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EstaPastaDeTrabalho"/>
  <mc:AlternateContent xmlns:mc="http://schemas.openxmlformats.org/markup-compatibility/2006">
    <mc:Choice Requires="x15">
      <x15ac:absPath xmlns:x15ac="http://schemas.microsoft.com/office/spreadsheetml/2010/11/ac" url="C:\Users\cecilia.coelho\Downloads\"/>
    </mc:Choice>
  </mc:AlternateContent>
  <xr:revisionPtr revIDLastSave="0" documentId="8_{47CCDF5C-3B07-4A86-A094-CAA5E2F1BDCD}" xr6:coauthVersionLast="47" xr6:coauthVersionMax="47" xr10:uidLastSave="{00000000-0000-0000-0000-000000000000}"/>
  <bookViews>
    <workbookView xWindow="-28920" yWindow="-120" windowWidth="29040" windowHeight="15720" activeTab="4" xr2:uid="{B3DEE39D-BB23-45EF-A494-BF97AE32773E}"/>
  </bookViews>
  <sheets>
    <sheet name="Brasil" sheetId="2" r:id="rId1"/>
    <sheet name="Estados e DF" sheetId="3" r:id="rId2"/>
    <sheet name="Planilha3" sheetId="11" state="hidden" r:id="rId3"/>
    <sheet name="Municipio" sheetId="4" r:id="rId4"/>
    <sheet name="Planilha5" sheetId="14" r:id="rId5"/>
    <sheet name="Planilha4" sheetId="13" r:id="rId6"/>
    <sheet name="dicionário" sheetId="6" r:id="rId7"/>
    <sheet name="dadosbase" sheetId="9" state="hidden" r:id="rId8"/>
    <sheet name="Planilha1" sheetId="8" state="hidden" r:id="rId9"/>
    <sheet name="SCRIPTS" sheetId="7" r:id="rId10"/>
    <sheet name="Planilha2" sheetId="12" state="hidden" r:id="rId11"/>
  </sheets>
  <definedNames>
    <definedName name="_xlnm._FilterDatabase" localSheetId="0" hidden="1">Brasil!$B$12:$P$13</definedName>
    <definedName name="_xlnm._FilterDatabase" localSheetId="1" hidden="1">'Estados e DF'!$B$11:$B$11</definedName>
    <definedName name="_xlnm._FilterDatabase" localSheetId="3" hidden="1">Municipio!$A$11:$Q$5582</definedName>
    <definedName name="_xlnm._FilterDatabase" localSheetId="8" hidden="1">Planilha1!$S$2:$U$5567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4" i="3" l="1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A5210" i="4"/>
  <c r="F22" i="3" s="1"/>
  <c r="A5211" i="4"/>
  <c r="A5212" i="4"/>
  <c r="A5213" i="4"/>
  <c r="A5214" i="4"/>
  <c r="A5215" i="4"/>
  <c r="A5216" i="4"/>
  <c r="A5217" i="4"/>
  <c r="F34" i="3" s="1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F16" i="3"/>
  <c r="F21" i="3"/>
  <c r="F28" i="3"/>
  <c r="F31" i="3"/>
  <c r="F33" i="3"/>
  <c r="F36" i="3"/>
  <c r="F37" i="3"/>
  <c r="F38" i="3"/>
  <c r="F12" i="3"/>
  <c r="J5211" i="4"/>
  <c r="F32" i="3" l="1"/>
  <c r="F20" i="3"/>
  <c r="F19" i="3"/>
  <c r="F30" i="3"/>
  <c r="F18" i="3"/>
  <c r="F29" i="3"/>
  <c r="F17" i="3"/>
  <c r="F27" i="3"/>
  <c r="F15" i="3"/>
  <c r="F26" i="3"/>
  <c r="F14" i="3"/>
  <c r="F25" i="3"/>
  <c r="F13" i="3"/>
  <c r="F24" i="3"/>
  <c r="F35" i="3"/>
  <c r="F23" i="3"/>
  <c r="K12" i="2"/>
  <c r="K11" i="3"/>
  <c r="B5" i="2"/>
  <c r="U5568" i="8"/>
  <c r="U5569" i="8"/>
  <c r="U5570" i="8"/>
  <c r="U5571" i="8"/>
  <c r="U5572" i="8"/>
  <c r="U4991" i="8"/>
  <c r="U4992" i="8"/>
  <c r="U4993" i="8"/>
  <c r="U4994" i="8"/>
  <c r="U4995" i="8"/>
  <c r="U4996" i="8"/>
  <c r="U4997" i="8"/>
  <c r="U4998" i="8"/>
  <c r="U4999" i="8"/>
  <c r="U5000" i="8"/>
  <c r="U5001" i="8"/>
  <c r="U5002" i="8"/>
  <c r="U5003" i="8"/>
  <c r="U5004" i="8"/>
  <c r="U5005" i="8"/>
  <c r="U5006" i="8"/>
  <c r="U5007" i="8"/>
  <c r="U5008" i="8"/>
  <c r="U5009" i="8"/>
  <c r="U5010" i="8"/>
  <c r="U5011" i="8"/>
  <c r="U5012" i="8"/>
  <c r="U5013" i="8"/>
  <c r="U5014" i="8"/>
  <c r="U5015" i="8"/>
  <c r="U5016" i="8"/>
  <c r="U5017" i="8"/>
  <c r="U5018" i="8"/>
  <c r="U5019" i="8"/>
  <c r="U5020" i="8"/>
  <c r="U5021" i="8"/>
  <c r="U5022" i="8"/>
  <c r="U5023" i="8"/>
  <c r="U5024" i="8"/>
  <c r="U5025" i="8"/>
  <c r="U5026" i="8"/>
  <c r="U5027" i="8"/>
  <c r="U5028" i="8"/>
  <c r="U5029" i="8"/>
  <c r="U5030" i="8"/>
  <c r="U5031" i="8"/>
  <c r="U5032" i="8"/>
  <c r="U5033" i="8"/>
  <c r="U5034" i="8"/>
  <c r="U5035" i="8"/>
  <c r="U5036" i="8"/>
  <c r="U5037" i="8"/>
  <c r="U5038" i="8"/>
  <c r="U5039" i="8"/>
  <c r="U5040" i="8"/>
  <c r="U5041" i="8"/>
  <c r="U5042" i="8"/>
  <c r="U5043" i="8"/>
  <c r="U5044" i="8"/>
  <c r="U5045" i="8"/>
  <c r="U5046" i="8"/>
  <c r="U5047" i="8"/>
  <c r="U5048" i="8"/>
  <c r="U5049" i="8"/>
  <c r="U5050" i="8"/>
  <c r="U5051" i="8"/>
  <c r="U5052" i="8"/>
  <c r="U5053" i="8"/>
  <c r="U5054" i="8"/>
  <c r="U5055" i="8"/>
  <c r="U5056" i="8"/>
  <c r="U5057" i="8"/>
  <c r="U5058" i="8"/>
  <c r="U5059" i="8"/>
  <c r="U5060" i="8"/>
  <c r="U5061" i="8"/>
  <c r="U5062" i="8"/>
  <c r="U5063" i="8"/>
  <c r="U5064" i="8"/>
  <c r="U5065" i="8"/>
  <c r="U5066" i="8"/>
  <c r="U5067" i="8"/>
  <c r="U5068" i="8"/>
  <c r="U5069" i="8"/>
  <c r="U5070" i="8"/>
  <c r="U5071" i="8"/>
  <c r="U5072" i="8"/>
  <c r="U5073" i="8"/>
  <c r="U5074" i="8"/>
  <c r="U5075" i="8"/>
  <c r="U5076" i="8"/>
  <c r="U5077" i="8"/>
  <c r="U5078" i="8"/>
  <c r="U5079" i="8"/>
  <c r="U5080" i="8"/>
  <c r="U5081" i="8"/>
  <c r="U5082" i="8"/>
  <c r="U5083" i="8"/>
  <c r="U5084" i="8"/>
  <c r="U5085" i="8"/>
  <c r="U5086" i="8"/>
  <c r="U5087" i="8"/>
  <c r="U5088" i="8"/>
  <c r="U5089" i="8"/>
  <c r="U5090" i="8"/>
  <c r="U5091" i="8"/>
  <c r="U5092" i="8"/>
  <c r="U5093" i="8"/>
  <c r="U5094" i="8"/>
  <c r="U5095" i="8"/>
  <c r="U5096" i="8"/>
  <c r="U5097" i="8"/>
  <c r="U5098" i="8"/>
  <c r="U5099" i="8"/>
  <c r="U5100" i="8"/>
  <c r="U5101" i="8"/>
  <c r="U5102" i="8"/>
  <c r="U5103" i="8"/>
  <c r="U5104" i="8"/>
  <c r="U5105" i="8"/>
  <c r="U5106" i="8"/>
  <c r="U5107" i="8"/>
  <c r="U5108" i="8"/>
  <c r="U5109" i="8"/>
  <c r="U5110" i="8"/>
  <c r="U5111" i="8"/>
  <c r="U5112" i="8"/>
  <c r="U5113" i="8"/>
  <c r="U5114" i="8"/>
  <c r="U5115" i="8"/>
  <c r="U5116" i="8"/>
  <c r="U5117" i="8"/>
  <c r="U5118" i="8"/>
  <c r="U5119" i="8"/>
  <c r="U5120" i="8"/>
  <c r="U5121" i="8"/>
  <c r="U5122" i="8"/>
  <c r="U5123" i="8"/>
  <c r="U5124" i="8"/>
  <c r="U5125" i="8"/>
  <c r="U5126" i="8"/>
  <c r="U5127" i="8"/>
  <c r="U5128" i="8"/>
  <c r="U5129" i="8"/>
  <c r="U5130" i="8"/>
  <c r="U5131" i="8"/>
  <c r="U5132" i="8"/>
  <c r="U5133" i="8"/>
  <c r="U5134" i="8"/>
  <c r="U5135" i="8"/>
  <c r="U5136" i="8"/>
  <c r="U5137" i="8"/>
  <c r="U5138" i="8"/>
  <c r="U5139" i="8"/>
  <c r="U5140" i="8"/>
  <c r="U5141" i="8"/>
  <c r="U5142" i="8"/>
  <c r="U5143" i="8"/>
  <c r="U5144" i="8"/>
  <c r="U5145" i="8"/>
  <c r="U5146" i="8"/>
  <c r="U5147" i="8"/>
  <c r="U5148" i="8"/>
  <c r="U5149" i="8"/>
  <c r="U5150" i="8"/>
  <c r="U5151" i="8"/>
  <c r="U5152" i="8"/>
  <c r="U5153" i="8"/>
  <c r="U5154" i="8"/>
  <c r="U5155" i="8"/>
  <c r="U5156" i="8"/>
  <c r="U5157" i="8"/>
  <c r="U5158" i="8"/>
  <c r="U5159" i="8"/>
  <c r="U5160" i="8"/>
  <c r="U5161" i="8"/>
  <c r="U5162" i="8"/>
  <c r="U5163" i="8"/>
  <c r="U5164" i="8"/>
  <c r="U5165" i="8"/>
  <c r="U5166" i="8"/>
  <c r="U5167" i="8"/>
  <c r="U5168" i="8"/>
  <c r="U5169" i="8"/>
  <c r="U5170" i="8"/>
  <c r="U5171" i="8"/>
  <c r="U5172" i="8"/>
  <c r="U5173" i="8"/>
  <c r="U5174" i="8"/>
  <c r="U5175" i="8"/>
  <c r="U5176" i="8"/>
  <c r="U5177" i="8"/>
  <c r="U5178" i="8"/>
  <c r="U5179" i="8"/>
  <c r="U5180" i="8"/>
  <c r="U5181" i="8"/>
  <c r="U5182" i="8"/>
  <c r="U5183" i="8"/>
  <c r="U5184" i="8"/>
  <c r="U5185" i="8"/>
  <c r="U5186" i="8"/>
  <c r="U5187" i="8"/>
  <c r="U5188" i="8"/>
  <c r="U5189" i="8"/>
  <c r="U5190" i="8"/>
  <c r="U5191" i="8"/>
  <c r="U5192" i="8"/>
  <c r="U5193" i="8"/>
  <c r="U5194" i="8"/>
  <c r="U5195" i="8"/>
  <c r="U5196" i="8"/>
  <c r="U5197" i="8"/>
  <c r="U5198" i="8"/>
  <c r="U5199" i="8"/>
  <c r="U5200" i="8"/>
  <c r="U5201" i="8"/>
  <c r="U5202" i="8"/>
  <c r="U5203" i="8"/>
  <c r="U5204" i="8"/>
  <c r="U5205" i="8"/>
  <c r="U5206" i="8"/>
  <c r="U5207" i="8"/>
  <c r="U5208" i="8"/>
  <c r="U5209" i="8"/>
  <c r="U5210" i="8"/>
  <c r="U5211" i="8"/>
  <c r="U5212" i="8"/>
  <c r="U5213" i="8"/>
  <c r="U5214" i="8"/>
  <c r="U5215" i="8"/>
  <c r="U5216" i="8"/>
  <c r="U5217" i="8"/>
  <c r="U5218" i="8"/>
  <c r="U5219" i="8"/>
  <c r="U5220" i="8"/>
  <c r="U5221" i="8"/>
  <c r="U5222" i="8"/>
  <c r="U5223" i="8"/>
  <c r="U5224" i="8"/>
  <c r="U5225" i="8"/>
  <c r="U5226" i="8"/>
  <c r="U5227" i="8"/>
  <c r="U5228" i="8"/>
  <c r="U5229" i="8"/>
  <c r="U5230" i="8"/>
  <c r="U5231" i="8"/>
  <c r="U5232" i="8"/>
  <c r="U5233" i="8"/>
  <c r="U5234" i="8"/>
  <c r="U5235" i="8"/>
  <c r="U5236" i="8"/>
  <c r="U5237" i="8"/>
  <c r="U5238" i="8"/>
  <c r="U5239" i="8"/>
  <c r="U5240" i="8"/>
  <c r="U5241" i="8"/>
  <c r="U5242" i="8"/>
  <c r="U5243" i="8"/>
  <c r="U5244" i="8"/>
  <c r="U5245" i="8"/>
  <c r="U5246" i="8"/>
  <c r="U5247" i="8"/>
  <c r="U5248" i="8"/>
  <c r="U5249" i="8"/>
  <c r="U5250" i="8"/>
  <c r="U5251" i="8"/>
  <c r="U5252" i="8"/>
  <c r="U5253" i="8"/>
  <c r="U5254" i="8"/>
  <c r="U5255" i="8"/>
  <c r="U5256" i="8"/>
  <c r="U5257" i="8"/>
  <c r="U5258" i="8"/>
  <c r="U5259" i="8"/>
  <c r="U5260" i="8"/>
  <c r="U5261" i="8"/>
  <c r="U5262" i="8"/>
  <c r="U5263" i="8"/>
  <c r="U5264" i="8"/>
  <c r="U5265" i="8"/>
  <c r="U5266" i="8"/>
  <c r="U5267" i="8"/>
  <c r="U5268" i="8"/>
  <c r="U5269" i="8"/>
  <c r="U5270" i="8"/>
  <c r="U5271" i="8"/>
  <c r="U5272" i="8"/>
  <c r="U5273" i="8"/>
  <c r="U5274" i="8"/>
  <c r="U5275" i="8"/>
  <c r="U5276" i="8"/>
  <c r="U5277" i="8"/>
  <c r="U5278" i="8"/>
  <c r="U5279" i="8"/>
  <c r="U5280" i="8"/>
  <c r="U5281" i="8"/>
  <c r="U5282" i="8"/>
  <c r="U5283" i="8"/>
  <c r="U5284" i="8"/>
  <c r="U5285" i="8"/>
  <c r="U5286" i="8"/>
  <c r="U5287" i="8"/>
  <c r="U5288" i="8"/>
  <c r="U5289" i="8"/>
  <c r="U5290" i="8"/>
  <c r="U5291" i="8"/>
  <c r="U5292" i="8"/>
  <c r="U5293" i="8"/>
  <c r="U5294" i="8"/>
  <c r="U5295" i="8"/>
  <c r="U5296" i="8"/>
  <c r="U5297" i="8"/>
  <c r="U5298" i="8"/>
  <c r="U5299" i="8"/>
  <c r="U5300" i="8"/>
  <c r="U5301" i="8"/>
  <c r="U5302" i="8"/>
  <c r="U5303" i="8"/>
  <c r="U5304" i="8"/>
  <c r="U5305" i="8"/>
  <c r="U5306" i="8"/>
  <c r="U5307" i="8"/>
  <c r="U5308" i="8"/>
  <c r="U5309" i="8"/>
  <c r="U5310" i="8"/>
  <c r="U5311" i="8"/>
  <c r="U5312" i="8"/>
  <c r="U5313" i="8"/>
  <c r="U5314" i="8"/>
  <c r="U5315" i="8"/>
  <c r="U5316" i="8"/>
  <c r="U5317" i="8"/>
  <c r="U5318" i="8"/>
  <c r="U5319" i="8"/>
  <c r="U5320" i="8"/>
  <c r="U5321" i="8"/>
  <c r="U5322" i="8"/>
  <c r="U5323" i="8"/>
  <c r="U5324" i="8"/>
  <c r="U5325" i="8"/>
  <c r="U5326" i="8"/>
  <c r="U5327" i="8"/>
  <c r="U5328" i="8"/>
  <c r="U5329" i="8"/>
  <c r="U5330" i="8"/>
  <c r="U5331" i="8"/>
  <c r="U5332" i="8"/>
  <c r="U5333" i="8"/>
  <c r="U5334" i="8"/>
  <c r="U5335" i="8"/>
  <c r="U5336" i="8"/>
  <c r="U5337" i="8"/>
  <c r="U5338" i="8"/>
  <c r="U5339" i="8"/>
  <c r="U5340" i="8"/>
  <c r="U5341" i="8"/>
  <c r="U5342" i="8"/>
  <c r="U5343" i="8"/>
  <c r="U5344" i="8"/>
  <c r="U5345" i="8"/>
  <c r="U5346" i="8"/>
  <c r="U5347" i="8"/>
  <c r="U5348" i="8"/>
  <c r="U5349" i="8"/>
  <c r="U5350" i="8"/>
  <c r="U5351" i="8"/>
  <c r="U5352" i="8"/>
  <c r="U5353" i="8"/>
  <c r="U5354" i="8"/>
  <c r="U5355" i="8"/>
  <c r="U5356" i="8"/>
  <c r="U5357" i="8"/>
  <c r="U5358" i="8"/>
  <c r="U5359" i="8"/>
  <c r="U5360" i="8"/>
  <c r="U5361" i="8"/>
  <c r="U5362" i="8"/>
  <c r="U5363" i="8"/>
  <c r="U5364" i="8"/>
  <c r="U5365" i="8"/>
  <c r="U5366" i="8"/>
  <c r="U5367" i="8"/>
  <c r="U5368" i="8"/>
  <c r="U5369" i="8"/>
  <c r="U5370" i="8"/>
  <c r="U5371" i="8"/>
  <c r="U5372" i="8"/>
  <c r="U5373" i="8"/>
  <c r="U5374" i="8"/>
  <c r="U5375" i="8"/>
  <c r="U5376" i="8"/>
  <c r="U5377" i="8"/>
  <c r="U5378" i="8"/>
  <c r="U5379" i="8"/>
  <c r="U5380" i="8"/>
  <c r="U5381" i="8"/>
  <c r="U5382" i="8"/>
  <c r="U5383" i="8"/>
  <c r="U5384" i="8"/>
  <c r="U5385" i="8"/>
  <c r="U5386" i="8"/>
  <c r="U5387" i="8"/>
  <c r="U5388" i="8"/>
  <c r="U5389" i="8"/>
  <c r="U5390" i="8"/>
  <c r="U5391" i="8"/>
  <c r="U5392" i="8"/>
  <c r="U5393" i="8"/>
  <c r="U5394" i="8"/>
  <c r="U5395" i="8"/>
  <c r="U5396" i="8"/>
  <c r="U5397" i="8"/>
  <c r="U5398" i="8"/>
  <c r="U5399" i="8"/>
  <c r="U5400" i="8"/>
  <c r="U5401" i="8"/>
  <c r="U5402" i="8"/>
  <c r="U5403" i="8"/>
  <c r="U5404" i="8"/>
  <c r="U5405" i="8"/>
  <c r="U5406" i="8"/>
  <c r="U5407" i="8"/>
  <c r="U5408" i="8"/>
  <c r="U5409" i="8"/>
  <c r="U5410" i="8"/>
  <c r="U5411" i="8"/>
  <c r="U5412" i="8"/>
  <c r="U5413" i="8"/>
  <c r="U5414" i="8"/>
  <c r="U5415" i="8"/>
  <c r="U5416" i="8"/>
  <c r="U5417" i="8"/>
  <c r="U5418" i="8"/>
  <c r="U5419" i="8"/>
  <c r="U5420" i="8"/>
  <c r="U5421" i="8"/>
  <c r="U5422" i="8"/>
  <c r="U5423" i="8"/>
  <c r="U5424" i="8"/>
  <c r="U5425" i="8"/>
  <c r="U5426" i="8"/>
  <c r="U5427" i="8"/>
  <c r="U5428" i="8"/>
  <c r="U5429" i="8"/>
  <c r="U5430" i="8"/>
  <c r="U5431" i="8"/>
  <c r="U5432" i="8"/>
  <c r="U5433" i="8"/>
  <c r="U5434" i="8"/>
  <c r="U5435" i="8"/>
  <c r="U5436" i="8"/>
  <c r="U5437" i="8"/>
  <c r="U5438" i="8"/>
  <c r="U5439" i="8"/>
  <c r="U5440" i="8"/>
  <c r="U5441" i="8"/>
  <c r="U5442" i="8"/>
  <c r="U5443" i="8"/>
  <c r="U5444" i="8"/>
  <c r="U5445" i="8"/>
  <c r="U5446" i="8"/>
  <c r="U5447" i="8"/>
  <c r="U5448" i="8"/>
  <c r="U5449" i="8"/>
  <c r="U5450" i="8"/>
  <c r="U5451" i="8"/>
  <c r="U5452" i="8"/>
  <c r="U5453" i="8"/>
  <c r="U5454" i="8"/>
  <c r="U5455" i="8"/>
  <c r="U5456" i="8"/>
  <c r="U5457" i="8"/>
  <c r="U5458" i="8"/>
  <c r="U5459" i="8"/>
  <c r="U5460" i="8"/>
  <c r="U5461" i="8"/>
  <c r="U5462" i="8"/>
  <c r="U5463" i="8"/>
  <c r="U5464" i="8"/>
  <c r="U5465" i="8"/>
  <c r="U5466" i="8"/>
  <c r="U5467" i="8"/>
  <c r="U5468" i="8"/>
  <c r="U5469" i="8"/>
  <c r="U5470" i="8"/>
  <c r="U5471" i="8"/>
  <c r="U5472" i="8"/>
  <c r="U5473" i="8"/>
  <c r="U5474" i="8"/>
  <c r="U5475" i="8"/>
  <c r="U5476" i="8"/>
  <c r="U5477" i="8"/>
  <c r="U5478" i="8"/>
  <c r="U5479" i="8"/>
  <c r="U5480" i="8"/>
  <c r="U5481" i="8"/>
  <c r="U5482" i="8"/>
  <c r="U5483" i="8"/>
  <c r="U5484" i="8"/>
  <c r="U5485" i="8"/>
  <c r="U5486" i="8"/>
  <c r="U5487" i="8"/>
  <c r="U5488" i="8"/>
  <c r="U5489" i="8"/>
  <c r="U5490" i="8"/>
  <c r="U5491" i="8"/>
  <c r="U5492" i="8"/>
  <c r="U5493" i="8"/>
  <c r="U5494" i="8"/>
  <c r="U5495" i="8"/>
  <c r="U5496" i="8"/>
  <c r="U5497" i="8"/>
  <c r="U5498" i="8"/>
  <c r="U5499" i="8"/>
  <c r="U5500" i="8"/>
  <c r="U5501" i="8"/>
  <c r="U5502" i="8"/>
  <c r="U5503" i="8"/>
  <c r="U5504" i="8"/>
  <c r="U5505" i="8"/>
  <c r="U5506" i="8"/>
  <c r="U5507" i="8"/>
  <c r="U5508" i="8"/>
  <c r="U5509" i="8"/>
  <c r="U5510" i="8"/>
  <c r="U5511" i="8"/>
  <c r="U5512" i="8"/>
  <c r="U5513" i="8"/>
  <c r="U5514" i="8"/>
  <c r="U5515" i="8"/>
  <c r="U5516" i="8"/>
  <c r="U5517" i="8"/>
  <c r="U5518" i="8"/>
  <c r="U5519" i="8"/>
  <c r="U5520" i="8"/>
  <c r="U5521" i="8"/>
  <c r="U5522" i="8"/>
  <c r="U5523" i="8"/>
  <c r="U5524" i="8"/>
  <c r="U5525" i="8"/>
  <c r="U5526" i="8"/>
  <c r="U5527" i="8"/>
  <c r="U5528" i="8"/>
  <c r="U5529" i="8"/>
  <c r="U5530" i="8"/>
  <c r="U5531" i="8"/>
  <c r="U5532" i="8"/>
  <c r="U5533" i="8"/>
  <c r="U5534" i="8"/>
  <c r="U5535" i="8"/>
  <c r="U5536" i="8"/>
  <c r="U5537" i="8"/>
  <c r="U5538" i="8"/>
  <c r="U5539" i="8"/>
  <c r="U5540" i="8"/>
  <c r="U5541" i="8"/>
  <c r="U5542" i="8"/>
  <c r="U5543" i="8"/>
  <c r="U5544" i="8"/>
  <c r="U5545" i="8"/>
  <c r="U5546" i="8"/>
  <c r="U5547" i="8"/>
  <c r="U5548" i="8"/>
  <c r="U5549" i="8"/>
  <c r="U5550" i="8"/>
  <c r="U5551" i="8"/>
  <c r="U5552" i="8"/>
  <c r="U5553" i="8"/>
  <c r="U5554" i="8"/>
  <c r="U5555" i="8"/>
  <c r="U5556" i="8"/>
  <c r="U5557" i="8"/>
  <c r="U5558" i="8"/>
  <c r="U5559" i="8"/>
  <c r="U5560" i="8"/>
  <c r="U5561" i="8"/>
  <c r="U5562" i="8"/>
  <c r="U5563" i="8"/>
  <c r="U5564" i="8"/>
  <c r="U5565" i="8"/>
  <c r="U5566" i="8"/>
  <c r="U5567" i="8"/>
  <c r="U4983" i="8"/>
  <c r="U4984" i="8"/>
  <c r="U4985" i="8"/>
  <c r="U4986" i="8"/>
  <c r="U4987" i="8"/>
  <c r="U4988" i="8"/>
  <c r="U4989" i="8"/>
  <c r="U4990" i="8"/>
  <c r="U4887" i="8"/>
  <c r="U4888" i="8"/>
  <c r="U4889" i="8"/>
  <c r="U4890" i="8"/>
  <c r="U4891" i="8"/>
  <c r="U4892" i="8"/>
  <c r="U4893" i="8"/>
  <c r="U4894" i="8"/>
  <c r="U4895" i="8"/>
  <c r="U4896" i="8"/>
  <c r="U4897" i="8"/>
  <c r="U4898" i="8"/>
  <c r="U4899" i="8"/>
  <c r="U4900" i="8"/>
  <c r="U4901" i="8"/>
  <c r="U4902" i="8"/>
  <c r="U4903" i="8"/>
  <c r="U4904" i="8"/>
  <c r="U4905" i="8"/>
  <c r="U4906" i="8"/>
  <c r="U4907" i="8"/>
  <c r="U4908" i="8"/>
  <c r="U4909" i="8"/>
  <c r="U4910" i="8"/>
  <c r="U4911" i="8"/>
  <c r="U4912" i="8"/>
  <c r="U4913" i="8"/>
  <c r="U4914" i="8"/>
  <c r="U4915" i="8"/>
  <c r="U4916" i="8"/>
  <c r="U4917" i="8"/>
  <c r="U4918" i="8"/>
  <c r="U4919" i="8"/>
  <c r="U4920" i="8"/>
  <c r="U4921" i="8"/>
  <c r="U4922" i="8"/>
  <c r="U4923" i="8"/>
  <c r="U4924" i="8"/>
  <c r="U4925" i="8"/>
  <c r="U4926" i="8"/>
  <c r="U4927" i="8"/>
  <c r="U4928" i="8"/>
  <c r="U4929" i="8"/>
  <c r="U4930" i="8"/>
  <c r="U4931" i="8"/>
  <c r="U4932" i="8"/>
  <c r="U4933" i="8"/>
  <c r="U4934" i="8"/>
  <c r="U4935" i="8"/>
  <c r="U4936" i="8"/>
  <c r="U4937" i="8"/>
  <c r="U4938" i="8"/>
  <c r="U4939" i="8"/>
  <c r="U4940" i="8"/>
  <c r="U4941" i="8"/>
  <c r="U4942" i="8"/>
  <c r="U4943" i="8"/>
  <c r="U4944" i="8"/>
  <c r="U4945" i="8"/>
  <c r="U4946" i="8"/>
  <c r="U4947" i="8"/>
  <c r="U4948" i="8"/>
  <c r="U4949" i="8"/>
  <c r="U4950" i="8"/>
  <c r="U4951" i="8"/>
  <c r="U4952" i="8"/>
  <c r="U4953" i="8"/>
  <c r="U4954" i="8"/>
  <c r="U4955" i="8"/>
  <c r="U4956" i="8"/>
  <c r="U4957" i="8"/>
  <c r="U4958" i="8"/>
  <c r="U4959" i="8"/>
  <c r="U4960" i="8"/>
  <c r="U4961" i="8"/>
  <c r="U4962" i="8"/>
  <c r="U4963" i="8"/>
  <c r="U4964" i="8"/>
  <c r="U4965" i="8"/>
  <c r="U4966" i="8"/>
  <c r="U4967" i="8"/>
  <c r="U4968" i="8"/>
  <c r="U4969" i="8"/>
  <c r="U4970" i="8"/>
  <c r="U4971" i="8"/>
  <c r="U4972" i="8"/>
  <c r="U4973" i="8"/>
  <c r="U4974" i="8"/>
  <c r="U4975" i="8"/>
  <c r="U4976" i="8"/>
  <c r="U4977" i="8"/>
  <c r="U4978" i="8"/>
  <c r="U4979" i="8"/>
  <c r="U4980" i="8"/>
  <c r="U4981" i="8"/>
  <c r="U4982" i="8"/>
  <c r="U4657" i="8"/>
  <c r="U4658" i="8"/>
  <c r="U4659" i="8"/>
  <c r="U4660" i="8"/>
  <c r="U4661" i="8"/>
  <c r="U4662" i="8"/>
  <c r="U4663" i="8"/>
  <c r="U4664" i="8"/>
  <c r="U4665" i="8"/>
  <c r="U4666" i="8"/>
  <c r="U4667" i="8"/>
  <c r="U4668" i="8"/>
  <c r="U4669" i="8"/>
  <c r="U4670" i="8"/>
  <c r="U4671" i="8"/>
  <c r="U4672" i="8"/>
  <c r="U4673" i="8"/>
  <c r="U4674" i="8"/>
  <c r="U4675" i="8"/>
  <c r="U4676" i="8"/>
  <c r="U4677" i="8"/>
  <c r="U4678" i="8"/>
  <c r="U4679" i="8"/>
  <c r="U4680" i="8"/>
  <c r="U4681" i="8"/>
  <c r="U4682" i="8"/>
  <c r="U4683" i="8"/>
  <c r="U4684" i="8"/>
  <c r="U4685" i="8"/>
  <c r="U4686" i="8"/>
  <c r="U4687" i="8"/>
  <c r="U4688" i="8"/>
  <c r="U4689" i="8"/>
  <c r="U4690" i="8"/>
  <c r="U4691" i="8"/>
  <c r="U4692" i="8"/>
  <c r="U4693" i="8"/>
  <c r="U4694" i="8"/>
  <c r="U4695" i="8"/>
  <c r="U4696" i="8"/>
  <c r="U4697" i="8"/>
  <c r="U4698" i="8"/>
  <c r="U4699" i="8"/>
  <c r="U4700" i="8"/>
  <c r="U4701" i="8"/>
  <c r="U4702" i="8"/>
  <c r="U4703" i="8"/>
  <c r="U4704" i="8"/>
  <c r="U4705" i="8"/>
  <c r="U4706" i="8"/>
  <c r="U4707" i="8"/>
  <c r="U4708" i="8"/>
  <c r="U4709" i="8"/>
  <c r="U4710" i="8"/>
  <c r="U4711" i="8"/>
  <c r="U4712" i="8"/>
  <c r="U4713" i="8"/>
  <c r="U4714" i="8"/>
  <c r="U4715" i="8"/>
  <c r="U4716" i="8"/>
  <c r="U4717" i="8"/>
  <c r="U4718" i="8"/>
  <c r="U4719" i="8"/>
  <c r="U4720" i="8"/>
  <c r="U4721" i="8"/>
  <c r="U4722" i="8"/>
  <c r="U4723" i="8"/>
  <c r="U4724" i="8"/>
  <c r="U4725" i="8"/>
  <c r="U4726" i="8"/>
  <c r="U4727" i="8"/>
  <c r="U4728" i="8"/>
  <c r="U4729" i="8"/>
  <c r="U4730" i="8"/>
  <c r="U4731" i="8"/>
  <c r="U4732" i="8"/>
  <c r="U4733" i="8"/>
  <c r="U4734" i="8"/>
  <c r="U4735" i="8"/>
  <c r="U4736" i="8"/>
  <c r="U4737" i="8"/>
  <c r="U4738" i="8"/>
  <c r="U4739" i="8"/>
  <c r="U4740" i="8"/>
  <c r="U4741" i="8"/>
  <c r="U4742" i="8"/>
  <c r="U4743" i="8"/>
  <c r="U4744" i="8"/>
  <c r="U4745" i="8"/>
  <c r="U4746" i="8"/>
  <c r="U4747" i="8"/>
  <c r="U4748" i="8"/>
  <c r="U4749" i="8"/>
  <c r="U4750" i="8"/>
  <c r="U4751" i="8"/>
  <c r="U4752" i="8"/>
  <c r="U4753" i="8"/>
  <c r="U4754" i="8"/>
  <c r="U4755" i="8"/>
  <c r="U4756" i="8"/>
  <c r="U4757" i="8"/>
  <c r="U4758" i="8"/>
  <c r="U4759" i="8"/>
  <c r="U4760" i="8"/>
  <c r="U4761" i="8"/>
  <c r="U4762" i="8"/>
  <c r="U4763" i="8"/>
  <c r="U4764" i="8"/>
  <c r="U4765" i="8"/>
  <c r="U4766" i="8"/>
  <c r="U4767" i="8"/>
  <c r="U4768" i="8"/>
  <c r="U4769" i="8"/>
  <c r="U4770" i="8"/>
  <c r="U4771" i="8"/>
  <c r="U4772" i="8"/>
  <c r="U4773" i="8"/>
  <c r="U4774" i="8"/>
  <c r="U4775" i="8"/>
  <c r="U4776" i="8"/>
  <c r="U4777" i="8"/>
  <c r="U4778" i="8"/>
  <c r="U4779" i="8"/>
  <c r="U4780" i="8"/>
  <c r="U4781" i="8"/>
  <c r="U4782" i="8"/>
  <c r="U4783" i="8"/>
  <c r="U4784" i="8"/>
  <c r="U4785" i="8"/>
  <c r="U4786" i="8"/>
  <c r="U4787" i="8"/>
  <c r="U4788" i="8"/>
  <c r="U4789" i="8"/>
  <c r="U4790" i="8"/>
  <c r="U4791" i="8"/>
  <c r="U4792" i="8"/>
  <c r="U4793" i="8"/>
  <c r="U4794" i="8"/>
  <c r="U4795" i="8"/>
  <c r="U4796" i="8"/>
  <c r="U4797" i="8"/>
  <c r="U4798" i="8"/>
  <c r="U4799" i="8"/>
  <c r="U4800" i="8"/>
  <c r="U4801" i="8"/>
  <c r="U4802" i="8"/>
  <c r="U4803" i="8"/>
  <c r="U4804" i="8"/>
  <c r="U4805" i="8"/>
  <c r="U4806" i="8"/>
  <c r="U4807" i="8"/>
  <c r="U4808" i="8"/>
  <c r="U4809" i="8"/>
  <c r="U4810" i="8"/>
  <c r="U4811" i="8"/>
  <c r="U4812" i="8"/>
  <c r="U4813" i="8"/>
  <c r="U4814" i="8"/>
  <c r="U4815" i="8"/>
  <c r="U4816" i="8"/>
  <c r="U4817" i="8"/>
  <c r="U4818" i="8"/>
  <c r="U4819" i="8"/>
  <c r="U4820" i="8"/>
  <c r="U4821" i="8"/>
  <c r="U4822" i="8"/>
  <c r="U4823" i="8"/>
  <c r="U4824" i="8"/>
  <c r="U4825" i="8"/>
  <c r="U4826" i="8"/>
  <c r="U4827" i="8"/>
  <c r="U4828" i="8"/>
  <c r="U4829" i="8"/>
  <c r="U4830" i="8"/>
  <c r="U4831" i="8"/>
  <c r="U4832" i="8"/>
  <c r="U4833" i="8"/>
  <c r="U4834" i="8"/>
  <c r="U4835" i="8"/>
  <c r="U4836" i="8"/>
  <c r="U4837" i="8"/>
  <c r="U4838" i="8"/>
  <c r="U4839" i="8"/>
  <c r="U4840" i="8"/>
  <c r="U4841" i="8"/>
  <c r="U4842" i="8"/>
  <c r="U4843" i="8"/>
  <c r="U4844" i="8"/>
  <c r="U4845" i="8"/>
  <c r="U4846" i="8"/>
  <c r="U4847" i="8"/>
  <c r="U4848" i="8"/>
  <c r="U4849" i="8"/>
  <c r="U4850" i="8"/>
  <c r="U4851" i="8"/>
  <c r="U4852" i="8"/>
  <c r="U4853" i="8"/>
  <c r="U4854" i="8"/>
  <c r="U4855" i="8"/>
  <c r="U4856" i="8"/>
  <c r="U4857" i="8"/>
  <c r="U4858" i="8"/>
  <c r="U4859" i="8"/>
  <c r="U4860" i="8"/>
  <c r="U4861" i="8"/>
  <c r="U4862" i="8"/>
  <c r="U4863" i="8"/>
  <c r="U4864" i="8"/>
  <c r="U4865" i="8"/>
  <c r="U4866" i="8"/>
  <c r="U4867" i="8"/>
  <c r="U4868" i="8"/>
  <c r="U4869" i="8"/>
  <c r="U4870" i="8"/>
  <c r="U4871" i="8"/>
  <c r="U4872" i="8"/>
  <c r="U4873" i="8"/>
  <c r="U4874" i="8"/>
  <c r="U4875" i="8"/>
  <c r="U4876" i="8"/>
  <c r="U4877" i="8"/>
  <c r="U4878" i="8"/>
  <c r="U4879" i="8"/>
  <c r="U4880" i="8"/>
  <c r="U4881" i="8"/>
  <c r="U4882" i="8"/>
  <c r="U4883" i="8"/>
  <c r="U4884" i="8"/>
  <c r="U4885" i="8"/>
  <c r="U4886" i="8"/>
  <c r="U4647" i="8"/>
  <c r="U4648" i="8"/>
  <c r="U4649" i="8"/>
  <c r="U4650" i="8"/>
  <c r="U4651" i="8"/>
  <c r="U4652" i="8"/>
  <c r="U4653" i="8"/>
  <c r="U4654" i="8"/>
  <c r="U4655" i="8"/>
  <c r="U4656" i="8"/>
  <c r="U4328" i="8"/>
  <c r="U4329" i="8"/>
  <c r="U4330" i="8"/>
  <c r="U4331" i="8"/>
  <c r="U4332" i="8"/>
  <c r="U4333" i="8"/>
  <c r="U4334" i="8"/>
  <c r="U4335" i="8"/>
  <c r="U4336" i="8"/>
  <c r="U4337" i="8"/>
  <c r="U4338" i="8"/>
  <c r="U4339" i="8"/>
  <c r="U4340" i="8"/>
  <c r="U4341" i="8"/>
  <c r="U4342" i="8"/>
  <c r="U4343" i="8"/>
  <c r="U4344" i="8"/>
  <c r="U4345" i="8"/>
  <c r="U4346" i="8"/>
  <c r="U4347" i="8"/>
  <c r="U4348" i="8"/>
  <c r="U4349" i="8"/>
  <c r="U4350" i="8"/>
  <c r="U4351" i="8"/>
  <c r="U4352" i="8"/>
  <c r="U4353" i="8"/>
  <c r="U4354" i="8"/>
  <c r="U4355" i="8"/>
  <c r="U4356" i="8"/>
  <c r="U4357" i="8"/>
  <c r="U4358" i="8"/>
  <c r="U4359" i="8"/>
  <c r="U4360" i="8"/>
  <c r="U4361" i="8"/>
  <c r="U4362" i="8"/>
  <c r="U4363" i="8"/>
  <c r="U4364" i="8"/>
  <c r="U4365" i="8"/>
  <c r="U4366" i="8"/>
  <c r="U4367" i="8"/>
  <c r="U4368" i="8"/>
  <c r="U4369" i="8"/>
  <c r="U4370" i="8"/>
  <c r="U4371" i="8"/>
  <c r="U4372" i="8"/>
  <c r="U4373" i="8"/>
  <c r="U4374" i="8"/>
  <c r="U4375" i="8"/>
  <c r="U4376" i="8"/>
  <c r="U4377" i="8"/>
  <c r="U4378" i="8"/>
  <c r="U4379" i="8"/>
  <c r="U4380" i="8"/>
  <c r="U4381" i="8"/>
  <c r="U4382" i="8"/>
  <c r="U4383" i="8"/>
  <c r="U4384" i="8"/>
  <c r="U4385" i="8"/>
  <c r="U4386" i="8"/>
  <c r="U4387" i="8"/>
  <c r="U4388" i="8"/>
  <c r="U4389" i="8"/>
  <c r="U4390" i="8"/>
  <c r="U4391" i="8"/>
  <c r="U4392" i="8"/>
  <c r="U4393" i="8"/>
  <c r="U4394" i="8"/>
  <c r="U4395" i="8"/>
  <c r="U4396" i="8"/>
  <c r="U4397" i="8"/>
  <c r="U4398" i="8"/>
  <c r="U4399" i="8"/>
  <c r="U4400" i="8"/>
  <c r="U4401" i="8"/>
  <c r="U4402" i="8"/>
  <c r="U4403" i="8"/>
  <c r="U4404" i="8"/>
  <c r="U4405" i="8"/>
  <c r="U4406" i="8"/>
  <c r="U4407" i="8"/>
  <c r="U4408" i="8"/>
  <c r="U4409" i="8"/>
  <c r="U4410" i="8"/>
  <c r="U4411" i="8"/>
  <c r="U4412" i="8"/>
  <c r="U4413" i="8"/>
  <c r="U4414" i="8"/>
  <c r="U4415" i="8"/>
  <c r="U4416" i="8"/>
  <c r="U4417" i="8"/>
  <c r="U4418" i="8"/>
  <c r="U4419" i="8"/>
  <c r="U4420" i="8"/>
  <c r="U4421" i="8"/>
  <c r="U4422" i="8"/>
  <c r="U4423" i="8"/>
  <c r="U4424" i="8"/>
  <c r="U4425" i="8"/>
  <c r="U4426" i="8"/>
  <c r="U4427" i="8"/>
  <c r="U4428" i="8"/>
  <c r="U4429" i="8"/>
  <c r="U4430" i="8"/>
  <c r="U4431" i="8"/>
  <c r="U4432" i="8"/>
  <c r="U4433" i="8"/>
  <c r="U4434" i="8"/>
  <c r="U4435" i="8"/>
  <c r="U4436" i="8"/>
  <c r="U4437" i="8"/>
  <c r="U4438" i="8"/>
  <c r="U4439" i="8"/>
  <c r="U4440" i="8"/>
  <c r="U4441" i="8"/>
  <c r="U4442" i="8"/>
  <c r="U4443" i="8"/>
  <c r="U4444" i="8"/>
  <c r="U4445" i="8"/>
  <c r="U4446" i="8"/>
  <c r="U4447" i="8"/>
  <c r="U4448" i="8"/>
  <c r="U4449" i="8"/>
  <c r="U4450" i="8"/>
  <c r="U4451" i="8"/>
  <c r="U4452" i="8"/>
  <c r="U4453" i="8"/>
  <c r="U4454" i="8"/>
  <c r="U4455" i="8"/>
  <c r="U4456" i="8"/>
  <c r="U4457" i="8"/>
  <c r="U4458" i="8"/>
  <c r="U4459" i="8"/>
  <c r="U4460" i="8"/>
  <c r="U4461" i="8"/>
  <c r="U4462" i="8"/>
  <c r="U4463" i="8"/>
  <c r="U4464" i="8"/>
  <c r="U4465" i="8"/>
  <c r="U4466" i="8"/>
  <c r="U4467" i="8"/>
  <c r="U4468" i="8"/>
  <c r="U4469" i="8"/>
  <c r="U4470" i="8"/>
  <c r="U4471" i="8"/>
  <c r="U4472" i="8"/>
  <c r="U4473" i="8"/>
  <c r="U4474" i="8"/>
  <c r="U4475" i="8"/>
  <c r="U4476" i="8"/>
  <c r="U4477" i="8"/>
  <c r="U4478" i="8"/>
  <c r="U4479" i="8"/>
  <c r="U4480" i="8"/>
  <c r="U4481" i="8"/>
  <c r="U4482" i="8"/>
  <c r="U4483" i="8"/>
  <c r="U4484" i="8"/>
  <c r="U4485" i="8"/>
  <c r="U4486" i="8"/>
  <c r="U4487" i="8"/>
  <c r="U4488" i="8"/>
  <c r="U4489" i="8"/>
  <c r="U4490" i="8"/>
  <c r="U4491" i="8"/>
  <c r="U4492" i="8"/>
  <c r="U4493" i="8"/>
  <c r="U4494" i="8"/>
  <c r="U4495" i="8"/>
  <c r="U4496" i="8"/>
  <c r="U4497" i="8"/>
  <c r="U4498" i="8"/>
  <c r="U4499" i="8"/>
  <c r="U4500" i="8"/>
  <c r="U4501" i="8"/>
  <c r="U4502" i="8"/>
  <c r="U4503" i="8"/>
  <c r="U4504" i="8"/>
  <c r="U4505" i="8"/>
  <c r="U4506" i="8"/>
  <c r="U4507" i="8"/>
  <c r="U4508" i="8"/>
  <c r="U4509" i="8"/>
  <c r="U4510" i="8"/>
  <c r="U4511" i="8"/>
  <c r="U4512" i="8"/>
  <c r="U4513" i="8"/>
  <c r="U4514" i="8"/>
  <c r="U4515" i="8"/>
  <c r="U4516" i="8"/>
  <c r="U4517" i="8"/>
  <c r="U4518" i="8"/>
  <c r="U4519" i="8"/>
  <c r="U4520" i="8"/>
  <c r="U4521" i="8"/>
  <c r="U4522" i="8"/>
  <c r="U4523" i="8"/>
  <c r="U4524" i="8"/>
  <c r="U4525" i="8"/>
  <c r="U4526" i="8"/>
  <c r="U4527" i="8"/>
  <c r="U4528" i="8"/>
  <c r="U4529" i="8"/>
  <c r="U4530" i="8"/>
  <c r="U4531" i="8"/>
  <c r="U4532" i="8"/>
  <c r="U4533" i="8"/>
  <c r="U4534" i="8"/>
  <c r="U4535" i="8"/>
  <c r="U4536" i="8"/>
  <c r="U4537" i="8"/>
  <c r="U4538" i="8"/>
  <c r="U4539" i="8"/>
  <c r="U4540" i="8"/>
  <c r="U4541" i="8"/>
  <c r="U4542" i="8"/>
  <c r="U4543" i="8"/>
  <c r="U4544" i="8"/>
  <c r="U4545" i="8"/>
  <c r="U4546" i="8"/>
  <c r="U4547" i="8"/>
  <c r="U4548" i="8"/>
  <c r="U4549" i="8"/>
  <c r="U4550" i="8"/>
  <c r="U4551" i="8"/>
  <c r="U4552" i="8"/>
  <c r="U4553" i="8"/>
  <c r="U4554" i="8"/>
  <c r="U4555" i="8"/>
  <c r="U4556" i="8"/>
  <c r="U4557" i="8"/>
  <c r="U4558" i="8"/>
  <c r="U4559" i="8"/>
  <c r="U4560" i="8"/>
  <c r="U4561" i="8"/>
  <c r="U4562" i="8"/>
  <c r="U4563" i="8"/>
  <c r="U4564" i="8"/>
  <c r="U4565" i="8"/>
  <c r="U4566" i="8"/>
  <c r="U4567" i="8"/>
  <c r="U4568" i="8"/>
  <c r="U4569" i="8"/>
  <c r="U4570" i="8"/>
  <c r="U4571" i="8"/>
  <c r="U4572" i="8"/>
  <c r="U4573" i="8"/>
  <c r="U4574" i="8"/>
  <c r="U4575" i="8"/>
  <c r="U4576" i="8"/>
  <c r="U4577" i="8"/>
  <c r="U4578" i="8"/>
  <c r="U4579" i="8"/>
  <c r="U4580" i="8"/>
  <c r="U4581" i="8"/>
  <c r="U4582" i="8"/>
  <c r="U4583" i="8"/>
  <c r="U4584" i="8"/>
  <c r="U4585" i="8"/>
  <c r="U4586" i="8"/>
  <c r="U4587" i="8"/>
  <c r="U4588" i="8"/>
  <c r="U4589" i="8"/>
  <c r="U4590" i="8"/>
  <c r="U4591" i="8"/>
  <c r="U4592" i="8"/>
  <c r="U4593" i="8"/>
  <c r="U4594" i="8"/>
  <c r="U4595" i="8"/>
  <c r="U4596" i="8"/>
  <c r="U4597" i="8"/>
  <c r="U4598" i="8"/>
  <c r="U4599" i="8"/>
  <c r="U4600" i="8"/>
  <c r="U4601" i="8"/>
  <c r="U4602" i="8"/>
  <c r="U4603" i="8"/>
  <c r="U4604" i="8"/>
  <c r="U4605" i="8"/>
  <c r="U4606" i="8"/>
  <c r="U4607" i="8"/>
  <c r="U4608" i="8"/>
  <c r="U4609" i="8"/>
  <c r="U4610" i="8"/>
  <c r="U4611" i="8"/>
  <c r="U4612" i="8"/>
  <c r="U4613" i="8"/>
  <c r="U4614" i="8"/>
  <c r="U4615" i="8"/>
  <c r="U4616" i="8"/>
  <c r="U4617" i="8"/>
  <c r="U4618" i="8"/>
  <c r="U4619" i="8"/>
  <c r="U4620" i="8"/>
  <c r="U4621" i="8"/>
  <c r="U4622" i="8"/>
  <c r="U4623" i="8"/>
  <c r="U4624" i="8"/>
  <c r="U4625" i="8"/>
  <c r="U4626" i="8"/>
  <c r="U4627" i="8"/>
  <c r="U4628" i="8"/>
  <c r="U4629" i="8"/>
  <c r="U4630" i="8"/>
  <c r="U4631" i="8"/>
  <c r="U4632" i="8"/>
  <c r="U4633" i="8"/>
  <c r="U4634" i="8"/>
  <c r="U4635" i="8"/>
  <c r="U4636" i="8"/>
  <c r="U4637" i="8"/>
  <c r="U4638" i="8"/>
  <c r="U4639" i="8"/>
  <c r="U4640" i="8"/>
  <c r="U4641" i="8"/>
  <c r="U4642" i="8"/>
  <c r="U4643" i="8"/>
  <c r="U4644" i="8"/>
  <c r="U4645" i="8"/>
  <c r="U4646" i="8"/>
  <c r="U4320" i="8"/>
  <c r="U4321" i="8"/>
  <c r="U4322" i="8"/>
  <c r="U4323" i="8"/>
  <c r="U4324" i="8"/>
  <c r="U4325" i="8"/>
  <c r="U4326" i="8"/>
  <c r="U4327" i="8"/>
  <c r="U4" i="8"/>
  <c r="U5" i="8"/>
  <c r="U6" i="8"/>
  <c r="U7" i="8"/>
  <c r="U8" i="8"/>
  <c r="U9" i="8"/>
  <c r="U10" i="8"/>
  <c r="U11" i="8"/>
  <c r="U12" i="8"/>
  <c r="U13" i="8"/>
  <c r="U14" i="8"/>
  <c r="U15" i="8"/>
  <c r="U16" i="8"/>
  <c r="U17" i="8"/>
  <c r="U18" i="8"/>
  <c r="U19" i="8"/>
  <c r="U20" i="8"/>
  <c r="U21" i="8"/>
  <c r="U22" i="8"/>
  <c r="U23" i="8"/>
  <c r="U24" i="8"/>
  <c r="U25" i="8"/>
  <c r="U26" i="8"/>
  <c r="U27" i="8"/>
  <c r="U28" i="8"/>
  <c r="U29" i="8"/>
  <c r="U30" i="8"/>
  <c r="U31" i="8"/>
  <c r="U32" i="8"/>
  <c r="U33" i="8"/>
  <c r="U34" i="8"/>
  <c r="U35" i="8"/>
  <c r="U36" i="8"/>
  <c r="U37" i="8"/>
  <c r="U38" i="8"/>
  <c r="U39" i="8"/>
  <c r="U40" i="8"/>
  <c r="U41" i="8"/>
  <c r="U42" i="8"/>
  <c r="U43" i="8"/>
  <c r="U44" i="8"/>
  <c r="U45" i="8"/>
  <c r="U46" i="8"/>
  <c r="U47" i="8"/>
  <c r="U48" i="8"/>
  <c r="U49" i="8"/>
  <c r="U50" i="8"/>
  <c r="U51" i="8"/>
  <c r="U52" i="8"/>
  <c r="U53" i="8"/>
  <c r="U54" i="8"/>
  <c r="U55" i="8"/>
  <c r="U56" i="8"/>
  <c r="U57" i="8"/>
  <c r="U58" i="8"/>
  <c r="U59" i="8"/>
  <c r="U60" i="8"/>
  <c r="U61" i="8"/>
  <c r="U62" i="8"/>
  <c r="U63" i="8"/>
  <c r="U64" i="8"/>
  <c r="U65" i="8"/>
  <c r="U66" i="8"/>
  <c r="U67" i="8"/>
  <c r="U68" i="8"/>
  <c r="U69" i="8"/>
  <c r="U70" i="8"/>
  <c r="U71" i="8"/>
  <c r="U72" i="8"/>
  <c r="U73" i="8"/>
  <c r="U74" i="8"/>
  <c r="U75" i="8"/>
  <c r="U76" i="8"/>
  <c r="U77" i="8"/>
  <c r="U78" i="8"/>
  <c r="U79" i="8"/>
  <c r="U80" i="8"/>
  <c r="U81" i="8"/>
  <c r="U82" i="8"/>
  <c r="U83" i="8"/>
  <c r="U84" i="8"/>
  <c r="U85" i="8"/>
  <c r="U86" i="8"/>
  <c r="U87" i="8"/>
  <c r="U88" i="8"/>
  <c r="U89" i="8"/>
  <c r="U90" i="8"/>
  <c r="U91" i="8"/>
  <c r="U92" i="8"/>
  <c r="U93" i="8"/>
  <c r="U94" i="8"/>
  <c r="U95" i="8"/>
  <c r="U96" i="8"/>
  <c r="U97" i="8"/>
  <c r="U98" i="8"/>
  <c r="U99" i="8"/>
  <c r="U100" i="8"/>
  <c r="U101" i="8"/>
  <c r="U102" i="8"/>
  <c r="U103" i="8"/>
  <c r="U104" i="8"/>
  <c r="U105" i="8"/>
  <c r="U106" i="8"/>
  <c r="U107" i="8"/>
  <c r="U108" i="8"/>
  <c r="U109" i="8"/>
  <c r="U110" i="8"/>
  <c r="U111" i="8"/>
  <c r="U112" i="8"/>
  <c r="U113" i="8"/>
  <c r="U114" i="8"/>
  <c r="U115" i="8"/>
  <c r="U116" i="8"/>
  <c r="U117" i="8"/>
  <c r="U118" i="8"/>
  <c r="U119" i="8"/>
  <c r="U120" i="8"/>
  <c r="U121" i="8"/>
  <c r="U122" i="8"/>
  <c r="U123" i="8"/>
  <c r="U124" i="8"/>
  <c r="U125" i="8"/>
  <c r="U126" i="8"/>
  <c r="U127" i="8"/>
  <c r="U128" i="8"/>
  <c r="U129" i="8"/>
  <c r="U130" i="8"/>
  <c r="U131" i="8"/>
  <c r="U132" i="8"/>
  <c r="U133" i="8"/>
  <c r="U134" i="8"/>
  <c r="U135" i="8"/>
  <c r="U136" i="8"/>
  <c r="U137" i="8"/>
  <c r="U138" i="8"/>
  <c r="U139" i="8"/>
  <c r="U140" i="8"/>
  <c r="U141" i="8"/>
  <c r="U142" i="8"/>
  <c r="U143" i="8"/>
  <c r="U144" i="8"/>
  <c r="U145" i="8"/>
  <c r="U146" i="8"/>
  <c r="U147" i="8"/>
  <c r="U148" i="8"/>
  <c r="U149" i="8"/>
  <c r="U150" i="8"/>
  <c r="U151" i="8"/>
  <c r="U152" i="8"/>
  <c r="U153" i="8"/>
  <c r="U154" i="8"/>
  <c r="U155" i="8"/>
  <c r="U156" i="8"/>
  <c r="U157" i="8"/>
  <c r="U158" i="8"/>
  <c r="U159" i="8"/>
  <c r="U160" i="8"/>
  <c r="U161" i="8"/>
  <c r="U162" i="8"/>
  <c r="U163" i="8"/>
  <c r="U164" i="8"/>
  <c r="U165" i="8"/>
  <c r="U166" i="8"/>
  <c r="U167" i="8"/>
  <c r="U168" i="8"/>
  <c r="U169" i="8"/>
  <c r="U170" i="8"/>
  <c r="U171" i="8"/>
  <c r="U172" i="8"/>
  <c r="U173" i="8"/>
  <c r="U174" i="8"/>
  <c r="U175" i="8"/>
  <c r="U176" i="8"/>
  <c r="U177" i="8"/>
  <c r="U178" i="8"/>
  <c r="U179" i="8"/>
  <c r="U180" i="8"/>
  <c r="U181" i="8"/>
  <c r="U182" i="8"/>
  <c r="U183" i="8"/>
  <c r="U184" i="8"/>
  <c r="U185" i="8"/>
  <c r="U186" i="8"/>
  <c r="U187" i="8"/>
  <c r="U188" i="8"/>
  <c r="U189" i="8"/>
  <c r="U190" i="8"/>
  <c r="U191" i="8"/>
  <c r="U192" i="8"/>
  <c r="U193" i="8"/>
  <c r="U194" i="8"/>
  <c r="U195" i="8"/>
  <c r="U196" i="8"/>
  <c r="U197" i="8"/>
  <c r="U198" i="8"/>
  <c r="U199" i="8"/>
  <c r="U200" i="8"/>
  <c r="U201" i="8"/>
  <c r="U202" i="8"/>
  <c r="U203" i="8"/>
  <c r="U204" i="8"/>
  <c r="U205" i="8"/>
  <c r="U206" i="8"/>
  <c r="U207" i="8"/>
  <c r="U208" i="8"/>
  <c r="U209" i="8"/>
  <c r="U210" i="8"/>
  <c r="U211" i="8"/>
  <c r="U212" i="8"/>
  <c r="U213" i="8"/>
  <c r="U214" i="8"/>
  <c r="U215" i="8"/>
  <c r="U216" i="8"/>
  <c r="U217" i="8"/>
  <c r="U218" i="8"/>
  <c r="U219" i="8"/>
  <c r="U220" i="8"/>
  <c r="U221" i="8"/>
  <c r="U222" i="8"/>
  <c r="U223" i="8"/>
  <c r="U224" i="8"/>
  <c r="U225" i="8"/>
  <c r="U226" i="8"/>
  <c r="U227" i="8"/>
  <c r="U228" i="8"/>
  <c r="U229" i="8"/>
  <c r="U230" i="8"/>
  <c r="U231" i="8"/>
  <c r="U232" i="8"/>
  <c r="U233" i="8"/>
  <c r="U234" i="8"/>
  <c r="U235" i="8"/>
  <c r="U236" i="8"/>
  <c r="U237" i="8"/>
  <c r="U238" i="8"/>
  <c r="U239" i="8"/>
  <c r="U240" i="8"/>
  <c r="U241" i="8"/>
  <c r="U242" i="8"/>
  <c r="U243" i="8"/>
  <c r="U244" i="8"/>
  <c r="U245" i="8"/>
  <c r="U246" i="8"/>
  <c r="U247" i="8"/>
  <c r="U248" i="8"/>
  <c r="U249" i="8"/>
  <c r="U250" i="8"/>
  <c r="U251" i="8"/>
  <c r="U252" i="8"/>
  <c r="U253" i="8"/>
  <c r="U254" i="8"/>
  <c r="U255" i="8"/>
  <c r="U256" i="8"/>
  <c r="U257" i="8"/>
  <c r="U258" i="8"/>
  <c r="U259" i="8"/>
  <c r="U260" i="8"/>
  <c r="U261" i="8"/>
  <c r="U262" i="8"/>
  <c r="U263" i="8"/>
  <c r="U264" i="8"/>
  <c r="U265" i="8"/>
  <c r="U266" i="8"/>
  <c r="U267" i="8"/>
  <c r="U268" i="8"/>
  <c r="U269" i="8"/>
  <c r="U270" i="8"/>
  <c r="U271" i="8"/>
  <c r="U272" i="8"/>
  <c r="U273" i="8"/>
  <c r="U274" i="8"/>
  <c r="U275" i="8"/>
  <c r="U276" i="8"/>
  <c r="U277" i="8"/>
  <c r="U278" i="8"/>
  <c r="U279" i="8"/>
  <c r="U280" i="8"/>
  <c r="U281" i="8"/>
  <c r="U282" i="8"/>
  <c r="U283" i="8"/>
  <c r="U284" i="8"/>
  <c r="U285" i="8"/>
  <c r="U286" i="8"/>
  <c r="U287" i="8"/>
  <c r="U288" i="8"/>
  <c r="U289" i="8"/>
  <c r="U290" i="8"/>
  <c r="U291" i="8"/>
  <c r="U292" i="8"/>
  <c r="U293" i="8"/>
  <c r="U294" i="8"/>
  <c r="U295" i="8"/>
  <c r="U296" i="8"/>
  <c r="U297" i="8"/>
  <c r="U298" i="8"/>
  <c r="U299" i="8"/>
  <c r="U300" i="8"/>
  <c r="U301" i="8"/>
  <c r="U302" i="8"/>
  <c r="U303" i="8"/>
  <c r="U304" i="8"/>
  <c r="U305" i="8"/>
  <c r="U306" i="8"/>
  <c r="U307" i="8"/>
  <c r="U308" i="8"/>
  <c r="U309" i="8"/>
  <c r="U310" i="8"/>
  <c r="U311" i="8"/>
  <c r="U312" i="8"/>
  <c r="U313" i="8"/>
  <c r="U314" i="8"/>
  <c r="U315" i="8"/>
  <c r="U316" i="8"/>
  <c r="U317" i="8"/>
  <c r="U318" i="8"/>
  <c r="U319" i="8"/>
  <c r="U320" i="8"/>
  <c r="U321" i="8"/>
  <c r="U322" i="8"/>
  <c r="U323" i="8"/>
  <c r="U324" i="8"/>
  <c r="U325" i="8"/>
  <c r="U326" i="8"/>
  <c r="U327" i="8"/>
  <c r="U328" i="8"/>
  <c r="U329" i="8"/>
  <c r="U330" i="8"/>
  <c r="U331" i="8"/>
  <c r="U332" i="8"/>
  <c r="U333" i="8"/>
  <c r="U334" i="8"/>
  <c r="U335" i="8"/>
  <c r="U336" i="8"/>
  <c r="U337" i="8"/>
  <c r="U338" i="8"/>
  <c r="U339" i="8"/>
  <c r="U340" i="8"/>
  <c r="U341" i="8"/>
  <c r="U342" i="8"/>
  <c r="U343" i="8"/>
  <c r="U344" i="8"/>
  <c r="U345" i="8"/>
  <c r="U346" i="8"/>
  <c r="U347" i="8"/>
  <c r="U348" i="8"/>
  <c r="U349" i="8"/>
  <c r="U350" i="8"/>
  <c r="U351" i="8"/>
  <c r="U352" i="8"/>
  <c r="U353" i="8"/>
  <c r="U354" i="8"/>
  <c r="U355" i="8"/>
  <c r="U356" i="8"/>
  <c r="U357" i="8"/>
  <c r="U358" i="8"/>
  <c r="U359" i="8"/>
  <c r="U360" i="8"/>
  <c r="U361" i="8"/>
  <c r="U362" i="8"/>
  <c r="U363" i="8"/>
  <c r="U364" i="8"/>
  <c r="U365" i="8"/>
  <c r="U366" i="8"/>
  <c r="U367" i="8"/>
  <c r="U368" i="8"/>
  <c r="U369" i="8"/>
  <c r="U370" i="8"/>
  <c r="U371" i="8"/>
  <c r="U372" i="8"/>
  <c r="U373" i="8"/>
  <c r="U374" i="8"/>
  <c r="U375" i="8"/>
  <c r="U376" i="8"/>
  <c r="U377" i="8"/>
  <c r="U378" i="8"/>
  <c r="U379" i="8"/>
  <c r="U380" i="8"/>
  <c r="U381" i="8"/>
  <c r="U382" i="8"/>
  <c r="U383" i="8"/>
  <c r="U384" i="8"/>
  <c r="U385" i="8"/>
  <c r="U386" i="8"/>
  <c r="U387" i="8"/>
  <c r="U388" i="8"/>
  <c r="U389" i="8"/>
  <c r="U390" i="8"/>
  <c r="U391" i="8"/>
  <c r="U392" i="8"/>
  <c r="U393" i="8"/>
  <c r="U394" i="8"/>
  <c r="U395" i="8"/>
  <c r="U396" i="8"/>
  <c r="U397" i="8"/>
  <c r="U398" i="8"/>
  <c r="U399" i="8"/>
  <c r="U400" i="8"/>
  <c r="U401" i="8"/>
  <c r="U402" i="8"/>
  <c r="U403" i="8"/>
  <c r="U404" i="8"/>
  <c r="U405" i="8"/>
  <c r="U406" i="8"/>
  <c r="U407" i="8"/>
  <c r="U408" i="8"/>
  <c r="U409" i="8"/>
  <c r="U410" i="8"/>
  <c r="U411" i="8"/>
  <c r="U412" i="8"/>
  <c r="U413" i="8"/>
  <c r="U414" i="8"/>
  <c r="U415" i="8"/>
  <c r="U416" i="8"/>
  <c r="U417" i="8"/>
  <c r="U418" i="8"/>
  <c r="U419" i="8"/>
  <c r="U420" i="8"/>
  <c r="U421" i="8"/>
  <c r="U422" i="8"/>
  <c r="U423" i="8"/>
  <c r="U424" i="8"/>
  <c r="U425" i="8"/>
  <c r="U426" i="8"/>
  <c r="U427" i="8"/>
  <c r="U428" i="8"/>
  <c r="U429" i="8"/>
  <c r="U430" i="8"/>
  <c r="U431" i="8"/>
  <c r="U432" i="8"/>
  <c r="U433" i="8"/>
  <c r="U434" i="8"/>
  <c r="U435" i="8"/>
  <c r="U436" i="8"/>
  <c r="U437" i="8"/>
  <c r="U438" i="8"/>
  <c r="U439" i="8"/>
  <c r="U440" i="8"/>
  <c r="U441" i="8"/>
  <c r="U442" i="8"/>
  <c r="U443" i="8"/>
  <c r="U444" i="8"/>
  <c r="U445" i="8"/>
  <c r="U446" i="8"/>
  <c r="U447" i="8"/>
  <c r="U448" i="8"/>
  <c r="U449" i="8"/>
  <c r="U450" i="8"/>
  <c r="U451" i="8"/>
  <c r="U452" i="8"/>
  <c r="U453" i="8"/>
  <c r="U454" i="8"/>
  <c r="U455" i="8"/>
  <c r="U456" i="8"/>
  <c r="U457" i="8"/>
  <c r="U458" i="8"/>
  <c r="U459" i="8"/>
  <c r="U460" i="8"/>
  <c r="U461" i="8"/>
  <c r="U462" i="8"/>
  <c r="U463" i="8"/>
  <c r="U464" i="8"/>
  <c r="U465" i="8"/>
  <c r="U466" i="8"/>
  <c r="U467" i="8"/>
  <c r="U468" i="8"/>
  <c r="U469" i="8"/>
  <c r="U470" i="8"/>
  <c r="U471" i="8"/>
  <c r="U472" i="8"/>
  <c r="U473" i="8"/>
  <c r="U474" i="8"/>
  <c r="U475" i="8"/>
  <c r="U476" i="8"/>
  <c r="U477" i="8"/>
  <c r="U478" i="8"/>
  <c r="U479" i="8"/>
  <c r="U480" i="8"/>
  <c r="U481" i="8"/>
  <c r="U482" i="8"/>
  <c r="U483" i="8"/>
  <c r="U484" i="8"/>
  <c r="U485" i="8"/>
  <c r="U486" i="8"/>
  <c r="U487" i="8"/>
  <c r="U488" i="8"/>
  <c r="U489" i="8"/>
  <c r="U490" i="8"/>
  <c r="U491" i="8"/>
  <c r="U492" i="8"/>
  <c r="U493" i="8"/>
  <c r="U494" i="8"/>
  <c r="U495" i="8"/>
  <c r="U496" i="8"/>
  <c r="U497" i="8"/>
  <c r="U498" i="8"/>
  <c r="U499" i="8"/>
  <c r="U500" i="8"/>
  <c r="U501" i="8"/>
  <c r="U502" i="8"/>
  <c r="U503" i="8"/>
  <c r="U504" i="8"/>
  <c r="U505" i="8"/>
  <c r="U506" i="8"/>
  <c r="U507" i="8"/>
  <c r="U508" i="8"/>
  <c r="U509" i="8"/>
  <c r="U510" i="8"/>
  <c r="U511" i="8"/>
  <c r="U512" i="8"/>
  <c r="U513" i="8"/>
  <c r="U514" i="8"/>
  <c r="U515" i="8"/>
  <c r="U516" i="8"/>
  <c r="U517" i="8"/>
  <c r="U518" i="8"/>
  <c r="U519" i="8"/>
  <c r="U520" i="8"/>
  <c r="U521" i="8"/>
  <c r="U522" i="8"/>
  <c r="U523" i="8"/>
  <c r="U524" i="8"/>
  <c r="U525" i="8"/>
  <c r="U526" i="8"/>
  <c r="U527" i="8"/>
  <c r="U528" i="8"/>
  <c r="U529" i="8"/>
  <c r="U530" i="8"/>
  <c r="U531" i="8"/>
  <c r="U532" i="8"/>
  <c r="U533" i="8"/>
  <c r="U534" i="8"/>
  <c r="U535" i="8"/>
  <c r="U536" i="8"/>
  <c r="U537" i="8"/>
  <c r="U538" i="8"/>
  <c r="U539" i="8"/>
  <c r="U540" i="8"/>
  <c r="U541" i="8"/>
  <c r="U542" i="8"/>
  <c r="U543" i="8"/>
  <c r="U544" i="8"/>
  <c r="U545" i="8"/>
  <c r="U546" i="8"/>
  <c r="U547" i="8"/>
  <c r="U548" i="8"/>
  <c r="U549" i="8"/>
  <c r="U550" i="8"/>
  <c r="U551" i="8"/>
  <c r="U552" i="8"/>
  <c r="U553" i="8"/>
  <c r="U554" i="8"/>
  <c r="U555" i="8"/>
  <c r="U556" i="8"/>
  <c r="U557" i="8"/>
  <c r="U558" i="8"/>
  <c r="U559" i="8"/>
  <c r="U560" i="8"/>
  <c r="U561" i="8"/>
  <c r="U562" i="8"/>
  <c r="U563" i="8"/>
  <c r="U564" i="8"/>
  <c r="U565" i="8"/>
  <c r="U566" i="8"/>
  <c r="U567" i="8"/>
  <c r="U568" i="8"/>
  <c r="U569" i="8"/>
  <c r="U570" i="8"/>
  <c r="U571" i="8"/>
  <c r="U572" i="8"/>
  <c r="U573" i="8"/>
  <c r="U574" i="8"/>
  <c r="U575" i="8"/>
  <c r="U576" i="8"/>
  <c r="U577" i="8"/>
  <c r="U578" i="8"/>
  <c r="U579" i="8"/>
  <c r="U580" i="8"/>
  <c r="U581" i="8"/>
  <c r="U582" i="8"/>
  <c r="U583" i="8"/>
  <c r="U584" i="8"/>
  <c r="U585" i="8"/>
  <c r="U586" i="8"/>
  <c r="U587" i="8"/>
  <c r="U588" i="8"/>
  <c r="U589" i="8"/>
  <c r="U590" i="8"/>
  <c r="U591" i="8"/>
  <c r="U592" i="8"/>
  <c r="U593" i="8"/>
  <c r="U594" i="8"/>
  <c r="U595" i="8"/>
  <c r="U596" i="8"/>
  <c r="U597" i="8"/>
  <c r="U598" i="8"/>
  <c r="U599" i="8"/>
  <c r="U600" i="8"/>
  <c r="U601" i="8"/>
  <c r="U602" i="8"/>
  <c r="U603" i="8"/>
  <c r="U604" i="8"/>
  <c r="U605" i="8"/>
  <c r="U606" i="8"/>
  <c r="U607" i="8"/>
  <c r="U608" i="8"/>
  <c r="U609" i="8"/>
  <c r="U610" i="8"/>
  <c r="U611" i="8"/>
  <c r="U612" i="8"/>
  <c r="U613" i="8"/>
  <c r="U614" i="8"/>
  <c r="U615" i="8"/>
  <c r="U616" i="8"/>
  <c r="U617" i="8"/>
  <c r="U618" i="8"/>
  <c r="U619" i="8"/>
  <c r="U620" i="8"/>
  <c r="U621" i="8"/>
  <c r="U622" i="8"/>
  <c r="U623" i="8"/>
  <c r="U624" i="8"/>
  <c r="U625" i="8"/>
  <c r="U626" i="8"/>
  <c r="U627" i="8"/>
  <c r="U628" i="8"/>
  <c r="U629" i="8"/>
  <c r="U630" i="8"/>
  <c r="U631" i="8"/>
  <c r="U632" i="8"/>
  <c r="U633" i="8"/>
  <c r="U634" i="8"/>
  <c r="U635" i="8"/>
  <c r="U636" i="8"/>
  <c r="U637" i="8"/>
  <c r="U638" i="8"/>
  <c r="U639" i="8"/>
  <c r="U640" i="8"/>
  <c r="U641" i="8"/>
  <c r="U642" i="8"/>
  <c r="U643" i="8"/>
  <c r="U644" i="8"/>
  <c r="U645" i="8"/>
  <c r="U646" i="8"/>
  <c r="U647" i="8"/>
  <c r="U648" i="8"/>
  <c r="U649" i="8"/>
  <c r="U650" i="8"/>
  <c r="U651" i="8"/>
  <c r="U652" i="8"/>
  <c r="U653" i="8"/>
  <c r="U654" i="8"/>
  <c r="U655" i="8"/>
  <c r="U656" i="8"/>
  <c r="U657" i="8"/>
  <c r="U658" i="8"/>
  <c r="U659" i="8"/>
  <c r="U660" i="8"/>
  <c r="U661" i="8"/>
  <c r="U662" i="8"/>
  <c r="U663" i="8"/>
  <c r="U664" i="8"/>
  <c r="U665" i="8"/>
  <c r="U666" i="8"/>
  <c r="U667" i="8"/>
  <c r="U668" i="8"/>
  <c r="U669" i="8"/>
  <c r="U670" i="8"/>
  <c r="U671" i="8"/>
  <c r="U672" i="8"/>
  <c r="U673" i="8"/>
  <c r="U674" i="8"/>
  <c r="U675" i="8"/>
  <c r="U676" i="8"/>
  <c r="U677" i="8"/>
  <c r="U678" i="8"/>
  <c r="U679" i="8"/>
  <c r="U680" i="8"/>
  <c r="U681" i="8"/>
  <c r="U682" i="8"/>
  <c r="U683" i="8"/>
  <c r="U684" i="8"/>
  <c r="U685" i="8"/>
  <c r="U686" i="8"/>
  <c r="U687" i="8"/>
  <c r="U688" i="8"/>
  <c r="U689" i="8"/>
  <c r="U690" i="8"/>
  <c r="U691" i="8"/>
  <c r="U692" i="8"/>
  <c r="U693" i="8"/>
  <c r="U694" i="8"/>
  <c r="U695" i="8"/>
  <c r="U696" i="8"/>
  <c r="U697" i="8"/>
  <c r="U698" i="8"/>
  <c r="U699" i="8"/>
  <c r="U700" i="8"/>
  <c r="U701" i="8"/>
  <c r="U702" i="8"/>
  <c r="U703" i="8"/>
  <c r="U704" i="8"/>
  <c r="U705" i="8"/>
  <c r="U706" i="8"/>
  <c r="U707" i="8"/>
  <c r="U708" i="8"/>
  <c r="U709" i="8"/>
  <c r="U710" i="8"/>
  <c r="U711" i="8"/>
  <c r="U712" i="8"/>
  <c r="U713" i="8"/>
  <c r="U714" i="8"/>
  <c r="U715" i="8"/>
  <c r="U716" i="8"/>
  <c r="U717" i="8"/>
  <c r="U718" i="8"/>
  <c r="U719" i="8"/>
  <c r="U720" i="8"/>
  <c r="U721" i="8"/>
  <c r="U722" i="8"/>
  <c r="U723" i="8"/>
  <c r="U724" i="8"/>
  <c r="U725" i="8"/>
  <c r="U726" i="8"/>
  <c r="U727" i="8"/>
  <c r="U728" i="8"/>
  <c r="U729" i="8"/>
  <c r="U730" i="8"/>
  <c r="U731" i="8"/>
  <c r="U732" i="8"/>
  <c r="U733" i="8"/>
  <c r="U734" i="8"/>
  <c r="U735" i="8"/>
  <c r="U736" i="8"/>
  <c r="U737" i="8"/>
  <c r="U738" i="8"/>
  <c r="U739" i="8"/>
  <c r="U740" i="8"/>
  <c r="U741" i="8"/>
  <c r="U742" i="8"/>
  <c r="U743" i="8"/>
  <c r="U744" i="8"/>
  <c r="U745" i="8"/>
  <c r="U746" i="8"/>
  <c r="U747" i="8"/>
  <c r="U748" i="8"/>
  <c r="U749" i="8"/>
  <c r="U750" i="8"/>
  <c r="U751" i="8"/>
  <c r="U752" i="8"/>
  <c r="U753" i="8"/>
  <c r="U754" i="8"/>
  <c r="U755" i="8"/>
  <c r="U756" i="8"/>
  <c r="U757" i="8"/>
  <c r="U758" i="8"/>
  <c r="U759" i="8"/>
  <c r="U760" i="8"/>
  <c r="U761" i="8"/>
  <c r="U762" i="8"/>
  <c r="U763" i="8"/>
  <c r="U764" i="8"/>
  <c r="U765" i="8"/>
  <c r="U766" i="8"/>
  <c r="U767" i="8"/>
  <c r="U768" i="8"/>
  <c r="U769" i="8"/>
  <c r="U770" i="8"/>
  <c r="U771" i="8"/>
  <c r="U772" i="8"/>
  <c r="U773" i="8"/>
  <c r="U774" i="8"/>
  <c r="U775" i="8"/>
  <c r="U776" i="8"/>
  <c r="U777" i="8"/>
  <c r="U778" i="8"/>
  <c r="U779" i="8"/>
  <c r="U780" i="8"/>
  <c r="U781" i="8"/>
  <c r="U782" i="8"/>
  <c r="U783" i="8"/>
  <c r="U784" i="8"/>
  <c r="U785" i="8"/>
  <c r="U786" i="8"/>
  <c r="U787" i="8"/>
  <c r="U788" i="8"/>
  <c r="U789" i="8"/>
  <c r="U790" i="8"/>
  <c r="U791" i="8"/>
  <c r="U792" i="8"/>
  <c r="U793" i="8"/>
  <c r="U794" i="8"/>
  <c r="U795" i="8"/>
  <c r="U796" i="8"/>
  <c r="U797" i="8"/>
  <c r="U798" i="8"/>
  <c r="U799" i="8"/>
  <c r="U800" i="8"/>
  <c r="U801" i="8"/>
  <c r="U802" i="8"/>
  <c r="U803" i="8"/>
  <c r="U804" i="8"/>
  <c r="U805" i="8"/>
  <c r="U806" i="8"/>
  <c r="U807" i="8"/>
  <c r="U808" i="8"/>
  <c r="U809" i="8"/>
  <c r="U810" i="8"/>
  <c r="U811" i="8"/>
  <c r="U812" i="8"/>
  <c r="U813" i="8"/>
  <c r="U814" i="8"/>
  <c r="U815" i="8"/>
  <c r="U816" i="8"/>
  <c r="U817" i="8"/>
  <c r="U818" i="8"/>
  <c r="U819" i="8"/>
  <c r="U820" i="8"/>
  <c r="U821" i="8"/>
  <c r="U822" i="8"/>
  <c r="U823" i="8"/>
  <c r="U824" i="8"/>
  <c r="U825" i="8"/>
  <c r="U826" i="8"/>
  <c r="U827" i="8"/>
  <c r="U828" i="8"/>
  <c r="U829" i="8"/>
  <c r="U830" i="8"/>
  <c r="U831" i="8"/>
  <c r="U832" i="8"/>
  <c r="U833" i="8"/>
  <c r="U834" i="8"/>
  <c r="U835" i="8"/>
  <c r="U836" i="8"/>
  <c r="U837" i="8"/>
  <c r="U838" i="8"/>
  <c r="U839" i="8"/>
  <c r="U840" i="8"/>
  <c r="U841" i="8"/>
  <c r="U842" i="8"/>
  <c r="U843" i="8"/>
  <c r="U844" i="8"/>
  <c r="U845" i="8"/>
  <c r="U846" i="8"/>
  <c r="U847" i="8"/>
  <c r="U848" i="8"/>
  <c r="U849" i="8"/>
  <c r="U850" i="8"/>
  <c r="U851" i="8"/>
  <c r="U852" i="8"/>
  <c r="U853" i="8"/>
  <c r="U854" i="8"/>
  <c r="U855" i="8"/>
  <c r="U856" i="8"/>
  <c r="U857" i="8"/>
  <c r="U858" i="8"/>
  <c r="U859" i="8"/>
  <c r="U860" i="8"/>
  <c r="U861" i="8"/>
  <c r="U862" i="8"/>
  <c r="U863" i="8"/>
  <c r="U864" i="8"/>
  <c r="U865" i="8"/>
  <c r="U866" i="8"/>
  <c r="U867" i="8"/>
  <c r="U868" i="8"/>
  <c r="U869" i="8"/>
  <c r="U870" i="8"/>
  <c r="U871" i="8"/>
  <c r="U872" i="8"/>
  <c r="U873" i="8"/>
  <c r="U874" i="8"/>
  <c r="U875" i="8"/>
  <c r="U876" i="8"/>
  <c r="U877" i="8"/>
  <c r="U878" i="8"/>
  <c r="U879" i="8"/>
  <c r="U880" i="8"/>
  <c r="U881" i="8"/>
  <c r="U882" i="8"/>
  <c r="U883" i="8"/>
  <c r="U884" i="8"/>
  <c r="U885" i="8"/>
  <c r="U886" i="8"/>
  <c r="U887" i="8"/>
  <c r="U888" i="8"/>
  <c r="U889" i="8"/>
  <c r="U890" i="8"/>
  <c r="U891" i="8"/>
  <c r="U892" i="8"/>
  <c r="U893" i="8"/>
  <c r="U894" i="8"/>
  <c r="U895" i="8"/>
  <c r="U896" i="8"/>
  <c r="U897" i="8"/>
  <c r="U898" i="8"/>
  <c r="U899" i="8"/>
  <c r="U900" i="8"/>
  <c r="U901" i="8"/>
  <c r="U902" i="8"/>
  <c r="U903" i="8"/>
  <c r="U904" i="8"/>
  <c r="U905" i="8"/>
  <c r="U906" i="8"/>
  <c r="U907" i="8"/>
  <c r="U908" i="8"/>
  <c r="U909" i="8"/>
  <c r="U910" i="8"/>
  <c r="U911" i="8"/>
  <c r="U912" i="8"/>
  <c r="U913" i="8"/>
  <c r="U914" i="8"/>
  <c r="U915" i="8"/>
  <c r="U916" i="8"/>
  <c r="U917" i="8"/>
  <c r="U918" i="8"/>
  <c r="U919" i="8"/>
  <c r="U920" i="8"/>
  <c r="U921" i="8"/>
  <c r="U922" i="8"/>
  <c r="U923" i="8"/>
  <c r="U924" i="8"/>
  <c r="U925" i="8"/>
  <c r="U926" i="8"/>
  <c r="U927" i="8"/>
  <c r="U928" i="8"/>
  <c r="U929" i="8"/>
  <c r="U930" i="8"/>
  <c r="U931" i="8"/>
  <c r="U932" i="8"/>
  <c r="U933" i="8"/>
  <c r="U934" i="8"/>
  <c r="U935" i="8"/>
  <c r="U936" i="8"/>
  <c r="U937" i="8"/>
  <c r="U938" i="8"/>
  <c r="U939" i="8"/>
  <c r="U940" i="8"/>
  <c r="U941" i="8"/>
  <c r="U942" i="8"/>
  <c r="U943" i="8"/>
  <c r="U944" i="8"/>
  <c r="U945" i="8"/>
  <c r="U946" i="8"/>
  <c r="U947" i="8"/>
  <c r="U948" i="8"/>
  <c r="U949" i="8"/>
  <c r="U950" i="8"/>
  <c r="U951" i="8"/>
  <c r="U952" i="8"/>
  <c r="U953" i="8"/>
  <c r="U954" i="8"/>
  <c r="U955" i="8"/>
  <c r="U956" i="8"/>
  <c r="U957" i="8"/>
  <c r="U958" i="8"/>
  <c r="U959" i="8"/>
  <c r="U960" i="8"/>
  <c r="U961" i="8"/>
  <c r="U962" i="8"/>
  <c r="U963" i="8"/>
  <c r="U964" i="8"/>
  <c r="U965" i="8"/>
  <c r="U966" i="8"/>
  <c r="U967" i="8"/>
  <c r="U968" i="8"/>
  <c r="U969" i="8"/>
  <c r="U970" i="8"/>
  <c r="U971" i="8"/>
  <c r="U972" i="8"/>
  <c r="U973" i="8"/>
  <c r="U974" i="8"/>
  <c r="U975" i="8"/>
  <c r="U976" i="8"/>
  <c r="U977" i="8"/>
  <c r="U978" i="8"/>
  <c r="U979" i="8"/>
  <c r="U980" i="8"/>
  <c r="U981" i="8"/>
  <c r="U982" i="8"/>
  <c r="U983" i="8"/>
  <c r="U984" i="8"/>
  <c r="U985" i="8"/>
  <c r="U986" i="8"/>
  <c r="U987" i="8"/>
  <c r="U988" i="8"/>
  <c r="U989" i="8"/>
  <c r="U990" i="8"/>
  <c r="U991" i="8"/>
  <c r="U992" i="8"/>
  <c r="U993" i="8"/>
  <c r="U994" i="8"/>
  <c r="U995" i="8"/>
  <c r="U996" i="8"/>
  <c r="U997" i="8"/>
  <c r="U998" i="8"/>
  <c r="U999" i="8"/>
  <c r="U1000" i="8"/>
  <c r="U1001" i="8"/>
  <c r="U1002" i="8"/>
  <c r="U1003" i="8"/>
  <c r="U1004" i="8"/>
  <c r="U1005" i="8"/>
  <c r="U1006" i="8"/>
  <c r="U1007" i="8"/>
  <c r="U1008" i="8"/>
  <c r="U1009" i="8"/>
  <c r="U1010" i="8"/>
  <c r="U1011" i="8"/>
  <c r="U1012" i="8"/>
  <c r="U1013" i="8"/>
  <c r="U1014" i="8"/>
  <c r="U1015" i="8"/>
  <c r="U1016" i="8"/>
  <c r="U1017" i="8"/>
  <c r="U1018" i="8"/>
  <c r="U1019" i="8"/>
  <c r="U1020" i="8"/>
  <c r="U1021" i="8"/>
  <c r="U1022" i="8"/>
  <c r="U1023" i="8"/>
  <c r="U1024" i="8"/>
  <c r="U1025" i="8"/>
  <c r="U1026" i="8"/>
  <c r="U1027" i="8"/>
  <c r="U1028" i="8"/>
  <c r="U1029" i="8"/>
  <c r="U1030" i="8"/>
  <c r="U1031" i="8"/>
  <c r="U1032" i="8"/>
  <c r="U1033" i="8"/>
  <c r="U1034" i="8"/>
  <c r="U1035" i="8"/>
  <c r="U1036" i="8"/>
  <c r="U1037" i="8"/>
  <c r="U1038" i="8"/>
  <c r="U1039" i="8"/>
  <c r="U1040" i="8"/>
  <c r="U1041" i="8"/>
  <c r="U1042" i="8"/>
  <c r="U1043" i="8"/>
  <c r="U1044" i="8"/>
  <c r="U1045" i="8"/>
  <c r="U1046" i="8"/>
  <c r="U1047" i="8"/>
  <c r="U1048" i="8"/>
  <c r="U1049" i="8"/>
  <c r="U1050" i="8"/>
  <c r="U1051" i="8"/>
  <c r="U1052" i="8"/>
  <c r="U1053" i="8"/>
  <c r="U1054" i="8"/>
  <c r="U1055" i="8"/>
  <c r="U1056" i="8"/>
  <c r="U1057" i="8"/>
  <c r="U1058" i="8"/>
  <c r="U1059" i="8"/>
  <c r="U1060" i="8"/>
  <c r="U1061" i="8"/>
  <c r="U1062" i="8"/>
  <c r="U1063" i="8"/>
  <c r="U1064" i="8"/>
  <c r="U1065" i="8"/>
  <c r="U1066" i="8"/>
  <c r="U1067" i="8"/>
  <c r="U1068" i="8"/>
  <c r="U1069" i="8"/>
  <c r="U1070" i="8"/>
  <c r="U1071" i="8"/>
  <c r="U1072" i="8"/>
  <c r="U1073" i="8"/>
  <c r="U1074" i="8"/>
  <c r="U1075" i="8"/>
  <c r="U1076" i="8"/>
  <c r="U1077" i="8"/>
  <c r="U1078" i="8"/>
  <c r="U1079" i="8"/>
  <c r="U1080" i="8"/>
  <c r="U1081" i="8"/>
  <c r="U1082" i="8"/>
  <c r="U1083" i="8"/>
  <c r="U1084" i="8"/>
  <c r="U1085" i="8"/>
  <c r="U1086" i="8"/>
  <c r="U1087" i="8"/>
  <c r="U1088" i="8"/>
  <c r="U1089" i="8"/>
  <c r="U1090" i="8"/>
  <c r="U1091" i="8"/>
  <c r="U1092" i="8"/>
  <c r="U1093" i="8"/>
  <c r="U1094" i="8"/>
  <c r="U1095" i="8"/>
  <c r="U1096" i="8"/>
  <c r="U1097" i="8"/>
  <c r="U1098" i="8"/>
  <c r="U1099" i="8"/>
  <c r="U1100" i="8"/>
  <c r="U1101" i="8"/>
  <c r="U1102" i="8"/>
  <c r="U1103" i="8"/>
  <c r="U1104" i="8"/>
  <c r="U1105" i="8"/>
  <c r="U1106" i="8"/>
  <c r="U1107" i="8"/>
  <c r="U1108" i="8"/>
  <c r="U1109" i="8"/>
  <c r="U1110" i="8"/>
  <c r="U1111" i="8"/>
  <c r="U1112" i="8"/>
  <c r="U1113" i="8"/>
  <c r="U1114" i="8"/>
  <c r="U1115" i="8"/>
  <c r="U1116" i="8"/>
  <c r="U1117" i="8"/>
  <c r="U1118" i="8"/>
  <c r="U1119" i="8"/>
  <c r="U1120" i="8"/>
  <c r="U1121" i="8"/>
  <c r="U1122" i="8"/>
  <c r="U1123" i="8"/>
  <c r="U1124" i="8"/>
  <c r="U1125" i="8"/>
  <c r="U1126" i="8"/>
  <c r="U1127" i="8"/>
  <c r="U1128" i="8"/>
  <c r="U1129" i="8"/>
  <c r="U1130" i="8"/>
  <c r="U1131" i="8"/>
  <c r="U1132" i="8"/>
  <c r="U1133" i="8"/>
  <c r="U1134" i="8"/>
  <c r="U1135" i="8"/>
  <c r="U1136" i="8"/>
  <c r="U1137" i="8"/>
  <c r="U1138" i="8"/>
  <c r="U1139" i="8"/>
  <c r="U1140" i="8"/>
  <c r="U1141" i="8"/>
  <c r="U1142" i="8"/>
  <c r="U1143" i="8"/>
  <c r="U1144" i="8"/>
  <c r="U1145" i="8"/>
  <c r="U1146" i="8"/>
  <c r="U1147" i="8"/>
  <c r="U1148" i="8"/>
  <c r="U1149" i="8"/>
  <c r="U1150" i="8"/>
  <c r="U1151" i="8"/>
  <c r="U1152" i="8"/>
  <c r="U1153" i="8"/>
  <c r="U1154" i="8"/>
  <c r="U1155" i="8"/>
  <c r="U1156" i="8"/>
  <c r="U1157" i="8"/>
  <c r="U1158" i="8"/>
  <c r="U1159" i="8"/>
  <c r="U1160" i="8"/>
  <c r="U1161" i="8"/>
  <c r="U1162" i="8"/>
  <c r="U1163" i="8"/>
  <c r="U1164" i="8"/>
  <c r="U1165" i="8"/>
  <c r="U1166" i="8"/>
  <c r="U1167" i="8"/>
  <c r="U1168" i="8"/>
  <c r="U1169" i="8"/>
  <c r="U1170" i="8"/>
  <c r="U1171" i="8"/>
  <c r="U1172" i="8"/>
  <c r="U1173" i="8"/>
  <c r="U1174" i="8"/>
  <c r="U1175" i="8"/>
  <c r="U1176" i="8"/>
  <c r="U1177" i="8"/>
  <c r="U1178" i="8"/>
  <c r="U1179" i="8"/>
  <c r="U1180" i="8"/>
  <c r="U1181" i="8"/>
  <c r="U1182" i="8"/>
  <c r="U1183" i="8"/>
  <c r="U1184" i="8"/>
  <c r="U1185" i="8"/>
  <c r="U1186" i="8"/>
  <c r="U1187" i="8"/>
  <c r="U1188" i="8"/>
  <c r="U1189" i="8"/>
  <c r="U1190" i="8"/>
  <c r="U1191" i="8"/>
  <c r="U1192" i="8"/>
  <c r="U1193" i="8"/>
  <c r="U1194" i="8"/>
  <c r="U1195" i="8"/>
  <c r="U1196" i="8"/>
  <c r="U1197" i="8"/>
  <c r="U1198" i="8"/>
  <c r="U1199" i="8"/>
  <c r="U1200" i="8"/>
  <c r="U1201" i="8"/>
  <c r="U1202" i="8"/>
  <c r="U1203" i="8"/>
  <c r="U1204" i="8"/>
  <c r="U1205" i="8"/>
  <c r="U1206" i="8"/>
  <c r="U1207" i="8"/>
  <c r="U1208" i="8"/>
  <c r="U1209" i="8"/>
  <c r="U1210" i="8"/>
  <c r="U1211" i="8"/>
  <c r="U1212" i="8"/>
  <c r="U1213" i="8"/>
  <c r="U1214" i="8"/>
  <c r="U1215" i="8"/>
  <c r="U1216" i="8"/>
  <c r="U1217" i="8"/>
  <c r="U1218" i="8"/>
  <c r="U1219" i="8"/>
  <c r="U1220" i="8"/>
  <c r="U1221" i="8"/>
  <c r="U1222" i="8"/>
  <c r="U1223" i="8"/>
  <c r="U1224" i="8"/>
  <c r="U1225" i="8"/>
  <c r="U1226" i="8"/>
  <c r="U1227" i="8"/>
  <c r="U1228" i="8"/>
  <c r="U1229" i="8"/>
  <c r="U1230" i="8"/>
  <c r="U1231" i="8"/>
  <c r="U1232" i="8"/>
  <c r="U1233" i="8"/>
  <c r="U1234" i="8"/>
  <c r="U1235" i="8"/>
  <c r="U1236" i="8"/>
  <c r="U1237" i="8"/>
  <c r="U1238" i="8"/>
  <c r="U1239" i="8"/>
  <c r="U1240" i="8"/>
  <c r="U1241" i="8"/>
  <c r="U1242" i="8"/>
  <c r="U1243" i="8"/>
  <c r="U1244" i="8"/>
  <c r="U1245" i="8"/>
  <c r="U1246" i="8"/>
  <c r="U1247" i="8"/>
  <c r="U1248" i="8"/>
  <c r="U1249" i="8"/>
  <c r="U1250" i="8"/>
  <c r="U1251" i="8"/>
  <c r="U1252" i="8"/>
  <c r="U1253" i="8"/>
  <c r="U1254" i="8"/>
  <c r="U1255" i="8"/>
  <c r="U1256" i="8"/>
  <c r="U1257" i="8"/>
  <c r="U1258" i="8"/>
  <c r="U1259" i="8"/>
  <c r="U1260" i="8"/>
  <c r="U1261" i="8"/>
  <c r="U1262" i="8"/>
  <c r="U1263" i="8"/>
  <c r="U1264" i="8"/>
  <c r="U1265" i="8"/>
  <c r="U1266" i="8"/>
  <c r="U1267" i="8"/>
  <c r="U1268" i="8"/>
  <c r="U1269" i="8"/>
  <c r="U1270" i="8"/>
  <c r="U1271" i="8"/>
  <c r="U1272" i="8"/>
  <c r="U1273" i="8"/>
  <c r="U1274" i="8"/>
  <c r="U1275" i="8"/>
  <c r="U1276" i="8"/>
  <c r="U1277" i="8"/>
  <c r="U1278" i="8"/>
  <c r="U1279" i="8"/>
  <c r="U1280" i="8"/>
  <c r="U1281" i="8"/>
  <c r="U1282" i="8"/>
  <c r="U1283" i="8"/>
  <c r="U1284" i="8"/>
  <c r="U1285" i="8"/>
  <c r="U1286" i="8"/>
  <c r="U1287" i="8"/>
  <c r="U1288" i="8"/>
  <c r="U1289" i="8"/>
  <c r="U1290" i="8"/>
  <c r="U1291" i="8"/>
  <c r="U1292" i="8"/>
  <c r="U1293" i="8"/>
  <c r="U1294" i="8"/>
  <c r="U1295" i="8"/>
  <c r="U1296" i="8"/>
  <c r="U1297" i="8"/>
  <c r="U1298" i="8"/>
  <c r="U1299" i="8"/>
  <c r="U1300" i="8"/>
  <c r="U1301" i="8"/>
  <c r="U1302" i="8"/>
  <c r="U1303" i="8"/>
  <c r="U1304" i="8"/>
  <c r="U1305" i="8"/>
  <c r="U1306" i="8"/>
  <c r="U1307" i="8"/>
  <c r="U1308" i="8"/>
  <c r="U1309" i="8"/>
  <c r="U1310" i="8"/>
  <c r="U1311" i="8"/>
  <c r="U1312" i="8"/>
  <c r="U1313" i="8"/>
  <c r="U1314" i="8"/>
  <c r="U1315" i="8"/>
  <c r="U1316" i="8"/>
  <c r="U1317" i="8"/>
  <c r="U1318" i="8"/>
  <c r="U1319" i="8"/>
  <c r="U1320" i="8"/>
  <c r="U1321" i="8"/>
  <c r="U1322" i="8"/>
  <c r="U1323" i="8"/>
  <c r="U1324" i="8"/>
  <c r="U1325" i="8"/>
  <c r="U1326" i="8"/>
  <c r="U1327" i="8"/>
  <c r="U1328" i="8"/>
  <c r="U1329" i="8"/>
  <c r="U1330" i="8"/>
  <c r="U1331" i="8"/>
  <c r="U1332" i="8"/>
  <c r="U1333" i="8"/>
  <c r="U1334" i="8"/>
  <c r="U1335" i="8"/>
  <c r="U1336" i="8"/>
  <c r="U1337" i="8"/>
  <c r="U1338" i="8"/>
  <c r="U1339" i="8"/>
  <c r="U1340" i="8"/>
  <c r="U1341" i="8"/>
  <c r="U1342" i="8"/>
  <c r="U1343" i="8"/>
  <c r="U1344" i="8"/>
  <c r="U1345" i="8"/>
  <c r="U1346" i="8"/>
  <c r="U1347" i="8"/>
  <c r="U1348" i="8"/>
  <c r="U1349" i="8"/>
  <c r="U1350" i="8"/>
  <c r="U1351" i="8"/>
  <c r="U1352" i="8"/>
  <c r="U1353" i="8"/>
  <c r="U1354" i="8"/>
  <c r="U1355" i="8"/>
  <c r="U1356" i="8"/>
  <c r="U1357" i="8"/>
  <c r="U1358" i="8"/>
  <c r="U1359" i="8"/>
  <c r="U1360" i="8"/>
  <c r="U1361" i="8"/>
  <c r="U1362" i="8"/>
  <c r="U1363" i="8"/>
  <c r="U1364" i="8"/>
  <c r="U1365" i="8"/>
  <c r="U1366" i="8"/>
  <c r="U1367" i="8"/>
  <c r="U1368" i="8"/>
  <c r="U1369" i="8"/>
  <c r="U1370" i="8"/>
  <c r="U1371" i="8"/>
  <c r="U1372" i="8"/>
  <c r="U1373" i="8"/>
  <c r="U1374" i="8"/>
  <c r="U1375" i="8"/>
  <c r="U1376" i="8"/>
  <c r="U1377" i="8"/>
  <c r="U1378" i="8"/>
  <c r="U1379" i="8"/>
  <c r="U1380" i="8"/>
  <c r="U1381" i="8"/>
  <c r="U1382" i="8"/>
  <c r="U1383" i="8"/>
  <c r="U1384" i="8"/>
  <c r="U1385" i="8"/>
  <c r="U1386" i="8"/>
  <c r="U1387" i="8"/>
  <c r="U1388" i="8"/>
  <c r="U1389" i="8"/>
  <c r="U1390" i="8"/>
  <c r="U1391" i="8"/>
  <c r="U1392" i="8"/>
  <c r="U1393" i="8"/>
  <c r="U1394" i="8"/>
  <c r="U1395" i="8"/>
  <c r="U1396" i="8"/>
  <c r="U1397" i="8"/>
  <c r="U1398" i="8"/>
  <c r="U1399" i="8"/>
  <c r="U1400" i="8"/>
  <c r="U1401" i="8"/>
  <c r="U1402" i="8"/>
  <c r="U1403" i="8"/>
  <c r="U1404" i="8"/>
  <c r="U1405" i="8"/>
  <c r="U1406" i="8"/>
  <c r="U1407" i="8"/>
  <c r="U1408" i="8"/>
  <c r="U1409" i="8"/>
  <c r="U1410" i="8"/>
  <c r="U1411" i="8"/>
  <c r="U1412" i="8"/>
  <c r="U1413" i="8"/>
  <c r="U1414" i="8"/>
  <c r="U1415" i="8"/>
  <c r="U1416" i="8"/>
  <c r="U1417" i="8"/>
  <c r="U1418" i="8"/>
  <c r="U1419" i="8"/>
  <c r="U1420" i="8"/>
  <c r="U1421" i="8"/>
  <c r="U1422" i="8"/>
  <c r="U1423" i="8"/>
  <c r="U1424" i="8"/>
  <c r="U1425" i="8"/>
  <c r="U1426" i="8"/>
  <c r="U1427" i="8"/>
  <c r="U1428" i="8"/>
  <c r="U1429" i="8"/>
  <c r="U1430" i="8"/>
  <c r="U1431" i="8"/>
  <c r="U1432" i="8"/>
  <c r="U1433" i="8"/>
  <c r="U1434" i="8"/>
  <c r="U1435" i="8"/>
  <c r="U1436" i="8"/>
  <c r="U1437" i="8"/>
  <c r="U1438" i="8"/>
  <c r="U1439" i="8"/>
  <c r="U1440" i="8"/>
  <c r="U1441" i="8"/>
  <c r="U1442" i="8"/>
  <c r="U1443" i="8"/>
  <c r="U1444" i="8"/>
  <c r="U1445" i="8"/>
  <c r="U1446" i="8"/>
  <c r="U1447" i="8"/>
  <c r="U1448" i="8"/>
  <c r="U1449" i="8"/>
  <c r="U1450" i="8"/>
  <c r="U1451" i="8"/>
  <c r="U1452" i="8"/>
  <c r="U1453" i="8"/>
  <c r="U1454" i="8"/>
  <c r="U1455" i="8"/>
  <c r="U1456" i="8"/>
  <c r="U1457" i="8"/>
  <c r="U1458" i="8"/>
  <c r="U1459" i="8"/>
  <c r="U1460" i="8"/>
  <c r="U1461" i="8"/>
  <c r="U1462" i="8"/>
  <c r="U1463" i="8"/>
  <c r="U1464" i="8"/>
  <c r="U1465" i="8"/>
  <c r="U1466" i="8"/>
  <c r="U1467" i="8"/>
  <c r="U1468" i="8"/>
  <c r="U1469" i="8"/>
  <c r="U1470" i="8"/>
  <c r="U1471" i="8"/>
  <c r="U1472" i="8"/>
  <c r="U1473" i="8"/>
  <c r="U1474" i="8"/>
  <c r="U1475" i="8"/>
  <c r="U1476" i="8"/>
  <c r="U1477" i="8"/>
  <c r="U1478" i="8"/>
  <c r="U1479" i="8"/>
  <c r="U1480" i="8"/>
  <c r="U1481" i="8"/>
  <c r="U1482" i="8"/>
  <c r="U1483" i="8"/>
  <c r="U1484" i="8"/>
  <c r="U1485" i="8"/>
  <c r="U1486" i="8"/>
  <c r="U1487" i="8"/>
  <c r="U1488" i="8"/>
  <c r="U1489" i="8"/>
  <c r="U1490" i="8"/>
  <c r="U1491" i="8"/>
  <c r="U1492" i="8"/>
  <c r="U1493" i="8"/>
  <c r="U1494" i="8"/>
  <c r="U1495" i="8"/>
  <c r="U1496" i="8"/>
  <c r="U1497" i="8"/>
  <c r="U1498" i="8"/>
  <c r="U1499" i="8"/>
  <c r="U1500" i="8"/>
  <c r="U1501" i="8"/>
  <c r="U1502" i="8"/>
  <c r="U1503" i="8"/>
  <c r="U1504" i="8"/>
  <c r="U1505" i="8"/>
  <c r="U1506" i="8"/>
  <c r="U1507" i="8"/>
  <c r="U1508" i="8"/>
  <c r="U1509" i="8"/>
  <c r="U1510" i="8"/>
  <c r="U1511" i="8"/>
  <c r="U1512" i="8"/>
  <c r="U1513" i="8"/>
  <c r="U1514" i="8"/>
  <c r="U1515" i="8"/>
  <c r="U1516" i="8"/>
  <c r="U1517" i="8"/>
  <c r="U1518" i="8"/>
  <c r="U1519" i="8"/>
  <c r="U1520" i="8"/>
  <c r="U1521" i="8"/>
  <c r="U1522" i="8"/>
  <c r="U1523" i="8"/>
  <c r="U1524" i="8"/>
  <c r="U1525" i="8"/>
  <c r="U1526" i="8"/>
  <c r="U1527" i="8"/>
  <c r="U1528" i="8"/>
  <c r="U1529" i="8"/>
  <c r="U1530" i="8"/>
  <c r="U1531" i="8"/>
  <c r="U1532" i="8"/>
  <c r="U1533" i="8"/>
  <c r="U1534" i="8"/>
  <c r="U1535" i="8"/>
  <c r="U1536" i="8"/>
  <c r="U1537" i="8"/>
  <c r="U1538" i="8"/>
  <c r="U1539" i="8"/>
  <c r="U1540" i="8"/>
  <c r="U1541" i="8"/>
  <c r="U1542" i="8"/>
  <c r="U1543" i="8"/>
  <c r="U1544" i="8"/>
  <c r="U1545" i="8"/>
  <c r="U1546" i="8"/>
  <c r="U1547" i="8"/>
  <c r="U1548" i="8"/>
  <c r="U1549" i="8"/>
  <c r="U1550" i="8"/>
  <c r="U1551" i="8"/>
  <c r="U1552" i="8"/>
  <c r="U1553" i="8"/>
  <c r="U1554" i="8"/>
  <c r="U1555" i="8"/>
  <c r="U1556" i="8"/>
  <c r="U1557" i="8"/>
  <c r="U1558" i="8"/>
  <c r="U1559" i="8"/>
  <c r="U1560" i="8"/>
  <c r="U1561" i="8"/>
  <c r="U1562" i="8"/>
  <c r="U1563" i="8"/>
  <c r="U1564" i="8"/>
  <c r="U1565" i="8"/>
  <c r="U1566" i="8"/>
  <c r="U1567" i="8"/>
  <c r="U1568" i="8"/>
  <c r="U1569" i="8"/>
  <c r="U1570" i="8"/>
  <c r="U1571" i="8"/>
  <c r="U1572" i="8"/>
  <c r="U1573" i="8"/>
  <c r="U1574" i="8"/>
  <c r="U1575" i="8"/>
  <c r="U1576" i="8"/>
  <c r="U1577" i="8"/>
  <c r="U1578" i="8"/>
  <c r="U1579" i="8"/>
  <c r="U1580" i="8"/>
  <c r="U1581" i="8"/>
  <c r="U1582" i="8"/>
  <c r="U1583" i="8"/>
  <c r="U1584" i="8"/>
  <c r="U1585" i="8"/>
  <c r="U1586" i="8"/>
  <c r="U1587" i="8"/>
  <c r="U1588" i="8"/>
  <c r="U1589" i="8"/>
  <c r="U1590" i="8"/>
  <c r="U1591" i="8"/>
  <c r="U1592" i="8"/>
  <c r="U1593" i="8"/>
  <c r="U1594" i="8"/>
  <c r="U1595" i="8"/>
  <c r="U1596" i="8"/>
  <c r="U1597" i="8"/>
  <c r="U1598" i="8"/>
  <c r="U1599" i="8"/>
  <c r="U1600" i="8"/>
  <c r="U1601" i="8"/>
  <c r="U1602" i="8"/>
  <c r="U1603" i="8"/>
  <c r="U1604" i="8"/>
  <c r="U1605" i="8"/>
  <c r="U1606" i="8"/>
  <c r="U1607" i="8"/>
  <c r="U1608" i="8"/>
  <c r="U1609" i="8"/>
  <c r="U1610" i="8"/>
  <c r="U1611" i="8"/>
  <c r="U1612" i="8"/>
  <c r="U1613" i="8"/>
  <c r="U1614" i="8"/>
  <c r="U1615" i="8"/>
  <c r="U1616" i="8"/>
  <c r="U1617" i="8"/>
  <c r="U1618" i="8"/>
  <c r="U1619" i="8"/>
  <c r="U1620" i="8"/>
  <c r="U1621" i="8"/>
  <c r="U1622" i="8"/>
  <c r="U1623" i="8"/>
  <c r="U1624" i="8"/>
  <c r="U1625" i="8"/>
  <c r="U1626" i="8"/>
  <c r="U1627" i="8"/>
  <c r="U1628" i="8"/>
  <c r="U1629" i="8"/>
  <c r="U1630" i="8"/>
  <c r="U1631" i="8"/>
  <c r="U1632" i="8"/>
  <c r="U1633" i="8"/>
  <c r="U1634" i="8"/>
  <c r="U1635" i="8"/>
  <c r="U1636" i="8"/>
  <c r="U1637" i="8"/>
  <c r="U1638" i="8"/>
  <c r="U1639" i="8"/>
  <c r="U1640" i="8"/>
  <c r="U1641" i="8"/>
  <c r="U1642" i="8"/>
  <c r="U1643" i="8"/>
  <c r="U1644" i="8"/>
  <c r="U1645" i="8"/>
  <c r="U1646" i="8"/>
  <c r="U1647" i="8"/>
  <c r="U1648" i="8"/>
  <c r="U1649" i="8"/>
  <c r="U1650" i="8"/>
  <c r="U1651" i="8"/>
  <c r="U1652" i="8"/>
  <c r="U1653" i="8"/>
  <c r="U1654" i="8"/>
  <c r="U1655" i="8"/>
  <c r="U1656" i="8"/>
  <c r="U1657" i="8"/>
  <c r="U1658" i="8"/>
  <c r="U1659" i="8"/>
  <c r="U1660" i="8"/>
  <c r="U1661" i="8"/>
  <c r="U1662" i="8"/>
  <c r="U1663" i="8"/>
  <c r="U1664" i="8"/>
  <c r="U1665" i="8"/>
  <c r="U1666" i="8"/>
  <c r="U1667" i="8"/>
  <c r="U1668" i="8"/>
  <c r="U1669" i="8"/>
  <c r="U1670" i="8"/>
  <c r="U1671" i="8"/>
  <c r="U1672" i="8"/>
  <c r="U1673" i="8"/>
  <c r="U1674" i="8"/>
  <c r="U1675" i="8"/>
  <c r="U1676" i="8"/>
  <c r="U1677" i="8"/>
  <c r="U1678" i="8"/>
  <c r="U1679" i="8"/>
  <c r="U1680" i="8"/>
  <c r="U1681" i="8"/>
  <c r="U1682" i="8"/>
  <c r="U1683" i="8"/>
  <c r="U1684" i="8"/>
  <c r="U1685" i="8"/>
  <c r="U1686" i="8"/>
  <c r="U1687" i="8"/>
  <c r="U1688" i="8"/>
  <c r="U1689" i="8"/>
  <c r="U1690" i="8"/>
  <c r="U1691" i="8"/>
  <c r="U1692" i="8"/>
  <c r="U1693" i="8"/>
  <c r="U1694" i="8"/>
  <c r="U1695" i="8"/>
  <c r="U1696" i="8"/>
  <c r="U1697" i="8"/>
  <c r="U1698" i="8"/>
  <c r="U1699" i="8"/>
  <c r="U1700" i="8"/>
  <c r="U1701" i="8"/>
  <c r="U1702" i="8"/>
  <c r="U1703" i="8"/>
  <c r="U1704" i="8"/>
  <c r="U1705" i="8"/>
  <c r="U1706" i="8"/>
  <c r="U1707" i="8"/>
  <c r="U1708" i="8"/>
  <c r="U1709" i="8"/>
  <c r="U1710" i="8"/>
  <c r="U1711" i="8"/>
  <c r="U1712" i="8"/>
  <c r="U1713" i="8"/>
  <c r="U1714" i="8"/>
  <c r="U1715" i="8"/>
  <c r="U1716" i="8"/>
  <c r="U1717" i="8"/>
  <c r="U1718" i="8"/>
  <c r="U1719" i="8"/>
  <c r="U1720" i="8"/>
  <c r="U1721" i="8"/>
  <c r="U1722" i="8"/>
  <c r="U1723" i="8"/>
  <c r="U1724" i="8"/>
  <c r="U1725" i="8"/>
  <c r="U1726" i="8"/>
  <c r="U1727" i="8"/>
  <c r="U1728" i="8"/>
  <c r="U1729" i="8"/>
  <c r="U1730" i="8"/>
  <c r="U1731" i="8"/>
  <c r="U1732" i="8"/>
  <c r="U1733" i="8"/>
  <c r="U1734" i="8"/>
  <c r="U1735" i="8"/>
  <c r="U1736" i="8"/>
  <c r="U1737" i="8"/>
  <c r="U1738" i="8"/>
  <c r="U1739" i="8"/>
  <c r="U1740" i="8"/>
  <c r="U1741" i="8"/>
  <c r="U1742" i="8"/>
  <c r="U1743" i="8"/>
  <c r="U1744" i="8"/>
  <c r="U1745" i="8"/>
  <c r="U1746" i="8"/>
  <c r="U1747" i="8"/>
  <c r="U1748" i="8"/>
  <c r="U1749" i="8"/>
  <c r="U1750" i="8"/>
  <c r="U1751" i="8"/>
  <c r="U1752" i="8"/>
  <c r="U1753" i="8"/>
  <c r="U1754" i="8"/>
  <c r="U1755" i="8"/>
  <c r="U1756" i="8"/>
  <c r="U1757" i="8"/>
  <c r="U1758" i="8"/>
  <c r="U1759" i="8"/>
  <c r="U1760" i="8"/>
  <c r="U1761" i="8"/>
  <c r="U1762" i="8"/>
  <c r="U1763" i="8"/>
  <c r="U1764" i="8"/>
  <c r="U1765" i="8"/>
  <c r="U1766" i="8"/>
  <c r="U1767" i="8"/>
  <c r="U1768" i="8"/>
  <c r="U1769" i="8"/>
  <c r="U1770" i="8"/>
  <c r="U1771" i="8"/>
  <c r="U1772" i="8"/>
  <c r="U1773" i="8"/>
  <c r="U1774" i="8"/>
  <c r="U1775" i="8"/>
  <c r="U1776" i="8"/>
  <c r="U1777" i="8"/>
  <c r="U1778" i="8"/>
  <c r="U1779" i="8"/>
  <c r="U1780" i="8"/>
  <c r="U1781" i="8"/>
  <c r="U1782" i="8"/>
  <c r="U1783" i="8"/>
  <c r="U1784" i="8"/>
  <c r="U1785" i="8"/>
  <c r="U1786" i="8"/>
  <c r="U1787" i="8"/>
  <c r="U1788" i="8"/>
  <c r="U1789" i="8"/>
  <c r="U1790" i="8"/>
  <c r="U1791" i="8"/>
  <c r="U1792" i="8"/>
  <c r="U1793" i="8"/>
  <c r="U1794" i="8"/>
  <c r="U1795" i="8"/>
  <c r="U1796" i="8"/>
  <c r="U1797" i="8"/>
  <c r="U1798" i="8"/>
  <c r="U1799" i="8"/>
  <c r="U1800" i="8"/>
  <c r="U1801" i="8"/>
  <c r="U1802" i="8"/>
  <c r="U1803" i="8"/>
  <c r="U1804" i="8"/>
  <c r="U1805" i="8"/>
  <c r="U1806" i="8"/>
  <c r="U1807" i="8"/>
  <c r="U1808" i="8"/>
  <c r="U1809" i="8"/>
  <c r="U1810" i="8"/>
  <c r="U1811" i="8"/>
  <c r="U1812" i="8"/>
  <c r="U1813" i="8"/>
  <c r="U1814" i="8"/>
  <c r="U1815" i="8"/>
  <c r="U1816" i="8"/>
  <c r="U1817" i="8"/>
  <c r="U1818" i="8"/>
  <c r="U1819" i="8"/>
  <c r="U1820" i="8"/>
  <c r="U1821" i="8"/>
  <c r="U1822" i="8"/>
  <c r="U1823" i="8"/>
  <c r="U1824" i="8"/>
  <c r="U1825" i="8"/>
  <c r="U1826" i="8"/>
  <c r="U1827" i="8"/>
  <c r="U1828" i="8"/>
  <c r="U1829" i="8"/>
  <c r="U1830" i="8"/>
  <c r="U1831" i="8"/>
  <c r="U1832" i="8"/>
  <c r="U1833" i="8"/>
  <c r="U1834" i="8"/>
  <c r="U1835" i="8"/>
  <c r="U1836" i="8"/>
  <c r="U1837" i="8"/>
  <c r="U1838" i="8"/>
  <c r="U1839" i="8"/>
  <c r="U1840" i="8"/>
  <c r="U1841" i="8"/>
  <c r="U1842" i="8"/>
  <c r="U1843" i="8"/>
  <c r="U1844" i="8"/>
  <c r="U1845" i="8"/>
  <c r="U1846" i="8"/>
  <c r="U1847" i="8"/>
  <c r="U1848" i="8"/>
  <c r="U1849" i="8"/>
  <c r="U1850" i="8"/>
  <c r="U1851" i="8"/>
  <c r="U1852" i="8"/>
  <c r="U1853" i="8"/>
  <c r="U1854" i="8"/>
  <c r="U1855" i="8"/>
  <c r="U1856" i="8"/>
  <c r="U1857" i="8"/>
  <c r="U1858" i="8"/>
  <c r="U1859" i="8"/>
  <c r="U1860" i="8"/>
  <c r="U1861" i="8"/>
  <c r="U1862" i="8"/>
  <c r="U1863" i="8"/>
  <c r="U1864" i="8"/>
  <c r="U1865" i="8"/>
  <c r="U1866" i="8"/>
  <c r="U1867" i="8"/>
  <c r="U1868" i="8"/>
  <c r="U1869" i="8"/>
  <c r="U1870" i="8"/>
  <c r="U1871" i="8"/>
  <c r="U1872" i="8"/>
  <c r="U1873" i="8"/>
  <c r="U1874" i="8"/>
  <c r="U1875" i="8"/>
  <c r="U1876" i="8"/>
  <c r="U1877" i="8"/>
  <c r="U1878" i="8"/>
  <c r="U1879" i="8"/>
  <c r="U1880" i="8"/>
  <c r="U1881" i="8"/>
  <c r="U1882" i="8"/>
  <c r="U1883" i="8"/>
  <c r="U1884" i="8"/>
  <c r="U1885" i="8"/>
  <c r="U1886" i="8"/>
  <c r="U1887" i="8"/>
  <c r="U1888" i="8"/>
  <c r="U1889" i="8"/>
  <c r="U1890" i="8"/>
  <c r="U1891" i="8"/>
  <c r="U1892" i="8"/>
  <c r="U1893" i="8"/>
  <c r="U1894" i="8"/>
  <c r="U1895" i="8"/>
  <c r="U1896" i="8"/>
  <c r="U1897" i="8"/>
  <c r="U1898" i="8"/>
  <c r="U1899" i="8"/>
  <c r="U1900" i="8"/>
  <c r="U1901" i="8"/>
  <c r="U1902" i="8"/>
  <c r="U1903" i="8"/>
  <c r="U1904" i="8"/>
  <c r="U1905" i="8"/>
  <c r="U1906" i="8"/>
  <c r="U1907" i="8"/>
  <c r="U1908" i="8"/>
  <c r="U1909" i="8"/>
  <c r="U1910" i="8"/>
  <c r="U1911" i="8"/>
  <c r="U1912" i="8"/>
  <c r="U1913" i="8"/>
  <c r="U1914" i="8"/>
  <c r="U1915" i="8"/>
  <c r="U1916" i="8"/>
  <c r="U1917" i="8"/>
  <c r="U1918" i="8"/>
  <c r="U1919" i="8"/>
  <c r="U1920" i="8"/>
  <c r="U1921" i="8"/>
  <c r="U1922" i="8"/>
  <c r="U1923" i="8"/>
  <c r="U1924" i="8"/>
  <c r="U1925" i="8"/>
  <c r="U1926" i="8"/>
  <c r="U1927" i="8"/>
  <c r="U1928" i="8"/>
  <c r="U1929" i="8"/>
  <c r="U1930" i="8"/>
  <c r="U1931" i="8"/>
  <c r="U1932" i="8"/>
  <c r="U1933" i="8"/>
  <c r="U1934" i="8"/>
  <c r="U1935" i="8"/>
  <c r="U1936" i="8"/>
  <c r="U1937" i="8"/>
  <c r="U1938" i="8"/>
  <c r="U1939" i="8"/>
  <c r="U1940" i="8"/>
  <c r="U1941" i="8"/>
  <c r="U1942" i="8"/>
  <c r="U1943" i="8"/>
  <c r="U1944" i="8"/>
  <c r="U1945" i="8"/>
  <c r="U1946" i="8"/>
  <c r="U1947" i="8"/>
  <c r="U1948" i="8"/>
  <c r="U1949" i="8"/>
  <c r="U1950" i="8"/>
  <c r="U1951" i="8"/>
  <c r="U1952" i="8"/>
  <c r="U1953" i="8"/>
  <c r="U1954" i="8"/>
  <c r="U1955" i="8"/>
  <c r="U1956" i="8"/>
  <c r="U1957" i="8"/>
  <c r="U1958" i="8"/>
  <c r="U1959" i="8"/>
  <c r="U1960" i="8"/>
  <c r="U1961" i="8"/>
  <c r="U1962" i="8"/>
  <c r="U1963" i="8"/>
  <c r="U1964" i="8"/>
  <c r="U1965" i="8"/>
  <c r="U1966" i="8"/>
  <c r="U1967" i="8"/>
  <c r="U1968" i="8"/>
  <c r="U1969" i="8"/>
  <c r="U1970" i="8"/>
  <c r="U1971" i="8"/>
  <c r="U1972" i="8"/>
  <c r="U1973" i="8"/>
  <c r="U1974" i="8"/>
  <c r="U1975" i="8"/>
  <c r="U1976" i="8"/>
  <c r="U1977" i="8"/>
  <c r="U1978" i="8"/>
  <c r="U1979" i="8"/>
  <c r="U1980" i="8"/>
  <c r="U1981" i="8"/>
  <c r="U1982" i="8"/>
  <c r="U1983" i="8"/>
  <c r="U1984" i="8"/>
  <c r="U1985" i="8"/>
  <c r="U1986" i="8"/>
  <c r="U1987" i="8"/>
  <c r="U1988" i="8"/>
  <c r="U1989" i="8"/>
  <c r="U1990" i="8"/>
  <c r="U1991" i="8"/>
  <c r="U1992" i="8"/>
  <c r="U1993" i="8"/>
  <c r="U1994" i="8"/>
  <c r="U1995" i="8"/>
  <c r="U1996" i="8"/>
  <c r="U1997" i="8"/>
  <c r="U1998" i="8"/>
  <c r="U1999" i="8"/>
  <c r="U2000" i="8"/>
  <c r="U2001" i="8"/>
  <c r="U2002" i="8"/>
  <c r="U2003" i="8"/>
  <c r="U2004" i="8"/>
  <c r="U2005" i="8"/>
  <c r="U2006" i="8"/>
  <c r="U2007" i="8"/>
  <c r="U2008" i="8"/>
  <c r="U2009" i="8"/>
  <c r="U2010" i="8"/>
  <c r="U2011" i="8"/>
  <c r="U2012" i="8"/>
  <c r="U2013" i="8"/>
  <c r="U2014" i="8"/>
  <c r="U2015" i="8"/>
  <c r="U2016" i="8"/>
  <c r="U2017" i="8"/>
  <c r="U2018" i="8"/>
  <c r="U2019" i="8"/>
  <c r="U2020" i="8"/>
  <c r="U2021" i="8"/>
  <c r="U2022" i="8"/>
  <c r="U2023" i="8"/>
  <c r="U2024" i="8"/>
  <c r="U2025" i="8"/>
  <c r="U2026" i="8"/>
  <c r="U2027" i="8"/>
  <c r="U2028" i="8"/>
  <c r="U2029" i="8"/>
  <c r="U2030" i="8"/>
  <c r="U2031" i="8"/>
  <c r="U2032" i="8"/>
  <c r="U2033" i="8"/>
  <c r="U2034" i="8"/>
  <c r="U2035" i="8"/>
  <c r="U2036" i="8"/>
  <c r="U2037" i="8"/>
  <c r="U2038" i="8"/>
  <c r="U2039" i="8"/>
  <c r="U2040" i="8"/>
  <c r="U2041" i="8"/>
  <c r="U2042" i="8"/>
  <c r="U2043" i="8"/>
  <c r="U2044" i="8"/>
  <c r="U2045" i="8"/>
  <c r="U2046" i="8"/>
  <c r="U2047" i="8"/>
  <c r="U2048" i="8"/>
  <c r="U2049" i="8"/>
  <c r="U2050" i="8"/>
  <c r="U2051" i="8"/>
  <c r="U2052" i="8"/>
  <c r="U2053" i="8"/>
  <c r="U2054" i="8"/>
  <c r="U2055" i="8"/>
  <c r="U2056" i="8"/>
  <c r="U2057" i="8"/>
  <c r="U2058" i="8"/>
  <c r="U2059" i="8"/>
  <c r="U2060" i="8"/>
  <c r="U2061" i="8"/>
  <c r="U2062" i="8"/>
  <c r="U2063" i="8"/>
  <c r="U2064" i="8"/>
  <c r="U2065" i="8"/>
  <c r="U2066" i="8"/>
  <c r="U2067" i="8"/>
  <c r="U2068" i="8"/>
  <c r="U2069" i="8"/>
  <c r="U2070" i="8"/>
  <c r="U2071" i="8"/>
  <c r="U2072" i="8"/>
  <c r="U2073" i="8"/>
  <c r="U2074" i="8"/>
  <c r="U2075" i="8"/>
  <c r="U2076" i="8"/>
  <c r="U2077" i="8"/>
  <c r="U2078" i="8"/>
  <c r="U2079" i="8"/>
  <c r="U2080" i="8"/>
  <c r="U2081" i="8"/>
  <c r="U2082" i="8"/>
  <c r="U2083" i="8"/>
  <c r="U2084" i="8"/>
  <c r="U2085" i="8"/>
  <c r="U2086" i="8"/>
  <c r="U2087" i="8"/>
  <c r="U2088" i="8"/>
  <c r="U2089" i="8"/>
  <c r="U2090" i="8"/>
  <c r="U2091" i="8"/>
  <c r="U2092" i="8"/>
  <c r="U2093" i="8"/>
  <c r="U2094" i="8"/>
  <c r="U2095" i="8"/>
  <c r="U2096" i="8"/>
  <c r="U2097" i="8"/>
  <c r="U2098" i="8"/>
  <c r="U2099" i="8"/>
  <c r="U2100" i="8"/>
  <c r="U2101" i="8"/>
  <c r="U2102" i="8"/>
  <c r="U2103" i="8"/>
  <c r="U2104" i="8"/>
  <c r="U2105" i="8"/>
  <c r="U2106" i="8"/>
  <c r="U2107" i="8"/>
  <c r="U2108" i="8"/>
  <c r="U2109" i="8"/>
  <c r="U2110" i="8"/>
  <c r="U2111" i="8"/>
  <c r="U2112" i="8"/>
  <c r="U2113" i="8"/>
  <c r="U2114" i="8"/>
  <c r="U2115" i="8"/>
  <c r="U2116" i="8"/>
  <c r="U2117" i="8"/>
  <c r="U2118" i="8"/>
  <c r="U2119" i="8"/>
  <c r="U2120" i="8"/>
  <c r="U2121" i="8"/>
  <c r="U2122" i="8"/>
  <c r="U2123" i="8"/>
  <c r="U2124" i="8"/>
  <c r="U2125" i="8"/>
  <c r="U2126" i="8"/>
  <c r="U2127" i="8"/>
  <c r="U2128" i="8"/>
  <c r="U2129" i="8"/>
  <c r="U2130" i="8"/>
  <c r="U2131" i="8"/>
  <c r="U2132" i="8"/>
  <c r="U2133" i="8"/>
  <c r="U2134" i="8"/>
  <c r="U2135" i="8"/>
  <c r="U2136" i="8"/>
  <c r="U2137" i="8"/>
  <c r="U2138" i="8"/>
  <c r="U2139" i="8"/>
  <c r="U2140" i="8"/>
  <c r="U2141" i="8"/>
  <c r="U2142" i="8"/>
  <c r="U2143" i="8"/>
  <c r="U2144" i="8"/>
  <c r="U2145" i="8"/>
  <c r="U2146" i="8"/>
  <c r="U2147" i="8"/>
  <c r="U2148" i="8"/>
  <c r="U2149" i="8"/>
  <c r="U2150" i="8"/>
  <c r="U2151" i="8"/>
  <c r="U2152" i="8"/>
  <c r="U2153" i="8"/>
  <c r="U2154" i="8"/>
  <c r="U2155" i="8"/>
  <c r="U2156" i="8"/>
  <c r="U2157" i="8"/>
  <c r="U2158" i="8"/>
  <c r="U2159" i="8"/>
  <c r="U2160" i="8"/>
  <c r="U2161" i="8"/>
  <c r="U2162" i="8"/>
  <c r="U2163" i="8"/>
  <c r="U2164" i="8"/>
  <c r="U2165" i="8"/>
  <c r="U2166" i="8"/>
  <c r="U2167" i="8"/>
  <c r="U2168" i="8"/>
  <c r="U2169" i="8"/>
  <c r="U2170" i="8"/>
  <c r="U2171" i="8"/>
  <c r="U2172" i="8"/>
  <c r="U2173" i="8"/>
  <c r="U2174" i="8"/>
  <c r="U2175" i="8"/>
  <c r="U2176" i="8"/>
  <c r="U2177" i="8"/>
  <c r="U2178" i="8"/>
  <c r="U2179" i="8"/>
  <c r="U2180" i="8"/>
  <c r="U2181" i="8"/>
  <c r="U2182" i="8"/>
  <c r="U2183" i="8"/>
  <c r="U2184" i="8"/>
  <c r="U2185" i="8"/>
  <c r="U2186" i="8"/>
  <c r="U2187" i="8"/>
  <c r="U2188" i="8"/>
  <c r="U2189" i="8"/>
  <c r="U2190" i="8"/>
  <c r="U2191" i="8"/>
  <c r="U2192" i="8"/>
  <c r="U2193" i="8"/>
  <c r="U2194" i="8"/>
  <c r="U2195" i="8"/>
  <c r="U2196" i="8"/>
  <c r="U2197" i="8"/>
  <c r="U2198" i="8"/>
  <c r="U2199" i="8"/>
  <c r="U2200" i="8"/>
  <c r="U2201" i="8"/>
  <c r="U2202" i="8"/>
  <c r="U2203" i="8"/>
  <c r="U2204" i="8"/>
  <c r="U2205" i="8"/>
  <c r="U2206" i="8"/>
  <c r="U2207" i="8"/>
  <c r="U2208" i="8"/>
  <c r="U2209" i="8"/>
  <c r="U2210" i="8"/>
  <c r="U2211" i="8"/>
  <c r="U2212" i="8"/>
  <c r="U2213" i="8"/>
  <c r="U2214" i="8"/>
  <c r="U2215" i="8"/>
  <c r="U2216" i="8"/>
  <c r="U2217" i="8"/>
  <c r="U2218" i="8"/>
  <c r="U2219" i="8"/>
  <c r="U2220" i="8"/>
  <c r="U2221" i="8"/>
  <c r="U2222" i="8"/>
  <c r="U2223" i="8"/>
  <c r="U2224" i="8"/>
  <c r="U2225" i="8"/>
  <c r="U2226" i="8"/>
  <c r="U2227" i="8"/>
  <c r="U2228" i="8"/>
  <c r="U2229" i="8"/>
  <c r="U2230" i="8"/>
  <c r="U2231" i="8"/>
  <c r="U2232" i="8"/>
  <c r="U2233" i="8"/>
  <c r="U2234" i="8"/>
  <c r="U2235" i="8"/>
  <c r="U2236" i="8"/>
  <c r="U2237" i="8"/>
  <c r="U2238" i="8"/>
  <c r="U2239" i="8"/>
  <c r="U2240" i="8"/>
  <c r="U2241" i="8"/>
  <c r="U2242" i="8"/>
  <c r="U2243" i="8"/>
  <c r="U2244" i="8"/>
  <c r="U2245" i="8"/>
  <c r="U2246" i="8"/>
  <c r="U2247" i="8"/>
  <c r="U2248" i="8"/>
  <c r="U2249" i="8"/>
  <c r="U2250" i="8"/>
  <c r="U2251" i="8"/>
  <c r="U2252" i="8"/>
  <c r="U2253" i="8"/>
  <c r="U2254" i="8"/>
  <c r="U2255" i="8"/>
  <c r="U2256" i="8"/>
  <c r="U2257" i="8"/>
  <c r="U2258" i="8"/>
  <c r="U2259" i="8"/>
  <c r="U2260" i="8"/>
  <c r="U2261" i="8"/>
  <c r="U2262" i="8"/>
  <c r="U2263" i="8"/>
  <c r="U2264" i="8"/>
  <c r="U2265" i="8"/>
  <c r="U2266" i="8"/>
  <c r="U2267" i="8"/>
  <c r="U2268" i="8"/>
  <c r="U2269" i="8"/>
  <c r="U2270" i="8"/>
  <c r="U2271" i="8"/>
  <c r="U2272" i="8"/>
  <c r="U2273" i="8"/>
  <c r="U2274" i="8"/>
  <c r="U2275" i="8"/>
  <c r="U2276" i="8"/>
  <c r="U2277" i="8"/>
  <c r="U2278" i="8"/>
  <c r="U2279" i="8"/>
  <c r="U2280" i="8"/>
  <c r="U2281" i="8"/>
  <c r="U2282" i="8"/>
  <c r="U2283" i="8"/>
  <c r="U2284" i="8"/>
  <c r="U2285" i="8"/>
  <c r="U2286" i="8"/>
  <c r="U2287" i="8"/>
  <c r="U2288" i="8"/>
  <c r="U2289" i="8"/>
  <c r="U2290" i="8"/>
  <c r="U2291" i="8"/>
  <c r="U2292" i="8"/>
  <c r="U2293" i="8"/>
  <c r="U2294" i="8"/>
  <c r="U2295" i="8"/>
  <c r="U2296" i="8"/>
  <c r="U2297" i="8"/>
  <c r="U2298" i="8"/>
  <c r="U2299" i="8"/>
  <c r="U2300" i="8"/>
  <c r="U2301" i="8"/>
  <c r="U2302" i="8"/>
  <c r="U2303" i="8"/>
  <c r="U2304" i="8"/>
  <c r="U2305" i="8"/>
  <c r="U2306" i="8"/>
  <c r="U2307" i="8"/>
  <c r="U2308" i="8"/>
  <c r="U2309" i="8"/>
  <c r="U2310" i="8"/>
  <c r="U2311" i="8"/>
  <c r="U2312" i="8"/>
  <c r="U2313" i="8"/>
  <c r="U2314" i="8"/>
  <c r="U2315" i="8"/>
  <c r="U2316" i="8"/>
  <c r="U2317" i="8"/>
  <c r="U2318" i="8"/>
  <c r="U2319" i="8"/>
  <c r="U2320" i="8"/>
  <c r="U2321" i="8"/>
  <c r="U2322" i="8"/>
  <c r="U2323" i="8"/>
  <c r="U2324" i="8"/>
  <c r="U2325" i="8"/>
  <c r="U2326" i="8"/>
  <c r="U2327" i="8"/>
  <c r="U2328" i="8"/>
  <c r="U2329" i="8"/>
  <c r="U2330" i="8"/>
  <c r="U2331" i="8"/>
  <c r="U2332" i="8"/>
  <c r="U2333" i="8"/>
  <c r="U2334" i="8"/>
  <c r="U2335" i="8"/>
  <c r="U2336" i="8"/>
  <c r="U2337" i="8"/>
  <c r="U2338" i="8"/>
  <c r="U2339" i="8"/>
  <c r="U2340" i="8"/>
  <c r="U2341" i="8"/>
  <c r="U2342" i="8"/>
  <c r="U2343" i="8"/>
  <c r="U2344" i="8"/>
  <c r="U2345" i="8"/>
  <c r="U2346" i="8"/>
  <c r="U2347" i="8"/>
  <c r="U2348" i="8"/>
  <c r="U2349" i="8"/>
  <c r="U2350" i="8"/>
  <c r="U2351" i="8"/>
  <c r="U2352" i="8"/>
  <c r="U2353" i="8"/>
  <c r="U2354" i="8"/>
  <c r="U2355" i="8"/>
  <c r="U2356" i="8"/>
  <c r="U2357" i="8"/>
  <c r="U2358" i="8"/>
  <c r="U2359" i="8"/>
  <c r="U2360" i="8"/>
  <c r="U2361" i="8"/>
  <c r="U2362" i="8"/>
  <c r="U2363" i="8"/>
  <c r="U2364" i="8"/>
  <c r="U2365" i="8"/>
  <c r="U2366" i="8"/>
  <c r="U2367" i="8"/>
  <c r="U2368" i="8"/>
  <c r="U2369" i="8"/>
  <c r="U2370" i="8"/>
  <c r="U2371" i="8"/>
  <c r="U2372" i="8"/>
  <c r="U2373" i="8"/>
  <c r="U2374" i="8"/>
  <c r="U2375" i="8"/>
  <c r="U2376" i="8"/>
  <c r="U2377" i="8"/>
  <c r="U2378" i="8"/>
  <c r="U2379" i="8"/>
  <c r="U2380" i="8"/>
  <c r="U2381" i="8"/>
  <c r="U2382" i="8"/>
  <c r="U2383" i="8"/>
  <c r="U2384" i="8"/>
  <c r="U2385" i="8"/>
  <c r="U2386" i="8"/>
  <c r="U2387" i="8"/>
  <c r="U2388" i="8"/>
  <c r="U2389" i="8"/>
  <c r="U2390" i="8"/>
  <c r="U2391" i="8"/>
  <c r="U2392" i="8"/>
  <c r="U2393" i="8"/>
  <c r="U2394" i="8"/>
  <c r="U2395" i="8"/>
  <c r="U2396" i="8"/>
  <c r="U2397" i="8"/>
  <c r="U2398" i="8"/>
  <c r="U2399" i="8"/>
  <c r="U2400" i="8"/>
  <c r="U2401" i="8"/>
  <c r="U2402" i="8"/>
  <c r="U2403" i="8"/>
  <c r="U2404" i="8"/>
  <c r="U2405" i="8"/>
  <c r="U2406" i="8"/>
  <c r="U2407" i="8"/>
  <c r="U2408" i="8"/>
  <c r="U2409" i="8"/>
  <c r="U2410" i="8"/>
  <c r="U2411" i="8"/>
  <c r="U2412" i="8"/>
  <c r="U2413" i="8"/>
  <c r="U2414" i="8"/>
  <c r="U2415" i="8"/>
  <c r="U2416" i="8"/>
  <c r="U2417" i="8"/>
  <c r="U2418" i="8"/>
  <c r="U2419" i="8"/>
  <c r="U2420" i="8"/>
  <c r="U2421" i="8"/>
  <c r="U2422" i="8"/>
  <c r="U2423" i="8"/>
  <c r="U2424" i="8"/>
  <c r="U2425" i="8"/>
  <c r="U2426" i="8"/>
  <c r="U2427" i="8"/>
  <c r="U2428" i="8"/>
  <c r="U2429" i="8"/>
  <c r="U2430" i="8"/>
  <c r="U2431" i="8"/>
  <c r="U2432" i="8"/>
  <c r="U2433" i="8"/>
  <c r="U2434" i="8"/>
  <c r="U2435" i="8"/>
  <c r="U2436" i="8"/>
  <c r="U2437" i="8"/>
  <c r="U2438" i="8"/>
  <c r="U2439" i="8"/>
  <c r="U2440" i="8"/>
  <c r="U2441" i="8"/>
  <c r="U2442" i="8"/>
  <c r="U2443" i="8"/>
  <c r="U2444" i="8"/>
  <c r="U2445" i="8"/>
  <c r="U2446" i="8"/>
  <c r="U2447" i="8"/>
  <c r="U2448" i="8"/>
  <c r="U2449" i="8"/>
  <c r="U2450" i="8"/>
  <c r="U2451" i="8"/>
  <c r="U2452" i="8"/>
  <c r="U2453" i="8"/>
  <c r="U2454" i="8"/>
  <c r="U2455" i="8"/>
  <c r="U2456" i="8"/>
  <c r="U2457" i="8"/>
  <c r="U2458" i="8"/>
  <c r="U2459" i="8"/>
  <c r="U2460" i="8"/>
  <c r="U2461" i="8"/>
  <c r="U2462" i="8"/>
  <c r="U2463" i="8"/>
  <c r="U2464" i="8"/>
  <c r="U2465" i="8"/>
  <c r="U2466" i="8"/>
  <c r="U2467" i="8"/>
  <c r="U2468" i="8"/>
  <c r="U2469" i="8"/>
  <c r="U2470" i="8"/>
  <c r="U2471" i="8"/>
  <c r="U2472" i="8"/>
  <c r="U2473" i="8"/>
  <c r="U2474" i="8"/>
  <c r="U2475" i="8"/>
  <c r="U2476" i="8"/>
  <c r="U2477" i="8"/>
  <c r="U2478" i="8"/>
  <c r="U2479" i="8"/>
  <c r="U2480" i="8"/>
  <c r="U2481" i="8"/>
  <c r="U2482" i="8"/>
  <c r="U2483" i="8"/>
  <c r="U2484" i="8"/>
  <c r="U2485" i="8"/>
  <c r="U2486" i="8"/>
  <c r="U2487" i="8"/>
  <c r="U2488" i="8"/>
  <c r="U2489" i="8"/>
  <c r="U2490" i="8"/>
  <c r="U2491" i="8"/>
  <c r="U2492" i="8"/>
  <c r="U2493" i="8"/>
  <c r="U2494" i="8"/>
  <c r="U2495" i="8"/>
  <c r="U2496" i="8"/>
  <c r="U2497" i="8"/>
  <c r="U2498" i="8"/>
  <c r="U2499" i="8"/>
  <c r="U2500" i="8"/>
  <c r="U2501" i="8"/>
  <c r="U2502" i="8"/>
  <c r="U2503" i="8"/>
  <c r="U2504" i="8"/>
  <c r="U2505" i="8"/>
  <c r="U2506" i="8"/>
  <c r="U2507" i="8"/>
  <c r="U2508" i="8"/>
  <c r="U2509" i="8"/>
  <c r="U2510" i="8"/>
  <c r="U2511" i="8"/>
  <c r="U2512" i="8"/>
  <c r="U2513" i="8"/>
  <c r="U2514" i="8"/>
  <c r="U2515" i="8"/>
  <c r="U2516" i="8"/>
  <c r="U2517" i="8"/>
  <c r="U2518" i="8"/>
  <c r="U2519" i="8"/>
  <c r="U2520" i="8"/>
  <c r="U2521" i="8"/>
  <c r="U2522" i="8"/>
  <c r="U2523" i="8"/>
  <c r="U2524" i="8"/>
  <c r="U2525" i="8"/>
  <c r="U2526" i="8"/>
  <c r="U2527" i="8"/>
  <c r="U2528" i="8"/>
  <c r="U2529" i="8"/>
  <c r="U2530" i="8"/>
  <c r="U2531" i="8"/>
  <c r="U2532" i="8"/>
  <c r="U2533" i="8"/>
  <c r="U2534" i="8"/>
  <c r="U2535" i="8"/>
  <c r="U2536" i="8"/>
  <c r="U2537" i="8"/>
  <c r="U2538" i="8"/>
  <c r="U2539" i="8"/>
  <c r="U2540" i="8"/>
  <c r="U2541" i="8"/>
  <c r="U2542" i="8"/>
  <c r="U2543" i="8"/>
  <c r="U2544" i="8"/>
  <c r="U2545" i="8"/>
  <c r="U2546" i="8"/>
  <c r="U2547" i="8"/>
  <c r="U2548" i="8"/>
  <c r="U2549" i="8"/>
  <c r="U2550" i="8"/>
  <c r="U2551" i="8"/>
  <c r="U2552" i="8"/>
  <c r="U2553" i="8"/>
  <c r="U2554" i="8"/>
  <c r="U2555" i="8"/>
  <c r="U2556" i="8"/>
  <c r="U2557" i="8"/>
  <c r="U2558" i="8"/>
  <c r="U2559" i="8"/>
  <c r="U2560" i="8"/>
  <c r="U2561" i="8"/>
  <c r="U2562" i="8"/>
  <c r="U2563" i="8"/>
  <c r="U2564" i="8"/>
  <c r="U2565" i="8"/>
  <c r="U2566" i="8"/>
  <c r="U2567" i="8"/>
  <c r="U2568" i="8"/>
  <c r="U2569" i="8"/>
  <c r="U2570" i="8"/>
  <c r="U2571" i="8"/>
  <c r="U2572" i="8"/>
  <c r="U2573" i="8"/>
  <c r="U2574" i="8"/>
  <c r="U2575" i="8"/>
  <c r="U2576" i="8"/>
  <c r="U2577" i="8"/>
  <c r="U2578" i="8"/>
  <c r="U2579" i="8"/>
  <c r="U2580" i="8"/>
  <c r="U2581" i="8"/>
  <c r="U2582" i="8"/>
  <c r="U2583" i="8"/>
  <c r="U2584" i="8"/>
  <c r="U2585" i="8"/>
  <c r="U2586" i="8"/>
  <c r="U2587" i="8"/>
  <c r="U2588" i="8"/>
  <c r="U2589" i="8"/>
  <c r="U2590" i="8"/>
  <c r="U2591" i="8"/>
  <c r="U2592" i="8"/>
  <c r="U2593" i="8"/>
  <c r="U2594" i="8"/>
  <c r="U2595" i="8"/>
  <c r="U2596" i="8"/>
  <c r="U2597" i="8"/>
  <c r="U2598" i="8"/>
  <c r="U2599" i="8"/>
  <c r="U2600" i="8"/>
  <c r="U2601" i="8"/>
  <c r="U2602" i="8"/>
  <c r="U2603" i="8"/>
  <c r="U2604" i="8"/>
  <c r="U2605" i="8"/>
  <c r="U2606" i="8"/>
  <c r="U2607" i="8"/>
  <c r="U2608" i="8"/>
  <c r="U2609" i="8"/>
  <c r="U2610" i="8"/>
  <c r="U2611" i="8"/>
  <c r="U2612" i="8"/>
  <c r="U2613" i="8"/>
  <c r="U2614" i="8"/>
  <c r="U2615" i="8"/>
  <c r="U2616" i="8"/>
  <c r="U2617" i="8"/>
  <c r="U2618" i="8"/>
  <c r="U2619" i="8"/>
  <c r="U2620" i="8"/>
  <c r="U2621" i="8"/>
  <c r="U2622" i="8"/>
  <c r="U2623" i="8"/>
  <c r="U2624" i="8"/>
  <c r="U2625" i="8"/>
  <c r="U2626" i="8"/>
  <c r="U2627" i="8"/>
  <c r="U2628" i="8"/>
  <c r="U2629" i="8"/>
  <c r="U2630" i="8"/>
  <c r="U2631" i="8"/>
  <c r="U2632" i="8"/>
  <c r="U2633" i="8"/>
  <c r="U2634" i="8"/>
  <c r="U2635" i="8"/>
  <c r="U2636" i="8"/>
  <c r="U2637" i="8"/>
  <c r="U2638" i="8"/>
  <c r="U2639" i="8"/>
  <c r="U2640" i="8"/>
  <c r="U2641" i="8"/>
  <c r="U2642" i="8"/>
  <c r="U2643" i="8"/>
  <c r="U2644" i="8"/>
  <c r="U2645" i="8"/>
  <c r="U2646" i="8"/>
  <c r="U2647" i="8"/>
  <c r="U2648" i="8"/>
  <c r="U2649" i="8"/>
  <c r="U2650" i="8"/>
  <c r="U2651" i="8"/>
  <c r="U2652" i="8"/>
  <c r="U2653" i="8"/>
  <c r="U2654" i="8"/>
  <c r="U2655" i="8"/>
  <c r="U2656" i="8"/>
  <c r="U2657" i="8"/>
  <c r="U2658" i="8"/>
  <c r="U2659" i="8"/>
  <c r="U2660" i="8"/>
  <c r="U2661" i="8"/>
  <c r="U2662" i="8"/>
  <c r="U2663" i="8"/>
  <c r="U2664" i="8"/>
  <c r="U2665" i="8"/>
  <c r="U2666" i="8"/>
  <c r="U2667" i="8"/>
  <c r="U2668" i="8"/>
  <c r="U2669" i="8"/>
  <c r="U2670" i="8"/>
  <c r="U2671" i="8"/>
  <c r="U2672" i="8"/>
  <c r="U2673" i="8"/>
  <c r="U2674" i="8"/>
  <c r="U2675" i="8"/>
  <c r="U2676" i="8"/>
  <c r="U2677" i="8"/>
  <c r="U2678" i="8"/>
  <c r="U2679" i="8"/>
  <c r="U2680" i="8"/>
  <c r="U2681" i="8"/>
  <c r="U2682" i="8"/>
  <c r="U2683" i="8"/>
  <c r="U2684" i="8"/>
  <c r="U2685" i="8"/>
  <c r="U2686" i="8"/>
  <c r="U2687" i="8"/>
  <c r="U2688" i="8"/>
  <c r="U2689" i="8"/>
  <c r="U2690" i="8"/>
  <c r="U2691" i="8"/>
  <c r="U2692" i="8"/>
  <c r="U2693" i="8"/>
  <c r="U2694" i="8"/>
  <c r="U2695" i="8"/>
  <c r="U2696" i="8"/>
  <c r="U2697" i="8"/>
  <c r="U2698" i="8"/>
  <c r="U2699" i="8"/>
  <c r="U2700" i="8"/>
  <c r="U2701" i="8"/>
  <c r="U2702" i="8"/>
  <c r="U2703" i="8"/>
  <c r="U2704" i="8"/>
  <c r="U2705" i="8"/>
  <c r="U2706" i="8"/>
  <c r="U2707" i="8"/>
  <c r="U2708" i="8"/>
  <c r="U2709" i="8"/>
  <c r="U2710" i="8"/>
  <c r="U2711" i="8"/>
  <c r="U2712" i="8"/>
  <c r="U2713" i="8"/>
  <c r="U2714" i="8"/>
  <c r="U2715" i="8"/>
  <c r="U2716" i="8"/>
  <c r="U2717" i="8"/>
  <c r="U2718" i="8"/>
  <c r="U2719" i="8"/>
  <c r="U2720" i="8"/>
  <c r="U2721" i="8"/>
  <c r="U2722" i="8"/>
  <c r="U2723" i="8"/>
  <c r="U2724" i="8"/>
  <c r="U2725" i="8"/>
  <c r="U2726" i="8"/>
  <c r="U2727" i="8"/>
  <c r="U2728" i="8"/>
  <c r="U2729" i="8"/>
  <c r="U2730" i="8"/>
  <c r="U2731" i="8"/>
  <c r="U2732" i="8"/>
  <c r="U2733" i="8"/>
  <c r="U2734" i="8"/>
  <c r="U2735" i="8"/>
  <c r="U2736" i="8"/>
  <c r="U2737" i="8"/>
  <c r="U2738" i="8"/>
  <c r="U2739" i="8"/>
  <c r="U2740" i="8"/>
  <c r="U2741" i="8"/>
  <c r="U2742" i="8"/>
  <c r="U2743" i="8"/>
  <c r="U2744" i="8"/>
  <c r="U2745" i="8"/>
  <c r="U2746" i="8"/>
  <c r="U2747" i="8"/>
  <c r="U2748" i="8"/>
  <c r="U2749" i="8"/>
  <c r="U2750" i="8"/>
  <c r="U2751" i="8"/>
  <c r="U2752" i="8"/>
  <c r="U2753" i="8"/>
  <c r="U2754" i="8"/>
  <c r="U2755" i="8"/>
  <c r="U2756" i="8"/>
  <c r="U2757" i="8"/>
  <c r="U2758" i="8"/>
  <c r="U2759" i="8"/>
  <c r="U2760" i="8"/>
  <c r="U2761" i="8"/>
  <c r="U2762" i="8"/>
  <c r="U2763" i="8"/>
  <c r="U2764" i="8"/>
  <c r="U2765" i="8"/>
  <c r="U2766" i="8"/>
  <c r="U2767" i="8"/>
  <c r="U2768" i="8"/>
  <c r="U2769" i="8"/>
  <c r="U2770" i="8"/>
  <c r="U2771" i="8"/>
  <c r="U2772" i="8"/>
  <c r="U2773" i="8"/>
  <c r="U2774" i="8"/>
  <c r="U2775" i="8"/>
  <c r="U2776" i="8"/>
  <c r="U2777" i="8"/>
  <c r="U2778" i="8"/>
  <c r="U2779" i="8"/>
  <c r="U2780" i="8"/>
  <c r="U2781" i="8"/>
  <c r="U2782" i="8"/>
  <c r="U2783" i="8"/>
  <c r="U2784" i="8"/>
  <c r="U2785" i="8"/>
  <c r="U2786" i="8"/>
  <c r="U2787" i="8"/>
  <c r="U2788" i="8"/>
  <c r="U2789" i="8"/>
  <c r="U2790" i="8"/>
  <c r="U2791" i="8"/>
  <c r="U2792" i="8"/>
  <c r="U2793" i="8"/>
  <c r="U2794" i="8"/>
  <c r="U2795" i="8"/>
  <c r="U2796" i="8"/>
  <c r="U2797" i="8"/>
  <c r="U2798" i="8"/>
  <c r="U2799" i="8"/>
  <c r="U2800" i="8"/>
  <c r="U2801" i="8"/>
  <c r="U2802" i="8"/>
  <c r="U2803" i="8"/>
  <c r="U2804" i="8"/>
  <c r="U2805" i="8"/>
  <c r="U2806" i="8"/>
  <c r="U2807" i="8"/>
  <c r="U2808" i="8"/>
  <c r="U2809" i="8"/>
  <c r="U2810" i="8"/>
  <c r="U2811" i="8"/>
  <c r="U2812" i="8"/>
  <c r="U2813" i="8"/>
  <c r="U2814" i="8"/>
  <c r="U2815" i="8"/>
  <c r="U2816" i="8"/>
  <c r="U2817" i="8"/>
  <c r="U2818" i="8"/>
  <c r="U2819" i="8"/>
  <c r="U2820" i="8"/>
  <c r="U2821" i="8"/>
  <c r="U2822" i="8"/>
  <c r="U2823" i="8"/>
  <c r="U2824" i="8"/>
  <c r="U2825" i="8"/>
  <c r="U2826" i="8"/>
  <c r="U2827" i="8"/>
  <c r="U2828" i="8"/>
  <c r="U2829" i="8"/>
  <c r="U2830" i="8"/>
  <c r="U2831" i="8"/>
  <c r="U2832" i="8"/>
  <c r="U2833" i="8"/>
  <c r="U2834" i="8"/>
  <c r="U2835" i="8"/>
  <c r="U2836" i="8"/>
  <c r="U2837" i="8"/>
  <c r="U2838" i="8"/>
  <c r="U2839" i="8"/>
  <c r="U2840" i="8"/>
  <c r="U2841" i="8"/>
  <c r="U2842" i="8"/>
  <c r="U2843" i="8"/>
  <c r="U2844" i="8"/>
  <c r="U2845" i="8"/>
  <c r="U2846" i="8"/>
  <c r="U2847" i="8"/>
  <c r="U2848" i="8"/>
  <c r="U2849" i="8"/>
  <c r="U2850" i="8"/>
  <c r="U2851" i="8"/>
  <c r="U2852" i="8"/>
  <c r="U2853" i="8"/>
  <c r="U2854" i="8"/>
  <c r="U2855" i="8"/>
  <c r="U2856" i="8"/>
  <c r="U2857" i="8"/>
  <c r="U2858" i="8"/>
  <c r="U2859" i="8"/>
  <c r="U2860" i="8"/>
  <c r="U2861" i="8"/>
  <c r="U2862" i="8"/>
  <c r="U2863" i="8"/>
  <c r="U2864" i="8"/>
  <c r="U2865" i="8"/>
  <c r="U2866" i="8"/>
  <c r="U2867" i="8"/>
  <c r="U2868" i="8"/>
  <c r="U2869" i="8"/>
  <c r="U2870" i="8"/>
  <c r="U2871" i="8"/>
  <c r="U2872" i="8"/>
  <c r="U2873" i="8"/>
  <c r="U2874" i="8"/>
  <c r="U2875" i="8"/>
  <c r="U2876" i="8"/>
  <c r="U2877" i="8"/>
  <c r="U2878" i="8"/>
  <c r="U2879" i="8"/>
  <c r="U2880" i="8"/>
  <c r="U2881" i="8"/>
  <c r="U2882" i="8"/>
  <c r="U2883" i="8"/>
  <c r="U2884" i="8"/>
  <c r="U2885" i="8"/>
  <c r="U2886" i="8"/>
  <c r="U2887" i="8"/>
  <c r="U2888" i="8"/>
  <c r="U2889" i="8"/>
  <c r="U2890" i="8"/>
  <c r="U2891" i="8"/>
  <c r="U2892" i="8"/>
  <c r="U2893" i="8"/>
  <c r="U2894" i="8"/>
  <c r="U2895" i="8"/>
  <c r="U2896" i="8"/>
  <c r="U2897" i="8"/>
  <c r="U2898" i="8"/>
  <c r="U2899" i="8"/>
  <c r="U2900" i="8"/>
  <c r="U2901" i="8"/>
  <c r="U2902" i="8"/>
  <c r="U2903" i="8"/>
  <c r="U2904" i="8"/>
  <c r="U2905" i="8"/>
  <c r="U2906" i="8"/>
  <c r="U2907" i="8"/>
  <c r="U2908" i="8"/>
  <c r="U2909" i="8"/>
  <c r="U2910" i="8"/>
  <c r="U2911" i="8"/>
  <c r="U2912" i="8"/>
  <c r="U2913" i="8"/>
  <c r="U2914" i="8"/>
  <c r="U2915" i="8"/>
  <c r="U2916" i="8"/>
  <c r="U2917" i="8"/>
  <c r="U2918" i="8"/>
  <c r="U2919" i="8"/>
  <c r="U2920" i="8"/>
  <c r="U2921" i="8"/>
  <c r="U2922" i="8"/>
  <c r="U2923" i="8"/>
  <c r="U2924" i="8"/>
  <c r="U2925" i="8"/>
  <c r="U2926" i="8"/>
  <c r="U2927" i="8"/>
  <c r="U2928" i="8"/>
  <c r="U2929" i="8"/>
  <c r="U2930" i="8"/>
  <c r="U2931" i="8"/>
  <c r="U2932" i="8"/>
  <c r="U2933" i="8"/>
  <c r="U2934" i="8"/>
  <c r="U2935" i="8"/>
  <c r="U2936" i="8"/>
  <c r="U2937" i="8"/>
  <c r="U2938" i="8"/>
  <c r="U2939" i="8"/>
  <c r="U2940" i="8"/>
  <c r="U2941" i="8"/>
  <c r="U2942" i="8"/>
  <c r="U2943" i="8"/>
  <c r="U2944" i="8"/>
  <c r="U2945" i="8"/>
  <c r="U2946" i="8"/>
  <c r="U2947" i="8"/>
  <c r="U2948" i="8"/>
  <c r="U2949" i="8"/>
  <c r="U2950" i="8"/>
  <c r="U2951" i="8"/>
  <c r="U2952" i="8"/>
  <c r="U2953" i="8"/>
  <c r="U2954" i="8"/>
  <c r="U2955" i="8"/>
  <c r="U2956" i="8"/>
  <c r="U2957" i="8"/>
  <c r="U2958" i="8"/>
  <c r="U2959" i="8"/>
  <c r="U2960" i="8"/>
  <c r="U2961" i="8"/>
  <c r="U2962" i="8"/>
  <c r="U2963" i="8"/>
  <c r="U2964" i="8"/>
  <c r="U2965" i="8"/>
  <c r="U2966" i="8"/>
  <c r="U2967" i="8"/>
  <c r="U2968" i="8"/>
  <c r="U2969" i="8"/>
  <c r="U2970" i="8"/>
  <c r="U2971" i="8"/>
  <c r="U2972" i="8"/>
  <c r="U2973" i="8"/>
  <c r="U2974" i="8"/>
  <c r="U2975" i="8"/>
  <c r="U2976" i="8"/>
  <c r="U2977" i="8"/>
  <c r="U2978" i="8"/>
  <c r="U2979" i="8"/>
  <c r="U2980" i="8"/>
  <c r="U2981" i="8"/>
  <c r="U2982" i="8"/>
  <c r="U2983" i="8"/>
  <c r="U2984" i="8"/>
  <c r="U2985" i="8"/>
  <c r="U2986" i="8"/>
  <c r="U2987" i="8"/>
  <c r="U2988" i="8"/>
  <c r="U2989" i="8"/>
  <c r="U2990" i="8"/>
  <c r="U2991" i="8"/>
  <c r="U2992" i="8"/>
  <c r="U2993" i="8"/>
  <c r="U2994" i="8"/>
  <c r="U2995" i="8"/>
  <c r="U2996" i="8"/>
  <c r="U2997" i="8"/>
  <c r="U2998" i="8"/>
  <c r="U2999" i="8"/>
  <c r="U3000" i="8"/>
  <c r="U3001" i="8"/>
  <c r="U3002" i="8"/>
  <c r="U3003" i="8"/>
  <c r="U3004" i="8"/>
  <c r="U3005" i="8"/>
  <c r="U3006" i="8"/>
  <c r="U3007" i="8"/>
  <c r="U3008" i="8"/>
  <c r="U3009" i="8"/>
  <c r="U3010" i="8"/>
  <c r="U3011" i="8"/>
  <c r="U3012" i="8"/>
  <c r="U3013" i="8"/>
  <c r="U3014" i="8"/>
  <c r="U3015" i="8"/>
  <c r="U3016" i="8"/>
  <c r="U3017" i="8"/>
  <c r="U3018" i="8"/>
  <c r="U3019" i="8"/>
  <c r="U3020" i="8"/>
  <c r="U3021" i="8"/>
  <c r="U3022" i="8"/>
  <c r="U3023" i="8"/>
  <c r="U3024" i="8"/>
  <c r="U3025" i="8"/>
  <c r="U3026" i="8"/>
  <c r="U3027" i="8"/>
  <c r="U3028" i="8"/>
  <c r="U3029" i="8"/>
  <c r="U3030" i="8"/>
  <c r="U3031" i="8"/>
  <c r="U3032" i="8"/>
  <c r="U3033" i="8"/>
  <c r="U3034" i="8"/>
  <c r="U3035" i="8"/>
  <c r="U3036" i="8"/>
  <c r="U3037" i="8"/>
  <c r="U3038" i="8"/>
  <c r="U3039" i="8"/>
  <c r="U3040" i="8"/>
  <c r="U3041" i="8"/>
  <c r="U3042" i="8"/>
  <c r="U3043" i="8"/>
  <c r="U3044" i="8"/>
  <c r="U3045" i="8"/>
  <c r="U3046" i="8"/>
  <c r="U3047" i="8"/>
  <c r="U3048" i="8"/>
  <c r="U3049" i="8"/>
  <c r="U3050" i="8"/>
  <c r="U3051" i="8"/>
  <c r="U3052" i="8"/>
  <c r="U3053" i="8"/>
  <c r="U3054" i="8"/>
  <c r="U3055" i="8"/>
  <c r="U3056" i="8"/>
  <c r="U3057" i="8"/>
  <c r="U3058" i="8"/>
  <c r="U3059" i="8"/>
  <c r="U3060" i="8"/>
  <c r="U3061" i="8"/>
  <c r="U3062" i="8"/>
  <c r="U3063" i="8"/>
  <c r="U3064" i="8"/>
  <c r="U3065" i="8"/>
  <c r="U3066" i="8"/>
  <c r="U3067" i="8"/>
  <c r="U3068" i="8"/>
  <c r="U3069" i="8"/>
  <c r="U3070" i="8"/>
  <c r="U3071" i="8"/>
  <c r="U3072" i="8"/>
  <c r="U3073" i="8"/>
  <c r="U3074" i="8"/>
  <c r="U3075" i="8"/>
  <c r="U3076" i="8"/>
  <c r="U3077" i="8"/>
  <c r="U3078" i="8"/>
  <c r="U3079" i="8"/>
  <c r="U3080" i="8"/>
  <c r="U3081" i="8"/>
  <c r="U3082" i="8"/>
  <c r="U3083" i="8"/>
  <c r="U3084" i="8"/>
  <c r="U3085" i="8"/>
  <c r="U3086" i="8"/>
  <c r="U3087" i="8"/>
  <c r="U3088" i="8"/>
  <c r="U3089" i="8"/>
  <c r="U3090" i="8"/>
  <c r="U3091" i="8"/>
  <c r="U3092" i="8"/>
  <c r="U3093" i="8"/>
  <c r="U3094" i="8"/>
  <c r="U3095" i="8"/>
  <c r="U3096" i="8"/>
  <c r="U3097" i="8"/>
  <c r="U3098" i="8"/>
  <c r="U3099" i="8"/>
  <c r="U3100" i="8"/>
  <c r="U3101" i="8"/>
  <c r="U3102" i="8"/>
  <c r="U3103" i="8"/>
  <c r="U3104" i="8"/>
  <c r="U3105" i="8"/>
  <c r="U3106" i="8"/>
  <c r="U3107" i="8"/>
  <c r="U3108" i="8"/>
  <c r="U3109" i="8"/>
  <c r="U3110" i="8"/>
  <c r="U3111" i="8"/>
  <c r="U3112" i="8"/>
  <c r="U3113" i="8"/>
  <c r="U3114" i="8"/>
  <c r="U3115" i="8"/>
  <c r="U3116" i="8"/>
  <c r="U3117" i="8"/>
  <c r="U3118" i="8"/>
  <c r="U3119" i="8"/>
  <c r="U3120" i="8"/>
  <c r="U3121" i="8"/>
  <c r="U3122" i="8"/>
  <c r="U3123" i="8"/>
  <c r="U3124" i="8"/>
  <c r="U3125" i="8"/>
  <c r="U3126" i="8"/>
  <c r="U3127" i="8"/>
  <c r="U3128" i="8"/>
  <c r="U3129" i="8"/>
  <c r="U3130" i="8"/>
  <c r="U3131" i="8"/>
  <c r="U3132" i="8"/>
  <c r="U3133" i="8"/>
  <c r="U3134" i="8"/>
  <c r="U3135" i="8"/>
  <c r="U3136" i="8"/>
  <c r="U3137" i="8"/>
  <c r="U3138" i="8"/>
  <c r="U3139" i="8"/>
  <c r="U3140" i="8"/>
  <c r="U3141" i="8"/>
  <c r="U3142" i="8"/>
  <c r="U3143" i="8"/>
  <c r="U3144" i="8"/>
  <c r="U3145" i="8"/>
  <c r="U3146" i="8"/>
  <c r="U3147" i="8"/>
  <c r="U3148" i="8"/>
  <c r="U3149" i="8"/>
  <c r="U3150" i="8"/>
  <c r="U3151" i="8"/>
  <c r="U3152" i="8"/>
  <c r="U3153" i="8"/>
  <c r="U3154" i="8"/>
  <c r="U3155" i="8"/>
  <c r="U3156" i="8"/>
  <c r="U3157" i="8"/>
  <c r="U3158" i="8"/>
  <c r="U3159" i="8"/>
  <c r="U3160" i="8"/>
  <c r="U3161" i="8"/>
  <c r="U3162" i="8"/>
  <c r="U3163" i="8"/>
  <c r="U3164" i="8"/>
  <c r="U3165" i="8"/>
  <c r="U3166" i="8"/>
  <c r="U3167" i="8"/>
  <c r="U3168" i="8"/>
  <c r="U3169" i="8"/>
  <c r="U3170" i="8"/>
  <c r="U3171" i="8"/>
  <c r="U3172" i="8"/>
  <c r="U3173" i="8"/>
  <c r="U3174" i="8"/>
  <c r="U3175" i="8"/>
  <c r="U3176" i="8"/>
  <c r="U3177" i="8"/>
  <c r="U3178" i="8"/>
  <c r="U3179" i="8"/>
  <c r="U3180" i="8"/>
  <c r="U3181" i="8"/>
  <c r="U3182" i="8"/>
  <c r="U3183" i="8"/>
  <c r="U3184" i="8"/>
  <c r="U3185" i="8"/>
  <c r="U3186" i="8"/>
  <c r="U3187" i="8"/>
  <c r="U3188" i="8"/>
  <c r="U3189" i="8"/>
  <c r="U3190" i="8"/>
  <c r="U3191" i="8"/>
  <c r="U3192" i="8"/>
  <c r="U3193" i="8"/>
  <c r="U3194" i="8"/>
  <c r="U3195" i="8"/>
  <c r="U3196" i="8"/>
  <c r="U3197" i="8"/>
  <c r="U3198" i="8"/>
  <c r="U3199" i="8"/>
  <c r="U3200" i="8"/>
  <c r="U3201" i="8"/>
  <c r="U3202" i="8"/>
  <c r="U3203" i="8"/>
  <c r="U3204" i="8"/>
  <c r="U3205" i="8"/>
  <c r="U3206" i="8"/>
  <c r="U3207" i="8"/>
  <c r="U3208" i="8"/>
  <c r="U3209" i="8"/>
  <c r="U3210" i="8"/>
  <c r="U3211" i="8"/>
  <c r="U3212" i="8"/>
  <c r="U3213" i="8"/>
  <c r="U3214" i="8"/>
  <c r="U3215" i="8"/>
  <c r="U3216" i="8"/>
  <c r="U3217" i="8"/>
  <c r="U3218" i="8"/>
  <c r="U3219" i="8"/>
  <c r="U3220" i="8"/>
  <c r="U3221" i="8"/>
  <c r="U3222" i="8"/>
  <c r="U3223" i="8"/>
  <c r="U3224" i="8"/>
  <c r="U3225" i="8"/>
  <c r="U3226" i="8"/>
  <c r="U3227" i="8"/>
  <c r="U3228" i="8"/>
  <c r="U3229" i="8"/>
  <c r="U3230" i="8"/>
  <c r="U3231" i="8"/>
  <c r="U3232" i="8"/>
  <c r="U3233" i="8"/>
  <c r="U3234" i="8"/>
  <c r="U3235" i="8"/>
  <c r="U3236" i="8"/>
  <c r="U3237" i="8"/>
  <c r="U3238" i="8"/>
  <c r="U3239" i="8"/>
  <c r="U3240" i="8"/>
  <c r="U3241" i="8"/>
  <c r="U3242" i="8"/>
  <c r="U3243" i="8"/>
  <c r="U3244" i="8"/>
  <c r="U3245" i="8"/>
  <c r="U3246" i="8"/>
  <c r="U3247" i="8"/>
  <c r="U3248" i="8"/>
  <c r="U3249" i="8"/>
  <c r="U3250" i="8"/>
  <c r="U3251" i="8"/>
  <c r="U3252" i="8"/>
  <c r="U3253" i="8"/>
  <c r="U3254" i="8"/>
  <c r="U3255" i="8"/>
  <c r="U3256" i="8"/>
  <c r="U3257" i="8"/>
  <c r="U3258" i="8"/>
  <c r="U3259" i="8"/>
  <c r="U3260" i="8"/>
  <c r="U3261" i="8"/>
  <c r="U3262" i="8"/>
  <c r="U3263" i="8"/>
  <c r="U3264" i="8"/>
  <c r="U3265" i="8"/>
  <c r="U3266" i="8"/>
  <c r="U3267" i="8"/>
  <c r="U3268" i="8"/>
  <c r="U3269" i="8"/>
  <c r="U3270" i="8"/>
  <c r="U3271" i="8"/>
  <c r="U3272" i="8"/>
  <c r="U3273" i="8"/>
  <c r="U3274" i="8"/>
  <c r="U3275" i="8"/>
  <c r="U3276" i="8"/>
  <c r="U3277" i="8"/>
  <c r="U3278" i="8"/>
  <c r="U3279" i="8"/>
  <c r="U3280" i="8"/>
  <c r="U3281" i="8"/>
  <c r="U3282" i="8"/>
  <c r="U3283" i="8"/>
  <c r="U3284" i="8"/>
  <c r="U3285" i="8"/>
  <c r="U3286" i="8"/>
  <c r="U3287" i="8"/>
  <c r="U3288" i="8"/>
  <c r="U3289" i="8"/>
  <c r="U3290" i="8"/>
  <c r="U3291" i="8"/>
  <c r="U3292" i="8"/>
  <c r="U3293" i="8"/>
  <c r="U3294" i="8"/>
  <c r="U3295" i="8"/>
  <c r="U3296" i="8"/>
  <c r="U3297" i="8"/>
  <c r="U3298" i="8"/>
  <c r="U3299" i="8"/>
  <c r="U3300" i="8"/>
  <c r="U3301" i="8"/>
  <c r="U3302" i="8"/>
  <c r="U3303" i="8"/>
  <c r="U3304" i="8"/>
  <c r="U3305" i="8"/>
  <c r="U3306" i="8"/>
  <c r="U3307" i="8"/>
  <c r="U3308" i="8"/>
  <c r="U3309" i="8"/>
  <c r="U3310" i="8"/>
  <c r="U3311" i="8"/>
  <c r="U3312" i="8"/>
  <c r="U3313" i="8"/>
  <c r="U3314" i="8"/>
  <c r="U3315" i="8"/>
  <c r="U3316" i="8"/>
  <c r="U3317" i="8"/>
  <c r="U3318" i="8"/>
  <c r="U3319" i="8"/>
  <c r="U3320" i="8"/>
  <c r="U3321" i="8"/>
  <c r="U3322" i="8"/>
  <c r="U3323" i="8"/>
  <c r="U3324" i="8"/>
  <c r="U3325" i="8"/>
  <c r="U3326" i="8"/>
  <c r="U3327" i="8"/>
  <c r="U3328" i="8"/>
  <c r="U3329" i="8"/>
  <c r="U3330" i="8"/>
  <c r="U3331" i="8"/>
  <c r="U3332" i="8"/>
  <c r="U3333" i="8"/>
  <c r="U3334" i="8"/>
  <c r="U3335" i="8"/>
  <c r="U3336" i="8"/>
  <c r="U3337" i="8"/>
  <c r="U3338" i="8"/>
  <c r="U3339" i="8"/>
  <c r="U3340" i="8"/>
  <c r="U3341" i="8"/>
  <c r="U3342" i="8"/>
  <c r="U3343" i="8"/>
  <c r="U3344" i="8"/>
  <c r="U3345" i="8"/>
  <c r="U3346" i="8"/>
  <c r="U3347" i="8"/>
  <c r="U3348" i="8"/>
  <c r="U3349" i="8"/>
  <c r="U3350" i="8"/>
  <c r="U3351" i="8"/>
  <c r="U3352" i="8"/>
  <c r="U3353" i="8"/>
  <c r="U3354" i="8"/>
  <c r="U3355" i="8"/>
  <c r="U3356" i="8"/>
  <c r="U3357" i="8"/>
  <c r="U3358" i="8"/>
  <c r="U3359" i="8"/>
  <c r="U3360" i="8"/>
  <c r="U3361" i="8"/>
  <c r="U3362" i="8"/>
  <c r="U3363" i="8"/>
  <c r="U3364" i="8"/>
  <c r="U3365" i="8"/>
  <c r="U3366" i="8"/>
  <c r="U3367" i="8"/>
  <c r="U3368" i="8"/>
  <c r="U3369" i="8"/>
  <c r="U3370" i="8"/>
  <c r="U3371" i="8"/>
  <c r="U3372" i="8"/>
  <c r="U3373" i="8"/>
  <c r="U3374" i="8"/>
  <c r="U3375" i="8"/>
  <c r="U3376" i="8"/>
  <c r="U3377" i="8"/>
  <c r="U3378" i="8"/>
  <c r="U3379" i="8"/>
  <c r="U3380" i="8"/>
  <c r="U3381" i="8"/>
  <c r="U3382" i="8"/>
  <c r="U3383" i="8"/>
  <c r="U3384" i="8"/>
  <c r="U3385" i="8"/>
  <c r="U3386" i="8"/>
  <c r="U3387" i="8"/>
  <c r="U3388" i="8"/>
  <c r="U3389" i="8"/>
  <c r="U3390" i="8"/>
  <c r="U3391" i="8"/>
  <c r="U3392" i="8"/>
  <c r="U3393" i="8"/>
  <c r="U3394" i="8"/>
  <c r="U3395" i="8"/>
  <c r="U3396" i="8"/>
  <c r="U3397" i="8"/>
  <c r="U3398" i="8"/>
  <c r="U3399" i="8"/>
  <c r="U3400" i="8"/>
  <c r="U3401" i="8"/>
  <c r="U3402" i="8"/>
  <c r="U3403" i="8"/>
  <c r="U3404" i="8"/>
  <c r="U3405" i="8"/>
  <c r="U3406" i="8"/>
  <c r="U3407" i="8"/>
  <c r="U3408" i="8"/>
  <c r="U3409" i="8"/>
  <c r="U3410" i="8"/>
  <c r="U3411" i="8"/>
  <c r="U3412" i="8"/>
  <c r="U3413" i="8"/>
  <c r="U3414" i="8"/>
  <c r="U3415" i="8"/>
  <c r="U3416" i="8"/>
  <c r="U3417" i="8"/>
  <c r="U3418" i="8"/>
  <c r="U3419" i="8"/>
  <c r="U3420" i="8"/>
  <c r="U3421" i="8"/>
  <c r="U3422" i="8"/>
  <c r="U3423" i="8"/>
  <c r="U3424" i="8"/>
  <c r="U3425" i="8"/>
  <c r="U3426" i="8"/>
  <c r="U3427" i="8"/>
  <c r="U3428" i="8"/>
  <c r="U3429" i="8"/>
  <c r="U3430" i="8"/>
  <c r="U3431" i="8"/>
  <c r="U3432" i="8"/>
  <c r="U3433" i="8"/>
  <c r="U3434" i="8"/>
  <c r="U3435" i="8"/>
  <c r="U3436" i="8"/>
  <c r="U3437" i="8"/>
  <c r="U3438" i="8"/>
  <c r="U3439" i="8"/>
  <c r="U3440" i="8"/>
  <c r="U3441" i="8"/>
  <c r="U3442" i="8"/>
  <c r="U3443" i="8"/>
  <c r="U3444" i="8"/>
  <c r="U3445" i="8"/>
  <c r="U3446" i="8"/>
  <c r="U3447" i="8"/>
  <c r="U3448" i="8"/>
  <c r="U3449" i="8"/>
  <c r="U3450" i="8"/>
  <c r="U3451" i="8"/>
  <c r="U3452" i="8"/>
  <c r="U3453" i="8"/>
  <c r="U3454" i="8"/>
  <c r="U3455" i="8"/>
  <c r="U3456" i="8"/>
  <c r="U3457" i="8"/>
  <c r="U3458" i="8"/>
  <c r="U3459" i="8"/>
  <c r="U3460" i="8"/>
  <c r="U3461" i="8"/>
  <c r="U3462" i="8"/>
  <c r="U3463" i="8"/>
  <c r="U3464" i="8"/>
  <c r="U3465" i="8"/>
  <c r="U3466" i="8"/>
  <c r="U3467" i="8"/>
  <c r="U3468" i="8"/>
  <c r="U3469" i="8"/>
  <c r="U3470" i="8"/>
  <c r="U3471" i="8"/>
  <c r="U3472" i="8"/>
  <c r="U3473" i="8"/>
  <c r="U3474" i="8"/>
  <c r="U3475" i="8"/>
  <c r="U3476" i="8"/>
  <c r="U3477" i="8"/>
  <c r="U3478" i="8"/>
  <c r="U3479" i="8"/>
  <c r="U3480" i="8"/>
  <c r="U3481" i="8"/>
  <c r="U3482" i="8"/>
  <c r="U3483" i="8"/>
  <c r="U3484" i="8"/>
  <c r="U3485" i="8"/>
  <c r="U3486" i="8"/>
  <c r="U3487" i="8"/>
  <c r="U3488" i="8"/>
  <c r="U3489" i="8"/>
  <c r="U3490" i="8"/>
  <c r="U3491" i="8"/>
  <c r="U3492" i="8"/>
  <c r="U3493" i="8"/>
  <c r="U3494" i="8"/>
  <c r="U3495" i="8"/>
  <c r="U3496" i="8"/>
  <c r="U3497" i="8"/>
  <c r="U3498" i="8"/>
  <c r="U3499" i="8"/>
  <c r="U3500" i="8"/>
  <c r="U3501" i="8"/>
  <c r="U3502" i="8"/>
  <c r="U3503" i="8"/>
  <c r="U3504" i="8"/>
  <c r="U3505" i="8"/>
  <c r="U3506" i="8"/>
  <c r="U3507" i="8"/>
  <c r="U3508" i="8"/>
  <c r="U3509" i="8"/>
  <c r="U3510" i="8"/>
  <c r="U3511" i="8"/>
  <c r="U3512" i="8"/>
  <c r="U3513" i="8"/>
  <c r="U3514" i="8"/>
  <c r="U3515" i="8"/>
  <c r="U3516" i="8"/>
  <c r="U3517" i="8"/>
  <c r="U3518" i="8"/>
  <c r="U3519" i="8"/>
  <c r="U3520" i="8"/>
  <c r="U3521" i="8"/>
  <c r="U3522" i="8"/>
  <c r="U3523" i="8"/>
  <c r="U3524" i="8"/>
  <c r="U3525" i="8"/>
  <c r="U3526" i="8"/>
  <c r="U3527" i="8"/>
  <c r="U3528" i="8"/>
  <c r="U3529" i="8"/>
  <c r="U3530" i="8"/>
  <c r="U3531" i="8"/>
  <c r="U3532" i="8"/>
  <c r="U3533" i="8"/>
  <c r="U3534" i="8"/>
  <c r="U3535" i="8"/>
  <c r="U3536" i="8"/>
  <c r="U3537" i="8"/>
  <c r="U3538" i="8"/>
  <c r="U3539" i="8"/>
  <c r="U3540" i="8"/>
  <c r="U3541" i="8"/>
  <c r="U3542" i="8"/>
  <c r="U3543" i="8"/>
  <c r="U3544" i="8"/>
  <c r="U3545" i="8"/>
  <c r="U3546" i="8"/>
  <c r="U3547" i="8"/>
  <c r="U3548" i="8"/>
  <c r="U3549" i="8"/>
  <c r="U3550" i="8"/>
  <c r="U3551" i="8"/>
  <c r="U3552" i="8"/>
  <c r="U3553" i="8"/>
  <c r="U3554" i="8"/>
  <c r="U3555" i="8"/>
  <c r="U3556" i="8"/>
  <c r="U3557" i="8"/>
  <c r="U3558" i="8"/>
  <c r="U3559" i="8"/>
  <c r="U3560" i="8"/>
  <c r="U3561" i="8"/>
  <c r="U3562" i="8"/>
  <c r="U3563" i="8"/>
  <c r="U3564" i="8"/>
  <c r="U3565" i="8"/>
  <c r="U3566" i="8"/>
  <c r="U3567" i="8"/>
  <c r="U3568" i="8"/>
  <c r="U3569" i="8"/>
  <c r="U3570" i="8"/>
  <c r="U3571" i="8"/>
  <c r="U3572" i="8"/>
  <c r="U3573" i="8"/>
  <c r="U3574" i="8"/>
  <c r="U3575" i="8"/>
  <c r="U3576" i="8"/>
  <c r="U3577" i="8"/>
  <c r="U3578" i="8"/>
  <c r="U3579" i="8"/>
  <c r="U3580" i="8"/>
  <c r="U3581" i="8"/>
  <c r="U3582" i="8"/>
  <c r="U3583" i="8"/>
  <c r="U3584" i="8"/>
  <c r="U3585" i="8"/>
  <c r="U3586" i="8"/>
  <c r="U3587" i="8"/>
  <c r="U3588" i="8"/>
  <c r="U3589" i="8"/>
  <c r="U3590" i="8"/>
  <c r="U3591" i="8"/>
  <c r="U3592" i="8"/>
  <c r="U3593" i="8"/>
  <c r="U3594" i="8"/>
  <c r="U3595" i="8"/>
  <c r="U3596" i="8"/>
  <c r="U3597" i="8"/>
  <c r="U3598" i="8"/>
  <c r="U3599" i="8"/>
  <c r="U3600" i="8"/>
  <c r="U3601" i="8"/>
  <c r="U3602" i="8"/>
  <c r="U3603" i="8"/>
  <c r="U3604" i="8"/>
  <c r="U3605" i="8"/>
  <c r="U3606" i="8"/>
  <c r="U3607" i="8"/>
  <c r="U3608" i="8"/>
  <c r="U3609" i="8"/>
  <c r="U3610" i="8"/>
  <c r="U3611" i="8"/>
  <c r="U3612" i="8"/>
  <c r="U3613" i="8"/>
  <c r="U3614" i="8"/>
  <c r="U3615" i="8"/>
  <c r="U3616" i="8"/>
  <c r="U3617" i="8"/>
  <c r="U3618" i="8"/>
  <c r="U3619" i="8"/>
  <c r="U3620" i="8"/>
  <c r="U3621" i="8"/>
  <c r="U3622" i="8"/>
  <c r="U3623" i="8"/>
  <c r="U3624" i="8"/>
  <c r="U3625" i="8"/>
  <c r="U3626" i="8"/>
  <c r="U3627" i="8"/>
  <c r="U3628" i="8"/>
  <c r="U3629" i="8"/>
  <c r="U3630" i="8"/>
  <c r="U3631" i="8"/>
  <c r="U3632" i="8"/>
  <c r="U3633" i="8"/>
  <c r="U3634" i="8"/>
  <c r="U3635" i="8"/>
  <c r="U3636" i="8"/>
  <c r="U3637" i="8"/>
  <c r="U3638" i="8"/>
  <c r="U3639" i="8"/>
  <c r="U3640" i="8"/>
  <c r="U3641" i="8"/>
  <c r="U3642" i="8"/>
  <c r="U3643" i="8"/>
  <c r="U3644" i="8"/>
  <c r="U3645" i="8"/>
  <c r="U3646" i="8"/>
  <c r="U3647" i="8"/>
  <c r="U3648" i="8"/>
  <c r="U3649" i="8"/>
  <c r="U3650" i="8"/>
  <c r="U3651" i="8"/>
  <c r="U3652" i="8"/>
  <c r="U3653" i="8"/>
  <c r="U3654" i="8"/>
  <c r="U3655" i="8"/>
  <c r="U3656" i="8"/>
  <c r="U3657" i="8"/>
  <c r="U3658" i="8"/>
  <c r="U3659" i="8"/>
  <c r="U3660" i="8"/>
  <c r="U3661" i="8"/>
  <c r="U3662" i="8"/>
  <c r="U3663" i="8"/>
  <c r="U3664" i="8"/>
  <c r="U3665" i="8"/>
  <c r="U3666" i="8"/>
  <c r="U3667" i="8"/>
  <c r="U3668" i="8"/>
  <c r="U3669" i="8"/>
  <c r="U3670" i="8"/>
  <c r="U3671" i="8"/>
  <c r="U3672" i="8"/>
  <c r="U3673" i="8"/>
  <c r="U3674" i="8"/>
  <c r="U3675" i="8"/>
  <c r="U3676" i="8"/>
  <c r="U3677" i="8"/>
  <c r="U3678" i="8"/>
  <c r="U3679" i="8"/>
  <c r="U3680" i="8"/>
  <c r="U3681" i="8"/>
  <c r="U3682" i="8"/>
  <c r="U3683" i="8"/>
  <c r="U3684" i="8"/>
  <c r="U3685" i="8"/>
  <c r="U3686" i="8"/>
  <c r="U3687" i="8"/>
  <c r="U3688" i="8"/>
  <c r="U3689" i="8"/>
  <c r="U3690" i="8"/>
  <c r="U3691" i="8"/>
  <c r="U3692" i="8"/>
  <c r="U3693" i="8"/>
  <c r="U3694" i="8"/>
  <c r="U3695" i="8"/>
  <c r="U3696" i="8"/>
  <c r="U3697" i="8"/>
  <c r="U3698" i="8"/>
  <c r="U3699" i="8"/>
  <c r="U3700" i="8"/>
  <c r="U3701" i="8"/>
  <c r="U3702" i="8"/>
  <c r="U3703" i="8"/>
  <c r="U3704" i="8"/>
  <c r="U3705" i="8"/>
  <c r="U3706" i="8"/>
  <c r="U3707" i="8"/>
  <c r="U3708" i="8"/>
  <c r="U3709" i="8"/>
  <c r="U3710" i="8"/>
  <c r="U3711" i="8"/>
  <c r="U3712" i="8"/>
  <c r="U3713" i="8"/>
  <c r="U3714" i="8"/>
  <c r="U3715" i="8"/>
  <c r="U3716" i="8"/>
  <c r="U3717" i="8"/>
  <c r="U3718" i="8"/>
  <c r="U3719" i="8"/>
  <c r="U3720" i="8"/>
  <c r="U3721" i="8"/>
  <c r="U3722" i="8"/>
  <c r="U3723" i="8"/>
  <c r="U3724" i="8"/>
  <c r="U3725" i="8"/>
  <c r="U3726" i="8"/>
  <c r="U3727" i="8"/>
  <c r="U3728" i="8"/>
  <c r="U3729" i="8"/>
  <c r="U3730" i="8"/>
  <c r="U3731" i="8"/>
  <c r="U3732" i="8"/>
  <c r="U3733" i="8"/>
  <c r="U3734" i="8"/>
  <c r="U3735" i="8"/>
  <c r="U3736" i="8"/>
  <c r="U3737" i="8"/>
  <c r="U3738" i="8"/>
  <c r="U3739" i="8"/>
  <c r="U3740" i="8"/>
  <c r="U3741" i="8"/>
  <c r="U3742" i="8"/>
  <c r="U3743" i="8"/>
  <c r="U3744" i="8"/>
  <c r="U3745" i="8"/>
  <c r="U3746" i="8"/>
  <c r="U3747" i="8"/>
  <c r="U3748" i="8"/>
  <c r="U3749" i="8"/>
  <c r="U3750" i="8"/>
  <c r="U3751" i="8"/>
  <c r="U3752" i="8"/>
  <c r="U3753" i="8"/>
  <c r="U3754" i="8"/>
  <c r="U3755" i="8"/>
  <c r="U3756" i="8"/>
  <c r="U3757" i="8"/>
  <c r="U3758" i="8"/>
  <c r="U3759" i="8"/>
  <c r="U3760" i="8"/>
  <c r="U3761" i="8"/>
  <c r="U3762" i="8"/>
  <c r="U3763" i="8"/>
  <c r="U3764" i="8"/>
  <c r="U3765" i="8"/>
  <c r="U3766" i="8"/>
  <c r="U3767" i="8"/>
  <c r="U3768" i="8"/>
  <c r="U3769" i="8"/>
  <c r="U3770" i="8"/>
  <c r="U3771" i="8"/>
  <c r="U3772" i="8"/>
  <c r="U3773" i="8"/>
  <c r="U3774" i="8"/>
  <c r="U3775" i="8"/>
  <c r="U3776" i="8"/>
  <c r="U3777" i="8"/>
  <c r="U3778" i="8"/>
  <c r="U3779" i="8"/>
  <c r="U3780" i="8"/>
  <c r="U3781" i="8"/>
  <c r="U3782" i="8"/>
  <c r="U3783" i="8"/>
  <c r="U3784" i="8"/>
  <c r="U3785" i="8"/>
  <c r="U3786" i="8"/>
  <c r="U3787" i="8"/>
  <c r="U3788" i="8"/>
  <c r="U3789" i="8"/>
  <c r="U3790" i="8"/>
  <c r="U3791" i="8"/>
  <c r="U3792" i="8"/>
  <c r="U3793" i="8"/>
  <c r="U3794" i="8"/>
  <c r="U3795" i="8"/>
  <c r="U3796" i="8"/>
  <c r="U3797" i="8"/>
  <c r="U3798" i="8"/>
  <c r="U3799" i="8"/>
  <c r="U3800" i="8"/>
  <c r="U3801" i="8"/>
  <c r="U3802" i="8"/>
  <c r="U3803" i="8"/>
  <c r="U3804" i="8"/>
  <c r="U3805" i="8"/>
  <c r="U3806" i="8"/>
  <c r="U3807" i="8"/>
  <c r="U3808" i="8"/>
  <c r="U3809" i="8"/>
  <c r="U3810" i="8"/>
  <c r="U3811" i="8"/>
  <c r="U3812" i="8"/>
  <c r="U3813" i="8"/>
  <c r="U3814" i="8"/>
  <c r="U3815" i="8"/>
  <c r="U3816" i="8"/>
  <c r="U3817" i="8"/>
  <c r="U3818" i="8"/>
  <c r="U3819" i="8"/>
  <c r="U3820" i="8"/>
  <c r="U3821" i="8"/>
  <c r="U3822" i="8"/>
  <c r="U3823" i="8"/>
  <c r="U3824" i="8"/>
  <c r="U3825" i="8"/>
  <c r="U3826" i="8"/>
  <c r="U3827" i="8"/>
  <c r="U3828" i="8"/>
  <c r="U3829" i="8"/>
  <c r="U3830" i="8"/>
  <c r="U3831" i="8"/>
  <c r="U3832" i="8"/>
  <c r="U3833" i="8"/>
  <c r="U3834" i="8"/>
  <c r="U3835" i="8"/>
  <c r="U3836" i="8"/>
  <c r="U3837" i="8"/>
  <c r="U3838" i="8"/>
  <c r="U3839" i="8"/>
  <c r="U3840" i="8"/>
  <c r="U3841" i="8"/>
  <c r="U3842" i="8"/>
  <c r="U3843" i="8"/>
  <c r="U3844" i="8"/>
  <c r="U3845" i="8"/>
  <c r="U3846" i="8"/>
  <c r="U3847" i="8"/>
  <c r="U3848" i="8"/>
  <c r="U3849" i="8"/>
  <c r="U3850" i="8"/>
  <c r="U3851" i="8"/>
  <c r="U3852" i="8"/>
  <c r="U3853" i="8"/>
  <c r="U3854" i="8"/>
  <c r="U3855" i="8"/>
  <c r="U3856" i="8"/>
  <c r="U3857" i="8"/>
  <c r="U3858" i="8"/>
  <c r="U3859" i="8"/>
  <c r="U3860" i="8"/>
  <c r="U3861" i="8"/>
  <c r="U3862" i="8"/>
  <c r="U3863" i="8"/>
  <c r="U3864" i="8"/>
  <c r="U3865" i="8"/>
  <c r="U3866" i="8"/>
  <c r="U3867" i="8"/>
  <c r="U3868" i="8"/>
  <c r="U3869" i="8"/>
  <c r="U3870" i="8"/>
  <c r="U3871" i="8"/>
  <c r="U3872" i="8"/>
  <c r="U3873" i="8"/>
  <c r="U3874" i="8"/>
  <c r="U3875" i="8"/>
  <c r="U3876" i="8"/>
  <c r="U3877" i="8"/>
  <c r="U3878" i="8"/>
  <c r="U3879" i="8"/>
  <c r="U3880" i="8"/>
  <c r="U3881" i="8"/>
  <c r="U3882" i="8"/>
  <c r="U3883" i="8"/>
  <c r="U3884" i="8"/>
  <c r="U3885" i="8"/>
  <c r="U3886" i="8"/>
  <c r="U3887" i="8"/>
  <c r="U3888" i="8"/>
  <c r="U3889" i="8"/>
  <c r="U3890" i="8"/>
  <c r="U3891" i="8"/>
  <c r="U3892" i="8"/>
  <c r="U3893" i="8"/>
  <c r="U3894" i="8"/>
  <c r="U3895" i="8"/>
  <c r="U3896" i="8"/>
  <c r="U3897" i="8"/>
  <c r="U3898" i="8"/>
  <c r="U3899" i="8"/>
  <c r="U3900" i="8"/>
  <c r="U3901" i="8"/>
  <c r="U3902" i="8"/>
  <c r="U3903" i="8"/>
  <c r="U3904" i="8"/>
  <c r="U3905" i="8"/>
  <c r="U3906" i="8"/>
  <c r="U3907" i="8"/>
  <c r="U3908" i="8"/>
  <c r="U3909" i="8"/>
  <c r="U3910" i="8"/>
  <c r="U3911" i="8"/>
  <c r="U3912" i="8"/>
  <c r="U3913" i="8"/>
  <c r="U3914" i="8"/>
  <c r="U3915" i="8"/>
  <c r="U3916" i="8"/>
  <c r="U3917" i="8"/>
  <c r="U3918" i="8"/>
  <c r="U3919" i="8"/>
  <c r="U3920" i="8"/>
  <c r="U3921" i="8"/>
  <c r="U3922" i="8"/>
  <c r="U3923" i="8"/>
  <c r="U3924" i="8"/>
  <c r="U3925" i="8"/>
  <c r="U3926" i="8"/>
  <c r="U3927" i="8"/>
  <c r="U3928" i="8"/>
  <c r="U3929" i="8"/>
  <c r="U3930" i="8"/>
  <c r="U3931" i="8"/>
  <c r="U3932" i="8"/>
  <c r="U3933" i="8"/>
  <c r="U3934" i="8"/>
  <c r="U3935" i="8"/>
  <c r="U3936" i="8"/>
  <c r="U3937" i="8"/>
  <c r="U3938" i="8"/>
  <c r="U3939" i="8"/>
  <c r="U3940" i="8"/>
  <c r="U3941" i="8"/>
  <c r="U3942" i="8"/>
  <c r="U3943" i="8"/>
  <c r="U3944" i="8"/>
  <c r="U3945" i="8"/>
  <c r="U3946" i="8"/>
  <c r="U3947" i="8"/>
  <c r="U3948" i="8"/>
  <c r="U3949" i="8"/>
  <c r="U3950" i="8"/>
  <c r="U3951" i="8"/>
  <c r="U3952" i="8"/>
  <c r="U3953" i="8"/>
  <c r="U3954" i="8"/>
  <c r="U3955" i="8"/>
  <c r="U3956" i="8"/>
  <c r="U3957" i="8"/>
  <c r="U3958" i="8"/>
  <c r="U3959" i="8"/>
  <c r="U3960" i="8"/>
  <c r="U3961" i="8"/>
  <c r="U3962" i="8"/>
  <c r="U3963" i="8"/>
  <c r="U3964" i="8"/>
  <c r="U3965" i="8"/>
  <c r="U3966" i="8"/>
  <c r="U3967" i="8"/>
  <c r="U3968" i="8"/>
  <c r="U3969" i="8"/>
  <c r="U3970" i="8"/>
  <c r="U3971" i="8"/>
  <c r="U3972" i="8"/>
  <c r="U3973" i="8"/>
  <c r="U3974" i="8"/>
  <c r="U3975" i="8"/>
  <c r="U3976" i="8"/>
  <c r="U3977" i="8"/>
  <c r="U3978" i="8"/>
  <c r="U3979" i="8"/>
  <c r="U3980" i="8"/>
  <c r="U3981" i="8"/>
  <c r="U3982" i="8"/>
  <c r="U3983" i="8"/>
  <c r="U3984" i="8"/>
  <c r="U3985" i="8"/>
  <c r="U3986" i="8"/>
  <c r="U3987" i="8"/>
  <c r="U3988" i="8"/>
  <c r="U3989" i="8"/>
  <c r="U3990" i="8"/>
  <c r="U3991" i="8"/>
  <c r="U3992" i="8"/>
  <c r="U3993" i="8"/>
  <c r="U3994" i="8"/>
  <c r="U3995" i="8"/>
  <c r="U3996" i="8"/>
  <c r="U3997" i="8"/>
  <c r="U3998" i="8"/>
  <c r="U3999" i="8"/>
  <c r="U4000" i="8"/>
  <c r="U4001" i="8"/>
  <c r="U4002" i="8"/>
  <c r="U4003" i="8"/>
  <c r="U4004" i="8"/>
  <c r="U4005" i="8"/>
  <c r="U4006" i="8"/>
  <c r="U4007" i="8"/>
  <c r="U4008" i="8"/>
  <c r="U4009" i="8"/>
  <c r="U4010" i="8"/>
  <c r="U4011" i="8"/>
  <c r="U4012" i="8"/>
  <c r="U4013" i="8"/>
  <c r="U4014" i="8"/>
  <c r="U4015" i="8"/>
  <c r="U4016" i="8"/>
  <c r="U4017" i="8"/>
  <c r="U4018" i="8"/>
  <c r="U4019" i="8"/>
  <c r="U4020" i="8"/>
  <c r="U4021" i="8"/>
  <c r="U4022" i="8"/>
  <c r="U4023" i="8"/>
  <c r="U4024" i="8"/>
  <c r="U4025" i="8"/>
  <c r="U4026" i="8"/>
  <c r="U4027" i="8"/>
  <c r="U4028" i="8"/>
  <c r="U4029" i="8"/>
  <c r="U4030" i="8"/>
  <c r="U4031" i="8"/>
  <c r="U4032" i="8"/>
  <c r="U4033" i="8"/>
  <c r="U4034" i="8"/>
  <c r="U4035" i="8"/>
  <c r="U4036" i="8"/>
  <c r="U4037" i="8"/>
  <c r="U4038" i="8"/>
  <c r="U4039" i="8"/>
  <c r="U4040" i="8"/>
  <c r="U4041" i="8"/>
  <c r="U4042" i="8"/>
  <c r="U4043" i="8"/>
  <c r="U4044" i="8"/>
  <c r="U4045" i="8"/>
  <c r="U4046" i="8"/>
  <c r="U4047" i="8"/>
  <c r="U4048" i="8"/>
  <c r="U4049" i="8"/>
  <c r="U4050" i="8"/>
  <c r="U4051" i="8"/>
  <c r="U4052" i="8"/>
  <c r="U4053" i="8"/>
  <c r="U4054" i="8"/>
  <c r="U4055" i="8"/>
  <c r="U4056" i="8"/>
  <c r="U4057" i="8"/>
  <c r="U4058" i="8"/>
  <c r="U4059" i="8"/>
  <c r="U4060" i="8"/>
  <c r="U4061" i="8"/>
  <c r="U4062" i="8"/>
  <c r="U4063" i="8"/>
  <c r="U4064" i="8"/>
  <c r="U4065" i="8"/>
  <c r="U4066" i="8"/>
  <c r="U4067" i="8"/>
  <c r="U4068" i="8"/>
  <c r="U4069" i="8"/>
  <c r="U4070" i="8"/>
  <c r="U4071" i="8"/>
  <c r="U4072" i="8"/>
  <c r="U4073" i="8"/>
  <c r="U4074" i="8"/>
  <c r="U4075" i="8"/>
  <c r="U4076" i="8"/>
  <c r="U4077" i="8"/>
  <c r="U4078" i="8"/>
  <c r="U4079" i="8"/>
  <c r="U4080" i="8"/>
  <c r="U4081" i="8"/>
  <c r="U4082" i="8"/>
  <c r="U4083" i="8"/>
  <c r="U4084" i="8"/>
  <c r="U4085" i="8"/>
  <c r="U4086" i="8"/>
  <c r="U4087" i="8"/>
  <c r="U4088" i="8"/>
  <c r="U4089" i="8"/>
  <c r="U4090" i="8"/>
  <c r="U4091" i="8"/>
  <c r="U4092" i="8"/>
  <c r="U4093" i="8"/>
  <c r="U4094" i="8"/>
  <c r="U4095" i="8"/>
  <c r="U4096" i="8"/>
  <c r="U4097" i="8"/>
  <c r="U4098" i="8"/>
  <c r="U4099" i="8"/>
  <c r="U4100" i="8"/>
  <c r="U4101" i="8"/>
  <c r="U4102" i="8"/>
  <c r="U4103" i="8"/>
  <c r="U4104" i="8"/>
  <c r="U4105" i="8"/>
  <c r="U4106" i="8"/>
  <c r="U4107" i="8"/>
  <c r="U4108" i="8"/>
  <c r="U4109" i="8"/>
  <c r="U4110" i="8"/>
  <c r="U4111" i="8"/>
  <c r="U4112" i="8"/>
  <c r="U4113" i="8"/>
  <c r="U4114" i="8"/>
  <c r="U4115" i="8"/>
  <c r="U4116" i="8"/>
  <c r="U4117" i="8"/>
  <c r="U4118" i="8"/>
  <c r="U4119" i="8"/>
  <c r="U4120" i="8"/>
  <c r="U4121" i="8"/>
  <c r="U4122" i="8"/>
  <c r="U4123" i="8"/>
  <c r="U4124" i="8"/>
  <c r="U4125" i="8"/>
  <c r="U4126" i="8"/>
  <c r="U4127" i="8"/>
  <c r="U4128" i="8"/>
  <c r="U4129" i="8"/>
  <c r="U4130" i="8"/>
  <c r="U4131" i="8"/>
  <c r="U4132" i="8"/>
  <c r="U4133" i="8"/>
  <c r="U4134" i="8"/>
  <c r="U4135" i="8"/>
  <c r="U4136" i="8"/>
  <c r="U4137" i="8"/>
  <c r="U4138" i="8"/>
  <c r="U4139" i="8"/>
  <c r="U4140" i="8"/>
  <c r="U4141" i="8"/>
  <c r="U4142" i="8"/>
  <c r="U4143" i="8"/>
  <c r="U4144" i="8"/>
  <c r="U4145" i="8"/>
  <c r="U4146" i="8"/>
  <c r="U4147" i="8"/>
  <c r="U4148" i="8"/>
  <c r="U4149" i="8"/>
  <c r="U4150" i="8"/>
  <c r="U4151" i="8"/>
  <c r="U4152" i="8"/>
  <c r="U4153" i="8"/>
  <c r="U4154" i="8"/>
  <c r="U4155" i="8"/>
  <c r="U4156" i="8"/>
  <c r="U4157" i="8"/>
  <c r="U4158" i="8"/>
  <c r="U4159" i="8"/>
  <c r="U4160" i="8"/>
  <c r="U4161" i="8"/>
  <c r="U4162" i="8"/>
  <c r="U4163" i="8"/>
  <c r="U4164" i="8"/>
  <c r="U4165" i="8"/>
  <c r="U4166" i="8"/>
  <c r="U4167" i="8"/>
  <c r="U4168" i="8"/>
  <c r="U4169" i="8"/>
  <c r="U4170" i="8"/>
  <c r="U4171" i="8"/>
  <c r="U4172" i="8"/>
  <c r="U4173" i="8"/>
  <c r="U4174" i="8"/>
  <c r="U4175" i="8"/>
  <c r="U4176" i="8"/>
  <c r="U4177" i="8"/>
  <c r="U4178" i="8"/>
  <c r="U4179" i="8"/>
  <c r="U4180" i="8"/>
  <c r="U4181" i="8"/>
  <c r="U4182" i="8"/>
  <c r="U4183" i="8"/>
  <c r="U4184" i="8"/>
  <c r="U4185" i="8"/>
  <c r="U4186" i="8"/>
  <c r="U4187" i="8"/>
  <c r="U4188" i="8"/>
  <c r="U4189" i="8"/>
  <c r="U4190" i="8"/>
  <c r="U4191" i="8"/>
  <c r="U4192" i="8"/>
  <c r="U4193" i="8"/>
  <c r="U4194" i="8"/>
  <c r="U4195" i="8"/>
  <c r="U4196" i="8"/>
  <c r="U4197" i="8"/>
  <c r="U4198" i="8"/>
  <c r="U4199" i="8"/>
  <c r="U4200" i="8"/>
  <c r="U4201" i="8"/>
  <c r="U4202" i="8"/>
  <c r="U4203" i="8"/>
  <c r="U4204" i="8"/>
  <c r="U4205" i="8"/>
  <c r="U4206" i="8"/>
  <c r="U4207" i="8"/>
  <c r="U4208" i="8"/>
  <c r="U4209" i="8"/>
  <c r="U4210" i="8"/>
  <c r="U4211" i="8"/>
  <c r="U4212" i="8"/>
  <c r="U4213" i="8"/>
  <c r="U4214" i="8"/>
  <c r="U4215" i="8"/>
  <c r="U4216" i="8"/>
  <c r="U4217" i="8"/>
  <c r="U4218" i="8"/>
  <c r="U4219" i="8"/>
  <c r="U4220" i="8"/>
  <c r="U4221" i="8"/>
  <c r="U4222" i="8"/>
  <c r="U4223" i="8"/>
  <c r="U4224" i="8"/>
  <c r="U4225" i="8"/>
  <c r="U4226" i="8"/>
  <c r="U4227" i="8"/>
  <c r="U4228" i="8"/>
  <c r="U4229" i="8"/>
  <c r="U4230" i="8"/>
  <c r="U4231" i="8"/>
  <c r="U4232" i="8"/>
  <c r="U4233" i="8"/>
  <c r="U4234" i="8"/>
  <c r="U4235" i="8"/>
  <c r="U4236" i="8"/>
  <c r="U4237" i="8"/>
  <c r="U4238" i="8"/>
  <c r="U4239" i="8"/>
  <c r="U4240" i="8"/>
  <c r="U4241" i="8"/>
  <c r="U4242" i="8"/>
  <c r="U4243" i="8"/>
  <c r="U4244" i="8"/>
  <c r="U4245" i="8"/>
  <c r="U4246" i="8"/>
  <c r="U4247" i="8"/>
  <c r="U4248" i="8"/>
  <c r="U4249" i="8"/>
  <c r="U4250" i="8"/>
  <c r="U4251" i="8"/>
  <c r="U4252" i="8"/>
  <c r="U4253" i="8"/>
  <c r="U4254" i="8"/>
  <c r="U4255" i="8"/>
  <c r="U4256" i="8"/>
  <c r="U4257" i="8"/>
  <c r="U4258" i="8"/>
  <c r="U4259" i="8"/>
  <c r="U4260" i="8"/>
  <c r="U4261" i="8"/>
  <c r="U4262" i="8"/>
  <c r="U4263" i="8"/>
  <c r="U4264" i="8"/>
  <c r="U4265" i="8"/>
  <c r="U4266" i="8"/>
  <c r="U4267" i="8"/>
  <c r="U4268" i="8"/>
  <c r="U4269" i="8"/>
  <c r="U4270" i="8"/>
  <c r="U4271" i="8"/>
  <c r="U4272" i="8"/>
  <c r="U4273" i="8"/>
  <c r="U4274" i="8"/>
  <c r="U4275" i="8"/>
  <c r="U4276" i="8"/>
  <c r="U4277" i="8"/>
  <c r="U4278" i="8"/>
  <c r="U4279" i="8"/>
  <c r="U4280" i="8"/>
  <c r="U4281" i="8"/>
  <c r="U4282" i="8"/>
  <c r="U4283" i="8"/>
  <c r="U4284" i="8"/>
  <c r="U4285" i="8"/>
  <c r="U4286" i="8"/>
  <c r="U4287" i="8"/>
  <c r="U4288" i="8"/>
  <c r="U4289" i="8"/>
  <c r="U4290" i="8"/>
  <c r="U4291" i="8"/>
  <c r="U4292" i="8"/>
  <c r="U4293" i="8"/>
  <c r="U4294" i="8"/>
  <c r="U4295" i="8"/>
  <c r="U4296" i="8"/>
  <c r="U4297" i="8"/>
  <c r="U4298" i="8"/>
  <c r="U4299" i="8"/>
  <c r="U4300" i="8"/>
  <c r="U4301" i="8"/>
  <c r="U4302" i="8"/>
  <c r="U4303" i="8"/>
  <c r="U4304" i="8"/>
  <c r="U4305" i="8"/>
  <c r="U4306" i="8"/>
  <c r="U4307" i="8"/>
  <c r="U4308" i="8"/>
  <c r="U4309" i="8"/>
  <c r="U4310" i="8"/>
  <c r="U4311" i="8"/>
  <c r="U4312" i="8"/>
  <c r="U4313" i="8"/>
  <c r="U4314" i="8"/>
  <c r="U4315" i="8"/>
  <c r="U4316" i="8"/>
  <c r="U4317" i="8"/>
  <c r="U4318" i="8"/>
  <c r="U4319" i="8"/>
  <c r="U3" i="8"/>
  <c r="P12" i="4" l="1"/>
  <c r="B9" i="2"/>
  <c r="P12" i="2"/>
  <c r="O12" i="2"/>
  <c r="N12" i="2"/>
  <c r="M12" i="2"/>
  <c r="L12" i="2"/>
  <c r="J12" i="2"/>
  <c r="I12" i="2"/>
  <c r="H12" i="2"/>
  <c r="G12" i="2"/>
  <c r="F12" i="2"/>
  <c r="E12" i="2"/>
  <c r="D12" i="2"/>
  <c r="P11" i="3"/>
  <c r="O11" i="3"/>
  <c r="N11" i="3"/>
  <c r="M11" i="3"/>
  <c r="L11" i="3"/>
  <c r="J11" i="3"/>
  <c r="I11" i="3"/>
  <c r="H11" i="3"/>
  <c r="G11" i="3"/>
  <c r="F11" i="3"/>
  <c r="E11" i="3"/>
  <c r="D11" i="3"/>
  <c r="J13" i="4"/>
  <c r="J12" i="4"/>
  <c r="B7" i="2"/>
  <c r="D8" i="2"/>
  <c r="B8" i="2"/>
  <c r="D7" i="2"/>
  <c r="B6" i="2"/>
  <c r="D8" i="3"/>
  <c r="D7" i="3"/>
  <c r="B7" i="3"/>
  <c r="B8" i="3"/>
  <c r="B6" i="3"/>
  <c r="C46" i="3"/>
  <c r="C19" i="2" s="1"/>
  <c r="C45" i="3"/>
  <c r="C18" i="2" s="1"/>
  <c r="C44" i="3"/>
  <c r="C17" i="2" s="1"/>
  <c r="C43" i="3"/>
  <c r="C16" i="2" s="1"/>
  <c r="C42" i="3"/>
  <c r="C15" i="2" s="1"/>
  <c r="P13" i="4"/>
  <c r="Q13" i="4"/>
  <c r="P14" i="4"/>
  <c r="Q14" i="4"/>
  <c r="P15" i="4"/>
  <c r="Q15" i="4"/>
  <c r="P16" i="4"/>
  <c r="Q16" i="4"/>
  <c r="P17" i="4"/>
  <c r="Q17" i="4"/>
  <c r="P18" i="4"/>
  <c r="Q18" i="4"/>
  <c r="P19" i="4"/>
  <c r="Q19" i="4"/>
  <c r="P20" i="4"/>
  <c r="Q20" i="4"/>
  <c r="P21" i="4"/>
  <c r="Q21" i="4"/>
  <c r="P22" i="4"/>
  <c r="Q22" i="4"/>
  <c r="P23" i="4"/>
  <c r="Q23" i="4"/>
  <c r="P24" i="4"/>
  <c r="Q24" i="4"/>
  <c r="P25" i="4"/>
  <c r="Q25" i="4"/>
  <c r="P26" i="4"/>
  <c r="Q26" i="4"/>
  <c r="P27" i="4"/>
  <c r="Q27" i="4"/>
  <c r="P28" i="4"/>
  <c r="Q28" i="4"/>
  <c r="P29" i="4"/>
  <c r="Q29" i="4"/>
  <c r="P30" i="4"/>
  <c r="Q30" i="4"/>
  <c r="P31" i="4"/>
  <c r="Q31" i="4"/>
  <c r="P32" i="4"/>
  <c r="Q32" i="4"/>
  <c r="P33" i="4"/>
  <c r="Q33" i="4"/>
  <c r="P34" i="4"/>
  <c r="Q34" i="4"/>
  <c r="P35" i="4"/>
  <c r="Q35" i="4"/>
  <c r="P36" i="4"/>
  <c r="Q36" i="4"/>
  <c r="P37" i="4"/>
  <c r="Q37" i="4"/>
  <c r="P38" i="4"/>
  <c r="Q38" i="4"/>
  <c r="P39" i="4"/>
  <c r="Q39" i="4"/>
  <c r="P40" i="4"/>
  <c r="Q40" i="4"/>
  <c r="P41" i="4"/>
  <c r="Q41" i="4"/>
  <c r="P42" i="4"/>
  <c r="Q42" i="4"/>
  <c r="P43" i="4"/>
  <c r="Q43" i="4"/>
  <c r="P44" i="4"/>
  <c r="Q44" i="4"/>
  <c r="P45" i="4"/>
  <c r="Q45" i="4"/>
  <c r="P46" i="4"/>
  <c r="Q46" i="4"/>
  <c r="P47" i="4"/>
  <c r="Q47" i="4"/>
  <c r="P48" i="4"/>
  <c r="Q48" i="4"/>
  <c r="P49" i="4"/>
  <c r="Q49" i="4"/>
  <c r="P50" i="4"/>
  <c r="Q50" i="4"/>
  <c r="P51" i="4"/>
  <c r="Q51" i="4"/>
  <c r="P52" i="4"/>
  <c r="Q52" i="4"/>
  <c r="P53" i="4"/>
  <c r="Q53" i="4"/>
  <c r="P54" i="4"/>
  <c r="Q54" i="4"/>
  <c r="P55" i="4"/>
  <c r="Q55" i="4"/>
  <c r="P56" i="4"/>
  <c r="Q56" i="4"/>
  <c r="P57" i="4"/>
  <c r="Q57" i="4"/>
  <c r="P58" i="4"/>
  <c r="Q58" i="4"/>
  <c r="P59" i="4"/>
  <c r="Q59" i="4"/>
  <c r="P60" i="4"/>
  <c r="Q60" i="4"/>
  <c r="P61" i="4"/>
  <c r="Q61" i="4"/>
  <c r="P62" i="4"/>
  <c r="Q62" i="4"/>
  <c r="P63" i="4"/>
  <c r="Q63" i="4"/>
  <c r="P64" i="4"/>
  <c r="Q64" i="4"/>
  <c r="P65" i="4"/>
  <c r="Q65" i="4"/>
  <c r="P66" i="4"/>
  <c r="Q66" i="4"/>
  <c r="P67" i="4"/>
  <c r="Q67" i="4"/>
  <c r="P68" i="4"/>
  <c r="Q68" i="4"/>
  <c r="P69" i="4"/>
  <c r="Q69" i="4"/>
  <c r="P70" i="4"/>
  <c r="Q70" i="4"/>
  <c r="P71" i="4"/>
  <c r="Q71" i="4"/>
  <c r="P72" i="4"/>
  <c r="Q72" i="4"/>
  <c r="P73" i="4"/>
  <c r="Q73" i="4"/>
  <c r="P74" i="4"/>
  <c r="Q74" i="4"/>
  <c r="P75" i="4"/>
  <c r="Q75" i="4"/>
  <c r="P76" i="4"/>
  <c r="Q76" i="4"/>
  <c r="P77" i="4"/>
  <c r="Q77" i="4"/>
  <c r="P78" i="4"/>
  <c r="Q78" i="4"/>
  <c r="P79" i="4"/>
  <c r="Q79" i="4"/>
  <c r="P80" i="4"/>
  <c r="Q80" i="4"/>
  <c r="P81" i="4"/>
  <c r="Q81" i="4"/>
  <c r="P82" i="4"/>
  <c r="Q82" i="4"/>
  <c r="P83" i="4"/>
  <c r="Q83" i="4"/>
  <c r="P84" i="4"/>
  <c r="Q84" i="4"/>
  <c r="P85" i="4"/>
  <c r="Q85" i="4"/>
  <c r="P86" i="4"/>
  <c r="Q86" i="4"/>
  <c r="P87" i="4"/>
  <c r="Q87" i="4"/>
  <c r="P88" i="4"/>
  <c r="Q88" i="4"/>
  <c r="P89" i="4"/>
  <c r="Q89" i="4"/>
  <c r="P90" i="4"/>
  <c r="Q90" i="4"/>
  <c r="P91" i="4"/>
  <c r="Q91" i="4"/>
  <c r="P92" i="4"/>
  <c r="Q92" i="4"/>
  <c r="P93" i="4"/>
  <c r="Q93" i="4"/>
  <c r="P94" i="4"/>
  <c r="Q94" i="4"/>
  <c r="P95" i="4"/>
  <c r="Q95" i="4"/>
  <c r="P96" i="4"/>
  <c r="Q96" i="4"/>
  <c r="P97" i="4"/>
  <c r="Q97" i="4"/>
  <c r="P98" i="4"/>
  <c r="Q98" i="4"/>
  <c r="P99" i="4"/>
  <c r="Q99" i="4"/>
  <c r="P100" i="4"/>
  <c r="Q100" i="4"/>
  <c r="P101" i="4"/>
  <c r="Q101" i="4"/>
  <c r="P102" i="4"/>
  <c r="Q102" i="4"/>
  <c r="P103" i="4"/>
  <c r="Q103" i="4"/>
  <c r="P104" i="4"/>
  <c r="Q104" i="4"/>
  <c r="P105" i="4"/>
  <c r="Q105" i="4"/>
  <c r="P106" i="4"/>
  <c r="Q106" i="4"/>
  <c r="P107" i="4"/>
  <c r="Q107" i="4"/>
  <c r="P108" i="4"/>
  <c r="Q108" i="4"/>
  <c r="P109" i="4"/>
  <c r="Q109" i="4"/>
  <c r="P110" i="4"/>
  <c r="Q110" i="4"/>
  <c r="P111" i="4"/>
  <c r="Q111" i="4"/>
  <c r="P112" i="4"/>
  <c r="Q112" i="4"/>
  <c r="P113" i="4"/>
  <c r="Q113" i="4"/>
  <c r="P114" i="4"/>
  <c r="Q114" i="4"/>
  <c r="P115" i="4"/>
  <c r="Q115" i="4"/>
  <c r="P116" i="4"/>
  <c r="Q116" i="4"/>
  <c r="P117" i="4"/>
  <c r="Q117" i="4"/>
  <c r="P118" i="4"/>
  <c r="Q118" i="4"/>
  <c r="P119" i="4"/>
  <c r="Q119" i="4"/>
  <c r="P120" i="4"/>
  <c r="Q120" i="4"/>
  <c r="P121" i="4"/>
  <c r="Q121" i="4"/>
  <c r="P122" i="4"/>
  <c r="Q122" i="4"/>
  <c r="P123" i="4"/>
  <c r="Q123" i="4"/>
  <c r="P124" i="4"/>
  <c r="Q124" i="4"/>
  <c r="P125" i="4"/>
  <c r="Q125" i="4"/>
  <c r="P126" i="4"/>
  <c r="Q126" i="4"/>
  <c r="P127" i="4"/>
  <c r="Q127" i="4"/>
  <c r="P128" i="4"/>
  <c r="Q128" i="4"/>
  <c r="P129" i="4"/>
  <c r="Q129" i="4"/>
  <c r="P130" i="4"/>
  <c r="Q130" i="4"/>
  <c r="P131" i="4"/>
  <c r="Q131" i="4"/>
  <c r="P132" i="4"/>
  <c r="Q132" i="4"/>
  <c r="P133" i="4"/>
  <c r="Q133" i="4"/>
  <c r="P134" i="4"/>
  <c r="Q134" i="4"/>
  <c r="P135" i="4"/>
  <c r="Q135" i="4"/>
  <c r="P136" i="4"/>
  <c r="Q136" i="4"/>
  <c r="P137" i="4"/>
  <c r="Q137" i="4"/>
  <c r="P138" i="4"/>
  <c r="Q138" i="4"/>
  <c r="P139" i="4"/>
  <c r="Q139" i="4"/>
  <c r="P140" i="4"/>
  <c r="Q140" i="4"/>
  <c r="P141" i="4"/>
  <c r="Q141" i="4"/>
  <c r="P142" i="4"/>
  <c r="Q142" i="4"/>
  <c r="P143" i="4"/>
  <c r="Q143" i="4"/>
  <c r="P144" i="4"/>
  <c r="Q144" i="4"/>
  <c r="P145" i="4"/>
  <c r="Q145" i="4"/>
  <c r="P146" i="4"/>
  <c r="Q146" i="4"/>
  <c r="P147" i="4"/>
  <c r="Q147" i="4"/>
  <c r="P148" i="4"/>
  <c r="Q148" i="4"/>
  <c r="P149" i="4"/>
  <c r="Q149" i="4"/>
  <c r="P150" i="4"/>
  <c r="Q150" i="4"/>
  <c r="P151" i="4"/>
  <c r="Q151" i="4"/>
  <c r="P152" i="4"/>
  <c r="Q152" i="4"/>
  <c r="P153" i="4"/>
  <c r="Q153" i="4"/>
  <c r="P154" i="4"/>
  <c r="Q154" i="4"/>
  <c r="P155" i="4"/>
  <c r="Q155" i="4"/>
  <c r="P156" i="4"/>
  <c r="Q156" i="4"/>
  <c r="P157" i="4"/>
  <c r="Q157" i="4"/>
  <c r="P158" i="4"/>
  <c r="Q158" i="4"/>
  <c r="P159" i="4"/>
  <c r="Q159" i="4"/>
  <c r="P160" i="4"/>
  <c r="Q160" i="4"/>
  <c r="P161" i="4"/>
  <c r="Q161" i="4"/>
  <c r="P162" i="4"/>
  <c r="Q162" i="4"/>
  <c r="P163" i="4"/>
  <c r="Q163" i="4"/>
  <c r="P164" i="4"/>
  <c r="Q164" i="4"/>
  <c r="P165" i="4"/>
  <c r="Q165" i="4"/>
  <c r="P166" i="4"/>
  <c r="Q166" i="4"/>
  <c r="P167" i="4"/>
  <c r="Q167" i="4"/>
  <c r="P168" i="4"/>
  <c r="Q168" i="4"/>
  <c r="P169" i="4"/>
  <c r="Q169" i="4"/>
  <c r="P170" i="4"/>
  <c r="Q170" i="4"/>
  <c r="P171" i="4"/>
  <c r="Q171" i="4"/>
  <c r="P172" i="4"/>
  <c r="Q172" i="4"/>
  <c r="P173" i="4"/>
  <c r="Q173" i="4"/>
  <c r="P174" i="4"/>
  <c r="Q174" i="4"/>
  <c r="P175" i="4"/>
  <c r="Q175" i="4"/>
  <c r="P176" i="4"/>
  <c r="Q176" i="4"/>
  <c r="P177" i="4"/>
  <c r="Q177" i="4"/>
  <c r="P178" i="4"/>
  <c r="Q178" i="4"/>
  <c r="P179" i="4"/>
  <c r="Q179" i="4"/>
  <c r="P180" i="4"/>
  <c r="Q180" i="4"/>
  <c r="P181" i="4"/>
  <c r="Q181" i="4"/>
  <c r="P182" i="4"/>
  <c r="Q182" i="4"/>
  <c r="P183" i="4"/>
  <c r="Q183" i="4"/>
  <c r="P184" i="4"/>
  <c r="Q184" i="4"/>
  <c r="P185" i="4"/>
  <c r="Q185" i="4"/>
  <c r="P186" i="4"/>
  <c r="Q186" i="4"/>
  <c r="P187" i="4"/>
  <c r="Q187" i="4"/>
  <c r="P188" i="4"/>
  <c r="Q188" i="4"/>
  <c r="P189" i="4"/>
  <c r="Q189" i="4"/>
  <c r="P190" i="4"/>
  <c r="Q190" i="4"/>
  <c r="P191" i="4"/>
  <c r="Q191" i="4"/>
  <c r="P192" i="4"/>
  <c r="Q192" i="4"/>
  <c r="P193" i="4"/>
  <c r="Q193" i="4"/>
  <c r="P194" i="4"/>
  <c r="Q194" i="4"/>
  <c r="P195" i="4"/>
  <c r="Q195" i="4"/>
  <c r="P196" i="4"/>
  <c r="Q196" i="4"/>
  <c r="P197" i="4"/>
  <c r="Q197" i="4"/>
  <c r="P198" i="4"/>
  <c r="Q198" i="4"/>
  <c r="P199" i="4"/>
  <c r="Q199" i="4"/>
  <c r="P200" i="4"/>
  <c r="Q200" i="4"/>
  <c r="P201" i="4"/>
  <c r="Q201" i="4"/>
  <c r="P202" i="4"/>
  <c r="Q202" i="4"/>
  <c r="P203" i="4"/>
  <c r="Q203" i="4"/>
  <c r="P204" i="4"/>
  <c r="Q204" i="4"/>
  <c r="P205" i="4"/>
  <c r="Q205" i="4"/>
  <c r="P206" i="4"/>
  <c r="Q206" i="4"/>
  <c r="P207" i="4"/>
  <c r="Q207" i="4"/>
  <c r="P208" i="4"/>
  <c r="Q208" i="4"/>
  <c r="P209" i="4"/>
  <c r="Q209" i="4"/>
  <c r="P210" i="4"/>
  <c r="Q210" i="4"/>
  <c r="P211" i="4"/>
  <c r="Q211" i="4"/>
  <c r="P212" i="4"/>
  <c r="Q212" i="4"/>
  <c r="P213" i="4"/>
  <c r="Q213" i="4"/>
  <c r="P214" i="4"/>
  <c r="Q214" i="4"/>
  <c r="P215" i="4"/>
  <c r="Q215" i="4"/>
  <c r="P216" i="4"/>
  <c r="Q216" i="4"/>
  <c r="P217" i="4"/>
  <c r="Q217" i="4"/>
  <c r="P218" i="4"/>
  <c r="Q218" i="4"/>
  <c r="P219" i="4"/>
  <c r="Q219" i="4"/>
  <c r="P220" i="4"/>
  <c r="Q220" i="4"/>
  <c r="P221" i="4"/>
  <c r="Q221" i="4"/>
  <c r="P222" i="4"/>
  <c r="Q222" i="4"/>
  <c r="P223" i="4"/>
  <c r="Q223" i="4"/>
  <c r="P224" i="4"/>
  <c r="Q224" i="4"/>
  <c r="P225" i="4"/>
  <c r="Q225" i="4"/>
  <c r="P226" i="4"/>
  <c r="Q226" i="4"/>
  <c r="P227" i="4"/>
  <c r="Q227" i="4"/>
  <c r="P228" i="4"/>
  <c r="Q228" i="4"/>
  <c r="P229" i="4"/>
  <c r="Q229" i="4"/>
  <c r="P230" i="4"/>
  <c r="Q230" i="4"/>
  <c r="P231" i="4"/>
  <c r="Q231" i="4"/>
  <c r="P232" i="4"/>
  <c r="Q232" i="4"/>
  <c r="P233" i="4"/>
  <c r="Q233" i="4"/>
  <c r="P234" i="4"/>
  <c r="Q234" i="4"/>
  <c r="P235" i="4"/>
  <c r="Q235" i="4"/>
  <c r="P236" i="4"/>
  <c r="Q236" i="4"/>
  <c r="P237" i="4"/>
  <c r="Q237" i="4"/>
  <c r="P238" i="4"/>
  <c r="Q238" i="4"/>
  <c r="P239" i="4"/>
  <c r="Q239" i="4"/>
  <c r="P240" i="4"/>
  <c r="Q240" i="4"/>
  <c r="P241" i="4"/>
  <c r="Q241" i="4"/>
  <c r="P242" i="4"/>
  <c r="Q242" i="4"/>
  <c r="P243" i="4"/>
  <c r="Q243" i="4"/>
  <c r="P244" i="4"/>
  <c r="Q244" i="4"/>
  <c r="P245" i="4"/>
  <c r="Q245" i="4"/>
  <c r="P246" i="4"/>
  <c r="Q246" i="4"/>
  <c r="P247" i="4"/>
  <c r="Q247" i="4"/>
  <c r="P248" i="4"/>
  <c r="Q248" i="4"/>
  <c r="P249" i="4"/>
  <c r="Q249" i="4"/>
  <c r="P250" i="4"/>
  <c r="Q250" i="4"/>
  <c r="P251" i="4"/>
  <c r="Q251" i="4"/>
  <c r="P252" i="4"/>
  <c r="Q252" i="4"/>
  <c r="P253" i="4"/>
  <c r="Q253" i="4"/>
  <c r="P254" i="4"/>
  <c r="Q254" i="4"/>
  <c r="P255" i="4"/>
  <c r="Q255" i="4"/>
  <c r="P256" i="4"/>
  <c r="Q256" i="4"/>
  <c r="P257" i="4"/>
  <c r="Q257" i="4"/>
  <c r="P258" i="4"/>
  <c r="Q258" i="4"/>
  <c r="P259" i="4"/>
  <c r="Q259" i="4"/>
  <c r="P260" i="4"/>
  <c r="Q260" i="4"/>
  <c r="P261" i="4"/>
  <c r="Q261" i="4"/>
  <c r="P262" i="4"/>
  <c r="Q262" i="4"/>
  <c r="P263" i="4"/>
  <c r="Q263" i="4"/>
  <c r="P264" i="4"/>
  <c r="Q264" i="4"/>
  <c r="P265" i="4"/>
  <c r="Q265" i="4"/>
  <c r="P266" i="4"/>
  <c r="Q266" i="4"/>
  <c r="P267" i="4"/>
  <c r="Q267" i="4"/>
  <c r="P268" i="4"/>
  <c r="Q268" i="4"/>
  <c r="P269" i="4"/>
  <c r="Q269" i="4"/>
  <c r="P270" i="4"/>
  <c r="Q270" i="4"/>
  <c r="P271" i="4"/>
  <c r="Q271" i="4"/>
  <c r="P272" i="4"/>
  <c r="Q272" i="4"/>
  <c r="P273" i="4"/>
  <c r="Q273" i="4"/>
  <c r="P274" i="4"/>
  <c r="Q274" i="4"/>
  <c r="P275" i="4"/>
  <c r="Q275" i="4"/>
  <c r="P276" i="4"/>
  <c r="Q276" i="4"/>
  <c r="P277" i="4"/>
  <c r="Q277" i="4"/>
  <c r="P278" i="4"/>
  <c r="Q278" i="4"/>
  <c r="P279" i="4"/>
  <c r="Q279" i="4"/>
  <c r="P280" i="4"/>
  <c r="Q280" i="4"/>
  <c r="P281" i="4"/>
  <c r="Q281" i="4"/>
  <c r="P282" i="4"/>
  <c r="Q282" i="4"/>
  <c r="P283" i="4"/>
  <c r="Q283" i="4"/>
  <c r="P284" i="4"/>
  <c r="Q284" i="4"/>
  <c r="P285" i="4"/>
  <c r="Q285" i="4"/>
  <c r="P286" i="4"/>
  <c r="Q286" i="4"/>
  <c r="P287" i="4"/>
  <c r="Q287" i="4"/>
  <c r="P288" i="4"/>
  <c r="Q288" i="4"/>
  <c r="P289" i="4"/>
  <c r="Q289" i="4"/>
  <c r="P290" i="4"/>
  <c r="Q290" i="4"/>
  <c r="P291" i="4"/>
  <c r="Q291" i="4"/>
  <c r="P292" i="4"/>
  <c r="Q292" i="4"/>
  <c r="P293" i="4"/>
  <c r="Q293" i="4"/>
  <c r="P294" i="4"/>
  <c r="Q294" i="4"/>
  <c r="P295" i="4"/>
  <c r="Q295" i="4"/>
  <c r="P296" i="4"/>
  <c r="Q296" i="4"/>
  <c r="P297" i="4"/>
  <c r="Q297" i="4"/>
  <c r="P298" i="4"/>
  <c r="Q298" i="4"/>
  <c r="P299" i="4"/>
  <c r="Q299" i="4"/>
  <c r="P300" i="4"/>
  <c r="Q300" i="4"/>
  <c r="P301" i="4"/>
  <c r="Q301" i="4"/>
  <c r="P302" i="4"/>
  <c r="Q302" i="4"/>
  <c r="P303" i="4"/>
  <c r="Q303" i="4"/>
  <c r="P304" i="4"/>
  <c r="Q304" i="4"/>
  <c r="P305" i="4"/>
  <c r="Q305" i="4"/>
  <c r="P306" i="4"/>
  <c r="Q306" i="4"/>
  <c r="P307" i="4"/>
  <c r="Q307" i="4"/>
  <c r="P308" i="4"/>
  <c r="Q308" i="4"/>
  <c r="P309" i="4"/>
  <c r="Q309" i="4"/>
  <c r="P310" i="4"/>
  <c r="Q310" i="4"/>
  <c r="P311" i="4"/>
  <c r="Q311" i="4"/>
  <c r="P312" i="4"/>
  <c r="Q312" i="4"/>
  <c r="P313" i="4"/>
  <c r="Q313" i="4"/>
  <c r="P314" i="4"/>
  <c r="Q314" i="4"/>
  <c r="P315" i="4"/>
  <c r="Q315" i="4"/>
  <c r="P316" i="4"/>
  <c r="Q316" i="4"/>
  <c r="P317" i="4"/>
  <c r="Q317" i="4"/>
  <c r="P318" i="4"/>
  <c r="Q318" i="4"/>
  <c r="P319" i="4"/>
  <c r="Q319" i="4"/>
  <c r="P320" i="4"/>
  <c r="Q320" i="4"/>
  <c r="P321" i="4"/>
  <c r="Q321" i="4"/>
  <c r="P322" i="4"/>
  <c r="Q322" i="4"/>
  <c r="P323" i="4"/>
  <c r="Q323" i="4"/>
  <c r="P324" i="4"/>
  <c r="Q324" i="4"/>
  <c r="P325" i="4"/>
  <c r="Q325" i="4"/>
  <c r="P326" i="4"/>
  <c r="Q326" i="4"/>
  <c r="P327" i="4"/>
  <c r="Q327" i="4"/>
  <c r="P328" i="4"/>
  <c r="Q328" i="4"/>
  <c r="P329" i="4"/>
  <c r="Q329" i="4"/>
  <c r="P330" i="4"/>
  <c r="Q330" i="4"/>
  <c r="P331" i="4"/>
  <c r="Q331" i="4"/>
  <c r="P332" i="4"/>
  <c r="Q332" i="4"/>
  <c r="P333" i="4"/>
  <c r="Q333" i="4"/>
  <c r="P334" i="4"/>
  <c r="Q334" i="4"/>
  <c r="P335" i="4"/>
  <c r="Q335" i="4"/>
  <c r="P336" i="4"/>
  <c r="Q336" i="4"/>
  <c r="P337" i="4"/>
  <c r="Q337" i="4"/>
  <c r="P338" i="4"/>
  <c r="Q338" i="4"/>
  <c r="P339" i="4"/>
  <c r="Q339" i="4"/>
  <c r="P340" i="4"/>
  <c r="Q340" i="4"/>
  <c r="P341" i="4"/>
  <c r="Q341" i="4"/>
  <c r="P342" i="4"/>
  <c r="Q342" i="4"/>
  <c r="P343" i="4"/>
  <c r="Q343" i="4"/>
  <c r="P344" i="4"/>
  <c r="Q344" i="4"/>
  <c r="P345" i="4"/>
  <c r="Q345" i="4"/>
  <c r="P346" i="4"/>
  <c r="Q346" i="4"/>
  <c r="P347" i="4"/>
  <c r="Q347" i="4"/>
  <c r="P348" i="4"/>
  <c r="Q348" i="4"/>
  <c r="P349" i="4"/>
  <c r="Q349" i="4"/>
  <c r="P350" i="4"/>
  <c r="Q350" i="4"/>
  <c r="P351" i="4"/>
  <c r="Q351" i="4"/>
  <c r="P352" i="4"/>
  <c r="Q352" i="4"/>
  <c r="P353" i="4"/>
  <c r="Q353" i="4"/>
  <c r="P354" i="4"/>
  <c r="Q354" i="4"/>
  <c r="P355" i="4"/>
  <c r="Q355" i="4"/>
  <c r="P356" i="4"/>
  <c r="Q356" i="4"/>
  <c r="P357" i="4"/>
  <c r="Q357" i="4"/>
  <c r="P358" i="4"/>
  <c r="Q358" i="4"/>
  <c r="P359" i="4"/>
  <c r="Q359" i="4"/>
  <c r="P360" i="4"/>
  <c r="Q360" i="4"/>
  <c r="P361" i="4"/>
  <c r="Q361" i="4"/>
  <c r="P362" i="4"/>
  <c r="Q362" i="4"/>
  <c r="P363" i="4"/>
  <c r="Q363" i="4"/>
  <c r="P364" i="4"/>
  <c r="Q364" i="4"/>
  <c r="P365" i="4"/>
  <c r="Q365" i="4"/>
  <c r="P366" i="4"/>
  <c r="Q366" i="4"/>
  <c r="P367" i="4"/>
  <c r="Q367" i="4"/>
  <c r="P368" i="4"/>
  <c r="Q368" i="4"/>
  <c r="P369" i="4"/>
  <c r="Q369" i="4"/>
  <c r="P370" i="4"/>
  <c r="Q370" i="4"/>
  <c r="P371" i="4"/>
  <c r="Q371" i="4"/>
  <c r="P372" i="4"/>
  <c r="Q372" i="4"/>
  <c r="P373" i="4"/>
  <c r="Q373" i="4"/>
  <c r="P374" i="4"/>
  <c r="Q374" i="4"/>
  <c r="P375" i="4"/>
  <c r="Q375" i="4"/>
  <c r="P376" i="4"/>
  <c r="Q376" i="4"/>
  <c r="P377" i="4"/>
  <c r="Q377" i="4"/>
  <c r="P378" i="4"/>
  <c r="Q378" i="4"/>
  <c r="P379" i="4"/>
  <c r="Q379" i="4"/>
  <c r="P380" i="4"/>
  <c r="Q380" i="4"/>
  <c r="P381" i="4"/>
  <c r="Q381" i="4"/>
  <c r="P382" i="4"/>
  <c r="Q382" i="4"/>
  <c r="P383" i="4"/>
  <c r="Q383" i="4"/>
  <c r="P384" i="4"/>
  <c r="Q384" i="4"/>
  <c r="P385" i="4"/>
  <c r="Q385" i="4"/>
  <c r="P386" i="4"/>
  <c r="Q386" i="4"/>
  <c r="P387" i="4"/>
  <c r="Q387" i="4"/>
  <c r="P388" i="4"/>
  <c r="Q388" i="4"/>
  <c r="P389" i="4"/>
  <c r="Q389" i="4"/>
  <c r="P390" i="4"/>
  <c r="Q390" i="4"/>
  <c r="P391" i="4"/>
  <c r="Q391" i="4"/>
  <c r="P392" i="4"/>
  <c r="Q392" i="4"/>
  <c r="P393" i="4"/>
  <c r="Q393" i="4"/>
  <c r="P394" i="4"/>
  <c r="Q394" i="4"/>
  <c r="P395" i="4"/>
  <c r="Q395" i="4"/>
  <c r="P396" i="4"/>
  <c r="Q396" i="4"/>
  <c r="P397" i="4"/>
  <c r="Q397" i="4"/>
  <c r="P398" i="4"/>
  <c r="Q398" i="4"/>
  <c r="P399" i="4"/>
  <c r="Q399" i="4"/>
  <c r="P400" i="4"/>
  <c r="Q400" i="4"/>
  <c r="P401" i="4"/>
  <c r="Q401" i="4"/>
  <c r="P402" i="4"/>
  <c r="Q402" i="4"/>
  <c r="P403" i="4"/>
  <c r="Q403" i="4"/>
  <c r="P404" i="4"/>
  <c r="Q404" i="4"/>
  <c r="P405" i="4"/>
  <c r="Q405" i="4"/>
  <c r="P406" i="4"/>
  <c r="Q406" i="4"/>
  <c r="P407" i="4"/>
  <c r="Q407" i="4"/>
  <c r="P408" i="4"/>
  <c r="Q408" i="4"/>
  <c r="P409" i="4"/>
  <c r="Q409" i="4"/>
  <c r="P410" i="4"/>
  <c r="Q410" i="4"/>
  <c r="P411" i="4"/>
  <c r="Q411" i="4"/>
  <c r="P412" i="4"/>
  <c r="Q412" i="4"/>
  <c r="P413" i="4"/>
  <c r="Q413" i="4"/>
  <c r="P414" i="4"/>
  <c r="Q414" i="4"/>
  <c r="P415" i="4"/>
  <c r="Q415" i="4"/>
  <c r="P416" i="4"/>
  <c r="Q416" i="4"/>
  <c r="P417" i="4"/>
  <c r="Q417" i="4"/>
  <c r="P418" i="4"/>
  <c r="Q418" i="4"/>
  <c r="P419" i="4"/>
  <c r="Q419" i="4"/>
  <c r="P420" i="4"/>
  <c r="Q420" i="4"/>
  <c r="P421" i="4"/>
  <c r="Q421" i="4"/>
  <c r="P422" i="4"/>
  <c r="Q422" i="4"/>
  <c r="P423" i="4"/>
  <c r="Q423" i="4"/>
  <c r="P424" i="4"/>
  <c r="Q424" i="4"/>
  <c r="P425" i="4"/>
  <c r="Q425" i="4"/>
  <c r="P426" i="4"/>
  <c r="Q426" i="4"/>
  <c r="P427" i="4"/>
  <c r="Q427" i="4"/>
  <c r="P428" i="4"/>
  <c r="Q428" i="4"/>
  <c r="P429" i="4"/>
  <c r="Q429" i="4"/>
  <c r="P430" i="4"/>
  <c r="Q430" i="4"/>
  <c r="P431" i="4"/>
  <c r="Q431" i="4"/>
  <c r="P432" i="4"/>
  <c r="Q432" i="4"/>
  <c r="P433" i="4"/>
  <c r="Q433" i="4"/>
  <c r="P434" i="4"/>
  <c r="Q434" i="4"/>
  <c r="P435" i="4"/>
  <c r="Q435" i="4"/>
  <c r="P436" i="4"/>
  <c r="Q436" i="4"/>
  <c r="P437" i="4"/>
  <c r="Q437" i="4"/>
  <c r="P438" i="4"/>
  <c r="Q438" i="4"/>
  <c r="P439" i="4"/>
  <c r="Q439" i="4"/>
  <c r="P440" i="4"/>
  <c r="Q440" i="4"/>
  <c r="P441" i="4"/>
  <c r="Q441" i="4"/>
  <c r="P442" i="4"/>
  <c r="Q442" i="4"/>
  <c r="P443" i="4"/>
  <c r="Q443" i="4"/>
  <c r="P444" i="4"/>
  <c r="Q444" i="4"/>
  <c r="P445" i="4"/>
  <c r="Q445" i="4"/>
  <c r="P446" i="4"/>
  <c r="Q446" i="4"/>
  <c r="P447" i="4"/>
  <c r="Q447" i="4"/>
  <c r="P448" i="4"/>
  <c r="Q448" i="4"/>
  <c r="P449" i="4"/>
  <c r="Q449" i="4"/>
  <c r="P450" i="4"/>
  <c r="Q450" i="4"/>
  <c r="P451" i="4"/>
  <c r="Q451" i="4"/>
  <c r="P452" i="4"/>
  <c r="Q452" i="4"/>
  <c r="P453" i="4"/>
  <c r="Q453" i="4"/>
  <c r="P454" i="4"/>
  <c r="Q454" i="4"/>
  <c r="P455" i="4"/>
  <c r="Q455" i="4"/>
  <c r="P456" i="4"/>
  <c r="Q456" i="4"/>
  <c r="P457" i="4"/>
  <c r="Q457" i="4"/>
  <c r="P458" i="4"/>
  <c r="Q458" i="4"/>
  <c r="P459" i="4"/>
  <c r="Q459" i="4"/>
  <c r="P460" i="4"/>
  <c r="Q460" i="4"/>
  <c r="P461" i="4"/>
  <c r="Q461" i="4"/>
  <c r="P462" i="4"/>
  <c r="Q462" i="4"/>
  <c r="P463" i="4"/>
  <c r="Q463" i="4"/>
  <c r="P464" i="4"/>
  <c r="Q464" i="4"/>
  <c r="P465" i="4"/>
  <c r="Q465" i="4"/>
  <c r="P466" i="4"/>
  <c r="Q466" i="4"/>
  <c r="P467" i="4"/>
  <c r="Q467" i="4"/>
  <c r="P468" i="4"/>
  <c r="Q468" i="4"/>
  <c r="P469" i="4"/>
  <c r="Q469" i="4"/>
  <c r="P470" i="4"/>
  <c r="Q470" i="4"/>
  <c r="P471" i="4"/>
  <c r="Q471" i="4"/>
  <c r="P472" i="4"/>
  <c r="Q472" i="4"/>
  <c r="P473" i="4"/>
  <c r="Q473" i="4"/>
  <c r="P474" i="4"/>
  <c r="Q474" i="4"/>
  <c r="P475" i="4"/>
  <c r="Q475" i="4"/>
  <c r="P476" i="4"/>
  <c r="Q476" i="4"/>
  <c r="P477" i="4"/>
  <c r="Q477" i="4"/>
  <c r="P478" i="4"/>
  <c r="Q478" i="4"/>
  <c r="P479" i="4"/>
  <c r="Q479" i="4"/>
  <c r="P480" i="4"/>
  <c r="Q480" i="4"/>
  <c r="P481" i="4"/>
  <c r="Q481" i="4"/>
  <c r="P482" i="4"/>
  <c r="Q482" i="4"/>
  <c r="P483" i="4"/>
  <c r="Q483" i="4"/>
  <c r="P484" i="4"/>
  <c r="Q484" i="4"/>
  <c r="P485" i="4"/>
  <c r="Q485" i="4"/>
  <c r="P486" i="4"/>
  <c r="Q486" i="4"/>
  <c r="P487" i="4"/>
  <c r="Q487" i="4"/>
  <c r="P488" i="4"/>
  <c r="Q488" i="4"/>
  <c r="P489" i="4"/>
  <c r="Q489" i="4"/>
  <c r="P490" i="4"/>
  <c r="Q490" i="4"/>
  <c r="P491" i="4"/>
  <c r="Q491" i="4"/>
  <c r="P492" i="4"/>
  <c r="Q492" i="4"/>
  <c r="P493" i="4"/>
  <c r="Q493" i="4"/>
  <c r="P494" i="4"/>
  <c r="Q494" i="4"/>
  <c r="P495" i="4"/>
  <c r="Q495" i="4"/>
  <c r="P496" i="4"/>
  <c r="Q496" i="4"/>
  <c r="P497" i="4"/>
  <c r="Q497" i="4"/>
  <c r="P498" i="4"/>
  <c r="Q498" i="4"/>
  <c r="P499" i="4"/>
  <c r="Q499" i="4"/>
  <c r="P500" i="4"/>
  <c r="Q500" i="4"/>
  <c r="P501" i="4"/>
  <c r="Q501" i="4"/>
  <c r="P502" i="4"/>
  <c r="Q502" i="4"/>
  <c r="P503" i="4"/>
  <c r="Q503" i="4"/>
  <c r="P504" i="4"/>
  <c r="Q504" i="4"/>
  <c r="P505" i="4"/>
  <c r="Q505" i="4"/>
  <c r="P506" i="4"/>
  <c r="Q506" i="4"/>
  <c r="P507" i="4"/>
  <c r="Q507" i="4"/>
  <c r="P508" i="4"/>
  <c r="Q508" i="4"/>
  <c r="P509" i="4"/>
  <c r="Q509" i="4"/>
  <c r="P510" i="4"/>
  <c r="Q510" i="4"/>
  <c r="P511" i="4"/>
  <c r="Q511" i="4"/>
  <c r="P512" i="4"/>
  <c r="Q512" i="4"/>
  <c r="P513" i="4"/>
  <c r="Q513" i="4"/>
  <c r="P514" i="4"/>
  <c r="Q514" i="4"/>
  <c r="P515" i="4"/>
  <c r="Q515" i="4"/>
  <c r="P516" i="4"/>
  <c r="Q516" i="4"/>
  <c r="P517" i="4"/>
  <c r="Q517" i="4"/>
  <c r="P518" i="4"/>
  <c r="Q518" i="4"/>
  <c r="P519" i="4"/>
  <c r="Q519" i="4"/>
  <c r="P520" i="4"/>
  <c r="Q520" i="4"/>
  <c r="P521" i="4"/>
  <c r="Q521" i="4"/>
  <c r="P522" i="4"/>
  <c r="Q522" i="4"/>
  <c r="P523" i="4"/>
  <c r="Q523" i="4"/>
  <c r="P524" i="4"/>
  <c r="Q524" i="4"/>
  <c r="P525" i="4"/>
  <c r="Q525" i="4"/>
  <c r="P526" i="4"/>
  <c r="Q526" i="4"/>
  <c r="P527" i="4"/>
  <c r="Q527" i="4"/>
  <c r="P528" i="4"/>
  <c r="Q528" i="4"/>
  <c r="P529" i="4"/>
  <c r="Q529" i="4"/>
  <c r="P530" i="4"/>
  <c r="Q530" i="4"/>
  <c r="P531" i="4"/>
  <c r="Q531" i="4"/>
  <c r="P532" i="4"/>
  <c r="Q532" i="4"/>
  <c r="P533" i="4"/>
  <c r="Q533" i="4"/>
  <c r="P534" i="4"/>
  <c r="Q534" i="4"/>
  <c r="P535" i="4"/>
  <c r="Q535" i="4"/>
  <c r="P536" i="4"/>
  <c r="Q536" i="4"/>
  <c r="P537" i="4"/>
  <c r="Q537" i="4"/>
  <c r="P538" i="4"/>
  <c r="Q538" i="4"/>
  <c r="P539" i="4"/>
  <c r="Q539" i="4"/>
  <c r="P540" i="4"/>
  <c r="Q540" i="4"/>
  <c r="P541" i="4"/>
  <c r="Q541" i="4"/>
  <c r="P542" i="4"/>
  <c r="Q542" i="4"/>
  <c r="P543" i="4"/>
  <c r="Q543" i="4"/>
  <c r="P544" i="4"/>
  <c r="Q544" i="4"/>
  <c r="P545" i="4"/>
  <c r="Q545" i="4"/>
  <c r="P546" i="4"/>
  <c r="Q546" i="4"/>
  <c r="P547" i="4"/>
  <c r="Q547" i="4"/>
  <c r="P548" i="4"/>
  <c r="Q548" i="4"/>
  <c r="P549" i="4"/>
  <c r="Q549" i="4"/>
  <c r="P550" i="4"/>
  <c r="Q550" i="4"/>
  <c r="P551" i="4"/>
  <c r="Q551" i="4"/>
  <c r="P552" i="4"/>
  <c r="Q552" i="4"/>
  <c r="P553" i="4"/>
  <c r="Q553" i="4"/>
  <c r="P554" i="4"/>
  <c r="Q554" i="4"/>
  <c r="P555" i="4"/>
  <c r="Q555" i="4"/>
  <c r="P556" i="4"/>
  <c r="Q556" i="4"/>
  <c r="P557" i="4"/>
  <c r="Q557" i="4"/>
  <c r="P558" i="4"/>
  <c r="Q558" i="4"/>
  <c r="P559" i="4"/>
  <c r="Q559" i="4"/>
  <c r="P560" i="4"/>
  <c r="Q560" i="4"/>
  <c r="P561" i="4"/>
  <c r="Q561" i="4"/>
  <c r="P562" i="4"/>
  <c r="Q562" i="4"/>
  <c r="P563" i="4"/>
  <c r="Q563" i="4"/>
  <c r="P564" i="4"/>
  <c r="Q564" i="4"/>
  <c r="P565" i="4"/>
  <c r="Q565" i="4"/>
  <c r="P566" i="4"/>
  <c r="Q566" i="4"/>
  <c r="P567" i="4"/>
  <c r="Q567" i="4"/>
  <c r="P568" i="4"/>
  <c r="Q568" i="4"/>
  <c r="P569" i="4"/>
  <c r="Q569" i="4"/>
  <c r="P570" i="4"/>
  <c r="Q570" i="4"/>
  <c r="P571" i="4"/>
  <c r="Q571" i="4"/>
  <c r="P572" i="4"/>
  <c r="Q572" i="4"/>
  <c r="P573" i="4"/>
  <c r="Q573" i="4"/>
  <c r="P574" i="4"/>
  <c r="Q574" i="4"/>
  <c r="P575" i="4"/>
  <c r="Q575" i="4"/>
  <c r="P576" i="4"/>
  <c r="Q576" i="4"/>
  <c r="P577" i="4"/>
  <c r="Q577" i="4"/>
  <c r="P578" i="4"/>
  <c r="Q578" i="4"/>
  <c r="P579" i="4"/>
  <c r="Q579" i="4"/>
  <c r="P580" i="4"/>
  <c r="Q580" i="4"/>
  <c r="P581" i="4"/>
  <c r="Q581" i="4"/>
  <c r="P582" i="4"/>
  <c r="Q582" i="4"/>
  <c r="P583" i="4"/>
  <c r="Q583" i="4"/>
  <c r="P584" i="4"/>
  <c r="Q584" i="4"/>
  <c r="P585" i="4"/>
  <c r="Q585" i="4"/>
  <c r="P586" i="4"/>
  <c r="Q586" i="4"/>
  <c r="P587" i="4"/>
  <c r="Q587" i="4"/>
  <c r="P588" i="4"/>
  <c r="Q588" i="4"/>
  <c r="P589" i="4"/>
  <c r="Q589" i="4"/>
  <c r="P590" i="4"/>
  <c r="Q590" i="4"/>
  <c r="P591" i="4"/>
  <c r="Q591" i="4"/>
  <c r="P592" i="4"/>
  <c r="Q592" i="4"/>
  <c r="P593" i="4"/>
  <c r="Q593" i="4"/>
  <c r="P594" i="4"/>
  <c r="Q594" i="4"/>
  <c r="P595" i="4"/>
  <c r="Q595" i="4"/>
  <c r="P596" i="4"/>
  <c r="Q596" i="4"/>
  <c r="P597" i="4"/>
  <c r="Q597" i="4"/>
  <c r="P598" i="4"/>
  <c r="Q598" i="4"/>
  <c r="P599" i="4"/>
  <c r="Q599" i="4"/>
  <c r="P600" i="4"/>
  <c r="Q600" i="4"/>
  <c r="P601" i="4"/>
  <c r="Q601" i="4"/>
  <c r="P602" i="4"/>
  <c r="Q602" i="4"/>
  <c r="P603" i="4"/>
  <c r="Q603" i="4"/>
  <c r="P604" i="4"/>
  <c r="Q604" i="4"/>
  <c r="P605" i="4"/>
  <c r="Q605" i="4"/>
  <c r="P606" i="4"/>
  <c r="Q606" i="4"/>
  <c r="P607" i="4"/>
  <c r="Q607" i="4"/>
  <c r="P608" i="4"/>
  <c r="Q608" i="4"/>
  <c r="P609" i="4"/>
  <c r="Q609" i="4"/>
  <c r="P610" i="4"/>
  <c r="Q610" i="4"/>
  <c r="P611" i="4"/>
  <c r="Q611" i="4"/>
  <c r="P612" i="4"/>
  <c r="Q612" i="4"/>
  <c r="P613" i="4"/>
  <c r="Q613" i="4"/>
  <c r="P614" i="4"/>
  <c r="Q614" i="4"/>
  <c r="P615" i="4"/>
  <c r="Q615" i="4"/>
  <c r="P616" i="4"/>
  <c r="Q616" i="4"/>
  <c r="P617" i="4"/>
  <c r="Q617" i="4"/>
  <c r="P618" i="4"/>
  <c r="Q618" i="4"/>
  <c r="P619" i="4"/>
  <c r="Q619" i="4"/>
  <c r="P620" i="4"/>
  <c r="Q620" i="4"/>
  <c r="P621" i="4"/>
  <c r="Q621" i="4"/>
  <c r="P622" i="4"/>
  <c r="Q622" i="4"/>
  <c r="P623" i="4"/>
  <c r="Q623" i="4"/>
  <c r="P624" i="4"/>
  <c r="Q624" i="4"/>
  <c r="P625" i="4"/>
  <c r="Q625" i="4"/>
  <c r="P626" i="4"/>
  <c r="Q626" i="4"/>
  <c r="P627" i="4"/>
  <c r="Q627" i="4"/>
  <c r="P628" i="4"/>
  <c r="Q628" i="4"/>
  <c r="P629" i="4"/>
  <c r="Q629" i="4"/>
  <c r="P630" i="4"/>
  <c r="Q630" i="4"/>
  <c r="P631" i="4"/>
  <c r="Q631" i="4"/>
  <c r="P632" i="4"/>
  <c r="Q632" i="4"/>
  <c r="P633" i="4"/>
  <c r="Q633" i="4"/>
  <c r="P634" i="4"/>
  <c r="Q634" i="4"/>
  <c r="P635" i="4"/>
  <c r="Q635" i="4"/>
  <c r="P636" i="4"/>
  <c r="Q636" i="4"/>
  <c r="P637" i="4"/>
  <c r="Q637" i="4"/>
  <c r="P638" i="4"/>
  <c r="Q638" i="4"/>
  <c r="P639" i="4"/>
  <c r="Q639" i="4"/>
  <c r="P640" i="4"/>
  <c r="Q640" i="4"/>
  <c r="P641" i="4"/>
  <c r="Q641" i="4"/>
  <c r="P642" i="4"/>
  <c r="Q642" i="4"/>
  <c r="P643" i="4"/>
  <c r="Q643" i="4"/>
  <c r="P644" i="4"/>
  <c r="Q644" i="4"/>
  <c r="P645" i="4"/>
  <c r="Q645" i="4"/>
  <c r="P646" i="4"/>
  <c r="Q646" i="4"/>
  <c r="P647" i="4"/>
  <c r="Q647" i="4"/>
  <c r="P648" i="4"/>
  <c r="Q648" i="4"/>
  <c r="P649" i="4"/>
  <c r="Q649" i="4"/>
  <c r="P650" i="4"/>
  <c r="Q650" i="4"/>
  <c r="P651" i="4"/>
  <c r="Q651" i="4"/>
  <c r="P652" i="4"/>
  <c r="Q652" i="4"/>
  <c r="P653" i="4"/>
  <c r="Q653" i="4"/>
  <c r="P654" i="4"/>
  <c r="Q654" i="4"/>
  <c r="P655" i="4"/>
  <c r="Q655" i="4"/>
  <c r="P656" i="4"/>
  <c r="Q656" i="4"/>
  <c r="P657" i="4"/>
  <c r="Q657" i="4"/>
  <c r="P658" i="4"/>
  <c r="Q658" i="4"/>
  <c r="P659" i="4"/>
  <c r="Q659" i="4"/>
  <c r="P660" i="4"/>
  <c r="Q660" i="4"/>
  <c r="P661" i="4"/>
  <c r="Q661" i="4"/>
  <c r="P662" i="4"/>
  <c r="Q662" i="4"/>
  <c r="P663" i="4"/>
  <c r="Q663" i="4"/>
  <c r="P664" i="4"/>
  <c r="Q664" i="4"/>
  <c r="P665" i="4"/>
  <c r="Q665" i="4"/>
  <c r="P666" i="4"/>
  <c r="Q666" i="4"/>
  <c r="P667" i="4"/>
  <c r="Q667" i="4"/>
  <c r="P668" i="4"/>
  <c r="Q668" i="4"/>
  <c r="P669" i="4"/>
  <c r="Q669" i="4"/>
  <c r="P670" i="4"/>
  <c r="Q670" i="4"/>
  <c r="P671" i="4"/>
  <c r="Q671" i="4"/>
  <c r="P672" i="4"/>
  <c r="Q672" i="4"/>
  <c r="P673" i="4"/>
  <c r="Q673" i="4"/>
  <c r="P674" i="4"/>
  <c r="Q674" i="4"/>
  <c r="P675" i="4"/>
  <c r="Q675" i="4"/>
  <c r="P676" i="4"/>
  <c r="Q676" i="4"/>
  <c r="P677" i="4"/>
  <c r="Q677" i="4"/>
  <c r="P678" i="4"/>
  <c r="Q678" i="4"/>
  <c r="P679" i="4"/>
  <c r="Q679" i="4"/>
  <c r="P680" i="4"/>
  <c r="Q680" i="4"/>
  <c r="P681" i="4"/>
  <c r="Q681" i="4"/>
  <c r="P682" i="4"/>
  <c r="Q682" i="4"/>
  <c r="P683" i="4"/>
  <c r="Q683" i="4"/>
  <c r="P684" i="4"/>
  <c r="Q684" i="4"/>
  <c r="P685" i="4"/>
  <c r="Q685" i="4"/>
  <c r="P686" i="4"/>
  <c r="Q686" i="4"/>
  <c r="P687" i="4"/>
  <c r="Q687" i="4"/>
  <c r="P688" i="4"/>
  <c r="Q688" i="4"/>
  <c r="P689" i="4"/>
  <c r="Q689" i="4"/>
  <c r="P690" i="4"/>
  <c r="Q690" i="4"/>
  <c r="P691" i="4"/>
  <c r="Q691" i="4"/>
  <c r="P692" i="4"/>
  <c r="Q692" i="4"/>
  <c r="P693" i="4"/>
  <c r="Q693" i="4"/>
  <c r="P694" i="4"/>
  <c r="Q694" i="4"/>
  <c r="P695" i="4"/>
  <c r="Q695" i="4"/>
  <c r="P696" i="4"/>
  <c r="Q696" i="4"/>
  <c r="P697" i="4"/>
  <c r="Q697" i="4"/>
  <c r="P698" i="4"/>
  <c r="Q698" i="4"/>
  <c r="P699" i="4"/>
  <c r="Q699" i="4"/>
  <c r="P700" i="4"/>
  <c r="Q700" i="4"/>
  <c r="P701" i="4"/>
  <c r="Q701" i="4"/>
  <c r="P702" i="4"/>
  <c r="Q702" i="4"/>
  <c r="P703" i="4"/>
  <c r="Q703" i="4"/>
  <c r="P704" i="4"/>
  <c r="Q704" i="4"/>
  <c r="P705" i="4"/>
  <c r="Q705" i="4"/>
  <c r="P706" i="4"/>
  <c r="Q706" i="4"/>
  <c r="P707" i="4"/>
  <c r="Q707" i="4"/>
  <c r="P708" i="4"/>
  <c r="Q708" i="4"/>
  <c r="P709" i="4"/>
  <c r="Q709" i="4"/>
  <c r="P710" i="4"/>
  <c r="Q710" i="4"/>
  <c r="P711" i="4"/>
  <c r="Q711" i="4"/>
  <c r="P712" i="4"/>
  <c r="Q712" i="4"/>
  <c r="P713" i="4"/>
  <c r="Q713" i="4"/>
  <c r="P714" i="4"/>
  <c r="Q714" i="4"/>
  <c r="P715" i="4"/>
  <c r="Q715" i="4"/>
  <c r="P716" i="4"/>
  <c r="Q716" i="4"/>
  <c r="P717" i="4"/>
  <c r="Q717" i="4"/>
  <c r="P718" i="4"/>
  <c r="Q718" i="4"/>
  <c r="P719" i="4"/>
  <c r="Q719" i="4"/>
  <c r="P720" i="4"/>
  <c r="Q720" i="4"/>
  <c r="P721" i="4"/>
  <c r="Q721" i="4"/>
  <c r="P722" i="4"/>
  <c r="Q722" i="4"/>
  <c r="P723" i="4"/>
  <c r="Q723" i="4"/>
  <c r="P724" i="4"/>
  <c r="Q724" i="4"/>
  <c r="P725" i="4"/>
  <c r="Q725" i="4"/>
  <c r="P726" i="4"/>
  <c r="Q726" i="4"/>
  <c r="P727" i="4"/>
  <c r="Q727" i="4"/>
  <c r="P728" i="4"/>
  <c r="Q728" i="4"/>
  <c r="P729" i="4"/>
  <c r="Q729" i="4"/>
  <c r="P730" i="4"/>
  <c r="Q730" i="4"/>
  <c r="P731" i="4"/>
  <c r="Q731" i="4"/>
  <c r="P732" i="4"/>
  <c r="Q732" i="4"/>
  <c r="P733" i="4"/>
  <c r="Q733" i="4"/>
  <c r="P734" i="4"/>
  <c r="Q734" i="4"/>
  <c r="P735" i="4"/>
  <c r="Q735" i="4"/>
  <c r="P736" i="4"/>
  <c r="Q736" i="4"/>
  <c r="P737" i="4"/>
  <c r="Q737" i="4"/>
  <c r="P738" i="4"/>
  <c r="Q738" i="4"/>
  <c r="P739" i="4"/>
  <c r="Q739" i="4"/>
  <c r="P740" i="4"/>
  <c r="Q740" i="4"/>
  <c r="P741" i="4"/>
  <c r="Q741" i="4"/>
  <c r="P742" i="4"/>
  <c r="Q742" i="4"/>
  <c r="P743" i="4"/>
  <c r="Q743" i="4"/>
  <c r="P744" i="4"/>
  <c r="Q744" i="4"/>
  <c r="P745" i="4"/>
  <c r="Q745" i="4"/>
  <c r="P746" i="4"/>
  <c r="Q746" i="4"/>
  <c r="P747" i="4"/>
  <c r="Q747" i="4"/>
  <c r="P748" i="4"/>
  <c r="Q748" i="4"/>
  <c r="P749" i="4"/>
  <c r="Q749" i="4"/>
  <c r="P750" i="4"/>
  <c r="Q750" i="4"/>
  <c r="P751" i="4"/>
  <c r="Q751" i="4"/>
  <c r="P752" i="4"/>
  <c r="Q752" i="4"/>
  <c r="P753" i="4"/>
  <c r="Q753" i="4"/>
  <c r="P754" i="4"/>
  <c r="Q754" i="4"/>
  <c r="P755" i="4"/>
  <c r="Q755" i="4"/>
  <c r="P756" i="4"/>
  <c r="Q756" i="4"/>
  <c r="P757" i="4"/>
  <c r="Q757" i="4"/>
  <c r="P758" i="4"/>
  <c r="Q758" i="4"/>
  <c r="P759" i="4"/>
  <c r="Q759" i="4"/>
  <c r="P760" i="4"/>
  <c r="Q760" i="4"/>
  <c r="P761" i="4"/>
  <c r="Q761" i="4"/>
  <c r="P762" i="4"/>
  <c r="Q762" i="4"/>
  <c r="P763" i="4"/>
  <c r="Q763" i="4"/>
  <c r="P764" i="4"/>
  <c r="Q764" i="4"/>
  <c r="P765" i="4"/>
  <c r="Q765" i="4"/>
  <c r="P766" i="4"/>
  <c r="Q766" i="4"/>
  <c r="P767" i="4"/>
  <c r="Q767" i="4"/>
  <c r="P768" i="4"/>
  <c r="Q768" i="4"/>
  <c r="P769" i="4"/>
  <c r="Q769" i="4"/>
  <c r="P770" i="4"/>
  <c r="Q770" i="4"/>
  <c r="P771" i="4"/>
  <c r="Q771" i="4"/>
  <c r="P772" i="4"/>
  <c r="Q772" i="4"/>
  <c r="P773" i="4"/>
  <c r="Q773" i="4"/>
  <c r="P774" i="4"/>
  <c r="Q774" i="4"/>
  <c r="P775" i="4"/>
  <c r="Q775" i="4"/>
  <c r="P776" i="4"/>
  <c r="Q776" i="4"/>
  <c r="P777" i="4"/>
  <c r="Q777" i="4"/>
  <c r="P778" i="4"/>
  <c r="Q778" i="4"/>
  <c r="P779" i="4"/>
  <c r="Q779" i="4"/>
  <c r="P780" i="4"/>
  <c r="Q780" i="4"/>
  <c r="P781" i="4"/>
  <c r="Q781" i="4"/>
  <c r="P782" i="4"/>
  <c r="Q782" i="4"/>
  <c r="P783" i="4"/>
  <c r="Q783" i="4"/>
  <c r="P784" i="4"/>
  <c r="Q784" i="4"/>
  <c r="P785" i="4"/>
  <c r="Q785" i="4"/>
  <c r="P786" i="4"/>
  <c r="Q786" i="4"/>
  <c r="P787" i="4"/>
  <c r="Q787" i="4"/>
  <c r="P788" i="4"/>
  <c r="Q788" i="4"/>
  <c r="P789" i="4"/>
  <c r="Q789" i="4"/>
  <c r="P790" i="4"/>
  <c r="Q790" i="4"/>
  <c r="P791" i="4"/>
  <c r="Q791" i="4"/>
  <c r="P792" i="4"/>
  <c r="Q792" i="4"/>
  <c r="P793" i="4"/>
  <c r="Q793" i="4"/>
  <c r="P794" i="4"/>
  <c r="Q794" i="4"/>
  <c r="P795" i="4"/>
  <c r="Q795" i="4"/>
  <c r="P796" i="4"/>
  <c r="Q796" i="4"/>
  <c r="P797" i="4"/>
  <c r="Q797" i="4"/>
  <c r="P798" i="4"/>
  <c r="Q798" i="4"/>
  <c r="P799" i="4"/>
  <c r="Q799" i="4"/>
  <c r="P800" i="4"/>
  <c r="Q800" i="4"/>
  <c r="P801" i="4"/>
  <c r="Q801" i="4"/>
  <c r="P802" i="4"/>
  <c r="Q802" i="4"/>
  <c r="P803" i="4"/>
  <c r="Q803" i="4"/>
  <c r="P804" i="4"/>
  <c r="Q804" i="4"/>
  <c r="P805" i="4"/>
  <c r="Q805" i="4"/>
  <c r="P806" i="4"/>
  <c r="Q806" i="4"/>
  <c r="P807" i="4"/>
  <c r="Q807" i="4"/>
  <c r="P808" i="4"/>
  <c r="Q808" i="4"/>
  <c r="P809" i="4"/>
  <c r="Q809" i="4"/>
  <c r="P810" i="4"/>
  <c r="Q810" i="4"/>
  <c r="P811" i="4"/>
  <c r="Q811" i="4"/>
  <c r="P812" i="4"/>
  <c r="Q812" i="4"/>
  <c r="P813" i="4"/>
  <c r="Q813" i="4"/>
  <c r="P814" i="4"/>
  <c r="Q814" i="4"/>
  <c r="P815" i="4"/>
  <c r="Q815" i="4"/>
  <c r="P816" i="4"/>
  <c r="Q816" i="4"/>
  <c r="P817" i="4"/>
  <c r="Q817" i="4"/>
  <c r="P818" i="4"/>
  <c r="Q818" i="4"/>
  <c r="P819" i="4"/>
  <c r="Q819" i="4"/>
  <c r="P820" i="4"/>
  <c r="Q820" i="4"/>
  <c r="P821" i="4"/>
  <c r="Q821" i="4"/>
  <c r="P822" i="4"/>
  <c r="Q822" i="4"/>
  <c r="P823" i="4"/>
  <c r="Q823" i="4"/>
  <c r="P824" i="4"/>
  <c r="Q824" i="4"/>
  <c r="P825" i="4"/>
  <c r="Q825" i="4"/>
  <c r="P826" i="4"/>
  <c r="Q826" i="4"/>
  <c r="P827" i="4"/>
  <c r="Q827" i="4"/>
  <c r="P828" i="4"/>
  <c r="Q828" i="4"/>
  <c r="P829" i="4"/>
  <c r="Q829" i="4"/>
  <c r="P830" i="4"/>
  <c r="Q830" i="4"/>
  <c r="P831" i="4"/>
  <c r="Q831" i="4"/>
  <c r="P832" i="4"/>
  <c r="Q832" i="4"/>
  <c r="P833" i="4"/>
  <c r="Q833" i="4"/>
  <c r="P834" i="4"/>
  <c r="Q834" i="4"/>
  <c r="P835" i="4"/>
  <c r="Q835" i="4"/>
  <c r="P836" i="4"/>
  <c r="Q836" i="4"/>
  <c r="P837" i="4"/>
  <c r="Q837" i="4"/>
  <c r="P838" i="4"/>
  <c r="Q838" i="4"/>
  <c r="P839" i="4"/>
  <c r="Q839" i="4"/>
  <c r="P840" i="4"/>
  <c r="Q840" i="4"/>
  <c r="P841" i="4"/>
  <c r="Q841" i="4"/>
  <c r="P842" i="4"/>
  <c r="Q842" i="4"/>
  <c r="P843" i="4"/>
  <c r="Q843" i="4"/>
  <c r="P844" i="4"/>
  <c r="Q844" i="4"/>
  <c r="P845" i="4"/>
  <c r="Q845" i="4"/>
  <c r="P846" i="4"/>
  <c r="Q846" i="4"/>
  <c r="P847" i="4"/>
  <c r="Q847" i="4"/>
  <c r="P848" i="4"/>
  <c r="Q848" i="4"/>
  <c r="P849" i="4"/>
  <c r="Q849" i="4"/>
  <c r="P850" i="4"/>
  <c r="Q850" i="4"/>
  <c r="P851" i="4"/>
  <c r="Q851" i="4"/>
  <c r="P852" i="4"/>
  <c r="Q852" i="4"/>
  <c r="P853" i="4"/>
  <c r="Q853" i="4"/>
  <c r="P854" i="4"/>
  <c r="Q854" i="4"/>
  <c r="P855" i="4"/>
  <c r="Q855" i="4"/>
  <c r="P856" i="4"/>
  <c r="Q856" i="4"/>
  <c r="P857" i="4"/>
  <c r="Q857" i="4"/>
  <c r="P858" i="4"/>
  <c r="Q858" i="4"/>
  <c r="P859" i="4"/>
  <c r="Q859" i="4"/>
  <c r="P860" i="4"/>
  <c r="Q860" i="4"/>
  <c r="P861" i="4"/>
  <c r="Q861" i="4"/>
  <c r="P862" i="4"/>
  <c r="Q862" i="4"/>
  <c r="P863" i="4"/>
  <c r="Q863" i="4"/>
  <c r="P864" i="4"/>
  <c r="Q864" i="4"/>
  <c r="P865" i="4"/>
  <c r="Q865" i="4"/>
  <c r="P866" i="4"/>
  <c r="Q866" i="4"/>
  <c r="P867" i="4"/>
  <c r="Q867" i="4"/>
  <c r="P868" i="4"/>
  <c r="Q868" i="4"/>
  <c r="P869" i="4"/>
  <c r="Q869" i="4"/>
  <c r="P870" i="4"/>
  <c r="Q870" i="4"/>
  <c r="P871" i="4"/>
  <c r="Q871" i="4"/>
  <c r="P872" i="4"/>
  <c r="Q872" i="4"/>
  <c r="P873" i="4"/>
  <c r="Q873" i="4"/>
  <c r="P874" i="4"/>
  <c r="Q874" i="4"/>
  <c r="P875" i="4"/>
  <c r="Q875" i="4"/>
  <c r="P876" i="4"/>
  <c r="Q876" i="4"/>
  <c r="P877" i="4"/>
  <c r="Q877" i="4"/>
  <c r="P878" i="4"/>
  <c r="Q878" i="4"/>
  <c r="P879" i="4"/>
  <c r="Q879" i="4"/>
  <c r="P880" i="4"/>
  <c r="Q880" i="4"/>
  <c r="P881" i="4"/>
  <c r="Q881" i="4"/>
  <c r="P882" i="4"/>
  <c r="Q882" i="4"/>
  <c r="P883" i="4"/>
  <c r="Q883" i="4"/>
  <c r="P884" i="4"/>
  <c r="Q884" i="4"/>
  <c r="P885" i="4"/>
  <c r="Q885" i="4"/>
  <c r="P886" i="4"/>
  <c r="Q886" i="4"/>
  <c r="P887" i="4"/>
  <c r="Q887" i="4"/>
  <c r="P888" i="4"/>
  <c r="Q888" i="4"/>
  <c r="P889" i="4"/>
  <c r="Q889" i="4"/>
  <c r="P890" i="4"/>
  <c r="Q890" i="4"/>
  <c r="P891" i="4"/>
  <c r="Q891" i="4"/>
  <c r="P892" i="4"/>
  <c r="Q892" i="4"/>
  <c r="P893" i="4"/>
  <c r="Q893" i="4"/>
  <c r="P894" i="4"/>
  <c r="Q894" i="4"/>
  <c r="P895" i="4"/>
  <c r="Q895" i="4"/>
  <c r="P896" i="4"/>
  <c r="Q896" i="4"/>
  <c r="P897" i="4"/>
  <c r="Q897" i="4"/>
  <c r="P898" i="4"/>
  <c r="Q898" i="4"/>
  <c r="P899" i="4"/>
  <c r="Q899" i="4"/>
  <c r="P900" i="4"/>
  <c r="Q900" i="4"/>
  <c r="P901" i="4"/>
  <c r="Q901" i="4"/>
  <c r="P902" i="4"/>
  <c r="Q902" i="4"/>
  <c r="P903" i="4"/>
  <c r="Q903" i="4"/>
  <c r="P904" i="4"/>
  <c r="Q904" i="4"/>
  <c r="P905" i="4"/>
  <c r="Q905" i="4"/>
  <c r="P906" i="4"/>
  <c r="Q906" i="4"/>
  <c r="P907" i="4"/>
  <c r="Q907" i="4"/>
  <c r="P908" i="4"/>
  <c r="Q908" i="4"/>
  <c r="P909" i="4"/>
  <c r="Q909" i="4"/>
  <c r="P910" i="4"/>
  <c r="Q910" i="4"/>
  <c r="P911" i="4"/>
  <c r="Q911" i="4"/>
  <c r="P912" i="4"/>
  <c r="Q912" i="4"/>
  <c r="P913" i="4"/>
  <c r="Q913" i="4"/>
  <c r="P914" i="4"/>
  <c r="Q914" i="4"/>
  <c r="P915" i="4"/>
  <c r="Q915" i="4"/>
  <c r="P916" i="4"/>
  <c r="Q916" i="4"/>
  <c r="P917" i="4"/>
  <c r="Q917" i="4"/>
  <c r="P918" i="4"/>
  <c r="Q918" i="4"/>
  <c r="P919" i="4"/>
  <c r="Q919" i="4"/>
  <c r="P920" i="4"/>
  <c r="Q920" i="4"/>
  <c r="P921" i="4"/>
  <c r="Q921" i="4"/>
  <c r="P922" i="4"/>
  <c r="Q922" i="4"/>
  <c r="P923" i="4"/>
  <c r="Q923" i="4"/>
  <c r="P924" i="4"/>
  <c r="Q924" i="4"/>
  <c r="P925" i="4"/>
  <c r="Q925" i="4"/>
  <c r="P926" i="4"/>
  <c r="Q926" i="4"/>
  <c r="P927" i="4"/>
  <c r="Q927" i="4"/>
  <c r="P928" i="4"/>
  <c r="Q928" i="4"/>
  <c r="P929" i="4"/>
  <c r="Q929" i="4"/>
  <c r="P930" i="4"/>
  <c r="Q930" i="4"/>
  <c r="P931" i="4"/>
  <c r="Q931" i="4"/>
  <c r="P932" i="4"/>
  <c r="Q932" i="4"/>
  <c r="P933" i="4"/>
  <c r="Q933" i="4"/>
  <c r="P934" i="4"/>
  <c r="Q934" i="4"/>
  <c r="P935" i="4"/>
  <c r="Q935" i="4"/>
  <c r="P936" i="4"/>
  <c r="Q936" i="4"/>
  <c r="P937" i="4"/>
  <c r="Q937" i="4"/>
  <c r="P938" i="4"/>
  <c r="Q938" i="4"/>
  <c r="P939" i="4"/>
  <c r="Q939" i="4"/>
  <c r="P940" i="4"/>
  <c r="Q940" i="4"/>
  <c r="P941" i="4"/>
  <c r="Q941" i="4"/>
  <c r="P942" i="4"/>
  <c r="Q942" i="4"/>
  <c r="P943" i="4"/>
  <c r="Q943" i="4"/>
  <c r="P944" i="4"/>
  <c r="Q944" i="4"/>
  <c r="P945" i="4"/>
  <c r="Q945" i="4"/>
  <c r="P946" i="4"/>
  <c r="Q946" i="4"/>
  <c r="P947" i="4"/>
  <c r="Q947" i="4"/>
  <c r="P948" i="4"/>
  <c r="Q948" i="4"/>
  <c r="P949" i="4"/>
  <c r="Q949" i="4"/>
  <c r="P950" i="4"/>
  <c r="Q950" i="4"/>
  <c r="P951" i="4"/>
  <c r="Q951" i="4"/>
  <c r="P952" i="4"/>
  <c r="Q952" i="4"/>
  <c r="P953" i="4"/>
  <c r="Q953" i="4"/>
  <c r="P954" i="4"/>
  <c r="Q954" i="4"/>
  <c r="P955" i="4"/>
  <c r="Q955" i="4"/>
  <c r="P956" i="4"/>
  <c r="Q956" i="4"/>
  <c r="P957" i="4"/>
  <c r="Q957" i="4"/>
  <c r="P958" i="4"/>
  <c r="Q958" i="4"/>
  <c r="P959" i="4"/>
  <c r="Q959" i="4"/>
  <c r="P960" i="4"/>
  <c r="Q960" i="4"/>
  <c r="P961" i="4"/>
  <c r="Q961" i="4"/>
  <c r="P962" i="4"/>
  <c r="Q962" i="4"/>
  <c r="P963" i="4"/>
  <c r="Q963" i="4"/>
  <c r="P964" i="4"/>
  <c r="Q964" i="4"/>
  <c r="P965" i="4"/>
  <c r="Q965" i="4"/>
  <c r="P966" i="4"/>
  <c r="Q966" i="4"/>
  <c r="P967" i="4"/>
  <c r="Q967" i="4"/>
  <c r="P968" i="4"/>
  <c r="Q968" i="4"/>
  <c r="P969" i="4"/>
  <c r="Q969" i="4"/>
  <c r="P970" i="4"/>
  <c r="Q970" i="4"/>
  <c r="P971" i="4"/>
  <c r="Q971" i="4"/>
  <c r="P972" i="4"/>
  <c r="Q972" i="4"/>
  <c r="P973" i="4"/>
  <c r="Q973" i="4"/>
  <c r="P974" i="4"/>
  <c r="Q974" i="4"/>
  <c r="P975" i="4"/>
  <c r="Q975" i="4"/>
  <c r="P976" i="4"/>
  <c r="Q976" i="4"/>
  <c r="P977" i="4"/>
  <c r="Q977" i="4"/>
  <c r="P978" i="4"/>
  <c r="Q978" i="4"/>
  <c r="P979" i="4"/>
  <c r="Q979" i="4"/>
  <c r="P980" i="4"/>
  <c r="Q980" i="4"/>
  <c r="P981" i="4"/>
  <c r="Q981" i="4"/>
  <c r="P982" i="4"/>
  <c r="Q982" i="4"/>
  <c r="P983" i="4"/>
  <c r="Q983" i="4"/>
  <c r="P984" i="4"/>
  <c r="Q984" i="4"/>
  <c r="P985" i="4"/>
  <c r="Q985" i="4"/>
  <c r="P986" i="4"/>
  <c r="Q986" i="4"/>
  <c r="P987" i="4"/>
  <c r="Q987" i="4"/>
  <c r="P988" i="4"/>
  <c r="Q988" i="4"/>
  <c r="P989" i="4"/>
  <c r="Q989" i="4"/>
  <c r="P990" i="4"/>
  <c r="Q990" i="4"/>
  <c r="P991" i="4"/>
  <c r="Q991" i="4"/>
  <c r="P992" i="4"/>
  <c r="Q992" i="4"/>
  <c r="P993" i="4"/>
  <c r="Q993" i="4"/>
  <c r="P994" i="4"/>
  <c r="Q994" i="4"/>
  <c r="P995" i="4"/>
  <c r="Q995" i="4"/>
  <c r="P996" i="4"/>
  <c r="Q996" i="4"/>
  <c r="P997" i="4"/>
  <c r="Q997" i="4"/>
  <c r="P998" i="4"/>
  <c r="Q998" i="4"/>
  <c r="P999" i="4"/>
  <c r="Q999" i="4"/>
  <c r="P1000" i="4"/>
  <c r="Q1000" i="4"/>
  <c r="P1001" i="4"/>
  <c r="Q1001" i="4"/>
  <c r="P1002" i="4"/>
  <c r="Q1002" i="4"/>
  <c r="P1003" i="4"/>
  <c r="Q1003" i="4"/>
  <c r="P1004" i="4"/>
  <c r="Q1004" i="4"/>
  <c r="P1005" i="4"/>
  <c r="Q1005" i="4"/>
  <c r="P1006" i="4"/>
  <c r="Q1006" i="4"/>
  <c r="P1007" i="4"/>
  <c r="Q1007" i="4"/>
  <c r="P1008" i="4"/>
  <c r="Q1008" i="4"/>
  <c r="P1009" i="4"/>
  <c r="Q1009" i="4"/>
  <c r="P1010" i="4"/>
  <c r="Q1010" i="4"/>
  <c r="P1011" i="4"/>
  <c r="Q1011" i="4"/>
  <c r="P1012" i="4"/>
  <c r="Q1012" i="4"/>
  <c r="P1013" i="4"/>
  <c r="Q1013" i="4"/>
  <c r="P1014" i="4"/>
  <c r="Q1014" i="4"/>
  <c r="P1015" i="4"/>
  <c r="Q1015" i="4"/>
  <c r="P1016" i="4"/>
  <c r="Q1016" i="4"/>
  <c r="P1017" i="4"/>
  <c r="Q1017" i="4"/>
  <c r="P1018" i="4"/>
  <c r="Q1018" i="4"/>
  <c r="P1019" i="4"/>
  <c r="Q1019" i="4"/>
  <c r="P1020" i="4"/>
  <c r="Q1020" i="4"/>
  <c r="P1021" i="4"/>
  <c r="Q1021" i="4"/>
  <c r="P1022" i="4"/>
  <c r="Q1022" i="4"/>
  <c r="P1023" i="4"/>
  <c r="Q1023" i="4"/>
  <c r="P1024" i="4"/>
  <c r="Q1024" i="4"/>
  <c r="P1025" i="4"/>
  <c r="Q1025" i="4"/>
  <c r="P1026" i="4"/>
  <c r="Q1026" i="4"/>
  <c r="P1027" i="4"/>
  <c r="Q1027" i="4"/>
  <c r="P1028" i="4"/>
  <c r="Q1028" i="4"/>
  <c r="P1029" i="4"/>
  <c r="Q1029" i="4"/>
  <c r="P1030" i="4"/>
  <c r="Q1030" i="4"/>
  <c r="P1031" i="4"/>
  <c r="Q1031" i="4"/>
  <c r="P1032" i="4"/>
  <c r="Q1032" i="4"/>
  <c r="P1033" i="4"/>
  <c r="Q1033" i="4"/>
  <c r="P1034" i="4"/>
  <c r="Q1034" i="4"/>
  <c r="P1035" i="4"/>
  <c r="Q1035" i="4"/>
  <c r="P1036" i="4"/>
  <c r="Q1036" i="4"/>
  <c r="P1037" i="4"/>
  <c r="Q1037" i="4"/>
  <c r="P1038" i="4"/>
  <c r="Q1038" i="4"/>
  <c r="P1039" i="4"/>
  <c r="Q1039" i="4"/>
  <c r="P1040" i="4"/>
  <c r="Q1040" i="4"/>
  <c r="P1041" i="4"/>
  <c r="Q1041" i="4"/>
  <c r="P1042" i="4"/>
  <c r="Q1042" i="4"/>
  <c r="P1043" i="4"/>
  <c r="Q1043" i="4"/>
  <c r="P1044" i="4"/>
  <c r="Q1044" i="4"/>
  <c r="P1045" i="4"/>
  <c r="Q1045" i="4"/>
  <c r="P1046" i="4"/>
  <c r="Q1046" i="4"/>
  <c r="P1047" i="4"/>
  <c r="Q1047" i="4"/>
  <c r="P1048" i="4"/>
  <c r="Q1048" i="4"/>
  <c r="P1049" i="4"/>
  <c r="Q1049" i="4"/>
  <c r="P1050" i="4"/>
  <c r="Q1050" i="4"/>
  <c r="P1051" i="4"/>
  <c r="Q1051" i="4"/>
  <c r="P1052" i="4"/>
  <c r="Q1052" i="4"/>
  <c r="P1053" i="4"/>
  <c r="Q1053" i="4"/>
  <c r="P1054" i="4"/>
  <c r="Q1054" i="4"/>
  <c r="P1055" i="4"/>
  <c r="Q1055" i="4"/>
  <c r="P1056" i="4"/>
  <c r="Q1056" i="4"/>
  <c r="P1057" i="4"/>
  <c r="Q1057" i="4"/>
  <c r="P1058" i="4"/>
  <c r="Q1058" i="4"/>
  <c r="P1059" i="4"/>
  <c r="Q1059" i="4"/>
  <c r="P1060" i="4"/>
  <c r="Q1060" i="4"/>
  <c r="P1061" i="4"/>
  <c r="Q1061" i="4"/>
  <c r="P1062" i="4"/>
  <c r="Q1062" i="4"/>
  <c r="P1063" i="4"/>
  <c r="Q1063" i="4"/>
  <c r="P1064" i="4"/>
  <c r="Q1064" i="4"/>
  <c r="P1065" i="4"/>
  <c r="Q1065" i="4"/>
  <c r="P1066" i="4"/>
  <c r="Q1066" i="4"/>
  <c r="P1067" i="4"/>
  <c r="Q1067" i="4"/>
  <c r="P1068" i="4"/>
  <c r="Q1068" i="4"/>
  <c r="P1069" i="4"/>
  <c r="Q1069" i="4"/>
  <c r="P1070" i="4"/>
  <c r="Q1070" i="4"/>
  <c r="P1071" i="4"/>
  <c r="Q1071" i="4"/>
  <c r="P1072" i="4"/>
  <c r="Q1072" i="4"/>
  <c r="P1073" i="4"/>
  <c r="Q1073" i="4"/>
  <c r="P1074" i="4"/>
  <c r="Q1074" i="4"/>
  <c r="P1075" i="4"/>
  <c r="Q1075" i="4"/>
  <c r="P1076" i="4"/>
  <c r="Q1076" i="4"/>
  <c r="P1077" i="4"/>
  <c r="Q1077" i="4"/>
  <c r="P1078" i="4"/>
  <c r="Q1078" i="4"/>
  <c r="P1079" i="4"/>
  <c r="Q1079" i="4"/>
  <c r="P1080" i="4"/>
  <c r="Q1080" i="4"/>
  <c r="P1081" i="4"/>
  <c r="Q1081" i="4"/>
  <c r="P1082" i="4"/>
  <c r="Q1082" i="4"/>
  <c r="P1083" i="4"/>
  <c r="Q1083" i="4"/>
  <c r="P1084" i="4"/>
  <c r="Q1084" i="4"/>
  <c r="P1085" i="4"/>
  <c r="Q1085" i="4"/>
  <c r="P1086" i="4"/>
  <c r="Q1086" i="4"/>
  <c r="P1087" i="4"/>
  <c r="Q1087" i="4"/>
  <c r="P1088" i="4"/>
  <c r="Q1088" i="4"/>
  <c r="P1089" i="4"/>
  <c r="Q1089" i="4"/>
  <c r="P1090" i="4"/>
  <c r="Q1090" i="4"/>
  <c r="P1091" i="4"/>
  <c r="Q1091" i="4"/>
  <c r="P1092" i="4"/>
  <c r="Q1092" i="4"/>
  <c r="P1093" i="4"/>
  <c r="Q1093" i="4"/>
  <c r="P1094" i="4"/>
  <c r="Q1094" i="4"/>
  <c r="P1095" i="4"/>
  <c r="Q1095" i="4"/>
  <c r="P1096" i="4"/>
  <c r="Q1096" i="4"/>
  <c r="P1097" i="4"/>
  <c r="Q1097" i="4"/>
  <c r="P1098" i="4"/>
  <c r="Q1098" i="4"/>
  <c r="P1099" i="4"/>
  <c r="Q1099" i="4"/>
  <c r="P1100" i="4"/>
  <c r="Q1100" i="4"/>
  <c r="P1101" i="4"/>
  <c r="Q1101" i="4"/>
  <c r="P1102" i="4"/>
  <c r="Q1102" i="4"/>
  <c r="P1103" i="4"/>
  <c r="Q1103" i="4"/>
  <c r="P1104" i="4"/>
  <c r="Q1104" i="4"/>
  <c r="P1105" i="4"/>
  <c r="Q1105" i="4"/>
  <c r="P1106" i="4"/>
  <c r="Q1106" i="4"/>
  <c r="P1107" i="4"/>
  <c r="Q1107" i="4"/>
  <c r="P1108" i="4"/>
  <c r="Q1108" i="4"/>
  <c r="P1109" i="4"/>
  <c r="Q1109" i="4"/>
  <c r="P1110" i="4"/>
  <c r="Q1110" i="4"/>
  <c r="P1111" i="4"/>
  <c r="Q1111" i="4"/>
  <c r="P1112" i="4"/>
  <c r="Q1112" i="4"/>
  <c r="P1113" i="4"/>
  <c r="Q1113" i="4"/>
  <c r="P1114" i="4"/>
  <c r="Q1114" i="4"/>
  <c r="P1115" i="4"/>
  <c r="Q1115" i="4"/>
  <c r="P1116" i="4"/>
  <c r="Q1116" i="4"/>
  <c r="P1117" i="4"/>
  <c r="Q1117" i="4"/>
  <c r="P1118" i="4"/>
  <c r="Q1118" i="4"/>
  <c r="P1119" i="4"/>
  <c r="Q1119" i="4"/>
  <c r="P1120" i="4"/>
  <c r="Q1120" i="4"/>
  <c r="P1121" i="4"/>
  <c r="Q1121" i="4"/>
  <c r="P1122" i="4"/>
  <c r="Q1122" i="4"/>
  <c r="P1123" i="4"/>
  <c r="Q1123" i="4"/>
  <c r="P1124" i="4"/>
  <c r="Q1124" i="4"/>
  <c r="P1125" i="4"/>
  <c r="Q1125" i="4"/>
  <c r="P1126" i="4"/>
  <c r="Q1126" i="4"/>
  <c r="P1127" i="4"/>
  <c r="Q1127" i="4"/>
  <c r="P1128" i="4"/>
  <c r="Q1128" i="4"/>
  <c r="P1129" i="4"/>
  <c r="Q1129" i="4"/>
  <c r="P1130" i="4"/>
  <c r="Q1130" i="4"/>
  <c r="P1131" i="4"/>
  <c r="Q1131" i="4"/>
  <c r="P1132" i="4"/>
  <c r="Q1132" i="4"/>
  <c r="P1133" i="4"/>
  <c r="Q1133" i="4"/>
  <c r="P1134" i="4"/>
  <c r="Q1134" i="4"/>
  <c r="P1135" i="4"/>
  <c r="Q1135" i="4"/>
  <c r="P1136" i="4"/>
  <c r="Q1136" i="4"/>
  <c r="P1137" i="4"/>
  <c r="Q1137" i="4"/>
  <c r="P1138" i="4"/>
  <c r="Q1138" i="4"/>
  <c r="P1139" i="4"/>
  <c r="Q1139" i="4"/>
  <c r="P1140" i="4"/>
  <c r="Q1140" i="4"/>
  <c r="P1141" i="4"/>
  <c r="Q1141" i="4"/>
  <c r="P1142" i="4"/>
  <c r="Q1142" i="4"/>
  <c r="P1143" i="4"/>
  <c r="Q1143" i="4"/>
  <c r="P1144" i="4"/>
  <c r="Q1144" i="4"/>
  <c r="P1145" i="4"/>
  <c r="Q1145" i="4"/>
  <c r="P1146" i="4"/>
  <c r="Q1146" i="4"/>
  <c r="P1147" i="4"/>
  <c r="Q1147" i="4"/>
  <c r="P1148" i="4"/>
  <c r="Q1148" i="4"/>
  <c r="P1149" i="4"/>
  <c r="Q1149" i="4"/>
  <c r="P1150" i="4"/>
  <c r="Q1150" i="4"/>
  <c r="P1151" i="4"/>
  <c r="Q1151" i="4"/>
  <c r="P1152" i="4"/>
  <c r="Q1152" i="4"/>
  <c r="P1153" i="4"/>
  <c r="Q1153" i="4"/>
  <c r="P1154" i="4"/>
  <c r="Q1154" i="4"/>
  <c r="P1155" i="4"/>
  <c r="Q1155" i="4"/>
  <c r="P1156" i="4"/>
  <c r="Q1156" i="4"/>
  <c r="P1157" i="4"/>
  <c r="Q1157" i="4"/>
  <c r="P1158" i="4"/>
  <c r="Q1158" i="4"/>
  <c r="P1159" i="4"/>
  <c r="Q1159" i="4"/>
  <c r="P1160" i="4"/>
  <c r="Q1160" i="4"/>
  <c r="P1161" i="4"/>
  <c r="Q1161" i="4"/>
  <c r="P1162" i="4"/>
  <c r="Q1162" i="4"/>
  <c r="P1163" i="4"/>
  <c r="Q1163" i="4"/>
  <c r="P1164" i="4"/>
  <c r="Q1164" i="4"/>
  <c r="P1165" i="4"/>
  <c r="Q1165" i="4"/>
  <c r="P1166" i="4"/>
  <c r="Q1166" i="4"/>
  <c r="P1167" i="4"/>
  <c r="Q1167" i="4"/>
  <c r="P1168" i="4"/>
  <c r="Q1168" i="4"/>
  <c r="P1169" i="4"/>
  <c r="Q1169" i="4"/>
  <c r="P1170" i="4"/>
  <c r="Q1170" i="4"/>
  <c r="P1171" i="4"/>
  <c r="Q1171" i="4"/>
  <c r="P1172" i="4"/>
  <c r="Q1172" i="4"/>
  <c r="P1173" i="4"/>
  <c r="Q1173" i="4"/>
  <c r="P1174" i="4"/>
  <c r="Q1174" i="4"/>
  <c r="P1175" i="4"/>
  <c r="Q1175" i="4"/>
  <c r="P1176" i="4"/>
  <c r="Q1176" i="4"/>
  <c r="P1177" i="4"/>
  <c r="Q1177" i="4"/>
  <c r="P1178" i="4"/>
  <c r="Q1178" i="4"/>
  <c r="P1179" i="4"/>
  <c r="Q1179" i="4"/>
  <c r="P1180" i="4"/>
  <c r="Q1180" i="4"/>
  <c r="P1181" i="4"/>
  <c r="Q1181" i="4"/>
  <c r="P1182" i="4"/>
  <c r="Q1182" i="4"/>
  <c r="P1183" i="4"/>
  <c r="Q1183" i="4"/>
  <c r="P1184" i="4"/>
  <c r="Q1184" i="4"/>
  <c r="P1185" i="4"/>
  <c r="Q1185" i="4"/>
  <c r="P1186" i="4"/>
  <c r="Q1186" i="4"/>
  <c r="P1187" i="4"/>
  <c r="Q1187" i="4"/>
  <c r="P1188" i="4"/>
  <c r="Q1188" i="4"/>
  <c r="P1189" i="4"/>
  <c r="Q1189" i="4"/>
  <c r="P1190" i="4"/>
  <c r="Q1190" i="4"/>
  <c r="P1191" i="4"/>
  <c r="Q1191" i="4"/>
  <c r="P1192" i="4"/>
  <c r="Q1192" i="4"/>
  <c r="P1193" i="4"/>
  <c r="Q1193" i="4"/>
  <c r="P1194" i="4"/>
  <c r="Q1194" i="4"/>
  <c r="P1195" i="4"/>
  <c r="Q1195" i="4"/>
  <c r="P1196" i="4"/>
  <c r="Q1196" i="4"/>
  <c r="P1197" i="4"/>
  <c r="Q1197" i="4"/>
  <c r="P1198" i="4"/>
  <c r="Q1198" i="4"/>
  <c r="P1199" i="4"/>
  <c r="Q1199" i="4"/>
  <c r="P1200" i="4"/>
  <c r="Q1200" i="4"/>
  <c r="P1201" i="4"/>
  <c r="Q1201" i="4"/>
  <c r="P1202" i="4"/>
  <c r="Q1202" i="4"/>
  <c r="P1203" i="4"/>
  <c r="Q1203" i="4"/>
  <c r="P1204" i="4"/>
  <c r="Q1204" i="4"/>
  <c r="P1205" i="4"/>
  <c r="Q1205" i="4"/>
  <c r="P1206" i="4"/>
  <c r="Q1206" i="4"/>
  <c r="P1207" i="4"/>
  <c r="Q1207" i="4"/>
  <c r="P1208" i="4"/>
  <c r="Q1208" i="4"/>
  <c r="P1209" i="4"/>
  <c r="Q1209" i="4"/>
  <c r="P1210" i="4"/>
  <c r="Q1210" i="4"/>
  <c r="P1211" i="4"/>
  <c r="Q1211" i="4"/>
  <c r="P1212" i="4"/>
  <c r="Q1212" i="4"/>
  <c r="P1213" i="4"/>
  <c r="Q1213" i="4"/>
  <c r="P1214" i="4"/>
  <c r="Q1214" i="4"/>
  <c r="P1215" i="4"/>
  <c r="Q1215" i="4"/>
  <c r="P1216" i="4"/>
  <c r="Q1216" i="4"/>
  <c r="P1217" i="4"/>
  <c r="Q1217" i="4"/>
  <c r="P1218" i="4"/>
  <c r="Q1218" i="4"/>
  <c r="P1219" i="4"/>
  <c r="Q1219" i="4"/>
  <c r="P1220" i="4"/>
  <c r="Q1220" i="4"/>
  <c r="P1221" i="4"/>
  <c r="Q1221" i="4"/>
  <c r="P1222" i="4"/>
  <c r="Q1222" i="4"/>
  <c r="P1223" i="4"/>
  <c r="Q1223" i="4"/>
  <c r="P1224" i="4"/>
  <c r="Q1224" i="4"/>
  <c r="P1225" i="4"/>
  <c r="Q1225" i="4"/>
  <c r="P1226" i="4"/>
  <c r="Q1226" i="4"/>
  <c r="P1227" i="4"/>
  <c r="Q1227" i="4"/>
  <c r="P1228" i="4"/>
  <c r="Q1228" i="4"/>
  <c r="P1229" i="4"/>
  <c r="Q1229" i="4"/>
  <c r="P1230" i="4"/>
  <c r="Q1230" i="4"/>
  <c r="P1231" i="4"/>
  <c r="Q1231" i="4"/>
  <c r="P1232" i="4"/>
  <c r="Q1232" i="4"/>
  <c r="P1233" i="4"/>
  <c r="Q1233" i="4"/>
  <c r="P1234" i="4"/>
  <c r="Q1234" i="4"/>
  <c r="P1235" i="4"/>
  <c r="Q1235" i="4"/>
  <c r="P1236" i="4"/>
  <c r="Q1236" i="4"/>
  <c r="P1237" i="4"/>
  <c r="Q1237" i="4"/>
  <c r="P1238" i="4"/>
  <c r="Q1238" i="4"/>
  <c r="P1239" i="4"/>
  <c r="Q1239" i="4"/>
  <c r="P1240" i="4"/>
  <c r="Q1240" i="4"/>
  <c r="P1241" i="4"/>
  <c r="Q1241" i="4"/>
  <c r="P1242" i="4"/>
  <c r="Q1242" i="4"/>
  <c r="P1243" i="4"/>
  <c r="Q1243" i="4"/>
  <c r="P1244" i="4"/>
  <c r="Q1244" i="4"/>
  <c r="P1245" i="4"/>
  <c r="Q1245" i="4"/>
  <c r="P1246" i="4"/>
  <c r="Q1246" i="4"/>
  <c r="P1247" i="4"/>
  <c r="Q1247" i="4"/>
  <c r="P1248" i="4"/>
  <c r="Q1248" i="4"/>
  <c r="P1249" i="4"/>
  <c r="Q1249" i="4"/>
  <c r="P1250" i="4"/>
  <c r="Q1250" i="4"/>
  <c r="P1251" i="4"/>
  <c r="Q1251" i="4"/>
  <c r="P1252" i="4"/>
  <c r="Q1252" i="4"/>
  <c r="P1253" i="4"/>
  <c r="Q1253" i="4"/>
  <c r="P1254" i="4"/>
  <c r="Q1254" i="4"/>
  <c r="P1255" i="4"/>
  <c r="Q1255" i="4"/>
  <c r="P1256" i="4"/>
  <c r="Q1256" i="4"/>
  <c r="P1257" i="4"/>
  <c r="Q1257" i="4"/>
  <c r="P1258" i="4"/>
  <c r="Q1258" i="4"/>
  <c r="P1259" i="4"/>
  <c r="Q1259" i="4"/>
  <c r="P1260" i="4"/>
  <c r="Q1260" i="4"/>
  <c r="P1261" i="4"/>
  <c r="Q1261" i="4"/>
  <c r="P1262" i="4"/>
  <c r="Q1262" i="4"/>
  <c r="P1263" i="4"/>
  <c r="Q1263" i="4"/>
  <c r="P1264" i="4"/>
  <c r="Q1264" i="4"/>
  <c r="P1265" i="4"/>
  <c r="Q1265" i="4"/>
  <c r="P1266" i="4"/>
  <c r="Q1266" i="4"/>
  <c r="P1267" i="4"/>
  <c r="Q1267" i="4"/>
  <c r="P1268" i="4"/>
  <c r="Q1268" i="4"/>
  <c r="P1269" i="4"/>
  <c r="Q1269" i="4"/>
  <c r="P1270" i="4"/>
  <c r="Q1270" i="4"/>
  <c r="P1271" i="4"/>
  <c r="Q1271" i="4"/>
  <c r="P1272" i="4"/>
  <c r="Q1272" i="4"/>
  <c r="P1273" i="4"/>
  <c r="Q1273" i="4"/>
  <c r="P1274" i="4"/>
  <c r="Q1274" i="4"/>
  <c r="P1275" i="4"/>
  <c r="Q1275" i="4"/>
  <c r="P1276" i="4"/>
  <c r="Q1276" i="4"/>
  <c r="P1277" i="4"/>
  <c r="Q1277" i="4"/>
  <c r="P1278" i="4"/>
  <c r="Q1278" i="4"/>
  <c r="P1279" i="4"/>
  <c r="Q1279" i="4"/>
  <c r="P1280" i="4"/>
  <c r="Q1280" i="4"/>
  <c r="P1281" i="4"/>
  <c r="Q1281" i="4"/>
  <c r="P1282" i="4"/>
  <c r="Q1282" i="4"/>
  <c r="P1283" i="4"/>
  <c r="Q1283" i="4"/>
  <c r="P1284" i="4"/>
  <c r="Q1284" i="4"/>
  <c r="P1285" i="4"/>
  <c r="Q1285" i="4"/>
  <c r="P1286" i="4"/>
  <c r="Q1286" i="4"/>
  <c r="P1287" i="4"/>
  <c r="Q1287" i="4"/>
  <c r="P1288" i="4"/>
  <c r="Q1288" i="4"/>
  <c r="P1289" i="4"/>
  <c r="Q1289" i="4"/>
  <c r="P1290" i="4"/>
  <c r="Q1290" i="4"/>
  <c r="P1291" i="4"/>
  <c r="Q1291" i="4"/>
  <c r="P1292" i="4"/>
  <c r="Q1292" i="4"/>
  <c r="P1293" i="4"/>
  <c r="Q1293" i="4"/>
  <c r="P1294" i="4"/>
  <c r="Q1294" i="4"/>
  <c r="P1295" i="4"/>
  <c r="Q1295" i="4"/>
  <c r="P1296" i="4"/>
  <c r="Q1296" i="4"/>
  <c r="P1297" i="4"/>
  <c r="Q1297" i="4"/>
  <c r="P1298" i="4"/>
  <c r="Q1298" i="4"/>
  <c r="P1299" i="4"/>
  <c r="Q1299" i="4"/>
  <c r="P1300" i="4"/>
  <c r="Q1300" i="4"/>
  <c r="P1301" i="4"/>
  <c r="Q1301" i="4"/>
  <c r="P1302" i="4"/>
  <c r="Q1302" i="4"/>
  <c r="P1303" i="4"/>
  <c r="Q1303" i="4"/>
  <c r="P1304" i="4"/>
  <c r="Q1304" i="4"/>
  <c r="P1305" i="4"/>
  <c r="Q1305" i="4"/>
  <c r="P1306" i="4"/>
  <c r="Q1306" i="4"/>
  <c r="P1307" i="4"/>
  <c r="Q1307" i="4"/>
  <c r="P1308" i="4"/>
  <c r="Q1308" i="4"/>
  <c r="P1309" i="4"/>
  <c r="Q1309" i="4"/>
  <c r="P1310" i="4"/>
  <c r="Q1310" i="4"/>
  <c r="P1311" i="4"/>
  <c r="Q1311" i="4"/>
  <c r="P1312" i="4"/>
  <c r="Q1312" i="4"/>
  <c r="P1313" i="4"/>
  <c r="Q1313" i="4"/>
  <c r="P1314" i="4"/>
  <c r="Q1314" i="4"/>
  <c r="P1315" i="4"/>
  <c r="Q1315" i="4"/>
  <c r="P1316" i="4"/>
  <c r="Q1316" i="4"/>
  <c r="P1317" i="4"/>
  <c r="Q1317" i="4"/>
  <c r="P1318" i="4"/>
  <c r="Q1318" i="4"/>
  <c r="P1319" i="4"/>
  <c r="Q1319" i="4"/>
  <c r="P1320" i="4"/>
  <c r="Q1320" i="4"/>
  <c r="P1321" i="4"/>
  <c r="Q1321" i="4"/>
  <c r="P1322" i="4"/>
  <c r="Q1322" i="4"/>
  <c r="P1323" i="4"/>
  <c r="Q1323" i="4"/>
  <c r="P1324" i="4"/>
  <c r="Q1324" i="4"/>
  <c r="P1325" i="4"/>
  <c r="Q1325" i="4"/>
  <c r="P1326" i="4"/>
  <c r="Q1326" i="4"/>
  <c r="P1327" i="4"/>
  <c r="Q1327" i="4"/>
  <c r="P1328" i="4"/>
  <c r="Q1328" i="4"/>
  <c r="P1329" i="4"/>
  <c r="Q1329" i="4"/>
  <c r="P1330" i="4"/>
  <c r="Q1330" i="4"/>
  <c r="P1331" i="4"/>
  <c r="Q1331" i="4"/>
  <c r="P1332" i="4"/>
  <c r="Q1332" i="4"/>
  <c r="P1333" i="4"/>
  <c r="Q1333" i="4"/>
  <c r="P1334" i="4"/>
  <c r="Q1334" i="4"/>
  <c r="P1335" i="4"/>
  <c r="Q1335" i="4"/>
  <c r="P1336" i="4"/>
  <c r="Q1336" i="4"/>
  <c r="P1337" i="4"/>
  <c r="Q1337" i="4"/>
  <c r="P1338" i="4"/>
  <c r="Q1338" i="4"/>
  <c r="P1339" i="4"/>
  <c r="Q1339" i="4"/>
  <c r="P1340" i="4"/>
  <c r="Q1340" i="4"/>
  <c r="P1341" i="4"/>
  <c r="Q1341" i="4"/>
  <c r="P1342" i="4"/>
  <c r="Q1342" i="4"/>
  <c r="P1343" i="4"/>
  <c r="Q1343" i="4"/>
  <c r="P1344" i="4"/>
  <c r="Q1344" i="4"/>
  <c r="P1345" i="4"/>
  <c r="Q1345" i="4"/>
  <c r="P1346" i="4"/>
  <c r="Q1346" i="4"/>
  <c r="P1347" i="4"/>
  <c r="Q1347" i="4"/>
  <c r="P1348" i="4"/>
  <c r="Q1348" i="4"/>
  <c r="P1349" i="4"/>
  <c r="Q1349" i="4"/>
  <c r="P1350" i="4"/>
  <c r="Q1350" i="4"/>
  <c r="P1351" i="4"/>
  <c r="Q1351" i="4"/>
  <c r="P1352" i="4"/>
  <c r="Q1352" i="4"/>
  <c r="P1353" i="4"/>
  <c r="Q1353" i="4"/>
  <c r="P1354" i="4"/>
  <c r="Q1354" i="4"/>
  <c r="P1355" i="4"/>
  <c r="Q1355" i="4"/>
  <c r="P1356" i="4"/>
  <c r="Q1356" i="4"/>
  <c r="P1357" i="4"/>
  <c r="Q1357" i="4"/>
  <c r="P1358" i="4"/>
  <c r="Q1358" i="4"/>
  <c r="P1359" i="4"/>
  <c r="Q1359" i="4"/>
  <c r="P1360" i="4"/>
  <c r="Q1360" i="4"/>
  <c r="P1361" i="4"/>
  <c r="Q1361" i="4"/>
  <c r="P1362" i="4"/>
  <c r="Q1362" i="4"/>
  <c r="P1363" i="4"/>
  <c r="Q1363" i="4"/>
  <c r="P1364" i="4"/>
  <c r="Q1364" i="4"/>
  <c r="P1365" i="4"/>
  <c r="Q1365" i="4"/>
  <c r="P1366" i="4"/>
  <c r="Q1366" i="4"/>
  <c r="P1367" i="4"/>
  <c r="Q1367" i="4"/>
  <c r="P1368" i="4"/>
  <c r="Q1368" i="4"/>
  <c r="P1369" i="4"/>
  <c r="Q1369" i="4"/>
  <c r="P1370" i="4"/>
  <c r="Q1370" i="4"/>
  <c r="P1371" i="4"/>
  <c r="Q1371" i="4"/>
  <c r="P1372" i="4"/>
  <c r="Q1372" i="4"/>
  <c r="P1373" i="4"/>
  <c r="Q1373" i="4"/>
  <c r="P1374" i="4"/>
  <c r="Q1374" i="4"/>
  <c r="P1375" i="4"/>
  <c r="Q1375" i="4"/>
  <c r="P1376" i="4"/>
  <c r="Q1376" i="4"/>
  <c r="P1377" i="4"/>
  <c r="Q1377" i="4"/>
  <c r="P1378" i="4"/>
  <c r="Q1378" i="4"/>
  <c r="P1379" i="4"/>
  <c r="Q1379" i="4"/>
  <c r="P1380" i="4"/>
  <c r="Q1380" i="4"/>
  <c r="P1381" i="4"/>
  <c r="Q1381" i="4"/>
  <c r="P1382" i="4"/>
  <c r="Q1382" i="4"/>
  <c r="P1383" i="4"/>
  <c r="Q1383" i="4"/>
  <c r="P1384" i="4"/>
  <c r="Q1384" i="4"/>
  <c r="P1385" i="4"/>
  <c r="Q1385" i="4"/>
  <c r="P1386" i="4"/>
  <c r="Q1386" i="4"/>
  <c r="P1387" i="4"/>
  <c r="Q1387" i="4"/>
  <c r="P1388" i="4"/>
  <c r="Q1388" i="4"/>
  <c r="P1389" i="4"/>
  <c r="Q1389" i="4"/>
  <c r="P1390" i="4"/>
  <c r="Q1390" i="4"/>
  <c r="P1391" i="4"/>
  <c r="Q1391" i="4"/>
  <c r="P1392" i="4"/>
  <c r="Q1392" i="4"/>
  <c r="P1393" i="4"/>
  <c r="Q1393" i="4"/>
  <c r="P1394" i="4"/>
  <c r="Q1394" i="4"/>
  <c r="P1395" i="4"/>
  <c r="Q1395" i="4"/>
  <c r="P1396" i="4"/>
  <c r="Q1396" i="4"/>
  <c r="P1397" i="4"/>
  <c r="Q1397" i="4"/>
  <c r="P1398" i="4"/>
  <c r="Q1398" i="4"/>
  <c r="P1399" i="4"/>
  <c r="Q1399" i="4"/>
  <c r="P1400" i="4"/>
  <c r="Q1400" i="4"/>
  <c r="P1401" i="4"/>
  <c r="Q1401" i="4"/>
  <c r="P1402" i="4"/>
  <c r="Q1402" i="4"/>
  <c r="P1403" i="4"/>
  <c r="Q1403" i="4"/>
  <c r="P1404" i="4"/>
  <c r="Q1404" i="4"/>
  <c r="P1405" i="4"/>
  <c r="Q1405" i="4"/>
  <c r="P1406" i="4"/>
  <c r="Q1406" i="4"/>
  <c r="P1407" i="4"/>
  <c r="Q1407" i="4"/>
  <c r="P1408" i="4"/>
  <c r="Q1408" i="4"/>
  <c r="P1409" i="4"/>
  <c r="Q1409" i="4"/>
  <c r="P1410" i="4"/>
  <c r="Q1410" i="4"/>
  <c r="P1411" i="4"/>
  <c r="Q1411" i="4"/>
  <c r="P1412" i="4"/>
  <c r="Q1412" i="4"/>
  <c r="P1413" i="4"/>
  <c r="Q1413" i="4"/>
  <c r="P1414" i="4"/>
  <c r="Q1414" i="4"/>
  <c r="P1415" i="4"/>
  <c r="Q1415" i="4"/>
  <c r="P1416" i="4"/>
  <c r="Q1416" i="4"/>
  <c r="P1417" i="4"/>
  <c r="Q1417" i="4"/>
  <c r="P1418" i="4"/>
  <c r="Q1418" i="4"/>
  <c r="P1419" i="4"/>
  <c r="Q1419" i="4"/>
  <c r="P1420" i="4"/>
  <c r="Q1420" i="4"/>
  <c r="P1421" i="4"/>
  <c r="Q1421" i="4"/>
  <c r="P1422" i="4"/>
  <c r="Q1422" i="4"/>
  <c r="P1423" i="4"/>
  <c r="Q1423" i="4"/>
  <c r="P1424" i="4"/>
  <c r="Q1424" i="4"/>
  <c r="P1425" i="4"/>
  <c r="Q1425" i="4"/>
  <c r="P1426" i="4"/>
  <c r="Q1426" i="4"/>
  <c r="P1427" i="4"/>
  <c r="Q1427" i="4"/>
  <c r="P1428" i="4"/>
  <c r="Q1428" i="4"/>
  <c r="P1429" i="4"/>
  <c r="Q1429" i="4"/>
  <c r="P1430" i="4"/>
  <c r="Q1430" i="4"/>
  <c r="P1431" i="4"/>
  <c r="Q1431" i="4"/>
  <c r="P1432" i="4"/>
  <c r="Q1432" i="4"/>
  <c r="P1433" i="4"/>
  <c r="Q1433" i="4"/>
  <c r="P1434" i="4"/>
  <c r="Q1434" i="4"/>
  <c r="P1435" i="4"/>
  <c r="Q1435" i="4"/>
  <c r="P1436" i="4"/>
  <c r="Q1436" i="4"/>
  <c r="P1437" i="4"/>
  <c r="Q1437" i="4"/>
  <c r="P1438" i="4"/>
  <c r="Q1438" i="4"/>
  <c r="P1439" i="4"/>
  <c r="Q1439" i="4"/>
  <c r="P1440" i="4"/>
  <c r="Q1440" i="4"/>
  <c r="P1441" i="4"/>
  <c r="Q1441" i="4"/>
  <c r="P1442" i="4"/>
  <c r="Q1442" i="4"/>
  <c r="P1443" i="4"/>
  <c r="Q1443" i="4"/>
  <c r="P1444" i="4"/>
  <c r="Q1444" i="4"/>
  <c r="P1445" i="4"/>
  <c r="Q1445" i="4"/>
  <c r="P1446" i="4"/>
  <c r="Q1446" i="4"/>
  <c r="P1447" i="4"/>
  <c r="Q1447" i="4"/>
  <c r="P1448" i="4"/>
  <c r="Q1448" i="4"/>
  <c r="P1449" i="4"/>
  <c r="Q1449" i="4"/>
  <c r="P1450" i="4"/>
  <c r="Q1450" i="4"/>
  <c r="P1451" i="4"/>
  <c r="Q1451" i="4"/>
  <c r="P1452" i="4"/>
  <c r="Q1452" i="4"/>
  <c r="P1453" i="4"/>
  <c r="Q1453" i="4"/>
  <c r="P1454" i="4"/>
  <c r="Q1454" i="4"/>
  <c r="P1455" i="4"/>
  <c r="Q1455" i="4"/>
  <c r="P1456" i="4"/>
  <c r="Q1456" i="4"/>
  <c r="P1457" i="4"/>
  <c r="Q1457" i="4"/>
  <c r="P1458" i="4"/>
  <c r="Q1458" i="4"/>
  <c r="P1459" i="4"/>
  <c r="Q1459" i="4"/>
  <c r="P1460" i="4"/>
  <c r="Q1460" i="4"/>
  <c r="P1461" i="4"/>
  <c r="Q1461" i="4"/>
  <c r="P1462" i="4"/>
  <c r="Q1462" i="4"/>
  <c r="P1463" i="4"/>
  <c r="Q1463" i="4"/>
  <c r="P1464" i="4"/>
  <c r="Q1464" i="4"/>
  <c r="P1465" i="4"/>
  <c r="Q1465" i="4"/>
  <c r="P1466" i="4"/>
  <c r="Q1466" i="4"/>
  <c r="P1467" i="4"/>
  <c r="Q1467" i="4"/>
  <c r="P1468" i="4"/>
  <c r="Q1468" i="4"/>
  <c r="P1469" i="4"/>
  <c r="Q1469" i="4"/>
  <c r="P1470" i="4"/>
  <c r="Q1470" i="4"/>
  <c r="P1471" i="4"/>
  <c r="Q1471" i="4"/>
  <c r="P1472" i="4"/>
  <c r="Q1472" i="4"/>
  <c r="P1473" i="4"/>
  <c r="Q1473" i="4"/>
  <c r="P1474" i="4"/>
  <c r="Q1474" i="4"/>
  <c r="P1475" i="4"/>
  <c r="Q1475" i="4"/>
  <c r="P1476" i="4"/>
  <c r="Q1476" i="4"/>
  <c r="P1477" i="4"/>
  <c r="Q1477" i="4"/>
  <c r="P1478" i="4"/>
  <c r="Q1478" i="4"/>
  <c r="P1479" i="4"/>
  <c r="Q1479" i="4"/>
  <c r="P1480" i="4"/>
  <c r="Q1480" i="4"/>
  <c r="P1481" i="4"/>
  <c r="Q1481" i="4"/>
  <c r="P1482" i="4"/>
  <c r="Q1482" i="4"/>
  <c r="P1483" i="4"/>
  <c r="Q1483" i="4"/>
  <c r="P1484" i="4"/>
  <c r="Q1484" i="4"/>
  <c r="P1485" i="4"/>
  <c r="Q1485" i="4"/>
  <c r="P1486" i="4"/>
  <c r="Q1486" i="4"/>
  <c r="P1487" i="4"/>
  <c r="Q1487" i="4"/>
  <c r="P1488" i="4"/>
  <c r="Q1488" i="4"/>
  <c r="P1489" i="4"/>
  <c r="Q1489" i="4"/>
  <c r="P1490" i="4"/>
  <c r="Q1490" i="4"/>
  <c r="P1491" i="4"/>
  <c r="Q1491" i="4"/>
  <c r="P1492" i="4"/>
  <c r="Q1492" i="4"/>
  <c r="P1493" i="4"/>
  <c r="Q1493" i="4"/>
  <c r="P1494" i="4"/>
  <c r="Q1494" i="4"/>
  <c r="P1495" i="4"/>
  <c r="Q1495" i="4"/>
  <c r="P1496" i="4"/>
  <c r="Q1496" i="4"/>
  <c r="P1497" i="4"/>
  <c r="Q1497" i="4"/>
  <c r="P1498" i="4"/>
  <c r="Q1498" i="4"/>
  <c r="P1499" i="4"/>
  <c r="Q1499" i="4"/>
  <c r="P1500" i="4"/>
  <c r="Q1500" i="4"/>
  <c r="P1501" i="4"/>
  <c r="Q1501" i="4"/>
  <c r="P1502" i="4"/>
  <c r="Q1502" i="4"/>
  <c r="P1503" i="4"/>
  <c r="Q1503" i="4"/>
  <c r="P1504" i="4"/>
  <c r="Q1504" i="4"/>
  <c r="P1505" i="4"/>
  <c r="Q1505" i="4"/>
  <c r="P1506" i="4"/>
  <c r="Q1506" i="4"/>
  <c r="P1507" i="4"/>
  <c r="Q1507" i="4"/>
  <c r="P1508" i="4"/>
  <c r="Q1508" i="4"/>
  <c r="P1509" i="4"/>
  <c r="Q1509" i="4"/>
  <c r="P1510" i="4"/>
  <c r="Q1510" i="4"/>
  <c r="P1511" i="4"/>
  <c r="Q1511" i="4"/>
  <c r="P1512" i="4"/>
  <c r="Q1512" i="4"/>
  <c r="P1513" i="4"/>
  <c r="Q1513" i="4"/>
  <c r="P1514" i="4"/>
  <c r="Q1514" i="4"/>
  <c r="P1515" i="4"/>
  <c r="Q1515" i="4"/>
  <c r="P1516" i="4"/>
  <c r="Q1516" i="4"/>
  <c r="P1517" i="4"/>
  <c r="Q1517" i="4"/>
  <c r="P1518" i="4"/>
  <c r="Q1518" i="4"/>
  <c r="P1519" i="4"/>
  <c r="Q1519" i="4"/>
  <c r="P1520" i="4"/>
  <c r="Q1520" i="4"/>
  <c r="P1521" i="4"/>
  <c r="Q1521" i="4"/>
  <c r="P1522" i="4"/>
  <c r="Q1522" i="4"/>
  <c r="P1523" i="4"/>
  <c r="Q1523" i="4"/>
  <c r="P1524" i="4"/>
  <c r="Q1524" i="4"/>
  <c r="P1525" i="4"/>
  <c r="Q1525" i="4"/>
  <c r="P1526" i="4"/>
  <c r="Q1526" i="4"/>
  <c r="P1527" i="4"/>
  <c r="Q1527" i="4"/>
  <c r="P1528" i="4"/>
  <c r="Q1528" i="4"/>
  <c r="P1529" i="4"/>
  <c r="Q1529" i="4"/>
  <c r="P1530" i="4"/>
  <c r="Q1530" i="4"/>
  <c r="P1531" i="4"/>
  <c r="Q1531" i="4"/>
  <c r="P1532" i="4"/>
  <c r="Q1532" i="4"/>
  <c r="P1533" i="4"/>
  <c r="Q1533" i="4"/>
  <c r="P1534" i="4"/>
  <c r="Q1534" i="4"/>
  <c r="P1535" i="4"/>
  <c r="Q1535" i="4"/>
  <c r="P1536" i="4"/>
  <c r="Q1536" i="4"/>
  <c r="P1537" i="4"/>
  <c r="Q1537" i="4"/>
  <c r="P1538" i="4"/>
  <c r="Q1538" i="4"/>
  <c r="P1539" i="4"/>
  <c r="Q1539" i="4"/>
  <c r="P1540" i="4"/>
  <c r="Q1540" i="4"/>
  <c r="P1541" i="4"/>
  <c r="Q1541" i="4"/>
  <c r="P1542" i="4"/>
  <c r="Q1542" i="4"/>
  <c r="P1543" i="4"/>
  <c r="Q1543" i="4"/>
  <c r="P1544" i="4"/>
  <c r="Q1544" i="4"/>
  <c r="P1545" i="4"/>
  <c r="Q1545" i="4"/>
  <c r="P1546" i="4"/>
  <c r="Q1546" i="4"/>
  <c r="P1547" i="4"/>
  <c r="Q1547" i="4"/>
  <c r="P1548" i="4"/>
  <c r="Q1548" i="4"/>
  <c r="P1549" i="4"/>
  <c r="Q1549" i="4"/>
  <c r="P1550" i="4"/>
  <c r="Q1550" i="4"/>
  <c r="P1551" i="4"/>
  <c r="Q1551" i="4"/>
  <c r="P1552" i="4"/>
  <c r="Q1552" i="4"/>
  <c r="P1553" i="4"/>
  <c r="Q1553" i="4"/>
  <c r="P1554" i="4"/>
  <c r="Q1554" i="4"/>
  <c r="P1555" i="4"/>
  <c r="Q1555" i="4"/>
  <c r="P1556" i="4"/>
  <c r="Q1556" i="4"/>
  <c r="P1557" i="4"/>
  <c r="Q1557" i="4"/>
  <c r="P1558" i="4"/>
  <c r="Q1558" i="4"/>
  <c r="P1559" i="4"/>
  <c r="Q1559" i="4"/>
  <c r="P1560" i="4"/>
  <c r="Q1560" i="4"/>
  <c r="P1561" i="4"/>
  <c r="Q1561" i="4"/>
  <c r="P1562" i="4"/>
  <c r="Q1562" i="4"/>
  <c r="P1563" i="4"/>
  <c r="Q1563" i="4"/>
  <c r="P1564" i="4"/>
  <c r="Q1564" i="4"/>
  <c r="P1565" i="4"/>
  <c r="Q1565" i="4"/>
  <c r="P1566" i="4"/>
  <c r="Q1566" i="4"/>
  <c r="P1567" i="4"/>
  <c r="Q1567" i="4"/>
  <c r="P1568" i="4"/>
  <c r="Q1568" i="4"/>
  <c r="P1569" i="4"/>
  <c r="Q1569" i="4"/>
  <c r="P1570" i="4"/>
  <c r="Q1570" i="4"/>
  <c r="P1571" i="4"/>
  <c r="Q1571" i="4"/>
  <c r="P1572" i="4"/>
  <c r="Q1572" i="4"/>
  <c r="P1573" i="4"/>
  <c r="Q1573" i="4"/>
  <c r="P1574" i="4"/>
  <c r="Q1574" i="4"/>
  <c r="P1575" i="4"/>
  <c r="Q1575" i="4"/>
  <c r="P1576" i="4"/>
  <c r="Q1576" i="4"/>
  <c r="P1577" i="4"/>
  <c r="Q1577" i="4"/>
  <c r="P1578" i="4"/>
  <c r="Q1578" i="4"/>
  <c r="P1579" i="4"/>
  <c r="Q1579" i="4"/>
  <c r="P1580" i="4"/>
  <c r="Q1580" i="4"/>
  <c r="P1581" i="4"/>
  <c r="Q1581" i="4"/>
  <c r="P1582" i="4"/>
  <c r="Q1582" i="4"/>
  <c r="P1583" i="4"/>
  <c r="Q1583" i="4"/>
  <c r="P1584" i="4"/>
  <c r="Q1584" i="4"/>
  <c r="P1585" i="4"/>
  <c r="Q1585" i="4"/>
  <c r="P1586" i="4"/>
  <c r="Q1586" i="4"/>
  <c r="P1587" i="4"/>
  <c r="Q1587" i="4"/>
  <c r="P1588" i="4"/>
  <c r="Q1588" i="4"/>
  <c r="P1589" i="4"/>
  <c r="Q1589" i="4"/>
  <c r="P1590" i="4"/>
  <c r="Q1590" i="4"/>
  <c r="P1591" i="4"/>
  <c r="Q1591" i="4"/>
  <c r="P1592" i="4"/>
  <c r="Q1592" i="4"/>
  <c r="P1593" i="4"/>
  <c r="Q1593" i="4"/>
  <c r="P1594" i="4"/>
  <c r="Q1594" i="4"/>
  <c r="P1595" i="4"/>
  <c r="Q1595" i="4"/>
  <c r="P1596" i="4"/>
  <c r="Q1596" i="4"/>
  <c r="P1597" i="4"/>
  <c r="Q1597" i="4"/>
  <c r="P1598" i="4"/>
  <c r="Q1598" i="4"/>
  <c r="P1599" i="4"/>
  <c r="Q1599" i="4"/>
  <c r="P1600" i="4"/>
  <c r="Q1600" i="4"/>
  <c r="P1601" i="4"/>
  <c r="Q1601" i="4"/>
  <c r="P1602" i="4"/>
  <c r="Q1602" i="4"/>
  <c r="P1603" i="4"/>
  <c r="Q1603" i="4"/>
  <c r="P1604" i="4"/>
  <c r="Q1604" i="4"/>
  <c r="P1605" i="4"/>
  <c r="Q1605" i="4"/>
  <c r="P1606" i="4"/>
  <c r="Q1606" i="4"/>
  <c r="P1607" i="4"/>
  <c r="Q1607" i="4"/>
  <c r="P1608" i="4"/>
  <c r="Q1608" i="4"/>
  <c r="P1609" i="4"/>
  <c r="Q1609" i="4"/>
  <c r="P1610" i="4"/>
  <c r="Q1610" i="4"/>
  <c r="P1611" i="4"/>
  <c r="Q1611" i="4"/>
  <c r="P1612" i="4"/>
  <c r="Q1612" i="4"/>
  <c r="P1613" i="4"/>
  <c r="Q1613" i="4"/>
  <c r="P1614" i="4"/>
  <c r="Q1614" i="4"/>
  <c r="P1615" i="4"/>
  <c r="Q1615" i="4"/>
  <c r="P1616" i="4"/>
  <c r="Q1616" i="4"/>
  <c r="P1617" i="4"/>
  <c r="Q1617" i="4"/>
  <c r="P1618" i="4"/>
  <c r="Q1618" i="4"/>
  <c r="P1619" i="4"/>
  <c r="Q1619" i="4"/>
  <c r="P1620" i="4"/>
  <c r="Q1620" i="4"/>
  <c r="P1621" i="4"/>
  <c r="Q1621" i="4"/>
  <c r="P1622" i="4"/>
  <c r="Q1622" i="4"/>
  <c r="P1623" i="4"/>
  <c r="Q1623" i="4"/>
  <c r="P1624" i="4"/>
  <c r="Q1624" i="4"/>
  <c r="P1625" i="4"/>
  <c r="Q1625" i="4"/>
  <c r="P1626" i="4"/>
  <c r="Q1626" i="4"/>
  <c r="P1627" i="4"/>
  <c r="Q1627" i="4"/>
  <c r="P1628" i="4"/>
  <c r="Q1628" i="4"/>
  <c r="P1629" i="4"/>
  <c r="Q1629" i="4"/>
  <c r="P1630" i="4"/>
  <c r="Q1630" i="4"/>
  <c r="P1631" i="4"/>
  <c r="Q1631" i="4"/>
  <c r="P1632" i="4"/>
  <c r="Q1632" i="4"/>
  <c r="P1633" i="4"/>
  <c r="Q1633" i="4"/>
  <c r="P1634" i="4"/>
  <c r="Q1634" i="4"/>
  <c r="P1635" i="4"/>
  <c r="Q1635" i="4"/>
  <c r="P1636" i="4"/>
  <c r="Q1636" i="4"/>
  <c r="P1637" i="4"/>
  <c r="Q1637" i="4"/>
  <c r="P1638" i="4"/>
  <c r="Q1638" i="4"/>
  <c r="P1639" i="4"/>
  <c r="Q1639" i="4"/>
  <c r="P1640" i="4"/>
  <c r="Q1640" i="4"/>
  <c r="P1641" i="4"/>
  <c r="Q1641" i="4"/>
  <c r="P1642" i="4"/>
  <c r="Q1642" i="4"/>
  <c r="P1643" i="4"/>
  <c r="Q1643" i="4"/>
  <c r="P1644" i="4"/>
  <c r="Q1644" i="4"/>
  <c r="P1645" i="4"/>
  <c r="Q1645" i="4"/>
  <c r="P1646" i="4"/>
  <c r="Q1646" i="4"/>
  <c r="P1647" i="4"/>
  <c r="Q1647" i="4"/>
  <c r="P1648" i="4"/>
  <c r="Q1648" i="4"/>
  <c r="P1649" i="4"/>
  <c r="Q1649" i="4"/>
  <c r="P1650" i="4"/>
  <c r="Q1650" i="4"/>
  <c r="P1651" i="4"/>
  <c r="Q1651" i="4"/>
  <c r="P1652" i="4"/>
  <c r="Q1652" i="4"/>
  <c r="P1653" i="4"/>
  <c r="Q1653" i="4"/>
  <c r="P1654" i="4"/>
  <c r="Q1654" i="4"/>
  <c r="P1655" i="4"/>
  <c r="Q1655" i="4"/>
  <c r="P1656" i="4"/>
  <c r="Q1656" i="4"/>
  <c r="P1657" i="4"/>
  <c r="Q1657" i="4"/>
  <c r="P1658" i="4"/>
  <c r="Q1658" i="4"/>
  <c r="P1659" i="4"/>
  <c r="Q1659" i="4"/>
  <c r="P1660" i="4"/>
  <c r="Q1660" i="4"/>
  <c r="P1661" i="4"/>
  <c r="Q1661" i="4"/>
  <c r="P1662" i="4"/>
  <c r="Q1662" i="4"/>
  <c r="P1663" i="4"/>
  <c r="Q1663" i="4"/>
  <c r="P1664" i="4"/>
  <c r="Q1664" i="4"/>
  <c r="P1665" i="4"/>
  <c r="Q1665" i="4"/>
  <c r="P1666" i="4"/>
  <c r="Q1666" i="4"/>
  <c r="P1667" i="4"/>
  <c r="Q1667" i="4"/>
  <c r="P1668" i="4"/>
  <c r="Q1668" i="4"/>
  <c r="P1669" i="4"/>
  <c r="Q1669" i="4"/>
  <c r="P1670" i="4"/>
  <c r="Q1670" i="4"/>
  <c r="P1671" i="4"/>
  <c r="Q1671" i="4"/>
  <c r="P1672" i="4"/>
  <c r="Q1672" i="4"/>
  <c r="P1673" i="4"/>
  <c r="Q1673" i="4"/>
  <c r="P1674" i="4"/>
  <c r="Q1674" i="4"/>
  <c r="P1675" i="4"/>
  <c r="Q1675" i="4"/>
  <c r="P1676" i="4"/>
  <c r="Q1676" i="4"/>
  <c r="P1677" i="4"/>
  <c r="Q1677" i="4"/>
  <c r="P1678" i="4"/>
  <c r="Q1678" i="4"/>
  <c r="P1679" i="4"/>
  <c r="Q1679" i="4"/>
  <c r="P1680" i="4"/>
  <c r="Q1680" i="4"/>
  <c r="P1681" i="4"/>
  <c r="Q1681" i="4"/>
  <c r="P1682" i="4"/>
  <c r="Q1682" i="4"/>
  <c r="P1683" i="4"/>
  <c r="Q1683" i="4"/>
  <c r="P1684" i="4"/>
  <c r="Q1684" i="4"/>
  <c r="P1685" i="4"/>
  <c r="Q1685" i="4"/>
  <c r="P1686" i="4"/>
  <c r="Q1686" i="4"/>
  <c r="P1687" i="4"/>
  <c r="Q1687" i="4"/>
  <c r="P1688" i="4"/>
  <c r="Q1688" i="4"/>
  <c r="P1689" i="4"/>
  <c r="Q1689" i="4"/>
  <c r="P1690" i="4"/>
  <c r="Q1690" i="4"/>
  <c r="P1691" i="4"/>
  <c r="Q1691" i="4"/>
  <c r="P1692" i="4"/>
  <c r="Q1692" i="4"/>
  <c r="P1693" i="4"/>
  <c r="Q1693" i="4"/>
  <c r="P1694" i="4"/>
  <c r="Q1694" i="4"/>
  <c r="P1695" i="4"/>
  <c r="Q1695" i="4"/>
  <c r="P1696" i="4"/>
  <c r="Q1696" i="4"/>
  <c r="P1697" i="4"/>
  <c r="Q1697" i="4"/>
  <c r="P1698" i="4"/>
  <c r="Q1698" i="4"/>
  <c r="P1699" i="4"/>
  <c r="Q1699" i="4"/>
  <c r="P1700" i="4"/>
  <c r="Q1700" i="4"/>
  <c r="P1701" i="4"/>
  <c r="Q1701" i="4"/>
  <c r="P1702" i="4"/>
  <c r="Q1702" i="4"/>
  <c r="P1703" i="4"/>
  <c r="Q1703" i="4"/>
  <c r="P1704" i="4"/>
  <c r="Q1704" i="4"/>
  <c r="P1705" i="4"/>
  <c r="Q1705" i="4"/>
  <c r="P1706" i="4"/>
  <c r="Q1706" i="4"/>
  <c r="P1707" i="4"/>
  <c r="Q1707" i="4"/>
  <c r="P1708" i="4"/>
  <c r="Q1708" i="4"/>
  <c r="P1709" i="4"/>
  <c r="Q1709" i="4"/>
  <c r="P1710" i="4"/>
  <c r="Q1710" i="4"/>
  <c r="P1711" i="4"/>
  <c r="Q1711" i="4"/>
  <c r="P1712" i="4"/>
  <c r="Q1712" i="4"/>
  <c r="P1713" i="4"/>
  <c r="Q1713" i="4"/>
  <c r="P1714" i="4"/>
  <c r="Q1714" i="4"/>
  <c r="P1715" i="4"/>
  <c r="Q1715" i="4"/>
  <c r="P1716" i="4"/>
  <c r="Q1716" i="4"/>
  <c r="P1717" i="4"/>
  <c r="Q1717" i="4"/>
  <c r="P1718" i="4"/>
  <c r="Q1718" i="4"/>
  <c r="P1719" i="4"/>
  <c r="Q1719" i="4"/>
  <c r="P1720" i="4"/>
  <c r="Q1720" i="4"/>
  <c r="P1721" i="4"/>
  <c r="Q1721" i="4"/>
  <c r="P1722" i="4"/>
  <c r="Q1722" i="4"/>
  <c r="P1723" i="4"/>
  <c r="Q1723" i="4"/>
  <c r="P1724" i="4"/>
  <c r="Q1724" i="4"/>
  <c r="P1725" i="4"/>
  <c r="Q1725" i="4"/>
  <c r="P1726" i="4"/>
  <c r="Q1726" i="4"/>
  <c r="P1727" i="4"/>
  <c r="Q1727" i="4"/>
  <c r="P1728" i="4"/>
  <c r="Q1728" i="4"/>
  <c r="P1729" i="4"/>
  <c r="Q1729" i="4"/>
  <c r="P1730" i="4"/>
  <c r="Q1730" i="4"/>
  <c r="P1731" i="4"/>
  <c r="Q1731" i="4"/>
  <c r="P1732" i="4"/>
  <c r="Q1732" i="4"/>
  <c r="P1733" i="4"/>
  <c r="Q1733" i="4"/>
  <c r="P1734" i="4"/>
  <c r="Q1734" i="4"/>
  <c r="P1735" i="4"/>
  <c r="Q1735" i="4"/>
  <c r="P1736" i="4"/>
  <c r="Q1736" i="4"/>
  <c r="P1737" i="4"/>
  <c r="Q1737" i="4"/>
  <c r="P1738" i="4"/>
  <c r="Q1738" i="4"/>
  <c r="P1739" i="4"/>
  <c r="Q1739" i="4"/>
  <c r="P1740" i="4"/>
  <c r="Q1740" i="4"/>
  <c r="P1741" i="4"/>
  <c r="Q1741" i="4"/>
  <c r="P1742" i="4"/>
  <c r="Q1742" i="4"/>
  <c r="P1743" i="4"/>
  <c r="Q1743" i="4"/>
  <c r="P1744" i="4"/>
  <c r="Q1744" i="4"/>
  <c r="P1745" i="4"/>
  <c r="Q1745" i="4"/>
  <c r="P1746" i="4"/>
  <c r="Q1746" i="4"/>
  <c r="P1747" i="4"/>
  <c r="Q1747" i="4"/>
  <c r="P1748" i="4"/>
  <c r="Q1748" i="4"/>
  <c r="P1749" i="4"/>
  <c r="Q1749" i="4"/>
  <c r="P1750" i="4"/>
  <c r="Q1750" i="4"/>
  <c r="P1751" i="4"/>
  <c r="Q1751" i="4"/>
  <c r="P1752" i="4"/>
  <c r="Q1752" i="4"/>
  <c r="P1753" i="4"/>
  <c r="Q1753" i="4"/>
  <c r="P1754" i="4"/>
  <c r="Q1754" i="4"/>
  <c r="P1755" i="4"/>
  <c r="Q1755" i="4"/>
  <c r="P1756" i="4"/>
  <c r="Q1756" i="4"/>
  <c r="P1757" i="4"/>
  <c r="Q1757" i="4"/>
  <c r="P1758" i="4"/>
  <c r="Q1758" i="4"/>
  <c r="P1759" i="4"/>
  <c r="Q1759" i="4"/>
  <c r="P1760" i="4"/>
  <c r="Q1760" i="4"/>
  <c r="P1761" i="4"/>
  <c r="Q1761" i="4"/>
  <c r="P1762" i="4"/>
  <c r="Q1762" i="4"/>
  <c r="P1763" i="4"/>
  <c r="Q1763" i="4"/>
  <c r="P1764" i="4"/>
  <c r="Q1764" i="4"/>
  <c r="P1765" i="4"/>
  <c r="Q1765" i="4"/>
  <c r="P1766" i="4"/>
  <c r="Q1766" i="4"/>
  <c r="P1767" i="4"/>
  <c r="Q1767" i="4"/>
  <c r="P1768" i="4"/>
  <c r="Q1768" i="4"/>
  <c r="P1769" i="4"/>
  <c r="Q1769" i="4"/>
  <c r="P1770" i="4"/>
  <c r="Q1770" i="4"/>
  <c r="P1771" i="4"/>
  <c r="Q1771" i="4"/>
  <c r="P1772" i="4"/>
  <c r="Q1772" i="4"/>
  <c r="P1773" i="4"/>
  <c r="Q1773" i="4"/>
  <c r="P1774" i="4"/>
  <c r="Q1774" i="4"/>
  <c r="P1775" i="4"/>
  <c r="Q1775" i="4"/>
  <c r="P1776" i="4"/>
  <c r="Q1776" i="4"/>
  <c r="P1777" i="4"/>
  <c r="Q1777" i="4"/>
  <c r="P1778" i="4"/>
  <c r="Q1778" i="4"/>
  <c r="P1779" i="4"/>
  <c r="Q1779" i="4"/>
  <c r="P1780" i="4"/>
  <c r="Q1780" i="4"/>
  <c r="P1781" i="4"/>
  <c r="Q1781" i="4"/>
  <c r="P1782" i="4"/>
  <c r="Q1782" i="4"/>
  <c r="P1783" i="4"/>
  <c r="Q1783" i="4"/>
  <c r="P1784" i="4"/>
  <c r="Q1784" i="4"/>
  <c r="P1785" i="4"/>
  <c r="Q1785" i="4"/>
  <c r="P1786" i="4"/>
  <c r="Q1786" i="4"/>
  <c r="P1787" i="4"/>
  <c r="Q1787" i="4"/>
  <c r="P1788" i="4"/>
  <c r="Q1788" i="4"/>
  <c r="P1789" i="4"/>
  <c r="Q1789" i="4"/>
  <c r="P1790" i="4"/>
  <c r="Q1790" i="4"/>
  <c r="P1791" i="4"/>
  <c r="Q1791" i="4"/>
  <c r="P1792" i="4"/>
  <c r="Q1792" i="4"/>
  <c r="P1793" i="4"/>
  <c r="Q1793" i="4"/>
  <c r="P1794" i="4"/>
  <c r="Q1794" i="4"/>
  <c r="P1795" i="4"/>
  <c r="Q1795" i="4"/>
  <c r="P1796" i="4"/>
  <c r="Q1796" i="4"/>
  <c r="P1797" i="4"/>
  <c r="Q1797" i="4"/>
  <c r="P1798" i="4"/>
  <c r="Q1798" i="4"/>
  <c r="P1799" i="4"/>
  <c r="Q1799" i="4"/>
  <c r="P1800" i="4"/>
  <c r="Q1800" i="4"/>
  <c r="P1801" i="4"/>
  <c r="Q1801" i="4"/>
  <c r="P1802" i="4"/>
  <c r="Q1802" i="4"/>
  <c r="P1803" i="4"/>
  <c r="Q1803" i="4"/>
  <c r="P1804" i="4"/>
  <c r="Q1804" i="4"/>
  <c r="P1805" i="4"/>
  <c r="Q1805" i="4"/>
  <c r="P1806" i="4"/>
  <c r="Q1806" i="4"/>
  <c r="P1807" i="4"/>
  <c r="Q1807" i="4"/>
  <c r="P1808" i="4"/>
  <c r="Q1808" i="4"/>
  <c r="P1809" i="4"/>
  <c r="Q1809" i="4"/>
  <c r="P1810" i="4"/>
  <c r="Q1810" i="4"/>
  <c r="P1811" i="4"/>
  <c r="Q1811" i="4"/>
  <c r="P1812" i="4"/>
  <c r="Q1812" i="4"/>
  <c r="P1813" i="4"/>
  <c r="Q1813" i="4"/>
  <c r="P1814" i="4"/>
  <c r="Q1814" i="4"/>
  <c r="P1815" i="4"/>
  <c r="Q1815" i="4"/>
  <c r="P1816" i="4"/>
  <c r="Q1816" i="4"/>
  <c r="P1817" i="4"/>
  <c r="Q1817" i="4"/>
  <c r="P1818" i="4"/>
  <c r="Q1818" i="4"/>
  <c r="P1819" i="4"/>
  <c r="Q1819" i="4"/>
  <c r="P1820" i="4"/>
  <c r="Q1820" i="4"/>
  <c r="P1821" i="4"/>
  <c r="Q1821" i="4"/>
  <c r="P1822" i="4"/>
  <c r="Q1822" i="4"/>
  <c r="P1823" i="4"/>
  <c r="Q1823" i="4"/>
  <c r="P1824" i="4"/>
  <c r="Q1824" i="4"/>
  <c r="P1825" i="4"/>
  <c r="Q1825" i="4"/>
  <c r="P1826" i="4"/>
  <c r="Q1826" i="4"/>
  <c r="P1827" i="4"/>
  <c r="Q1827" i="4"/>
  <c r="P1828" i="4"/>
  <c r="Q1828" i="4"/>
  <c r="P1829" i="4"/>
  <c r="Q1829" i="4"/>
  <c r="P1830" i="4"/>
  <c r="Q1830" i="4"/>
  <c r="P1831" i="4"/>
  <c r="Q1831" i="4"/>
  <c r="P1832" i="4"/>
  <c r="Q1832" i="4"/>
  <c r="P1833" i="4"/>
  <c r="Q1833" i="4"/>
  <c r="P1834" i="4"/>
  <c r="Q1834" i="4"/>
  <c r="P1835" i="4"/>
  <c r="Q1835" i="4"/>
  <c r="P1836" i="4"/>
  <c r="Q1836" i="4"/>
  <c r="P1837" i="4"/>
  <c r="Q1837" i="4"/>
  <c r="P1838" i="4"/>
  <c r="Q1838" i="4"/>
  <c r="P1839" i="4"/>
  <c r="Q1839" i="4"/>
  <c r="P1840" i="4"/>
  <c r="Q1840" i="4"/>
  <c r="P1841" i="4"/>
  <c r="Q1841" i="4"/>
  <c r="P1842" i="4"/>
  <c r="Q1842" i="4"/>
  <c r="P1843" i="4"/>
  <c r="Q1843" i="4"/>
  <c r="P1844" i="4"/>
  <c r="Q1844" i="4"/>
  <c r="P1845" i="4"/>
  <c r="Q1845" i="4"/>
  <c r="P1846" i="4"/>
  <c r="Q1846" i="4"/>
  <c r="P1847" i="4"/>
  <c r="Q1847" i="4"/>
  <c r="P1848" i="4"/>
  <c r="Q1848" i="4"/>
  <c r="P1849" i="4"/>
  <c r="Q1849" i="4"/>
  <c r="P1850" i="4"/>
  <c r="Q1850" i="4"/>
  <c r="P1851" i="4"/>
  <c r="Q1851" i="4"/>
  <c r="P1852" i="4"/>
  <c r="Q1852" i="4"/>
  <c r="P1853" i="4"/>
  <c r="Q1853" i="4"/>
  <c r="P1854" i="4"/>
  <c r="Q1854" i="4"/>
  <c r="P1855" i="4"/>
  <c r="Q1855" i="4"/>
  <c r="P1856" i="4"/>
  <c r="Q1856" i="4"/>
  <c r="P1857" i="4"/>
  <c r="Q1857" i="4"/>
  <c r="P1858" i="4"/>
  <c r="Q1858" i="4"/>
  <c r="P1859" i="4"/>
  <c r="Q1859" i="4"/>
  <c r="P1860" i="4"/>
  <c r="Q1860" i="4"/>
  <c r="P1861" i="4"/>
  <c r="Q1861" i="4"/>
  <c r="P1862" i="4"/>
  <c r="Q1862" i="4"/>
  <c r="P1863" i="4"/>
  <c r="Q1863" i="4"/>
  <c r="P1864" i="4"/>
  <c r="Q1864" i="4"/>
  <c r="P1865" i="4"/>
  <c r="Q1865" i="4"/>
  <c r="P1866" i="4"/>
  <c r="Q1866" i="4"/>
  <c r="P1867" i="4"/>
  <c r="Q1867" i="4"/>
  <c r="P1868" i="4"/>
  <c r="Q1868" i="4"/>
  <c r="P1869" i="4"/>
  <c r="Q1869" i="4"/>
  <c r="P1870" i="4"/>
  <c r="Q1870" i="4"/>
  <c r="P1871" i="4"/>
  <c r="Q1871" i="4"/>
  <c r="P1872" i="4"/>
  <c r="Q1872" i="4"/>
  <c r="P1873" i="4"/>
  <c r="Q1873" i="4"/>
  <c r="P1874" i="4"/>
  <c r="Q1874" i="4"/>
  <c r="P1875" i="4"/>
  <c r="Q1875" i="4"/>
  <c r="P1876" i="4"/>
  <c r="Q1876" i="4"/>
  <c r="P1877" i="4"/>
  <c r="Q1877" i="4"/>
  <c r="P1878" i="4"/>
  <c r="Q1878" i="4"/>
  <c r="P1879" i="4"/>
  <c r="Q1879" i="4"/>
  <c r="P1880" i="4"/>
  <c r="Q1880" i="4"/>
  <c r="P1881" i="4"/>
  <c r="Q1881" i="4"/>
  <c r="P1882" i="4"/>
  <c r="Q1882" i="4"/>
  <c r="P1883" i="4"/>
  <c r="Q1883" i="4"/>
  <c r="P1884" i="4"/>
  <c r="Q1884" i="4"/>
  <c r="P1885" i="4"/>
  <c r="Q1885" i="4"/>
  <c r="P1886" i="4"/>
  <c r="Q1886" i="4"/>
  <c r="P1887" i="4"/>
  <c r="Q1887" i="4"/>
  <c r="P1888" i="4"/>
  <c r="Q1888" i="4"/>
  <c r="P1889" i="4"/>
  <c r="Q1889" i="4"/>
  <c r="P1890" i="4"/>
  <c r="Q1890" i="4"/>
  <c r="P1891" i="4"/>
  <c r="Q1891" i="4"/>
  <c r="P1892" i="4"/>
  <c r="Q1892" i="4"/>
  <c r="P1893" i="4"/>
  <c r="Q1893" i="4"/>
  <c r="P1894" i="4"/>
  <c r="Q1894" i="4"/>
  <c r="P1895" i="4"/>
  <c r="Q1895" i="4"/>
  <c r="P1896" i="4"/>
  <c r="Q1896" i="4"/>
  <c r="P1897" i="4"/>
  <c r="Q1897" i="4"/>
  <c r="P1898" i="4"/>
  <c r="Q1898" i="4"/>
  <c r="P1899" i="4"/>
  <c r="Q1899" i="4"/>
  <c r="P1900" i="4"/>
  <c r="Q1900" i="4"/>
  <c r="P1901" i="4"/>
  <c r="Q1901" i="4"/>
  <c r="P1902" i="4"/>
  <c r="Q1902" i="4"/>
  <c r="P1903" i="4"/>
  <c r="Q1903" i="4"/>
  <c r="P1904" i="4"/>
  <c r="Q1904" i="4"/>
  <c r="P1905" i="4"/>
  <c r="Q1905" i="4"/>
  <c r="P1906" i="4"/>
  <c r="Q1906" i="4"/>
  <c r="P1907" i="4"/>
  <c r="Q1907" i="4"/>
  <c r="P1908" i="4"/>
  <c r="Q1908" i="4"/>
  <c r="P1909" i="4"/>
  <c r="Q1909" i="4"/>
  <c r="P1910" i="4"/>
  <c r="Q1910" i="4"/>
  <c r="P1911" i="4"/>
  <c r="Q1911" i="4"/>
  <c r="P1912" i="4"/>
  <c r="Q1912" i="4"/>
  <c r="P1913" i="4"/>
  <c r="Q1913" i="4"/>
  <c r="P1914" i="4"/>
  <c r="Q1914" i="4"/>
  <c r="P1915" i="4"/>
  <c r="Q1915" i="4"/>
  <c r="P1916" i="4"/>
  <c r="Q1916" i="4"/>
  <c r="P1917" i="4"/>
  <c r="Q1917" i="4"/>
  <c r="P1918" i="4"/>
  <c r="Q1918" i="4"/>
  <c r="P1919" i="4"/>
  <c r="Q1919" i="4"/>
  <c r="P1920" i="4"/>
  <c r="Q1920" i="4"/>
  <c r="P1921" i="4"/>
  <c r="Q1921" i="4"/>
  <c r="P1922" i="4"/>
  <c r="Q1922" i="4"/>
  <c r="P1923" i="4"/>
  <c r="Q1923" i="4"/>
  <c r="P1924" i="4"/>
  <c r="Q1924" i="4"/>
  <c r="P1925" i="4"/>
  <c r="Q1925" i="4"/>
  <c r="P1926" i="4"/>
  <c r="Q1926" i="4"/>
  <c r="P1927" i="4"/>
  <c r="Q1927" i="4"/>
  <c r="P1928" i="4"/>
  <c r="Q1928" i="4"/>
  <c r="P1929" i="4"/>
  <c r="Q1929" i="4"/>
  <c r="P1930" i="4"/>
  <c r="Q1930" i="4"/>
  <c r="P1931" i="4"/>
  <c r="Q1931" i="4"/>
  <c r="P1932" i="4"/>
  <c r="Q1932" i="4"/>
  <c r="P1933" i="4"/>
  <c r="Q1933" i="4"/>
  <c r="P1934" i="4"/>
  <c r="Q1934" i="4"/>
  <c r="P1935" i="4"/>
  <c r="Q1935" i="4"/>
  <c r="P1936" i="4"/>
  <c r="Q1936" i="4"/>
  <c r="P1937" i="4"/>
  <c r="Q1937" i="4"/>
  <c r="P1938" i="4"/>
  <c r="Q1938" i="4"/>
  <c r="P1939" i="4"/>
  <c r="Q1939" i="4"/>
  <c r="P1940" i="4"/>
  <c r="Q1940" i="4"/>
  <c r="P1941" i="4"/>
  <c r="Q1941" i="4"/>
  <c r="P1942" i="4"/>
  <c r="Q1942" i="4"/>
  <c r="P1943" i="4"/>
  <c r="Q1943" i="4"/>
  <c r="P1944" i="4"/>
  <c r="Q1944" i="4"/>
  <c r="P1945" i="4"/>
  <c r="Q1945" i="4"/>
  <c r="P1946" i="4"/>
  <c r="Q1946" i="4"/>
  <c r="P1947" i="4"/>
  <c r="Q1947" i="4"/>
  <c r="P1948" i="4"/>
  <c r="Q1948" i="4"/>
  <c r="P1949" i="4"/>
  <c r="Q1949" i="4"/>
  <c r="P1950" i="4"/>
  <c r="Q1950" i="4"/>
  <c r="P1951" i="4"/>
  <c r="Q1951" i="4"/>
  <c r="P1952" i="4"/>
  <c r="Q1952" i="4"/>
  <c r="P1953" i="4"/>
  <c r="Q1953" i="4"/>
  <c r="P1954" i="4"/>
  <c r="Q1954" i="4"/>
  <c r="P1955" i="4"/>
  <c r="Q1955" i="4"/>
  <c r="P1956" i="4"/>
  <c r="Q1956" i="4"/>
  <c r="P1957" i="4"/>
  <c r="Q1957" i="4"/>
  <c r="P1958" i="4"/>
  <c r="Q1958" i="4"/>
  <c r="P1959" i="4"/>
  <c r="Q1959" i="4"/>
  <c r="P1960" i="4"/>
  <c r="Q1960" i="4"/>
  <c r="P1961" i="4"/>
  <c r="Q1961" i="4"/>
  <c r="P1962" i="4"/>
  <c r="Q1962" i="4"/>
  <c r="P1963" i="4"/>
  <c r="Q1963" i="4"/>
  <c r="P1964" i="4"/>
  <c r="Q1964" i="4"/>
  <c r="P1965" i="4"/>
  <c r="Q1965" i="4"/>
  <c r="P1966" i="4"/>
  <c r="Q1966" i="4"/>
  <c r="P1967" i="4"/>
  <c r="Q1967" i="4"/>
  <c r="P1968" i="4"/>
  <c r="Q1968" i="4"/>
  <c r="P1969" i="4"/>
  <c r="Q1969" i="4"/>
  <c r="P1970" i="4"/>
  <c r="Q1970" i="4"/>
  <c r="P1971" i="4"/>
  <c r="Q1971" i="4"/>
  <c r="P1972" i="4"/>
  <c r="Q1972" i="4"/>
  <c r="P1973" i="4"/>
  <c r="Q1973" i="4"/>
  <c r="P1974" i="4"/>
  <c r="Q1974" i="4"/>
  <c r="P1975" i="4"/>
  <c r="Q1975" i="4"/>
  <c r="P1976" i="4"/>
  <c r="Q1976" i="4"/>
  <c r="P1977" i="4"/>
  <c r="Q1977" i="4"/>
  <c r="P1978" i="4"/>
  <c r="Q1978" i="4"/>
  <c r="P1979" i="4"/>
  <c r="Q1979" i="4"/>
  <c r="P1980" i="4"/>
  <c r="Q1980" i="4"/>
  <c r="P1981" i="4"/>
  <c r="Q1981" i="4"/>
  <c r="P1982" i="4"/>
  <c r="Q1982" i="4"/>
  <c r="P1983" i="4"/>
  <c r="Q1983" i="4"/>
  <c r="P1984" i="4"/>
  <c r="Q1984" i="4"/>
  <c r="P1985" i="4"/>
  <c r="Q1985" i="4"/>
  <c r="P1986" i="4"/>
  <c r="Q1986" i="4"/>
  <c r="P1987" i="4"/>
  <c r="Q1987" i="4"/>
  <c r="P1988" i="4"/>
  <c r="Q1988" i="4"/>
  <c r="P1989" i="4"/>
  <c r="Q1989" i="4"/>
  <c r="P1990" i="4"/>
  <c r="Q1990" i="4"/>
  <c r="P1991" i="4"/>
  <c r="Q1991" i="4"/>
  <c r="P1992" i="4"/>
  <c r="Q1992" i="4"/>
  <c r="P1993" i="4"/>
  <c r="Q1993" i="4"/>
  <c r="P1994" i="4"/>
  <c r="Q1994" i="4"/>
  <c r="P1995" i="4"/>
  <c r="Q1995" i="4"/>
  <c r="P1996" i="4"/>
  <c r="Q1996" i="4"/>
  <c r="P1997" i="4"/>
  <c r="Q1997" i="4"/>
  <c r="P1998" i="4"/>
  <c r="Q1998" i="4"/>
  <c r="P1999" i="4"/>
  <c r="Q1999" i="4"/>
  <c r="P2000" i="4"/>
  <c r="Q2000" i="4"/>
  <c r="P2001" i="4"/>
  <c r="Q2001" i="4"/>
  <c r="P2002" i="4"/>
  <c r="Q2002" i="4"/>
  <c r="P2003" i="4"/>
  <c r="Q2003" i="4"/>
  <c r="P2004" i="4"/>
  <c r="Q2004" i="4"/>
  <c r="P2005" i="4"/>
  <c r="Q2005" i="4"/>
  <c r="P2006" i="4"/>
  <c r="Q2006" i="4"/>
  <c r="P2007" i="4"/>
  <c r="Q2007" i="4"/>
  <c r="P2008" i="4"/>
  <c r="Q2008" i="4"/>
  <c r="P2009" i="4"/>
  <c r="Q2009" i="4"/>
  <c r="P2010" i="4"/>
  <c r="Q2010" i="4"/>
  <c r="P2011" i="4"/>
  <c r="Q2011" i="4"/>
  <c r="P2012" i="4"/>
  <c r="Q2012" i="4"/>
  <c r="P2013" i="4"/>
  <c r="Q2013" i="4"/>
  <c r="P2014" i="4"/>
  <c r="Q2014" i="4"/>
  <c r="P2015" i="4"/>
  <c r="Q2015" i="4"/>
  <c r="P2016" i="4"/>
  <c r="Q2016" i="4"/>
  <c r="P2017" i="4"/>
  <c r="Q2017" i="4"/>
  <c r="P2018" i="4"/>
  <c r="Q2018" i="4"/>
  <c r="P2019" i="4"/>
  <c r="Q2019" i="4"/>
  <c r="P2020" i="4"/>
  <c r="Q2020" i="4"/>
  <c r="P2021" i="4"/>
  <c r="Q2021" i="4"/>
  <c r="P2022" i="4"/>
  <c r="Q2022" i="4"/>
  <c r="P2023" i="4"/>
  <c r="Q2023" i="4"/>
  <c r="P2024" i="4"/>
  <c r="Q2024" i="4"/>
  <c r="P2025" i="4"/>
  <c r="Q2025" i="4"/>
  <c r="P2026" i="4"/>
  <c r="Q2026" i="4"/>
  <c r="P2027" i="4"/>
  <c r="Q2027" i="4"/>
  <c r="P2028" i="4"/>
  <c r="Q2028" i="4"/>
  <c r="P2029" i="4"/>
  <c r="Q2029" i="4"/>
  <c r="P2030" i="4"/>
  <c r="Q2030" i="4"/>
  <c r="P2031" i="4"/>
  <c r="Q2031" i="4"/>
  <c r="P2032" i="4"/>
  <c r="Q2032" i="4"/>
  <c r="P2033" i="4"/>
  <c r="Q2033" i="4"/>
  <c r="P2034" i="4"/>
  <c r="Q2034" i="4"/>
  <c r="P2035" i="4"/>
  <c r="Q2035" i="4"/>
  <c r="P2036" i="4"/>
  <c r="Q2036" i="4"/>
  <c r="P2037" i="4"/>
  <c r="Q2037" i="4"/>
  <c r="P2038" i="4"/>
  <c r="Q2038" i="4"/>
  <c r="P2039" i="4"/>
  <c r="Q2039" i="4"/>
  <c r="P2040" i="4"/>
  <c r="Q2040" i="4"/>
  <c r="P2041" i="4"/>
  <c r="Q2041" i="4"/>
  <c r="P2042" i="4"/>
  <c r="Q2042" i="4"/>
  <c r="P2043" i="4"/>
  <c r="Q2043" i="4"/>
  <c r="P2044" i="4"/>
  <c r="Q2044" i="4"/>
  <c r="P2045" i="4"/>
  <c r="Q2045" i="4"/>
  <c r="P2046" i="4"/>
  <c r="Q2046" i="4"/>
  <c r="P2047" i="4"/>
  <c r="Q2047" i="4"/>
  <c r="P2048" i="4"/>
  <c r="Q2048" i="4"/>
  <c r="P2049" i="4"/>
  <c r="Q2049" i="4"/>
  <c r="P2050" i="4"/>
  <c r="Q2050" i="4"/>
  <c r="P2051" i="4"/>
  <c r="Q2051" i="4"/>
  <c r="P2052" i="4"/>
  <c r="Q2052" i="4"/>
  <c r="P2053" i="4"/>
  <c r="Q2053" i="4"/>
  <c r="P2054" i="4"/>
  <c r="Q2054" i="4"/>
  <c r="P2055" i="4"/>
  <c r="Q2055" i="4"/>
  <c r="P2056" i="4"/>
  <c r="Q2056" i="4"/>
  <c r="P2057" i="4"/>
  <c r="Q2057" i="4"/>
  <c r="P2058" i="4"/>
  <c r="Q2058" i="4"/>
  <c r="P2059" i="4"/>
  <c r="Q2059" i="4"/>
  <c r="P2060" i="4"/>
  <c r="Q2060" i="4"/>
  <c r="P2061" i="4"/>
  <c r="Q2061" i="4"/>
  <c r="P2062" i="4"/>
  <c r="Q2062" i="4"/>
  <c r="P2063" i="4"/>
  <c r="Q2063" i="4"/>
  <c r="P2064" i="4"/>
  <c r="Q2064" i="4"/>
  <c r="P2065" i="4"/>
  <c r="Q2065" i="4"/>
  <c r="P2066" i="4"/>
  <c r="Q2066" i="4"/>
  <c r="P2067" i="4"/>
  <c r="Q2067" i="4"/>
  <c r="P2068" i="4"/>
  <c r="Q2068" i="4"/>
  <c r="P2069" i="4"/>
  <c r="Q2069" i="4"/>
  <c r="P2070" i="4"/>
  <c r="Q2070" i="4"/>
  <c r="P2071" i="4"/>
  <c r="Q2071" i="4"/>
  <c r="P2072" i="4"/>
  <c r="Q2072" i="4"/>
  <c r="P2073" i="4"/>
  <c r="Q2073" i="4"/>
  <c r="P2074" i="4"/>
  <c r="Q2074" i="4"/>
  <c r="P2075" i="4"/>
  <c r="Q2075" i="4"/>
  <c r="P2076" i="4"/>
  <c r="Q2076" i="4"/>
  <c r="P2077" i="4"/>
  <c r="Q2077" i="4"/>
  <c r="P2078" i="4"/>
  <c r="Q2078" i="4"/>
  <c r="P2079" i="4"/>
  <c r="Q2079" i="4"/>
  <c r="P2080" i="4"/>
  <c r="Q2080" i="4"/>
  <c r="P2081" i="4"/>
  <c r="Q2081" i="4"/>
  <c r="P2082" i="4"/>
  <c r="Q2082" i="4"/>
  <c r="P2083" i="4"/>
  <c r="Q2083" i="4"/>
  <c r="P2084" i="4"/>
  <c r="Q2084" i="4"/>
  <c r="P2085" i="4"/>
  <c r="Q2085" i="4"/>
  <c r="P2086" i="4"/>
  <c r="Q2086" i="4"/>
  <c r="P2087" i="4"/>
  <c r="Q2087" i="4"/>
  <c r="P2088" i="4"/>
  <c r="Q2088" i="4"/>
  <c r="P2089" i="4"/>
  <c r="Q2089" i="4"/>
  <c r="P2090" i="4"/>
  <c r="Q2090" i="4"/>
  <c r="P2091" i="4"/>
  <c r="Q2091" i="4"/>
  <c r="P2092" i="4"/>
  <c r="Q2092" i="4"/>
  <c r="P2093" i="4"/>
  <c r="Q2093" i="4"/>
  <c r="P2094" i="4"/>
  <c r="Q2094" i="4"/>
  <c r="P2095" i="4"/>
  <c r="Q2095" i="4"/>
  <c r="P2096" i="4"/>
  <c r="Q2096" i="4"/>
  <c r="P2097" i="4"/>
  <c r="Q2097" i="4"/>
  <c r="P2098" i="4"/>
  <c r="Q2098" i="4"/>
  <c r="P2099" i="4"/>
  <c r="Q2099" i="4"/>
  <c r="P2100" i="4"/>
  <c r="Q2100" i="4"/>
  <c r="P2101" i="4"/>
  <c r="Q2101" i="4"/>
  <c r="P2102" i="4"/>
  <c r="Q2102" i="4"/>
  <c r="P2103" i="4"/>
  <c r="Q2103" i="4"/>
  <c r="P2104" i="4"/>
  <c r="Q2104" i="4"/>
  <c r="P2105" i="4"/>
  <c r="Q2105" i="4"/>
  <c r="P2106" i="4"/>
  <c r="Q2106" i="4"/>
  <c r="P2107" i="4"/>
  <c r="Q2107" i="4"/>
  <c r="P2108" i="4"/>
  <c r="Q2108" i="4"/>
  <c r="P2109" i="4"/>
  <c r="Q2109" i="4"/>
  <c r="P2110" i="4"/>
  <c r="Q2110" i="4"/>
  <c r="P2111" i="4"/>
  <c r="Q2111" i="4"/>
  <c r="P2112" i="4"/>
  <c r="Q2112" i="4"/>
  <c r="P2113" i="4"/>
  <c r="Q2113" i="4"/>
  <c r="P2114" i="4"/>
  <c r="Q2114" i="4"/>
  <c r="P2115" i="4"/>
  <c r="Q2115" i="4"/>
  <c r="P2116" i="4"/>
  <c r="Q2116" i="4"/>
  <c r="P2117" i="4"/>
  <c r="Q2117" i="4"/>
  <c r="P2118" i="4"/>
  <c r="Q2118" i="4"/>
  <c r="P2119" i="4"/>
  <c r="Q2119" i="4"/>
  <c r="P2120" i="4"/>
  <c r="Q2120" i="4"/>
  <c r="P2121" i="4"/>
  <c r="Q2121" i="4"/>
  <c r="P2122" i="4"/>
  <c r="Q2122" i="4"/>
  <c r="P2123" i="4"/>
  <c r="Q2123" i="4"/>
  <c r="P2124" i="4"/>
  <c r="Q2124" i="4"/>
  <c r="P2125" i="4"/>
  <c r="Q2125" i="4"/>
  <c r="P2126" i="4"/>
  <c r="Q2126" i="4"/>
  <c r="P2127" i="4"/>
  <c r="Q2127" i="4"/>
  <c r="P2128" i="4"/>
  <c r="Q2128" i="4"/>
  <c r="P2129" i="4"/>
  <c r="Q2129" i="4"/>
  <c r="P2130" i="4"/>
  <c r="Q2130" i="4"/>
  <c r="P2131" i="4"/>
  <c r="Q2131" i="4"/>
  <c r="P2132" i="4"/>
  <c r="Q2132" i="4"/>
  <c r="P2133" i="4"/>
  <c r="Q2133" i="4"/>
  <c r="P2134" i="4"/>
  <c r="Q2134" i="4"/>
  <c r="P2135" i="4"/>
  <c r="Q2135" i="4"/>
  <c r="P2136" i="4"/>
  <c r="Q2136" i="4"/>
  <c r="P2137" i="4"/>
  <c r="Q2137" i="4"/>
  <c r="P2138" i="4"/>
  <c r="Q2138" i="4"/>
  <c r="P2139" i="4"/>
  <c r="Q2139" i="4"/>
  <c r="P2140" i="4"/>
  <c r="Q2140" i="4"/>
  <c r="P2141" i="4"/>
  <c r="Q2141" i="4"/>
  <c r="P2142" i="4"/>
  <c r="Q2142" i="4"/>
  <c r="P2143" i="4"/>
  <c r="Q2143" i="4"/>
  <c r="P2144" i="4"/>
  <c r="Q2144" i="4"/>
  <c r="P2145" i="4"/>
  <c r="Q2145" i="4"/>
  <c r="P2146" i="4"/>
  <c r="Q2146" i="4"/>
  <c r="P2147" i="4"/>
  <c r="Q2147" i="4"/>
  <c r="P2148" i="4"/>
  <c r="Q2148" i="4"/>
  <c r="P2149" i="4"/>
  <c r="Q2149" i="4"/>
  <c r="P2150" i="4"/>
  <c r="Q2150" i="4"/>
  <c r="P2151" i="4"/>
  <c r="Q2151" i="4"/>
  <c r="P2152" i="4"/>
  <c r="Q2152" i="4"/>
  <c r="P2153" i="4"/>
  <c r="Q2153" i="4"/>
  <c r="P2154" i="4"/>
  <c r="Q2154" i="4"/>
  <c r="P2155" i="4"/>
  <c r="Q2155" i="4"/>
  <c r="P2156" i="4"/>
  <c r="Q2156" i="4"/>
  <c r="P2157" i="4"/>
  <c r="Q2157" i="4"/>
  <c r="P2158" i="4"/>
  <c r="Q2158" i="4"/>
  <c r="P2159" i="4"/>
  <c r="Q2159" i="4"/>
  <c r="P2160" i="4"/>
  <c r="Q2160" i="4"/>
  <c r="P2161" i="4"/>
  <c r="Q2161" i="4"/>
  <c r="P2162" i="4"/>
  <c r="Q2162" i="4"/>
  <c r="P2163" i="4"/>
  <c r="Q2163" i="4"/>
  <c r="P2164" i="4"/>
  <c r="Q2164" i="4"/>
  <c r="P2165" i="4"/>
  <c r="Q2165" i="4"/>
  <c r="P2166" i="4"/>
  <c r="Q2166" i="4"/>
  <c r="P2167" i="4"/>
  <c r="Q2167" i="4"/>
  <c r="P2168" i="4"/>
  <c r="Q2168" i="4"/>
  <c r="P2169" i="4"/>
  <c r="Q2169" i="4"/>
  <c r="P2170" i="4"/>
  <c r="Q2170" i="4"/>
  <c r="P2171" i="4"/>
  <c r="Q2171" i="4"/>
  <c r="P2172" i="4"/>
  <c r="Q2172" i="4"/>
  <c r="P2173" i="4"/>
  <c r="Q2173" i="4"/>
  <c r="P2174" i="4"/>
  <c r="Q2174" i="4"/>
  <c r="P2175" i="4"/>
  <c r="Q2175" i="4"/>
  <c r="P2176" i="4"/>
  <c r="Q2176" i="4"/>
  <c r="P2177" i="4"/>
  <c r="Q2177" i="4"/>
  <c r="P2178" i="4"/>
  <c r="Q2178" i="4"/>
  <c r="P2179" i="4"/>
  <c r="Q2179" i="4"/>
  <c r="P2180" i="4"/>
  <c r="Q2180" i="4"/>
  <c r="P2181" i="4"/>
  <c r="Q2181" i="4"/>
  <c r="P2182" i="4"/>
  <c r="Q2182" i="4"/>
  <c r="P2183" i="4"/>
  <c r="Q2183" i="4"/>
  <c r="P2184" i="4"/>
  <c r="Q2184" i="4"/>
  <c r="P2185" i="4"/>
  <c r="Q2185" i="4"/>
  <c r="P2186" i="4"/>
  <c r="Q2186" i="4"/>
  <c r="P2187" i="4"/>
  <c r="Q2187" i="4"/>
  <c r="P2188" i="4"/>
  <c r="Q2188" i="4"/>
  <c r="P2189" i="4"/>
  <c r="Q2189" i="4"/>
  <c r="P2190" i="4"/>
  <c r="Q2190" i="4"/>
  <c r="P2191" i="4"/>
  <c r="Q2191" i="4"/>
  <c r="P2192" i="4"/>
  <c r="Q2192" i="4"/>
  <c r="P2193" i="4"/>
  <c r="Q2193" i="4"/>
  <c r="P2194" i="4"/>
  <c r="Q2194" i="4"/>
  <c r="P2195" i="4"/>
  <c r="Q2195" i="4"/>
  <c r="P2196" i="4"/>
  <c r="Q2196" i="4"/>
  <c r="P2197" i="4"/>
  <c r="Q2197" i="4"/>
  <c r="P2198" i="4"/>
  <c r="Q2198" i="4"/>
  <c r="P2199" i="4"/>
  <c r="Q2199" i="4"/>
  <c r="P2200" i="4"/>
  <c r="Q2200" i="4"/>
  <c r="P2201" i="4"/>
  <c r="Q2201" i="4"/>
  <c r="P2202" i="4"/>
  <c r="Q2202" i="4"/>
  <c r="P2203" i="4"/>
  <c r="Q2203" i="4"/>
  <c r="P2204" i="4"/>
  <c r="Q2204" i="4"/>
  <c r="P2205" i="4"/>
  <c r="Q2205" i="4"/>
  <c r="P2206" i="4"/>
  <c r="Q2206" i="4"/>
  <c r="P2207" i="4"/>
  <c r="Q2207" i="4"/>
  <c r="P2208" i="4"/>
  <c r="Q2208" i="4"/>
  <c r="P2209" i="4"/>
  <c r="Q2209" i="4"/>
  <c r="P2210" i="4"/>
  <c r="Q2210" i="4"/>
  <c r="P2211" i="4"/>
  <c r="Q2211" i="4"/>
  <c r="P2212" i="4"/>
  <c r="Q2212" i="4"/>
  <c r="P2213" i="4"/>
  <c r="Q2213" i="4"/>
  <c r="P2214" i="4"/>
  <c r="Q2214" i="4"/>
  <c r="P2215" i="4"/>
  <c r="Q2215" i="4"/>
  <c r="P2216" i="4"/>
  <c r="Q2216" i="4"/>
  <c r="P2217" i="4"/>
  <c r="Q2217" i="4"/>
  <c r="P2218" i="4"/>
  <c r="Q2218" i="4"/>
  <c r="P2219" i="4"/>
  <c r="Q2219" i="4"/>
  <c r="P2220" i="4"/>
  <c r="Q2220" i="4"/>
  <c r="P2221" i="4"/>
  <c r="Q2221" i="4"/>
  <c r="P2222" i="4"/>
  <c r="Q2222" i="4"/>
  <c r="P2223" i="4"/>
  <c r="Q2223" i="4"/>
  <c r="P2224" i="4"/>
  <c r="Q2224" i="4"/>
  <c r="P2225" i="4"/>
  <c r="Q2225" i="4"/>
  <c r="P2226" i="4"/>
  <c r="Q2226" i="4"/>
  <c r="P2227" i="4"/>
  <c r="Q2227" i="4"/>
  <c r="P2228" i="4"/>
  <c r="Q2228" i="4"/>
  <c r="P2229" i="4"/>
  <c r="Q2229" i="4"/>
  <c r="P2230" i="4"/>
  <c r="Q2230" i="4"/>
  <c r="P2231" i="4"/>
  <c r="Q2231" i="4"/>
  <c r="P2232" i="4"/>
  <c r="Q2232" i="4"/>
  <c r="P2233" i="4"/>
  <c r="Q2233" i="4"/>
  <c r="P2234" i="4"/>
  <c r="Q2234" i="4"/>
  <c r="P2235" i="4"/>
  <c r="Q2235" i="4"/>
  <c r="P2236" i="4"/>
  <c r="Q2236" i="4"/>
  <c r="P2237" i="4"/>
  <c r="Q2237" i="4"/>
  <c r="P2238" i="4"/>
  <c r="Q2238" i="4"/>
  <c r="P2239" i="4"/>
  <c r="Q2239" i="4"/>
  <c r="P2240" i="4"/>
  <c r="Q2240" i="4"/>
  <c r="P2241" i="4"/>
  <c r="Q2241" i="4"/>
  <c r="P2242" i="4"/>
  <c r="Q2242" i="4"/>
  <c r="P2243" i="4"/>
  <c r="Q2243" i="4"/>
  <c r="P2244" i="4"/>
  <c r="Q2244" i="4"/>
  <c r="P2245" i="4"/>
  <c r="Q2245" i="4"/>
  <c r="P2246" i="4"/>
  <c r="Q2246" i="4"/>
  <c r="P2247" i="4"/>
  <c r="Q2247" i="4"/>
  <c r="P2248" i="4"/>
  <c r="Q2248" i="4"/>
  <c r="P2249" i="4"/>
  <c r="Q2249" i="4"/>
  <c r="P2250" i="4"/>
  <c r="Q2250" i="4"/>
  <c r="P2251" i="4"/>
  <c r="Q2251" i="4"/>
  <c r="P2252" i="4"/>
  <c r="Q2252" i="4"/>
  <c r="P2253" i="4"/>
  <c r="Q2253" i="4"/>
  <c r="P2254" i="4"/>
  <c r="Q2254" i="4"/>
  <c r="P2255" i="4"/>
  <c r="Q2255" i="4"/>
  <c r="P2256" i="4"/>
  <c r="Q2256" i="4"/>
  <c r="P2257" i="4"/>
  <c r="Q2257" i="4"/>
  <c r="P2258" i="4"/>
  <c r="Q2258" i="4"/>
  <c r="P2259" i="4"/>
  <c r="Q2259" i="4"/>
  <c r="P2260" i="4"/>
  <c r="Q2260" i="4"/>
  <c r="P2261" i="4"/>
  <c r="Q2261" i="4"/>
  <c r="P2262" i="4"/>
  <c r="Q2262" i="4"/>
  <c r="P2263" i="4"/>
  <c r="Q2263" i="4"/>
  <c r="P2264" i="4"/>
  <c r="Q2264" i="4"/>
  <c r="P2265" i="4"/>
  <c r="Q2265" i="4"/>
  <c r="P2266" i="4"/>
  <c r="Q2266" i="4"/>
  <c r="P2267" i="4"/>
  <c r="Q2267" i="4"/>
  <c r="P2268" i="4"/>
  <c r="Q2268" i="4"/>
  <c r="P2269" i="4"/>
  <c r="Q2269" i="4"/>
  <c r="P2270" i="4"/>
  <c r="Q2270" i="4"/>
  <c r="P2271" i="4"/>
  <c r="Q2271" i="4"/>
  <c r="P2272" i="4"/>
  <c r="Q2272" i="4"/>
  <c r="P2273" i="4"/>
  <c r="Q2273" i="4"/>
  <c r="P2274" i="4"/>
  <c r="Q2274" i="4"/>
  <c r="P2275" i="4"/>
  <c r="Q2275" i="4"/>
  <c r="P2276" i="4"/>
  <c r="Q2276" i="4"/>
  <c r="P2277" i="4"/>
  <c r="Q2277" i="4"/>
  <c r="P2278" i="4"/>
  <c r="Q2278" i="4"/>
  <c r="P2279" i="4"/>
  <c r="Q2279" i="4"/>
  <c r="P2280" i="4"/>
  <c r="Q2280" i="4"/>
  <c r="P2281" i="4"/>
  <c r="Q2281" i="4"/>
  <c r="P2282" i="4"/>
  <c r="Q2282" i="4"/>
  <c r="P2283" i="4"/>
  <c r="Q2283" i="4"/>
  <c r="P2284" i="4"/>
  <c r="Q2284" i="4"/>
  <c r="P2285" i="4"/>
  <c r="Q2285" i="4"/>
  <c r="P2286" i="4"/>
  <c r="Q2286" i="4"/>
  <c r="P2287" i="4"/>
  <c r="Q2287" i="4"/>
  <c r="P2288" i="4"/>
  <c r="Q2288" i="4"/>
  <c r="P2289" i="4"/>
  <c r="Q2289" i="4"/>
  <c r="P2290" i="4"/>
  <c r="Q2290" i="4"/>
  <c r="P2291" i="4"/>
  <c r="Q2291" i="4"/>
  <c r="P2292" i="4"/>
  <c r="Q2292" i="4"/>
  <c r="P2293" i="4"/>
  <c r="Q2293" i="4"/>
  <c r="P2294" i="4"/>
  <c r="Q2294" i="4"/>
  <c r="P2295" i="4"/>
  <c r="Q2295" i="4"/>
  <c r="P2296" i="4"/>
  <c r="Q2296" i="4"/>
  <c r="P2297" i="4"/>
  <c r="Q2297" i="4"/>
  <c r="P2298" i="4"/>
  <c r="Q2298" i="4"/>
  <c r="P2299" i="4"/>
  <c r="Q2299" i="4"/>
  <c r="P2300" i="4"/>
  <c r="Q2300" i="4"/>
  <c r="P2301" i="4"/>
  <c r="Q2301" i="4"/>
  <c r="P2302" i="4"/>
  <c r="Q2302" i="4"/>
  <c r="P2303" i="4"/>
  <c r="Q2303" i="4"/>
  <c r="P2304" i="4"/>
  <c r="Q2304" i="4"/>
  <c r="P2305" i="4"/>
  <c r="Q2305" i="4"/>
  <c r="P2306" i="4"/>
  <c r="Q2306" i="4"/>
  <c r="P2307" i="4"/>
  <c r="Q2307" i="4"/>
  <c r="P2308" i="4"/>
  <c r="Q2308" i="4"/>
  <c r="P2309" i="4"/>
  <c r="Q2309" i="4"/>
  <c r="P2310" i="4"/>
  <c r="Q2310" i="4"/>
  <c r="P2311" i="4"/>
  <c r="Q2311" i="4"/>
  <c r="P2312" i="4"/>
  <c r="Q2312" i="4"/>
  <c r="P2313" i="4"/>
  <c r="Q2313" i="4"/>
  <c r="P2314" i="4"/>
  <c r="Q2314" i="4"/>
  <c r="P2315" i="4"/>
  <c r="Q2315" i="4"/>
  <c r="P2316" i="4"/>
  <c r="Q2316" i="4"/>
  <c r="P2317" i="4"/>
  <c r="Q2317" i="4"/>
  <c r="P2318" i="4"/>
  <c r="Q2318" i="4"/>
  <c r="P2319" i="4"/>
  <c r="Q2319" i="4"/>
  <c r="P2320" i="4"/>
  <c r="Q2320" i="4"/>
  <c r="P2321" i="4"/>
  <c r="Q2321" i="4"/>
  <c r="P2322" i="4"/>
  <c r="Q2322" i="4"/>
  <c r="P2323" i="4"/>
  <c r="Q2323" i="4"/>
  <c r="P2324" i="4"/>
  <c r="Q2324" i="4"/>
  <c r="P2325" i="4"/>
  <c r="Q2325" i="4"/>
  <c r="P2326" i="4"/>
  <c r="Q2326" i="4"/>
  <c r="P2327" i="4"/>
  <c r="Q2327" i="4"/>
  <c r="P2328" i="4"/>
  <c r="Q2328" i="4"/>
  <c r="P2329" i="4"/>
  <c r="Q2329" i="4"/>
  <c r="P2330" i="4"/>
  <c r="Q2330" i="4"/>
  <c r="P2331" i="4"/>
  <c r="Q2331" i="4"/>
  <c r="P2332" i="4"/>
  <c r="Q2332" i="4"/>
  <c r="P2333" i="4"/>
  <c r="Q2333" i="4"/>
  <c r="P2334" i="4"/>
  <c r="Q2334" i="4"/>
  <c r="P2335" i="4"/>
  <c r="Q2335" i="4"/>
  <c r="P2336" i="4"/>
  <c r="Q2336" i="4"/>
  <c r="P2337" i="4"/>
  <c r="Q2337" i="4"/>
  <c r="P2338" i="4"/>
  <c r="Q2338" i="4"/>
  <c r="P2339" i="4"/>
  <c r="Q2339" i="4"/>
  <c r="P2340" i="4"/>
  <c r="Q2340" i="4"/>
  <c r="P2341" i="4"/>
  <c r="Q2341" i="4"/>
  <c r="P2342" i="4"/>
  <c r="Q2342" i="4"/>
  <c r="P2343" i="4"/>
  <c r="Q2343" i="4"/>
  <c r="P2344" i="4"/>
  <c r="Q2344" i="4"/>
  <c r="P2345" i="4"/>
  <c r="Q2345" i="4"/>
  <c r="P2346" i="4"/>
  <c r="Q2346" i="4"/>
  <c r="P2347" i="4"/>
  <c r="Q2347" i="4"/>
  <c r="P2348" i="4"/>
  <c r="Q2348" i="4"/>
  <c r="P2349" i="4"/>
  <c r="Q2349" i="4"/>
  <c r="P2350" i="4"/>
  <c r="Q2350" i="4"/>
  <c r="P2351" i="4"/>
  <c r="Q2351" i="4"/>
  <c r="P2352" i="4"/>
  <c r="Q2352" i="4"/>
  <c r="P2353" i="4"/>
  <c r="Q2353" i="4"/>
  <c r="P2354" i="4"/>
  <c r="Q2354" i="4"/>
  <c r="P2355" i="4"/>
  <c r="Q2355" i="4"/>
  <c r="P2356" i="4"/>
  <c r="Q2356" i="4"/>
  <c r="P2357" i="4"/>
  <c r="Q2357" i="4"/>
  <c r="P2358" i="4"/>
  <c r="Q2358" i="4"/>
  <c r="P2359" i="4"/>
  <c r="Q2359" i="4"/>
  <c r="P2360" i="4"/>
  <c r="Q2360" i="4"/>
  <c r="P2361" i="4"/>
  <c r="Q2361" i="4"/>
  <c r="P2362" i="4"/>
  <c r="Q2362" i="4"/>
  <c r="P2363" i="4"/>
  <c r="Q2363" i="4"/>
  <c r="P2364" i="4"/>
  <c r="Q2364" i="4"/>
  <c r="P2365" i="4"/>
  <c r="Q2365" i="4"/>
  <c r="P2366" i="4"/>
  <c r="Q2366" i="4"/>
  <c r="P2367" i="4"/>
  <c r="Q2367" i="4"/>
  <c r="P2368" i="4"/>
  <c r="Q2368" i="4"/>
  <c r="P2369" i="4"/>
  <c r="Q2369" i="4"/>
  <c r="P2370" i="4"/>
  <c r="Q2370" i="4"/>
  <c r="P2371" i="4"/>
  <c r="Q2371" i="4"/>
  <c r="P2372" i="4"/>
  <c r="Q2372" i="4"/>
  <c r="P2373" i="4"/>
  <c r="Q2373" i="4"/>
  <c r="P2374" i="4"/>
  <c r="Q2374" i="4"/>
  <c r="P2375" i="4"/>
  <c r="Q2375" i="4"/>
  <c r="P2376" i="4"/>
  <c r="Q2376" i="4"/>
  <c r="P2377" i="4"/>
  <c r="Q2377" i="4"/>
  <c r="P2378" i="4"/>
  <c r="Q2378" i="4"/>
  <c r="P2379" i="4"/>
  <c r="Q2379" i="4"/>
  <c r="P2380" i="4"/>
  <c r="Q2380" i="4"/>
  <c r="P2381" i="4"/>
  <c r="Q2381" i="4"/>
  <c r="P2382" i="4"/>
  <c r="Q2382" i="4"/>
  <c r="P2383" i="4"/>
  <c r="Q2383" i="4"/>
  <c r="P2384" i="4"/>
  <c r="Q2384" i="4"/>
  <c r="P2385" i="4"/>
  <c r="Q2385" i="4"/>
  <c r="P2386" i="4"/>
  <c r="Q2386" i="4"/>
  <c r="P2387" i="4"/>
  <c r="Q2387" i="4"/>
  <c r="P2388" i="4"/>
  <c r="Q2388" i="4"/>
  <c r="P2389" i="4"/>
  <c r="Q2389" i="4"/>
  <c r="P2390" i="4"/>
  <c r="Q2390" i="4"/>
  <c r="P2391" i="4"/>
  <c r="Q2391" i="4"/>
  <c r="P2392" i="4"/>
  <c r="Q2392" i="4"/>
  <c r="P2393" i="4"/>
  <c r="Q2393" i="4"/>
  <c r="P2394" i="4"/>
  <c r="Q2394" i="4"/>
  <c r="P2395" i="4"/>
  <c r="Q2395" i="4"/>
  <c r="P2396" i="4"/>
  <c r="Q2396" i="4"/>
  <c r="P2397" i="4"/>
  <c r="Q2397" i="4"/>
  <c r="P2398" i="4"/>
  <c r="Q2398" i="4"/>
  <c r="P2399" i="4"/>
  <c r="Q2399" i="4"/>
  <c r="P2400" i="4"/>
  <c r="Q2400" i="4"/>
  <c r="P2401" i="4"/>
  <c r="Q2401" i="4"/>
  <c r="P2402" i="4"/>
  <c r="Q2402" i="4"/>
  <c r="P2403" i="4"/>
  <c r="Q2403" i="4"/>
  <c r="P2404" i="4"/>
  <c r="Q2404" i="4"/>
  <c r="P2405" i="4"/>
  <c r="Q2405" i="4"/>
  <c r="P2406" i="4"/>
  <c r="Q2406" i="4"/>
  <c r="P2407" i="4"/>
  <c r="Q2407" i="4"/>
  <c r="P2408" i="4"/>
  <c r="Q2408" i="4"/>
  <c r="P2409" i="4"/>
  <c r="Q2409" i="4"/>
  <c r="P2410" i="4"/>
  <c r="Q2410" i="4"/>
  <c r="P2411" i="4"/>
  <c r="Q2411" i="4"/>
  <c r="P2412" i="4"/>
  <c r="Q2412" i="4"/>
  <c r="P2413" i="4"/>
  <c r="Q2413" i="4"/>
  <c r="P2414" i="4"/>
  <c r="Q2414" i="4"/>
  <c r="P2415" i="4"/>
  <c r="Q2415" i="4"/>
  <c r="P2416" i="4"/>
  <c r="Q2416" i="4"/>
  <c r="P2417" i="4"/>
  <c r="Q2417" i="4"/>
  <c r="P2418" i="4"/>
  <c r="Q2418" i="4"/>
  <c r="P2419" i="4"/>
  <c r="Q2419" i="4"/>
  <c r="P2420" i="4"/>
  <c r="Q2420" i="4"/>
  <c r="P2421" i="4"/>
  <c r="Q2421" i="4"/>
  <c r="P2422" i="4"/>
  <c r="Q2422" i="4"/>
  <c r="P2423" i="4"/>
  <c r="Q2423" i="4"/>
  <c r="P2424" i="4"/>
  <c r="Q2424" i="4"/>
  <c r="P2425" i="4"/>
  <c r="Q2425" i="4"/>
  <c r="P2426" i="4"/>
  <c r="Q2426" i="4"/>
  <c r="P2427" i="4"/>
  <c r="Q2427" i="4"/>
  <c r="P2428" i="4"/>
  <c r="Q2428" i="4"/>
  <c r="P2429" i="4"/>
  <c r="Q2429" i="4"/>
  <c r="P2430" i="4"/>
  <c r="Q2430" i="4"/>
  <c r="P2431" i="4"/>
  <c r="Q2431" i="4"/>
  <c r="P2432" i="4"/>
  <c r="Q2432" i="4"/>
  <c r="P2433" i="4"/>
  <c r="Q2433" i="4"/>
  <c r="P2434" i="4"/>
  <c r="Q2434" i="4"/>
  <c r="P2435" i="4"/>
  <c r="Q2435" i="4"/>
  <c r="P2436" i="4"/>
  <c r="Q2436" i="4"/>
  <c r="P2437" i="4"/>
  <c r="Q2437" i="4"/>
  <c r="P2438" i="4"/>
  <c r="Q2438" i="4"/>
  <c r="P2439" i="4"/>
  <c r="Q2439" i="4"/>
  <c r="P2440" i="4"/>
  <c r="Q2440" i="4"/>
  <c r="P2441" i="4"/>
  <c r="Q2441" i="4"/>
  <c r="P2442" i="4"/>
  <c r="Q2442" i="4"/>
  <c r="P2443" i="4"/>
  <c r="Q2443" i="4"/>
  <c r="P2444" i="4"/>
  <c r="Q2444" i="4"/>
  <c r="P2445" i="4"/>
  <c r="Q2445" i="4"/>
  <c r="P2446" i="4"/>
  <c r="Q2446" i="4"/>
  <c r="P2447" i="4"/>
  <c r="Q2447" i="4"/>
  <c r="P2448" i="4"/>
  <c r="Q2448" i="4"/>
  <c r="P2449" i="4"/>
  <c r="Q2449" i="4"/>
  <c r="P2450" i="4"/>
  <c r="Q2450" i="4"/>
  <c r="P2451" i="4"/>
  <c r="Q2451" i="4"/>
  <c r="P2452" i="4"/>
  <c r="Q2452" i="4"/>
  <c r="P2453" i="4"/>
  <c r="Q2453" i="4"/>
  <c r="P2454" i="4"/>
  <c r="Q2454" i="4"/>
  <c r="P2455" i="4"/>
  <c r="Q2455" i="4"/>
  <c r="P2456" i="4"/>
  <c r="Q2456" i="4"/>
  <c r="P2457" i="4"/>
  <c r="Q2457" i="4"/>
  <c r="P2458" i="4"/>
  <c r="Q2458" i="4"/>
  <c r="P2459" i="4"/>
  <c r="Q2459" i="4"/>
  <c r="P2460" i="4"/>
  <c r="Q2460" i="4"/>
  <c r="P2461" i="4"/>
  <c r="Q2461" i="4"/>
  <c r="P2462" i="4"/>
  <c r="Q2462" i="4"/>
  <c r="P2463" i="4"/>
  <c r="Q2463" i="4"/>
  <c r="P2464" i="4"/>
  <c r="Q2464" i="4"/>
  <c r="P2465" i="4"/>
  <c r="Q2465" i="4"/>
  <c r="P2466" i="4"/>
  <c r="Q2466" i="4"/>
  <c r="P2467" i="4"/>
  <c r="Q2467" i="4"/>
  <c r="P2468" i="4"/>
  <c r="Q2468" i="4"/>
  <c r="P2469" i="4"/>
  <c r="Q2469" i="4"/>
  <c r="P2470" i="4"/>
  <c r="Q2470" i="4"/>
  <c r="P2471" i="4"/>
  <c r="Q2471" i="4"/>
  <c r="P2472" i="4"/>
  <c r="Q2472" i="4"/>
  <c r="P2473" i="4"/>
  <c r="Q2473" i="4"/>
  <c r="P2474" i="4"/>
  <c r="Q2474" i="4"/>
  <c r="P2475" i="4"/>
  <c r="Q2475" i="4"/>
  <c r="P2476" i="4"/>
  <c r="Q2476" i="4"/>
  <c r="P2477" i="4"/>
  <c r="Q2477" i="4"/>
  <c r="P2478" i="4"/>
  <c r="Q2478" i="4"/>
  <c r="P2479" i="4"/>
  <c r="Q2479" i="4"/>
  <c r="P2480" i="4"/>
  <c r="Q2480" i="4"/>
  <c r="P2481" i="4"/>
  <c r="Q2481" i="4"/>
  <c r="P2482" i="4"/>
  <c r="Q2482" i="4"/>
  <c r="P2483" i="4"/>
  <c r="Q2483" i="4"/>
  <c r="P2484" i="4"/>
  <c r="Q2484" i="4"/>
  <c r="P2485" i="4"/>
  <c r="Q2485" i="4"/>
  <c r="P2486" i="4"/>
  <c r="Q2486" i="4"/>
  <c r="P2487" i="4"/>
  <c r="Q2487" i="4"/>
  <c r="P2488" i="4"/>
  <c r="Q2488" i="4"/>
  <c r="P2489" i="4"/>
  <c r="Q2489" i="4"/>
  <c r="P2490" i="4"/>
  <c r="Q2490" i="4"/>
  <c r="P2491" i="4"/>
  <c r="Q2491" i="4"/>
  <c r="P2492" i="4"/>
  <c r="Q2492" i="4"/>
  <c r="P2493" i="4"/>
  <c r="Q2493" i="4"/>
  <c r="P2494" i="4"/>
  <c r="Q2494" i="4"/>
  <c r="P2495" i="4"/>
  <c r="Q2495" i="4"/>
  <c r="P2496" i="4"/>
  <c r="Q2496" i="4"/>
  <c r="P2497" i="4"/>
  <c r="Q2497" i="4"/>
  <c r="P2498" i="4"/>
  <c r="Q2498" i="4"/>
  <c r="P2499" i="4"/>
  <c r="Q2499" i="4"/>
  <c r="P2500" i="4"/>
  <c r="Q2500" i="4"/>
  <c r="P2501" i="4"/>
  <c r="Q2501" i="4"/>
  <c r="P2502" i="4"/>
  <c r="Q2502" i="4"/>
  <c r="P2503" i="4"/>
  <c r="Q2503" i="4"/>
  <c r="P2504" i="4"/>
  <c r="Q2504" i="4"/>
  <c r="P2505" i="4"/>
  <c r="Q2505" i="4"/>
  <c r="P2506" i="4"/>
  <c r="Q2506" i="4"/>
  <c r="P2507" i="4"/>
  <c r="Q2507" i="4"/>
  <c r="P2508" i="4"/>
  <c r="Q2508" i="4"/>
  <c r="P2509" i="4"/>
  <c r="Q2509" i="4"/>
  <c r="P2510" i="4"/>
  <c r="Q2510" i="4"/>
  <c r="P2511" i="4"/>
  <c r="Q2511" i="4"/>
  <c r="P2512" i="4"/>
  <c r="Q2512" i="4"/>
  <c r="P2513" i="4"/>
  <c r="Q2513" i="4"/>
  <c r="P2514" i="4"/>
  <c r="Q2514" i="4"/>
  <c r="P2515" i="4"/>
  <c r="Q2515" i="4"/>
  <c r="P2516" i="4"/>
  <c r="Q2516" i="4"/>
  <c r="P2517" i="4"/>
  <c r="Q2517" i="4"/>
  <c r="P2518" i="4"/>
  <c r="Q2518" i="4"/>
  <c r="P2519" i="4"/>
  <c r="Q2519" i="4"/>
  <c r="P2520" i="4"/>
  <c r="Q2520" i="4"/>
  <c r="P2521" i="4"/>
  <c r="Q2521" i="4"/>
  <c r="P2522" i="4"/>
  <c r="Q2522" i="4"/>
  <c r="P2523" i="4"/>
  <c r="Q2523" i="4"/>
  <c r="P2524" i="4"/>
  <c r="Q2524" i="4"/>
  <c r="P2525" i="4"/>
  <c r="Q2525" i="4"/>
  <c r="P2526" i="4"/>
  <c r="Q2526" i="4"/>
  <c r="P2527" i="4"/>
  <c r="Q2527" i="4"/>
  <c r="P2528" i="4"/>
  <c r="Q2528" i="4"/>
  <c r="P2529" i="4"/>
  <c r="Q2529" i="4"/>
  <c r="P2530" i="4"/>
  <c r="Q2530" i="4"/>
  <c r="P2531" i="4"/>
  <c r="Q2531" i="4"/>
  <c r="P2532" i="4"/>
  <c r="Q2532" i="4"/>
  <c r="P2533" i="4"/>
  <c r="Q2533" i="4"/>
  <c r="P2534" i="4"/>
  <c r="Q2534" i="4"/>
  <c r="P2535" i="4"/>
  <c r="Q2535" i="4"/>
  <c r="P2536" i="4"/>
  <c r="Q2536" i="4"/>
  <c r="P2537" i="4"/>
  <c r="Q2537" i="4"/>
  <c r="P2538" i="4"/>
  <c r="Q2538" i="4"/>
  <c r="P2539" i="4"/>
  <c r="Q2539" i="4"/>
  <c r="P2540" i="4"/>
  <c r="Q2540" i="4"/>
  <c r="P2541" i="4"/>
  <c r="Q2541" i="4"/>
  <c r="P2542" i="4"/>
  <c r="Q2542" i="4"/>
  <c r="P2543" i="4"/>
  <c r="Q2543" i="4"/>
  <c r="P2544" i="4"/>
  <c r="Q2544" i="4"/>
  <c r="P2545" i="4"/>
  <c r="Q2545" i="4"/>
  <c r="P2546" i="4"/>
  <c r="Q2546" i="4"/>
  <c r="P2547" i="4"/>
  <c r="Q2547" i="4"/>
  <c r="P2548" i="4"/>
  <c r="Q2548" i="4"/>
  <c r="P2549" i="4"/>
  <c r="Q2549" i="4"/>
  <c r="P2550" i="4"/>
  <c r="Q2550" i="4"/>
  <c r="P2551" i="4"/>
  <c r="Q2551" i="4"/>
  <c r="P2552" i="4"/>
  <c r="Q2552" i="4"/>
  <c r="P2553" i="4"/>
  <c r="Q2553" i="4"/>
  <c r="P2554" i="4"/>
  <c r="Q2554" i="4"/>
  <c r="P2555" i="4"/>
  <c r="Q2555" i="4"/>
  <c r="P2556" i="4"/>
  <c r="Q2556" i="4"/>
  <c r="P2557" i="4"/>
  <c r="Q2557" i="4"/>
  <c r="P2558" i="4"/>
  <c r="Q2558" i="4"/>
  <c r="P2559" i="4"/>
  <c r="Q2559" i="4"/>
  <c r="P2560" i="4"/>
  <c r="Q2560" i="4"/>
  <c r="P2561" i="4"/>
  <c r="Q2561" i="4"/>
  <c r="P2562" i="4"/>
  <c r="Q2562" i="4"/>
  <c r="P2563" i="4"/>
  <c r="Q2563" i="4"/>
  <c r="P2564" i="4"/>
  <c r="Q2564" i="4"/>
  <c r="P2565" i="4"/>
  <c r="Q2565" i="4"/>
  <c r="P2566" i="4"/>
  <c r="Q2566" i="4"/>
  <c r="P2567" i="4"/>
  <c r="Q2567" i="4"/>
  <c r="P2568" i="4"/>
  <c r="Q2568" i="4"/>
  <c r="P2569" i="4"/>
  <c r="Q2569" i="4"/>
  <c r="P2570" i="4"/>
  <c r="Q2570" i="4"/>
  <c r="P2571" i="4"/>
  <c r="Q2571" i="4"/>
  <c r="P2572" i="4"/>
  <c r="Q2572" i="4"/>
  <c r="P2573" i="4"/>
  <c r="Q2573" i="4"/>
  <c r="P2574" i="4"/>
  <c r="Q2574" i="4"/>
  <c r="P2575" i="4"/>
  <c r="Q2575" i="4"/>
  <c r="P2576" i="4"/>
  <c r="Q2576" i="4"/>
  <c r="P2577" i="4"/>
  <c r="Q2577" i="4"/>
  <c r="P2578" i="4"/>
  <c r="Q2578" i="4"/>
  <c r="P2579" i="4"/>
  <c r="Q2579" i="4"/>
  <c r="P2580" i="4"/>
  <c r="Q2580" i="4"/>
  <c r="P2581" i="4"/>
  <c r="Q2581" i="4"/>
  <c r="P2582" i="4"/>
  <c r="Q2582" i="4"/>
  <c r="P2583" i="4"/>
  <c r="Q2583" i="4"/>
  <c r="P2584" i="4"/>
  <c r="Q2584" i="4"/>
  <c r="P2585" i="4"/>
  <c r="Q2585" i="4"/>
  <c r="P2586" i="4"/>
  <c r="Q2586" i="4"/>
  <c r="P2587" i="4"/>
  <c r="Q2587" i="4"/>
  <c r="P2588" i="4"/>
  <c r="Q2588" i="4"/>
  <c r="P2589" i="4"/>
  <c r="Q2589" i="4"/>
  <c r="P2590" i="4"/>
  <c r="Q2590" i="4"/>
  <c r="P2591" i="4"/>
  <c r="Q2591" i="4"/>
  <c r="P2592" i="4"/>
  <c r="Q2592" i="4"/>
  <c r="P2593" i="4"/>
  <c r="Q2593" i="4"/>
  <c r="P2594" i="4"/>
  <c r="Q2594" i="4"/>
  <c r="P2595" i="4"/>
  <c r="Q2595" i="4"/>
  <c r="P2596" i="4"/>
  <c r="Q2596" i="4"/>
  <c r="P2597" i="4"/>
  <c r="Q2597" i="4"/>
  <c r="P2598" i="4"/>
  <c r="Q2598" i="4"/>
  <c r="P2599" i="4"/>
  <c r="Q2599" i="4"/>
  <c r="P2600" i="4"/>
  <c r="Q2600" i="4"/>
  <c r="P2601" i="4"/>
  <c r="Q2601" i="4"/>
  <c r="P2602" i="4"/>
  <c r="Q2602" i="4"/>
  <c r="P2603" i="4"/>
  <c r="Q2603" i="4"/>
  <c r="P2604" i="4"/>
  <c r="Q2604" i="4"/>
  <c r="P2605" i="4"/>
  <c r="Q2605" i="4"/>
  <c r="P2606" i="4"/>
  <c r="Q2606" i="4"/>
  <c r="P2607" i="4"/>
  <c r="Q2607" i="4"/>
  <c r="P2608" i="4"/>
  <c r="Q2608" i="4"/>
  <c r="P2609" i="4"/>
  <c r="Q2609" i="4"/>
  <c r="P2610" i="4"/>
  <c r="Q2610" i="4"/>
  <c r="P2611" i="4"/>
  <c r="Q2611" i="4"/>
  <c r="P2612" i="4"/>
  <c r="Q2612" i="4"/>
  <c r="P2613" i="4"/>
  <c r="Q2613" i="4"/>
  <c r="P2614" i="4"/>
  <c r="Q2614" i="4"/>
  <c r="P2615" i="4"/>
  <c r="Q2615" i="4"/>
  <c r="P2616" i="4"/>
  <c r="Q2616" i="4"/>
  <c r="P2617" i="4"/>
  <c r="Q2617" i="4"/>
  <c r="P2618" i="4"/>
  <c r="Q2618" i="4"/>
  <c r="P2619" i="4"/>
  <c r="Q2619" i="4"/>
  <c r="P2620" i="4"/>
  <c r="Q2620" i="4"/>
  <c r="P2621" i="4"/>
  <c r="Q2621" i="4"/>
  <c r="P2622" i="4"/>
  <c r="Q2622" i="4"/>
  <c r="P2623" i="4"/>
  <c r="Q2623" i="4"/>
  <c r="P2624" i="4"/>
  <c r="Q2624" i="4"/>
  <c r="P2625" i="4"/>
  <c r="Q2625" i="4"/>
  <c r="P2626" i="4"/>
  <c r="Q2626" i="4"/>
  <c r="P2627" i="4"/>
  <c r="Q2627" i="4"/>
  <c r="P2628" i="4"/>
  <c r="Q2628" i="4"/>
  <c r="P2629" i="4"/>
  <c r="Q2629" i="4"/>
  <c r="P2630" i="4"/>
  <c r="Q2630" i="4"/>
  <c r="P2631" i="4"/>
  <c r="Q2631" i="4"/>
  <c r="P2632" i="4"/>
  <c r="Q2632" i="4"/>
  <c r="P2633" i="4"/>
  <c r="Q2633" i="4"/>
  <c r="P2634" i="4"/>
  <c r="Q2634" i="4"/>
  <c r="P2635" i="4"/>
  <c r="Q2635" i="4"/>
  <c r="P2636" i="4"/>
  <c r="Q2636" i="4"/>
  <c r="P2637" i="4"/>
  <c r="Q2637" i="4"/>
  <c r="P2638" i="4"/>
  <c r="Q2638" i="4"/>
  <c r="P2639" i="4"/>
  <c r="Q2639" i="4"/>
  <c r="P2640" i="4"/>
  <c r="Q2640" i="4"/>
  <c r="P2641" i="4"/>
  <c r="Q2641" i="4"/>
  <c r="P2642" i="4"/>
  <c r="Q2642" i="4"/>
  <c r="P2643" i="4"/>
  <c r="Q2643" i="4"/>
  <c r="P2644" i="4"/>
  <c r="Q2644" i="4"/>
  <c r="P2645" i="4"/>
  <c r="Q2645" i="4"/>
  <c r="P2646" i="4"/>
  <c r="Q2646" i="4"/>
  <c r="P2647" i="4"/>
  <c r="Q2647" i="4"/>
  <c r="P2648" i="4"/>
  <c r="Q2648" i="4"/>
  <c r="P2649" i="4"/>
  <c r="Q2649" i="4"/>
  <c r="P2650" i="4"/>
  <c r="Q2650" i="4"/>
  <c r="P2651" i="4"/>
  <c r="Q2651" i="4"/>
  <c r="P2652" i="4"/>
  <c r="Q2652" i="4"/>
  <c r="P2653" i="4"/>
  <c r="Q2653" i="4"/>
  <c r="P2654" i="4"/>
  <c r="Q2654" i="4"/>
  <c r="P2655" i="4"/>
  <c r="Q2655" i="4"/>
  <c r="P2656" i="4"/>
  <c r="Q2656" i="4"/>
  <c r="P2657" i="4"/>
  <c r="Q2657" i="4"/>
  <c r="P2658" i="4"/>
  <c r="Q2658" i="4"/>
  <c r="P2659" i="4"/>
  <c r="Q2659" i="4"/>
  <c r="P2660" i="4"/>
  <c r="Q2660" i="4"/>
  <c r="P2661" i="4"/>
  <c r="Q2661" i="4"/>
  <c r="P2662" i="4"/>
  <c r="Q2662" i="4"/>
  <c r="P2663" i="4"/>
  <c r="Q2663" i="4"/>
  <c r="P2664" i="4"/>
  <c r="Q2664" i="4"/>
  <c r="P2665" i="4"/>
  <c r="Q2665" i="4"/>
  <c r="P2666" i="4"/>
  <c r="Q2666" i="4"/>
  <c r="P2667" i="4"/>
  <c r="Q2667" i="4"/>
  <c r="P2668" i="4"/>
  <c r="Q2668" i="4"/>
  <c r="P2669" i="4"/>
  <c r="Q2669" i="4"/>
  <c r="P2670" i="4"/>
  <c r="Q2670" i="4"/>
  <c r="P2671" i="4"/>
  <c r="Q2671" i="4"/>
  <c r="P2672" i="4"/>
  <c r="Q2672" i="4"/>
  <c r="P2673" i="4"/>
  <c r="Q2673" i="4"/>
  <c r="P2674" i="4"/>
  <c r="Q2674" i="4"/>
  <c r="P2675" i="4"/>
  <c r="Q2675" i="4"/>
  <c r="P2676" i="4"/>
  <c r="Q2676" i="4"/>
  <c r="P2677" i="4"/>
  <c r="Q2677" i="4"/>
  <c r="P2678" i="4"/>
  <c r="Q2678" i="4"/>
  <c r="P2679" i="4"/>
  <c r="Q2679" i="4"/>
  <c r="P2680" i="4"/>
  <c r="Q2680" i="4"/>
  <c r="P2681" i="4"/>
  <c r="Q2681" i="4"/>
  <c r="P2682" i="4"/>
  <c r="Q2682" i="4"/>
  <c r="P2683" i="4"/>
  <c r="Q2683" i="4"/>
  <c r="P2684" i="4"/>
  <c r="Q2684" i="4"/>
  <c r="P2685" i="4"/>
  <c r="Q2685" i="4"/>
  <c r="P2686" i="4"/>
  <c r="Q2686" i="4"/>
  <c r="P2687" i="4"/>
  <c r="Q2687" i="4"/>
  <c r="P2688" i="4"/>
  <c r="Q2688" i="4"/>
  <c r="P2689" i="4"/>
  <c r="Q2689" i="4"/>
  <c r="P2690" i="4"/>
  <c r="Q2690" i="4"/>
  <c r="P2691" i="4"/>
  <c r="Q2691" i="4"/>
  <c r="P2692" i="4"/>
  <c r="Q2692" i="4"/>
  <c r="P2693" i="4"/>
  <c r="Q2693" i="4"/>
  <c r="P2694" i="4"/>
  <c r="Q2694" i="4"/>
  <c r="P2695" i="4"/>
  <c r="Q2695" i="4"/>
  <c r="P2696" i="4"/>
  <c r="Q2696" i="4"/>
  <c r="P2697" i="4"/>
  <c r="Q2697" i="4"/>
  <c r="P2698" i="4"/>
  <c r="Q2698" i="4"/>
  <c r="P2699" i="4"/>
  <c r="Q2699" i="4"/>
  <c r="P2700" i="4"/>
  <c r="Q2700" i="4"/>
  <c r="P2701" i="4"/>
  <c r="Q2701" i="4"/>
  <c r="P2702" i="4"/>
  <c r="Q2702" i="4"/>
  <c r="P2703" i="4"/>
  <c r="Q2703" i="4"/>
  <c r="P2704" i="4"/>
  <c r="Q2704" i="4"/>
  <c r="P2705" i="4"/>
  <c r="Q2705" i="4"/>
  <c r="P2706" i="4"/>
  <c r="Q2706" i="4"/>
  <c r="P2707" i="4"/>
  <c r="Q2707" i="4"/>
  <c r="P2708" i="4"/>
  <c r="Q2708" i="4"/>
  <c r="P2709" i="4"/>
  <c r="Q2709" i="4"/>
  <c r="P2710" i="4"/>
  <c r="Q2710" i="4"/>
  <c r="P2711" i="4"/>
  <c r="Q2711" i="4"/>
  <c r="P2712" i="4"/>
  <c r="Q2712" i="4"/>
  <c r="P2713" i="4"/>
  <c r="Q2713" i="4"/>
  <c r="P2714" i="4"/>
  <c r="Q2714" i="4"/>
  <c r="P2715" i="4"/>
  <c r="Q2715" i="4"/>
  <c r="P2716" i="4"/>
  <c r="Q2716" i="4"/>
  <c r="P2717" i="4"/>
  <c r="Q2717" i="4"/>
  <c r="P2718" i="4"/>
  <c r="Q2718" i="4"/>
  <c r="P2719" i="4"/>
  <c r="Q2719" i="4"/>
  <c r="P2720" i="4"/>
  <c r="Q2720" i="4"/>
  <c r="P2721" i="4"/>
  <c r="Q2721" i="4"/>
  <c r="P2722" i="4"/>
  <c r="Q2722" i="4"/>
  <c r="P2723" i="4"/>
  <c r="Q2723" i="4"/>
  <c r="P2724" i="4"/>
  <c r="Q2724" i="4"/>
  <c r="P2725" i="4"/>
  <c r="Q2725" i="4"/>
  <c r="P2726" i="4"/>
  <c r="Q2726" i="4"/>
  <c r="P2727" i="4"/>
  <c r="Q2727" i="4"/>
  <c r="P2728" i="4"/>
  <c r="Q2728" i="4"/>
  <c r="P2729" i="4"/>
  <c r="Q2729" i="4"/>
  <c r="P2730" i="4"/>
  <c r="Q2730" i="4"/>
  <c r="P2731" i="4"/>
  <c r="Q2731" i="4"/>
  <c r="P2732" i="4"/>
  <c r="Q2732" i="4"/>
  <c r="P2733" i="4"/>
  <c r="Q2733" i="4"/>
  <c r="P2734" i="4"/>
  <c r="Q2734" i="4"/>
  <c r="P2735" i="4"/>
  <c r="Q2735" i="4"/>
  <c r="P2736" i="4"/>
  <c r="Q2736" i="4"/>
  <c r="P2737" i="4"/>
  <c r="Q2737" i="4"/>
  <c r="P2738" i="4"/>
  <c r="Q2738" i="4"/>
  <c r="P2739" i="4"/>
  <c r="Q2739" i="4"/>
  <c r="P2740" i="4"/>
  <c r="Q2740" i="4"/>
  <c r="P2741" i="4"/>
  <c r="Q2741" i="4"/>
  <c r="P2742" i="4"/>
  <c r="Q2742" i="4"/>
  <c r="P2743" i="4"/>
  <c r="Q2743" i="4"/>
  <c r="P2744" i="4"/>
  <c r="Q2744" i="4"/>
  <c r="P2745" i="4"/>
  <c r="Q2745" i="4"/>
  <c r="P2746" i="4"/>
  <c r="Q2746" i="4"/>
  <c r="P2747" i="4"/>
  <c r="Q2747" i="4"/>
  <c r="P2748" i="4"/>
  <c r="Q2748" i="4"/>
  <c r="P2749" i="4"/>
  <c r="Q2749" i="4"/>
  <c r="P2750" i="4"/>
  <c r="Q2750" i="4"/>
  <c r="P2751" i="4"/>
  <c r="Q2751" i="4"/>
  <c r="P2752" i="4"/>
  <c r="Q2752" i="4"/>
  <c r="P2753" i="4"/>
  <c r="Q2753" i="4"/>
  <c r="P2754" i="4"/>
  <c r="Q2754" i="4"/>
  <c r="P2755" i="4"/>
  <c r="Q2755" i="4"/>
  <c r="P2756" i="4"/>
  <c r="Q2756" i="4"/>
  <c r="P2757" i="4"/>
  <c r="Q2757" i="4"/>
  <c r="P2758" i="4"/>
  <c r="Q2758" i="4"/>
  <c r="P2759" i="4"/>
  <c r="Q2759" i="4"/>
  <c r="P2760" i="4"/>
  <c r="Q2760" i="4"/>
  <c r="P2761" i="4"/>
  <c r="Q2761" i="4"/>
  <c r="P2762" i="4"/>
  <c r="Q2762" i="4"/>
  <c r="P2763" i="4"/>
  <c r="Q2763" i="4"/>
  <c r="P2764" i="4"/>
  <c r="Q2764" i="4"/>
  <c r="P2765" i="4"/>
  <c r="Q2765" i="4"/>
  <c r="P2766" i="4"/>
  <c r="Q2766" i="4"/>
  <c r="P2767" i="4"/>
  <c r="Q2767" i="4"/>
  <c r="P2768" i="4"/>
  <c r="Q2768" i="4"/>
  <c r="P2769" i="4"/>
  <c r="Q2769" i="4"/>
  <c r="P2770" i="4"/>
  <c r="Q2770" i="4"/>
  <c r="P2771" i="4"/>
  <c r="Q2771" i="4"/>
  <c r="P2772" i="4"/>
  <c r="Q2772" i="4"/>
  <c r="P2773" i="4"/>
  <c r="Q2773" i="4"/>
  <c r="P2774" i="4"/>
  <c r="Q2774" i="4"/>
  <c r="P2775" i="4"/>
  <c r="Q2775" i="4"/>
  <c r="P2776" i="4"/>
  <c r="Q2776" i="4"/>
  <c r="P2777" i="4"/>
  <c r="Q2777" i="4"/>
  <c r="P2778" i="4"/>
  <c r="Q2778" i="4"/>
  <c r="P2779" i="4"/>
  <c r="Q2779" i="4"/>
  <c r="P2780" i="4"/>
  <c r="Q2780" i="4"/>
  <c r="P2781" i="4"/>
  <c r="Q2781" i="4"/>
  <c r="P2782" i="4"/>
  <c r="Q2782" i="4"/>
  <c r="P2783" i="4"/>
  <c r="Q2783" i="4"/>
  <c r="P2784" i="4"/>
  <c r="Q2784" i="4"/>
  <c r="P2785" i="4"/>
  <c r="Q2785" i="4"/>
  <c r="P2786" i="4"/>
  <c r="Q2786" i="4"/>
  <c r="P2787" i="4"/>
  <c r="Q2787" i="4"/>
  <c r="P2788" i="4"/>
  <c r="Q2788" i="4"/>
  <c r="P2789" i="4"/>
  <c r="Q2789" i="4"/>
  <c r="P2790" i="4"/>
  <c r="Q2790" i="4"/>
  <c r="P2791" i="4"/>
  <c r="Q2791" i="4"/>
  <c r="P2792" i="4"/>
  <c r="Q2792" i="4"/>
  <c r="P2793" i="4"/>
  <c r="Q2793" i="4"/>
  <c r="P2794" i="4"/>
  <c r="Q2794" i="4"/>
  <c r="P2795" i="4"/>
  <c r="Q2795" i="4"/>
  <c r="P2796" i="4"/>
  <c r="Q2796" i="4"/>
  <c r="P2797" i="4"/>
  <c r="Q2797" i="4"/>
  <c r="P2798" i="4"/>
  <c r="Q2798" i="4"/>
  <c r="P2799" i="4"/>
  <c r="Q2799" i="4"/>
  <c r="P2800" i="4"/>
  <c r="Q2800" i="4"/>
  <c r="P2801" i="4"/>
  <c r="Q2801" i="4"/>
  <c r="P2802" i="4"/>
  <c r="Q2802" i="4"/>
  <c r="P2803" i="4"/>
  <c r="Q2803" i="4"/>
  <c r="P2804" i="4"/>
  <c r="Q2804" i="4"/>
  <c r="P2805" i="4"/>
  <c r="Q2805" i="4"/>
  <c r="P2806" i="4"/>
  <c r="Q2806" i="4"/>
  <c r="P2807" i="4"/>
  <c r="Q2807" i="4"/>
  <c r="P2808" i="4"/>
  <c r="Q2808" i="4"/>
  <c r="P2809" i="4"/>
  <c r="Q2809" i="4"/>
  <c r="P2810" i="4"/>
  <c r="Q2810" i="4"/>
  <c r="P2811" i="4"/>
  <c r="Q2811" i="4"/>
  <c r="P2812" i="4"/>
  <c r="Q2812" i="4"/>
  <c r="P2813" i="4"/>
  <c r="Q2813" i="4"/>
  <c r="P2814" i="4"/>
  <c r="Q2814" i="4"/>
  <c r="P2815" i="4"/>
  <c r="Q2815" i="4"/>
  <c r="P2816" i="4"/>
  <c r="Q2816" i="4"/>
  <c r="P2817" i="4"/>
  <c r="Q2817" i="4"/>
  <c r="P2818" i="4"/>
  <c r="Q2818" i="4"/>
  <c r="P2819" i="4"/>
  <c r="Q2819" i="4"/>
  <c r="P2820" i="4"/>
  <c r="Q2820" i="4"/>
  <c r="P2821" i="4"/>
  <c r="Q2821" i="4"/>
  <c r="P2822" i="4"/>
  <c r="Q2822" i="4"/>
  <c r="P2823" i="4"/>
  <c r="Q2823" i="4"/>
  <c r="P2824" i="4"/>
  <c r="Q2824" i="4"/>
  <c r="P2825" i="4"/>
  <c r="Q2825" i="4"/>
  <c r="P2826" i="4"/>
  <c r="Q2826" i="4"/>
  <c r="P2827" i="4"/>
  <c r="Q2827" i="4"/>
  <c r="P2828" i="4"/>
  <c r="Q2828" i="4"/>
  <c r="P2829" i="4"/>
  <c r="Q2829" i="4"/>
  <c r="P2830" i="4"/>
  <c r="Q2830" i="4"/>
  <c r="P2831" i="4"/>
  <c r="Q2831" i="4"/>
  <c r="P2832" i="4"/>
  <c r="Q2832" i="4"/>
  <c r="P2833" i="4"/>
  <c r="Q2833" i="4"/>
  <c r="P2834" i="4"/>
  <c r="Q2834" i="4"/>
  <c r="P2835" i="4"/>
  <c r="Q2835" i="4"/>
  <c r="P2836" i="4"/>
  <c r="Q2836" i="4"/>
  <c r="P2837" i="4"/>
  <c r="Q2837" i="4"/>
  <c r="P2838" i="4"/>
  <c r="Q2838" i="4"/>
  <c r="P2839" i="4"/>
  <c r="Q2839" i="4"/>
  <c r="P2840" i="4"/>
  <c r="Q2840" i="4"/>
  <c r="P2841" i="4"/>
  <c r="Q2841" i="4"/>
  <c r="P2842" i="4"/>
  <c r="Q2842" i="4"/>
  <c r="P2843" i="4"/>
  <c r="Q2843" i="4"/>
  <c r="P2844" i="4"/>
  <c r="Q2844" i="4"/>
  <c r="P2845" i="4"/>
  <c r="Q2845" i="4"/>
  <c r="P2846" i="4"/>
  <c r="Q2846" i="4"/>
  <c r="P2847" i="4"/>
  <c r="Q2847" i="4"/>
  <c r="P2848" i="4"/>
  <c r="Q2848" i="4"/>
  <c r="P2849" i="4"/>
  <c r="Q2849" i="4"/>
  <c r="P2850" i="4"/>
  <c r="Q2850" i="4"/>
  <c r="P2851" i="4"/>
  <c r="Q2851" i="4"/>
  <c r="P2852" i="4"/>
  <c r="Q2852" i="4"/>
  <c r="P2853" i="4"/>
  <c r="Q2853" i="4"/>
  <c r="P2854" i="4"/>
  <c r="Q2854" i="4"/>
  <c r="P2855" i="4"/>
  <c r="Q2855" i="4"/>
  <c r="P2856" i="4"/>
  <c r="Q2856" i="4"/>
  <c r="P2857" i="4"/>
  <c r="Q2857" i="4"/>
  <c r="P2858" i="4"/>
  <c r="Q2858" i="4"/>
  <c r="P2859" i="4"/>
  <c r="Q2859" i="4"/>
  <c r="P2860" i="4"/>
  <c r="Q2860" i="4"/>
  <c r="P2861" i="4"/>
  <c r="Q2861" i="4"/>
  <c r="P2862" i="4"/>
  <c r="Q2862" i="4"/>
  <c r="P2863" i="4"/>
  <c r="Q2863" i="4"/>
  <c r="P2864" i="4"/>
  <c r="Q2864" i="4"/>
  <c r="P2865" i="4"/>
  <c r="Q2865" i="4"/>
  <c r="P2866" i="4"/>
  <c r="Q2866" i="4"/>
  <c r="P2867" i="4"/>
  <c r="Q2867" i="4"/>
  <c r="P2868" i="4"/>
  <c r="Q2868" i="4"/>
  <c r="P2869" i="4"/>
  <c r="Q2869" i="4"/>
  <c r="P2870" i="4"/>
  <c r="Q2870" i="4"/>
  <c r="P2871" i="4"/>
  <c r="Q2871" i="4"/>
  <c r="P2872" i="4"/>
  <c r="Q2872" i="4"/>
  <c r="P2873" i="4"/>
  <c r="Q2873" i="4"/>
  <c r="P2874" i="4"/>
  <c r="Q2874" i="4"/>
  <c r="P2875" i="4"/>
  <c r="Q2875" i="4"/>
  <c r="P2876" i="4"/>
  <c r="Q2876" i="4"/>
  <c r="P2877" i="4"/>
  <c r="Q2877" i="4"/>
  <c r="P2878" i="4"/>
  <c r="Q2878" i="4"/>
  <c r="P2879" i="4"/>
  <c r="Q2879" i="4"/>
  <c r="P2880" i="4"/>
  <c r="Q2880" i="4"/>
  <c r="P2881" i="4"/>
  <c r="Q2881" i="4"/>
  <c r="P2882" i="4"/>
  <c r="Q2882" i="4"/>
  <c r="P2883" i="4"/>
  <c r="Q2883" i="4"/>
  <c r="P2884" i="4"/>
  <c r="Q2884" i="4"/>
  <c r="P2885" i="4"/>
  <c r="Q2885" i="4"/>
  <c r="P2886" i="4"/>
  <c r="Q2886" i="4"/>
  <c r="P2887" i="4"/>
  <c r="Q2887" i="4"/>
  <c r="P2888" i="4"/>
  <c r="Q2888" i="4"/>
  <c r="P2889" i="4"/>
  <c r="Q2889" i="4"/>
  <c r="P2890" i="4"/>
  <c r="Q2890" i="4"/>
  <c r="P2891" i="4"/>
  <c r="Q2891" i="4"/>
  <c r="P2892" i="4"/>
  <c r="Q2892" i="4"/>
  <c r="P2893" i="4"/>
  <c r="Q2893" i="4"/>
  <c r="P2894" i="4"/>
  <c r="Q2894" i="4"/>
  <c r="P2895" i="4"/>
  <c r="Q2895" i="4"/>
  <c r="P2896" i="4"/>
  <c r="Q2896" i="4"/>
  <c r="P2897" i="4"/>
  <c r="Q2897" i="4"/>
  <c r="P2898" i="4"/>
  <c r="Q2898" i="4"/>
  <c r="P2899" i="4"/>
  <c r="Q2899" i="4"/>
  <c r="P2900" i="4"/>
  <c r="Q2900" i="4"/>
  <c r="P2901" i="4"/>
  <c r="Q2901" i="4"/>
  <c r="P2902" i="4"/>
  <c r="Q2902" i="4"/>
  <c r="P2903" i="4"/>
  <c r="Q2903" i="4"/>
  <c r="P2904" i="4"/>
  <c r="Q2904" i="4"/>
  <c r="P2905" i="4"/>
  <c r="Q2905" i="4"/>
  <c r="P2906" i="4"/>
  <c r="Q2906" i="4"/>
  <c r="P2907" i="4"/>
  <c r="Q2907" i="4"/>
  <c r="P2908" i="4"/>
  <c r="Q2908" i="4"/>
  <c r="P2909" i="4"/>
  <c r="Q2909" i="4"/>
  <c r="P2910" i="4"/>
  <c r="Q2910" i="4"/>
  <c r="P2911" i="4"/>
  <c r="Q2911" i="4"/>
  <c r="P2912" i="4"/>
  <c r="Q2912" i="4"/>
  <c r="P2913" i="4"/>
  <c r="Q2913" i="4"/>
  <c r="P2914" i="4"/>
  <c r="Q2914" i="4"/>
  <c r="P2915" i="4"/>
  <c r="Q2915" i="4"/>
  <c r="P2916" i="4"/>
  <c r="Q2916" i="4"/>
  <c r="P2917" i="4"/>
  <c r="Q2917" i="4"/>
  <c r="P2918" i="4"/>
  <c r="Q2918" i="4"/>
  <c r="P2919" i="4"/>
  <c r="Q2919" i="4"/>
  <c r="P2920" i="4"/>
  <c r="Q2920" i="4"/>
  <c r="P2921" i="4"/>
  <c r="Q2921" i="4"/>
  <c r="P2922" i="4"/>
  <c r="Q2922" i="4"/>
  <c r="P2923" i="4"/>
  <c r="Q2923" i="4"/>
  <c r="P2924" i="4"/>
  <c r="Q2924" i="4"/>
  <c r="P2925" i="4"/>
  <c r="Q2925" i="4"/>
  <c r="P2926" i="4"/>
  <c r="Q2926" i="4"/>
  <c r="P2927" i="4"/>
  <c r="Q2927" i="4"/>
  <c r="P2928" i="4"/>
  <c r="Q2928" i="4"/>
  <c r="P2929" i="4"/>
  <c r="Q2929" i="4"/>
  <c r="P2930" i="4"/>
  <c r="Q2930" i="4"/>
  <c r="P2931" i="4"/>
  <c r="Q2931" i="4"/>
  <c r="P2932" i="4"/>
  <c r="Q2932" i="4"/>
  <c r="P2933" i="4"/>
  <c r="Q2933" i="4"/>
  <c r="P2934" i="4"/>
  <c r="Q2934" i="4"/>
  <c r="P2935" i="4"/>
  <c r="Q2935" i="4"/>
  <c r="P2936" i="4"/>
  <c r="Q2936" i="4"/>
  <c r="P2937" i="4"/>
  <c r="Q2937" i="4"/>
  <c r="P2938" i="4"/>
  <c r="Q2938" i="4"/>
  <c r="P2939" i="4"/>
  <c r="Q2939" i="4"/>
  <c r="P2940" i="4"/>
  <c r="Q2940" i="4"/>
  <c r="P2941" i="4"/>
  <c r="Q2941" i="4"/>
  <c r="P2942" i="4"/>
  <c r="Q2942" i="4"/>
  <c r="P2943" i="4"/>
  <c r="Q2943" i="4"/>
  <c r="P2944" i="4"/>
  <c r="Q2944" i="4"/>
  <c r="P2945" i="4"/>
  <c r="Q2945" i="4"/>
  <c r="P2946" i="4"/>
  <c r="Q2946" i="4"/>
  <c r="P2947" i="4"/>
  <c r="Q2947" i="4"/>
  <c r="P2948" i="4"/>
  <c r="Q2948" i="4"/>
  <c r="P2949" i="4"/>
  <c r="Q2949" i="4"/>
  <c r="P2950" i="4"/>
  <c r="Q2950" i="4"/>
  <c r="P2951" i="4"/>
  <c r="Q2951" i="4"/>
  <c r="P2952" i="4"/>
  <c r="Q2952" i="4"/>
  <c r="P2953" i="4"/>
  <c r="Q2953" i="4"/>
  <c r="P2954" i="4"/>
  <c r="Q2954" i="4"/>
  <c r="P2955" i="4"/>
  <c r="Q2955" i="4"/>
  <c r="P2956" i="4"/>
  <c r="Q2956" i="4"/>
  <c r="P2957" i="4"/>
  <c r="Q2957" i="4"/>
  <c r="P2958" i="4"/>
  <c r="Q2958" i="4"/>
  <c r="P2959" i="4"/>
  <c r="Q2959" i="4"/>
  <c r="P2960" i="4"/>
  <c r="Q2960" i="4"/>
  <c r="P2961" i="4"/>
  <c r="Q2961" i="4"/>
  <c r="P2962" i="4"/>
  <c r="Q2962" i="4"/>
  <c r="P2963" i="4"/>
  <c r="Q2963" i="4"/>
  <c r="P2964" i="4"/>
  <c r="Q2964" i="4"/>
  <c r="P2965" i="4"/>
  <c r="Q2965" i="4"/>
  <c r="P2966" i="4"/>
  <c r="Q2966" i="4"/>
  <c r="P2967" i="4"/>
  <c r="Q2967" i="4"/>
  <c r="P2968" i="4"/>
  <c r="Q2968" i="4"/>
  <c r="P2969" i="4"/>
  <c r="Q2969" i="4"/>
  <c r="P2970" i="4"/>
  <c r="Q2970" i="4"/>
  <c r="P2971" i="4"/>
  <c r="Q2971" i="4"/>
  <c r="P2972" i="4"/>
  <c r="Q2972" i="4"/>
  <c r="P2973" i="4"/>
  <c r="Q2973" i="4"/>
  <c r="P2974" i="4"/>
  <c r="Q2974" i="4"/>
  <c r="P2975" i="4"/>
  <c r="Q2975" i="4"/>
  <c r="P2976" i="4"/>
  <c r="Q2976" i="4"/>
  <c r="P2977" i="4"/>
  <c r="Q2977" i="4"/>
  <c r="P2978" i="4"/>
  <c r="Q2978" i="4"/>
  <c r="P2979" i="4"/>
  <c r="Q2979" i="4"/>
  <c r="P2980" i="4"/>
  <c r="Q2980" i="4"/>
  <c r="P2981" i="4"/>
  <c r="Q2981" i="4"/>
  <c r="P2982" i="4"/>
  <c r="Q2982" i="4"/>
  <c r="P2983" i="4"/>
  <c r="Q2983" i="4"/>
  <c r="P2984" i="4"/>
  <c r="Q2984" i="4"/>
  <c r="P2985" i="4"/>
  <c r="Q2985" i="4"/>
  <c r="P2986" i="4"/>
  <c r="Q2986" i="4"/>
  <c r="P2987" i="4"/>
  <c r="Q2987" i="4"/>
  <c r="P2988" i="4"/>
  <c r="Q2988" i="4"/>
  <c r="P2989" i="4"/>
  <c r="Q2989" i="4"/>
  <c r="P2990" i="4"/>
  <c r="Q2990" i="4"/>
  <c r="P2991" i="4"/>
  <c r="Q2991" i="4"/>
  <c r="P2992" i="4"/>
  <c r="Q2992" i="4"/>
  <c r="P2993" i="4"/>
  <c r="Q2993" i="4"/>
  <c r="P2994" i="4"/>
  <c r="Q2994" i="4"/>
  <c r="P2995" i="4"/>
  <c r="Q2995" i="4"/>
  <c r="P2996" i="4"/>
  <c r="Q2996" i="4"/>
  <c r="P2997" i="4"/>
  <c r="Q2997" i="4"/>
  <c r="P2998" i="4"/>
  <c r="Q2998" i="4"/>
  <c r="P2999" i="4"/>
  <c r="Q2999" i="4"/>
  <c r="P3000" i="4"/>
  <c r="Q3000" i="4"/>
  <c r="P3001" i="4"/>
  <c r="Q3001" i="4"/>
  <c r="P3002" i="4"/>
  <c r="Q3002" i="4"/>
  <c r="P3003" i="4"/>
  <c r="Q3003" i="4"/>
  <c r="P3004" i="4"/>
  <c r="Q3004" i="4"/>
  <c r="P3005" i="4"/>
  <c r="Q3005" i="4"/>
  <c r="P3006" i="4"/>
  <c r="Q3006" i="4"/>
  <c r="P3007" i="4"/>
  <c r="Q3007" i="4"/>
  <c r="P3008" i="4"/>
  <c r="Q3008" i="4"/>
  <c r="P3009" i="4"/>
  <c r="Q3009" i="4"/>
  <c r="P3010" i="4"/>
  <c r="Q3010" i="4"/>
  <c r="P3011" i="4"/>
  <c r="Q3011" i="4"/>
  <c r="P3012" i="4"/>
  <c r="Q3012" i="4"/>
  <c r="P3013" i="4"/>
  <c r="Q3013" i="4"/>
  <c r="P3014" i="4"/>
  <c r="Q3014" i="4"/>
  <c r="P3015" i="4"/>
  <c r="Q3015" i="4"/>
  <c r="P3016" i="4"/>
  <c r="Q3016" i="4"/>
  <c r="P3017" i="4"/>
  <c r="Q3017" i="4"/>
  <c r="P3018" i="4"/>
  <c r="Q3018" i="4"/>
  <c r="P3019" i="4"/>
  <c r="Q3019" i="4"/>
  <c r="P3020" i="4"/>
  <c r="Q3020" i="4"/>
  <c r="P3021" i="4"/>
  <c r="Q3021" i="4"/>
  <c r="P3022" i="4"/>
  <c r="Q3022" i="4"/>
  <c r="P3023" i="4"/>
  <c r="Q3023" i="4"/>
  <c r="P3024" i="4"/>
  <c r="Q3024" i="4"/>
  <c r="P3025" i="4"/>
  <c r="Q3025" i="4"/>
  <c r="P3026" i="4"/>
  <c r="Q3026" i="4"/>
  <c r="P3027" i="4"/>
  <c r="Q3027" i="4"/>
  <c r="P3028" i="4"/>
  <c r="Q3028" i="4"/>
  <c r="P3029" i="4"/>
  <c r="Q3029" i="4"/>
  <c r="P3030" i="4"/>
  <c r="Q3030" i="4"/>
  <c r="P3031" i="4"/>
  <c r="Q3031" i="4"/>
  <c r="P3032" i="4"/>
  <c r="Q3032" i="4"/>
  <c r="P3033" i="4"/>
  <c r="Q3033" i="4"/>
  <c r="P3034" i="4"/>
  <c r="Q3034" i="4"/>
  <c r="P3035" i="4"/>
  <c r="Q3035" i="4"/>
  <c r="P3036" i="4"/>
  <c r="Q3036" i="4"/>
  <c r="P3037" i="4"/>
  <c r="Q3037" i="4"/>
  <c r="P3038" i="4"/>
  <c r="Q3038" i="4"/>
  <c r="P3039" i="4"/>
  <c r="Q3039" i="4"/>
  <c r="P3040" i="4"/>
  <c r="Q3040" i="4"/>
  <c r="P3041" i="4"/>
  <c r="Q3041" i="4"/>
  <c r="P3042" i="4"/>
  <c r="Q3042" i="4"/>
  <c r="P3043" i="4"/>
  <c r="Q3043" i="4"/>
  <c r="P3044" i="4"/>
  <c r="Q3044" i="4"/>
  <c r="P3045" i="4"/>
  <c r="Q3045" i="4"/>
  <c r="P3046" i="4"/>
  <c r="Q3046" i="4"/>
  <c r="P3047" i="4"/>
  <c r="Q3047" i="4"/>
  <c r="P3048" i="4"/>
  <c r="Q3048" i="4"/>
  <c r="P3049" i="4"/>
  <c r="Q3049" i="4"/>
  <c r="P3050" i="4"/>
  <c r="Q3050" i="4"/>
  <c r="P3051" i="4"/>
  <c r="Q3051" i="4"/>
  <c r="P3052" i="4"/>
  <c r="Q3052" i="4"/>
  <c r="P3053" i="4"/>
  <c r="Q3053" i="4"/>
  <c r="P3054" i="4"/>
  <c r="Q3054" i="4"/>
  <c r="P3055" i="4"/>
  <c r="Q3055" i="4"/>
  <c r="P3056" i="4"/>
  <c r="Q3056" i="4"/>
  <c r="P3057" i="4"/>
  <c r="Q3057" i="4"/>
  <c r="P3058" i="4"/>
  <c r="Q3058" i="4"/>
  <c r="P3059" i="4"/>
  <c r="Q3059" i="4"/>
  <c r="P3060" i="4"/>
  <c r="Q3060" i="4"/>
  <c r="P3061" i="4"/>
  <c r="Q3061" i="4"/>
  <c r="P3062" i="4"/>
  <c r="Q3062" i="4"/>
  <c r="P3063" i="4"/>
  <c r="Q3063" i="4"/>
  <c r="P3064" i="4"/>
  <c r="Q3064" i="4"/>
  <c r="P3065" i="4"/>
  <c r="Q3065" i="4"/>
  <c r="P3066" i="4"/>
  <c r="Q3066" i="4"/>
  <c r="P3067" i="4"/>
  <c r="Q3067" i="4"/>
  <c r="P3068" i="4"/>
  <c r="Q3068" i="4"/>
  <c r="P3069" i="4"/>
  <c r="Q3069" i="4"/>
  <c r="P3070" i="4"/>
  <c r="Q3070" i="4"/>
  <c r="P3071" i="4"/>
  <c r="Q3071" i="4"/>
  <c r="P3072" i="4"/>
  <c r="Q3072" i="4"/>
  <c r="P3073" i="4"/>
  <c r="Q3073" i="4"/>
  <c r="P3074" i="4"/>
  <c r="Q3074" i="4"/>
  <c r="P3075" i="4"/>
  <c r="Q3075" i="4"/>
  <c r="P3076" i="4"/>
  <c r="Q3076" i="4"/>
  <c r="P3077" i="4"/>
  <c r="Q3077" i="4"/>
  <c r="P3078" i="4"/>
  <c r="Q3078" i="4"/>
  <c r="P3079" i="4"/>
  <c r="Q3079" i="4"/>
  <c r="P3080" i="4"/>
  <c r="Q3080" i="4"/>
  <c r="P3081" i="4"/>
  <c r="Q3081" i="4"/>
  <c r="P3082" i="4"/>
  <c r="Q3082" i="4"/>
  <c r="P3083" i="4"/>
  <c r="Q3083" i="4"/>
  <c r="P3084" i="4"/>
  <c r="Q3084" i="4"/>
  <c r="P3085" i="4"/>
  <c r="Q3085" i="4"/>
  <c r="P3086" i="4"/>
  <c r="Q3086" i="4"/>
  <c r="P3087" i="4"/>
  <c r="Q3087" i="4"/>
  <c r="P3088" i="4"/>
  <c r="Q3088" i="4"/>
  <c r="P3089" i="4"/>
  <c r="Q3089" i="4"/>
  <c r="P3090" i="4"/>
  <c r="Q3090" i="4"/>
  <c r="P3091" i="4"/>
  <c r="Q3091" i="4"/>
  <c r="P3092" i="4"/>
  <c r="Q3092" i="4"/>
  <c r="P3093" i="4"/>
  <c r="Q3093" i="4"/>
  <c r="P3094" i="4"/>
  <c r="Q3094" i="4"/>
  <c r="P3095" i="4"/>
  <c r="Q3095" i="4"/>
  <c r="P3096" i="4"/>
  <c r="Q3096" i="4"/>
  <c r="P3097" i="4"/>
  <c r="Q3097" i="4"/>
  <c r="P3098" i="4"/>
  <c r="Q3098" i="4"/>
  <c r="P3099" i="4"/>
  <c r="Q3099" i="4"/>
  <c r="P3100" i="4"/>
  <c r="Q3100" i="4"/>
  <c r="P3101" i="4"/>
  <c r="Q3101" i="4"/>
  <c r="P3102" i="4"/>
  <c r="Q3102" i="4"/>
  <c r="P3103" i="4"/>
  <c r="Q3103" i="4"/>
  <c r="P3104" i="4"/>
  <c r="Q3104" i="4"/>
  <c r="P3105" i="4"/>
  <c r="Q3105" i="4"/>
  <c r="P3106" i="4"/>
  <c r="Q3106" i="4"/>
  <c r="P3107" i="4"/>
  <c r="Q3107" i="4"/>
  <c r="P3108" i="4"/>
  <c r="Q3108" i="4"/>
  <c r="P3109" i="4"/>
  <c r="Q3109" i="4"/>
  <c r="P3110" i="4"/>
  <c r="Q3110" i="4"/>
  <c r="P3111" i="4"/>
  <c r="Q3111" i="4"/>
  <c r="P3112" i="4"/>
  <c r="Q3112" i="4"/>
  <c r="P3113" i="4"/>
  <c r="Q3113" i="4"/>
  <c r="P3114" i="4"/>
  <c r="Q3114" i="4"/>
  <c r="P3115" i="4"/>
  <c r="Q3115" i="4"/>
  <c r="P3116" i="4"/>
  <c r="Q3116" i="4"/>
  <c r="P3117" i="4"/>
  <c r="Q3117" i="4"/>
  <c r="P3118" i="4"/>
  <c r="Q3118" i="4"/>
  <c r="P3119" i="4"/>
  <c r="Q3119" i="4"/>
  <c r="P3120" i="4"/>
  <c r="Q3120" i="4"/>
  <c r="P3121" i="4"/>
  <c r="Q3121" i="4"/>
  <c r="P3122" i="4"/>
  <c r="Q3122" i="4"/>
  <c r="P3123" i="4"/>
  <c r="Q3123" i="4"/>
  <c r="P3124" i="4"/>
  <c r="Q3124" i="4"/>
  <c r="P3125" i="4"/>
  <c r="Q3125" i="4"/>
  <c r="P3126" i="4"/>
  <c r="Q3126" i="4"/>
  <c r="P3127" i="4"/>
  <c r="Q3127" i="4"/>
  <c r="P3128" i="4"/>
  <c r="Q3128" i="4"/>
  <c r="P3129" i="4"/>
  <c r="Q3129" i="4"/>
  <c r="P3130" i="4"/>
  <c r="Q3130" i="4"/>
  <c r="P3131" i="4"/>
  <c r="Q3131" i="4"/>
  <c r="P3132" i="4"/>
  <c r="Q3132" i="4"/>
  <c r="P3133" i="4"/>
  <c r="Q3133" i="4"/>
  <c r="P3134" i="4"/>
  <c r="Q3134" i="4"/>
  <c r="P3135" i="4"/>
  <c r="Q3135" i="4"/>
  <c r="P3136" i="4"/>
  <c r="Q3136" i="4"/>
  <c r="P3137" i="4"/>
  <c r="Q3137" i="4"/>
  <c r="P3138" i="4"/>
  <c r="Q3138" i="4"/>
  <c r="P3139" i="4"/>
  <c r="Q3139" i="4"/>
  <c r="P3140" i="4"/>
  <c r="Q3140" i="4"/>
  <c r="P3141" i="4"/>
  <c r="Q3141" i="4"/>
  <c r="P3142" i="4"/>
  <c r="Q3142" i="4"/>
  <c r="P3143" i="4"/>
  <c r="Q3143" i="4"/>
  <c r="P3144" i="4"/>
  <c r="Q3144" i="4"/>
  <c r="P3145" i="4"/>
  <c r="Q3145" i="4"/>
  <c r="P3146" i="4"/>
  <c r="Q3146" i="4"/>
  <c r="P3147" i="4"/>
  <c r="Q3147" i="4"/>
  <c r="P3148" i="4"/>
  <c r="Q3148" i="4"/>
  <c r="P3149" i="4"/>
  <c r="Q3149" i="4"/>
  <c r="P3150" i="4"/>
  <c r="Q3150" i="4"/>
  <c r="P3151" i="4"/>
  <c r="Q3151" i="4"/>
  <c r="P3152" i="4"/>
  <c r="Q3152" i="4"/>
  <c r="P3153" i="4"/>
  <c r="Q3153" i="4"/>
  <c r="P3154" i="4"/>
  <c r="Q3154" i="4"/>
  <c r="P3155" i="4"/>
  <c r="Q3155" i="4"/>
  <c r="P3156" i="4"/>
  <c r="Q3156" i="4"/>
  <c r="P3157" i="4"/>
  <c r="Q3157" i="4"/>
  <c r="P3158" i="4"/>
  <c r="Q3158" i="4"/>
  <c r="P3159" i="4"/>
  <c r="Q3159" i="4"/>
  <c r="P3160" i="4"/>
  <c r="Q3160" i="4"/>
  <c r="P3161" i="4"/>
  <c r="Q3161" i="4"/>
  <c r="P3162" i="4"/>
  <c r="Q3162" i="4"/>
  <c r="P3163" i="4"/>
  <c r="Q3163" i="4"/>
  <c r="P3164" i="4"/>
  <c r="Q3164" i="4"/>
  <c r="P3165" i="4"/>
  <c r="Q3165" i="4"/>
  <c r="P3166" i="4"/>
  <c r="Q3166" i="4"/>
  <c r="P3167" i="4"/>
  <c r="Q3167" i="4"/>
  <c r="P3168" i="4"/>
  <c r="Q3168" i="4"/>
  <c r="P3169" i="4"/>
  <c r="Q3169" i="4"/>
  <c r="P3170" i="4"/>
  <c r="Q3170" i="4"/>
  <c r="P3171" i="4"/>
  <c r="Q3171" i="4"/>
  <c r="P3172" i="4"/>
  <c r="Q3172" i="4"/>
  <c r="P3173" i="4"/>
  <c r="Q3173" i="4"/>
  <c r="P3174" i="4"/>
  <c r="Q3174" i="4"/>
  <c r="P3175" i="4"/>
  <c r="Q3175" i="4"/>
  <c r="P3176" i="4"/>
  <c r="Q3176" i="4"/>
  <c r="P3177" i="4"/>
  <c r="Q3177" i="4"/>
  <c r="P3178" i="4"/>
  <c r="Q3178" i="4"/>
  <c r="P3179" i="4"/>
  <c r="Q3179" i="4"/>
  <c r="P3180" i="4"/>
  <c r="Q3180" i="4"/>
  <c r="P3181" i="4"/>
  <c r="Q3181" i="4"/>
  <c r="P3182" i="4"/>
  <c r="Q3182" i="4"/>
  <c r="P3183" i="4"/>
  <c r="Q3183" i="4"/>
  <c r="P3184" i="4"/>
  <c r="Q3184" i="4"/>
  <c r="P3185" i="4"/>
  <c r="Q3185" i="4"/>
  <c r="P3186" i="4"/>
  <c r="Q3186" i="4"/>
  <c r="P3187" i="4"/>
  <c r="Q3187" i="4"/>
  <c r="P3188" i="4"/>
  <c r="Q3188" i="4"/>
  <c r="P3189" i="4"/>
  <c r="Q3189" i="4"/>
  <c r="P3190" i="4"/>
  <c r="Q3190" i="4"/>
  <c r="P3191" i="4"/>
  <c r="Q3191" i="4"/>
  <c r="P3192" i="4"/>
  <c r="Q3192" i="4"/>
  <c r="P3193" i="4"/>
  <c r="Q3193" i="4"/>
  <c r="P3194" i="4"/>
  <c r="Q3194" i="4"/>
  <c r="P3195" i="4"/>
  <c r="Q3195" i="4"/>
  <c r="P3196" i="4"/>
  <c r="Q3196" i="4"/>
  <c r="P3197" i="4"/>
  <c r="Q3197" i="4"/>
  <c r="P3198" i="4"/>
  <c r="Q3198" i="4"/>
  <c r="P3199" i="4"/>
  <c r="Q3199" i="4"/>
  <c r="P3200" i="4"/>
  <c r="Q3200" i="4"/>
  <c r="P3201" i="4"/>
  <c r="Q3201" i="4"/>
  <c r="P3202" i="4"/>
  <c r="Q3202" i="4"/>
  <c r="P3203" i="4"/>
  <c r="Q3203" i="4"/>
  <c r="P3204" i="4"/>
  <c r="Q3204" i="4"/>
  <c r="P3205" i="4"/>
  <c r="Q3205" i="4"/>
  <c r="P3206" i="4"/>
  <c r="Q3206" i="4"/>
  <c r="P3207" i="4"/>
  <c r="Q3207" i="4"/>
  <c r="P3208" i="4"/>
  <c r="Q3208" i="4"/>
  <c r="P3209" i="4"/>
  <c r="Q3209" i="4"/>
  <c r="P3210" i="4"/>
  <c r="Q3210" i="4"/>
  <c r="P3211" i="4"/>
  <c r="Q3211" i="4"/>
  <c r="P3212" i="4"/>
  <c r="Q3212" i="4"/>
  <c r="P3213" i="4"/>
  <c r="Q3213" i="4"/>
  <c r="P3214" i="4"/>
  <c r="Q3214" i="4"/>
  <c r="P3215" i="4"/>
  <c r="Q3215" i="4"/>
  <c r="P3216" i="4"/>
  <c r="Q3216" i="4"/>
  <c r="P3217" i="4"/>
  <c r="Q3217" i="4"/>
  <c r="P3218" i="4"/>
  <c r="Q3218" i="4"/>
  <c r="P3219" i="4"/>
  <c r="Q3219" i="4"/>
  <c r="P3220" i="4"/>
  <c r="Q3220" i="4"/>
  <c r="P3221" i="4"/>
  <c r="Q3221" i="4"/>
  <c r="P3222" i="4"/>
  <c r="Q3222" i="4"/>
  <c r="P3223" i="4"/>
  <c r="Q3223" i="4"/>
  <c r="P3224" i="4"/>
  <c r="Q3224" i="4"/>
  <c r="P3225" i="4"/>
  <c r="Q3225" i="4"/>
  <c r="P3226" i="4"/>
  <c r="Q3226" i="4"/>
  <c r="P3227" i="4"/>
  <c r="Q3227" i="4"/>
  <c r="P3228" i="4"/>
  <c r="Q3228" i="4"/>
  <c r="P3229" i="4"/>
  <c r="Q3229" i="4"/>
  <c r="P3230" i="4"/>
  <c r="Q3230" i="4"/>
  <c r="P3231" i="4"/>
  <c r="Q3231" i="4"/>
  <c r="P3232" i="4"/>
  <c r="Q3232" i="4"/>
  <c r="P3233" i="4"/>
  <c r="Q3233" i="4"/>
  <c r="P3234" i="4"/>
  <c r="Q3234" i="4"/>
  <c r="P3235" i="4"/>
  <c r="Q3235" i="4"/>
  <c r="P3236" i="4"/>
  <c r="Q3236" i="4"/>
  <c r="P3237" i="4"/>
  <c r="Q3237" i="4"/>
  <c r="P3238" i="4"/>
  <c r="Q3238" i="4"/>
  <c r="P3239" i="4"/>
  <c r="Q3239" i="4"/>
  <c r="P3240" i="4"/>
  <c r="Q3240" i="4"/>
  <c r="P3241" i="4"/>
  <c r="Q3241" i="4"/>
  <c r="P3242" i="4"/>
  <c r="Q3242" i="4"/>
  <c r="P3243" i="4"/>
  <c r="Q3243" i="4"/>
  <c r="P3244" i="4"/>
  <c r="Q3244" i="4"/>
  <c r="P3245" i="4"/>
  <c r="Q3245" i="4"/>
  <c r="P3246" i="4"/>
  <c r="Q3246" i="4"/>
  <c r="P3247" i="4"/>
  <c r="Q3247" i="4"/>
  <c r="P3248" i="4"/>
  <c r="Q3248" i="4"/>
  <c r="P3249" i="4"/>
  <c r="Q3249" i="4"/>
  <c r="P3250" i="4"/>
  <c r="Q3250" i="4"/>
  <c r="P3251" i="4"/>
  <c r="Q3251" i="4"/>
  <c r="P3252" i="4"/>
  <c r="Q3252" i="4"/>
  <c r="P3253" i="4"/>
  <c r="Q3253" i="4"/>
  <c r="P3254" i="4"/>
  <c r="Q3254" i="4"/>
  <c r="P3255" i="4"/>
  <c r="Q3255" i="4"/>
  <c r="P3256" i="4"/>
  <c r="Q3256" i="4"/>
  <c r="P3257" i="4"/>
  <c r="Q3257" i="4"/>
  <c r="P3258" i="4"/>
  <c r="Q3258" i="4"/>
  <c r="P3259" i="4"/>
  <c r="Q3259" i="4"/>
  <c r="P3260" i="4"/>
  <c r="Q3260" i="4"/>
  <c r="P3261" i="4"/>
  <c r="Q3261" i="4"/>
  <c r="P3262" i="4"/>
  <c r="Q3262" i="4"/>
  <c r="P3263" i="4"/>
  <c r="Q3263" i="4"/>
  <c r="P3264" i="4"/>
  <c r="Q3264" i="4"/>
  <c r="P3265" i="4"/>
  <c r="Q3265" i="4"/>
  <c r="P3266" i="4"/>
  <c r="Q3266" i="4"/>
  <c r="P3267" i="4"/>
  <c r="Q3267" i="4"/>
  <c r="P3268" i="4"/>
  <c r="Q3268" i="4"/>
  <c r="P3269" i="4"/>
  <c r="Q3269" i="4"/>
  <c r="P3270" i="4"/>
  <c r="Q3270" i="4"/>
  <c r="P3271" i="4"/>
  <c r="Q3271" i="4"/>
  <c r="P3272" i="4"/>
  <c r="Q3272" i="4"/>
  <c r="P3273" i="4"/>
  <c r="Q3273" i="4"/>
  <c r="P3274" i="4"/>
  <c r="Q3274" i="4"/>
  <c r="P3275" i="4"/>
  <c r="Q3275" i="4"/>
  <c r="P3276" i="4"/>
  <c r="Q3276" i="4"/>
  <c r="P3277" i="4"/>
  <c r="Q3277" i="4"/>
  <c r="P3278" i="4"/>
  <c r="Q3278" i="4"/>
  <c r="P3279" i="4"/>
  <c r="Q3279" i="4"/>
  <c r="P3280" i="4"/>
  <c r="Q3280" i="4"/>
  <c r="P3281" i="4"/>
  <c r="Q3281" i="4"/>
  <c r="P3282" i="4"/>
  <c r="Q3282" i="4"/>
  <c r="P3283" i="4"/>
  <c r="Q3283" i="4"/>
  <c r="P3284" i="4"/>
  <c r="Q3284" i="4"/>
  <c r="P3285" i="4"/>
  <c r="Q3285" i="4"/>
  <c r="P3286" i="4"/>
  <c r="Q3286" i="4"/>
  <c r="P3287" i="4"/>
  <c r="Q3287" i="4"/>
  <c r="P3288" i="4"/>
  <c r="Q3288" i="4"/>
  <c r="P3289" i="4"/>
  <c r="Q3289" i="4"/>
  <c r="P3290" i="4"/>
  <c r="Q3290" i="4"/>
  <c r="P3291" i="4"/>
  <c r="Q3291" i="4"/>
  <c r="P3292" i="4"/>
  <c r="Q3292" i="4"/>
  <c r="P3293" i="4"/>
  <c r="Q3293" i="4"/>
  <c r="P3294" i="4"/>
  <c r="Q3294" i="4"/>
  <c r="P3295" i="4"/>
  <c r="Q3295" i="4"/>
  <c r="P3296" i="4"/>
  <c r="Q3296" i="4"/>
  <c r="P3297" i="4"/>
  <c r="Q3297" i="4"/>
  <c r="P3298" i="4"/>
  <c r="Q3298" i="4"/>
  <c r="P3299" i="4"/>
  <c r="Q3299" i="4"/>
  <c r="P3300" i="4"/>
  <c r="Q3300" i="4"/>
  <c r="P3301" i="4"/>
  <c r="Q3301" i="4"/>
  <c r="P3302" i="4"/>
  <c r="Q3302" i="4"/>
  <c r="P3303" i="4"/>
  <c r="Q3303" i="4"/>
  <c r="P3304" i="4"/>
  <c r="Q3304" i="4"/>
  <c r="P3305" i="4"/>
  <c r="Q3305" i="4"/>
  <c r="P3306" i="4"/>
  <c r="Q3306" i="4"/>
  <c r="P3307" i="4"/>
  <c r="Q3307" i="4"/>
  <c r="P3308" i="4"/>
  <c r="Q3308" i="4"/>
  <c r="P3309" i="4"/>
  <c r="Q3309" i="4"/>
  <c r="P3310" i="4"/>
  <c r="Q3310" i="4"/>
  <c r="P3311" i="4"/>
  <c r="Q3311" i="4"/>
  <c r="P3312" i="4"/>
  <c r="Q3312" i="4"/>
  <c r="P3313" i="4"/>
  <c r="Q3313" i="4"/>
  <c r="P3314" i="4"/>
  <c r="Q3314" i="4"/>
  <c r="P3315" i="4"/>
  <c r="Q3315" i="4"/>
  <c r="P3316" i="4"/>
  <c r="Q3316" i="4"/>
  <c r="P3317" i="4"/>
  <c r="Q3317" i="4"/>
  <c r="P3318" i="4"/>
  <c r="Q3318" i="4"/>
  <c r="P3319" i="4"/>
  <c r="Q3319" i="4"/>
  <c r="P3320" i="4"/>
  <c r="Q3320" i="4"/>
  <c r="P3321" i="4"/>
  <c r="Q3321" i="4"/>
  <c r="P3322" i="4"/>
  <c r="Q3322" i="4"/>
  <c r="P3323" i="4"/>
  <c r="Q3323" i="4"/>
  <c r="P3324" i="4"/>
  <c r="Q3324" i="4"/>
  <c r="P3325" i="4"/>
  <c r="Q3325" i="4"/>
  <c r="P3326" i="4"/>
  <c r="Q3326" i="4"/>
  <c r="P3327" i="4"/>
  <c r="Q3327" i="4"/>
  <c r="P3328" i="4"/>
  <c r="Q3328" i="4"/>
  <c r="P3329" i="4"/>
  <c r="Q3329" i="4"/>
  <c r="P3330" i="4"/>
  <c r="Q3330" i="4"/>
  <c r="P3331" i="4"/>
  <c r="Q3331" i="4"/>
  <c r="P3332" i="4"/>
  <c r="Q3332" i="4"/>
  <c r="P3333" i="4"/>
  <c r="Q3333" i="4"/>
  <c r="P3334" i="4"/>
  <c r="Q3334" i="4"/>
  <c r="P3335" i="4"/>
  <c r="Q3335" i="4"/>
  <c r="P3336" i="4"/>
  <c r="Q3336" i="4"/>
  <c r="P3337" i="4"/>
  <c r="Q3337" i="4"/>
  <c r="P3338" i="4"/>
  <c r="Q3338" i="4"/>
  <c r="P3339" i="4"/>
  <c r="Q3339" i="4"/>
  <c r="P3340" i="4"/>
  <c r="Q3340" i="4"/>
  <c r="P3341" i="4"/>
  <c r="Q3341" i="4"/>
  <c r="P3342" i="4"/>
  <c r="Q3342" i="4"/>
  <c r="P3343" i="4"/>
  <c r="Q3343" i="4"/>
  <c r="P3344" i="4"/>
  <c r="Q3344" i="4"/>
  <c r="P3345" i="4"/>
  <c r="Q3345" i="4"/>
  <c r="P3346" i="4"/>
  <c r="Q3346" i="4"/>
  <c r="P3347" i="4"/>
  <c r="Q3347" i="4"/>
  <c r="P3348" i="4"/>
  <c r="Q3348" i="4"/>
  <c r="P3349" i="4"/>
  <c r="Q3349" i="4"/>
  <c r="P3350" i="4"/>
  <c r="Q3350" i="4"/>
  <c r="P3351" i="4"/>
  <c r="Q3351" i="4"/>
  <c r="P3352" i="4"/>
  <c r="Q3352" i="4"/>
  <c r="P3353" i="4"/>
  <c r="Q3353" i="4"/>
  <c r="P3354" i="4"/>
  <c r="Q3354" i="4"/>
  <c r="P3355" i="4"/>
  <c r="Q3355" i="4"/>
  <c r="P3356" i="4"/>
  <c r="Q3356" i="4"/>
  <c r="P3357" i="4"/>
  <c r="Q3357" i="4"/>
  <c r="P3358" i="4"/>
  <c r="Q3358" i="4"/>
  <c r="P3359" i="4"/>
  <c r="Q3359" i="4"/>
  <c r="P3360" i="4"/>
  <c r="Q3360" i="4"/>
  <c r="P3361" i="4"/>
  <c r="Q3361" i="4"/>
  <c r="P3362" i="4"/>
  <c r="Q3362" i="4"/>
  <c r="P3363" i="4"/>
  <c r="Q3363" i="4"/>
  <c r="P3364" i="4"/>
  <c r="Q3364" i="4"/>
  <c r="P3365" i="4"/>
  <c r="Q3365" i="4"/>
  <c r="P3366" i="4"/>
  <c r="Q3366" i="4"/>
  <c r="P3367" i="4"/>
  <c r="Q3367" i="4"/>
  <c r="P3368" i="4"/>
  <c r="Q3368" i="4"/>
  <c r="P3369" i="4"/>
  <c r="Q3369" i="4"/>
  <c r="P3370" i="4"/>
  <c r="Q3370" i="4"/>
  <c r="P3371" i="4"/>
  <c r="Q3371" i="4"/>
  <c r="P3372" i="4"/>
  <c r="Q3372" i="4"/>
  <c r="P3373" i="4"/>
  <c r="Q3373" i="4"/>
  <c r="P3374" i="4"/>
  <c r="Q3374" i="4"/>
  <c r="P3375" i="4"/>
  <c r="Q3375" i="4"/>
  <c r="P3376" i="4"/>
  <c r="Q3376" i="4"/>
  <c r="P3377" i="4"/>
  <c r="Q3377" i="4"/>
  <c r="P3378" i="4"/>
  <c r="Q3378" i="4"/>
  <c r="P3379" i="4"/>
  <c r="Q3379" i="4"/>
  <c r="P3380" i="4"/>
  <c r="Q3380" i="4"/>
  <c r="P3381" i="4"/>
  <c r="Q3381" i="4"/>
  <c r="P3382" i="4"/>
  <c r="Q3382" i="4"/>
  <c r="P3383" i="4"/>
  <c r="Q3383" i="4"/>
  <c r="P3384" i="4"/>
  <c r="Q3384" i="4"/>
  <c r="P3385" i="4"/>
  <c r="Q3385" i="4"/>
  <c r="P3386" i="4"/>
  <c r="Q3386" i="4"/>
  <c r="P3387" i="4"/>
  <c r="Q3387" i="4"/>
  <c r="P3388" i="4"/>
  <c r="Q3388" i="4"/>
  <c r="P3389" i="4"/>
  <c r="Q3389" i="4"/>
  <c r="P3390" i="4"/>
  <c r="Q3390" i="4"/>
  <c r="P3391" i="4"/>
  <c r="Q3391" i="4"/>
  <c r="P3392" i="4"/>
  <c r="Q3392" i="4"/>
  <c r="P3393" i="4"/>
  <c r="Q3393" i="4"/>
  <c r="P3394" i="4"/>
  <c r="Q3394" i="4"/>
  <c r="P3395" i="4"/>
  <c r="Q3395" i="4"/>
  <c r="P3396" i="4"/>
  <c r="Q3396" i="4"/>
  <c r="P3397" i="4"/>
  <c r="Q3397" i="4"/>
  <c r="P3398" i="4"/>
  <c r="Q3398" i="4"/>
  <c r="P3399" i="4"/>
  <c r="Q3399" i="4"/>
  <c r="P3400" i="4"/>
  <c r="Q3400" i="4"/>
  <c r="P3401" i="4"/>
  <c r="Q3401" i="4"/>
  <c r="P3402" i="4"/>
  <c r="Q3402" i="4"/>
  <c r="P3403" i="4"/>
  <c r="Q3403" i="4"/>
  <c r="P3404" i="4"/>
  <c r="Q3404" i="4"/>
  <c r="P3405" i="4"/>
  <c r="Q3405" i="4"/>
  <c r="P3406" i="4"/>
  <c r="Q3406" i="4"/>
  <c r="P3407" i="4"/>
  <c r="Q3407" i="4"/>
  <c r="P3408" i="4"/>
  <c r="Q3408" i="4"/>
  <c r="P3409" i="4"/>
  <c r="Q3409" i="4"/>
  <c r="P3410" i="4"/>
  <c r="Q3410" i="4"/>
  <c r="P3411" i="4"/>
  <c r="Q3411" i="4"/>
  <c r="P3412" i="4"/>
  <c r="Q3412" i="4"/>
  <c r="P3413" i="4"/>
  <c r="Q3413" i="4"/>
  <c r="P3414" i="4"/>
  <c r="Q3414" i="4"/>
  <c r="P3415" i="4"/>
  <c r="Q3415" i="4"/>
  <c r="P3416" i="4"/>
  <c r="Q3416" i="4"/>
  <c r="P3417" i="4"/>
  <c r="Q3417" i="4"/>
  <c r="P3418" i="4"/>
  <c r="Q3418" i="4"/>
  <c r="P3419" i="4"/>
  <c r="Q3419" i="4"/>
  <c r="P3420" i="4"/>
  <c r="Q3420" i="4"/>
  <c r="P3421" i="4"/>
  <c r="Q3421" i="4"/>
  <c r="P3422" i="4"/>
  <c r="Q3422" i="4"/>
  <c r="P3423" i="4"/>
  <c r="Q3423" i="4"/>
  <c r="P3424" i="4"/>
  <c r="Q3424" i="4"/>
  <c r="P3425" i="4"/>
  <c r="Q3425" i="4"/>
  <c r="P3426" i="4"/>
  <c r="Q3426" i="4"/>
  <c r="P3427" i="4"/>
  <c r="Q3427" i="4"/>
  <c r="P3428" i="4"/>
  <c r="Q3428" i="4"/>
  <c r="P3429" i="4"/>
  <c r="Q3429" i="4"/>
  <c r="P3430" i="4"/>
  <c r="Q3430" i="4"/>
  <c r="P3431" i="4"/>
  <c r="Q3431" i="4"/>
  <c r="P3432" i="4"/>
  <c r="Q3432" i="4"/>
  <c r="P3433" i="4"/>
  <c r="Q3433" i="4"/>
  <c r="P3434" i="4"/>
  <c r="Q3434" i="4"/>
  <c r="P3435" i="4"/>
  <c r="Q3435" i="4"/>
  <c r="P3436" i="4"/>
  <c r="Q3436" i="4"/>
  <c r="P3437" i="4"/>
  <c r="Q3437" i="4"/>
  <c r="P3438" i="4"/>
  <c r="Q3438" i="4"/>
  <c r="P3439" i="4"/>
  <c r="Q3439" i="4"/>
  <c r="P3440" i="4"/>
  <c r="Q3440" i="4"/>
  <c r="P3441" i="4"/>
  <c r="Q3441" i="4"/>
  <c r="P3442" i="4"/>
  <c r="Q3442" i="4"/>
  <c r="P3443" i="4"/>
  <c r="Q3443" i="4"/>
  <c r="P3444" i="4"/>
  <c r="Q3444" i="4"/>
  <c r="P3445" i="4"/>
  <c r="Q3445" i="4"/>
  <c r="P3446" i="4"/>
  <c r="Q3446" i="4"/>
  <c r="P3447" i="4"/>
  <c r="Q3447" i="4"/>
  <c r="P3448" i="4"/>
  <c r="Q3448" i="4"/>
  <c r="P3449" i="4"/>
  <c r="Q3449" i="4"/>
  <c r="P3450" i="4"/>
  <c r="Q3450" i="4"/>
  <c r="P3451" i="4"/>
  <c r="Q3451" i="4"/>
  <c r="P3452" i="4"/>
  <c r="Q3452" i="4"/>
  <c r="P3453" i="4"/>
  <c r="Q3453" i="4"/>
  <c r="P3454" i="4"/>
  <c r="Q3454" i="4"/>
  <c r="P3455" i="4"/>
  <c r="Q3455" i="4"/>
  <c r="P3456" i="4"/>
  <c r="Q3456" i="4"/>
  <c r="P3457" i="4"/>
  <c r="Q3457" i="4"/>
  <c r="P3458" i="4"/>
  <c r="Q3458" i="4"/>
  <c r="P3459" i="4"/>
  <c r="Q3459" i="4"/>
  <c r="P3460" i="4"/>
  <c r="Q3460" i="4"/>
  <c r="P3461" i="4"/>
  <c r="Q3461" i="4"/>
  <c r="P3462" i="4"/>
  <c r="Q3462" i="4"/>
  <c r="P3463" i="4"/>
  <c r="Q3463" i="4"/>
  <c r="P3464" i="4"/>
  <c r="Q3464" i="4"/>
  <c r="P3465" i="4"/>
  <c r="Q3465" i="4"/>
  <c r="P3466" i="4"/>
  <c r="Q3466" i="4"/>
  <c r="P3467" i="4"/>
  <c r="Q3467" i="4"/>
  <c r="P3468" i="4"/>
  <c r="Q3468" i="4"/>
  <c r="P3469" i="4"/>
  <c r="Q3469" i="4"/>
  <c r="P3470" i="4"/>
  <c r="Q3470" i="4"/>
  <c r="P3471" i="4"/>
  <c r="Q3471" i="4"/>
  <c r="P3472" i="4"/>
  <c r="Q3472" i="4"/>
  <c r="P3473" i="4"/>
  <c r="Q3473" i="4"/>
  <c r="P3474" i="4"/>
  <c r="Q3474" i="4"/>
  <c r="P3475" i="4"/>
  <c r="Q3475" i="4"/>
  <c r="P3476" i="4"/>
  <c r="Q3476" i="4"/>
  <c r="P3477" i="4"/>
  <c r="Q3477" i="4"/>
  <c r="P3478" i="4"/>
  <c r="Q3478" i="4"/>
  <c r="P3479" i="4"/>
  <c r="Q3479" i="4"/>
  <c r="P3480" i="4"/>
  <c r="Q3480" i="4"/>
  <c r="P3481" i="4"/>
  <c r="Q3481" i="4"/>
  <c r="P3482" i="4"/>
  <c r="Q3482" i="4"/>
  <c r="P3483" i="4"/>
  <c r="Q3483" i="4"/>
  <c r="P3484" i="4"/>
  <c r="Q3484" i="4"/>
  <c r="P3485" i="4"/>
  <c r="Q3485" i="4"/>
  <c r="P3486" i="4"/>
  <c r="Q3486" i="4"/>
  <c r="P3487" i="4"/>
  <c r="Q3487" i="4"/>
  <c r="P3488" i="4"/>
  <c r="Q3488" i="4"/>
  <c r="P3489" i="4"/>
  <c r="Q3489" i="4"/>
  <c r="P3490" i="4"/>
  <c r="Q3490" i="4"/>
  <c r="P3491" i="4"/>
  <c r="Q3491" i="4"/>
  <c r="P3492" i="4"/>
  <c r="Q3492" i="4"/>
  <c r="P3493" i="4"/>
  <c r="Q3493" i="4"/>
  <c r="P3494" i="4"/>
  <c r="Q3494" i="4"/>
  <c r="P3495" i="4"/>
  <c r="Q3495" i="4"/>
  <c r="P3496" i="4"/>
  <c r="Q3496" i="4"/>
  <c r="P3497" i="4"/>
  <c r="Q3497" i="4"/>
  <c r="P3498" i="4"/>
  <c r="Q3498" i="4"/>
  <c r="P3499" i="4"/>
  <c r="Q3499" i="4"/>
  <c r="P3500" i="4"/>
  <c r="Q3500" i="4"/>
  <c r="P3501" i="4"/>
  <c r="Q3501" i="4"/>
  <c r="P3502" i="4"/>
  <c r="Q3502" i="4"/>
  <c r="P3503" i="4"/>
  <c r="Q3503" i="4"/>
  <c r="P3504" i="4"/>
  <c r="Q3504" i="4"/>
  <c r="P3505" i="4"/>
  <c r="Q3505" i="4"/>
  <c r="P3506" i="4"/>
  <c r="Q3506" i="4"/>
  <c r="P3507" i="4"/>
  <c r="Q3507" i="4"/>
  <c r="P3508" i="4"/>
  <c r="Q3508" i="4"/>
  <c r="P3509" i="4"/>
  <c r="Q3509" i="4"/>
  <c r="P3510" i="4"/>
  <c r="Q3510" i="4"/>
  <c r="P3511" i="4"/>
  <c r="Q3511" i="4"/>
  <c r="P3512" i="4"/>
  <c r="Q3512" i="4"/>
  <c r="P3513" i="4"/>
  <c r="Q3513" i="4"/>
  <c r="P3514" i="4"/>
  <c r="Q3514" i="4"/>
  <c r="P3515" i="4"/>
  <c r="Q3515" i="4"/>
  <c r="P3516" i="4"/>
  <c r="Q3516" i="4"/>
  <c r="P3517" i="4"/>
  <c r="Q3517" i="4"/>
  <c r="P3518" i="4"/>
  <c r="Q3518" i="4"/>
  <c r="P3519" i="4"/>
  <c r="Q3519" i="4"/>
  <c r="P3520" i="4"/>
  <c r="Q3520" i="4"/>
  <c r="P3521" i="4"/>
  <c r="Q3521" i="4"/>
  <c r="P3522" i="4"/>
  <c r="Q3522" i="4"/>
  <c r="P3523" i="4"/>
  <c r="Q3523" i="4"/>
  <c r="P3524" i="4"/>
  <c r="Q3524" i="4"/>
  <c r="P3525" i="4"/>
  <c r="Q3525" i="4"/>
  <c r="P3526" i="4"/>
  <c r="Q3526" i="4"/>
  <c r="P3527" i="4"/>
  <c r="Q3527" i="4"/>
  <c r="P3528" i="4"/>
  <c r="Q3528" i="4"/>
  <c r="P3529" i="4"/>
  <c r="Q3529" i="4"/>
  <c r="P3530" i="4"/>
  <c r="Q3530" i="4"/>
  <c r="P3531" i="4"/>
  <c r="Q3531" i="4"/>
  <c r="P3532" i="4"/>
  <c r="Q3532" i="4"/>
  <c r="P3533" i="4"/>
  <c r="Q3533" i="4"/>
  <c r="P3534" i="4"/>
  <c r="Q3534" i="4"/>
  <c r="P3535" i="4"/>
  <c r="Q3535" i="4"/>
  <c r="P3536" i="4"/>
  <c r="Q3536" i="4"/>
  <c r="P3537" i="4"/>
  <c r="Q3537" i="4"/>
  <c r="P3538" i="4"/>
  <c r="Q3538" i="4"/>
  <c r="P3539" i="4"/>
  <c r="Q3539" i="4"/>
  <c r="P3540" i="4"/>
  <c r="Q3540" i="4"/>
  <c r="P3541" i="4"/>
  <c r="Q3541" i="4"/>
  <c r="P3542" i="4"/>
  <c r="Q3542" i="4"/>
  <c r="P3543" i="4"/>
  <c r="Q3543" i="4"/>
  <c r="P3544" i="4"/>
  <c r="Q3544" i="4"/>
  <c r="P3545" i="4"/>
  <c r="Q3545" i="4"/>
  <c r="P3546" i="4"/>
  <c r="Q3546" i="4"/>
  <c r="P3547" i="4"/>
  <c r="Q3547" i="4"/>
  <c r="P3548" i="4"/>
  <c r="Q3548" i="4"/>
  <c r="P3549" i="4"/>
  <c r="Q3549" i="4"/>
  <c r="P3550" i="4"/>
  <c r="Q3550" i="4"/>
  <c r="P3551" i="4"/>
  <c r="Q3551" i="4"/>
  <c r="P3552" i="4"/>
  <c r="Q3552" i="4"/>
  <c r="P3553" i="4"/>
  <c r="Q3553" i="4"/>
  <c r="P3554" i="4"/>
  <c r="Q3554" i="4"/>
  <c r="P3555" i="4"/>
  <c r="Q3555" i="4"/>
  <c r="P3556" i="4"/>
  <c r="Q3556" i="4"/>
  <c r="P3557" i="4"/>
  <c r="Q3557" i="4"/>
  <c r="P3558" i="4"/>
  <c r="Q3558" i="4"/>
  <c r="P3559" i="4"/>
  <c r="Q3559" i="4"/>
  <c r="P3560" i="4"/>
  <c r="Q3560" i="4"/>
  <c r="P3561" i="4"/>
  <c r="Q3561" i="4"/>
  <c r="P3562" i="4"/>
  <c r="Q3562" i="4"/>
  <c r="P3563" i="4"/>
  <c r="Q3563" i="4"/>
  <c r="P3564" i="4"/>
  <c r="Q3564" i="4"/>
  <c r="P3565" i="4"/>
  <c r="Q3565" i="4"/>
  <c r="P3566" i="4"/>
  <c r="Q3566" i="4"/>
  <c r="P3567" i="4"/>
  <c r="Q3567" i="4"/>
  <c r="P3568" i="4"/>
  <c r="Q3568" i="4"/>
  <c r="P3569" i="4"/>
  <c r="Q3569" i="4"/>
  <c r="P3570" i="4"/>
  <c r="Q3570" i="4"/>
  <c r="P3571" i="4"/>
  <c r="Q3571" i="4"/>
  <c r="P3572" i="4"/>
  <c r="Q3572" i="4"/>
  <c r="P3573" i="4"/>
  <c r="Q3573" i="4"/>
  <c r="P3574" i="4"/>
  <c r="Q3574" i="4"/>
  <c r="P3575" i="4"/>
  <c r="Q3575" i="4"/>
  <c r="P3576" i="4"/>
  <c r="Q3576" i="4"/>
  <c r="P3577" i="4"/>
  <c r="Q3577" i="4"/>
  <c r="P3578" i="4"/>
  <c r="Q3578" i="4"/>
  <c r="P3579" i="4"/>
  <c r="Q3579" i="4"/>
  <c r="P3580" i="4"/>
  <c r="Q3580" i="4"/>
  <c r="P3581" i="4"/>
  <c r="Q3581" i="4"/>
  <c r="P3582" i="4"/>
  <c r="Q3582" i="4"/>
  <c r="P3583" i="4"/>
  <c r="Q3583" i="4"/>
  <c r="P3584" i="4"/>
  <c r="Q3584" i="4"/>
  <c r="P3585" i="4"/>
  <c r="Q3585" i="4"/>
  <c r="P3586" i="4"/>
  <c r="Q3586" i="4"/>
  <c r="P3587" i="4"/>
  <c r="Q3587" i="4"/>
  <c r="P3588" i="4"/>
  <c r="Q3588" i="4"/>
  <c r="P3589" i="4"/>
  <c r="Q3589" i="4"/>
  <c r="P3590" i="4"/>
  <c r="Q3590" i="4"/>
  <c r="P3591" i="4"/>
  <c r="Q3591" i="4"/>
  <c r="P3592" i="4"/>
  <c r="Q3592" i="4"/>
  <c r="P3593" i="4"/>
  <c r="Q3593" i="4"/>
  <c r="P3594" i="4"/>
  <c r="Q3594" i="4"/>
  <c r="P3595" i="4"/>
  <c r="Q3595" i="4"/>
  <c r="P3596" i="4"/>
  <c r="Q3596" i="4"/>
  <c r="P3597" i="4"/>
  <c r="Q3597" i="4"/>
  <c r="P3598" i="4"/>
  <c r="Q3598" i="4"/>
  <c r="P3599" i="4"/>
  <c r="Q3599" i="4"/>
  <c r="P3600" i="4"/>
  <c r="Q3600" i="4"/>
  <c r="P3601" i="4"/>
  <c r="Q3601" i="4"/>
  <c r="P3602" i="4"/>
  <c r="Q3602" i="4"/>
  <c r="P3603" i="4"/>
  <c r="Q3603" i="4"/>
  <c r="P3604" i="4"/>
  <c r="Q3604" i="4"/>
  <c r="P3605" i="4"/>
  <c r="Q3605" i="4"/>
  <c r="P3606" i="4"/>
  <c r="Q3606" i="4"/>
  <c r="P3607" i="4"/>
  <c r="Q3607" i="4"/>
  <c r="P3608" i="4"/>
  <c r="Q3608" i="4"/>
  <c r="P3609" i="4"/>
  <c r="Q3609" i="4"/>
  <c r="P3610" i="4"/>
  <c r="Q3610" i="4"/>
  <c r="P3611" i="4"/>
  <c r="Q3611" i="4"/>
  <c r="P3612" i="4"/>
  <c r="Q3612" i="4"/>
  <c r="P3613" i="4"/>
  <c r="Q3613" i="4"/>
  <c r="P3614" i="4"/>
  <c r="Q3614" i="4"/>
  <c r="P3615" i="4"/>
  <c r="Q3615" i="4"/>
  <c r="P3616" i="4"/>
  <c r="Q3616" i="4"/>
  <c r="P3617" i="4"/>
  <c r="Q3617" i="4"/>
  <c r="P3618" i="4"/>
  <c r="Q3618" i="4"/>
  <c r="P3619" i="4"/>
  <c r="Q3619" i="4"/>
  <c r="P3620" i="4"/>
  <c r="Q3620" i="4"/>
  <c r="P3621" i="4"/>
  <c r="Q3621" i="4"/>
  <c r="P3622" i="4"/>
  <c r="Q3622" i="4"/>
  <c r="P3623" i="4"/>
  <c r="Q3623" i="4"/>
  <c r="P3624" i="4"/>
  <c r="Q3624" i="4"/>
  <c r="P3625" i="4"/>
  <c r="Q3625" i="4"/>
  <c r="P3626" i="4"/>
  <c r="Q3626" i="4"/>
  <c r="P3627" i="4"/>
  <c r="Q3627" i="4"/>
  <c r="P3628" i="4"/>
  <c r="Q3628" i="4"/>
  <c r="P3629" i="4"/>
  <c r="Q3629" i="4"/>
  <c r="P3630" i="4"/>
  <c r="Q3630" i="4"/>
  <c r="P3631" i="4"/>
  <c r="Q3631" i="4"/>
  <c r="P3632" i="4"/>
  <c r="Q3632" i="4"/>
  <c r="P3633" i="4"/>
  <c r="Q3633" i="4"/>
  <c r="P3634" i="4"/>
  <c r="Q3634" i="4"/>
  <c r="P3635" i="4"/>
  <c r="Q3635" i="4"/>
  <c r="P3636" i="4"/>
  <c r="Q3636" i="4"/>
  <c r="P3637" i="4"/>
  <c r="Q3637" i="4"/>
  <c r="P3638" i="4"/>
  <c r="Q3638" i="4"/>
  <c r="P3639" i="4"/>
  <c r="Q3639" i="4"/>
  <c r="P3640" i="4"/>
  <c r="Q3640" i="4"/>
  <c r="P3641" i="4"/>
  <c r="Q3641" i="4"/>
  <c r="P3642" i="4"/>
  <c r="Q3642" i="4"/>
  <c r="P3643" i="4"/>
  <c r="Q3643" i="4"/>
  <c r="P3644" i="4"/>
  <c r="Q3644" i="4"/>
  <c r="P3645" i="4"/>
  <c r="Q3645" i="4"/>
  <c r="P3646" i="4"/>
  <c r="Q3646" i="4"/>
  <c r="P3647" i="4"/>
  <c r="Q3647" i="4"/>
  <c r="P3648" i="4"/>
  <c r="Q3648" i="4"/>
  <c r="P3649" i="4"/>
  <c r="Q3649" i="4"/>
  <c r="P3650" i="4"/>
  <c r="Q3650" i="4"/>
  <c r="P3651" i="4"/>
  <c r="Q3651" i="4"/>
  <c r="P3652" i="4"/>
  <c r="Q3652" i="4"/>
  <c r="P3653" i="4"/>
  <c r="Q3653" i="4"/>
  <c r="P3654" i="4"/>
  <c r="Q3654" i="4"/>
  <c r="P3655" i="4"/>
  <c r="Q3655" i="4"/>
  <c r="P3656" i="4"/>
  <c r="Q3656" i="4"/>
  <c r="P3657" i="4"/>
  <c r="Q3657" i="4"/>
  <c r="P3658" i="4"/>
  <c r="Q3658" i="4"/>
  <c r="P3659" i="4"/>
  <c r="Q3659" i="4"/>
  <c r="P3660" i="4"/>
  <c r="Q3660" i="4"/>
  <c r="P3661" i="4"/>
  <c r="Q3661" i="4"/>
  <c r="P3662" i="4"/>
  <c r="Q3662" i="4"/>
  <c r="P3663" i="4"/>
  <c r="Q3663" i="4"/>
  <c r="P3664" i="4"/>
  <c r="Q3664" i="4"/>
  <c r="P3665" i="4"/>
  <c r="Q3665" i="4"/>
  <c r="P3666" i="4"/>
  <c r="Q3666" i="4"/>
  <c r="P3667" i="4"/>
  <c r="Q3667" i="4"/>
  <c r="P3668" i="4"/>
  <c r="Q3668" i="4"/>
  <c r="P3669" i="4"/>
  <c r="Q3669" i="4"/>
  <c r="P3670" i="4"/>
  <c r="Q3670" i="4"/>
  <c r="P3671" i="4"/>
  <c r="Q3671" i="4"/>
  <c r="P3672" i="4"/>
  <c r="Q3672" i="4"/>
  <c r="P3673" i="4"/>
  <c r="Q3673" i="4"/>
  <c r="P3674" i="4"/>
  <c r="Q3674" i="4"/>
  <c r="P3675" i="4"/>
  <c r="Q3675" i="4"/>
  <c r="P3676" i="4"/>
  <c r="Q3676" i="4"/>
  <c r="P3677" i="4"/>
  <c r="Q3677" i="4"/>
  <c r="P3678" i="4"/>
  <c r="Q3678" i="4"/>
  <c r="P3679" i="4"/>
  <c r="Q3679" i="4"/>
  <c r="P3680" i="4"/>
  <c r="Q3680" i="4"/>
  <c r="P3681" i="4"/>
  <c r="Q3681" i="4"/>
  <c r="P3682" i="4"/>
  <c r="Q3682" i="4"/>
  <c r="P3683" i="4"/>
  <c r="Q3683" i="4"/>
  <c r="P3684" i="4"/>
  <c r="Q3684" i="4"/>
  <c r="P3685" i="4"/>
  <c r="Q3685" i="4"/>
  <c r="P3686" i="4"/>
  <c r="Q3686" i="4"/>
  <c r="P3687" i="4"/>
  <c r="Q3687" i="4"/>
  <c r="P3688" i="4"/>
  <c r="Q3688" i="4"/>
  <c r="P3689" i="4"/>
  <c r="Q3689" i="4"/>
  <c r="P3690" i="4"/>
  <c r="Q3690" i="4"/>
  <c r="P3691" i="4"/>
  <c r="Q3691" i="4"/>
  <c r="P3692" i="4"/>
  <c r="Q3692" i="4"/>
  <c r="P3693" i="4"/>
  <c r="Q3693" i="4"/>
  <c r="P3694" i="4"/>
  <c r="Q3694" i="4"/>
  <c r="P3695" i="4"/>
  <c r="Q3695" i="4"/>
  <c r="P3696" i="4"/>
  <c r="Q3696" i="4"/>
  <c r="P3697" i="4"/>
  <c r="Q3697" i="4"/>
  <c r="P3698" i="4"/>
  <c r="Q3698" i="4"/>
  <c r="P3699" i="4"/>
  <c r="Q3699" i="4"/>
  <c r="P3700" i="4"/>
  <c r="Q3700" i="4"/>
  <c r="P3701" i="4"/>
  <c r="Q3701" i="4"/>
  <c r="P3702" i="4"/>
  <c r="Q3702" i="4"/>
  <c r="P3703" i="4"/>
  <c r="Q3703" i="4"/>
  <c r="P3704" i="4"/>
  <c r="Q3704" i="4"/>
  <c r="P3705" i="4"/>
  <c r="Q3705" i="4"/>
  <c r="P3706" i="4"/>
  <c r="Q3706" i="4"/>
  <c r="P3707" i="4"/>
  <c r="Q3707" i="4"/>
  <c r="P3708" i="4"/>
  <c r="Q3708" i="4"/>
  <c r="P3709" i="4"/>
  <c r="Q3709" i="4"/>
  <c r="P3710" i="4"/>
  <c r="Q3710" i="4"/>
  <c r="P3711" i="4"/>
  <c r="Q3711" i="4"/>
  <c r="P3712" i="4"/>
  <c r="Q3712" i="4"/>
  <c r="P3713" i="4"/>
  <c r="Q3713" i="4"/>
  <c r="P3714" i="4"/>
  <c r="Q3714" i="4"/>
  <c r="P3715" i="4"/>
  <c r="Q3715" i="4"/>
  <c r="P3716" i="4"/>
  <c r="Q3716" i="4"/>
  <c r="P3717" i="4"/>
  <c r="Q3717" i="4"/>
  <c r="P3718" i="4"/>
  <c r="Q3718" i="4"/>
  <c r="P3719" i="4"/>
  <c r="Q3719" i="4"/>
  <c r="P3720" i="4"/>
  <c r="Q3720" i="4"/>
  <c r="P3721" i="4"/>
  <c r="Q3721" i="4"/>
  <c r="P3722" i="4"/>
  <c r="Q3722" i="4"/>
  <c r="P3723" i="4"/>
  <c r="Q3723" i="4"/>
  <c r="P3724" i="4"/>
  <c r="Q3724" i="4"/>
  <c r="P3725" i="4"/>
  <c r="Q3725" i="4"/>
  <c r="P3726" i="4"/>
  <c r="Q3726" i="4"/>
  <c r="P3727" i="4"/>
  <c r="Q3727" i="4"/>
  <c r="P3728" i="4"/>
  <c r="Q3728" i="4"/>
  <c r="P3729" i="4"/>
  <c r="Q3729" i="4"/>
  <c r="P3730" i="4"/>
  <c r="Q3730" i="4"/>
  <c r="P3731" i="4"/>
  <c r="Q3731" i="4"/>
  <c r="P3732" i="4"/>
  <c r="Q3732" i="4"/>
  <c r="P3733" i="4"/>
  <c r="Q3733" i="4"/>
  <c r="P3734" i="4"/>
  <c r="Q3734" i="4"/>
  <c r="P3735" i="4"/>
  <c r="Q3735" i="4"/>
  <c r="P3736" i="4"/>
  <c r="Q3736" i="4"/>
  <c r="P3737" i="4"/>
  <c r="Q3737" i="4"/>
  <c r="P3738" i="4"/>
  <c r="Q3738" i="4"/>
  <c r="P3739" i="4"/>
  <c r="Q3739" i="4"/>
  <c r="P3740" i="4"/>
  <c r="Q3740" i="4"/>
  <c r="P3741" i="4"/>
  <c r="Q3741" i="4"/>
  <c r="P3742" i="4"/>
  <c r="Q3742" i="4"/>
  <c r="P3743" i="4"/>
  <c r="Q3743" i="4"/>
  <c r="P3744" i="4"/>
  <c r="Q3744" i="4"/>
  <c r="P3745" i="4"/>
  <c r="Q3745" i="4"/>
  <c r="P3746" i="4"/>
  <c r="Q3746" i="4"/>
  <c r="P3747" i="4"/>
  <c r="Q3747" i="4"/>
  <c r="P3748" i="4"/>
  <c r="Q3748" i="4"/>
  <c r="P3749" i="4"/>
  <c r="Q3749" i="4"/>
  <c r="P3750" i="4"/>
  <c r="Q3750" i="4"/>
  <c r="P3751" i="4"/>
  <c r="Q3751" i="4"/>
  <c r="P3752" i="4"/>
  <c r="Q3752" i="4"/>
  <c r="P3753" i="4"/>
  <c r="Q3753" i="4"/>
  <c r="P3754" i="4"/>
  <c r="Q3754" i="4"/>
  <c r="P3755" i="4"/>
  <c r="Q3755" i="4"/>
  <c r="P3756" i="4"/>
  <c r="Q3756" i="4"/>
  <c r="P3757" i="4"/>
  <c r="Q3757" i="4"/>
  <c r="P3758" i="4"/>
  <c r="Q3758" i="4"/>
  <c r="P3759" i="4"/>
  <c r="Q3759" i="4"/>
  <c r="P3760" i="4"/>
  <c r="Q3760" i="4"/>
  <c r="P3761" i="4"/>
  <c r="Q3761" i="4"/>
  <c r="P3762" i="4"/>
  <c r="Q3762" i="4"/>
  <c r="P3763" i="4"/>
  <c r="Q3763" i="4"/>
  <c r="P3764" i="4"/>
  <c r="Q3764" i="4"/>
  <c r="P3765" i="4"/>
  <c r="Q3765" i="4"/>
  <c r="P3766" i="4"/>
  <c r="Q3766" i="4"/>
  <c r="P3767" i="4"/>
  <c r="Q3767" i="4"/>
  <c r="P3768" i="4"/>
  <c r="Q3768" i="4"/>
  <c r="P3769" i="4"/>
  <c r="Q3769" i="4"/>
  <c r="P3770" i="4"/>
  <c r="Q3770" i="4"/>
  <c r="P3771" i="4"/>
  <c r="Q3771" i="4"/>
  <c r="P3772" i="4"/>
  <c r="Q3772" i="4"/>
  <c r="P3773" i="4"/>
  <c r="Q3773" i="4"/>
  <c r="P3774" i="4"/>
  <c r="Q3774" i="4"/>
  <c r="P3775" i="4"/>
  <c r="Q3775" i="4"/>
  <c r="P3776" i="4"/>
  <c r="Q3776" i="4"/>
  <c r="P3777" i="4"/>
  <c r="Q3777" i="4"/>
  <c r="P3778" i="4"/>
  <c r="Q3778" i="4"/>
  <c r="P3779" i="4"/>
  <c r="Q3779" i="4"/>
  <c r="P3780" i="4"/>
  <c r="Q3780" i="4"/>
  <c r="P3781" i="4"/>
  <c r="Q3781" i="4"/>
  <c r="P3782" i="4"/>
  <c r="Q3782" i="4"/>
  <c r="P3783" i="4"/>
  <c r="Q3783" i="4"/>
  <c r="P3784" i="4"/>
  <c r="Q3784" i="4"/>
  <c r="P3785" i="4"/>
  <c r="Q3785" i="4"/>
  <c r="P3786" i="4"/>
  <c r="Q3786" i="4"/>
  <c r="P3787" i="4"/>
  <c r="Q3787" i="4"/>
  <c r="P3788" i="4"/>
  <c r="Q3788" i="4"/>
  <c r="P3789" i="4"/>
  <c r="Q3789" i="4"/>
  <c r="P3790" i="4"/>
  <c r="Q3790" i="4"/>
  <c r="P3791" i="4"/>
  <c r="Q3791" i="4"/>
  <c r="P3792" i="4"/>
  <c r="Q3792" i="4"/>
  <c r="P3793" i="4"/>
  <c r="Q3793" i="4"/>
  <c r="P3794" i="4"/>
  <c r="Q3794" i="4"/>
  <c r="P3795" i="4"/>
  <c r="Q3795" i="4"/>
  <c r="P3796" i="4"/>
  <c r="Q3796" i="4"/>
  <c r="P3797" i="4"/>
  <c r="Q3797" i="4"/>
  <c r="P3798" i="4"/>
  <c r="Q3798" i="4"/>
  <c r="P3799" i="4"/>
  <c r="Q3799" i="4"/>
  <c r="P3800" i="4"/>
  <c r="Q3800" i="4"/>
  <c r="P3801" i="4"/>
  <c r="Q3801" i="4"/>
  <c r="P3802" i="4"/>
  <c r="Q3802" i="4"/>
  <c r="P3803" i="4"/>
  <c r="Q3803" i="4"/>
  <c r="P3804" i="4"/>
  <c r="Q3804" i="4"/>
  <c r="P3805" i="4"/>
  <c r="Q3805" i="4"/>
  <c r="P3806" i="4"/>
  <c r="Q3806" i="4"/>
  <c r="P3807" i="4"/>
  <c r="Q3807" i="4"/>
  <c r="P3808" i="4"/>
  <c r="Q3808" i="4"/>
  <c r="P3809" i="4"/>
  <c r="Q3809" i="4"/>
  <c r="P3810" i="4"/>
  <c r="Q3810" i="4"/>
  <c r="P3811" i="4"/>
  <c r="Q3811" i="4"/>
  <c r="P3812" i="4"/>
  <c r="Q3812" i="4"/>
  <c r="P3813" i="4"/>
  <c r="Q3813" i="4"/>
  <c r="P3814" i="4"/>
  <c r="Q3814" i="4"/>
  <c r="P3815" i="4"/>
  <c r="Q3815" i="4"/>
  <c r="P3816" i="4"/>
  <c r="Q3816" i="4"/>
  <c r="P3817" i="4"/>
  <c r="Q3817" i="4"/>
  <c r="P3818" i="4"/>
  <c r="Q3818" i="4"/>
  <c r="P3819" i="4"/>
  <c r="Q3819" i="4"/>
  <c r="P3820" i="4"/>
  <c r="Q3820" i="4"/>
  <c r="P3821" i="4"/>
  <c r="Q3821" i="4"/>
  <c r="P3822" i="4"/>
  <c r="Q3822" i="4"/>
  <c r="P3823" i="4"/>
  <c r="Q3823" i="4"/>
  <c r="P3824" i="4"/>
  <c r="Q3824" i="4"/>
  <c r="P3825" i="4"/>
  <c r="Q3825" i="4"/>
  <c r="P3826" i="4"/>
  <c r="Q3826" i="4"/>
  <c r="P3827" i="4"/>
  <c r="Q3827" i="4"/>
  <c r="P3828" i="4"/>
  <c r="Q3828" i="4"/>
  <c r="P3829" i="4"/>
  <c r="Q3829" i="4"/>
  <c r="P3830" i="4"/>
  <c r="Q3830" i="4"/>
  <c r="P3831" i="4"/>
  <c r="Q3831" i="4"/>
  <c r="P3832" i="4"/>
  <c r="Q3832" i="4"/>
  <c r="P3833" i="4"/>
  <c r="Q3833" i="4"/>
  <c r="P3834" i="4"/>
  <c r="Q3834" i="4"/>
  <c r="P3835" i="4"/>
  <c r="Q3835" i="4"/>
  <c r="P3836" i="4"/>
  <c r="Q3836" i="4"/>
  <c r="P3837" i="4"/>
  <c r="Q3837" i="4"/>
  <c r="P3838" i="4"/>
  <c r="Q3838" i="4"/>
  <c r="P3839" i="4"/>
  <c r="Q3839" i="4"/>
  <c r="P3840" i="4"/>
  <c r="Q3840" i="4"/>
  <c r="P3841" i="4"/>
  <c r="Q3841" i="4"/>
  <c r="P3842" i="4"/>
  <c r="Q3842" i="4"/>
  <c r="P3843" i="4"/>
  <c r="Q3843" i="4"/>
  <c r="P3844" i="4"/>
  <c r="Q3844" i="4"/>
  <c r="P3845" i="4"/>
  <c r="Q3845" i="4"/>
  <c r="P3846" i="4"/>
  <c r="Q3846" i="4"/>
  <c r="P3847" i="4"/>
  <c r="Q3847" i="4"/>
  <c r="P3848" i="4"/>
  <c r="Q3848" i="4"/>
  <c r="P3849" i="4"/>
  <c r="Q3849" i="4"/>
  <c r="P3850" i="4"/>
  <c r="Q3850" i="4"/>
  <c r="P3851" i="4"/>
  <c r="Q3851" i="4"/>
  <c r="P3852" i="4"/>
  <c r="Q3852" i="4"/>
  <c r="P3853" i="4"/>
  <c r="Q3853" i="4"/>
  <c r="P3854" i="4"/>
  <c r="Q3854" i="4"/>
  <c r="P3855" i="4"/>
  <c r="Q3855" i="4"/>
  <c r="P3856" i="4"/>
  <c r="Q3856" i="4"/>
  <c r="P3857" i="4"/>
  <c r="Q3857" i="4"/>
  <c r="P3858" i="4"/>
  <c r="Q3858" i="4"/>
  <c r="P3859" i="4"/>
  <c r="Q3859" i="4"/>
  <c r="P3860" i="4"/>
  <c r="Q3860" i="4"/>
  <c r="P3861" i="4"/>
  <c r="Q3861" i="4"/>
  <c r="P3862" i="4"/>
  <c r="Q3862" i="4"/>
  <c r="P3863" i="4"/>
  <c r="Q3863" i="4"/>
  <c r="P3864" i="4"/>
  <c r="Q3864" i="4"/>
  <c r="P3865" i="4"/>
  <c r="Q3865" i="4"/>
  <c r="P3866" i="4"/>
  <c r="Q3866" i="4"/>
  <c r="P3867" i="4"/>
  <c r="Q3867" i="4"/>
  <c r="P3868" i="4"/>
  <c r="Q3868" i="4"/>
  <c r="P3869" i="4"/>
  <c r="Q3869" i="4"/>
  <c r="P3870" i="4"/>
  <c r="Q3870" i="4"/>
  <c r="P3871" i="4"/>
  <c r="Q3871" i="4"/>
  <c r="P3872" i="4"/>
  <c r="Q3872" i="4"/>
  <c r="P3873" i="4"/>
  <c r="Q3873" i="4"/>
  <c r="P3874" i="4"/>
  <c r="Q3874" i="4"/>
  <c r="P3875" i="4"/>
  <c r="Q3875" i="4"/>
  <c r="P3876" i="4"/>
  <c r="Q3876" i="4"/>
  <c r="P3877" i="4"/>
  <c r="Q3877" i="4"/>
  <c r="P3878" i="4"/>
  <c r="Q3878" i="4"/>
  <c r="P3879" i="4"/>
  <c r="Q3879" i="4"/>
  <c r="P3880" i="4"/>
  <c r="Q3880" i="4"/>
  <c r="P3881" i="4"/>
  <c r="Q3881" i="4"/>
  <c r="P3882" i="4"/>
  <c r="Q3882" i="4"/>
  <c r="P3883" i="4"/>
  <c r="Q3883" i="4"/>
  <c r="P3884" i="4"/>
  <c r="Q3884" i="4"/>
  <c r="P3885" i="4"/>
  <c r="Q3885" i="4"/>
  <c r="P3886" i="4"/>
  <c r="Q3886" i="4"/>
  <c r="P3887" i="4"/>
  <c r="Q3887" i="4"/>
  <c r="P3888" i="4"/>
  <c r="Q3888" i="4"/>
  <c r="P3889" i="4"/>
  <c r="Q3889" i="4"/>
  <c r="P3890" i="4"/>
  <c r="Q3890" i="4"/>
  <c r="P3891" i="4"/>
  <c r="Q3891" i="4"/>
  <c r="P3892" i="4"/>
  <c r="Q3892" i="4"/>
  <c r="P3893" i="4"/>
  <c r="Q3893" i="4"/>
  <c r="P3894" i="4"/>
  <c r="Q3894" i="4"/>
  <c r="P3895" i="4"/>
  <c r="Q3895" i="4"/>
  <c r="P3896" i="4"/>
  <c r="Q3896" i="4"/>
  <c r="P3897" i="4"/>
  <c r="Q3897" i="4"/>
  <c r="P3898" i="4"/>
  <c r="Q3898" i="4"/>
  <c r="P3899" i="4"/>
  <c r="Q3899" i="4"/>
  <c r="P3900" i="4"/>
  <c r="Q3900" i="4"/>
  <c r="P3901" i="4"/>
  <c r="Q3901" i="4"/>
  <c r="P3902" i="4"/>
  <c r="Q3902" i="4"/>
  <c r="P3903" i="4"/>
  <c r="Q3903" i="4"/>
  <c r="P3904" i="4"/>
  <c r="Q3904" i="4"/>
  <c r="P3905" i="4"/>
  <c r="Q3905" i="4"/>
  <c r="P3906" i="4"/>
  <c r="Q3906" i="4"/>
  <c r="P3907" i="4"/>
  <c r="Q3907" i="4"/>
  <c r="P3908" i="4"/>
  <c r="Q3908" i="4"/>
  <c r="P3909" i="4"/>
  <c r="Q3909" i="4"/>
  <c r="P3910" i="4"/>
  <c r="Q3910" i="4"/>
  <c r="P3911" i="4"/>
  <c r="Q3911" i="4"/>
  <c r="P3912" i="4"/>
  <c r="Q3912" i="4"/>
  <c r="P3913" i="4"/>
  <c r="Q3913" i="4"/>
  <c r="P3914" i="4"/>
  <c r="Q3914" i="4"/>
  <c r="P3915" i="4"/>
  <c r="Q3915" i="4"/>
  <c r="P3916" i="4"/>
  <c r="Q3916" i="4"/>
  <c r="P3917" i="4"/>
  <c r="Q3917" i="4"/>
  <c r="P3918" i="4"/>
  <c r="Q3918" i="4"/>
  <c r="P3919" i="4"/>
  <c r="Q3919" i="4"/>
  <c r="P3920" i="4"/>
  <c r="Q3920" i="4"/>
  <c r="P3921" i="4"/>
  <c r="Q3921" i="4"/>
  <c r="P3922" i="4"/>
  <c r="Q3922" i="4"/>
  <c r="P3923" i="4"/>
  <c r="Q3923" i="4"/>
  <c r="P3924" i="4"/>
  <c r="Q3924" i="4"/>
  <c r="P3925" i="4"/>
  <c r="Q3925" i="4"/>
  <c r="P3926" i="4"/>
  <c r="Q3926" i="4"/>
  <c r="P3927" i="4"/>
  <c r="Q3927" i="4"/>
  <c r="P3928" i="4"/>
  <c r="Q3928" i="4"/>
  <c r="P3929" i="4"/>
  <c r="Q3929" i="4"/>
  <c r="P3930" i="4"/>
  <c r="Q3930" i="4"/>
  <c r="P3931" i="4"/>
  <c r="Q3931" i="4"/>
  <c r="P3932" i="4"/>
  <c r="Q3932" i="4"/>
  <c r="P3933" i="4"/>
  <c r="Q3933" i="4"/>
  <c r="P3934" i="4"/>
  <c r="Q3934" i="4"/>
  <c r="P3935" i="4"/>
  <c r="Q3935" i="4"/>
  <c r="P3936" i="4"/>
  <c r="Q3936" i="4"/>
  <c r="P3937" i="4"/>
  <c r="Q3937" i="4"/>
  <c r="P3938" i="4"/>
  <c r="Q3938" i="4"/>
  <c r="P3939" i="4"/>
  <c r="Q3939" i="4"/>
  <c r="P3940" i="4"/>
  <c r="Q3940" i="4"/>
  <c r="P3941" i="4"/>
  <c r="Q3941" i="4"/>
  <c r="P3942" i="4"/>
  <c r="Q3942" i="4"/>
  <c r="P3943" i="4"/>
  <c r="Q3943" i="4"/>
  <c r="P3944" i="4"/>
  <c r="Q3944" i="4"/>
  <c r="P3945" i="4"/>
  <c r="Q3945" i="4"/>
  <c r="P3946" i="4"/>
  <c r="Q3946" i="4"/>
  <c r="P3947" i="4"/>
  <c r="Q3947" i="4"/>
  <c r="P3948" i="4"/>
  <c r="Q3948" i="4"/>
  <c r="P3949" i="4"/>
  <c r="Q3949" i="4"/>
  <c r="P3950" i="4"/>
  <c r="Q3950" i="4"/>
  <c r="P3951" i="4"/>
  <c r="Q3951" i="4"/>
  <c r="P3952" i="4"/>
  <c r="Q3952" i="4"/>
  <c r="P3953" i="4"/>
  <c r="Q3953" i="4"/>
  <c r="P3954" i="4"/>
  <c r="Q3954" i="4"/>
  <c r="P3955" i="4"/>
  <c r="Q3955" i="4"/>
  <c r="P3956" i="4"/>
  <c r="Q3956" i="4"/>
  <c r="P3957" i="4"/>
  <c r="Q3957" i="4"/>
  <c r="P3958" i="4"/>
  <c r="Q3958" i="4"/>
  <c r="P3959" i="4"/>
  <c r="Q3959" i="4"/>
  <c r="P3960" i="4"/>
  <c r="Q3960" i="4"/>
  <c r="P3961" i="4"/>
  <c r="Q3961" i="4"/>
  <c r="P3962" i="4"/>
  <c r="Q3962" i="4"/>
  <c r="P3963" i="4"/>
  <c r="Q3963" i="4"/>
  <c r="P3964" i="4"/>
  <c r="Q3964" i="4"/>
  <c r="P3965" i="4"/>
  <c r="Q3965" i="4"/>
  <c r="P3966" i="4"/>
  <c r="Q3966" i="4"/>
  <c r="P3967" i="4"/>
  <c r="Q3967" i="4"/>
  <c r="P3968" i="4"/>
  <c r="Q3968" i="4"/>
  <c r="P3969" i="4"/>
  <c r="Q3969" i="4"/>
  <c r="P3970" i="4"/>
  <c r="Q3970" i="4"/>
  <c r="P3971" i="4"/>
  <c r="Q3971" i="4"/>
  <c r="P3972" i="4"/>
  <c r="Q3972" i="4"/>
  <c r="P3973" i="4"/>
  <c r="Q3973" i="4"/>
  <c r="P3974" i="4"/>
  <c r="Q3974" i="4"/>
  <c r="P3975" i="4"/>
  <c r="Q3975" i="4"/>
  <c r="P3976" i="4"/>
  <c r="Q3976" i="4"/>
  <c r="P3977" i="4"/>
  <c r="Q3977" i="4"/>
  <c r="P3978" i="4"/>
  <c r="Q3978" i="4"/>
  <c r="P3979" i="4"/>
  <c r="Q3979" i="4"/>
  <c r="P3980" i="4"/>
  <c r="Q3980" i="4"/>
  <c r="P3981" i="4"/>
  <c r="Q3981" i="4"/>
  <c r="P3982" i="4"/>
  <c r="Q3982" i="4"/>
  <c r="P3983" i="4"/>
  <c r="Q3983" i="4"/>
  <c r="P3984" i="4"/>
  <c r="Q3984" i="4"/>
  <c r="P3985" i="4"/>
  <c r="Q3985" i="4"/>
  <c r="P3986" i="4"/>
  <c r="Q3986" i="4"/>
  <c r="P3987" i="4"/>
  <c r="Q3987" i="4"/>
  <c r="P3988" i="4"/>
  <c r="Q3988" i="4"/>
  <c r="P3989" i="4"/>
  <c r="Q3989" i="4"/>
  <c r="P3990" i="4"/>
  <c r="Q3990" i="4"/>
  <c r="P3991" i="4"/>
  <c r="Q3991" i="4"/>
  <c r="P3992" i="4"/>
  <c r="Q3992" i="4"/>
  <c r="P3993" i="4"/>
  <c r="Q3993" i="4"/>
  <c r="P3994" i="4"/>
  <c r="Q3994" i="4"/>
  <c r="P3995" i="4"/>
  <c r="Q3995" i="4"/>
  <c r="P3996" i="4"/>
  <c r="Q3996" i="4"/>
  <c r="P3997" i="4"/>
  <c r="Q3997" i="4"/>
  <c r="P3998" i="4"/>
  <c r="Q3998" i="4"/>
  <c r="P3999" i="4"/>
  <c r="Q3999" i="4"/>
  <c r="P4000" i="4"/>
  <c r="Q4000" i="4"/>
  <c r="P4001" i="4"/>
  <c r="Q4001" i="4"/>
  <c r="P4002" i="4"/>
  <c r="Q4002" i="4"/>
  <c r="P4003" i="4"/>
  <c r="Q4003" i="4"/>
  <c r="P4004" i="4"/>
  <c r="Q4004" i="4"/>
  <c r="P4005" i="4"/>
  <c r="Q4005" i="4"/>
  <c r="P4006" i="4"/>
  <c r="Q4006" i="4"/>
  <c r="P4007" i="4"/>
  <c r="Q4007" i="4"/>
  <c r="P4008" i="4"/>
  <c r="Q4008" i="4"/>
  <c r="P4009" i="4"/>
  <c r="Q4009" i="4"/>
  <c r="P4010" i="4"/>
  <c r="Q4010" i="4"/>
  <c r="P4011" i="4"/>
  <c r="Q4011" i="4"/>
  <c r="P4012" i="4"/>
  <c r="Q4012" i="4"/>
  <c r="P4013" i="4"/>
  <c r="Q4013" i="4"/>
  <c r="P4014" i="4"/>
  <c r="Q4014" i="4"/>
  <c r="P4015" i="4"/>
  <c r="Q4015" i="4"/>
  <c r="P4016" i="4"/>
  <c r="Q4016" i="4"/>
  <c r="P4017" i="4"/>
  <c r="Q4017" i="4"/>
  <c r="P4018" i="4"/>
  <c r="Q4018" i="4"/>
  <c r="P4019" i="4"/>
  <c r="Q4019" i="4"/>
  <c r="P4020" i="4"/>
  <c r="Q4020" i="4"/>
  <c r="P4021" i="4"/>
  <c r="Q4021" i="4"/>
  <c r="P4022" i="4"/>
  <c r="Q4022" i="4"/>
  <c r="P4023" i="4"/>
  <c r="Q4023" i="4"/>
  <c r="P4024" i="4"/>
  <c r="Q4024" i="4"/>
  <c r="P4025" i="4"/>
  <c r="Q4025" i="4"/>
  <c r="P4026" i="4"/>
  <c r="Q4026" i="4"/>
  <c r="P4027" i="4"/>
  <c r="Q4027" i="4"/>
  <c r="P4028" i="4"/>
  <c r="Q4028" i="4"/>
  <c r="P4029" i="4"/>
  <c r="Q4029" i="4"/>
  <c r="P4030" i="4"/>
  <c r="Q4030" i="4"/>
  <c r="P4031" i="4"/>
  <c r="Q4031" i="4"/>
  <c r="P4032" i="4"/>
  <c r="Q4032" i="4"/>
  <c r="P4033" i="4"/>
  <c r="Q4033" i="4"/>
  <c r="P4034" i="4"/>
  <c r="Q4034" i="4"/>
  <c r="P4035" i="4"/>
  <c r="Q4035" i="4"/>
  <c r="P4036" i="4"/>
  <c r="Q4036" i="4"/>
  <c r="P4037" i="4"/>
  <c r="Q4037" i="4"/>
  <c r="P4038" i="4"/>
  <c r="Q4038" i="4"/>
  <c r="P4039" i="4"/>
  <c r="Q4039" i="4"/>
  <c r="P4040" i="4"/>
  <c r="Q4040" i="4"/>
  <c r="P4041" i="4"/>
  <c r="Q4041" i="4"/>
  <c r="P4042" i="4"/>
  <c r="Q4042" i="4"/>
  <c r="P4043" i="4"/>
  <c r="Q4043" i="4"/>
  <c r="P4044" i="4"/>
  <c r="Q4044" i="4"/>
  <c r="P4045" i="4"/>
  <c r="Q4045" i="4"/>
  <c r="P4046" i="4"/>
  <c r="Q4046" i="4"/>
  <c r="P4047" i="4"/>
  <c r="Q4047" i="4"/>
  <c r="P4048" i="4"/>
  <c r="Q4048" i="4"/>
  <c r="P4049" i="4"/>
  <c r="Q4049" i="4"/>
  <c r="P4050" i="4"/>
  <c r="Q4050" i="4"/>
  <c r="P4051" i="4"/>
  <c r="Q4051" i="4"/>
  <c r="P4052" i="4"/>
  <c r="Q4052" i="4"/>
  <c r="P4053" i="4"/>
  <c r="Q4053" i="4"/>
  <c r="P4054" i="4"/>
  <c r="Q4054" i="4"/>
  <c r="P4055" i="4"/>
  <c r="Q4055" i="4"/>
  <c r="P4056" i="4"/>
  <c r="Q4056" i="4"/>
  <c r="P4057" i="4"/>
  <c r="Q4057" i="4"/>
  <c r="P4058" i="4"/>
  <c r="Q4058" i="4"/>
  <c r="P4059" i="4"/>
  <c r="Q4059" i="4"/>
  <c r="P4060" i="4"/>
  <c r="Q4060" i="4"/>
  <c r="P4061" i="4"/>
  <c r="Q4061" i="4"/>
  <c r="P4062" i="4"/>
  <c r="Q4062" i="4"/>
  <c r="P4063" i="4"/>
  <c r="Q4063" i="4"/>
  <c r="P4064" i="4"/>
  <c r="Q4064" i="4"/>
  <c r="P4065" i="4"/>
  <c r="Q4065" i="4"/>
  <c r="P4066" i="4"/>
  <c r="Q4066" i="4"/>
  <c r="P4067" i="4"/>
  <c r="Q4067" i="4"/>
  <c r="P4068" i="4"/>
  <c r="Q4068" i="4"/>
  <c r="P4069" i="4"/>
  <c r="Q4069" i="4"/>
  <c r="P4070" i="4"/>
  <c r="Q4070" i="4"/>
  <c r="P4071" i="4"/>
  <c r="Q4071" i="4"/>
  <c r="P4072" i="4"/>
  <c r="Q4072" i="4"/>
  <c r="P4073" i="4"/>
  <c r="Q4073" i="4"/>
  <c r="P4074" i="4"/>
  <c r="Q4074" i="4"/>
  <c r="P4075" i="4"/>
  <c r="Q4075" i="4"/>
  <c r="P4076" i="4"/>
  <c r="Q4076" i="4"/>
  <c r="P4077" i="4"/>
  <c r="Q4077" i="4"/>
  <c r="P4078" i="4"/>
  <c r="Q4078" i="4"/>
  <c r="P4079" i="4"/>
  <c r="Q4079" i="4"/>
  <c r="P4080" i="4"/>
  <c r="Q4080" i="4"/>
  <c r="P4081" i="4"/>
  <c r="Q4081" i="4"/>
  <c r="P4082" i="4"/>
  <c r="Q4082" i="4"/>
  <c r="P4083" i="4"/>
  <c r="Q4083" i="4"/>
  <c r="P4084" i="4"/>
  <c r="Q4084" i="4"/>
  <c r="P4085" i="4"/>
  <c r="Q4085" i="4"/>
  <c r="P4086" i="4"/>
  <c r="Q4086" i="4"/>
  <c r="P4087" i="4"/>
  <c r="Q4087" i="4"/>
  <c r="P4088" i="4"/>
  <c r="Q4088" i="4"/>
  <c r="P4089" i="4"/>
  <c r="Q4089" i="4"/>
  <c r="P4090" i="4"/>
  <c r="Q4090" i="4"/>
  <c r="P4091" i="4"/>
  <c r="Q4091" i="4"/>
  <c r="P4092" i="4"/>
  <c r="Q4092" i="4"/>
  <c r="P4093" i="4"/>
  <c r="Q4093" i="4"/>
  <c r="P4094" i="4"/>
  <c r="Q4094" i="4"/>
  <c r="P4095" i="4"/>
  <c r="Q4095" i="4"/>
  <c r="P4096" i="4"/>
  <c r="Q4096" i="4"/>
  <c r="P4097" i="4"/>
  <c r="Q4097" i="4"/>
  <c r="P4098" i="4"/>
  <c r="Q4098" i="4"/>
  <c r="P4099" i="4"/>
  <c r="Q4099" i="4"/>
  <c r="P4100" i="4"/>
  <c r="Q4100" i="4"/>
  <c r="P4101" i="4"/>
  <c r="Q4101" i="4"/>
  <c r="P4102" i="4"/>
  <c r="Q4102" i="4"/>
  <c r="P4103" i="4"/>
  <c r="Q4103" i="4"/>
  <c r="P4104" i="4"/>
  <c r="Q4104" i="4"/>
  <c r="P4105" i="4"/>
  <c r="Q4105" i="4"/>
  <c r="P4106" i="4"/>
  <c r="Q4106" i="4"/>
  <c r="P4107" i="4"/>
  <c r="Q4107" i="4"/>
  <c r="P4108" i="4"/>
  <c r="Q4108" i="4"/>
  <c r="P4109" i="4"/>
  <c r="Q4109" i="4"/>
  <c r="P4110" i="4"/>
  <c r="Q4110" i="4"/>
  <c r="P4111" i="4"/>
  <c r="Q4111" i="4"/>
  <c r="P4112" i="4"/>
  <c r="Q4112" i="4"/>
  <c r="P4113" i="4"/>
  <c r="Q4113" i="4"/>
  <c r="P4114" i="4"/>
  <c r="Q4114" i="4"/>
  <c r="P4115" i="4"/>
  <c r="Q4115" i="4"/>
  <c r="P4116" i="4"/>
  <c r="Q4116" i="4"/>
  <c r="P4117" i="4"/>
  <c r="Q4117" i="4"/>
  <c r="P4118" i="4"/>
  <c r="Q4118" i="4"/>
  <c r="P4119" i="4"/>
  <c r="Q4119" i="4"/>
  <c r="P4120" i="4"/>
  <c r="Q4120" i="4"/>
  <c r="P4121" i="4"/>
  <c r="Q4121" i="4"/>
  <c r="P4122" i="4"/>
  <c r="Q4122" i="4"/>
  <c r="P4123" i="4"/>
  <c r="Q4123" i="4"/>
  <c r="P4124" i="4"/>
  <c r="Q4124" i="4"/>
  <c r="P4125" i="4"/>
  <c r="Q4125" i="4"/>
  <c r="P4126" i="4"/>
  <c r="Q4126" i="4"/>
  <c r="P4127" i="4"/>
  <c r="Q4127" i="4"/>
  <c r="P4128" i="4"/>
  <c r="Q4128" i="4"/>
  <c r="P4129" i="4"/>
  <c r="Q4129" i="4"/>
  <c r="P4130" i="4"/>
  <c r="Q4130" i="4"/>
  <c r="P4131" i="4"/>
  <c r="Q4131" i="4"/>
  <c r="P4132" i="4"/>
  <c r="Q4132" i="4"/>
  <c r="P4133" i="4"/>
  <c r="Q4133" i="4"/>
  <c r="P4134" i="4"/>
  <c r="Q4134" i="4"/>
  <c r="P4135" i="4"/>
  <c r="Q4135" i="4"/>
  <c r="P4136" i="4"/>
  <c r="Q4136" i="4"/>
  <c r="P4137" i="4"/>
  <c r="Q4137" i="4"/>
  <c r="P4138" i="4"/>
  <c r="Q4138" i="4"/>
  <c r="P4139" i="4"/>
  <c r="Q4139" i="4"/>
  <c r="P4140" i="4"/>
  <c r="Q4140" i="4"/>
  <c r="P4141" i="4"/>
  <c r="Q4141" i="4"/>
  <c r="P4142" i="4"/>
  <c r="Q4142" i="4"/>
  <c r="P4143" i="4"/>
  <c r="Q4143" i="4"/>
  <c r="P4144" i="4"/>
  <c r="Q4144" i="4"/>
  <c r="P4145" i="4"/>
  <c r="Q4145" i="4"/>
  <c r="P4146" i="4"/>
  <c r="Q4146" i="4"/>
  <c r="P4147" i="4"/>
  <c r="Q4147" i="4"/>
  <c r="P4148" i="4"/>
  <c r="Q4148" i="4"/>
  <c r="P4149" i="4"/>
  <c r="Q4149" i="4"/>
  <c r="P4150" i="4"/>
  <c r="Q4150" i="4"/>
  <c r="P4151" i="4"/>
  <c r="Q4151" i="4"/>
  <c r="P4152" i="4"/>
  <c r="Q4152" i="4"/>
  <c r="P4153" i="4"/>
  <c r="Q4153" i="4"/>
  <c r="P4154" i="4"/>
  <c r="Q4154" i="4"/>
  <c r="P4155" i="4"/>
  <c r="Q4155" i="4"/>
  <c r="P4156" i="4"/>
  <c r="Q4156" i="4"/>
  <c r="P4157" i="4"/>
  <c r="Q4157" i="4"/>
  <c r="P4158" i="4"/>
  <c r="Q4158" i="4"/>
  <c r="P4159" i="4"/>
  <c r="Q4159" i="4"/>
  <c r="P4160" i="4"/>
  <c r="Q4160" i="4"/>
  <c r="P4161" i="4"/>
  <c r="Q4161" i="4"/>
  <c r="P4162" i="4"/>
  <c r="Q4162" i="4"/>
  <c r="P4163" i="4"/>
  <c r="Q4163" i="4"/>
  <c r="P4164" i="4"/>
  <c r="Q4164" i="4"/>
  <c r="P4165" i="4"/>
  <c r="Q4165" i="4"/>
  <c r="P4166" i="4"/>
  <c r="Q4166" i="4"/>
  <c r="P4167" i="4"/>
  <c r="Q4167" i="4"/>
  <c r="P4168" i="4"/>
  <c r="Q4168" i="4"/>
  <c r="P4169" i="4"/>
  <c r="Q4169" i="4"/>
  <c r="P4170" i="4"/>
  <c r="Q4170" i="4"/>
  <c r="P4171" i="4"/>
  <c r="Q4171" i="4"/>
  <c r="P4172" i="4"/>
  <c r="Q4172" i="4"/>
  <c r="P4173" i="4"/>
  <c r="Q4173" i="4"/>
  <c r="P4174" i="4"/>
  <c r="Q4174" i="4"/>
  <c r="P4175" i="4"/>
  <c r="Q4175" i="4"/>
  <c r="P4176" i="4"/>
  <c r="Q4176" i="4"/>
  <c r="P4177" i="4"/>
  <c r="Q4177" i="4"/>
  <c r="P4178" i="4"/>
  <c r="Q4178" i="4"/>
  <c r="P4179" i="4"/>
  <c r="Q4179" i="4"/>
  <c r="P4180" i="4"/>
  <c r="Q4180" i="4"/>
  <c r="P4181" i="4"/>
  <c r="Q4181" i="4"/>
  <c r="P4182" i="4"/>
  <c r="Q4182" i="4"/>
  <c r="P4183" i="4"/>
  <c r="Q4183" i="4"/>
  <c r="P4184" i="4"/>
  <c r="Q4184" i="4"/>
  <c r="P4185" i="4"/>
  <c r="Q4185" i="4"/>
  <c r="P4186" i="4"/>
  <c r="Q4186" i="4"/>
  <c r="P4187" i="4"/>
  <c r="Q4187" i="4"/>
  <c r="P4188" i="4"/>
  <c r="Q4188" i="4"/>
  <c r="P4189" i="4"/>
  <c r="Q4189" i="4"/>
  <c r="P4190" i="4"/>
  <c r="Q4190" i="4"/>
  <c r="P4191" i="4"/>
  <c r="Q4191" i="4"/>
  <c r="P4192" i="4"/>
  <c r="Q4192" i="4"/>
  <c r="P4193" i="4"/>
  <c r="Q4193" i="4"/>
  <c r="P4194" i="4"/>
  <c r="Q4194" i="4"/>
  <c r="P4195" i="4"/>
  <c r="Q4195" i="4"/>
  <c r="P4196" i="4"/>
  <c r="Q4196" i="4"/>
  <c r="P4197" i="4"/>
  <c r="Q4197" i="4"/>
  <c r="P4198" i="4"/>
  <c r="Q4198" i="4"/>
  <c r="P4199" i="4"/>
  <c r="Q4199" i="4"/>
  <c r="P4200" i="4"/>
  <c r="Q4200" i="4"/>
  <c r="P4201" i="4"/>
  <c r="Q4201" i="4"/>
  <c r="P4202" i="4"/>
  <c r="Q4202" i="4"/>
  <c r="P4203" i="4"/>
  <c r="Q4203" i="4"/>
  <c r="P4204" i="4"/>
  <c r="Q4204" i="4"/>
  <c r="P4205" i="4"/>
  <c r="Q4205" i="4"/>
  <c r="P4206" i="4"/>
  <c r="Q4206" i="4"/>
  <c r="P4207" i="4"/>
  <c r="Q4207" i="4"/>
  <c r="P4208" i="4"/>
  <c r="Q4208" i="4"/>
  <c r="P4209" i="4"/>
  <c r="Q4209" i="4"/>
  <c r="P4210" i="4"/>
  <c r="Q4210" i="4"/>
  <c r="P4211" i="4"/>
  <c r="Q4211" i="4"/>
  <c r="P4212" i="4"/>
  <c r="Q4212" i="4"/>
  <c r="P4213" i="4"/>
  <c r="Q4213" i="4"/>
  <c r="P4214" i="4"/>
  <c r="Q4214" i="4"/>
  <c r="P4215" i="4"/>
  <c r="Q4215" i="4"/>
  <c r="P4216" i="4"/>
  <c r="Q4216" i="4"/>
  <c r="P4217" i="4"/>
  <c r="Q4217" i="4"/>
  <c r="P4218" i="4"/>
  <c r="Q4218" i="4"/>
  <c r="P4219" i="4"/>
  <c r="Q4219" i="4"/>
  <c r="P4220" i="4"/>
  <c r="Q4220" i="4"/>
  <c r="P4221" i="4"/>
  <c r="Q4221" i="4"/>
  <c r="P4222" i="4"/>
  <c r="Q4222" i="4"/>
  <c r="P4223" i="4"/>
  <c r="Q4223" i="4"/>
  <c r="P4224" i="4"/>
  <c r="Q4224" i="4"/>
  <c r="P4225" i="4"/>
  <c r="Q4225" i="4"/>
  <c r="P4226" i="4"/>
  <c r="Q4226" i="4"/>
  <c r="P4227" i="4"/>
  <c r="Q4227" i="4"/>
  <c r="P4228" i="4"/>
  <c r="Q4228" i="4"/>
  <c r="P4229" i="4"/>
  <c r="Q4229" i="4"/>
  <c r="P4230" i="4"/>
  <c r="Q4230" i="4"/>
  <c r="P4231" i="4"/>
  <c r="Q4231" i="4"/>
  <c r="P4232" i="4"/>
  <c r="Q4232" i="4"/>
  <c r="P4233" i="4"/>
  <c r="Q4233" i="4"/>
  <c r="P4234" i="4"/>
  <c r="Q4234" i="4"/>
  <c r="P4235" i="4"/>
  <c r="Q4235" i="4"/>
  <c r="P4236" i="4"/>
  <c r="Q4236" i="4"/>
  <c r="P4237" i="4"/>
  <c r="Q4237" i="4"/>
  <c r="P4238" i="4"/>
  <c r="Q4238" i="4"/>
  <c r="P4239" i="4"/>
  <c r="Q4239" i="4"/>
  <c r="P4240" i="4"/>
  <c r="Q4240" i="4"/>
  <c r="P4241" i="4"/>
  <c r="Q4241" i="4"/>
  <c r="P4242" i="4"/>
  <c r="Q4242" i="4"/>
  <c r="P4243" i="4"/>
  <c r="Q4243" i="4"/>
  <c r="P4244" i="4"/>
  <c r="Q4244" i="4"/>
  <c r="P4245" i="4"/>
  <c r="Q4245" i="4"/>
  <c r="P4246" i="4"/>
  <c r="Q4246" i="4"/>
  <c r="P4247" i="4"/>
  <c r="Q4247" i="4"/>
  <c r="P4248" i="4"/>
  <c r="Q4248" i="4"/>
  <c r="P4249" i="4"/>
  <c r="Q4249" i="4"/>
  <c r="P4250" i="4"/>
  <c r="Q4250" i="4"/>
  <c r="P4251" i="4"/>
  <c r="Q4251" i="4"/>
  <c r="P4252" i="4"/>
  <c r="Q4252" i="4"/>
  <c r="P4253" i="4"/>
  <c r="Q4253" i="4"/>
  <c r="P4254" i="4"/>
  <c r="Q4254" i="4"/>
  <c r="P4255" i="4"/>
  <c r="Q4255" i="4"/>
  <c r="P4256" i="4"/>
  <c r="Q4256" i="4"/>
  <c r="P4257" i="4"/>
  <c r="Q4257" i="4"/>
  <c r="P4258" i="4"/>
  <c r="Q4258" i="4"/>
  <c r="P4259" i="4"/>
  <c r="Q4259" i="4"/>
  <c r="P4260" i="4"/>
  <c r="Q4260" i="4"/>
  <c r="P4261" i="4"/>
  <c r="Q4261" i="4"/>
  <c r="P4262" i="4"/>
  <c r="Q4262" i="4"/>
  <c r="P4263" i="4"/>
  <c r="Q4263" i="4"/>
  <c r="P4264" i="4"/>
  <c r="Q4264" i="4"/>
  <c r="P4265" i="4"/>
  <c r="Q4265" i="4"/>
  <c r="P4266" i="4"/>
  <c r="Q4266" i="4"/>
  <c r="P4267" i="4"/>
  <c r="Q4267" i="4"/>
  <c r="P4268" i="4"/>
  <c r="Q4268" i="4"/>
  <c r="P4269" i="4"/>
  <c r="Q4269" i="4"/>
  <c r="P4270" i="4"/>
  <c r="Q4270" i="4"/>
  <c r="P4271" i="4"/>
  <c r="Q4271" i="4"/>
  <c r="P4272" i="4"/>
  <c r="Q4272" i="4"/>
  <c r="P4273" i="4"/>
  <c r="Q4273" i="4"/>
  <c r="P4274" i="4"/>
  <c r="Q4274" i="4"/>
  <c r="P4275" i="4"/>
  <c r="Q4275" i="4"/>
  <c r="P4276" i="4"/>
  <c r="Q4276" i="4"/>
  <c r="P4277" i="4"/>
  <c r="Q4277" i="4"/>
  <c r="P4278" i="4"/>
  <c r="Q4278" i="4"/>
  <c r="P4279" i="4"/>
  <c r="Q4279" i="4"/>
  <c r="P4280" i="4"/>
  <c r="Q4280" i="4"/>
  <c r="P4281" i="4"/>
  <c r="Q4281" i="4"/>
  <c r="P4282" i="4"/>
  <c r="Q4282" i="4"/>
  <c r="P4283" i="4"/>
  <c r="Q4283" i="4"/>
  <c r="P4284" i="4"/>
  <c r="Q4284" i="4"/>
  <c r="P4285" i="4"/>
  <c r="Q4285" i="4"/>
  <c r="P4286" i="4"/>
  <c r="Q4286" i="4"/>
  <c r="P4287" i="4"/>
  <c r="Q4287" i="4"/>
  <c r="P4288" i="4"/>
  <c r="Q4288" i="4"/>
  <c r="P4289" i="4"/>
  <c r="Q4289" i="4"/>
  <c r="P4290" i="4"/>
  <c r="Q4290" i="4"/>
  <c r="P4291" i="4"/>
  <c r="Q4291" i="4"/>
  <c r="P4292" i="4"/>
  <c r="Q4292" i="4"/>
  <c r="P4293" i="4"/>
  <c r="Q4293" i="4"/>
  <c r="P4294" i="4"/>
  <c r="Q4294" i="4"/>
  <c r="P4295" i="4"/>
  <c r="Q4295" i="4"/>
  <c r="P4296" i="4"/>
  <c r="Q4296" i="4"/>
  <c r="P4297" i="4"/>
  <c r="Q4297" i="4"/>
  <c r="P4298" i="4"/>
  <c r="Q4298" i="4"/>
  <c r="P4299" i="4"/>
  <c r="Q4299" i="4"/>
  <c r="P4300" i="4"/>
  <c r="Q4300" i="4"/>
  <c r="P4301" i="4"/>
  <c r="Q4301" i="4"/>
  <c r="P4302" i="4"/>
  <c r="Q4302" i="4"/>
  <c r="P4303" i="4"/>
  <c r="Q4303" i="4"/>
  <c r="P4304" i="4"/>
  <c r="Q4304" i="4"/>
  <c r="P4305" i="4"/>
  <c r="Q4305" i="4"/>
  <c r="P4306" i="4"/>
  <c r="Q4306" i="4"/>
  <c r="P4307" i="4"/>
  <c r="Q4307" i="4"/>
  <c r="P4308" i="4"/>
  <c r="Q4308" i="4"/>
  <c r="P4309" i="4"/>
  <c r="Q4309" i="4"/>
  <c r="P4310" i="4"/>
  <c r="Q4310" i="4"/>
  <c r="P4311" i="4"/>
  <c r="Q4311" i="4"/>
  <c r="P4312" i="4"/>
  <c r="Q4312" i="4"/>
  <c r="P4313" i="4"/>
  <c r="Q4313" i="4"/>
  <c r="P4314" i="4"/>
  <c r="Q4314" i="4"/>
  <c r="P4315" i="4"/>
  <c r="Q4315" i="4"/>
  <c r="P4316" i="4"/>
  <c r="Q4316" i="4"/>
  <c r="P4317" i="4"/>
  <c r="Q4317" i="4"/>
  <c r="P4318" i="4"/>
  <c r="Q4318" i="4"/>
  <c r="P4319" i="4"/>
  <c r="Q4319" i="4"/>
  <c r="P4320" i="4"/>
  <c r="Q4320" i="4"/>
  <c r="P4321" i="4"/>
  <c r="Q4321" i="4"/>
  <c r="P4322" i="4"/>
  <c r="Q4322" i="4"/>
  <c r="P4323" i="4"/>
  <c r="Q4323" i="4"/>
  <c r="P4324" i="4"/>
  <c r="Q4324" i="4"/>
  <c r="P4325" i="4"/>
  <c r="Q4325" i="4"/>
  <c r="P4326" i="4"/>
  <c r="Q4326" i="4"/>
  <c r="P4327" i="4"/>
  <c r="Q4327" i="4"/>
  <c r="P4328" i="4"/>
  <c r="Q4328" i="4"/>
  <c r="P4329" i="4"/>
  <c r="Q4329" i="4"/>
  <c r="P4330" i="4"/>
  <c r="Q4330" i="4"/>
  <c r="P4331" i="4"/>
  <c r="Q4331" i="4"/>
  <c r="P4332" i="4"/>
  <c r="Q4332" i="4"/>
  <c r="P4333" i="4"/>
  <c r="Q4333" i="4"/>
  <c r="P4334" i="4"/>
  <c r="Q4334" i="4"/>
  <c r="P4335" i="4"/>
  <c r="Q4335" i="4"/>
  <c r="P4336" i="4"/>
  <c r="Q4336" i="4"/>
  <c r="P4337" i="4"/>
  <c r="Q4337" i="4"/>
  <c r="P4338" i="4"/>
  <c r="Q4338" i="4"/>
  <c r="P4339" i="4"/>
  <c r="Q4339" i="4"/>
  <c r="P4340" i="4"/>
  <c r="Q4340" i="4"/>
  <c r="P4341" i="4"/>
  <c r="Q4341" i="4"/>
  <c r="P4342" i="4"/>
  <c r="Q4342" i="4"/>
  <c r="P4343" i="4"/>
  <c r="Q4343" i="4"/>
  <c r="P4344" i="4"/>
  <c r="Q4344" i="4"/>
  <c r="P4345" i="4"/>
  <c r="Q4345" i="4"/>
  <c r="P4346" i="4"/>
  <c r="Q4346" i="4"/>
  <c r="P4347" i="4"/>
  <c r="Q4347" i="4"/>
  <c r="P4348" i="4"/>
  <c r="Q4348" i="4"/>
  <c r="P4349" i="4"/>
  <c r="Q4349" i="4"/>
  <c r="P4350" i="4"/>
  <c r="Q4350" i="4"/>
  <c r="P4351" i="4"/>
  <c r="Q4351" i="4"/>
  <c r="P4352" i="4"/>
  <c r="Q4352" i="4"/>
  <c r="P4353" i="4"/>
  <c r="Q4353" i="4"/>
  <c r="P4354" i="4"/>
  <c r="Q4354" i="4"/>
  <c r="P4355" i="4"/>
  <c r="Q4355" i="4"/>
  <c r="P4356" i="4"/>
  <c r="Q4356" i="4"/>
  <c r="P4357" i="4"/>
  <c r="Q4357" i="4"/>
  <c r="P4358" i="4"/>
  <c r="Q4358" i="4"/>
  <c r="P4359" i="4"/>
  <c r="Q4359" i="4"/>
  <c r="P4360" i="4"/>
  <c r="Q4360" i="4"/>
  <c r="P4361" i="4"/>
  <c r="Q4361" i="4"/>
  <c r="P4362" i="4"/>
  <c r="Q4362" i="4"/>
  <c r="P4363" i="4"/>
  <c r="Q4363" i="4"/>
  <c r="P4364" i="4"/>
  <c r="Q4364" i="4"/>
  <c r="P4365" i="4"/>
  <c r="Q4365" i="4"/>
  <c r="P4366" i="4"/>
  <c r="Q4366" i="4"/>
  <c r="P4367" i="4"/>
  <c r="Q4367" i="4"/>
  <c r="P4368" i="4"/>
  <c r="Q4368" i="4"/>
  <c r="P4369" i="4"/>
  <c r="Q4369" i="4"/>
  <c r="P4370" i="4"/>
  <c r="Q4370" i="4"/>
  <c r="P4371" i="4"/>
  <c r="Q4371" i="4"/>
  <c r="P4372" i="4"/>
  <c r="Q4372" i="4"/>
  <c r="P4373" i="4"/>
  <c r="Q4373" i="4"/>
  <c r="P4374" i="4"/>
  <c r="Q4374" i="4"/>
  <c r="P4375" i="4"/>
  <c r="Q4375" i="4"/>
  <c r="P4376" i="4"/>
  <c r="Q4376" i="4"/>
  <c r="P4377" i="4"/>
  <c r="Q4377" i="4"/>
  <c r="P4378" i="4"/>
  <c r="Q4378" i="4"/>
  <c r="P4379" i="4"/>
  <c r="Q4379" i="4"/>
  <c r="P4380" i="4"/>
  <c r="Q4380" i="4"/>
  <c r="P4381" i="4"/>
  <c r="Q4381" i="4"/>
  <c r="P4382" i="4"/>
  <c r="Q4382" i="4"/>
  <c r="P4383" i="4"/>
  <c r="Q4383" i="4"/>
  <c r="P4384" i="4"/>
  <c r="Q4384" i="4"/>
  <c r="P4385" i="4"/>
  <c r="Q4385" i="4"/>
  <c r="P4386" i="4"/>
  <c r="Q4386" i="4"/>
  <c r="P4387" i="4"/>
  <c r="Q4387" i="4"/>
  <c r="P4388" i="4"/>
  <c r="Q4388" i="4"/>
  <c r="P4389" i="4"/>
  <c r="Q4389" i="4"/>
  <c r="P4390" i="4"/>
  <c r="Q4390" i="4"/>
  <c r="P4391" i="4"/>
  <c r="Q4391" i="4"/>
  <c r="P4392" i="4"/>
  <c r="Q4392" i="4"/>
  <c r="P4393" i="4"/>
  <c r="Q4393" i="4"/>
  <c r="P4394" i="4"/>
  <c r="Q4394" i="4"/>
  <c r="P4395" i="4"/>
  <c r="Q4395" i="4"/>
  <c r="P4396" i="4"/>
  <c r="Q4396" i="4"/>
  <c r="P4397" i="4"/>
  <c r="Q4397" i="4"/>
  <c r="P4398" i="4"/>
  <c r="Q4398" i="4"/>
  <c r="P4399" i="4"/>
  <c r="Q4399" i="4"/>
  <c r="P4400" i="4"/>
  <c r="Q4400" i="4"/>
  <c r="P4401" i="4"/>
  <c r="Q4401" i="4"/>
  <c r="P4402" i="4"/>
  <c r="Q4402" i="4"/>
  <c r="P4403" i="4"/>
  <c r="Q4403" i="4"/>
  <c r="P4404" i="4"/>
  <c r="Q4404" i="4"/>
  <c r="P4405" i="4"/>
  <c r="Q4405" i="4"/>
  <c r="P4406" i="4"/>
  <c r="Q4406" i="4"/>
  <c r="P4407" i="4"/>
  <c r="Q4407" i="4"/>
  <c r="P4408" i="4"/>
  <c r="Q4408" i="4"/>
  <c r="P4409" i="4"/>
  <c r="Q4409" i="4"/>
  <c r="P4410" i="4"/>
  <c r="Q4410" i="4"/>
  <c r="P4411" i="4"/>
  <c r="Q4411" i="4"/>
  <c r="P4412" i="4"/>
  <c r="Q4412" i="4"/>
  <c r="P4413" i="4"/>
  <c r="Q4413" i="4"/>
  <c r="P4414" i="4"/>
  <c r="Q4414" i="4"/>
  <c r="P4415" i="4"/>
  <c r="Q4415" i="4"/>
  <c r="P4416" i="4"/>
  <c r="Q4416" i="4"/>
  <c r="P4417" i="4"/>
  <c r="Q4417" i="4"/>
  <c r="P4418" i="4"/>
  <c r="Q4418" i="4"/>
  <c r="P4419" i="4"/>
  <c r="Q4419" i="4"/>
  <c r="P4420" i="4"/>
  <c r="Q4420" i="4"/>
  <c r="P4421" i="4"/>
  <c r="Q4421" i="4"/>
  <c r="P4422" i="4"/>
  <c r="Q4422" i="4"/>
  <c r="P4423" i="4"/>
  <c r="Q4423" i="4"/>
  <c r="P4424" i="4"/>
  <c r="Q4424" i="4"/>
  <c r="P4425" i="4"/>
  <c r="Q4425" i="4"/>
  <c r="P4426" i="4"/>
  <c r="Q4426" i="4"/>
  <c r="P4427" i="4"/>
  <c r="Q4427" i="4"/>
  <c r="P4428" i="4"/>
  <c r="Q4428" i="4"/>
  <c r="P4429" i="4"/>
  <c r="Q4429" i="4"/>
  <c r="P4430" i="4"/>
  <c r="Q4430" i="4"/>
  <c r="P4431" i="4"/>
  <c r="Q4431" i="4"/>
  <c r="P4432" i="4"/>
  <c r="Q4432" i="4"/>
  <c r="P4433" i="4"/>
  <c r="Q4433" i="4"/>
  <c r="P4434" i="4"/>
  <c r="Q4434" i="4"/>
  <c r="P4435" i="4"/>
  <c r="Q4435" i="4"/>
  <c r="P4436" i="4"/>
  <c r="Q4436" i="4"/>
  <c r="P4437" i="4"/>
  <c r="Q4437" i="4"/>
  <c r="P4438" i="4"/>
  <c r="Q4438" i="4"/>
  <c r="P4439" i="4"/>
  <c r="Q4439" i="4"/>
  <c r="P4440" i="4"/>
  <c r="Q4440" i="4"/>
  <c r="P4441" i="4"/>
  <c r="Q4441" i="4"/>
  <c r="P4442" i="4"/>
  <c r="Q4442" i="4"/>
  <c r="P4443" i="4"/>
  <c r="Q4443" i="4"/>
  <c r="P4444" i="4"/>
  <c r="Q4444" i="4"/>
  <c r="P4445" i="4"/>
  <c r="Q4445" i="4"/>
  <c r="P4446" i="4"/>
  <c r="Q4446" i="4"/>
  <c r="P4447" i="4"/>
  <c r="Q4447" i="4"/>
  <c r="P4448" i="4"/>
  <c r="Q4448" i="4"/>
  <c r="P4449" i="4"/>
  <c r="Q4449" i="4"/>
  <c r="P4450" i="4"/>
  <c r="Q4450" i="4"/>
  <c r="P4451" i="4"/>
  <c r="Q4451" i="4"/>
  <c r="P4452" i="4"/>
  <c r="Q4452" i="4"/>
  <c r="P4453" i="4"/>
  <c r="Q4453" i="4"/>
  <c r="P4454" i="4"/>
  <c r="Q4454" i="4"/>
  <c r="P4455" i="4"/>
  <c r="Q4455" i="4"/>
  <c r="P4456" i="4"/>
  <c r="Q4456" i="4"/>
  <c r="P4457" i="4"/>
  <c r="Q4457" i="4"/>
  <c r="P4458" i="4"/>
  <c r="Q4458" i="4"/>
  <c r="P4459" i="4"/>
  <c r="Q4459" i="4"/>
  <c r="P4460" i="4"/>
  <c r="Q4460" i="4"/>
  <c r="P4461" i="4"/>
  <c r="Q4461" i="4"/>
  <c r="P4462" i="4"/>
  <c r="Q4462" i="4"/>
  <c r="P4463" i="4"/>
  <c r="Q4463" i="4"/>
  <c r="P4464" i="4"/>
  <c r="Q4464" i="4"/>
  <c r="P4465" i="4"/>
  <c r="Q4465" i="4"/>
  <c r="P4466" i="4"/>
  <c r="Q4466" i="4"/>
  <c r="P4467" i="4"/>
  <c r="Q4467" i="4"/>
  <c r="P4468" i="4"/>
  <c r="Q4468" i="4"/>
  <c r="P4469" i="4"/>
  <c r="Q4469" i="4"/>
  <c r="P4470" i="4"/>
  <c r="Q4470" i="4"/>
  <c r="P4471" i="4"/>
  <c r="Q4471" i="4"/>
  <c r="P4472" i="4"/>
  <c r="Q4472" i="4"/>
  <c r="P4473" i="4"/>
  <c r="Q4473" i="4"/>
  <c r="P4474" i="4"/>
  <c r="Q4474" i="4"/>
  <c r="P4475" i="4"/>
  <c r="Q4475" i="4"/>
  <c r="P4476" i="4"/>
  <c r="Q4476" i="4"/>
  <c r="P4477" i="4"/>
  <c r="Q4477" i="4"/>
  <c r="P4478" i="4"/>
  <c r="Q4478" i="4"/>
  <c r="P4479" i="4"/>
  <c r="Q4479" i="4"/>
  <c r="P4480" i="4"/>
  <c r="Q4480" i="4"/>
  <c r="P4481" i="4"/>
  <c r="Q4481" i="4"/>
  <c r="P4482" i="4"/>
  <c r="Q4482" i="4"/>
  <c r="P4483" i="4"/>
  <c r="Q4483" i="4"/>
  <c r="P4484" i="4"/>
  <c r="Q4484" i="4"/>
  <c r="P4485" i="4"/>
  <c r="Q4485" i="4"/>
  <c r="P4486" i="4"/>
  <c r="Q4486" i="4"/>
  <c r="P4487" i="4"/>
  <c r="Q4487" i="4"/>
  <c r="P4488" i="4"/>
  <c r="Q4488" i="4"/>
  <c r="P4489" i="4"/>
  <c r="Q4489" i="4"/>
  <c r="P4490" i="4"/>
  <c r="Q4490" i="4"/>
  <c r="P4491" i="4"/>
  <c r="Q4491" i="4"/>
  <c r="P4492" i="4"/>
  <c r="Q4492" i="4"/>
  <c r="P4493" i="4"/>
  <c r="Q4493" i="4"/>
  <c r="P4494" i="4"/>
  <c r="Q4494" i="4"/>
  <c r="P4495" i="4"/>
  <c r="Q4495" i="4"/>
  <c r="P4496" i="4"/>
  <c r="Q4496" i="4"/>
  <c r="P4497" i="4"/>
  <c r="Q4497" i="4"/>
  <c r="P4498" i="4"/>
  <c r="Q4498" i="4"/>
  <c r="P4499" i="4"/>
  <c r="Q4499" i="4"/>
  <c r="P4500" i="4"/>
  <c r="Q4500" i="4"/>
  <c r="P4501" i="4"/>
  <c r="Q4501" i="4"/>
  <c r="P4502" i="4"/>
  <c r="Q4502" i="4"/>
  <c r="P4503" i="4"/>
  <c r="Q4503" i="4"/>
  <c r="P4504" i="4"/>
  <c r="Q4504" i="4"/>
  <c r="P4505" i="4"/>
  <c r="Q4505" i="4"/>
  <c r="P4506" i="4"/>
  <c r="Q4506" i="4"/>
  <c r="P4507" i="4"/>
  <c r="Q4507" i="4"/>
  <c r="P4508" i="4"/>
  <c r="Q4508" i="4"/>
  <c r="P4509" i="4"/>
  <c r="Q4509" i="4"/>
  <c r="P4510" i="4"/>
  <c r="Q4510" i="4"/>
  <c r="P4511" i="4"/>
  <c r="Q4511" i="4"/>
  <c r="P4512" i="4"/>
  <c r="Q4512" i="4"/>
  <c r="P4513" i="4"/>
  <c r="Q4513" i="4"/>
  <c r="P4514" i="4"/>
  <c r="Q4514" i="4"/>
  <c r="P4515" i="4"/>
  <c r="Q4515" i="4"/>
  <c r="P4516" i="4"/>
  <c r="Q4516" i="4"/>
  <c r="P4517" i="4"/>
  <c r="Q4517" i="4"/>
  <c r="P4518" i="4"/>
  <c r="Q4518" i="4"/>
  <c r="P4519" i="4"/>
  <c r="Q4519" i="4"/>
  <c r="P4520" i="4"/>
  <c r="Q4520" i="4"/>
  <c r="P4521" i="4"/>
  <c r="Q4521" i="4"/>
  <c r="P4522" i="4"/>
  <c r="Q4522" i="4"/>
  <c r="P4523" i="4"/>
  <c r="Q4523" i="4"/>
  <c r="P4524" i="4"/>
  <c r="Q4524" i="4"/>
  <c r="P4525" i="4"/>
  <c r="Q4525" i="4"/>
  <c r="P4526" i="4"/>
  <c r="Q4526" i="4"/>
  <c r="P4527" i="4"/>
  <c r="Q4527" i="4"/>
  <c r="P4528" i="4"/>
  <c r="Q4528" i="4"/>
  <c r="P4529" i="4"/>
  <c r="Q4529" i="4"/>
  <c r="P4530" i="4"/>
  <c r="Q4530" i="4"/>
  <c r="P4531" i="4"/>
  <c r="Q4531" i="4"/>
  <c r="P4532" i="4"/>
  <c r="Q4532" i="4"/>
  <c r="P4533" i="4"/>
  <c r="Q4533" i="4"/>
  <c r="P4534" i="4"/>
  <c r="Q4534" i="4"/>
  <c r="P4535" i="4"/>
  <c r="Q4535" i="4"/>
  <c r="P4536" i="4"/>
  <c r="Q4536" i="4"/>
  <c r="P4537" i="4"/>
  <c r="Q4537" i="4"/>
  <c r="P4538" i="4"/>
  <c r="Q4538" i="4"/>
  <c r="P4539" i="4"/>
  <c r="Q4539" i="4"/>
  <c r="P4540" i="4"/>
  <c r="Q4540" i="4"/>
  <c r="P4541" i="4"/>
  <c r="Q4541" i="4"/>
  <c r="P4542" i="4"/>
  <c r="Q4542" i="4"/>
  <c r="P4543" i="4"/>
  <c r="Q4543" i="4"/>
  <c r="P4544" i="4"/>
  <c r="Q4544" i="4"/>
  <c r="P4545" i="4"/>
  <c r="Q4545" i="4"/>
  <c r="P4546" i="4"/>
  <c r="Q4546" i="4"/>
  <c r="P4547" i="4"/>
  <c r="Q4547" i="4"/>
  <c r="P4548" i="4"/>
  <c r="Q4548" i="4"/>
  <c r="P4549" i="4"/>
  <c r="Q4549" i="4"/>
  <c r="P4550" i="4"/>
  <c r="Q4550" i="4"/>
  <c r="P4551" i="4"/>
  <c r="Q4551" i="4"/>
  <c r="P4552" i="4"/>
  <c r="Q4552" i="4"/>
  <c r="P4553" i="4"/>
  <c r="Q4553" i="4"/>
  <c r="P4554" i="4"/>
  <c r="Q4554" i="4"/>
  <c r="P4555" i="4"/>
  <c r="Q4555" i="4"/>
  <c r="P4556" i="4"/>
  <c r="Q4556" i="4"/>
  <c r="P4557" i="4"/>
  <c r="Q4557" i="4"/>
  <c r="P4558" i="4"/>
  <c r="Q4558" i="4"/>
  <c r="P4559" i="4"/>
  <c r="Q4559" i="4"/>
  <c r="P4560" i="4"/>
  <c r="Q4560" i="4"/>
  <c r="P4561" i="4"/>
  <c r="Q4561" i="4"/>
  <c r="P4562" i="4"/>
  <c r="Q4562" i="4"/>
  <c r="P4563" i="4"/>
  <c r="Q4563" i="4"/>
  <c r="P4564" i="4"/>
  <c r="Q4564" i="4"/>
  <c r="P4565" i="4"/>
  <c r="Q4565" i="4"/>
  <c r="P4566" i="4"/>
  <c r="Q4566" i="4"/>
  <c r="P4567" i="4"/>
  <c r="Q4567" i="4"/>
  <c r="P4568" i="4"/>
  <c r="Q4568" i="4"/>
  <c r="P4569" i="4"/>
  <c r="Q4569" i="4"/>
  <c r="P4570" i="4"/>
  <c r="Q4570" i="4"/>
  <c r="P4571" i="4"/>
  <c r="Q4571" i="4"/>
  <c r="P4572" i="4"/>
  <c r="Q4572" i="4"/>
  <c r="P4573" i="4"/>
  <c r="Q4573" i="4"/>
  <c r="P4574" i="4"/>
  <c r="Q4574" i="4"/>
  <c r="P4575" i="4"/>
  <c r="Q4575" i="4"/>
  <c r="P4576" i="4"/>
  <c r="Q4576" i="4"/>
  <c r="P4577" i="4"/>
  <c r="Q4577" i="4"/>
  <c r="P4578" i="4"/>
  <c r="Q4578" i="4"/>
  <c r="P4579" i="4"/>
  <c r="Q4579" i="4"/>
  <c r="P4580" i="4"/>
  <c r="Q4580" i="4"/>
  <c r="P4581" i="4"/>
  <c r="Q4581" i="4"/>
  <c r="P4582" i="4"/>
  <c r="Q4582" i="4"/>
  <c r="P4583" i="4"/>
  <c r="Q4583" i="4"/>
  <c r="P4584" i="4"/>
  <c r="Q4584" i="4"/>
  <c r="P4585" i="4"/>
  <c r="Q4585" i="4"/>
  <c r="P4586" i="4"/>
  <c r="Q4586" i="4"/>
  <c r="P4587" i="4"/>
  <c r="Q4587" i="4"/>
  <c r="P4588" i="4"/>
  <c r="Q4588" i="4"/>
  <c r="P4589" i="4"/>
  <c r="Q4589" i="4"/>
  <c r="P4590" i="4"/>
  <c r="Q4590" i="4"/>
  <c r="P4591" i="4"/>
  <c r="Q4591" i="4"/>
  <c r="P4592" i="4"/>
  <c r="Q4592" i="4"/>
  <c r="P4593" i="4"/>
  <c r="Q4593" i="4"/>
  <c r="P4594" i="4"/>
  <c r="Q4594" i="4"/>
  <c r="P4595" i="4"/>
  <c r="Q4595" i="4"/>
  <c r="P4596" i="4"/>
  <c r="Q4596" i="4"/>
  <c r="P4597" i="4"/>
  <c r="Q4597" i="4"/>
  <c r="P4598" i="4"/>
  <c r="Q4598" i="4"/>
  <c r="P4599" i="4"/>
  <c r="Q4599" i="4"/>
  <c r="P4600" i="4"/>
  <c r="Q4600" i="4"/>
  <c r="P4601" i="4"/>
  <c r="Q4601" i="4"/>
  <c r="P4602" i="4"/>
  <c r="Q4602" i="4"/>
  <c r="P4603" i="4"/>
  <c r="Q4603" i="4"/>
  <c r="P4604" i="4"/>
  <c r="Q4604" i="4"/>
  <c r="P4605" i="4"/>
  <c r="Q4605" i="4"/>
  <c r="P4606" i="4"/>
  <c r="Q4606" i="4"/>
  <c r="P4607" i="4"/>
  <c r="Q4607" i="4"/>
  <c r="P4608" i="4"/>
  <c r="Q4608" i="4"/>
  <c r="P4609" i="4"/>
  <c r="Q4609" i="4"/>
  <c r="P4610" i="4"/>
  <c r="Q4610" i="4"/>
  <c r="P4611" i="4"/>
  <c r="Q4611" i="4"/>
  <c r="P4612" i="4"/>
  <c r="Q4612" i="4"/>
  <c r="P4613" i="4"/>
  <c r="Q4613" i="4"/>
  <c r="P4614" i="4"/>
  <c r="Q4614" i="4"/>
  <c r="P4615" i="4"/>
  <c r="Q4615" i="4"/>
  <c r="P4616" i="4"/>
  <c r="Q4616" i="4"/>
  <c r="P4617" i="4"/>
  <c r="Q4617" i="4"/>
  <c r="P4618" i="4"/>
  <c r="Q4618" i="4"/>
  <c r="P4619" i="4"/>
  <c r="Q4619" i="4"/>
  <c r="P4620" i="4"/>
  <c r="Q4620" i="4"/>
  <c r="P4621" i="4"/>
  <c r="Q4621" i="4"/>
  <c r="P4622" i="4"/>
  <c r="Q4622" i="4"/>
  <c r="P4623" i="4"/>
  <c r="Q4623" i="4"/>
  <c r="P4624" i="4"/>
  <c r="Q4624" i="4"/>
  <c r="P4625" i="4"/>
  <c r="Q4625" i="4"/>
  <c r="P4626" i="4"/>
  <c r="Q4626" i="4"/>
  <c r="P4627" i="4"/>
  <c r="Q4627" i="4"/>
  <c r="P4628" i="4"/>
  <c r="Q4628" i="4"/>
  <c r="P4629" i="4"/>
  <c r="Q4629" i="4"/>
  <c r="P4630" i="4"/>
  <c r="Q4630" i="4"/>
  <c r="P4631" i="4"/>
  <c r="Q4631" i="4"/>
  <c r="P4632" i="4"/>
  <c r="Q4632" i="4"/>
  <c r="P4633" i="4"/>
  <c r="Q4633" i="4"/>
  <c r="P4634" i="4"/>
  <c r="Q4634" i="4"/>
  <c r="P4635" i="4"/>
  <c r="Q4635" i="4"/>
  <c r="P4636" i="4"/>
  <c r="Q4636" i="4"/>
  <c r="P4637" i="4"/>
  <c r="Q4637" i="4"/>
  <c r="P4638" i="4"/>
  <c r="Q4638" i="4"/>
  <c r="P4639" i="4"/>
  <c r="Q4639" i="4"/>
  <c r="P4640" i="4"/>
  <c r="Q4640" i="4"/>
  <c r="P4641" i="4"/>
  <c r="Q4641" i="4"/>
  <c r="P4642" i="4"/>
  <c r="Q4642" i="4"/>
  <c r="P4643" i="4"/>
  <c r="Q4643" i="4"/>
  <c r="P4644" i="4"/>
  <c r="Q4644" i="4"/>
  <c r="P4645" i="4"/>
  <c r="Q4645" i="4"/>
  <c r="P4646" i="4"/>
  <c r="Q4646" i="4"/>
  <c r="P4647" i="4"/>
  <c r="Q4647" i="4"/>
  <c r="P4648" i="4"/>
  <c r="Q4648" i="4"/>
  <c r="P4649" i="4"/>
  <c r="Q4649" i="4"/>
  <c r="P4650" i="4"/>
  <c r="Q4650" i="4"/>
  <c r="P4651" i="4"/>
  <c r="Q4651" i="4"/>
  <c r="P4652" i="4"/>
  <c r="Q4652" i="4"/>
  <c r="P4653" i="4"/>
  <c r="Q4653" i="4"/>
  <c r="P4654" i="4"/>
  <c r="Q4654" i="4"/>
  <c r="P4655" i="4"/>
  <c r="Q4655" i="4"/>
  <c r="P4656" i="4"/>
  <c r="Q4656" i="4"/>
  <c r="P4657" i="4"/>
  <c r="Q4657" i="4"/>
  <c r="P4658" i="4"/>
  <c r="Q4658" i="4"/>
  <c r="P4659" i="4"/>
  <c r="Q4659" i="4"/>
  <c r="P4660" i="4"/>
  <c r="Q4660" i="4"/>
  <c r="P4661" i="4"/>
  <c r="Q4661" i="4"/>
  <c r="P4662" i="4"/>
  <c r="Q4662" i="4"/>
  <c r="P4663" i="4"/>
  <c r="Q4663" i="4"/>
  <c r="P4664" i="4"/>
  <c r="Q4664" i="4"/>
  <c r="P4665" i="4"/>
  <c r="Q4665" i="4"/>
  <c r="P4666" i="4"/>
  <c r="Q4666" i="4"/>
  <c r="P4667" i="4"/>
  <c r="Q4667" i="4"/>
  <c r="P4668" i="4"/>
  <c r="Q4668" i="4"/>
  <c r="P4669" i="4"/>
  <c r="Q4669" i="4"/>
  <c r="P4670" i="4"/>
  <c r="Q4670" i="4"/>
  <c r="P4671" i="4"/>
  <c r="Q4671" i="4"/>
  <c r="P4672" i="4"/>
  <c r="Q4672" i="4"/>
  <c r="P4673" i="4"/>
  <c r="Q4673" i="4"/>
  <c r="P4674" i="4"/>
  <c r="Q4674" i="4"/>
  <c r="P4675" i="4"/>
  <c r="Q4675" i="4"/>
  <c r="P4676" i="4"/>
  <c r="Q4676" i="4"/>
  <c r="P4677" i="4"/>
  <c r="Q4677" i="4"/>
  <c r="P4678" i="4"/>
  <c r="Q4678" i="4"/>
  <c r="P4679" i="4"/>
  <c r="Q4679" i="4"/>
  <c r="P4680" i="4"/>
  <c r="Q4680" i="4"/>
  <c r="P4681" i="4"/>
  <c r="Q4681" i="4"/>
  <c r="P4682" i="4"/>
  <c r="Q4682" i="4"/>
  <c r="P4683" i="4"/>
  <c r="Q4683" i="4"/>
  <c r="P4684" i="4"/>
  <c r="Q4684" i="4"/>
  <c r="P4685" i="4"/>
  <c r="Q4685" i="4"/>
  <c r="P4686" i="4"/>
  <c r="Q4686" i="4"/>
  <c r="P4687" i="4"/>
  <c r="Q4687" i="4"/>
  <c r="P4688" i="4"/>
  <c r="Q4688" i="4"/>
  <c r="P4689" i="4"/>
  <c r="Q4689" i="4"/>
  <c r="P4690" i="4"/>
  <c r="Q4690" i="4"/>
  <c r="P4691" i="4"/>
  <c r="Q4691" i="4"/>
  <c r="P4692" i="4"/>
  <c r="Q4692" i="4"/>
  <c r="P4693" i="4"/>
  <c r="Q4693" i="4"/>
  <c r="P4694" i="4"/>
  <c r="Q4694" i="4"/>
  <c r="P4695" i="4"/>
  <c r="Q4695" i="4"/>
  <c r="P4696" i="4"/>
  <c r="Q4696" i="4"/>
  <c r="P4697" i="4"/>
  <c r="Q4697" i="4"/>
  <c r="P4698" i="4"/>
  <c r="Q4698" i="4"/>
  <c r="P4699" i="4"/>
  <c r="Q4699" i="4"/>
  <c r="P4700" i="4"/>
  <c r="Q4700" i="4"/>
  <c r="P4701" i="4"/>
  <c r="Q4701" i="4"/>
  <c r="P4702" i="4"/>
  <c r="Q4702" i="4"/>
  <c r="P4703" i="4"/>
  <c r="Q4703" i="4"/>
  <c r="P4704" i="4"/>
  <c r="Q4704" i="4"/>
  <c r="P4705" i="4"/>
  <c r="Q4705" i="4"/>
  <c r="P4706" i="4"/>
  <c r="Q4706" i="4"/>
  <c r="P4707" i="4"/>
  <c r="Q4707" i="4"/>
  <c r="P4708" i="4"/>
  <c r="Q4708" i="4"/>
  <c r="P4709" i="4"/>
  <c r="Q4709" i="4"/>
  <c r="P4710" i="4"/>
  <c r="Q4710" i="4"/>
  <c r="P4711" i="4"/>
  <c r="Q4711" i="4"/>
  <c r="P4712" i="4"/>
  <c r="Q4712" i="4"/>
  <c r="P4713" i="4"/>
  <c r="Q4713" i="4"/>
  <c r="P4714" i="4"/>
  <c r="Q4714" i="4"/>
  <c r="P4715" i="4"/>
  <c r="Q4715" i="4"/>
  <c r="P4716" i="4"/>
  <c r="Q4716" i="4"/>
  <c r="P4717" i="4"/>
  <c r="Q4717" i="4"/>
  <c r="P4718" i="4"/>
  <c r="Q4718" i="4"/>
  <c r="P4719" i="4"/>
  <c r="Q4719" i="4"/>
  <c r="P4720" i="4"/>
  <c r="Q4720" i="4"/>
  <c r="P4721" i="4"/>
  <c r="Q4721" i="4"/>
  <c r="P4722" i="4"/>
  <c r="Q4722" i="4"/>
  <c r="P4723" i="4"/>
  <c r="Q4723" i="4"/>
  <c r="P4724" i="4"/>
  <c r="Q4724" i="4"/>
  <c r="P4725" i="4"/>
  <c r="Q4725" i="4"/>
  <c r="P4726" i="4"/>
  <c r="Q4726" i="4"/>
  <c r="P4727" i="4"/>
  <c r="Q4727" i="4"/>
  <c r="P4728" i="4"/>
  <c r="Q4728" i="4"/>
  <c r="P4729" i="4"/>
  <c r="Q4729" i="4"/>
  <c r="P4730" i="4"/>
  <c r="Q4730" i="4"/>
  <c r="P4731" i="4"/>
  <c r="Q4731" i="4"/>
  <c r="P4732" i="4"/>
  <c r="Q4732" i="4"/>
  <c r="P4733" i="4"/>
  <c r="Q4733" i="4"/>
  <c r="P4734" i="4"/>
  <c r="Q4734" i="4"/>
  <c r="P4735" i="4"/>
  <c r="Q4735" i="4"/>
  <c r="P4736" i="4"/>
  <c r="Q4736" i="4"/>
  <c r="P4737" i="4"/>
  <c r="Q4737" i="4"/>
  <c r="P4738" i="4"/>
  <c r="Q4738" i="4"/>
  <c r="P4739" i="4"/>
  <c r="Q4739" i="4"/>
  <c r="P4740" i="4"/>
  <c r="Q4740" i="4"/>
  <c r="P4741" i="4"/>
  <c r="Q4741" i="4"/>
  <c r="P4742" i="4"/>
  <c r="Q4742" i="4"/>
  <c r="P4743" i="4"/>
  <c r="Q4743" i="4"/>
  <c r="P4744" i="4"/>
  <c r="Q4744" i="4"/>
  <c r="P4745" i="4"/>
  <c r="Q4745" i="4"/>
  <c r="P4746" i="4"/>
  <c r="Q4746" i="4"/>
  <c r="P4747" i="4"/>
  <c r="Q4747" i="4"/>
  <c r="P4748" i="4"/>
  <c r="Q4748" i="4"/>
  <c r="P4749" i="4"/>
  <c r="Q4749" i="4"/>
  <c r="P4750" i="4"/>
  <c r="Q4750" i="4"/>
  <c r="P4751" i="4"/>
  <c r="Q4751" i="4"/>
  <c r="P4752" i="4"/>
  <c r="Q4752" i="4"/>
  <c r="P4753" i="4"/>
  <c r="Q4753" i="4"/>
  <c r="P4754" i="4"/>
  <c r="Q4754" i="4"/>
  <c r="P4755" i="4"/>
  <c r="Q4755" i="4"/>
  <c r="P4756" i="4"/>
  <c r="Q4756" i="4"/>
  <c r="P4757" i="4"/>
  <c r="Q4757" i="4"/>
  <c r="P4758" i="4"/>
  <c r="Q4758" i="4"/>
  <c r="P4759" i="4"/>
  <c r="Q4759" i="4"/>
  <c r="P4760" i="4"/>
  <c r="Q4760" i="4"/>
  <c r="P4761" i="4"/>
  <c r="Q4761" i="4"/>
  <c r="P4762" i="4"/>
  <c r="Q4762" i="4"/>
  <c r="P4763" i="4"/>
  <c r="Q4763" i="4"/>
  <c r="P4764" i="4"/>
  <c r="Q4764" i="4"/>
  <c r="P4765" i="4"/>
  <c r="Q4765" i="4"/>
  <c r="P4766" i="4"/>
  <c r="Q4766" i="4"/>
  <c r="P4767" i="4"/>
  <c r="Q4767" i="4"/>
  <c r="P4768" i="4"/>
  <c r="Q4768" i="4"/>
  <c r="P4769" i="4"/>
  <c r="Q4769" i="4"/>
  <c r="P4770" i="4"/>
  <c r="Q4770" i="4"/>
  <c r="P4771" i="4"/>
  <c r="Q4771" i="4"/>
  <c r="P4772" i="4"/>
  <c r="Q4772" i="4"/>
  <c r="P4773" i="4"/>
  <c r="Q4773" i="4"/>
  <c r="P4774" i="4"/>
  <c r="Q4774" i="4"/>
  <c r="P4775" i="4"/>
  <c r="Q4775" i="4"/>
  <c r="P4776" i="4"/>
  <c r="Q4776" i="4"/>
  <c r="P4777" i="4"/>
  <c r="Q4777" i="4"/>
  <c r="P4778" i="4"/>
  <c r="Q4778" i="4"/>
  <c r="P4779" i="4"/>
  <c r="Q4779" i="4"/>
  <c r="P4780" i="4"/>
  <c r="Q4780" i="4"/>
  <c r="P4781" i="4"/>
  <c r="Q4781" i="4"/>
  <c r="P4782" i="4"/>
  <c r="Q4782" i="4"/>
  <c r="P4783" i="4"/>
  <c r="Q4783" i="4"/>
  <c r="P4784" i="4"/>
  <c r="Q4784" i="4"/>
  <c r="P4785" i="4"/>
  <c r="Q4785" i="4"/>
  <c r="P4786" i="4"/>
  <c r="Q4786" i="4"/>
  <c r="P4787" i="4"/>
  <c r="Q4787" i="4"/>
  <c r="P4788" i="4"/>
  <c r="Q4788" i="4"/>
  <c r="P4789" i="4"/>
  <c r="Q4789" i="4"/>
  <c r="P4790" i="4"/>
  <c r="Q4790" i="4"/>
  <c r="P4791" i="4"/>
  <c r="Q4791" i="4"/>
  <c r="P4792" i="4"/>
  <c r="Q4792" i="4"/>
  <c r="P4793" i="4"/>
  <c r="Q4793" i="4"/>
  <c r="P4794" i="4"/>
  <c r="Q4794" i="4"/>
  <c r="P4795" i="4"/>
  <c r="Q4795" i="4"/>
  <c r="P4796" i="4"/>
  <c r="Q4796" i="4"/>
  <c r="P4797" i="4"/>
  <c r="Q4797" i="4"/>
  <c r="P4798" i="4"/>
  <c r="Q4798" i="4"/>
  <c r="P4799" i="4"/>
  <c r="Q4799" i="4"/>
  <c r="P4800" i="4"/>
  <c r="Q4800" i="4"/>
  <c r="P4801" i="4"/>
  <c r="Q4801" i="4"/>
  <c r="P4802" i="4"/>
  <c r="Q4802" i="4"/>
  <c r="P4803" i="4"/>
  <c r="Q4803" i="4"/>
  <c r="P4804" i="4"/>
  <c r="Q4804" i="4"/>
  <c r="P4805" i="4"/>
  <c r="Q4805" i="4"/>
  <c r="P4806" i="4"/>
  <c r="Q4806" i="4"/>
  <c r="P4807" i="4"/>
  <c r="Q4807" i="4"/>
  <c r="P4808" i="4"/>
  <c r="Q4808" i="4"/>
  <c r="P4809" i="4"/>
  <c r="Q4809" i="4"/>
  <c r="P4810" i="4"/>
  <c r="Q4810" i="4"/>
  <c r="P4811" i="4"/>
  <c r="Q4811" i="4"/>
  <c r="P4812" i="4"/>
  <c r="Q4812" i="4"/>
  <c r="P4813" i="4"/>
  <c r="Q4813" i="4"/>
  <c r="P4814" i="4"/>
  <c r="Q4814" i="4"/>
  <c r="P4815" i="4"/>
  <c r="Q4815" i="4"/>
  <c r="P4816" i="4"/>
  <c r="Q4816" i="4"/>
  <c r="P4817" i="4"/>
  <c r="Q4817" i="4"/>
  <c r="P4818" i="4"/>
  <c r="Q4818" i="4"/>
  <c r="P4819" i="4"/>
  <c r="Q4819" i="4"/>
  <c r="P4820" i="4"/>
  <c r="Q4820" i="4"/>
  <c r="P4821" i="4"/>
  <c r="Q4821" i="4"/>
  <c r="P4822" i="4"/>
  <c r="Q4822" i="4"/>
  <c r="P4823" i="4"/>
  <c r="Q4823" i="4"/>
  <c r="P4824" i="4"/>
  <c r="Q4824" i="4"/>
  <c r="P4825" i="4"/>
  <c r="Q4825" i="4"/>
  <c r="P4826" i="4"/>
  <c r="Q4826" i="4"/>
  <c r="P4827" i="4"/>
  <c r="Q4827" i="4"/>
  <c r="P4828" i="4"/>
  <c r="Q4828" i="4"/>
  <c r="P4829" i="4"/>
  <c r="Q4829" i="4"/>
  <c r="P4830" i="4"/>
  <c r="Q4830" i="4"/>
  <c r="P4831" i="4"/>
  <c r="Q4831" i="4"/>
  <c r="P4832" i="4"/>
  <c r="Q4832" i="4"/>
  <c r="P4833" i="4"/>
  <c r="Q4833" i="4"/>
  <c r="P4834" i="4"/>
  <c r="Q4834" i="4"/>
  <c r="P4835" i="4"/>
  <c r="Q4835" i="4"/>
  <c r="P4836" i="4"/>
  <c r="Q4836" i="4"/>
  <c r="P4837" i="4"/>
  <c r="Q4837" i="4"/>
  <c r="P4838" i="4"/>
  <c r="Q4838" i="4"/>
  <c r="P4839" i="4"/>
  <c r="Q4839" i="4"/>
  <c r="P4840" i="4"/>
  <c r="Q4840" i="4"/>
  <c r="P4841" i="4"/>
  <c r="Q4841" i="4"/>
  <c r="P4842" i="4"/>
  <c r="Q4842" i="4"/>
  <c r="P4843" i="4"/>
  <c r="Q4843" i="4"/>
  <c r="P4844" i="4"/>
  <c r="Q4844" i="4"/>
  <c r="P4845" i="4"/>
  <c r="Q4845" i="4"/>
  <c r="P4846" i="4"/>
  <c r="Q4846" i="4"/>
  <c r="P4847" i="4"/>
  <c r="Q4847" i="4"/>
  <c r="P4848" i="4"/>
  <c r="Q4848" i="4"/>
  <c r="P4849" i="4"/>
  <c r="Q4849" i="4"/>
  <c r="P4850" i="4"/>
  <c r="Q4850" i="4"/>
  <c r="P4851" i="4"/>
  <c r="Q4851" i="4"/>
  <c r="P4852" i="4"/>
  <c r="Q4852" i="4"/>
  <c r="P4853" i="4"/>
  <c r="Q4853" i="4"/>
  <c r="P4854" i="4"/>
  <c r="Q4854" i="4"/>
  <c r="P4855" i="4"/>
  <c r="Q4855" i="4"/>
  <c r="P4856" i="4"/>
  <c r="Q4856" i="4"/>
  <c r="P4857" i="4"/>
  <c r="Q4857" i="4"/>
  <c r="P4858" i="4"/>
  <c r="Q4858" i="4"/>
  <c r="P4859" i="4"/>
  <c r="Q4859" i="4"/>
  <c r="P4860" i="4"/>
  <c r="Q4860" i="4"/>
  <c r="P4861" i="4"/>
  <c r="Q4861" i="4"/>
  <c r="P4862" i="4"/>
  <c r="Q4862" i="4"/>
  <c r="P4863" i="4"/>
  <c r="Q4863" i="4"/>
  <c r="P4864" i="4"/>
  <c r="Q4864" i="4"/>
  <c r="P4865" i="4"/>
  <c r="Q4865" i="4"/>
  <c r="P4866" i="4"/>
  <c r="Q4866" i="4"/>
  <c r="P4867" i="4"/>
  <c r="Q4867" i="4"/>
  <c r="P4868" i="4"/>
  <c r="Q4868" i="4"/>
  <c r="P4869" i="4"/>
  <c r="Q4869" i="4"/>
  <c r="P4870" i="4"/>
  <c r="Q4870" i="4"/>
  <c r="P4871" i="4"/>
  <c r="Q4871" i="4"/>
  <c r="P4872" i="4"/>
  <c r="Q4872" i="4"/>
  <c r="P4873" i="4"/>
  <c r="Q4873" i="4"/>
  <c r="P4874" i="4"/>
  <c r="Q4874" i="4"/>
  <c r="P4875" i="4"/>
  <c r="Q4875" i="4"/>
  <c r="P4876" i="4"/>
  <c r="Q4876" i="4"/>
  <c r="P4877" i="4"/>
  <c r="Q4877" i="4"/>
  <c r="P4878" i="4"/>
  <c r="Q4878" i="4"/>
  <c r="P4879" i="4"/>
  <c r="Q4879" i="4"/>
  <c r="P4880" i="4"/>
  <c r="Q4880" i="4"/>
  <c r="P4881" i="4"/>
  <c r="Q4881" i="4"/>
  <c r="P4882" i="4"/>
  <c r="Q4882" i="4"/>
  <c r="P4883" i="4"/>
  <c r="Q4883" i="4"/>
  <c r="P4884" i="4"/>
  <c r="Q4884" i="4"/>
  <c r="P4885" i="4"/>
  <c r="Q4885" i="4"/>
  <c r="P4886" i="4"/>
  <c r="Q4886" i="4"/>
  <c r="P4887" i="4"/>
  <c r="Q4887" i="4"/>
  <c r="P4888" i="4"/>
  <c r="Q4888" i="4"/>
  <c r="P4889" i="4"/>
  <c r="Q4889" i="4"/>
  <c r="P4890" i="4"/>
  <c r="Q4890" i="4"/>
  <c r="P4891" i="4"/>
  <c r="Q4891" i="4"/>
  <c r="P4892" i="4"/>
  <c r="Q4892" i="4"/>
  <c r="P4893" i="4"/>
  <c r="Q4893" i="4"/>
  <c r="P4894" i="4"/>
  <c r="Q4894" i="4"/>
  <c r="P4895" i="4"/>
  <c r="Q4895" i="4"/>
  <c r="P4896" i="4"/>
  <c r="Q4896" i="4"/>
  <c r="P4897" i="4"/>
  <c r="Q4897" i="4"/>
  <c r="P4898" i="4"/>
  <c r="Q4898" i="4"/>
  <c r="P4899" i="4"/>
  <c r="Q4899" i="4"/>
  <c r="P4900" i="4"/>
  <c r="Q4900" i="4"/>
  <c r="P4901" i="4"/>
  <c r="Q4901" i="4"/>
  <c r="P4902" i="4"/>
  <c r="Q4902" i="4"/>
  <c r="P4903" i="4"/>
  <c r="Q4903" i="4"/>
  <c r="P4904" i="4"/>
  <c r="Q4904" i="4"/>
  <c r="P4905" i="4"/>
  <c r="Q4905" i="4"/>
  <c r="P4906" i="4"/>
  <c r="Q4906" i="4"/>
  <c r="P4907" i="4"/>
  <c r="Q4907" i="4"/>
  <c r="P4908" i="4"/>
  <c r="Q4908" i="4"/>
  <c r="P4909" i="4"/>
  <c r="Q4909" i="4"/>
  <c r="P4910" i="4"/>
  <c r="Q4910" i="4"/>
  <c r="P4911" i="4"/>
  <c r="Q4911" i="4"/>
  <c r="P4912" i="4"/>
  <c r="Q4912" i="4"/>
  <c r="P4913" i="4"/>
  <c r="Q4913" i="4"/>
  <c r="P4914" i="4"/>
  <c r="Q4914" i="4"/>
  <c r="P4915" i="4"/>
  <c r="Q4915" i="4"/>
  <c r="P4916" i="4"/>
  <c r="Q4916" i="4"/>
  <c r="P4917" i="4"/>
  <c r="Q4917" i="4"/>
  <c r="P4918" i="4"/>
  <c r="Q4918" i="4"/>
  <c r="P4919" i="4"/>
  <c r="Q4919" i="4"/>
  <c r="P4920" i="4"/>
  <c r="Q4920" i="4"/>
  <c r="P4921" i="4"/>
  <c r="Q4921" i="4"/>
  <c r="P4922" i="4"/>
  <c r="Q4922" i="4"/>
  <c r="P4923" i="4"/>
  <c r="Q4923" i="4"/>
  <c r="P4924" i="4"/>
  <c r="Q4924" i="4"/>
  <c r="P4925" i="4"/>
  <c r="Q4925" i="4"/>
  <c r="P4926" i="4"/>
  <c r="Q4926" i="4"/>
  <c r="P4927" i="4"/>
  <c r="Q4927" i="4"/>
  <c r="P4928" i="4"/>
  <c r="Q4928" i="4"/>
  <c r="P4929" i="4"/>
  <c r="Q4929" i="4"/>
  <c r="P4930" i="4"/>
  <c r="Q4930" i="4"/>
  <c r="P4931" i="4"/>
  <c r="Q4931" i="4"/>
  <c r="P4932" i="4"/>
  <c r="Q4932" i="4"/>
  <c r="P4933" i="4"/>
  <c r="Q4933" i="4"/>
  <c r="P4934" i="4"/>
  <c r="Q4934" i="4"/>
  <c r="P4935" i="4"/>
  <c r="Q4935" i="4"/>
  <c r="P4936" i="4"/>
  <c r="Q4936" i="4"/>
  <c r="P4937" i="4"/>
  <c r="Q4937" i="4"/>
  <c r="P4938" i="4"/>
  <c r="Q4938" i="4"/>
  <c r="P4939" i="4"/>
  <c r="Q4939" i="4"/>
  <c r="P4940" i="4"/>
  <c r="Q4940" i="4"/>
  <c r="P4941" i="4"/>
  <c r="Q4941" i="4"/>
  <c r="P4942" i="4"/>
  <c r="Q4942" i="4"/>
  <c r="P4943" i="4"/>
  <c r="Q4943" i="4"/>
  <c r="P4944" i="4"/>
  <c r="Q4944" i="4"/>
  <c r="P4945" i="4"/>
  <c r="Q4945" i="4"/>
  <c r="P4946" i="4"/>
  <c r="Q4946" i="4"/>
  <c r="P4947" i="4"/>
  <c r="Q4947" i="4"/>
  <c r="P4948" i="4"/>
  <c r="Q4948" i="4"/>
  <c r="P4949" i="4"/>
  <c r="Q4949" i="4"/>
  <c r="P4950" i="4"/>
  <c r="Q4950" i="4"/>
  <c r="P4951" i="4"/>
  <c r="Q4951" i="4"/>
  <c r="P4952" i="4"/>
  <c r="Q4952" i="4"/>
  <c r="P4953" i="4"/>
  <c r="Q4953" i="4"/>
  <c r="P4954" i="4"/>
  <c r="Q4954" i="4"/>
  <c r="P4955" i="4"/>
  <c r="Q4955" i="4"/>
  <c r="P4956" i="4"/>
  <c r="Q4956" i="4"/>
  <c r="P4957" i="4"/>
  <c r="Q4957" i="4"/>
  <c r="P4958" i="4"/>
  <c r="Q4958" i="4"/>
  <c r="P4959" i="4"/>
  <c r="Q4959" i="4"/>
  <c r="P4960" i="4"/>
  <c r="Q4960" i="4"/>
  <c r="P4961" i="4"/>
  <c r="Q4961" i="4"/>
  <c r="P4962" i="4"/>
  <c r="Q4962" i="4"/>
  <c r="P4963" i="4"/>
  <c r="Q4963" i="4"/>
  <c r="P4964" i="4"/>
  <c r="Q4964" i="4"/>
  <c r="P4965" i="4"/>
  <c r="Q4965" i="4"/>
  <c r="P4966" i="4"/>
  <c r="Q4966" i="4"/>
  <c r="P4967" i="4"/>
  <c r="Q4967" i="4"/>
  <c r="P4968" i="4"/>
  <c r="Q4968" i="4"/>
  <c r="P4969" i="4"/>
  <c r="Q4969" i="4"/>
  <c r="P4970" i="4"/>
  <c r="Q4970" i="4"/>
  <c r="P4971" i="4"/>
  <c r="Q4971" i="4"/>
  <c r="P4972" i="4"/>
  <c r="Q4972" i="4"/>
  <c r="P4973" i="4"/>
  <c r="Q4973" i="4"/>
  <c r="P4974" i="4"/>
  <c r="Q4974" i="4"/>
  <c r="P4975" i="4"/>
  <c r="Q4975" i="4"/>
  <c r="P4976" i="4"/>
  <c r="Q4976" i="4"/>
  <c r="P4977" i="4"/>
  <c r="Q4977" i="4"/>
  <c r="P4978" i="4"/>
  <c r="Q4978" i="4"/>
  <c r="P4979" i="4"/>
  <c r="Q4979" i="4"/>
  <c r="P4980" i="4"/>
  <c r="Q4980" i="4"/>
  <c r="P4981" i="4"/>
  <c r="Q4981" i="4"/>
  <c r="P4982" i="4"/>
  <c r="Q4982" i="4"/>
  <c r="P4983" i="4"/>
  <c r="Q4983" i="4"/>
  <c r="P4984" i="4"/>
  <c r="Q4984" i="4"/>
  <c r="P4985" i="4"/>
  <c r="Q4985" i="4"/>
  <c r="P4986" i="4"/>
  <c r="Q4986" i="4"/>
  <c r="P4987" i="4"/>
  <c r="Q4987" i="4"/>
  <c r="P4988" i="4"/>
  <c r="Q4988" i="4"/>
  <c r="P4989" i="4"/>
  <c r="Q4989" i="4"/>
  <c r="P4990" i="4"/>
  <c r="Q4990" i="4"/>
  <c r="P4991" i="4"/>
  <c r="Q4991" i="4"/>
  <c r="P4992" i="4"/>
  <c r="Q4992" i="4"/>
  <c r="P4993" i="4"/>
  <c r="Q4993" i="4"/>
  <c r="P4994" i="4"/>
  <c r="Q4994" i="4"/>
  <c r="P4995" i="4"/>
  <c r="Q4995" i="4"/>
  <c r="P4996" i="4"/>
  <c r="Q4996" i="4"/>
  <c r="P4997" i="4"/>
  <c r="Q4997" i="4"/>
  <c r="P4998" i="4"/>
  <c r="Q4998" i="4"/>
  <c r="P4999" i="4"/>
  <c r="Q4999" i="4"/>
  <c r="P5000" i="4"/>
  <c r="Q5000" i="4"/>
  <c r="P5001" i="4"/>
  <c r="Q5001" i="4"/>
  <c r="P5002" i="4"/>
  <c r="Q5002" i="4"/>
  <c r="P5003" i="4"/>
  <c r="Q5003" i="4"/>
  <c r="P5004" i="4"/>
  <c r="Q5004" i="4"/>
  <c r="P5005" i="4"/>
  <c r="Q5005" i="4"/>
  <c r="P5006" i="4"/>
  <c r="Q5006" i="4"/>
  <c r="P5007" i="4"/>
  <c r="Q5007" i="4"/>
  <c r="P5008" i="4"/>
  <c r="Q5008" i="4"/>
  <c r="P5009" i="4"/>
  <c r="Q5009" i="4"/>
  <c r="P5010" i="4"/>
  <c r="Q5010" i="4"/>
  <c r="P5011" i="4"/>
  <c r="Q5011" i="4"/>
  <c r="P5012" i="4"/>
  <c r="Q5012" i="4"/>
  <c r="P5013" i="4"/>
  <c r="Q5013" i="4"/>
  <c r="P5014" i="4"/>
  <c r="Q5014" i="4"/>
  <c r="P5015" i="4"/>
  <c r="Q5015" i="4"/>
  <c r="P5016" i="4"/>
  <c r="Q5016" i="4"/>
  <c r="P5017" i="4"/>
  <c r="Q5017" i="4"/>
  <c r="P5018" i="4"/>
  <c r="Q5018" i="4"/>
  <c r="P5019" i="4"/>
  <c r="Q5019" i="4"/>
  <c r="P5020" i="4"/>
  <c r="Q5020" i="4"/>
  <c r="P5021" i="4"/>
  <c r="Q5021" i="4"/>
  <c r="P5022" i="4"/>
  <c r="Q5022" i="4"/>
  <c r="P5023" i="4"/>
  <c r="Q5023" i="4"/>
  <c r="P5024" i="4"/>
  <c r="Q5024" i="4"/>
  <c r="P5025" i="4"/>
  <c r="Q5025" i="4"/>
  <c r="P5026" i="4"/>
  <c r="Q5026" i="4"/>
  <c r="P5027" i="4"/>
  <c r="Q5027" i="4"/>
  <c r="P5028" i="4"/>
  <c r="Q5028" i="4"/>
  <c r="P5029" i="4"/>
  <c r="Q5029" i="4"/>
  <c r="P5030" i="4"/>
  <c r="Q5030" i="4"/>
  <c r="P5031" i="4"/>
  <c r="Q5031" i="4"/>
  <c r="P5032" i="4"/>
  <c r="Q5032" i="4"/>
  <c r="P5033" i="4"/>
  <c r="Q5033" i="4"/>
  <c r="P5034" i="4"/>
  <c r="Q5034" i="4"/>
  <c r="P5035" i="4"/>
  <c r="Q5035" i="4"/>
  <c r="P5036" i="4"/>
  <c r="Q5036" i="4"/>
  <c r="P5037" i="4"/>
  <c r="Q5037" i="4"/>
  <c r="P5038" i="4"/>
  <c r="Q5038" i="4"/>
  <c r="P5039" i="4"/>
  <c r="Q5039" i="4"/>
  <c r="P5040" i="4"/>
  <c r="Q5040" i="4"/>
  <c r="P5041" i="4"/>
  <c r="Q5041" i="4"/>
  <c r="P5042" i="4"/>
  <c r="Q5042" i="4"/>
  <c r="P5043" i="4"/>
  <c r="Q5043" i="4"/>
  <c r="P5044" i="4"/>
  <c r="Q5044" i="4"/>
  <c r="P5045" i="4"/>
  <c r="Q5045" i="4"/>
  <c r="P5046" i="4"/>
  <c r="Q5046" i="4"/>
  <c r="P5047" i="4"/>
  <c r="Q5047" i="4"/>
  <c r="P5048" i="4"/>
  <c r="Q5048" i="4"/>
  <c r="P5049" i="4"/>
  <c r="Q5049" i="4"/>
  <c r="P5050" i="4"/>
  <c r="Q5050" i="4"/>
  <c r="P5051" i="4"/>
  <c r="Q5051" i="4"/>
  <c r="P5052" i="4"/>
  <c r="Q5052" i="4"/>
  <c r="P5053" i="4"/>
  <c r="Q5053" i="4"/>
  <c r="P5054" i="4"/>
  <c r="Q5054" i="4"/>
  <c r="P5055" i="4"/>
  <c r="Q5055" i="4"/>
  <c r="P5056" i="4"/>
  <c r="Q5056" i="4"/>
  <c r="P5057" i="4"/>
  <c r="Q5057" i="4"/>
  <c r="P5058" i="4"/>
  <c r="Q5058" i="4"/>
  <c r="P5059" i="4"/>
  <c r="Q5059" i="4"/>
  <c r="P5060" i="4"/>
  <c r="Q5060" i="4"/>
  <c r="P5061" i="4"/>
  <c r="Q5061" i="4"/>
  <c r="P5062" i="4"/>
  <c r="Q5062" i="4"/>
  <c r="P5063" i="4"/>
  <c r="Q5063" i="4"/>
  <c r="P5064" i="4"/>
  <c r="Q5064" i="4"/>
  <c r="P5065" i="4"/>
  <c r="Q5065" i="4"/>
  <c r="P5066" i="4"/>
  <c r="Q5066" i="4"/>
  <c r="P5067" i="4"/>
  <c r="Q5067" i="4"/>
  <c r="P5068" i="4"/>
  <c r="Q5068" i="4"/>
  <c r="P5069" i="4"/>
  <c r="Q5069" i="4"/>
  <c r="P5070" i="4"/>
  <c r="Q5070" i="4"/>
  <c r="P5071" i="4"/>
  <c r="Q5071" i="4"/>
  <c r="P5072" i="4"/>
  <c r="Q5072" i="4"/>
  <c r="P5073" i="4"/>
  <c r="Q5073" i="4"/>
  <c r="P5074" i="4"/>
  <c r="Q5074" i="4"/>
  <c r="P5075" i="4"/>
  <c r="Q5075" i="4"/>
  <c r="P5076" i="4"/>
  <c r="Q5076" i="4"/>
  <c r="P5077" i="4"/>
  <c r="Q5077" i="4"/>
  <c r="P5078" i="4"/>
  <c r="Q5078" i="4"/>
  <c r="P5079" i="4"/>
  <c r="Q5079" i="4"/>
  <c r="P5080" i="4"/>
  <c r="Q5080" i="4"/>
  <c r="P5081" i="4"/>
  <c r="Q5081" i="4"/>
  <c r="P5082" i="4"/>
  <c r="Q5082" i="4"/>
  <c r="P5083" i="4"/>
  <c r="Q5083" i="4"/>
  <c r="P5084" i="4"/>
  <c r="Q5084" i="4"/>
  <c r="P5085" i="4"/>
  <c r="Q5085" i="4"/>
  <c r="P5086" i="4"/>
  <c r="Q5086" i="4"/>
  <c r="P5087" i="4"/>
  <c r="Q5087" i="4"/>
  <c r="P5088" i="4"/>
  <c r="Q5088" i="4"/>
  <c r="P5089" i="4"/>
  <c r="Q5089" i="4"/>
  <c r="P5090" i="4"/>
  <c r="Q5090" i="4"/>
  <c r="P5091" i="4"/>
  <c r="Q5091" i="4"/>
  <c r="P5092" i="4"/>
  <c r="Q5092" i="4"/>
  <c r="P5093" i="4"/>
  <c r="Q5093" i="4"/>
  <c r="P5094" i="4"/>
  <c r="Q5094" i="4"/>
  <c r="P5095" i="4"/>
  <c r="Q5095" i="4"/>
  <c r="P5096" i="4"/>
  <c r="Q5096" i="4"/>
  <c r="P5097" i="4"/>
  <c r="Q5097" i="4"/>
  <c r="P5098" i="4"/>
  <c r="Q5098" i="4"/>
  <c r="P5099" i="4"/>
  <c r="Q5099" i="4"/>
  <c r="P5100" i="4"/>
  <c r="Q5100" i="4"/>
  <c r="P5101" i="4"/>
  <c r="Q5101" i="4"/>
  <c r="P5102" i="4"/>
  <c r="Q5102" i="4"/>
  <c r="P5103" i="4"/>
  <c r="Q5103" i="4"/>
  <c r="P5104" i="4"/>
  <c r="Q5104" i="4"/>
  <c r="P5105" i="4"/>
  <c r="Q5105" i="4"/>
  <c r="P5106" i="4"/>
  <c r="Q5106" i="4"/>
  <c r="P5107" i="4"/>
  <c r="Q5107" i="4"/>
  <c r="P5108" i="4"/>
  <c r="Q5108" i="4"/>
  <c r="P5109" i="4"/>
  <c r="Q5109" i="4"/>
  <c r="P5110" i="4"/>
  <c r="Q5110" i="4"/>
  <c r="P5111" i="4"/>
  <c r="Q5111" i="4"/>
  <c r="P5112" i="4"/>
  <c r="Q5112" i="4"/>
  <c r="P5113" i="4"/>
  <c r="Q5113" i="4"/>
  <c r="P5114" i="4"/>
  <c r="Q5114" i="4"/>
  <c r="P5115" i="4"/>
  <c r="Q5115" i="4"/>
  <c r="P5116" i="4"/>
  <c r="Q5116" i="4"/>
  <c r="P5117" i="4"/>
  <c r="Q5117" i="4"/>
  <c r="P5118" i="4"/>
  <c r="Q5118" i="4"/>
  <c r="P5119" i="4"/>
  <c r="Q5119" i="4"/>
  <c r="P5120" i="4"/>
  <c r="Q5120" i="4"/>
  <c r="P5121" i="4"/>
  <c r="Q5121" i="4"/>
  <c r="P5122" i="4"/>
  <c r="Q5122" i="4"/>
  <c r="P5123" i="4"/>
  <c r="Q5123" i="4"/>
  <c r="P5124" i="4"/>
  <c r="Q5124" i="4"/>
  <c r="P5125" i="4"/>
  <c r="Q5125" i="4"/>
  <c r="P5126" i="4"/>
  <c r="Q5126" i="4"/>
  <c r="P5127" i="4"/>
  <c r="Q5127" i="4"/>
  <c r="P5128" i="4"/>
  <c r="Q5128" i="4"/>
  <c r="P5129" i="4"/>
  <c r="Q5129" i="4"/>
  <c r="P5130" i="4"/>
  <c r="Q5130" i="4"/>
  <c r="P5131" i="4"/>
  <c r="Q5131" i="4"/>
  <c r="P5132" i="4"/>
  <c r="Q5132" i="4"/>
  <c r="P5133" i="4"/>
  <c r="Q5133" i="4"/>
  <c r="P5134" i="4"/>
  <c r="Q5134" i="4"/>
  <c r="P5135" i="4"/>
  <c r="Q5135" i="4"/>
  <c r="P5136" i="4"/>
  <c r="Q5136" i="4"/>
  <c r="P5137" i="4"/>
  <c r="Q5137" i="4"/>
  <c r="P5138" i="4"/>
  <c r="Q5138" i="4"/>
  <c r="P5139" i="4"/>
  <c r="Q5139" i="4"/>
  <c r="P5140" i="4"/>
  <c r="Q5140" i="4"/>
  <c r="P5141" i="4"/>
  <c r="Q5141" i="4"/>
  <c r="P5142" i="4"/>
  <c r="Q5142" i="4"/>
  <c r="P5143" i="4"/>
  <c r="Q5143" i="4"/>
  <c r="P5144" i="4"/>
  <c r="Q5144" i="4"/>
  <c r="P5145" i="4"/>
  <c r="Q5145" i="4"/>
  <c r="P5146" i="4"/>
  <c r="Q5146" i="4"/>
  <c r="P5147" i="4"/>
  <c r="Q5147" i="4"/>
  <c r="P5148" i="4"/>
  <c r="Q5148" i="4"/>
  <c r="P5149" i="4"/>
  <c r="Q5149" i="4"/>
  <c r="P5150" i="4"/>
  <c r="Q5150" i="4"/>
  <c r="P5151" i="4"/>
  <c r="Q5151" i="4"/>
  <c r="P5152" i="4"/>
  <c r="Q5152" i="4"/>
  <c r="P5153" i="4"/>
  <c r="Q5153" i="4"/>
  <c r="P5154" i="4"/>
  <c r="Q5154" i="4"/>
  <c r="P5155" i="4"/>
  <c r="Q5155" i="4"/>
  <c r="P5156" i="4"/>
  <c r="Q5156" i="4"/>
  <c r="P5157" i="4"/>
  <c r="Q5157" i="4"/>
  <c r="P5158" i="4"/>
  <c r="Q5158" i="4"/>
  <c r="P5159" i="4"/>
  <c r="Q5159" i="4"/>
  <c r="P5160" i="4"/>
  <c r="Q5160" i="4"/>
  <c r="P5161" i="4"/>
  <c r="Q5161" i="4"/>
  <c r="P5162" i="4"/>
  <c r="Q5162" i="4"/>
  <c r="P5163" i="4"/>
  <c r="Q5163" i="4"/>
  <c r="P5164" i="4"/>
  <c r="Q5164" i="4"/>
  <c r="P5165" i="4"/>
  <c r="Q5165" i="4"/>
  <c r="P5166" i="4"/>
  <c r="Q5166" i="4"/>
  <c r="P5167" i="4"/>
  <c r="Q5167" i="4"/>
  <c r="P5168" i="4"/>
  <c r="Q5168" i="4"/>
  <c r="P5169" i="4"/>
  <c r="Q5169" i="4"/>
  <c r="P5170" i="4"/>
  <c r="Q5170" i="4"/>
  <c r="P5171" i="4"/>
  <c r="Q5171" i="4"/>
  <c r="P5172" i="4"/>
  <c r="Q5172" i="4"/>
  <c r="P5173" i="4"/>
  <c r="Q5173" i="4"/>
  <c r="P5174" i="4"/>
  <c r="Q5174" i="4"/>
  <c r="P5175" i="4"/>
  <c r="Q5175" i="4"/>
  <c r="P5176" i="4"/>
  <c r="Q5176" i="4"/>
  <c r="P5177" i="4"/>
  <c r="Q5177" i="4"/>
  <c r="P5178" i="4"/>
  <c r="Q5178" i="4"/>
  <c r="P5179" i="4"/>
  <c r="Q5179" i="4"/>
  <c r="P5180" i="4"/>
  <c r="Q5180" i="4"/>
  <c r="P5181" i="4"/>
  <c r="Q5181" i="4"/>
  <c r="P5182" i="4"/>
  <c r="Q5182" i="4"/>
  <c r="P5183" i="4"/>
  <c r="Q5183" i="4"/>
  <c r="P5184" i="4"/>
  <c r="Q5184" i="4"/>
  <c r="P5185" i="4"/>
  <c r="Q5185" i="4"/>
  <c r="P5186" i="4"/>
  <c r="Q5186" i="4"/>
  <c r="P5187" i="4"/>
  <c r="Q5187" i="4"/>
  <c r="P5188" i="4"/>
  <c r="Q5188" i="4"/>
  <c r="P5189" i="4"/>
  <c r="Q5189" i="4"/>
  <c r="P5190" i="4"/>
  <c r="Q5190" i="4"/>
  <c r="P5191" i="4"/>
  <c r="Q5191" i="4"/>
  <c r="P5192" i="4"/>
  <c r="Q5192" i="4"/>
  <c r="P5193" i="4"/>
  <c r="Q5193" i="4"/>
  <c r="P5194" i="4"/>
  <c r="Q5194" i="4"/>
  <c r="P5195" i="4"/>
  <c r="Q5195" i="4"/>
  <c r="P5196" i="4"/>
  <c r="Q5196" i="4"/>
  <c r="P5197" i="4"/>
  <c r="Q5197" i="4"/>
  <c r="P5198" i="4"/>
  <c r="Q5198" i="4"/>
  <c r="P5199" i="4"/>
  <c r="Q5199" i="4"/>
  <c r="P5200" i="4"/>
  <c r="Q5200" i="4"/>
  <c r="P5201" i="4"/>
  <c r="Q5201" i="4"/>
  <c r="P5202" i="4"/>
  <c r="Q5202" i="4"/>
  <c r="P5203" i="4"/>
  <c r="Q5203" i="4"/>
  <c r="P5204" i="4"/>
  <c r="Q5204" i="4"/>
  <c r="P5205" i="4"/>
  <c r="Q5205" i="4"/>
  <c r="P5206" i="4"/>
  <c r="Q5206" i="4"/>
  <c r="P5207" i="4"/>
  <c r="Q5207" i="4"/>
  <c r="P5208" i="4"/>
  <c r="Q5208" i="4"/>
  <c r="P5209" i="4"/>
  <c r="Q5209" i="4"/>
  <c r="P5210" i="4"/>
  <c r="Q5210" i="4"/>
  <c r="P5212" i="4"/>
  <c r="Q5212" i="4"/>
  <c r="P5213" i="4"/>
  <c r="Q5213" i="4"/>
  <c r="P5214" i="4"/>
  <c r="Q5214" i="4"/>
  <c r="P5215" i="4"/>
  <c r="Q5215" i="4"/>
  <c r="P5216" i="4"/>
  <c r="Q5216" i="4"/>
  <c r="P5217" i="4"/>
  <c r="Q5217" i="4"/>
  <c r="P5218" i="4"/>
  <c r="Q5218" i="4"/>
  <c r="P5219" i="4"/>
  <c r="Q5219" i="4"/>
  <c r="P5220" i="4"/>
  <c r="Q5220" i="4"/>
  <c r="P5221" i="4"/>
  <c r="Q5221" i="4"/>
  <c r="P5222" i="4"/>
  <c r="Q5222" i="4"/>
  <c r="P5223" i="4"/>
  <c r="Q5223" i="4"/>
  <c r="P5224" i="4"/>
  <c r="Q5224" i="4"/>
  <c r="P5225" i="4"/>
  <c r="Q5225" i="4"/>
  <c r="P5226" i="4"/>
  <c r="Q5226" i="4"/>
  <c r="P5227" i="4"/>
  <c r="Q5227" i="4"/>
  <c r="P5228" i="4"/>
  <c r="Q5228" i="4"/>
  <c r="P5229" i="4"/>
  <c r="Q5229" i="4"/>
  <c r="P5230" i="4"/>
  <c r="Q5230" i="4"/>
  <c r="P5231" i="4"/>
  <c r="Q5231" i="4"/>
  <c r="P5232" i="4"/>
  <c r="Q5232" i="4"/>
  <c r="P5233" i="4"/>
  <c r="Q5233" i="4"/>
  <c r="P5234" i="4"/>
  <c r="Q5234" i="4"/>
  <c r="P5235" i="4"/>
  <c r="Q5235" i="4"/>
  <c r="P5236" i="4"/>
  <c r="Q5236" i="4"/>
  <c r="P5237" i="4"/>
  <c r="Q5237" i="4"/>
  <c r="P5238" i="4"/>
  <c r="Q5238" i="4"/>
  <c r="P5239" i="4"/>
  <c r="Q5239" i="4"/>
  <c r="P5240" i="4"/>
  <c r="Q5240" i="4"/>
  <c r="P5241" i="4"/>
  <c r="Q5241" i="4"/>
  <c r="P5242" i="4"/>
  <c r="Q5242" i="4"/>
  <c r="P5243" i="4"/>
  <c r="Q5243" i="4"/>
  <c r="P5244" i="4"/>
  <c r="Q5244" i="4"/>
  <c r="P5245" i="4"/>
  <c r="Q5245" i="4"/>
  <c r="P5246" i="4"/>
  <c r="Q5246" i="4"/>
  <c r="P5247" i="4"/>
  <c r="Q5247" i="4"/>
  <c r="P5248" i="4"/>
  <c r="Q5248" i="4"/>
  <c r="P5249" i="4"/>
  <c r="Q5249" i="4"/>
  <c r="P5250" i="4"/>
  <c r="Q5250" i="4"/>
  <c r="P5251" i="4"/>
  <c r="Q5251" i="4"/>
  <c r="P5252" i="4"/>
  <c r="Q5252" i="4"/>
  <c r="P5253" i="4"/>
  <c r="Q5253" i="4"/>
  <c r="P5254" i="4"/>
  <c r="Q5254" i="4"/>
  <c r="P5255" i="4"/>
  <c r="Q5255" i="4"/>
  <c r="P5256" i="4"/>
  <c r="Q5256" i="4"/>
  <c r="P5257" i="4"/>
  <c r="Q5257" i="4"/>
  <c r="P5258" i="4"/>
  <c r="Q5258" i="4"/>
  <c r="P5259" i="4"/>
  <c r="Q5259" i="4"/>
  <c r="P5260" i="4"/>
  <c r="Q5260" i="4"/>
  <c r="P5261" i="4"/>
  <c r="Q5261" i="4"/>
  <c r="P5262" i="4"/>
  <c r="Q5262" i="4"/>
  <c r="P5263" i="4"/>
  <c r="Q5263" i="4"/>
  <c r="P5264" i="4"/>
  <c r="Q5264" i="4"/>
  <c r="P5265" i="4"/>
  <c r="Q5265" i="4"/>
  <c r="P5266" i="4"/>
  <c r="Q5266" i="4"/>
  <c r="P5267" i="4"/>
  <c r="Q5267" i="4"/>
  <c r="P5268" i="4"/>
  <c r="Q5268" i="4"/>
  <c r="P5269" i="4"/>
  <c r="Q5269" i="4"/>
  <c r="P5270" i="4"/>
  <c r="Q5270" i="4"/>
  <c r="P5271" i="4"/>
  <c r="Q5271" i="4"/>
  <c r="P5272" i="4"/>
  <c r="Q5272" i="4"/>
  <c r="P5273" i="4"/>
  <c r="Q5273" i="4"/>
  <c r="P5274" i="4"/>
  <c r="Q5274" i="4"/>
  <c r="P5275" i="4"/>
  <c r="Q5275" i="4"/>
  <c r="P5276" i="4"/>
  <c r="Q5276" i="4"/>
  <c r="P5277" i="4"/>
  <c r="Q5277" i="4"/>
  <c r="P5278" i="4"/>
  <c r="Q5278" i="4"/>
  <c r="P5279" i="4"/>
  <c r="Q5279" i="4"/>
  <c r="P5280" i="4"/>
  <c r="Q5280" i="4"/>
  <c r="P5281" i="4"/>
  <c r="Q5281" i="4"/>
  <c r="P5282" i="4"/>
  <c r="Q5282" i="4"/>
  <c r="P5283" i="4"/>
  <c r="Q5283" i="4"/>
  <c r="P5284" i="4"/>
  <c r="Q5284" i="4"/>
  <c r="P5285" i="4"/>
  <c r="Q5285" i="4"/>
  <c r="P5286" i="4"/>
  <c r="Q5286" i="4"/>
  <c r="P5287" i="4"/>
  <c r="Q5287" i="4"/>
  <c r="P5288" i="4"/>
  <c r="Q5288" i="4"/>
  <c r="P5289" i="4"/>
  <c r="Q5289" i="4"/>
  <c r="P5290" i="4"/>
  <c r="Q5290" i="4"/>
  <c r="P5291" i="4"/>
  <c r="Q5291" i="4"/>
  <c r="P5292" i="4"/>
  <c r="Q5292" i="4"/>
  <c r="P5293" i="4"/>
  <c r="Q5293" i="4"/>
  <c r="P5294" i="4"/>
  <c r="Q5294" i="4"/>
  <c r="P5295" i="4"/>
  <c r="Q5295" i="4"/>
  <c r="P5296" i="4"/>
  <c r="Q5296" i="4"/>
  <c r="P5297" i="4"/>
  <c r="Q5297" i="4"/>
  <c r="P5298" i="4"/>
  <c r="Q5298" i="4"/>
  <c r="P5299" i="4"/>
  <c r="Q5299" i="4"/>
  <c r="P5300" i="4"/>
  <c r="Q5300" i="4"/>
  <c r="P5301" i="4"/>
  <c r="Q5301" i="4"/>
  <c r="P5302" i="4"/>
  <c r="Q5302" i="4"/>
  <c r="P5303" i="4"/>
  <c r="Q5303" i="4"/>
  <c r="P5304" i="4"/>
  <c r="Q5304" i="4"/>
  <c r="P5305" i="4"/>
  <c r="Q5305" i="4"/>
  <c r="P5306" i="4"/>
  <c r="Q5306" i="4"/>
  <c r="P5307" i="4"/>
  <c r="Q5307" i="4"/>
  <c r="P5308" i="4"/>
  <c r="Q5308" i="4"/>
  <c r="P5309" i="4"/>
  <c r="Q5309" i="4"/>
  <c r="P5310" i="4"/>
  <c r="Q5310" i="4"/>
  <c r="P5311" i="4"/>
  <c r="Q5311" i="4"/>
  <c r="P5312" i="4"/>
  <c r="Q5312" i="4"/>
  <c r="P5313" i="4"/>
  <c r="Q5313" i="4"/>
  <c r="P5314" i="4"/>
  <c r="Q5314" i="4"/>
  <c r="P5315" i="4"/>
  <c r="Q5315" i="4"/>
  <c r="P5316" i="4"/>
  <c r="Q5316" i="4"/>
  <c r="P5317" i="4"/>
  <c r="Q5317" i="4"/>
  <c r="P5318" i="4"/>
  <c r="Q5318" i="4"/>
  <c r="P5319" i="4"/>
  <c r="Q5319" i="4"/>
  <c r="P5320" i="4"/>
  <c r="Q5320" i="4"/>
  <c r="P5321" i="4"/>
  <c r="Q5321" i="4"/>
  <c r="P5322" i="4"/>
  <c r="Q5322" i="4"/>
  <c r="P5323" i="4"/>
  <c r="Q5323" i="4"/>
  <c r="P5324" i="4"/>
  <c r="Q5324" i="4"/>
  <c r="P5325" i="4"/>
  <c r="Q5325" i="4"/>
  <c r="P5326" i="4"/>
  <c r="Q5326" i="4"/>
  <c r="P5327" i="4"/>
  <c r="Q5327" i="4"/>
  <c r="P5328" i="4"/>
  <c r="Q5328" i="4"/>
  <c r="P5329" i="4"/>
  <c r="Q5329" i="4"/>
  <c r="P5330" i="4"/>
  <c r="Q5330" i="4"/>
  <c r="P5331" i="4"/>
  <c r="Q5331" i="4"/>
  <c r="P5332" i="4"/>
  <c r="Q5332" i="4"/>
  <c r="P5333" i="4"/>
  <c r="Q5333" i="4"/>
  <c r="P5334" i="4"/>
  <c r="Q5334" i="4"/>
  <c r="P5335" i="4"/>
  <c r="Q5335" i="4"/>
  <c r="P5336" i="4"/>
  <c r="Q5336" i="4"/>
  <c r="P5337" i="4"/>
  <c r="Q5337" i="4"/>
  <c r="P5338" i="4"/>
  <c r="Q5338" i="4"/>
  <c r="P5339" i="4"/>
  <c r="Q5339" i="4"/>
  <c r="P5340" i="4"/>
  <c r="Q5340" i="4"/>
  <c r="P5341" i="4"/>
  <c r="Q5341" i="4"/>
  <c r="P5342" i="4"/>
  <c r="Q5342" i="4"/>
  <c r="P5343" i="4"/>
  <c r="Q5343" i="4"/>
  <c r="P5344" i="4"/>
  <c r="Q5344" i="4"/>
  <c r="P5345" i="4"/>
  <c r="Q5345" i="4"/>
  <c r="P5346" i="4"/>
  <c r="Q5346" i="4"/>
  <c r="P5347" i="4"/>
  <c r="Q5347" i="4"/>
  <c r="P5348" i="4"/>
  <c r="Q5348" i="4"/>
  <c r="P5349" i="4"/>
  <c r="Q5349" i="4"/>
  <c r="P5350" i="4"/>
  <c r="Q5350" i="4"/>
  <c r="P5351" i="4"/>
  <c r="Q5351" i="4"/>
  <c r="P5352" i="4"/>
  <c r="Q5352" i="4"/>
  <c r="P5353" i="4"/>
  <c r="Q5353" i="4"/>
  <c r="P5354" i="4"/>
  <c r="Q5354" i="4"/>
  <c r="P5355" i="4"/>
  <c r="Q5355" i="4"/>
  <c r="P5356" i="4"/>
  <c r="Q5356" i="4"/>
  <c r="P5357" i="4"/>
  <c r="Q5357" i="4"/>
  <c r="P5358" i="4"/>
  <c r="Q5358" i="4"/>
  <c r="P5359" i="4"/>
  <c r="Q5359" i="4"/>
  <c r="P5360" i="4"/>
  <c r="Q5360" i="4"/>
  <c r="P5361" i="4"/>
  <c r="Q5361" i="4"/>
  <c r="P5362" i="4"/>
  <c r="Q5362" i="4"/>
  <c r="P5363" i="4"/>
  <c r="Q5363" i="4"/>
  <c r="P5364" i="4"/>
  <c r="Q5364" i="4"/>
  <c r="P5365" i="4"/>
  <c r="Q5365" i="4"/>
  <c r="P5366" i="4"/>
  <c r="Q5366" i="4"/>
  <c r="P5367" i="4"/>
  <c r="Q5367" i="4"/>
  <c r="P5368" i="4"/>
  <c r="Q5368" i="4"/>
  <c r="P5369" i="4"/>
  <c r="Q5369" i="4"/>
  <c r="P5370" i="4"/>
  <c r="Q5370" i="4"/>
  <c r="P5371" i="4"/>
  <c r="Q5371" i="4"/>
  <c r="P5372" i="4"/>
  <c r="Q5372" i="4"/>
  <c r="P5373" i="4"/>
  <c r="Q5373" i="4"/>
  <c r="P5374" i="4"/>
  <c r="Q5374" i="4"/>
  <c r="P5375" i="4"/>
  <c r="Q5375" i="4"/>
  <c r="P5376" i="4"/>
  <c r="Q5376" i="4"/>
  <c r="P5377" i="4"/>
  <c r="Q5377" i="4"/>
  <c r="P5378" i="4"/>
  <c r="Q5378" i="4"/>
  <c r="P5379" i="4"/>
  <c r="Q5379" i="4"/>
  <c r="P5380" i="4"/>
  <c r="Q5380" i="4"/>
  <c r="P5381" i="4"/>
  <c r="Q5381" i="4"/>
  <c r="P5382" i="4"/>
  <c r="Q5382" i="4"/>
  <c r="P5383" i="4"/>
  <c r="Q5383" i="4"/>
  <c r="P5384" i="4"/>
  <c r="Q5384" i="4"/>
  <c r="P5385" i="4"/>
  <c r="Q5385" i="4"/>
  <c r="P5386" i="4"/>
  <c r="Q5386" i="4"/>
  <c r="P5387" i="4"/>
  <c r="Q5387" i="4"/>
  <c r="P5388" i="4"/>
  <c r="Q5388" i="4"/>
  <c r="P5389" i="4"/>
  <c r="Q5389" i="4"/>
  <c r="P5390" i="4"/>
  <c r="Q5390" i="4"/>
  <c r="P5391" i="4"/>
  <c r="Q5391" i="4"/>
  <c r="P5392" i="4"/>
  <c r="Q5392" i="4"/>
  <c r="P5393" i="4"/>
  <c r="Q5393" i="4"/>
  <c r="P5394" i="4"/>
  <c r="Q5394" i="4"/>
  <c r="P5395" i="4"/>
  <c r="Q5395" i="4"/>
  <c r="P5396" i="4"/>
  <c r="Q5396" i="4"/>
  <c r="P5397" i="4"/>
  <c r="Q5397" i="4"/>
  <c r="P5398" i="4"/>
  <c r="Q5398" i="4"/>
  <c r="P5399" i="4"/>
  <c r="Q5399" i="4"/>
  <c r="P5400" i="4"/>
  <c r="Q5400" i="4"/>
  <c r="P5401" i="4"/>
  <c r="Q5401" i="4"/>
  <c r="P5402" i="4"/>
  <c r="Q5402" i="4"/>
  <c r="P5403" i="4"/>
  <c r="Q5403" i="4"/>
  <c r="P5404" i="4"/>
  <c r="Q5404" i="4"/>
  <c r="P5405" i="4"/>
  <c r="Q5405" i="4"/>
  <c r="P5406" i="4"/>
  <c r="Q5406" i="4"/>
  <c r="P5407" i="4"/>
  <c r="Q5407" i="4"/>
  <c r="P5408" i="4"/>
  <c r="Q5408" i="4"/>
  <c r="P5409" i="4"/>
  <c r="Q5409" i="4"/>
  <c r="P5410" i="4"/>
  <c r="Q5410" i="4"/>
  <c r="P5411" i="4"/>
  <c r="Q5411" i="4"/>
  <c r="P5412" i="4"/>
  <c r="Q5412" i="4"/>
  <c r="P5413" i="4"/>
  <c r="Q5413" i="4"/>
  <c r="P5414" i="4"/>
  <c r="Q5414" i="4"/>
  <c r="P5415" i="4"/>
  <c r="Q5415" i="4"/>
  <c r="P5416" i="4"/>
  <c r="Q5416" i="4"/>
  <c r="P5417" i="4"/>
  <c r="Q5417" i="4"/>
  <c r="P5418" i="4"/>
  <c r="Q5418" i="4"/>
  <c r="P5419" i="4"/>
  <c r="Q5419" i="4"/>
  <c r="P5420" i="4"/>
  <c r="Q5420" i="4"/>
  <c r="P5421" i="4"/>
  <c r="Q5421" i="4"/>
  <c r="P5422" i="4"/>
  <c r="Q5422" i="4"/>
  <c r="P5423" i="4"/>
  <c r="Q5423" i="4"/>
  <c r="P5424" i="4"/>
  <c r="Q5424" i="4"/>
  <c r="P5425" i="4"/>
  <c r="Q5425" i="4"/>
  <c r="P5426" i="4"/>
  <c r="Q5426" i="4"/>
  <c r="P5427" i="4"/>
  <c r="Q5427" i="4"/>
  <c r="P5428" i="4"/>
  <c r="Q5428" i="4"/>
  <c r="P5429" i="4"/>
  <c r="Q5429" i="4"/>
  <c r="P5430" i="4"/>
  <c r="Q5430" i="4"/>
  <c r="P5431" i="4"/>
  <c r="Q5431" i="4"/>
  <c r="P5432" i="4"/>
  <c r="Q5432" i="4"/>
  <c r="P5433" i="4"/>
  <c r="Q5433" i="4"/>
  <c r="P5434" i="4"/>
  <c r="Q5434" i="4"/>
  <c r="P5435" i="4"/>
  <c r="Q5435" i="4"/>
  <c r="P5436" i="4"/>
  <c r="Q5436" i="4"/>
  <c r="P5437" i="4"/>
  <c r="Q5437" i="4"/>
  <c r="P5438" i="4"/>
  <c r="Q5438" i="4"/>
  <c r="P5439" i="4"/>
  <c r="Q5439" i="4"/>
  <c r="P5440" i="4"/>
  <c r="Q5440" i="4"/>
  <c r="P5441" i="4"/>
  <c r="Q5441" i="4"/>
  <c r="P5442" i="4"/>
  <c r="Q5442" i="4"/>
  <c r="P5443" i="4"/>
  <c r="Q5443" i="4"/>
  <c r="P5444" i="4"/>
  <c r="Q5444" i="4"/>
  <c r="P5445" i="4"/>
  <c r="Q5445" i="4"/>
  <c r="P5446" i="4"/>
  <c r="Q5446" i="4"/>
  <c r="P5447" i="4"/>
  <c r="Q5447" i="4"/>
  <c r="P5448" i="4"/>
  <c r="Q5448" i="4"/>
  <c r="P5449" i="4"/>
  <c r="Q5449" i="4"/>
  <c r="P5450" i="4"/>
  <c r="Q5450" i="4"/>
  <c r="P5451" i="4"/>
  <c r="Q5451" i="4"/>
  <c r="P5452" i="4"/>
  <c r="Q5452" i="4"/>
  <c r="P5453" i="4"/>
  <c r="Q5453" i="4"/>
  <c r="P5454" i="4"/>
  <c r="Q5454" i="4"/>
  <c r="P5455" i="4"/>
  <c r="Q5455" i="4"/>
  <c r="P5456" i="4"/>
  <c r="Q5456" i="4"/>
  <c r="P5457" i="4"/>
  <c r="Q5457" i="4"/>
  <c r="P5458" i="4"/>
  <c r="Q5458" i="4"/>
  <c r="P5459" i="4"/>
  <c r="Q5459" i="4"/>
  <c r="P5460" i="4"/>
  <c r="Q5460" i="4"/>
  <c r="P5461" i="4"/>
  <c r="Q5461" i="4"/>
  <c r="P5462" i="4"/>
  <c r="Q5462" i="4"/>
  <c r="P5463" i="4"/>
  <c r="Q5463" i="4"/>
  <c r="P5464" i="4"/>
  <c r="Q5464" i="4"/>
  <c r="P5465" i="4"/>
  <c r="Q5465" i="4"/>
  <c r="P5466" i="4"/>
  <c r="Q5466" i="4"/>
  <c r="P5467" i="4"/>
  <c r="Q5467" i="4"/>
  <c r="P5468" i="4"/>
  <c r="Q5468" i="4"/>
  <c r="P5469" i="4"/>
  <c r="Q5469" i="4"/>
  <c r="P5470" i="4"/>
  <c r="Q5470" i="4"/>
  <c r="P5471" i="4"/>
  <c r="Q5471" i="4"/>
  <c r="P5472" i="4"/>
  <c r="Q5472" i="4"/>
  <c r="P5473" i="4"/>
  <c r="Q5473" i="4"/>
  <c r="P5474" i="4"/>
  <c r="Q5474" i="4"/>
  <c r="P5475" i="4"/>
  <c r="Q5475" i="4"/>
  <c r="P5476" i="4"/>
  <c r="Q5476" i="4"/>
  <c r="P5477" i="4"/>
  <c r="Q5477" i="4"/>
  <c r="P5478" i="4"/>
  <c r="Q5478" i="4"/>
  <c r="P5479" i="4"/>
  <c r="Q5479" i="4"/>
  <c r="P5480" i="4"/>
  <c r="Q5480" i="4"/>
  <c r="P5481" i="4"/>
  <c r="Q5481" i="4"/>
  <c r="P5482" i="4"/>
  <c r="Q5482" i="4"/>
  <c r="P5483" i="4"/>
  <c r="Q5483" i="4"/>
  <c r="P5484" i="4"/>
  <c r="Q5484" i="4"/>
  <c r="P5485" i="4"/>
  <c r="Q5485" i="4"/>
  <c r="P5486" i="4"/>
  <c r="Q5486" i="4"/>
  <c r="P5487" i="4"/>
  <c r="Q5487" i="4"/>
  <c r="P5488" i="4"/>
  <c r="Q5488" i="4"/>
  <c r="P5489" i="4"/>
  <c r="Q5489" i="4"/>
  <c r="P5490" i="4"/>
  <c r="Q5490" i="4"/>
  <c r="P5491" i="4"/>
  <c r="Q5491" i="4"/>
  <c r="P5492" i="4"/>
  <c r="Q5492" i="4"/>
  <c r="P5493" i="4"/>
  <c r="Q5493" i="4"/>
  <c r="P5494" i="4"/>
  <c r="Q5494" i="4"/>
  <c r="P5495" i="4"/>
  <c r="Q5495" i="4"/>
  <c r="P5496" i="4"/>
  <c r="Q5496" i="4"/>
  <c r="P5497" i="4"/>
  <c r="Q5497" i="4"/>
  <c r="P5498" i="4"/>
  <c r="Q5498" i="4"/>
  <c r="P5499" i="4"/>
  <c r="Q5499" i="4"/>
  <c r="P5500" i="4"/>
  <c r="Q5500" i="4"/>
  <c r="P5501" i="4"/>
  <c r="Q5501" i="4"/>
  <c r="P5502" i="4"/>
  <c r="Q5502" i="4"/>
  <c r="P5503" i="4"/>
  <c r="Q5503" i="4"/>
  <c r="P5504" i="4"/>
  <c r="Q5504" i="4"/>
  <c r="P5505" i="4"/>
  <c r="Q5505" i="4"/>
  <c r="P5506" i="4"/>
  <c r="Q5506" i="4"/>
  <c r="P5507" i="4"/>
  <c r="Q5507" i="4"/>
  <c r="P5508" i="4"/>
  <c r="Q5508" i="4"/>
  <c r="P5509" i="4"/>
  <c r="Q5509" i="4"/>
  <c r="P5510" i="4"/>
  <c r="Q5510" i="4"/>
  <c r="P5511" i="4"/>
  <c r="Q5511" i="4"/>
  <c r="P5512" i="4"/>
  <c r="Q5512" i="4"/>
  <c r="P5513" i="4"/>
  <c r="Q5513" i="4"/>
  <c r="P5514" i="4"/>
  <c r="Q5514" i="4"/>
  <c r="P5515" i="4"/>
  <c r="Q5515" i="4"/>
  <c r="P5516" i="4"/>
  <c r="Q5516" i="4"/>
  <c r="P5517" i="4"/>
  <c r="Q5517" i="4"/>
  <c r="P5518" i="4"/>
  <c r="Q5518" i="4"/>
  <c r="P5519" i="4"/>
  <c r="Q5519" i="4"/>
  <c r="P5520" i="4"/>
  <c r="Q5520" i="4"/>
  <c r="P5521" i="4"/>
  <c r="Q5521" i="4"/>
  <c r="P5522" i="4"/>
  <c r="Q5522" i="4"/>
  <c r="P5523" i="4"/>
  <c r="Q5523" i="4"/>
  <c r="P5524" i="4"/>
  <c r="Q5524" i="4"/>
  <c r="P5525" i="4"/>
  <c r="Q5525" i="4"/>
  <c r="P5526" i="4"/>
  <c r="Q5526" i="4"/>
  <c r="P5527" i="4"/>
  <c r="Q5527" i="4"/>
  <c r="P5528" i="4"/>
  <c r="Q5528" i="4"/>
  <c r="P5529" i="4"/>
  <c r="Q5529" i="4"/>
  <c r="P5530" i="4"/>
  <c r="Q5530" i="4"/>
  <c r="P5531" i="4"/>
  <c r="Q5531" i="4"/>
  <c r="P5532" i="4"/>
  <c r="Q5532" i="4"/>
  <c r="P5533" i="4"/>
  <c r="Q5533" i="4"/>
  <c r="P5534" i="4"/>
  <c r="Q5534" i="4"/>
  <c r="P5535" i="4"/>
  <c r="Q5535" i="4"/>
  <c r="P5536" i="4"/>
  <c r="Q5536" i="4"/>
  <c r="P5537" i="4"/>
  <c r="Q5537" i="4"/>
  <c r="P5538" i="4"/>
  <c r="Q5538" i="4"/>
  <c r="P5539" i="4"/>
  <c r="Q5539" i="4"/>
  <c r="P5540" i="4"/>
  <c r="Q5540" i="4"/>
  <c r="P5541" i="4"/>
  <c r="Q5541" i="4"/>
  <c r="P5542" i="4"/>
  <c r="Q5542" i="4"/>
  <c r="P5543" i="4"/>
  <c r="Q5543" i="4"/>
  <c r="P5544" i="4"/>
  <c r="Q5544" i="4"/>
  <c r="P5545" i="4"/>
  <c r="Q5545" i="4"/>
  <c r="P5546" i="4"/>
  <c r="Q5546" i="4"/>
  <c r="P5547" i="4"/>
  <c r="Q5547" i="4"/>
  <c r="P5548" i="4"/>
  <c r="Q5548" i="4"/>
  <c r="P5549" i="4"/>
  <c r="Q5549" i="4"/>
  <c r="P5550" i="4"/>
  <c r="Q5550" i="4"/>
  <c r="P5551" i="4"/>
  <c r="Q5551" i="4"/>
  <c r="P5552" i="4"/>
  <c r="Q5552" i="4"/>
  <c r="P5553" i="4"/>
  <c r="Q5553" i="4"/>
  <c r="P5554" i="4"/>
  <c r="Q5554" i="4"/>
  <c r="P5555" i="4"/>
  <c r="Q5555" i="4"/>
  <c r="P5556" i="4"/>
  <c r="Q5556" i="4"/>
  <c r="P5557" i="4"/>
  <c r="Q5557" i="4"/>
  <c r="P5558" i="4"/>
  <c r="Q5558" i="4"/>
  <c r="P5559" i="4"/>
  <c r="Q5559" i="4"/>
  <c r="P5560" i="4"/>
  <c r="Q5560" i="4"/>
  <c r="P5561" i="4"/>
  <c r="Q5561" i="4"/>
  <c r="P5562" i="4"/>
  <c r="Q5562" i="4"/>
  <c r="P5563" i="4"/>
  <c r="Q5563" i="4"/>
  <c r="P5564" i="4"/>
  <c r="Q5564" i="4"/>
  <c r="P5565" i="4"/>
  <c r="Q5565" i="4"/>
  <c r="P5566" i="4"/>
  <c r="Q5566" i="4"/>
  <c r="P5567" i="4"/>
  <c r="Q5567" i="4"/>
  <c r="P5568" i="4"/>
  <c r="Q5568" i="4"/>
  <c r="P5569" i="4"/>
  <c r="Q5569" i="4"/>
  <c r="P5570" i="4"/>
  <c r="Q5570" i="4"/>
  <c r="P5571" i="4"/>
  <c r="Q5571" i="4"/>
  <c r="P5572" i="4"/>
  <c r="Q5572" i="4"/>
  <c r="P5573" i="4"/>
  <c r="Q5573" i="4"/>
  <c r="P5574" i="4"/>
  <c r="Q5574" i="4"/>
  <c r="P5575" i="4"/>
  <c r="Q5575" i="4"/>
  <c r="P5576" i="4"/>
  <c r="Q5576" i="4"/>
  <c r="P5577" i="4"/>
  <c r="Q5577" i="4"/>
  <c r="P5578" i="4"/>
  <c r="Q5578" i="4"/>
  <c r="P5579" i="4"/>
  <c r="Q5579" i="4"/>
  <c r="P5580" i="4"/>
  <c r="Q5580" i="4"/>
  <c r="P5581" i="4"/>
  <c r="Q5581" i="4"/>
  <c r="P5582" i="4"/>
  <c r="Q5582" i="4"/>
  <c r="Q12" i="4"/>
  <c r="C39" i="3"/>
  <c r="C13" i="2" s="1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J417" i="4"/>
  <c r="J418" i="4"/>
  <c r="J419" i="4"/>
  <c r="J420" i="4"/>
  <c r="J421" i="4"/>
  <c r="J422" i="4"/>
  <c r="J423" i="4"/>
  <c r="J424" i="4"/>
  <c r="J425" i="4"/>
  <c r="J426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0" i="4"/>
  <c r="J451" i="4"/>
  <c r="J452" i="4"/>
  <c r="J453" i="4"/>
  <c r="J454" i="4"/>
  <c r="J455" i="4"/>
  <c r="J456" i="4"/>
  <c r="J457" i="4"/>
  <c r="J458" i="4"/>
  <c r="J459" i="4"/>
  <c r="J460" i="4"/>
  <c r="J461" i="4"/>
  <c r="J462" i="4"/>
  <c r="J463" i="4"/>
  <c r="J464" i="4"/>
  <c r="J465" i="4"/>
  <c r="J466" i="4"/>
  <c r="J467" i="4"/>
  <c r="J468" i="4"/>
  <c r="J469" i="4"/>
  <c r="J470" i="4"/>
  <c r="J471" i="4"/>
  <c r="J472" i="4"/>
  <c r="J473" i="4"/>
  <c r="J474" i="4"/>
  <c r="J475" i="4"/>
  <c r="J476" i="4"/>
  <c r="J477" i="4"/>
  <c r="J478" i="4"/>
  <c r="J479" i="4"/>
  <c r="J480" i="4"/>
  <c r="J481" i="4"/>
  <c r="J482" i="4"/>
  <c r="J483" i="4"/>
  <c r="J484" i="4"/>
  <c r="J485" i="4"/>
  <c r="J486" i="4"/>
  <c r="J487" i="4"/>
  <c r="J488" i="4"/>
  <c r="J489" i="4"/>
  <c r="J490" i="4"/>
  <c r="J491" i="4"/>
  <c r="J492" i="4"/>
  <c r="J493" i="4"/>
  <c r="J494" i="4"/>
  <c r="J495" i="4"/>
  <c r="J496" i="4"/>
  <c r="J497" i="4"/>
  <c r="J498" i="4"/>
  <c r="J499" i="4"/>
  <c r="J500" i="4"/>
  <c r="J501" i="4"/>
  <c r="J502" i="4"/>
  <c r="J503" i="4"/>
  <c r="J504" i="4"/>
  <c r="J505" i="4"/>
  <c r="J506" i="4"/>
  <c r="J507" i="4"/>
  <c r="J508" i="4"/>
  <c r="J509" i="4"/>
  <c r="J510" i="4"/>
  <c r="J511" i="4"/>
  <c r="J512" i="4"/>
  <c r="J513" i="4"/>
  <c r="J514" i="4"/>
  <c r="J515" i="4"/>
  <c r="J516" i="4"/>
  <c r="J517" i="4"/>
  <c r="J518" i="4"/>
  <c r="J519" i="4"/>
  <c r="J520" i="4"/>
  <c r="J521" i="4"/>
  <c r="J522" i="4"/>
  <c r="J523" i="4"/>
  <c r="J524" i="4"/>
  <c r="J525" i="4"/>
  <c r="J526" i="4"/>
  <c r="J527" i="4"/>
  <c r="J528" i="4"/>
  <c r="J529" i="4"/>
  <c r="J530" i="4"/>
  <c r="J531" i="4"/>
  <c r="J532" i="4"/>
  <c r="J533" i="4"/>
  <c r="J534" i="4"/>
  <c r="J535" i="4"/>
  <c r="J536" i="4"/>
  <c r="J537" i="4"/>
  <c r="J538" i="4"/>
  <c r="J539" i="4"/>
  <c r="J540" i="4"/>
  <c r="J541" i="4"/>
  <c r="J542" i="4"/>
  <c r="J543" i="4"/>
  <c r="J544" i="4"/>
  <c r="J545" i="4"/>
  <c r="J546" i="4"/>
  <c r="J547" i="4"/>
  <c r="J548" i="4"/>
  <c r="J549" i="4"/>
  <c r="J550" i="4"/>
  <c r="J551" i="4"/>
  <c r="J552" i="4"/>
  <c r="J553" i="4"/>
  <c r="J554" i="4"/>
  <c r="J555" i="4"/>
  <c r="J556" i="4"/>
  <c r="J557" i="4"/>
  <c r="J558" i="4"/>
  <c r="J559" i="4"/>
  <c r="J560" i="4"/>
  <c r="J561" i="4"/>
  <c r="J562" i="4"/>
  <c r="J563" i="4"/>
  <c r="J564" i="4"/>
  <c r="J565" i="4"/>
  <c r="J566" i="4"/>
  <c r="J567" i="4"/>
  <c r="J568" i="4"/>
  <c r="J569" i="4"/>
  <c r="J570" i="4"/>
  <c r="J571" i="4"/>
  <c r="J572" i="4"/>
  <c r="J573" i="4"/>
  <c r="J574" i="4"/>
  <c r="J575" i="4"/>
  <c r="J576" i="4"/>
  <c r="J577" i="4"/>
  <c r="J578" i="4"/>
  <c r="J579" i="4"/>
  <c r="J580" i="4"/>
  <c r="J581" i="4"/>
  <c r="J582" i="4"/>
  <c r="J583" i="4"/>
  <c r="J584" i="4"/>
  <c r="J585" i="4"/>
  <c r="J586" i="4"/>
  <c r="J587" i="4"/>
  <c r="J588" i="4"/>
  <c r="J589" i="4"/>
  <c r="J590" i="4"/>
  <c r="J591" i="4"/>
  <c r="J592" i="4"/>
  <c r="J593" i="4"/>
  <c r="J594" i="4"/>
  <c r="J595" i="4"/>
  <c r="J596" i="4"/>
  <c r="J597" i="4"/>
  <c r="J598" i="4"/>
  <c r="J599" i="4"/>
  <c r="J600" i="4"/>
  <c r="J601" i="4"/>
  <c r="J602" i="4"/>
  <c r="J603" i="4"/>
  <c r="J604" i="4"/>
  <c r="J605" i="4"/>
  <c r="J606" i="4"/>
  <c r="J607" i="4"/>
  <c r="J608" i="4"/>
  <c r="J609" i="4"/>
  <c r="J610" i="4"/>
  <c r="J611" i="4"/>
  <c r="J612" i="4"/>
  <c r="J613" i="4"/>
  <c r="J614" i="4"/>
  <c r="J615" i="4"/>
  <c r="J616" i="4"/>
  <c r="J617" i="4"/>
  <c r="J618" i="4"/>
  <c r="J619" i="4"/>
  <c r="J620" i="4"/>
  <c r="J621" i="4"/>
  <c r="J622" i="4"/>
  <c r="J623" i="4"/>
  <c r="J624" i="4"/>
  <c r="J625" i="4"/>
  <c r="J626" i="4"/>
  <c r="J627" i="4"/>
  <c r="J628" i="4"/>
  <c r="J629" i="4"/>
  <c r="J630" i="4"/>
  <c r="J631" i="4"/>
  <c r="J632" i="4"/>
  <c r="J633" i="4"/>
  <c r="J634" i="4"/>
  <c r="J635" i="4"/>
  <c r="J636" i="4"/>
  <c r="J637" i="4"/>
  <c r="J638" i="4"/>
  <c r="J639" i="4"/>
  <c r="J640" i="4"/>
  <c r="J641" i="4"/>
  <c r="J642" i="4"/>
  <c r="J643" i="4"/>
  <c r="J644" i="4"/>
  <c r="J645" i="4"/>
  <c r="J646" i="4"/>
  <c r="J647" i="4"/>
  <c r="J648" i="4"/>
  <c r="J649" i="4"/>
  <c r="J650" i="4"/>
  <c r="J651" i="4"/>
  <c r="J652" i="4"/>
  <c r="J653" i="4"/>
  <c r="J654" i="4"/>
  <c r="J655" i="4"/>
  <c r="J656" i="4"/>
  <c r="J657" i="4"/>
  <c r="J658" i="4"/>
  <c r="J659" i="4"/>
  <c r="J660" i="4"/>
  <c r="J661" i="4"/>
  <c r="J662" i="4"/>
  <c r="J663" i="4"/>
  <c r="J664" i="4"/>
  <c r="J665" i="4"/>
  <c r="J666" i="4"/>
  <c r="J667" i="4"/>
  <c r="J668" i="4"/>
  <c r="J669" i="4"/>
  <c r="J670" i="4"/>
  <c r="J671" i="4"/>
  <c r="J672" i="4"/>
  <c r="J673" i="4"/>
  <c r="J674" i="4"/>
  <c r="J675" i="4"/>
  <c r="J676" i="4"/>
  <c r="J677" i="4"/>
  <c r="J678" i="4"/>
  <c r="J679" i="4"/>
  <c r="J680" i="4"/>
  <c r="J681" i="4"/>
  <c r="J682" i="4"/>
  <c r="J683" i="4"/>
  <c r="J684" i="4"/>
  <c r="J685" i="4"/>
  <c r="J686" i="4"/>
  <c r="J687" i="4"/>
  <c r="J688" i="4"/>
  <c r="J689" i="4"/>
  <c r="J690" i="4"/>
  <c r="J691" i="4"/>
  <c r="J692" i="4"/>
  <c r="J693" i="4"/>
  <c r="J694" i="4"/>
  <c r="J695" i="4"/>
  <c r="J696" i="4"/>
  <c r="J697" i="4"/>
  <c r="J698" i="4"/>
  <c r="J699" i="4"/>
  <c r="J700" i="4"/>
  <c r="J701" i="4"/>
  <c r="J702" i="4"/>
  <c r="J703" i="4"/>
  <c r="J704" i="4"/>
  <c r="J705" i="4"/>
  <c r="J706" i="4"/>
  <c r="J707" i="4"/>
  <c r="J708" i="4"/>
  <c r="J709" i="4"/>
  <c r="J710" i="4"/>
  <c r="J711" i="4"/>
  <c r="J712" i="4"/>
  <c r="J713" i="4"/>
  <c r="J714" i="4"/>
  <c r="J715" i="4"/>
  <c r="J716" i="4"/>
  <c r="J717" i="4"/>
  <c r="J718" i="4"/>
  <c r="J719" i="4"/>
  <c r="J720" i="4"/>
  <c r="J721" i="4"/>
  <c r="J722" i="4"/>
  <c r="J723" i="4"/>
  <c r="J724" i="4"/>
  <c r="J725" i="4"/>
  <c r="J726" i="4"/>
  <c r="J727" i="4"/>
  <c r="J728" i="4"/>
  <c r="J729" i="4"/>
  <c r="J730" i="4"/>
  <c r="J731" i="4"/>
  <c r="J732" i="4"/>
  <c r="J733" i="4"/>
  <c r="J734" i="4"/>
  <c r="J735" i="4"/>
  <c r="J736" i="4"/>
  <c r="J737" i="4"/>
  <c r="J738" i="4"/>
  <c r="J739" i="4"/>
  <c r="J740" i="4"/>
  <c r="J741" i="4"/>
  <c r="J742" i="4"/>
  <c r="J743" i="4"/>
  <c r="J744" i="4"/>
  <c r="J745" i="4"/>
  <c r="J746" i="4"/>
  <c r="J747" i="4"/>
  <c r="J748" i="4"/>
  <c r="J749" i="4"/>
  <c r="J750" i="4"/>
  <c r="J751" i="4"/>
  <c r="J752" i="4"/>
  <c r="J753" i="4"/>
  <c r="J754" i="4"/>
  <c r="J755" i="4"/>
  <c r="J756" i="4"/>
  <c r="J757" i="4"/>
  <c r="J758" i="4"/>
  <c r="J759" i="4"/>
  <c r="J760" i="4"/>
  <c r="J761" i="4"/>
  <c r="J762" i="4"/>
  <c r="J763" i="4"/>
  <c r="J764" i="4"/>
  <c r="J765" i="4"/>
  <c r="J766" i="4"/>
  <c r="J767" i="4"/>
  <c r="J768" i="4"/>
  <c r="J769" i="4"/>
  <c r="J770" i="4"/>
  <c r="J771" i="4"/>
  <c r="J772" i="4"/>
  <c r="J773" i="4"/>
  <c r="J774" i="4"/>
  <c r="J775" i="4"/>
  <c r="J776" i="4"/>
  <c r="J777" i="4"/>
  <c r="J778" i="4"/>
  <c r="J779" i="4"/>
  <c r="J780" i="4"/>
  <c r="J781" i="4"/>
  <c r="J782" i="4"/>
  <c r="J783" i="4"/>
  <c r="J784" i="4"/>
  <c r="J785" i="4"/>
  <c r="J786" i="4"/>
  <c r="J787" i="4"/>
  <c r="J788" i="4"/>
  <c r="J789" i="4"/>
  <c r="J790" i="4"/>
  <c r="J791" i="4"/>
  <c r="J792" i="4"/>
  <c r="J793" i="4"/>
  <c r="J794" i="4"/>
  <c r="J795" i="4"/>
  <c r="J796" i="4"/>
  <c r="J797" i="4"/>
  <c r="J798" i="4"/>
  <c r="J799" i="4"/>
  <c r="J800" i="4"/>
  <c r="J801" i="4"/>
  <c r="J802" i="4"/>
  <c r="J803" i="4"/>
  <c r="J804" i="4"/>
  <c r="J805" i="4"/>
  <c r="J806" i="4"/>
  <c r="J807" i="4"/>
  <c r="J808" i="4"/>
  <c r="J809" i="4"/>
  <c r="J810" i="4"/>
  <c r="J811" i="4"/>
  <c r="J812" i="4"/>
  <c r="J813" i="4"/>
  <c r="J814" i="4"/>
  <c r="J815" i="4"/>
  <c r="J816" i="4"/>
  <c r="J817" i="4"/>
  <c r="J818" i="4"/>
  <c r="J819" i="4"/>
  <c r="J820" i="4"/>
  <c r="J821" i="4"/>
  <c r="J822" i="4"/>
  <c r="J823" i="4"/>
  <c r="J824" i="4"/>
  <c r="J825" i="4"/>
  <c r="J826" i="4"/>
  <c r="J827" i="4"/>
  <c r="J828" i="4"/>
  <c r="J829" i="4"/>
  <c r="J830" i="4"/>
  <c r="J831" i="4"/>
  <c r="J832" i="4"/>
  <c r="J833" i="4"/>
  <c r="J834" i="4"/>
  <c r="J835" i="4"/>
  <c r="J836" i="4"/>
  <c r="J837" i="4"/>
  <c r="J838" i="4"/>
  <c r="J839" i="4"/>
  <c r="J840" i="4"/>
  <c r="J841" i="4"/>
  <c r="J842" i="4"/>
  <c r="J843" i="4"/>
  <c r="J844" i="4"/>
  <c r="J845" i="4"/>
  <c r="J846" i="4"/>
  <c r="J847" i="4"/>
  <c r="J848" i="4"/>
  <c r="J849" i="4"/>
  <c r="J850" i="4"/>
  <c r="J851" i="4"/>
  <c r="J852" i="4"/>
  <c r="J853" i="4"/>
  <c r="J854" i="4"/>
  <c r="J855" i="4"/>
  <c r="J856" i="4"/>
  <c r="J857" i="4"/>
  <c r="J858" i="4"/>
  <c r="J859" i="4"/>
  <c r="J860" i="4"/>
  <c r="J861" i="4"/>
  <c r="J862" i="4"/>
  <c r="J863" i="4"/>
  <c r="J864" i="4"/>
  <c r="J865" i="4"/>
  <c r="J866" i="4"/>
  <c r="J867" i="4"/>
  <c r="J868" i="4"/>
  <c r="J869" i="4"/>
  <c r="J870" i="4"/>
  <c r="J871" i="4"/>
  <c r="J872" i="4"/>
  <c r="J873" i="4"/>
  <c r="J874" i="4"/>
  <c r="J875" i="4"/>
  <c r="J876" i="4"/>
  <c r="J877" i="4"/>
  <c r="J878" i="4"/>
  <c r="J879" i="4"/>
  <c r="J880" i="4"/>
  <c r="J881" i="4"/>
  <c r="J882" i="4"/>
  <c r="J883" i="4"/>
  <c r="J884" i="4"/>
  <c r="J885" i="4"/>
  <c r="J886" i="4"/>
  <c r="J887" i="4"/>
  <c r="J888" i="4"/>
  <c r="J889" i="4"/>
  <c r="J890" i="4"/>
  <c r="J891" i="4"/>
  <c r="J892" i="4"/>
  <c r="J893" i="4"/>
  <c r="J894" i="4"/>
  <c r="J895" i="4"/>
  <c r="J896" i="4"/>
  <c r="J897" i="4"/>
  <c r="J898" i="4"/>
  <c r="J899" i="4"/>
  <c r="J900" i="4"/>
  <c r="J901" i="4"/>
  <c r="J902" i="4"/>
  <c r="J903" i="4"/>
  <c r="J904" i="4"/>
  <c r="J905" i="4"/>
  <c r="J906" i="4"/>
  <c r="J907" i="4"/>
  <c r="J908" i="4"/>
  <c r="J909" i="4"/>
  <c r="J910" i="4"/>
  <c r="J911" i="4"/>
  <c r="J912" i="4"/>
  <c r="J913" i="4"/>
  <c r="J914" i="4"/>
  <c r="J915" i="4"/>
  <c r="J916" i="4"/>
  <c r="J917" i="4"/>
  <c r="J918" i="4"/>
  <c r="J919" i="4"/>
  <c r="J920" i="4"/>
  <c r="J921" i="4"/>
  <c r="J922" i="4"/>
  <c r="J923" i="4"/>
  <c r="J924" i="4"/>
  <c r="J925" i="4"/>
  <c r="J926" i="4"/>
  <c r="J927" i="4"/>
  <c r="J928" i="4"/>
  <c r="J929" i="4"/>
  <c r="J930" i="4"/>
  <c r="J931" i="4"/>
  <c r="J932" i="4"/>
  <c r="J933" i="4"/>
  <c r="J934" i="4"/>
  <c r="J935" i="4"/>
  <c r="J936" i="4"/>
  <c r="J937" i="4"/>
  <c r="J938" i="4"/>
  <c r="J939" i="4"/>
  <c r="J940" i="4"/>
  <c r="J941" i="4"/>
  <c r="J942" i="4"/>
  <c r="J943" i="4"/>
  <c r="J944" i="4"/>
  <c r="J945" i="4"/>
  <c r="J946" i="4"/>
  <c r="J947" i="4"/>
  <c r="J948" i="4"/>
  <c r="J949" i="4"/>
  <c r="J950" i="4"/>
  <c r="J951" i="4"/>
  <c r="J952" i="4"/>
  <c r="J953" i="4"/>
  <c r="J954" i="4"/>
  <c r="J955" i="4"/>
  <c r="J956" i="4"/>
  <c r="J957" i="4"/>
  <c r="J958" i="4"/>
  <c r="J959" i="4"/>
  <c r="J960" i="4"/>
  <c r="J961" i="4"/>
  <c r="J962" i="4"/>
  <c r="J963" i="4"/>
  <c r="J964" i="4"/>
  <c r="J965" i="4"/>
  <c r="J966" i="4"/>
  <c r="J967" i="4"/>
  <c r="J968" i="4"/>
  <c r="J969" i="4"/>
  <c r="J970" i="4"/>
  <c r="J971" i="4"/>
  <c r="J972" i="4"/>
  <c r="J973" i="4"/>
  <c r="J974" i="4"/>
  <c r="J975" i="4"/>
  <c r="J976" i="4"/>
  <c r="J977" i="4"/>
  <c r="J978" i="4"/>
  <c r="J979" i="4"/>
  <c r="J980" i="4"/>
  <c r="J981" i="4"/>
  <c r="J982" i="4"/>
  <c r="J983" i="4"/>
  <c r="J984" i="4"/>
  <c r="J985" i="4"/>
  <c r="J986" i="4"/>
  <c r="J987" i="4"/>
  <c r="J988" i="4"/>
  <c r="J989" i="4"/>
  <c r="J990" i="4"/>
  <c r="J991" i="4"/>
  <c r="J992" i="4"/>
  <c r="J993" i="4"/>
  <c r="J994" i="4"/>
  <c r="J995" i="4"/>
  <c r="J996" i="4"/>
  <c r="J997" i="4"/>
  <c r="J998" i="4"/>
  <c r="J999" i="4"/>
  <c r="J1000" i="4"/>
  <c r="J1001" i="4"/>
  <c r="J1002" i="4"/>
  <c r="J1003" i="4"/>
  <c r="J1004" i="4"/>
  <c r="J1005" i="4"/>
  <c r="J1006" i="4"/>
  <c r="J1007" i="4"/>
  <c r="J1008" i="4"/>
  <c r="J1009" i="4"/>
  <c r="J1010" i="4"/>
  <c r="J1011" i="4"/>
  <c r="J1012" i="4"/>
  <c r="J1013" i="4"/>
  <c r="J1014" i="4"/>
  <c r="J1015" i="4"/>
  <c r="J1016" i="4"/>
  <c r="J1017" i="4"/>
  <c r="J1018" i="4"/>
  <c r="J1019" i="4"/>
  <c r="J1020" i="4"/>
  <c r="J1021" i="4"/>
  <c r="J1022" i="4"/>
  <c r="J1023" i="4"/>
  <c r="J1024" i="4"/>
  <c r="J1025" i="4"/>
  <c r="J1026" i="4"/>
  <c r="J1027" i="4"/>
  <c r="J1028" i="4"/>
  <c r="J1029" i="4"/>
  <c r="J1030" i="4"/>
  <c r="J1031" i="4"/>
  <c r="J1032" i="4"/>
  <c r="J1033" i="4"/>
  <c r="J1034" i="4"/>
  <c r="J1035" i="4"/>
  <c r="J1036" i="4"/>
  <c r="J1037" i="4"/>
  <c r="J1038" i="4"/>
  <c r="J1039" i="4"/>
  <c r="J1040" i="4"/>
  <c r="J1041" i="4"/>
  <c r="J1042" i="4"/>
  <c r="J1043" i="4"/>
  <c r="J1044" i="4"/>
  <c r="J1045" i="4"/>
  <c r="J1046" i="4"/>
  <c r="J1047" i="4"/>
  <c r="J1048" i="4"/>
  <c r="J1049" i="4"/>
  <c r="J1050" i="4"/>
  <c r="J1051" i="4"/>
  <c r="J1052" i="4"/>
  <c r="J1053" i="4"/>
  <c r="J1054" i="4"/>
  <c r="J1055" i="4"/>
  <c r="J1056" i="4"/>
  <c r="J1057" i="4"/>
  <c r="J1058" i="4"/>
  <c r="J1059" i="4"/>
  <c r="J1060" i="4"/>
  <c r="J1061" i="4"/>
  <c r="J1062" i="4"/>
  <c r="J1063" i="4"/>
  <c r="J1064" i="4"/>
  <c r="J1065" i="4"/>
  <c r="J1066" i="4"/>
  <c r="J1067" i="4"/>
  <c r="J1068" i="4"/>
  <c r="J1069" i="4"/>
  <c r="J1070" i="4"/>
  <c r="J1071" i="4"/>
  <c r="J1072" i="4"/>
  <c r="J1073" i="4"/>
  <c r="J1074" i="4"/>
  <c r="J1075" i="4"/>
  <c r="J1076" i="4"/>
  <c r="J1077" i="4"/>
  <c r="J1078" i="4"/>
  <c r="J1079" i="4"/>
  <c r="J1080" i="4"/>
  <c r="J1081" i="4"/>
  <c r="J1082" i="4"/>
  <c r="J1083" i="4"/>
  <c r="J1084" i="4"/>
  <c r="J1085" i="4"/>
  <c r="J1086" i="4"/>
  <c r="J1087" i="4"/>
  <c r="J1088" i="4"/>
  <c r="J1089" i="4"/>
  <c r="J1090" i="4"/>
  <c r="J1091" i="4"/>
  <c r="J1092" i="4"/>
  <c r="J1093" i="4"/>
  <c r="J1094" i="4"/>
  <c r="J1095" i="4"/>
  <c r="J1096" i="4"/>
  <c r="J1097" i="4"/>
  <c r="J1098" i="4"/>
  <c r="J1099" i="4"/>
  <c r="J1100" i="4"/>
  <c r="J1101" i="4"/>
  <c r="J1102" i="4"/>
  <c r="J1103" i="4"/>
  <c r="J1104" i="4"/>
  <c r="J1105" i="4"/>
  <c r="J1106" i="4"/>
  <c r="J1107" i="4"/>
  <c r="J1108" i="4"/>
  <c r="J1109" i="4"/>
  <c r="J1110" i="4"/>
  <c r="J1111" i="4"/>
  <c r="J1112" i="4"/>
  <c r="J1113" i="4"/>
  <c r="J1114" i="4"/>
  <c r="J1115" i="4"/>
  <c r="J1116" i="4"/>
  <c r="J1117" i="4"/>
  <c r="J1118" i="4"/>
  <c r="J1119" i="4"/>
  <c r="J1120" i="4"/>
  <c r="J1121" i="4"/>
  <c r="J1122" i="4"/>
  <c r="J1123" i="4"/>
  <c r="J1124" i="4"/>
  <c r="J1125" i="4"/>
  <c r="J1126" i="4"/>
  <c r="J1127" i="4"/>
  <c r="J1128" i="4"/>
  <c r="J1129" i="4"/>
  <c r="J1130" i="4"/>
  <c r="J1131" i="4"/>
  <c r="J1132" i="4"/>
  <c r="J1133" i="4"/>
  <c r="J1134" i="4"/>
  <c r="J1135" i="4"/>
  <c r="J1136" i="4"/>
  <c r="J1137" i="4"/>
  <c r="J1138" i="4"/>
  <c r="J1139" i="4"/>
  <c r="J1140" i="4"/>
  <c r="J1141" i="4"/>
  <c r="J1142" i="4"/>
  <c r="J1143" i="4"/>
  <c r="J1144" i="4"/>
  <c r="J1145" i="4"/>
  <c r="J1146" i="4"/>
  <c r="J1147" i="4"/>
  <c r="J1148" i="4"/>
  <c r="J1149" i="4"/>
  <c r="J1150" i="4"/>
  <c r="J1151" i="4"/>
  <c r="J1152" i="4"/>
  <c r="J1153" i="4"/>
  <c r="J1154" i="4"/>
  <c r="J1155" i="4"/>
  <c r="J1156" i="4"/>
  <c r="J1157" i="4"/>
  <c r="J1158" i="4"/>
  <c r="J1159" i="4"/>
  <c r="J1160" i="4"/>
  <c r="J1161" i="4"/>
  <c r="J1162" i="4"/>
  <c r="J1163" i="4"/>
  <c r="J1164" i="4"/>
  <c r="J1165" i="4"/>
  <c r="J1166" i="4"/>
  <c r="J1167" i="4"/>
  <c r="J1168" i="4"/>
  <c r="J1169" i="4"/>
  <c r="J1170" i="4"/>
  <c r="J1171" i="4"/>
  <c r="J1172" i="4"/>
  <c r="J1173" i="4"/>
  <c r="J1174" i="4"/>
  <c r="J1175" i="4"/>
  <c r="J1176" i="4"/>
  <c r="J1177" i="4"/>
  <c r="J1178" i="4"/>
  <c r="J1179" i="4"/>
  <c r="J1180" i="4"/>
  <c r="J1181" i="4"/>
  <c r="J1182" i="4"/>
  <c r="J1183" i="4"/>
  <c r="J1184" i="4"/>
  <c r="J1185" i="4"/>
  <c r="J1186" i="4"/>
  <c r="J1187" i="4"/>
  <c r="J1188" i="4"/>
  <c r="J1189" i="4"/>
  <c r="J1190" i="4"/>
  <c r="J1191" i="4"/>
  <c r="J1192" i="4"/>
  <c r="J1193" i="4"/>
  <c r="J1194" i="4"/>
  <c r="J1195" i="4"/>
  <c r="J1196" i="4"/>
  <c r="J1197" i="4"/>
  <c r="J1198" i="4"/>
  <c r="J1199" i="4"/>
  <c r="J1200" i="4"/>
  <c r="J1201" i="4"/>
  <c r="J1202" i="4"/>
  <c r="J1203" i="4"/>
  <c r="J1204" i="4"/>
  <c r="J1205" i="4"/>
  <c r="J1206" i="4"/>
  <c r="J1207" i="4"/>
  <c r="J1208" i="4"/>
  <c r="J1209" i="4"/>
  <c r="J1210" i="4"/>
  <c r="J1211" i="4"/>
  <c r="J1212" i="4"/>
  <c r="J1213" i="4"/>
  <c r="J1214" i="4"/>
  <c r="J1215" i="4"/>
  <c r="J1216" i="4"/>
  <c r="J1217" i="4"/>
  <c r="J1218" i="4"/>
  <c r="J1219" i="4"/>
  <c r="J1220" i="4"/>
  <c r="J1221" i="4"/>
  <c r="J1222" i="4"/>
  <c r="J1223" i="4"/>
  <c r="J1224" i="4"/>
  <c r="J1225" i="4"/>
  <c r="J1226" i="4"/>
  <c r="J1227" i="4"/>
  <c r="J1228" i="4"/>
  <c r="J1229" i="4"/>
  <c r="J1230" i="4"/>
  <c r="J1231" i="4"/>
  <c r="J1232" i="4"/>
  <c r="J1233" i="4"/>
  <c r="J1234" i="4"/>
  <c r="J1235" i="4"/>
  <c r="J1236" i="4"/>
  <c r="J1237" i="4"/>
  <c r="J1238" i="4"/>
  <c r="J1239" i="4"/>
  <c r="J1240" i="4"/>
  <c r="J1241" i="4"/>
  <c r="J1242" i="4"/>
  <c r="J1243" i="4"/>
  <c r="J1244" i="4"/>
  <c r="J1245" i="4"/>
  <c r="J1246" i="4"/>
  <c r="J1247" i="4"/>
  <c r="J1248" i="4"/>
  <c r="J1249" i="4"/>
  <c r="J1250" i="4"/>
  <c r="J1251" i="4"/>
  <c r="J1252" i="4"/>
  <c r="J1253" i="4"/>
  <c r="J1254" i="4"/>
  <c r="J1255" i="4"/>
  <c r="J1256" i="4"/>
  <c r="J1257" i="4"/>
  <c r="J1258" i="4"/>
  <c r="J1259" i="4"/>
  <c r="J1260" i="4"/>
  <c r="J1261" i="4"/>
  <c r="J1262" i="4"/>
  <c r="J1263" i="4"/>
  <c r="J1264" i="4"/>
  <c r="J1265" i="4"/>
  <c r="J1266" i="4"/>
  <c r="J1267" i="4"/>
  <c r="J1268" i="4"/>
  <c r="J1269" i="4"/>
  <c r="J1270" i="4"/>
  <c r="J1271" i="4"/>
  <c r="J1272" i="4"/>
  <c r="J1273" i="4"/>
  <c r="J1274" i="4"/>
  <c r="J1275" i="4"/>
  <c r="J1276" i="4"/>
  <c r="J1277" i="4"/>
  <c r="J1278" i="4"/>
  <c r="J1279" i="4"/>
  <c r="J1280" i="4"/>
  <c r="J1281" i="4"/>
  <c r="J1282" i="4"/>
  <c r="J1283" i="4"/>
  <c r="J1284" i="4"/>
  <c r="J1285" i="4"/>
  <c r="J1286" i="4"/>
  <c r="J1287" i="4"/>
  <c r="J1288" i="4"/>
  <c r="J1289" i="4"/>
  <c r="J1290" i="4"/>
  <c r="J1291" i="4"/>
  <c r="J1292" i="4"/>
  <c r="J1293" i="4"/>
  <c r="J1294" i="4"/>
  <c r="J1295" i="4"/>
  <c r="J1296" i="4"/>
  <c r="J1297" i="4"/>
  <c r="J1298" i="4"/>
  <c r="J1299" i="4"/>
  <c r="J1300" i="4"/>
  <c r="J1301" i="4"/>
  <c r="J1302" i="4"/>
  <c r="J1303" i="4"/>
  <c r="J1304" i="4"/>
  <c r="J1305" i="4"/>
  <c r="J1306" i="4"/>
  <c r="J1307" i="4"/>
  <c r="J1308" i="4"/>
  <c r="J1309" i="4"/>
  <c r="J1310" i="4"/>
  <c r="J1311" i="4"/>
  <c r="J1312" i="4"/>
  <c r="J1313" i="4"/>
  <c r="J1314" i="4"/>
  <c r="J1315" i="4"/>
  <c r="J1316" i="4"/>
  <c r="J1317" i="4"/>
  <c r="J1318" i="4"/>
  <c r="J1319" i="4"/>
  <c r="J1320" i="4"/>
  <c r="J1321" i="4"/>
  <c r="J1322" i="4"/>
  <c r="J1323" i="4"/>
  <c r="J1324" i="4"/>
  <c r="J1325" i="4"/>
  <c r="J1326" i="4"/>
  <c r="J1327" i="4"/>
  <c r="J1328" i="4"/>
  <c r="J1329" i="4"/>
  <c r="J1330" i="4"/>
  <c r="J1331" i="4"/>
  <c r="J1332" i="4"/>
  <c r="J1333" i="4"/>
  <c r="J1334" i="4"/>
  <c r="J1335" i="4"/>
  <c r="J1336" i="4"/>
  <c r="J1337" i="4"/>
  <c r="J1338" i="4"/>
  <c r="J1339" i="4"/>
  <c r="J1340" i="4"/>
  <c r="J1341" i="4"/>
  <c r="J1342" i="4"/>
  <c r="J1343" i="4"/>
  <c r="J1344" i="4"/>
  <c r="J1345" i="4"/>
  <c r="J1346" i="4"/>
  <c r="J1347" i="4"/>
  <c r="J1348" i="4"/>
  <c r="J1349" i="4"/>
  <c r="J1350" i="4"/>
  <c r="J1351" i="4"/>
  <c r="J1352" i="4"/>
  <c r="J1353" i="4"/>
  <c r="J1354" i="4"/>
  <c r="J1355" i="4"/>
  <c r="J1356" i="4"/>
  <c r="J1357" i="4"/>
  <c r="J1358" i="4"/>
  <c r="J1359" i="4"/>
  <c r="J1360" i="4"/>
  <c r="J1361" i="4"/>
  <c r="J1362" i="4"/>
  <c r="J1363" i="4"/>
  <c r="J1364" i="4"/>
  <c r="J1365" i="4"/>
  <c r="J1366" i="4"/>
  <c r="J1367" i="4"/>
  <c r="J1368" i="4"/>
  <c r="J1369" i="4"/>
  <c r="J1370" i="4"/>
  <c r="J1371" i="4"/>
  <c r="J1372" i="4"/>
  <c r="J1373" i="4"/>
  <c r="J1374" i="4"/>
  <c r="J1375" i="4"/>
  <c r="J1376" i="4"/>
  <c r="J1377" i="4"/>
  <c r="J1378" i="4"/>
  <c r="J1379" i="4"/>
  <c r="J1380" i="4"/>
  <c r="J1381" i="4"/>
  <c r="J1382" i="4"/>
  <c r="J1383" i="4"/>
  <c r="J1384" i="4"/>
  <c r="J1385" i="4"/>
  <c r="J1386" i="4"/>
  <c r="J1387" i="4"/>
  <c r="J1388" i="4"/>
  <c r="J1389" i="4"/>
  <c r="J1390" i="4"/>
  <c r="J1391" i="4"/>
  <c r="J1392" i="4"/>
  <c r="J1393" i="4"/>
  <c r="J1394" i="4"/>
  <c r="J1395" i="4"/>
  <c r="J1396" i="4"/>
  <c r="J1397" i="4"/>
  <c r="J1398" i="4"/>
  <c r="J1399" i="4"/>
  <c r="J1400" i="4"/>
  <c r="J1401" i="4"/>
  <c r="J1402" i="4"/>
  <c r="J1403" i="4"/>
  <c r="J1404" i="4"/>
  <c r="J1405" i="4"/>
  <c r="J1406" i="4"/>
  <c r="J1407" i="4"/>
  <c r="J1408" i="4"/>
  <c r="J1409" i="4"/>
  <c r="J1410" i="4"/>
  <c r="J1411" i="4"/>
  <c r="J1412" i="4"/>
  <c r="J1413" i="4"/>
  <c r="J1414" i="4"/>
  <c r="J1415" i="4"/>
  <c r="J1416" i="4"/>
  <c r="J1417" i="4"/>
  <c r="J1418" i="4"/>
  <c r="J1419" i="4"/>
  <c r="J1420" i="4"/>
  <c r="J1421" i="4"/>
  <c r="J1422" i="4"/>
  <c r="J1423" i="4"/>
  <c r="J1424" i="4"/>
  <c r="J1425" i="4"/>
  <c r="J1426" i="4"/>
  <c r="J1427" i="4"/>
  <c r="J1428" i="4"/>
  <c r="J1429" i="4"/>
  <c r="J1430" i="4"/>
  <c r="J1431" i="4"/>
  <c r="J1432" i="4"/>
  <c r="J1433" i="4"/>
  <c r="J1434" i="4"/>
  <c r="J1435" i="4"/>
  <c r="J1436" i="4"/>
  <c r="J1437" i="4"/>
  <c r="J1438" i="4"/>
  <c r="J1439" i="4"/>
  <c r="J1440" i="4"/>
  <c r="J1441" i="4"/>
  <c r="J1442" i="4"/>
  <c r="J1443" i="4"/>
  <c r="J1444" i="4"/>
  <c r="J1445" i="4"/>
  <c r="J1446" i="4"/>
  <c r="J1447" i="4"/>
  <c r="J1448" i="4"/>
  <c r="J1449" i="4"/>
  <c r="J1450" i="4"/>
  <c r="J1451" i="4"/>
  <c r="J1452" i="4"/>
  <c r="J1453" i="4"/>
  <c r="J1454" i="4"/>
  <c r="J1455" i="4"/>
  <c r="J1456" i="4"/>
  <c r="J1457" i="4"/>
  <c r="J1458" i="4"/>
  <c r="J1459" i="4"/>
  <c r="J1460" i="4"/>
  <c r="J1461" i="4"/>
  <c r="J1462" i="4"/>
  <c r="J1463" i="4"/>
  <c r="J1464" i="4"/>
  <c r="J1465" i="4"/>
  <c r="J1466" i="4"/>
  <c r="J1467" i="4"/>
  <c r="J1468" i="4"/>
  <c r="J1469" i="4"/>
  <c r="J1470" i="4"/>
  <c r="J1471" i="4"/>
  <c r="J1472" i="4"/>
  <c r="J1473" i="4"/>
  <c r="J1474" i="4"/>
  <c r="J1475" i="4"/>
  <c r="J1476" i="4"/>
  <c r="J1477" i="4"/>
  <c r="J1478" i="4"/>
  <c r="J1479" i="4"/>
  <c r="J1480" i="4"/>
  <c r="J1481" i="4"/>
  <c r="J1482" i="4"/>
  <c r="J1483" i="4"/>
  <c r="J1484" i="4"/>
  <c r="J1485" i="4"/>
  <c r="J1486" i="4"/>
  <c r="J1487" i="4"/>
  <c r="J1488" i="4"/>
  <c r="J1489" i="4"/>
  <c r="J1490" i="4"/>
  <c r="J1491" i="4"/>
  <c r="J1492" i="4"/>
  <c r="J1493" i="4"/>
  <c r="J1494" i="4"/>
  <c r="J1495" i="4"/>
  <c r="J1496" i="4"/>
  <c r="J1497" i="4"/>
  <c r="J1498" i="4"/>
  <c r="J1499" i="4"/>
  <c r="J1500" i="4"/>
  <c r="J1501" i="4"/>
  <c r="J1502" i="4"/>
  <c r="J1503" i="4"/>
  <c r="J1504" i="4"/>
  <c r="J1505" i="4"/>
  <c r="J1506" i="4"/>
  <c r="J1507" i="4"/>
  <c r="J1508" i="4"/>
  <c r="J1509" i="4"/>
  <c r="J1510" i="4"/>
  <c r="J1511" i="4"/>
  <c r="J1512" i="4"/>
  <c r="J1513" i="4"/>
  <c r="J1514" i="4"/>
  <c r="J1515" i="4"/>
  <c r="J1516" i="4"/>
  <c r="J1517" i="4"/>
  <c r="J1518" i="4"/>
  <c r="J1519" i="4"/>
  <c r="J1520" i="4"/>
  <c r="J1521" i="4"/>
  <c r="J1522" i="4"/>
  <c r="J1523" i="4"/>
  <c r="J1524" i="4"/>
  <c r="J1525" i="4"/>
  <c r="J1526" i="4"/>
  <c r="J1527" i="4"/>
  <c r="J1528" i="4"/>
  <c r="J1529" i="4"/>
  <c r="J1530" i="4"/>
  <c r="J1531" i="4"/>
  <c r="J1532" i="4"/>
  <c r="J1533" i="4"/>
  <c r="J1534" i="4"/>
  <c r="J1535" i="4"/>
  <c r="J1536" i="4"/>
  <c r="J1537" i="4"/>
  <c r="J1538" i="4"/>
  <c r="J1539" i="4"/>
  <c r="J1540" i="4"/>
  <c r="J1541" i="4"/>
  <c r="J1542" i="4"/>
  <c r="J1543" i="4"/>
  <c r="J1544" i="4"/>
  <c r="J1545" i="4"/>
  <c r="J1546" i="4"/>
  <c r="J1547" i="4"/>
  <c r="J1548" i="4"/>
  <c r="J1549" i="4"/>
  <c r="J1550" i="4"/>
  <c r="J1551" i="4"/>
  <c r="J1552" i="4"/>
  <c r="J1553" i="4"/>
  <c r="J1554" i="4"/>
  <c r="J1555" i="4"/>
  <c r="J1556" i="4"/>
  <c r="J1557" i="4"/>
  <c r="J1558" i="4"/>
  <c r="J1559" i="4"/>
  <c r="J1560" i="4"/>
  <c r="J1561" i="4"/>
  <c r="J1562" i="4"/>
  <c r="J1563" i="4"/>
  <c r="J1564" i="4"/>
  <c r="J1565" i="4"/>
  <c r="J1566" i="4"/>
  <c r="J1567" i="4"/>
  <c r="J1568" i="4"/>
  <c r="J1569" i="4"/>
  <c r="J1570" i="4"/>
  <c r="J1571" i="4"/>
  <c r="J1572" i="4"/>
  <c r="J1573" i="4"/>
  <c r="J1574" i="4"/>
  <c r="J1575" i="4"/>
  <c r="J1576" i="4"/>
  <c r="J1577" i="4"/>
  <c r="J1578" i="4"/>
  <c r="J1579" i="4"/>
  <c r="J1580" i="4"/>
  <c r="J1581" i="4"/>
  <c r="J1582" i="4"/>
  <c r="J1583" i="4"/>
  <c r="J1584" i="4"/>
  <c r="J1585" i="4"/>
  <c r="J1586" i="4"/>
  <c r="J1587" i="4"/>
  <c r="J1588" i="4"/>
  <c r="J1589" i="4"/>
  <c r="J1590" i="4"/>
  <c r="J1591" i="4"/>
  <c r="J1592" i="4"/>
  <c r="J1593" i="4"/>
  <c r="J1594" i="4"/>
  <c r="J1595" i="4"/>
  <c r="J1596" i="4"/>
  <c r="J1597" i="4"/>
  <c r="J1598" i="4"/>
  <c r="J1599" i="4"/>
  <c r="J1600" i="4"/>
  <c r="J1601" i="4"/>
  <c r="J1602" i="4"/>
  <c r="J1603" i="4"/>
  <c r="J1604" i="4"/>
  <c r="J1605" i="4"/>
  <c r="J1606" i="4"/>
  <c r="J1607" i="4"/>
  <c r="J1608" i="4"/>
  <c r="J1609" i="4"/>
  <c r="J1610" i="4"/>
  <c r="J1611" i="4"/>
  <c r="J1612" i="4"/>
  <c r="J1613" i="4"/>
  <c r="J1614" i="4"/>
  <c r="J1615" i="4"/>
  <c r="J1616" i="4"/>
  <c r="J1617" i="4"/>
  <c r="J1618" i="4"/>
  <c r="J1619" i="4"/>
  <c r="J1620" i="4"/>
  <c r="J1621" i="4"/>
  <c r="J1622" i="4"/>
  <c r="J1623" i="4"/>
  <c r="J1624" i="4"/>
  <c r="J1625" i="4"/>
  <c r="J1626" i="4"/>
  <c r="J1627" i="4"/>
  <c r="J1628" i="4"/>
  <c r="J1629" i="4"/>
  <c r="J1630" i="4"/>
  <c r="J1631" i="4"/>
  <c r="J1632" i="4"/>
  <c r="J1633" i="4"/>
  <c r="J1634" i="4"/>
  <c r="J1635" i="4"/>
  <c r="J1636" i="4"/>
  <c r="J1637" i="4"/>
  <c r="J1638" i="4"/>
  <c r="J1639" i="4"/>
  <c r="J1640" i="4"/>
  <c r="J1641" i="4"/>
  <c r="J1642" i="4"/>
  <c r="J1643" i="4"/>
  <c r="J1644" i="4"/>
  <c r="J1645" i="4"/>
  <c r="J1646" i="4"/>
  <c r="J1647" i="4"/>
  <c r="J1648" i="4"/>
  <c r="J1649" i="4"/>
  <c r="J1650" i="4"/>
  <c r="J1651" i="4"/>
  <c r="J1652" i="4"/>
  <c r="J1653" i="4"/>
  <c r="J1654" i="4"/>
  <c r="J1655" i="4"/>
  <c r="J1656" i="4"/>
  <c r="J1657" i="4"/>
  <c r="J1658" i="4"/>
  <c r="J1659" i="4"/>
  <c r="J1660" i="4"/>
  <c r="J1661" i="4"/>
  <c r="J1662" i="4"/>
  <c r="J1663" i="4"/>
  <c r="J1664" i="4"/>
  <c r="J1665" i="4"/>
  <c r="J1666" i="4"/>
  <c r="J1667" i="4"/>
  <c r="J1668" i="4"/>
  <c r="J1669" i="4"/>
  <c r="J1670" i="4"/>
  <c r="J1671" i="4"/>
  <c r="J1672" i="4"/>
  <c r="J1673" i="4"/>
  <c r="J1674" i="4"/>
  <c r="J1675" i="4"/>
  <c r="J1676" i="4"/>
  <c r="J1677" i="4"/>
  <c r="J1678" i="4"/>
  <c r="J1679" i="4"/>
  <c r="J1680" i="4"/>
  <c r="J1681" i="4"/>
  <c r="J1682" i="4"/>
  <c r="J1683" i="4"/>
  <c r="J1684" i="4"/>
  <c r="J1685" i="4"/>
  <c r="J1686" i="4"/>
  <c r="J1687" i="4"/>
  <c r="J1688" i="4"/>
  <c r="J1689" i="4"/>
  <c r="J1690" i="4"/>
  <c r="J1691" i="4"/>
  <c r="J1692" i="4"/>
  <c r="J1693" i="4"/>
  <c r="J1694" i="4"/>
  <c r="J1695" i="4"/>
  <c r="J1696" i="4"/>
  <c r="J1697" i="4"/>
  <c r="J1698" i="4"/>
  <c r="J1699" i="4"/>
  <c r="J1700" i="4"/>
  <c r="J1701" i="4"/>
  <c r="J1702" i="4"/>
  <c r="J1703" i="4"/>
  <c r="J1704" i="4"/>
  <c r="J1705" i="4"/>
  <c r="J1706" i="4"/>
  <c r="J1707" i="4"/>
  <c r="J1708" i="4"/>
  <c r="J1709" i="4"/>
  <c r="J1710" i="4"/>
  <c r="J1711" i="4"/>
  <c r="J1712" i="4"/>
  <c r="J1713" i="4"/>
  <c r="J1714" i="4"/>
  <c r="J1715" i="4"/>
  <c r="J1716" i="4"/>
  <c r="J1717" i="4"/>
  <c r="J1718" i="4"/>
  <c r="J1719" i="4"/>
  <c r="J1720" i="4"/>
  <c r="J1721" i="4"/>
  <c r="J1722" i="4"/>
  <c r="J1723" i="4"/>
  <c r="J1724" i="4"/>
  <c r="J1725" i="4"/>
  <c r="J1726" i="4"/>
  <c r="J1727" i="4"/>
  <c r="J1728" i="4"/>
  <c r="J1729" i="4"/>
  <c r="J1730" i="4"/>
  <c r="J1731" i="4"/>
  <c r="J1732" i="4"/>
  <c r="J1733" i="4"/>
  <c r="J1734" i="4"/>
  <c r="J1735" i="4"/>
  <c r="J1736" i="4"/>
  <c r="J1737" i="4"/>
  <c r="J1738" i="4"/>
  <c r="J1739" i="4"/>
  <c r="J1740" i="4"/>
  <c r="J1741" i="4"/>
  <c r="J1742" i="4"/>
  <c r="J1743" i="4"/>
  <c r="J1744" i="4"/>
  <c r="J1745" i="4"/>
  <c r="J1746" i="4"/>
  <c r="J1747" i="4"/>
  <c r="J1748" i="4"/>
  <c r="J1749" i="4"/>
  <c r="J1750" i="4"/>
  <c r="J1751" i="4"/>
  <c r="J1752" i="4"/>
  <c r="J1753" i="4"/>
  <c r="J1754" i="4"/>
  <c r="J1755" i="4"/>
  <c r="J1756" i="4"/>
  <c r="J1757" i="4"/>
  <c r="J1758" i="4"/>
  <c r="J1759" i="4"/>
  <c r="J1760" i="4"/>
  <c r="J1761" i="4"/>
  <c r="J1762" i="4"/>
  <c r="J1763" i="4"/>
  <c r="J1764" i="4"/>
  <c r="J1765" i="4"/>
  <c r="J1766" i="4"/>
  <c r="J1767" i="4"/>
  <c r="J1768" i="4"/>
  <c r="J1769" i="4"/>
  <c r="J1770" i="4"/>
  <c r="J1771" i="4"/>
  <c r="J1772" i="4"/>
  <c r="J1773" i="4"/>
  <c r="J1774" i="4"/>
  <c r="J1775" i="4"/>
  <c r="J1776" i="4"/>
  <c r="J1777" i="4"/>
  <c r="J1778" i="4"/>
  <c r="J1779" i="4"/>
  <c r="J1780" i="4"/>
  <c r="J1781" i="4"/>
  <c r="J1782" i="4"/>
  <c r="J1783" i="4"/>
  <c r="J1784" i="4"/>
  <c r="J1785" i="4"/>
  <c r="J1786" i="4"/>
  <c r="J1787" i="4"/>
  <c r="J1788" i="4"/>
  <c r="J1789" i="4"/>
  <c r="J1790" i="4"/>
  <c r="J1791" i="4"/>
  <c r="J1792" i="4"/>
  <c r="J1793" i="4"/>
  <c r="J1794" i="4"/>
  <c r="J1795" i="4"/>
  <c r="J1796" i="4"/>
  <c r="J1797" i="4"/>
  <c r="J1798" i="4"/>
  <c r="J1799" i="4"/>
  <c r="J1800" i="4"/>
  <c r="J1801" i="4"/>
  <c r="J1802" i="4"/>
  <c r="J1803" i="4"/>
  <c r="J1804" i="4"/>
  <c r="J1805" i="4"/>
  <c r="J1806" i="4"/>
  <c r="J1807" i="4"/>
  <c r="J1808" i="4"/>
  <c r="J1809" i="4"/>
  <c r="J1810" i="4"/>
  <c r="J1811" i="4"/>
  <c r="J1812" i="4"/>
  <c r="J1813" i="4"/>
  <c r="J1814" i="4"/>
  <c r="J1815" i="4"/>
  <c r="J1816" i="4"/>
  <c r="J1817" i="4"/>
  <c r="J1818" i="4"/>
  <c r="J1819" i="4"/>
  <c r="J1820" i="4"/>
  <c r="J1821" i="4"/>
  <c r="J1822" i="4"/>
  <c r="J1823" i="4"/>
  <c r="J1824" i="4"/>
  <c r="J1825" i="4"/>
  <c r="J1826" i="4"/>
  <c r="J1827" i="4"/>
  <c r="J1828" i="4"/>
  <c r="J1829" i="4"/>
  <c r="J1830" i="4"/>
  <c r="J1831" i="4"/>
  <c r="J1832" i="4"/>
  <c r="J1833" i="4"/>
  <c r="J1834" i="4"/>
  <c r="J1835" i="4"/>
  <c r="J1836" i="4"/>
  <c r="J1837" i="4"/>
  <c r="J1838" i="4"/>
  <c r="J1839" i="4"/>
  <c r="J1840" i="4"/>
  <c r="J1841" i="4"/>
  <c r="J1842" i="4"/>
  <c r="J1843" i="4"/>
  <c r="J1844" i="4"/>
  <c r="J1845" i="4"/>
  <c r="J1846" i="4"/>
  <c r="J1847" i="4"/>
  <c r="J1848" i="4"/>
  <c r="J1849" i="4"/>
  <c r="J1850" i="4"/>
  <c r="J1851" i="4"/>
  <c r="J1852" i="4"/>
  <c r="J1853" i="4"/>
  <c r="J1854" i="4"/>
  <c r="J1855" i="4"/>
  <c r="J1856" i="4"/>
  <c r="J1857" i="4"/>
  <c r="J1858" i="4"/>
  <c r="J1859" i="4"/>
  <c r="J1860" i="4"/>
  <c r="J1861" i="4"/>
  <c r="J1862" i="4"/>
  <c r="J1863" i="4"/>
  <c r="J1864" i="4"/>
  <c r="J1865" i="4"/>
  <c r="J1866" i="4"/>
  <c r="J1867" i="4"/>
  <c r="J1868" i="4"/>
  <c r="J1869" i="4"/>
  <c r="J1870" i="4"/>
  <c r="J1871" i="4"/>
  <c r="J1872" i="4"/>
  <c r="J1873" i="4"/>
  <c r="J1874" i="4"/>
  <c r="J1875" i="4"/>
  <c r="J1876" i="4"/>
  <c r="J1877" i="4"/>
  <c r="J1878" i="4"/>
  <c r="J1879" i="4"/>
  <c r="J1880" i="4"/>
  <c r="J1881" i="4"/>
  <c r="J1882" i="4"/>
  <c r="J1883" i="4"/>
  <c r="J1884" i="4"/>
  <c r="J1885" i="4"/>
  <c r="J1886" i="4"/>
  <c r="J1887" i="4"/>
  <c r="J1888" i="4"/>
  <c r="J1889" i="4"/>
  <c r="J1890" i="4"/>
  <c r="J1891" i="4"/>
  <c r="J1892" i="4"/>
  <c r="J1893" i="4"/>
  <c r="J1894" i="4"/>
  <c r="J1895" i="4"/>
  <c r="J1896" i="4"/>
  <c r="J1897" i="4"/>
  <c r="J1898" i="4"/>
  <c r="J1899" i="4"/>
  <c r="J1900" i="4"/>
  <c r="J1901" i="4"/>
  <c r="J1902" i="4"/>
  <c r="J1903" i="4"/>
  <c r="J1904" i="4"/>
  <c r="J1905" i="4"/>
  <c r="J1906" i="4"/>
  <c r="J1907" i="4"/>
  <c r="J1908" i="4"/>
  <c r="J1909" i="4"/>
  <c r="J1910" i="4"/>
  <c r="J1911" i="4"/>
  <c r="J1912" i="4"/>
  <c r="J1913" i="4"/>
  <c r="J1914" i="4"/>
  <c r="J1915" i="4"/>
  <c r="J1916" i="4"/>
  <c r="J1917" i="4"/>
  <c r="J1918" i="4"/>
  <c r="J1919" i="4"/>
  <c r="J1920" i="4"/>
  <c r="J1921" i="4"/>
  <c r="J1922" i="4"/>
  <c r="J1923" i="4"/>
  <c r="J1924" i="4"/>
  <c r="J1925" i="4"/>
  <c r="J1926" i="4"/>
  <c r="J1927" i="4"/>
  <c r="J1928" i="4"/>
  <c r="J1929" i="4"/>
  <c r="J1930" i="4"/>
  <c r="J1931" i="4"/>
  <c r="J1932" i="4"/>
  <c r="J1933" i="4"/>
  <c r="J1934" i="4"/>
  <c r="J1935" i="4"/>
  <c r="J1936" i="4"/>
  <c r="J1937" i="4"/>
  <c r="J1938" i="4"/>
  <c r="J1939" i="4"/>
  <c r="J1940" i="4"/>
  <c r="J1941" i="4"/>
  <c r="J1942" i="4"/>
  <c r="J1943" i="4"/>
  <c r="J1944" i="4"/>
  <c r="J1945" i="4"/>
  <c r="J1946" i="4"/>
  <c r="J1947" i="4"/>
  <c r="J1948" i="4"/>
  <c r="J1949" i="4"/>
  <c r="J1950" i="4"/>
  <c r="J1951" i="4"/>
  <c r="J1952" i="4"/>
  <c r="J1953" i="4"/>
  <c r="J1954" i="4"/>
  <c r="J1955" i="4"/>
  <c r="J1956" i="4"/>
  <c r="J1957" i="4"/>
  <c r="J1958" i="4"/>
  <c r="J1959" i="4"/>
  <c r="J1960" i="4"/>
  <c r="J1961" i="4"/>
  <c r="J1962" i="4"/>
  <c r="J1963" i="4"/>
  <c r="J1964" i="4"/>
  <c r="J1965" i="4"/>
  <c r="J1966" i="4"/>
  <c r="J1967" i="4"/>
  <c r="J1968" i="4"/>
  <c r="J1969" i="4"/>
  <c r="J1970" i="4"/>
  <c r="J1971" i="4"/>
  <c r="J1972" i="4"/>
  <c r="J1973" i="4"/>
  <c r="J1974" i="4"/>
  <c r="J1975" i="4"/>
  <c r="J1976" i="4"/>
  <c r="J1977" i="4"/>
  <c r="J1978" i="4"/>
  <c r="J1979" i="4"/>
  <c r="J1980" i="4"/>
  <c r="J1981" i="4"/>
  <c r="J1982" i="4"/>
  <c r="J1983" i="4"/>
  <c r="J1984" i="4"/>
  <c r="J1985" i="4"/>
  <c r="J1986" i="4"/>
  <c r="J1987" i="4"/>
  <c r="J1988" i="4"/>
  <c r="J1989" i="4"/>
  <c r="J1990" i="4"/>
  <c r="J1991" i="4"/>
  <c r="J1992" i="4"/>
  <c r="J1993" i="4"/>
  <c r="J1994" i="4"/>
  <c r="J1995" i="4"/>
  <c r="J1996" i="4"/>
  <c r="J1997" i="4"/>
  <c r="J1998" i="4"/>
  <c r="J1999" i="4"/>
  <c r="J2000" i="4"/>
  <c r="J2001" i="4"/>
  <c r="J2002" i="4"/>
  <c r="J2003" i="4"/>
  <c r="J2004" i="4"/>
  <c r="J2005" i="4"/>
  <c r="J2006" i="4"/>
  <c r="J2007" i="4"/>
  <c r="J2008" i="4"/>
  <c r="J2009" i="4"/>
  <c r="J2010" i="4"/>
  <c r="J2011" i="4"/>
  <c r="J2012" i="4"/>
  <c r="J2013" i="4"/>
  <c r="J2014" i="4"/>
  <c r="J2015" i="4"/>
  <c r="J2016" i="4"/>
  <c r="J2017" i="4"/>
  <c r="J2018" i="4"/>
  <c r="J2019" i="4"/>
  <c r="J2020" i="4"/>
  <c r="J2021" i="4"/>
  <c r="J2022" i="4"/>
  <c r="J2023" i="4"/>
  <c r="J2024" i="4"/>
  <c r="J2025" i="4"/>
  <c r="J2026" i="4"/>
  <c r="J2027" i="4"/>
  <c r="J2028" i="4"/>
  <c r="J2029" i="4"/>
  <c r="J2030" i="4"/>
  <c r="J2031" i="4"/>
  <c r="J2032" i="4"/>
  <c r="J2033" i="4"/>
  <c r="J2034" i="4"/>
  <c r="J2035" i="4"/>
  <c r="J2036" i="4"/>
  <c r="J2037" i="4"/>
  <c r="J2038" i="4"/>
  <c r="J2039" i="4"/>
  <c r="J2040" i="4"/>
  <c r="J2041" i="4"/>
  <c r="J2042" i="4"/>
  <c r="J2043" i="4"/>
  <c r="J2044" i="4"/>
  <c r="J2045" i="4"/>
  <c r="J2046" i="4"/>
  <c r="J2047" i="4"/>
  <c r="J2048" i="4"/>
  <c r="J2049" i="4"/>
  <c r="J2050" i="4"/>
  <c r="J2051" i="4"/>
  <c r="J2052" i="4"/>
  <c r="J2053" i="4"/>
  <c r="J2054" i="4"/>
  <c r="J2055" i="4"/>
  <c r="J2056" i="4"/>
  <c r="J2057" i="4"/>
  <c r="J2058" i="4"/>
  <c r="J2059" i="4"/>
  <c r="J2060" i="4"/>
  <c r="J2061" i="4"/>
  <c r="J2062" i="4"/>
  <c r="J2063" i="4"/>
  <c r="J2064" i="4"/>
  <c r="J2065" i="4"/>
  <c r="J2066" i="4"/>
  <c r="J2067" i="4"/>
  <c r="J2068" i="4"/>
  <c r="J2069" i="4"/>
  <c r="J2070" i="4"/>
  <c r="J2071" i="4"/>
  <c r="J2072" i="4"/>
  <c r="J2073" i="4"/>
  <c r="J2074" i="4"/>
  <c r="J2075" i="4"/>
  <c r="J2076" i="4"/>
  <c r="J2077" i="4"/>
  <c r="J2078" i="4"/>
  <c r="J2079" i="4"/>
  <c r="J2080" i="4"/>
  <c r="J2081" i="4"/>
  <c r="J2082" i="4"/>
  <c r="J2083" i="4"/>
  <c r="J2084" i="4"/>
  <c r="J2085" i="4"/>
  <c r="J2086" i="4"/>
  <c r="J2087" i="4"/>
  <c r="J2088" i="4"/>
  <c r="J2089" i="4"/>
  <c r="J2090" i="4"/>
  <c r="J2091" i="4"/>
  <c r="J2092" i="4"/>
  <c r="J2093" i="4"/>
  <c r="J2094" i="4"/>
  <c r="J2095" i="4"/>
  <c r="J2096" i="4"/>
  <c r="J2097" i="4"/>
  <c r="J2098" i="4"/>
  <c r="J2099" i="4"/>
  <c r="J2100" i="4"/>
  <c r="J2101" i="4"/>
  <c r="J2102" i="4"/>
  <c r="J2103" i="4"/>
  <c r="J2104" i="4"/>
  <c r="J2105" i="4"/>
  <c r="J2106" i="4"/>
  <c r="J2107" i="4"/>
  <c r="J2108" i="4"/>
  <c r="J2109" i="4"/>
  <c r="J2110" i="4"/>
  <c r="J2111" i="4"/>
  <c r="J2112" i="4"/>
  <c r="J2113" i="4"/>
  <c r="J2114" i="4"/>
  <c r="J2115" i="4"/>
  <c r="J2116" i="4"/>
  <c r="J2117" i="4"/>
  <c r="J2118" i="4"/>
  <c r="J2119" i="4"/>
  <c r="J2120" i="4"/>
  <c r="J2121" i="4"/>
  <c r="J2122" i="4"/>
  <c r="J2123" i="4"/>
  <c r="J2124" i="4"/>
  <c r="J2125" i="4"/>
  <c r="J2126" i="4"/>
  <c r="J2127" i="4"/>
  <c r="J2128" i="4"/>
  <c r="J2129" i="4"/>
  <c r="J2130" i="4"/>
  <c r="J2131" i="4"/>
  <c r="J2132" i="4"/>
  <c r="J2133" i="4"/>
  <c r="J2134" i="4"/>
  <c r="J2135" i="4"/>
  <c r="J2136" i="4"/>
  <c r="J2137" i="4"/>
  <c r="J2138" i="4"/>
  <c r="J2139" i="4"/>
  <c r="J2140" i="4"/>
  <c r="J2141" i="4"/>
  <c r="J2142" i="4"/>
  <c r="J2143" i="4"/>
  <c r="J2144" i="4"/>
  <c r="J2145" i="4"/>
  <c r="J2146" i="4"/>
  <c r="J2147" i="4"/>
  <c r="J2148" i="4"/>
  <c r="J2149" i="4"/>
  <c r="J2150" i="4"/>
  <c r="J2151" i="4"/>
  <c r="J2152" i="4"/>
  <c r="J2153" i="4"/>
  <c r="J2154" i="4"/>
  <c r="J2155" i="4"/>
  <c r="J2156" i="4"/>
  <c r="J2157" i="4"/>
  <c r="J2158" i="4"/>
  <c r="J2159" i="4"/>
  <c r="J2160" i="4"/>
  <c r="J2161" i="4"/>
  <c r="J2162" i="4"/>
  <c r="J2163" i="4"/>
  <c r="J2164" i="4"/>
  <c r="J2165" i="4"/>
  <c r="J2166" i="4"/>
  <c r="J2167" i="4"/>
  <c r="J2168" i="4"/>
  <c r="J2169" i="4"/>
  <c r="J2170" i="4"/>
  <c r="J2171" i="4"/>
  <c r="J2172" i="4"/>
  <c r="J2173" i="4"/>
  <c r="J2174" i="4"/>
  <c r="J2175" i="4"/>
  <c r="J2176" i="4"/>
  <c r="J2177" i="4"/>
  <c r="J2178" i="4"/>
  <c r="J2179" i="4"/>
  <c r="J2180" i="4"/>
  <c r="J2181" i="4"/>
  <c r="J2182" i="4"/>
  <c r="J2183" i="4"/>
  <c r="J2184" i="4"/>
  <c r="J2185" i="4"/>
  <c r="J2186" i="4"/>
  <c r="J2187" i="4"/>
  <c r="J2188" i="4"/>
  <c r="J2189" i="4"/>
  <c r="J2190" i="4"/>
  <c r="J2191" i="4"/>
  <c r="J2192" i="4"/>
  <c r="J2193" i="4"/>
  <c r="J2194" i="4"/>
  <c r="J2195" i="4"/>
  <c r="J2196" i="4"/>
  <c r="J2197" i="4"/>
  <c r="J2198" i="4"/>
  <c r="J2199" i="4"/>
  <c r="J2200" i="4"/>
  <c r="J2201" i="4"/>
  <c r="J2202" i="4"/>
  <c r="J2203" i="4"/>
  <c r="J2204" i="4"/>
  <c r="J2205" i="4"/>
  <c r="J2206" i="4"/>
  <c r="J2207" i="4"/>
  <c r="J2208" i="4"/>
  <c r="J2209" i="4"/>
  <c r="J2210" i="4"/>
  <c r="J2211" i="4"/>
  <c r="J2212" i="4"/>
  <c r="J2213" i="4"/>
  <c r="J2214" i="4"/>
  <c r="J2215" i="4"/>
  <c r="J2216" i="4"/>
  <c r="J2217" i="4"/>
  <c r="J2218" i="4"/>
  <c r="J2219" i="4"/>
  <c r="J2220" i="4"/>
  <c r="J2221" i="4"/>
  <c r="J2222" i="4"/>
  <c r="J2223" i="4"/>
  <c r="J2224" i="4"/>
  <c r="J2225" i="4"/>
  <c r="J2226" i="4"/>
  <c r="J2227" i="4"/>
  <c r="J2228" i="4"/>
  <c r="J2229" i="4"/>
  <c r="J2230" i="4"/>
  <c r="J2231" i="4"/>
  <c r="J2232" i="4"/>
  <c r="J2233" i="4"/>
  <c r="J2234" i="4"/>
  <c r="J2235" i="4"/>
  <c r="J2236" i="4"/>
  <c r="J2237" i="4"/>
  <c r="J2238" i="4"/>
  <c r="J2239" i="4"/>
  <c r="J2240" i="4"/>
  <c r="J2241" i="4"/>
  <c r="J2242" i="4"/>
  <c r="J2243" i="4"/>
  <c r="J2244" i="4"/>
  <c r="J2245" i="4"/>
  <c r="J2246" i="4"/>
  <c r="J2247" i="4"/>
  <c r="J2248" i="4"/>
  <c r="J2249" i="4"/>
  <c r="J2250" i="4"/>
  <c r="J2251" i="4"/>
  <c r="J2252" i="4"/>
  <c r="J2253" i="4"/>
  <c r="J2254" i="4"/>
  <c r="J2255" i="4"/>
  <c r="J2256" i="4"/>
  <c r="J2257" i="4"/>
  <c r="J2258" i="4"/>
  <c r="J2259" i="4"/>
  <c r="J2260" i="4"/>
  <c r="J2261" i="4"/>
  <c r="J2262" i="4"/>
  <c r="J2263" i="4"/>
  <c r="J2264" i="4"/>
  <c r="J2265" i="4"/>
  <c r="J2266" i="4"/>
  <c r="J2267" i="4"/>
  <c r="J2268" i="4"/>
  <c r="J2269" i="4"/>
  <c r="J2270" i="4"/>
  <c r="J2271" i="4"/>
  <c r="J2272" i="4"/>
  <c r="J2273" i="4"/>
  <c r="J2274" i="4"/>
  <c r="J2275" i="4"/>
  <c r="J2276" i="4"/>
  <c r="J2277" i="4"/>
  <c r="J2278" i="4"/>
  <c r="J2279" i="4"/>
  <c r="J2280" i="4"/>
  <c r="J2281" i="4"/>
  <c r="J2282" i="4"/>
  <c r="J2283" i="4"/>
  <c r="J2284" i="4"/>
  <c r="J2285" i="4"/>
  <c r="J2286" i="4"/>
  <c r="J2287" i="4"/>
  <c r="J2288" i="4"/>
  <c r="J2289" i="4"/>
  <c r="J2290" i="4"/>
  <c r="J2291" i="4"/>
  <c r="J2292" i="4"/>
  <c r="J2293" i="4"/>
  <c r="J2294" i="4"/>
  <c r="J2295" i="4"/>
  <c r="J2296" i="4"/>
  <c r="J2297" i="4"/>
  <c r="J2298" i="4"/>
  <c r="J2299" i="4"/>
  <c r="J2300" i="4"/>
  <c r="J2301" i="4"/>
  <c r="J2302" i="4"/>
  <c r="J2303" i="4"/>
  <c r="J2304" i="4"/>
  <c r="J2305" i="4"/>
  <c r="J2306" i="4"/>
  <c r="J2307" i="4"/>
  <c r="J2308" i="4"/>
  <c r="J2309" i="4"/>
  <c r="J2310" i="4"/>
  <c r="J2311" i="4"/>
  <c r="J2312" i="4"/>
  <c r="J2313" i="4"/>
  <c r="J2314" i="4"/>
  <c r="J2315" i="4"/>
  <c r="J2316" i="4"/>
  <c r="J2317" i="4"/>
  <c r="J2318" i="4"/>
  <c r="J2319" i="4"/>
  <c r="J2320" i="4"/>
  <c r="J2321" i="4"/>
  <c r="J2322" i="4"/>
  <c r="J2323" i="4"/>
  <c r="J2324" i="4"/>
  <c r="J2325" i="4"/>
  <c r="J2326" i="4"/>
  <c r="J2327" i="4"/>
  <c r="J2328" i="4"/>
  <c r="J2329" i="4"/>
  <c r="J2330" i="4"/>
  <c r="J2331" i="4"/>
  <c r="J2332" i="4"/>
  <c r="J2333" i="4"/>
  <c r="J2334" i="4"/>
  <c r="J2335" i="4"/>
  <c r="J2336" i="4"/>
  <c r="J2337" i="4"/>
  <c r="J2338" i="4"/>
  <c r="J2339" i="4"/>
  <c r="J2340" i="4"/>
  <c r="J2341" i="4"/>
  <c r="J2342" i="4"/>
  <c r="J2343" i="4"/>
  <c r="J2344" i="4"/>
  <c r="J2345" i="4"/>
  <c r="J2346" i="4"/>
  <c r="J2347" i="4"/>
  <c r="J2348" i="4"/>
  <c r="J2349" i="4"/>
  <c r="J2350" i="4"/>
  <c r="J2351" i="4"/>
  <c r="J2352" i="4"/>
  <c r="J2353" i="4"/>
  <c r="J2354" i="4"/>
  <c r="J2355" i="4"/>
  <c r="J2356" i="4"/>
  <c r="J2357" i="4"/>
  <c r="J2358" i="4"/>
  <c r="J2359" i="4"/>
  <c r="J2360" i="4"/>
  <c r="J2361" i="4"/>
  <c r="J2362" i="4"/>
  <c r="J2363" i="4"/>
  <c r="J2364" i="4"/>
  <c r="J2365" i="4"/>
  <c r="J2366" i="4"/>
  <c r="J2367" i="4"/>
  <c r="J2368" i="4"/>
  <c r="J2369" i="4"/>
  <c r="J2370" i="4"/>
  <c r="J2371" i="4"/>
  <c r="J2372" i="4"/>
  <c r="J2373" i="4"/>
  <c r="J2374" i="4"/>
  <c r="J2375" i="4"/>
  <c r="J2376" i="4"/>
  <c r="J2377" i="4"/>
  <c r="J2378" i="4"/>
  <c r="J2379" i="4"/>
  <c r="J2380" i="4"/>
  <c r="J2381" i="4"/>
  <c r="J2382" i="4"/>
  <c r="J2383" i="4"/>
  <c r="J2384" i="4"/>
  <c r="J2385" i="4"/>
  <c r="J2386" i="4"/>
  <c r="J2387" i="4"/>
  <c r="J2388" i="4"/>
  <c r="J2389" i="4"/>
  <c r="J2390" i="4"/>
  <c r="J2391" i="4"/>
  <c r="J2392" i="4"/>
  <c r="J2393" i="4"/>
  <c r="J2394" i="4"/>
  <c r="J2395" i="4"/>
  <c r="J2396" i="4"/>
  <c r="J2397" i="4"/>
  <c r="J2398" i="4"/>
  <c r="J2399" i="4"/>
  <c r="J2400" i="4"/>
  <c r="J2401" i="4"/>
  <c r="J2402" i="4"/>
  <c r="J2403" i="4"/>
  <c r="J2404" i="4"/>
  <c r="J2405" i="4"/>
  <c r="J2406" i="4"/>
  <c r="J2407" i="4"/>
  <c r="J2408" i="4"/>
  <c r="J2409" i="4"/>
  <c r="J2410" i="4"/>
  <c r="J2411" i="4"/>
  <c r="J2412" i="4"/>
  <c r="J2413" i="4"/>
  <c r="J2414" i="4"/>
  <c r="J2415" i="4"/>
  <c r="J2416" i="4"/>
  <c r="J2417" i="4"/>
  <c r="J2418" i="4"/>
  <c r="J2419" i="4"/>
  <c r="J2420" i="4"/>
  <c r="J2421" i="4"/>
  <c r="J2422" i="4"/>
  <c r="J2423" i="4"/>
  <c r="J2424" i="4"/>
  <c r="J2425" i="4"/>
  <c r="J2426" i="4"/>
  <c r="J2427" i="4"/>
  <c r="J2428" i="4"/>
  <c r="J2429" i="4"/>
  <c r="J2430" i="4"/>
  <c r="J2431" i="4"/>
  <c r="J2432" i="4"/>
  <c r="J2433" i="4"/>
  <c r="J2434" i="4"/>
  <c r="J2435" i="4"/>
  <c r="J2436" i="4"/>
  <c r="J2437" i="4"/>
  <c r="J2438" i="4"/>
  <c r="J2439" i="4"/>
  <c r="J2440" i="4"/>
  <c r="J2441" i="4"/>
  <c r="J2442" i="4"/>
  <c r="J2443" i="4"/>
  <c r="J2444" i="4"/>
  <c r="J2445" i="4"/>
  <c r="J2446" i="4"/>
  <c r="J2447" i="4"/>
  <c r="J2448" i="4"/>
  <c r="J2449" i="4"/>
  <c r="J2450" i="4"/>
  <c r="J2451" i="4"/>
  <c r="J2452" i="4"/>
  <c r="J2453" i="4"/>
  <c r="J2454" i="4"/>
  <c r="J2455" i="4"/>
  <c r="J2456" i="4"/>
  <c r="J2457" i="4"/>
  <c r="J2458" i="4"/>
  <c r="J2459" i="4"/>
  <c r="J2460" i="4"/>
  <c r="J2461" i="4"/>
  <c r="J2462" i="4"/>
  <c r="J2463" i="4"/>
  <c r="J2464" i="4"/>
  <c r="J2465" i="4"/>
  <c r="J2466" i="4"/>
  <c r="J2467" i="4"/>
  <c r="J2468" i="4"/>
  <c r="J2469" i="4"/>
  <c r="J2470" i="4"/>
  <c r="J2471" i="4"/>
  <c r="J2472" i="4"/>
  <c r="J2473" i="4"/>
  <c r="J2474" i="4"/>
  <c r="J2475" i="4"/>
  <c r="J2476" i="4"/>
  <c r="J2477" i="4"/>
  <c r="J2478" i="4"/>
  <c r="J2479" i="4"/>
  <c r="J2480" i="4"/>
  <c r="J2481" i="4"/>
  <c r="J2482" i="4"/>
  <c r="J2483" i="4"/>
  <c r="J2484" i="4"/>
  <c r="J2485" i="4"/>
  <c r="J2486" i="4"/>
  <c r="J2487" i="4"/>
  <c r="J2488" i="4"/>
  <c r="J2489" i="4"/>
  <c r="J2490" i="4"/>
  <c r="J2491" i="4"/>
  <c r="J2492" i="4"/>
  <c r="J2493" i="4"/>
  <c r="J2494" i="4"/>
  <c r="J2495" i="4"/>
  <c r="J2496" i="4"/>
  <c r="J2497" i="4"/>
  <c r="J2498" i="4"/>
  <c r="J2499" i="4"/>
  <c r="J2500" i="4"/>
  <c r="J2501" i="4"/>
  <c r="J2502" i="4"/>
  <c r="J2503" i="4"/>
  <c r="J2504" i="4"/>
  <c r="J2505" i="4"/>
  <c r="J2506" i="4"/>
  <c r="J2507" i="4"/>
  <c r="J2508" i="4"/>
  <c r="J2509" i="4"/>
  <c r="J2510" i="4"/>
  <c r="J2511" i="4"/>
  <c r="J2512" i="4"/>
  <c r="J2513" i="4"/>
  <c r="J2514" i="4"/>
  <c r="J2515" i="4"/>
  <c r="J2516" i="4"/>
  <c r="J2517" i="4"/>
  <c r="J2518" i="4"/>
  <c r="J2519" i="4"/>
  <c r="J2520" i="4"/>
  <c r="J2521" i="4"/>
  <c r="J2522" i="4"/>
  <c r="J2523" i="4"/>
  <c r="J2524" i="4"/>
  <c r="J2525" i="4"/>
  <c r="J2526" i="4"/>
  <c r="J2527" i="4"/>
  <c r="J2528" i="4"/>
  <c r="J2529" i="4"/>
  <c r="J2530" i="4"/>
  <c r="J2531" i="4"/>
  <c r="J2532" i="4"/>
  <c r="J2533" i="4"/>
  <c r="J2534" i="4"/>
  <c r="J2535" i="4"/>
  <c r="J2536" i="4"/>
  <c r="J2537" i="4"/>
  <c r="J2538" i="4"/>
  <c r="J2539" i="4"/>
  <c r="J2540" i="4"/>
  <c r="J2541" i="4"/>
  <c r="J2542" i="4"/>
  <c r="J2543" i="4"/>
  <c r="J2544" i="4"/>
  <c r="J2545" i="4"/>
  <c r="J2546" i="4"/>
  <c r="J2547" i="4"/>
  <c r="J2548" i="4"/>
  <c r="J2549" i="4"/>
  <c r="J2550" i="4"/>
  <c r="J2551" i="4"/>
  <c r="J2552" i="4"/>
  <c r="J2553" i="4"/>
  <c r="J2554" i="4"/>
  <c r="J2555" i="4"/>
  <c r="J2556" i="4"/>
  <c r="J2557" i="4"/>
  <c r="J2558" i="4"/>
  <c r="J2559" i="4"/>
  <c r="J2560" i="4"/>
  <c r="J2561" i="4"/>
  <c r="J2562" i="4"/>
  <c r="J2563" i="4"/>
  <c r="J2564" i="4"/>
  <c r="J2565" i="4"/>
  <c r="J2566" i="4"/>
  <c r="J2567" i="4"/>
  <c r="J2568" i="4"/>
  <c r="J2569" i="4"/>
  <c r="J2570" i="4"/>
  <c r="J2571" i="4"/>
  <c r="J2572" i="4"/>
  <c r="J2573" i="4"/>
  <c r="J2574" i="4"/>
  <c r="J2575" i="4"/>
  <c r="J2576" i="4"/>
  <c r="J2577" i="4"/>
  <c r="J2578" i="4"/>
  <c r="J2579" i="4"/>
  <c r="J2580" i="4"/>
  <c r="J2581" i="4"/>
  <c r="J2582" i="4"/>
  <c r="J2583" i="4"/>
  <c r="J2584" i="4"/>
  <c r="J2585" i="4"/>
  <c r="J2586" i="4"/>
  <c r="J2587" i="4"/>
  <c r="J2588" i="4"/>
  <c r="J2589" i="4"/>
  <c r="J2590" i="4"/>
  <c r="J2591" i="4"/>
  <c r="J2592" i="4"/>
  <c r="J2593" i="4"/>
  <c r="J2594" i="4"/>
  <c r="J2595" i="4"/>
  <c r="J2596" i="4"/>
  <c r="J2597" i="4"/>
  <c r="J2598" i="4"/>
  <c r="J2599" i="4"/>
  <c r="J2600" i="4"/>
  <c r="J2601" i="4"/>
  <c r="J2602" i="4"/>
  <c r="J2603" i="4"/>
  <c r="J2604" i="4"/>
  <c r="J2605" i="4"/>
  <c r="J2606" i="4"/>
  <c r="J2607" i="4"/>
  <c r="J2608" i="4"/>
  <c r="J2609" i="4"/>
  <c r="J2610" i="4"/>
  <c r="J2611" i="4"/>
  <c r="J2612" i="4"/>
  <c r="J2613" i="4"/>
  <c r="J2614" i="4"/>
  <c r="J2615" i="4"/>
  <c r="J2616" i="4"/>
  <c r="J2617" i="4"/>
  <c r="J2618" i="4"/>
  <c r="J2619" i="4"/>
  <c r="J2620" i="4"/>
  <c r="J2621" i="4"/>
  <c r="J2622" i="4"/>
  <c r="J2623" i="4"/>
  <c r="J2624" i="4"/>
  <c r="J2625" i="4"/>
  <c r="J2626" i="4"/>
  <c r="J2627" i="4"/>
  <c r="J2628" i="4"/>
  <c r="J2629" i="4"/>
  <c r="J2630" i="4"/>
  <c r="J2631" i="4"/>
  <c r="J2632" i="4"/>
  <c r="J2633" i="4"/>
  <c r="J2634" i="4"/>
  <c r="J2635" i="4"/>
  <c r="J2636" i="4"/>
  <c r="J2637" i="4"/>
  <c r="J2638" i="4"/>
  <c r="J2639" i="4"/>
  <c r="J2640" i="4"/>
  <c r="J2641" i="4"/>
  <c r="J2642" i="4"/>
  <c r="J2643" i="4"/>
  <c r="J2644" i="4"/>
  <c r="J2645" i="4"/>
  <c r="J2646" i="4"/>
  <c r="J2647" i="4"/>
  <c r="J2648" i="4"/>
  <c r="J2649" i="4"/>
  <c r="J2650" i="4"/>
  <c r="J2651" i="4"/>
  <c r="J2652" i="4"/>
  <c r="J2653" i="4"/>
  <c r="J2654" i="4"/>
  <c r="J2655" i="4"/>
  <c r="J2656" i="4"/>
  <c r="J2657" i="4"/>
  <c r="J2658" i="4"/>
  <c r="J2659" i="4"/>
  <c r="J2660" i="4"/>
  <c r="J2661" i="4"/>
  <c r="J2662" i="4"/>
  <c r="J2663" i="4"/>
  <c r="J2664" i="4"/>
  <c r="J2665" i="4"/>
  <c r="J2666" i="4"/>
  <c r="J2667" i="4"/>
  <c r="J2668" i="4"/>
  <c r="J2669" i="4"/>
  <c r="J2670" i="4"/>
  <c r="J2671" i="4"/>
  <c r="J2672" i="4"/>
  <c r="J2673" i="4"/>
  <c r="J2674" i="4"/>
  <c r="J2675" i="4"/>
  <c r="J2676" i="4"/>
  <c r="J2677" i="4"/>
  <c r="J2678" i="4"/>
  <c r="J2679" i="4"/>
  <c r="J2680" i="4"/>
  <c r="J2681" i="4"/>
  <c r="J2682" i="4"/>
  <c r="J2683" i="4"/>
  <c r="J2684" i="4"/>
  <c r="J2685" i="4"/>
  <c r="J2686" i="4"/>
  <c r="J2687" i="4"/>
  <c r="J2688" i="4"/>
  <c r="J2689" i="4"/>
  <c r="J2690" i="4"/>
  <c r="J2691" i="4"/>
  <c r="J2692" i="4"/>
  <c r="J2693" i="4"/>
  <c r="J2694" i="4"/>
  <c r="J2695" i="4"/>
  <c r="J2696" i="4"/>
  <c r="J2697" i="4"/>
  <c r="J2698" i="4"/>
  <c r="J2699" i="4"/>
  <c r="J2700" i="4"/>
  <c r="J2701" i="4"/>
  <c r="J2702" i="4"/>
  <c r="J2703" i="4"/>
  <c r="J2704" i="4"/>
  <c r="J2705" i="4"/>
  <c r="J2706" i="4"/>
  <c r="J2707" i="4"/>
  <c r="J2708" i="4"/>
  <c r="J2709" i="4"/>
  <c r="J2710" i="4"/>
  <c r="J2711" i="4"/>
  <c r="J2712" i="4"/>
  <c r="J2713" i="4"/>
  <c r="J2714" i="4"/>
  <c r="J2715" i="4"/>
  <c r="J2716" i="4"/>
  <c r="J2717" i="4"/>
  <c r="J2718" i="4"/>
  <c r="J2719" i="4"/>
  <c r="J2720" i="4"/>
  <c r="J2721" i="4"/>
  <c r="J2722" i="4"/>
  <c r="J2723" i="4"/>
  <c r="J2724" i="4"/>
  <c r="J2725" i="4"/>
  <c r="J2726" i="4"/>
  <c r="J2727" i="4"/>
  <c r="J2728" i="4"/>
  <c r="J2729" i="4"/>
  <c r="J2730" i="4"/>
  <c r="J2731" i="4"/>
  <c r="J2732" i="4"/>
  <c r="J2733" i="4"/>
  <c r="J2734" i="4"/>
  <c r="J2735" i="4"/>
  <c r="J2736" i="4"/>
  <c r="J2737" i="4"/>
  <c r="J2738" i="4"/>
  <c r="J2739" i="4"/>
  <c r="J2740" i="4"/>
  <c r="J2741" i="4"/>
  <c r="J2742" i="4"/>
  <c r="J2743" i="4"/>
  <c r="J2744" i="4"/>
  <c r="J2745" i="4"/>
  <c r="J2746" i="4"/>
  <c r="J2747" i="4"/>
  <c r="J2748" i="4"/>
  <c r="J2749" i="4"/>
  <c r="J2750" i="4"/>
  <c r="J2751" i="4"/>
  <c r="J2752" i="4"/>
  <c r="J2753" i="4"/>
  <c r="J2754" i="4"/>
  <c r="J2755" i="4"/>
  <c r="J2756" i="4"/>
  <c r="J2757" i="4"/>
  <c r="J2758" i="4"/>
  <c r="J2759" i="4"/>
  <c r="J2760" i="4"/>
  <c r="J2761" i="4"/>
  <c r="J2762" i="4"/>
  <c r="J2763" i="4"/>
  <c r="J2764" i="4"/>
  <c r="J2765" i="4"/>
  <c r="J2766" i="4"/>
  <c r="J2767" i="4"/>
  <c r="J2768" i="4"/>
  <c r="J2769" i="4"/>
  <c r="J2770" i="4"/>
  <c r="J2771" i="4"/>
  <c r="J2772" i="4"/>
  <c r="J2773" i="4"/>
  <c r="J2774" i="4"/>
  <c r="J2775" i="4"/>
  <c r="J2776" i="4"/>
  <c r="J2777" i="4"/>
  <c r="J2778" i="4"/>
  <c r="J2779" i="4"/>
  <c r="J2780" i="4"/>
  <c r="J2781" i="4"/>
  <c r="J2782" i="4"/>
  <c r="J2783" i="4"/>
  <c r="J2784" i="4"/>
  <c r="J2785" i="4"/>
  <c r="J2786" i="4"/>
  <c r="J2787" i="4"/>
  <c r="J2788" i="4"/>
  <c r="J2789" i="4"/>
  <c r="J2790" i="4"/>
  <c r="J2791" i="4"/>
  <c r="J2792" i="4"/>
  <c r="J2793" i="4"/>
  <c r="J2794" i="4"/>
  <c r="J2795" i="4"/>
  <c r="J2796" i="4"/>
  <c r="J2797" i="4"/>
  <c r="J2798" i="4"/>
  <c r="J2799" i="4"/>
  <c r="J2800" i="4"/>
  <c r="J2801" i="4"/>
  <c r="J2802" i="4"/>
  <c r="J2803" i="4"/>
  <c r="J2804" i="4"/>
  <c r="J2805" i="4"/>
  <c r="J2806" i="4"/>
  <c r="J2807" i="4"/>
  <c r="J2808" i="4"/>
  <c r="J2809" i="4"/>
  <c r="J2810" i="4"/>
  <c r="J2811" i="4"/>
  <c r="J2812" i="4"/>
  <c r="J2813" i="4"/>
  <c r="J2814" i="4"/>
  <c r="J2815" i="4"/>
  <c r="J2816" i="4"/>
  <c r="J2817" i="4"/>
  <c r="J2818" i="4"/>
  <c r="J2819" i="4"/>
  <c r="J2820" i="4"/>
  <c r="J2821" i="4"/>
  <c r="J2822" i="4"/>
  <c r="J2823" i="4"/>
  <c r="J2824" i="4"/>
  <c r="J2825" i="4"/>
  <c r="J2826" i="4"/>
  <c r="J2827" i="4"/>
  <c r="J2828" i="4"/>
  <c r="J2829" i="4"/>
  <c r="J2830" i="4"/>
  <c r="J2831" i="4"/>
  <c r="J2832" i="4"/>
  <c r="J2833" i="4"/>
  <c r="J2834" i="4"/>
  <c r="J2835" i="4"/>
  <c r="J2836" i="4"/>
  <c r="J2837" i="4"/>
  <c r="J2838" i="4"/>
  <c r="J2839" i="4"/>
  <c r="J2840" i="4"/>
  <c r="J2841" i="4"/>
  <c r="J2842" i="4"/>
  <c r="J2843" i="4"/>
  <c r="J2844" i="4"/>
  <c r="J2845" i="4"/>
  <c r="J2846" i="4"/>
  <c r="J2847" i="4"/>
  <c r="J2848" i="4"/>
  <c r="J2849" i="4"/>
  <c r="J2850" i="4"/>
  <c r="J2851" i="4"/>
  <c r="J2852" i="4"/>
  <c r="J2853" i="4"/>
  <c r="J2854" i="4"/>
  <c r="J2855" i="4"/>
  <c r="J2856" i="4"/>
  <c r="J2857" i="4"/>
  <c r="J2858" i="4"/>
  <c r="J2859" i="4"/>
  <c r="J2860" i="4"/>
  <c r="J2861" i="4"/>
  <c r="J2862" i="4"/>
  <c r="J2863" i="4"/>
  <c r="J2864" i="4"/>
  <c r="J2865" i="4"/>
  <c r="J2866" i="4"/>
  <c r="J2867" i="4"/>
  <c r="J2868" i="4"/>
  <c r="J2869" i="4"/>
  <c r="J2870" i="4"/>
  <c r="J2871" i="4"/>
  <c r="J2872" i="4"/>
  <c r="J2873" i="4"/>
  <c r="J2874" i="4"/>
  <c r="J2875" i="4"/>
  <c r="J2876" i="4"/>
  <c r="J2877" i="4"/>
  <c r="J2878" i="4"/>
  <c r="J2879" i="4"/>
  <c r="J2880" i="4"/>
  <c r="J2881" i="4"/>
  <c r="J2882" i="4"/>
  <c r="J2883" i="4"/>
  <c r="J2884" i="4"/>
  <c r="J2885" i="4"/>
  <c r="J2886" i="4"/>
  <c r="J2887" i="4"/>
  <c r="J2888" i="4"/>
  <c r="J2889" i="4"/>
  <c r="J2890" i="4"/>
  <c r="J2891" i="4"/>
  <c r="J2892" i="4"/>
  <c r="J2893" i="4"/>
  <c r="J2894" i="4"/>
  <c r="J2895" i="4"/>
  <c r="J2896" i="4"/>
  <c r="J2897" i="4"/>
  <c r="J2898" i="4"/>
  <c r="J2899" i="4"/>
  <c r="J2900" i="4"/>
  <c r="J2901" i="4"/>
  <c r="J2902" i="4"/>
  <c r="J2903" i="4"/>
  <c r="J2904" i="4"/>
  <c r="J2905" i="4"/>
  <c r="J2906" i="4"/>
  <c r="J2907" i="4"/>
  <c r="J2908" i="4"/>
  <c r="J2909" i="4"/>
  <c r="J2910" i="4"/>
  <c r="J2911" i="4"/>
  <c r="J2912" i="4"/>
  <c r="J2913" i="4"/>
  <c r="J2914" i="4"/>
  <c r="J2915" i="4"/>
  <c r="J2916" i="4"/>
  <c r="J2917" i="4"/>
  <c r="J2918" i="4"/>
  <c r="J2919" i="4"/>
  <c r="J2920" i="4"/>
  <c r="J2921" i="4"/>
  <c r="J2922" i="4"/>
  <c r="J2923" i="4"/>
  <c r="J2924" i="4"/>
  <c r="J2925" i="4"/>
  <c r="J2926" i="4"/>
  <c r="J2927" i="4"/>
  <c r="J2928" i="4"/>
  <c r="J2929" i="4"/>
  <c r="J2930" i="4"/>
  <c r="J2931" i="4"/>
  <c r="J2932" i="4"/>
  <c r="J2933" i="4"/>
  <c r="J2934" i="4"/>
  <c r="J2935" i="4"/>
  <c r="J2936" i="4"/>
  <c r="J2937" i="4"/>
  <c r="J2938" i="4"/>
  <c r="J2939" i="4"/>
  <c r="J2940" i="4"/>
  <c r="J2941" i="4"/>
  <c r="J2942" i="4"/>
  <c r="J2943" i="4"/>
  <c r="J2944" i="4"/>
  <c r="J2945" i="4"/>
  <c r="J2946" i="4"/>
  <c r="J2947" i="4"/>
  <c r="J2948" i="4"/>
  <c r="J2949" i="4"/>
  <c r="J2950" i="4"/>
  <c r="J2951" i="4"/>
  <c r="J2952" i="4"/>
  <c r="J2953" i="4"/>
  <c r="J2954" i="4"/>
  <c r="J2955" i="4"/>
  <c r="J2956" i="4"/>
  <c r="J2957" i="4"/>
  <c r="J2958" i="4"/>
  <c r="J2959" i="4"/>
  <c r="J2960" i="4"/>
  <c r="J2961" i="4"/>
  <c r="J2962" i="4"/>
  <c r="J2963" i="4"/>
  <c r="J2964" i="4"/>
  <c r="J2965" i="4"/>
  <c r="J2966" i="4"/>
  <c r="J2967" i="4"/>
  <c r="J2968" i="4"/>
  <c r="J2969" i="4"/>
  <c r="J2970" i="4"/>
  <c r="J2971" i="4"/>
  <c r="J2972" i="4"/>
  <c r="J2973" i="4"/>
  <c r="J2974" i="4"/>
  <c r="J2975" i="4"/>
  <c r="J2976" i="4"/>
  <c r="J2977" i="4"/>
  <c r="J2978" i="4"/>
  <c r="J2979" i="4"/>
  <c r="J2980" i="4"/>
  <c r="J2981" i="4"/>
  <c r="J2982" i="4"/>
  <c r="J2983" i="4"/>
  <c r="J2984" i="4"/>
  <c r="J2985" i="4"/>
  <c r="J2986" i="4"/>
  <c r="J2987" i="4"/>
  <c r="J2988" i="4"/>
  <c r="J2989" i="4"/>
  <c r="J2990" i="4"/>
  <c r="J2991" i="4"/>
  <c r="J2992" i="4"/>
  <c r="J2993" i="4"/>
  <c r="J2994" i="4"/>
  <c r="J2995" i="4"/>
  <c r="J2996" i="4"/>
  <c r="J2997" i="4"/>
  <c r="J2998" i="4"/>
  <c r="J2999" i="4"/>
  <c r="J3000" i="4"/>
  <c r="J3001" i="4"/>
  <c r="J3002" i="4"/>
  <c r="J3003" i="4"/>
  <c r="J3004" i="4"/>
  <c r="J3005" i="4"/>
  <c r="J3006" i="4"/>
  <c r="J3007" i="4"/>
  <c r="J3008" i="4"/>
  <c r="J3009" i="4"/>
  <c r="J3010" i="4"/>
  <c r="J3011" i="4"/>
  <c r="J3012" i="4"/>
  <c r="J3013" i="4"/>
  <c r="J3014" i="4"/>
  <c r="J3015" i="4"/>
  <c r="J3016" i="4"/>
  <c r="J3017" i="4"/>
  <c r="J3018" i="4"/>
  <c r="J3019" i="4"/>
  <c r="J3020" i="4"/>
  <c r="J3021" i="4"/>
  <c r="J3022" i="4"/>
  <c r="J3023" i="4"/>
  <c r="J3024" i="4"/>
  <c r="J3025" i="4"/>
  <c r="J3026" i="4"/>
  <c r="J3027" i="4"/>
  <c r="J3028" i="4"/>
  <c r="J3029" i="4"/>
  <c r="J3030" i="4"/>
  <c r="J3031" i="4"/>
  <c r="J3032" i="4"/>
  <c r="J3033" i="4"/>
  <c r="J3034" i="4"/>
  <c r="J3035" i="4"/>
  <c r="J3036" i="4"/>
  <c r="J3037" i="4"/>
  <c r="J3038" i="4"/>
  <c r="J3039" i="4"/>
  <c r="J3040" i="4"/>
  <c r="J3041" i="4"/>
  <c r="J3042" i="4"/>
  <c r="J3043" i="4"/>
  <c r="J3044" i="4"/>
  <c r="J3045" i="4"/>
  <c r="J3046" i="4"/>
  <c r="J3047" i="4"/>
  <c r="J3048" i="4"/>
  <c r="J3049" i="4"/>
  <c r="J3050" i="4"/>
  <c r="J3051" i="4"/>
  <c r="J3052" i="4"/>
  <c r="J3053" i="4"/>
  <c r="J3054" i="4"/>
  <c r="J3055" i="4"/>
  <c r="J3056" i="4"/>
  <c r="J3057" i="4"/>
  <c r="J3058" i="4"/>
  <c r="J3059" i="4"/>
  <c r="J3060" i="4"/>
  <c r="J3061" i="4"/>
  <c r="J3062" i="4"/>
  <c r="J3063" i="4"/>
  <c r="J3064" i="4"/>
  <c r="J3065" i="4"/>
  <c r="J3066" i="4"/>
  <c r="J3067" i="4"/>
  <c r="J3068" i="4"/>
  <c r="J3069" i="4"/>
  <c r="J3070" i="4"/>
  <c r="J3071" i="4"/>
  <c r="J3072" i="4"/>
  <c r="J3073" i="4"/>
  <c r="J3074" i="4"/>
  <c r="J3075" i="4"/>
  <c r="J3076" i="4"/>
  <c r="J3077" i="4"/>
  <c r="J3078" i="4"/>
  <c r="J3079" i="4"/>
  <c r="J3080" i="4"/>
  <c r="J3081" i="4"/>
  <c r="J3082" i="4"/>
  <c r="J3083" i="4"/>
  <c r="J3084" i="4"/>
  <c r="J3085" i="4"/>
  <c r="J3086" i="4"/>
  <c r="J3087" i="4"/>
  <c r="J3088" i="4"/>
  <c r="J3089" i="4"/>
  <c r="J3090" i="4"/>
  <c r="J3091" i="4"/>
  <c r="J3092" i="4"/>
  <c r="J3093" i="4"/>
  <c r="J3094" i="4"/>
  <c r="J3095" i="4"/>
  <c r="J3096" i="4"/>
  <c r="J3097" i="4"/>
  <c r="J3098" i="4"/>
  <c r="J3099" i="4"/>
  <c r="J3100" i="4"/>
  <c r="J3101" i="4"/>
  <c r="J3102" i="4"/>
  <c r="J3103" i="4"/>
  <c r="J3104" i="4"/>
  <c r="J3105" i="4"/>
  <c r="J3106" i="4"/>
  <c r="J3107" i="4"/>
  <c r="J3108" i="4"/>
  <c r="J3109" i="4"/>
  <c r="J3110" i="4"/>
  <c r="J3111" i="4"/>
  <c r="J3112" i="4"/>
  <c r="J3113" i="4"/>
  <c r="J3114" i="4"/>
  <c r="J3115" i="4"/>
  <c r="J3116" i="4"/>
  <c r="J3117" i="4"/>
  <c r="J3118" i="4"/>
  <c r="J3119" i="4"/>
  <c r="J3120" i="4"/>
  <c r="J3121" i="4"/>
  <c r="J3122" i="4"/>
  <c r="J3123" i="4"/>
  <c r="J3124" i="4"/>
  <c r="J3125" i="4"/>
  <c r="J3126" i="4"/>
  <c r="J3127" i="4"/>
  <c r="J3128" i="4"/>
  <c r="J3129" i="4"/>
  <c r="J3130" i="4"/>
  <c r="J3131" i="4"/>
  <c r="J3132" i="4"/>
  <c r="J3133" i="4"/>
  <c r="J3134" i="4"/>
  <c r="J3135" i="4"/>
  <c r="J3136" i="4"/>
  <c r="J3137" i="4"/>
  <c r="J3138" i="4"/>
  <c r="J3139" i="4"/>
  <c r="J3140" i="4"/>
  <c r="J3141" i="4"/>
  <c r="J3142" i="4"/>
  <c r="J3143" i="4"/>
  <c r="J3144" i="4"/>
  <c r="J3145" i="4"/>
  <c r="J3146" i="4"/>
  <c r="J3147" i="4"/>
  <c r="J3148" i="4"/>
  <c r="J3149" i="4"/>
  <c r="J3150" i="4"/>
  <c r="J3151" i="4"/>
  <c r="J3152" i="4"/>
  <c r="J3153" i="4"/>
  <c r="J3154" i="4"/>
  <c r="J3155" i="4"/>
  <c r="J3156" i="4"/>
  <c r="J3157" i="4"/>
  <c r="J3158" i="4"/>
  <c r="J3159" i="4"/>
  <c r="J3160" i="4"/>
  <c r="J3161" i="4"/>
  <c r="J3162" i="4"/>
  <c r="J3163" i="4"/>
  <c r="J3164" i="4"/>
  <c r="J3165" i="4"/>
  <c r="J3166" i="4"/>
  <c r="J3167" i="4"/>
  <c r="J3168" i="4"/>
  <c r="J3169" i="4"/>
  <c r="J3170" i="4"/>
  <c r="J3171" i="4"/>
  <c r="J3172" i="4"/>
  <c r="J3173" i="4"/>
  <c r="J3174" i="4"/>
  <c r="J3175" i="4"/>
  <c r="J3176" i="4"/>
  <c r="J3177" i="4"/>
  <c r="J3178" i="4"/>
  <c r="J3179" i="4"/>
  <c r="J3180" i="4"/>
  <c r="J3181" i="4"/>
  <c r="J3182" i="4"/>
  <c r="J3183" i="4"/>
  <c r="J3184" i="4"/>
  <c r="J3185" i="4"/>
  <c r="J3186" i="4"/>
  <c r="J3187" i="4"/>
  <c r="J3188" i="4"/>
  <c r="J3189" i="4"/>
  <c r="J3190" i="4"/>
  <c r="J3191" i="4"/>
  <c r="J3192" i="4"/>
  <c r="J3193" i="4"/>
  <c r="J3194" i="4"/>
  <c r="J3195" i="4"/>
  <c r="J3196" i="4"/>
  <c r="J3197" i="4"/>
  <c r="J3198" i="4"/>
  <c r="J3199" i="4"/>
  <c r="J3200" i="4"/>
  <c r="J3201" i="4"/>
  <c r="J3202" i="4"/>
  <c r="J3203" i="4"/>
  <c r="J3204" i="4"/>
  <c r="J3205" i="4"/>
  <c r="J3206" i="4"/>
  <c r="J3207" i="4"/>
  <c r="J3208" i="4"/>
  <c r="J3209" i="4"/>
  <c r="J3210" i="4"/>
  <c r="J3211" i="4"/>
  <c r="J3212" i="4"/>
  <c r="J3213" i="4"/>
  <c r="J3214" i="4"/>
  <c r="J3215" i="4"/>
  <c r="J3216" i="4"/>
  <c r="J3217" i="4"/>
  <c r="J3218" i="4"/>
  <c r="J3219" i="4"/>
  <c r="J3220" i="4"/>
  <c r="J3221" i="4"/>
  <c r="J3222" i="4"/>
  <c r="J3223" i="4"/>
  <c r="J3224" i="4"/>
  <c r="J3225" i="4"/>
  <c r="J3226" i="4"/>
  <c r="J3227" i="4"/>
  <c r="J3228" i="4"/>
  <c r="J3229" i="4"/>
  <c r="J3230" i="4"/>
  <c r="J3231" i="4"/>
  <c r="J3232" i="4"/>
  <c r="J3233" i="4"/>
  <c r="J3234" i="4"/>
  <c r="J3235" i="4"/>
  <c r="J3236" i="4"/>
  <c r="J3237" i="4"/>
  <c r="J3238" i="4"/>
  <c r="J3239" i="4"/>
  <c r="J3240" i="4"/>
  <c r="J3241" i="4"/>
  <c r="J3242" i="4"/>
  <c r="J3243" i="4"/>
  <c r="J3244" i="4"/>
  <c r="J3245" i="4"/>
  <c r="J3246" i="4"/>
  <c r="J3247" i="4"/>
  <c r="J3248" i="4"/>
  <c r="J3249" i="4"/>
  <c r="J3250" i="4"/>
  <c r="J3251" i="4"/>
  <c r="J3252" i="4"/>
  <c r="J3253" i="4"/>
  <c r="J3254" i="4"/>
  <c r="J3255" i="4"/>
  <c r="J3256" i="4"/>
  <c r="J3257" i="4"/>
  <c r="J3258" i="4"/>
  <c r="J3259" i="4"/>
  <c r="J3260" i="4"/>
  <c r="J3261" i="4"/>
  <c r="J3262" i="4"/>
  <c r="J3263" i="4"/>
  <c r="J3264" i="4"/>
  <c r="J3265" i="4"/>
  <c r="J3266" i="4"/>
  <c r="J3267" i="4"/>
  <c r="J3268" i="4"/>
  <c r="J3269" i="4"/>
  <c r="J3270" i="4"/>
  <c r="J3271" i="4"/>
  <c r="J3272" i="4"/>
  <c r="J3273" i="4"/>
  <c r="J3274" i="4"/>
  <c r="J3275" i="4"/>
  <c r="J3276" i="4"/>
  <c r="J3277" i="4"/>
  <c r="J3278" i="4"/>
  <c r="J3279" i="4"/>
  <c r="J3280" i="4"/>
  <c r="J3281" i="4"/>
  <c r="J3282" i="4"/>
  <c r="J3283" i="4"/>
  <c r="J3284" i="4"/>
  <c r="J3285" i="4"/>
  <c r="J3286" i="4"/>
  <c r="J3287" i="4"/>
  <c r="J3288" i="4"/>
  <c r="J3289" i="4"/>
  <c r="J3290" i="4"/>
  <c r="J3291" i="4"/>
  <c r="J3292" i="4"/>
  <c r="J3293" i="4"/>
  <c r="J3294" i="4"/>
  <c r="J3295" i="4"/>
  <c r="J3296" i="4"/>
  <c r="J3297" i="4"/>
  <c r="J3298" i="4"/>
  <c r="J3299" i="4"/>
  <c r="J3300" i="4"/>
  <c r="J3301" i="4"/>
  <c r="J3302" i="4"/>
  <c r="J3303" i="4"/>
  <c r="J3304" i="4"/>
  <c r="J3305" i="4"/>
  <c r="J3306" i="4"/>
  <c r="J3307" i="4"/>
  <c r="J3308" i="4"/>
  <c r="J3309" i="4"/>
  <c r="J3310" i="4"/>
  <c r="J3311" i="4"/>
  <c r="J3312" i="4"/>
  <c r="J3313" i="4"/>
  <c r="J3314" i="4"/>
  <c r="J3315" i="4"/>
  <c r="J3316" i="4"/>
  <c r="J3317" i="4"/>
  <c r="J3318" i="4"/>
  <c r="J3319" i="4"/>
  <c r="J3320" i="4"/>
  <c r="J3321" i="4"/>
  <c r="J3322" i="4"/>
  <c r="J3323" i="4"/>
  <c r="J3324" i="4"/>
  <c r="J3325" i="4"/>
  <c r="J3326" i="4"/>
  <c r="J3327" i="4"/>
  <c r="J3328" i="4"/>
  <c r="J3329" i="4"/>
  <c r="J3330" i="4"/>
  <c r="J3331" i="4"/>
  <c r="J3332" i="4"/>
  <c r="J3333" i="4"/>
  <c r="J3334" i="4"/>
  <c r="J3335" i="4"/>
  <c r="J3336" i="4"/>
  <c r="J3337" i="4"/>
  <c r="J3338" i="4"/>
  <c r="J3339" i="4"/>
  <c r="J3340" i="4"/>
  <c r="J3341" i="4"/>
  <c r="J3342" i="4"/>
  <c r="J3343" i="4"/>
  <c r="J3344" i="4"/>
  <c r="J3345" i="4"/>
  <c r="J3346" i="4"/>
  <c r="J3347" i="4"/>
  <c r="J3348" i="4"/>
  <c r="J3349" i="4"/>
  <c r="J3350" i="4"/>
  <c r="J3351" i="4"/>
  <c r="J3352" i="4"/>
  <c r="J3353" i="4"/>
  <c r="J3354" i="4"/>
  <c r="J3355" i="4"/>
  <c r="J3356" i="4"/>
  <c r="J3357" i="4"/>
  <c r="J3358" i="4"/>
  <c r="J3359" i="4"/>
  <c r="J3360" i="4"/>
  <c r="J3361" i="4"/>
  <c r="J3362" i="4"/>
  <c r="J3363" i="4"/>
  <c r="J3364" i="4"/>
  <c r="J3365" i="4"/>
  <c r="J3366" i="4"/>
  <c r="J3367" i="4"/>
  <c r="J3368" i="4"/>
  <c r="J3369" i="4"/>
  <c r="J3370" i="4"/>
  <c r="J3371" i="4"/>
  <c r="J3372" i="4"/>
  <c r="J3373" i="4"/>
  <c r="J3374" i="4"/>
  <c r="J3375" i="4"/>
  <c r="J3376" i="4"/>
  <c r="J3377" i="4"/>
  <c r="J3378" i="4"/>
  <c r="J3379" i="4"/>
  <c r="J3380" i="4"/>
  <c r="J3381" i="4"/>
  <c r="J3382" i="4"/>
  <c r="J3383" i="4"/>
  <c r="J3384" i="4"/>
  <c r="J3385" i="4"/>
  <c r="J3386" i="4"/>
  <c r="J3387" i="4"/>
  <c r="J3388" i="4"/>
  <c r="J3389" i="4"/>
  <c r="J3390" i="4"/>
  <c r="J3391" i="4"/>
  <c r="J3392" i="4"/>
  <c r="J3393" i="4"/>
  <c r="J3394" i="4"/>
  <c r="J3395" i="4"/>
  <c r="J3396" i="4"/>
  <c r="J3397" i="4"/>
  <c r="J3398" i="4"/>
  <c r="J3399" i="4"/>
  <c r="J3400" i="4"/>
  <c r="J3401" i="4"/>
  <c r="J3402" i="4"/>
  <c r="J3403" i="4"/>
  <c r="J3404" i="4"/>
  <c r="J3405" i="4"/>
  <c r="J3406" i="4"/>
  <c r="J3407" i="4"/>
  <c r="J3408" i="4"/>
  <c r="J3409" i="4"/>
  <c r="J3410" i="4"/>
  <c r="J3411" i="4"/>
  <c r="J3412" i="4"/>
  <c r="J3413" i="4"/>
  <c r="J3414" i="4"/>
  <c r="J3415" i="4"/>
  <c r="J3416" i="4"/>
  <c r="J3417" i="4"/>
  <c r="J3418" i="4"/>
  <c r="J3419" i="4"/>
  <c r="J3420" i="4"/>
  <c r="J3421" i="4"/>
  <c r="J3422" i="4"/>
  <c r="J3423" i="4"/>
  <c r="J3424" i="4"/>
  <c r="J3425" i="4"/>
  <c r="J3426" i="4"/>
  <c r="J3427" i="4"/>
  <c r="J3428" i="4"/>
  <c r="J3429" i="4"/>
  <c r="J3430" i="4"/>
  <c r="J3431" i="4"/>
  <c r="J3432" i="4"/>
  <c r="J3433" i="4"/>
  <c r="J3434" i="4"/>
  <c r="J3435" i="4"/>
  <c r="J3436" i="4"/>
  <c r="J3437" i="4"/>
  <c r="J3438" i="4"/>
  <c r="J3439" i="4"/>
  <c r="J3440" i="4"/>
  <c r="J3441" i="4"/>
  <c r="J3442" i="4"/>
  <c r="J3443" i="4"/>
  <c r="J3444" i="4"/>
  <c r="J3445" i="4"/>
  <c r="J3446" i="4"/>
  <c r="J3447" i="4"/>
  <c r="J3448" i="4"/>
  <c r="J3449" i="4"/>
  <c r="J3450" i="4"/>
  <c r="J3451" i="4"/>
  <c r="J3452" i="4"/>
  <c r="J3453" i="4"/>
  <c r="J3454" i="4"/>
  <c r="J3455" i="4"/>
  <c r="J3456" i="4"/>
  <c r="J3457" i="4"/>
  <c r="J3458" i="4"/>
  <c r="J3459" i="4"/>
  <c r="J3460" i="4"/>
  <c r="J3461" i="4"/>
  <c r="J3462" i="4"/>
  <c r="J3463" i="4"/>
  <c r="J3464" i="4"/>
  <c r="J3465" i="4"/>
  <c r="J3466" i="4"/>
  <c r="J3467" i="4"/>
  <c r="J3468" i="4"/>
  <c r="J3469" i="4"/>
  <c r="J3470" i="4"/>
  <c r="J3471" i="4"/>
  <c r="J3472" i="4"/>
  <c r="J3473" i="4"/>
  <c r="J3474" i="4"/>
  <c r="J3475" i="4"/>
  <c r="J3476" i="4"/>
  <c r="J3477" i="4"/>
  <c r="J3478" i="4"/>
  <c r="J3479" i="4"/>
  <c r="J3480" i="4"/>
  <c r="J3481" i="4"/>
  <c r="J3482" i="4"/>
  <c r="J3483" i="4"/>
  <c r="J3484" i="4"/>
  <c r="J3485" i="4"/>
  <c r="J3486" i="4"/>
  <c r="J3487" i="4"/>
  <c r="J3488" i="4"/>
  <c r="J3489" i="4"/>
  <c r="J3490" i="4"/>
  <c r="J3491" i="4"/>
  <c r="J3492" i="4"/>
  <c r="J3493" i="4"/>
  <c r="J3494" i="4"/>
  <c r="J3495" i="4"/>
  <c r="J3496" i="4"/>
  <c r="J3497" i="4"/>
  <c r="J3498" i="4"/>
  <c r="J3499" i="4"/>
  <c r="J3500" i="4"/>
  <c r="J3501" i="4"/>
  <c r="J3502" i="4"/>
  <c r="J3503" i="4"/>
  <c r="J3504" i="4"/>
  <c r="J3505" i="4"/>
  <c r="J3506" i="4"/>
  <c r="J3507" i="4"/>
  <c r="J3508" i="4"/>
  <c r="J3509" i="4"/>
  <c r="J3510" i="4"/>
  <c r="J3511" i="4"/>
  <c r="J3512" i="4"/>
  <c r="J3513" i="4"/>
  <c r="J3514" i="4"/>
  <c r="J3515" i="4"/>
  <c r="J3516" i="4"/>
  <c r="J3517" i="4"/>
  <c r="J3518" i="4"/>
  <c r="J3519" i="4"/>
  <c r="J3520" i="4"/>
  <c r="J3521" i="4"/>
  <c r="J3522" i="4"/>
  <c r="J3523" i="4"/>
  <c r="J3524" i="4"/>
  <c r="J3525" i="4"/>
  <c r="J3526" i="4"/>
  <c r="J3527" i="4"/>
  <c r="J3528" i="4"/>
  <c r="J3529" i="4"/>
  <c r="J3530" i="4"/>
  <c r="J3531" i="4"/>
  <c r="J3532" i="4"/>
  <c r="J3533" i="4"/>
  <c r="J3534" i="4"/>
  <c r="J3535" i="4"/>
  <c r="J3536" i="4"/>
  <c r="J3537" i="4"/>
  <c r="J3538" i="4"/>
  <c r="J3539" i="4"/>
  <c r="J3540" i="4"/>
  <c r="J3541" i="4"/>
  <c r="J3542" i="4"/>
  <c r="J3543" i="4"/>
  <c r="J3544" i="4"/>
  <c r="J3545" i="4"/>
  <c r="J3546" i="4"/>
  <c r="J3547" i="4"/>
  <c r="J3548" i="4"/>
  <c r="J3549" i="4"/>
  <c r="J3550" i="4"/>
  <c r="J3551" i="4"/>
  <c r="J3552" i="4"/>
  <c r="J3553" i="4"/>
  <c r="J3554" i="4"/>
  <c r="J3555" i="4"/>
  <c r="J3556" i="4"/>
  <c r="J3557" i="4"/>
  <c r="J3558" i="4"/>
  <c r="J3559" i="4"/>
  <c r="J3560" i="4"/>
  <c r="J3561" i="4"/>
  <c r="J3562" i="4"/>
  <c r="J3563" i="4"/>
  <c r="J3564" i="4"/>
  <c r="J3565" i="4"/>
  <c r="J3566" i="4"/>
  <c r="J3567" i="4"/>
  <c r="J3568" i="4"/>
  <c r="J3569" i="4"/>
  <c r="J3570" i="4"/>
  <c r="J3571" i="4"/>
  <c r="J3572" i="4"/>
  <c r="J3573" i="4"/>
  <c r="J3574" i="4"/>
  <c r="J3575" i="4"/>
  <c r="J3576" i="4"/>
  <c r="J3577" i="4"/>
  <c r="J3578" i="4"/>
  <c r="J3579" i="4"/>
  <c r="J3580" i="4"/>
  <c r="J3581" i="4"/>
  <c r="J3582" i="4"/>
  <c r="J3583" i="4"/>
  <c r="J3584" i="4"/>
  <c r="J3585" i="4"/>
  <c r="J3586" i="4"/>
  <c r="J3587" i="4"/>
  <c r="J3588" i="4"/>
  <c r="J3589" i="4"/>
  <c r="J3590" i="4"/>
  <c r="J3591" i="4"/>
  <c r="J3592" i="4"/>
  <c r="J3593" i="4"/>
  <c r="J3594" i="4"/>
  <c r="J3595" i="4"/>
  <c r="J3596" i="4"/>
  <c r="J3597" i="4"/>
  <c r="J3598" i="4"/>
  <c r="J3599" i="4"/>
  <c r="J3600" i="4"/>
  <c r="J3601" i="4"/>
  <c r="J3602" i="4"/>
  <c r="J3603" i="4"/>
  <c r="J3604" i="4"/>
  <c r="J3605" i="4"/>
  <c r="J3606" i="4"/>
  <c r="J3607" i="4"/>
  <c r="J3608" i="4"/>
  <c r="J3609" i="4"/>
  <c r="J3610" i="4"/>
  <c r="J3611" i="4"/>
  <c r="J3612" i="4"/>
  <c r="J3613" i="4"/>
  <c r="J3614" i="4"/>
  <c r="J3615" i="4"/>
  <c r="J3616" i="4"/>
  <c r="J3617" i="4"/>
  <c r="J3618" i="4"/>
  <c r="J3619" i="4"/>
  <c r="J3620" i="4"/>
  <c r="J3621" i="4"/>
  <c r="J3622" i="4"/>
  <c r="J3623" i="4"/>
  <c r="J3624" i="4"/>
  <c r="J3625" i="4"/>
  <c r="J3626" i="4"/>
  <c r="J3627" i="4"/>
  <c r="J3628" i="4"/>
  <c r="J3629" i="4"/>
  <c r="J3630" i="4"/>
  <c r="J3631" i="4"/>
  <c r="J3632" i="4"/>
  <c r="J3633" i="4"/>
  <c r="J3634" i="4"/>
  <c r="J3635" i="4"/>
  <c r="J3636" i="4"/>
  <c r="J3637" i="4"/>
  <c r="J3638" i="4"/>
  <c r="J3639" i="4"/>
  <c r="J3640" i="4"/>
  <c r="J3641" i="4"/>
  <c r="J3642" i="4"/>
  <c r="J3643" i="4"/>
  <c r="J3644" i="4"/>
  <c r="J3645" i="4"/>
  <c r="J3646" i="4"/>
  <c r="J3647" i="4"/>
  <c r="J3648" i="4"/>
  <c r="J3649" i="4"/>
  <c r="J3650" i="4"/>
  <c r="J3651" i="4"/>
  <c r="J3652" i="4"/>
  <c r="J3653" i="4"/>
  <c r="J3654" i="4"/>
  <c r="J3655" i="4"/>
  <c r="J3656" i="4"/>
  <c r="J3657" i="4"/>
  <c r="J3658" i="4"/>
  <c r="J3659" i="4"/>
  <c r="J3660" i="4"/>
  <c r="J3661" i="4"/>
  <c r="J3662" i="4"/>
  <c r="J3663" i="4"/>
  <c r="J3664" i="4"/>
  <c r="J3665" i="4"/>
  <c r="J3666" i="4"/>
  <c r="J3667" i="4"/>
  <c r="J3668" i="4"/>
  <c r="J3669" i="4"/>
  <c r="J3670" i="4"/>
  <c r="J3671" i="4"/>
  <c r="J3672" i="4"/>
  <c r="J3673" i="4"/>
  <c r="J3674" i="4"/>
  <c r="J3675" i="4"/>
  <c r="J3676" i="4"/>
  <c r="J3677" i="4"/>
  <c r="J3678" i="4"/>
  <c r="J3679" i="4"/>
  <c r="J3680" i="4"/>
  <c r="J3681" i="4"/>
  <c r="J3682" i="4"/>
  <c r="J3683" i="4"/>
  <c r="J3684" i="4"/>
  <c r="J3685" i="4"/>
  <c r="J3686" i="4"/>
  <c r="J3687" i="4"/>
  <c r="J3688" i="4"/>
  <c r="J3689" i="4"/>
  <c r="J3690" i="4"/>
  <c r="J3691" i="4"/>
  <c r="J3692" i="4"/>
  <c r="J3693" i="4"/>
  <c r="J3694" i="4"/>
  <c r="J3695" i="4"/>
  <c r="J3696" i="4"/>
  <c r="J3697" i="4"/>
  <c r="J3698" i="4"/>
  <c r="J3699" i="4"/>
  <c r="J3700" i="4"/>
  <c r="J3701" i="4"/>
  <c r="J3702" i="4"/>
  <c r="J3703" i="4"/>
  <c r="J3704" i="4"/>
  <c r="J3705" i="4"/>
  <c r="J3706" i="4"/>
  <c r="J3707" i="4"/>
  <c r="J3708" i="4"/>
  <c r="J3709" i="4"/>
  <c r="J3710" i="4"/>
  <c r="J3711" i="4"/>
  <c r="J3712" i="4"/>
  <c r="J3713" i="4"/>
  <c r="J3714" i="4"/>
  <c r="J3715" i="4"/>
  <c r="J3716" i="4"/>
  <c r="J3717" i="4"/>
  <c r="J3718" i="4"/>
  <c r="J3719" i="4"/>
  <c r="J3720" i="4"/>
  <c r="J3721" i="4"/>
  <c r="J3722" i="4"/>
  <c r="J3723" i="4"/>
  <c r="J3724" i="4"/>
  <c r="J3725" i="4"/>
  <c r="J3726" i="4"/>
  <c r="J3727" i="4"/>
  <c r="J3728" i="4"/>
  <c r="J3729" i="4"/>
  <c r="J3730" i="4"/>
  <c r="J3731" i="4"/>
  <c r="J3732" i="4"/>
  <c r="J3733" i="4"/>
  <c r="J3734" i="4"/>
  <c r="J3735" i="4"/>
  <c r="J3736" i="4"/>
  <c r="J3737" i="4"/>
  <c r="J3738" i="4"/>
  <c r="J3739" i="4"/>
  <c r="J3740" i="4"/>
  <c r="J3741" i="4"/>
  <c r="J3742" i="4"/>
  <c r="J3743" i="4"/>
  <c r="J3744" i="4"/>
  <c r="J3745" i="4"/>
  <c r="J3746" i="4"/>
  <c r="J3747" i="4"/>
  <c r="J3748" i="4"/>
  <c r="J3749" i="4"/>
  <c r="J3750" i="4"/>
  <c r="J3751" i="4"/>
  <c r="J3752" i="4"/>
  <c r="J3753" i="4"/>
  <c r="J3754" i="4"/>
  <c r="J3755" i="4"/>
  <c r="J3756" i="4"/>
  <c r="J3757" i="4"/>
  <c r="J3758" i="4"/>
  <c r="J3759" i="4"/>
  <c r="J3760" i="4"/>
  <c r="J3761" i="4"/>
  <c r="J3762" i="4"/>
  <c r="J3763" i="4"/>
  <c r="J3764" i="4"/>
  <c r="J3765" i="4"/>
  <c r="J3766" i="4"/>
  <c r="J3767" i="4"/>
  <c r="J3768" i="4"/>
  <c r="J3769" i="4"/>
  <c r="J3770" i="4"/>
  <c r="J3771" i="4"/>
  <c r="J3772" i="4"/>
  <c r="J3773" i="4"/>
  <c r="J3774" i="4"/>
  <c r="J3775" i="4"/>
  <c r="J3776" i="4"/>
  <c r="J3777" i="4"/>
  <c r="J3778" i="4"/>
  <c r="J3779" i="4"/>
  <c r="J3780" i="4"/>
  <c r="J3781" i="4"/>
  <c r="J3782" i="4"/>
  <c r="J3783" i="4"/>
  <c r="J3784" i="4"/>
  <c r="J3785" i="4"/>
  <c r="J3786" i="4"/>
  <c r="J3787" i="4"/>
  <c r="J3788" i="4"/>
  <c r="J3789" i="4"/>
  <c r="J3790" i="4"/>
  <c r="J3791" i="4"/>
  <c r="J3792" i="4"/>
  <c r="J3793" i="4"/>
  <c r="J3794" i="4"/>
  <c r="J3795" i="4"/>
  <c r="J3796" i="4"/>
  <c r="J3797" i="4"/>
  <c r="J3798" i="4"/>
  <c r="J3799" i="4"/>
  <c r="J3800" i="4"/>
  <c r="J3801" i="4"/>
  <c r="J3802" i="4"/>
  <c r="J3803" i="4"/>
  <c r="J3804" i="4"/>
  <c r="J3805" i="4"/>
  <c r="J3806" i="4"/>
  <c r="J3807" i="4"/>
  <c r="J3808" i="4"/>
  <c r="J3809" i="4"/>
  <c r="J3810" i="4"/>
  <c r="J3811" i="4"/>
  <c r="J3812" i="4"/>
  <c r="J3813" i="4"/>
  <c r="J3814" i="4"/>
  <c r="J3815" i="4"/>
  <c r="J3816" i="4"/>
  <c r="J3817" i="4"/>
  <c r="J3818" i="4"/>
  <c r="J3819" i="4"/>
  <c r="J3820" i="4"/>
  <c r="J3821" i="4"/>
  <c r="J3822" i="4"/>
  <c r="J3823" i="4"/>
  <c r="J3824" i="4"/>
  <c r="J3825" i="4"/>
  <c r="J3826" i="4"/>
  <c r="J3827" i="4"/>
  <c r="J3828" i="4"/>
  <c r="J3829" i="4"/>
  <c r="J3830" i="4"/>
  <c r="J3831" i="4"/>
  <c r="J3832" i="4"/>
  <c r="J3833" i="4"/>
  <c r="J3834" i="4"/>
  <c r="J3835" i="4"/>
  <c r="J3836" i="4"/>
  <c r="J3837" i="4"/>
  <c r="J3838" i="4"/>
  <c r="J3839" i="4"/>
  <c r="J3840" i="4"/>
  <c r="J3841" i="4"/>
  <c r="J3842" i="4"/>
  <c r="J3843" i="4"/>
  <c r="J3844" i="4"/>
  <c r="J3845" i="4"/>
  <c r="J3846" i="4"/>
  <c r="J3847" i="4"/>
  <c r="J3848" i="4"/>
  <c r="J3849" i="4"/>
  <c r="J3850" i="4"/>
  <c r="J3851" i="4"/>
  <c r="J3852" i="4"/>
  <c r="J3853" i="4"/>
  <c r="J3854" i="4"/>
  <c r="J3855" i="4"/>
  <c r="J3856" i="4"/>
  <c r="J3857" i="4"/>
  <c r="J3858" i="4"/>
  <c r="J3859" i="4"/>
  <c r="J3860" i="4"/>
  <c r="J3861" i="4"/>
  <c r="J3862" i="4"/>
  <c r="J3863" i="4"/>
  <c r="J3864" i="4"/>
  <c r="J3865" i="4"/>
  <c r="J3866" i="4"/>
  <c r="J3867" i="4"/>
  <c r="J3868" i="4"/>
  <c r="J3869" i="4"/>
  <c r="J3870" i="4"/>
  <c r="J3871" i="4"/>
  <c r="J3872" i="4"/>
  <c r="J3873" i="4"/>
  <c r="J3874" i="4"/>
  <c r="J3875" i="4"/>
  <c r="J3876" i="4"/>
  <c r="J3877" i="4"/>
  <c r="J3878" i="4"/>
  <c r="J3879" i="4"/>
  <c r="J3880" i="4"/>
  <c r="J3881" i="4"/>
  <c r="J3882" i="4"/>
  <c r="J3883" i="4"/>
  <c r="J3884" i="4"/>
  <c r="J3885" i="4"/>
  <c r="J3886" i="4"/>
  <c r="J3887" i="4"/>
  <c r="J3888" i="4"/>
  <c r="J3889" i="4"/>
  <c r="J3890" i="4"/>
  <c r="J3891" i="4"/>
  <c r="J3892" i="4"/>
  <c r="J3893" i="4"/>
  <c r="J3894" i="4"/>
  <c r="J3895" i="4"/>
  <c r="J3896" i="4"/>
  <c r="J3897" i="4"/>
  <c r="J3898" i="4"/>
  <c r="J3899" i="4"/>
  <c r="J3900" i="4"/>
  <c r="J3901" i="4"/>
  <c r="J3902" i="4"/>
  <c r="J3903" i="4"/>
  <c r="J3904" i="4"/>
  <c r="J3905" i="4"/>
  <c r="J3906" i="4"/>
  <c r="J3907" i="4"/>
  <c r="J3908" i="4"/>
  <c r="J3909" i="4"/>
  <c r="J3910" i="4"/>
  <c r="J3911" i="4"/>
  <c r="J3912" i="4"/>
  <c r="J3913" i="4"/>
  <c r="J3914" i="4"/>
  <c r="J3915" i="4"/>
  <c r="J3916" i="4"/>
  <c r="J3917" i="4"/>
  <c r="J3918" i="4"/>
  <c r="J3919" i="4"/>
  <c r="J3920" i="4"/>
  <c r="J3921" i="4"/>
  <c r="J3922" i="4"/>
  <c r="J3923" i="4"/>
  <c r="J3924" i="4"/>
  <c r="J3925" i="4"/>
  <c r="J3926" i="4"/>
  <c r="J3927" i="4"/>
  <c r="J3928" i="4"/>
  <c r="J3929" i="4"/>
  <c r="J3930" i="4"/>
  <c r="J3931" i="4"/>
  <c r="J3932" i="4"/>
  <c r="J3933" i="4"/>
  <c r="J3934" i="4"/>
  <c r="J3935" i="4"/>
  <c r="J3936" i="4"/>
  <c r="J3937" i="4"/>
  <c r="J3938" i="4"/>
  <c r="J3939" i="4"/>
  <c r="J3940" i="4"/>
  <c r="J3941" i="4"/>
  <c r="J3942" i="4"/>
  <c r="J3943" i="4"/>
  <c r="J3944" i="4"/>
  <c r="J3945" i="4"/>
  <c r="J3946" i="4"/>
  <c r="J3947" i="4"/>
  <c r="J3948" i="4"/>
  <c r="J3949" i="4"/>
  <c r="J3950" i="4"/>
  <c r="J3951" i="4"/>
  <c r="J3952" i="4"/>
  <c r="J3953" i="4"/>
  <c r="J3954" i="4"/>
  <c r="J3955" i="4"/>
  <c r="J3956" i="4"/>
  <c r="J3957" i="4"/>
  <c r="J3958" i="4"/>
  <c r="J3959" i="4"/>
  <c r="J3960" i="4"/>
  <c r="J3961" i="4"/>
  <c r="J3962" i="4"/>
  <c r="J3963" i="4"/>
  <c r="J3964" i="4"/>
  <c r="J3965" i="4"/>
  <c r="J3966" i="4"/>
  <c r="J3967" i="4"/>
  <c r="J3968" i="4"/>
  <c r="J3969" i="4"/>
  <c r="J3970" i="4"/>
  <c r="J3971" i="4"/>
  <c r="J3972" i="4"/>
  <c r="J3973" i="4"/>
  <c r="J3974" i="4"/>
  <c r="J3975" i="4"/>
  <c r="J3976" i="4"/>
  <c r="J3977" i="4"/>
  <c r="J3978" i="4"/>
  <c r="J3979" i="4"/>
  <c r="J3980" i="4"/>
  <c r="J3981" i="4"/>
  <c r="J3982" i="4"/>
  <c r="J3983" i="4"/>
  <c r="J3984" i="4"/>
  <c r="J3985" i="4"/>
  <c r="J3986" i="4"/>
  <c r="J3987" i="4"/>
  <c r="J3988" i="4"/>
  <c r="J3989" i="4"/>
  <c r="J3990" i="4"/>
  <c r="J3991" i="4"/>
  <c r="J3992" i="4"/>
  <c r="J3993" i="4"/>
  <c r="J3994" i="4"/>
  <c r="J3995" i="4"/>
  <c r="J3996" i="4"/>
  <c r="J3997" i="4"/>
  <c r="J3998" i="4"/>
  <c r="J3999" i="4"/>
  <c r="J4000" i="4"/>
  <c r="J4001" i="4"/>
  <c r="J4002" i="4"/>
  <c r="J4003" i="4"/>
  <c r="J4004" i="4"/>
  <c r="J4005" i="4"/>
  <c r="J4006" i="4"/>
  <c r="J4007" i="4"/>
  <c r="J4008" i="4"/>
  <c r="J4009" i="4"/>
  <c r="J4010" i="4"/>
  <c r="J4011" i="4"/>
  <c r="J4012" i="4"/>
  <c r="J4013" i="4"/>
  <c r="J4014" i="4"/>
  <c r="J4015" i="4"/>
  <c r="J4016" i="4"/>
  <c r="J4017" i="4"/>
  <c r="J4018" i="4"/>
  <c r="J4019" i="4"/>
  <c r="J4020" i="4"/>
  <c r="J4021" i="4"/>
  <c r="J4022" i="4"/>
  <c r="J4023" i="4"/>
  <c r="J4024" i="4"/>
  <c r="J4025" i="4"/>
  <c r="J4026" i="4"/>
  <c r="J4027" i="4"/>
  <c r="J4028" i="4"/>
  <c r="J4029" i="4"/>
  <c r="J4030" i="4"/>
  <c r="J4031" i="4"/>
  <c r="J4032" i="4"/>
  <c r="J4033" i="4"/>
  <c r="J4034" i="4"/>
  <c r="J4035" i="4"/>
  <c r="J4036" i="4"/>
  <c r="J4037" i="4"/>
  <c r="J4038" i="4"/>
  <c r="J4039" i="4"/>
  <c r="J4040" i="4"/>
  <c r="J4041" i="4"/>
  <c r="J4042" i="4"/>
  <c r="J4043" i="4"/>
  <c r="J4044" i="4"/>
  <c r="J4045" i="4"/>
  <c r="J4046" i="4"/>
  <c r="J4047" i="4"/>
  <c r="J4048" i="4"/>
  <c r="J4049" i="4"/>
  <c r="J4050" i="4"/>
  <c r="J4051" i="4"/>
  <c r="J4052" i="4"/>
  <c r="J4053" i="4"/>
  <c r="J4054" i="4"/>
  <c r="J4055" i="4"/>
  <c r="J4056" i="4"/>
  <c r="J4057" i="4"/>
  <c r="J4058" i="4"/>
  <c r="J4059" i="4"/>
  <c r="J4060" i="4"/>
  <c r="J4061" i="4"/>
  <c r="J4062" i="4"/>
  <c r="J4063" i="4"/>
  <c r="J4064" i="4"/>
  <c r="J4065" i="4"/>
  <c r="J4066" i="4"/>
  <c r="J4067" i="4"/>
  <c r="J4068" i="4"/>
  <c r="J4069" i="4"/>
  <c r="J4070" i="4"/>
  <c r="J4071" i="4"/>
  <c r="J4072" i="4"/>
  <c r="J4073" i="4"/>
  <c r="J4074" i="4"/>
  <c r="J4075" i="4"/>
  <c r="J4076" i="4"/>
  <c r="J4077" i="4"/>
  <c r="J4078" i="4"/>
  <c r="J4079" i="4"/>
  <c r="J4080" i="4"/>
  <c r="J4081" i="4"/>
  <c r="J4082" i="4"/>
  <c r="J4083" i="4"/>
  <c r="J4084" i="4"/>
  <c r="J4085" i="4"/>
  <c r="J4086" i="4"/>
  <c r="J4087" i="4"/>
  <c r="J4088" i="4"/>
  <c r="J4089" i="4"/>
  <c r="J4090" i="4"/>
  <c r="J4091" i="4"/>
  <c r="J4092" i="4"/>
  <c r="J4093" i="4"/>
  <c r="J4094" i="4"/>
  <c r="J4095" i="4"/>
  <c r="J4096" i="4"/>
  <c r="J4097" i="4"/>
  <c r="J4098" i="4"/>
  <c r="J4099" i="4"/>
  <c r="J4100" i="4"/>
  <c r="J4101" i="4"/>
  <c r="J4102" i="4"/>
  <c r="J4103" i="4"/>
  <c r="J4104" i="4"/>
  <c r="J4105" i="4"/>
  <c r="J4106" i="4"/>
  <c r="J4107" i="4"/>
  <c r="J4108" i="4"/>
  <c r="J4109" i="4"/>
  <c r="J4110" i="4"/>
  <c r="J4111" i="4"/>
  <c r="J4112" i="4"/>
  <c r="J4113" i="4"/>
  <c r="J4114" i="4"/>
  <c r="J4115" i="4"/>
  <c r="J4116" i="4"/>
  <c r="J4117" i="4"/>
  <c r="J4118" i="4"/>
  <c r="J4119" i="4"/>
  <c r="J4120" i="4"/>
  <c r="J4121" i="4"/>
  <c r="J4122" i="4"/>
  <c r="J4123" i="4"/>
  <c r="J4124" i="4"/>
  <c r="J4125" i="4"/>
  <c r="J4126" i="4"/>
  <c r="J4127" i="4"/>
  <c r="J4128" i="4"/>
  <c r="J4129" i="4"/>
  <c r="J4130" i="4"/>
  <c r="J4131" i="4"/>
  <c r="J4132" i="4"/>
  <c r="J4133" i="4"/>
  <c r="J4134" i="4"/>
  <c r="J4135" i="4"/>
  <c r="J4136" i="4"/>
  <c r="J4137" i="4"/>
  <c r="J4138" i="4"/>
  <c r="J4139" i="4"/>
  <c r="J4140" i="4"/>
  <c r="J4141" i="4"/>
  <c r="J4142" i="4"/>
  <c r="J4143" i="4"/>
  <c r="J4144" i="4"/>
  <c r="J4145" i="4"/>
  <c r="J4146" i="4"/>
  <c r="J4147" i="4"/>
  <c r="J4148" i="4"/>
  <c r="J4149" i="4"/>
  <c r="J4150" i="4"/>
  <c r="J4151" i="4"/>
  <c r="J4152" i="4"/>
  <c r="J4153" i="4"/>
  <c r="J4154" i="4"/>
  <c r="J4155" i="4"/>
  <c r="J4156" i="4"/>
  <c r="J4157" i="4"/>
  <c r="J4158" i="4"/>
  <c r="J4159" i="4"/>
  <c r="J4160" i="4"/>
  <c r="J4161" i="4"/>
  <c r="J4162" i="4"/>
  <c r="J4163" i="4"/>
  <c r="J4164" i="4"/>
  <c r="J4165" i="4"/>
  <c r="J4166" i="4"/>
  <c r="J4167" i="4"/>
  <c r="J4168" i="4"/>
  <c r="J4169" i="4"/>
  <c r="J4170" i="4"/>
  <c r="J4171" i="4"/>
  <c r="J4172" i="4"/>
  <c r="J4173" i="4"/>
  <c r="J4174" i="4"/>
  <c r="J4175" i="4"/>
  <c r="J4176" i="4"/>
  <c r="J4177" i="4"/>
  <c r="J4178" i="4"/>
  <c r="J4179" i="4"/>
  <c r="J4180" i="4"/>
  <c r="J4181" i="4"/>
  <c r="J4182" i="4"/>
  <c r="J4183" i="4"/>
  <c r="J4184" i="4"/>
  <c r="J4185" i="4"/>
  <c r="J4186" i="4"/>
  <c r="J4187" i="4"/>
  <c r="J4188" i="4"/>
  <c r="J4189" i="4"/>
  <c r="J4190" i="4"/>
  <c r="J4191" i="4"/>
  <c r="J4192" i="4"/>
  <c r="J4193" i="4"/>
  <c r="J4194" i="4"/>
  <c r="J4195" i="4"/>
  <c r="J4196" i="4"/>
  <c r="J4197" i="4"/>
  <c r="J4198" i="4"/>
  <c r="J4199" i="4"/>
  <c r="J4200" i="4"/>
  <c r="J4201" i="4"/>
  <c r="J4202" i="4"/>
  <c r="J4203" i="4"/>
  <c r="J4204" i="4"/>
  <c r="J4205" i="4"/>
  <c r="J4206" i="4"/>
  <c r="J4207" i="4"/>
  <c r="J4208" i="4"/>
  <c r="J4209" i="4"/>
  <c r="J4210" i="4"/>
  <c r="J4211" i="4"/>
  <c r="J4212" i="4"/>
  <c r="J4213" i="4"/>
  <c r="J4214" i="4"/>
  <c r="J4215" i="4"/>
  <c r="J4216" i="4"/>
  <c r="J4217" i="4"/>
  <c r="J4218" i="4"/>
  <c r="J4219" i="4"/>
  <c r="J4220" i="4"/>
  <c r="J4221" i="4"/>
  <c r="J4222" i="4"/>
  <c r="J4223" i="4"/>
  <c r="J4224" i="4"/>
  <c r="J4225" i="4"/>
  <c r="J4226" i="4"/>
  <c r="J4227" i="4"/>
  <c r="J4228" i="4"/>
  <c r="J4229" i="4"/>
  <c r="J4230" i="4"/>
  <c r="J4231" i="4"/>
  <c r="J4232" i="4"/>
  <c r="J4233" i="4"/>
  <c r="J4234" i="4"/>
  <c r="J4235" i="4"/>
  <c r="J4236" i="4"/>
  <c r="J4237" i="4"/>
  <c r="J4238" i="4"/>
  <c r="J4239" i="4"/>
  <c r="J4240" i="4"/>
  <c r="J4241" i="4"/>
  <c r="J4242" i="4"/>
  <c r="J4243" i="4"/>
  <c r="J4244" i="4"/>
  <c r="J4245" i="4"/>
  <c r="J4246" i="4"/>
  <c r="J4247" i="4"/>
  <c r="J4248" i="4"/>
  <c r="J4249" i="4"/>
  <c r="J4250" i="4"/>
  <c r="J4251" i="4"/>
  <c r="J4252" i="4"/>
  <c r="J4253" i="4"/>
  <c r="J4254" i="4"/>
  <c r="J4255" i="4"/>
  <c r="J4256" i="4"/>
  <c r="J4257" i="4"/>
  <c r="J4258" i="4"/>
  <c r="J4259" i="4"/>
  <c r="J4260" i="4"/>
  <c r="J4261" i="4"/>
  <c r="J4262" i="4"/>
  <c r="J4263" i="4"/>
  <c r="J4264" i="4"/>
  <c r="J4265" i="4"/>
  <c r="J4266" i="4"/>
  <c r="J4267" i="4"/>
  <c r="J4268" i="4"/>
  <c r="J4269" i="4"/>
  <c r="J4270" i="4"/>
  <c r="J4271" i="4"/>
  <c r="J4272" i="4"/>
  <c r="J4273" i="4"/>
  <c r="J4274" i="4"/>
  <c r="J4275" i="4"/>
  <c r="J4276" i="4"/>
  <c r="J4277" i="4"/>
  <c r="J4278" i="4"/>
  <c r="J4279" i="4"/>
  <c r="J4280" i="4"/>
  <c r="J4281" i="4"/>
  <c r="J4282" i="4"/>
  <c r="J4283" i="4"/>
  <c r="J4284" i="4"/>
  <c r="J4285" i="4"/>
  <c r="J4286" i="4"/>
  <c r="J4287" i="4"/>
  <c r="J4288" i="4"/>
  <c r="J4289" i="4"/>
  <c r="J4290" i="4"/>
  <c r="J4291" i="4"/>
  <c r="J4292" i="4"/>
  <c r="J4293" i="4"/>
  <c r="J4294" i="4"/>
  <c r="J4295" i="4"/>
  <c r="J4296" i="4"/>
  <c r="J4297" i="4"/>
  <c r="J4298" i="4"/>
  <c r="J4299" i="4"/>
  <c r="J4300" i="4"/>
  <c r="J4301" i="4"/>
  <c r="J4302" i="4"/>
  <c r="J4303" i="4"/>
  <c r="J4304" i="4"/>
  <c r="J4305" i="4"/>
  <c r="J4306" i="4"/>
  <c r="J4307" i="4"/>
  <c r="J4308" i="4"/>
  <c r="J4309" i="4"/>
  <c r="J4310" i="4"/>
  <c r="J4311" i="4"/>
  <c r="J4312" i="4"/>
  <c r="J4313" i="4"/>
  <c r="J4314" i="4"/>
  <c r="J4315" i="4"/>
  <c r="J4316" i="4"/>
  <c r="J4317" i="4"/>
  <c r="J4318" i="4"/>
  <c r="J4319" i="4"/>
  <c r="J4320" i="4"/>
  <c r="J4321" i="4"/>
  <c r="J4322" i="4"/>
  <c r="J4323" i="4"/>
  <c r="J4324" i="4"/>
  <c r="J4325" i="4"/>
  <c r="J4326" i="4"/>
  <c r="J4327" i="4"/>
  <c r="J4328" i="4"/>
  <c r="J4329" i="4"/>
  <c r="J4330" i="4"/>
  <c r="J4331" i="4"/>
  <c r="J4332" i="4"/>
  <c r="J4333" i="4"/>
  <c r="J4334" i="4"/>
  <c r="J4335" i="4"/>
  <c r="J4336" i="4"/>
  <c r="J4337" i="4"/>
  <c r="J4338" i="4"/>
  <c r="J4339" i="4"/>
  <c r="J4340" i="4"/>
  <c r="J4341" i="4"/>
  <c r="J4342" i="4"/>
  <c r="J4343" i="4"/>
  <c r="J4344" i="4"/>
  <c r="J4345" i="4"/>
  <c r="J4346" i="4"/>
  <c r="J4347" i="4"/>
  <c r="J4348" i="4"/>
  <c r="J4349" i="4"/>
  <c r="J4350" i="4"/>
  <c r="J4351" i="4"/>
  <c r="J4352" i="4"/>
  <c r="J4353" i="4"/>
  <c r="J4354" i="4"/>
  <c r="J4355" i="4"/>
  <c r="J4356" i="4"/>
  <c r="J4357" i="4"/>
  <c r="J4358" i="4"/>
  <c r="J4359" i="4"/>
  <c r="J4360" i="4"/>
  <c r="J4361" i="4"/>
  <c r="J4362" i="4"/>
  <c r="J4363" i="4"/>
  <c r="J4364" i="4"/>
  <c r="J4365" i="4"/>
  <c r="J4366" i="4"/>
  <c r="J4367" i="4"/>
  <c r="J4368" i="4"/>
  <c r="J4369" i="4"/>
  <c r="J4370" i="4"/>
  <c r="J4371" i="4"/>
  <c r="J4372" i="4"/>
  <c r="J4373" i="4"/>
  <c r="J4374" i="4"/>
  <c r="J4375" i="4"/>
  <c r="J4376" i="4"/>
  <c r="J4377" i="4"/>
  <c r="J4378" i="4"/>
  <c r="J4379" i="4"/>
  <c r="J4380" i="4"/>
  <c r="J4381" i="4"/>
  <c r="J4382" i="4"/>
  <c r="J4383" i="4"/>
  <c r="J4384" i="4"/>
  <c r="J4385" i="4"/>
  <c r="J4386" i="4"/>
  <c r="J4387" i="4"/>
  <c r="J4388" i="4"/>
  <c r="J4389" i="4"/>
  <c r="J4390" i="4"/>
  <c r="J4391" i="4"/>
  <c r="J4392" i="4"/>
  <c r="J4393" i="4"/>
  <c r="J4394" i="4"/>
  <c r="J4395" i="4"/>
  <c r="J4396" i="4"/>
  <c r="J4397" i="4"/>
  <c r="J4398" i="4"/>
  <c r="J4399" i="4"/>
  <c r="J4400" i="4"/>
  <c r="J4401" i="4"/>
  <c r="J4402" i="4"/>
  <c r="J4403" i="4"/>
  <c r="J4404" i="4"/>
  <c r="J4405" i="4"/>
  <c r="J4406" i="4"/>
  <c r="J4407" i="4"/>
  <c r="J4408" i="4"/>
  <c r="J4409" i="4"/>
  <c r="J4410" i="4"/>
  <c r="J4411" i="4"/>
  <c r="J4412" i="4"/>
  <c r="J4413" i="4"/>
  <c r="J4414" i="4"/>
  <c r="J4415" i="4"/>
  <c r="J4416" i="4"/>
  <c r="J4417" i="4"/>
  <c r="J4418" i="4"/>
  <c r="J4419" i="4"/>
  <c r="J4420" i="4"/>
  <c r="J4421" i="4"/>
  <c r="J4422" i="4"/>
  <c r="J4423" i="4"/>
  <c r="J4424" i="4"/>
  <c r="J4425" i="4"/>
  <c r="J4426" i="4"/>
  <c r="J4427" i="4"/>
  <c r="J4428" i="4"/>
  <c r="J4429" i="4"/>
  <c r="J4430" i="4"/>
  <c r="J4431" i="4"/>
  <c r="J4432" i="4"/>
  <c r="J4433" i="4"/>
  <c r="J4434" i="4"/>
  <c r="J4435" i="4"/>
  <c r="J4436" i="4"/>
  <c r="J4437" i="4"/>
  <c r="J4438" i="4"/>
  <c r="J4439" i="4"/>
  <c r="J4440" i="4"/>
  <c r="J4441" i="4"/>
  <c r="J4442" i="4"/>
  <c r="J4443" i="4"/>
  <c r="J4444" i="4"/>
  <c r="J4445" i="4"/>
  <c r="J4446" i="4"/>
  <c r="J4447" i="4"/>
  <c r="J4448" i="4"/>
  <c r="J4449" i="4"/>
  <c r="J4450" i="4"/>
  <c r="J4451" i="4"/>
  <c r="J4452" i="4"/>
  <c r="J4453" i="4"/>
  <c r="J4454" i="4"/>
  <c r="J4455" i="4"/>
  <c r="J4456" i="4"/>
  <c r="J4457" i="4"/>
  <c r="J4458" i="4"/>
  <c r="J4459" i="4"/>
  <c r="J4460" i="4"/>
  <c r="J4461" i="4"/>
  <c r="J4462" i="4"/>
  <c r="J4463" i="4"/>
  <c r="J4464" i="4"/>
  <c r="J4465" i="4"/>
  <c r="J4466" i="4"/>
  <c r="J4467" i="4"/>
  <c r="J4468" i="4"/>
  <c r="J4469" i="4"/>
  <c r="J4470" i="4"/>
  <c r="J4471" i="4"/>
  <c r="J4472" i="4"/>
  <c r="J4473" i="4"/>
  <c r="J4474" i="4"/>
  <c r="J4475" i="4"/>
  <c r="J4476" i="4"/>
  <c r="J4477" i="4"/>
  <c r="J4478" i="4"/>
  <c r="J4479" i="4"/>
  <c r="J4480" i="4"/>
  <c r="J4481" i="4"/>
  <c r="J4482" i="4"/>
  <c r="J4483" i="4"/>
  <c r="J4484" i="4"/>
  <c r="J4485" i="4"/>
  <c r="J4486" i="4"/>
  <c r="J4487" i="4"/>
  <c r="J4488" i="4"/>
  <c r="J4489" i="4"/>
  <c r="J4490" i="4"/>
  <c r="J4491" i="4"/>
  <c r="J4492" i="4"/>
  <c r="J4493" i="4"/>
  <c r="J4494" i="4"/>
  <c r="J4495" i="4"/>
  <c r="J4496" i="4"/>
  <c r="J4497" i="4"/>
  <c r="J4498" i="4"/>
  <c r="J4499" i="4"/>
  <c r="J4500" i="4"/>
  <c r="J4501" i="4"/>
  <c r="J4502" i="4"/>
  <c r="J4503" i="4"/>
  <c r="J4504" i="4"/>
  <c r="J4505" i="4"/>
  <c r="J4506" i="4"/>
  <c r="J4507" i="4"/>
  <c r="J4508" i="4"/>
  <c r="J4509" i="4"/>
  <c r="J4510" i="4"/>
  <c r="J4511" i="4"/>
  <c r="J4512" i="4"/>
  <c r="J4513" i="4"/>
  <c r="J4514" i="4"/>
  <c r="J4515" i="4"/>
  <c r="J4516" i="4"/>
  <c r="J4517" i="4"/>
  <c r="J4518" i="4"/>
  <c r="J4519" i="4"/>
  <c r="J4520" i="4"/>
  <c r="J4521" i="4"/>
  <c r="J4522" i="4"/>
  <c r="J4523" i="4"/>
  <c r="J4524" i="4"/>
  <c r="J4525" i="4"/>
  <c r="J4526" i="4"/>
  <c r="J4527" i="4"/>
  <c r="J4528" i="4"/>
  <c r="J4529" i="4"/>
  <c r="J4530" i="4"/>
  <c r="J4531" i="4"/>
  <c r="J4532" i="4"/>
  <c r="J4533" i="4"/>
  <c r="J4534" i="4"/>
  <c r="J4535" i="4"/>
  <c r="J4536" i="4"/>
  <c r="J4537" i="4"/>
  <c r="J4538" i="4"/>
  <c r="J4539" i="4"/>
  <c r="J4540" i="4"/>
  <c r="J4541" i="4"/>
  <c r="J4542" i="4"/>
  <c r="J4543" i="4"/>
  <c r="J4544" i="4"/>
  <c r="J4545" i="4"/>
  <c r="J4546" i="4"/>
  <c r="J4547" i="4"/>
  <c r="J4548" i="4"/>
  <c r="J4549" i="4"/>
  <c r="J4550" i="4"/>
  <c r="J4551" i="4"/>
  <c r="J4552" i="4"/>
  <c r="J4553" i="4"/>
  <c r="J4554" i="4"/>
  <c r="J4555" i="4"/>
  <c r="J4556" i="4"/>
  <c r="J4557" i="4"/>
  <c r="J4558" i="4"/>
  <c r="J4559" i="4"/>
  <c r="J4560" i="4"/>
  <c r="J4561" i="4"/>
  <c r="J4562" i="4"/>
  <c r="J4563" i="4"/>
  <c r="J4564" i="4"/>
  <c r="J4565" i="4"/>
  <c r="J4566" i="4"/>
  <c r="J4567" i="4"/>
  <c r="J4568" i="4"/>
  <c r="J4569" i="4"/>
  <c r="J4570" i="4"/>
  <c r="J4571" i="4"/>
  <c r="J4572" i="4"/>
  <c r="J4573" i="4"/>
  <c r="J4574" i="4"/>
  <c r="J4575" i="4"/>
  <c r="J4576" i="4"/>
  <c r="J4577" i="4"/>
  <c r="J4578" i="4"/>
  <c r="J4579" i="4"/>
  <c r="J4580" i="4"/>
  <c r="J4581" i="4"/>
  <c r="J4582" i="4"/>
  <c r="J4583" i="4"/>
  <c r="J4584" i="4"/>
  <c r="J4585" i="4"/>
  <c r="J4586" i="4"/>
  <c r="J4587" i="4"/>
  <c r="J4588" i="4"/>
  <c r="J4589" i="4"/>
  <c r="J4590" i="4"/>
  <c r="J4591" i="4"/>
  <c r="J4592" i="4"/>
  <c r="J4593" i="4"/>
  <c r="J4594" i="4"/>
  <c r="J4595" i="4"/>
  <c r="J4596" i="4"/>
  <c r="J4597" i="4"/>
  <c r="J4598" i="4"/>
  <c r="J4599" i="4"/>
  <c r="J4600" i="4"/>
  <c r="J4601" i="4"/>
  <c r="J4602" i="4"/>
  <c r="J4603" i="4"/>
  <c r="J4604" i="4"/>
  <c r="J4605" i="4"/>
  <c r="J4606" i="4"/>
  <c r="J4607" i="4"/>
  <c r="J4608" i="4"/>
  <c r="J4609" i="4"/>
  <c r="J4610" i="4"/>
  <c r="J4611" i="4"/>
  <c r="J4612" i="4"/>
  <c r="J4613" i="4"/>
  <c r="J4614" i="4"/>
  <c r="J4615" i="4"/>
  <c r="J4616" i="4"/>
  <c r="J4617" i="4"/>
  <c r="J4618" i="4"/>
  <c r="J4619" i="4"/>
  <c r="J4620" i="4"/>
  <c r="J4621" i="4"/>
  <c r="J4622" i="4"/>
  <c r="J4623" i="4"/>
  <c r="J4624" i="4"/>
  <c r="J4625" i="4"/>
  <c r="J4626" i="4"/>
  <c r="J4627" i="4"/>
  <c r="J4628" i="4"/>
  <c r="J4629" i="4"/>
  <c r="J4630" i="4"/>
  <c r="J4631" i="4"/>
  <c r="J4632" i="4"/>
  <c r="J4633" i="4"/>
  <c r="J4634" i="4"/>
  <c r="J4635" i="4"/>
  <c r="J4636" i="4"/>
  <c r="J4637" i="4"/>
  <c r="J4638" i="4"/>
  <c r="J4639" i="4"/>
  <c r="J4640" i="4"/>
  <c r="J4641" i="4"/>
  <c r="J4642" i="4"/>
  <c r="J4643" i="4"/>
  <c r="J4644" i="4"/>
  <c r="J4645" i="4"/>
  <c r="J4646" i="4"/>
  <c r="J4647" i="4"/>
  <c r="J4648" i="4"/>
  <c r="J4649" i="4"/>
  <c r="J4650" i="4"/>
  <c r="J4651" i="4"/>
  <c r="J4652" i="4"/>
  <c r="J4653" i="4"/>
  <c r="J4654" i="4"/>
  <c r="J4655" i="4"/>
  <c r="J4656" i="4"/>
  <c r="J4657" i="4"/>
  <c r="J4658" i="4"/>
  <c r="J4659" i="4"/>
  <c r="J4660" i="4"/>
  <c r="J4661" i="4"/>
  <c r="J4662" i="4"/>
  <c r="J4663" i="4"/>
  <c r="J4664" i="4"/>
  <c r="J4665" i="4"/>
  <c r="J4666" i="4"/>
  <c r="J4667" i="4"/>
  <c r="J4668" i="4"/>
  <c r="J4669" i="4"/>
  <c r="J4670" i="4"/>
  <c r="J4671" i="4"/>
  <c r="J4672" i="4"/>
  <c r="J4673" i="4"/>
  <c r="J4674" i="4"/>
  <c r="J4675" i="4"/>
  <c r="J4676" i="4"/>
  <c r="J4677" i="4"/>
  <c r="J4678" i="4"/>
  <c r="J4679" i="4"/>
  <c r="J4680" i="4"/>
  <c r="J4681" i="4"/>
  <c r="J4682" i="4"/>
  <c r="J4683" i="4"/>
  <c r="J4684" i="4"/>
  <c r="J4685" i="4"/>
  <c r="J4686" i="4"/>
  <c r="J4687" i="4"/>
  <c r="J4688" i="4"/>
  <c r="J4689" i="4"/>
  <c r="J4690" i="4"/>
  <c r="J4691" i="4"/>
  <c r="J4692" i="4"/>
  <c r="J4693" i="4"/>
  <c r="J4694" i="4"/>
  <c r="J4695" i="4"/>
  <c r="J4696" i="4"/>
  <c r="J4697" i="4"/>
  <c r="J4698" i="4"/>
  <c r="J4699" i="4"/>
  <c r="J4700" i="4"/>
  <c r="J4701" i="4"/>
  <c r="J4702" i="4"/>
  <c r="J4703" i="4"/>
  <c r="J4704" i="4"/>
  <c r="J4705" i="4"/>
  <c r="J4706" i="4"/>
  <c r="J4707" i="4"/>
  <c r="J4708" i="4"/>
  <c r="J4709" i="4"/>
  <c r="J4710" i="4"/>
  <c r="J4711" i="4"/>
  <c r="J4712" i="4"/>
  <c r="J4713" i="4"/>
  <c r="J4714" i="4"/>
  <c r="J4715" i="4"/>
  <c r="J4716" i="4"/>
  <c r="J4717" i="4"/>
  <c r="J4718" i="4"/>
  <c r="J4719" i="4"/>
  <c r="J4720" i="4"/>
  <c r="J4721" i="4"/>
  <c r="J4722" i="4"/>
  <c r="J4723" i="4"/>
  <c r="J4724" i="4"/>
  <c r="J4725" i="4"/>
  <c r="J4726" i="4"/>
  <c r="J4727" i="4"/>
  <c r="J4728" i="4"/>
  <c r="J4729" i="4"/>
  <c r="J4730" i="4"/>
  <c r="J4731" i="4"/>
  <c r="J4732" i="4"/>
  <c r="J4733" i="4"/>
  <c r="J4734" i="4"/>
  <c r="J4735" i="4"/>
  <c r="J4736" i="4"/>
  <c r="J4737" i="4"/>
  <c r="J4738" i="4"/>
  <c r="J4739" i="4"/>
  <c r="J4740" i="4"/>
  <c r="J4741" i="4"/>
  <c r="J4742" i="4"/>
  <c r="J4743" i="4"/>
  <c r="J4744" i="4"/>
  <c r="J4745" i="4"/>
  <c r="J4746" i="4"/>
  <c r="J4747" i="4"/>
  <c r="J4748" i="4"/>
  <c r="J4749" i="4"/>
  <c r="J4750" i="4"/>
  <c r="J4751" i="4"/>
  <c r="J4752" i="4"/>
  <c r="J4753" i="4"/>
  <c r="J4754" i="4"/>
  <c r="J4755" i="4"/>
  <c r="J4756" i="4"/>
  <c r="J4757" i="4"/>
  <c r="J4758" i="4"/>
  <c r="J4759" i="4"/>
  <c r="J4760" i="4"/>
  <c r="J4761" i="4"/>
  <c r="J4762" i="4"/>
  <c r="J4763" i="4"/>
  <c r="J4764" i="4"/>
  <c r="J4765" i="4"/>
  <c r="J4766" i="4"/>
  <c r="J4767" i="4"/>
  <c r="J4768" i="4"/>
  <c r="J4769" i="4"/>
  <c r="J4770" i="4"/>
  <c r="J4771" i="4"/>
  <c r="J4772" i="4"/>
  <c r="J4773" i="4"/>
  <c r="J4774" i="4"/>
  <c r="J4775" i="4"/>
  <c r="J4776" i="4"/>
  <c r="J4777" i="4"/>
  <c r="J4778" i="4"/>
  <c r="J4779" i="4"/>
  <c r="J4780" i="4"/>
  <c r="J4781" i="4"/>
  <c r="J4782" i="4"/>
  <c r="J4783" i="4"/>
  <c r="J4784" i="4"/>
  <c r="J4785" i="4"/>
  <c r="J4786" i="4"/>
  <c r="J4787" i="4"/>
  <c r="J4788" i="4"/>
  <c r="J4789" i="4"/>
  <c r="J4790" i="4"/>
  <c r="J4791" i="4"/>
  <c r="J4792" i="4"/>
  <c r="J4793" i="4"/>
  <c r="J4794" i="4"/>
  <c r="J4795" i="4"/>
  <c r="J4796" i="4"/>
  <c r="J4797" i="4"/>
  <c r="J4798" i="4"/>
  <c r="J4799" i="4"/>
  <c r="J4800" i="4"/>
  <c r="J4801" i="4"/>
  <c r="J4802" i="4"/>
  <c r="J4803" i="4"/>
  <c r="J4804" i="4"/>
  <c r="J4805" i="4"/>
  <c r="J4806" i="4"/>
  <c r="J4807" i="4"/>
  <c r="J4808" i="4"/>
  <c r="J4809" i="4"/>
  <c r="J4810" i="4"/>
  <c r="J4811" i="4"/>
  <c r="J4812" i="4"/>
  <c r="J4813" i="4"/>
  <c r="J4814" i="4"/>
  <c r="J4815" i="4"/>
  <c r="J4816" i="4"/>
  <c r="J4817" i="4"/>
  <c r="J4818" i="4"/>
  <c r="J4819" i="4"/>
  <c r="J4820" i="4"/>
  <c r="J4821" i="4"/>
  <c r="J4822" i="4"/>
  <c r="J4823" i="4"/>
  <c r="J4824" i="4"/>
  <c r="J4825" i="4"/>
  <c r="J4826" i="4"/>
  <c r="J4827" i="4"/>
  <c r="J4828" i="4"/>
  <c r="J4829" i="4"/>
  <c r="J4830" i="4"/>
  <c r="J4831" i="4"/>
  <c r="J4832" i="4"/>
  <c r="J4833" i="4"/>
  <c r="J4834" i="4"/>
  <c r="J4835" i="4"/>
  <c r="J4836" i="4"/>
  <c r="J4837" i="4"/>
  <c r="J4838" i="4"/>
  <c r="J4839" i="4"/>
  <c r="J4840" i="4"/>
  <c r="J4841" i="4"/>
  <c r="J4842" i="4"/>
  <c r="J4843" i="4"/>
  <c r="J4844" i="4"/>
  <c r="J4845" i="4"/>
  <c r="J4846" i="4"/>
  <c r="J4847" i="4"/>
  <c r="J4848" i="4"/>
  <c r="J4849" i="4"/>
  <c r="J4850" i="4"/>
  <c r="J4851" i="4"/>
  <c r="J4852" i="4"/>
  <c r="J4853" i="4"/>
  <c r="J4854" i="4"/>
  <c r="J4855" i="4"/>
  <c r="J4856" i="4"/>
  <c r="J4857" i="4"/>
  <c r="J4858" i="4"/>
  <c r="J4859" i="4"/>
  <c r="J4860" i="4"/>
  <c r="J4861" i="4"/>
  <c r="J4862" i="4"/>
  <c r="J4863" i="4"/>
  <c r="J4864" i="4"/>
  <c r="J4865" i="4"/>
  <c r="J4866" i="4"/>
  <c r="J4867" i="4"/>
  <c r="J4868" i="4"/>
  <c r="J4869" i="4"/>
  <c r="J4870" i="4"/>
  <c r="J4871" i="4"/>
  <c r="J4872" i="4"/>
  <c r="J4873" i="4"/>
  <c r="J4874" i="4"/>
  <c r="J4875" i="4"/>
  <c r="J4876" i="4"/>
  <c r="J4877" i="4"/>
  <c r="J4878" i="4"/>
  <c r="J4879" i="4"/>
  <c r="J4880" i="4"/>
  <c r="J4881" i="4"/>
  <c r="J4882" i="4"/>
  <c r="J4883" i="4"/>
  <c r="J4884" i="4"/>
  <c r="J4885" i="4"/>
  <c r="J4886" i="4"/>
  <c r="J4887" i="4"/>
  <c r="J4888" i="4"/>
  <c r="J4889" i="4"/>
  <c r="J4890" i="4"/>
  <c r="J4891" i="4"/>
  <c r="J4892" i="4"/>
  <c r="J4893" i="4"/>
  <c r="J4894" i="4"/>
  <c r="J4895" i="4"/>
  <c r="J4896" i="4"/>
  <c r="J4897" i="4"/>
  <c r="J4898" i="4"/>
  <c r="J4899" i="4"/>
  <c r="J4900" i="4"/>
  <c r="J4901" i="4"/>
  <c r="J4902" i="4"/>
  <c r="J4903" i="4"/>
  <c r="J4904" i="4"/>
  <c r="J4905" i="4"/>
  <c r="J4906" i="4"/>
  <c r="J4907" i="4"/>
  <c r="J4908" i="4"/>
  <c r="J4909" i="4"/>
  <c r="J4910" i="4"/>
  <c r="J4911" i="4"/>
  <c r="J4912" i="4"/>
  <c r="J4913" i="4"/>
  <c r="J4914" i="4"/>
  <c r="J4915" i="4"/>
  <c r="J4916" i="4"/>
  <c r="J4917" i="4"/>
  <c r="J4918" i="4"/>
  <c r="J4919" i="4"/>
  <c r="J4920" i="4"/>
  <c r="J4921" i="4"/>
  <c r="J4922" i="4"/>
  <c r="J4923" i="4"/>
  <c r="J4924" i="4"/>
  <c r="J4925" i="4"/>
  <c r="J4926" i="4"/>
  <c r="J4927" i="4"/>
  <c r="J4928" i="4"/>
  <c r="J4929" i="4"/>
  <c r="J4930" i="4"/>
  <c r="J4931" i="4"/>
  <c r="J4932" i="4"/>
  <c r="J4933" i="4"/>
  <c r="J4934" i="4"/>
  <c r="J4935" i="4"/>
  <c r="J4936" i="4"/>
  <c r="J4937" i="4"/>
  <c r="J4938" i="4"/>
  <c r="J4939" i="4"/>
  <c r="J4940" i="4"/>
  <c r="J4941" i="4"/>
  <c r="J4942" i="4"/>
  <c r="J4943" i="4"/>
  <c r="J4944" i="4"/>
  <c r="J4945" i="4"/>
  <c r="J4946" i="4"/>
  <c r="J4947" i="4"/>
  <c r="J4948" i="4"/>
  <c r="J4949" i="4"/>
  <c r="J4950" i="4"/>
  <c r="J4951" i="4"/>
  <c r="J4952" i="4"/>
  <c r="J4953" i="4"/>
  <c r="J4954" i="4"/>
  <c r="J4955" i="4"/>
  <c r="J4956" i="4"/>
  <c r="J4957" i="4"/>
  <c r="J4958" i="4"/>
  <c r="J4959" i="4"/>
  <c r="J4960" i="4"/>
  <c r="J4961" i="4"/>
  <c r="J4962" i="4"/>
  <c r="J4963" i="4"/>
  <c r="J4964" i="4"/>
  <c r="J4965" i="4"/>
  <c r="J4966" i="4"/>
  <c r="J4967" i="4"/>
  <c r="J4968" i="4"/>
  <c r="J4969" i="4"/>
  <c r="J4970" i="4"/>
  <c r="J4971" i="4"/>
  <c r="J4972" i="4"/>
  <c r="J4973" i="4"/>
  <c r="J4974" i="4"/>
  <c r="J4975" i="4"/>
  <c r="J4976" i="4"/>
  <c r="J4977" i="4"/>
  <c r="J4978" i="4"/>
  <c r="J4979" i="4"/>
  <c r="J4980" i="4"/>
  <c r="J4981" i="4"/>
  <c r="J4982" i="4"/>
  <c r="J4983" i="4"/>
  <c r="J4984" i="4"/>
  <c r="J4985" i="4"/>
  <c r="J4986" i="4"/>
  <c r="J4987" i="4"/>
  <c r="J4988" i="4"/>
  <c r="J4989" i="4"/>
  <c r="J4990" i="4"/>
  <c r="J4991" i="4"/>
  <c r="J4992" i="4"/>
  <c r="J4993" i="4"/>
  <c r="J4994" i="4"/>
  <c r="J4995" i="4"/>
  <c r="J4996" i="4"/>
  <c r="J4997" i="4"/>
  <c r="J4998" i="4"/>
  <c r="J4999" i="4"/>
  <c r="J5000" i="4"/>
  <c r="J5001" i="4"/>
  <c r="J5002" i="4"/>
  <c r="J5003" i="4"/>
  <c r="J5004" i="4"/>
  <c r="J5005" i="4"/>
  <c r="J5006" i="4"/>
  <c r="J5007" i="4"/>
  <c r="J5008" i="4"/>
  <c r="J5009" i="4"/>
  <c r="J5010" i="4"/>
  <c r="J5011" i="4"/>
  <c r="J5012" i="4"/>
  <c r="J5013" i="4"/>
  <c r="J5014" i="4"/>
  <c r="J5015" i="4"/>
  <c r="J5016" i="4"/>
  <c r="J5017" i="4"/>
  <c r="J5018" i="4"/>
  <c r="J5019" i="4"/>
  <c r="J5020" i="4"/>
  <c r="J5021" i="4"/>
  <c r="J5022" i="4"/>
  <c r="J5023" i="4"/>
  <c r="J5024" i="4"/>
  <c r="J5025" i="4"/>
  <c r="J5026" i="4"/>
  <c r="J5027" i="4"/>
  <c r="J5028" i="4"/>
  <c r="J5029" i="4"/>
  <c r="J5030" i="4"/>
  <c r="J5031" i="4"/>
  <c r="J5032" i="4"/>
  <c r="J5033" i="4"/>
  <c r="J5034" i="4"/>
  <c r="J5035" i="4"/>
  <c r="J5036" i="4"/>
  <c r="J5037" i="4"/>
  <c r="J5038" i="4"/>
  <c r="J5039" i="4"/>
  <c r="J5040" i="4"/>
  <c r="J5041" i="4"/>
  <c r="J5042" i="4"/>
  <c r="J5043" i="4"/>
  <c r="J5044" i="4"/>
  <c r="J5045" i="4"/>
  <c r="J5046" i="4"/>
  <c r="J5047" i="4"/>
  <c r="J5048" i="4"/>
  <c r="J5049" i="4"/>
  <c r="J5050" i="4"/>
  <c r="J5051" i="4"/>
  <c r="J5052" i="4"/>
  <c r="J5053" i="4"/>
  <c r="J5054" i="4"/>
  <c r="J5055" i="4"/>
  <c r="J5056" i="4"/>
  <c r="J5057" i="4"/>
  <c r="J5058" i="4"/>
  <c r="J5059" i="4"/>
  <c r="J5060" i="4"/>
  <c r="J5061" i="4"/>
  <c r="J5062" i="4"/>
  <c r="J5063" i="4"/>
  <c r="J5064" i="4"/>
  <c r="J5065" i="4"/>
  <c r="J5066" i="4"/>
  <c r="J5067" i="4"/>
  <c r="J5068" i="4"/>
  <c r="J5069" i="4"/>
  <c r="J5070" i="4"/>
  <c r="J5071" i="4"/>
  <c r="J5072" i="4"/>
  <c r="J5073" i="4"/>
  <c r="J5074" i="4"/>
  <c r="J5075" i="4"/>
  <c r="J5076" i="4"/>
  <c r="J5077" i="4"/>
  <c r="J5078" i="4"/>
  <c r="J5079" i="4"/>
  <c r="J5080" i="4"/>
  <c r="J5081" i="4"/>
  <c r="J5082" i="4"/>
  <c r="J5083" i="4"/>
  <c r="J5084" i="4"/>
  <c r="J5085" i="4"/>
  <c r="J5086" i="4"/>
  <c r="J5087" i="4"/>
  <c r="J5088" i="4"/>
  <c r="J5089" i="4"/>
  <c r="J5090" i="4"/>
  <c r="J5091" i="4"/>
  <c r="J5092" i="4"/>
  <c r="J5093" i="4"/>
  <c r="J5094" i="4"/>
  <c r="J5095" i="4"/>
  <c r="J5096" i="4"/>
  <c r="J5097" i="4"/>
  <c r="J5098" i="4"/>
  <c r="J5099" i="4"/>
  <c r="J5100" i="4"/>
  <c r="J5101" i="4"/>
  <c r="J5102" i="4"/>
  <c r="J5103" i="4"/>
  <c r="J5104" i="4"/>
  <c r="J5105" i="4"/>
  <c r="J5106" i="4"/>
  <c r="J5107" i="4"/>
  <c r="J5108" i="4"/>
  <c r="J5109" i="4"/>
  <c r="J5110" i="4"/>
  <c r="J5111" i="4"/>
  <c r="J5112" i="4"/>
  <c r="J5113" i="4"/>
  <c r="J5114" i="4"/>
  <c r="J5115" i="4"/>
  <c r="J5116" i="4"/>
  <c r="J5117" i="4"/>
  <c r="J5118" i="4"/>
  <c r="J5119" i="4"/>
  <c r="J5120" i="4"/>
  <c r="J5121" i="4"/>
  <c r="J5122" i="4"/>
  <c r="J5123" i="4"/>
  <c r="J5124" i="4"/>
  <c r="J5125" i="4"/>
  <c r="J5126" i="4"/>
  <c r="J5127" i="4"/>
  <c r="J5128" i="4"/>
  <c r="J5129" i="4"/>
  <c r="J5130" i="4"/>
  <c r="J5131" i="4"/>
  <c r="J5132" i="4"/>
  <c r="J5133" i="4"/>
  <c r="J5134" i="4"/>
  <c r="J5135" i="4"/>
  <c r="J5136" i="4"/>
  <c r="J5137" i="4"/>
  <c r="J5138" i="4"/>
  <c r="J5139" i="4"/>
  <c r="J5140" i="4"/>
  <c r="J5141" i="4"/>
  <c r="J5142" i="4"/>
  <c r="J5143" i="4"/>
  <c r="J5144" i="4"/>
  <c r="J5145" i="4"/>
  <c r="J5146" i="4"/>
  <c r="J5147" i="4"/>
  <c r="J5148" i="4"/>
  <c r="J5149" i="4"/>
  <c r="J5150" i="4"/>
  <c r="J5151" i="4"/>
  <c r="J5152" i="4"/>
  <c r="J5153" i="4"/>
  <c r="J5154" i="4"/>
  <c r="J5155" i="4"/>
  <c r="J5156" i="4"/>
  <c r="J5157" i="4"/>
  <c r="J5158" i="4"/>
  <c r="J5159" i="4"/>
  <c r="J5160" i="4"/>
  <c r="J5161" i="4"/>
  <c r="J5162" i="4"/>
  <c r="J5163" i="4"/>
  <c r="J5164" i="4"/>
  <c r="J5165" i="4"/>
  <c r="J5166" i="4"/>
  <c r="J5167" i="4"/>
  <c r="J5168" i="4"/>
  <c r="J5169" i="4"/>
  <c r="J5170" i="4"/>
  <c r="J5171" i="4"/>
  <c r="J5172" i="4"/>
  <c r="J5173" i="4"/>
  <c r="J5174" i="4"/>
  <c r="J5175" i="4"/>
  <c r="J5176" i="4"/>
  <c r="J5177" i="4"/>
  <c r="J5178" i="4"/>
  <c r="J5179" i="4"/>
  <c r="J5180" i="4"/>
  <c r="J5181" i="4"/>
  <c r="J5182" i="4"/>
  <c r="J5183" i="4"/>
  <c r="J5184" i="4"/>
  <c r="J5185" i="4"/>
  <c r="J5186" i="4"/>
  <c r="J5187" i="4"/>
  <c r="J5188" i="4"/>
  <c r="J5189" i="4"/>
  <c r="J5190" i="4"/>
  <c r="J5191" i="4"/>
  <c r="J5192" i="4"/>
  <c r="J5193" i="4"/>
  <c r="J5194" i="4"/>
  <c r="J5195" i="4"/>
  <c r="J5196" i="4"/>
  <c r="J5197" i="4"/>
  <c r="J5198" i="4"/>
  <c r="J5199" i="4"/>
  <c r="J5200" i="4"/>
  <c r="J5201" i="4"/>
  <c r="J5202" i="4"/>
  <c r="J5203" i="4"/>
  <c r="J5204" i="4"/>
  <c r="J5205" i="4"/>
  <c r="J5206" i="4"/>
  <c r="J5207" i="4"/>
  <c r="J5208" i="4"/>
  <c r="J5209" i="4"/>
  <c r="J5210" i="4"/>
  <c r="J5212" i="4"/>
  <c r="J5213" i="4"/>
  <c r="J5214" i="4"/>
  <c r="J5215" i="4"/>
  <c r="J5216" i="4"/>
  <c r="J5217" i="4"/>
  <c r="J5218" i="4"/>
  <c r="J5219" i="4"/>
  <c r="J5220" i="4"/>
  <c r="J5221" i="4"/>
  <c r="J5222" i="4"/>
  <c r="J5223" i="4"/>
  <c r="J5224" i="4"/>
  <c r="J5225" i="4"/>
  <c r="J5226" i="4"/>
  <c r="J5227" i="4"/>
  <c r="J5228" i="4"/>
  <c r="J5229" i="4"/>
  <c r="J5230" i="4"/>
  <c r="J5231" i="4"/>
  <c r="J5232" i="4"/>
  <c r="J5233" i="4"/>
  <c r="J5234" i="4"/>
  <c r="J5235" i="4"/>
  <c r="J5236" i="4"/>
  <c r="J5237" i="4"/>
  <c r="J5238" i="4"/>
  <c r="J5239" i="4"/>
  <c r="J5240" i="4"/>
  <c r="J5241" i="4"/>
  <c r="J5242" i="4"/>
  <c r="J5243" i="4"/>
  <c r="J5244" i="4"/>
  <c r="J5245" i="4"/>
  <c r="J5246" i="4"/>
  <c r="J5247" i="4"/>
  <c r="J5248" i="4"/>
  <c r="J5249" i="4"/>
  <c r="J5250" i="4"/>
  <c r="J5251" i="4"/>
  <c r="J5252" i="4"/>
  <c r="J5253" i="4"/>
  <c r="J5254" i="4"/>
  <c r="J5255" i="4"/>
  <c r="J5256" i="4"/>
  <c r="J5257" i="4"/>
  <c r="J5258" i="4"/>
  <c r="J5259" i="4"/>
  <c r="J5260" i="4"/>
  <c r="J5261" i="4"/>
  <c r="J5262" i="4"/>
  <c r="J5263" i="4"/>
  <c r="J5264" i="4"/>
  <c r="J5265" i="4"/>
  <c r="J5266" i="4"/>
  <c r="J5267" i="4"/>
  <c r="J5268" i="4"/>
  <c r="J5269" i="4"/>
  <c r="J5270" i="4"/>
  <c r="J5271" i="4"/>
  <c r="J5272" i="4"/>
  <c r="J5273" i="4"/>
  <c r="J5274" i="4"/>
  <c r="J5275" i="4"/>
  <c r="J5276" i="4"/>
  <c r="J5277" i="4"/>
  <c r="J5278" i="4"/>
  <c r="J5279" i="4"/>
  <c r="J5280" i="4"/>
  <c r="J5281" i="4"/>
  <c r="J5282" i="4"/>
  <c r="J5283" i="4"/>
  <c r="J5284" i="4"/>
  <c r="J5285" i="4"/>
  <c r="J5286" i="4"/>
  <c r="J5287" i="4"/>
  <c r="J5288" i="4"/>
  <c r="J5289" i="4"/>
  <c r="J5290" i="4"/>
  <c r="J5291" i="4"/>
  <c r="J5292" i="4"/>
  <c r="J5293" i="4"/>
  <c r="J5294" i="4"/>
  <c r="J5295" i="4"/>
  <c r="J5296" i="4"/>
  <c r="J5297" i="4"/>
  <c r="J5298" i="4"/>
  <c r="J5299" i="4"/>
  <c r="J5300" i="4"/>
  <c r="J5301" i="4"/>
  <c r="J5302" i="4"/>
  <c r="J5303" i="4"/>
  <c r="J5304" i="4"/>
  <c r="J5305" i="4"/>
  <c r="J5306" i="4"/>
  <c r="J5307" i="4"/>
  <c r="J5308" i="4"/>
  <c r="J5309" i="4"/>
  <c r="J5310" i="4"/>
  <c r="J5311" i="4"/>
  <c r="J5312" i="4"/>
  <c r="J5313" i="4"/>
  <c r="J5314" i="4"/>
  <c r="J5315" i="4"/>
  <c r="J5316" i="4"/>
  <c r="J5317" i="4"/>
  <c r="J5318" i="4"/>
  <c r="J5319" i="4"/>
  <c r="J5320" i="4"/>
  <c r="J5321" i="4"/>
  <c r="J5322" i="4"/>
  <c r="J5323" i="4"/>
  <c r="J5324" i="4"/>
  <c r="J5325" i="4"/>
  <c r="J5326" i="4"/>
  <c r="J5327" i="4"/>
  <c r="J5328" i="4"/>
  <c r="J5329" i="4"/>
  <c r="J5330" i="4"/>
  <c r="J5331" i="4"/>
  <c r="J5332" i="4"/>
  <c r="J5333" i="4"/>
  <c r="J5334" i="4"/>
  <c r="J5335" i="4"/>
  <c r="J5336" i="4"/>
  <c r="J5337" i="4"/>
  <c r="J5338" i="4"/>
  <c r="J5339" i="4"/>
  <c r="J5340" i="4"/>
  <c r="J5341" i="4"/>
  <c r="J5342" i="4"/>
  <c r="J5343" i="4"/>
  <c r="J5344" i="4"/>
  <c r="J5345" i="4"/>
  <c r="J5346" i="4"/>
  <c r="J5347" i="4"/>
  <c r="J5348" i="4"/>
  <c r="J5349" i="4"/>
  <c r="J5350" i="4"/>
  <c r="J5351" i="4"/>
  <c r="J5352" i="4"/>
  <c r="J5353" i="4"/>
  <c r="J5354" i="4"/>
  <c r="J5355" i="4"/>
  <c r="J5356" i="4"/>
  <c r="J5357" i="4"/>
  <c r="J5358" i="4"/>
  <c r="J5359" i="4"/>
  <c r="J5360" i="4"/>
  <c r="J5361" i="4"/>
  <c r="J5362" i="4"/>
  <c r="J5363" i="4"/>
  <c r="J5364" i="4"/>
  <c r="J5365" i="4"/>
  <c r="J5366" i="4"/>
  <c r="J5367" i="4"/>
  <c r="J5368" i="4"/>
  <c r="J5369" i="4"/>
  <c r="J5370" i="4"/>
  <c r="J5371" i="4"/>
  <c r="J5372" i="4"/>
  <c r="J5373" i="4"/>
  <c r="J5374" i="4"/>
  <c r="J5375" i="4"/>
  <c r="J5376" i="4"/>
  <c r="J5377" i="4"/>
  <c r="J5378" i="4"/>
  <c r="J5379" i="4"/>
  <c r="J5380" i="4"/>
  <c r="J5381" i="4"/>
  <c r="J5382" i="4"/>
  <c r="J5383" i="4"/>
  <c r="J5384" i="4"/>
  <c r="J5385" i="4"/>
  <c r="J5386" i="4"/>
  <c r="J5387" i="4"/>
  <c r="J5388" i="4"/>
  <c r="J5389" i="4"/>
  <c r="J5390" i="4"/>
  <c r="J5391" i="4"/>
  <c r="J5392" i="4"/>
  <c r="J5393" i="4"/>
  <c r="J5394" i="4"/>
  <c r="J5395" i="4"/>
  <c r="J5396" i="4"/>
  <c r="J5397" i="4"/>
  <c r="J5398" i="4"/>
  <c r="J5399" i="4"/>
  <c r="J5400" i="4"/>
  <c r="J5401" i="4"/>
  <c r="J5402" i="4"/>
  <c r="J5403" i="4"/>
  <c r="J5404" i="4"/>
  <c r="J5405" i="4"/>
  <c r="J5406" i="4"/>
  <c r="J5407" i="4"/>
  <c r="J5408" i="4"/>
  <c r="J5409" i="4"/>
  <c r="J5410" i="4"/>
  <c r="J5411" i="4"/>
  <c r="J5412" i="4"/>
  <c r="J5413" i="4"/>
  <c r="J5414" i="4"/>
  <c r="J5415" i="4"/>
  <c r="J5416" i="4"/>
  <c r="J5417" i="4"/>
  <c r="J5418" i="4"/>
  <c r="J5419" i="4"/>
  <c r="J5420" i="4"/>
  <c r="J5421" i="4"/>
  <c r="J5422" i="4"/>
  <c r="J5423" i="4"/>
  <c r="J5424" i="4"/>
  <c r="J5425" i="4"/>
  <c r="J5426" i="4"/>
  <c r="J5427" i="4"/>
  <c r="J5428" i="4"/>
  <c r="J5429" i="4"/>
  <c r="J5430" i="4"/>
  <c r="J5431" i="4"/>
  <c r="J5432" i="4"/>
  <c r="J5433" i="4"/>
  <c r="J5434" i="4"/>
  <c r="J5435" i="4"/>
  <c r="J5436" i="4"/>
  <c r="J5437" i="4"/>
  <c r="J5438" i="4"/>
  <c r="J5439" i="4"/>
  <c r="J5440" i="4"/>
  <c r="J5441" i="4"/>
  <c r="J5442" i="4"/>
  <c r="J5443" i="4"/>
  <c r="J5444" i="4"/>
  <c r="J5445" i="4"/>
  <c r="J5446" i="4"/>
  <c r="J5447" i="4"/>
  <c r="J5448" i="4"/>
  <c r="J5449" i="4"/>
  <c r="J5450" i="4"/>
  <c r="J5451" i="4"/>
  <c r="J5452" i="4"/>
  <c r="J5453" i="4"/>
  <c r="J5454" i="4"/>
  <c r="J5455" i="4"/>
  <c r="J5456" i="4"/>
  <c r="J5457" i="4"/>
  <c r="J5458" i="4"/>
  <c r="J5459" i="4"/>
  <c r="J5460" i="4"/>
  <c r="J5461" i="4"/>
  <c r="J5462" i="4"/>
  <c r="J5463" i="4"/>
  <c r="J5464" i="4"/>
  <c r="J5465" i="4"/>
  <c r="J5466" i="4"/>
  <c r="J5467" i="4"/>
  <c r="J5468" i="4"/>
  <c r="J5469" i="4"/>
  <c r="J5470" i="4"/>
  <c r="J5471" i="4"/>
  <c r="J5472" i="4"/>
  <c r="J5473" i="4"/>
  <c r="J5474" i="4"/>
  <c r="J5475" i="4"/>
  <c r="J5476" i="4"/>
  <c r="J5477" i="4"/>
  <c r="J5478" i="4"/>
  <c r="J5479" i="4"/>
  <c r="J5480" i="4"/>
  <c r="J5481" i="4"/>
  <c r="J5482" i="4"/>
  <c r="J5483" i="4"/>
  <c r="J5484" i="4"/>
  <c r="J5485" i="4"/>
  <c r="J5486" i="4"/>
  <c r="J5487" i="4"/>
  <c r="J5488" i="4"/>
  <c r="J5489" i="4"/>
  <c r="J5490" i="4"/>
  <c r="J5491" i="4"/>
  <c r="J5492" i="4"/>
  <c r="J5493" i="4"/>
  <c r="J5494" i="4"/>
  <c r="J5495" i="4"/>
  <c r="J5496" i="4"/>
  <c r="J5497" i="4"/>
  <c r="J5498" i="4"/>
  <c r="J5499" i="4"/>
  <c r="J5500" i="4"/>
  <c r="J5501" i="4"/>
  <c r="J5502" i="4"/>
  <c r="J5503" i="4"/>
  <c r="J5504" i="4"/>
  <c r="J5505" i="4"/>
  <c r="J5506" i="4"/>
  <c r="J5507" i="4"/>
  <c r="J5508" i="4"/>
  <c r="J5509" i="4"/>
  <c r="J5510" i="4"/>
  <c r="J5511" i="4"/>
  <c r="J5512" i="4"/>
  <c r="J5513" i="4"/>
  <c r="J5514" i="4"/>
  <c r="J5515" i="4"/>
  <c r="J5516" i="4"/>
  <c r="J5517" i="4"/>
  <c r="J5518" i="4"/>
  <c r="J5519" i="4"/>
  <c r="J5520" i="4"/>
  <c r="J5521" i="4"/>
  <c r="J5522" i="4"/>
  <c r="J5523" i="4"/>
  <c r="J5524" i="4"/>
  <c r="J5525" i="4"/>
  <c r="J5526" i="4"/>
  <c r="J5527" i="4"/>
  <c r="J5528" i="4"/>
  <c r="J5529" i="4"/>
  <c r="J5530" i="4"/>
  <c r="J5531" i="4"/>
  <c r="J5532" i="4"/>
  <c r="J5533" i="4"/>
  <c r="J5534" i="4"/>
  <c r="J5535" i="4"/>
  <c r="J5536" i="4"/>
  <c r="J5537" i="4"/>
  <c r="J5538" i="4"/>
  <c r="J5539" i="4"/>
  <c r="J5540" i="4"/>
  <c r="J5541" i="4"/>
  <c r="J5542" i="4"/>
  <c r="J5543" i="4"/>
  <c r="J5544" i="4"/>
  <c r="J5545" i="4"/>
  <c r="J5546" i="4"/>
  <c r="J5547" i="4"/>
  <c r="J5548" i="4"/>
  <c r="J5549" i="4"/>
  <c r="J5550" i="4"/>
  <c r="J5551" i="4"/>
  <c r="J5552" i="4"/>
  <c r="J5553" i="4"/>
  <c r="J5554" i="4"/>
  <c r="J5555" i="4"/>
  <c r="J5556" i="4"/>
  <c r="J5557" i="4"/>
  <c r="J5558" i="4"/>
  <c r="J5559" i="4"/>
  <c r="J5560" i="4"/>
  <c r="J5561" i="4"/>
  <c r="J5562" i="4"/>
  <c r="J5563" i="4"/>
  <c r="J5564" i="4"/>
  <c r="J5565" i="4"/>
  <c r="J5566" i="4"/>
  <c r="J5567" i="4"/>
  <c r="J5568" i="4"/>
  <c r="J5569" i="4"/>
  <c r="J5570" i="4"/>
  <c r="J5571" i="4"/>
  <c r="J5572" i="4"/>
  <c r="J5573" i="4"/>
  <c r="J5574" i="4"/>
  <c r="J5575" i="4"/>
  <c r="J5576" i="4"/>
  <c r="J5577" i="4"/>
  <c r="J5578" i="4"/>
  <c r="J5579" i="4"/>
  <c r="J5580" i="4"/>
  <c r="J5581" i="4"/>
  <c r="J5582" i="4"/>
  <c r="A12" i="4" l="1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B5" i="3"/>
  <c r="B9" i="3"/>
  <c r="D12" i="3" l="1"/>
  <c r="E26" i="3"/>
  <c r="K26" i="3"/>
  <c r="K27" i="3"/>
  <c r="K12" i="3"/>
  <c r="K28" i="3"/>
  <c r="K13" i="3"/>
  <c r="K29" i="3"/>
  <c r="K14" i="3"/>
  <c r="K30" i="3"/>
  <c r="K15" i="3"/>
  <c r="K31" i="3"/>
  <c r="K25" i="3"/>
  <c r="K16" i="3"/>
  <c r="K32" i="3"/>
  <c r="K17" i="3"/>
  <c r="K33" i="3"/>
  <c r="K18" i="3"/>
  <c r="K34" i="3"/>
  <c r="K19" i="3"/>
  <c r="K35" i="3"/>
  <c r="K20" i="3"/>
  <c r="K36" i="3"/>
  <c r="K21" i="3"/>
  <c r="K37" i="3"/>
  <c r="K23" i="3"/>
  <c r="K22" i="3"/>
  <c r="K38" i="3"/>
  <c r="K24" i="3"/>
  <c r="M19" i="3"/>
  <c r="M27" i="3"/>
  <c r="M35" i="3"/>
  <c r="E14" i="3"/>
  <c r="J16" i="3"/>
  <c r="G19" i="3"/>
  <c r="E22" i="3"/>
  <c r="J24" i="3"/>
  <c r="G27" i="3"/>
  <c r="E30" i="3"/>
  <c r="J32" i="3"/>
  <c r="G35" i="3"/>
  <c r="E38" i="3"/>
  <c r="L34" i="3"/>
  <c r="J21" i="3"/>
  <c r="N19" i="3"/>
  <c r="N27" i="3"/>
  <c r="N35" i="3"/>
  <c r="L16" i="3"/>
  <c r="H19" i="3"/>
  <c r="L24" i="3"/>
  <c r="H27" i="3"/>
  <c r="L32" i="3"/>
  <c r="H35" i="3"/>
  <c r="H21" i="3"/>
  <c r="G16" i="3"/>
  <c r="E35" i="3"/>
  <c r="M20" i="3"/>
  <c r="M28" i="3"/>
  <c r="M36" i="3"/>
  <c r="G14" i="3"/>
  <c r="E17" i="3"/>
  <c r="J19" i="3"/>
  <c r="G22" i="3"/>
  <c r="E25" i="3"/>
  <c r="J27" i="3"/>
  <c r="G30" i="3"/>
  <c r="E33" i="3"/>
  <c r="J35" i="3"/>
  <c r="G38" i="3"/>
  <c r="H13" i="3"/>
  <c r="H37" i="3"/>
  <c r="E27" i="3"/>
  <c r="J37" i="3"/>
  <c r="N20" i="3"/>
  <c r="N28" i="3"/>
  <c r="N36" i="3"/>
  <c r="H14" i="3"/>
  <c r="L19" i="3"/>
  <c r="H22" i="3"/>
  <c r="L27" i="3"/>
  <c r="H30" i="3"/>
  <c r="L35" i="3"/>
  <c r="H38" i="3"/>
  <c r="G32" i="3"/>
  <c r="M13" i="3"/>
  <c r="M21" i="3"/>
  <c r="M29" i="3"/>
  <c r="M37" i="3"/>
  <c r="J14" i="3"/>
  <c r="G17" i="3"/>
  <c r="E20" i="3"/>
  <c r="J22" i="3"/>
  <c r="G25" i="3"/>
  <c r="E28" i="3"/>
  <c r="J30" i="3"/>
  <c r="G33" i="3"/>
  <c r="E36" i="3"/>
  <c r="J38" i="3"/>
  <c r="N13" i="3"/>
  <c r="N21" i="3"/>
  <c r="N29" i="3"/>
  <c r="N37" i="3"/>
  <c r="L14" i="3"/>
  <c r="H17" i="3"/>
  <c r="L22" i="3"/>
  <c r="H25" i="3"/>
  <c r="L30" i="3"/>
  <c r="H33" i="3"/>
  <c r="L38" i="3"/>
  <c r="J31" i="3"/>
  <c r="N33" i="3"/>
  <c r="M26" i="3"/>
  <c r="M14" i="3"/>
  <c r="M22" i="3"/>
  <c r="M30" i="3"/>
  <c r="M38" i="3"/>
  <c r="E15" i="3"/>
  <c r="J17" i="3"/>
  <c r="G20" i="3"/>
  <c r="E23" i="3"/>
  <c r="J25" i="3"/>
  <c r="G28" i="3"/>
  <c r="E31" i="3"/>
  <c r="J33" i="3"/>
  <c r="G36" i="3"/>
  <c r="E12" i="3"/>
  <c r="G34" i="3"/>
  <c r="N17" i="3"/>
  <c r="N14" i="3"/>
  <c r="N22" i="3"/>
  <c r="N30" i="3"/>
  <c r="N38" i="3"/>
  <c r="L17" i="3"/>
  <c r="H20" i="3"/>
  <c r="L25" i="3"/>
  <c r="H28" i="3"/>
  <c r="L33" i="3"/>
  <c r="H36" i="3"/>
  <c r="J23" i="3"/>
  <c r="E37" i="3"/>
  <c r="L26" i="3"/>
  <c r="G24" i="3"/>
  <c r="M15" i="3"/>
  <c r="M23" i="3"/>
  <c r="M31" i="3"/>
  <c r="M12" i="3"/>
  <c r="G15" i="3"/>
  <c r="E18" i="3"/>
  <c r="J20" i="3"/>
  <c r="G23" i="3"/>
  <c r="J28" i="3"/>
  <c r="G31" i="3"/>
  <c r="E34" i="3"/>
  <c r="J36" i="3"/>
  <c r="G12" i="3"/>
  <c r="E29" i="3"/>
  <c r="N25" i="3"/>
  <c r="M34" i="3"/>
  <c r="N15" i="3"/>
  <c r="N23" i="3"/>
  <c r="N31" i="3"/>
  <c r="N12" i="3"/>
  <c r="H15" i="3"/>
  <c r="L20" i="3"/>
  <c r="H23" i="3"/>
  <c r="L28" i="3"/>
  <c r="H31" i="3"/>
  <c r="L36" i="3"/>
  <c r="H12" i="3"/>
  <c r="G26" i="3"/>
  <c r="J12" i="3"/>
  <c r="L18" i="3"/>
  <c r="J13" i="3"/>
  <c r="M16" i="3"/>
  <c r="M24" i="3"/>
  <c r="M32" i="3"/>
  <c r="E13" i="3"/>
  <c r="J15" i="3"/>
  <c r="G18" i="3"/>
  <c r="E21" i="3"/>
  <c r="E19" i="3"/>
  <c r="N16" i="3"/>
  <c r="N24" i="3"/>
  <c r="N32" i="3"/>
  <c r="L15" i="3"/>
  <c r="H18" i="3"/>
  <c r="L23" i="3"/>
  <c r="H26" i="3"/>
  <c r="L31" i="3"/>
  <c r="H34" i="3"/>
  <c r="L12" i="3"/>
  <c r="J29" i="3"/>
  <c r="M17" i="3"/>
  <c r="M25" i="3"/>
  <c r="M33" i="3"/>
  <c r="G13" i="3"/>
  <c r="E16" i="3"/>
  <c r="J18" i="3"/>
  <c r="G21" i="3"/>
  <c r="E24" i="3"/>
  <c r="J26" i="3"/>
  <c r="G29" i="3"/>
  <c r="E32" i="3"/>
  <c r="J34" i="3"/>
  <c r="G37" i="3"/>
  <c r="D13" i="3"/>
  <c r="N18" i="3"/>
  <c r="N26" i="3"/>
  <c r="N34" i="3"/>
  <c r="L13" i="3"/>
  <c r="H16" i="3"/>
  <c r="L21" i="3"/>
  <c r="H24" i="3"/>
  <c r="L29" i="3"/>
  <c r="H32" i="3"/>
  <c r="L37" i="3"/>
  <c r="H29" i="3"/>
  <c r="M18" i="3"/>
  <c r="I27" i="3" l="1"/>
  <c r="I13" i="3"/>
  <c r="I14" i="3"/>
  <c r="I38" i="3"/>
  <c r="I30" i="3"/>
  <c r="G39" i="3"/>
  <c r="F46" i="3"/>
  <c r="F19" i="2" s="1"/>
  <c r="I22" i="3"/>
  <c r="I21" i="3"/>
  <c r="P16" i="3"/>
  <c r="P22" i="3"/>
  <c r="O22" i="3"/>
  <c r="O17" i="3"/>
  <c r="O33" i="3"/>
  <c r="I25" i="3"/>
  <c r="I24" i="3"/>
  <c r="P17" i="3"/>
  <c r="F45" i="3"/>
  <c r="F18" i="2" s="1"/>
  <c r="E43" i="3"/>
  <c r="E16" i="2" s="1"/>
  <c r="O14" i="3"/>
  <c r="P38" i="3"/>
  <c r="O38" i="3"/>
  <c r="O31" i="3"/>
  <c r="O23" i="3"/>
  <c r="O30" i="3"/>
  <c r="P30" i="3"/>
  <c r="P14" i="3"/>
  <c r="P24" i="3"/>
  <c r="L44" i="3"/>
  <c r="L17" i="2" s="1"/>
  <c r="P34" i="3"/>
  <c r="P33" i="3"/>
  <c r="J44" i="3"/>
  <c r="J17" i="2" s="1"/>
  <c r="O25" i="3"/>
  <c r="O16" i="3"/>
  <c r="O20" i="3"/>
  <c r="K46" i="3"/>
  <c r="K19" i="2" s="1"/>
  <c r="P31" i="3"/>
  <c r="P32" i="3"/>
  <c r="N45" i="3"/>
  <c r="J42" i="3"/>
  <c r="J15" i="2" s="1"/>
  <c r="J39" i="3"/>
  <c r="J13" i="2" s="1"/>
  <c r="P15" i="3"/>
  <c r="G44" i="3"/>
  <c r="G17" i="2" s="1"/>
  <c r="I20" i="3"/>
  <c r="P35" i="3"/>
  <c r="N46" i="3"/>
  <c r="E46" i="3"/>
  <c r="E19" i="2" s="1"/>
  <c r="P27" i="3"/>
  <c r="N42" i="3"/>
  <c r="N39" i="3"/>
  <c r="P12" i="3"/>
  <c r="F43" i="3"/>
  <c r="F16" i="2" s="1"/>
  <c r="O34" i="3"/>
  <c r="P26" i="3"/>
  <c r="I26" i="3"/>
  <c r="P25" i="3"/>
  <c r="O15" i="3"/>
  <c r="L46" i="3"/>
  <c r="L19" i="2" s="1"/>
  <c r="D46" i="3"/>
  <c r="I35" i="3"/>
  <c r="N43" i="3"/>
  <c r="P19" i="3"/>
  <c r="M46" i="3"/>
  <c r="O35" i="3"/>
  <c r="D44" i="3"/>
  <c r="I28" i="3"/>
  <c r="H44" i="3"/>
  <c r="H17" i="2" s="1"/>
  <c r="O18" i="3"/>
  <c r="P18" i="3"/>
  <c r="I15" i="3"/>
  <c r="H42" i="3"/>
  <c r="H15" i="2" s="1"/>
  <c r="H39" i="3"/>
  <c r="H13" i="2" s="1"/>
  <c r="F44" i="3"/>
  <c r="F17" i="2" s="1"/>
  <c r="E44" i="3"/>
  <c r="E17" i="2" s="1"/>
  <c r="D43" i="3"/>
  <c r="I19" i="3"/>
  <c r="O27" i="3"/>
  <c r="K45" i="3"/>
  <c r="K18" i="2" s="1"/>
  <c r="I34" i="3"/>
  <c r="M43" i="3"/>
  <c r="O19" i="3"/>
  <c r="J46" i="3"/>
  <c r="J19" i="2" s="1"/>
  <c r="I18" i="3"/>
  <c r="D45" i="3"/>
  <c r="I32" i="3"/>
  <c r="L39" i="3"/>
  <c r="L13" i="2" s="1"/>
  <c r="L42" i="3"/>
  <c r="L15" i="2" s="1"/>
  <c r="G42" i="3"/>
  <c r="G15" i="2" s="1"/>
  <c r="G13" i="2"/>
  <c r="I16" i="3"/>
  <c r="I33" i="3"/>
  <c r="H46" i="3"/>
  <c r="H19" i="2" s="1"/>
  <c r="I17" i="3"/>
  <c r="L43" i="3"/>
  <c r="L16" i="2" s="1"/>
  <c r="L45" i="3"/>
  <c r="L18" i="2" s="1"/>
  <c r="E45" i="3"/>
  <c r="E18" i="2" s="1"/>
  <c r="P37" i="3"/>
  <c r="O37" i="3"/>
  <c r="G46" i="3"/>
  <c r="G19" i="2" s="1"/>
  <c r="H45" i="3"/>
  <c r="H18" i="2" s="1"/>
  <c r="F42" i="3"/>
  <c r="F15" i="2" s="1"/>
  <c r="F39" i="3"/>
  <c r="F13" i="2" s="1"/>
  <c r="I12" i="3"/>
  <c r="D42" i="3"/>
  <c r="D39" i="3"/>
  <c r="D13" i="2" s="1"/>
  <c r="O26" i="3"/>
  <c r="P29" i="3"/>
  <c r="O29" i="3"/>
  <c r="J45" i="3"/>
  <c r="J18" i="2" s="1"/>
  <c r="P21" i="3"/>
  <c r="O21" i="3"/>
  <c r="P36" i="3"/>
  <c r="J43" i="3"/>
  <c r="J16" i="2" s="1"/>
  <c r="O32" i="3"/>
  <c r="M45" i="3"/>
  <c r="I23" i="3"/>
  <c r="O24" i="3"/>
  <c r="E42" i="3"/>
  <c r="E15" i="2" s="1"/>
  <c r="E39" i="3"/>
  <c r="E13" i="2" s="1"/>
  <c r="P13" i="3"/>
  <c r="O13" i="3"/>
  <c r="N44" i="3"/>
  <c r="P28" i="3"/>
  <c r="K44" i="3"/>
  <c r="K17" i="2" s="1"/>
  <c r="I37" i="3"/>
  <c r="I31" i="3"/>
  <c r="P20" i="3"/>
  <c r="H43" i="3"/>
  <c r="H16" i="2" s="1"/>
  <c r="K39" i="3"/>
  <c r="K13" i="2" s="1"/>
  <c r="K42" i="3"/>
  <c r="K15" i="2" s="1"/>
  <c r="G45" i="3"/>
  <c r="G18" i="2" s="1"/>
  <c r="O36" i="3"/>
  <c r="K43" i="3"/>
  <c r="K16" i="2" s="1"/>
  <c r="I29" i="3"/>
  <c r="P23" i="3"/>
  <c r="M42" i="3"/>
  <c r="O12" i="3"/>
  <c r="M39" i="3"/>
  <c r="M13" i="2" s="1"/>
  <c r="I36" i="3"/>
  <c r="M44" i="3"/>
  <c r="O28" i="3"/>
  <c r="G43" i="3"/>
  <c r="G16" i="2" s="1"/>
  <c r="O43" i="3" l="1"/>
  <c r="O16" i="2" s="1"/>
  <c r="M16" i="2"/>
  <c r="N15" i="2"/>
  <c r="P42" i="3"/>
  <c r="P15" i="2" s="1"/>
  <c r="P43" i="3"/>
  <c r="P16" i="2" s="1"/>
  <c r="N16" i="2"/>
  <c r="P39" i="3"/>
  <c r="P13" i="2" s="1"/>
  <c r="N13" i="2"/>
  <c r="M18" i="2"/>
  <c r="O45" i="3"/>
  <c r="O18" i="2" s="1"/>
  <c r="M19" i="2"/>
  <c r="O46" i="3"/>
  <c r="O19" i="2" s="1"/>
  <c r="O44" i="3"/>
  <c r="O17" i="2" s="1"/>
  <c r="M17" i="2"/>
  <c r="I43" i="3"/>
  <c r="I16" i="2" s="1"/>
  <c r="D16" i="2"/>
  <c r="D19" i="2"/>
  <c r="I46" i="3"/>
  <c r="I19" i="2" s="1"/>
  <c r="N17" i="2"/>
  <c r="P44" i="3"/>
  <c r="P17" i="2" s="1"/>
  <c r="I42" i="3"/>
  <c r="I15" i="2" s="1"/>
  <c r="D15" i="2"/>
  <c r="I45" i="3"/>
  <c r="I18" i="2" s="1"/>
  <c r="D18" i="2"/>
  <c r="N18" i="2"/>
  <c r="P45" i="3"/>
  <c r="P18" i="2" s="1"/>
  <c r="I44" i="3"/>
  <c r="I17" i="2" s="1"/>
  <c r="D17" i="2"/>
  <c r="P46" i="3"/>
  <c r="P19" i="2" s="1"/>
  <c r="N19" i="2"/>
  <c r="O39" i="3"/>
  <c r="O13" i="2" s="1"/>
  <c r="I39" i="3"/>
  <c r="I13" i="2" s="1"/>
  <c r="M15" i="2"/>
  <c r="O42" i="3"/>
  <c r="O15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tc={7C6E514F-B9F3-49B1-8595-DA935DE89E93}</author>
  </authors>
  <commentList>
    <comment ref="B5" authorId="0" shapeId="0" xr:uid="{7C6E514F-B9F3-49B1-8595-DA935DE89E93}">
      <text>
        <t xml:space="preserve">[Comentário encadeado]
Sua versão do Excel permite que você leia este comentário encadeado, no entanto, as edições serão removidas se o arquivo for aberto em uma versão mais recente do Excel. Saiba mais: https://go.microsoft.com/fwlink/?linkid=870924
Comentário:
    No documento enviado pela Carol, Houve alteração na cor da letra para cor branca. 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tc={CFF19C36-882C-43BC-9A2F-55E6DF8A4EA7}</author>
  </authors>
  <commentList>
    <comment ref="B5" authorId="0" shapeId="0" xr:uid="{CFF19C36-882C-43BC-9A2F-55E6DF8A4EA7}">
      <text>
        <t xml:space="preserve">[Comentário encadeado]
Sua versão do Excel permite que você leia este comentário encadeado, no entanto, as edições serão removidas se o arquivo for aberto em uma versão mais recente do Excel. Saiba mais: https://go.microsoft.com/fwlink/?linkid=870924
Comentário:
    No documento enviado pela Carol, Houve alteração na cor da letra para cor branca. </t>
      </text>
    </comment>
  </commentList>
</comments>
</file>

<file path=xl/sharedStrings.xml><?xml version="1.0" encoding="utf-8"?>
<sst xmlns="http://schemas.openxmlformats.org/spreadsheetml/2006/main" count="28043" uniqueCount="16449">
  <si>
    <t>Ministério do Desenvolvimento e Assistência Social, Família e Combate à Fome</t>
  </si>
  <si>
    <t>Secretaria Nacional de Renda de Cidadania</t>
  </si>
  <si>
    <t> </t>
  </si>
  <si>
    <t>Departamento de Benefícios</t>
  </si>
  <si>
    <t>Localidade</t>
  </si>
  <si>
    <t>Programa Bolsa Família - Atendimento</t>
  </si>
  <si>
    <t>Programa Bolsa Família Valores</t>
  </si>
  <si>
    <t>Municípios Atendidos</t>
  </si>
  <si>
    <t>BRASIL</t>
  </si>
  <si>
    <t>Região Norte</t>
  </si>
  <si>
    <t>Região Nordeste</t>
  </si>
  <si>
    <t>Região Sudeste</t>
  </si>
  <si>
    <t>Região Sul</t>
  </si>
  <si>
    <t>Região Centro-Oeste</t>
  </si>
  <si>
    <t xml:space="preserve"> </t>
  </si>
  <si>
    <t>UF</t>
  </si>
  <si>
    <t>Mun. Atend.</t>
  </si>
  <si>
    <t>Rondônia</t>
  </si>
  <si>
    <t>Acre</t>
  </si>
  <si>
    <t>Amazonas</t>
  </si>
  <si>
    <t>Roraima</t>
  </si>
  <si>
    <t>Pará</t>
  </si>
  <si>
    <t>Amapá</t>
  </si>
  <si>
    <t>Tocantins</t>
  </si>
  <si>
    <t>Maranhão</t>
  </si>
  <si>
    <t>Piauí</t>
  </si>
  <si>
    <t>Ceará</t>
  </si>
  <si>
    <t>Rio Grande do Norte</t>
  </si>
  <si>
    <t>Paraíba</t>
  </si>
  <si>
    <t>Pernambuco</t>
  </si>
  <si>
    <t>Alagoas</t>
  </si>
  <si>
    <t>Sergipe</t>
  </si>
  <si>
    <t>Bahia</t>
  </si>
  <si>
    <t>Minas Gerais</t>
  </si>
  <si>
    <t>Espírito Santo</t>
  </si>
  <si>
    <t>Rio de Janeiro</t>
  </si>
  <si>
    <t>São Paulo</t>
  </si>
  <si>
    <t>Paraná</t>
  </si>
  <si>
    <t>Santa Catarina</t>
  </si>
  <si>
    <t>Rio Grande do Sul</t>
  </si>
  <si>
    <t>Mato Grosso do Sul</t>
  </si>
  <si>
    <t xml:space="preserve">Mato Grosso  </t>
  </si>
  <si>
    <t>Goiás</t>
  </si>
  <si>
    <t>Distrito Federal</t>
  </si>
  <si>
    <t>REGIÕES DO PAÍS</t>
  </si>
  <si>
    <t>CO_IBGE</t>
  </si>
  <si>
    <t>CO_FAMILIAR</t>
  </si>
  <si>
    <t>;2;falso</t>
  </si>
  <si>
    <t>Informações Gerais - Programa Bolsa Família  - NOV de 2025</t>
  </si>
  <si>
    <t>Fonte: Folha de Pagamentos do Programa Bolsa Família</t>
  </si>
  <si>
    <t xml:space="preserve">Referências: Folha de Pagamentos de </t>
  </si>
  <si>
    <t xml:space="preserve">                            Cadastro Único</t>
  </si>
  <si>
    <t>Data de confecção do relatório: 08/09/2025</t>
  </si>
  <si>
    <t>MUNICÍPIO</t>
  </si>
  <si>
    <t>IBGE</t>
  </si>
  <si>
    <t>Famílias atendidas</t>
  </si>
  <si>
    <t>Famílias atendidas em pagamento</t>
  </si>
  <si>
    <t>Pessoas atendidas</t>
  </si>
  <si>
    <t>Famílias unipessoais</t>
  </si>
  <si>
    <t>Estimativa de famílias em pobreza 2024</t>
  </si>
  <si>
    <t>Cobertura do PBF</t>
  </si>
  <si>
    <t>Famílias em Regra de Proteção</t>
  </si>
  <si>
    <t>Famílias que entraram em Regra de Proteção no mês</t>
  </si>
  <si>
    <t>Famílias em Regra de Proteção em pagamento</t>
  </si>
  <si>
    <t>Total de recursos transferidos</t>
  </si>
  <si>
    <t>Total de recursos transferidos para famílias em  Regra de Proteção</t>
  </si>
  <si>
    <t>Benefício médio Programa Bolsa Família</t>
  </si>
  <si>
    <t>Benefício médio Programa Bolsa Família - Regra de Proteção</t>
  </si>
  <si>
    <t>RO</t>
  </si>
  <si>
    <t>ALTA FLORESTA D'OESTE</t>
  </si>
  <si>
    <t>ARIQUEMES</t>
  </si>
  <si>
    <t>CABIXI</t>
  </si>
  <si>
    <t>CACOAL</t>
  </si>
  <si>
    <t>CEREJEIRAS</t>
  </si>
  <si>
    <t>COLORADO DO OESTE</t>
  </si>
  <si>
    <t>CORUMBIARA</t>
  </si>
  <si>
    <t>COSTA MARQUES</t>
  </si>
  <si>
    <t>ESPIGAO D'OESTE</t>
  </si>
  <si>
    <t>GUAJARA-MIRIM</t>
  </si>
  <si>
    <t>JARU</t>
  </si>
  <si>
    <t>JI-PARANA</t>
  </si>
  <si>
    <t>MACHADINHO D'OESTE</t>
  </si>
  <si>
    <t>NOVA BRASILANDIA D'OESTE</t>
  </si>
  <si>
    <t>OURO PRETO DO OESTE</t>
  </si>
  <si>
    <t>PIMENTA BUENO</t>
  </si>
  <si>
    <t>PORTO VELHO</t>
  </si>
  <si>
    <t>PRESIDENTE MEDICI</t>
  </si>
  <si>
    <t>RIO CRESPO</t>
  </si>
  <si>
    <t>ROLIM DE MOURA</t>
  </si>
  <si>
    <t>SANTA LUZIA D'OESTE</t>
  </si>
  <si>
    <t>VILHENA</t>
  </si>
  <si>
    <t>SAO MIGUEL DO GUAPORE</t>
  </si>
  <si>
    <t>NOVA MAMORE</t>
  </si>
  <si>
    <t>ALVORADA D'OESTE</t>
  </si>
  <si>
    <t>ALTO ALEGRE DOS PARECIS</t>
  </si>
  <si>
    <t>ALTO PARAISO</t>
  </si>
  <si>
    <t>BURITIS</t>
  </si>
  <si>
    <t>NOVO HORIZONTE DO OESTE</t>
  </si>
  <si>
    <t>CACAULANDIA</t>
  </si>
  <si>
    <t>CAMPO NOVO DE RONDONIA</t>
  </si>
  <si>
    <t>CANDEIAS DO JAMARI</t>
  </si>
  <si>
    <t>CASTANHEIRAS</t>
  </si>
  <si>
    <t>CHUPINGUAIA</t>
  </si>
  <si>
    <t>CUJUBIM</t>
  </si>
  <si>
    <t>GOVERNADOR JORGE TEIXEIRA</t>
  </si>
  <si>
    <t>ITAPUA DO OESTE</t>
  </si>
  <si>
    <t>MINISTRO ANDREAZZA</t>
  </si>
  <si>
    <t>MIRANTE DA SERRA</t>
  </si>
  <si>
    <t>MONTE NEGRO</t>
  </si>
  <si>
    <t>NOVA UNIAO</t>
  </si>
  <si>
    <t>PARECIS</t>
  </si>
  <si>
    <t>PIMENTEIRAS DO OESTE</t>
  </si>
  <si>
    <t>PRIMAVERA DE RONDONIA</t>
  </si>
  <si>
    <t>SAO FELIPE D'OESTE</t>
  </si>
  <si>
    <t>SAO FRANCISCO DO GUAPORE</t>
  </si>
  <si>
    <t>SERINGUEIRAS</t>
  </si>
  <si>
    <t>TEIXEIROPOLIS</t>
  </si>
  <si>
    <t>THEOBROMA</t>
  </si>
  <si>
    <t>URUPA</t>
  </si>
  <si>
    <t>VALE DO ANARI</t>
  </si>
  <si>
    <t>VALE DO PARAISO</t>
  </si>
  <si>
    <t>AC</t>
  </si>
  <si>
    <t>ACRELANDIA</t>
  </si>
  <si>
    <t>ASSIS BRASIL</t>
  </si>
  <si>
    <t>BRASILEIA</t>
  </si>
  <si>
    <t>BUJARI</t>
  </si>
  <si>
    <t>CAPIXABA</t>
  </si>
  <si>
    <t>CRUZEIRO DO SUL</t>
  </si>
  <si>
    <t>EPITACIOLANDIA</t>
  </si>
  <si>
    <t>FEIJO</t>
  </si>
  <si>
    <t>JORDAO</t>
  </si>
  <si>
    <t>MANCIO LIMA</t>
  </si>
  <si>
    <t>MANOEL URBANO</t>
  </si>
  <si>
    <t>MARECHAL THAUMATURGO</t>
  </si>
  <si>
    <t>PLACIDO DE CASTRO</t>
  </si>
  <si>
    <t>PORTO WALTER</t>
  </si>
  <si>
    <t>RIO BRANCO</t>
  </si>
  <si>
    <t>RODRIGUES ALVES</t>
  </si>
  <si>
    <t>SANTA ROSA DO PURUS</t>
  </si>
  <si>
    <t>SENADOR GUIOMARD</t>
  </si>
  <si>
    <t>SENA MADUREIRA</t>
  </si>
  <si>
    <t>TARAUACA</t>
  </si>
  <si>
    <t>XAPURI</t>
  </si>
  <si>
    <t>PORTO ACRE</t>
  </si>
  <si>
    <t>AM</t>
  </si>
  <si>
    <t>ALVARAES</t>
  </si>
  <si>
    <t>AMATURA</t>
  </si>
  <si>
    <t>ANAMA</t>
  </si>
  <si>
    <t>ANORI</t>
  </si>
  <si>
    <t>APUI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</si>
  <si>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</si>
  <si>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</si>
  <si>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</si>
  <si>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</si>
  <si>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</si>
  <si>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</si>
  <si>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</si>
  <si>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</si>
  <si>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</si>
  <si>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</si>
  <si>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</si>
  <si>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</si>
  <si>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</si>
  <si>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VARZEA</t>
  </si>
  <si>
    <t>COARI</t>
  </si>
  <si>
    <t>CODAJAS</t>
  </si>
  <si>
    <t>EIRUNEPE</t>
  </si>
  <si>
    <t>ENVIRA</t>
  </si>
  <si>
    <t>FONTE BOA</t>
  </si>
  <si>
    <t>GUAJARA</t>
  </si>
  <si>
    <t>HUMAITA</t>
  </si>
  <si>
    <t>IPIXUNA</t>
  </si>
  <si>
    <t>IRANDUBA</t>
  </si>
  <si>
    <t>ITACOATIARA</t>
  </si>
  <si>
    <t>ITAMARATI</t>
  </si>
  <si>
    <t>ITAPIRANGA</t>
  </si>
  <si>
    <t>JAPURA</t>
  </si>
  <si>
    <t>JURUA</t>
  </si>
  <si>
    <t>JUTAI</t>
  </si>
  <si>
    <t>LABREA</t>
  </si>
  <si>
    <t>MANACAPURU</t>
  </si>
  <si>
    <t>MANAQUIRI</t>
  </si>
  <si>
    <t>MANAUS</t>
  </si>
  <si>
    <t>MANICORE</t>
  </si>
  <si>
    <t>MARAA</t>
  </si>
  <si>
    <t>MAUES</t>
  </si>
  <si>
    <t>NHAMUNDA</t>
  </si>
  <si>
    <t>NOVA OLINDA DO NORTE</t>
  </si>
  <si>
    <t>NOVO AIRAO</t>
  </si>
  <si>
    <t>NOVO ARIPUANA</t>
  </si>
  <si>
    <t>PARINTINS</t>
  </si>
  <si>
    <t>PAUINI</t>
  </si>
  <si>
    <t>PRESIDENTE FIGUEIREDO</t>
  </si>
  <si>
    <t>RIO PRETO DA EVA</t>
  </si>
  <si>
    <t>SANTA ISABEL DO RIO NEGRO</t>
  </si>
  <si>
    <t>SANTO ANTONIO DO ICA</t>
  </si>
  <si>
    <t>SAO GABRIEL DA CACHOEIRA</t>
  </si>
  <si>
    <t>SAO PAULO DE OLIVENCA</t>
  </si>
  <si>
    <t>SAO SEBASTIAO DO UATUMA</t>
  </si>
  <si>
    <t>SILVES</t>
  </si>
  <si>
    <t>TABATINGA</t>
  </si>
  <si>
    <t>TAPAUA</t>
  </si>
  <si>
    <t>TEFE</t>
  </si>
  <si>
    <t>TONANTINS</t>
  </si>
  <si>
    <t>UARINI</t>
  </si>
  <si>
    <t>URUCARA</t>
  </si>
  <si>
    <t>URUCURITUBA</t>
  </si>
  <si>
    <t>RR</t>
  </si>
  <si>
    <t>AMAJARI</t>
  </si>
  <si>
    <t>ALTO ALEGRE</t>
  </si>
  <si>
    <t>BOA VISTA</t>
  </si>
  <si>
    <t>BONFIM</t>
  </si>
  <si>
    <t>CANTA</t>
  </si>
  <si>
    <t>CARACARAI</t>
  </si>
  <si>
    <t>CAROEBE</t>
  </si>
  <si>
    <t>IRACEMA</t>
  </si>
  <si>
    <t>MUCAJAI</t>
  </si>
  <si>
    <t>NORMANDIA</t>
  </si>
  <si>
    <t>PACARAIMA</t>
  </si>
  <si>
    <t>RORAINOPOLIS</t>
  </si>
  <si>
    <t>SAO JOAO DA BALIZA</t>
  </si>
  <si>
    <t>SAO LUIZ</t>
  </si>
  <si>
    <t>UIRAMUTA</t>
  </si>
  <si>
    <t>PA</t>
  </si>
  <si>
    <t>ABAETETUBA</t>
  </si>
  <si>
    <t>ABEL FIGUEIREDO</t>
  </si>
  <si>
    <t>ACARA</t>
  </si>
  <si>
    <t>AFUA</t>
  </si>
  <si>
    <t>AGUA AZUL DO NORTE</t>
  </si>
  <si>
    <t>ALENQUER</t>
  </si>
  <si>
    <t>ALMEIRIM</t>
  </si>
  <si>
    <t>ALTAMIRA</t>
  </si>
  <si>
    <t>ANAJAS</t>
  </si>
  <si>
    <t>ANANINDEUA</t>
  </si>
  <si>
    <t>ANAPU</t>
  </si>
  <si>
    <t>AUGUSTO CORREA</t>
  </si>
  <si>
    <t>AURORA DO PARA</t>
  </si>
  <si>
    <t>AVEIRO</t>
  </si>
  <si>
    <t>BAGRE</t>
  </si>
  <si>
    <t>BAIAO</t>
  </si>
  <si>
    <t>BANNACH</t>
  </si>
  <si>
    <t>BARCARENA</t>
  </si>
  <si>
    <t>BELEM</t>
  </si>
  <si>
    <t>BELTERRA</t>
  </si>
  <si>
    <t>BENEVIDES</t>
  </si>
  <si>
    <t>BOM JESUS DO TOCANTINS</t>
  </si>
  <si>
    <t>BONITO</t>
  </si>
  <si>
    <t>BRAGANCA</t>
  </si>
  <si>
    <t>BRASIL NOVO</t>
  </si>
  <si>
    <t>BREJO GRANDE DO ARAGUAIA</t>
  </si>
  <si>
    <t>BREU BRANCO</t>
  </si>
  <si>
    <t>BREVES</t>
  </si>
  <si>
    <t>BUJARU</t>
  </si>
  <si>
    <t>CACHOEIRA DO PIRIA</t>
  </si>
  <si>
    <t>CACHOEIRA DO ARARI</t>
  </si>
  <si>
    <t>CAMETA</t>
  </si>
  <si>
    <t>CANAA DOS CARAJAS</t>
  </si>
  <si>
    <t>CAPANEMA</t>
  </si>
  <si>
    <t>CAPITAO POCO</t>
  </si>
  <si>
    <t>CASTANHAL</t>
  </si>
  <si>
    <t>CHAVES</t>
  </si>
  <si>
    <t>COLARES</t>
  </si>
  <si>
    <t>CONCEICAO DO ARAGUAIA</t>
  </si>
  <si>
    <t>CONCORDIA DO PARA</t>
  </si>
  <si>
    <t>CUMARU DO NORTE</t>
  </si>
  <si>
    <t>CURIONOPOLIS</t>
  </si>
  <si>
    <t>CURRALINHO</t>
  </si>
  <si>
    <t>CURUA</t>
  </si>
  <si>
    <t>CURUCA</t>
  </si>
  <si>
    <t>DOM ELISEU</t>
  </si>
  <si>
    <t>ELDORADO DOS CARAJAS</t>
  </si>
  <si>
    <t>FARO</t>
  </si>
  <si>
    <t>FLORESTA DO ARAGUAIA</t>
  </si>
  <si>
    <t>GARRAFAO DO NORTE</t>
  </si>
  <si>
    <t>GOIANESIA DO PARA</t>
  </si>
  <si>
    <t>GURUPA</t>
  </si>
  <si>
    <t>IGARAPE-ACU</t>
  </si>
  <si>
    <t>IGARAPE-MIRI</t>
  </si>
  <si>
    <t>INHANGAPI</t>
  </si>
  <si>
    <t>IPIXUNA DO PARA</t>
  </si>
  <si>
    <t>IRITUIA</t>
  </si>
  <si>
    <t>ITAITUBA</t>
  </si>
  <si>
    <t>ITUPIRANGA</t>
  </si>
  <si>
    <t>JACAREACANGA</t>
  </si>
  <si>
    <t>JACUNDA</t>
  </si>
  <si>
    <t>JURUTI</t>
  </si>
  <si>
    <t>LIMOEIRO DO AJURU</t>
  </si>
  <si>
    <t>MAE DO RIO</t>
  </si>
  <si>
    <t>MAGALHAES BARATA</t>
  </si>
  <si>
    <t>MARABA</t>
  </si>
  <si>
    <t>MARACANA</t>
  </si>
  <si>
    <t>MARAPANIM</t>
  </si>
  <si>
    <t>MARITUBA</t>
  </si>
  <si>
    <t>MEDICILANDIA</t>
  </si>
  <si>
    <t>MELGACO</t>
  </si>
  <si>
    <t>MOCAJUBA</t>
  </si>
  <si>
    <t>MOJU</t>
  </si>
  <si>
    <t>MOJUI DOS CAMPOS</t>
  </si>
  <si>
    <t>MONTE ALEGRE</t>
  </si>
  <si>
    <t>MUANA</t>
  </si>
  <si>
    <t>NOVA ESPERANCA DO PIRIA</t>
  </si>
  <si>
    <t>NOVA IPIXUNA</t>
  </si>
  <si>
    <t>NOVA TIMBOTEUA</t>
  </si>
  <si>
    <t>NOVO PROGRESSO</t>
  </si>
  <si>
    <t>NOVO REPARTIMENTO</t>
  </si>
  <si>
    <t>OBIDOS</t>
  </si>
  <si>
    <t>OEIRAS DO PARA</t>
  </si>
  <si>
    <t>ORIXIMINA</t>
  </si>
  <si>
    <t>OUREM</t>
  </si>
  <si>
    <t>OURILANDIA DO NORTE</t>
  </si>
  <si>
    <t>PACAJA</t>
  </si>
  <si>
    <t>PALESTINA DO PARA</t>
  </si>
  <si>
    <t>PARAGOMINAS</t>
  </si>
  <si>
    <t>PARAUAPEBAS</t>
  </si>
  <si>
    <t>PAU D'ARCO</t>
  </si>
  <si>
    <t>PEIXE-BOI</t>
  </si>
  <si>
    <t>PICARRA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</si>
  <si>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</si>
  <si>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</si>
  <si>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</si>
  <si>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</si>
  <si>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</si>
  <si>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</si>
  <si>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</si>
  <si>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REDENCAO</t>
  </si>
  <si>
    <t>RIO MARIA</t>
  </si>
  <si>
    <t>RONDON DO PARA</t>
  </si>
  <si>
    <t>RUROPOLIS</t>
  </si>
  <si>
    <t>SALINOPOLIS</t>
  </si>
  <si>
    <t>SALVATERRA</t>
  </si>
  <si>
    <t>SANTA BARBARA DO PARA</t>
  </si>
  <si>
    <t>SANTA CRUZ DO ARARI</t>
  </si>
  <si>
    <t>SANTA ISABEL DO PARA</t>
  </si>
  <si>
    <t>SANTA LUZIA DO PARA</t>
  </si>
  <si>
    <t>SANTA MARIA DAS BARREIRAS</t>
  </si>
  <si>
    <t>SANTA MARIA DO PARA</t>
  </si>
  <si>
    <t>SANTANA DO ARAGUAIA</t>
  </si>
  <si>
    <t>SANTAREM</t>
  </si>
  <si>
    <t>SANTAREM NOVO</t>
  </si>
  <si>
    <t>SANTO ANTONIO DO TAUA</t>
  </si>
  <si>
    <t>SAO CAETANO DE ODIVELAS</t>
  </si>
  <si>
    <t>SAO DOMINGOS DO ARAGUAIA</t>
  </si>
  <si>
    <t>SAO DOMINGOS DO CAPIM</t>
  </si>
  <si>
    <t>SAO FELIX DO XINGU</t>
  </si>
  <si>
    <t>SAO FRANCISCO DO PARA</t>
  </si>
  <si>
    <t>SAO GERALDO DO ARAGUAIA</t>
  </si>
  <si>
    <t>SAO JOAO DA PONTA</t>
  </si>
  <si>
    <t>SAO JOAO DE PIRABAS</t>
  </si>
  <si>
    <t>SAO JOAO DO ARAGUAIA</t>
  </si>
  <si>
    <t>SAO MIGUEL DO GUAMA</t>
  </si>
  <si>
    <t>SAO SEBASTIAO DA BOA VISTA</t>
  </si>
  <si>
    <t>SAPUCAIA</t>
  </si>
  <si>
    <t>SENADOR JOSE PORFIRIO</t>
  </si>
  <si>
    <t>SOURE</t>
  </si>
  <si>
    <t>TAILANDIA</t>
  </si>
  <si>
    <t>TERRA ALTA</t>
  </si>
  <si>
    <t>TERRA SANTA</t>
  </si>
  <si>
    <t>TOME-ACU</t>
  </si>
  <si>
    <t>TRACUATEUA</t>
  </si>
  <si>
    <t>TRAIRAO</t>
  </si>
  <si>
    <t>TUCUMA</t>
  </si>
  <si>
    <t>TUCURUI</t>
  </si>
  <si>
    <t>ULIANOPOLIS</t>
  </si>
  <si>
    <t>URUARA</t>
  </si>
  <si>
    <t>VIGIA</t>
  </si>
  <si>
    <t>VISEU</t>
  </si>
  <si>
    <t>VITORIA DO XINGU</t>
  </si>
  <si>
    <t>XINGUARA</t>
  </si>
  <si>
    <t>AP</t>
  </si>
  <si>
    <t>SERRA DO NAVIO</t>
  </si>
  <si>
    <t>AMAPA</t>
  </si>
  <si>
    <t>PEDRA BRANCA DO AMAPARI</t>
  </si>
  <si>
    <t>CALCOENE</t>
  </si>
  <si>
    <t>CUTIAS</t>
  </si>
  <si>
    <t>FERREIRA GOMES</t>
  </si>
  <si>
    <t>ITAUBAL</t>
  </si>
  <si>
    <t>LARANJAL DO JARI</t>
  </si>
  <si>
    <t>MACAPA</t>
  </si>
  <si>
    <t>MAZAGAO</t>
  </si>
  <si>
    <t>OIAPOQUE</t>
  </si>
  <si>
    <t>PORTO GRANDE</t>
  </si>
  <si>
    <t>PRACUUBA</t>
  </si>
  <si>
    <t>SANTANA</t>
  </si>
  <si>
    <t>TARTARUGALZINHO</t>
  </si>
  <si>
    <t>VITORIA DO JARI</t>
  </si>
  <si>
    <t>TO</t>
  </si>
  <si>
    <t>ABREULANDIA</t>
  </si>
  <si>
    <t>AGUIARNOPOLIS</t>
  </si>
  <si>
    <t>ALIANCA DO TOCANTINS</t>
  </si>
  <si>
    <t>ALMAS</t>
  </si>
  <si>
    <t>ALVORADA</t>
  </si>
  <si>
    <t>ANANAS</t>
  </si>
  <si>
    <t>ANGICO</t>
  </si>
  <si>
    <t>APARECIDA DO RIO NEGRO</t>
  </si>
  <si>
    <t>ARAGOMINAS</t>
  </si>
  <si>
    <t>ARAGUACEMA</t>
  </si>
  <si>
    <t>ARAGUACU</t>
  </si>
  <si>
    <t>ARAGUAINA</t>
  </si>
  <si>
    <t>ARAGUANA</t>
  </si>
  <si>
    <t>ARAGUATINS</t>
  </si>
  <si>
    <t>ARAPOEMA</t>
  </si>
  <si>
    <t>ARRAIAS</t>
  </si>
  <si>
    <t>AUGUSTINOPOLIS</t>
  </si>
  <si>
    <t>AURORA DO TOCANTINS</t>
  </si>
  <si>
    <t>AXIXA DO TOCANTINS</t>
  </si>
  <si>
    <t>BABACULANDIA</t>
  </si>
  <si>
    <t>BANDEIRANTES DO TOCANTINS</t>
  </si>
  <si>
    <t>BARRA DO OURO</t>
  </si>
  <si>
    <t>BARROLANDIA</t>
  </si>
  <si>
    <t>BERNARDO SAYAO</t>
  </si>
  <si>
    <t>BRASILANDIA DO TOCANTINS</t>
  </si>
  <si>
    <t>BREJINHO DE NAZARE</t>
  </si>
  <si>
    <t>BURITI DO TOCANTINS</t>
  </si>
  <si>
    <t>CACHOEIRINHA</t>
  </si>
  <si>
    <t>CAMPOS LINDOS</t>
  </si>
  <si>
    <t>CARIRI DO TOCANTINS</t>
  </si>
  <si>
    <t>CARMOLANDIA</t>
  </si>
  <si>
    <t>CARRASCO BONITO</t>
  </si>
  <si>
    <t>CASEARA</t>
  </si>
  <si>
    <t>CENTENARIO</t>
  </si>
  <si>
    <t>CHAPADA DE AREIA</t>
  </si>
  <si>
    <t>CHAPADA DA NATIVIDADE</t>
  </si>
  <si>
    <t>COLINAS DO TOCANTINS</t>
  </si>
  <si>
    <t>COMBINADO</t>
  </si>
  <si>
    <t>CONCEICAO DO TOCANTINS</t>
  </si>
  <si>
    <t>COUTO DE MAGALHAES</t>
  </si>
  <si>
    <t>CRISTALANDIA</t>
  </si>
  <si>
    <t>CRIXAS DO TOCANTINS</t>
  </si>
  <si>
    <t>DARCINOPOLIS</t>
  </si>
  <si>
    <t>DIANOPOLIS</t>
  </si>
  <si>
    <t>DIVINOPOLIS DO TOCANTINS</t>
  </si>
  <si>
    <t>DOIS IRMAOS DO TOCANTINS</t>
  </si>
  <si>
    <t>DUERE</t>
  </si>
  <si>
    <t>ESPERANTINA</t>
  </si>
  <si>
    <t>FATIMA</t>
  </si>
  <si>
    <t>FIGUEIROPOLIS</t>
  </si>
  <si>
    <t>FILADELFIA</t>
  </si>
  <si>
    <t>FORMOSO DO ARAGUAIA</t>
  </si>
  <si>
    <t>FORTALEZA DO TABOCAO</t>
  </si>
  <si>
    <t>GOIANORTE</t>
  </si>
  <si>
    <t>GOIATINS</t>
  </si>
  <si>
    <t>GUARAI</t>
  </si>
  <si>
    <t>GURUPI</t>
  </si>
  <si>
    <t>IPUEIRAS</t>
  </si>
  <si>
    <t>ITACAJA</t>
  </si>
  <si>
    <t>ITAGUATINS</t>
  </si>
  <si>
    <t>ITAPIRATINS</t>
  </si>
  <si>
    <t>ITAPORA DO TOCANTINS</t>
  </si>
  <si>
    <t>JAU DO TOCANTINS</t>
  </si>
  <si>
    <t>JUARINA</t>
  </si>
  <si>
    <t>LAGOA DA CONFUSAO</t>
  </si>
  <si>
    <t>LAGOA DO TOCANTINS</t>
  </si>
  <si>
    <t>LAJEADO</t>
  </si>
  <si>
    <t>LAVANDEIRA</t>
  </si>
  <si>
    <t>LIZARDA</t>
  </si>
  <si>
    <t>LUZINOPOLIS</t>
  </si>
  <si>
    <t>MARIANOPOLIS DO TOCANTINS</t>
  </si>
  <si>
    <t>MATEIROS</t>
  </si>
  <si>
    <t>MAURILANDIA DO TOCANTINS</t>
  </si>
  <si>
    <t>MIRACEMA DO TOCANTINS</t>
  </si>
  <si>
    <t>MIRANORTE</t>
  </si>
  <si>
    <t>MONTE DO CARMO</t>
  </si>
  <si>
    <t>MONTE SANTO DO TOCANTINS</t>
  </si>
  <si>
    <t>PALMEIRAS DO TOCANTINS</t>
  </si>
  <si>
    <t>MURICILANDIA</t>
  </si>
  <si>
    <t>NATIVIDADE</t>
  </si>
  <si>
    <t>NAZARE</t>
  </si>
  <si>
    <t>NOVA OLINDA</t>
  </si>
  <si>
    <t>NOVA ROSALANDIA</t>
  </si>
  <si>
    <t>NOVO ACORDO</t>
  </si>
  <si>
    <t>NOVO ALEGRE</t>
  </si>
  <si>
    <t>NOVO JARDIM</t>
  </si>
  <si>
    <t>OLIVEIRA DE FATIMA</t>
  </si>
  <si>
    <t>PALMEIRANTE</t>
  </si>
  <si>
    <t>PALMEIROPOLIS</t>
  </si>
  <si>
    <t>PARAISO DO TOCANTINS</t>
  </si>
  <si>
    <t>PARANA</t>
  </si>
  <si>
    <t>PEDRO AFONSO</t>
  </si>
  <si>
    <t>PEIXE</t>
  </si>
  <si>
    <t>PEQUIZEIRO</t>
  </si>
  <si>
    <t>COLMEIA</t>
  </si>
  <si>
    <t>PINDORAMA DO TOCANTINS</t>
  </si>
  <si>
    <t>PIRAQUE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</si>
  <si>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</si>
  <si>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</si>
  <si>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</si>
  <si>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</si>
  <si>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</si>
  <si>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</si>
  <si>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PRESIDENTE KENNEDY</t>
  </si>
  <si>
    <t>PUGMIL</t>
  </si>
  <si>
    <t>RECURSOLANDIA</t>
  </si>
  <si>
    <t>RIACHINHO</t>
  </si>
  <si>
    <t>RIO DA CONCEICAO</t>
  </si>
  <si>
    <t>RIO DOS BOIS</t>
  </si>
  <si>
    <t>RIO SONO</t>
  </si>
  <si>
    <t>SAMPAIO</t>
  </si>
  <si>
    <t>SANDOLANDIA</t>
  </si>
  <si>
    <t>SANTA FE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</si>
  <si>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</si>
  <si>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</si>
  <si>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</si>
  <si>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</si>
  <si>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</si>
  <si>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SAO BENTO DO TOCANTINS</t>
  </si>
  <si>
    <t>SAO FELIX DO TOCANTINS</t>
  </si>
  <si>
    <t>SAO MIGUEL DO TOCANTINS</t>
  </si>
  <si>
    <t>SAO SALVADOR DO TOCANTINS</t>
  </si>
  <si>
    <t>SAO SEBASTIAO DO TOCANTINS</t>
  </si>
  <si>
    <t>SAO VALERIO DA NATIVIDADE</t>
  </si>
  <si>
    <t>SILVANOPOLIS</t>
  </si>
  <si>
    <t>SITIO NOVO DO TOCANTINS</t>
  </si>
  <si>
    <t>SUCUPIRA</t>
  </si>
  <si>
    <t>TAGUATINGA</t>
  </si>
  <si>
    <t>TAIPAS DO TOCANTINS</t>
  </si>
  <si>
    <t>TALISMA</t>
  </si>
  <si>
    <t>PALMAS</t>
  </si>
  <si>
    <t>TOCANTINIA</t>
  </si>
  <si>
    <t>TOCANTINOPOLIS</t>
  </si>
  <si>
    <t>TUPIRAMA</t>
  </si>
  <si>
    <t>TUPIRATINS</t>
  </si>
  <si>
    <t>WANDERLANDIA</t>
  </si>
  <si>
    <t>XAMBIOA</t>
  </si>
  <si>
    <t>MA</t>
  </si>
  <si>
    <t>ACAILANDIA</t>
  </si>
  <si>
    <t>AFONSO CUNHA</t>
  </si>
  <si>
    <t>AGUA DOCE DO MARANHAO</t>
  </si>
  <si>
    <t>ALCANTARA</t>
  </si>
  <si>
    <t>ALDEIAS ALTAS</t>
  </si>
  <si>
    <t>ALTAMIRA DO MARANHAO</t>
  </si>
  <si>
    <t>ALTO ALEGRE DO MARANHAO</t>
  </si>
  <si>
    <t>ALTO ALEGRE DO PINDARE</t>
  </si>
  <si>
    <t>ALTO PARNAIBA</t>
  </si>
  <si>
    <t>AMAPA DO MARANHAO</t>
  </si>
  <si>
    <t>AMARANTE DO MARANHAO</t>
  </si>
  <si>
    <t>ANAJATUBA</t>
  </si>
  <si>
    <t>ANAPURUS</t>
  </si>
  <si>
    <t>APICUM-ACU</t>
  </si>
  <si>
    <t>ARAIOSES</t>
  </si>
  <si>
    <t>ARAME</t>
  </si>
  <si>
    <t>ARARI</t>
  </si>
  <si>
    <t>AXIXA</t>
  </si>
  <si>
    <t>BACABAL</t>
  </si>
  <si>
    <t>BACABEIRA</t>
  </si>
  <si>
    <t>BACURI</t>
  </si>
  <si>
    <t>BACURITUBA</t>
  </si>
  <si>
    <t>BALSAS</t>
  </si>
  <si>
    <t>BARAO DE GRAJAU</t>
  </si>
  <si>
    <t>BARRA DO CORDA</t>
  </si>
  <si>
    <t>BARREIRINHAS</t>
  </si>
  <si>
    <t>BELAGUA</t>
  </si>
  <si>
    <t>BELA VISTA DO MARANHAO</t>
  </si>
  <si>
    <t>BENEDITO LEITE</t>
  </si>
  <si>
    <t>BEQUIMAO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</si>
  <si>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</si>
  <si>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</si>
  <si>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</si>
  <si>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</si>
  <si>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</si>
  <si>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</si>
  <si>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</si>
  <si>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</si>
  <si>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</si>
  <si>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</si>
  <si>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</si>
  <si>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</si>
  <si>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CAJAPIO</t>
  </si>
  <si>
    <t>CAJARI</t>
  </si>
  <si>
    <t>CAMPESTRE DO MARANHAO</t>
  </si>
  <si>
    <t>CANDIDO MENDES</t>
  </si>
  <si>
    <t>CANTANHEDE</t>
  </si>
  <si>
    <t>CAPINZAL DO NORTE</t>
  </si>
  <si>
    <t>CAROLINA</t>
  </si>
  <si>
    <t>CARUTAPERA</t>
  </si>
  <si>
    <t>CAXIAS</t>
  </si>
  <si>
    <t>CEDRAL</t>
  </si>
  <si>
    <t>CENTRAL DO MARANHAO</t>
  </si>
  <si>
    <t>CENTRO DO GUILHERME</t>
  </si>
  <si>
    <t>CENTRO NOVO DO MARANHAO</t>
  </si>
  <si>
    <t>CHAPADINHA</t>
  </si>
  <si>
    <t>CIDELANDIA</t>
  </si>
  <si>
    <t>CODO</t>
  </si>
  <si>
    <t>COELHO NETO</t>
  </si>
  <si>
    <t>COLINAS</t>
  </si>
  <si>
    <t>CONCEICAO DO LAGO-ACU</t>
  </si>
  <si>
    <t>COROATA</t>
  </si>
  <si>
    <t>CURURUPU</t>
  </si>
  <si>
    <t>DAVINOPOLIS</t>
  </si>
  <si>
    <t>DOM PEDRO</t>
  </si>
  <si>
    <t>DUQUE BACELAR</t>
  </si>
  <si>
    <t>ESPERANTINOPOLIS</t>
  </si>
  <si>
    <t>ESTREITO</t>
  </si>
  <si>
    <t>FEIRA NOVA DO MARANHAO</t>
  </si>
  <si>
    <t>FERNANDO FALCAO</t>
  </si>
  <si>
    <t>FORMOSA DA SERRA NEGRA</t>
  </si>
  <si>
    <t>FORTALEZA DOS NOGUEIRAS</t>
  </si>
  <si>
    <t>FORTUNA</t>
  </si>
  <si>
    <t>GODOFREDO VIANA</t>
  </si>
  <si>
    <t>GONCALVES DIAS</t>
  </si>
  <si>
    <t>GOVERNADOR ARCHER</t>
  </si>
  <si>
    <t>GOVERNADOR EDISON LOBAO</t>
  </si>
  <si>
    <t>GOVERNADOR EUGENIO BARROS</t>
  </si>
  <si>
    <t>GOVERNADOR LUIZ ROCHA</t>
  </si>
  <si>
    <t>GOVERNADOR NEWTON BELLO</t>
  </si>
  <si>
    <t>GOVERNADOR NUNES FREIRE</t>
  </si>
  <si>
    <t>GRACA ARANHA</t>
  </si>
  <si>
    <t>GRAJAU</t>
  </si>
  <si>
    <t>GUIMARAES</t>
  </si>
  <si>
    <t>HUMBERTO DE CAMPOS</t>
  </si>
  <si>
    <t>ICATU</t>
  </si>
  <si>
    <t>IGARAPE DO MEIO</t>
  </si>
  <si>
    <t>IGARAPE GRANDE</t>
  </si>
  <si>
    <t>IMPERATRIZ</t>
  </si>
  <si>
    <t>ITAIPAVA DO GRAJAU</t>
  </si>
  <si>
    <t>ITAPECURU MIRIM</t>
  </si>
  <si>
    <t>ITINGA DO MARANHAO</t>
  </si>
  <si>
    <t>JATOBA</t>
  </si>
  <si>
    <t>JENIPAPO DOS VIEIRAS</t>
  </si>
  <si>
    <t>JOAO LISBOA</t>
  </si>
  <si>
    <t>JOSELANDIA</t>
  </si>
  <si>
    <t>JUNCO DO MARANHAO</t>
  </si>
  <si>
    <t>LAGO DA PEDRA</t>
  </si>
  <si>
    <t>LAGO DO JUNCO</t>
  </si>
  <si>
    <t>LAGO VERDE</t>
  </si>
  <si>
    <t>LAGOA DO MATO</t>
  </si>
  <si>
    <t>LAGO DOS RODRIGUES</t>
  </si>
  <si>
    <t>LAGOA GRANDE DO MARANHAO</t>
  </si>
  <si>
    <t>LAJEADO NOVO</t>
  </si>
  <si>
    <t>LIMA CAMPOS</t>
  </si>
  <si>
    <t>LORETO</t>
  </si>
  <si>
    <t>LUIS DOMINGUES</t>
  </si>
  <si>
    <t>MAGALHAES DE ALMEIDA</t>
  </si>
  <si>
    <t>MARACACUME</t>
  </si>
  <si>
    <t>MARAJA DO SENA</t>
  </si>
  <si>
    <t>MARANHAOZINHO</t>
  </si>
  <si>
    <t>MATA ROMA</t>
  </si>
  <si>
    <t>MATINHA</t>
  </si>
  <si>
    <t>MATOES</t>
  </si>
  <si>
    <t>MATOES DO NORTE</t>
  </si>
  <si>
    <t>MILAGRES DO MARANHAO</t>
  </si>
  <si>
    <t>MIRADOR</t>
  </si>
  <si>
    <t>MIRANDA DO NORTE</t>
  </si>
  <si>
    <t>MIRINZAL</t>
  </si>
  <si>
    <t>MONCAO</t>
  </si>
  <si>
    <t>MONTES ALTOS</t>
  </si>
  <si>
    <t>MORROS</t>
  </si>
  <si>
    <t>NINA RODRIGUES</t>
  </si>
  <si>
    <t>NOVA COLINAS</t>
  </si>
  <si>
    <t>NOVA IORQUE</t>
  </si>
  <si>
    <t>NOVA OLINDA DO MARANHAO</t>
  </si>
  <si>
    <t>OLHO D'AGUA DAS CUNHAS</t>
  </si>
  <si>
    <t>OLINDA NOVA DO MARANHAO</t>
  </si>
  <si>
    <t>PACO DO LUMIAR</t>
  </si>
  <si>
    <t>PALMEIRANDIA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</si>
  <si>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</si>
  <si>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</si>
  <si>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</si>
  <si>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</si>
  <si>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</si>
  <si>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</si>
  <si>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</si>
  <si>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ROSARIO</t>
  </si>
  <si>
    <t>PENALVA</t>
  </si>
  <si>
    <t>PERI MIRIM</t>
  </si>
  <si>
    <t>PERITORO</t>
  </si>
  <si>
    <t>PINDARE-MIRIM</t>
  </si>
  <si>
    <t>PINHEIRO</t>
  </si>
  <si>
    <t>PIO XII</t>
  </si>
  <si>
    <t>PIRAPEMAS</t>
  </si>
  <si>
    <t>POCAO DE PEDRAS</t>
  </si>
  <si>
    <t>PORTO FRANCO</t>
  </si>
  <si>
    <t>PORTO RICO DO MARANHAO</t>
  </si>
  <si>
    <t>PRESIDENTE DUTRA</t>
  </si>
  <si>
    <t>PRESIDENTE JUSCELINO</t>
  </si>
  <si>
    <t>PRESIDENTE SARNEY</t>
  </si>
  <si>
    <t>PRESIDENTE VARGAS</t>
  </si>
  <si>
    <t>PRIMEIRA CRUZ</t>
  </si>
  <si>
    <t>RAPOSA</t>
  </si>
  <si>
    <t>RIACHAO</t>
  </si>
  <si>
    <t>RIBAMAR FIQUENE</t>
  </si>
  <si>
    <t>ROSARIO</t>
  </si>
  <si>
    <t>SAMBAIBA</t>
  </si>
  <si>
    <t>SANTA FILOMENA DO MARANHAO</t>
  </si>
  <si>
    <t>SANTA HELENA</t>
  </si>
  <si>
    <t>SANTA INES</t>
  </si>
  <si>
    <t>SANTA LUZIA</t>
  </si>
  <si>
    <t>SANTA LUZIA DO PARUA</t>
  </si>
  <si>
    <t>SANTA QUITERIA DO MARANHAO</t>
  </si>
  <si>
    <t>SANTA RITA</t>
  </si>
  <si>
    <t>SANTANA DO MARANHAO</t>
  </si>
  <si>
    <t>SANTO AMARO DO MARANHAO</t>
  </si>
  <si>
    <t>SANTO ANTONIO DOS LOPES</t>
  </si>
  <si>
    <t>SAO BENEDITO DO RIO PRETO</t>
  </si>
  <si>
    <t>SAO BENTO</t>
  </si>
  <si>
    <t>SAO BERNARDO</t>
  </si>
  <si>
    <t>SAO DOMINGOS DO AZEITAO</t>
  </si>
  <si>
    <t>SAO DOMINGOS DO MARANHAO</t>
  </si>
  <si>
    <t>SAO FELIX DE BALSAS</t>
  </si>
  <si>
    <t>SAO FRANCISCO DO BREJAO</t>
  </si>
  <si>
    <t>SAO FRANCISCO DO MARANHAO</t>
  </si>
  <si>
    <t>SAO JOAO BATISTA</t>
  </si>
  <si>
    <t>SAO JOAO DO CARU</t>
  </si>
  <si>
    <t>SAO JOAO DO PARAISO</t>
  </si>
  <si>
    <t>SAO JOAO DO SOTER</t>
  </si>
  <si>
    <t>SAO JOAO DOS PATOS</t>
  </si>
  <si>
    <t>SAO JOSE DE RIBAMAR</t>
  </si>
  <si>
    <t>SAO JOSE DOS BASILIOS</t>
  </si>
  <si>
    <t>SAO LUIS</t>
  </si>
  <si>
    <t>SAO LUIS GONZAGA DO MARANHAO</t>
  </si>
  <si>
    <t>SAO MATEUS DO MARANHAO</t>
  </si>
  <si>
    <t>SAO PEDRO DA AGUA BRANCA</t>
  </si>
  <si>
    <t>SAO PEDRO DOS CRENTES</t>
  </si>
  <si>
    <t>SAO RAIMUNDO DAS MANGABEIRAS</t>
  </si>
  <si>
    <t>SAO RAIMUNDO DO DOCA BEZERRA</t>
  </si>
  <si>
    <t>SAO ROBERTO</t>
  </si>
  <si>
    <t>SAO VICENTE FERRER</t>
  </si>
  <si>
    <t>SATUBINHA</t>
  </si>
  <si>
    <t>SENADOR ALEXANDRE COSTA</t>
  </si>
  <si>
    <t>SENADOR LA ROCQUE</t>
  </si>
  <si>
    <t>SERRANO DO MARANHAO</t>
  </si>
  <si>
    <t>SITIO NOVO</t>
  </si>
  <si>
    <t>SUCUPIRA DO NORTE</t>
  </si>
  <si>
    <t>SUCUPIRA DO RIACHAO</t>
  </si>
  <si>
    <t>TASSO FRAGOSO</t>
  </si>
  <si>
    <t>TIMBIRAS</t>
  </si>
  <si>
    <t>TIMON</t>
  </si>
  <si>
    <t>TRIZIDELA DO VALE</t>
  </si>
  <si>
    <t>TUFILANDIA</t>
  </si>
  <si>
    <t>TUNTUM</t>
  </si>
  <si>
    <t>TURIACU</t>
  </si>
  <si>
    <t>TURILANDIA</t>
  </si>
  <si>
    <t>TUTOIA</t>
  </si>
  <si>
    <t>URBANO SANTOS</t>
  </si>
  <si>
    <t>VARGEM GRANDE</t>
  </si>
  <si>
    <t>VIANA</t>
  </si>
  <si>
    <t>VILA NOVA DOS MARTIRIOS</t>
  </si>
  <si>
    <t>VITORIA DO MEARIM</t>
  </si>
  <si>
    <t>VITORINO FREIRE</t>
  </si>
  <si>
    <t>ZE DOCA</t>
  </si>
  <si>
    <t>PI</t>
  </si>
  <si>
    <t>ACAUA</t>
  </si>
  <si>
    <t>AGRICOLANDIA</t>
  </si>
  <si>
    <t>AGUA BRANCA</t>
  </si>
  <si>
    <t>ALAGOINHA DO PIAUI</t>
  </si>
  <si>
    <t>ALEGRETE DO PIAUI</t>
  </si>
  <si>
    <t>ALTO LONGA</t>
  </si>
  <si>
    <t>ALTOS</t>
  </si>
  <si>
    <t>ALVORADA DO GURGUEIA</t>
  </si>
  <si>
    <t>AMARANTE</t>
  </si>
  <si>
    <t>ANGICAL DO PIAUI</t>
  </si>
  <si>
    <t>ANISIO DE ABREU</t>
  </si>
  <si>
    <t>ANTONIO ALMEIDA</t>
  </si>
  <si>
    <t>AROAZES</t>
  </si>
  <si>
    <t>AROEIRAS DO ITAIM</t>
  </si>
  <si>
    <t>ARRAIAL</t>
  </si>
  <si>
    <t>ASSUNCAO DO PIAUI</t>
  </si>
  <si>
    <t>AVELINO LOPES</t>
  </si>
  <si>
    <t>BAIXA GRANDE DO RIBEIRO</t>
  </si>
  <si>
    <t>BARRA D'ALCANTARA</t>
  </si>
  <si>
    <t>BARRAS</t>
  </si>
  <si>
    <t>BARREIRAS DO PIAUI</t>
  </si>
  <si>
    <t>BARRO DURO</t>
  </si>
  <si>
    <t>BATALHA</t>
  </si>
  <si>
    <t>BELA VISTA DO PIAUI</t>
  </si>
  <si>
    <t>BELEM DO PIAUI</t>
  </si>
  <si>
    <t>BENEDITINOS</t>
  </si>
  <si>
    <t>BERTOLINIA</t>
  </si>
  <si>
    <t>BETANIA DO PIAUI</t>
  </si>
  <si>
    <t>BOA HORA</t>
  </si>
  <si>
    <t>BOCAINA</t>
  </si>
  <si>
    <t>BOM JESUS</t>
  </si>
  <si>
    <t>BOM PRINCIPIO DO PIAUI</t>
  </si>
  <si>
    <t>BONFIM DO PIAUI</t>
  </si>
  <si>
    <t>BOQUEIRAO DO PIAUI</t>
  </si>
  <si>
    <t>BRASILEIRA</t>
  </si>
  <si>
    <t>BREJO DO PIAUI</t>
  </si>
  <si>
    <t>BURITI DOS LOPES</t>
  </si>
  <si>
    <t>BURITI DOS MONTES</t>
  </si>
  <si>
    <t>CABECEIRAS DO PIAUI</t>
  </si>
  <si>
    <t>CAJAZEIRAS DO PIAUI</t>
  </si>
  <si>
    <t>CAJUEIRO DA PRAIA</t>
  </si>
  <si>
    <t>CALDEIRAO GRANDE DO PIAUI</t>
  </si>
  <si>
    <t>CAMPINAS DO PIAUI</t>
  </si>
  <si>
    <t>CAMPO ALEGRE DO FIDALGO</t>
  </si>
  <si>
    <t>CAMPO GRANDE DO PIAUI</t>
  </si>
  <si>
    <t>CAMPO LARGO DO PIAUI</t>
  </si>
  <si>
    <t>CAMPO MAIOR</t>
  </si>
  <si>
    <t>CANAVIEIRA</t>
  </si>
  <si>
    <t>CANTO DO BURITI</t>
  </si>
  <si>
    <t>CAPITAO DE CAMPOS</t>
  </si>
  <si>
    <t>CAPITAO GERVASIO OLIVEIRA</t>
  </si>
  <si>
    <t>CARACOL</t>
  </si>
  <si>
    <t>CARAUBAS DO PIAUI</t>
  </si>
  <si>
    <t>CARIDADE DO PIAUI</t>
  </si>
  <si>
    <t>CASTELO DO PIAUI</t>
  </si>
  <si>
    <t>CAXINGO</t>
  </si>
  <si>
    <t>COCAL</t>
  </si>
  <si>
    <t>COCAL DE TELHA</t>
  </si>
  <si>
    <t>COCAL DOS ALVES</t>
  </si>
  <si>
    <t>COIVARAS</t>
  </si>
  <si>
    <t>COLONIA DO GURGUEIA</t>
  </si>
  <si>
    <t>COLONIA DO PIAUI</t>
  </si>
  <si>
    <t>CONCEICAO DO CANINDE</t>
  </si>
  <si>
    <t>CORONEL JOSE DIAS</t>
  </si>
  <si>
    <t>CORRENTE</t>
  </si>
  <si>
    <t>CRISTALANDIA DO PIAUI</t>
  </si>
  <si>
    <t>CRISTINO CASTRO</t>
  </si>
  <si>
    <t>CURIMATA</t>
  </si>
  <si>
    <t>CURRAIS</t>
  </si>
  <si>
    <t>CURRALINHOS</t>
  </si>
  <si>
    <t>CURRAL NOVO DO PIAUI</t>
  </si>
  <si>
    <t>DEMERVAL LOBAO</t>
  </si>
  <si>
    <t>DIRCEU ARCOVERDE</t>
  </si>
  <si>
    <t>DOM EXPEDITO LOPES</t>
  </si>
  <si>
    <t>DOMINGOS MOURAO</t>
  </si>
  <si>
    <t>DOM INOCENCIO</t>
  </si>
  <si>
    <t>ELESBAO VELOSO</t>
  </si>
  <si>
    <t>ELISEU MARTINS</t>
  </si>
  <si>
    <t>FARTURA DO PIAUI</t>
  </si>
  <si>
    <t>FLORES DO PIAUI</t>
  </si>
  <si>
    <t>FLORESTA DO PIAUI</t>
  </si>
  <si>
    <t>FLORIANO</t>
  </si>
  <si>
    <t>FRANCINOPOLIS</t>
  </si>
  <si>
    <t>FRANCISCO AYRES</t>
  </si>
  <si>
    <t>FRANCISCO MACEDO</t>
  </si>
  <si>
    <t>FRANCISCO SANTOS</t>
  </si>
  <si>
    <t>FRONTEIRAS</t>
  </si>
  <si>
    <t>GEMINIANO</t>
  </si>
  <si>
    <t>GILBUES</t>
  </si>
  <si>
    <t>GUADALUPE</t>
  </si>
  <si>
    <t>GUARIBAS</t>
  </si>
  <si>
    <t>HUGO NAPOLEAO</t>
  </si>
  <si>
    <t>ILHA GRANDE</t>
  </si>
  <si>
    <t>INHUMA</t>
  </si>
  <si>
    <t>IPIRANGA DO PIAUI</t>
  </si>
  <si>
    <t>ISAIAS COELHO</t>
  </si>
  <si>
    <t>ITAINOPOLIS</t>
  </si>
  <si>
    <t>ITAUEIRA</t>
  </si>
  <si>
    <t>JACOBINA DO PIAUI</t>
  </si>
  <si>
    <t>JAICOS</t>
  </si>
  <si>
    <t>JARDIM DO MULATO</t>
  </si>
  <si>
    <t>JATOBA DO PIAUI</t>
  </si>
  <si>
    <t>JERUMENHA</t>
  </si>
  <si>
    <t>JOAO COSTA</t>
  </si>
  <si>
    <t>JOAQUIM PIRES</t>
  </si>
  <si>
    <t>JOCA MARQUES</t>
  </si>
  <si>
    <t>JOSE DE FREITAS</t>
  </si>
  <si>
    <t>JUAZEIRO DO PIAUI</t>
  </si>
  <si>
    <t>JULIO BORGES</t>
  </si>
  <si>
    <t>JUREMA</t>
  </si>
  <si>
    <t>LAGOINHA DO PIAUI</t>
  </si>
  <si>
    <t>LAGOA ALEGRE</t>
  </si>
  <si>
    <t>LAGOA DO BARRO DO PIAUI</t>
  </si>
  <si>
    <t>LAGOA DE SAO FRANCISCO</t>
  </si>
  <si>
    <t>LAGOA DO PIAUI</t>
  </si>
  <si>
    <t>LAGOA DO SITIO</t>
  </si>
  <si>
    <t>LANDRI SALES</t>
  </si>
  <si>
    <t>LUIS CORREIA</t>
  </si>
  <si>
    <t>LUZILANDIA</t>
  </si>
  <si>
    <t>MADEIRO</t>
  </si>
  <si>
    <t>MANOEL EMIDIO</t>
  </si>
  <si>
    <t>MARCOLANDIA</t>
  </si>
  <si>
    <t>MARCOS PARENTE</t>
  </si>
  <si>
    <t>MASSAPE DO PIAUI</t>
  </si>
  <si>
    <t>MATIAS OLIMPIO</t>
  </si>
  <si>
    <t>MIGUEL ALVES</t>
  </si>
  <si>
    <t>MIGUEL LEAO</t>
  </si>
  <si>
    <t>MILTON BRANDAO</t>
  </si>
  <si>
    <t>MONSENHOR GIL</t>
  </si>
  <si>
    <t>MONSENHOR HIPOLITO</t>
  </si>
  <si>
    <t>MONTE ALEGRE DO PIAUI</t>
  </si>
  <si>
    <t>MORRO CABECA NO TEMPO</t>
  </si>
  <si>
    <t>MORRO DO CHAPEU DO PIAUI</t>
  </si>
  <si>
    <t>MURICI DOS PORTELAS</t>
  </si>
  <si>
    <t>NAZARE DO PIAUI</t>
  </si>
  <si>
    <t>NAZARIA</t>
  </si>
  <si>
    <t>NOSSA SENHORA DE NAZARE</t>
  </si>
  <si>
    <t>NOSSA SENHORA DOS REMEDIOS</t>
  </si>
  <si>
    <t>NOVO ORIENTE DO PIAUI</t>
  </si>
  <si>
    <t>NOVO SANTO ANTONIO</t>
  </si>
  <si>
    <t>OEIRAS</t>
  </si>
  <si>
    <t>OLHO D'AGUA DO PIAUI</t>
  </si>
  <si>
    <t>PADRE MARCOS</t>
  </si>
  <si>
    <t>PAES LANDIM</t>
  </si>
  <si>
    <t>PAJEU DO PIAUI</t>
  </si>
  <si>
    <t>PALMEIRA DO PIAUI</t>
  </si>
  <si>
    <t>PALMEIRAIS</t>
  </si>
  <si>
    <t>PAQUETA</t>
  </si>
  <si>
    <t>PARNAGUA</t>
  </si>
  <si>
    <t>PARNAIBA</t>
  </si>
  <si>
    <t>PASSAGEM FRANCA DO PIAUI</t>
  </si>
  <si>
    <t>PATOS DO PIAUI</t>
  </si>
  <si>
    <t>PAU D'ARCO DO PIAUI</t>
  </si>
  <si>
    <t>PAULISTANA</t>
  </si>
  <si>
    <t>PAVUSSU</t>
  </si>
  <si>
    <t>PEDRO II</t>
  </si>
  <si>
    <t>PEDRO LAURENTINO</t>
  </si>
  <si>
    <t>NOVA SANTA RITA</t>
  </si>
  <si>
    <t>PICOS</t>
  </si>
  <si>
    <t>PIMENTEIRAS</t>
  </si>
  <si>
    <t>PIO IX</t>
  </si>
  <si>
    <t>PIRACURUCA</t>
  </si>
  <si>
    <t>PIRIPIRI</t>
  </si>
  <si>
    <t>PORTO</t>
  </si>
  <si>
    <t>PORTO ALEGRE DO PIAUI</t>
  </si>
  <si>
    <t>PRATA DO PIAUI</t>
  </si>
  <si>
    <t>QUEIMADA NOVA</t>
  </si>
  <si>
    <t>REDENCAO DO GURGUEIA</t>
  </si>
  <si>
    <t>REGENERACAO</t>
  </si>
  <si>
    <t>RIACHO FRIO</t>
  </si>
  <si>
    <t>RIBEIRA DO PIAUI</t>
  </si>
  <si>
    <t>RIBEIRO GONCALVES</t>
  </si>
  <si>
    <t>RIO GRANDE DO PIAUI</t>
  </si>
  <si>
    <t>SANTA CRUZ DO PIAUI</t>
  </si>
  <si>
    <t>SANTA CRUZ DOS MILAGRES</t>
  </si>
  <si>
    <t>SANTA FILOMENA</t>
  </si>
  <si>
    <t>SANTA LUZ</t>
  </si>
  <si>
    <t>SANTANA DO PIAUI</t>
  </si>
  <si>
    <t>SANTA ROSA DO PIAUI</t>
  </si>
  <si>
    <t>SANTO ANTONIO DE LISBOA</t>
  </si>
  <si>
    <t>SANTO ANTONIO DOS MILAGRES</t>
  </si>
  <si>
    <t>SANTO INACIO DO PIAUI</t>
  </si>
  <si>
    <t>SAO BRAZ DO PIAUI</t>
  </si>
  <si>
    <t>SAO FELIX DO PIAUI</t>
  </si>
  <si>
    <t>SAO FRANCISCO DE ASSIS DO PIAUI</t>
  </si>
  <si>
    <t>SAO FRANCISCO DO PIAUI</t>
  </si>
  <si>
    <t>SAO GONCALO DO GURGUEIA</t>
  </si>
  <si>
    <t>SAO GONCALO DO PIAUI</t>
  </si>
  <si>
    <t>SAO JOAO DA CANABRAVA</t>
  </si>
  <si>
    <t>SAO JOAO DA FRONTEIRA</t>
  </si>
  <si>
    <t>SAO JOAO DA SERRA</t>
  </si>
  <si>
    <t>SAO JOAO DA VARJOTA</t>
  </si>
  <si>
    <t>SAO JOAO DO ARRAIAL</t>
  </si>
  <si>
    <t>SAO JOAO DO PIAUI</t>
  </si>
  <si>
    <t>SAO JOSE DO DIVINO</t>
  </si>
  <si>
    <t>SAO JOSE DO PEIXE</t>
  </si>
  <si>
    <t>SAO JOSE DO PIAUI</t>
  </si>
  <si>
    <t>SAO JULIAO</t>
  </si>
  <si>
    <t>SAO LOURENCO DO PIAUI</t>
  </si>
  <si>
    <t>SAO LUIS DO PIAUI</t>
  </si>
  <si>
    <t>SAO MIGUEL DA BAIXA GRANDE</t>
  </si>
  <si>
    <t>SAO MIGUEL DO FIDALGO</t>
  </si>
  <si>
    <t>SAO MIGUEL DO TAPUIO</t>
  </si>
  <si>
    <t>SAO PEDRO DO PIAUI</t>
  </si>
  <si>
    <t>SAO RAIMUNDO NONATO</t>
  </si>
  <si>
    <t>SEBASTIAO BARROS</t>
  </si>
  <si>
    <t>SEBASTIAO LEAL</t>
  </si>
  <si>
    <t>SIGEFREDO PACHECO</t>
  </si>
  <si>
    <t>SIMOES</t>
  </si>
  <si>
    <t>SIMPLICIO MENDES</t>
  </si>
  <si>
    <t>SOCORRO DO PIAUI</t>
  </si>
  <si>
    <t>SUSSUAPARA</t>
  </si>
  <si>
    <t>TAMBORIL DO PIAUI</t>
  </si>
  <si>
    <t>TANQUE DO PIAUI</t>
  </si>
  <si>
    <t>TERESINA</t>
  </si>
  <si>
    <t>UNIAO</t>
  </si>
  <si>
    <t>URUCUI</t>
  </si>
  <si>
    <t>VALENCA DO PIAUI</t>
  </si>
  <si>
    <t>VARZEA BRANCA</t>
  </si>
  <si>
    <t>VARZEA GRANDE</t>
  </si>
  <si>
    <t>VERA MENDES</t>
  </si>
  <si>
    <t>VILA NOVA DO PIAUI</t>
  </si>
  <si>
    <t>WALL FERRAZ</t>
  </si>
  <si>
    <t>CE</t>
  </si>
  <si>
    <t>ABAIARA</t>
  </si>
  <si>
    <t>ACARAPE</t>
  </si>
  <si>
    <t>ACARAU</t>
  </si>
  <si>
    <t>ACOPIARA</t>
  </si>
  <si>
    <t>AIUABA</t>
  </si>
  <si>
    <t>ALCANTARAS</t>
  </si>
  <si>
    <t>ALTANEIRA</t>
  </si>
  <si>
    <t>ALTO SANTO</t>
  </si>
  <si>
    <t>AMONTADA</t>
  </si>
  <si>
    <t>ANTONINA DO NORTE</t>
  </si>
  <si>
    <t>APUIARES</t>
  </si>
  <si>
    <t>AQUIRAZ</t>
  </si>
  <si>
    <t>ARACATI</t>
  </si>
  <si>
    <t>ARACOIABA</t>
  </si>
  <si>
    <t>ARARENDA</t>
  </si>
  <si>
    <t>ARARIPE</t>
  </si>
  <si>
    <t>ARATUBA</t>
  </si>
  <si>
    <t>ARNEIROZ</t>
  </si>
  <si>
    <t>ASSARE</t>
  </si>
  <si>
    <t>AURORA</t>
  </si>
  <si>
    <t>BAIXIO</t>
  </si>
  <si>
    <t>BANABUIU</t>
  </si>
  <si>
    <t>BARBALHA</t>
  </si>
  <si>
    <t>BARREIRA</t>
  </si>
  <si>
    <t>BARRO</t>
  </si>
  <si>
    <t>BARROQUINHA</t>
  </si>
  <si>
    <t>BATURITE</t>
  </si>
  <si>
    <t>BEBERIBE</t>
  </si>
  <si>
    <t>BELA CRUZ</t>
  </si>
  <si>
    <t>BOA VIAGEM</t>
  </si>
  <si>
    <t>BREJO SANTO</t>
  </si>
  <si>
    <t>CAMOCIM</t>
  </si>
  <si>
    <t>CAMPOS SALES</t>
  </si>
  <si>
    <t>CANINDE</t>
  </si>
  <si>
    <t>CAPISTRANO</t>
  </si>
  <si>
    <t>CARIDADE</t>
  </si>
  <si>
    <t>CARIRE</t>
  </si>
  <si>
    <t>CARIRIACU</t>
  </si>
  <si>
    <t>CARIUS</t>
  </si>
  <si>
    <t>CARNAUBAL</t>
  </si>
  <si>
    <t>CASCAVEL</t>
  </si>
  <si>
    <t>CATARINA</t>
  </si>
  <si>
    <t>CATUNDA</t>
  </si>
  <si>
    <t>CAUCAIA</t>
  </si>
  <si>
    <t>CEDRO</t>
  </si>
  <si>
    <t>CHAVAL</t>
  </si>
  <si>
    <t>CHORO</t>
  </si>
  <si>
    <t>CHOROZINHO</t>
  </si>
  <si>
    <t>COREAU</t>
  </si>
  <si>
    <t>CRATEUS</t>
  </si>
  <si>
    <t>CRATO</t>
  </si>
  <si>
    <t>CROATA</t>
  </si>
  <si>
    <t>CRUZ</t>
  </si>
  <si>
    <t>DEPUTADO IRAPUAN PINHEIRO</t>
  </si>
  <si>
    <t>ERERE</t>
  </si>
  <si>
    <t>EUSEBIO</t>
  </si>
  <si>
    <t>FARIAS BRITO</t>
  </si>
  <si>
    <t>FORQUILHA</t>
  </si>
  <si>
    <t>FORTALEZA</t>
  </si>
  <si>
    <t>FORTIM</t>
  </si>
  <si>
    <t>FRECHEIRINHA</t>
  </si>
  <si>
    <t>GENERAL SAMPAIO</t>
  </si>
  <si>
    <t>GRACA</t>
  </si>
  <si>
    <t>GRANJA</t>
  </si>
  <si>
    <t>GRANJEIRO</t>
  </si>
  <si>
    <t>GROAIRAS</t>
  </si>
  <si>
    <t>GUAIUBA</t>
  </si>
  <si>
    <t>GUARACIABA DO NORTE</t>
  </si>
  <si>
    <t>GUARAMIRANGA</t>
  </si>
  <si>
    <t>HIDROLANDIA</t>
  </si>
  <si>
    <t>HORIZONTE</t>
  </si>
  <si>
    <t>IBARETAMA</t>
  </si>
  <si>
    <t>IBIAPINA</t>
  </si>
  <si>
    <t>IBICUITINGA</t>
  </si>
  <si>
    <t>ICAPUI</t>
  </si>
  <si>
    <t>ICO</t>
  </si>
  <si>
    <t>IGUATU</t>
  </si>
  <si>
    <t>INDEPENDENCIA</t>
  </si>
  <si>
    <t>IPAPORANGA</t>
  </si>
  <si>
    <t>IPAUMIRIM</t>
  </si>
  <si>
    <t>IPU</t>
  </si>
  <si>
    <t>IRAUCUBA</t>
  </si>
  <si>
    <t>ITAICABA</t>
  </si>
  <si>
    <t>ITAITINGA</t>
  </si>
  <si>
    <t>ITAPAGE</t>
  </si>
  <si>
    <t>ITAPIPOCA</t>
  </si>
  <si>
    <t>ITAPIUNA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</si>
  <si>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</si>
  <si>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</si>
  <si>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</si>
  <si>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</si>
  <si>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</si>
  <si>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</si>
  <si>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</si>
  <si>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</si>
  <si>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</si>
  <si>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JUAZEIRO DO NORTE</t>
  </si>
  <si>
    <t>JUCAS</t>
  </si>
  <si>
    <t>LAVRAS DA MANGABEIRA</t>
  </si>
  <si>
    <t>LIMOEIRO DO NORTE</t>
  </si>
  <si>
    <t>MADALENA</t>
  </si>
  <si>
    <t>MARACANAU</t>
  </si>
  <si>
    <t>MARANGUAPE</t>
  </si>
  <si>
    <t>MARCO</t>
  </si>
  <si>
    <t>MARTINOPOLE</t>
  </si>
  <si>
    <t>MASSAPE</t>
  </si>
  <si>
    <t>MAURITI</t>
  </si>
  <si>
    <t>MERUOCA</t>
  </si>
  <si>
    <t>MILAGRES</t>
  </si>
  <si>
    <t>MILHA</t>
  </si>
  <si>
    <t>MIRAIMA</t>
  </si>
  <si>
    <t>MISSAO VELHA</t>
  </si>
  <si>
    <t>MOMBACA</t>
  </si>
  <si>
    <t>MONSENHOR TABOSA</t>
  </si>
  <si>
    <t>MORADA NOVA</t>
  </si>
  <si>
    <t>MORAUJO</t>
  </si>
  <si>
    <t>MORRINHOS</t>
  </si>
  <si>
    <t>MUCAMBO</t>
  </si>
  <si>
    <t>MULUNGU</t>
  </si>
  <si>
    <t>NOVA RUSSAS</t>
  </si>
  <si>
    <t>NOVO ORIENTE</t>
  </si>
  <si>
    <t>OCARA</t>
  </si>
  <si>
    <t>OROS</t>
  </si>
  <si>
    <t>PACAJUS</t>
  </si>
  <si>
    <t>PACATUBA</t>
  </si>
  <si>
    <t>PACOTI</t>
  </si>
  <si>
    <t>PACUJA</t>
  </si>
  <si>
    <t>PALHANO</t>
  </si>
  <si>
    <t>PALMACIA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</si>
  <si>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</si>
  <si>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</si>
  <si>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</si>
  <si>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</si>
  <si>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</si>
  <si>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</si>
  <si>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</si>
  <si>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</si>
  <si>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</si>
  <si>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</si>
  <si>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</si>
  <si>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</si>
  <si>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</si>
  <si>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</si>
  <si>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</si>
  <si>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QUITERIANOPOLIS</t>
  </si>
  <si>
    <t>QUIXADA</t>
  </si>
  <si>
    <t>QUIXELO</t>
  </si>
  <si>
    <t>QUIXERAMOBIM</t>
  </si>
  <si>
    <t>QUIXERE</t>
  </si>
  <si>
    <t>RERIUTABA</t>
  </si>
  <si>
    <t>RUSSAS</t>
  </si>
  <si>
    <t>SABOEIRO</t>
  </si>
  <si>
    <t>SALITRE</t>
  </si>
  <si>
    <t>SANTANA DO ACARAU</t>
  </si>
  <si>
    <t>SANTANA DO CARIRI</t>
  </si>
  <si>
    <t>SANTA QUITERIA</t>
  </si>
  <si>
    <t>SAO BENEDITO</t>
  </si>
  <si>
    <t>SAO GONCALO DO AMARANTE</t>
  </si>
  <si>
    <t>SAO JOAO DO JAGUARIBE</t>
  </si>
  <si>
    <t>SAO LUIS DO CURU</t>
  </si>
  <si>
    <t>SENADOR POMPEU</t>
  </si>
  <si>
    <t>SENADOR SA</t>
  </si>
  <si>
    <t>SOBRAL</t>
  </si>
  <si>
    <t>SOLONOPOLE</t>
  </si>
  <si>
    <t>TABULEIRO DO NORTE</t>
  </si>
  <si>
    <t>TAMBORIL</t>
  </si>
  <si>
    <t>TARRAFAS</t>
  </si>
  <si>
    <t>TAUA</t>
  </si>
  <si>
    <t>TEJUCUOCA</t>
  </si>
  <si>
    <t>TIANGUA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</si>
  <si>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</si>
  <si>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</si>
  <si>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</si>
  <si>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</si>
  <si>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</si>
  <si>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</si>
  <si>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</si>
  <si>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</si>
  <si>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VARZEA ALEGRE</t>
  </si>
  <si>
    <t>VICOSA DO CEARA</t>
  </si>
  <si>
    <t>RN</t>
  </si>
  <si>
    <t>ACARI</t>
  </si>
  <si>
    <t>ACU</t>
  </si>
  <si>
    <t>AFONSO BEZERRA</t>
  </si>
  <si>
    <t>AGUA NOVA</t>
  </si>
  <si>
    <t>ALEXANDRIA</t>
  </si>
  <si>
    <t>ALMINO AFONSO</t>
  </si>
  <si>
    <t>ALTO DO RODRIGUES</t>
  </si>
  <si>
    <t>ANGICOS</t>
  </si>
  <si>
    <t>ANTONIO MARTINS</t>
  </si>
  <si>
    <t>APODI</t>
  </si>
  <si>
    <t>AREIA BRANCA</t>
  </si>
  <si>
    <t>ARES</t>
  </si>
  <si>
    <t>AUGUSTO SEVERO</t>
  </si>
  <si>
    <t>BAIA FORMOSA</t>
  </si>
  <si>
    <t>BARAUNA</t>
  </si>
  <si>
    <t>BARCELONA</t>
  </si>
  <si>
    <t>BENTO FERNANDES</t>
  </si>
  <si>
    <t>BODO</t>
  </si>
  <si>
    <t>BREJINHO</t>
  </si>
  <si>
    <t>CAICARA DO NORTE</t>
  </si>
  <si>
    <t>CAICARA DO RIO DO VENTO</t>
  </si>
  <si>
    <t>CAICO</t>
  </si>
  <si>
    <t>CAMPO REDONDO</t>
  </si>
  <si>
    <t>CANGUARETAMA</t>
  </si>
  <si>
    <t>CARAUBAS</t>
  </si>
  <si>
    <t>CARNAUBA DOS DANTAS</t>
  </si>
  <si>
    <t>CARNAUBAIS</t>
  </si>
  <si>
    <t>CEARA-MIRIM</t>
  </si>
  <si>
    <t>CERRO CORA</t>
  </si>
  <si>
    <t>CORONEL EZEQUIEL</t>
  </si>
  <si>
    <t>CORONEL JOAO PESSOA</t>
  </si>
  <si>
    <t>CRUZETA</t>
  </si>
  <si>
    <t>CURRAIS NOVOS</t>
  </si>
  <si>
    <t>DOUTOR SEVERIANO</t>
  </si>
  <si>
    <t>PARNAMIRIM</t>
  </si>
  <si>
    <t>ENCANTO</t>
  </si>
  <si>
    <t>EQUADOR</t>
  </si>
  <si>
    <t>ESPIRITO SANTO</t>
  </si>
  <si>
    <t>EXTREMOZ</t>
  </si>
  <si>
    <t>FELIPE GUERRA</t>
  </si>
  <si>
    <t>FERNANDO PEDROZA</t>
  </si>
  <si>
    <t>FLORANIA</t>
  </si>
  <si>
    <t>FRANCISCO DANTAS</t>
  </si>
  <si>
    <t>FRUTUOSO GOMES</t>
  </si>
  <si>
    <t>GALINHOS</t>
  </si>
  <si>
    <t>GOIANINHA</t>
  </si>
  <si>
    <t>GOVERNADOR DIX-SEPT ROSADO</t>
  </si>
  <si>
    <t>GROSSOS</t>
  </si>
  <si>
    <t>GUAMARE</t>
  </si>
  <si>
    <t>IELMO MARINHO</t>
  </si>
  <si>
    <t>IPANGUACU</t>
  </si>
  <si>
    <t>IPUEIRA</t>
  </si>
  <si>
    <t>ITAJA</t>
  </si>
  <si>
    <t>ITAU</t>
  </si>
  <si>
    <t>JACANA</t>
  </si>
  <si>
    <t>JANDAIRA</t>
  </si>
  <si>
    <t>JANDUIS</t>
  </si>
  <si>
    <t>JANUARIO CICCO</t>
  </si>
  <si>
    <t>JAPI</t>
  </si>
  <si>
    <t>JARDIM DE ANGICOS</t>
  </si>
  <si>
    <t>JARDIM DE PIRANHAS</t>
  </si>
  <si>
    <t>JARDIM DO SERIDO</t>
  </si>
  <si>
    <t>JOAO CAMARA</t>
  </si>
  <si>
    <t>JOAO DIAS</t>
  </si>
  <si>
    <t>JOSE DA PENHA</t>
  </si>
  <si>
    <t>JUCURUTU</t>
  </si>
  <si>
    <t>JUNDIA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</si>
  <si>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</si>
  <si>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</si>
  <si>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</si>
  <si>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</si>
  <si>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</si>
  <si>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</si>
  <si>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</si>
  <si>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LUCRECIA</t>
  </si>
  <si>
    <t>LUIS GOMES</t>
  </si>
  <si>
    <t>MACAIBA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</si>
  <si>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</si>
  <si>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</si>
  <si>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</si>
  <si>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</si>
  <si>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</si>
  <si>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</si>
  <si>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</si>
  <si>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</si>
  <si>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MOSSORO</t>
  </si>
  <si>
    <t>NATAL</t>
  </si>
  <si>
    <t>NISIA FLORESTA</t>
  </si>
  <si>
    <t>NOVA CRUZ</t>
  </si>
  <si>
    <t>OLHO-D'AGUA DO BORGES</t>
  </si>
  <si>
    <t>OURO BRANCO</t>
  </si>
  <si>
    <t>PARAU</t>
  </si>
  <si>
    <t>PARAZINHO</t>
  </si>
  <si>
    <t>PARELHAS</t>
  </si>
  <si>
    <t>RIO DO FOGO</t>
  </si>
  <si>
    <t>PASSA E FICA</t>
  </si>
  <si>
    <t>PASSAGEM</t>
  </si>
  <si>
    <t>PATU</t>
  </si>
  <si>
    <t>SANTA MARIA</t>
  </si>
  <si>
    <t>PAU DOS FERROS</t>
  </si>
  <si>
    <t>PEDRA GRANDE</t>
  </si>
  <si>
    <t>PEDRA PRETA</t>
  </si>
  <si>
    <t>PEDRO AVELINO</t>
  </si>
  <si>
    <t>PEDRO VELHO</t>
  </si>
  <si>
    <t>PENDENCIAS</t>
  </si>
  <si>
    <t>PILOES</t>
  </si>
  <si>
    <t>POCO BRANCO</t>
  </si>
  <si>
    <t>PORTALEGRE</t>
  </si>
  <si>
    <t>PORTO DO MANGUE</t>
  </si>
  <si>
    <t>PUREZA</t>
  </si>
  <si>
    <t>RAFAEL FERNANDES</t>
  </si>
  <si>
    <t>RAFAEL GODEIRO</t>
  </si>
  <si>
    <t>RIACHO DA CRUZ</t>
  </si>
  <si>
    <t>RIACHO DE SANTANA</t>
  </si>
  <si>
    <t>RIACHUELO</t>
  </si>
  <si>
    <t>RODOLFO FERNANDES</t>
  </si>
  <si>
    <t>TIBAU</t>
  </si>
  <si>
    <t>RUY BARBOSA</t>
  </si>
  <si>
    <t>SANTA CRUZ</t>
  </si>
  <si>
    <t>SANTANA DO MATOS</t>
  </si>
  <si>
    <t>SANTANA DO SERIDO</t>
  </si>
  <si>
    <t>SANTO ANTONIO</t>
  </si>
  <si>
    <t>SAO BENTO DO NORTE</t>
  </si>
  <si>
    <t>SAO BENTO DO TRAIRI</t>
  </si>
  <si>
    <t>SAO FERNANDO</t>
  </si>
  <si>
    <t>SAO FRANCISCO DO OESTE</t>
  </si>
  <si>
    <t>SAO JOAO DO SABUGI</t>
  </si>
  <si>
    <t>SAO JOSE DE MIPIBU</t>
  </si>
  <si>
    <t>SAO JOSE DO CAMPESTRE</t>
  </si>
  <si>
    <t>SAO JOSE DO SERIDO</t>
  </si>
  <si>
    <t>SAO MIGUEL</t>
  </si>
  <si>
    <t>SAO MIGUEL DO GOSTOSO</t>
  </si>
  <si>
    <t>SAO PAULO DO POTENGI</t>
  </si>
  <si>
    <t>SAO PEDRO</t>
  </si>
  <si>
    <t>SAO RAFAEL</t>
  </si>
  <si>
    <t>SAO TOME</t>
  </si>
  <si>
    <t>SAO VICENTE</t>
  </si>
  <si>
    <t>SENADOR ELOI DE SOUZA</t>
  </si>
  <si>
    <t>SENADOR GEORGINO AVELINO</t>
  </si>
  <si>
    <t>SERRA DE SAO BENTO</t>
  </si>
  <si>
    <t>SERRA DO MEL</t>
  </si>
  <si>
    <t>SERRA NEGRA DO NORTE</t>
  </si>
  <si>
    <t>SERRINHA</t>
  </si>
  <si>
    <t>SERRINHA DOS PINTOS</t>
  </si>
  <si>
    <t>SEVERIANO MELO</t>
  </si>
  <si>
    <t>TABOLEIRO GRANDE</t>
  </si>
  <si>
    <t>TAIPU</t>
  </si>
  <si>
    <t>TANGARA</t>
  </si>
  <si>
    <t>TENENTE ANANIAS</t>
  </si>
  <si>
    <t>TENENTE LAURENTINO CRUZ</t>
  </si>
  <si>
    <t>TIBAU DO SUL</t>
  </si>
  <si>
    <t>TIMBAUBA DOS BATISTAS</t>
  </si>
  <si>
    <t>TOUROS</t>
  </si>
  <si>
    <t>TRIUNFO POTIGUAR</t>
  </si>
  <si>
    <t>UMARIZAL</t>
  </si>
  <si>
    <t>UPANEMA</t>
  </si>
  <si>
    <t>VARZEA</t>
  </si>
  <si>
    <t>VENHA-VER</t>
  </si>
  <si>
    <t>VERA CRUZ</t>
  </si>
  <si>
    <t>VICOSA</t>
  </si>
  <si>
    <t>VILA FLOR</t>
  </si>
  <si>
    <t>PB</t>
  </si>
  <si>
    <t>AGUIAR</t>
  </si>
  <si>
    <t>ALAGOA GRANDE</t>
  </si>
  <si>
    <t>ALAGOA NOVA</t>
  </si>
  <si>
    <t>ALAGOINHA</t>
  </si>
  <si>
    <t>ALCANTIL</t>
  </si>
  <si>
    <t>ALGODAO DE JANDAIRA</t>
  </si>
  <si>
    <t>ALHANDRA</t>
  </si>
  <si>
    <t>SAO JOAO DO RIO DO PEIXE</t>
  </si>
  <si>
    <t>AMPARO</t>
  </si>
  <si>
    <t>APARECIDA</t>
  </si>
  <si>
    <t>ARACAGI</t>
  </si>
  <si>
    <t>ARARA</t>
  </si>
  <si>
    <t>ARARUNA</t>
  </si>
  <si>
    <t>AREIA</t>
  </si>
  <si>
    <t>AREIA DE BARAUNAS</t>
  </si>
  <si>
    <t>AREIAL</t>
  </si>
  <si>
    <t>AROEIRAS</t>
  </si>
  <si>
    <t>ASSUNCAO</t>
  </si>
  <si>
    <t>BAIA DA TRAICAO</t>
  </si>
  <si>
    <t>BANANEIRAS</t>
  </si>
  <si>
    <t>BARRA DE SANTANA</t>
  </si>
  <si>
    <t>BARRA DE SANTA ROSA</t>
  </si>
  <si>
    <t>BARRA DE SAO MIGUEL</t>
  </si>
  <si>
    <t>BAYEUX</t>
  </si>
  <si>
    <t>BELEM DO BREJO DO CRUZ</t>
  </si>
  <si>
    <t>BERNARDINO BATISTA</t>
  </si>
  <si>
    <t>BOA VENTURA</t>
  </si>
  <si>
    <t>BOM SUCESSO</t>
  </si>
  <si>
    <t>BONITO DE SANTA FE</t>
  </si>
  <si>
    <t>BOQUEIRAO</t>
  </si>
  <si>
    <t>IGARACY</t>
  </si>
  <si>
    <t>BORBOREMA</t>
  </si>
  <si>
    <t>BREJO DO CRUZ</t>
  </si>
  <si>
    <t>BREJO DOS SANTOS</t>
  </si>
  <si>
    <t>CAAPORA</t>
  </si>
  <si>
    <t>CABACEIRAS</t>
  </si>
  <si>
    <t>CABEDELO</t>
  </si>
  <si>
    <t>CACHOEIRA DOS INDIOS</t>
  </si>
  <si>
    <t>CACIMBA DE AREIA</t>
  </si>
  <si>
    <t>CACIMBA DE DENTRO</t>
  </si>
  <si>
    <t>CACIMBAS</t>
  </si>
  <si>
    <t>CAICARA</t>
  </si>
  <si>
    <t>CAJAZEIRAS</t>
  </si>
  <si>
    <t>CAJAZEIRINHAS</t>
  </si>
  <si>
    <t>CALDAS BRANDAO</t>
  </si>
  <si>
    <t>CAMALAU</t>
  </si>
  <si>
    <t>CAMPINA GRANDE</t>
  </si>
  <si>
    <t>CAPIM</t>
  </si>
  <si>
    <t>CARRAPATEIRA</t>
  </si>
  <si>
    <t>CASSERENGUE</t>
  </si>
  <si>
    <t>CATINGUEIRA</t>
  </si>
  <si>
    <t>CATOLE DO ROCHA</t>
  </si>
  <si>
    <t>CATURITE</t>
  </si>
  <si>
    <t>CONCEICAO</t>
  </si>
  <si>
    <t>CONDADO</t>
  </si>
  <si>
    <t>CONDE</t>
  </si>
  <si>
    <t>CONGO</t>
  </si>
  <si>
    <t>COREMAS</t>
  </si>
  <si>
    <t>COXIXOLA</t>
  </si>
  <si>
    <t>CRUZ DO ESPIRITO SANTO</t>
  </si>
  <si>
    <t>CUBATI</t>
  </si>
  <si>
    <t>CUITE</t>
  </si>
  <si>
    <t>CUITEGI</t>
  </si>
  <si>
    <t>CUITE DE MAMANGUAPE</t>
  </si>
  <si>
    <t>CURRAL DE CIMA</t>
  </si>
  <si>
    <t>CURRAL VELHO</t>
  </si>
  <si>
    <t>DAMIAO</t>
  </si>
  <si>
    <t>DESTERRO</t>
  </si>
  <si>
    <t>VISTA SERRANA</t>
  </si>
  <si>
    <t>DIAMANTE</t>
  </si>
  <si>
    <t>DONA INES</t>
  </si>
  <si>
    <t>DUAS ESTRADAS</t>
  </si>
  <si>
    <t>EMAS</t>
  </si>
  <si>
    <t>ESPERANCA</t>
  </si>
  <si>
    <t>FAGUNDES</t>
  </si>
  <si>
    <t>FREI MARTINHO</t>
  </si>
  <si>
    <t>GADO BRAVO</t>
  </si>
  <si>
    <t>GUARABIRA</t>
  </si>
  <si>
    <t>GURINHEM</t>
  </si>
  <si>
    <t>GURJAO</t>
  </si>
  <si>
    <t>IBIARA</t>
  </si>
  <si>
    <t>IMACULADA</t>
  </si>
  <si>
    <t>INGA</t>
  </si>
  <si>
    <t>ITABAIANA</t>
  </si>
  <si>
    <t>ITAPORANGA</t>
  </si>
  <si>
    <t>ITAPOROROCA</t>
  </si>
  <si>
    <t>ITATUBA</t>
  </si>
  <si>
    <t>JACARAU</t>
  </si>
  <si>
    <t>JERICO</t>
  </si>
  <si>
    <t>JOAO PESSOA</t>
  </si>
  <si>
    <t>JUAREZ TAVORA</t>
  </si>
  <si>
    <t>JUAZEIRINHO</t>
  </si>
  <si>
    <t>JUNCO DO SERIDO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</si>
  <si>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</si>
  <si>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</si>
  <si>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</si>
  <si>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</si>
  <si>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</si>
  <si>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</si>
  <si>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</si>
  <si>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</si>
  <si>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</si>
  <si>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MAE D'AGUA</t>
  </si>
  <si>
    <t>MALTA</t>
  </si>
  <si>
    <t>MAMANGUAPE</t>
  </si>
  <si>
    <t>MANAIRA</t>
  </si>
  <si>
    <t>MARCACAO</t>
  </si>
  <si>
    <t>MARI</t>
  </si>
  <si>
    <t>MARIZOPOLIS</t>
  </si>
  <si>
    <t>MASSARANDUBA</t>
  </si>
  <si>
    <t>MATARACA</t>
  </si>
  <si>
    <t>MATINHAS</t>
  </si>
  <si>
    <t>MATO GROSSO</t>
  </si>
  <si>
    <t>MATUREIA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</si>
  <si>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</si>
  <si>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</si>
  <si>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</si>
  <si>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</si>
  <si>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</si>
  <si>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</si>
  <si>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</si>
  <si>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</si>
  <si>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D'AGUA</t>
  </si>
  <si>
    <t>OLIVEDOS</t>
  </si>
  <si>
    <t>OURO VELHO</t>
  </si>
  <si>
    <t>PARARI</t>
  </si>
  <si>
    <t>PATOS</t>
  </si>
  <si>
    <t>PAULISTA</t>
  </si>
  <si>
    <t>PEDRA LAVRADA</t>
  </si>
  <si>
    <t>PEDRAS DE FOGO</t>
  </si>
  <si>
    <t>PIANCO</t>
  </si>
  <si>
    <t>PICUI</t>
  </si>
  <si>
    <t>PILAR</t>
  </si>
  <si>
    <t>PILOEZINHOS</t>
  </si>
  <si>
    <t>PIRPIRITUBA</t>
  </si>
  <si>
    <t>PITIMBU</t>
  </si>
  <si>
    <t>POCINHOS</t>
  </si>
  <si>
    <t>POCO DANTAS</t>
  </si>
  <si>
    <t>POCO DE JOSE DE MOURA</t>
  </si>
  <si>
    <t>POMBAL</t>
  </si>
  <si>
    <t>PRATA</t>
  </si>
  <si>
    <t>PRINCESA ISABEL</t>
  </si>
  <si>
    <t>PUXINANA</t>
  </si>
  <si>
    <t>QUEIMADAS</t>
  </si>
  <si>
    <t>QUIXABA</t>
  </si>
  <si>
    <t>REMIGIO</t>
  </si>
  <si>
    <t>PEDRO REGIS</t>
  </si>
  <si>
    <t>RIACHAO DO BACAMARTE</t>
  </si>
  <si>
    <t>RIACHAO DO POCO</t>
  </si>
  <si>
    <t>RIACHO DE SANTO ANTONIO</t>
  </si>
  <si>
    <t>RIACHO DOS CAVALOS</t>
  </si>
  <si>
    <t>RIO TINTO</t>
  </si>
  <si>
    <t>SALGADINHO</t>
  </si>
  <si>
    <t>SALGADO DE SAO FELIX</t>
  </si>
  <si>
    <t>SANTA CECILIA</t>
  </si>
  <si>
    <t>SANTANA DE MANGUEIRA</t>
  </si>
  <si>
    <t>SANTANA DOS GARROTES</t>
  </si>
  <si>
    <t>SANTA TERESINHA</t>
  </si>
  <si>
    <t>SANTO ANDRE</t>
  </si>
  <si>
    <t>SAO BENTINHO</t>
  </si>
  <si>
    <t>SAO DOMINGOS DO CARIRI</t>
  </si>
  <si>
    <t>SAO DOMINGOS DE POMBAL</t>
  </si>
  <si>
    <t>SAO FRANCISCO</t>
  </si>
  <si>
    <t>SAO JOAO DO CARIRI</t>
  </si>
  <si>
    <t>SAO JOAO DO TIGRE</t>
  </si>
  <si>
    <t>SAO JOSE DA LAGOA TAPADA</t>
  </si>
  <si>
    <t>SAO JOSE DE CAIANA</t>
  </si>
  <si>
    <t>SAO JOSE DE ESPINHARAS</t>
  </si>
  <si>
    <t>SAO JOSE DOS RAMOS</t>
  </si>
  <si>
    <t>SAO JOSE DE PIRANHAS</t>
  </si>
  <si>
    <t>SAO JOSE DE PRINCESA</t>
  </si>
  <si>
    <t>SAO JOSE DO BONFIM</t>
  </si>
  <si>
    <t>SAO JOSE DO BREJO DO CRUZ</t>
  </si>
  <si>
    <t>SAO JOSE DO SABUGI</t>
  </si>
  <si>
    <t>SAO JOSE DOS CORDEIROS</t>
  </si>
  <si>
    <t>SAO MAMEDE</t>
  </si>
  <si>
    <t>SAO MIGUEL DE TAIPU</t>
  </si>
  <si>
    <t>SAO SEBASTIAO DE LAGOA DE ROCA</t>
  </si>
  <si>
    <t>SAO SEBASTIAO DO UMBUZEIRO</t>
  </si>
  <si>
    <t>SAPE</t>
  </si>
  <si>
    <t>SERIDO</t>
  </si>
  <si>
    <t>SERRA BRANCA</t>
  </si>
  <si>
    <t>SERRA DA RAIZ</t>
  </si>
  <si>
    <t>SERRA GRANDE</t>
  </si>
  <si>
    <t>SERRA REDONDA</t>
  </si>
  <si>
    <t>SERRARIA</t>
  </si>
  <si>
    <t>SERTAOZINHO</t>
  </si>
  <si>
    <t>SOBRADO</t>
  </si>
  <si>
    <t>SOLANEA</t>
  </si>
  <si>
    <t>SOLEDADE</t>
  </si>
  <si>
    <t>SOSSEGO</t>
  </si>
  <si>
    <t>SOUSA</t>
  </si>
  <si>
    <t>SUME</t>
  </si>
  <si>
    <t>CAMPO DE SANTANA</t>
  </si>
  <si>
    <t>TAPEROA</t>
  </si>
  <si>
    <t>TAVARES</t>
  </si>
  <si>
    <t>TEIXEIRA</t>
  </si>
  <si>
    <t>TENORIO</t>
  </si>
  <si>
    <t>TRIUNFO</t>
  </si>
  <si>
    <t>UIRAUNA</t>
  </si>
  <si>
    <t>UMBUZEIRO</t>
  </si>
  <si>
    <t>VIEIROPOLIS</t>
  </si>
  <si>
    <t>ZABELE</t>
  </si>
  <si>
    <t>PE</t>
  </si>
  <si>
    <t>ABREU E LIMA</t>
  </si>
  <si>
    <t>AFOGADOS DA INGAZEIRA</t>
  </si>
  <si>
    <t>AFRANIO</t>
  </si>
  <si>
    <t>AGRESTINA</t>
  </si>
  <si>
    <t>AGUA PRETA</t>
  </si>
  <si>
    <t>AGUAS BELAS</t>
  </si>
  <si>
    <t>ALIANCA</t>
  </si>
  <si>
    <t>ALTINHO</t>
  </si>
  <si>
    <t>AMARAJI</t>
  </si>
  <si>
    <t>ANGELIM</t>
  </si>
  <si>
    <t>ARARIPINA</t>
  </si>
  <si>
    <t>ARCOVERDE</t>
  </si>
  <si>
    <t>BARRA DE GUABIRABA</t>
  </si>
  <si>
    <t>BARREIROS</t>
  </si>
  <si>
    <t>BELEM DE MARIA</t>
  </si>
  <si>
    <t>BELEM DE SAO FRANCISCO</t>
  </si>
  <si>
    <t>BELO JARDIM</t>
  </si>
  <si>
    <t>BETANIA</t>
  </si>
  <si>
    <t>BEZERROS</t>
  </si>
  <si>
    <t>BODOCO</t>
  </si>
  <si>
    <t>BOM CONSELHO</t>
  </si>
  <si>
    <t>BREJAO</t>
  </si>
  <si>
    <t>BREJO DA MADRE DE DEUS</t>
  </si>
  <si>
    <t>BUENOS AIRES</t>
  </si>
  <si>
    <t>BUIQUE</t>
  </si>
  <si>
    <t>CABO DE SANTO AGOSTINHO</t>
  </si>
  <si>
    <t>CABROBO</t>
  </si>
  <si>
    <t>CAETES</t>
  </si>
  <si>
    <t>CALCADO</t>
  </si>
  <si>
    <t>CALUMBI</t>
  </si>
  <si>
    <t>CAMARAGIBE</t>
  </si>
  <si>
    <t>CAMOCIM DE SAO FELIX</t>
  </si>
  <si>
    <t>CAMUTANGA</t>
  </si>
  <si>
    <t>CANHOTINHO</t>
  </si>
  <si>
    <t>CAPOEIRAS</t>
  </si>
  <si>
    <t>CARNAIBA</t>
  </si>
  <si>
    <t>CARNAUBEIRA DA PENHA</t>
  </si>
  <si>
    <t>CARPINA</t>
  </si>
  <si>
    <t>CARUARU</t>
  </si>
  <si>
    <t>CASINHAS</t>
  </si>
  <si>
    <t>CATENDE</t>
  </si>
  <si>
    <t>CHA DE ALEGRIA</t>
  </si>
  <si>
    <t>CHA GRANDE</t>
  </si>
  <si>
    <t>CORRENTES</t>
  </si>
  <si>
    <t>CORTES</t>
  </si>
  <si>
    <t>CUMARU</t>
  </si>
  <si>
    <t>CUPIRA</t>
  </si>
  <si>
    <t>CUSTODIA</t>
  </si>
  <si>
    <t>DORMENTES</t>
  </si>
  <si>
    <t>ESCADA</t>
  </si>
  <si>
    <t>EXU</t>
  </si>
  <si>
    <t>FEIRA NOVA</t>
  </si>
  <si>
    <t>FERNANDO DE NORONHA</t>
  </si>
  <si>
    <t>FERREIROS</t>
  </si>
  <si>
    <t>FLORES</t>
  </si>
  <si>
    <t>FLORESTA</t>
  </si>
  <si>
    <t>FREI MIGUELINHO</t>
  </si>
  <si>
    <t>GAMELEIRA</t>
  </si>
  <si>
    <t>GARANHUNS</t>
  </si>
  <si>
    <t>GLORIA DO GOITA</t>
  </si>
  <si>
    <t>GOIANA</t>
  </si>
  <si>
    <t>GRANITO</t>
  </si>
  <si>
    <t>GRAVATA</t>
  </si>
  <si>
    <t>IATI</t>
  </si>
  <si>
    <t>IBIMIRIM</t>
  </si>
  <si>
    <t>IBIRAJUBA</t>
  </si>
  <si>
    <t>IGARASSU</t>
  </si>
  <si>
    <t>IGUARACI</t>
  </si>
  <si>
    <t>INAJA</t>
  </si>
  <si>
    <t>INGAZEIRA</t>
  </si>
  <si>
    <t>IPOJUCA</t>
  </si>
  <si>
    <t>IPUBI</t>
  </si>
  <si>
    <t>ITACURUBA</t>
  </si>
  <si>
    <t>ITAIBA</t>
  </si>
  <si>
    <t>ILHA DE ITAMARACA</t>
  </si>
  <si>
    <t>ITAMBE</t>
  </si>
  <si>
    <t>ITAPETIM</t>
  </si>
  <si>
    <t>ITAPISSUMA</t>
  </si>
  <si>
    <t>ITAQUITINGA</t>
  </si>
  <si>
    <t>JABOATAO DOS GUARARAPES</t>
  </si>
  <si>
    <t>JAQUEIRA</t>
  </si>
  <si>
    <t>JATAUBA</t>
  </si>
  <si>
    <t>JOAO ALFREDO</t>
  </si>
  <si>
    <t>JOAQUIM NABUCO</t>
  </si>
  <si>
    <t>JUCATI</t>
  </si>
  <si>
    <t>JUPI</t>
  </si>
  <si>
    <t>LAGOA DO CARRO</t>
  </si>
  <si>
    <t>LAGOA DO ITAENGA</t>
  </si>
  <si>
    <t>LAGOA DO OURO</t>
  </si>
  <si>
    <t>LAGOA DOS GATOS</t>
  </si>
  <si>
    <t>LAGOA GRANDE</t>
  </si>
  <si>
    <t>LAJEDO</t>
  </si>
  <si>
    <t>LIMOEIRO</t>
  </si>
  <si>
    <t>MACAPARANA</t>
  </si>
  <si>
    <t>MACHADOS</t>
  </si>
  <si>
    <t>MANARI</t>
  </si>
  <si>
    <t>MARAIAL</t>
  </si>
  <si>
    <t>MIRANDIBA</t>
  </si>
  <si>
    <t>MORENO</t>
  </si>
  <si>
    <t>NAZARE DA MATA</t>
  </si>
  <si>
    <t>OLINDA</t>
  </si>
  <si>
    <t>OROBO</t>
  </si>
  <si>
    <t>OROCO</t>
  </si>
  <si>
    <t>OURICURI</t>
  </si>
  <si>
    <t>PALMARES</t>
  </si>
  <si>
    <t>PALMEIRINA</t>
  </si>
  <si>
    <t>PANELAS</t>
  </si>
  <si>
    <t>PARANATAMA</t>
  </si>
  <si>
    <t>PASSIRA</t>
  </si>
  <si>
    <t>PAUDALHO</t>
  </si>
  <si>
    <t>PEDRA</t>
  </si>
  <si>
    <t>PESQUEIRA</t>
  </si>
  <si>
    <t>PETROLANDIA</t>
  </si>
  <si>
    <t>PETROLINA</t>
  </si>
  <si>
    <t>POCAO</t>
  </si>
  <si>
    <t>POMBOS</t>
  </si>
  <si>
    <t>QUIPAPA</t>
  </si>
  <si>
    <t>RECIFE</t>
  </si>
  <si>
    <t>RIACHO DAS ALMAS</t>
  </si>
  <si>
    <t>RIBEIRAO</t>
  </si>
  <si>
    <t>RIO FORMOSO</t>
  </si>
  <si>
    <t>SAIRE</t>
  </si>
  <si>
    <t>SALGUEIRO</t>
  </si>
  <si>
    <t>SALOA</t>
  </si>
  <si>
    <t>SANHARO</t>
  </si>
  <si>
    <t>SANTA CRUZ DA BAIXA VERDE</t>
  </si>
  <si>
    <t>SANTA CRUZ DO CAPIBARIBE</t>
  </si>
  <si>
    <t>SANTA MARIA DA BOA VISTA</t>
  </si>
  <si>
    <t>SANTA MARIA DO CAMBUCA</t>
  </si>
  <si>
    <t>SANTA TEREZINHA</t>
  </si>
  <si>
    <t>SAO BENEDITO DO SUL</t>
  </si>
  <si>
    <t>SAO BENTO DO UNA</t>
  </si>
  <si>
    <t>SAO CAITANO</t>
  </si>
  <si>
    <t>SAO JOAO</t>
  </si>
  <si>
    <t>SAO JOAQUIM DO MONTE</t>
  </si>
  <si>
    <t>SAO JOSE DA COROA GRANDE</t>
  </si>
  <si>
    <t>SAO JOSE DO BELMONTE</t>
  </si>
  <si>
    <t>SAO JOSE DO EGITO</t>
  </si>
  <si>
    <t>SAO LOURENCO DA MATA</t>
  </si>
  <si>
    <t>SERRA TALHADA</t>
  </si>
  <si>
    <t>SERRITA</t>
  </si>
  <si>
    <t>SERTANIA</t>
  </si>
  <si>
    <t>SIRINHAEM</t>
  </si>
  <si>
    <t>MOREILANDIA</t>
  </si>
  <si>
    <t>SOLIDAO</t>
  </si>
  <si>
    <t>SURUBIM</t>
  </si>
  <si>
    <t>TABIRA</t>
  </si>
  <si>
    <t>TACAIMBO</t>
  </si>
  <si>
    <t>TACARATU</t>
  </si>
  <si>
    <t>TAMANDARE</t>
  </si>
  <si>
    <t>TAQUARITINGA DO NORTE</t>
  </si>
  <si>
    <t>TEREZINHA</t>
  </si>
  <si>
    <t>TERRA NOVA</t>
  </si>
  <si>
    <t>TIMBAUBA</t>
  </si>
  <si>
    <t>TORITAMA</t>
  </si>
  <si>
    <t>TRACUNHAEM</t>
  </si>
  <si>
    <t>TRINDADE</t>
  </si>
  <si>
    <t>TUPANATINGA</t>
  </si>
  <si>
    <t>TUPARETAMA</t>
  </si>
  <si>
    <t>VENTUROSA</t>
  </si>
  <si>
    <t>VERDEJANTE</t>
  </si>
  <si>
    <t>VERTENTE DO LERIO</t>
  </si>
  <si>
    <t>VERTENTES</t>
  </si>
  <si>
    <t>VICENCIA</t>
  </si>
  <si>
    <t>VITORIA DE SANTO ANTAO</t>
  </si>
  <si>
    <t>XEXEU</t>
  </si>
  <si>
    <t>AL</t>
  </si>
  <si>
    <t>ANADIA</t>
  </si>
  <si>
    <t>ARAPIRACA</t>
  </si>
  <si>
    <t>ATALAIA</t>
  </si>
  <si>
    <t>BARRA DE SANTO ANTONIO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</si>
  <si>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</si>
  <si>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</si>
  <si>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</si>
  <si>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</si>
  <si>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</si>
  <si>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</si>
  <si>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</si>
  <si>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CAMPO GRANDE</t>
  </si>
  <si>
    <t>CANAPI</t>
  </si>
  <si>
    <t>CAPELA</t>
  </si>
  <si>
    <t>CARNEIROS</t>
  </si>
  <si>
    <t>CHA PRETA</t>
  </si>
  <si>
    <t>COITE DO NOIA</t>
  </si>
  <si>
    <t>COLONIA LEOPOLDINA</t>
  </si>
  <si>
    <t>COQUEIRO SECO</t>
  </si>
  <si>
    <t>CORURIPE</t>
  </si>
  <si>
    <t>CRAIBAS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</si>
  <si>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</si>
  <si>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</si>
  <si>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</si>
  <si>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</si>
  <si>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</si>
  <si>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</si>
  <si>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</si>
  <si>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</si>
  <si>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</si>
  <si>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</si>
  <si>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</si>
  <si>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JACARE DOS HOMENS</t>
  </si>
  <si>
    <t>JACUIPE</t>
  </si>
  <si>
    <t>JAPARATINGA</t>
  </si>
  <si>
    <t>JARAMATAIA</t>
  </si>
  <si>
    <t>JEQUIA DA PRAIA</t>
  </si>
  <si>
    <t>JOAQUIM GOMES</t>
  </si>
  <si>
    <t>JUNQUEIRO</t>
  </si>
  <si>
    <t>LAGOA DA CANOA</t>
  </si>
  <si>
    <t>LIMOEIRO DE ANADIA</t>
  </si>
  <si>
    <t>MACEIO</t>
  </si>
  <si>
    <t>MAJOR ISIDORO</t>
  </si>
  <si>
    <t>MARAGOGI</t>
  </si>
  <si>
    <t>MARAVILHA</t>
  </si>
  <si>
    <t>MARECHAL DEODORO</t>
  </si>
  <si>
    <t>MARIBONDO</t>
  </si>
  <si>
    <t>MAR VERMELHO</t>
  </si>
  <si>
    <t>MATA GRANDE</t>
  </si>
  <si>
    <t>MATRIZ DE CAMARAGIBE</t>
  </si>
  <si>
    <t>MESSIAS</t>
  </si>
  <si>
    <t>MINADOR DO NEGRAO</t>
  </si>
  <si>
    <t>MONTEIROPOLIS</t>
  </si>
  <si>
    <t>MURICI</t>
  </si>
  <si>
    <t>NOVO LINO</t>
  </si>
  <si>
    <t>OLHO D'AGUA DAS FLORES</t>
  </si>
  <si>
    <t>OLHO D'AGUA DO CASADO</t>
  </si>
  <si>
    <t>OLHO D'AGUA GRANDE</t>
  </si>
  <si>
    <t>OLIVENCA</t>
  </si>
  <si>
    <t>PALESTINA</t>
  </si>
  <si>
    <t>PALMEIRA DOS INDIOS</t>
  </si>
  <si>
    <t>PAO DE ACUCAR</t>
  </si>
  <si>
    <t>PARICONHA</t>
  </si>
  <si>
    <t>PARIPUEIRA</t>
  </si>
  <si>
    <t>PASSO DE CAMARAGIBE</t>
  </si>
  <si>
    <t>PAULO JACINTO</t>
  </si>
  <si>
    <t>PENEDO</t>
  </si>
  <si>
    <t>PIACABUCU</t>
  </si>
  <si>
    <t>PINDOBA</t>
  </si>
  <si>
    <t>PIRANHAS</t>
  </si>
  <si>
    <t>POCO DAS TRINCHEIRAS</t>
  </si>
  <si>
    <t>PORTO CALVO</t>
  </si>
  <si>
    <t>PORTO DE PEDRAS</t>
  </si>
  <si>
    <t>PORTO REAL DO COLEGIO</t>
  </si>
  <si>
    <t>QUEBRANGULO</t>
  </si>
  <si>
    <t>RIO LARGO</t>
  </si>
  <si>
    <t>ROTEIRO</t>
  </si>
  <si>
    <t>SANTA LUZIA DO NORTE</t>
  </si>
  <si>
    <t>SANTANA DO IPANEMA</t>
  </si>
  <si>
    <t>SANTANA DO MUNDAU</t>
  </si>
  <si>
    <t>SAO BRAS</t>
  </si>
  <si>
    <t>SAO JOSE DA LAJE</t>
  </si>
  <si>
    <t>SAO JOSE DA TAPERA</t>
  </si>
  <si>
    <t>SAO LUIS DO QUITUNDE</t>
  </si>
  <si>
    <t>SAO MIGUEL DOS CAMPOS</t>
  </si>
  <si>
    <t>SAO MIGUEL DOS MILAGRES</t>
  </si>
  <si>
    <t>SAO SEBASTIAO</t>
  </si>
  <si>
    <t>SATUBA</t>
  </si>
  <si>
    <t>SENADOR RUI PALMEIRA</t>
  </si>
  <si>
    <t>TANQUE D'ARCA</t>
  </si>
  <si>
    <t>TAQUARANA</t>
  </si>
  <si>
    <t>TEOTONIO VILELA</t>
  </si>
  <si>
    <t>TRAIPU</t>
  </si>
  <si>
    <t>UNIAO DOS PALMARES</t>
  </si>
  <si>
    <t>SE</t>
  </si>
  <si>
    <t>AMPARO DE SAO FRANCISCO</t>
  </si>
  <si>
    <t>AQUIDABA</t>
  </si>
  <si>
    <t>ARACAJU</t>
  </si>
  <si>
    <t>ARAUA</t>
  </si>
  <si>
    <t>BARRA DOS COQUEIROS</t>
  </si>
  <si>
    <t>BOQUIM</t>
  </si>
  <si>
    <t>BREJO GRANDE</t>
  </si>
  <si>
    <t>CAMPO DO BRITO</t>
  </si>
  <si>
    <t>CANHOBA</t>
  </si>
  <si>
    <t>CANINDE DE SAO FRANCISCO</t>
  </si>
  <si>
    <t>CARIRA</t>
  </si>
  <si>
    <t>CARMOPOLIS</t>
  </si>
  <si>
    <t>CEDRO DE SAO JOAO</t>
  </si>
  <si>
    <t>CRISTINAPOLIS</t>
  </si>
  <si>
    <t>CUMBE</t>
  </si>
  <si>
    <t>DIVINA PASTORA</t>
  </si>
  <si>
    <t>ESTANCIA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</si>
  <si>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</si>
  <si>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</si>
  <si>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</si>
  <si>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</si>
  <si>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</si>
  <si>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</si>
  <si>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</si>
  <si>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</si>
  <si>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</si>
  <si>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</si>
  <si>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JAPOATA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</si>
  <si>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</si>
  <si>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</si>
  <si>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</si>
  <si>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</si>
  <si>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</si>
  <si>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</si>
  <si>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</si>
  <si>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</si>
  <si>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</si>
  <si>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NEOPOLIS</t>
  </si>
  <si>
    <t>NOSSA SENHORA APARECIDA</t>
  </si>
  <si>
    <t>NOSSA SENHORA DA GLORIA</t>
  </si>
  <si>
    <t>NOSSA SENHORA DAS DORES</t>
  </si>
  <si>
    <t>NOSSA SENHORA DE LOURDES</t>
  </si>
  <si>
    <t>NOSSA SENHORA DO SOCORRO</t>
  </si>
  <si>
    <t>PEDRA MOLE</t>
  </si>
  <si>
    <t>PEDRINHAS</t>
  </si>
  <si>
    <t>PINHAO</t>
  </si>
  <si>
    <t>PIRAMBU</t>
  </si>
  <si>
    <t>POCO REDONDO</t>
  </si>
  <si>
    <t>POCO VERDE</t>
  </si>
  <si>
    <t>PORTO DA FOLHA</t>
  </si>
  <si>
    <t>PROPRIA</t>
  </si>
  <si>
    <t>RIACHAO DO DANTAS</t>
  </si>
  <si>
    <t>RIBEIROPOLIS</t>
  </si>
  <si>
    <t>ROSARIO DO CATETE</t>
  </si>
  <si>
    <t>SALGADO</t>
  </si>
  <si>
    <t>SANTA LUZIA DO ITANHY</t>
  </si>
  <si>
    <t>SANTANA DO SAO FRANCISCO</t>
  </si>
  <si>
    <t>SANTA ROSA DE LIMA</t>
  </si>
  <si>
    <t>SANTO AMARO DAS BROTAS</t>
  </si>
  <si>
    <t>SAO CRISTOVAO</t>
  </si>
  <si>
    <t>SAO DOMINGOS</t>
  </si>
  <si>
    <t>SAO MIGUEL DO ALEIXO</t>
  </si>
  <si>
    <t>SIMAO DIAS</t>
  </si>
  <si>
    <t>SIRIRI</t>
  </si>
  <si>
    <t>TELHA</t>
  </si>
  <si>
    <t>TOBIAS BARRETO</t>
  </si>
  <si>
    <t>TOMAR DO GERU</t>
  </si>
  <si>
    <t>UMBAUBA</t>
  </si>
  <si>
    <t>BA</t>
  </si>
  <si>
    <t>ABAIRA</t>
  </si>
  <si>
    <t>ABARE</t>
  </si>
  <si>
    <t>ACAJUTIBA</t>
  </si>
  <si>
    <t>ADUSTINA</t>
  </si>
  <si>
    <t>AGUA FRIA</t>
  </si>
  <si>
    <t>ERICO CARDOSO</t>
  </si>
  <si>
    <t>AIQUARA</t>
  </si>
  <si>
    <t>ALAGOINHAS</t>
  </si>
  <si>
    <t>ALCOBACA</t>
  </si>
  <si>
    <t>ALMADINA</t>
  </si>
  <si>
    <t>AMARGOSA</t>
  </si>
  <si>
    <t>AMELIA RODRIGUES</t>
  </si>
  <si>
    <t>AMERICA DOURADA</t>
  </si>
  <si>
    <t>ANAGE</t>
  </si>
  <si>
    <t>ANDARAI</t>
  </si>
  <si>
    <t>ANDORINHA</t>
  </si>
  <si>
    <t>ANGICAL</t>
  </si>
  <si>
    <t>ANGUERA</t>
  </si>
  <si>
    <t>ANTAS</t>
  </si>
  <si>
    <t>ANTONIO CARDOSO</t>
  </si>
  <si>
    <t>ANTONIO GONCALVES</t>
  </si>
  <si>
    <t>APORA</t>
  </si>
  <si>
    <t>APUAREMA</t>
  </si>
  <si>
    <t>ARACATU</t>
  </si>
  <si>
    <t>ARACAS</t>
  </si>
  <si>
    <t>ARACI</t>
  </si>
  <si>
    <t>ARAMARI</t>
  </si>
  <si>
    <t>ARATACA</t>
  </si>
  <si>
    <t>ARATUIPE</t>
  </si>
  <si>
    <t>AURELINO LEAL</t>
  </si>
  <si>
    <t>BAIANOPOLIS</t>
  </si>
  <si>
    <t>BAIXA GRANDE</t>
  </si>
  <si>
    <t>BANZAE</t>
  </si>
  <si>
    <t>BARRA</t>
  </si>
  <si>
    <t>BARRA DA ESTIVA</t>
  </si>
  <si>
    <t>BARRA DO CHOCA</t>
  </si>
  <si>
    <t>BARRA DO MENDES</t>
  </si>
  <si>
    <t>BARRA DO ROCHA</t>
  </si>
  <si>
    <t>BARREIRAS</t>
  </si>
  <si>
    <t>BARRO ALTO</t>
  </si>
  <si>
    <t>BARROCAS</t>
  </si>
  <si>
    <t>BARRO PRETO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</si>
  <si>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</si>
  <si>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</si>
  <si>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</si>
  <si>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</si>
  <si>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</si>
  <si>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</si>
  <si>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</si>
  <si>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</si>
  <si>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BOQUIRA</t>
  </si>
  <si>
    <t>BOTUPORA</t>
  </si>
  <si>
    <t>BREJOES</t>
  </si>
  <si>
    <t>BREJOLANDIA</t>
  </si>
  <si>
    <t>BROTAS DE MACAUBAS</t>
  </si>
  <si>
    <t>BRUMADO</t>
  </si>
  <si>
    <t>BUERAREMA</t>
  </si>
  <si>
    <t>BURITIRAMA</t>
  </si>
  <si>
    <t>CAATIBA</t>
  </si>
  <si>
    <t>CABACEIRAS DO PARAGUACU</t>
  </si>
  <si>
    <t>CACHOEIRA</t>
  </si>
  <si>
    <t>CACULE</t>
  </si>
  <si>
    <t>CAEM</t>
  </si>
  <si>
    <t>CAETANOS</t>
  </si>
  <si>
    <t>CAETITE</t>
  </si>
  <si>
    <t>CAFARNAUM</t>
  </si>
  <si>
    <t>CAIRU</t>
  </si>
  <si>
    <t>CALDEIRAO GRANDE</t>
  </si>
  <si>
    <t>CAMACAN</t>
  </si>
  <si>
    <t>CAMACARI</t>
  </si>
  <si>
    <t>CAMAMU</t>
  </si>
  <si>
    <t>CAMPO ALEGRE DE LOURDES</t>
  </si>
  <si>
    <t>CAMPO FORMOSO</t>
  </si>
  <si>
    <t>CANAPOLIS</t>
  </si>
  <si>
    <t>CANARANA</t>
  </si>
  <si>
    <t>CANAVIEIRAS</t>
  </si>
  <si>
    <t>CANDEAL</t>
  </si>
  <si>
    <t>CANDEIAS</t>
  </si>
  <si>
    <t>CANDIBA</t>
  </si>
  <si>
    <t>CANDIDO SALES</t>
  </si>
  <si>
    <t>CANSANCAO</t>
  </si>
  <si>
    <t>CANUDOS</t>
  </si>
  <si>
    <t>CAPELA DO ALTO ALEGRE</t>
  </si>
  <si>
    <t>CAPIM GROSSO</t>
  </si>
  <si>
    <t>CARAIBAS</t>
  </si>
  <si>
    <t>CARAVELAS</t>
  </si>
  <si>
    <t>CARDEAL DA SILVA</t>
  </si>
  <si>
    <t>CARINHANHA</t>
  </si>
  <si>
    <t>CASA NOVA</t>
  </si>
  <si>
    <t>CASTRO ALVES</t>
  </si>
  <si>
    <t>CATOLANDIA</t>
  </si>
  <si>
    <t>CATU</t>
  </si>
  <si>
    <t>CATURAMA</t>
  </si>
  <si>
    <t>CENTRAL</t>
  </si>
  <si>
    <t>CHORROCHO</t>
  </si>
  <si>
    <t>CICERO DANTAS</t>
  </si>
  <si>
    <t>CIPO</t>
  </si>
  <si>
    <t>COARACI</t>
  </si>
  <si>
    <t>COCOS</t>
  </si>
  <si>
    <t>CONCEICAO DA FEIRA</t>
  </si>
  <si>
    <t>CONCEICAO DO ALMEIDA</t>
  </si>
  <si>
    <t>CONCEICAO DO COITE</t>
  </si>
  <si>
    <t>CONCEICAO DO JACUIPE</t>
  </si>
  <si>
    <t>CONDEUBA</t>
  </si>
  <si>
    <t>CONTENDAS DO SINCORA</t>
  </si>
  <si>
    <t>CORACAO DE MARIA</t>
  </si>
  <si>
    <t>CORDEIROS</t>
  </si>
  <si>
    <t>CORIBE</t>
  </si>
  <si>
    <t>CORONEL JOAO SA</t>
  </si>
  <si>
    <t>CORRENTINA</t>
  </si>
  <si>
    <t>COTEGIPE</t>
  </si>
  <si>
    <t>CRAVOLANDIA</t>
  </si>
  <si>
    <t>CRISOPOLIS</t>
  </si>
  <si>
    <t>CRISTOPOLIS</t>
  </si>
  <si>
    <t>CRUZ DAS ALMAS</t>
  </si>
  <si>
    <t>CURACA</t>
  </si>
  <si>
    <t>DARIO MEIRA</t>
  </si>
  <si>
    <t>DIAS D'AVILA</t>
  </si>
  <si>
    <t>DOM BASILIO</t>
  </si>
  <si>
    <t>DOM MACEDO COSTA</t>
  </si>
  <si>
    <t>ELISIO MEDRADO</t>
  </si>
  <si>
    <t>ENCRUZILHADA</t>
  </si>
  <si>
    <t>ENTRE RIOS</t>
  </si>
  <si>
    <t>ESPLANADA</t>
  </si>
  <si>
    <t>EUCLIDES DA CUNHA</t>
  </si>
  <si>
    <t>EUNAPOLIS</t>
  </si>
  <si>
    <t>FEIRA DA MATA</t>
  </si>
  <si>
    <t>FEIRA DE SANTANA</t>
  </si>
  <si>
    <t>FIRMINO ALVES</t>
  </si>
  <si>
    <t>FLORESTA AZUL</t>
  </si>
  <si>
    <t>FORMOSA DO RIO PRETO</t>
  </si>
  <si>
    <t>GANDU</t>
  </si>
  <si>
    <t>GAVIAO</t>
  </si>
  <si>
    <t>GENTIO DO OURO</t>
  </si>
  <si>
    <t>GLORIA</t>
  </si>
  <si>
    <t>GONGOGI</t>
  </si>
  <si>
    <t>GOVERNADOR MANGABEIRA</t>
  </si>
  <si>
    <t>GUAJERU</t>
  </si>
  <si>
    <t>GUANAMBI</t>
  </si>
  <si>
    <t>GUARATINGA</t>
  </si>
  <si>
    <t>HELIOPOLIS</t>
  </si>
  <si>
    <t>IACU</t>
  </si>
  <si>
    <t>IBIASSUCE</t>
  </si>
  <si>
    <t>IBICARAI</t>
  </si>
  <si>
    <t>IBICOARA</t>
  </si>
  <si>
    <t>IBICUI</t>
  </si>
  <si>
    <t>IBIPEBA</t>
  </si>
  <si>
    <t>IBIPITANGA</t>
  </si>
  <si>
    <t>IBIQUERA</t>
  </si>
  <si>
    <t>IBIRAPITANGA</t>
  </si>
  <si>
    <t>IBIRAPUA</t>
  </si>
  <si>
    <t>IBIRATAIA</t>
  </si>
  <si>
    <t>IBITIARA</t>
  </si>
  <si>
    <t>IBITITA</t>
  </si>
  <si>
    <t>IBOTIRAMA</t>
  </si>
  <si>
    <t>ICHU</t>
  </si>
  <si>
    <t>IGAPORA</t>
  </si>
  <si>
    <t>IGRAPIUNA</t>
  </si>
  <si>
    <t>IGUAI</t>
  </si>
  <si>
    <t>ILHEUS</t>
  </si>
  <si>
    <t>INHAMBUPE</t>
  </si>
  <si>
    <t>IPECAETA</t>
  </si>
  <si>
    <t>IPIAU</t>
  </si>
  <si>
    <t>IPIRA</t>
  </si>
  <si>
    <t>IPUPIARA</t>
  </si>
  <si>
    <t>IRAJUBA</t>
  </si>
  <si>
    <t>IRAMAIA</t>
  </si>
  <si>
    <t>IRAQUARA</t>
  </si>
  <si>
    <t>IRARA</t>
  </si>
  <si>
    <t>IRECE</t>
  </si>
  <si>
    <t>ITABELA</t>
  </si>
  <si>
    <t>ITABERABA</t>
  </si>
  <si>
    <t>ITABUNA</t>
  </si>
  <si>
    <t>ITACARE</t>
  </si>
  <si>
    <t>ITAETE</t>
  </si>
  <si>
    <t>ITAGI</t>
  </si>
  <si>
    <t>ITAGIBA</t>
  </si>
  <si>
    <t>ITAGIMIRIM</t>
  </si>
  <si>
    <t>ITAGUACU DA BAHIA</t>
  </si>
  <si>
    <t>ITAJU DO COLONIA</t>
  </si>
  <si>
    <t>ITAJUIPE</t>
  </si>
  <si>
    <t>ITAMARAJU</t>
  </si>
  <si>
    <t>ITAMARI</t>
  </si>
  <si>
    <t>ITANAGRA</t>
  </si>
  <si>
    <t>ITANHEM</t>
  </si>
  <si>
    <t>ITAPARICA</t>
  </si>
  <si>
    <t>ITAPE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</si>
  <si>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</si>
  <si>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</si>
  <si>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</si>
  <si>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</si>
  <si>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</si>
  <si>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</si>
  <si>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</si>
  <si>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ITIRUCU</t>
  </si>
  <si>
    <t>ITIUBA</t>
  </si>
  <si>
    <t>ITORORO</t>
  </si>
  <si>
    <t>ITUACU</t>
  </si>
  <si>
    <t>ITUBERA</t>
  </si>
  <si>
    <t>IUIU</t>
  </si>
  <si>
    <t>JABORANDI</t>
  </si>
  <si>
    <t>JACARACI</t>
  </si>
  <si>
    <t>JACOBINA</t>
  </si>
  <si>
    <t>JAGUAQUARA</t>
  </si>
  <si>
    <t>JAGUARARI</t>
  </si>
  <si>
    <t>JAGUARIPE</t>
  </si>
  <si>
    <t>JEQUIE</t>
  </si>
  <si>
    <t>JEREMOABO</t>
  </si>
  <si>
    <t>JIQUIRICA</t>
  </si>
  <si>
    <t>JITAUNA</t>
  </si>
  <si>
    <t>JOAO DOURADO</t>
  </si>
  <si>
    <t>JUAZEIRO</t>
  </si>
  <si>
    <t>JUCURUCU</t>
  </si>
  <si>
    <t>JUSSARA</t>
  </si>
  <si>
    <t>JUSSARI</t>
  </si>
  <si>
    <t>JUSSIAPE</t>
  </si>
  <si>
    <t>LAFAIETE COUTINHO</t>
  </si>
  <si>
    <t>LAGOA REAL</t>
  </si>
  <si>
    <t>LAJE</t>
  </si>
  <si>
    <t>LAJEDAO</t>
  </si>
  <si>
    <t>LAJEDINHO</t>
  </si>
  <si>
    <t>LAJEDO DO TABOCAL</t>
  </si>
  <si>
    <t>LAMARAO</t>
  </si>
  <si>
    <t>LAPAO</t>
  </si>
  <si>
    <t>LAURO DE FREITAS</t>
  </si>
  <si>
    <t>LENCOIS</t>
  </si>
  <si>
    <t>LICINIO DE ALMEIDA</t>
  </si>
  <si>
    <t>LIVRAMENTO DE NOSSA SENHORA</t>
  </si>
  <si>
    <t>LUIS EDUARDO MAGALHAES</t>
  </si>
  <si>
    <t>MACAJUBA</t>
  </si>
  <si>
    <t>MACARANI</t>
  </si>
  <si>
    <t>MACAUBAS</t>
  </si>
  <si>
    <t>MACURURE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</si>
  <si>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</si>
  <si>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</si>
  <si>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</si>
  <si>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</si>
  <si>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</si>
  <si>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</si>
  <si>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</si>
  <si>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MANSIDAO</t>
  </si>
  <si>
    <t>MARACAS</t>
  </si>
  <si>
    <t>MARAGOGIPE</t>
  </si>
  <si>
    <t>MARAU</t>
  </si>
  <si>
    <t>MARCIONILIO SOUZA</t>
  </si>
  <si>
    <t>MASCOTE</t>
  </si>
  <si>
    <t>MATA DE SAO JOAO</t>
  </si>
  <si>
    <t>MATINA</t>
  </si>
  <si>
    <t>MEDEIROS NETO</t>
  </si>
  <si>
    <t>MIGUEL CALMON</t>
  </si>
  <si>
    <t>MIRANGABA</t>
  </si>
  <si>
    <t>MIRANTE</t>
  </si>
  <si>
    <t>MONTE SANTO</t>
  </si>
  <si>
    <t>MORPARA</t>
  </si>
  <si>
    <t>MORRO DO CHAPEU</t>
  </si>
  <si>
    <t>MORTUGABA</t>
  </si>
  <si>
    <t>MUCUGE</t>
  </si>
  <si>
    <t>MUCURI</t>
  </si>
  <si>
    <t>MULUNGU DO MORRO</t>
  </si>
  <si>
    <t>MUNDO NOVO</t>
  </si>
  <si>
    <t>MUNIZ FERREIRA</t>
  </si>
  <si>
    <t>MUQUEM DE SAO FRANCISCO</t>
  </si>
  <si>
    <t>MURITIBA</t>
  </si>
  <si>
    <t>MUTUIPE</t>
  </si>
  <si>
    <t>NILO PECANHA</t>
  </si>
  <si>
    <t>NORDESTINA</t>
  </si>
  <si>
    <t>NOVA CANAA</t>
  </si>
  <si>
    <t>NOVA FATIMA</t>
  </si>
  <si>
    <t>NOVA IBIA</t>
  </si>
  <si>
    <t>NOVA ITARANA</t>
  </si>
  <si>
    <t>NOVA REDENCAO</t>
  </si>
  <si>
    <t>NOVA SOURE</t>
  </si>
  <si>
    <t>NOVA VICOSA</t>
  </si>
  <si>
    <t>NOVO HORIZONTE</t>
  </si>
  <si>
    <t>NOVO TRIUNFO</t>
  </si>
  <si>
    <t>OLINDINA</t>
  </si>
  <si>
    <t>OLIVEIRA DOS BREJINHOS</t>
  </si>
  <si>
    <t>OURICANGAS</t>
  </si>
  <si>
    <t>OUROLANDIA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</si>
  <si>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</si>
  <si>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</si>
  <si>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</si>
  <si>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</si>
  <si>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</si>
  <si>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</si>
  <si>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</si>
  <si>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PE DE SERRA</t>
  </si>
  <si>
    <t>PEDRAO</t>
  </si>
  <si>
    <t>PEDRO ALEXANDRE</t>
  </si>
  <si>
    <t>PIATA</t>
  </si>
  <si>
    <t>PILAO ARCADO</t>
  </si>
  <si>
    <t>PINDAI</t>
  </si>
  <si>
    <t>PINDOBACU</t>
  </si>
  <si>
    <t>PINTADAS</t>
  </si>
  <si>
    <t>PIRAI DO NORTE</t>
  </si>
  <si>
    <t>PIRIPA</t>
  </si>
  <si>
    <t>PIRITIBA</t>
  </si>
  <si>
    <t>PLANALTINO</t>
  </si>
  <si>
    <t>PLANALTO</t>
  </si>
  <si>
    <t>POCOES</t>
  </si>
  <si>
    <t>POJUCA</t>
  </si>
  <si>
    <t>PONTO NOVO</t>
  </si>
  <si>
    <t>PORTO SEGURO</t>
  </si>
  <si>
    <t>POTIRAGUA</t>
  </si>
  <si>
    <t>PRADO</t>
  </si>
  <si>
    <t>PRESIDENTE JANIO QUADROS</t>
  </si>
  <si>
    <t>PRESIDENTE TANCREDO NEVES</t>
  </si>
  <si>
    <t>QUIJINGUE</t>
  </si>
  <si>
    <t>QUIXABEIRA</t>
  </si>
  <si>
    <t>RAFAEL JAMBEIRO</t>
  </si>
  <si>
    <t>REMANSO</t>
  </si>
  <si>
    <t>RETIROLANDIA</t>
  </si>
  <si>
    <t>RIACHAO DAS NEVES</t>
  </si>
  <si>
    <t>RIACHAO DO JACUIPE</t>
  </si>
  <si>
    <t>RIBEIRA DO AMPARO</t>
  </si>
  <si>
    <t>RIBEIRA DO POMBAL</t>
  </si>
  <si>
    <t>RIBEIRAO DO LARGO</t>
  </si>
  <si>
    <t>RIO DE CONTAS</t>
  </si>
  <si>
    <t>RIO DO ANTONIO</t>
  </si>
  <si>
    <t>RIO DO PIRES</t>
  </si>
  <si>
    <t>RIO REAL</t>
  </si>
  <si>
    <t>RODELAS</t>
  </si>
  <si>
    <t>SALINAS DA MARGARIDA</t>
  </si>
  <si>
    <t>SALVADOR</t>
  </si>
  <si>
    <t>SANTA BARBARA</t>
  </si>
  <si>
    <t>SANTA BRIGIDA</t>
  </si>
  <si>
    <t>SANTA CRUZ CABRALIA</t>
  </si>
  <si>
    <t>SANTA CRUZ DA VITORIA</t>
  </si>
  <si>
    <t>SANTALUZ</t>
  </si>
  <si>
    <t>SANTA MARIA DA VITORIA</t>
  </si>
  <si>
    <t>SANTANOPOLIS</t>
  </si>
  <si>
    <t>SANTA RITA DE CASSIA</t>
  </si>
  <si>
    <t>SANTO AMARO</t>
  </si>
  <si>
    <t>SANTO ANTONIO DE JESUS</t>
  </si>
  <si>
    <t>SANTO ESTEVAO</t>
  </si>
  <si>
    <t>SAO DESIDERIO</t>
  </si>
  <si>
    <t>SAO FELIX</t>
  </si>
  <si>
    <t>SAO FELIX DO CORIBE</t>
  </si>
  <si>
    <t>SAO FELIPE</t>
  </si>
  <si>
    <t>SAO FRANCISCO DO CONDE</t>
  </si>
  <si>
    <t>SAO GABRIEL</t>
  </si>
  <si>
    <t>SAO GONCALO DOS CAMPOS</t>
  </si>
  <si>
    <t>SAO JOSE DA VITORIA</t>
  </si>
  <si>
    <t>SAO JOSE DO JACUIPE</t>
  </si>
  <si>
    <t>SAO MIGUEL DAS MATAS</t>
  </si>
  <si>
    <t>SAO SEBASTIAO DO PASSE</t>
  </si>
  <si>
    <t>SAPEACU</t>
  </si>
  <si>
    <t>SATIRO DIAS</t>
  </si>
  <si>
    <t>SAUBARA</t>
  </si>
  <si>
    <t>SAUDE</t>
  </si>
  <si>
    <t>SEABRA</t>
  </si>
  <si>
    <t>SEBASTIAO LARANJEIRAS</t>
  </si>
  <si>
    <t>SENHOR DO BONFIM</t>
  </si>
  <si>
    <t>SERRA DO RAMALHO</t>
  </si>
  <si>
    <t>SENTO SE</t>
  </si>
  <si>
    <t>SERRA DOURADA</t>
  </si>
  <si>
    <t>SERRA PRETA</t>
  </si>
  <si>
    <t>SERROLANDIA</t>
  </si>
  <si>
    <t>SIMOES FILHO</t>
  </si>
  <si>
    <t>SITIO DO MATO</t>
  </si>
  <si>
    <t>SITIO DO QUINTO</t>
  </si>
  <si>
    <t>SOBRADINHO</t>
  </si>
  <si>
    <t>SOUTO SOARES</t>
  </si>
  <si>
    <t>TABOCAS DO BREJO VELHO</t>
  </si>
  <si>
    <t>TANHACU</t>
  </si>
  <si>
    <t>TANQUE NOVO</t>
  </si>
  <si>
    <t>TANQUINHO</t>
  </si>
  <si>
    <t>TAPIRAMUTA</t>
  </si>
  <si>
    <t>TEIXEIRA DE FREITAS</t>
  </si>
  <si>
    <t>TEODORO SAMPAIO</t>
  </si>
  <si>
    <t>TEOFILANDIA</t>
  </si>
  <si>
    <t>TEOLANDIA</t>
  </si>
  <si>
    <t>TREMEDAL</t>
  </si>
  <si>
    <t>TUCANO</t>
  </si>
  <si>
    <t>UAUA</t>
  </si>
  <si>
    <t>UBAIRA</t>
  </si>
  <si>
    <t>UBAITABA</t>
  </si>
  <si>
    <t>UBATA</t>
  </si>
  <si>
    <t>UIBAI</t>
  </si>
  <si>
    <t>UMBURANAS</t>
  </si>
  <si>
    <t>UNA</t>
  </si>
  <si>
    <t>URANDI</t>
  </si>
  <si>
    <t>URUCUCA</t>
  </si>
  <si>
    <t>UTINGA</t>
  </si>
  <si>
    <t>VALENCA</t>
  </si>
  <si>
    <t>VALENTE</t>
  </si>
  <si>
    <t>VARZEA DA ROCA</t>
  </si>
  <si>
    <t>VARZEA DO POCO</t>
  </si>
  <si>
    <t>VARZEA NOVA</t>
  </si>
  <si>
    <t>VARZEDO</t>
  </si>
  <si>
    <t>VEREDA</t>
  </si>
  <si>
    <t>VITORIA DA CONQUISTA</t>
  </si>
  <si>
    <t>WAGNER</t>
  </si>
  <si>
    <t>WANDERLEY</t>
  </si>
  <si>
    <t>WENCESLAU GUIMARAES</t>
  </si>
  <si>
    <t>XIQUE-XIQUE</t>
  </si>
  <si>
    <t>MG</t>
  </si>
  <si>
    <t>ABADIA DOS DOURADOS</t>
  </si>
  <si>
    <t>ABAETE</t>
  </si>
  <si>
    <t>ABRE CAMPO</t>
  </si>
  <si>
    <t>ACAIACA</t>
  </si>
  <si>
    <t>ACUCENA</t>
  </si>
  <si>
    <t>AGUA BOA</t>
  </si>
  <si>
    <t>AGUA COMPRIDA</t>
  </si>
  <si>
    <t>AGUANIL</t>
  </si>
  <si>
    <t>AGUAS FORMOSAS</t>
  </si>
  <si>
    <t>AGUAS VERMELHAS</t>
  </si>
  <si>
    <t>AIMORES</t>
  </si>
  <si>
    <t>AIURUOCA</t>
  </si>
  <si>
    <t>ALAGOA</t>
  </si>
  <si>
    <t>ALBERTINA</t>
  </si>
  <si>
    <t>ALEM PARAIBA</t>
  </si>
  <si>
    <t>ALFENAS</t>
  </si>
  <si>
    <t>ALFREDO VASCONCELOS</t>
  </si>
  <si>
    <t>ALMENARA</t>
  </si>
  <si>
    <t>ALPERCATA</t>
  </si>
  <si>
    <t>ALPINOPOLIS</t>
  </si>
  <si>
    <t>ALTEROSA</t>
  </si>
  <si>
    <t>ALTO CAPARAO</t>
  </si>
  <si>
    <t>ALTO RIO DOCE</t>
  </si>
  <si>
    <t>ALVARENGA</t>
  </si>
  <si>
    <t>ALVINOPOLIS</t>
  </si>
  <si>
    <t>ALVORADA DE MINAS</t>
  </si>
  <si>
    <t>AMPARO DO SERRA</t>
  </si>
  <si>
    <t>ANDRADAS</t>
  </si>
  <si>
    <t>CACHOEIRA DE PAJEU</t>
  </si>
  <si>
    <t>ANDRELANDIA</t>
  </si>
  <si>
    <t>ANGELANDIA</t>
  </si>
  <si>
    <t>ANTONIO CARLOS</t>
  </si>
  <si>
    <t>ANTONIO DIAS</t>
  </si>
  <si>
    <t>ANTONIO PRADO DE MINAS</t>
  </si>
  <si>
    <t>ARACAI</t>
  </si>
  <si>
    <t>ARACITABA</t>
  </si>
  <si>
    <t>ARACUAI</t>
  </si>
  <si>
    <t>ARAGUARI</t>
  </si>
  <si>
    <t>ARANTINA</t>
  </si>
  <si>
    <t>ARAPONGA</t>
  </si>
  <si>
    <t>ARAPORA</t>
  </si>
  <si>
    <t>ARAPUA</t>
  </si>
  <si>
    <t>ARAUJOS</t>
  </si>
  <si>
    <t>ARAXA</t>
  </si>
  <si>
    <t>ARCEBURGO</t>
  </si>
  <si>
    <t>ARCOS</t>
  </si>
  <si>
    <t>AREADO</t>
  </si>
  <si>
    <t>ARGIRITA</t>
  </si>
  <si>
    <t>ARICANDUVA</t>
  </si>
  <si>
    <t>ARINOS</t>
  </si>
  <si>
    <t>ASTOLFO DUTRA</t>
  </si>
  <si>
    <t>ATALEIA</t>
  </si>
  <si>
    <t>AUGUSTO DE LIMA</t>
  </si>
  <si>
    <t>BAEPENDI</t>
  </si>
  <si>
    <t>BALDIM</t>
  </si>
  <si>
    <t>BAMBUI</t>
  </si>
  <si>
    <t>BANDEIRA</t>
  </si>
  <si>
    <t>BANDEIRA DO SUL</t>
  </si>
  <si>
    <t>BARAO DE COCAIS</t>
  </si>
  <si>
    <t>BARAO DE MONTE ALTO</t>
  </si>
  <si>
    <t>BARBACENA</t>
  </si>
  <si>
    <t>BARRA LONGA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</si>
  <si>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</si>
  <si>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</si>
  <si>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</si>
  <si>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</si>
  <si>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</si>
  <si>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</si>
  <si>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</si>
  <si>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BERTOPOLIS</t>
  </si>
  <si>
    <t>BERIZAL</t>
  </si>
  <si>
    <t>BETIM</t>
  </si>
  <si>
    <t>BIAS FORTES</t>
  </si>
  <si>
    <t>BICAS</t>
  </si>
  <si>
    <t>BIQUINHAS</t>
  </si>
  <si>
    <t>BOA ESPERANCA</t>
  </si>
  <si>
    <t>BOCAINA DE MINAS</t>
  </si>
  <si>
    <t>BOCAIUVA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</si>
  <si>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</si>
  <si>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</si>
  <si>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</si>
  <si>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</si>
  <si>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</si>
  <si>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</si>
  <si>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BONFINOPOLIS DE MINAS</t>
  </si>
  <si>
    <t>BONITO DE MINAS</t>
  </si>
  <si>
    <t>BORDA DA MATA</t>
  </si>
  <si>
    <t>BOTELHOS</t>
  </si>
  <si>
    <t>BOTUMIRIM</t>
  </si>
  <si>
    <t>BRASILANDIA DE MINAS</t>
  </si>
  <si>
    <t>BRASILIA DE MINAS</t>
  </si>
  <si>
    <t>BRAS PIRES</t>
  </si>
  <si>
    <t>BRAUNAS</t>
  </si>
  <si>
    <t>BRASOPOLIS</t>
  </si>
  <si>
    <t>BRUMADINHO</t>
  </si>
  <si>
    <t>BUENO BRANDAO</t>
  </si>
  <si>
    <t>BUENOPOLIS</t>
  </si>
  <si>
    <t>BUGRE</t>
  </si>
  <si>
    <t>BURITIZEIRO</t>
  </si>
  <si>
    <t>CABECEIRA GRANDE</t>
  </si>
  <si>
    <t>CABO VERDE</t>
  </si>
  <si>
    <t>CACHOEIRA DA PRATA</t>
  </si>
  <si>
    <t>CACHOEIRA DE MINAS</t>
  </si>
  <si>
    <t>CACHOEIRA DOURADA</t>
  </si>
  <si>
    <t>CAETANOPOLIS</t>
  </si>
  <si>
    <t>CAETE</t>
  </si>
  <si>
    <t>CAIANA</t>
  </si>
  <si>
    <t>CAJURI</t>
  </si>
  <si>
    <t>CALDAS</t>
  </si>
  <si>
    <t>CAMACHO</t>
  </si>
  <si>
    <t>CAMANDUCAIA</t>
  </si>
  <si>
    <t>CAMBUI</t>
  </si>
  <si>
    <t>CAMBUQUIRA</t>
  </si>
  <si>
    <t>CAMPANARIO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</si>
  <si>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</si>
  <si>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</si>
  <si>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</si>
  <si>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</si>
  <si>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</si>
  <si>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</si>
  <si>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</si>
  <si>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</si>
  <si>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CANAA</t>
  </si>
  <si>
    <t>CANA VERDE</t>
  </si>
  <si>
    <t>CANTAGALO</t>
  </si>
  <si>
    <t>CAPARAO</t>
  </si>
  <si>
    <t>CAPELA NOVA</t>
  </si>
  <si>
    <t>CAPELINHA</t>
  </si>
  <si>
    <t>CAPETINGA</t>
  </si>
  <si>
    <t>CAPIM BRANCO</t>
  </si>
  <si>
    <t>CAPINOPOLIS</t>
  </si>
  <si>
    <t>CAPITAO ANDRADE</t>
  </si>
  <si>
    <t>CAPITAO ENEAS</t>
  </si>
  <si>
    <t>CAPITOLIO</t>
  </si>
  <si>
    <t>CAPUTIRA</t>
  </si>
  <si>
    <t>CARAI</t>
  </si>
  <si>
    <t>CARANAIBA</t>
  </si>
  <si>
    <t>CARANDAI</t>
  </si>
  <si>
    <t>CARANGOLA</t>
  </si>
  <si>
    <t>CARATINGA</t>
  </si>
  <si>
    <t>CARBONITA</t>
  </si>
  <si>
    <t>CAREACU</t>
  </si>
  <si>
    <t>CARLOS CHAGAS</t>
  </si>
  <si>
    <t>CARMESIA</t>
  </si>
  <si>
    <t>CARMO DA CACHOEIRA</t>
  </si>
  <si>
    <t>CARMO DA MATA</t>
  </si>
  <si>
    <t>CARMO DE MINAS</t>
  </si>
  <si>
    <t>CARMO DO CAJURU</t>
  </si>
  <si>
    <t>CARMO DO PARANAIBA</t>
  </si>
  <si>
    <t>CARMO DO RIO CLARO</t>
  </si>
  <si>
    <t>CARMOPOLIS DE MINAS</t>
  </si>
  <si>
    <t>CARNEIRINHO</t>
  </si>
  <si>
    <t>CARRANCAS</t>
  </si>
  <si>
    <t>CARVALHOPOLIS</t>
  </si>
  <si>
    <t>CARVALHOS</t>
  </si>
  <si>
    <t>CASA GRANDE</t>
  </si>
  <si>
    <t>CASCALHO RICO</t>
  </si>
  <si>
    <t>CASSIA</t>
  </si>
  <si>
    <t>CONCEICAO DA BARRA DE MINAS</t>
  </si>
  <si>
    <t>CATAGUASES</t>
  </si>
  <si>
    <t>CATAS ALTAS</t>
  </si>
  <si>
    <t>CATAS ALTAS DA NORUEGA</t>
  </si>
  <si>
    <t>CATUJI</t>
  </si>
  <si>
    <t>CATUTI</t>
  </si>
  <si>
    <t>CAXAMBU</t>
  </si>
  <si>
    <t>CEDRO DO ABAETE</t>
  </si>
  <si>
    <t>CENTRAL DE MINAS</t>
  </si>
  <si>
    <t>CENTRALINA</t>
  </si>
  <si>
    <t>CHACARA</t>
  </si>
  <si>
    <t>CHALE</t>
  </si>
  <si>
    <t>CHAPADA DO NORTE</t>
  </si>
  <si>
    <t>CHAPADA GAUCHA</t>
  </si>
  <si>
    <t>CHIADOR</t>
  </si>
  <si>
    <t>CIPOTANEA</t>
  </si>
  <si>
    <t>CLARAVAL</t>
  </si>
  <si>
    <t>CLARO DOS POCOES</t>
  </si>
  <si>
    <t>CLAUDIO</t>
  </si>
  <si>
    <t>COIMBRA</t>
  </si>
  <si>
    <t>COLUNA</t>
  </si>
  <si>
    <t>COMENDADOR GOMES</t>
  </si>
  <si>
    <t>COMERCINHO</t>
  </si>
  <si>
    <t>CONCEICAO DA APARECIDA</t>
  </si>
  <si>
    <t>CONCEICAO DAS PEDRAS</t>
  </si>
  <si>
    <t>CONCEICAO DAS ALAGOAS</t>
  </si>
  <si>
    <t>CONCEICAO DE IPANEMA</t>
  </si>
  <si>
    <t>CONCEICAO DO MATO DENTRO</t>
  </si>
  <si>
    <t>CONCEICAO DO PARA</t>
  </si>
  <si>
    <t>CONCEICAO DO RIO VERDE</t>
  </si>
  <si>
    <t>CONCEICAO DOS OUROS</t>
  </si>
  <si>
    <t>CONEGO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</si>
  <si>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</si>
  <si>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</si>
  <si>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</si>
  <si>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</si>
  <si>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</si>
  <si>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</si>
  <si>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</si>
  <si>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CONSOLACAO</t>
  </si>
  <si>
    <t>CONTAGEM</t>
  </si>
  <si>
    <t>COQUEIRAL</t>
  </si>
  <si>
    <t>CORACAO DE JESUS</t>
  </si>
  <si>
    <t>CORDISBURGO</t>
  </si>
  <si>
    <t>CORDISLANDIA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</si>
  <si>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</si>
  <si>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</si>
  <si>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</si>
  <si>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</si>
  <si>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</si>
  <si>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</si>
  <si>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</si>
  <si>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CORREGO DANTA</t>
  </si>
  <si>
    <t>CORREGO DO BOM JESUS</t>
  </si>
  <si>
    <t>CORREGO FUNDO</t>
  </si>
  <si>
    <t>CORREGO NOVO</t>
  </si>
  <si>
    <t>COUTO DE MAGALHAES DE MINAS</t>
  </si>
  <si>
    <t>CRISOLITA</t>
  </si>
  <si>
    <t>CRISTAIS</t>
  </si>
  <si>
    <t>CRISTALIA</t>
  </si>
  <si>
    <t>CRISTIANO OTONI</t>
  </si>
  <si>
    <t>CRISTINA</t>
  </si>
  <si>
    <t>CRUCILANDIA</t>
  </si>
  <si>
    <t>CRUZEIRO DA FORTALEZA</t>
  </si>
  <si>
    <t>CRUZILIA</t>
  </si>
  <si>
    <t>CUPARAQUE</t>
  </si>
  <si>
    <t>CURRAL DE DENTRO</t>
  </si>
  <si>
    <t>CURVELO</t>
  </si>
  <si>
    <t>DATAS</t>
  </si>
  <si>
    <t>DELFIM MOREIRA</t>
  </si>
  <si>
    <t>DELFINOPOLIS</t>
  </si>
  <si>
    <t>DELTA</t>
  </si>
  <si>
    <t>DESCOBERTO</t>
  </si>
  <si>
    <t>DESTERRO DE ENTRE RIOS</t>
  </si>
  <si>
    <t>DESTERRO DO MELO</t>
  </si>
  <si>
    <t>DIAMANTINA</t>
  </si>
  <si>
    <t>DIOGO DE VASCONCELOS</t>
  </si>
  <si>
    <t>DIONISIO</t>
  </si>
  <si>
    <t>DIVINESIA</t>
  </si>
  <si>
    <t>DIVINO</t>
  </si>
  <si>
    <t>DIVINO DAS LARANJEIRAS</t>
  </si>
  <si>
    <t>DIVINOLANDIA DE MINAS</t>
  </si>
  <si>
    <t>DIVINOPOLIS</t>
  </si>
  <si>
    <t>DIVISA ALEGRE</t>
  </si>
  <si>
    <t>DIVISA NOVA</t>
  </si>
  <si>
    <t>DIVISOPOLIS</t>
  </si>
  <si>
    <t>DOM BOSCO</t>
  </si>
  <si>
    <t>DOM CAVATI</t>
  </si>
  <si>
    <t>DOM JOAQUIM</t>
  </si>
  <si>
    <t>DOM SILVERIO</t>
  </si>
  <si>
    <t>DOM VICOSO</t>
  </si>
  <si>
    <t>DONA EUSEBIA</t>
  </si>
  <si>
    <t>DORES DE CAMPOS</t>
  </si>
  <si>
    <t>DORES DE GUANHAES</t>
  </si>
  <si>
    <t>DORES DO INDAIA</t>
  </si>
  <si>
    <t>DORES DO TURVO</t>
  </si>
  <si>
    <t>DORESOPOLIS</t>
  </si>
  <si>
    <t>DOURADOQUARA</t>
  </si>
  <si>
    <t>DURANDE</t>
  </si>
  <si>
    <t>ELOI MENDES</t>
  </si>
  <si>
    <t>ENGENHEIRO CALDAS</t>
  </si>
  <si>
    <t>ENGENHEIRO NAVARRO</t>
  </si>
  <si>
    <t>ENTRE FOLHAS</t>
  </si>
  <si>
    <t>ENTRE RIOS DE MINAS</t>
  </si>
  <si>
    <t>ERVALIA</t>
  </si>
  <si>
    <t>ESMERALDAS</t>
  </si>
  <si>
    <t>ESPERA FELIZ</t>
  </si>
  <si>
    <t>ESPINOSA</t>
  </si>
  <si>
    <t>ESPIRITO SANTO DO DOURADO</t>
  </si>
  <si>
    <t>ESTIVA</t>
  </si>
  <si>
    <t>ESTRELA DALVA</t>
  </si>
  <si>
    <t>ESTRELA DO INDAIA</t>
  </si>
  <si>
    <t>ESTRELA DO SUL</t>
  </si>
  <si>
    <t>EUGENOPOLIS</t>
  </si>
  <si>
    <t>EWBANK DA CAMARA</t>
  </si>
  <si>
    <t>EXTREMA</t>
  </si>
  <si>
    <t>FAMA</t>
  </si>
  <si>
    <t>FARIA LEMOS</t>
  </si>
  <si>
    <t>FELICIO DOS SANTOS</t>
  </si>
  <si>
    <t>SAO GONCALO DO RIO PRETO</t>
  </si>
  <si>
    <t>FELISBURGO</t>
  </si>
  <si>
    <t>FELIXLANDIA</t>
  </si>
  <si>
    <t>FERNANDES TOURINHO</t>
  </si>
  <si>
    <t>FERROS</t>
  </si>
  <si>
    <t>FERVEDOURO</t>
  </si>
  <si>
    <t>FLORESTAL</t>
  </si>
  <si>
    <t>FORMIGA</t>
  </si>
  <si>
    <t>FORMOSO</t>
  </si>
  <si>
    <t>FORTALEZA DE MINAS</t>
  </si>
  <si>
    <t>FORTUNA DE MINAS</t>
  </si>
  <si>
    <t>FRANCISCO BADARO</t>
  </si>
  <si>
    <t>FRANCISCO DUMONT</t>
  </si>
  <si>
    <t>FRANCISCO SA</t>
  </si>
  <si>
    <t>FRANCISCOPOLIS</t>
  </si>
  <si>
    <t>FREI GASPAR</t>
  </si>
  <si>
    <t>FREI INOCENCIO</t>
  </si>
  <si>
    <t>FREI LAGONEGRO</t>
  </si>
  <si>
    <t>FRONTEIRA</t>
  </si>
  <si>
    <t>FRONTEIRA DOS VALES</t>
  </si>
  <si>
    <t>FRUTA DE LEITE</t>
  </si>
  <si>
    <t>FRUTAL</t>
  </si>
  <si>
    <t>FUNILANDIA</t>
  </si>
  <si>
    <t>GALILEIA</t>
  </si>
  <si>
    <t>GAMELEIRAS</t>
  </si>
  <si>
    <t>GLAUCILANDIA</t>
  </si>
  <si>
    <t>GOIABEIRA</t>
  </si>
  <si>
    <t>GONCALVES</t>
  </si>
  <si>
    <t>GONZAGA</t>
  </si>
  <si>
    <t>GOUVEIA</t>
  </si>
  <si>
    <t>GOVERNADOR VALADARES</t>
  </si>
  <si>
    <t>GRAO MOGOL</t>
  </si>
  <si>
    <t>GRUPIARA</t>
  </si>
  <si>
    <t>GUANHAES</t>
  </si>
  <si>
    <t>GUAPE</t>
  </si>
  <si>
    <t>GUARACIABA</t>
  </si>
  <si>
    <t>GUARACIAMA</t>
  </si>
  <si>
    <t>GUARANESIA</t>
  </si>
  <si>
    <t>GUARANI</t>
  </si>
  <si>
    <t>GUARARA</t>
  </si>
  <si>
    <t>GUARDA-MOR</t>
  </si>
  <si>
    <t>GUAXUPE</t>
  </si>
  <si>
    <t>GUIDOVAL</t>
  </si>
  <si>
    <t>GUIMARANIA</t>
  </si>
  <si>
    <t>GUIRICEMA</t>
  </si>
  <si>
    <t>GURINHATA</t>
  </si>
  <si>
    <t>HELIODORA</t>
  </si>
  <si>
    <t>IAPU</t>
  </si>
  <si>
    <t>IBERTIOGA</t>
  </si>
  <si>
    <t>IBIA</t>
  </si>
  <si>
    <t>IBIAI</t>
  </si>
  <si>
    <t>IBIRACATU</t>
  </si>
  <si>
    <t>IBIRACI</t>
  </si>
  <si>
    <t>IBIRITE</t>
  </si>
  <si>
    <t>IBITIURA DE MINAS</t>
  </si>
  <si>
    <t>IBITURUNA</t>
  </si>
  <si>
    <t>ICARAI DE MINAS</t>
  </si>
  <si>
    <t>IGARAPE</t>
  </si>
  <si>
    <t>IGARATINGA</t>
  </si>
  <si>
    <t>IGUATAMA</t>
  </si>
  <si>
    <t>IJACI</t>
  </si>
  <si>
    <t>ILICINEA</t>
  </si>
  <si>
    <t>IMBE DE MINAS</t>
  </si>
  <si>
    <t>INCONFIDENTES</t>
  </si>
  <si>
    <t>INDAIABIRA</t>
  </si>
  <si>
    <t>INDIANOPOLIS</t>
  </si>
  <si>
    <t>INGAI</t>
  </si>
  <si>
    <t>INHAPIM</t>
  </si>
  <si>
    <t>INHAUMA</t>
  </si>
  <si>
    <t>INIMUTABA</t>
  </si>
  <si>
    <t>IPABA</t>
  </si>
  <si>
    <t>IPANEMA</t>
  </si>
  <si>
    <t>IPATINGA</t>
  </si>
  <si>
    <t>IPIACU</t>
  </si>
  <si>
    <t>IPUIUNA</t>
  </si>
  <si>
    <t>IRAI DE MINAS</t>
  </si>
  <si>
    <t>ITABIRA</t>
  </si>
  <si>
    <t>ITABIRINHA</t>
  </si>
  <si>
    <t>ITABIRITO</t>
  </si>
  <si>
    <t>ITACAMBIRA</t>
  </si>
  <si>
    <t>ITACARAMBI</t>
  </si>
  <si>
    <t>ITAGUARA</t>
  </si>
  <si>
    <t>ITAIPE</t>
  </si>
  <si>
    <t>ITAJUBA</t>
  </si>
  <si>
    <t>ITAMARANDIBA</t>
  </si>
  <si>
    <t>ITAMARATI DE MINAS</t>
  </si>
  <si>
    <t>ITAMBACURI</t>
  </si>
  <si>
    <t>ITAMBE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</si>
  <si>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</si>
  <si>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</si>
  <si>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</si>
  <si>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</si>
  <si>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</si>
  <si>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</si>
  <si>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</si>
  <si>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</si>
  <si>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ITATIAIUCU</t>
  </si>
  <si>
    <t>ITAU DE MINAS</t>
  </si>
  <si>
    <t>ITAUNA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</si>
  <si>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</si>
  <si>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</si>
  <si>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</si>
  <si>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</si>
  <si>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</si>
  <si>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</si>
  <si>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</si>
  <si>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</si>
  <si>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</si>
  <si>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JACUI</t>
  </si>
  <si>
    <t>JACUTINGA</t>
  </si>
  <si>
    <t>JAGUARACU</t>
  </si>
  <si>
    <t>JAIBA</t>
  </si>
  <si>
    <t>JAMPRUCA</t>
  </si>
  <si>
    <t>JANAUBA</t>
  </si>
  <si>
    <t>JANUARIA</t>
  </si>
  <si>
    <t>JAPARAIBA</t>
  </si>
  <si>
    <t>JAPONVAR</t>
  </si>
  <si>
    <t>JECEABA</t>
  </si>
  <si>
    <t>JENIPAPO DE MINAS</t>
  </si>
  <si>
    <t>JEQUERI</t>
  </si>
  <si>
    <t>JEQUITAI</t>
  </si>
  <si>
    <t>JEQUITIBA</t>
  </si>
  <si>
    <t>JEQUITINHONHA</t>
  </si>
  <si>
    <t>JESUANIA</t>
  </si>
  <si>
    <t>JOAIMA</t>
  </si>
  <si>
    <t>JOANESIA</t>
  </si>
  <si>
    <t>JOAO MONLEVADE</t>
  </si>
  <si>
    <t>JOAO PINHEIRO</t>
  </si>
  <si>
    <t>JOAQUIM FELICIO</t>
  </si>
  <si>
    <t>JORDANIA</t>
  </si>
  <si>
    <t>JOSE GONCALVES DE MINAS</t>
  </si>
  <si>
    <t>JOSE RAYDAN</t>
  </si>
  <si>
    <t>JOSENOPOLIS</t>
  </si>
  <si>
    <t>JUATUBA</t>
  </si>
  <si>
    <t>JUIZ DE FORA</t>
  </si>
  <si>
    <t>JURAMENTO</t>
  </si>
  <si>
    <t>JURUAIA</t>
  </si>
  <si>
    <t>JUVENILIA</t>
  </si>
  <si>
    <t>LADAINHA</t>
  </si>
  <si>
    <t>LAGAMAR</t>
  </si>
  <si>
    <t>LAGOA DA PRATA</t>
  </si>
  <si>
    <t>LAGOA DOS PATOS</t>
  </si>
  <si>
    <t>LAGOA DOURADA</t>
  </si>
  <si>
    <t>LAGOA FORMOSA</t>
  </si>
  <si>
    <t>LAGOA SANTA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</si>
  <si>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</si>
  <si>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</si>
  <si>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</si>
  <si>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</si>
  <si>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</si>
  <si>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</si>
  <si>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</si>
  <si>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</si>
  <si>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</si>
  <si>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</si>
  <si>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</si>
  <si>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</si>
  <si>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</si>
  <si>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</si>
  <si>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LUISLANDIA</t>
  </si>
  <si>
    <t>LUMINARIAS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</si>
  <si>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</si>
  <si>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</si>
  <si>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</si>
  <si>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</si>
  <si>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</si>
  <si>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</si>
  <si>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</si>
  <si>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MANHUACU</t>
  </si>
  <si>
    <t>MANHUMIRIM</t>
  </si>
  <si>
    <t>MANTENA</t>
  </si>
  <si>
    <t>MARAVILHAS</t>
  </si>
  <si>
    <t>MAR DE ESPANHA</t>
  </si>
  <si>
    <t>MARIA DA FE</t>
  </si>
  <si>
    <t>MARIANA</t>
  </si>
  <si>
    <t>MARILAC</t>
  </si>
  <si>
    <t>MARIO CAMPOS</t>
  </si>
  <si>
    <t>MARIPA DE MINAS</t>
  </si>
  <si>
    <t>MARLIERIA</t>
  </si>
  <si>
    <t>MARMELOPOLIS</t>
  </si>
  <si>
    <t>MARTINHO CAMPOS</t>
  </si>
  <si>
    <t>MARTINS SOARES</t>
  </si>
  <si>
    <t>MATA VERDE</t>
  </si>
  <si>
    <t>MATERLANDIA</t>
  </si>
  <si>
    <t>MATEUS LEME</t>
  </si>
  <si>
    <t>MATIAS BARBOSA</t>
  </si>
  <si>
    <t>MATIAS CARDOSO</t>
  </si>
  <si>
    <t>MATIPO</t>
  </si>
  <si>
    <t>MATO VERDE</t>
  </si>
  <si>
    <t>MATOZINHOS</t>
  </si>
  <si>
    <t>MATUTINA</t>
  </si>
  <si>
    <t>MEDEIROS</t>
  </si>
  <si>
    <t>MEDINA</t>
  </si>
  <si>
    <t>MENDES PIMENTEL</t>
  </si>
  <si>
    <t>MERCES</t>
  </si>
  <si>
    <t>MESQUITA</t>
  </si>
  <si>
    <t>MINAS NOVAS</t>
  </si>
  <si>
    <t>MINDURI</t>
  </si>
  <si>
    <t>MIRABELA</t>
  </si>
  <si>
    <t>MIRADOURO</t>
  </si>
  <si>
    <t>MIRAI</t>
  </si>
  <si>
    <t>MIRAVANIA</t>
  </si>
  <si>
    <t>MOEDA</t>
  </si>
  <si>
    <t>MOEMA</t>
  </si>
  <si>
    <t>MONJOLOS</t>
  </si>
  <si>
    <t>MONSENHOR PAULO</t>
  </si>
  <si>
    <t>MONTALVANIA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</si>
  <si>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</si>
  <si>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</si>
  <si>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</si>
  <si>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</si>
  <si>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</si>
  <si>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</si>
  <si>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MONTES CLAROS</t>
  </si>
  <si>
    <t>MONTE SIAO</t>
  </si>
  <si>
    <t>MONTEZUMA</t>
  </si>
  <si>
    <t>MORADA NOVA DE MINAS</t>
  </si>
  <si>
    <t>MORRO DA GARCA</t>
  </si>
  <si>
    <t>MORRO DO PILAR</t>
  </si>
  <si>
    <t>MUNHOZ</t>
  </si>
  <si>
    <t>MURIAE</t>
  </si>
  <si>
    <t>MUTUM</t>
  </si>
  <si>
    <t>MUZAMBINHO</t>
  </si>
  <si>
    <t>NACIP RAYDAN</t>
  </si>
  <si>
    <t>NANUQUE</t>
  </si>
  <si>
    <t>NAQUE</t>
  </si>
  <si>
    <t>NATALANDIA</t>
  </si>
  <si>
    <t>NATERCIA</t>
  </si>
  <si>
    <t>NAZARENO</t>
  </si>
  <si>
    <t>NEPOMUCENO</t>
  </si>
  <si>
    <t>NINHEIRA</t>
  </si>
  <si>
    <t>NOVA BELEM</t>
  </si>
  <si>
    <t>NOVA ERA</t>
  </si>
  <si>
    <t>NOVA LIMA</t>
  </si>
  <si>
    <t>NOVA MODICA</t>
  </si>
  <si>
    <t>NOVA PONTE</t>
  </si>
  <si>
    <t>NOVA PORTEIRINHA</t>
  </si>
  <si>
    <t>NOVA RESENDE</t>
  </si>
  <si>
    <t>NOVA SERRANA</t>
  </si>
  <si>
    <t>NOVO CRUZEIRO</t>
  </si>
  <si>
    <t>NOVO ORIENTE DE MINAS</t>
  </si>
  <si>
    <t>NOVORIZONTE</t>
  </si>
  <si>
    <t>OLARIA</t>
  </si>
  <si>
    <t>OLHOS-D'AGUA</t>
  </si>
  <si>
    <t>OLIMPIO NORONHA</t>
  </si>
  <si>
    <t>OLIVEIRA</t>
  </si>
  <si>
    <t>OLIVEIRA FORTES</t>
  </si>
  <si>
    <t>ONCA DE PITANGUI</t>
  </si>
  <si>
    <t>ORATORIOS</t>
  </si>
  <si>
    <t>ORIZANIA</t>
  </si>
  <si>
    <t>OURO FINO</t>
  </si>
  <si>
    <t>OURO PRETO</t>
  </si>
  <si>
    <t>OURO VERDE DE MINAS</t>
  </si>
  <si>
    <t>PADRE CARVALHO</t>
  </si>
  <si>
    <t>PADRE PARAISO</t>
  </si>
  <si>
    <t>PAINEIRAS</t>
  </si>
  <si>
    <t>PAINS</t>
  </si>
  <si>
    <t>PAI PEDRO</t>
  </si>
  <si>
    <t>PAIVA</t>
  </si>
  <si>
    <t>PALMA</t>
  </si>
  <si>
    <t>PALMOPOLIS</t>
  </si>
  <si>
    <t>PAPAGAIOS</t>
  </si>
  <si>
    <t>PARACATU</t>
  </si>
  <si>
    <t>PARA DE MINAS</t>
  </si>
  <si>
    <t>PARAGUACU</t>
  </si>
  <si>
    <t>PARAISOPOLIS</t>
  </si>
  <si>
    <t>PARAOPEBA</t>
  </si>
  <si>
    <t>PASSABEM</t>
  </si>
  <si>
    <t>PASSA QUATRO</t>
  </si>
  <si>
    <t>PASSA TEMPO</t>
  </si>
  <si>
    <t>PASSA-VINTE</t>
  </si>
  <si>
    <t>PASSOS</t>
  </si>
  <si>
    <t>PATIS</t>
  </si>
  <si>
    <t>PATOS DE MINAS</t>
  </si>
  <si>
    <t>PATROCINIO</t>
  </si>
  <si>
    <t>PATROCINIO DO MURIAE</t>
  </si>
  <si>
    <t>PAULA CANDIDO</t>
  </si>
  <si>
    <t>PAULISTAS</t>
  </si>
  <si>
    <t>PAVAO</t>
  </si>
  <si>
    <t>PECANHA</t>
  </si>
  <si>
    <t>PEDRA AZUL</t>
  </si>
  <si>
    <t>PEDRA BONITA</t>
  </si>
  <si>
    <t>PEDRA DO ANTA</t>
  </si>
  <si>
    <t>PEDRA DO INDAIA</t>
  </si>
  <si>
    <t>PEDRA DOURADA</t>
  </si>
  <si>
    <t>PEDRALVA</t>
  </si>
  <si>
    <t>PEDRAS DE MARIA DA CRUZ</t>
  </si>
  <si>
    <t>PEDRINOPOLIS</t>
  </si>
  <si>
    <t>PEDRO LEOPOLDO</t>
  </si>
  <si>
    <t>PEDRO TEIXEIRA</t>
  </si>
  <si>
    <t>PEQUERI</t>
  </si>
  <si>
    <t>PEQUI</t>
  </si>
  <si>
    <t>PERDIGAO</t>
  </si>
  <si>
    <t>PERDIZES</t>
  </si>
  <si>
    <t>PERDOES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</si>
  <si>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</si>
  <si>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</si>
  <si>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</si>
  <si>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</si>
  <si>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</si>
  <si>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</si>
  <si>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</si>
  <si>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</si>
  <si>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PINGO-D'AGUA</t>
  </si>
  <si>
    <t>PINTOPOLIS</t>
  </si>
  <si>
    <t>PIRACEMA</t>
  </si>
  <si>
    <t>PIRAJUBA</t>
  </si>
  <si>
    <t>PIRANGA</t>
  </si>
  <si>
    <t>PIRANGUCU</t>
  </si>
  <si>
    <t>PIRANGUINHO</t>
  </si>
  <si>
    <t>PIRAPETINGA</t>
  </si>
  <si>
    <t>PIRAPORA</t>
  </si>
  <si>
    <t>PIRAUBA</t>
  </si>
  <si>
    <t>PITANGUI</t>
  </si>
  <si>
    <t>PIUMHI</t>
  </si>
  <si>
    <t>PLANURA</t>
  </si>
  <si>
    <t>POCO FUNDO</t>
  </si>
  <si>
    <t>POCOS DE CALDAS</t>
  </si>
  <si>
    <t>POCRANE</t>
  </si>
  <si>
    <t>POMPEU</t>
  </si>
  <si>
    <t>PONTE NOVA</t>
  </si>
  <si>
    <t>PONTO CHIQUE</t>
  </si>
  <si>
    <t>PONTO DOS VOLANTES</t>
  </si>
  <si>
    <t>PORTEIRINHA</t>
  </si>
  <si>
    <t>PORTO FIRME</t>
  </si>
  <si>
    <t>POTE</t>
  </si>
  <si>
    <t>POUSO ALEGRE</t>
  </si>
  <si>
    <t>POUSO ALTO</t>
  </si>
  <si>
    <t>PRADOS</t>
  </si>
  <si>
    <t>PRATAPOLIS</t>
  </si>
  <si>
    <t>PRATINHA</t>
  </si>
  <si>
    <t>PRESIDENTE BERNARDES</t>
  </si>
  <si>
    <t>PRESIDENTE KUBITSCHEK</t>
  </si>
  <si>
    <t>PRESIDENTE OLEGARIO</t>
  </si>
  <si>
    <t>ALTO JEQUITIBA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</si>
  <si>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</si>
  <si>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</si>
  <si>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</si>
  <si>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</si>
  <si>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</si>
  <si>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</si>
  <si>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</si>
  <si>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</si>
  <si>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</si>
  <si>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</si>
  <si>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RIACHO DOS MACHADOS</t>
  </si>
  <si>
    <t>RIBEIRAO DAS NEVES</t>
  </si>
  <si>
    <t>RIBEIRAO VERMELHO</t>
  </si>
  <si>
    <t>RIO ACIMA</t>
  </si>
  <si>
    <t>RIO CASCA</t>
  </si>
  <si>
    <t>RIO DOCE</t>
  </si>
  <si>
    <t>RIO DO PRADO</t>
  </si>
  <si>
    <t>RIO ESPERA</t>
  </si>
  <si>
    <t>RIO MANSO</t>
  </si>
  <si>
    <t>RIO NOVO</t>
  </si>
  <si>
    <t>RIO PARANAIBA</t>
  </si>
  <si>
    <t>RIO PARDO DE MINAS</t>
  </si>
  <si>
    <t>RIO PIRACICABA</t>
  </si>
  <si>
    <t>RIO POMBA</t>
  </si>
  <si>
    <t>RIO PRETO</t>
  </si>
  <si>
    <t>RIO VERMELHO</t>
  </si>
  <si>
    <t>RITAPOLIS</t>
  </si>
  <si>
    <t>ROCHEDO DE MINAS</t>
  </si>
  <si>
    <t>RODEIRO</t>
  </si>
  <si>
    <t>ROMARIA</t>
  </si>
  <si>
    <t>ROSARIO DA LIMEIRA</t>
  </si>
  <si>
    <t>RUBELITA</t>
  </si>
  <si>
    <t>RUBIM</t>
  </si>
  <si>
    <t>SABARA</t>
  </si>
  <si>
    <t>SABINOPOLIS</t>
  </si>
  <si>
    <t>SACRAMENTO</t>
  </si>
  <si>
    <t>SALINAS</t>
  </si>
  <si>
    <t>SALTO DA DIVISA</t>
  </si>
  <si>
    <t>SANTA BARBARA DO LESTE</t>
  </si>
  <si>
    <t>SANTA BARBARA DO MONTE VERDE</t>
  </si>
  <si>
    <t>SANTA BARBARA DO TUGURIO</t>
  </si>
  <si>
    <t>SANTA CRUZ DE MINAS</t>
  </si>
  <si>
    <t>SANTA CRUZ DE SALINAS</t>
  </si>
  <si>
    <t>SANTA CRUZ DO ESCALVADO</t>
  </si>
  <si>
    <t>SANTA EFIGENIA DE MINAS</t>
  </si>
  <si>
    <t>SANTA FE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</si>
  <si>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</si>
  <si>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</si>
  <si>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</si>
  <si>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</si>
  <si>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</si>
  <si>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SUACUI</t>
  </si>
  <si>
    <t>SANTANA DA VARGEM</t>
  </si>
  <si>
    <t>SANTANA DE CATAGUASES</t>
  </si>
  <si>
    <t>SANTANA DE PIRAPAMA</t>
  </si>
  <si>
    <t>SANTANA DO DESERTO</t>
  </si>
  <si>
    <t>SANTANA DO GARAMBEU</t>
  </si>
  <si>
    <t>SANTANA DO JACARE</t>
  </si>
  <si>
    <t>SANTANA DO MANHUACU</t>
  </si>
  <si>
    <t>SANTANA DO PARAISO</t>
  </si>
  <si>
    <t>SANTANA DO RIACHO</t>
  </si>
  <si>
    <t>SANTANA DOS MONTES</t>
  </si>
  <si>
    <t>SANTA RITA DE CALDAS</t>
  </si>
  <si>
    <t>SANTA RITA DE JACUTINGA</t>
  </si>
  <si>
    <t>SANTA RITA DE MINAS</t>
  </si>
  <si>
    <t>SANTA RITA DE IBITIPOCA</t>
  </si>
  <si>
    <t>SANTA RITA DO ITUETO</t>
  </si>
  <si>
    <t>SANTA RITA DO SAPUCAI</t>
  </si>
  <si>
    <t>SANTA ROSA DA SERRA</t>
  </si>
  <si>
    <t>SANTA VITORIA</t>
  </si>
  <si>
    <t>SANTO ANTONIO DO AMPARO</t>
  </si>
  <si>
    <t>SANTO ANTONIO DO AVENTUREIRO</t>
  </si>
  <si>
    <t>SANTO ANTONIO DO GRAMA</t>
  </si>
  <si>
    <t>SANTO ANTONIO DO ITAMBE</t>
  </si>
  <si>
    <t>SANTO ANTONIO DO JACINTO</t>
  </si>
  <si>
    <t>SANTO ANTONIO DO MONTE</t>
  </si>
  <si>
    <t>SANTO ANTONIO DO RETIRO</t>
  </si>
  <si>
    <t>SANTO ANTONIO DO RIO ABAIXO</t>
  </si>
  <si>
    <t>SANTO HIPOLITO</t>
  </si>
  <si>
    <t>SANTOS DUMONT</t>
  </si>
  <si>
    <t>SAO BENTO ABADE</t>
  </si>
  <si>
    <t>SAO BRAS DO SUACUI</t>
  </si>
  <si>
    <t>SAO DOMINGOS DAS DORES</t>
  </si>
  <si>
    <t>SAO DOMINGOS DO PRATA</t>
  </si>
  <si>
    <t>SAO FELIX DE MINAS</t>
  </si>
  <si>
    <t>SAO FRANCISCO DE PAULA</t>
  </si>
  <si>
    <t>SAO FRANCISCO DE SALES</t>
  </si>
  <si>
    <t>SAO FRANCISCO DO GLORIA</t>
  </si>
  <si>
    <t>SAO GERALDO</t>
  </si>
  <si>
    <t>SAO GERALDO DA PIEDADE</t>
  </si>
  <si>
    <t>SAO GERALDO DO BAIXIO</t>
  </si>
  <si>
    <t>SAO GONCALO DO ABAETE</t>
  </si>
  <si>
    <t>SAO GONCALO DO PARA</t>
  </si>
  <si>
    <t>SAO GONCALO DO RIO ABAIXO</t>
  </si>
  <si>
    <t>SAO GONCALO DO SAPUCAI</t>
  </si>
  <si>
    <t>SAO GOTARDO</t>
  </si>
  <si>
    <t>SAO JOAO BATISTA DO GLORIA</t>
  </si>
  <si>
    <t>SAO JOAO DA LAGOA</t>
  </si>
  <si>
    <t>SAO JOAO DA MATA</t>
  </si>
  <si>
    <t>SAO JOAO DA PONTE</t>
  </si>
  <si>
    <t>SAO JOAO DAS MISSOES</t>
  </si>
  <si>
    <t>SAO JOAO DEL REI</t>
  </si>
  <si>
    <t>SAO JOAO DO MANHUACU</t>
  </si>
  <si>
    <t>SAO JOAO DO MANTENINHA</t>
  </si>
  <si>
    <t>SAO JOAO DO ORIENTE</t>
  </si>
  <si>
    <t>SAO JOAO DO PACUI</t>
  </si>
  <si>
    <t>SAO JOAO EVANGELISTA</t>
  </si>
  <si>
    <t>SAO JOAO NEPOMUCENO</t>
  </si>
  <si>
    <t>SAO JOAQUIM DE BICAS</t>
  </si>
  <si>
    <t>SAO JOSE DA BARRA</t>
  </si>
  <si>
    <t>SAO JOSE DA LAPA</t>
  </si>
  <si>
    <t>SAO JOSE DA SAFIRA</t>
  </si>
  <si>
    <t>SAO JOSE DA VARGINHA</t>
  </si>
  <si>
    <t>SAO JOSE DO ALEGRE</t>
  </si>
  <si>
    <t>SAO JOSE DO GOIABAL</t>
  </si>
  <si>
    <t>SAO JOSE DO JACURI</t>
  </si>
  <si>
    <t>SAO JOSE DO MANTIMENTO</t>
  </si>
  <si>
    <t>SAO LOURENCO</t>
  </si>
  <si>
    <t>SAO MIGUEL DO ANTA</t>
  </si>
  <si>
    <t>SAO PEDRO DA UNIAO</t>
  </si>
  <si>
    <t>SAO PEDRO DOS FERROS</t>
  </si>
  <si>
    <t>SAO PEDRO DO SUACUI</t>
  </si>
  <si>
    <t>SAO ROMAO</t>
  </si>
  <si>
    <t>SAO ROQUE DE MINAS</t>
  </si>
  <si>
    <t>SAO SEBASTIAO DA BELA VISTA</t>
  </si>
  <si>
    <t>SAO SEBASTIAO DA VARGEM ALEGRE</t>
  </si>
  <si>
    <t>SAO SEBASTIAO DO ANTA</t>
  </si>
  <si>
    <t>SAO SEBASTIAO DO MARANHAO</t>
  </si>
  <si>
    <t>SAO SEBASTIAO DO OESTE</t>
  </si>
  <si>
    <t>SAO SEBASTIAO DO PARAISO</t>
  </si>
  <si>
    <t>SAO SEBASTIAO DO RIO PRETO</t>
  </si>
  <si>
    <t>SAO SEBASTIAO DO RIO VERDE</t>
  </si>
  <si>
    <t>SAO TIAGO</t>
  </si>
  <si>
    <t>SAO TOMAS DE AQUINO</t>
  </si>
  <si>
    <t>SAO THOME DAS LETRAS</t>
  </si>
  <si>
    <t>SAO VICENTE DE MINAS</t>
  </si>
  <si>
    <t>SAPUCAI-MIRIM</t>
  </si>
  <si>
    <t>SARDOA</t>
  </si>
  <si>
    <t>SARZEDO</t>
  </si>
  <si>
    <t>SETUBINHA</t>
  </si>
  <si>
    <t>SEM-PEIXE</t>
  </si>
  <si>
    <t>SENADOR AMARAL</t>
  </si>
  <si>
    <t>SENADOR CORTES</t>
  </si>
  <si>
    <t>SENADOR FIRMINO</t>
  </si>
  <si>
    <t>SENADOR JOSE BENTO</t>
  </si>
  <si>
    <t>SENADOR MODESTINO GONCALVES</t>
  </si>
  <si>
    <t>SENHORA DE OLIVEIRA</t>
  </si>
  <si>
    <t>SENHORA DO PORTO</t>
  </si>
  <si>
    <t>SENHORA DOS REMEDIOS</t>
  </si>
  <si>
    <t>SERICITA</t>
  </si>
  <si>
    <t>SERITINGA</t>
  </si>
  <si>
    <t>SERRA AZUL DE MINAS</t>
  </si>
  <si>
    <t>SERRA DA SAUDADE</t>
  </si>
  <si>
    <t>SERRA DOS AIMORES</t>
  </si>
  <si>
    <t>SERRA DO SALITRE</t>
  </si>
  <si>
    <t>SERRANIA</t>
  </si>
  <si>
    <t>SERRANOPOLIS DE MINAS</t>
  </si>
  <si>
    <t>SERRANOS</t>
  </si>
  <si>
    <t>SERRO</t>
  </si>
  <si>
    <t>SETE LAGOAS</t>
  </si>
  <si>
    <t>SILVEIRANIA</t>
  </si>
  <si>
    <t>SILVIANOPOLIS</t>
  </si>
  <si>
    <t>SIMAO PEREIRA</t>
  </si>
  <si>
    <t>SIMONESIA</t>
  </si>
  <si>
    <t>SOBRALIA</t>
  </si>
  <si>
    <t>SOLEDADE DE MINAS</t>
  </si>
  <si>
    <t>TABULEIRO</t>
  </si>
  <si>
    <t>TAIOBEIRAS</t>
  </si>
  <si>
    <t>TAPARUBA</t>
  </si>
  <si>
    <t>TAPIRA</t>
  </si>
  <si>
    <t>TAPIRAI</t>
  </si>
  <si>
    <t>TAQUARACU DE MINAS</t>
  </si>
  <si>
    <t>TARUMIRIM</t>
  </si>
  <si>
    <t>TEIXEIRAS</t>
  </si>
  <si>
    <t>TEOFILO OTONI</t>
  </si>
  <si>
    <t>TIMOTEO</t>
  </si>
  <si>
    <t>TIRADENTES</t>
  </si>
  <si>
    <t>TIROS</t>
  </si>
  <si>
    <t>TOCANTINS</t>
  </si>
  <si>
    <t>TOCOS DO MOJI</t>
  </si>
  <si>
    <t>TOLEDO</t>
  </si>
  <si>
    <t>TOMBOS</t>
  </si>
  <si>
    <t>TRES CORACOES</t>
  </si>
  <si>
    <t>TRES MARIAS</t>
  </si>
  <si>
    <t>TRES PONTAS</t>
  </si>
  <si>
    <t>TUMIRITINGA</t>
  </si>
  <si>
    <t>TUPACIGUARA</t>
  </si>
  <si>
    <t>TURMALINA</t>
  </si>
  <si>
    <t>TURVOLANDIA</t>
  </si>
  <si>
    <t>UBA</t>
  </si>
  <si>
    <t>UBAI</t>
  </si>
  <si>
    <t>UBAPORANGA</t>
  </si>
  <si>
    <t>UBERABA</t>
  </si>
  <si>
    <t>UBERLANDIA</t>
  </si>
  <si>
    <t>UMBURATIBA</t>
  </si>
  <si>
    <t>UNAI</t>
  </si>
  <si>
    <t>UNIAO DE MINAS</t>
  </si>
  <si>
    <t>URUANA DE MINAS</t>
  </si>
  <si>
    <t>URUCANIA</t>
  </si>
  <si>
    <t>URUCUIA</t>
  </si>
  <si>
    <t>VARGEM ALEGRE</t>
  </si>
  <si>
    <t>VARGEM BONITA</t>
  </si>
  <si>
    <t>VARGEM GRANDE DO RIO PARDO</t>
  </si>
  <si>
    <t>VARGINHA</t>
  </si>
  <si>
    <t>VARJAO DE MINAS</t>
  </si>
  <si>
    <t>VARZEA DA PALMA</t>
  </si>
  <si>
    <t>VARZELANDIA</t>
  </si>
  <si>
    <t>VAZANTE</t>
  </si>
  <si>
    <t>VERDELANDIA</t>
  </si>
  <si>
    <t>VEREDINHA</t>
  </si>
  <si>
    <t>VERISSIMO</t>
  </si>
  <si>
    <t>VERMELHO NOVO</t>
  </si>
  <si>
    <t>VESPASIANO</t>
  </si>
  <si>
    <t>VIEIRAS</t>
  </si>
  <si>
    <t>MATHIAS LOBATO</t>
  </si>
  <si>
    <t>VIRGEM DA LAPA</t>
  </si>
  <si>
    <t>VIRGINIA</t>
  </si>
  <si>
    <t>VIRGINOPOLIS</t>
  </si>
  <si>
    <t>VIRGOLANDIA</t>
  </si>
  <si>
    <t>VISCONDE DO RIO BRANCO</t>
  </si>
  <si>
    <t>VOLTA GRANDE</t>
  </si>
  <si>
    <t>WENCESLAU BRAZ</t>
  </si>
  <si>
    <t>ES</t>
  </si>
  <si>
    <t>AFONSO CLAUDIO</t>
  </si>
  <si>
    <t>AGUIA BRANCA</t>
  </si>
  <si>
    <t>AGUA DOCE DO NORTE</t>
  </si>
  <si>
    <t>ALEGRE</t>
  </si>
  <si>
    <t>ALFREDO CHAVES</t>
  </si>
  <si>
    <t>ALTO RIO NOVO</t>
  </si>
  <si>
    <t>ANCHIETA</t>
  </si>
  <si>
    <t>APIACA</t>
  </si>
  <si>
    <t>ARACRUZ</t>
  </si>
  <si>
    <t>ATILIO VIVACQUA</t>
  </si>
  <si>
    <t>BAIXO GUANDU</t>
  </si>
  <si>
    <t>BARRA DE SAO FRANCISCO</t>
  </si>
  <si>
    <t>BOM JESUS DO NORTE</t>
  </si>
  <si>
    <t>BREJETUBA</t>
  </si>
  <si>
    <t>CACHOEIRO DE ITAPEMIRIM</t>
  </si>
  <si>
    <t>CARIACICA</t>
  </si>
  <si>
    <t>CASTELO</t>
  </si>
  <si>
    <t>COLATINA</t>
  </si>
  <si>
    <t>CONCEICAO DA BARRA</t>
  </si>
  <si>
    <t>CONCEICAO DO CASTELO</t>
  </si>
  <si>
    <t>DIVINO DE SAO LOURENCO</t>
  </si>
  <si>
    <t>DOMINGOS MARTINS</t>
  </si>
  <si>
    <t>DORES DO RIO PRETO</t>
  </si>
  <si>
    <t>ECOPORANGA</t>
  </si>
  <si>
    <t>FUNDAO</t>
  </si>
  <si>
    <t>GOVERNADOR LINDENBERG</t>
  </si>
  <si>
    <t>GUACUI</t>
  </si>
  <si>
    <t>GUARAPARI</t>
  </si>
  <si>
    <t>IBATIBA</t>
  </si>
  <si>
    <t>IBIRACU</t>
  </si>
  <si>
    <t>IBITIRAMA</t>
  </si>
  <si>
    <t>ICONHA</t>
  </si>
  <si>
    <t>IRUPI</t>
  </si>
  <si>
    <t>ITAGUACU</t>
  </si>
  <si>
    <t>ITAPEMIRIM</t>
  </si>
  <si>
    <t>ITARANA</t>
  </si>
  <si>
    <t>IUNA</t>
  </si>
  <si>
    <t>JAGUARE</t>
  </si>
  <si>
    <t>JERONIMO MONTEIRO</t>
  </si>
  <si>
    <t>JOAO NEIVA</t>
  </si>
  <si>
    <t>LARANJA DA TERRA</t>
  </si>
  <si>
    <t>LINHARES</t>
  </si>
  <si>
    <t>MANTENOPOLIS</t>
  </si>
  <si>
    <t>MARATAIZES</t>
  </si>
  <si>
    <t>MARECHAL FLORIANO</t>
  </si>
  <si>
    <t>MARILANDIA</t>
  </si>
  <si>
    <t>MIMOSO DO SUL</t>
  </si>
  <si>
    <t>MONTANHA</t>
  </si>
  <si>
    <t>MUCURICI</t>
  </si>
  <si>
    <t>MUNIZ FREIRE</t>
  </si>
  <si>
    <t>MUQUI</t>
  </si>
  <si>
    <t>NOVA VENECIA</t>
  </si>
  <si>
    <t>PANCAS</t>
  </si>
  <si>
    <t>PEDRO CANARIO</t>
  </si>
  <si>
    <t>PINHEIROS</t>
  </si>
  <si>
    <t>PIUMA</t>
  </si>
  <si>
    <t>PONTO BELO</t>
  </si>
  <si>
    <t>RIO BANANAL</t>
  </si>
  <si>
    <t>RIO NOVO DO SUL</t>
  </si>
  <si>
    <t>SANTA LEOPOLDINA</t>
  </si>
  <si>
    <t>SANTA MARIA DE JETIBA</t>
  </si>
  <si>
    <t>SANTA TERESA</t>
  </si>
  <si>
    <t>SAO DOMINGOS DO NORTE</t>
  </si>
  <si>
    <t>SAO GABRIEL DA PALHA</t>
  </si>
  <si>
    <t>SAO JOSE DO CALCADO</t>
  </si>
  <si>
    <t>SAO MATEUS</t>
  </si>
  <si>
    <t>SAO ROQUE DO CANAA</t>
  </si>
  <si>
    <t>SERRA</t>
  </si>
  <si>
    <t>SOORETAMA</t>
  </si>
  <si>
    <t>VARGEM ALTA</t>
  </si>
  <si>
    <t>VENDA NOVA DO IMIGRANTE</t>
  </si>
  <si>
    <t>VILA PAVAO</t>
  </si>
  <si>
    <t>VILA VALERIO</t>
  </si>
  <si>
    <t>VILA VELHA</t>
  </si>
  <si>
    <t>VITORIA</t>
  </si>
  <si>
    <t>RJ</t>
  </si>
  <si>
    <t>ANGRA DOS REIS</t>
  </si>
  <si>
    <t>APERIBE</t>
  </si>
  <si>
    <t>ARARUAMA</t>
  </si>
  <si>
    <t>AREAL</t>
  </si>
  <si>
    <t>ARMACAO DOS BUZIOS</t>
  </si>
  <si>
    <t>ARRAIAL DO CABO</t>
  </si>
  <si>
    <t>BARRA DO PIRAI</t>
  </si>
  <si>
    <t>BARRA MANSA</t>
  </si>
  <si>
    <t>BELFORD ROXO</t>
  </si>
  <si>
    <t>BOM JESUS DO ITABAPOANA</t>
  </si>
  <si>
    <t>CABO FRIO</t>
  </si>
  <si>
    <t>CACHOEIRAS DE MACACU</t>
  </si>
  <si>
    <t>CAMBUCI</t>
  </si>
  <si>
    <t>CARAPEBUS</t>
  </si>
  <si>
    <t>COMENDADOR LEVY GASPARIAN</t>
  </si>
  <si>
    <t>CAMPOS DOS GOYTACAZES</t>
  </si>
  <si>
    <t>CARDOSO MOREIRA</t>
  </si>
  <si>
    <t>CARMO</t>
  </si>
  <si>
    <t>CASIMIRO DE ABREU</t>
  </si>
  <si>
    <t>CONCEICAO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</si>
  <si>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</si>
  <si>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</si>
  <si>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</si>
  <si>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</si>
  <si>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</si>
  <si>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</si>
  <si>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ITABORAI</t>
  </si>
  <si>
    <t>ITAGUAI</t>
  </si>
  <si>
    <t>ITALVA</t>
  </si>
  <si>
    <t>ITAOCARA</t>
  </si>
  <si>
    <t>ITAPERUNA</t>
  </si>
  <si>
    <t>ITATIAIA</t>
  </si>
  <si>
    <t>JAPERI</t>
  </si>
  <si>
    <t>LAJE DO MURIAE</t>
  </si>
  <si>
    <t>MACAE</t>
  </si>
  <si>
    <t>MACUCO</t>
  </si>
  <si>
    <t>MAGE</t>
  </si>
  <si>
    <t>MANGARATIBA</t>
  </si>
  <si>
    <t>MARICA</t>
  </si>
  <si>
    <t>MENDES</t>
  </si>
  <si>
    <t>MIGUEL PEREIRA</t>
  </si>
  <si>
    <t>MIRACEMA</t>
  </si>
  <si>
    <t>NILOPOLIS</t>
  </si>
  <si>
    <t>NITEROI</t>
  </si>
  <si>
    <t>NOVA FRIBURGO</t>
  </si>
  <si>
    <t>NOVA IGUACU</t>
  </si>
  <si>
    <t>PARACAMBI</t>
  </si>
  <si>
    <t>PARAIBA DO SUL</t>
  </si>
  <si>
    <t>PARATI</t>
  </si>
  <si>
    <t>PATY DO ALFERES</t>
  </si>
  <si>
    <t>PETROPOLIS</t>
  </si>
  <si>
    <t>PINHEIRAL</t>
  </si>
  <si>
    <t>PIRAI</t>
  </si>
  <si>
    <t>PORCIUNCULA</t>
  </si>
  <si>
    <t>PORTO REAL</t>
  </si>
  <si>
    <t>QUATIS</t>
  </si>
  <si>
    <t>QUEIMADOS</t>
  </si>
  <si>
    <t>QUISSAMA</t>
  </si>
  <si>
    <t>RESENDE</t>
  </si>
  <si>
    <t>RIO BONITO</t>
  </si>
  <si>
    <t>RIO CLARO</t>
  </si>
  <si>
    <t>RIO DAS FLORES</t>
  </si>
  <si>
    <t>RIO DAS OSTRAS</t>
  </si>
  <si>
    <t>RIO DE JANEIRO</t>
  </si>
  <si>
    <t>SANTA MARIA MADALENA</t>
  </si>
  <si>
    <t>SANTO ANTONIO DE PADUA</t>
  </si>
  <si>
    <t>SAO FRANCISCO DE ITABAPOANA</t>
  </si>
  <si>
    <t>SAO FIDELIS</t>
  </si>
  <si>
    <t>SAO GONCALO</t>
  </si>
  <si>
    <t>SAO JOAO DA BARRA</t>
  </si>
  <si>
    <t>SAO JOAO DE MERITI</t>
  </si>
  <si>
    <t>SAO JOSE DE UBA</t>
  </si>
  <si>
    <t>SAO JOSE DO VALE DO RIO PRETO</t>
  </si>
  <si>
    <t>SAO PEDRO DA ALDEIA</t>
  </si>
  <si>
    <t>SAO SEBASTIAO DO ALTO</t>
  </si>
  <si>
    <t>SAQUAREMA</t>
  </si>
  <si>
    <t>SEROPEDICA</t>
  </si>
  <si>
    <t>SILVA JARDIM</t>
  </si>
  <si>
    <t>SUMIDOURO</t>
  </si>
  <si>
    <t>TANGUA</t>
  </si>
  <si>
    <t>TERESOPOLIS</t>
  </si>
  <si>
    <t>TRAJANO DE MORAIS</t>
  </si>
  <si>
    <t>TRES RIOS</t>
  </si>
  <si>
    <t>VARRE-SAI</t>
  </si>
  <si>
    <t>VASSOURAS</t>
  </si>
  <si>
    <t>VOLTA REDONDA</t>
  </si>
  <si>
    <t>SP</t>
  </si>
  <si>
    <t>ADAMANTINA</t>
  </si>
  <si>
    <t>ADOLFO</t>
  </si>
  <si>
    <t>AGUAI</t>
  </si>
  <si>
    <t>AGUAS DA PRATA</t>
  </si>
  <si>
    <t>AGUAS DE LINDOIA</t>
  </si>
  <si>
    <t>AGUAS DE SANTA BARBARA</t>
  </si>
  <si>
    <t>AGUAS DE SAO PEDRO</t>
  </si>
  <si>
    <t>AGUDOS</t>
  </si>
  <si>
    <t>ALAMBARI</t>
  </si>
  <si>
    <t>ALFREDO MARCONDES</t>
  </si>
  <si>
    <t>ALTAIR</t>
  </si>
  <si>
    <t>ALTINOPOLIS</t>
  </si>
  <si>
    <t>ALUMINIO</t>
  </si>
  <si>
    <t>ALVARES FLORENCE</t>
  </si>
  <si>
    <t>ALVARES MACHADO</t>
  </si>
  <si>
    <t>ALVARO DE CARVALHO</t>
  </si>
  <si>
    <t>ALVINLANDIA</t>
  </si>
  <si>
    <t>AMERICANA</t>
  </si>
  <si>
    <t>AMERICO BRASILIENSE</t>
  </si>
  <si>
    <t>AMERICO DE CAMPOS</t>
  </si>
  <si>
    <t>ANALANDIA</t>
  </si>
  <si>
    <t>ANDRADINA</t>
  </si>
  <si>
    <t>ANGATUBA</t>
  </si>
  <si>
    <t>ANHEMBI</t>
  </si>
  <si>
    <t>ANHUMAS</t>
  </si>
  <si>
    <t>APARECIDA D'OESTE</t>
  </si>
  <si>
    <t>APIAI</t>
  </si>
  <si>
    <t>ARACARIGUAMA</t>
  </si>
  <si>
    <t>ARACATUBA</t>
  </si>
  <si>
    <t>ARACOIABA DA SERRA</t>
  </si>
  <si>
    <t>ARAMINA</t>
  </si>
  <si>
    <t>ARANDU</t>
  </si>
  <si>
    <t>ARAPEI</t>
  </si>
  <si>
    <t>ARARAQUARA</t>
  </si>
  <si>
    <t>ARARAS</t>
  </si>
  <si>
    <t>ARCO-IRIS</t>
  </si>
  <si>
    <t>AREALVA</t>
  </si>
  <si>
    <t>AREIAS</t>
  </si>
  <si>
    <t>AREIOPOLIS</t>
  </si>
  <si>
    <t>ARIRANHA</t>
  </si>
  <si>
    <t>ARTUR NOGUEIRA</t>
  </si>
  <si>
    <t>ARUJA</t>
  </si>
  <si>
    <t>ASPASIA</t>
  </si>
  <si>
    <t>ASSIS</t>
  </si>
  <si>
    <t>ATIBAIA</t>
  </si>
  <si>
    <t>AURIFLAMA</t>
  </si>
  <si>
    <t>AVAI</t>
  </si>
  <si>
    <t>AVANHANDAVA</t>
  </si>
  <si>
    <t>AVARE</t>
  </si>
  <si>
    <t>BADY BASSITT</t>
  </si>
  <si>
    <t>BALBINOS</t>
  </si>
  <si>
    <t>BALSAMO</t>
  </si>
  <si>
    <t>BANANAL</t>
  </si>
  <si>
    <t>BARAO DE ANTONINA</t>
  </si>
  <si>
    <t>BARBOSA</t>
  </si>
  <si>
    <t>BARIRI</t>
  </si>
  <si>
    <t>BARRA BONITA</t>
  </si>
  <si>
    <t>BARRA DO CHAPEU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</si>
  <si>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</si>
  <si>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</si>
  <si>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</si>
  <si>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</si>
  <si>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</si>
  <si>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</si>
  <si>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</si>
  <si>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</si>
  <si>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</si>
  <si>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</si>
  <si>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</si>
  <si>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</si>
  <si>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</si>
  <si>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BIRITIBA-MIRIM</t>
  </si>
  <si>
    <t>BOA ESPERANCA DO SUL</t>
  </si>
  <si>
    <t>BOFETE</t>
  </si>
  <si>
    <t>BOITUVA</t>
  </si>
  <si>
    <t>BOM JESUS DOS PERDOES</t>
  </si>
  <si>
    <t>BOM SUCESSO DE ITARARE</t>
  </si>
  <si>
    <t>BORA</t>
  </si>
  <si>
    <t>BORACEIA</t>
  </si>
  <si>
    <t>BOREBI</t>
  </si>
  <si>
    <t>BOTUCATU</t>
  </si>
  <si>
    <t>BRAGANCA PAULISTA</t>
  </si>
  <si>
    <t>BRAUNA</t>
  </si>
  <si>
    <t>BREJO ALEGRE</t>
  </si>
  <si>
    <t>BRODOWSKI</t>
  </si>
  <si>
    <t>BROTAS</t>
  </si>
  <si>
    <t>BURI</t>
  </si>
  <si>
    <t>BURITAMA</t>
  </si>
  <si>
    <t>BURITIZAL</t>
  </si>
  <si>
    <t>CABRALIA PAULISTA</t>
  </si>
  <si>
    <t>CABREUVA</t>
  </si>
  <si>
    <t>CACAPAVA</t>
  </si>
  <si>
    <t>CACHOEIRA PAULISTA</t>
  </si>
  <si>
    <t>CACONDE</t>
  </si>
  <si>
    <t>CAFELANDIA</t>
  </si>
  <si>
    <t>CAIABU</t>
  </si>
  <si>
    <t>CAIEIRAS</t>
  </si>
  <si>
    <t>CAIUA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</si>
  <si>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</si>
  <si>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</si>
  <si>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</si>
  <si>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</si>
  <si>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</si>
  <si>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</si>
  <si>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</si>
  <si>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JORDAO</t>
  </si>
  <si>
    <t>CAMPOS NOVOS PAULISTA</t>
  </si>
  <si>
    <t>CANANEIA</t>
  </si>
  <si>
    <t>CANAS</t>
  </si>
  <si>
    <t>CANDIDO MOTA</t>
  </si>
  <si>
    <t>CANDIDO RODRIGUES</t>
  </si>
  <si>
    <t>CANITAR</t>
  </si>
  <si>
    <t>CAPAO BONITO</t>
  </si>
  <si>
    <t>CAPELA DO ALTO</t>
  </si>
  <si>
    <t>CAPIVARI</t>
  </si>
  <si>
    <t>CARAGUATATUBA</t>
  </si>
  <si>
    <t>CARAPICUIBA</t>
  </si>
  <si>
    <t>CARDOSO</t>
  </si>
  <si>
    <t>CASA BRANCA</t>
  </si>
  <si>
    <t>CASSIA DOS COQUEIROS</t>
  </si>
  <si>
    <t>CASTILHO</t>
  </si>
  <si>
    <t>CATANDUVA</t>
  </si>
  <si>
    <t>CATIGUA</t>
  </si>
  <si>
    <t>CERQUEIRA CESAR</t>
  </si>
  <si>
    <t>CERQUILHO</t>
  </si>
  <si>
    <t>CESARIO LANGE</t>
  </si>
  <si>
    <t>CHARQUEADA</t>
  </si>
  <si>
    <t>CLEMENTINA</t>
  </si>
  <si>
    <t>COLINA</t>
  </si>
  <si>
    <t>COLOMBIA</t>
  </si>
  <si>
    <t>CONCHAL</t>
  </si>
  <si>
    <t>CONCHAS</t>
  </si>
  <si>
    <t>CORDEIROPOLIS</t>
  </si>
  <si>
    <t>COROADOS</t>
  </si>
  <si>
    <t>CORONEL MACEDO</t>
  </si>
  <si>
    <t>CORUMBATAI</t>
  </si>
  <si>
    <t>COSMOPOLIS</t>
  </si>
  <si>
    <t>COSMORAMA</t>
  </si>
  <si>
    <t>COTIA</t>
  </si>
  <si>
    <t>CRAVINHOS</t>
  </si>
  <si>
    <t>CRISTAIS PAULISTA</t>
  </si>
  <si>
    <t>CRUZALIA</t>
  </si>
  <si>
    <t>CRUZEIRO</t>
  </si>
  <si>
    <t>CUBATAO</t>
  </si>
  <si>
    <t>CUNHA</t>
  </si>
  <si>
    <t>DESCALVADO</t>
  </si>
  <si>
    <t>DIADEMA</t>
  </si>
  <si>
    <t>DIRCE REIS</t>
  </si>
  <si>
    <t>DIVINOLANDIA</t>
  </si>
  <si>
    <t>DOBRADA</t>
  </si>
  <si>
    <t>DOIS CORREGOS</t>
  </si>
  <si>
    <t>DOLCINOPOLIS</t>
  </si>
  <si>
    <t>DOURADO</t>
  </si>
  <si>
    <t>DRACENA</t>
  </si>
  <si>
    <t>DUARTINA</t>
  </si>
  <si>
    <t>DUMONT</t>
  </si>
  <si>
    <t>ECHAPORA</t>
  </si>
  <si>
    <t>ELDORADO</t>
  </si>
  <si>
    <t>ELIAS FAUSTO</t>
  </si>
  <si>
    <t>ELISIARIO</t>
  </si>
  <si>
    <t>EMBAUBA</t>
  </si>
  <si>
    <t>EMBU</t>
  </si>
  <si>
    <t>EMBU-GUACU</t>
  </si>
  <si>
    <t>EMILIANOPOLIS</t>
  </si>
  <si>
    <t>ENGENHEIRO COELHO</t>
  </si>
  <si>
    <t>ESPIRITO SANTO DO PINHAL</t>
  </si>
  <si>
    <t>ESPIRITO SANTO DO TURVO</t>
  </si>
  <si>
    <t>ESTRELA D'OESTE</t>
  </si>
  <si>
    <t>ESTRELA DO NORTE</t>
  </si>
  <si>
    <t>EUCLIDES DA CUNHA PAULISTA</t>
  </si>
  <si>
    <t>FARTURA</t>
  </si>
  <si>
    <t>FERNANDOPOLIS</t>
  </si>
  <si>
    <t>FERNANDO PRESTES</t>
  </si>
  <si>
    <t>FERNAO</t>
  </si>
  <si>
    <t>FERRAZ DE VASCONCELOS</t>
  </si>
  <si>
    <t>FLORA RICA</t>
  </si>
  <si>
    <t>FLOREAL</t>
  </si>
  <si>
    <t>FLORIDA PAULISTA</t>
  </si>
  <si>
    <t>FLORINIA</t>
  </si>
  <si>
    <t>FRANCA</t>
  </si>
  <si>
    <t>FRANCISCO MORATO</t>
  </si>
  <si>
    <t>FRANCO DA ROCHA</t>
  </si>
  <si>
    <t>GABRIEL MONTEIRO</t>
  </si>
  <si>
    <t>GALIA</t>
  </si>
  <si>
    <t>GARCA</t>
  </si>
  <si>
    <t>GASTAO VIDIGAL</t>
  </si>
  <si>
    <t>GAVIAO PEIXOTO</t>
  </si>
  <si>
    <t>GENERAL SALGADO</t>
  </si>
  <si>
    <t>GETULINA</t>
  </si>
  <si>
    <t>GLICERIO</t>
  </si>
  <si>
    <t>GUAICARA</t>
  </si>
  <si>
    <t>GUAIMBE</t>
  </si>
  <si>
    <t>GUAIRA</t>
  </si>
  <si>
    <t>GUAPIACU</t>
  </si>
  <si>
    <t>GUAPIARA</t>
  </si>
  <si>
    <t>GUARA</t>
  </si>
  <si>
    <t>GUARACAI</t>
  </si>
  <si>
    <t>GUARACI</t>
  </si>
  <si>
    <t>GUARANI D'OESTE</t>
  </si>
  <si>
    <t>GUARANTA</t>
  </si>
  <si>
    <t>GUARARAPES</t>
  </si>
  <si>
    <t>GUARAREMA</t>
  </si>
  <si>
    <t>GUARATINGUETA</t>
  </si>
  <si>
    <t>GUAREI</t>
  </si>
  <si>
    <t>GUARIBA</t>
  </si>
  <si>
    <t>GUARUJA</t>
  </si>
  <si>
    <t>GUARULHOS</t>
  </si>
  <si>
    <t>GUATAPARA</t>
  </si>
  <si>
    <t>GUZOLANDIA</t>
  </si>
  <si>
    <t>HERCULANDIA</t>
  </si>
  <si>
    <t>HOLAMBRA</t>
  </si>
  <si>
    <t>HORTOLANDIA</t>
  </si>
  <si>
    <t>IACANGA</t>
  </si>
  <si>
    <t>IACRI</t>
  </si>
  <si>
    <t>IARAS</t>
  </si>
  <si>
    <t>IBATE</t>
  </si>
  <si>
    <t>IBIRA</t>
  </si>
  <si>
    <t>IBIRAREMA</t>
  </si>
  <si>
    <t>IBITINGA</t>
  </si>
  <si>
    <t>IBIUNA</t>
  </si>
  <si>
    <t>ICEM</t>
  </si>
  <si>
    <t>IEPE</t>
  </si>
  <si>
    <t>IGARACU DO TIETE</t>
  </si>
  <si>
    <t>IGARAPAVA</t>
  </si>
  <si>
    <t>IGARATA</t>
  </si>
  <si>
    <t>IGUAPE</t>
  </si>
  <si>
    <t>ILHABELA</t>
  </si>
  <si>
    <t>ILHA COMPRIDA</t>
  </si>
  <si>
    <t>ILHA SOLTEIRA</t>
  </si>
  <si>
    <t>INDAIATUBA</t>
  </si>
  <si>
    <t>INDIANA</t>
  </si>
  <si>
    <t>INDIAPORA</t>
  </si>
  <si>
    <t>INUBIA PAULISTA</t>
  </si>
  <si>
    <t>IPAUSSU</t>
  </si>
  <si>
    <t>IPERO</t>
  </si>
  <si>
    <t>IPEUNA</t>
  </si>
  <si>
    <t>IPIGUA</t>
  </si>
  <si>
    <t>IPORANGA</t>
  </si>
  <si>
    <t>IPUA</t>
  </si>
  <si>
    <t>IRACEMAPOLIS</t>
  </si>
  <si>
    <t>IRAPUA</t>
  </si>
  <si>
    <t>IRAPURU</t>
  </si>
  <si>
    <t>ITABERA</t>
  </si>
  <si>
    <t>ITAI</t>
  </si>
  <si>
    <t>ITAJOBI</t>
  </si>
  <si>
    <t>ITAJU</t>
  </si>
  <si>
    <t>ITANHAEM</t>
  </si>
  <si>
    <t>ITAOCA</t>
  </si>
  <si>
    <t>ITAPECERICA DA SERRA</t>
  </si>
  <si>
    <t>ITAPETININGA</t>
  </si>
  <si>
    <t>ITAPEVI</t>
  </si>
  <si>
    <t>ITAPIRA</t>
  </si>
  <si>
    <t>ITAPIRAPUA PAULISTA</t>
  </si>
  <si>
    <t>ITAPOLIS</t>
  </si>
  <si>
    <t>ITAPUI</t>
  </si>
  <si>
    <t>ITAPURA</t>
  </si>
  <si>
    <t>ITAQUAQUECETUBA</t>
  </si>
  <si>
    <t>ITARARE</t>
  </si>
  <si>
    <t>ITARIRI</t>
  </si>
  <si>
    <t>ITATIBA</t>
  </si>
  <si>
    <t>ITATINGA</t>
  </si>
  <si>
    <t>ITIRAPINA</t>
  </si>
  <si>
    <t>ITIRAPUA</t>
  </si>
  <si>
    <t>ITOBI</t>
  </si>
  <si>
    <t>ITU</t>
  </si>
  <si>
    <t>ITUPEVA</t>
  </si>
  <si>
    <t>ITUVERAVA</t>
  </si>
  <si>
    <t>JABOTICABAL</t>
  </si>
  <si>
    <t>JACAREI</t>
  </si>
  <si>
    <t>JACI</t>
  </si>
  <si>
    <t>JACUPIRANGA</t>
  </si>
  <si>
    <t>JAGUARIUNA</t>
  </si>
  <si>
    <t>JALES</t>
  </si>
  <si>
    <t>JAMBEIRO</t>
  </si>
  <si>
    <t>JANDIRA</t>
  </si>
  <si>
    <t>JARDINOPOLIS</t>
  </si>
  <si>
    <t>JARINU</t>
  </si>
  <si>
    <t>JAU</t>
  </si>
  <si>
    <t>JERIQUARA</t>
  </si>
  <si>
    <t>JOANOPOLIS</t>
  </si>
  <si>
    <t>JOAO RAMALHO</t>
  </si>
  <si>
    <t>JOSE BONIFACIO</t>
  </si>
  <si>
    <t>JULIO MESQUITA</t>
  </si>
  <si>
    <t>JUMIRIM</t>
  </si>
  <si>
    <t>JUNDIAI</t>
  </si>
  <si>
    <t>JUNQUEIROPOLIS</t>
  </si>
  <si>
    <t>JUQUIA</t>
  </si>
  <si>
    <t>JUQUITIBA</t>
  </si>
  <si>
    <t>LAGOINHA</t>
  </si>
  <si>
    <t>LARANJAL PAULISTA</t>
  </si>
  <si>
    <t>LAVINIA</t>
  </si>
  <si>
    <t>LAVRINHAS</t>
  </si>
  <si>
    <t>LEME</t>
  </si>
  <si>
    <t>LENCOIS PAULISTA</t>
  </si>
  <si>
    <t>LIMEIRA</t>
  </si>
  <si>
    <t>LINDOIA</t>
  </si>
  <si>
    <t>LINS</t>
  </si>
  <si>
    <t>LORENA</t>
  </si>
  <si>
    <t>LOURDES</t>
  </si>
  <si>
    <t>LOUVEIRA</t>
  </si>
  <si>
    <t>LUCELIA</t>
  </si>
  <si>
    <t>LUCIANOPOLIS</t>
  </si>
  <si>
    <t>LUIS ANTONIO</t>
  </si>
  <si>
    <t>LUIZIANIA</t>
  </si>
  <si>
    <t>LUPERCIO</t>
  </si>
  <si>
    <t>LUTECIA</t>
  </si>
  <si>
    <t>MACATUBA</t>
  </si>
  <si>
    <t>MACAUBAL</t>
  </si>
  <si>
    <t>MACEDONIA</t>
  </si>
  <si>
    <t>MAGDA</t>
  </si>
  <si>
    <t>MAIRINQUE</t>
  </si>
  <si>
    <t>MAIRIPORA</t>
  </si>
  <si>
    <t>MANDURI</t>
  </si>
  <si>
    <t>MARABA PAULISTA</t>
  </si>
  <si>
    <t>MARACAI</t>
  </si>
  <si>
    <t>MARAPOAMA</t>
  </si>
  <si>
    <t>MARIAPOLIS</t>
  </si>
  <si>
    <t>MARILIA</t>
  </si>
  <si>
    <t>MARINOPOLIS</t>
  </si>
  <si>
    <t>MARTINOPOLIS</t>
  </si>
  <si>
    <t>MATAO</t>
  </si>
  <si>
    <t>MAUA</t>
  </si>
  <si>
    <t>MENDONCA</t>
  </si>
  <si>
    <t>MERIDIANO</t>
  </si>
  <si>
    <t>MESOPOLIS</t>
  </si>
  <si>
    <t>MIGUELOPOLIS</t>
  </si>
  <si>
    <t>MINEIROS DO TIETE</t>
  </si>
  <si>
    <t>MIRACATU</t>
  </si>
  <si>
    <t>MIRA ESTRELA</t>
  </si>
  <si>
    <t>MIRANDOPOLIS</t>
  </si>
  <si>
    <t>MIRANTE DO PARANAPANEMA</t>
  </si>
  <si>
    <t>MIRASSOL</t>
  </si>
  <si>
    <t>MIRASSOLANDIA</t>
  </si>
  <si>
    <t>MOCOCA</t>
  </si>
  <si>
    <t>MOGI DAS CRUZES</t>
  </si>
  <si>
    <t>MOGI GUACU</t>
  </si>
  <si>
    <t>MOJI MIRIM</t>
  </si>
  <si>
    <t>MOMBUCA</t>
  </si>
  <si>
    <t>MONCOES</t>
  </si>
  <si>
    <t>MONGAGUA</t>
  </si>
  <si>
    <t>MONTE ALEGRE DO SUL</t>
  </si>
  <si>
    <t>MONTE ALTO</t>
  </si>
  <si>
    <t>MONTE APRAZIVEL</t>
  </si>
  <si>
    <t>MONTE AZUL PAULISTA</t>
  </si>
  <si>
    <t>MONTE CASTELO</t>
  </si>
  <si>
    <t>MONTEIRO LOBATO</t>
  </si>
  <si>
    <t>MONTE MOR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</si>
  <si>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</si>
  <si>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</si>
  <si>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</si>
  <si>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</si>
  <si>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</si>
  <si>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</si>
  <si>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</si>
  <si>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NAZARE PAULISTA</t>
  </si>
  <si>
    <t>NEVES PAULISTA</t>
  </si>
  <si>
    <t>NHANDEARA</t>
  </si>
  <si>
    <t>NIPOA</t>
  </si>
  <si>
    <t>NOVA ALIANCA</t>
  </si>
  <si>
    <t>NOVA CAMPINA</t>
  </si>
  <si>
    <t>NOVA CANAA PAULISTA</t>
  </si>
  <si>
    <t>NOVA CASTILHO</t>
  </si>
  <si>
    <t>NOVA EUROPA</t>
  </si>
  <si>
    <t>NOVA GRANADA</t>
  </si>
  <si>
    <t>NOVA GUATAPORANGA</t>
  </si>
  <si>
    <t>NOVA INDEPENDENCIA</t>
  </si>
  <si>
    <t>NOVAIS</t>
  </si>
  <si>
    <t>NOVA LUZITANIA</t>
  </si>
  <si>
    <t>NOVA ODESSA</t>
  </si>
  <si>
    <t>NUPORANGA</t>
  </si>
  <si>
    <t>OCAUCU</t>
  </si>
  <si>
    <t>OLEO</t>
  </si>
  <si>
    <t>OLIMPIA</t>
  </si>
  <si>
    <t>ONDA VERDE</t>
  </si>
  <si>
    <t>ORIENTE</t>
  </si>
  <si>
    <t>ORINDIUVA</t>
  </si>
  <si>
    <t>ORLANDIA</t>
  </si>
  <si>
    <t>OSASCO</t>
  </si>
  <si>
    <t>OSCAR BRESSANE</t>
  </si>
  <si>
    <t>OSVALDO CRUZ</t>
  </si>
  <si>
    <t>OURINHOS</t>
  </si>
  <si>
    <t>OUROESTE</t>
  </si>
  <si>
    <t>OURO VERDE</t>
  </si>
  <si>
    <t>PACAEMBU</t>
  </si>
  <si>
    <t>PALMARES PAULISTA</t>
  </si>
  <si>
    <t>PALMEIRA D'OESTE</t>
  </si>
  <si>
    <t>PALMITAL</t>
  </si>
  <si>
    <t>PANORAMA</t>
  </si>
  <si>
    <t>PARAGUACU PAULISTA</t>
  </si>
  <si>
    <t>PARAIBUNA</t>
  </si>
  <si>
    <t>PARAISO</t>
  </si>
  <si>
    <t>PARANAPANEMA</t>
  </si>
  <si>
    <t>PARANAPUA</t>
  </si>
  <si>
    <t>PARAPUA</t>
  </si>
  <si>
    <t>PARDINHO</t>
  </si>
  <si>
    <t>PARIQUERA-ACU</t>
  </si>
  <si>
    <t>PARISI</t>
  </si>
  <si>
    <t>PATROCINIO PAULISTA</t>
  </si>
  <si>
    <t>PAULICEIA</t>
  </si>
  <si>
    <t>PAULINIA</t>
  </si>
  <si>
    <t>PAULISTANIA</t>
  </si>
  <si>
    <t>PAULO DE FARIA</t>
  </si>
  <si>
    <t>PEDERNEIRAS</t>
  </si>
  <si>
    <t>PEDRA BELA</t>
  </si>
  <si>
    <t>PEDRANOPOLIS</t>
  </si>
  <si>
    <t>PEDREGULHO</t>
  </si>
  <si>
    <t>PEDREIRA</t>
  </si>
  <si>
    <t>PEDRINHAS PAULISTA</t>
  </si>
  <si>
    <t>PEDRO DE TOLEDO</t>
  </si>
  <si>
    <t>PENAPOLIS</t>
  </si>
  <si>
    <t>PEREIRA BARRETO</t>
  </si>
  <si>
    <t>PEREIRAS</t>
  </si>
  <si>
    <t>PERUIBE</t>
  </si>
  <si>
    <t>PIACATU</t>
  </si>
  <si>
    <t>PIEDADE</t>
  </si>
  <si>
    <t>PILAR DO SUL</t>
  </si>
  <si>
    <t>PINDAMONHANGABA</t>
  </si>
  <si>
    <t>PINDORAMA</t>
  </si>
  <si>
    <t>PINHALZINHO</t>
  </si>
  <si>
    <t>PIQUEROBI</t>
  </si>
  <si>
    <t>PIQUETE</t>
  </si>
  <si>
    <t>PIRACAIA</t>
  </si>
  <si>
    <t>PIRACICABA</t>
  </si>
  <si>
    <t>PIRAJU</t>
  </si>
  <si>
    <t>PIRAJUI</t>
  </si>
  <si>
    <t>PIRANGI</t>
  </si>
  <si>
    <t>PIRAPORA DO BOM JESUS</t>
  </si>
  <si>
    <t>PIRAPOZINHO</t>
  </si>
  <si>
    <t>PIRASSUNUNGA</t>
  </si>
  <si>
    <t>PIRATININGA</t>
  </si>
  <si>
    <t>PITANGUEIRAS</t>
  </si>
  <si>
    <t>PLATINA</t>
  </si>
  <si>
    <t>POA</t>
  </si>
  <si>
    <t>POLONI</t>
  </si>
  <si>
    <t>POMPEIA</t>
  </si>
  <si>
    <t>PONGAI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</si>
  <si>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</si>
  <si>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</si>
  <si>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</si>
  <si>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</si>
  <si>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</si>
  <si>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</si>
  <si>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</si>
  <si>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</si>
  <si>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</si>
  <si>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</si>
  <si>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PRADOPOLIS</t>
  </si>
  <si>
    <t>PRAIA GRANDE</t>
  </si>
  <si>
    <t>PRATANIA</t>
  </si>
  <si>
    <t>PRESIDENTE ALVES</t>
  </si>
  <si>
    <t>PRESIDENTE EPITACIO</t>
  </si>
  <si>
    <t>PRESIDENTE PRUDENTE</t>
  </si>
  <si>
    <t>PRESIDENTE VENCESLAU</t>
  </si>
  <si>
    <t>PROMISSAO</t>
  </si>
  <si>
    <t>QUADRA</t>
  </si>
  <si>
    <t>QUATA</t>
  </si>
  <si>
    <t>QUEIROZ</t>
  </si>
  <si>
    <t>QUELUZ</t>
  </si>
  <si>
    <t>QUINTANA</t>
  </si>
  <si>
    <t>RAFARD</t>
  </si>
  <si>
    <t>RANCHARIA</t>
  </si>
  <si>
    <t>REDENCAO DA SERRA</t>
  </si>
  <si>
    <t>REGENTE FEIJO</t>
  </si>
  <si>
    <t>REGINOPOLIS</t>
  </si>
  <si>
    <t>REGISTRO</t>
  </si>
  <si>
    <t>RESTINGA</t>
  </si>
  <si>
    <t>RIBEIRA</t>
  </si>
  <si>
    <t>RIBEIRAO BONITO</t>
  </si>
  <si>
    <t>RIBEIRAO BRANCO</t>
  </si>
  <si>
    <t>RIBEIRAO CORRENTE</t>
  </si>
  <si>
    <t>RIBEIRAO DO SUL</t>
  </si>
  <si>
    <t>RIBEIRAO DOS INDIOS</t>
  </si>
  <si>
    <t>RIBEIRAO GRANDE</t>
  </si>
  <si>
    <t>RIBEIRAO PIRES</t>
  </si>
  <si>
    <t>RIBEIRAO PRETO</t>
  </si>
  <si>
    <t>RIVERSUL</t>
  </si>
  <si>
    <t>RIFAINA</t>
  </si>
  <si>
    <t>RINCAO</t>
  </si>
  <si>
    <t>RINOPOLIS</t>
  </si>
  <si>
    <t>RIO DAS PEDRAS</t>
  </si>
  <si>
    <t>RIO GRANDE DA SERRA</t>
  </si>
  <si>
    <t>RIOLANDIA</t>
  </si>
  <si>
    <t>ROSANA</t>
  </si>
  <si>
    <t>ROSEIRA</t>
  </si>
  <si>
    <t>RUBIACEA</t>
  </si>
  <si>
    <t>RUBINEIA</t>
  </si>
  <si>
    <t>SABINO</t>
  </si>
  <si>
    <t>SAGRES</t>
  </si>
  <si>
    <t>SALES</t>
  </si>
  <si>
    <t>SALES OLIVEIRA</t>
  </si>
  <si>
    <t>SALESOPOLIS</t>
  </si>
  <si>
    <t>SALMOURAO</t>
  </si>
  <si>
    <t>SALTINHO</t>
  </si>
  <si>
    <t>SALTO</t>
  </si>
  <si>
    <t>SALTO DE PIRAPORA</t>
  </si>
  <si>
    <t>SALTO GRANDE</t>
  </si>
  <si>
    <t>SANDOVALINA</t>
  </si>
  <si>
    <t>SANTA ADELIA</t>
  </si>
  <si>
    <t>SANTA ALBERTINA</t>
  </si>
  <si>
    <t>SANTA BARBARA D'OESTE</t>
  </si>
  <si>
    <t>SANTA BRANCA</t>
  </si>
  <si>
    <t>SANTA CLARA D'OESTE</t>
  </si>
  <si>
    <t>SANTA CRUZ DA CONCEICAO</t>
  </si>
  <si>
    <t>SANTA CRUZ DA ESPERANCA</t>
  </si>
  <si>
    <t>SANTA CRUZ DAS PALMEIRAS</t>
  </si>
  <si>
    <t>SANTA CRUZ DO RIO PARDO</t>
  </si>
  <si>
    <t>SANTA ERNESTINA</t>
  </si>
  <si>
    <t>SANTA FE DO SUL</t>
  </si>
  <si>
    <t>SANTA GERTRUDES</t>
  </si>
  <si>
    <t>SANTA ISABEL</t>
  </si>
  <si>
    <t>SANTA LUCIA</t>
  </si>
  <si>
    <t>SANTA MARIA DA SERRA</t>
  </si>
  <si>
    <t>SANTA MERCEDES</t>
  </si>
  <si>
    <t>SANTANA DA PONTE PENSA</t>
  </si>
  <si>
    <t>SANTANA DE PARNAIBA</t>
  </si>
  <si>
    <t>SANTA RITA D'OESTE</t>
  </si>
  <si>
    <t>SANTA RITA DO PASSA QUATRO</t>
  </si>
  <si>
    <t>SANTA ROSA DE VITERBO</t>
  </si>
  <si>
    <t>SANTA SALETE</t>
  </si>
  <si>
    <t>SANTO ANASTACIO</t>
  </si>
  <si>
    <t>SANTO ANTONIO DA ALEGRIA</t>
  </si>
  <si>
    <t>SANTO ANTONIO DE POSSE</t>
  </si>
  <si>
    <t>SANTO ANTONIO DO ARACANGUA</t>
  </si>
  <si>
    <t>SANTO ANTONIO DO JARDIM</t>
  </si>
  <si>
    <t>SANTO ANTONIO DO PINHAL</t>
  </si>
  <si>
    <t>SANTO EXPEDITO</t>
  </si>
  <si>
    <t>SANTOPOLIS DO AGUAPEI</t>
  </si>
  <si>
    <t>SANTOS</t>
  </si>
  <si>
    <t>SAO BENTO DO SAPUCAI</t>
  </si>
  <si>
    <t>SAO BERNARDO DO CAMPO</t>
  </si>
  <si>
    <t>SAO CAETANO DO SUL</t>
  </si>
  <si>
    <t>SAO CARLOS</t>
  </si>
  <si>
    <t>SAO JOAO DA BOA VISTA</t>
  </si>
  <si>
    <t>SAO JOAO DAS DUAS PONTES</t>
  </si>
  <si>
    <t>SAO JOAO DE IRACEMA</t>
  </si>
  <si>
    <t>SAO JOAO DO PAU D'ALHO</t>
  </si>
  <si>
    <t>SAO JOAQUIM DA BARRA</t>
  </si>
  <si>
    <t>SAO JOSE DA BELA VISTA</t>
  </si>
  <si>
    <t>SAO JOSE DO BARREIRO</t>
  </si>
  <si>
    <t>SAO JOSE DO RIO PARDO</t>
  </si>
  <si>
    <t>SAO JOSE DO RIO PRETO</t>
  </si>
  <si>
    <t>SAO JOSE DOS CAMPOS</t>
  </si>
  <si>
    <t>SAO LOURENCO DA SERRA</t>
  </si>
  <si>
    <t>SAO LUIS DO PARAITINGA</t>
  </si>
  <si>
    <t>SAO MANUEL</t>
  </si>
  <si>
    <t>SAO MIGUEL ARCANJO</t>
  </si>
  <si>
    <t>SAO PAULO</t>
  </si>
  <si>
    <t>SAO PEDRO DO TURVO</t>
  </si>
  <si>
    <t>SAO ROQUE</t>
  </si>
  <si>
    <t>SAO SEBASTIAO DA GRAMA</t>
  </si>
  <si>
    <t>SAO SIMAO</t>
  </si>
  <si>
    <t>SARAPUI</t>
  </si>
  <si>
    <t>SARUTAIA</t>
  </si>
  <si>
    <t>SEBASTIANOPOLIS DO SUL</t>
  </si>
  <si>
    <t>SERRA AZUL</t>
  </si>
  <si>
    <t>SERRANA</t>
  </si>
  <si>
    <t>SERRA NEGRA</t>
  </si>
  <si>
    <t>SETE BARRAS</t>
  </si>
  <si>
    <t>SEVERINIA</t>
  </si>
  <si>
    <t>SILVEIRAS</t>
  </si>
  <si>
    <t>SOCORRO</t>
  </si>
  <si>
    <t>SOROCABA</t>
  </si>
  <si>
    <t>SUD MENNUCCI</t>
  </si>
  <si>
    <t>SUMARE</t>
  </si>
  <si>
    <t>SUZANO</t>
  </si>
  <si>
    <t>SUZANAPOLIS</t>
  </si>
  <si>
    <t>TABAPUA</t>
  </si>
  <si>
    <t>TABOAO DA SERRA</t>
  </si>
  <si>
    <t>TACIBA</t>
  </si>
  <si>
    <t>TAGUAI</t>
  </si>
  <si>
    <t>TAIACU</t>
  </si>
  <si>
    <t>TAIUVA</t>
  </si>
  <si>
    <t>TAMBAU</t>
  </si>
  <si>
    <t>TANABI</t>
  </si>
  <si>
    <t>TAPIRATIBA</t>
  </si>
  <si>
    <t>TAQUARAL</t>
  </si>
  <si>
    <t>TAQUARITINGA</t>
  </si>
  <si>
    <t>TAQUARITUBA</t>
  </si>
  <si>
    <t>TAQUARIVAI</t>
  </si>
  <si>
    <t>TARABAI</t>
  </si>
  <si>
    <t>TARUMA</t>
  </si>
  <si>
    <t>TATUI</t>
  </si>
  <si>
    <t>TAUBATE</t>
  </si>
  <si>
    <t>TEJUPA</t>
  </si>
  <si>
    <t>TERRA ROXA</t>
  </si>
  <si>
    <t>TIETE</t>
  </si>
  <si>
    <t>TIMBURI</t>
  </si>
  <si>
    <t>TORRE DE PEDRA</t>
  </si>
  <si>
    <t>TORRINHA</t>
  </si>
  <si>
    <t>TRABIJU</t>
  </si>
  <si>
    <t>TREMEMBE</t>
  </si>
  <si>
    <t>TRES FRONTEIRAS</t>
  </si>
  <si>
    <t>TUIUTI</t>
  </si>
  <si>
    <t>TUPA</t>
  </si>
  <si>
    <t>TUPI PAULISTA</t>
  </si>
  <si>
    <t>TURIUBA</t>
  </si>
  <si>
    <t>UBARANA</t>
  </si>
  <si>
    <t>UBATUBA</t>
  </si>
  <si>
    <t>UBIRAJARA</t>
  </si>
  <si>
    <t>UCHOA</t>
  </si>
  <si>
    <t>UNIAO PAULISTA</t>
  </si>
  <si>
    <t>URANIA</t>
  </si>
  <si>
    <t>URU</t>
  </si>
  <si>
    <t>URUPES</t>
  </si>
  <si>
    <t>VALENTIM GENTIL</t>
  </si>
  <si>
    <t>VALINHOS</t>
  </si>
  <si>
    <t>VALPARAISO</t>
  </si>
  <si>
    <t>VARGEM</t>
  </si>
  <si>
    <t>VARGEM GRANDE DO SUL</t>
  </si>
  <si>
    <t>VARGEM GRANDE PAULISTA</t>
  </si>
  <si>
    <t>VARZEA PAULISTA</t>
  </si>
  <si>
    <t>VINHEDO</t>
  </si>
  <si>
    <t>VIRADOURO</t>
  </si>
  <si>
    <t>VISTA ALEGRE DO ALTO</t>
  </si>
  <si>
    <t>VITORIA BRASIL</t>
  </si>
  <si>
    <t>VOTORANTIM</t>
  </si>
  <si>
    <t>VOTUPORANGA</t>
  </si>
  <si>
    <t>ZACARIAS</t>
  </si>
  <si>
    <t>CHAVANTES</t>
  </si>
  <si>
    <t>ESTIVA GERBI</t>
  </si>
  <si>
    <t>PR</t>
  </si>
  <si>
    <t>ABATIA</t>
  </si>
  <si>
    <t>ADRIANOPOLIS</t>
  </si>
  <si>
    <t>AGUDOS DO SUL</t>
  </si>
  <si>
    <t>ALMIRANTE TAMANDARE</t>
  </si>
  <si>
    <t>ALTAMIRA DO PARANA</t>
  </si>
  <si>
    <t>ALTONIA</t>
  </si>
  <si>
    <t>ALTO PARANA</t>
  </si>
  <si>
    <t>ALTO PIQUIRI</t>
  </si>
  <si>
    <t>ALVORADA DO SUL</t>
  </si>
  <si>
    <t>AMAPORA</t>
  </si>
  <si>
    <t>AMPERE</t>
  </si>
  <si>
    <t>ANAHY</t>
  </si>
  <si>
    <t>ANDIRA</t>
  </si>
  <si>
    <t>ANGULO</t>
  </si>
  <si>
    <t>ANTONINA</t>
  </si>
  <si>
    <t>ANTONIO OLINTO</t>
  </si>
  <si>
    <t>APUCARANA</t>
  </si>
  <si>
    <t>ARAPONGAS</t>
  </si>
  <si>
    <t>ARAPOTI</t>
  </si>
  <si>
    <t>ARAUCARIA</t>
  </si>
  <si>
    <t>ARIRANHA DO IVAI</t>
  </si>
  <si>
    <t>ASSAI</t>
  </si>
  <si>
    <t>ASSIS CHATEAUBRIAND</t>
  </si>
  <si>
    <t>ASTORGA</t>
  </si>
  <si>
    <t>BALSA NOVA</t>
  </si>
  <si>
    <t>BANDEIRANTES</t>
  </si>
  <si>
    <t>BARBOSA FERRAZ</t>
  </si>
  <si>
    <t>BARRACAO</t>
  </si>
  <si>
    <t>BARRA DO JACARE</t>
  </si>
  <si>
    <t>BELA VISTA DA CAROBA</t>
  </si>
  <si>
    <t>BELA VISTA DO PARAISO</t>
  </si>
  <si>
    <t>BITURUNA</t>
  </si>
  <si>
    <t>BOA ESPERANCA DO IGUACU</t>
  </si>
  <si>
    <t>BOA VENTURA DE SAO ROQUE</t>
  </si>
  <si>
    <t>BOA VISTA DA APARECIDA</t>
  </si>
  <si>
    <t>BOCAIUVA DO SUL</t>
  </si>
  <si>
    <t>BOM JESUS DO SUL</t>
  </si>
  <si>
    <t>BOM SUCESSO DO SUL</t>
  </si>
  <si>
    <t>BORRAZOPOLIS</t>
  </si>
  <si>
    <t>BRAGANEY</t>
  </si>
  <si>
    <t>BRASILANDIA DO SUL</t>
  </si>
  <si>
    <t>CAFEARA</t>
  </si>
  <si>
    <t>CAFEZAL DO SUL</t>
  </si>
  <si>
    <t>CALIFORNIA</t>
  </si>
  <si>
    <t>CAMBARA</t>
  </si>
  <si>
    <t>CAMBE</t>
  </si>
  <si>
    <t>CAMBIRA</t>
  </si>
  <si>
    <t>CAMPINA DA LAGOA</t>
  </si>
  <si>
    <t>CAMPINA DO SIMAO</t>
  </si>
  <si>
    <t>CAMPINA GRANDE DO SUL</t>
  </si>
  <si>
    <t>CAMPO BONITO</t>
  </si>
  <si>
    <t>CAMPO DO TENENTE</t>
  </si>
  <si>
    <t>CAMPO LARGO</t>
  </si>
  <si>
    <t>CAMPO MAGRO</t>
  </si>
  <si>
    <t>CAMPO MOURAO</t>
  </si>
  <si>
    <t>CANDIDO DE ABREU</t>
  </si>
  <si>
    <t>CANDOI</t>
  </si>
  <si>
    <t>CAPITAO LEONIDAS MARQUES</t>
  </si>
  <si>
    <t>CARAMBEI</t>
  </si>
  <si>
    <t>CARLOPOLIS</t>
  </si>
  <si>
    <t>CASTRO</t>
  </si>
  <si>
    <t>CATANDUVAS</t>
  </si>
  <si>
    <t>CENTENARIO DO SUL</t>
  </si>
  <si>
    <t>CERRO AZUL</t>
  </si>
  <si>
    <t>CEU AZUL</t>
  </si>
  <si>
    <t>CHOPINZINHO</t>
  </si>
  <si>
    <t>CIANORTE</t>
  </si>
  <si>
    <t>CIDADE GAUCHA</t>
  </si>
  <si>
    <t>CLEVELANDIA</t>
  </si>
  <si>
    <t>COLOMBO</t>
  </si>
  <si>
    <t>COLORADO</t>
  </si>
  <si>
    <t>CONGONHINHAS</t>
  </si>
  <si>
    <t>CONSELHEIRO MAIRINCK</t>
  </si>
  <si>
    <t>CONTENDA</t>
  </si>
  <si>
    <t>CORBELIA</t>
  </si>
  <si>
    <t>CORNELIO PROCOPIO</t>
  </si>
  <si>
    <t>CORONEL DOMINGOS SOARES</t>
  </si>
  <si>
    <t>CORONEL VIVIDA</t>
  </si>
  <si>
    <t>CORUMBATAI DO SUL</t>
  </si>
  <si>
    <t>CRUZEIRO DO IGUACU</t>
  </si>
  <si>
    <t>CRUZEIRO DO OESTE</t>
  </si>
  <si>
    <t>CRUZ MACHADO</t>
  </si>
  <si>
    <t>CRUZMALTINA</t>
  </si>
  <si>
    <t>CURITIBA</t>
  </si>
  <si>
    <t>CURIUVA</t>
  </si>
  <si>
    <t>DIAMANTE DO NORTE</t>
  </si>
  <si>
    <t>DIAMANTE DO SUL</t>
  </si>
  <si>
    <t>DIAMANTE D'OESTE</t>
  </si>
  <si>
    <t>DOIS VIZINHOS</t>
  </si>
  <si>
    <t>DOURADINA</t>
  </si>
  <si>
    <t>DOUTOR CAMARGO</t>
  </si>
  <si>
    <t>ENEAS MARQUES</t>
  </si>
  <si>
    <t>ENGENHEIRO BELTRAO</t>
  </si>
  <si>
    <t>ESPERANCA NOVA</t>
  </si>
  <si>
    <t>ENTRE RIOS DO OESTE</t>
  </si>
  <si>
    <t>ESPIGAO ALTO DO IGUACU</t>
  </si>
  <si>
    <t>FAROL</t>
  </si>
  <si>
    <t>FAXINAL</t>
  </si>
  <si>
    <t>FAZENDA RIO GRANDE</t>
  </si>
  <si>
    <t>FENIX</t>
  </si>
  <si>
    <t>FERNANDES PINHEIRO</t>
  </si>
  <si>
    <t>FIGUEIRA</t>
  </si>
  <si>
    <t>FLORAI</t>
  </si>
  <si>
    <t>FLOR DA SERRA DO SUL</t>
  </si>
  <si>
    <t>FLORESTOPOLIS</t>
  </si>
  <si>
    <t>FLORIDA</t>
  </si>
  <si>
    <t>FORMOSA DO OESTE</t>
  </si>
  <si>
    <t>FOZ DO IGUACU</t>
  </si>
  <si>
    <t>FRANCISCO ALVES</t>
  </si>
  <si>
    <t>FRANCISCO BELTRAO</t>
  </si>
  <si>
    <t>FOZ DO JORDAO</t>
  </si>
  <si>
    <t>GENERAL CARNEIRO</t>
  </si>
  <si>
    <t>GODOY MOREIRA</t>
  </si>
  <si>
    <t>GOIOERE</t>
  </si>
  <si>
    <t>GOIOXIM</t>
  </si>
  <si>
    <t>GRANDES RIOS</t>
  </si>
  <si>
    <t>GUAIRACA</t>
  </si>
  <si>
    <t>GUAMIRANGA</t>
  </si>
  <si>
    <t>GUAPIRAMA</t>
  </si>
  <si>
    <t>GUAPOREMA</t>
  </si>
  <si>
    <t>GUARANIACU</t>
  </si>
  <si>
    <t>GUARAPUAVA</t>
  </si>
  <si>
    <t>GUARAQUECABA</t>
  </si>
  <si>
    <t>GUARATUBA</t>
  </si>
  <si>
    <t>HONORIO SERPA</t>
  </si>
  <si>
    <t>IBAITI</t>
  </si>
  <si>
    <t>IBEMA</t>
  </si>
  <si>
    <t>IBIPORA</t>
  </si>
  <si>
    <t>ICARAIMA</t>
  </si>
  <si>
    <t>IGUARACU</t>
  </si>
  <si>
    <t>IMBAU</t>
  </si>
  <si>
    <t>IMBITUVA</t>
  </si>
  <si>
    <t>INACIO MARTINS</t>
  </si>
  <si>
    <t>IPIRANGA</t>
  </si>
  <si>
    <t>IPORA</t>
  </si>
  <si>
    <t>IRACEMA DO OESTE</t>
  </si>
  <si>
    <t>IRATI</t>
  </si>
  <si>
    <t>IRETAMA</t>
  </si>
  <si>
    <t>ITAGUAJE</t>
  </si>
  <si>
    <t>ITAIPULANDIA</t>
  </si>
  <si>
    <t>ITAMBARACA</t>
  </si>
  <si>
    <t>ITAPEJARA D'OESTE</t>
  </si>
  <si>
    <t>ITAPERUCU</t>
  </si>
  <si>
    <t>ITAUNA DO SUL</t>
  </si>
  <si>
    <t>IVAI</t>
  </si>
  <si>
    <t>IVAIPORA</t>
  </si>
  <si>
    <t>IVATE</t>
  </si>
  <si>
    <t>IVATUBA</t>
  </si>
  <si>
    <t>JABOTI</t>
  </si>
  <si>
    <t>JACAREZINHO</t>
  </si>
  <si>
    <t>JAGUAPITA</t>
  </si>
  <si>
    <t>JAGUARIAIVA</t>
  </si>
  <si>
    <t>JANDAIA DO SUL</t>
  </si>
  <si>
    <t>JANIOPOLIS</t>
  </si>
  <si>
    <t>JAPIRA</t>
  </si>
  <si>
    <t>JARDIM ALEGRE</t>
  </si>
  <si>
    <t>JARDIM OLINDA</t>
  </si>
  <si>
    <t>JATAIZINHO</t>
  </si>
  <si>
    <t>JESUITAS</t>
  </si>
  <si>
    <t>JOAQUIM TAVORA</t>
  </si>
  <si>
    <t>JUNDIAI DO SUL</t>
  </si>
  <si>
    <t>JURANDA</t>
  </si>
  <si>
    <t>KALORE</t>
  </si>
  <si>
    <t>LAPA</t>
  </si>
  <si>
    <t>LARANJEIRAS DO SUL</t>
  </si>
  <si>
    <t>LEOPOLIS</t>
  </si>
  <si>
    <t>LIDIANOPOLIS</t>
  </si>
  <si>
    <t>LINDOESTE</t>
  </si>
  <si>
    <t>LOANDA</t>
  </si>
  <si>
    <t>LOBATO</t>
  </si>
  <si>
    <t>LONDRINA</t>
  </si>
  <si>
    <t>LUIZIANA</t>
  </si>
  <si>
    <t>LUNARDELLI</t>
  </si>
  <si>
    <t>LUPIONOPOLIS</t>
  </si>
  <si>
    <t>MALLET</t>
  </si>
  <si>
    <t>MAMBORE</t>
  </si>
  <si>
    <t>MANDAGUACU</t>
  </si>
  <si>
    <t>MANDAGUARI</t>
  </si>
  <si>
    <t>MANDIRITUBA</t>
  </si>
  <si>
    <t>MANFRINOPOLIS</t>
  </si>
  <si>
    <t>MANGUEIRINHA</t>
  </si>
  <si>
    <t>MANOEL RIBAS</t>
  </si>
  <si>
    <t>MARECHAL CANDIDO RONDON</t>
  </si>
  <si>
    <t>MARIA HELENA</t>
  </si>
  <si>
    <t>MARIALVA</t>
  </si>
  <si>
    <t>MARILANDIA DO SUL</t>
  </si>
  <si>
    <t>MARILENA</t>
  </si>
  <si>
    <t>MARILUZ</t>
  </si>
  <si>
    <t>MARINGA</t>
  </si>
  <si>
    <t>MARIOPOLIS</t>
  </si>
  <si>
    <t>MARIPA</t>
  </si>
  <si>
    <t>MARMELEIRO</t>
  </si>
  <si>
    <t>MARQUINHO</t>
  </si>
  <si>
    <t>MARUMBI</t>
  </si>
  <si>
    <t>MATELANDIA</t>
  </si>
  <si>
    <t>MATINHOS</t>
  </si>
  <si>
    <t>MATO RICO</t>
  </si>
  <si>
    <t>MAUA DA SERRA</t>
  </si>
  <si>
    <t>MEDIANEIRA</t>
  </si>
  <si>
    <t>MERCEDES</t>
  </si>
  <si>
    <t>MIRASELVA</t>
  </si>
  <si>
    <t>MISSAL</t>
  </si>
  <si>
    <t>MOREIRA SALES</t>
  </si>
  <si>
    <t>MORRETES</t>
  </si>
  <si>
    <t>MUNHOZ DE MELO</t>
  </si>
  <si>
    <t>NOSSA SENHORA DAS GRACAS</t>
  </si>
  <si>
    <t>NOVA ALIANCA DO IVAI</t>
  </si>
  <si>
    <t>NOVA AMERICA DA COLINA</t>
  </si>
  <si>
    <t>NOVA AURORA</t>
  </si>
  <si>
    <t>NOVA CANTU</t>
  </si>
  <si>
    <t>NOVA ESPERANCA</t>
  </si>
  <si>
    <t>NOVA ESPERANCA DO SUDOESTE</t>
  </si>
  <si>
    <t>NOVA LARANJEIRAS</t>
  </si>
  <si>
    <t>NOVA LONDRINA</t>
  </si>
  <si>
    <t>NOVA OLIMPIA</t>
  </si>
  <si>
    <t>NOVA SANTA BARBARA</t>
  </si>
  <si>
    <t>NOVA SANTA ROSA</t>
  </si>
  <si>
    <t>NOVA PRATA DO IGUACU</t>
  </si>
  <si>
    <t>NOVA TEBAS</t>
  </si>
  <si>
    <t>NOVO ITACOLOMI</t>
  </si>
  <si>
    <t>ORTIGUEIRA</t>
  </si>
  <si>
    <t>OURIZONA</t>
  </si>
  <si>
    <t>OURO VERDE DO OESTE</t>
  </si>
  <si>
    <t>PAICANDU</t>
  </si>
  <si>
    <t>PALMEIRA</t>
  </si>
  <si>
    <t>PALOTINA</t>
  </si>
  <si>
    <t>PARAISO DO NORTE</t>
  </si>
  <si>
    <t>PARANACITY</t>
  </si>
  <si>
    <t>PARANAGUA</t>
  </si>
  <si>
    <t>PARANAPOEMA</t>
  </si>
  <si>
    <t>PARANAVAI</t>
  </si>
  <si>
    <t>PATO BRAGADO</t>
  </si>
  <si>
    <t>PATO BRANCO</t>
  </si>
  <si>
    <t>PAULA FREITAS</t>
  </si>
  <si>
    <t>PAULO FRONTIN</t>
  </si>
  <si>
    <t>PEABIRU</t>
  </si>
  <si>
    <t>PEROBAL</t>
  </si>
  <si>
    <t>PEROLA</t>
  </si>
  <si>
    <t>PEROLA D'OESTE</t>
  </si>
  <si>
    <t>PIEN</t>
  </si>
  <si>
    <t>PINHAIS</t>
  </si>
  <si>
    <t>PINHALAO</t>
  </si>
  <si>
    <t>PINHAL DE SAO BENTO</t>
  </si>
  <si>
    <t>PIRAI DO SUL</t>
  </si>
  <si>
    <t>PIRAQUARA</t>
  </si>
  <si>
    <t>PITANGA</t>
  </si>
  <si>
    <t>PLANALTINA DO PARANA</t>
  </si>
  <si>
    <t>PONTA GROSSA</t>
  </si>
  <si>
    <t>PONTAL DO PARANA</t>
  </si>
  <si>
    <t>PORECATU</t>
  </si>
  <si>
    <t>PORTO AMAZONAS</t>
  </si>
  <si>
    <t>PORTO BARREIRO</t>
  </si>
  <si>
    <t>PORTO RICO</t>
  </si>
  <si>
    <t>PORTO VITORIA</t>
  </si>
  <si>
    <t>PRADO FERREIRA</t>
  </si>
  <si>
    <t>PRANCHITA</t>
  </si>
  <si>
    <t>PRESIDENTE CASTELO BRANCO</t>
  </si>
  <si>
    <t>PRIMEIRO DE MAIO</t>
  </si>
  <si>
    <t>PRUDENTOPOLIS</t>
  </si>
  <si>
    <t>QUARTO CENTENARIO</t>
  </si>
  <si>
    <t>QUATIGUA</t>
  </si>
  <si>
    <t>QUATRO BARRAS</t>
  </si>
  <si>
    <t>QUATRO PONTES</t>
  </si>
  <si>
    <t>QUEDAS DO IGUACU</t>
  </si>
  <si>
    <t>QUERENCIA DO NORTE</t>
  </si>
  <si>
    <t>QUINTA DO SOL</t>
  </si>
  <si>
    <t>QUITANDINHA</t>
  </si>
  <si>
    <t>RAMILANDIA</t>
  </si>
  <si>
    <t>RANCHO ALEGRE</t>
  </si>
  <si>
    <t>RANCHO ALEGRE D'OESTE</t>
  </si>
  <si>
    <t>REALEZA</t>
  </si>
  <si>
    <t>REBOUCAS</t>
  </si>
  <si>
    <t>RENASCENCA</t>
  </si>
  <si>
    <t>RESERVA</t>
  </si>
  <si>
    <t>RESERVA DO IGUACU</t>
  </si>
  <si>
    <t>RIBEIRAO CLARO</t>
  </si>
  <si>
    <t>RIBEIRAO DO PINHAL</t>
  </si>
  <si>
    <t>RIO AZUL</t>
  </si>
  <si>
    <t>RIO BOM</t>
  </si>
  <si>
    <t>RIO BONITO DO IGUACU</t>
  </si>
  <si>
    <t>RIO BRANCO DO IVAI</t>
  </si>
  <si>
    <t>RIO BRANCO DO SUL</t>
  </si>
  <si>
    <t>RIO NEGRO</t>
  </si>
  <si>
    <t>ROLANDIA</t>
  </si>
  <si>
    <t>RONCADOR</t>
  </si>
  <si>
    <t>RONDON</t>
  </si>
  <si>
    <t>ROSARIO DO IVAI</t>
  </si>
  <si>
    <t>SABAUDIA</t>
  </si>
  <si>
    <t>SALGADO FILHO</t>
  </si>
  <si>
    <t>SALTO DO ITARARE</t>
  </si>
  <si>
    <t>SALTO DO LONTRA</t>
  </si>
  <si>
    <t>SANTA AMELIA</t>
  </si>
  <si>
    <t>SANTA CECILIA DO PAVAO</t>
  </si>
  <si>
    <t>SANTA CRUZ DE MONTE CASTELO</t>
  </si>
  <si>
    <t>SANTA FE</t>
  </si>
  <si>
    <t>SANTA ISABEL DO IVAI</t>
  </si>
  <si>
    <t>SANTA IZABEL DO OESTE</t>
  </si>
  <si>
    <t>SANTA MARIA DO OESTE</t>
  </si>
  <si>
    <t>SANTA MARIANA</t>
  </si>
  <si>
    <t>SANTA MONICA</t>
  </si>
  <si>
    <t>SANTANA DO ITARARE</t>
  </si>
  <si>
    <t>SANTA TEREZA DO OESTE</t>
  </si>
  <si>
    <t>SANTA TEREZINHA DE ITAIPU</t>
  </si>
  <si>
    <t>SANTO ANTONIO DA PLATINA</t>
  </si>
  <si>
    <t>SANTO ANTONIO DO CAIUA</t>
  </si>
  <si>
    <t>SANTO ANTONIO DO PARAISO</t>
  </si>
  <si>
    <t>SANTO ANTONIO DO SUDOESTE</t>
  </si>
  <si>
    <t>SANTO INACIO</t>
  </si>
  <si>
    <t>SAO CARLOS DO IVAI</t>
  </si>
  <si>
    <t>SAO JERONIMO DA SERRA</t>
  </si>
  <si>
    <t>SAO JOAO DO CAIUA</t>
  </si>
  <si>
    <t>SAO JOAO DO IVAI</t>
  </si>
  <si>
    <t>SAO JOAO DO TRIUNFO</t>
  </si>
  <si>
    <t>SAO JORGE D'OESTE</t>
  </si>
  <si>
    <t>SAO JORGE DO IVAI</t>
  </si>
  <si>
    <t>SAO JORGE DO PATROCINIO</t>
  </si>
  <si>
    <t>SAO JOSE DA BOA VISTA</t>
  </si>
  <si>
    <t>SAO JOSE DAS PALMEIRAS</t>
  </si>
  <si>
    <t>SAO JOSE DOS PINHAIS</t>
  </si>
  <si>
    <t>SAO MANOEL DO PARANA</t>
  </si>
  <si>
    <t>SAO MATEUS DO SUL</t>
  </si>
  <si>
    <t>SAO MIGUEL DO IGUACU</t>
  </si>
  <si>
    <t>SAO PEDRO DO IGUACU</t>
  </si>
  <si>
    <t>SAO PEDRO DO IVAI</t>
  </si>
  <si>
    <t>SAO PEDRO DO PARANA</t>
  </si>
  <si>
    <t>SAO SEBASTIAO DA AMOREIRA</t>
  </si>
  <si>
    <t>SAPOPEMA</t>
  </si>
  <si>
    <t>SARANDI</t>
  </si>
  <si>
    <t>SAUDADE DO IGUACU</t>
  </si>
  <si>
    <t>SENGES</t>
  </si>
  <si>
    <t>SERRANOPOLIS DO IGUACU</t>
  </si>
  <si>
    <t>SERTANEJA</t>
  </si>
  <si>
    <t>SERTANOPOLIS</t>
  </si>
  <si>
    <t>SIQUEIRA CAMPOS</t>
  </si>
  <si>
    <t>SULINA</t>
  </si>
  <si>
    <t>TAMARANA</t>
  </si>
  <si>
    <t>TAMBOARA</t>
  </si>
  <si>
    <t>TAPEJARA</t>
  </si>
  <si>
    <t>TEIXEIRA SOARES</t>
  </si>
  <si>
    <t>TELEMACO BORBA</t>
  </si>
  <si>
    <t>TERRA BOA</t>
  </si>
  <si>
    <t>TERRA RICA</t>
  </si>
  <si>
    <t>TIBAGI</t>
  </si>
  <si>
    <t>TIJUCAS DO SUL</t>
  </si>
  <si>
    <t>TOMAZINA</t>
  </si>
  <si>
    <t>TRES BARRAS DO PARANA</t>
  </si>
  <si>
    <t>TUNAS DO PARANA</t>
  </si>
  <si>
    <t>TUNEIRAS DO OESTE</t>
  </si>
  <si>
    <t>TUPASSI</t>
  </si>
  <si>
    <t>TURVO</t>
  </si>
  <si>
    <t>UBIRATA</t>
  </si>
  <si>
    <t>UMUARAMA</t>
  </si>
  <si>
    <t>UNIAO DA VITORIA</t>
  </si>
  <si>
    <t>UNIFLOR</t>
  </si>
  <si>
    <t>URAI</t>
  </si>
  <si>
    <t>VENTANIA</t>
  </si>
  <si>
    <t>VERA CRUZ DO OESTE</t>
  </si>
  <si>
    <t>VERE</t>
  </si>
  <si>
    <t>DOUTOR ULYSSES</t>
  </si>
  <si>
    <t>VIRMOND</t>
  </si>
  <si>
    <t>VITORINO</t>
  </si>
  <si>
    <t>XAMBRE</t>
  </si>
  <si>
    <t>SC</t>
  </si>
  <si>
    <t>ABDON BATISTA</t>
  </si>
  <si>
    <t>ABELARDO LUZ</t>
  </si>
  <si>
    <t>AGROLANDIA</t>
  </si>
  <si>
    <t>AGRONOMICA</t>
  </si>
  <si>
    <t>AGUA DOCE</t>
  </si>
  <si>
    <t>AGUAS DE CHAPECO</t>
  </si>
  <si>
    <t>AGUAS FRIAS</t>
  </si>
  <si>
    <t>AGUAS MORNAS</t>
  </si>
  <si>
    <t>ALFREDO WAGNER</t>
  </si>
  <si>
    <t>ALTO BELA VISTA</t>
  </si>
  <si>
    <t>ANGELINA</t>
  </si>
  <si>
    <t>ANITA GARIBALDI</t>
  </si>
  <si>
    <t>ANITAPOLIS</t>
  </si>
  <si>
    <t>APIUNA</t>
  </si>
  <si>
    <t>ARABUTA</t>
  </si>
  <si>
    <t>ARAQUARI</t>
  </si>
  <si>
    <t>ARARANGUA</t>
  </si>
  <si>
    <t>ARMAZEM</t>
  </si>
  <si>
    <t>ARROIO TRINTA</t>
  </si>
  <si>
    <t>ARVOREDO</t>
  </si>
  <si>
    <t>ASCURRA</t>
  </si>
  <si>
    <t>ATALANTA</t>
  </si>
  <si>
    <t>BALNEARIO ARROIO DO SILVA</t>
  </si>
  <si>
    <t>BALNEARIO CAMBORIU</t>
  </si>
  <si>
    <t>BALNEARIO BARRA DO SUL</t>
  </si>
  <si>
    <t>BALNEARIO GAIVOTA</t>
  </si>
  <si>
    <t>BANDEIRANTE</t>
  </si>
  <si>
    <t>BARRA VELHA</t>
  </si>
  <si>
    <t>BELA VISTA DO TOLDO</t>
  </si>
  <si>
    <t>BENEDITO NOVO</t>
  </si>
  <si>
    <t>BIGUACU</t>
  </si>
  <si>
    <t>BLUMENAU</t>
  </si>
  <si>
    <t>BOCAINA DO SUL</t>
  </si>
  <si>
    <t>BOMBINHAS</t>
  </si>
  <si>
    <t>BOM JARDIM DA SERRA</t>
  </si>
  <si>
    <t>BOM JESUS DO OESTE</t>
  </si>
  <si>
    <t>BOM RETIRO</t>
  </si>
  <si>
    <t>BOTUVERA</t>
  </si>
  <si>
    <t>BRACO DO NORTE</t>
  </si>
  <si>
    <t>BRACO DO TROMBUDO</t>
  </si>
  <si>
    <t>BRUNOPOLIS</t>
  </si>
  <si>
    <t>BRUSQUE</t>
  </si>
  <si>
    <t>CACADOR</t>
  </si>
  <si>
    <t>CAIBI</t>
  </si>
  <si>
    <t>CALMON</t>
  </si>
  <si>
    <t>CAMBORIU</t>
  </si>
  <si>
    <t>CAPAO ALTO</t>
  </si>
  <si>
    <t>CAMPO BELO DO SUL</t>
  </si>
  <si>
    <t>CAMPO ERE</t>
  </si>
  <si>
    <t>CAMPOS NOVOS</t>
  </si>
  <si>
    <t>CANELINHA</t>
  </si>
  <si>
    <t>CANOINHAS</t>
  </si>
  <si>
    <t>CAPINZAL</t>
  </si>
  <si>
    <t>CAPIVARI DE BAIXO</t>
  </si>
  <si>
    <t>CAXAMBU DO SUL</t>
  </si>
  <si>
    <t>CELSO RAMOS</t>
  </si>
  <si>
    <t>CERRO NEGRO</t>
  </si>
  <si>
    <t>CHAPADAO DO LAGEADO</t>
  </si>
  <si>
    <t>CHAPECO</t>
  </si>
  <si>
    <t>COCAL DO SUL</t>
  </si>
  <si>
    <t>CONCORDIA</t>
  </si>
  <si>
    <t>CORDILHEIRA ALTA</t>
  </si>
  <si>
    <t>CORONEL FREITAS</t>
  </si>
  <si>
    <t>CORONEL MARTINS</t>
  </si>
  <si>
    <t>CORUPA</t>
  </si>
  <si>
    <t>CORREIA PINTO</t>
  </si>
  <si>
    <t>CRICIUMA</t>
  </si>
  <si>
    <t>CUNHA PORA</t>
  </si>
  <si>
    <t>CUNHATAI</t>
  </si>
  <si>
    <t>CURITIBANOS</t>
  </si>
  <si>
    <t>DESCANSO</t>
  </si>
  <si>
    <t>DIONISIO CERQUEIRA</t>
  </si>
  <si>
    <t>DONA EMMA</t>
  </si>
  <si>
    <t>DOUTOR PEDRINHO</t>
  </si>
  <si>
    <t>ERMO</t>
  </si>
  <si>
    <t>ERVAL VELHO</t>
  </si>
  <si>
    <t>FAXINAL DOS GUEDES</t>
  </si>
  <si>
    <t>FLOR DO SERTAO</t>
  </si>
  <si>
    <t>FLORIANOPOLIS</t>
  </si>
  <si>
    <t>FORMOSA DO SUL</t>
  </si>
  <si>
    <t>FORQUILHINHA</t>
  </si>
  <si>
    <t>FRAIBURGO</t>
  </si>
  <si>
    <t>FREI ROGERIO</t>
  </si>
  <si>
    <t>GALVAO</t>
  </si>
  <si>
    <t>GAROPABA</t>
  </si>
  <si>
    <t>GARUVA</t>
  </si>
  <si>
    <t>GASPAR</t>
  </si>
  <si>
    <t>GOVERNADOR CELSO RAMOS</t>
  </si>
  <si>
    <t>GRAO PARA</t>
  </si>
  <si>
    <t>GRAVATAL</t>
  </si>
  <si>
    <t>GUABIRUBA</t>
  </si>
  <si>
    <t>GUARAMIRIM</t>
  </si>
  <si>
    <t>GUARUJA DO SUL</t>
  </si>
  <si>
    <t>GUATAMBU</t>
  </si>
  <si>
    <t>HERVAL D'OESTE</t>
  </si>
  <si>
    <t>IBIAM</t>
  </si>
  <si>
    <t>IBICARE</t>
  </si>
  <si>
    <t>IBIRAMA</t>
  </si>
  <si>
    <t>ICARA</t>
  </si>
  <si>
    <t>ILHOTA</t>
  </si>
  <si>
    <t>IMARUI</t>
  </si>
  <si>
    <t>IMBITUBA</t>
  </si>
  <si>
    <t>IMBUIA</t>
  </si>
  <si>
    <t>INDAIAL</t>
  </si>
  <si>
    <t>IOMERE</t>
  </si>
  <si>
    <t>IPORA DO OESTE</t>
  </si>
  <si>
    <t>IPUACU</t>
  </si>
  <si>
    <t>IPUMIRIM</t>
  </si>
  <si>
    <t>IRACEMINHA</t>
  </si>
  <si>
    <t>IRANI</t>
  </si>
  <si>
    <t>IRINEOPOLIS</t>
  </si>
  <si>
    <t>ITA</t>
  </si>
  <si>
    <t>ITAIOPOLIS</t>
  </si>
  <si>
    <t>ITAJAI</t>
  </si>
  <si>
    <t>ITAPEMA</t>
  </si>
  <si>
    <t>ITAPOA</t>
  </si>
  <si>
    <t>ITUPORANGA</t>
  </si>
  <si>
    <t>JABORA</t>
  </si>
  <si>
    <t>JACINTO MACHADO</t>
  </si>
  <si>
    <t>JAGUARUNA</t>
  </si>
  <si>
    <t>JARAGUA DO SUL</t>
  </si>
  <si>
    <t>JOACABA</t>
  </si>
  <si>
    <t>JOINVILLE</t>
  </si>
  <si>
    <t>JOSE BOITEUX</t>
  </si>
  <si>
    <t>JUPIA</t>
  </si>
  <si>
    <t>LACERDOPOLIS</t>
  </si>
  <si>
    <t>LAGES</t>
  </si>
  <si>
    <t>LAGUNA</t>
  </si>
  <si>
    <t>LAJEADO GRANDE</t>
  </si>
  <si>
    <t>LAURENTINO</t>
  </si>
  <si>
    <t>LAURO MULLER</t>
  </si>
  <si>
    <t>LEBON REGIS</t>
  </si>
  <si>
    <t>LEOBERTO LEAL</t>
  </si>
  <si>
    <t>LINDOIA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</si>
  <si>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</si>
  <si>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</si>
  <si>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</si>
  <si>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</si>
  <si>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</si>
  <si>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</si>
  <si>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</si>
  <si>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MARACAJA</t>
  </si>
  <si>
    <t>MAREMA</t>
  </si>
  <si>
    <t>MATOS COSTA</t>
  </si>
  <si>
    <t>MELEIRO</t>
  </si>
  <si>
    <t>MIRIM DOCE</t>
  </si>
  <si>
    <t>MODELO</t>
  </si>
  <si>
    <t>MONDAI</t>
  </si>
  <si>
    <t>MONTE CARLO</t>
  </si>
  <si>
    <t>MORRO DA FUMACA</t>
  </si>
  <si>
    <t>MORRO GRANDE</t>
  </si>
  <si>
    <t>NAVEGANTES</t>
  </si>
  <si>
    <t>NOVA ERECHIM</t>
  </si>
  <si>
    <t>NOVA ITABERABA</t>
  </si>
  <si>
    <t>NOVA TRENTO</t>
  </si>
  <si>
    <t>NOVA VENEZA</t>
  </si>
  <si>
    <t>ORLEANS</t>
  </si>
  <si>
    <t>OTACILIO COSTA</t>
  </si>
  <si>
    <t>OURO</t>
  </si>
  <si>
    <t>PAIAL</t>
  </si>
  <si>
    <t>PAINEL</t>
  </si>
  <si>
    <t>PALHOCA</t>
  </si>
  <si>
    <t>PALMA SOLA</t>
  </si>
  <si>
    <t>PALMITOS</t>
  </si>
  <si>
    <t>PAPANDUVA</t>
  </si>
  <si>
    <t>PASSO DE TORRES</t>
  </si>
  <si>
    <t>PASSOS MAIA</t>
  </si>
  <si>
    <t>PAULO LOPES</t>
  </si>
  <si>
    <t>PEDRAS GRANDES</t>
  </si>
  <si>
    <t>PENHA</t>
  </si>
  <si>
    <t>PERITIBA</t>
  </si>
  <si>
    <t>PESCARIA BRAVA</t>
  </si>
  <si>
    <t>PICARRAS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</si>
  <si>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</si>
  <si>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</si>
  <si>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</si>
  <si>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</si>
  <si>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</si>
  <si>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</si>
  <si>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</si>
  <si>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</si>
  <si>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UNIAO</t>
  </si>
  <si>
    <t>POUSO REDONDO</t>
  </si>
  <si>
    <t>PRESIDENTE GETULIO</t>
  </si>
  <si>
    <t>PRESIDENTE NEREU</t>
  </si>
  <si>
    <t>PRINCESA</t>
  </si>
  <si>
    <t>QUILOMBO</t>
  </si>
  <si>
    <t>RANCHO QUEIMADO</t>
  </si>
  <si>
    <t>RIO DAS ANTAS</t>
  </si>
  <si>
    <t>RIO DO CAMPO</t>
  </si>
  <si>
    <t>RIO DO OESTE</t>
  </si>
  <si>
    <t>RIO DOS CEDROS</t>
  </si>
  <si>
    <t>RIO DO SUL</t>
  </si>
  <si>
    <t>RIO FORTUNA</t>
  </si>
  <si>
    <t>RIO NEGRINHO</t>
  </si>
  <si>
    <t>RIO RUFINO</t>
  </si>
  <si>
    <t>RIQUEZA</t>
  </si>
  <si>
    <t>RODEIO</t>
  </si>
  <si>
    <t>ROMELANDIA</t>
  </si>
  <si>
    <t>SALETE</t>
  </si>
  <si>
    <t>SALTO VELOSO</t>
  </si>
  <si>
    <t>SANGAO</t>
  </si>
  <si>
    <t>SANTA ROSA DO SUL</t>
  </si>
  <si>
    <t>SANTA TEREZINHA DO PROGRESSO</t>
  </si>
  <si>
    <t>SANTIAGO DO SUL</t>
  </si>
  <si>
    <t>SANTO AMARO DA IMPERATRIZ</t>
  </si>
  <si>
    <t>SAO BERNARDINO</t>
  </si>
  <si>
    <t>SAO BENTO DO SUL</t>
  </si>
  <si>
    <t>SAO BONIFACIO</t>
  </si>
  <si>
    <t>SAO CRISTOVAO DO SUL</t>
  </si>
  <si>
    <t>SAO FRANCISCO DO SUL</t>
  </si>
  <si>
    <t>SAO JOAO DO OESTE</t>
  </si>
  <si>
    <t>SAO JOAO DO ITAPERIU</t>
  </si>
  <si>
    <t>SAO JOAO DO SUL</t>
  </si>
  <si>
    <t>SAO JOAQUIM</t>
  </si>
  <si>
    <t>SAO JOSE</t>
  </si>
  <si>
    <t>SAO JOSE DO CEDRO</t>
  </si>
  <si>
    <t>SAO JOSE DO CERRITO</t>
  </si>
  <si>
    <t>SAO LOURENCO DO OESTE</t>
  </si>
  <si>
    <t>SAO LUDGERO</t>
  </si>
  <si>
    <t>SAO MARTINHO</t>
  </si>
  <si>
    <t>SAO MIGUEL DA BOA VISTA</t>
  </si>
  <si>
    <t>SAO MIGUEL DO OESTE</t>
  </si>
  <si>
    <t>SAO PEDRO DE ALCANTARA</t>
  </si>
  <si>
    <t>SAUDADES</t>
  </si>
  <si>
    <t>SCHROEDER</t>
  </si>
  <si>
    <t>SEARA</t>
  </si>
  <si>
    <t>SERRA ALTA</t>
  </si>
  <si>
    <t>SIDEROPOLIS</t>
  </si>
  <si>
    <t>SOMBRIO</t>
  </si>
  <si>
    <t>SUL BRASIL</t>
  </si>
  <si>
    <t>TAIO</t>
  </si>
  <si>
    <t>TIGRINHOS</t>
  </si>
  <si>
    <t>TIJUCAS</t>
  </si>
  <si>
    <t>TIMBE DO SUL</t>
  </si>
  <si>
    <t>TIMBO</t>
  </si>
  <si>
    <t>TIMBO GRANDE</t>
  </si>
  <si>
    <t>TRES BARRAS</t>
  </si>
  <si>
    <t>TREVISO</t>
  </si>
  <si>
    <t>TREZE DE MAIO</t>
  </si>
  <si>
    <t>TREZE TILIAS</t>
  </si>
  <si>
    <t>TROMBUDO CENTRAL</t>
  </si>
  <si>
    <t>TUBARAO</t>
  </si>
  <si>
    <t>TUNAPOLIS</t>
  </si>
  <si>
    <t>UNIAO DO OESTE</t>
  </si>
  <si>
    <t>URUBICI</t>
  </si>
  <si>
    <t>URUPEMA</t>
  </si>
  <si>
    <t>URUSSANGA</t>
  </si>
  <si>
    <t>VARGEAO</t>
  </si>
  <si>
    <t>VIDAL RAMOS</t>
  </si>
  <si>
    <t>VIDEIRA</t>
  </si>
  <si>
    <t>VITOR MEIRELES</t>
  </si>
  <si>
    <t>WITMARSUM</t>
  </si>
  <si>
    <t>XANXERE</t>
  </si>
  <si>
    <t>XAVANTINA</t>
  </si>
  <si>
    <t>XAXIM</t>
  </si>
  <si>
    <t>ZORTEA</t>
  </si>
  <si>
    <t>BALNEARIO RINCAO</t>
  </si>
  <si>
    <t>RS</t>
  </si>
  <si>
    <t>ACEGUA</t>
  </si>
  <si>
    <t>AGUA SANTA</t>
  </si>
  <si>
    <t>AGUDO</t>
  </si>
  <si>
    <t>AJURICABA</t>
  </si>
  <si>
    <t>ALECRIM</t>
  </si>
  <si>
    <t>ALEGRETE</t>
  </si>
  <si>
    <t>ALEGRIA</t>
  </si>
  <si>
    <t>ALMIRANTE TAMANDARE DO SUL</t>
  </si>
  <si>
    <t>ALPESTRE</t>
  </si>
  <si>
    <t>ALTO FELIZ</t>
  </si>
  <si>
    <t>AMARAL FERRADOR</t>
  </si>
  <si>
    <t>AMETISTA DO SUL</t>
  </si>
  <si>
    <t>ANDRE DA ROCHA</t>
  </si>
  <si>
    <t>ANTA GORDA</t>
  </si>
  <si>
    <t>ANTONIO PRADO</t>
  </si>
  <si>
    <t>ARAMBARE</t>
  </si>
  <si>
    <t>ARARICA</t>
  </si>
  <si>
    <t>ARATIBA</t>
  </si>
  <si>
    <t>ARROIO DO MEIO</t>
  </si>
  <si>
    <t>ARROIO DO SAL</t>
  </si>
  <si>
    <t>ARROIO DO PADRE</t>
  </si>
  <si>
    <t>ARROIO DOS RATOS</t>
  </si>
  <si>
    <t>ARROIO DO TIGRE</t>
  </si>
  <si>
    <t>ARROIO GRANDE</t>
  </si>
  <si>
    <t>ARVOREZINHA</t>
  </si>
  <si>
    <t>AUGUSTO PESTANA</t>
  </si>
  <si>
    <t>AUREA</t>
  </si>
  <si>
    <t>BAGE</t>
  </si>
  <si>
    <t>BALNEARIO PINHAL</t>
  </si>
  <si>
    <t>BARAO</t>
  </si>
  <si>
    <t>BARAO DE COTEGIPE</t>
  </si>
  <si>
    <t>BARAO DO TRIUNFO</t>
  </si>
  <si>
    <t>BARRA DO GUARITA</t>
  </si>
  <si>
    <t>BARRA DO QUARAI</t>
  </si>
  <si>
    <t>BARRA DO RIBEIRO</t>
  </si>
  <si>
    <t>BARRA DO RIO AZUL</t>
  </si>
  <si>
    <t>BARRA FUNDA</t>
  </si>
  <si>
    <t>BARROS CASSAL</t>
  </si>
  <si>
    <t>BENJAMIN CONSTANT DO SUL</t>
  </si>
  <si>
    <t>BENTO GONCALVES</t>
  </si>
  <si>
    <t>BOA VISTA DAS MISSOES</t>
  </si>
  <si>
    <t>BOA VISTA DO BURICA</t>
  </si>
  <si>
    <t>BOA VISTA DO CADEADO</t>
  </si>
  <si>
    <t>BOA VISTA DO INCRA</t>
  </si>
  <si>
    <t>BOA VISTA DO SUL</t>
  </si>
  <si>
    <t>BOM PRINCIPIO</t>
  </si>
  <si>
    <t>BOM PROGRESSO</t>
  </si>
  <si>
    <t>BOM RETIRO DO SUL</t>
  </si>
  <si>
    <t>BOQUEIRAO DO LEAO</t>
  </si>
  <si>
    <t>BOSSOROCA</t>
  </si>
  <si>
    <t>BOZANO</t>
  </si>
  <si>
    <t>BRAGA</t>
  </si>
  <si>
    <t>BROCHIER</t>
  </si>
  <si>
    <t>BUTIA</t>
  </si>
  <si>
    <t>CACAPAVA DO SUL</t>
  </si>
  <si>
    <t>CACEQUI</t>
  </si>
  <si>
    <t>CACHOEIRA DO SUL</t>
  </si>
  <si>
    <t>CACIQUE DOBLE</t>
  </si>
  <si>
    <t>CAIBATE</t>
  </si>
  <si>
    <t>CAMAQUA</t>
  </si>
  <si>
    <t>CAMARGO</t>
  </si>
  <si>
    <t>CAMBARA DO SUL</t>
  </si>
  <si>
    <t>CAMPESTRE DA SERRA</t>
  </si>
  <si>
    <t>CAMPINA DAS MISSOES</t>
  </si>
  <si>
    <t>CAMPINAS DO SUL</t>
  </si>
  <si>
    <t>CAMPO BOM</t>
  </si>
  <si>
    <t>CAMPO NOVO</t>
  </si>
  <si>
    <t>CAMPOS BORGES</t>
  </si>
  <si>
    <t>CANDELARIA</t>
  </si>
  <si>
    <t>CANDIDO GODOI</t>
  </si>
  <si>
    <t>CANDIOTA</t>
  </si>
  <si>
    <t>CANELA</t>
  </si>
  <si>
    <t>CANGUCU</t>
  </si>
  <si>
    <t>CANOAS</t>
  </si>
  <si>
    <t>CANUDOS DO VALE</t>
  </si>
  <si>
    <t>CAPAO BONITO DO SUL</t>
  </si>
  <si>
    <t>CAPAO DA CANOA</t>
  </si>
  <si>
    <t>CAPAO DO CIPO</t>
  </si>
  <si>
    <t>CAPAO DO LEAO</t>
  </si>
  <si>
    <t>CAPIVARI DO SUL</t>
  </si>
  <si>
    <t>CAPELA DE SANTANA</t>
  </si>
  <si>
    <t>CAPITAO</t>
  </si>
  <si>
    <t>CARAZINHO</t>
  </si>
  <si>
    <t>CARAA</t>
  </si>
  <si>
    <t>CARLOS BARBOSA</t>
  </si>
  <si>
    <t>CARLOS GOMES</t>
  </si>
  <si>
    <t>CASCA</t>
  </si>
  <si>
    <t>CASEIROS</t>
  </si>
  <si>
    <t>CATUIPE</t>
  </si>
  <si>
    <t>CAXIAS DO SUL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</si>
  <si>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</si>
  <si>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</si>
  <si>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</si>
  <si>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</si>
  <si>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</si>
  <si>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</si>
  <si>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</si>
  <si>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</si>
  <si>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</si>
  <si>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CHUI</t>
  </si>
  <si>
    <t>CHUVISCA</t>
  </si>
  <si>
    <t>CIDREIRA</t>
  </si>
  <si>
    <t>CIRIACO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</si>
  <si>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</si>
  <si>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</si>
  <si>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</si>
  <si>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</si>
  <si>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</si>
  <si>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</si>
  <si>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</si>
  <si>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COTIPORA</t>
  </si>
  <si>
    <t>COXILHA</t>
  </si>
  <si>
    <t>CRISSIUMAL</t>
  </si>
  <si>
    <t>CRISTAL</t>
  </si>
  <si>
    <t>CRISTAL DO SUL</t>
  </si>
  <si>
    <t>CRUZ ALTA</t>
  </si>
  <si>
    <t>CRUZALTENSE</t>
  </si>
  <si>
    <t>DAVID CANABARRO</t>
  </si>
  <si>
    <t>DERRUBADAS</t>
  </si>
  <si>
    <t>DEZESSEIS DE NOVEMBRO</t>
  </si>
  <si>
    <t>DILERMANDO DE AGUIAR</t>
  </si>
  <si>
    <t>DOIS IRMAOS</t>
  </si>
  <si>
    <t>DOIS IRMAOS DAS MISSOES</t>
  </si>
  <si>
    <t>DOIS LAJEADOS</t>
  </si>
  <si>
    <t>DOM FELICIANO</t>
  </si>
  <si>
    <t>DOM PEDRO DE ALCANTARA</t>
  </si>
  <si>
    <t>DOM PEDRITO</t>
  </si>
  <si>
    <t>DONA FRANCISCA</t>
  </si>
  <si>
    <t>DOUTOR MAURICIO CARDOSO</t>
  </si>
  <si>
    <t>DOUTOR RICARDO</t>
  </si>
  <si>
    <t>ELDORADO DO SUL</t>
  </si>
  <si>
    <t>ENCANTADO</t>
  </si>
  <si>
    <t>ENCRUZILHADA DO SUL</t>
  </si>
  <si>
    <t>ENGENHO VELHO</t>
  </si>
  <si>
    <t>ENTRE-IJUIS</t>
  </si>
  <si>
    <t>ENTRE RIOS DO SUL</t>
  </si>
  <si>
    <t>EREBANGO</t>
  </si>
  <si>
    <t>ERECHIM</t>
  </si>
  <si>
    <t>ERNESTINA</t>
  </si>
  <si>
    <t>HERVAL</t>
  </si>
  <si>
    <t>ERVAL GRANDE</t>
  </si>
  <si>
    <t>ERVAL SECO</t>
  </si>
  <si>
    <t>ESMERALDA</t>
  </si>
  <si>
    <t>ESPERANCA DO SUL</t>
  </si>
  <si>
    <t>ESPUMOSO</t>
  </si>
  <si>
    <t>ESTACAO</t>
  </si>
  <si>
    <t>ESTANCIA VELHA</t>
  </si>
  <si>
    <t>ESTEIO</t>
  </si>
  <si>
    <t>ESTRELA</t>
  </si>
  <si>
    <t>ESTRELA VELHA</t>
  </si>
  <si>
    <t>EUGENIO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</si>
  <si>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</si>
  <si>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</si>
  <si>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</si>
  <si>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</si>
  <si>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</si>
  <si>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</si>
  <si>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</si>
  <si>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</si>
  <si>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</si>
  <si>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</si>
  <si>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</si>
  <si>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</si>
  <si>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</si>
  <si>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</si>
  <si>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GARRUCHOS</t>
  </si>
  <si>
    <t>GAURAMA</t>
  </si>
  <si>
    <t>GENERAL CAMARA</t>
  </si>
  <si>
    <t>GENTIL</t>
  </si>
  <si>
    <t>GETULIO VARGAS</t>
  </si>
  <si>
    <t>GIRUA</t>
  </si>
  <si>
    <t>GLORINHA</t>
  </si>
  <si>
    <t>GRAMADO</t>
  </si>
  <si>
    <t>GRAMADO DOS LOUREIROS</t>
  </si>
  <si>
    <t>GRAMADO XAVIER</t>
  </si>
  <si>
    <t>GRAVATAI</t>
  </si>
  <si>
    <t>GUABIJU</t>
  </si>
  <si>
    <t>GUAIBA</t>
  </si>
  <si>
    <t>GUAPORE</t>
  </si>
  <si>
    <t>GUARANI DAS MISSOES</t>
  </si>
  <si>
    <t>HARMONIA</t>
  </si>
  <si>
    <t>HERVEIRAS</t>
  </si>
  <si>
    <t>HORIZONTINA</t>
  </si>
  <si>
    <t>HULHA NEGRA</t>
  </si>
  <si>
    <t>IBARAMA</t>
  </si>
  <si>
    <t>IBIACA</t>
  </si>
  <si>
    <t>IBIRAIARAS</t>
  </si>
  <si>
    <t>IBIRAPUITA</t>
  </si>
  <si>
    <t>IBIRUBA</t>
  </si>
  <si>
    <t>IGREJINHA</t>
  </si>
  <si>
    <t>IJUI</t>
  </si>
  <si>
    <t>ILOPOLIS</t>
  </si>
  <si>
    <t>IMBE</t>
  </si>
  <si>
    <t>IMIGRANTE</t>
  </si>
  <si>
    <t>INHACORA</t>
  </si>
  <si>
    <t>IPE</t>
  </si>
  <si>
    <t>IPIRANGA DO SUL</t>
  </si>
  <si>
    <t>IRAI</t>
  </si>
  <si>
    <t>ITAARA</t>
  </si>
  <si>
    <t>ITACURUBI</t>
  </si>
  <si>
    <t>ITAPUCA</t>
  </si>
  <si>
    <t>ITAQUI</t>
  </si>
  <si>
    <t>ITATI</t>
  </si>
  <si>
    <t>ITATIBA DO SUL</t>
  </si>
  <si>
    <t>IVORA</t>
  </si>
  <si>
    <t>IVOTI</t>
  </si>
  <si>
    <t>JABOTICABA</t>
  </si>
  <si>
    <t>JACUIZINHO</t>
  </si>
  <si>
    <t>JAGUARAO</t>
  </si>
  <si>
    <t>JAGUARI</t>
  </si>
  <si>
    <t>JAQUIRANA</t>
  </si>
  <si>
    <t>JARI</t>
  </si>
  <si>
    <t>JOIA</t>
  </si>
  <si>
    <t>JULIO DE CASTILHOS</t>
  </si>
  <si>
    <t>LAGOA BONITA DO SUL</t>
  </si>
  <si>
    <t>LAGOAO</t>
  </si>
  <si>
    <t>LAGOA DOS TRES CANTOS</t>
  </si>
  <si>
    <t>LAGOA VERMELHA</t>
  </si>
  <si>
    <t>LAJEADO DO BUGRE</t>
  </si>
  <si>
    <t>LAVRAS DO SUL</t>
  </si>
  <si>
    <t>LIBERATO SALZANO</t>
  </si>
  <si>
    <t>LINDOLFO COLLOR</t>
  </si>
  <si>
    <t>LINHA NOVA</t>
  </si>
  <si>
    <t>MACHADINHO</t>
  </si>
  <si>
    <t>MACAMBARA</t>
  </si>
  <si>
    <t>MAMPITUBA</t>
  </si>
  <si>
    <t>MANOEL VIANA</t>
  </si>
  <si>
    <t>MAQUINE</t>
  </si>
  <si>
    <t>MARATA</t>
  </si>
  <si>
    <t>MARCELINO RAMOS</t>
  </si>
  <si>
    <t>MARIANA PIMENTEL</t>
  </si>
  <si>
    <t>MARIANO MORO</t>
  </si>
  <si>
    <t>MARQUES DE SOUZA</t>
  </si>
  <si>
    <t>MATA</t>
  </si>
  <si>
    <t>MATO CASTELHANO</t>
  </si>
  <si>
    <t>MATO LEITAO</t>
  </si>
  <si>
    <t>MATO QUEIMADO</t>
  </si>
  <si>
    <t>MAXIMILIANO DE ALMEIDA</t>
  </si>
  <si>
    <t>MINAS DO LEAO</t>
  </si>
  <si>
    <t>MIRAGUAI</t>
  </si>
  <si>
    <t>MONTAURI</t>
  </si>
  <si>
    <t>MONTE ALEGRE DOS CAMPOS</t>
  </si>
  <si>
    <t>MONTE BELO DO SUL</t>
  </si>
  <si>
    <t>MONTENEGRO</t>
  </si>
  <si>
    <t>MORMACO</t>
  </si>
  <si>
    <t>MORRINHOS DO SUL</t>
  </si>
  <si>
    <t>MORRO REDONDO</t>
  </si>
  <si>
    <t>MORRO REUTER</t>
  </si>
  <si>
    <t>MOSTARDAS</t>
  </si>
  <si>
    <t>MUCUM</t>
  </si>
  <si>
    <t>MUITOS CAPOES</t>
  </si>
  <si>
    <t>MULITERNO</t>
  </si>
  <si>
    <t>NAO-ME-TOQUE</t>
  </si>
  <si>
    <t>NICOLAU VERGUEIRO</t>
  </si>
  <si>
    <t>NONOAI</t>
  </si>
  <si>
    <t>NOVA ALVORADA</t>
  </si>
  <si>
    <t>NOVA ARACA</t>
  </si>
  <si>
    <t>NOVA BASSANO</t>
  </si>
  <si>
    <t>NOVA BOA VISTA</t>
  </si>
  <si>
    <t>NOVA BRESCIA</t>
  </si>
  <si>
    <t>NOVA CANDELARIA</t>
  </si>
  <si>
    <t>NOVA ESPERANCA DO SUL</t>
  </si>
  <si>
    <t>NOVA HARTZ</t>
  </si>
  <si>
    <t>NOVA PADUA</t>
  </si>
  <si>
    <t>NOVA PALMA</t>
  </si>
  <si>
    <t>NOVA PETROPOLIS</t>
  </si>
  <si>
    <t>NOVA PRATA</t>
  </si>
  <si>
    <t>NOVA RAMADA</t>
  </si>
  <si>
    <t>NOVA ROMA DO SUL</t>
  </si>
  <si>
    <t>NOVO CABRAIS</t>
  </si>
  <si>
    <t>NOVO HAMBURGO</t>
  </si>
  <si>
    <t>NOVO MACHADO</t>
  </si>
  <si>
    <t>NOVO TIRADENTES</t>
  </si>
  <si>
    <t>NOVO XINGU</t>
  </si>
  <si>
    <t>NOVO BARREIRO</t>
  </si>
  <si>
    <t>OSORIO</t>
  </si>
  <si>
    <t>PAIM FILHO</t>
  </si>
  <si>
    <t>PALMARES DO SUL</t>
  </si>
  <si>
    <t>PALMEIRA DAS MISSOES</t>
  </si>
  <si>
    <t>PALMITINHO</t>
  </si>
  <si>
    <t>PANAMBI</t>
  </si>
  <si>
    <t>PANTANO GRANDE</t>
  </si>
  <si>
    <t>PARAI</t>
  </si>
  <si>
    <t>PARAISO DO SUL</t>
  </si>
  <si>
    <t>PARECI NOVO</t>
  </si>
  <si>
    <t>PAROBE</t>
  </si>
  <si>
    <t>PASSA SETE</t>
  </si>
  <si>
    <t>PASSO DO SOBRADO</t>
  </si>
  <si>
    <t>PASSO FUNDO</t>
  </si>
  <si>
    <t>PAULO BENTO</t>
  </si>
  <si>
    <t>PAVERAMA</t>
  </si>
  <si>
    <t>PEDRAS ALTAS</t>
  </si>
  <si>
    <t>PEDRO OSORIO</t>
  </si>
  <si>
    <t>PEJUCARA</t>
  </si>
  <si>
    <t>PELOTAS</t>
  </si>
  <si>
    <t>PICADA CAFE</t>
  </si>
  <si>
    <t>PINHAL</t>
  </si>
  <si>
    <t>PINHAL DA SERRA</t>
  </si>
  <si>
    <t>PINHAL GRANDE</t>
  </si>
  <si>
    <t>PINHEIRINHO DO VALE</t>
  </si>
  <si>
    <t>PINHEIRO MACHADO</t>
  </si>
  <si>
    <t>PINTO BANDEIRA</t>
  </si>
  <si>
    <t>PIRAPO</t>
  </si>
  <si>
    <t>PIRATINI</t>
  </si>
  <si>
    <t>POCO DAS ANTAS</t>
  </si>
  <si>
    <t>PONTAO</t>
  </si>
  <si>
    <t>PONTE PRETA</t>
  </si>
  <si>
    <t>PORTAO</t>
  </si>
  <si>
    <t>PORTO ALEGRE</t>
  </si>
  <si>
    <t>PORTO LUCENA</t>
  </si>
  <si>
    <t>PORTO MAUA</t>
  </si>
  <si>
    <t>PORTO VERA CRUZ</t>
  </si>
  <si>
    <t>PORTO XAVIER</t>
  </si>
  <si>
    <t>POUSO NOVO</t>
  </si>
  <si>
    <t>PRESIDENTE LUCENA</t>
  </si>
  <si>
    <t>PROGRESSO</t>
  </si>
  <si>
    <t>PROTASIO ALVES</t>
  </si>
  <si>
    <t>PUTINGA</t>
  </si>
  <si>
    <t>QUARAI</t>
  </si>
  <si>
    <t>QUATRO IRMAOS</t>
  </si>
  <si>
    <t>QUEVEDOS</t>
  </si>
  <si>
    <t>QUINZE DE NOVEMBRO</t>
  </si>
  <si>
    <t>REDENTORA</t>
  </si>
  <si>
    <t>RELVADO</t>
  </si>
  <si>
    <t>RESTINGA SECA</t>
  </si>
  <si>
    <t>RIO DOS INDIOS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</si>
  <si>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</si>
  <si>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</si>
  <si>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</si>
  <si>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</si>
  <si>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</si>
  <si>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</si>
  <si>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</si>
  <si>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</si>
  <si>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</si>
  <si>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</si>
  <si>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ROSARIO DO SUL</t>
  </si>
  <si>
    <t>SAGRADA FAMILIA</t>
  </si>
  <si>
    <t>SALDANHA MARINHO</t>
  </si>
  <si>
    <t>SALTO DO JACUI</t>
  </si>
  <si>
    <t>SALVADOR DAS MISSOES</t>
  </si>
  <si>
    <t>SALVADOR DO SUL</t>
  </si>
  <si>
    <t>SANANDUVA</t>
  </si>
  <si>
    <t>SANTA BARBARA DO SUL</t>
  </si>
  <si>
    <t>SANTA CECILIA DO SUL</t>
  </si>
  <si>
    <t>SANTA CLARA DO SUL</t>
  </si>
  <si>
    <t>SANTA CRUZ DO SUL</t>
  </si>
  <si>
    <t>SANTA MARIA DO HERVAL</t>
  </si>
  <si>
    <t>SANTA MARGARIDA DO SUL</t>
  </si>
  <si>
    <t>SANTANA DA BOA VISTA</t>
  </si>
  <si>
    <t>SANTANA DO LIVRAMENTO</t>
  </si>
  <si>
    <t>SANTA ROSA</t>
  </si>
  <si>
    <t>SANTA TEREZA</t>
  </si>
  <si>
    <t>SANTA VITORIA DO PALMAR</t>
  </si>
  <si>
    <t>SANTIAGO</t>
  </si>
  <si>
    <t>SANTO ANGELO</t>
  </si>
  <si>
    <t>SANTO ANTONIO DO PALMA</t>
  </si>
  <si>
    <t>SANTO ANTONIO DA PATRULHA</t>
  </si>
  <si>
    <t>SANTO ANTONIO DAS MISSOES</t>
  </si>
  <si>
    <t>SANTO ANTONIO DO PLANALTO</t>
  </si>
  <si>
    <t>SANTO AUGUSTO</t>
  </si>
  <si>
    <t>SANTO CRISTO</t>
  </si>
  <si>
    <t>SANTO EXPEDITO DO SUL</t>
  </si>
  <si>
    <t>SAO BORJA</t>
  </si>
  <si>
    <t>SAO DOMINGOS DO SUL</t>
  </si>
  <si>
    <t>SAO FRANCISCO DE ASSIS</t>
  </si>
  <si>
    <t>SAO JERONIMO</t>
  </si>
  <si>
    <t>SAO JOAO DA URTIGA</t>
  </si>
  <si>
    <t>SAO JOAO DO POLESINE</t>
  </si>
  <si>
    <t>SAO JORGE</t>
  </si>
  <si>
    <t>SAO JOSE DAS MISSOES</t>
  </si>
  <si>
    <t>SAO JOSE DO HERVAL</t>
  </si>
  <si>
    <t>SAO JOSE DO HORTENCIO</t>
  </si>
  <si>
    <t>SAO JOSE DO INHACORA</t>
  </si>
  <si>
    <t>SAO JOSE DO NORTE</t>
  </si>
  <si>
    <t>SAO JOSE DO OURO</t>
  </si>
  <si>
    <t>SAO JOSE DO SUL</t>
  </si>
  <si>
    <t>SAO JOSE DOS AUSENTES</t>
  </si>
  <si>
    <t>SAO LEOPOLDO</t>
  </si>
  <si>
    <t>SAO LOURENCO DO SUL</t>
  </si>
  <si>
    <t>SAO LUIZ GONZAGA</t>
  </si>
  <si>
    <t>SAO MARCOS</t>
  </si>
  <si>
    <t>SAO MARTINHO DA SERRA</t>
  </si>
  <si>
    <t>SAO MIGUEL DAS MISSOES</t>
  </si>
  <si>
    <t>SAO NICOLAU</t>
  </si>
  <si>
    <t>SAO PAULO DAS MISSOES</t>
  </si>
  <si>
    <t>SAO PEDRO DA SERRA</t>
  </si>
  <si>
    <t>SAO PEDRO DAS MISSOES</t>
  </si>
  <si>
    <t>SAO PEDRO DO BUTIA</t>
  </si>
  <si>
    <t>SAO PEDRO DO SUL</t>
  </si>
  <si>
    <t>SAO SEBASTIAO DO CAI</t>
  </si>
  <si>
    <t>SAO SEPE</t>
  </si>
  <si>
    <t>SAO VALENTIM</t>
  </si>
  <si>
    <t>SAO VALENTIM DO SUL</t>
  </si>
  <si>
    <t>SAO VALERIO DO SUL</t>
  </si>
  <si>
    <t>SAO VENDELINO</t>
  </si>
  <si>
    <t>SAO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</si>
  <si>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</si>
  <si>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</si>
  <si>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</si>
  <si>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</si>
  <si>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</si>
  <si>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</si>
  <si>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</si>
  <si>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</si>
  <si>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CORREA</t>
  </si>
  <si>
    <t>SERIO</t>
  </si>
  <si>
    <t>SERTAO</t>
  </si>
  <si>
    <t>SERTAO SANTANA</t>
  </si>
  <si>
    <t>SETE DE SETEMBRO</t>
  </si>
  <si>
    <t>SEVERIANO DE ALMEIDA</t>
  </si>
  <si>
    <t>SILVEIRA MARTINS</t>
  </si>
  <si>
    <t>SINIMBU</t>
  </si>
  <si>
    <t>TABAI</t>
  </si>
  <si>
    <t>TAPERA</t>
  </si>
  <si>
    <t>TAPES</t>
  </si>
  <si>
    <t>TAQUARA</t>
  </si>
  <si>
    <t>TAQUARI</t>
  </si>
  <si>
    <t>TAQUARUCU DO SUL</t>
  </si>
  <si>
    <t>TENENTE PORTELA</t>
  </si>
  <si>
    <t>TERRA DE AREIA</t>
  </si>
  <si>
    <t>TEUTONIA</t>
  </si>
  <si>
    <t>TIO HUGO</t>
  </si>
  <si>
    <t>TIRADENTES DO SUL</t>
  </si>
  <si>
    <t>TOROPI</t>
  </si>
  <si>
    <t>TORRES</t>
  </si>
  <si>
    <t>TRAMANDAI</t>
  </si>
  <si>
    <t>TRAVESSEIRO</t>
  </si>
  <si>
    <t>TRES ARROIOS</t>
  </si>
  <si>
    <t>TRES CACHOEIRAS</t>
  </si>
  <si>
    <t>TRES COROAS</t>
  </si>
  <si>
    <t>TRES DE MAIO</t>
  </si>
  <si>
    <t>TRES FORQUILHAS</t>
  </si>
  <si>
    <t>TRES PALMEIRAS</t>
  </si>
  <si>
    <t>TRES PASSOS</t>
  </si>
  <si>
    <t>TRINDADE DO SUL</t>
  </si>
  <si>
    <t>TUCUNDUVA</t>
  </si>
  <si>
    <t>TUNAS</t>
  </si>
  <si>
    <t>TUPANCI DO SUL</t>
  </si>
  <si>
    <t>TUPANCIRETA</t>
  </si>
  <si>
    <t>TUPANDI</t>
  </si>
  <si>
    <t>TUPARENDI</t>
  </si>
  <si>
    <t>TURUCU</t>
  </si>
  <si>
    <t>UBIRETAMA</t>
  </si>
  <si>
    <t>UNIAO DA SERRA</t>
  </si>
  <si>
    <t>UNISTALDA</t>
  </si>
  <si>
    <t>URUGUAIANA</t>
  </si>
  <si>
    <t>VACARIA</t>
  </si>
  <si>
    <t>VALE VERDE</t>
  </si>
  <si>
    <t>VALE DO SOL</t>
  </si>
  <si>
    <t>VALE REAL</t>
  </si>
  <si>
    <t>VANINI</t>
  </si>
  <si>
    <t>VENANCIO AIRES</t>
  </si>
  <si>
    <t>VERANOPOLIS</t>
  </si>
  <si>
    <t>VESPASIANO CORREA</t>
  </si>
  <si>
    <t>VIADUTOS</t>
  </si>
  <si>
    <t>VIAMAO</t>
  </si>
  <si>
    <t>VICENTE DUTRA</t>
  </si>
  <si>
    <t>VICTOR GRAEFF</t>
  </si>
  <si>
    <t>VILA FLORES</t>
  </si>
  <si>
    <t>VILA LANGARO</t>
  </si>
  <si>
    <t>VILA MARIA</t>
  </si>
  <si>
    <t>VILA NOVA DO SUL</t>
  </si>
  <si>
    <t>VISTA ALEGRE</t>
  </si>
  <si>
    <t>VISTA ALEGRE DO PRATA</t>
  </si>
  <si>
    <t>VISTA GAUCHA</t>
  </si>
  <si>
    <t>VITORIA DAS MISSOES</t>
  </si>
  <si>
    <t>WESTFALIA</t>
  </si>
  <si>
    <t>XANGRI-LA</t>
  </si>
  <si>
    <t>MS</t>
  </si>
  <si>
    <t>AGUA CLARA</t>
  </si>
  <si>
    <t>ALCINOPOLIS</t>
  </si>
  <si>
    <t>AMAMBAI</t>
  </si>
  <si>
    <t>ANASTACIO</t>
  </si>
  <si>
    <t>ANAURILANDIA</t>
  </si>
  <si>
    <t>ANGELICA</t>
  </si>
  <si>
    <t>ANTONIO JOAO</t>
  </si>
  <si>
    <t>APARECIDA DO TABOADO</t>
  </si>
  <si>
    <t>AQUIDAUANA</t>
  </si>
  <si>
    <t>ARAL MOREIRA</t>
  </si>
  <si>
    <t>BATAGUASSU</t>
  </si>
  <si>
    <t>BATAYPORA</t>
  </si>
  <si>
    <t>BELA VISTA</t>
  </si>
  <si>
    <t>BODOQUENA</t>
  </si>
  <si>
    <t>BRASILANDIA</t>
  </si>
  <si>
    <t>CAARAPO</t>
  </si>
  <si>
    <t>CAMAPUA</t>
  </si>
  <si>
    <t>CASSILANDIA</t>
  </si>
  <si>
    <t>CHAPADAO DO SUL</t>
  </si>
  <si>
    <t>CORGUINHO</t>
  </si>
  <si>
    <t>CORONEL SAPUCAIA</t>
  </si>
  <si>
    <t>CORUMBA</t>
  </si>
  <si>
    <t>COSTA RICA</t>
  </si>
  <si>
    <t>COXIM</t>
  </si>
  <si>
    <t>DEODAPOLIS</t>
  </si>
  <si>
    <t>DOIS IRMAOS DO BURITI</t>
  </si>
  <si>
    <t>DOURADOS</t>
  </si>
  <si>
    <t>FATIMA DO SUL</t>
  </si>
  <si>
    <t>FIGUEIRAO</t>
  </si>
  <si>
    <t>GLORIA DE DOURADOS</t>
  </si>
  <si>
    <t>GUIA LOPES DA LAGUNA</t>
  </si>
  <si>
    <t>IGUATEMI</t>
  </si>
  <si>
    <t>INOCENCIA</t>
  </si>
  <si>
    <t>ITAPORA</t>
  </si>
  <si>
    <t>ITAQUIRAI</t>
  </si>
  <si>
    <t>IVINHEMA</t>
  </si>
  <si>
    <t>JAPORA</t>
  </si>
  <si>
    <t>JARAGUARI</t>
  </si>
  <si>
    <t>JATEI</t>
  </si>
  <si>
    <t>JUTI</t>
  </si>
  <si>
    <t>LADARIO</t>
  </si>
  <si>
    <t>LAGUNA CARAPA</t>
  </si>
  <si>
    <t>MARACAJU</t>
  </si>
  <si>
    <t>MIRANDA</t>
  </si>
  <si>
    <t>NAVIRAI</t>
  </si>
  <si>
    <t>NIOAQUE</t>
  </si>
  <si>
    <t>NOVA ALVORADA DO SUL</t>
  </si>
  <si>
    <t>NOVA ANDRADINA</t>
  </si>
  <si>
    <t>NOVO HORIZONTE DO SUL</t>
  </si>
  <si>
    <t>PARAISO DAS AGUAS</t>
  </si>
  <si>
    <t>PARANAIBA</t>
  </si>
  <si>
    <t>PARANHOS</t>
  </si>
  <si>
    <t>PEDRO GOMES</t>
  </si>
  <si>
    <t>PONTA PORA</t>
  </si>
  <si>
    <t>PORTO MURTINHO</t>
  </si>
  <si>
    <t>RIBAS DO RIO PARDO</t>
  </si>
  <si>
    <t>RIO BRILHANTE</t>
  </si>
  <si>
    <t>RIO VERDE DE MATO GROSSO</t>
  </si>
  <si>
    <t>ROCHEDO</t>
  </si>
  <si>
    <t>SANTA RITA DO PARDO</t>
  </si>
  <si>
    <t>SAO GABRIEL DO OESTE</t>
  </si>
  <si>
    <t>SETE QUEDAS</t>
  </si>
  <si>
    <t>SELVIRIA</t>
  </si>
  <si>
    <t>SIDROLANDIA</t>
  </si>
  <si>
    <t>SONORA</t>
  </si>
  <si>
    <t>TACURU</t>
  </si>
  <si>
    <t>TAQUARUSSU</t>
  </si>
  <si>
    <t>TERENOS</t>
  </si>
  <si>
    <t>TRES LAGOAS</t>
  </si>
  <si>
    <t>VICENTINA</t>
  </si>
  <si>
    <t>MT</t>
  </si>
  <si>
    <t>ACORIZAL</t>
  </si>
  <si>
    <t>ALTA FLORESTA</t>
  </si>
  <si>
    <t>ALTO ARAGUAIA</t>
  </si>
  <si>
    <t>ALTO BOA VISTA</t>
  </si>
  <si>
    <t>ALTO GARCAS</t>
  </si>
  <si>
    <t>ALTO PARAGUAI</t>
  </si>
  <si>
    <t>ALTO TAQUARI</t>
  </si>
  <si>
    <t>APIACAS</t>
  </si>
  <si>
    <t>ARAGUAIANA</t>
  </si>
  <si>
    <t>ARAGUAINHA</t>
  </si>
  <si>
    <t>ARAPUTANGA</t>
  </si>
  <si>
    <t>ARENAPOLIS</t>
  </si>
  <si>
    <t>ARIPUANA</t>
  </si>
  <si>
    <t>BARAO DE MELGACO</t>
  </si>
  <si>
    <t>BARRA DO BUGRES</t>
  </si>
  <si>
    <t>BARRA DO GARCAS</t>
  </si>
  <si>
    <t>BOA ESPERANCA DO NORTE</t>
  </si>
  <si>
    <t>BOM JESUS DO ARAGUAIA</t>
  </si>
  <si>
    <t>BRASNORTE</t>
  </si>
  <si>
    <t>CACERES</t>
  </si>
  <si>
    <t>CAMPINAPOLIS</t>
  </si>
  <si>
    <t>CAMPO NOVO DO PARECIS</t>
  </si>
  <si>
    <t>CAMPO VERDE</t>
  </si>
  <si>
    <t>CAMPOS DE JULIO</t>
  </si>
  <si>
    <t>CANABRAVA DO NORTE</t>
  </si>
  <si>
    <t>CARLINDA</t>
  </si>
  <si>
    <t>CASTANHEIRA</t>
  </si>
  <si>
    <t>CHAPADA DOS GUIMARAES</t>
  </si>
  <si>
    <t>CLAUDIA</t>
  </si>
  <si>
    <t>COCALINHO</t>
  </si>
  <si>
    <t>COLIDER</t>
  </si>
  <si>
    <t>COLNIZA</t>
  </si>
  <si>
    <t>COMODORO</t>
  </si>
  <si>
    <t>CONFRESA</t>
  </si>
  <si>
    <t>CONQUISTA D'OESTE</t>
  </si>
  <si>
    <t>COTRIGUACU</t>
  </si>
  <si>
    <t>CUIABA</t>
  </si>
  <si>
    <t>CURVELANDIA</t>
  </si>
  <si>
    <t>DENISE</t>
  </si>
  <si>
    <t>DIAMANTINO</t>
  </si>
  <si>
    <t>DOM AQUINO</t>
  </si>
  <si>
    <t>FELIZ NATAL</t>
  </si>
  <si>
    <t>FIGUEIROPOLIS D'OESTE</t>
  </si>
  <si>
    <t>GAUCHA DO NORTE</t>
  </si>
  <si>
    <t>GLORIA D'OESTE</t>
  </si>
  <si>
    <t>GUARANTA DO NORTE</t>
  </si>
  <si>
    <t>GUIRATINGA</t>
  </si>
  <si>
    <t>INDIAVAI</t>
  </si>
  <si>
    <t>IPIRANGA DO NORTE</t>
  </si>
  <si>
    <t>ITANHANGA</t>
  </si>
  <si>
    <t>ITAUBA</t>
  </si>
  <si>
    <t>ITIQUIRA</t>
  </si>
  <si>
    <t>JACIARA</t>
  </si>
  <si>
    <t>JANGADA</t>
  </si>
  <si>
    <t>JAURU</t>
  </si>
  <si>
    <t>JUARA</t>
  </si>
  <si>
    <t>JUINA</t>
  </si>
  <si>
    <t>JURUENA</t>
  </si>
  <si>
    <t>JUSCIMEIRA</t>
  </si>
  <si>
    <t>LAMBARI D'OESTE</t>
  </si>
  <si>
    <t>LUCAS DO RIO VERDE</t>
  </si>
  <si>
    <t>LUCIARA</t>
  </si>
  <si>
    <t>VILA BELA DA SANTISSIMA TRINDADE</t>
  </si>
  <si>
    <t>MARCELANDIA</t>
  </si>
  <si>
    <t>MATUPA</t>
  </si>
  <si>
    <t>MIRASSOL D'OESTE</t>
  </si>
  <si>
    <t>NOBRES</t>
  </si>
  <si>
    <t>NORTELANDIA</t>
  </si>
  <si>
    <t>NOSSA SENHORA DO LIVRAMENTO</t>
  </si>
  <si>
    <t>NOVA BANDEIRANTES</t>
  </si>
  <si>
    <t>NOVA NAZARE</t>
  </si>
  <si>
    <t>NOVA LACERDA</t>
  </si>
  <si>
    <t>NOVA SANTA HELENA</t>
  </si>
  <si>
    <t>NOVA BRASILANDIA</t>
  </si>
  <si>
    <t>NOVA CANAA DO NORTE</t>
  </si>
  <si>
    <t>NOVA MUTUM</t>
  </si>
  <si>
    <t>NOVA UBIRATA</t>
  </si>
  <si>
    <t>NOVA XAVANTINA</t>
  </si>
  <si>
    <t>NOVO MUNDO</t>
  </si>
  <si>
    <t>NOVO HORIZONTE DO NORTE</t>
  </si>
  <si>
    <t>NOVO SAO JOAQUIM</t>
  </si>
  <si>
    <t>PARANAITA</t>
  </si>
  <si>
    <t>PARANATINGA</t>
  </si>
  <si>
    <t>PEIXOTO DE AZEVEDO</t>
  </si>
  <si>
    <t>PLANALTO DA SERRA</t>
  </si>
  <si>
    <t>POCONE</t>
  </si>
  <si>
    <t>PONTAL DO ARAGUAIA</t>
  </si>
  <si>
    <t>PONTE BRANCA</t>
  </si>
  <si>
    <t>PONTES E LACERDA</t>
  </si>
  <si>
    <t>PORTO ALEGRE DO NORTE</t>
  </si>
  <si>
    <t>PORTO DOS GAUCHOS</t>
  </si>
  <si>
    <t>PORTO ESPERIDIAO</t>
  </si>
  <si>
    <t>PORTO ESTRELA</t>
  </si>
  <si>
    <t>POXOREO</t>
  </si>
  <si>
    <t>PRIMAVERA DO LESTE</t>
  </si>
  <si>
    <t>QUERENCIA</t>
  </si>
  <si>
    <t>SAO JOSE DOS QUATRO MARCOS</t>
  </si>
  <si>
    <t>RESERVA DO CABACAL</t>
  </si>
  <si>
    <t>RIBEIRAO CASCALHEIRA</t>
  </si>
  <si>
    <t>RIBEIRAOZINHO</t>
  </si>
  <si>
    <t>SANTA CARMEM</t>
  </si>
  <si>
    <t>SANTO AFONSO</t>
  </si>
  <si>
    <t>SAO JOSE DO POVO</t>
  </si>
  <si>
    <t>SAO JOSE DO RIO CLARO</t>
  </si>
  <si>
    <t>SAO JOSE DO XINGU</t>
  </si>
  <si>
    <t>SAO PEDRO DA CIPA</t>
  </si>
  <si>
    <t>RONDOLANDIA</t>
  </si>
  <si>
    <t>RONDONOPOLIS</t>
  </si>
  <si>
    <t>ROSARIO OESTE</t>
  </si>
  <si>
    <t>SANTA CRUZ DO XINGU</t>
  </si>
  <si>
    <t>SALTO DO CEU</t>
  </si>
  <si>
    <t>SANTA RITA DO TRIVELATO</t>
  </si>
  <si>
    <t>SANTO ANTONIO DO LESTE</t>
  </si>
  <si>
    <t>SANTO ANTONIO DO LEVERGER</t>
  </si>
  <si>
    <t>SAO FELIX DO ARAGUAIA</t>
  </si>
  <si>
    <t>SAPEZAL</t>
  </si>
  <si>
    <t>SERRA NOVA DOURADA</t>
  </si>
  <si>
    <t>SINOP</t>
  </si>
  <si>
    <t>SORRISO</t>
  </si>
  <si>
    <t>TABAPORA</t>
  </si>
  <si>
    <t>TANGARA DA SERRA</t>
  </si>
  <si>
    <t>TAPURAH</t>
  </si>
  <si>
    <t>TERRA NOVA DO NORTE</t>
  </si>
  <si>
    <t>TESOURO</t>
  </si>
  <si>
    <t>TORIXOREU</t>
  </si>
  <si>
    <t>UNIAO DO SUL</t>
  </si>
  <si>
    <t>VALE DE SAO DOMINGOS</t>
  </si>
  <si>
    <t>VERA</t>
  </si>
  <si>
    <t>VILA RICA</t>
  </si>
  <si>
    <t>NOVA GUARITA</t>
  </si>
  <si>
    <t>NOVA MARILANDIA</t>
  </si>
  <si>
    <t>NOVA MARINGA</t>
  </si>
  <si>
    <t>NOVA MONTE VERDE</t>
  </si>
  <si>
    <t>GO</t>
  </si>
  <si>
    <t>ABADIA DE GOIAS</t>
  </si>
  <si>
    <t>ABADIANIA</t>
  </si>
  <si>
    <t>ACREUNA</t>
  </si>
  <si>
    <t>ADELANDIA</t>
  </si>
  <si>
    <t>AGUA FRIA DE GOIAS</t>
  </si>
  <si>
    <t>AGUA LIMPA</t>
  </si>
  <si>
    <t>AGUAS LINDAS DE GOIAS</t>
  </si>
  <si>
    <t>ALEXANIA</t>
  </si>
  <si>
    <t>ALOANDIA</t>
  </si>
  <si>
    <t>ALTO HORIZONTE</t>
  </si>
  <si>
    <t>ALTO PARAISO DE GOIAS</t>
  </si>
  <si>
    <t>ALVORADA DO NORTE</t>
  </si>
  <si>
    <t>AMARALINA</t>
  </si>
  <si>
    <t>AMERICANO DO BRASIL</t>
  </si>
  <si>
    <t>AMORINOPOLIS</t>
  </si>
  <si>
    <t>ANAPOLIS</t>
  </si>
  <si>
    <t>ANHANGUERA</t>
  </si>
  <si>
    <t>ANICUNS</t>
  </si>
  <si>
    <t>APARECIDA DE GOIANIA</t>
  </si>
  <si>
    <t>APARECIDA DO RIO DOCE</t>
  </si>
  <si>
    <t>APORE</t>
  </si>
  <si>
    <t>ARACU</t>
  </si>
  <si>
    <t>ARAGARCAS</t>
  </si>
  <si>
    <t>ARAGOIANIA</t>
  </si>
  <si>
    <t>ARAGUAPAZ</t>
  </si>
  <si>
    <t>ARENOPOLIS</t>
  </si>
  <si>
    <t>ARUANA</t>
  </si>
  <si>
    <t>AURILANDIA</t>
  </si>
  <si>
    <t>AVELINOPOLIS</t>
  </si>
  <si>
    <t>BALIZA</t>
  </si>
  <si>
    <t>BELA VISTA DE GOIAS</t>
  </si>
  <si>
    <t>BOM JARDIM DE GOIAS</t>
  </si>
  <si>
    <t>BOM JESUS DE GOIAS</t>
  </si>
  <si>
    <t>BONFINOPOLIS</t>
  </si>
  <si>
    <t>BONOPOLIS</t>
  </si>
  <si>
    <t>BRAZABRANTES</t>
  </si>
  <si>
    <t>BRITANIA</t>
  </si>
  <si>
    <t>BURITI ALEGRE</t>
  </si>
  <si>
    <t>BURITI DE GOIAS</t>
  </si>
  <si>
    <t>BURITINOPOLIS</t>
  </si>
  <si>
    <t>CABECEIRAS</t>
  </si>
  <si>
    <t>CACHOEIRA ALTA</t>
  </si>
  <si>
    <t>CACHOEIRA DE GOIAS</t>
  </si>
  <si>
    <t>CACU</t>
  </si>
  <si>
    <t>CAIAPONIA</t>
  </si>
  <si>
    <t>CALDAS NOVAS</t>
  </si>
  <si>
    <t>CALDAZINHA</t>
  </si>
  <si>
    <t>CAMPESTRE DE GOIAS</t>
  </si>
  <si>
    <t>CAMPINACU</t>
  </si>
  <si>
    <t>CAMPINORTE</t>
  </si>
  <si>
    <t>CAMPO ALEGRE DE GOIAS</t>
  </si>
  <si>
    <t>CAMPO LIMPO DE GOIAS</t>
  </si>
  <si>
    <t>CAMPOS BELOS</t>
  </si>
  <si>
    <t>CAMPOS VERDES</t>
  </si>
  <si>
    <t>CARMO DO RIO VERDE</t>
  </si>
  <si>
    <t>CASTELANDIA</t>
  </si>
  <si>
    <t>CATALAO</t>
  </si>
  <si>
    <t>CATURAI</t>
  </si>
  <si>
    <t>CAVALCANTE</t>
  </si>
  <si>
    <t>CERES</t>
  </si>
  <si>
    <t>CEZARINA</t>
  </si>
  <si>
    <t>CHAPADAO DO CEU</t>
  </si>
  <si>
    <t>CIDADE OCIDENTAL</t>
  </si>
  <si>
    <t>COCALZINHO DE GOIAS</t>
  </si>
  <si>
    <t>COLINAS DO SUL</t>
  </si>
  <si>
    <t>CORREGO DO OURO</t>
  </si>
  <si>
    <t>CORUMBA DE GOIAS</t>
  </si>
  <si>
    <t>CORUMBAIBA</t>
  </si>
  <si>
    <t>CRISTALINA</t>
  </si>
  <si>
    <t>CRISTIANOPOLIS</t>
  </si>
  <si>
    <t>CRIXAS</t>
  </si>
  <si>
    <t>CROMINIA</t>
  </si>
  <si>
    <t>CUMARI</t>
  </si>
  <si>
    <t>DAMIANOPOLIS</t>
  </si>
  <si>
    <t>DAMOLANDIA</t>
  </si>
  <si>
    <t>DIORAMA</t>
  </si>
  <si>
    <t>DOVERLANDIA</t>
  </si>
  <si>
    <t>EDEALINA</t>
  </si>
  <si>
    <t>EDEIA</t>
  </si>
  <si>
    <t>FAINA</t>
  </si>
  <si>
    <t>FAZENDA NOVA</t>
  </si>
  <si>
    <t>FIRMINOPOLIS</t>
  </si>
  <si>
    <t>FLORES DE GOIAS</t>
  </si>
  <si>
    <t>FORMOSA</t>
  </si>
  <si>
    <t>GAMELEIRA DE GOIAS</t>
  </si>
  <si>
    <t>DIVINOPOLIS DE GOIAS</t>
  </si>
  <si>
    <t>GOIANAPOLIS</t>
  </si>
  <si>
    <t>GOIANDIRA</t>
  </si>
  <si>
    <t>GOIANESIA</t>
  </si>
  <si>
    <t>GOIANIA</t>
  </si>
  <si>
    <t>GOIANIRA</t>
  </si>
  <si>
    <t>GOIAS</t>
  </si>
  <si>
    <t>GOIATUBA</t>
  </si>
  <si>
    <t>GOUVELANDIA</t>
  </si>
  <si>
    <t>GUAPO</t>
  </si>
  <si>
    <t>GUARAITA</t>
  </si>
  <si>
    <t>GUARANI DE GOIAS</t>
  </si>
  <si>
    <t>GUARINOS</t>
  </si>
  <si>
    <t>HEITORAI</t>
  </si>
  <si>
    <t>HIDROLINA</t>
  </si>
  <si>
    <t>IACIARA</t>
  </si>
  <si>
    <t>INACIOLANDIA</t>
  </si>
  <si>
    <t>INDIARA</t>
  </si>
  <si>
    <t>INHUMAS</t>
  </si>
  <si>
    <t>IPAMERI</t>
  </si>
  <si>
    <t>IPIRANGA DE GOIAS</t>
  </si>
  <si>
    <t>ISRAELANDIA</t>
  </si>
  <si>
    <t>ITABERAI</t>
  </si>
  <si>
    <t>ITAGUARI</t>
  </si>
  <si>
    <t>ITAGUARU</t>
  </si>
  <si>
    <t>ITAPACI</t>
  </si>
  <si>
    <t>ITAPIRAPUA</t>
  </si>
  <si>
    <t>ITAPURANGA</t>
  </si>
  <si>
    <t>ITARUMA</t>
  </si>
  <si>
    <t>ITAUCU</t>
  </si>
  <si>
    <t>ITUMBIARA</t>
  </si>
  <si>
    <t>IVOLANDIA</t>
  </si>
  <si>
    <t>JANDAIA</t>
  </si>
  <si>
    <t>JARAGUA</t>
  </si>
  <si>
    <t>JATAI</t>
  </si>
  <si>
    <t>JAUPACI</t>
  </si>
  <si>
    <t>JESUPOLIS</t>
  </si>
  <si>
    <t>JOVIANIA</t>
  </si>
  <si>
    <t>LEOPOLDO DE BULHOES</t>
  </si>
  <si>
    <t>LUZIANIA</t>
  </si>
  <si>
    <t>MAIRIPOTABA</t>
  </si>
  <si>
    <t>MAMBAI</t>
  </si>
  <si>
    <t>MARA ROSA</t>
  </si>
  <si>
    <t>MARZAGAO</t>
  </si>
  <si>
    <t>MATRINCHA</t>
  </si>
  <si>
    <t>MAURILANDIA</t>
  </si>
  <si>
    <t>MIMOSO DE GOIAS</t>
  </si>
  <si>
    <t>MINACU</t>
  </si>
  <si>
    <t>MINEIROS</t>
  </si>
  <si>
    <t>MOIPORA</t>
  </si>
  <si>
    <t>MONTE ALEGRE DE GOIAS</t>
  </si>
  <si>
    <t>MONTES CLAROS DE GOIAS</t>
  </si>
  <si>
    <t>MONTIVIDIU</t>
  </si>
  <si>
    <t>MONTIVIDIU DO NORTE</t>
  </si>
  <si>
    <t>MORRO AGUDO DE GOIAS</t>
  </si>
  <si>
    <t>MOSSAMEDES</t>
  </si>
  <si>
    <t>MOZARLANDIA</t>
  </si>
  <si>
    <t>MUTUNOPOLIS</t>
  </si>
  <si>
    <t>NAZARIO</t>
  </si>
  <si>
    <t>NEROPOLIS</t>
  </si>
  <si>
    <t>NIQUELANDIA</t>
  </si>
  <si>
    <t>NOVA AMERICA</t>
  </si>
  <si>
    <t>NOVA CRIXAS</t>
  </si>
  <si>
    <t>NOVA GLORIA</t>
  </si>
  <si>
    <t>NOVA IGUACU DE GOIAS</t>
  </si>
  <si>
    <t>NOVA ROMA</t>
  </si>
  <si>
    <t>NOVO BRASIL</t>
  </si>
  <si>
    <t>NOVO GAMA</t>
  </si>
  <si>
    <t>NOVO PLANALTO</t>
  </si>
  <si>
    <t>ORIZONA</t>
  </si>
  <si>
    <t>OURO VERDE DE GOIAS</t>
  </si>
  <si>
    <t>OUVIDOR</t>
  </si>
  <si>
    <t>PADRE BERNARDO</t>
  </si>
  <si>
    <t>PALESTINA DE GOIAS</t>
  </si>
  <si>
    <t>PALMEIRAS DE GOIAS</t>
  </si>
  <si>
    <t>PALMELO</t>
  </si>
  <si>
    <t>PALMINOPOLIS</t>
  </si>
  <si>
    <t>PANAMA</t>
  </si>
  <si>
    <t>PARANAIGUARA</t>
  </si>
  <si>
    <t>PARAUNA</t>
  </si>
  <si>
    <t>PEROLANDIA</t>
  </si>
  <si>
    <t>PETROLINA DE GOIAS</t>
  </si>
  <si>
    <t>PILAR DE GOIAS</t>
  </si>
  <si>
    <t>PIRACANJUBA</t>
  </si>
  <si>
    <t>PIRENOPOLIS</t>
  </si>
  <si>
    <t>PIRES DO RIO</t>
  </si>
  <si>
    <t>PLANALTINA</t>
  </si>
  <si>
    <t>PONTALINA</t>
  </si>
  <si>
    <t>PORANGATU</t>
  </si>
  <si>
    <t>PORTEIRAO</t>
  </si>
  <si>
    <t>PORTELANDIA</t>
  </si>
  <si>
    <t>POSSE</t>
  </si>
  <si>
    <t>PROFESSOR JAMIL</t>
  </si>
  <si>
    <t>QUIRINOPOLIS</t>
  </si>
  <si>
    <t>RIALMA</t>
  </si>
  <si>
    <t>RIANAPOLIS</t>
  </si>
  <si>
    <t>RIO QUENTE</t>
  </si>
  <si>
    <t>RIO VERDE</t>
  </si>
  <si>
    <t>RUBIATABA</t>
  </si>
  <si>
    <t>SANCLERLANDIA</t>
  </si>
  <si>
    <t>SANTA BARBARA DE GOIAS</t>
  </si>
  <si>
    <t>SANTA CRUZ DE GOIAS</t>
  </si>
  <si>
    <t>SANTA FE DE GOIAS</t>
  </si>
  <si>
    <t>SANTA HELENA DE GOIAS</t>
  </si>
  <si>
    <t>SANTA RITA DO ARAGUAIA</t>
  </si>
  <si>
    <t>SANTA RITA DO NOVO DESTINO</t>
  </si>
  <si>
    <t>SANTA ROSA DE GOIAS</t>
  </si>
  <si>
    <t>SANTA TEREZA DE GOIAS</t>
  </si>
  <si>
    <t>SANTA TEREZINHA DE GOIAS</t>
  </si>
  <si>
    <t>SANTO ANTONIO DA BARRA</t>
  </si>
  <si>
    <t>SANTO ANTONIO DE GOIAS</t>
  </si>
  <si>
    <t>SANTO ANTONIO DO DESCOBERTO</t>
  </si>
  <si>
    <t>SAO FRANCISCO DE GOIAS</t>
  </si>
  <si>
    <t>SAO JOAO D'ALIANCA</t>
  </si>
  <si>
    <t>SAO JOAO DA PARAUNA</t>
  </si>
  <si>
    <t>SAO LUIS DE MONTES BELOS</t>
  </si>
  <si>
    <t>SAO LUIZ DO NORTE</t>
  </si>
  <si>
    <t>SAO MIGUEL DO ARAGUAIA</t>
  </si>
  <si>
    <t>SAO MIGUEL DO PASSA QUATRO</t>
  </si>
  <si>
    <t>SAO PATRICIO</t>
  </si>
  <si>
    <t>SENADOR CANEDO</t>
  </si>
  <si>
    <t>SERRANOPOLIS</t>
  </si>
  <si>
    <t>SILVANIA</t>
  </si>
  <si>
    <t>SIMOLANDIA</t>
  </si>
  <si>
    <t>SITIO D'ABADIA</t>
  </si>
  <si>
    <t>TAQUARAL DE GOIAS</t>
  </si>
  <si>
    <t>TERESINA DE GOIAS</t>
  </si>
  <si>
    <t>TEREZOPOLIS DE GOIAS</t>
  </si>
  <si>
    <t>TRES RANCHOS</t>
  </si>
  <si>
    <t>TROMBAS</t>
  </si>
  <si>
    <t>TURVANIA</t>
  </si>
  <si>
    <t>TURVELANDIA</t>
  </si>
  <si>
    <t>UIRAPURU</t>
  </si>
  <si>
    <t>URUACU</t>
  </si>
  <si>
    <t>URUANA</t>
  </si>
  <si>
    <t>URUTAI</t>
  </si>
  <si>
    <t>VALPARAISO DE GOIAS</t>
  </si>
  <si>
    <t>VARJAO</t>
  </si>
  <si>
    <t>VIANOPOLIS</t>
  </si>
  <si>
    <t>VICENTINOPOLIS</t>
  </si>
  <si>
    <t>VILA BOA</t>
  </si>
  <si>
    <t>VILA PROPICIO</t>
  </si>
  <si>
    <t>DF</t>
  </si>
  <si>
    <t>BRASILIA</t>
  </si>
  <si>
    <t>Variável</t>
  </si>
  <si>
    <t>Descrição</t>
  </si>
  <si>
    <t>Fórmula ou método e cálculo (se for o caso)</t>
  </si>
  <si>
    <t>Fonte:</t>
  </si>
  <si>
    <t>Famílias Atendidas</t>
  </si>
  <si>
    <t>Famílias Beneficiária do PBF que estavam na folha de pagamentos no mês e referência</t>
  </si>
  <si>
    <t>Folha Pagamentos PBF</t>
  </si>
  <si>
    <t>Famílias Atendidas em pagamento</t>
  </si>
  <si>
    <t>Famílias Beneficiária do PBF que estavam na folha de pagamentos no mês e referência e estavam com benefício liberado ou bloqueado</t>
  </si>
  <si>
    <t>Pessoas Atendidas</t>
  </si>
  <si>
    <t>Quantidade de pessoas familias benficiárias no mês de Referência</t>
  </si>
  <si>
    <t>Contagem do integrante das famílias beneficiárias segundo a composição do Cadastro Único</t>
  </si>
  <si>
    <t>Folha Pagamentos PBF e Cadastro Único</t>
  </si>
  <si>
    <t xml:space="preserve">Famílias Unipessoais </t>
  </si>
  <si>
    <t>Famílias beneficiárias no mês e referência que na extração do Cadastro Único que baseou a folha tinham um só integrante</t>
  </si>
  <si>
    <t>Contagem  das famílias com um só integrante</t>
  </si>
  <si>
    <t>Estimativa de Famílias em Pobreza 2024</t>
  </si>
  <si>
    <t>Estimativa de famílias pobres que exitem no território</t>
  </si>
  <si>
    <t>NA</t>
  </si>
  <si>
    <t>Famílias atendidas dividida pela estimativa. Informa o percentual de família com perfil para o programa no território que é atendido no mês de referência</t>
  </si>
  <si>
    <t>Família atendidas sobre Estimativa de Famílias em Pobreza 2024</t>
  </si>
  <si>
    <t>Famílias que se encontram nas condições estabelecidas em portaria que tem renda superior à do limite do entrada no programa e temporariamente recebe metade do valor dos benefícios.</t>
  </si>
  <si>
    <t>Famílias que etão acima do limite de entra no Programa e abaixo do limite estabelecido segundo regras definidas por Portaria</t>
  </si>
  <si>
    <t xml:space="preserve">Folha Pagamentos PBF </t>
  </si>
  <si>
    <t>Famíliasque entraram em Regra de Proteção no mês</t>
  </si>
  <si>
    <t>família que entraram na regra e proteção no mês</t>
  </si>
  <si>
    <t>Famílias que etão acima do limite de entra no Programa e abaixo do limite estabelecido segundo regras definidas por Portaria e que entro nessa condição no mês do relatório</t>
  </si>
  <si>
    <t>Famílias em Regra de Proteção que estavam com os benefícios liberados ou bloqueados</t>
  </si>
  <si>
    <t>Contagem das famílias nessa condição</t>
  </si>
  <si>
    <t>Total de Recursos Transferidos</t>
  </si>
  <si>
    <t>Valores transferido às famílias atendidas</t>
  </si>
  <si>
    <t>Soma valores</t>
  </si>
  <si>
    <t>Total Tranferido para Famílias em  Regra de Proteção</t>
  </si>
  <si>
    <t>Valores transferido às Famílias atendidas que estão em regra e proteção</t>
  </si>
  <si>
    <t>Benefício Médio Programa Bolsa Família</t>
  </si>
  <si>
    <t xml:space="preserve">Benefício médio recebido por família que estava em pagamento. </t>
  </si>
  <si>
    <t>Recursos transferidos /familias em pagamento</t>
  </si>
  <si>
    <t>Benefício Médio Programa Bolsa Família - Regra de Proteção</t>
  </si>
  <si>
    <t xml:space="preserve">Benefício médio recebido por família em regra de proteção que estava em pagamento. </t>
  </si>
  <si>
    <t>total_familias</t>
  </si>
  <si>
    <t>fam_em_pagamento</t>
  </si>
  <si>
    <t>PESSOAS</t>
  </si>
  <si>
    <t>unipess</t>
  </si>
  <si>
    <t>rp</t>
  </si>
  <si>
    <t>fam_em_pagamento_RP</t>
  </si>
  <si>
    <t>tot_transf</t>
  </si>
  <si>
    <t>tot_transf_emrp</t>
  </si>
  <si>
    <t>d</t>
  </si>
  <si>
    <t>1072689.00</t>
  </si>
  <si>
    <t>129919.00</t>
  </si>
  <si>
    <t>4678113.00</t>
  </si>
  <si>
    <t>446221.00</t>
  </si>
  <si>
    <t>208621.00</t>
  </si>
  <si>
    <t>25547.00</t>
  </si>
  <si>
    <t>3657564.00</t>
  </si>
  <si>
    <t>476648.00</t>
  </si>
  <si>
    <t>767009.00</t>
  </si>
  <si>
    <t>87879.00</t>
  </si>
  <si>
    <t>292150.00</t>
  </si>
  <si>
    <t>59144.00</t>
  </si>
  <si>
    <t>171595.00</t>
  </si>
  <si>
    <t>26799.00</t>
  </si>
  <si>
    <t>1321409.00</t>
  </si>
  <si>
    <t>110507.00</t>
  </si>
  <si>
    <t>827178.00</t>
  </si>
  <si>
    <t>208568.00</t>
  </si>
  <si>
    <t>3725054.00</t>
  </si>
  <si>
    <t>236838.00</t>
  </si>
  <si>
    <t>1969551.00</t>
  </si>
  <si>
    <t>315621.00</t>
  </si>
  <si>
    <t>4585667.00</t>
  </si>
  <si>
    <t>563823.00</t>
  </si>
  <si>
    <t>1638275.00</t>
  </si>
  <si>
    <t>277689.00</t>
  </si>
  <si>
    <t>861489.00</t>
  </si>
  <si>
    <t>144935.00</t>
  </si>
  <si>
    <t>1471060.00</t>
  </si>
  <si>
    <t>167660.00</t>
  </si>
  <si>
    <t>817043.00</t>
  </si>
  <si>
    <t>133321.00</t>
  </si>
  <si>
    <t>33111394.00</t>
  </si>
  <si>
    <t>2507606.00</t>
  </si>
  <si>
    <t>1197757.00</t>
  </si>
  <si>
    <t>139491.00</t>
  </si>
  <si>
    <t>132999.00</t>
  </si>
  <si>
    <t>25069.00</t>
  </si>
  <si>
    <t>1254896.00</t>
  </si>
  <si>
    <t>222664.00</t>
  </si>
  <si>
    <t>353385.00</t>
  </si>
  <si>
    <t>46311.00</t>
  </si>
  <si>
    <t>3016215.00</t>
  </si>
  <si>
    <t>485721.00</t>
  </si>
  <si>
    <t>695137.00</t>
  </si>
  <si>
    <t>111933.00</t>
  </si>
  <si>
    <t>1885818.00</t>
  </si>
  <si>
    <t>161774.00</t>
  </si>
  <si>
    <t>824317.00</t>
  </si>
  <si>
    <t>96987.00</t>
  </si>
  <si>
    <t>223388.00</t>
  </si>
  <si>
    <t>61122.00</t>
  </si>
  <si>
    <t>764904.00</t>
  </si>
  <si>
    <t>87604.00</t>
  </si>
  <si>
    <t>1266525.00</t>
  </si>
  <si>
    <t>148883.00</t>
  </si>
  <si>
    <t>297219.00</t>
  </si>
  <si>
    <t>42369.00</t>
  </si>
  <si>
    <t>175303.00</t>
  </si>
  <si>
    <t>34443.00</t>
  </si>
  <si>
    <t>336365.00</t>
  </si>
  <si>
    <t>56767.00</t>
  </si>
  <si>
    <t>2260145.00</t>
  </si>
  <si>
    <t>172225.00</t>
  </si>
  <si>
    <t>147453.00</t>
  </si>
  <si>
    <t>17541.00</t>
  </si>
  <si>
    <t>611006.00</t>
  </si>
  <si>
    <t>66848.00</t>
  </si>
  <si>
    <t>873166.00</t>
  </si>
  <si>
    <t>83134.00</t>
  </si>
  <si>
    <t>526809.00</t>
  </si>
  <si>
    <t>98363.00</t>
  </si>
  <si>
    <t>536043.00</t>
  </si>
  <si>
    <t>60825.00</t>
  </si>
  <si>
    <t>435891.00</t>
  </si>
  <si>
    <t>30587.00</t>
  </si>
  <si>
    <t>449557.00</t>
  </si>
  <si>
    <t>64317.00</t>
  </si>
  <si>
    <t>888138.00</t>
  </si>
  <si>
    <t>81274.00</t>
  </si>
  <si>
    <t>447961.00</t>
  </si>
  <si>
    <t>39759.00</t>
  </si>
  <si>
    <t>236482.00</t>
  </si>
  <si>
    <t>30220.00</t>
  </si>
  <si>
    <t>182844.00</t>
  </si>
  <si>
    <t>17754.00</t>
  </si>
  <si>
    <t>173585.00</t>
  </si>
  <si>
    <t>16201.00</t>
  </si>
  <si>
    <t>121428.00</t>
  </si>
  <si>
    <t>19266.00</t>
  </si>
  <si>
    <t>897262.00</t>
  </si>
  <si>
    <t>139254.00</t>
  </si>
  <si>
    <t>564487.00</t>
  </si>
  <si>
    <t>75475.00</t>
  </si>
  <si>
    <t>227368.00</t>
  </si>
  <si>
    <t>25602.00</t>
  </si>
  <si>
    <t>317715.00</t>
  </si>
  <si>
    <t>49971.00</t>
  </si>
  <si>
    <t>598908.00</t>
  </si>
  <si>
    <t>55106.00</t>
  </si>
  <si>
    <t>662852.00</t>
  </si>
  <si>
    <t>58844.00</t>
  </si>
  <si>
    <t>305764.00</t>
  </si>
  <si>
    <t>26570.00</t>
  </si>
  <si>
    <t>1420803.00</t>
  </si>
  <si>
    <t>139165.00</t>
  </si>
  <si>
    <t>1452169.00</t>
  </si>
  <si>
    <t>85255.00</t>
  </si>
  <si>
    <t>3215495.00</t>
  </si>
  <si>
    <t>153283.00</t>
  </si>
  <si>
    <t>1355517.00</t>
  </si>
  <si>
    <t>134083.00</t>
  </si>
  <si>
    <t>1292691.00</t>
  </si>
  <si>
    <t>94351.00</t>
  </si>
  <si>
    <t>10391313.00</t>
  </si>
  <si>
    <t>628617.00</t>
  </si>
  <si>
    <t>1735866.00</t>
  </si>
  <si>
    <t>121712.00</t>
  </si>
  <si>
    <t>4481424.00</t>
  </si>
  <si>
    <t>308044.00</t>
  </si>
  <si>
    <t>1531698.00</t>
  </si>
  <si>
    <t>71784.00</t>
  </si>
  <si>
    <t>3270403.00</t>
  </si>
  <si>
    <t>109677.00</t>
  </si>
  <si>
    <t>1919751.00</t>
  </si>
  <si>
    <t>111191.00</t>
  </si>
  <si>
    <t>2861710.00</t>
  </si>
  <si>
    <t>123400.00</t>
  </si>
  <si>
    <t>1522378.00</t>
  </si>
  <si>
    <t>161902.00</t>
  </si>
  <si>
    <t>1715206.00</t>
  </si>
  <si>
    <t>83804.00</t>
  </si>
  <si>
    <t>28709181.00</t>
  </si>
  <si>
    <t>2504525.00</t>
  </si>
  <si>
    <t>2239594.00</t>
  </si>
  <si>
    <t>93052.00</t>
  </si>
  <si>
    <t>1054763.00</t>
  </si>
  <si>
    <t>54877.00</t>
  </si>
  <si>
    <t>2164947.00</t>
  </si>
  <si>
    <t>180781.00</t>
  </si>
  <si>
    <t>6345273.00</t>
  </si>
  <si>
    <t>341987.00</t>
  </si>
  <si>
    <t>7038257.00</t>
  </si>
  <si>
    <t>378721.00</t>
  </si>
  <si>
    <t>1983094.00</t>
  </si>
  <si>
    <t>137278.00</t>
  </si>
  <si>
    <t>2738140.00</t>
  </si>
  <si>
    <t>123346.00</t>
  </si>
  <si>
    <t>2558202.00</t>
  </si>
  <si>
    <t>172690.00</t>
  </si>
  <si>
    <t>2148071.00</t>
  </si>
  <si>
    <t>85979.00</t>
  </si>
  <si>
    <t>1767477.00</t>
  </si>
  <si>
    <t>61111.00</t>
  </si>
  <si>
    <t>2618415.00</t>
  </si>
  <si>
    <t>83427.00</t>
  </si>
  <si>
    <t>1539353.00</t>
  </si>
  <si>
    <t>135435.00</t>
  </si>
  <si>
    <t>1821376.00</t>
  </si>
  <si>
    <t>188730.00</t>
  </si>
  <si>
    <t>10455358.00</t>
  </si>
  <si>
    <t>396168.00</t>
  </si>
  <si>
    <t>2628897.00</t>
  </si>
  <si>
    <t>126877.00</t>
  </si>
  <si>
    <t>4716274.00</t>
  </si>
  <si>
    <t>306706.00</t>
  </si>
  <si>
    <t>6029586.00</t>
  </si>
  <si>
    <t>301344.00</t>
  </si>
  <si>
    <t>4061982.00</t>
  </si>
  <si>
    <t>177992.00</t>
  </si>
  <si>
    <t>2689509.00</t>
  </si>
  <si>
    <t>99219.00</t>
  </si>
  <si>
    <t>4201193.00</t>
  </si>
  <si>
    <t>186495.00</t>
  </si>
  <si>
    <t>5038373.00</t>
  </si>
  <si>
    <t>277687.00</t>
  </si>
  <si>
    <t>1938702.00</t>
  </si>
  <si>
    <t>55810.00</t>
  </si>
  <si>
    <t>2254128.00</t>
  </si>
  <si>
    <t>220524.00</t>
  </si>
  <si>
    <t>4397961.00</t>
  </si>
  <si>
    <t>285469.00</t>
  </si>
  <si>
    <t>3856007.00</t>
  </si>
  <si>
    <t>326385.00</t>
  </si>
  <si>
    <t>2905231.00</t>
  </si>
  <si>
    <t>143467.00</t>
  </si>
  <si>
    <t>11245866.00</t>
  </si>
  <si>
    <t>399526.00</t>
  </si>
  <si>
    <t>3036119.00</t>
  </si>
  <si>
    <t>145431.00</t>
  </si>
  <si>
    <t>5067321.00</t>
  </si>
  <si>
    <t>218625.00</t>
  </si>
  <si>
    <t>2922553.00</t>
  </si>
  <si>
    <t>136019.00</t>
  </si>
  <si>
    <t>4725763.00</t>
  </si>
  <si>
    <t>323493.00</t>
  </si>
  <si>
    <t>2390170.00</t>
  </si>
  <si>
    <t>104626.00</t>
  </si>
  <si>
    <t>7770298.00</t>
  </si>
  <si>
    <t>353770.00</t>
  </si>
  <si>
    <t>3407225.00</t>
  </si>
  <si>
    <t>112497.00</t>
  </si>
  <si>
    <t>10037153.00</t>
  </si>
  <si>
    <t>367519.00</t>
  </si>
  <si>
    <t>11848131.00</t>
  </si>
  <si>
    <t>973951.00</t>
  </si>
  <si>
    <t>1754073.00</t>
  </si>
  <si>
    <t>62419.00</t>
  </si>
  <si>
    <t>1324961.00</t>
  </si>
  <si>
    <t>175215.00</t>
  </si>
  <si>
    <t>1180148.00</t>
  </si>
  <si>
    <t>175278.00</t>
  </si>
  <si>
    <t>1832615.00</t>
  </si>
  <si>
    <t>48417.00</t>
  </si>
  <si>
    <t>3978741.00</t>
  </si>
  <si>
    <t>115315.00</t>
  </si>
  <si>
    <t>8723432.00</t>
  </si>
  <si>
    <t>398010.00</t>
  </si>
  <si>
    <t>14195418.00</t>
  </si>
  <si>
    <t>718396.00</t>
  </si>
  <si>
    <t>2753878.00</t>
  </si>
  <si>
    <t>118794.00</t>
  </si>
  <si>
    <t>165105751.00</t>
  </si>
  <si>
    <t>11718803.00</t>
  </si>
  <si>
    <t>6520733.00</t>
  </si>
  <si>
    <t>296441.00</t>
  </si>
  <si>
    <t>2612074.00</t>
  </si>
  <si>
    <t>139622.00</t>
  </si>
  <si>
    <t>10464653.00</t>
  </si>
  <si>
    <t>308831.00</t>
  </si>
  <si>
    <t>3164788.00</t>
  </si>
  <si>
    <t>167328.00</t>
  </si>
  <si>
    <t>4446125.00</t>
  </si>
  <si>
    <t>281973.00</t>
  </si>
  <si>
    <t>1764866.00</t>
  </si>
  <si>
    <t>196988.00</t>
  </si>
  <si>
    <t>2797593.00</t>
  </si>
  <si>
    <t>142763.00</t>
  </si>
  <si>
    <t>15203127.00</t>
  </si>
  <si>
    <t>601867.00</t>
  </si>
  <si>
    <t>2673731.00</t>
  </si>
  <si>
    <t>133223.00</t>
  </si>
  <si>
    <t>3516705.00</t>
  </si>
  <si>
    <t>287445.00</t>
  </si>
  <si>
    <t>2330851.00</t>
  </si>
  <si>
    <t>202465.00</t>
  </si>
  <si>
    <t>2087041.00</t>
  </si>
  <si>
    <t>102291.00</t>
  </si>
  <si>
    <t>3520998.00</t>
  </si>
  <si>
    <t>380228.00</t>
  </si>
  <si>
    <t>7361193.00</t>
  </si>
  <si>
    <t>452999.00</t>
  </si>
  <si>
    <t>6296918.00</t>
  </si>
  <si>
    <t>325530.00</t>
  </si>
  <si>
    <t>1607928.00</t>
  </si>
  <si>
    <t>79160.00</t>
  </si>
  <si>
    <t>1714486.00</t>
  </si>
  <si>
    <t>124064.00</t>
  </si>
  <si>
    <t>8097995.00</t>
  </si>
  <si>
    <t>643397.00</t>
  </si>
  <si>
    <t>3133042.00</t>
  </si>
  <si>
    <t>136936.00</t>
  </si>
  <si>
    <t>10762962.00</t>
  </si>
  <si>
    <t>418688.00</t>
  </si>
  <si>
    <t>3128435.00</t>
  </si>
  <si>
    <t>107997.00</t>
  </si>
  <si>
    <t>2358053.00</t>
  </si>
  <si>
    <t>137343.00</t>
  </si>
  <si>
    <t>2544546.00</t>
  </si>
  <si>
    <t>173488.00</t>
  </si>
  <si>
    <t>3437533.00</t>
  </si>
  <si>
    <t>89333.00</t>
  </si>
  <si>
    <t>1471597.00</t>
  </si>
  <si>
    <t>102675.00</t>
  </si>
  <si>
    <t>1920795.00</t>
  </si>
  <si>
    <t>157675.00</t>
  </si>
  <si>
    <t>26062072.00</t>
  </si>
  <si>
    <t>3042588.00</t>
  </si>
  <si>
    <t>3180825.00</t>
  </si>
  <si>
    <t>91785.00</t>
  </si>
  <si>
    <t>3062813.00</t>
  </si>
  <si>
    <t>166143.00</t>
  </si>
  <si>
    <t>2519444.00</t>
  </si>
  <si>
    <t>208264.00</t>
  </si>
  <si>
    <t>1522738.00</t>
  </si>
  <si>
    <t>87060.00</t>
  </si>
  <si>
    <t>831006.00</t>
  </si>
  <si>
    <t>73630.00</t>
  </si>
  <si>
    <t>3092717.00</t>
  </si>
  <si>
    <t>153805.00</t>
  </si>
  <si>
    <t>2524091.00</t>
  </si>
  <si>
    <t>216363.00</t>
  </si>
  <si>
    <t>2972930.00</t>
  </si>
  <si>
    <t>176742.00</t>
  </si>
  <si>
    <t>2847318.00</t>
  </si>
  <si>
    <t>265438.00</t>
  </si>
  <si>
    <t>983593.00</t>
  </si>
  <si>
    <t>47349.00</t>
  </si>
  <si>
    <t>1009064.00</t>
  </si>
  <si>
    <t>82826.00</t>
  </si>
  <si>
    <t>2414034.00</t>
  </si>
  <si>
    <t>139636.00</t>
  </si>
  <si>
    <t>26287214.00</t>
  </si>
  <si>
    <t>954078.00</t>
  </si>
  <si>
    <t>932339.00</t>
  </si>
  <si>
    <t>46669.00</t>
  </si>
  <si>
    <t>9744737.00</t>
  </si>
  <si>
    <t>391117.00</t>
  </si>
  <si>
    <t>6949028.00</t>
  </si>
  <si>
    <t>213722.00</t>
  </si>
  <si>
    <t>1754108.00</t>
  </si>
  <si>
    <t>116632.00</t>
  </si>
  <si>
    <t>9184252.00</t>
  </si>
  <si>
    <t>324334.00</t>
  </si>
  <si>
    <t>4557018.00</t>
  </si>
  <si>
    <t>325420.00</t>
  </si>
  <si>
    <t>9249769.00</t>
  </si>
  <si>
    <t>907237.00</t>
  </si>
  <si>
    <t>5187630.00</t>
  </si>
  <si>
    <t>208978.00</t>
  </si>
  <si>
    <t>33167318.00</t>
  </si>
  <si>
    <t>2698538.00</t>
  </si>
  <si>
    <t>4566759.00</t>
  </si>
  <si>
    <t>244615.00</t>
  </si>
  <si>
    <t>7494470.00</t>
  </si>
  <si>
    <t>428818.00</t>
  </si>
  <si>
    <t>4102534.00</t>
  </si>
  <si>
    <t>139778.00</t>
  </si>
  <si>
    <t>2052441.00</t>
  </si>
  <si>
    <t>109341.00</t>
  </si>
  <si>
    <t>4644827.00</t>
  </si>
  <si>
    <t>78471.00</t>
  </si>
  <si>
    <t>5622161.00</t>
  </si>
  <si>
    <t>208123.00</t>
  </si>
  <si>
    <t>428081.00</t>
  </si>
  <si>
    <t>42555.00</t>
  </si>
  <si>
    <t>12590789.00</t>
  </si>
  <si>
    <t>1025617.00</t>
  </si>
  <si>
    <t>104452916.00</t>
  </si>
  <si>
    <t>4982336.00</t>
  </si>
  <si>
    <t>1893919.00</t>
  </si>
  <si>
    <t>178149.00</t>
  </si>
  <si>
    <t>7410356.00</t>
  </si>
  <si>
    <t>665066.00</t>
  </si>
  <si>
    <t>1599209.00</t>
  </si>
  <si>
    <t>125623.00</t>
  </si>
  <si>
    <t>2083753.00</t>
  </si>
  <si>
    <t>117193.00</t>
  </si>
  <si>
    <t>16624906.00</t>
  </si>
  <si>
    <t>817766.00</t>
  </si>
  <si>
    <t>2029301.00</t>
  </si>
  <si>
    <t>187729.00</t>
  </si>
  <si>
    <t>1011625.00</t>
  </si>
  <si>
    <t>43807.00</t>
  </si>
  <si>
    <t>6054302.00</t>
  </si>
  <si>
    <t>240546.00</t>
  </si>
  <si>
    <t>18909972.00</t>
  </si>
  <si>
    <t>436798.00</t>
  </si>
  <si>
    <t>4430172.00</t>
  </si>
  <si>
    <t>299080.00</t>
  </si>
  <si>
    <t>3180775.00</t>
  </si>
  <si>
    <t>189759.00</t>
  </si>
  <si>
    <t>3726498.00</t>
  </si>
  <si>
    <t>149780.00</t>
  </si>
  <si>
    <t>22952053.00</t>
  </si>
  <si>
    <t>633233.00</t>
  </si>
  <si>
    <t>7044565.00</t>
  </si>
  <si>
    <t>705769.00</t>
  </si>
  <si>
    <t>7446424.00</t>
  </si>
  <si>
    <t>343236.00</t>
  </si>
  <si>
    <t>8622639.00</t>
  </si>
  <si>
    <t>281649.00</t>
  </si>
  <si>
    <t>14705682.00</t>
  </si>
  <si>
    <t>1314980.00</t>
  </si>
  <si>
    <t>3573317.00</t>
  </si>
  <si>
    <t>113713.00</t>
  </si>
  <si>
    <t>1824875.00</t>
  </si>
  <si>
    <t>119537.00</t>
  </si>
  <si>
    <t>2591018.00</t>
  </si>
  <si>
    <t>280358.00</t>
  </si>
  <si>
    <t>5092990.00</t>
  </si>
  <si>
    <t>182750.00</t>
  </si>
  <si>
    <t>1199772.00</t>
  </si>
  <si>
    <t>103114.00</t>
  </si>
  <si>
    <t>2298050.00</t>
  </si>
  <si>
    <t>149888.00</t>
  </si>
  <si>
    <t>5850630.00</t>
  </si>
  <si>
    <t>179538.00</t>
  </si>
  <si>
    <t>2097434.00</t>
  </si>
  <si>
    <t>102330.00</t>
  </si>
  <si>
    <t>6939877.00</t>
  </si>
  <si>
    <t>245641.00</t>
  </si>
  <si>
    <t>3994456.00</t>
  </si>
  <si>
    <t>275094.00</t>
  </si>
  <si>
    <t>2905583.00</t>
  </si>
  <si>
    <t>187611.00</t>
  </si>
  <si>
    <t>1520911.00</t>
  </si>
  <si>
    <t>68829.00</t>
  </si>
  <si>
    <t>2272043.00</t>
  </si>
  <si>
    <t>121983.00</t>
  </si>
  <si>
    <t>3696625.00</t>
  </si>
  <si>
    <t>122597.00</t>
  </si>
  <si>
    <t>2688329.00</t>
  </si>
  <si>
    <t>217071.00</t>
  </si>
  <si>
    <t>5537817.00</t>
  </si>
  <si>
    <t>218109.00</t>
  </si>
  <si>
    <t>4680593.00</t>
  </si>
  <si>
    <t>233099.00</t>
  </si>
  <si>
    <t>10039210.00</t>
  </si>
  <si>
    <t>264864.00</t>
  </si>
  <si>
    <t>1308152.00</t>
  </si>
  <si>
    <t>108212.00</t>
  </si>
  <si>
    <t>5392602.00</t>
  </si>
  <si>
    <t>246322.00</t>
  </si>
  <si>
    <t>5243787.00</t>
  </si>
  <si>
    <t>171219.00</t>
  </si>
  <si>
    <t>10686793.00</t>
  </si>
  <si>
    <t>790281.00</t>
  </si>
  <si>
    <t>6186788.00</t>
  </si>
  <si>
    <t>324554.00</t>
  </si>
  <si>
    <t>3354056.00</t>
  </si>
  <si>
    <t>161320.00</t>
  </si>
  <si>
    <t>4589048.00</t>
  </si>
  <si>
    <t>249698.00</t>
  </si>
  <si>
    <t>5812771.00</t>
  </si>
  <si>
    <t>362235.00</t>
  </si>
  <si>
    <t>4582280.00</t>
  </si>
  <si>
    <t>211002.00</t>
  </si>
  <si>
    <t>4676483.00</t>
  </si>
  <si>
    <t>189319.00</t>
  </si>
  <si>
    <t>1018837.00</t>
  </si>
  <si>
    <t>85427.00</t>
  </si>
  <si>
    <t>19985871.00</t>
  </si>
  <si>
    <t>1785925.00</t>
  </si>
  <si>
    <t>4728433.00</t>
  </si>
  <si>
    <t>174907.00</t>
  </si>
  <si>
    <t>4156829.00</t>
  </si>
  <si>
    <t>101535.00</t>
  </si>
  <si>
    <t>13256763.00</t>
  </si>
  <si>
    <t>760207.00</t>
  </si>
  <si>
    <t>4281088.00</t>
  </si>
  <si>
    <t>125648.00</t>
  </si>
  <si>
    <t>5305527.00</t>
  </si>
  <si>
    <t>121183.00</t>
  </si>
  <si>
    <t>6381840.00</t>
  </si>
  <si>
    <t>120546.00</t>
  </si>
  <si>
    <t>11222721.00</t>
  </si>
  <si>
    <t>792469.00</t>
  </si>
  <si>
    <t>2746503.00</t>
  </si>
  <si>
    <t>179991.00</t>
  </si>
  <si>
    <t>8705397.00</t>
  </si>
  <si>
    <t>415253.00</t>
  </si>
  <si>
    <t>5531541.00</t>
  </si>
  <si>
    <t>242783.00</t>
  </si>
  <si>
    <t>3643442.00</t>
  </si>
  <si>
    <t>140854.00</t>
  </si>
  <si>
    <t>1317059.00</t>
  </si>
  <si>
    <t>53115.00</t>
  </si>
  <si>
    <t>1582551.00</t>
  </si>
  <si>
    <t>57765.00</t>
  </si>
  <si>
    <t>2133267.00</t>
  </si>
  <si>
    <t>254193.00</t>
  </si>
  <si>
    <t>8351991.00</t>
  </si>
  <si>
    <t>379577.00</t>
  </si>
  <si>
    <t>7360779.00</t>
  </si>
  <si>
    <t>295169.00</t>
  </si>
  <si>
    <t>6860951.00</t>
  </si>
  <si>
    <t>173753.00</t>
  </si>
  <si>
    <t>8286249.00</t>
  </si>
  <si>
    <t>501249.00</t>
  </si>
  <si>
    <t>2818405.00</t>
  </si>
  <si>
    <t>108173.00</t>
  </si>
  <si>
    <t>3080352.00</t>
  </si>
  <si>
    <t>308902.00</t>
  </si>
  <si>
    <t>6224340.00</t>
  </si>
  <si>
    <t>251634.00</t>
  </si>
  <si>
    <t>910399.00</t>
  </si>
  <si>
    <t>47135.00</t>
  </si>
  <si>
    <t>7790649.00</t>
  </si>
  <si>
    <t>927031.00</t>
  </si>
  <si>
    <t>15510906.00</t>
  </si>
  <si>
    <t>1827930.00</t>
  </si>
  <si>
    <t>1030362.00</t>
  </si>
  <si>
    <t>70282.00</t>
  </si>
  <si>
    <t>1042847.00</t>
  </si>
  <si>
    <t>53919.00</t>
  </si>
  <si>
    <t>1236386.00</t>
  </si>
  <si>
    <t>127736.00</t>
  </si>
  <si>
    <t>2580461.00</t>
  </si>
  <si>
    <t>140253.00</t>
  </si>
  <si>
    <t>4730544.00</t>
  </si>
  <si>
    <t>104408.00</t>
  </si>
  <si>
    <t>8905258.00</t>
  </si>
  <si>
    <t>634280.00</t>
  </si>
  <si>
    <t>5459562.00</t>
  </si>
  <si>
    <t>352736.00</t>
  </si>
  <si>
    <t>6672691.00</t>
  </si>
  <si>
    <t>171969.00</t>
  </si>
  <si>
    <t>1620400.00</t>
  </si>
  <si>
    <t>87376.00</t>
  </si>
  <si>
    <t>1710696.00</t>
  </si>
  <si>
    <t>80118.00</t>
  </si>
  <si>
    <t>5501820.00</t>
  </si>
  <si>
    <t>672642.00</t>
  </si>
  <si>
    <t>1504162.00</t>
  </si>
  <si>
    <t>123794.00</t>
  </si>
  <si>
    <t>3293296.00</t>
  </si>
  <si>
    <t>191068.00</t>
  </si>
  <si>
    <t>2910023.00</t>
  </si>
  <si>
    <t>225487.00</t>
  </si>
  <si>
    <t>4560665.00</t>
  </si>
  <si>
    <t>371605.00</t>
  </si>
  <si>
    <t>4290199.00</t>
  </si>
  <si>
    <t>80581.00</t>
  </si>
  <si>
    <t>2327825.00</t>
  </si>
  <si>
    <t>170767.00</t>
  </si>
  <si>
    <t>1209619.00</t>
  </si>
  <si>
    <t>106271.00</t>
  </si>
  <si>
    <t>5840137.00</t>
  </si>
  <si>
    <t>496385.00</t>
  </si>
  <si>
    <t>3404323.00</t>
  </si>
  <si>
    <t>127845.00</t>
  </si>
  <si>
    <t>1538429.00</t>
  </si>
  <si>
    <t>235519.00</t>
  </si>
  <si>
    <t>2985803.00</t>
  </si>
  <si>
    <t>172115.00</t>
  </si>
  <si>
    <t>4006578.00</t>
  </si>
  <si>
    <t>243596.00</t>
  </si>
  <si>
    <t>34254450.00</t>
  </si>
  <si>
    <t>2467780.00</t>
  </si>
  <si>
    <t>1214020.00</t>
  </si>
  <si>
    <t>39610.00</t>
  </si>
  <si>
    <t>4085016.00</t>
  </si>
  <si>
    <t>249620.00</t>
  </si>
  <si>
    <t>2005418.00</t>
  </si>
  <si>
    <t>159462.00</t>
  </si>
  <si>
    <t>2714936.00</t>
  </si>
  <si>
    <t>124148.00</t>
  </si>
  <si>
    <t>5160287.00</t>
  </si>
  <si>
    <t>205423.00</t>
  </si>
  <si>
    <t>7207491.00</t>
  </si>
  <si>
    <t>475167.00</t>
  </si>
  <si>
    <t>2127544.00</t>
  </si>
  <si>
    <t>175224.00</t>
  </si>
  <si>
    <t>2831407.00</t>
  </si>
  <si>
    <t>189271.00</t>
  </si>
  <si>
    <t>851710.00</t>
  </si>
  <si>
    <t>38592.00</t>
  </si>
  <si>
    <t>3149428.00</t>
  </si>
  <si>
    <t>119764.00</t>
  </si>
  <si>
    <t>2005455.00</t>
  </si>
  <si>
    <t>85211.00</t>
  </si>
  <si>
    <t>6098224.00</t>
  </si>
  <si>
    <t>467418.00</t>
  </si>
  <si>
    <t>4489563.00</t>
  </si>
  <si>
    <t>232503.00</t>
  </si>
  <si>
    <t>657470.00</t>
  </si>
  <si>
    <t>29642.00</t>
  </si>
  <si>
    <t>3178623.00</t>
  </si>
  <si>
    <t>111819.00</t>
  </si>
  <si>
    <t>3564396.00</t>
  </si>
  <si>
    <t>96640.00</t>
  </si>
  <si>
    <t>9435727.00</t>
  </si>
  <si>
    <t>688351.00</t>
  </si>
  <si>
    <t>1856244.00</t>
  </si>
  <si>
    <t>69098.00</t>
  </si>
  <si>
    <t>2515968.00</t>
  </si>
  <si>
    <t>106340.00</t>
  </si>
  <si>
    <t>8616122.00</t>
  </si>
  <si>
    <t>617438.00</t>
  </si>
  <si>
    <t>5581744.00</t>
  </si>
  <si>
    <t>179284.00</t>
  </si>
  <si>
    <t>1774892.00</t>
  </si>
  <si>
    <t>145614.00</t>
  </si>
  <si>
    <t>1804115.00</t>
  </si>
  <si>
    <t>437391.00</t>
  </si>
  <si>
    <t>7930539.00</t>
  </si>
  <si>
    <t>669245.00</t>
  </si>
  <si>
    <t>3153014.00</t>
  </si>
  <si>
    <t>225398.00</t>
  </si>
  <si>
    <t>5095976.00</t>
  </si>
  <si>
    <t>340856.00</t>
  </si>
  <si>
    <t>7082464.00</t>
  </si>
  <si>
    <t>255106.00</t>
  </si>
  <si>
    <t>8859732.00</t>
  </si>
  <si>
    <t>512582.00</t>
  </si>
  <si>
    <t>1763394.00</t>
  </si>
  <si>
    <t>201820.00</t>
  </si>
  <si>
    <t>3873623.00</t>
  </si>
  <si>
    <t>390719.00</t>
  </si>
  <si>
    <t>576997.00</t>
  </si>
  <si>
    <t>33511.00</t>
  </si>
  <si>
    <t>1357586.00</t>
  </si>
  <si>
    <t>70568.00</t>
  </si>
  <si>
    <t>1943059.00</t>
  </si>
  <si>
    <t>76831.00</t>
  </si>
  <si>
    <t>1483050.00</t>
  </si>
  <si>
    <t>42824.00</t>
  </si>
  <si>
    <t>753776.00</t>
  </si>
  <si>
    <t>747841.00</t>
  </si>
  <si>
    <t>76529.00</t>
  </si>
  <si>
    <t>1509248.00</t>
  </si>
  <si>
    <t>49360.00</t>
  </si>
  <si>
    <t>4801211.00</t>
  </si>
  <si>
    <t>291473.00</t>
  </si>
  <si>
    <t>44332155.00</t>
  </si>
  <si>
    <t>2360443.00</t>
  </si>
  <si>
    <t>3509808.00</t>
  </si>
  <si>
    <t>123780.00</t>
  </si>
  <si>
    <t>4459502.00</t>
  </si>
  <si>
    <t>238018.00</t>
  </si>
  <si>
    <t>2526685.00</t>
  </si>
  <si>
    <t>142147.00</t>
  </si>
  <si>
    <t>839924.00</t>
  </si>
  <si>
    <t>26462.00</t>
  </si>
  <si>
    <t>11782773.00</t>
  </si>
  <si>
    <t>816343.00</t>
  </si>
  <si>
    <t>2103547.00</t>
  </si>
  <si>
    <t>90821.00</t>
  </si>
  <si>
    <t>1863295.00</t>
  </si>
  <si>
    <t>107811.00</t>
  </si>
  <si>
    <t>148527.00</t>
  </si>
  <si>
    <t>25713.00</t>
  </si>
  <si>
    <t>320778.00</t>
  </si>
  <si>
    <t>51542.00</t>
  </si>
  <si>
    <t>396734.00</t>
  </si>
  <si>
    <t>36804.00</t>
  </si>
  <si>
    <t>707085.00</t>
  </si>
  <si>
    <t>81175.00</t>
  </si>
  <si>
    <t>622424.00</t>
  </si>
  <si>
    <t>57044.00</t>
  </si>
  <si>
    <t>1057389.00</t>
  </si>
  <si>
    <t>58439.00</t>
  </si>
  <si>
    <t>154584.00</t>
  </si>
  <si>
    <t>22232.00</t>
  </si>
  <si>
    <t>392173.00</t>
  </si>
  <si>
    <t>27227.00</t>
  </si>
  <si>
    <t>521364.00</t>
  </si>
  <si>
    <t>45660.00</t>
  </si>
  <si>
    <t>546273.00</t>
  </si>
  <si>
    <t>42583.00</t>
  </si>
  <si>
    <t>400809.00</t>
  </si>
  <si>
    <t>46471.00</t>
  </si>
  <si>
    <t>7523583.00</t>
  </si>
  <si>
    <t>1158141.00</t>
  </si>
  <si>
    <t>450831.00</t>
  </si>
  <si>
    <t>27831.00</t>
  </si>
  <si>
    <t>2414510.00</t>
  </si>
  <si>
    <t>281724.00</t>
  </si>
  <si>
    <t>477005.00</t>
  </si>
  <si>
    <t>33633.00</t>
  </si>
  <si>
    <t>1177675.00</t>
  </si>
  <si>
    <t>85217.00</t>
  </si>
  <si>
    <t>1420996.00</t>
  </si>
  <si>
    <t>98260.00</t>
  </si>
  <si>
    <t>252205.00</t>
  </si>
  <si>
    <t>21191.00</t>
  </si>
  <si>
    <t>1463926.00</t>
  </si>
  <si>
    <t>59870.00</t>
  </si>
  <si>
    <t>793177.00</t>
  </si>
  <si>
    <t>57939.00</t>
  </si>
  <si>
    <t>259522.00</t>
  </si>
  <si>
    <t>24006.00</t>
  </si>
  <si>
    <t>535992.00</t>
  </si>
  <si>
    <t>56238.00</t>
  </si>
  <si>
    <t>425746.00</t>
  </si>
  <si>
    <t>37568.00</t>
  </si>
  <si>
    <t>333457.00</t>
  </si>
  <si>
    <t>31291.00</t>
  </si>
  <si>
    <t>588572.00</t>
  </si>
  <si>
    <t>38814.00</t>
  </si>
  <si>
    <t>195469.00</t>
  </si>
  <si>
    <t>17021.00</t>
  </si>
  <si>
    <t>438421.00</t>
  </si>
  <si>
    <t>31253.00</t>
  </si>
  <si>
    <t>708601.00</t>
  </si>
  <si>
    <t>49715.00</t>
  </si>
  <si>
    <t>214884.00</t>
  </si>
  <si>
    <t>20914.00</t>
  </si>
  <si>
    <t>695204.00</t>
  </si>
  <si>
    <t>90436.00</t>
  </si>
  <si>
    <t>175323.00</t>
  </si>
  <si>
    <t>19599.00</t>
  </si>
  <si>
    <t>260233.00</t>
  </si>
  <si>
    <t>334701.00</t>
  </si>
  <si>
    <t>32187.00</t>
  </si>
  <si>
    <t>557410.00</t>
  </si>
  <si>
    <t>58252.00</t>
  </si>
  <si>
    <t>193978.00</t>
  </si>
  <si>
    <t>12112.00</t>
  </si>
  <si>
    <t>150112.00</t>
  </si>
  <si>
    <t>14184.00</t>
  </si>
  <si>
    <t>328185.00</t>
  </si>
  <si>
    <t>22545.00</t>
  </si>
  <si>
    <t>2473937.00</t>
  </si>
  <si>
    <t>230953.00</t>
  </si>
  <si>
    <t>391092.00</t>
  </si>
  <si>
    <t>37562.00</t>
  </si>
  <si>
    <t>344220.00</t>
  </si>
  <si>
    <t>39856.00</t>
  </si>
  <si>
    <t>560146.00</t>
  </si>
  <si>
    <t>46416.00</t>
  </si>
  <si>
    <t>548364.00</t>
  </si>
  <si>
    <t>33446.00</t>
  </si>
  <si>
    <t>109517.00</t>
  </si>
  <si>
    <t>15853.00</t>
  </si>
  <si>
    <t>671256.00</t>
  </si>
  <si>
    <t>58848.00</t>
  </si>
  <si>
    <t>1080369.00</t>
  </si>
  <si>
    <t>141075.00</t>
  </si>
  <si>
    <t>596138.00</t>
  </si>
  <si>
    <t>47386.00</t>
  </si>
  <si>
    <t>633627.00</t>
  </si>
  <si>
    <t>45267.00</t>
  </si>
  <si>
    <t>354198.00</t>
  </si>
  <si>
    <t>35210.00</t>
  </si>
  <si>
    <t>1041008.00</t>
  </si>
  <si>
    <t>56860.00</t>
  </si>
  <si>
    <t>254580.00</t>
  </si>
  <si>
    <t>19890.00</t>
  </si>
  <si>
    <t>336014.00</t>
  </si>
  <si>
    <t>32816.00</t>
  </si>
  <si>
    <t>804941.00</t>
  </si>
  <si>
    <t>49785.00</t>
  </si>
  <si>
    <t>1371328.00</t>
  </si>
  <si>
    <t>148544.00</t>
  </si>
  <si>
    <t>375065.00</t>
  </si>
  <si>
    <t>27525.00</t>
  </si>
  <si>
    <t>387338.00</t>
  </si>
  <si>
    <t>22428.00</t>
  </si>
  <si>
    <t>1641712.00</t>
  </si>
  <si>
    <t>87510.00</t>
  </si>
  <si>
    <t>1374976.00</t>
  </si>
  <si>
    <t>155204.00</t>
  </si>
  <si>
    <t>2548917.00</t>
  </si>
  <si>
    <t>444909.00</t>
  </si>
  <si>
    <t>101406.00</t>
  </si>
  <si>
    <t>16106.00</t>
  </si>
  <si>
    <t>862208.00</t>
  </si>
  <si>
    <t>55272.00</t>
  </si>
  <si>
    <t>656893.00</t>
  </si>
  <si>
    <t>38975.00</t>
  </si>
  <si>
    <t>311766.00</t>
  </si>
  <si>
    <t>36962.00</t>
  </si>
  <si>
    <t>178546.00</t>
  </si>
  <si>
    <t>12802.00</t>
  </si>
  <si>
    <t>191052.00</t>
  </si>
  <si>
    <t>25708.00</t>
  </si>
  <si>
    <t>179850.00</t>
  </si>
  <si>
    <t>16510.00</t>
  </si>
  <si>
    <t>1215871.00</t>
  </si>
  <si>
    <t>82135.00</t>
  </si>
  <si>
    <t>317675.00</t>
  </si>
  <si>
    <t>25451.00</t>
  </si>
  <si>
    <t>143057.00</t>
  </si>
  <si>
    <t>31475.00</t>
  </si>
  <si>
    <t>148238.00</t>
  </si>
  <si>
    <t>17212.00</t>
  </si>
  <si>
    <t>336179.00</t>
  </si>
  <si>
    <t>23373.00</t>
  </si>
  <si>
    <t>213222.00</t>
  </si>
  <si>
    <t>23760.00</t>
  </si>
  <si>
    <t>265442.00</t>
  </si>
  <si>
    <t>31372.00</t>
  </si>
  <si>
    <t>224535.00</t>
  </si>
  <si>
    <t>25187.00</t>
  </si>
  <si>
    <t>356777.00</t>
  </si>
  <si>
    <t>25283.00</t>
  </si>
  <si>
    <t>1000066.00</t>
  </si>
  <si>
    <t>139974.00</t>
  </si>
  <si>
    <t>946050.00</t>
  </si>
  <si>
    <t>96344.00</t>
  </si>
  <si>
    <t>546467.00</t>
  </si>
  <si>
    <t>52637.00</t>
  </si>
  <si>
    <t>197531.00</t>
  </si>
  <si>
    <t>25103.00</t>
  </si>
  <si>
    <t>552072.00</t>
  </si>
  <si>
    <t>45760.00</t>
  </si>
  <si>
    <t>360021.00</t>
  </si>
  <si>
    <t>18815.00</t>
  </si>
  <si>
    <t>710356.00</t>
  </si>
  <si>
    <t>63218.00</t>
  </si>
  <si>
    <t>377583.00</t>
  </si>
  <si>
    <t>37135.00</t>
  </si>
  <si>
    <t>938497.00</t>
  </si>
  <si>
    <t>84095.00</t>
  </si>
  <si>
    <t>212424.00</t>
  </si>
  <si>
    <t>32740.00</t>
  </si>
  <si>
    <t>413537.00</t>
  </si>
  <si>
    <t>37189.00</t>
  </si>
  <si>
    <t>141976.00</t>
  </si>
  <si>
    <t>12708.00</t>
  </si>
  <si>
    <t>234275.00</t>
  </si>
  <si>
    <t>30073.00</t>
  </si>
  <si>
    <t>90580.00</t>
  </si>
  <si>
    <t>16960.00</t>
  </si>
  <si>
    <t>449822.00</t>
  </si>
  <si>
    <t>51392.00</t>
  </si>
  <si>
    <t>433421.00</t>
  </si>
  <si>
    <t>63811.00</t>
  </si>
  <si>
    <t>1090612.00</t>
  </si>
  <si>
    <t>295412.00</t>
  </si>
  <si>
    <t>1297934.00</t>
  </si>
  <si>
    <t>97946.00</t>
  </si>
  <si>
    <t>401766.00</t>
  </si>
  <si>
    <t>27738.00</t>
  </si>
  <si>
    <t>748431.00</t>
  </si>
  <si>
    <t>69321.00</t>
  </si>
  <si>
    <t>756718.00</t>
  </si>
  <si>
    <t>37224.00</t>
  </si>
  <si>
    <t>346420.00</t>
  </si>
  <si>
    <t>40118.00</t>
  </si>
  <si>
    <t>632681.00</t>
  </si>
  <si>
    <t>46831.00</t>
  </si>
  <si>
    <t>402477.00</t>
  </si>
  <si>
    <t>28817.00</t>
  </si>
  <si>
    <t>257787.00</t>
  </si>
  <si>
    <t>20727.00</t>
  </si>
  <si>
    <t>409722.00</t>
  </si>
  <si>
    <t>57056.00</t>
  </si>
  <si>
    <t>381012.00</t>
  </si>
  <si>
    <t>35778.00</t>
  </si>
  <si>
    <t>507947.00</t>
  </si>
  <si>
    <t>55005.00</t>
  </si>
  <si>
    <t>242812.00</t>
  </si>
  <si>
    <t>23868.00</t>
  </si>
  <si>
    <t>3182879.00</t>
  </si>
  <si>
    <t>439819.00</t>
  </si>
  <si>
    <t>680806.00</t>
  </si>
  <si>
    <t>37330.00</t>
  </si>
  <si>
    <t>211335.00</t>
  </si>
  <si>
    <t>28525.00</t>
  </si>
  <si>
    <t>226260.00</t>
  </si>
  <si>
    <t>19198.00</t>
  </si>
  <si>
    <t>569049.00</t>
  </si>
  <si>
    <t>25903.00</t>
  </si>
  <si>
    <t>327385.00</t>
  </si>
  <si>
    <t>45323.00</t>
  </si>
  <si>
    <t>183480.00</t>
  </si>
  <si>
    <t>22776.00</t>
  </si>
  <si>
    <t>226933.00</t>
  </si>
  <si>
    <t>19385.00</t>
  </si>
  <si>
    <t>635333.00</t>
  </si>
  <si>
    <t>59713.00</t>
  </si>
  <si>
    <t>693222.00</t>
  </si>
  <si>
    <t>33794.00</t>
  </si>
  <si>
    <t>431844.00</t>
  </si>
  <si>
    <t>31802.00</t>
  </si>
  <si>
    <t>436476.00</t>
  </si>
  <si>
    <t>51792.00</t>
  </si>
  <si>
    <t>165944.00</t>
  </si>
  <si>
    <t>22356.00</t>
  </si>
  <si>
    <t>113539.00</t>
  </si>
  <si>
    <t>19501.00</t>
  </si>
  <si>
    <t>437567.00</t>
  </si>
  <si>
    <t>34077.00</t>
  </si>
  <si>
    <t>221168.00</t>
  </si>
  <si>
    <t>15288.00</t>
  </si>
  <si>
    <t>136172.00</t>
  </si>
  <si>
    <t>23108.00</t>
  </si>
  <si>
    <t>661134.00</t>
  </si>
  <si>
    <t>37626.00</t>
  </si>
  <si>
    <t>123539.00</t>
  </si>
  <si>
    <t>23439.00</t>
  </si>
  <si>
    <t>1389285.00</t>
  </si>
  <si>
    <t>123661.00</t>
  </si>
  <si>
    <t>230729.00</t>
  </si>
  <si>
    <t>23187.00</t>
  </si>
  <si>
    <t>506567.00</t>
  </si>
  <si>
    <t>47561.00</t>
  </si>
  <si>
    <t>378608.00</t>
  </si>
  <si>
    <t>34544.00</t>
  </si>
  <si>
    <t>487851.00</t>
  </si>
  <si>
    <t>52911.00</t>
  </si>
  <si>
    <t>965082.00</t>
  </si>
  <si>
    <t>61218.00</t>
  </si>
  <si>
    <t>77082.00</t>
  </si>
  <si>
    <t>11104.00</t>
  </si>
  <si>
    <t>1655118.00</t>
  </si>
  <si>
    <t>88272.00</t>
  </si>
  <si>
    <t>142440.00</t>
  </si>
  <si>
    <t>21066.00</t>
  </si>
  <si>
    <t>127457.00</t>
  </si>
  <si>
    <t>21283.00</t>
  </si>
  <si>
    <t>12213983.00</t>
  </si>
  <si>
    <t>1445925.00</t>
  </si>
  <si>
    <t>999777.00</t>
  </si>
  <si>
    <t>111273.00</t>
  </si>
  <si>
    <t>2030906.00</t>
  </si>
  <si>
    <t>210620.00</t>
  </si>
  <si>
    <t>121639.00</t>
  </si>
  <si>
    <t>11191.00</t>
  </si>
  <si>
    <t>98679.00</t>
  </si>
  <si>
    <t>15217.00</t>
  </si>
  <si>
    <t>925900.00</t>
  </si>
  <si>
    <t>64322.00</t>
  </si>
  <si>
    <t>1099530.00</t>
  </si>
  <si>
    <t>62884.00</t>
  </si>
  <si>
    <t>7441204.00</t>
  </si>
  <si>
    <t>686828.00</t>
  </si>
  <si>
    <t>1347899.00</t>
  </si>
  <si>
    <t>28389.00</t>
  </si>
  <si>
    <t>1827870.00</t>
  </si>
  <si>
    <t>68300.00</t>
  </si>
  <si>
    <t>4008511.00</t>
  </si>
  <si>
    <t>126499.00</t>
  </si>
  <si>
    <t>3036702.00</t>
  </si>
  <si>
    <t>173050.00</t>
  </si>
  <si>
    <t>1186797.00</t>
  </si>
  <si>
    <t>26341.00</t>
  </si>
  <si>
    <t>3045632.00</t>
  </si>
  <si>
    <t>136744.00</t>
  </si>
  <si>
    <t>3761443.00</t>
  </si>
  <si>
    <t>222681.00</t>
  </si>
  <si>
    <t>1286977.00</t>
  </si>
  <si>
    <t>89419.00</t>
  </si>
  <si>
    <t>1167848.00</t>
  </si>
  <si>
    <t>39676.00</t>
  </si>
  <si>
    <t>4618323.00</t>
  </si>
  <si>
    <t>208285.00</t>
  </si>
  <si>
    <t>4186497.00</t>
  </si>
  <si>
    <t>106167.00</t>
  </si>
  <si>
    <t>2794278.00</t>
  </si>
  <si>
    <t>69968.00</t>
  </si>
  <si>
    <t>3463036.00</t>
  </si>
  <si>
    <t>84314.00</t>
  </si>
  <si>
    <t>1508565.00</t>
  </si>
  <si>
    <t>52461.00</t>
  </si>
  <si>
    <t>5607909.00</t>
  </si>
  <si>
    <t>218679.00</t>
  </si>
  <si>
    <t>3569794.00</t>
  </si>
  <si>
    <t>216708.00</t>
  </si>
  <si>
    <t>3463755.00</t>
  </si>
  <si>
    <t>161769.00</t>
  </si>
  <si>
    <t>2119052.00</t>
  </si>
  <si>
    <t>61126.00</t>
  </si>
  <si>
    <t>11935892.00</t>
  </si>
  <si>
    <t>641278.00</t>
  </si>
  <si>
    <t>2428492.00</t>
  </si>
  <si>
    <t>127616.00</t>
  </si>
  <si>
    <t>2243840.00</t>
  </si>
  <si>
    <t>46204.00</t>
  </si>
  <si>
    <t>919593.00</t>
  </si>
  <si>
    <t>13907.00</t>
  </si>
  <si>
    <t>8306350.00</t>
  </si>
  <si>
    <t>841762.00</t>
  </si>
  <si>
    <t>2520068.00</t>
  </si>
  <si>
    <t>91466.00</t>
  </si>
  <si>
    <t>10061653.00</t>
  </si>
  <si>
    <t>685727.00</t>
  </si>
  <si>
    <t>9766905.00</t>
  </si>
  <si>
    <t>557525.00</t>
  </si>
  <si>
    <t>1641701.00</t>
  </si>
  <si>
    <t>41291.00</t>
  </si>
  <si>
    <t>1854246.00</t>
  </si>
  <si>
    <t>58806.00</t>
  </si>
  <si>
    <t>778387.00</t>
  </si>
  <si>
    <t>27067.00</t>
  </si>
  <si>
    <t>2890976.00</t>
  </si>
  <si>
    <t>78808.00</t>
  </si>
  <si>
    <t>639782.00</t>
  </si>
  <si>
    <t>35916.00</t>
  </si>
  <si>
    <t>1213524.00</t>
  </si>
  <si>
    <t>39712.00</t>
  </si>
  <si>
    <t>4598078.00</t>
  </si>
  <si>
    <t>193524.00</t>
  </si>
  <si>
    <t>3574062.00</t>
  </si>
  <si>
    <t>235002.00</t>
  </si>
  <si>
    <t>1754770.00</t>
  </si>
  <si>
    <t>83102.00</t>
  </si>
  <si>
    <t>4742092.00</t>
  </si>
  <si>
    <t>189726.00</t>
  </si>
  <si>
    <t>1513036.00</t>
  </si>
  <si>
    <t>44042.00</t>
  </si>
  <si>
    <t>5137282.00</t>
  </si>
  <si>
    <t>163452.00</t>
  </si>
  <si>
    <t>3748748.00</t>
  </si>
  <si>
    <t>89308.00</t>
  </si>
  <si>
    <t>6629479.00</t>
  </si>
  <si>
    <t>377157.00</t>
  </si>
  <si>
    <t>1668490.00</t>
  </si>
  <si>
    <t>65996.00</t>
  </si>
  <si>
    <t>2551496.00</t>
  </si>
  <si>
    <t>44904.00</t>
  </si>
  <si>
    <t>1499881.00</t>
  </si>
  <si>
    <t>39369.00</t>
  </si>
  <si>
    <t>4003155.00</t>
  </si>
  <si>
    <t>95415.00</t>
  </si>
  <si>
    <t>1185153.00</t>
  </si>
  <si>
    <t>92509.00</t>
  </si>
  <si>
    <t>3125182.00</t>
  </si>
  <si>
    <t>114758.00</t>
  </si>
  <si>
    <t>2409711.00</t>
  </si>
  <si>
    <t>147739.00</t>
  </si>
  <si>
    <t>1606329.00</t>
  </si>
  <si>
    <t>66557.00</t>
  </si>
  <si>
    <t>2595173.00</t>
  </si>
  <si>
    <t>127861.00</t>
  </si>
  <si>
    <t>4358634.00</t>
  </si>
  <si>
    <t>231336.00</t>
  </si>
  <si>
    <t>10385894.00</t>
  </si>
  <si>
    <t>1518078.00</t>
  </si>
  <si>
    <t>1769243.00</t>
  </si>
  <si>
    <t>33695.00</t>
  </si>
  <si>
    <t>1833310.00</t>
  </si>
  <si>
    <t>43312.00</t>
  </si>
  <si>
    <t>2246369.00</t>
  </si>
  <si>
    <t>35851.00</t>
  </si>
  <si>
    <t>2764135.00</t>
  </si>
  <si>
    <t>86549.00</t>
  </si>
  <si>
    <t>15372159.00</t>
  </si>
  <si>
    <t>342791.00</t>
  </si>
  <si>
    <t>1878068.00</t>
  </si>
  <si>
    <t>77444.00</t>
  </si>
  <si>
    <t>14298395.00</t>
  </si>
  <si>
    <t>628509.00</t>
  </si>
  <si>
    <t>6466504.00</t>
  </si>
  <si>
    <t>285234.00</t>
  </si>
  <si>
    <t>5896113.00</t>
  </si>
  <si>
    <t>183319.00</t>
  </si>
  <si>
    <t>2111961.00</t>
  </si>
  <si>
    <t>75121.00</t>
  </si>
  <si>
    <t>7338698.00</t>
  </si>
  <si>
    <t>373074.00</t>
  </si>
  <si>
    <t>5754816.00</t>
  </si>
  <si>
    <t>109878.00</t>
  </si>
  <si>
    <t>1131940.00</t>
  </si>
  <si>
    <t>96212.00</t>
  </si>
  <si>
    <t>3072789.00</t>
  </si>
  <si>
    <t>93597.00</t>
  </si>
  <si>
    <t>2161717.00</t>
  </si>
  <si>
    <t>52073.00</t>
  </si>
  <si>
    <t>2420759.00</t>
  </si>
  <si>
    <t>142813.00</t>
  </si>
  <si>
    <t>2777759.00</t>
  </si>
  <si>
    <t>246993.00</t>
  </si>
  <si>
    <t>993440.00</t>
  </si>
  <si>
    <t>52294.00</t>
  </si>
  <si>
    <t>1908362.00</t>
  </si>
  <si>
    <t>79796.00</t>
  </si>
  <si>
    <t>2280411.00</t>
  </si>
  <si>
    <t>127629.00</t>
  </si>
  <si>
    <t>1757209.00</t>
  </si>
  <si>
    <t>95875.00</t>
  </si>
  <si>
    <t>2424777.00</t>
  </si>
  <si>
    <t>81735.00</t>
  </si>
  <si>
    <t>1448443.00</t>
  </si>
  <si>
    <t>56317.00</t>
  </si>
  <si>
    <t>2503958.00</t>
  </si>
  <si>
    <t>71952.00</t>
  </si>
  <si>
    <t>1258053.00</t>
  </si>
  <si>
    <t>41823.00</t>
  </si>
  <si>
    <t>1797829.00</t>
  </si>
  <si>
    <t>189885.00</t>
  </si>
  <si>
    <t>1700217.00</t>
  </si>
  <si>
    <t>85147.00</t>
  </si>
  <si>
    <t>918976.00</t>
  </si>
  <si>
    <t>24786.00</t>
  </si>
  <si>
    <t>1554733.00</t>
  </si>
  <si>
    <t>65077.00</t>
  </si>
  <si>
    <t>3274119.00</t>
  </si>
  <si>
    <t>118013.00</t>
  </si>
  <si>
    <t>813815.00</t>
  </si>
  <si>
    <t>38125.00</t>
  </si>
  <si>
    <t>9589352.00</t>
  </si>
  <si>
    <t>430730.00</t>
  </si>
  <si>
    <t>1476721.00</t>
  </si>
  <si>
    <t>48323.00</t>
  </si>
  <si>
    <t>4161442.00</t>
  </si>
  <si>
    <t>173408.00</t>
  </si>
  <si>
    <t>4776711.00</t>
  </si>
  <si>
    <t>168779.00</t>
  </si>
  <si>
    <t>2042465.00</t>
  </si>
  <si>
    <t>108881.00</t>
  </si>
  <si>
    <t>1336380.00</t>
  </si>
  <si>
    <t>93580.00</t>
  </si>
  <si>
    <t>19587407.00</t>
  </si>
  <si>
    <t>1502553.00</t>
  </si>
  <si>
    <t>2494365.00</t>
  </si>
  <si>
    <t>74223.00</t>
  </si>
  <si>
    <t>6908222.00</t>
  </si>
  <si>
    <t>520600.00</t>
  </si>
  <si>
    <t>2825221.00</t>
  </si>
  <si>
    <t>107241.00</t>
  </si>
  <si>
    <t>1218815.00</t>
  </si>
  <si>
    <t>32225.00</t>
  </si>
  <si>
    <t>2454095.00</t>
  </si>
  <si>
    <t>80995.00</t>
  </si>
  <si>
    <t>2575429.00</t>
  </si>
  <si>
    <t>180893.00</t>
  </si>
  <si>
    <t>2121066.00</t>
  </si>
  <si>
    <t>95366.00</t>
  </si>
  <si>
    <t>774900.00</t>
  </si>
  <si>
    <t>28674.00</t>
  </si>
  <si>
    <t>6287126.00</t>
  </si>
  <si>
    <t>214250.00</t>
  </si>
  <si>
    <t>1377203.00</t>
  </si>
  <si>
    <t>40801.00</t>
  </si>
  <si>
    <t>2153633.00</t>
  </si>
  <si>
    <t>103291.00</t>
  </si>
  <si>
    <t>1745582.00</t>
  </si>
  <si>
    <t>50782.00</t>
  </si>
  <si>
    <t>1163028.00</t>
  </si>
  <si>
    <t>48146.00</t>
  </si>
  <si>
    <t>1848902.00</t>
  </si>
  <si>
    <t>75222.00</t>
  </si>
  <si>
    <t>1108110.00</t>
  </si>
  <si>
    <t>29722.00</t>
  </si>
  <si>
    <t>1393410.00</t>
  </si>
  <si>
    <t>74182.00</t>
  </si>
  <si>
    <t>1485546.00</t>
  </si>
  <si>
    <t>80848.00</t>
  </si>
  <si>
    <t>1512974.00</t>
  </si>
  <si>
    <t>46572.00</t>
  </si>
  <si>
    <t>1818759.00</t>
  </si>
  <si>
    <t>77685.00</t>
  </si>
  <si>
    <t>3237412.00</t>
  </si>
  <si>
    <t>99064.00</t>
  </si>
  <si>
    <t>1083304.00</t>
  </si>
  <si>
    <t>36088.00</t>
  </si>
  <si>
    <t>1835390.00</t>
  </si>
  <si>
    <t>42654.00</t>
  </si>
  <si>
    <t>3001613.00</t>
  </si>
  <si>
    <t>109773.00</t>
  </si>
  <si>
    <t>3997647.00</t>
  </si>
  <si>
    <t>116419.00</t>
  </si>
  <si>
    <t>4505133.00</t>
  </si>
  <si>
    <t>237887.00</t>
  </si>
  <si>
    <t>1421820.00</t>
  </si>
  <si>
    <t>47580.00</t>
  </si>
  <si>
    <t>1197872.00</t>
  </si>
  <si>
    <t>46498.00</t>
  </si>
  <si>
    <t>3628809.00</t>
  </si>
  <si>
    <t>123295.00</t>
  </si>
  <si>
    <t>2946795.00</t>
  </si>
  <si>
    <t>113737.00</t>
  </si>
  <si>
    <t>3147069.00</t>
  </si>
  <si>
    <t>35523.00</t>
  </si>
  <si>
    <t>4748208.00</t>
  </si>
  <si>
    <t>141726.00</t>
  </si>
  <si>
    <t>1287572.00</t>
  </si>
  <si>
    <t>59026.00</t>
  </si>
  <si>
    <t>3147921.00</t>
  </si>
  <si>
    <t>92197.00</t>
  </si>
  <si>
    <t>1925451.00</t>
  </si>
  <si>
    <t>61069.00</t>
  </si>
  <si>
    <t>597963.00</t>
  </si>
  <si>
    <t>41367.00</t>
  </si>
  <si>
    <t>754275.00</t>
  </si>
  <si>
    <t>14767.00</t>
  </si>
  <si>
    <t>2389015.00</t>
  </si>
  <si>
    <t>70643.00</t>
  </si>
  <si>
    <t>2656970.00</t>
  </si>
  <si>
    <t>84096.00</t>
  </si>
  <si>
    <t>2337183.00</t>
  </si>
  <si>
    <t>76431.00</t>
  </si>
  <si>
    <t>11769773.00</t>
  </si>
  <si>
    <t>983931.00</t>
  </si>
  <si>
    <t>3941739.00</t>
  </si>
  <si>
    <t>74753.00</t>
  </si>
  <si>
    <t>3069245.00</t>
  </si>
  <si>
    <t>116997.00</t>
  </si>
  <si>
    <t>3923420.00</t>
  </si>
  <si>
    <t>227300.00</t>
  </si>
  <si>
    <t>2573314.00</t>
  </si>
  <si>
    <t>130130.00</t>
  </si>
  <si>
    <t>2680867.00</t>
  </si>
  <si>
    <t>81697.00</t>
  </si>
  <si>
    <t>2734378.00</t>
  </si>
  <si>
    <t>138170.00</t>
  </si>
  <si>
    <t>3085461.00</t>
  </si>
  <si>
    <t>93741.00</t>
  </si>
  <si>
    <t>2964350.00</t>
  </si>
  <si>
    <t>271486.00</t>
  </si>
  <si>
    <t>5396184.00</t>
  </si>
  <si>
    <t>134856.00</t>
  </si>
  <si>
    <t>5342857.00</t>
  </si>
  <si>
    <t>152567.00</t>
  </si>
  <si>
    <t>2709841.00</t>
  </si>
  <si>
    <t>3137037.00</t>
  </si>
  <si>
    <t>111277.00</t>
  </si>
  <si>
    <t>3886401.00</t>
  </si>
  <si>
    <t>159999.00</t>
  </si>
  <si>
    <t>12365873.00</t>
  </si>
  <si>
    <t>529689.00</t>
  </si>
  <si>
    <t>3411510.00</t>
  </si>
  <si>
    <t>104524.00</t>
  </si>
  <si>
    <t>2298434.00</t>
  </si>
  <si>
    <t>88044.00</t>
  </si>
  <si>
    <t>2581192.00</t>
  </si>
  <si>
    <t>78762.00</t>
  </si>
  <si>
    <t>1734084.00</t>
  </si>
  <si>
    <t>204968.00</t>
  </si>
  <si>
    <t>1374475.00</t>
  </si>
  <si>
    <t>27637.00</t>
  </si>
  <si>
    <t>3449546.00</t>
  </si>
  <si>
    <t>306328.00</t>
  </si>
  <si>
    <t>2022406.00</t>
  </si>
  <si>
    <t>52834.00</t>
  </si>
  <si>
    <t>927752.00</t>
  </si>
  <si>
    <t>30964.00</t>
  </si>
  <si>
    <t>2983038.00</t>
  </si>
  <si>
    <t>138002.00</t>
  </si>
  <si>
    <t>1704087.00</t>
  </si>
  <si>
    <t>49893.00</t>
  </si>
  <si>
    <t>1859968.00</t>
  </si>
  <si>
    <t>124562.00</t>
  </si>
  <si>
    <t>4534537.00</t>
  </si>
  <si>
    <t>152019.00</t>
  </si>
  <si>
    <t>2592676.00</t>
  </si>
  <si>
    <t>110934.00</t>
  </si>
  <si>
    <t>675859.00</t>
  </si>
  <si>
    <t>49051.00</t>
  </si>
  <si>
    <t>4001467.00</t>
  </si>
  <si>
    <t>335467.00</t>
  </si>
  <si>
    <t>792192.00</t>
  </si>
  <si>
    <t>38380.00</t>
  </si>
  <si>
    <t>829515.00</t>
  </si>
  <si>
    <t>55095.00</t>
  </si>
  <si>
    <t>5679313.00</t>
  </si>
  <si>
    <t>105519.00</t>
  </si>
  <si>
    <t>8149723.00</t>
  </si>
  <si>
    <t>588297.00</t>
  </si>
  <si>
    <t>7801569.00</t>
  </si>
  <si>
    <t>311957.00</t>
  </si>
  <si>
    <t>3608652.00</t>
  </si>
  <si>
    <t>104480.00</t>
  </si>
  <si>
    <t>4186934.00</t>
  </si>
  <si>
    <t>175930.00</t>
  </si>
  <si>
    <t>6051720.00</t>
  </si>
  <si>
    <t>140320.00</t>
  </si>
  <si>
    <t>1275090.00</t>
  </si>
  <si>
    <t>63292.00</t>
  </si>
  <si>
    <t>2437292.00</t>
  </si>
  <si>
    <t>80372.00</t>
  </si>
  <si>
    <t>2129481.00</t>
  </si>
  <si>
    <t>91453.00</t>
  </si>
  <si>
    <t>3193861.00</t>
  </si>
  <si>
    <t>75539.00</t>
  </si>
  <si>
    <t>5141796.00</t>
  </si>
  <si>
    <t>187276.00</t>
  </si>
  <si>
    <t>4518479.00</t>
  </si>
  <si>
    <t>154489.00</t>
  </si>
  <si>
    <t>1236938.00</t>
  </si>
  <si>
    <t>58730.00</t>
  </si>
  <si>
    <t>5056454.00</t>
  </si>
  <si>
    <t>167798.00</t>
  </si>
  <si>
    <t>565869.00</t>
  </si>
  <si>
    <t>29339.00</t>
  </si>
  <si>
    <t>1160196.00</t>
  </si>
  <si>
    <t>41214.00</t>
  </si>
  <si>
    <t>1837914.00</t>
  </si>
  <si>
    <t>63708.00</t>
  </si>
  <si>
    <t>4267482.00</t>
  </si>
  <si>
    <t>103626.00</t>
  </si>
  <si>
    <t>1964701.00</t>
  </si>
  <si>
    <t>71253.00</t>
  </si>
  <si>
    <t>1252222.00</t>
  </si>
  <si>
    <t>46504.00</t>
  </si>
  <si>
    <t>2561626.00</t>
  </si>
  <si>
    <t>89374.00</t>
  </si>
  <si>
    <t>3264876.00</t>
  </si>
  <si>
    <t>113738.00</t>
  </si>
  <si>
    <t>18064017.00</t>
  </si>
  <si>
    <t>1371497.00</t>
  </si>
  <si>
    <t>872971.00</t>
  </si>
  <si>
    <t>45307.00</t>
  </si>
  <si>
    <t>80555975.00</t>
  </si>
  <si>
    <t>5362887.00</t>
  </si>
  <si>
    <t>2528802.00</t>
  </si>
  <si>
    <t>101066.00</t>
  </si>
  <si>
    <t>4683753.00</t>
  </si>
  <si>
    <t>252063.00</t>
  </si>
  <si>
    <t>1269274.00</t>
  </si>
  <si>
    <t>76910.00</t>
  </si>
  <si>
    <t>671024.00</t>
  </si>
  <si>
    <t>31448.00</t>
  </si>
  <si>
    <t>2338027.00</t>
  </si>
  <si>
    <t>89295.00</t>
  </si>
  <si>
    <t>814720.00</t>
  </si>
  <si>
    <t>54580.00</t>
  </si>
  <si>
    <t>821329.00</t>
  </si>
  <si>
    <t>45109.00</t>
  </si>
  <si>
    <t>3708794.00</t>
  </si>
  <si>
    <t>123360.00</t>
  </si>
  <si>
    <t>1245634.00</t>
  </si>
  <si>
    <t>48598.00</t>
  </si>
  <si>
    <t>2149874.00</t>
  </si>
  <si>
    <t>55178.00</t>
  </si>
  <si>
    <t>2139305.00</t>
  </si>
  <si>
    <t>89965.00</t>
  </si>
  <si>
    <t>3050323.00</t>
  </si>
  <si>
    <t>51663.00</t>
  </si>
  <si>
    <t>2304973.00</t>
  </si>
  <si>
    <t>126291.00</t>
  </si>
  <si>
    <t>1772438.00</t>
  </si>
  <si>
    <t>75424.00</t>
  </si>
  <si>
    <t>744499.00</t>
  </si>
  <si>
    <t>27135.00</t>
  </si>
  <si>
    <t>912956.00</t>
  </si>
  <si>
    <t>62664.00</t>
  </si>
  <si>
    <t>3499072.00</t>
  </si>
  <si>
    <t>141788.00</t>
  </si>
  <si>
    <t>18058549.00</t>
  </si>
  <si>
    <t>1161939.00</t>
  </si>
  <si>
    <t>2083481.00</t>
  </si>
  <si>
    <t>185873.00</t>
  </si>
  <si>
    <t>953394.00</t>
  </si>
  <si>
    <t>43744.00</t>
  </si>
  <si>
    <t>4647226.00</t>
  </si>
  <si>
    <t>118414.00</t>
  </si>
  <si>
    <t>6662880.00</t>
  </si>
  <si>
    <t>146584.00</t>
  </si>
  <si>
    <t>3991018.00</t>
  </si>
  <si>
    <t>77254.00</t>
  </si>
  <si>
    <t>8785425.00</t>
  </si>
  <si>
    <t>375233.00</t>
  </si>
  <si>
    <t>5096826.00</t>
  </si>
  <si>
    <t>162220.00</t>
  </si>
  <si>
    <t>5663318.00</t>
  </si>
  <si>
    <t>284356.00</t>
  </si>
  <si>
    <t>7635444.00</t>
  </si>
  <si>
    <t>352818.00</t>
  </si>
  <si>
    <t>1128281.00</t>
  </si>
  <si>
    <t>80281.00</t>
  </si>
  <si>
    <t>4180029.00</t>
  </si>
  <si>
    <t>179203.00</t>
  </si>
  <si>
    <t>3498794.00</t>
  </si>
  <si>
    <t>181824.00</t>
  </si>
  <si>
    <t>5195133.00</t>
  </si>
  <si>
    <t>246875.00</t>
  </si>
  <si>
    <t>912420.00</t>
  </si>
  <si>
    <t>32692.00</t>
  </si>
  <si>
    <t>646216.00</t>
  </si>
  <si>
    <t>31436.00</t>
  </si>
  <si>
    <t>2391432.00</t>
  </si>
  <si>
    <t>95586.00</t>
  </si>
  <si>
    <t>912540.00</t>
  </si>
  <si>
    <t>26100.00</t>
  </si>
  <si>
    <t>617392.00</t>
  </si>
  <si>
    <t>30976.00</t>
  </si>
  <si>
    <t>2046609.00</t>
  </si>
  <si>
    <t>71101.00</t>
  </si>
  <si>
    <t>4102669.00</t>
  </si>
  <si>
    <t>311083.00</t>
  </si>
  <si>
    <t>800526.00</t>
  </si>
  <si>
    <t>44404.00</t>
  </si>
  <si>
    <t>2304494.00</t>
  </si>
  <si>
    <t>134362.00</t>
  </si>
  <si>
    <t>1129559.00</t>
  </si>
  <si>
    <t>35207.00</t>
  </si>
  <si>
    <t>1127777.00</t>
  </si>
  <si>
    <t>50533.00</t>
  </si>
  <si>
    <t>370248.00</t>
  </si>
  <si>
    <t>32888.00</t>
  </si>
  <si>
    <t>719940.00</t>
  </si>
  <si>
    <t>37546.00</t>
  </si>
  <si>
    <t>490826.00</t>
  </si>
  <si>
    <t>18530.00</t>
  </si>
  <si>
    <t>621315.00</t>
  </si>
  <si>
    <t>33057.00</t>
  </si>
  <si>
    <t>1006634.00</t>
  </si>
  <si>
    <t>50702.00</t>
  </si>
  <si>
    <t>1598221.00</t>
  </si>
  <si>
    <t>97601.00</t>
  </si>
  <si>
    <t>1782560.00</t>
  </si>
  <si>
    <t>132074.00</t>
  </si>
  <si>
    <t>552734.00</t>
  </si>
  <si>
    <t>24160.00</t>
  </si>
  <si>
    <t>8744221.00</t>
  </si>
  <si>
    <t>319783.00</t>
  </si>
  <si>
    <t>501496.00</t>
  </si>
  <si>
    <t>23598.00</t>
  </si>
  <si>
    <t>882485.00</t>
  </si>
  <si>
    <t>37307.00</t>
  </si>
  <si>
    <t>3468884.00</t>
  </si>
  <si>
    <t>178024.00</t>
  </si>
  <si>
    <t>511151.00</t>
  </si>
  <si>
    <t>32245.00</t>
  </si>
  <si>
    <t>441081.00</t>
  </si>
  <si>
    <t>32751.00</t>
  </si>
  <si>
    <t>1348702.00</t>
  </si>
  <si>
    <t>42366.00</t>
  </si>
  <si>
    <t>648331.00</t>
  </si>
  <si>
    <t>52675.00</t>
  </si>
  <si>
    <t>991076.00</t>
  </si>
  <si>
    <t>34464.00</t>
  </si>
  <si>
    <t>1340612.00</t>
  </si>
  <si>
    <t>51620.00</t>
  </si>
  <si>
    <t>490027.00</t>
  </si>
  <si>
    <t>20371.00</t>
  </si>
  <si>
    <t>3167999.00</t>
  </si>
  <si>
    <t>207945.00</t>
  </si>
  <si>
    <t>956162.00</t>
  </si>
  <si>
    <t>46418.00</t>
  </si>
  <si>
    <t>887003.00</t>
  </si>
  <si>
    <t>35373.00</t>
  </si>
  <si>
    <t>993624.00</t>
  </si>
  <si>
    <t>36994.00</t>
  </si>
  <si>
    <t>1102533.00</t>
  </si>
  <si>
    <t>52431.00</t>
  </si>
  <si>
    <t>689469.00</t>
  </si>
  <si>
    <t>25801.00</t>
  </si>
  <si>
    <t>2735030.00</t>
  </si>
  <si>
    <t>164214.00</t>
  </si>
  <si>
    <t>1064697.00</t>
  </si>
  <si>
    <t>43269.00</t>
  </si>
  <si>
    <t>1358365.00</t>
  </si>
  <si>
    <t>93041.00</t>
  </si>
  <si>
    <t>338828.00</t>
  </si>
  <si>
    <t>23906.00</t>
  </si>
  <si>
    <t>742866.00</t>
  </si>
  <si>
    <t>54036.00</t>
  </si>
  <si>
    <t>749762.00</t>
  </si>
  <si>
    <t>35850.00</t>
  </si>
  <si>
    <t>784614.00</t>
  </si>
  <si>
    <t>41892.00</t>
  </si>
  <si>
    <t>800095.00</t>
  </si>
  <si>
    <t>21629.00</t>
  </si>
  <si>
    <t>747712.00</t>
  </si>
  <si>
    <t>33370.00</t>
  </si>
  <si>
    <t>1445748.00</t>
  </si>
  <si>
    <t>43474.00</t>
  </si>
  <si>
    <t>6148879.00</t>
  </si>
  <si>
    <t>346141.00</t>
  </si>
  <si>
    <t>503919.00</t>
  </si>
  <si>
    <t>14233.00</t>
  </si>
  <si>
    <t>2763660.00</t>
  </si>
  <si>
    <t>129332.00</t>
  </si>
  <si>
    <t>1711431.00</t>
  </si>
  <si>
    <t>66469.00</t>
  </si>
  <si>
    <t>772004.00</t>
  </si>
  <si>
    <t>31500.00</t>
  </si>
  <si>
    <t>1662448.00</t>
  </si>
  <si>
    <t>80220.00</t>
  </si>
  <si>
    <t>818661.00</t>
  </si>
  <si>
    <t>46079.00</t>
  </si>
  <si>
    <t>864135.00</t>
  </si>
  <si>
    <t>75983.00</t>
  </si>
  <si>
    <t>2569792.00</t>
  </si>
  <si>
    <t>83044.00</t>
  </si>
  <si>
    <t>880558.00</t>
  </si>
  <si>
    <t>56530.00</t>
  </si>
  <si>
    <t>3930654.00</t>
  </si>
  <si>
    <t>188826.00</t>
  </si>
  <si>
    <t>724086.00</t>
  </si>
  <si>
    <t>22088.00</t>
  </si>
  <si>
    <t>820458.00</t>
  </si>
  <si>
    <t>52526.00</t>
  </si>
  <si>
    <t>561357.00</t>
  </si>
  <si>
    <t>36199.00</t>
  </si>
  <si>
    <t>1121368.00</t>
  </si>
  <si>
    <t>34662.00</t>
  </si>
  <si>
    <t>1023984.00</t>
  </si>
  <si>
    <t>49068.00</t>
  </si>
  <si>
    <t>902502.00</t>
  </si>
  <si>
    <t>33806.00</t>
  </si>
  <si>
    <t>854312.00</t>
  </si>
  <si>
    <t>24686.00</t>
  </si>
  <si>
    <t>2786352.00</t>
  </si>
  <si>
    <t>275704.00</t>
  </si>
  <si>
    <t>855252.00</t>
  </si>
  <si>
    <t>72296.00</t>
  </si>
  <si>
    <t>1384827.00</t>
  </si>
  <si>
    <t>124479.00</t>
  </si>
  <si>
    <t>1501624.00</t>
  </si>
  <si>
    <t>89520.00</t>
  </si>
  <si>
    <t>761320.00</t>
  </si>
  <si>
    <t>71516.00</t>
  </si>
  <si>
    <t>585581.00</t>
  </si>
  <si>
    <t>34679.00</t>
  </si>
  <si>
    <t>905402.00</t>
  </si>
  <si>
    <t>34108.00</t>
  </si>
  <si>
    <t>2550783.00</t>
  </si>
  <si>
    <t>130275.00</t>
  </si>
  <si>
    <t>1040360.00</t>
  </si>
  <si>
    <t>35454.00</t>
  </si>
  <si>
    <t>678741.00</t>
  </si>
  <si>
    <t>37765.00</t>
  </si>
  <si>
    <t>652541.00</t>
  </si>
  <si>
    <t>27973.00</t>
  </si>
  <si>
    <t>1350573.00</t>
  </si>
  <si>
    <t>46999.00</t>
  </si>
  <si>
    <t>1225791.00</t>
  </si>
  <si>
    <t>77977.00</t>
  </si>
  <si>
    <t>573300.00</t>
  </si>
  <si>
    <t>17366.00</t>
  </si>
  <si>
    <t>5149094.00</t>
  </si>
  <si>
    <t>256374.00</t>
  </si>
  <si>
    <t>1114640.00</t>
  </si>
  <si>
    <t>18972.00</t>
  </si>
  <si>
    <t>699281.00</t>
  </si>
  <si>
    <t>17671.00</t>
  </si>
  <si>
    <t>356154.00</t>
  </si>
  <si>
    <t>13450.00</t>
  </si>
  <si>
    <t>4953390.00</t>
  </si>
  <si>
    <t>336056.00</t>
  </si>
  <si>
    <t>578930.00</t>
  </si>
  <si>
    <t>38892.00</t>
  </si>
  <si>
    <t>567841.00</t>
  </si>
  <si>
    <t>27669.00</t>
  </si>
  <si>
    <t>342960.00</t>
  </si>
  <si>
    <t>22196.00</t>
  </si>
  <si>
    <t>705197.00</t>
  </si>
  <si>
    <t>37953.00</t>
  </si>
  <si>
    <t>1372621.00</t>
  </si>
  <si>
    <t>79629.00</t>
  </si>
  <si>
    <t>987404.00</t>
  </si>
  <si>
    <t>42996.00</t>
  </si>
  <si>
    <t>1596136.00</t>
  </si>
  <si>
    <t>89852.00</t>
  </si>
  <si>
    <t>1352959.00</t>
  </si>
  <si>
    <t>60365.00</t>
  </si>
  <si>
    <t>920623.00</t>
  </si>
  <si>
    <t>23275.00</t>
  </si>
  <si>
    <t>522619.00</t>
  </si>
  <si>
    <t>11541.00</t>
  </si>
  <si>
    <t>1333640.00</t>
  </si>
  <si>
    <t>67902.00</t>
  </si>
  <si>
    <t>1679812.00</t>
  </si>
  <si>
    <t>96562.00</t>
  </si>
  <si>
    <t>988151.00</t>
  </si>
  <si>
    <t>73945.00</t>
  </si>
  <si>
    <t>1194594.00</t>
  </si>
  <si>
    <t>48868.00</t>
  </si>
  <si>
    <t>1397234.00</t>
  </si>
  <si>
    <t>58102.00</t>
  </si>
  <si>
    <t>1258160.00</t>
  </si>
  <si>
    <t>47940.00</t>
  </si>
  <si>
    <t>975254.00</t>
  </si>
  <si>
    <t>35580.00</t>
  </si>
  <si>
    <t>2479784.00</t>
  </si>
  <si>
    <t>97510.00</t>
  </si>
  <si>
    <t>674692.00</t>
  </si>
  <si>
    <t>26092.00</t>
  </si>
  <si>
    <t>809710.00</t>
  </si>
  <si>
    <t>20686.00</t>
  </si>
  <si>
    <t>643757.00</t>
  </si>
  <si>
    <t>33053.00</t>
  </si>
  <si>
    <t>395220.00</t>
  </si>
  <si>
    <t>16750.00</t>
  </si>
  <si>
    <t>1751191.00</t>
  </si>
  <si>
    <t>102883.00</t>
  </si>
  <si>
    <t>937224.00</t>
  </si>
  <si>
    <t>31244.00</t>
  </si>
  <si>
    <t>4461050.00</t>
  </si>
  <si>
    <t>299366.00</t>
  </si>
  <si>
    <t>745405.00</t>
  </si>
  <si>
    <t>17819.00</t>
  </si>
  <si>
    <t>698966.00</t>
  </si>
  <si>
    <t>48864.00</t>
  </si>
  <si>
    <t>971760.00</t>
  </si>
  <si>
    <t>34460.00</t>
  </si>
  <si>
    <t>396520.00</t>
  </si>
  <si>
    <t>11700.00</t>
  </si>
  <si>
    <t>1735177.00</t>
  </si>
  <si>
    <t>51597.00</t>
  </si>
  <si>
    <t>578321.00</t>
  </si>
  <si>
    <t>33657.00</t>
  </si>
  <si>
    <t>845696.00</t>
  </si>
  <si>
    <t>34986.00</t>
  </si>
  <si>
    <t>649744.00</t>
  </si>
  <si>
    <t>23988.00</t>
  </si>
  <si>
    <t>828851.00</t>
  </si>
  <si>
    <t>30933.00</t>
  </si>
  <si>
    <t>875026.00</t>
  </si>
  <si>
    <t>49830.00</t>
  </si>
  <si>
    <t>3876084.00</t>
  </si>
  <si>
    <t>260848.00</t>
  </si>
  <si>
    <t>3662110.00</t>
  </si>
  <si>
    <t>146260.00</t>
  </si>
  <si>
    <t>1135179.00</t>
  </si>
  <si>
    <t>52855.00</t>
  </si>
  <si>
    <t>721384.00</t>
  </si>
  <si>
    <t>38646.00</t>
  </si>
  <si>
    <t>1457354.00</t>
  </si>
  <si>
    <t>77820.00</t>
  </si>
  <si>
    <t>720808.00</t>
  </si>
  <si>
    <t>21386.00</t>
  </si>
  <si>
    <t>654989.00</t>
  </si>
  <si>
    <t>37471.00</t>
  </si>
  <si>
    <t>1940115.00</t>
  </si>
  <si>
    <t>49169.00</t>
  </si>
  <si>
    <t>5492901.00</t>
  </si>
  <si>
    <t>162035.00</t>
  </si>
  <si>
    <t>114804.00</t>
  </si>
  <si>
    <t>13722.00</t>
  </si>
  <si>
    <t>977603.00</t>
  </si>
  <si>
    <t>33663.00</t>
  </si>
  <si>
    <t>1047129.00</t>
  </si>
  <si>
    <t>83675.00</t>
  </si>
  <si>
    <t>1241014.00</t>
  </si>
  <si>
    <t>67948.00</t>
  </si>
  <si>
    <t>1336056.00</t>
  </si>
  <si>
    <t>80466.00</t>
  </si>
  <si>
    <t>767417.00</t>
  </si>
  <si>
    <t>45539.00</t>
  </si>
  <si>
    <t>878008.00</t>
  </si>
  <si>
    <t>47638.00</t>
  </si>
  <si>
    <t>1034550.00</t>
  </si>
  <si>
    <t>28698.00</t>
  </si>
  <si>
    <t>1074549.00</t>
  </si>
  <si>
    <t>36339.00</t>
  </si>
  <si>
    <t>1427542.00</t>
  </si>
  <si>
    <t>94584.00</t>
  </si>
  <si>
    <t>655218.00</t>
  </si>
  <si>
    <t>32440.00</t>
  </si>
  <si>
    <t>1943719.00</t>
  </si>
  <si>
    <t>26241.00</t>
  </si>
  <si>
    <t>681358.00</t>
  </si>
  <si>
    <t>29854.00</t>
  </si>
  <si>
    <t>489840.00</t>
  </si>
  <si>
    <t>20378.00</t>
  </si>
  <si>
    <t>5229635.00</t>
  </si>
  <si>
    <t>261829.00</t>
  </si>
  <si>
    <t>364493.00</t>
  </si>
  <si>
    <t>21479.00</t>
  </si>
  <si>
    <t>1074037.00</t>
  </si>
  <si>
    <t>32745.00</t>
  </si>
  <si>
    <t>645602.00</t>
  </si>
  <si>
    <t>38212.00</t>
  </si>
  <si>
    <t>356430.00</t>
  </si>
  <si>
    <t>21576.00</t>
  </si>
  <si>
    <t>592432.00</t>
  </si>
  <si>
    <t>39276.00</t>
  </si>
  <si>
    <t>2342445.00</t>
  </si>
  <si>
    <t>53509.00</t>
  </si>
  <si>
    <t>626312.00</t>
  </si>
  <si>
    <t>24810.00</t>
  </si>
  <si>
    <t>1780643.00</t>
  </si>
  <si>
    <t>79739.00</t>
  </si>
  <si>
    <t>12989583.00</t>
  </si>
  <si>
    <t>1018711.00</t>
  </si>
  <si>
    <t>829446.00</t>
  </si>
  <si>
    <t>18180.00</t>
  </si>
  <si>
    <t>594717.00</t>
  </si>
  <si>
    <t>21387.00</t>
  </si>
  <si>
    <t>630459.00</t>
  </si>
  <si>
    <t>21647.00</t>
  </si>
  <si>
    <t>3082178.00</t>
  </si>
  <si>
    <t>116772.00</t>
  </si>
  <si>
    <t>818069.00</t>
  </si>
  <si>
    <t>16265.00</t>
  </si>
  <si>
    <t>5750120.00</t>
  </si>
  <si>
    <t>313054.00</t>
  </si>
  <si>
    <t>471005.00</t>
  </si>
  <si>
    <t>712888.00</t>
  </si>
  <si>
    <t>38626.00</t>
  </si>
  <si>
    <t>7606683.00</t>
  </si>
  <si>
    <t>576059.00</t>
  </si>
  <si>
    <t>1497274.00</t>
  </si>
  <si>
    <t>57984.00</t>
  </si>
  <si>
    <t>3011577.00</t>
  </si>
  <si>
    <t>85795.00</t>
  </si>
  <si>
    <t>3603259.00</t>
  </si>
  <si>
    <t>276355.00</t>
  </si>
  <si>
    <t>6900615.00</t>
  </si>
  <si>
    <t>434567.00</t>
  </si>
  <si>
    <t>2100916.00</t>
  </si>
  <si>
    <t>64146.00</t>
  </si>
  <si>
    <t>518313.00</t>
  </si>
  <si>
    <t>10601.00</t>
  </si>
  <si>
    <t>583041.00</t>
  </si>
  <si>
    <t>16943.00</t>
  </si>
  <si>
    <t>1007196.00</t>
  </si>
  <si>
    <t>51328.00</t>
  </si>
  <si>
    <t>1551635.00</t>
  </si>
  <si>
    <t>79867.00</t>
  </si>
  <si>
    <t>3368945.00</t>
  </si>
  <si>
    <t>106975.00</t>
  </si>
  <si>
    <t>696118.00</t>
  </si>
  <si>
    <t>54098.00</t>
  </si>
  <si>
    <t>823257.00</t>
  </si>
  <si>
    <t>19365.00</t>
  </si>
  <si>
    <t>721555.00</t>
  </si>
  <si>
    <t>50607.00</t>
  </si>
  <si>
    <t>1058646.00</t>
  </si>
  <si>
    <t>23410.00</t>
  </si>
  <si>
    <t>825884.00</t>
  </si>
  <si>
    <t>43292.00</t>
  </si>
  <si>
    <t>349941.00</t>
  </si>
  <si>
    <t>21337.00</t>
  </si>
  <si>
    <t>851215.00</t>
  </si>
  <si>
    <t>51695.00</t>
  </si>
  <si>
    <t>943014.00</t>
  </si>
  <si>
    <t>66914.00</t>
  </si>
  <si>
    <t>414973.00</t>
  </si>
  <si>
    <t>23731.00</t>
  </si>
  <si>
    <t>640736.00</t>
  </si>
  <si>
    <t>22926.00</t>
  </si>
  <si>
    <t>845775.00</t>
  </si>
  <si>
    <t>43325.00</t>
  </si>
  <si>
    <t>208390.00</t>
  </si>
  <si>
    <t>21826.00</t>
  </si>
  <si>
    <t>498143.00</t>
  </si>
  <si>
    <t>13737.00</t>
  </si>
  <si>
    <t>732797.00</t>
  </si>
  <si>
    <t>40847.00</t>
  </si>
  <si>
    <t>250929.00</t>
  </si>
  <si>
    <t>19881.00</t>
  </si>
  <si>
    <t>961698.00</t>
  </si>
  <si>
    <t>39052.00</t>
  </si>
  <si>
    <t>855937.00</t>
  </si>
  <si>
    <t>33263.00</t>
  </si>
  <si>
    <t>417311.00</t>
  </si>
  <si>
    <t>20493.00</t>
  </si>
  <si>
    <t>716270.00</t>
  </si>
  <si>
    <t>36484.00</t>
  </si>
  <si>
    <t>659219.00</t>
  </si>
  <si>
    <t>22085.00</t>
  </si>
  <si>
    <t>847077.00</t>
  </si>
  <si>
    <t>29253.00</t>
  </si>
  <si>
    <t>808254.00</t>
  </si>
  <si>
    <t>23558.00</t>
  </si>
  <si>
    <t>680294.00</t>
  </si>
  <si>
    <t>26984.00</t>
  </si>
  <si>
    <t>1393357.00</t>
  </si>
  <si>
    <t>44949.00</t>
  </si>
  <si>
    <t>2279470.00</t>
  </si>
  <si>
    <t>148400.00</t>
  </si>
  <si>
    <t>801451.00</t>
  </si>
  <si>
    <t>29991.00</t>
  </si>
  <si>
    <t>466467.00</t>
  </si>
  <si>
    <t>29797.00</t>
  </si>
  <si>
    <t>789780.00</t>
  </si>
  <si>
    <t>35878.00</t>
  </si>
  <si>
    <t>907047.00</t>
  </si>
  <si>
    <t>28157.00</t>
  </si>
  <si>
    <t>693463.00</t>
  </si>
  <si>
    <t>36303.00</t>
  </si>
  <si>
    <t>285587.00</t>
  </si>
  <si>
    <t>16241.00</t>
  </si>
  <si>
    <t>208185.00</t>
  </si>
  <si>
    <t>15205.00</t>
  </si>
  <si>
    <t>360057.00</t>
  </si>
  <si>
    <t>23773.00</t>
  </si>
  <si>
    <t>2089273.00</t>
  </si>
  <si>
    <t>119359.00</t>
  </si>
  <si>
    <t>2311423.00</t>
  </si>
  <si>
    <t>63511.00</t>
  </si>
  <si>
    <t>4686516.00</t>
  </si>
  <si>
    <t>278610.00</t>
  </si>
  <si>
    <t>640825.00</t>
  </si>
  <si>
    <t>51411.00</t>
  </si>
  <si>
    <t>577910.00</t>
  </si>
  <si>
    <t>30342.00</t>
  </si>
  <si>
    <t>1392724.00</t>
  </si>
  <si>
    <t>35204.00</t>
  </si>
  <si>
    <t>1595652.00</t>
  </si>
  <si>
    <t>107716.00</t>
  </si>
  <si>
    <t>1523022.00</t>
  </si>
  <si>
    <t>107596.00</t>
  </si>
  <si>
    <t>633498.00</t>
  </si>
  <si>
    <t>20416.00</t>
  </si>
  <si>
    <t>836196.00</t>
  </si>
  <si>
    <t>34448.00</t>
  </si>
  <si>
    <t>449753.00</t>
  </si>
  <si>
    <t>18299.00</t>
  </si>
  <si>
    <t>314022.00</t>
  </si>
  <si>
    <t>20588.00</t>
  </si>
  <si>
    <t>58266342.00</t>
  </si>
  <si>
    <t>4671014.00</t>
  </si>
  <si>
    <t>6332906.00</t>
  </si>
  <si>
    <t>318966.00</t>
  </si>
  <si>
    <t>2887422.00</t>
  </si>
  <si>
    <t>189296.00</t>
  </si>
  <si>
    <t>2013075.00</t>
  </si>
  <si>
    <t>126283.00</t>
  </si>
  <si>
    <t>947886.00</t>
  </si>
  <si>
    <t>39590.00</t>
  </si>
  <si>
    <t>707404.00</t>
  </si>
  <si>
    <t>408401.00</t>
  </si>
  <si>
    <t>23263.00</t>
  </si>
  <si>
    <t>341082.00</t>
  </si>
  <si>
    <t>20820.00</t>
  </si>
  <si>
    <t>648868.00</t>
  </si>
  <si>
    <t>27360.00</t>
  </si>
  <si>
    <t>1344242.00</t>
  </si>
  <si>
    <t>57442.00</t>
  </si>
  <si>
    <t>1920327.00</t>
  </si>
  <si>
    <t>108689.00</t>
  </si>
  <si>
    <t>9294508.00</t>
  </si>
  <si>
    <t>407772.00</t>
  </si>
  <si>
    <t>5855484.00</t>
  </si>
  <si>
    <t>278302.00</t>
  </si>
  <si>
    <t>2053674.00</t>
  </si>
  <si>
    <t>115154.00</t>
  </si>
  <si>
    <t>922085.00</t>
  </si>
  <si>
    <t>64617.00</t>
  </si>
  <si>
    <t>1121175.00</t>
  </si>
  <si>
    <t>51369.00</t>
  </si>
  <si>
    <t>1672721.00</t>
  </si>
  <si>
    <t>102957.00</t>
  </si>
  <si>
    <t>5984909.00</t>
  </si>
  <si>
    <t>404703.00</t>
  </si>
  <si>
    <t>1337446.00</t>
  </si>
  <si>
    <t>48556.00</t>
  </si>
  <si>
    <t>2064843.00</t>
  </si>
  <si>
    <t>74389.00</t>
  </si>
  <si>
    <t>9616843.00</t>
  </si>
  <si>
    <t>624539.00</t>
  </si>
  <si>
    <t>5897420.00</t>
  </si>
  <si>
    <t>597028.00</t>
  </si>
  <si>
    <t>3130399.00</t>
  </si>
  <si>
    <t>287585.00</t>
  </si>
  <si>
    <t>1465622.00</t>
  </si>
  <si>
    <t>97710.00</t>
  </si>
  <si>
    <t>2865724.00</t>
  </si>
  <si>
    <t>121958.00</t>
  </si>
  <si>
    <t>1506752.00</t>
  </si>
  <si>
    <t>112964.00</t>
  </si>
  <si>
    <t>668256.00</t>
  </si>
  <si>
    <t>33558.00</t>
  </si>
  <si>
    <t>3156359.00</t>
  </si>
  <si>
    <t>182465.00</t>
  </si>
  <si>
    <t>2686319.00</t>
  </si>
  <si>
    <t>159249.00</t>
  </si>
  <si>
    <t>720668.00</t>
  </si>
  <si>
    <t>33630.00</t>
  </si>
  <si>
    <t>2126561.00</t>
  </si>
  <si>
    <t>111183.00</t>
  </si>
  <si>
    <t>6017399.00</t>
  </si>
  <si>
    <t>537535.00</t>
  </si>
  <si>
    <t>3006930.00</t>
  </si>
  <si>
    <t>156662.00</t>
  </si>
  <si>
    <t>2400449.00</t>
  </si>
  <si>
    <t>116959.00</t>
  </si>
  <si>
    <t>2380139.00</t>
  </si>
  <si>
    <t>103759.00</t>
  </si>
  <si>
    <t>4589582.00</t>
  </si>
  <si>
    <t>272666.00</t>
  </si>
  <si>
    <t>7109020.00</t>
  </si>
  <si>
    <t>368578.00</t>
  </si>
  <si>
    <t>3725958.00</t>
  </si>
  <si>
    <t>188296.00</t>
  </si>
  <si>
    <t>5933788.00</t>
  </si>
  <si>
    <t>397154.00</t>
  </si>
  <si>
    <t>4927930.00</t>
  </si>
  <si>
    <t>311472.00</t>
  </si>
  <si>
    <t>7387961.00</t>
  </si>
  <si>
    <t>415635.00</t>
  </si>
  <si>
    <t>2884430.00</t>
  </si>
  <si>
    <t>135020.00</t>
  </si>
  <si>
    <t>10009115.00</t>
  </si>
  <si>
    <t>479159.00</t>
  </si>
  <si>
    <t>2295284.00</t>
  </si>
  <si>
    <t>123204.00</t>
  </si>
  <si>
    <t>2766439.00</t>
  </si>
  <si>
    <t>110835.00</t>
  </si>
  <si>
    <t>2031642.00</t>
  </si>
  <si>
    <t>112704.00</t>
  </si>
  <si>
    <t>3665563.00</t>
  </si>
  <si>
    <t>181341.00</t>
  </si>
  <si>
    <t>2127393.00</t>
  </si>
  <si>
    <t>86947.00</t>
  </si>
  <si>
    <t>1881878.00</t>
  </si>
  <si>
    <t>118942.00</t>
  </si>
  <si>
    <t>8468339.00</t>
  </si>
  <si>
    <t>660779.00</t>
  </si>
  <si>
    <t>1300744.00</t>
  </si>
  <si>
    <t>53688.00</t>
  </si>
  <si>
    <t>1724052.00</t>
  </si>
  <si>
    <t>44144.00</t>
  </si>
  <si>
    <t>38954614.00</t>
  </si>
  <si>
    <t>2236984.00</t>
  </si>
  <si>
    <t>2664285.00</t>
  </si>
  <si>
    <t>131685.00</t>
  </si>
  <si>
    <t>1654947.00</t>
  </si>
  <si>
    <t>106505.00</t>
  </si>
  <si>
    <t>1659117.00</t>
  </si>
  <si>
    <t>76989.00</t>
  </si>
  <si>
    <t>2475420.00</t>
  </si>
  <si>
    <t>153164.00</t>
  </si>
  <si>
    <t>2943323.00</t>
  </si>
  <si>
    <t>180483.00</t>
  </si>
  <si>
    <t>6673205.00</t>
  </si>
  <si>
    <t>457145.00</t>
  </si>
  <si>
    <t>12859960.00</t>
  </si>
  <si>
    <t>1024060.00</t>
  </si>
  <si>
    <t>2256500.00</t>
  </si>
  <si>
    <t>3764940.00</t>
  </si>
  <si>
    <t>164564.00</t>
  </si>
  <si>
    <t>1022078.00</t>
  </si>
  <si>
    <t>65108.00</t>
  </si>
  <si>
    <t>663109.00</t>
  </si>
  <si>
    <t>36253.00</t>
  </si>
  <si>
    <t>4330939.00</t>
  </si>
  <si>
    <t>372827.00</t>
  </si>
  <si>
    <t>2169729.00</t>
  </si>
  <si>
    <t>98121.00</t>
  </si>
  <si>
    <t>2226880.00</t>
  </si>
  <si>
    <t>167986.00</t>
  </si>
  <si>
    <t>194254377.00</t>
  </si>
  <si>
    <t>13018993.00</t>
  </si>
  <si>
    <t>1795825.00</t>
  </si>
  <si>
    <t>99973.00</t>
  </si>
  <si>
    <t>1825021.00</t>
  </si>
  <si>
    <t>152375.00</t>
  </si>
  <si>
    <t>1099013.00</t>
  </si>
  <si>
    <t>55015.00</t>
  </si>
  <si>
    <t>1936727.00</t>
  </si>
  <si>
    <t>77949.00</t>
  </si>
  <si>
    <t>6528086.00</t>
  </si>
  <si>
    <t>395778.00</t>
  </si>
  <si>
    <t>674918.00</t>
  </si>
  <si>
    <t>38666.00</t>
  </si>
  <si>
    <t>1001080.00</t>
  </si>
  <si>
    <t>81600.00</t>
  </si>
  <si>
    <t>2647708.00</t>
  </si>
  <si>
    <t>205036.00</t>
  </si>
  <si>
    <t>5681788.00</t>
  </si>
  <si>
    <t>253140.00</t>
  </si>
  <si>
    <t>696774.00</t>
  </si>
  <si>
    <t>36000.00</t>
  </si>
  <si>
    <t>2377497.00</t>
  </si>
  <si>
    <t>73169.00</t>
  </si>
  <si>
    <t>4981458.00</t>
  </si>
  <si>
    <t>653250.00</t>
  </si>
  <si>
    <t>1846608.00</t>
  </si>
  <si>
    <t>72568.00</t>
  </si>
  <si>
    <t>2806278.00</t>
  </si>
  <si>
    <t>124804.00</t>
  </si>
  <si>
    <t>1954399.00</t>
  </si>
  <si>
    <t>73809.00</t>
  </si>
  <si>
    <t>1919876.00</t>
  </si>
  <si>
    <t>167290.00</t>
  </si>
  <si>
    <t>7929543.00</t>
  </si>
  <si>
    <t>341889.00</t>
  </si>
  <si>
    <t>9823689.00</t>
  </si>
  <si>
    <t>592395.00</t>
  </si>
  <si>
    <t>3343332.00</t>
  </si>
  <si>
    <t>122134.00</t>
  </si>
  <si>
    <t>1421716.00</t>
  </si>
  <si>
    <t>90768.00</t>
  </si>
  <si>
    <t>1556148.00</t>
  </si>
  <si>
    <t>84706.00</t>
  </si>
  <si>
    <t>6566552.00</t>
  </si>
  <si>
    <t>214896.00</t>
  </si>
  <si>
    <t>4725175.00</t>
  </si>
  <si>
    <t>212245.00</t>
  </si>
  <si>
    <t>1460718.00</t>
  </si>
  <si>
    <t>78698.00</t>
  </si>
  <si>
    <t>3717635.00</t>
  </si>
  <si>
    <t>222615.00</t>
  </si>
  <si>
    <t>804074.00</t>
  </si>
  <si>
    <t>54650.00</t>
  </si>
  <si>
    <t>5271895.00</t>
  </si>
  <si>
    <t>463993.00</t>
  </si>
  <si>
    <t>5800931.00</t>
  </si>
  <si>
    <t>302253.00</t>
  </si>
  <si>
    <t>14786230.00</t>
  </si>
  <si>
    <t>876738.00</t>
  </si>
  <si>
    <t>2609182.00</t>
  </si>
  <si>
    <t>133476.00</t>
  </si>
  <si>
    <t>6430032.00</t>
  </si>
  <si>
    <t>287638.00</t>
  </si>
  <si>
    <t>2929752.00</t>
  </si>
  <si>
    <t>231676.00</t>
  </si>
  <si>
    <t>2276704.00</t>
  </si>
  <si>
    <t>83218.00</t>
  </si>
  <si>
    <t>1160813.00</t>
  </si>
  <si>
    <t>61181.00</t>
  </si>
  <si>
    <t>2747932.00</t>
  </si>
  <si>
    <t>194840.00</t>
  </si>
  <si>
    <t>4475720.00</t>
  </si>
  <si>
    <t>283358.00</t>
  </si>
  <si>
    <t>3542396.00</t>
  </si>
  <si>
    <t>186246.00</t>
  </si>
  <si>
    <t>788241.00</t>
  </si>
  <si>
    <t>42737.00</t>
  </si>
  <si>
    <t>2812538.00</t>
  </si>
  <si>
    <t>196692.00</t>
  </si>
  <si>
    <t>23408606.00</t>
  </si>
  <si>
    <t>1653970.00</t>
  </si>
  <si>
    <t>2840512.00</t>
  </si>
  <si>
    <t>190030.00</t>
  </si>
  <si>
    <t>3653621.00</t>
  </si>
  <si>
    <t>152225.00</t>
  </si>
  <si>
    <t>5326031.00</t>
  </si>
  <si>
    <t>323295.00</t>
  </si>
  <si>
    <t>2210844.00</t>
  </si>
  <si>
    <t>118186.00</t>
  </si>
  <si>
    <t>21336160.00</t>
  </si>
  <si>
    <t>1696500.00</t>
  </si>
  <si>
    <t>11800405.00</t>
  </si>
  <si>
    <t>727029.00</t>
  </si>
  <si>
    <t>3761947.00</t>
  </si>
  <si>
    <t>204839.00</t>
  </si>
  <si>
    <t>1766506.00</t>
  </si>
  <si>
    <t>72402.00</t>
  </si>
  <si>
    <t>4496798.00</t>
  </si>
  <si>
    <t>336110.00</t>
  </si>
  <si>
    <t>5525513.00</t>
  </si>
  <si>
    <t>306929.00</t>
  </si>
  <si>
    <t>1560139.00</t>
  </si>
  <si>
    <t>117641.00</t>
  </si>
  <si>
    <t>3409099.00</t>
  </si>
  <si>
    <t>171323.00</t>
  </si>
  <si>
    <t>1726985.00</t>
  </si>
  <si>
    <t>95823.00</t>
  </si>
  <si>
    <t>2378957.00</t>
  </si>
  <si>
    <t>85541.00</t>
  </si>
  <si>
    <t>5239955.00</t>
  </si>
  <si>
    <t>231151.00</t>
  </si>
  <si>
    <t>5046550.00</t>
  </si>
  <si>
    <t>239220.00</t>
  </si>
  <si>
    <t>2779872.00</t>
  </si>
  <si>
    <t>95138.00</t>
  </si>
  <si>
    <t>7041286.00</t>
  </si>
  <si>
    <t>310582.00</t>
  </si>
  <si>
    <t>1042907.00</t>
  </si>
  <si>
    <t>58215.00</t>
  </si>
  <si>
    <t>2570104.00</t>
  </si>
  <si>
    <t>127784.00</t>
  </si>
  <si>
    <t>1482117.00</t>
  </si>
  <si>
    <t>75897.00</t>
  </si>
  <si>
    <t>1615065.00</t>
  </si>
  <si>
    <t>82587.00</t>
  </si>
  <si>
    <t>2057080.00</t>
  </si>
  <si>
    <t>102132.00</t>
  </si>
  <si>
    <t>3093545.00</t>
  </si>
  <si>
    <t>130557.00</t>
  </si>
  <si>
    <t>4529139.00</t>
  </si>
  <si>
    <t>158243.00</t>
  </si>
  <si>
    <t>3066435.00</t>
  </si>
  <si>
    <t>192127.00</t>
  </si>
  <si>
    <t>3155823.00</t>
  </si>
  <si>
    <t>166779.00</t>
  </si>
  <si>
    <t>5068179.00</t>
  </si>
  <si>
    <t>505993.00</t>
  </si>
  <si>
    <t>7087906.00</t>
  </si>
  <si>
    <t>645420.00</t>
  </si>
  <si>
    <t>1504419.00</t>
  </si>
  <si>
    <t>66229.00</t>
  </si>
  <si>
    <t>826345.00</t>
  </si>
  <si>
    <t>40965.00</t>
  </si>
  <si>
    <t>1206303.00</t>
  </si>
  <si>
    <t>59793.00</t>
  </si>
  <si>
    <t>1401446.00</t>
  </si>
  <si>
    <t>75364.00</t>
  </si>
  <si>
    <t>4649158.00</t>
  </si>
  <si>
    <t>249036.00</t>
  </si>
  <si>
    <t>4579663.00</t>
  </si>
  <si>
    <t>203929.00</t>
  </si>
  <si>
    <t>3026193.00</t>
  </si>
  <si>
    <t>165641.00</t>
  </si>
  <si>
    <t>1613171.00</t>
  </si>
  <si>
    <t>69499.00</t>
  </si>
  <si>
    <t>5324767.00</t>
  </si>
  <si>
    <t>204473.00</t>
  </si>
  <si>
    <t>1478113.00</t>
  </si>
  <si>
    <t>70469.00</t>
  </si>
  <si>
    <t>4066814.00</t>
  </si>
  <si>
    <t>237612.00</t>
  </si>
  <si>
    <t>1526288.00</t>
  </si>
  <si>
    <t>66898.00</t>
  </si>
  <si>
    <t>2952779.00</t>
  </si>
  <si>
    <t>171755.00</t>
  </si>
  <si>
    <t>1639211.00</t>
  </si>
  <si>
    <t>99317.00</t>
  </si>
  <si>
    <t>1004933.00</t>
  </si>
  <si>
    <t>45893.00</t>
  </si>
  <si>
    <t>1466470.00</t>
  </si>
  <si>
    <t>102720.00</t>
  </si>
  <si>
    <t>2053339.00</t>
  </si>
  <si>
    <t>110653.00</t>
  </si>
  <si>
    <t>1217286.00</t>
  </si>
  <si>
    <t>53178.00</t>
  </si>
  <si>
    <t>750081.00</t>
  </si>
  <si>
    <t>48357.00</t>
  </si>
  <si>
    <t>2581571.00</t>
  </si>
  <si>
    <t>102483.00</t>
  </si>
  <si>
    <t>11266094.00</t>
  </si>
  <si>
    <t>661248.00</t>
  </si>
  <si>
    <t>1956987.00</t>
  </si>
  <si>
    <t>84417.00</t>
  </si>
  <si>
    <t>8440752.00</t>
  </si>
  <si>
    <t>619184.00</t>
  </si>
  <si>
    <t>1624891.00</t>
  </si>
  <si>
    <t>142649.00</t>
  </si>
  <si>
    <t>3375232.00</t>
  </si>
  <si>
    <t>192800.00</t>
  </si>
  <si>
    <t>2184484.00</t>
  </si>
  <si>
    <t>105156.00</t>
  </si>
  <si>
    <t>6075436.00</t>
  </si>
  <si>
    <t>453608.00</t>
  </si>
  <si>
    <t>1918338.00</t>
  </si>
  <si>
    <t>106040.00</t>
  </si>
  <si>
    <t>2393399.00</t>
  </si>
  <si>
    <t>155811.00</t>
  </si>
  <si>
    <t>4410975.00</t>
  </si>
  <si>
    <t>195259.00</t>
  </si>
  <si>
    <t>2505090.00</t>
  </si>
  <si>
    <t>117346.00</t>
  </si>
  <si>
    <t>5588812.00</t>
  </si>
  <si>
    <t>260606.00</t>
  </si>
  <si>
    <t>5257507.00</t>
  </si>
  <si>
    <t>300503.00</t>
  </si>
  <si>
    <t>5693940.00</t>
  </si>
  <si>
    <t>383736.00</t>
  </si>
  <si>
    <t>565739.00</t>
  </si>
  <si>
    <t>25617.00</t>
  </si>
  <si>
    <t>1501581.00</t>
  </si>
  <si>
    <t>103741.00</t>
  </si>
  <si>
    <t>2648428.00</t>
  </si>
  <si>
    <t>132052.00</t>
  </si>
  <si>
    <t>938875.00</t>
  </si>
  <si>
    <t>61211.00</t>
  </si>
  <si>
    <t>14961979.00</t>
  </si>
  <si>
    <t>1237311.00</t>
  </si>
  <si>
    <t>1603576.00</t>
  </si>
  <si>
    <t>88572.00</t>
  </si>
  <si>
    <t>3213383.00</t>
  </si>
  <si>
    <t>147905.00</t>
  </si>
  <si>
    <t>3020193.00</t>
  </si>
  <si>
    <t>125411.00</t>
  </si>
  <si>
    <t>950082.00</t>
  </si>
  <si>
    <t>42538.00</t>
  </si>
  <si>
    <t>5291082.00</t>
  </si>
  <si>
    <t>315372.00</t>
  </si>
  <si>
    <t>2880191.00</t>
  </si>
  <si>
    <t>123637.00</t>
  </si>
  <si>
    <t>8982608.00</t>
  </si>
  <si>
    <t>716760.00</t>
  </si>
  <si>
    <t>9478147.00</t>
  </si>
  <si>
    <t>412801.00</t>
  </si>
  <si>
    <t>2530117.00</t>
  </si>
  <si>
    <t>137077.00</t>
  </si>
  <si>
    <t>4384130.00</t>
  </si>
  <si>
    <t>236620.00</t>
  </si>
  <si>
    <t>875970.00</t>
  </si>
  <si>
    <t>55464.00</t>
  </si>
  <si>
    <t>2290699.00</t>
  </si>
  <si>
    <t>151051.00</t>
  </si>
  <si>
    <t>3315543.00</t>
  </si>
  <si>
    <t>134545.00</t>
  </si>
  <si>
    <t>1715072.00</t>
  </si>
  <si>
    <t>88844.00</t>
  </si>
  <si>
    <t>2148414.00</t>
  </si>
  <si>
    <t>89328.00</t>
  </si>
  <si>
    <t>4931205.00</t>
  </si>
  <si>
    <t>253537.00</t>
  </si>
  <si>
    <t>9359968.00</t>
  </si>
  <si>
    <t>491750.00</t>
  </si>
  <si>
    <t>764555.00</t>
  </si>
  <si>
    <t>66785.00</t>
  </si>
  <si>
    <t>5934538.00</t>
  </si>
  <si>
    <t>464676.00</t>
  </si>
  <si>
    <t>1861171.00</t>
  </si>
  <si>
    <t>128483.00</t>
  </si>
  <si>
    <t>330881.00</t>
  </si>
  <si>
    <t>14685.00</t>
  </si>
  <si>
    <t>1439700.00</t>
  </si>
  <si>
    <t>73940.00</t>
  </si>
  <si>
    <t>641151.00</t>
  </si>
  <si>
    <t>18617.00</t>
  </si>
  <si>
    <t>1312044.00</t>
  </si>
  <si>
    <t>85094.00</t>
  </si>
  <si>
    <t>1077239.00</t>
  </si>
  <si>
    <t>69379.00</t>
  </si>
  <si>
    <t>1105600.00</t>
  </si>
  <si>
    <t>25470.00</t>
  </si>
  <si>
    <t>4436422.00</t>
  </si>
  <si>
    <t>232126.00</t>
  </si>
  <si>
    <t>2186819.00</t>
  </si>
  <si>
    <t>213591.00</t>
  </si>
  <si>
    <t>1475529.00</t>
  </si>
  <si>
    <t>106783.00</t>
  </si>
  <si>
    <t>1821947.00</t>
  </si>
  <si>
    <t>40317.00</t>
  </si>
  <si>
    <t>775858.00</t>
  </si>
  <si>
    <t>58630.00</t>
  </si>
  <si>
    <t>3204145.00</t>
  </si>
  <si>
    <t>220411.00</t>
  </si>
  <si>
    <t>456810.00</t>
  </si>
  <si>
    <t>25808.00</t>
  </si>
  <si>
    <t>691088.00</t>
  </si>
  <si>
    <t>34342.00</t>
  </si>
  <si>
    <t>400030.00</t>
  </si>
  <si>
    <t>16146.00</t>
  </si>
  <si>
    <t>1189715.00</t>
  </si>
  <si>
    <t>60785.00</t>
  </si>
  <si>
    <t>1191598.00</t>
  </si>
  <si>
    <t>76092.00</t>
  </si>
  <si>
    <t>832132.00</t>
  </si>
  <si>
    <t>45036.00</t>
  </si>
  <si>
    <t>519705.00</t>
  </si>
  <si>
    <t>28701.00</t>
  </si>
  <si>
    <t>4578526.00</t>
  </si>
  <si>
    <t>279426.00</t>
  </si>
  <si>
    <t>1395509.00</t>
  </si>
  <si>
    <t>74913.00</t>
  </si>
  <si>
    <t>3891864.00</t>
  </si>
  <si>
    <t>222350.00</t>
  </si>
  <si>
    <t>2364932.00</t>
  </si>
  <si>
    <t>99246.00</t>
  </si>
  <si>
    <t>456590.00</t>
  </si>
  <si>
    <t>50936.00</t>
  </si>
  <si>
    <t>1302758.00</t>
  </si>
  <si>
    <t>72050.00</t>
  </si>
  <si>
    <t>7214115.00</t>
  </si>
  <si>
    <t>587517.00</t>
  </si>
  <si>
    <t>1061708.00</t>
  </si>
  <si>
    <t>49426.00</t>
  </si>
  <si>
    <t>655619.00</t>
  </si>
  <si>
    <t>25095.00</t>
  </si>
  <si>
    <t>452817.00</t>
  </si>
  <si>
    <t>31101.00</t>
  </si>
  <si>
    <t>755567.00</t>
  </si>
  <si>
    <t>37571.00</t>
  </si>
  <si>
    <t>2962071.00</t>
  </si>
  <si>
    <t>222595.00</t>
  </si>
  <si>
    <t>677181.00</t>
  </si>
  <si>
    <t>35451.00</t>
  </si>
  <si>
    <t>14962793.00</t>
  </si>
  <si>
    <t>1130493.00</t>
  </si>
  <si>
    <t>663682.00</t>
  </si>
  <si>
    <t>46144.00</t>
  </si>
  <si>
    <t>773038.00</t>
  </si>
  <si>
    <t>27246.00</t>
  </si>
  <si>
    <t>1310055.00</t>
  </si>
  <si>
    <t>65977.00</t>
  </si>
  <si>
    <t>6530968.00</t>
  </si>
  <si>
    <t>482538.00</t>
  </si>
  <si>
    <t>781294.00</t>
  </si>
  <si>
    <t>337913.00</t>
  </si>
  <si>
    <t>16077.00</t>
  </si>
  <si>
    <t>891155.00</t>
  </si>
  <si>
    <t>45517.00</t>
  </si>
  <si>
    <t>261178.00</t>
  </si>
  <si>
    <t>18790.00</t>
  </si>
  <si>
    <t>497039.00</t>
  </si>
  <si>
    <t>30863.00</t>
  </si>
  <si>
    <t>186571.00</t>
  </si>
  <si>
    <t>24865.00</t>
  </si>
  <si>
    <t>2816088.00</t>
  </si>
  <si>
    <t>164376.00</t>
  </si>
  <si>
    <t>1442236.00</t>
  </si>
  <si>
    <t>65066.00</t>
  </si>
  <si>
    <t>1292575.00</t>
  </si>
  <si>
    <t>64845.00</t>
  </si>
  <si>
    <t>1656161.00</t>
  </si>
  <si>
    <t>98851.00</t>
  </si>
  <si>
    <t>1652348.00</t>
  </si>
  <si>
    <t>91840.00</t>
  </si>
  <si>
    <t>1228859.00</t>
  </si>
  <si>
    <t>146099.00</t>
  </si>
  <si>
    <t>136492.00</t>
  </si>
  <si>
    <t>7826.00</t>
  </si>
  <si>
    <t>772160.00</t>
  </si>
  <si>
    <t>58904.00</t>
  </si>
  <si>
    <t>793325.00</t>
  </si>
  <si>
    <t>32493.00</t>
  </si>
  <si>
    <t>1058149.00</t>
  </si>
  <si>
    <t>52955.00</t>
  </si>
  <si>
    <t>830880.00</t>
  </si>
  <si>
    <t>44254.00</t>
  </si>
  <si>
    <t>704169.00</t>
  </si>
  <si>
    <t>39119.00</t>
  </si>
  <si>
    <t>1181976.00</t>
  </si>
  <si>
    <t>42054.00</t>
  </si>
  <si>
    <t>1114447.00</t>
  </si>
  <si>
    <t>33859.00</t>
  </si>
  <si>
    <t>440563.00</t>
  </si>
  <si>
    <t>25873.00</t>
  </si>
  <si>
    <t>1984355.00</t>
  </si>
  <si>
    <t>59397.00</t>
  </si>
  <si>
    <t>623850.00</t>
  </si>
  <si>
    <t>48936.00</t>
  </si>
  <si>
    <t>4385293.00</t>
  </si>
  <si>
    <t>229639.00</t>
  </si>
  <si>
    <t>356175.00</t>
  </si>
  <si>
    <t>19357.00</t>
  </si>
  <si>
    <t>648778.00</t>
  </si>
  <si>
    <t>35686.00</t>
  </si>
  <si>
    <t>1935522.00</t>
  </si>
  <si>
    <t>119816.00</t>
  </si>
  <si>
    <t>538076.00</t>
  </si>
  <si>
    <t>24416.00</t>
  </si>
  <si>
    <t>951237.00</t>
  </si>
  <si>
    <t>49211.00</t>
  </si>
  <si>
    <t>1159584.00</t>
  </si>
  <si>
    <t>56588.00</t>
  </si>
  <si>
    <t>346207.00</t>
  </si>
  <si>
    <t>22173.00</t>
  </si>
  <si>
    <t>1667276.00</t>
  </si>
  <si>
    <t>130198.00</t>
  </si>
  <si>
    <t>1912087.00</t>
  </si>
  <si>
    <t>73561.00</t>
  </si>
  <si>
    <t>966994.00</t>
  </si>
  <si>
    <t>58816.00</t>
  </si>
  <si>
    <t>596622.00</t>
  </si>
  <si>
    <t>32354.00</t>
  </si>
  <si>
    <t>541147.00</t>
  </si>
  <si>
    <t>16027.00</t>
  </si>
  <si>
    <t>1004753.00</t>
  </si>
  <si>
    <t>44271.00</t>
  </si>
  <si>
    <t>8716528.00</t>
  </si>
  <si>
    <t>534616.00</t>
  </si>
  <si>
    <t>2207095.00</t>
  </si>
  <si>
    <t>118131.00</t>
  </si>
  <si>
    <t>465897.00</t>
  </si>
  <si>
    <t>17897.00</t>
  </si>
  <si>
    <t>977114.00</t>
  </si>
  <si>
    <t>49658.00</t>
  </si>
  <si>
    <t>866557.00</t>
  </si>
  <si>
    <t>39315.00</t>
  </si>
  <si>
    <t>1142183.00</t>
  </si>
  <si>
    <t>85523.00</t>
  </si>
  <si>
    <t>652141.00</t>
  </si>
  <si>
    <t>22441.00</t>
  </si>
  <si>
    <t>1547547.00</t>
  </si>
  <si>
    <t>78293.00</t>
  </si>
  <si>
    <t>2462575.00</t>
  </si>
  <si>
    <t>125461.00</t>
  </si>
  <si>
    <t>366384.00</t>
  </si>
  <si>
    <t>14994.00</t>
  </si>
  <si>
    <t>19178836.00</t>
  </si>
  <si>
    <t>1716388.00</t>
  </si>
  <si>
    <t>48273426.00</t>
  </si>
  <si>
    <t>3263796.00</t>
  </si>
  <si>
    <t>3439297.00</t>
  </si>
  <si>
    <t>244305.00</t>
  </si>
  <si>
    <t>4077717.00</t>
  </si>
  <si>
    <t>199687.00</t>
  </si>
  <si>
    <t>427491.00</t>
  </si>
  <si>
    <t>30255.00</t>
  </si>
  <si>
    <t>413918.00</t>
  </si>
  <si>
    <t>21158.00</t>
  </si>
  <si>
    <t>730008.00</t>
  </si>
  <si>
    <t>22192.00</t>
  </si>
  <si>
    <t>404989.00</t>
  </si>
  <si>
    <t>19553.00</t>
  </si>
  <si>
    <t>681017.00</t>
  </si>
  <si>
    <t>40981.00</t>
  </si>
  <si>
    <t>2070156.00</t>
  </si>
  <si>
    <t>118202.00</t>
  </si>
  <si>
    <t>1602893.00</t>
  </si>
  <si>
    <t>116979.00</t>
  </si>
  <si>
    <t>1430104.00</t>
  </si>
  <si>
    <t>109318.00</t>
  </si>
  <si>
    <t>398422.00</t>
  </si>
  <si>
    <t>24036.00</t>
  </si>
  <si>
    <t>1406698.00</t>
  </si>
  <si>
    <t>55746.00</t>
  </si>
  <si>
    <t>754509.00</t>
  </si>
  <si>
    <t>31919.00</t>
  </si>
  <si>
    <t>2744678.00</t>
  </si>
  <si>
    <t>135418.00</t>
  </si>
  <si>
    <t>499003.00</t>
  </si>
  <si>
    <t>36055.00</t>
  </si>
  <si>
    <t>336366.00</t>
  </si>
  <si>
    <t>13984.00</t>
  </si>
  <si>
    <t>783506.00</t>
  </si>
  <si>
    <t>51340.00</t>
  </si>
  <si>
    <t>2149045.00</t>
  </si>
  <si>
    <t>80667.00</t>
  </si>
  <si>
    <t>1319216.00</t>
  </si>
  <si>
    <t>104628.00</t>
  </si>
  <si>
    <t>489502.00</t>
  </si>
  <si>
    <t>13860.00</t>
  </si>
  <si>
    <t>1553090.00</t>
  </si>
  <si>
    <t>87122.00</t>
  </si>
  <si>
    <t>834074.00</t>
  </si>
  <si>
    <t>43194.00</t>
  </si>
  <si>
    <t>699157.00</t>
  </si>
  <si>
    <t>48361.00</t>
  </si>
  <si>
    <t>1295646.00</t>
  </si>
  <si>
    <t>61800.00</t>
  </si>
  <si>
    <t>1166406.00</t>
  </si>
  <si>
    <t>63732.00</t>
  </si>
  <si>
    <t>603537.00</t>
  </si>
  <si>
    <t>339769.00</t>
  </si>
  <si>
    <t>16523.00</t>
  </si>
  <si>
    <t>346922.00</t>
  </si>
  <si>
    <t>15280.00</t>
  </si>
  <si>
    <t>431951.00</t>
  </si>
  <si>
    <t>22895.00</t>
  </si>
  <si>
    <t>918343.00</t>
  </si>
  <si>
    <t>50043.00</t>
  </si>
  <si>
    <t>461163.00</t>
  </si>
  <si>
    <t>21115.00</t>
  </si>
  <si>
    <t>553165.00</t>
  </si>
  <si>
    <t>47159.00</t>
  </si>
  <si>
    <t>319822.00</t>
  </si>
  <si>
    <t>23094.00</t>
  </si>
  <si>
    <t>3806868.00</t>
  </si>
  <si>
    <t>223286.00</t>
  </si>
  <si>
    <t>1227522.00</t>
  </si>
  <si>
    <t>58220.00</t>
  </si>
  <si>
    <t>205502.00</t>
  </si>
  <si>
    <t>17504.00</t>
  </si>
  <si>
    <t>2817249.00</t>
  </si>
  <si>
    <t>115749.00</t>
  </si>
  <si>
    <t>324211.00</t>
  </si>
  <si>
    <t>29057.00</t>
  </si>
  <si>
    <t>589370.00</t>
  </si>
  <si>
    <t>27450.00</t>
  </si>
  <si>
    <t>331568.00</t>
  </si>
  <si>
    <t>11556.00</t>
  </si>
  <si>
    <t>440779.00</t>
  </si>
  <si>
    <t>24187.00</t>
  </si>
  <si>
    <t>11170824.00</t>
  </si>
  <si>
    <t>804412.00</t>
  </si>
  <si>
    <t>576244.00</t>
  </si>
  <si>
    <t>22188.00</t>
  </si>
  <si>
    <t>4854919.00</t>
  </si>
  <si>
    <t>289595.00</t>
  </si>
  <si>
    <t>1478338.00</t>
  </si>
  <si>
    <t>55614.00</t>
  </si>
  <si>
    <t>277349.00</t>
  </si>
  <si>
    <t>23527.00</t>
  </si>
  <si>
    <t>3087158.00</t>
  </si>
  <si>
    <t>123324.00</t>
  </si>
  <si>
    <t>1225520.00</t>
  </si>
  <si>
    <t>117266.00</t>
  </si>
  <si>
    <t>1929749.00</t>
  </si>
  <si>
    <t>109899.00</t>
  </si>
  <si>
    <t>684894.00</t>
  </si>
  <si>
    <t>42464.00</t>
  </si>
  <si>
    <t>1288635.00</t>
  </si>
  <si>
    <t>53937.00</t>
  </si>
  <si>
    <t>1198192.00</t>
  </si>
  <si>
    <t>80502.00</t>
  </si>
  <si>
    <t>642087.00</t>
  </si>
  <si>
    <t>28561.00</t>
  </si>
  <si>
    <t>1151213.00</t>
  </si>
  <si>
    <t>36213.00</t>
  </si>
  <si>
    <t>391673.00</t>
  </si>
  <si>
    <t>27243.00</t>
  </si>
  <si>
    <t>869017.00</t>
  </si>
  <si>
    <t>30997.00</t>
  </si>
  <si>
    <t>1906803.00</t>
  </si>
  <si>
    <t>95601.00</t>
  </si>
  <si>
    <t>606226.00</t>
  </si>
  <si>
    <t>42196.00</t>
  </si>
  <si>
    <t>962028.00</t>
  </si>
  <si>
    <t>49398.00</t>
  </si>
  <si>
    <t>642931.00</t>
  </si>
  <si>
    <t>19561.00</t>
  </si>
  <si>
    <t>786015.00</t>
  </si>
  <si>
    <t>39971.00</t>
  </si>
  <si>
    <t>601167.00</t>
  </si>
  <si>
    <t>21817.00</t>
  </si>
  <si>
    <t>333838.00</t>
  </si>
  <si>
    <t>13686.00</t>
  </si>
  <si>
    <t>1383090.00</t>
  </si>
  <si>
    <t>63618.00</t>
  </si>
  <si>
    <t>1833298.00</t>
  </si>
  <si>
    <t>91294.00</t>
  </si>
  <si>
    <t>1193646.00</t>
  </si>
  <si>
    <t>56894.00</t>
  </si>
  <si>
    <t>798931.00</t>
  </si>
  <si>
    <t>44357.00</t>
  </si>
  <si>
    <t>1631203.00</t>
  </si>
  <si>
    <t>105391.00</t>
  </si>
  <si>
    <t>217825.00</t>
  </si>
  <si>
    <t>8207.00</t>
  </si>
  <si>
    <t>4599243.00</t>
  </si>
  <si>
    <t>195691.00</t>
  </si>
  <si>
    <t>678593.00</t>
  </si>
  <si>
    <t>25453.00</t>
  </si>
  <si>
    <t>1389319.00</t>
  </si>
  <si>
    <t>50795.00</t>
  </si>
  <si>
    <t>1464493.00</t>
  </si>
  <si>
    <t>99881.00</t>
  </si>
  <si>
    <t>714482.00</t>
  </si>
  <si>
    <t>26672.00</t>
  </si>
  <si>
    <t>474771.00</t>
  </si>
  <si>
    <t>16397.00</t>
  </si>
  <si>
    <t>1386638.00</t>
  </si>
  <si>
    <t>72392.00</t>
  </si>
  <si>
    <t>279087.00</t>
  </si>
  <si>
    <t>15105.00</t>
  </si>
  <si>
    <t>381969.00</t>
  </si>
  <si>
    <t>32615.00</t>
  </si>
  <si>
    <t>1224674.00</t>
  </si>
  <si>
    <t>47436.00</t>
  </si>
  <si>
    <t>618176.00</t>
  </si>
  <si>
    <t>23632.00</t>
  </si>
  <si>
    <t>3573686.00</t>
  </si>
  <si>
    <t>183686.00</t>
  </si>
  <si>
    <t>2233846.00</t>
  </si>
  <si>
    <t>73490.00</t>
  </si>
  <si>
    <t>2104139.00</t>
  </si>
  <si>
    <t>82833.00</t>
  </si>
  <si>
    <t>646434.00</t>
  </si>
  <si>
    <t>25078.00</t>
  </si>
  <si>
    <t>480025.00</t>
  </si>
  <si>
    <t>21769.00</t>
  </si>
  <si>
    <t>2647695.00</t>
  </si>
  <si>
    <t>173223.00</t>
  </si>
  <si>
    <t>1839170.00</t>
  </si>
  <si>
    <t>152116.00</t>
  </si>
  <si>
    <t>353465.00</t>
  </si>
  <si>
    <t>11151.00</t>
  </si>
  <si>
    <t>1232482.00</t>
  </si>
  <si>
    <t>35364.00</t>
  </si>
  <si>
    <t>3051324.00</t>
  </si>
  <si>
    <t>71102.00</t>
  </si>
  <si>
    <t>1851030.00</t>
  </si>
  <si>
    <t>43590.00</t>
  </si>
  <si>
    <t>2024541.00</t>
  </si>
  <si>
    <t>78525.00</t>
  </si>
  <si>
    <t>2564682.00</t>
  </si>
  <si>
    <t>113196.00</t>
  </si>
  <si>
    <t>299720.00</t>
  </si>
  <si>
    <t>13656.00</t>
  </si>
  <si>
    <t>1034614.00</t>
  </si>
  <si>
    <t>56122.00</t>
  </si>
  <si>
    <t>2909318.00</t>
  </si>
  <si>
    <t>123880.00</t>
  </si>
  <si>
    <t>727360.00</t>
  </si>
  <si>
    <t>28478.00</t>
  </si>
  <si>
    <t>1457709.00</t>
  </si>
  <si>
    <t>88079.00</t>
  </si>
  <si>
    <t>2569835.00</t>
  </si>
  <si>
    <t>143533.00</t>
  </si>
  <si>
    <t>633142.00</t>
  </si>
  <si>
    <t>39422.00</t>
  </si>
  <si>
    <t>1114735.00</t>
  </si>
  <si>
    <t>51237.00</t>
  </si>
  <si>
    <t>1758389.00</t>
  </si>
  <si>
    <t>64867.00</t>
  </si>
  <si>
    <t>863021.00</t>
  </si>
  <si>
    <t>44373.00</t>
  </si>
  <si>
    <t>9869739.00</t>
  </si>
  <si>
    <t>727639.00</t>
  </si>
  <si>
    <t>1998413.00</t>
  </si>
  <si>
    <t>94101.00</t>
  </si>
  <si>
    <t>1138856.00</t>
  </si>
  <si>
    <t>447721.00</t>
  </si>
  <si>
    <t>25687.00</t>
  </si>
  <si>
    <t>729192.00</t>
  </si>
  <si>
    <t>542627.00</t>
  </si>
  <si>
    <t>44787.00</t>
  </si>
  <si>
    <t>323678.00</t>
  </si>
  <si>
    <t>14134.00</t>
  </si>
  <si>
    <t>605774.00</t>
  </si>
  <si>
    <t>29724.00</t>
  </si>
  <si>
    <t>1580992.00</t>
  </si>
  <si>
    <t>53384.00</t>
  </si>
  <si>
    <t>2605520.00</t>
  </si>
  <si>
    <t>115068.00</t>
  </si>
  <si>
    <t>694895.00</t>
  </si>
  <si>
    <t>37049.00</t>
  </si>
  <si>
    <t>573334.00</t>
  </si>
  <si>
    <t>30630.00</t>
  </si>
  <si>
    <t>1869820.00</t>
  </si>
  <si>
    <t>111742.00</t>
  </si>
  <si>
    <t>998551.00</t>
  </si>
  <si>
    <t>31453.00</t>
  </si>
  <si>
    <t>2624839.00</t>
  </si>
  <si>
    <t>188081.00</t>
  </si>
  <si>
    <t>569907.00</t>
  </si>
  <si>
    <t>26999.00</t>
  </si>
  <si>
    <t>5908698.00</t>
  </si>
  <si>
    <t>298564.00</t>
  </si>
  <si>
    <t>1210756.00</t>
  </si>
  <si>
    <t>55804.00</t>
  </si>
  <si>
    <t>658857.00</t>
  </si>
  <si>
    <t>22135.00</t>
  </si>
  <si>
    <t>1947236.00</t>
  </si>
  <si>
    <t>96354.00</t>
  </si>
  <si>
    <t>1481557.00</t>
  </si>
  <si>
    <t>30461.00</t>
  </si>
  <si>
    <t>923565.00</t>
  </si>
  <si>
    <t>44577.00</t>
  </si>
  <si>
    <t>8351369.00</t>
  </si>
  <si>
    <t>367047.00</t>
  </si>
  <si>
    <t>577554.00</t>
  </si>
  <si>
    <t>20278.00</t>
  </si>
  <si>
    <t>957641.00</t>
  </si>
  <si>
    <t>42915.00</t>
  </si>
  <si>
    <t>1002656.00</t>
  </si>
  <si>
    <t>24676.00</t>
  </si>
  <si>
    <t>24262024.00</t>
  </si>
  <si>
    <t>2447628.00</t>
  </si>
  <si>
    <t>1250236.00</t>
  </si>
  <si>
    <t>70530.00</t>
  </si>
  <si>
    <t>600769.00</t>
  </si>
  <si>
    <t>24111.00</t>
  </si>
  <si>
    <t>332802.00</t>
  </si>
  <si>
    <t>20534.00</t>
  </si>
  <si>
    <t>1061876.00</t>
  </si>
  <si>
    <t>32924.00</t>
  </si>
  <si>
    <t>701662.00</t>
  </si>
  <si>
    <t>33796.00</t>
  </si>
  <si>
    <t>3398095.00</t>
  </si>
  <si>
    <t>176343.00</t>
  </si>
  <si>
    <t>730215.00</t>
  </si>
  <si>
    <t>50801.00</t>
  </si>
  <si>
    <t>2496614.00</t>
  </si>
  <si>
    <t>92738.00</t>
  </si>
  <si>
    <t>826234.00</t>
  </si>
  <si>
    <t>37370.00</t>
  </si>
  <si>
    <t>3512736.00</t>
  </si>
  <si>
    <t>269192.00</t>
  </si>
  <si>
    <t>819696.00</t>
  </si>
  <si>
    <t>33592.00</t>
  </si>
  <si>
    <t>2135082.00</t>
  </si>
  <si>
    <t>102674.00</t>
  </si>
  <si>
    <t>249688.00</t>
  </si>
  <si>
    <t>10920.00</t>
  </si>
  <si>
    <t>2678559.00</t>
  </si>
  <si>
    <t>162343.00</t>
  </si>
  <si>
    <t>1074512.00</t>
  </si>
  <si>
    <t>49530.00</t>
  </si>
  <si>
    <t>2513920.00</t>
  </si>
  <si>
    <t>125174.00</t>
  </si>
  <si>
    <t>893689.00</t>
  </si>
  <si>
    <t>51963.00</t>
  </si>
  <si>
    <t>984472.00</t>
  </si>
  <si>
    <t>55228.00</t>
  </si>
  <si>
    <t>1101783.00</t>
  </si>
  <si>
    <t>27191.00</t>
  </si>
  <si>
    <t>321426.00</t>
  </si>
  <si>
    <t>13882.00</t>
  </si>
  <si>
    <t>820632.00</t>
  </si>
  <si>
    <t>26694.00</t>
  </si>
  <si>
    <t>1439448.00</t>
  </si>
  <si>
    <t>25318.00</t>
  </si>
  <si>
    <t>397133.00</t>
  </si>
  <si>
    <t>18999.00</t>
  </si>
  <si>
    <t>882340.00</t>
  </si>
  <si>
    <t>39546.00</t>
  </si>
  <si>
    <t>1471397.00</t>
  </si>
  <si>
    <t>56947.00</t>
  </si>
  <si>
    <t>482186.00</t>
  </si>
  <si>
    <t>18360.00</t>
  </si>
  <si>
    <t>538679.00</t>
  </si>
  <si>
    <t>23231.00</t>
  </si>
  <si>
    <t>3434943.00</t>
  </si>
  <si>
    <t>223385.00</t>
  </si>
  <si>
    <t>1454282.00</t>
  </si>
  <si>
    <t>89612.00</t>
  </si>
  <si>
    <t>424998.00</t>
  </si>
  <si>
    <t>13040.00</t>
  </si>
  <si>
    <t>1365561.00</t>
  </si>
  <si>
    <t>54443.00</t>
  </si>
  <si>
    <t>5750510.00</t>
  </si>
  <si>
    <t>310548.00</t>
  </si>
  <si>
    <t>1853004.00</t>
  </si>
  <si>
    <t>101636.00</t>
  </si>
  <si>
    <t>434332.00</t>
  </si>
  <si>
    <t>26932.00</t>
  </si>
  <si>
    <t>679160.00</t>
  </si>
  <si>
    <t>28822.00</t>
  </si>
  <si>
    <t>1436712.00</t>
  </si>
  <si>
    <t>55770.00</t>
  </si>
  <si>
    <t>3077747.00</t>
  </si>
  <si>
    <t>124881.00</t>
  </si>
  <si>
    <t>3229555.00</t>
  </si>
  <si>
    <t>136403.00</t>
  </si>
  <si>
    <t>2376640.00</t>
  </si>
  <si>
    <t>121580.00</t>
  </si>
  <si>
    <t>2280338.00</t>
  </si>
  <si>
    <t>125048.00</t>
  </si>
  <si>
    <t>1512718.00</t>
  </si>
  <si>
    <t>86492.00</t>
  </si>
  <si>
    <t>2334499.00</t>
  </si>
  <si>
    <t>99565.00</t>
  </si>
  <si>
    <t>908842.00</t>
  </si>
  <si>
    <t>44688.00</t>
  </si>
  <si>
    <t>53168459.00</t>
  </si>
  <si>
    <t>3697111.00</t>
  </si>
  <si>
    <t>1727009.00</t>
  </si>
  <si>
    <t>39195.00</t>
  </si>
  <si>
    <t>2147889.00</t>
  </si>
  <si>
    <t>112203.00</t>
  </si>
  <si>
    <t>845808.00</t>
  </si>
  <si>
    <t>29522.00</t>
  </si>
  <si>
    <t>1296934.00</t>
  </si>
  <si>
    <t>96900.00</t>
  </si>
  <si>
    <t>1160580.00</t>
  </si>
  <si>
    <t>48478.00</t>
  </si>
  <si>
    <t>642397.00</t>
  </si>
  <si>
    <t>20401.00</t>
  </si>
  <si>
    <t>1117940.00</t>
  </si>
  <si>
    <t>53648.00</t>
  </si>
  <si>
    <t>2863495.00</t>
  </si>
  <si>
    <t>168125.00</t>
  </si>
  <si>
    <t>396664.00</t>
  </si>
  <si>
    <t>20466.00</t>
  </si>
  <si>
    <t>928124.00</t>
  </si>
  <si>
    <t>32568.00</t>
  </si>
  <si>
    <t>694225.00</t>
  </si>
  <si>
    <t>32809.00</t>
  </si>
  <si>
    <t>1474426.00</t>
  </si>
  <si>
    <t>127124.00</t>
  </si>
  <si>
    <t>465827.00</t>
  </si>
  <si>
    <t>18019.00</t>
  </si>
  <si>
    <t>703594.00</t>
  </si>
  <si>
    <t>35504.00</t>
  </si>
  <si>
    <t>5375111.00</t>
  </si>
  <si>
    <t>351171.00</t>
  </si>
  <si>
    <t>1615171.00</t>
  </si>
  <si>
    <t>60739.00</t>
  </si>
  <si>
    <t>1580503.00</t>
  </si>
  <si>
    <t>76205.00</t>
  </si>
  <si>
    <t>3822022.00</t>
  </si>
  <si>
    <t>120368.00</t>
  </si>
  <si>
    <t>986728.00</t>
  </si>
  <si>
    <t>62172.00</t>
  </si>
  <si>
    <t>1714168.00</t>
  </si>
  <si>
    <t>99786.00</t>
  </si>
  <si>
    <t>1218258.00</t>
  </si>
  <si>
    <t>75832.00</t>
  </si>
  <si>
    <t>605097.00</t>
  </si>
  <si>
    <t>37361.00</t>
  </si>
  <si>
    <t>367845.00</t>
  </si>
  <si>
    <t>30177.00</t>
  </si>
  <si>
    <t>1095159.00</t>
  </si>
  <si>
    <t>38023.00</t>
  </si>
  <si>
    <t>2072812.00</t>
  </si>
  <si>
    <t>140328.00</t>
  </si>
  <si>
    <t>814978.00</t>
  </si>
  <si>
    <t>50086.00</t>
  </si>
  <si>
    <t>631044.00</t>
  </si>
  <si>
    <t>32284.00</t>
  </si>
  <si>
    <t>4510914.00</t>
  </si>
  <si>
    <t>190426.00</t>
  </si>
  <si>
    <t>1268077.00</t>
  </si>
  <si>
    <t>45451.00</t>
  </si>
  <si>
    <t>1012606.00</t>
  </si>
  <si>
    <t>54330.00</t>
  </si>
  <si>
    <t>998554.00</t>
  </si>
  <si>
    <t>38504.00</t>
  </si>
  <si>
    <t>1313014.00</t>
  </si>
  <si>
    <t>87302.00</t>
  </si>
  <si>
    <t>852956.00</t>
  </si>
  <si>
    <t>44054.00</t>
  </si>
  <si>
    <t>400965.00</t>
  </si>
  <si>
    <t>30383.00</t>
  </si>
  <si>
    <t>939085.00</t>
  </si>
  <si>
    <t>28541.00</t>
  </si>
  <si>
    <t>394115.00</t>
  </si>
  <si>
    <t>31267.00</t>
  </si>
  <si>
    <t>376377.00</t>
  </si>
  <si>
    <t>17147.00</t>
  </si>
  <si>
    <t>165798.00</t>
  </si>
  <si>
    <t>8212.00</t>
  </si>
  <si>
    <t>351796.00</t>
  </si>
  <si>
    <t>16192.00</t>
  </si>
  <si>
    <t>9123136.00</t>
  </si>
  <si>
    <t>518708.00</t>
  </si>
  <si>
    <t>1488121.00</t>
  </si>
  <si>
    <t>41675.00</t>
  </si>
  <si>
    <t>389629.00</t>
  </si>
  <si>
    <t>25649.00</t>
  </si>
  <si>
    <t>848284.00</t>
  </si>
  <si>
    <t>33440.00</t>
  </si>
  <si>
    <t>3598276.00</t>
  </si>
  <si>
    <t>261562.00</t>
  </si>
  <si>
    <t>2656413.00</t>
  </si>
  <si>
    <t>67923.00</t>
  </si>
  <si>
    <t>2050737.00</t>
  </si>
  <si>
    <t>120853.00</t>
  </si>
  <si>
    <t>1644011.00</t>
  </si>
  <si>
    <t>103169.00</t>
  </si>
  <si>
    <t>1191805.00</t>
  </si>
  <si>
    <t>63503.00</t>
  </si>
  <si>
    <t>997858.00</t>
  </si>
  <si>
    <t>28290.00</t>
  </si>
  <si>
    <t>1249878.00</t>
  </si>
  <si>
    <t>64524.00</t>
  </si>
  <si>
    <t>2659072.00</t>
  </si>
  <si>
    <t>154998.00</t>
  </si>
  <si>
    <t>2557161.00</t>
  </si>
  <si>
    <t>113075.00</t>
  </si>
  <si>
    <t>493978.00</t>
  </si>
  <si>
    <t>32554.00</t>
  </si>
  <si>
    <t>428931.00</t>
  </si>
  <si>
    <t>23375.00</t>
  </si>
  <si>
    <t>3264957.00</t>
  </si>
  <si>
    <t>173627.00</t>
  </si>
  <si>
    <t>513238.00</t>
  </si>
  <si>
    <t>22886.00</t>
  </si>
  <si>
    <t>2370897.00</t>
  </si>
  <si>
    <t>120475.00</t>
  </si>
  <si>
    <t>1610390.00</t>
  </si>
  <si>
    <t>108394.00</t>
  </si>
  <si>
    <t>5293724.00</t>
  </si>
  <si>
    <t>360334.00</t>
  </si>
  <si>
    <t>257420.00</t>
  </si>
  <si>
    <t>6576.00</t>
  </si>
  <si>
    <t>2417679.00</t>
  </si>
  <si>
    <t>107573.00</t>
  </si>
  <si>
    <t>867337.00</t>
  </si>
  <si>
    <t>23727.00</t>
  </si>
  <si>
    <t>370888.00</t>
  </si>
  <si>
    <t>25910.00</t>
  </si>
  <si>
    <t>747772.00</t>
  </si>
  <si>
    <t>42428.00</t>
  </si>
  <si>
    <t>675098.00</t>
  </si>
  <si>
    <t>38652.00</t>
  </si>
  <si>
    <t>298764.00</t>
  </si>
  <si>
    <t>16318.00</t>
  </si>
  <si>
    <t>1328381.00</t>
  </si>
  <si>
    <t>87601.00</t>
  </si>
  <si>
    <t>2914148.00</t>
  </si>
  <si>
    <t>189242.00</t>
  </si>
  <si>
    <t>404237.00</t>
  </si>
  <si>
    <t>17417.00</t>
  </si>
  <si>
    <t>1397418.00</t>
  </si>
  <si>
    <t>81054.00</t>
  </si>
  <si>
    <t>1070622.00</t>
  </si>
  <si>
    <t>40454.00</t>
  </si>
  <si>
    <t>641453.00</t>
  </si>
  <si>
    <t>30545.00</t>
  </si>
  <si>
    <t>927201.00</t>
  </si>
  <si>
    <t>41589.00</t>
  </si>
  <si>
    <t>605608.00</t>
  </si>
  <si>
    <t>16840.00</t>
  </si>
  <si>
    <t>1645454.00</t>
  </si>
  <si>
    <t>94150.00</t>
  </si>
  <si>
    <t>593573.00</t>
  </si>
  <si>
    <t>19833.00</t>
  </si>
  <si>
    <t>774571.00</t>
  </si>
  <si>
    <t>35965.00</t>
  </si>
  <si>
    <t>296009.00</t>
  </si>
  <si>
    <t>14761.00</t>
  </si>
  <si>
    <t>12255062.00</t>
  </si>
  <si>
    <t>938078.00</t>
  </si>
  <si>
    <t>673554.00</t>
  </si>
  <si>
    <t>25748.00</t>
  </si>
  <si>
    <t>298443.00</t>
  </si>
  <si>
    <t>10313.00</t>
  </si>
  <si>
    <t>3963315.00</t>
  </si>
  <si>
    <t>154903.00</t>
  </si>
  <si>
    <t>517160.00</t>
  </si>
  <si>
    <t>21084.00</t>
  </si>
  <si>
    <t>307947.00</t>
  </si>
  <si>
    <t>18011.00</t>
  </si>
  <si>
    <t>318103.00</t>
  </si>
  <si>
    <t>20591.00</t>
  </si>
  <si>
    <t>347209.00</t>
  </si>
  <si>
    <t>19721.00</t>
  </si>
  <si>
    <t>524359.00</t>
  </si>
  <si>
    <t>27361.00</t>
  </si>
  <si>
    <t>619131.00</t>
  </si>
  <si>
    <t>12881.00</t>
  </si>
  <si>
    <t>1062479.00</t>
  </si>
  <si>
    <t>39659.00</t>
  </si>
  <si>
    <t>872405.00</t>
  </si>
  <si>
    <t>35505.00</t>
  </si>
  <si>
    <t>493659.00</t>
  </si>
  <si>
    <t>22879.00</t>
  </si>
  <si>
    <t>786424.00</t>
  </si>
  <si>
    <t>50356.00</t>
  </si>
  <si>
    <t>2461945.00</t>
  </si>
  <si>
    <t>116673.00</t>
  </si>
  <si>
    <t>478145.00</t>
  </si>
  <si>
    <t>21981.00</t>
  </si>
  <si>
    <t>471488.00</t>
  </si>
  <si>
    <t>24054.00</t>
  </si>
  <si>
    <t>196619.00</t>
  </si>
  <si>
    <t>14509.00</t>
  </si>
  <si>
    <t>415981.00</t>
  </si>
  <si>
    <t>25111.00</t>
  </si>
  <si>
    <t>447249.00</t>
  </si>
  <si>
    <t>21001.00</t>
  </si>
  <si>
    <t>885952.00</t>
  </si>
  <si>
    <t>30948.00</t>
  </si>
  <si>
    <t>1092825.00</t>
  </si>
  <si>
    <t>55477.00</t>
  </si>
  <si>
    <t>1066650.00</t>
  </si>
  <si>
    <t>76446.00</t>
  </si>
  <si>
    <t>373866.00</t>
  </si>
  <si>
    <t>19932.00</t>
  </si>
  <si>
    <t>7663950.00</t>
  </si>
  <si>
    <t>432302.00</t>
  </si>
  <si>
    <t>1583724.00</t>
  </si>
  <si>
    <t>98394.00</t>
  </si>
  <si>
    <t>1868836.00</t>
  </si>
  <si>
    <t>41626.00</t>
  </si>
  <si>
    <t>306471.00</t>
  </si>
  <si>
    <t>11149.00</t>
  </si>
  <si>
    <t>406899.00</t>
  </si>
  <si>
    <t>22913.00</t>
  </si>
  <si>
    <t>1060299.00</t>
  </si>
  <si>
    <t>37377.00</t>
  </si>
  <si>
    <t>744693.00</t>
  </si>
  <si>
    <t>30979.00</t>
  </si>
  <si>
    <t>513699.00</t>
  </si>
  <si>
    <t>26009.00</t>
  </si>
  <si>
    <t>1371196.00</t>
  </si>
  <si>
    <t>60642.00</t>
  </si>
  <si>
    <t>3306914.00</t>
  </si>
  <si>
    <t>135906.00</t>
  </si>
  <si>
    <t>1626581.00</t>
  </si>
  <si>
    <t>90549.00</t>
  </si>
  <si>
    <t>609254.00</t>
  </si>
  <si>
    <t>27496.00</t>
  </si>
  <si>
    <t>8504973.00</t>
  </si>
  <si>
    <t>534089.00</t>
  </si>
  <si>
    <t>2189325.00</t>
  </si>
  <si>
    <t>95017.00</t>
  </si>
  <si>
    <t>1192339.00</t>
  </si>
  <si>
    <t>41293.00</t>
  </si>
  <si>
    <t>1990190.00</t>
  </si>
  <si>
    <t>95092.00</t>
  </si>
  <si>
    <t>1927761.00</t>
  </si>
  <si>
    <t>89135.00</t>
  </si>
  <si>
    <t>2543396.00</t>
  </si>
  <si>
    <t>101340.00</t>
  </si>
  <si>
    <t>499161.00</t>
  </si>
  <si>
    <t>11483.00</t>
  </si>
  <si>
    <t>1180260.00</t>
  </si>
  <si>
    <t>48098.00</t>
  </si>
  <si>
    <t>1605484.00</t>
  </si>
  <si>
    <t>81376.00</t>
  </si>
  <si>
    <t>1182465.00</t>
  </si>
  <si>
    <t>90559.00</t>
  </si>
  <si>
    <t>253520.00</t>
  </si>
  <si>
    <t>12782.00</t>
  </si>
  <si>
    <t>531339.00</t>
  </si>
  <si>
    <t>31783.00</t>
  </si>
  <si>
    <t>311450.00</t>
  </si>
  <si>
    <t>15260.00</t>
  </si>
  <si>
    <t>11397912.00</t>
  </si>
  <si>
    <t>630656.00</t>
  </si>
  <si>
    <t>4150862.00</t>
  </si>
  <si>
    <t>192532.00</t>
  </si>
  <si>
    <t>2685262.00</t>
  </si>
  <si>
    <t>161480.00</t>
  </si>
  <si>
    <t>4004829.00</t>
  </si>
  <si>
    <t>152289.00</t>
  </si>
  <si>
    <t>3517736.00</t>
  </si>
  <si>
    <t>197734.00</t>
  </si>
  <si>
    <t>8070515.00</t>
  </si>
  <si>
    <t>230683.00</t>
  </si>
  <si>
    <t>1949906.00</t>
  </si>
  <si>
    <t>74638.00</t>
  </si>
  <si>
    <t>5215268.00</t>
  </si>
  <si>
    <t>256760.00</t>
  </si>
  <si>
    <t>3278917.00</t>
  </si>
  <si>
    <t>104357.00</t>
  </si>
  <si>
    <t>2677253.00</t>
  </si>
  <si>
    <t>145855.00</t>
  </si>
  <si>
    <t>1729255.00</t>
  </si>
  <si>
    <t>54739.00</t>
  </si>
  <si>
    <t>2696572.00</t>
  </si>
  <si>
    <t>127914.00</t>
  </si>
  <si>
    <t>11208127.00</t>
  </si>
  <si>
    <t>636285.00</t>
  </si>
  <si>
    <t>7849552.00</t>
  </si>
  <si>
    <t>412026.00</t>
  </si>
  <si>
    <t>1455592.00</t>
  </si>
  <si>
    <t>75666.00</t>
  </si>
  <si>
    <t>5850233.00</t>
  </si>
  <si>
    <t>295313.00</t>
  </si>
  <si>
    <t>1728304.00</t>
  </si>
  <si>
    <t>112258.00</t>
  </si>
  <si>
    <t>3803098.00</t>
  </si>
  <si>
    <t>142984.00</t>
  </si>
  <si>
    <t>9194383.00</t>
  </si>
  <si>
    <t>456111.00</t>
  </si>
  <si>
    <t>1808494.00</t>
  </si>
  <si>
    <t>114006.00</t>
  </si>
  <si>
    <t>9291557.00</t>
  </si>
  <si>
    <t>290327.00</t>
  </si>
  <si>
    <t>5346181.00</t>
  </si>
  <si>
    <t>211307.00</t>
  </si>
  <si>
    <t>5712671.00</t>
  </si>
  <si>
    <t>247555.00</t>
  </si>
  <si>
    <t>5970933.00</t>
  </si>
  <si>
    <t>190109.00</t>
  </si>
  <si>
    <t>6152995.00</t>
  </si>
  <si>
    <t>211871.00</t>
  </si>
  <si>
    <t>1457893.00</t>
  </si>
  <si>
    <t>56285.00</t>
  </si>
  <si>
    <t>1109063.00</t>
  </si>
  <si>
    <t>46715.00</t>
  </si>
  <si>
    <t>7190430.00</t>
  </si>
  <si>
    <t>320758.00</t>
  </si>
  <si>
    <t>2311174.00</t>
  </si>
  <si>
    <t>89928.00</t>
  </si>
  <si>
    <t>7409675.00</t>
  </si>
  <si>
    <t>290017.00</t>
  </si>
  <si>
    <t>19275323.00</t>
  </si>
  <si>
    <t>1293953.00</t>
  </si>
  <si>
    <t>5740790.00</t>
  </si>
  <si>
    <t>232262.00</t>
  </si>
  <si>
    <t>3135563.00</t>
  </si>
  <si>
    <t>120319.00</t>
  </si>
  <si>
    <t>3918393.00</t>
  </si>
  <si>
    <t>132193.00</t>
  </si>
  <si>
    <t>1241884.00</t>
  </si>
  <si>
    <t>1009610.00</t>
  </si>
  <si>
    <t>46982.00</t>
  </si>
  <si>
    <t>13166889.00</t>
  </si>
  <si>
    <t>708025.00</t>
  </si>
  <si>
    <t>3169477.00</t>
  </si>
  <si>
    <t>92011.00</t>
  </si>
  <si>
    <t>1091407.00</t>
  </si>
  <si>
    <t>52267.00</t>
  </si>
  <si>
    <t>3025380.00</t>
  </si>
  <si>
    <t>112762.00</t>
  </si>
  <si>
    <t>2635483.00</t>
  </si>
  <si>
    <t>97721.00</t>
  </si>
  <si>
    <t>1974636.00</t>
  </si>
  <si>
    <t>112052.00</t>
  </si>
  <si>
    <t>2688806.00</t>
  </si>
  <si>
    <t>106822.00</t>
  </si>
  <si>
    <t>9769970.00</t>
  </si>
  <si>
    <t>394330.00</t>
  </si>
  <si>
    <t>33048225.00</t>
  </si>
  <si>
    <t>2013711.00</t>
  </si>
  <si>
    <t>2389385.00</t>
  </si>
  <si>
    <t>104137.00</t>
  </si>
  <si>
    <t>5668610.00</t>
  </si>
  <si>
    <t>236136.00</t>
  </si>
  <si>
    <t>1316840.00</t>
  </si>
  <si>
    <t>74880.00</t>
  </si>
  <si>
    <t>2054068.00</t>
  </si>
  <si>
    <t>89806.00</t>
  </si>
  <si>
    <t>3039255.00</t>
  </si>
  <si>
    <t>118897.00</t>
  </si>
  <si>
    <t>2676773.00</t>
  </si>
  <si>
    <t>155197.00</t>
  </si>
  <si>
    <t>2427799.00</t>
  </si>
  <si>
    <t>68847.00</t>
  </si>
  <si>
    <t>1558641.00</t>
  </si>
  <si>
    <t>87351.00</t>
  </si>
  <si>
    <t>2736376.00</t>
  </si>
  <si>
    <t>128514.00</t>
  </si>
  <si>
    <t>2910698.00</t>
  </si>
  <si>
    <t>144732.00</t>
  </si>
  <si>
    <t>5950591.00</t>
  </si>
  <si>
    <t>201053.00</t>
  </si>
  <si>
    <t>1768150.00</t>
  </si>
  <si>
    <t>120398.00</t>
  </si>
  <si>
    <t>6760968.00</t>
  </si>
  <si>
    <t>393608.00</t>
  </si>
  <si>
    <t>5312693.00</t>
  </si>
  <si>
    <t>204199.00</t>
  </si>
  <si>
    <t>4213332.00</t>
  </si>
  <si>
    <t>105662.00</t>
  </si>
  <si>
    <t>51337.00</t>
  </si>
  <si>
    <t>3675.00</t>
  </si>
  <si>
    <t>1353961.00</t>
  </si>
  <si>
    <t>75357.00</t>
  </si>
  <si>
    <t>2578419.00</t>
  </si>
  <si>
    <t>143133.00</t>
  </si>
  <si>
    <t>4614963.00</t>
  </si>
  <si>
    <t>211523.00</t>
  </si>
  <si>
    <t>2692334.00</t>
  </si>
  <si>
    <t>75608.00</t>
  </si>
  <si>
    <t>3197871.00</t>
  </si>
  <si>
    <t>179061.00</t>
  </si>
  <si>
    <t>15532421.00</t>
  </si>
  <si>
    <t>795329.00</t>
  </si>
  <si>
    <t>4284552.00</t>
  </si>
  <si>
    <t>280340.00</t>
  </si>
  <si>
    <t>9843733.00</t>
  </si>
  <si>
    <t>686945.00</t>
  </si>
  <si>
    <t>1128838.00</t>
  </si>
  <si>
    <t>54282.00</t>
  </si>
  <si>
    <t>11486548.00</t>
  </si>
  <si>
    <t>429368.00</t>
  </si>
  <si>
    <t>2849899.00</t>
  </si>
  <si>
    <t>105389.00</t>
  </si>
  <si>
    <t>3837845.00</t>
  </si>
  <si>
    <t>158675.00</t>
  </si>
  <si>
    <t>969757.00</t>
  </si>
  <si>
    <t>39245.00</t>
  </si>
  <si>
    <t>12927747.00</t>
  </si>
  <si>
    <t>765087.00</t>
  </si>
  <si>
    <t>1539210.00</t>
  </si>
  <si>
    <t>62142.00</t>
  </si>
  <si>
    <t>5344722.00</t>
  </si>
  <si>
    <t>100872.00</t>
  </si>
  <si>
    <t>596916.00</t>
  </si>
  <si>
    <t>24242.00</t>
  </si>
  <si>
    <t>13219157.00</t>
  </si>
  <si>
    <t>847431.00</t>
  </si>
  <si>
    <t>4695338.00</t>
  </si>
  <si>
    <t>154140.00</t>
  </si>
  <si>
    <t>726367.00</t>
  </si>
  <si>
    <t>44821.00</t>
  </si>
  <si>
    <t>4223344.00</t>
  </si>
  <si>
    <t>132714.00</t>
  </si>
  <si>
    <t>3275141.00</t>
  </si>
  <si>
    <t>146243.00</t>
  </si>
  <si>
    <t>4217675.00</t>
  </si>
  <si>
    <t>284199.00</t>
  </si>
  <si>
    <t>1870976.00</t>
  </si>
  <si>
    <t>51438.00</t>
  </si>
  <si>
    <t>3357717.00</t>
  </si>
  <si>
    <t>187011.00</t>
  </si>
  <si>
    <t>1616039.00</t>
  </si>
  <si>
    <t>109143.00</t>
  </si>
  <si>
    <t>57578284.00</t>
  </si>
  <si>
    <t>3271232.00</t>
  </si>
  <si>
    <t>1713171.00</t>
  </si>
  <si>
    <t>87167.00</t>
  </si>
  <si>
    <t>3135038.00</t>
  </si>
  <si>
    <t>103320.00</t>
  </si>
  <si>
    <t>1938388.00</t>
  </si>
  <si>
    <t>88756.00</t>
  </si>
  <si>
    <t>3286016.00</t>
  </si>
  <si>
    <t>162816.00</t>
  </si>
  <si>
    <t>2548144.00</t>
  </si>
  <si>
    <t>76918.00</t>
  </si>
  <si>
    <t>1510448.00</t>
  </si>
  <si>
    <t>67940.00</t>
  </si>
  <si>
    <t>2153257.00</t>
  </si>
  <si>
    <t>94545.00</t>
  </si>
  <si>
    <t>2532660.00</t>
  </si>
  <si>
    <t>58372.00</t>
  </si>
  <si>
    <t>2184996.00</t>
  </si>
  <si>
    <t>147410.00</t>
  </si>
  <si>
    <t>2156561.00</t>
  </si>
  <si>
    <t>132239.00</t>
  </si>
  <si>
    <t>1647974.00</t>
  </si>
  <si>
    <t>74224.00</t>
  </si>
  <si>
    <t>2269999.00</t>
  </si>
  <si>
    <t>61173.00</t>
  </si>
  <si>
    <t>3457310.00</t>
  </si>
  <si>
    <t>217536.00</t>
  </si>
  <si>
    <t>5714597.00</t>
  </si>
  <si>
    <t>265591.00</t>
  </si>
  <si>
    <t>5317424.00</t>
  </si>
  <si>
    <t>362190.00</t>
  </si>
  <si>
    <t>2437911.00</t>
  </si>
  <si>
    <t>181079.00</t>
  </si>
  <si>
    <t>1785289.00</t>
  </si>
  <si>
    <t>68701.00</t>
  </si>
  <si>
    <t>3828352.00</t>
  </si>
  <si>
    <t>70062.00</t>
  </si>
  <si>
    <t>1608540.00</t>
  </si>
  <si>
    <t>97396.00</t>
  </si>
  <si>
    <t>2122948.00</t>
  </si>
  <si>
    <t>123096.00</t>
  </si>
  <si>
    <t>7058530.00</t>
  </si>
  <si>
    <t>362764.00</t>
  </si>
  <si>
    <t>2830254.00</t>
  </si>
  <si>
    <t>207484.00</t>
  </si>
  <si>
    <t>33363934.00</t>
  </si>
  <si>
    <t>1821294.00</t>
  </si>
  <si>
    <t>2586959.00</t>
  </si>
  <si>
    <t>100811.00</t>
  </si>
  <si>
    <t>2862199.00</t>
  </si>
  <si>
    <t>102595.00</t>
  </si>
  <si>
    <t>7725413.00</t>
  </si>
  <si>
    <t>440201.00</t>
  </si>
  <si>
    <t>7464631.00</t>
  </si>
  <si>
    <t>355071.00</t>
  </si>
  <si>
    <t>1116842.00</t>
  </si>
  <si>
    <t>34592.00</t>
  </si>
  <si>
    <t>3372854.00</t>
  </si>
  <si>
    <t>127516.00</t>
  </si>
  <si>
    <t>2123172.00</t>
  </si>
  <si>
    <t>89716.00</t>
  </si>
  <si>
    <t>2684891.00</t>
  </si>
  <si>
    <t>141031.00</t>
  </si>
  <si>
    <t>4005475.00</t>
  </si>
  <si>
    <t>174255.00</t>
  </si>
  <si>
    <t>7672166.00</t>
  </si>
  <si>
    <t>357654.00</t>
  </si>
  <si>
    <t>28773407.00</t>
  </si>
  <si>
    <t>1521981.00</t>
  </si>
  <si>
    <t>3967516.00</t>
  </si>
  <si>
    <t>81110.00</t>
  </si>
  <si>
    <t>9969631.00</t>
  </si>
  <si>
    <t>392355.00</t>
  </si>
  <si>
    <t>4403768.00</t>
  </si>
  <si>
    <t>244108.00</t>
  </si>
  <si>
    <t>32205890.00</t>
  </si>
  <si>
    <t>2783702.00</t>
  </si>
  <si>
    <t>2008289.00</t>
  </si>
  <si>
    <t>73849.00</t>
  </si>
  <si>
    <t>3773127.00</t>
  </si>
  <si>
    <t>142039.00</t>
  </si>
  <si>
    <t>1614266.00</t>
  </si>
  <si>
    <t>97092.00</t>
  </si>
  <si>
    <t>2612398.00</t>
  </si>
  <si>
    <t>132324.00</t>
  </si>
  <si>
    <t>850289.00</t>
  </si>
  <si>
    <t>44799.00</t>
  </si>
  <si>
    <t>92955285.00</t>
  </si>
  <si>
    <t>7058707.00</t>
  </si>
  <si>
    <t>3815159.00</t>
  </si>
  <si>
    <t>99047.00</t>
  </si>
  <si>
    <t>4162442.00</t>
  </si>
  <si>
    <t>221086.00</t>
  </si>
  <si>
    <t>2582818.00</t>
  </si>
  <si>
    <t>126908.00</t>
  </si>
  <si>
    <t>1586050.00</t>
  </si>
  <si>
    <t>65524.00</t>
  </si>
  <si>
    <t>873413.00</t>
  </si>
  <si>
    <t>31867.00</t>
  </si>
  <si>
    <t>6438264.00</t>
  </si>
  <si>
    <t>383826.00</t>
  </si>
  <si>
    <t>1967409.00</t>
  </si>
  <si>
    <t>99779.00</t>
  </si>
  <si>
    <t>3239726.00</t>
  </si>
  <si>
    <t>94414.00</t>
  </si>
  <si>
    <t>1680565.00</t>
  </si>
  <si>
    <t>115603.00</t>
  </si>
  <si>
    <t>1491697.00</t>
  </si>
  <si>
    <t>83099.00</t>
  </si>
  <si>
    <t>11259069.00</t>
  </si>
  <si>
    <t>1205191.00</t>
  </si>
  <si>
    <t>1670055.00</t>
  </si>
  <si>
    <t>106679.00</t>
  </si>
  <si>
    <t>8616823.00</t>
  </si>
  <si>
    <t>304979.00</t>
  </si>
  <si>
    <t>2551816.00</t>
  </si>
  <si>
    <t>59658.00</t>
  </si>
  <si>
    <t>1320919.00</t>
  </si>
  <si>
    <t>50357.00</t>
  </si>
  <si>
    <t>1580805.00</t>
  </si>
  <si>
    <t>64965.00</t>
  </si>
  <si>
    <t>6392395.00</t>
  </si>
  <si>
    <t>363345.00</t>
  </si>
  <si>
    <t>4929202.00</t>
  </si>
  <si>
    <t>221528.00</t>
  </si>
  <si>
    <t>3153576.00</t>
  </si>
  <si>
    <t>116338.00</t>
  </si>
  <si>
    <t>3448547.00</t>
  </si>
  <si>
    <t>101441.00</t>
  </si>
  <si>
    <t>3067092.00</t>
  </si>
  <si>
    <t>148004.00</t>
  </si>
  <si>
    <t>4375381.00</t>
  </si>
  <si>
    <t>247541.00</t>
  </si>
  <si>
    <t>3894753.00</t>
  </si>
  <si>
    <t>163303.00</t>
  </si>
  <si>
    <t>11422528.00</t>
  </si>
  <si>
    <t>619158.00</t>
  </si>
  <si>
    <t>2146224.00</t>
  </si>
  <si>
    <t>101528.00</t>
  </si>
  <si>
    <t>8417636.00</t>
  </si>
  <si>
    <t>557680.00</t>
  </si>
  <si>
    <t>2472983.00</t>
  </si>
  <si>
    <t>120865.00</t>
  </si>
  <si>
    <t>4404904.00</t>
  </si>
  <si>
    <t>169112.00</t>
  </si>
  <si>
    <t>4751944.00</t>
  </si>
  <si>
    <t>300222.00</t>
  </si>
  <si>
    <t>2093776.00</t>
  </si>
  <si>
    <t>82468.00</t>
  </si>
  <si>
    <t>655273.00</t>
  </si>
  <si>
    <t>31657.00</t>
  </si>
  <si>
    <t>7453687.00</t>
  </si>
  <si>
    <t>335009.00</t>
  </si>
  <si>
    <t>3857275.00</t>
  </si>
  <si>
    <t>184777.00</t>
  </si>
  <si>
    <t>1807196.00</t>
  </si>
  <si>
    <t>115634.00</t>
  </si>
  <si>
    <t>2791953.00</t>
  </si>
  <si>
    <t>153003.00</t>
  </si>
  <si>
    <t>3192235.00</t>
  </si>
  <si>
    <t>170913.00</t>
  </si>
  <si>
    <t>3278427.00</t>
  </si>
  <si>
    <t>153963.00</t>
  </si>
  <si>
    <t>1038329.00</t>
  </si>
  <si>
    <t>37009.00</t>
  </si>
  <si>
    <t>1176147.00</t>
  </si>
  <si>
    <t>68121.00</t>
  </si>
  <si>
    <t>4943033.00</t>
  </si>
  <si>
    <t>348245.00</t>
  </si>
  <si>
    <t>4943686.00</t>
  </si>
  <si>
    <t>257230.00</t>
  </si>
  <si>
    <t>1673379.00</t>
  </si>
  <si>
    <t>101729.00</t>
  </si>
  <si>
    <t>5241987.00</t>
  </si>
  <si>
    <t>193835.00</t>
  </si>
  <si>
    <t>1502315.00</t>
  </si>
  <si>
    <t>92675.00</t>
  </si>
  <si>
    <t>4009025.00</t>
  </si>
  <si>
    <t>120265.00</t>
  </si>
  <si>
    <t>1166263.00</t>
  </si>
  <si>
    <t>52953.00</t>
  </si>
  <si>
    <t>2805003.00</t>
  </si>
  <si>
    <t>84307.00</t>
  </si>
  <si>
    <t>991040.00</t>
  </si>
  <si>
    <t>75346.00</t>
  </si>
  <si>
    <t>1316559.00</t>
  </si>
  <si>
    <t>2694689.00</t>
  </si>
  <si>
    <t>100867.00</t>
  </si>
  <si>
    <t>2644054.00</t>
  </si>
  <si>
    <t>143130.00</t>
  </si>
  <si>
    <t>14731679.00</t>
  </si>
  <si>
    <t>898315.00</t>
  </si>
  <si>
    <t>2363915.00</t>
  </si>
  <si>
    <t>73611.00</t>
  </si>
  <si>
    <t>2186347.00</t>
  </si>
  <si>
    <t>154127.00</t>
  </si>
  <si>
    <t>2324038.00</t>
  </si>
  <si>
    <t>97034.00</t>
  </si>
  <si>
    <t>19505146.00</t>
  </si>
  <si>
    <t>1251150.00</t>
  </si>
  <si>
    <t>4565095.00</t>
  </si>
  <si>
    <t>324155.00</t>
  </si>
  <si>
    <t>2484346.00</t>
  </si>
  <si>
    <t>102406.00</t>
  </si>
  <si>
    <t>870674.00</t>
  </si>
  <si>
    <t>78608.00</t>
  </si>
  <si>
    <t>3078076.00</t>
  </si>
  <si>
    <t>122384.00</t>
  </si>
  <si>
    <t>564205.00</t>
  </si>
  <si>
    <t>34841.00</t>
  </si>
  <si>
    <t>1137378.00</t>
  </si>
  <si>
    <t>43976.00</t>
  </si>
  <si>
    <t>3326237.00</t>
  </si>
  <si>
    <t>148585.00</t>
  </si>
  <si>
    <t>1354398.00</t>
  </si>
  <si>
    <t>114476.00</t>
  </si>
  <si>
    <t>1214614.00</t>
  </si>
  <si>
    <t>83624.00</t>
  </si>
  <si>
    <t>2630445.00</t>
  </si>
  <si>
    <t>132017.00</t>
  </si>
  <si>
    <t>1026740.00</t>
  </si>
  <si>
    <t>58292.00</t>
  </si>
  <si>
    <t>3654419.00</t>
  </si>
  <si>
    <t>201235.00</t>
  </si>
  <si>
    <t>1897625.00</t>
  </si>
  <si>
    <t>52741.00</t>
  </si>
  <si>
    <t>2524758.00</t>
  </si>
  <si>
    <t>142774.00</t>
  </si>
  <si>
    <t>1380929.00</t>
  </si>
  <si>
    <t>101561.00</t>
  </si>
  <si>
    <t>1454253.00</t>
  </si>
  <si>
    <t>85745.00</t>
  </si>
  <si>
    <t>1331817.00</t>
  </si>
  <si>
    <t>46485.00</t>
  </si>
  <si>
    <t>1433992.00</t>
  </si>
  <si>
    <t>61092.00</t>
  </si>
  <si>
    <t>3078469.00</t>
  </si>
  <si>
    <t>99847.00</t>
  </si>
  <si>
    <t>616585.00</t>
  </si>
  <si>
    <t>38843.00</t>
  </si>
  <si>
    <t>5901211.00</t>
  </si>
  <si>
    <t>271333.00</t>
  </si>
  <si>
    <t>3884843.00</t>
  </si>
  <si>
    <t>169925.00</t>
  </si>
  <si>
    <t>5813811.00</t>
  </si>
  <si>
    <t>387045.00</t>
  </si>
  <si>
    <t>1790985.00</t>
  </si>
  <si>
    <t>104549.00</t>
  </si>
  <si>
    <t>2154193.00</t>
  </si>
  <si>
    <t>132659.00</t>
  </si>
  <si>
    <t>3372795.00</t>
  </si>
  <si>
    <t>147793.00</t>
  </si>
  <si>
    <t>492807.00</t>
  </si>
  <si>
    <t>34365.00</t>
  </si>
  <si>
    <t>1605808.00</t>
  </si>
  <si>
    <t>69564.00</t>
  </si>
  <si>
    <t>5409838.00</t>
  </si>
  <si>
    <t>180634.00</t>
  </si>
  <si>
    <t>1760022.00</t>
  </si>
  <si>
    <t>114714.00</t>
  </si>
  <si>
    <t>3152875.00</t>
  </si>
  <si>
    <t>173795.00</t>
  </si>
  <si>
    <t>2623348.00</t>
  </si>
  <si>
    <t>172724.00</t>
  </si>
  <si>
    <t>2736609.00</t>
  </si>
  <si>
    <t>107375.00</t>
  </si>
  <si>
    <t>895417.00</t>
  </si>
  <si>
    <t>21527.00</t>
  </si>
  <si>
    <t>754064.00</t>
  </si>
  <si>
    <t>39818.00</t>
  </si>
  <si>
    <t>1742420.00</t>
  </si>
  <si>
    <t>95416.00</t>
  </si>
  <si>
    <t>737566.00</t>
  </si>
  <si>
    <t>38468.00</t>
  </si>
  <si>
    <t>1900859.00</t>
  </si>
  <si>
    <t>86817.00</t>
  </si>
  <si>
    <t>2917343.00</t>
  </si>
  <si>
    <t>165053.00</t>
  </si>
  <si>
    <t>652990.00</t>
  </si>
  <si>
    <t>45846.00</t>
  </si>
  <si>
    <t>2744313.00</t>
  </si>
  <si>
    <t>220457.00</t>
  </si>
  <si>
    <t>2774362.00</t>
  </si>
  <si>
    <t>245260.00</t>
  </si>
  <si>
    <t>4054692.00</t>
  </si>
  <si>
    <t>148226.00</t>
  </si>
  <si>
    <t>68163160.00</t>
  </si>
  <si>
    <t>4573968.00</t>
  </si>
  <si>
    <t>2239437.00</t>
  </si>
  <si>
    <t>140499.00</t>
  </si>
  <si>
    <t>4645078.00</t>
  </si>
  <si>
    <t>268906.00</t>
  </si>
  <si>
    <t>1699223.00</t>
  </si>
  <si>
    <t>103463.00</t>
  </si>
  <si>
    <t>5848050.00</t>
  </si>
  <si>
    <t>377124.00</t>
  </si>
  <si>
    <t>1439831.00</t>
  </si>
  <si>
    <t>100119.00</t>
  </si>
  <si>
    <t>400284.00</t>
  </si>
  <si>
    <t>34442.00</t>
  </si>
  <si>
    <t>2954936.00</t>
  </si>
  <si>
    <t>93318.00</t>
  </si>
  <si>
    <t>3058979.00</t>
  </si>
  <si>
    <t>143913.00</t>
  </si>
  <si>
    <t>1437619.00</t>
  </si>
  <si>
    <t>119009.00</t>
  </si>
  <si>
    <t>710546.00</t>
  </si>
  <si>
    <t>25506.00</t>
  </si>
  <si>
    <t>1166173.00</t>
  </si>
  <si>
    <t>62877.00</t>
  </si>
  <si>
    <t>2954773.00</t>
  </si>
  <si>
    <t>210645.00</t>
  </si>
  <si>
    <t>1530416.00</t>
  </si>
  <si>
    <t>89348.00</t>
  </si>
  <si>
    <t>2726274.00</t>
  </si>
  <si>
    <t>120226.00</t>
  </si>
  <si>
    <t>1417573.00</t>
  </si>
  <si>
    <t>58763.00</t>
  </si>
  <si>
    <t>805943.00</t>
  </si>
  <si>
    <t>42713.00</t>
  </si>
  <si>
    <t>1722492.00</t>
  </si>
  <si>
    <t>73110.00</t>
  </si>
  <si>
    <t>1868038.00</t>
  </si>
  <si>
    <t>73492.00</t>
  </si>
  <si>
    <t>702744.00</t>
  </si>
  <si>
    <t>36504.00</t>
  </si>
  <si>
    <t>9431878.00</t>
  </si>
  <si>
    <t>355730.00</t>
  </si>
  <si>
    <t>2873381.00</t>
  </si>
  <si>
    <t>135567.00</t>
  </si>
  <si>
    <t>1563537.00</t>
  </si>
  <si>
    <t>96511.00</t>
  </si>
  <si>
    <t>1604485.00</t>
  </si>
  <si>
    <t>140027.00</t>
  </si>
  <si>
    <t>1749543.00</t>
  </si>
  <si>
    <t>149199.00</t>
  </si>
  <si>
    <t>972877.00</t>
  </si>
  <si>
    <t>45709.00</t>
  </si>
  <si>
    <t>8418767.00</t>
  </si>
  <si>
    <t>450411.00</t>
  </si>
  <si>
    <t>3289814.00</t>
  </si>
  <si>
    <t>106618.00</t>
  </si>
  <si>
    <t>4522375.00</t>
  </si>
  <si>
    <t>310571.00</t>
  </si>
  <si>
    <t>284760.00</t>
  </si>
  <si>
    <t>20830.00</t>
  </si>
  <si>
    <t>3345649.00</t>
  </si>
  <si>
    <t>176233.00</t>
  </si>
  <si>
    <t>2027627.00</t>
  </si>
  <si>
    <t>96933.00</t>
  </si>
  <si>
    <t>3298501.00</t>
  </si>
  <si>
    <t>197857.00</t>
  </si>
  <si>
    <t>1201801.00</t>
  </si>
  <si>
    <t>81999.00</t>
  </si>
  <si>
    <t>3676564.00</t>
  </si>
  <si>
    <t>113884.00</t>
  </si>
  <si>
    <t>1552965.00</t>
  </si>
  <si>
    <t>105115.00</t>
  </si>
  <si>
    <t>8561957.00</t>
  </si>
  <si>
    <t>643479.00</t>
  </si>
  <si>
    <t>1145316.00</t>
  </si>
  <si>
    <t>79360.00</t>
  </si>
  <si>
    <t>874699.00</t>
  </si>
  <si>
    <t>41031.00</t>
  </si>
  <si>
    <t>5771290.00</t>
  </si>
  <si>
    <t>331754.00</t>
  </si>
  <si>
    <t>1486440.00</t>
  </si>
  <si>
    <t>102482.00</t>
  </si>
  <si>
    <t>915918.00</t>
  </si>
  <si>
    <t>42544.00</t>
  </si>
  <si>
    <t>2219964.00</t>
  </si>
  <si>
    <t>99638.00</t>
  </si>
  <si>
    <t>4225580.00</t>
  </si>
  <si>
    <t>347824.00</t>
  </si>
  <si>
    <t>4141204.00</t>
  </si>
  <si>
    <t>180912.00</t>
  </si>
  <si>
    <t>6148801.00</t>
  </si>
  <si>
    <t>371517.00</t>
  </si>
  <si>
    <t>1093562.00</t>
  </si>
  <si>
    <t>69844.00</t>
  </si>
  <si>
    <t>4543167.00</t>
  </si>
  <si>
    <t>197233.00</t>
  </si>
  <si>
    <t>1448068.00</t>
  </si>
  <si>
    <t>99062.00</t>
  </si>
  <si>
    <t>2037165.00</t>
  </si>
  <si>
    <t>114595.00</t>
  </si>
  <si>
    <t>695582.00</t>
  </si>
  <si>
    <t>45244.00</t>
  </si>
  <si>
    <t>2578043.00</t>
  </si>
  <si>
    <t>144175.00</t>
  </si>
  <si>
    <t>4233142.00</t>
  </si>
  <si>
    <t>289022.00</t>
  </si>
  <si>
    <t>3119994.00</t>
  </si>
  <si>
    <t>173644.00</t>
  </si>
  <si>
    <t>7038281.00</t>
  </si>
  <si>
    <t>518099.00</t>
  </si>
  <si>
    <t>3041160.00</t>
  </si>
  <si>
    <t>156574.00</t>
  </si>
  <si>
    <t>231887.00</t>
  </si>
  <si>
    <t>23227.00</t>
  </si>
  <si>
    <t>2351438.00</t>
  </si>
  <si>
    <t>137654.00</t>
  </si>
  <si>
    <t>36934752.00</t>
  </si>
  <si>
    <t>2838568.00</t>
  </si>
  <si>
    <t>1466834.00</t>
  </si>
  <si>
    <t>89220.00</t>
  </si>
  <si>
    <t>1880148.00</t>
  </si>
  <si>
    <t>140764.00</t>
  </si>
  <si>
    <t>3368040.00</t>
  </si>
  <si>
    <t>283650.00</t>
  </si>
  <si>
    <t>3117164.00</t>
  </si>
  <si>
    <t>162920.00</t>
  </si>
  <si>
    <t>1040874.00</t>
  </si>
  <si>
    <t>53754.00</t>
  </si>
  <si>
    <t>1994685.00</t>
  </si>
  <si>
    <t>98047.00</t>
  </si>
  <si>
    <t>768513.00</t>
  </si>
  <si>
    <t>36401.00</t>
  </si>
  <si>
    <t>4197481.00</t>
  </si>
  <si>
    <t>230313.00</t>
  </si>
  <si>
    <t>3726059.00</t>
  </si>
  <si>
    <t>193871.00</t>
  </si>
  <si>
    <t>2940608.00</t>
  </si>
  <si>
    <t>92762.00</t>
  </si>
  <si>
    <t>1545565.00</t>
  </si>
  <si>
    <t>113081.00</t>
  </si>
  <si>
    <t>602996.00</t>
  </si>
  <si>
    <t>39032.00</t>
  </si>
  <si>
    <t>2552798.00</t>
  </si>
  <si>
    <t>140078.00</t>
  </si>
  <si>
    <t>566619.00</t>
  </si>
  <si>
    <t>41641.00</t>
  </si>
  <si>
    <t>519434.00</t>
  </si>
  <si>
    <t>56868.00</t>
  </si>
  <si>
    <t>7278156.00</t>
  </si>
  <si>
    <t>445668.00</t>
  </si>
  <si>
    <t>861050.00</t>
  </si>
  <si>
    <t>33020.00</t>
  </si>
  <si>
    <t>1831552.00</t>
  </si>
  <si>
    <t>92788.00</t>
  </si>
  <si>
    <t>1724212.00</t>
  </si>
  <si>
    <t>69904.00</t>
  </si>
  <si>
    <t>463528.00</t>
  </si>
  <si>
    <t>20482.00</t>
  </si>
  <si>
    <t>1271783.00</t>
  </si>
  <si>
    <t>36081.00</t>
  </si>
  <si>
    <t>1454260.00</t>
  </si>
  <si>
    <t>52352.00</t>
  </si>
  <si>
    <t>2168995.00</t>
  </si>
  <si>
    <t>121649.00</t>
  </si>
  <si>
    <t>8416739.00</t>
  </si>
  <si>
    <t>666617.00</t>
  </si>
  <si>
    <t>6901979.00</t>
  </si>
  <si>
    <t>222961.00</t>
  </si>
  <si>
    <t>581011.00</t>
  </si>
  <si>
    <t>34971.00</t>
  </si>
  <si>
    <t>4204697.00</t>
  </si>
  <si>
    <t>265197.00</t>
  </si>
  <si>
    <t>1846558.00</t>
  </si>
  <si>
    <t>97784.00</t>
  </si>
  <si>
    <t>2243882.00</t>
  </si>
  <si>
    <t>92454.00</t>
  </si>
  <si>
    <t>13053671.00</t>
  </si>
  <si>
    <t>831565.00</t>
  </si>
  <si>
    <t>2688226.00</t>
  </si>
  <si>
    <t>164720.00</t>
  </si>
  <si>
    <t>965168.00</t>
  </si>
  <si>
    <t>45628.00</t>
  </si>
  <si>
    <t>471810.00</t>
  </si>
  <si>
    <t>39582.00</t>
  </si>
  <si>
    <t>1682843.00</t>
  </si>
  <si>
    <t>79469.00</t>
  </si>
  <si>
    <t>1872525.00</t>
  </si>
  <si>
    <t>78177.00</t>
  </si>
  <si>
    <t>1211394.00</t>
  </si>
  <si>
    <t>82272.00</t>
  </si>
  <si>
    <t>2600558.00</t>
  </si>
  <si>
    <t>96118.00</t>
  </si>
  <si>
    <t>1183749.00</t>
  </si>
  <si>
    <t>48705.00</t>
  </si>
  <si>
    <t>2144047.00</t>
  </si>
  <si>
    <t>117745.00</t>
  </si>
  <si>
    <t>1170007.00</t>
  </si>
  <si>
    <t>54353.00</t>
  </si>
  <si>
    <t>4817838.00</t>
  </si>
  <si>
    <t>269666.00</t>
  </si>
  <si>
    <t>3495927.00</t>
  </si>
  <si>
    <t>145477.00</t>
  </si>
  <si>
    <t>779140.00</t>
  </si>
  <si>
    <t>37808.00</t>
  </si>
  <si>
    <t>20863456.00</t>
  </si>
  <si>
    <t>1513328.00</t>
  </si>
  <si>
    <t>1673350.00</t>
  </si>
  <si>
    <t>88160.00</t>
  </si>
  <si>
    <t>497318.00</t>
  </si>
  <si>
    <t>16740.00</t>
  </si>
  <si>
    <t>1942639.00</t>
  </si>
  <si>
    <t>68237.00</t>
  </si>
  <si>
    <t>855574.00</t>
  </si>
  <si>
    <t>44840.00</t>
  </si>
  <si>
    <t>1120460.00</t>
  </si>
  <si>
    <t>57912.00</t>
  </si>
  <si>
    <t>5136921.00</t>
  </si>
  <si>
    <t>178043.00</t>
  </si>
  <si>
    <t>3331092.00</t>
  </si>
  <si>
    <t>131120.00</t>
  </si>
  <si>
    <t>4749411.00</t>
  </si>
  <si>
    <t>152121.00</t>
  </si>
  <si>
    <t>3136627.00</t>
  </si>
  <si>
    <t>159625.00</t>
  </si>
  <si>
    <t>3104067.00</t>
  </si>
  <si>
    <t>115345.00</t>
  </si>
  <si>
    <t>1069103.00</t>
  </si>
  <si>
    <t>57353.00</t>
  </si>
  <si>
    <t>2020825.00</t>
  </si>
  <si>
    <t>96165.00</t>
  </si>
  <si>
    <t>1358625.00</t>
  </si>
  <si>
    <t>67777.00</t>
  </si>
  <si>
    <t>2850825.00</t>
  </si>
  <si>
    <t>133495.00</t>
  </si>
  <si>
    <t>1973038.00</t>
  </si>
  <si>
    <t>153214.00</t>
  </si>
  <si>
    <t>1314804.00</t>
  </si>
  <si>
    <t>50604.00</t>
  </si>
  <si>
    <t>412813.00</t>
  </si>
  <si>
    <t>34805.00</t>
  </si>
  <si>
    <t>1524937.00</t>
  </si>
  <si>
    <t>74527.00</t>
  </si>
  <si>
    <t>7845344.00</t>
  </si>
  <si>
    <t>659506.00</t>
  </si>
  <si>
    <t>1307842.00</t>
  </si>
  <si>
    <t>47484.00</t>
  </si>
  <si>
    <t>504275.00</t>
  </si>
  <si>
    <t>23873.00</t>
  </si>
  <si>
    <t>579239.00</t>
  </si>
  <si>
    <t>19547.00</t>
  </si>
  <si>
    <t>6157959.00</t>
  </si>
  <si>
    <t>337585.00</t>
  </si>
  <si>
    <t>1023021.00</t>
  </si>
  <si>
    <t>60233.00</t>
  </si>
  <si>
    <t>501376.00</t>
  </si>
  <si>
    <t>19780.00</t>
  </si>
  <si>
    <t>7708242.00</t>
  </si>
  <si>
    <t>281738.00</t>
  </si>
  <si>
    <t>1717571.00</t>
  </si>
  <si>
    <t>78041.00</t>
  </si>
  <si>
    <t>3605868.00</t>
  </si>
  <si>
    <t>149630.00</t>
  </si>
  <si>
    <t>1096765.00</t>
  </si>
  <si>
    <t>38741.00</t>
  </si>
  <si>
    <t>2819456.00</t>
  </si>
  <si>
    <t>191334.00</t>
  </si>
  <si>
    <t>2078565.00</t>
  </si>
  <si>
    <t>130357.00</t>
  </si>
  <si>
    <t>2138633.00</t>
  </si>
  <si>
    <t>113487.00</t>
  </si>
  <si>
    <t>2989847.00</t>
  </si>
  <si>
    <t>67501.00</t>
  </si>
  <si>
    <t>918357.00</t>
  </si>
  <si>
    <t>71783.00</t>
  </si>
  <si>
    <t>568022.00</t>
  </si>
  <si>
    <t>40972.00</t>
  </si>
  <si>
    <t>15788926.00</t>
  </si>
  <si>
    <t>928418.00</t>
  </si>
  <si>
    <t>3173204.00</t>
  </si>
  <si>
    <t>194450.00</t>
  </si>
  <si>
    <t>864947.00</t>
  </si>
  <si>
    <t>44677.00</t>
  </si>
  <si>
    <t>3325668.00</t>
  </si>
  <si>
    <t>283628.00</t>
  </si>
  <si>
    <t>2087675.00</t>
  </si>
  <si>
    <t>205223.00</t>
  </si>
  <si>
    <t>2167786.00</t>
  </si>
  <si>
    <t>138886.00</t>
  </si>
  <si>
    <t>3597036.00</t>
  </si>
  <si>
    <t>100590.00</t>
  </si>
  <si>
    <t>1710609.00</t>
  </si>
  <si>
    <t>91569.00</t>
  </si>
  <si>
    <t>1865180.00</t>
  </si>
  <si>
    <t>80996.00</t>
  </si>
  <si>
    <t>1911372.00</t>
  </si>
  <si>
    <t>78648.00</t>
  </si>
  <si>
    <t>1374657.00</t>
  </si>
  <si>
    <t>65485.00</t>
  </si>
  <si>
    <t>1838838.00</t>
  </si>
  <si>
    <t>52482.00</t>
  </si>
  <si>
    <t>1757414.00</t>
  </si>
  <si>
    <t>90718.00</t>
  </si>
  <si>
    <t>1469298.00</t>
  </si>
  <si>
    <t>66926.00</t>
  </si>
  <si>
    <t>2691225.00</t>
  </si>
  <si>
    <t>69189.00</t>
  </si>
  <si>
    <t>1149349.00</t>
  </si>
  <si>
    <t>62595.00</t>
  </si>
  <si>
    <t>1669760.00</t>
  </si>
  <si>
    <t>98126.00</t>
  </si>
  <si>
    <t>2109320.00</t>
  </si>
  <si>
    <t>88848.00</t>
  </si>
  <si>
    <t>7440365.00</t>
  </si>
  <si>
    <t>345269.00</t>
  </si>
  <si>
    <t>1645137.00</t>
  </si>
  <si>
    <t>105127.00</t>
  </si>
  <si>
    <t>1201050.00</t>
  </si>
  <si>
    <t>55710.00</t>
  </si>
  <si>
    <t>1727698.00</t>
  </si>
  <si>
    <t>58728.00</t>
  </si>
  <si>
    <t>1845202.00</t>
  </si>
  <si>
    <t>110394.00</t>
  </si>
  <si>
    <t>1820774.00</t>
  </si>
  <si>
    <t>94568.00</t>
  </si>
  <si>
    <t>2555488.00</t>
  </si>
  <si>
    <t>69908.00</t>
  </si>
  <si>
    <t>1375399.00</t>
  </si>
  <si>
    <t>107615.00</t>
  </si>
  <si>
    <t>6611313.00</t>
  </si>
  <si>
    <t>327329.00</t>
  </si>
  <si>
    <t>2871600.00</t>
  </si>
  <si>
    <t>171320.00</t>
  </si>
  <si>
    <t>3404543.00</t>
  </si>
  <si>
    <t>408287.00</t>
  </si>
  <si>
    <t>1770307.00</t>
  </si>
  <si>
    <t>64807.00</t>
  </si>
  <si>
    <t>1194890.00</t>
  </si>
  <si>
    <t>10956200.00</t>
  </si>
  <si>
    <t>886056.00</t>
  </si>
  <si>
    <t>1917010.00</t>
  </si>
  <si>
    <t>55950.00</t>
  </si>
  <si>
    <t>2045654.00</t>
  </si>
  <si>
    <t>101198.00</t>
  </si>
  <si>
    <t>1208215.00</t>
  </si>
  <si>
    <t>25437.00</t>
  </si>
  <si>
    <t>2781238.00</t>
  </si>
  <si>
    <t>132500.00</t>
  </si>
  <si>
    <t>2319937.00</t>
  </si>
  <si>
    <t>103355.00</t>
  </si>
  <si>
    <t>2475141.00</t>
  </si>
  <si>
    <t>132049.00</t>
  </si>
  <si>
    <t>1809421.00</t>
  </si>
  <si>
    <t>58729.00</t>
  </si>
  <si>
    <t>2744073.00</t>
  </si>
  <si>
    <t>86715.00</t>
  </si>
  <si>
    <t>7040605.00</t>
  </si>
  <si>
    <t>428099.00</t>
  </si>
  <si>
    <t>1406752.00</t>
  </si>
  <si>
    <t>53496.00</t>
  </si>
  <si>
    <t>1618282.00</t>
  </si>
  <si>
    <t>93892.00</t>
  </si>
  <si>
    <t>2136589.00</t>
  </si>
  <si>
    <t>124131.00</t>
  </si>
  <si>
    <t>2498124.00</t>
  </si>
  <si>
    <t>1333881.00</t>
  </si>
  <si>
    <t>57461.00</t>
  </si>
  <si>
    <t>1783207.00</t>
  </si>
  <si>
    <t>73979.00</t>
  </si>
  <si>
    <t>972424.00</t>
  </si>
  <si>
    <t>44496.00</t>
  </si>
  <si>
    <t>1651152.00</t>
  </si>
  <si>
    <t>62432.00</t>
  </si>
  <si>
    <t>3859986.00</t>
  </si>
  <si>
    <t>517542.00</t>
  </si>
  <si>
    <t>1845729.00</t>
  </si>
  <si>
    <t>78833.00</t>
  </si>
  <si>
    <t>3380190.00</t>
  </si>
  <si>
    <t>139030.00</t>
  </si>
  <si>
    <t>780218.00</t>
  </si>
  <si>
    <t>37746.00</t>
  </si>
  <si>
    <t>2495122.00</t>
  </si>
  <si>
    <t>125110.00</t>
  </si>
  <si>
    <t>4690220.00</t>
  </si>
  <si>
    <t>193164.00</t>
  </si>
  <si>
    <t>1485647.00</t>
  </si>
  <si>
    <t>109637.00</t>
  </si>
  <si>
    <t>1725395.00</t>
  </si>
  <si>
    <t>50625.00</t>
  </si>
  <si>
    <t>1741371.00</t>
  </si>
  <si>
    <t>87269.00</t>
  </si>
  <si>
    <t>5072867.00</t>
  </si>
  <si>
    <t>286527.00</t>
  </si>
  <si>
    <t>2510202.00</t>
  </si>
  <si>
    <t>106308.00</t>
  </si>
  <si>
    <t>2569990.00</t>
  </si>
  <si>
    <t>156232.00</t>
  </si>
  <si>
    <t>2588395.00</t>
  </si>
  <si>
    <t>47439.00</t>
  </si>
  <si>
    <t>2303109.00</t>
  </si>
  <si>
    <t>179715.00</t>
  </si>
  <si>
    <t>29193771.00</t>
  </si>
  <si>
    <t>1787671.00</t>
  </si>
  <si>
    <t>4607677.00</t>
  </si>
  <si>
    <t>223047.00</t>
  </si>
  <si>
    <t>3902968.00</t>
  </si>
  <si>
    <t>149386.00</t>
  </si>
  <si>
    <t>9771341.00</t>
  </si>
  <si>
    <t>423081.00</t>
  </si>
  <si>
    <t>1065260.00</t>
  </si>
  <si>
    <t>41900.00</t>
  </si>
  <si>
    <t>3353896.00</t>
  </si>
  <si>
    <t>121918.00</t>
  </si>
  <si>
    <t>4442062.00</t>
  </si>
  <si>
    <t>214424.00</t>
  </si>
  <si>
    <t>1123671.00</t>
  </si>
  <si>
    <t>38343.00</t>
  </si>
  <si>
    <t>8732662.00</t>
  </si>
  <si>
    <t>463114.00</t>
  </si>
  <si>
    <t>1454284.00</t>
  </si>
  <si>
    <t>99450.00</t>
  </si>
  <si>
    <t>4111492.00</t>
  </si>
  <si>
    <t>133226.00</t>
  </si>
  <si>
    <t>5551482.00</t>
  </si>
  <si>
    <t>287150.00</t>
  </si>
  <si>
    <t>2602351.00</t>
  </si>
  <si>
    <t>74765.00</t>
  </si>
  <si>
    <t>1255568.00</t>
  </si>
  <si>
    <t>33716.00</t>
  </si>
  <si>
    <t>3518273.00</t>
  </si>
  <si>
    <t>210219.00</t>
  </si>
  <si>
    <t>1120442.00</t>
  </si>
  <si>
    <t>72928.00</t>
  </si>
  <si>
    <t>2382718.00</t>
  </si>
  <si>
    <t>171926.00</t>
  </si>
  <si>
    <t>1634704.00</t>
  </si>
  <si>
    <t>52734.00</t>
  </si>
  <si>
    <t>4868035.00</t>
  </si>
  <si>
    <t>157763.00</t>
  </si>
  <si>
    <t>10122430.00</t>
  </si>
  <si>
    <t>505186.00</t>
  </si>
  <si>
    <t>3082941.00</t>
  </si>
  <si>
    <t>183849.00</t>
  </si>
  <si>
    <t>459053.00</t>
  </si>
  <si>
    <t>18445.00</t>
  </si>
  <si>
    <t>6170827.00</t>
  </si>
  <si>
    <t>283763.00</t>
  </si>
  <si>
    <t>821508.00</t>
  </si>
  <si>
    <t>43582.00</t>
  </si>
  <si>
    <t>1980127.00</t>
  </si>
  <si>
    <t>70289.00</t>
  </si>
  <si>
    <t>1785723.00</t>
  </si>
  <si>
    <t>65981.00</t>
  </si>
  <si>
    <t>3249333.00</t>
  </si>
  <si>
    <t>168653.00</t>
  </si>
  <si>
    <t>2447121.00</t>
  </si>
  <si>
    <t>173667.00</t>
  </si>
  <si>
    <t>2356314.00</t>
  </si>
  <si>
    <t>138888.00</t>
  </si>
  <si>
    <t>2326875.00</t>
  </si>
  <si>
    <t>120409.00</t>
  </si>
  <si>
    <t>2356425.00</t>
  </si>
  <si>
    <t>134989.00</t>
  </si>
  <si>
    <t>1744051.00</t>
  </si>
  <si>
    <t>122823.00</t>
  </si>
  <si>
    <t>7820745.00</t>
  </si>
  <si>
    <t>415457.00</t>
  </si>
  <si>
    <t>3846957.00</t>
  </si>
  <si>
    <t>288295.00</t>
  </si>
  <si>
    <t>3717805.00</t>
  </si>
  <si>
    <t>162381.00</t>
  </si>
  <si>
    <t>1915196.00</t>
  </si>
  <si>
    <t>72930.00</t>
  </si>
  <si>
    <t>547423.00</t>
  </si>
  <si>
    <t>21563.00</t>
  </si>
  <si>
    <t>4073220.00</t>
  </si>
  <si>
    <t>208682.00</t>
  </si>
  <si>
    <t>855614.00</t>
  </si>
  <si>
    <t>47994.00</t>
  </si>
  <si>
    <t>2264328.00</t>
  </si>
  <si>
    <t>59850.00</t>
  </si>
  <si>
    <t>2584562.00</t>
  </si>
  <si>
    <t>118504.00</t>
  </si>
  <si>
    <t>2965516.00</t>
  </si>
  <si>
    <t>209412.00</t>
  </si>
  <si>
    <t>1675555.00</t>
  </si>
  <si>
    <t>65017.00</t>
  </si>
  <si>
    <t>577767.00</t>
  </si>
  <si>
    <t>17881.00</t>
  </si>
  <si>
    <t>3069255.00</t>
  </si>
  <si>
    <t>134641.00</t>
  </si>
  <si>
    <t>1423405.00</t>
  </si>
  <si>
    <t>68131.00</t>
  </si>
  <si>
    <t>6804999.00</t>
  </si>
  <si>
    <t>343159.00</t>
  </si>
  <si>
    <t>5050329.00</t>
  </si>
  <si>
    <t>310805.00</t>
  </si>
  <si>
    <t>1413899.00</t>
  </si>
  <si>
    <t>75393.00</t>
  </si>
  <si>
    <t>8336462.00</t>
  </si>
  <si>
    <t>494530.00</t>
  </si>
  <si>
    <t>1221066.00</t>
  </si>
  <si>
    <t>57446.00</t>
  </si>
  <si>
    <t>551518.00</t>
  </si>
  <si>
    <t>33826.00</t>
  </si>
  <si>
    <t>817818.00</t>
  </si>
  <si>
    <t>41572.00</t>
  </si>
  <si>
    <t>2636285.00</t>
  </si>
  <si>
    <t>103667.00</t>
  </si>
  <si>
    <t>5353877.00</t>
  </si>
  <si>
    <t>275351.00</t>
  </si>
  <si>
    <t>4258691.00</t>
  </si>
  <si>
    <t>272135.00</t>
  </si>
  <si>
    <t>8691909.00</t>
  </si>
  <si>
    <t>309027.00</t>
  </si>
  <si>
    <t>9265637.00</t>
  </si>
  <si>
    <t>840151.00</t>
  </si>
  <si>
    <t>2555029.00</t>
  </si>
  <si>
    <t>127091.00</t>
  </si>
  <si>
    <t>634409.00</t>
  </si>
  <si>
    <t>28657.00</t>
  </si>
  <si>
    <t>49381576.00</t>
  </si>
  <si>
    <t>3459594.00</t>
  </si>
  <si>
    <t>2894825.00</t>
  </si>
  <si>
    <t>122567.00</t>
  </si>
  <si>
    <t>747042.00</t>
  </si>
  <si>
    <t>34362.00</t>
  </si>
  <si>
    <t>1184583.00</t>
  </si>
  <si>
    <t>66825.00</t>
  </si>
  <si>
    <t>2758997.00</t>
  </si>
  <si>
    <t>161947.00</t>
  </si>
  <si>
    <t>3536845.00</t>
  </si>
  <si>
    <t>214821.00</t>
  </si>
  <si>
    <t>900251.00</t>
  </si>
  <si>
    <t>30061.00</t>
  </si>
  <si>
    <t>1280256.00</t>
  </si>
  <si>
    <t>60744.00</t>
  </si>
  <si>
    <t>1694497.00</t>
  </si>
  <si>
    <t>136103.00</t>
  </si>
  <si>
    <t>1198166.00</t>
  </si>
  <si>
    <t>38904.00</t>
  </si>
  <si>
    <t>1991311.00</t>
  </si>
  <si>
    <t>140175.00</t>
  </si>
  <si>
    <t>721154.00</t>
  </si>
  <si>
    <t>42292.00</t>
  </si>
  <si>
    <t>8368510.00</t>
  </si>
  <si>
    <t>670426.00</t>
  </si>
  <si>
    <t>3281513.00</t>
  </si>
  <si>
    <t>111851.00</t>
  </si>
  <si>
    <t>1774799.00</t>
  </si>
  <si>
    <t>54333.00</t>
  </si>
  <si>
    <t>3170586.00</t>
  </si>
  <si>
    <t>231228.00</t>
  </si>
  <si>
    <t>921089.00</t>
  </si>
  <si>
    <t>66051.00</t>
  </si>
  <si>
    <t>3163147.00</t>
  </si>
  <si>
    <t>93447.00</t>
  </si>
  <si>
    <t>2335558.00</t>
  </si>
  <si>
    <t>192148.00</t>
  </si>
  <si>
    <t>1920653.00</t>
  </si>
  <si>
    <t>52367.00</t>
  </si>
  <si>
    <t>2051772.00</t>
  </si>
  <si>
    <t>83048.00</t>
  </si>
  <si>
    <t>1229425.00</t>
  </si>
  <si>
    <t>92419.00</t>
  </si>
  <si>
    <t>761019.00</t>
  </si>
  <si>
    <t>33887.00</t>
  </si>
  <si>
    <t>2544816.00</t>
  </si>
  <si>
    <t>129816.00</t>
  </si>
  <si>
    <t>1005080.00</t>
  </si>
  <si>
    <t>74722.00</t>
  </si>
  <si>
    <t>2125125.00</t>
  </si>
  <si>
    <t>150715.00</t>
  </si>
  <si>
    <t>1645727.00</t>
  </si>
  <si>
    <t>55515.00</t>
  </si>
  <si>
    <t>2771739.00</t>
  </si>
  <si>
    <t>120575.00</t>
  </si>
  <si>
    <t>2876461.00</t>
  </si>
  <si>
    <t>120731.00</t>
  </si>
  <si>
    <t>875927.00</t>
  </si>
  <si>
    <t>29547.00</t>
  </si>
  <si>
    <t>1694079.00</t>
  </si>
  <si>
    <t>77297.00</t>
  </si>
  <si>
    <t>1647710.00</t>
  </si>
  <si>
    <t>89638.00</t>
  </si>
  <si>
    <t>2821413.00</t>
  </si>
  <si>
    <t>117305.00</t>
  </si>
  <si>
    <t>15214693.00</t>
  </si>
  <si>
    <t>1105007.00</t>
  </si>
  <si>
    <t>4222036.00</t>
  </si>
  <si>
    <t>258920.00</t>
  </si>
  <si>
    <t>2367091.00</t>
  </si>
  <si>
    <t>118409.00</t>
  </si>
  <si>
    <t>5080854.00</t>
  </si>
  <si>
    <t>225436.00</t>
  </si>
  <si>
    <t>7050957.00</t>
  </si>
  <si>
    <t>327021.00</t>
  </si>
  <si>
    <t>1210414.00</t>
  </si>
  <si>
    <t>48124.00</t>
  </si>
  <si>
    <t>862775.00</t>
  </si>
  <si>
    <t>22413.00</t>
  </si>
  <si>
    <t>1255813.00</t>
  </si>
  <si>
    <t>61009.00</t>
  </si>
  <si>
    <t>3354073.00</t>
  </si>
  <si>
    <t>128313.00</t>
  </si>
  <si>
    <t>5237687.00</t>
  </si>
  <si>
    <t>254213.00</t>
  </si>
  <si>
    <t>8303328.00</t>
  </si>
  <si>
    <t>468840.00</t>
  </si>
  <si>
    <t>3755612.00</t>
  </si>
  <si>
    <t>216096.00</t>
  </si>
  <si>
    <t>7978427.00</t>
  </si>
  <si>
    <t>441953.00</t>
  </si>
  <si>
    <t>14414255.00</t>
  </si>
  <si>
    <t>948447.00</t>
  </si>
  <si>
    <t>3849878.00</t>
  </si>
  <si>
    <t>232264.00</t>
  </si>
  <si>
    <t>2703832.00</t>
  </si>
  <si>
    <t>102550.00</t>
  </si>
  <si>
    <t>2224375.00</t>
  </si>
  <si>
    <t>89971.00</t>
  </si>
  <si>
    <t>1892118.00</t>
  </si>
  <si>
    <t>97382.00</t>
  </si>
  <si>
    <t>783238.00</t>
  </si>
  <si>
    <t>47596.00</t>
  </si>
  <si>
    <t>2078340.00</t>
  </si>
  <si>
    <t>69486.00</t>
  </si>
  <si>
    <t>955680.00</t>
  </si>
  <si>
    <t>39108.00</t>
  </si>
  <si>
    <t>2576203.00</t>
  </si>
  <si>
    <t>106849.00</t>
  </si>
  <si>
    <t>5383529.00</t>
  </si>
  <si>
    <t>438637.00</t>
  </si>
  <si>
    <t>1044822.00</t>
  </si>
  <si>
    <t>37758.00</t>
  </si>
  <si>
    <t>2324370.00</t>
  </si>
  <si>
    <t>209108.00</t>
  </si>
  <si>
    <t>1232996.00</t>
  </si>
  <si>
    <t>49702.00</t>
  </si>
  <si>
    <t>1873196.00</t>
  </si>
  <si>
    <t>111234.00</t>
  </si>
  <si>
    <t>3032754.00</t>
  </si>
  <si>
    <t>159894.00</t>
  </si>
  <si>
    <t>1083300.00</t>
  </si>
  <si>
    <t>53976.00</t>
  </si>
  <si>
    <t>1303596.00</t>
  </si>
  <si>
    <t>60290.00</t>
  </si>
  <si>
    <t>6496224.00</t>
  </si>
  <si>
    <t>413952.00</t>
  </si>
  <si>
    <t>4958342.00</t>
  </si>
  <si>
    <t>202050.00</t>
  </si>
  <si>
    <t>738260.00</t>
  </si>
  <si>
    <t>37982.00</t>
  </si>
  <si>
    <t>865902.00</t>
  </si>
  <si>
    <t>42832.00</t>
  </si>
  <si>
    <t>1706324.00</t>
  </si>
  <si>
    <t>103458.00</t>
  </si>
  <si>
    <t>2185287.00</t>
  </si>
  <si>
    <t>122305.00</t>
  </si>
  <si>
    <t>1673690.00</t>
  </si>
  <si>
    <t>84048.00</t>
  </si>
  <si>
    <t>5480667.00</t>
  </si>
  <si>
    <t>214405.00</t>
  </si>
  <si>
    <t>2184743.00</t>
  </si>
  <si>
    <t>93107.00</t>
  </si>
  <si>
    <t>2161921.00</t>
  </si>
  <si>
    <t>101411.00</t>
  </si>
  <si>
    <t>3763308.00</t>
  </si>
  <si>
    <t>129294.00</t>
  </si>
  <si>
    <t>1319047.00</t>
  </si>
  <si>
    <t>51035.00</t>
  </si>
  <si>
    <t>976970.00</t>
  </si>
  <si>
    <t>58444.00</t>
  </si>
  <si>
    <t>1425526.00</t>
  </si>
  <si>
    <t>53854.00</t>
  </si>
  <si>
    <t>8847473.00</t>
  </si>
  <si>
    <t>385863.00</t>
  </si>
  <si>
    <t>3385299.00</t>
  </si>
  <si>
    <t>313621.00</t>
  </si>
  <si>
    <t>3553777.00</t>
  </si>
  <si>
    <t>175829.00</t>
  </si>
  <si>
    <t>2876957.00</t>
  </si>
  <si>
    <t>133989.00</t>
  </si>
  <si>
    <t>1499765.00</t>
  </si>
  <si>
    <t>67867.00</t>
  </si>
  <si>
    <t>13181453.00</t>
  </si>
  <si>
    <t>904361.00</t>
  </si>
  <si>
    <t>5360096.00</t>
  </si>
  <si>
    <t>225364.00</t>
  </si>
  <si>
    <t>1893883.00</t>
  </si>
  <si>
    <t>100157.00</t>
  </si>
  <si>
    <t>2158890.00</t>
  </si>
  <si>
    <t>48892.00</t>
  </si>
  <si>
    <t>2942408.00</t>
  </si>
  <si>
    <t>196130.00</t>
  </si>
  <si>
    <t>26878232.00</t>
  </si>
  <si>
    <t>1616258.00</t>
  </si>
  <si>
    <t>1346414.00</t>
  </si>
  <si>
    <t>73370.00</t>
  </si>
  <si>
    <t>2642044.00</t>
  </si>
  <si>
    <t>73348.00</t>
  </si>
  <si>
    <t>965341.00</t>
  </si>
  <si>
    <t>54499.00</t>
  </si>
  <si>
    <t>744512.00</t>
  </si>
  <si>
    <t>29646.00</t>
  </si>
  <si>
    <t>389682.00</t>
  </si>
  <si>
    <t>38994.00</t>
  </si>
  <si>
    <t>1512127.00</t>
  </si>
  <si>
    <t>77119.00</t>
  </si>
  <si>
    <t>2951868.00</t>
  </si>
  <si>
    <t>135546.00</t>
  </si>
  <si>
    <t>486091.00</t>
  </si>
  <si>
    <t>34909.00</t>
  </si>
  <si>
    <t>554304.00</t>
  </si>
  <si>
    <t>30094.00</t>
  </si>
  <si>
    <t>885385.00</t>
  </si>
  <si>
    <t>42051.00</t>
  </si>
  <si>
    <t>1738892.00</t>
  </si>
  <si>
    <t>82860.00</t>
  </si>
  <si>
    <t>3562583.00</t>
  </si>
  <si>
    <t>161807.00</t>
  </si>
  <si>
    <t>16979942.00</t>
  </si>
  <si>
    <t>1192274.00</t>
  </si>
  <si>
    <t>1262409.00</t>
  </si>
  <si>
    <t>58733.00</t>
  </si>
  <si>
    <t>1206047.00</t>
  </si>
  <si>
    <t>75593.00</t>
  </si>
  <si>
    <t>4075773.00</t>
  </si>
  <si>
    <t>245541.00</t>
  </si>
  <si>
    <t>8775931.00</t>
  </si>
  <si>
    <t>660661.00</t>
  </si>
  <si>
    <t>1787980.00</t>
  </si>
  <si>
    <t>52524.00</t>
  </si>
  <si>
    <t>2095093.00</t>
  </si>
  <si>
    <t>125617.00</t>
  </si>
  <si>
    <t>4610192.00</t>
  </si>
  <si>
    <t>226078.00</t>
  </si>
  <si>
    <t>1174581.00</t>
  </si>
  <si>
    <t>73769.00</t>
  </si>
  <si>
    <t>1838107.00</t>
  </si>
  <si>
    <t>129681.00</t>
  </si>
  <si>
    <t>1000756.00</t>
  </si>
  <si>
    <t>59894.00</t>
  </si>
  <si>
    <t>1174643.00</t>
  </si>
  <si>
    <t>69583.00</t>
  </si>
  <si>
    <t>2784574.00</t>
  </si>
  <si>
    <t>74996.00</t>
  </si>
  <si>
    <t>2473880.00</t>
  </si>
  <si>
    <t>106998.00</t>
  </si>
  <si>
    <t>944963.00</t>
  </si>
  <si>
    <t>63933.00</t>
  </si>
  <si>
    <t>2172888.00</t>
  </si>
  <si>
    <t>71534.00</t>
  </si>
  <si>
    <t>1957752.00</t>
  </si>
  <si>
    <t>48104.00</t>
  </si>
  <si>
    <t>2688166.00</t>
  </si>
  <si>
    <t>136378.00</t>
  </si>
  <si>
    <t>7013555.00</t>
  </si>
  <si>
    <t>207009.00</t>
  </si>
  <si>
    <t>3929260.00</t>
  </si>
  <si>
    <t>154296.00</t>
  </si>
  <si>
    <t>1897248.00</t>
  </si>
  <si>
    <t>69770.00</t>
  </si>
  <si>
    <t>1793500.00</t>
  </si>
  <si>
    <t>76326.00</t>
  </si>
  <si>
    <t>4723778.00</t>
  </si>
  <si>
    <t>358350.00</t>
  </si>
  <si>
    <t>1322111.00</t>
  </si>
  <si>
    <t>95735.00</t>
  </si>
  <si>
    <t>2418691.00</t>
  </si>
  <si>
    <t>156299.00</t>
  </si>
  <si>
    <t>2765761.00</t>
  </si>
  <si>
    <t>114103.00</t>
  </si>
  <si>
    <t>1355329.00</t>
  </si>
  <si>
    <t>77105.00</t>
  </si>
  <si>
    <t>2952052.00</t>
  </si>
  <si>
    <t>91616.00</t>
  </si>
  <si>
    <t>1255084.00</t>
  </si>
  <si>
    <t>63440.00</t>
  </si>
  <si>
    <t>8388738.00</t>
  </si>
  <si>
    <t>355014.00</t>
  </si>
  <si>
    <t>1227098.00</t>
  </si>
  <si>
    <t>52476.00</t>
  </si>
  <si>
    <t>3296698.00</t>
  </si>
  <si>
    <t>239330.00</t>
  </si>
  <si>
    <t>1018832.00</t>
  </si>
  <si>
    <t>86020.00</t>
  </si>
  <si>
    <t>1359299.00</t>
  </si>
  <si>
    <t>74951.00</t>
  </si>
  <si>
    <t>2423493.00</t>
  </si>
  <si>
    <t>362337.00</t>
  </si>
  <si>
    <t>2168007.00</t>
  </si>
  <si>
    <t>74191.00</t>
  </si>
  <si>
    <t>3513384.00</t>
  </si>
  <si>
    <t>96486.00</t>
  </si>
  <si>
    <t>1012510.00</t>
  </si>
  <si>
    <t>39102.00</t>
  </si>
  <si>
    <t>1743886.00</t>
  </si>
  <si>
    <t>74616.00</t>
  </si>
  <si>
    <t>3853953.00</t>
  </si>
  <si>
    <t>252321.00</t>
  </si>
  <si>
    <t>2484704.00</t>
  </si>
  <si>
    <t>124712.00</t>
  </si>
  <si>
    <t>3252561.00</t>
  </si>
  <si>
    <t>180887.00</t>
  </si>
  <si>
    <t>1900019.00</t>
  </si>
  <si>
    <t>62385.00</t>
  </si>
  <si>
    <t>1943721.00</t>
  </si>
  <si>
    <t>79737.00</t>
  </si>
  <si>
    <t>2059794.00</t>
  </si>
  <si>
    <t>97178.00</t>
  </si>
  <si>
    <t>1185012.00</t>
  </si>
  <si>
    <t>37742.00</t>
  </si>
  <si>
    <t>800027.00</t>
  </si>
  <si>
    <t>58813.00</t>
  </si>
  <si>
    <t>1413754.00</t>
  </si>
  <si>
    <t>47430.00</t>
  </si>
  <si>
    <t>1160718.00</t>
  </si>
  <si>
    <t>43678.00</t>
  </si>
  <si>
    <t>3563741.00</t>
  </si>
  <si>
    <t>156687.00</t>
  </si>
  <si>
    <t>3835334.00</t>
  </si>
  <si>
    <t>334906.00</t>
  </si>
  <si>
    <t>1579242.00</t>
  </si>
  <si>
    <t>94106.00</t>
  </si>
  <si>
    <t>1277765.00</t>
  </si>
  <si>
    <t>54211.00</t>
  </si>
  <si>
    <t>3494057.00</t>
  </si>
  <si>
    <t>132501.00</t>
  </si>
  <si>
    <t>2732557.00</t>
  </si>
  <si>
    <t>82031.00</t>
  </si>
  <si>
    <t>1204713.00</t>
  </si>
  <si>
    <t>43131.00</t>
  </si>
  <si>
    <t>2712437.00</t>
  </si>
  <si>
    <t>120107.00</t>
  </si>
  <si>
    <t>2380986.00</t>
  </si>
  <si>
    <t>103020.00</t>
  </si>
  <si>
    <t>1428595.00</t>
  </si>
  <si>
    <t>40367.00</t>
  </si>
  <si>
    <t>2261186.00</t>
  </si>
  <si>
    <t>82758.00</t>
  </si>
  <si>
    <t>5739680.00</t>
  </si>
  <si>
    <t>157598.00</t>
  </si>
  <si>
    <t>3349860.00</t>
  </si>
  <si>
    <t>140186.00</t>
  </si>
  <si>
    <t>2506595.00</t>
  </si>
  <si>
    <t>71689.00</t>
  </si>
  <si>
    <t>10837987.00</t>
  </si>
  <si>
    <t>712375.00</t>
  </si>
  <si>
    <t>2197173.00</t>
  </si>
  <si>
    <t>79671.00</t>
  </si>
  <si>
    <t>1076175.00</t>
  </si>
  <si>
    <t>39597.00</t>
  </si>
  <si>
    <t>2803025.00</t>
  </si>
  <si>
    <t>60523.00</t>
  </si>
  <si>
    <t>2017222.00</t>
  </si>
  <si>
    <t>83254.00</t>
  </si>
  <si>
    <t>5775143.00</t>
  </si>
  <si>
    <t>164267.00</t>
  </si>
  <si>
    <t>1687685.00</t>
  </si>
  <si>
    <t>119361.00</t>
  </si>
  <si>
    <t>3318904.00</t>
  </si>
  <si>
    <t>76832.00</t>
  </si>
  <si>
    <t>1160503.00</t>
  </si>
  <si>
    <t>49543.00</t>
  </si>
  <si>
    <t>1154177.00</t>
  </si>
  <si>
    <t>39651.00</t>
  </si>
  <si>
    <t>1057796.00</t>
  </si>
  <si>
    <t>45742.00</t>
  </si>
  <si>
    <t>3134173.00</t>
  </si>
  <si>
    <t>97835.00</t>
  </si>
  <si>
    <t>955052.00</t>
  </si>
  <si>
    <t>59782.00</t>
  </si>
  <si>
    <t>3141972.00</t>
  </si>
  <si>
    <t>116450.00</t>
  </si>
  <si>
    <t>5996950.00</t>
  </si>
  <si>
    <t>271702.00</t>
  </si>
  <si>
    <t>3442714.00</t>
  </si>
  <si>
    <t>204808.00</t>
  </si>
  <si>
    <t>3389159.00</t>
  </si>
  <si>
    <t>96997.00</t>
  </si>
  <si>
    <t>15275402.00</t>
  </si>
  <si>
    <t>1372216.00</t>
  </si>
  <si>
    <t>1620560.00</t>
  </si>
  <si>
    <t>51070.00</t>
  </si>
  <si>
    <t>3353071.00</t>
  </si>
  <si>
    <t>245109.00</t>
  </si>
  <si>
    <t>2181514.00</t>
  </si>
  <si>
    <t>75070.00</t>
  </si>
  <si>
    <t>1636409.00</t>
  </si>
  <si>
    <t>83003.00</t>
  </si>
  <si>
    <t>4038611.00</t>
  </si>
  <si>
    <t>152437.00</t>
  </si>
  <si>
    <t>3783657.00</t>
  </si>
  <si>
    <t>109515.00</t>
  </si>
  <si>
    <t>3816542.00</t>
  </si>
  <si>
    <t>121114.00</t>
  </si>
  <si>
    <t>1146681.00</t>
  </si>
  <si>
    <t>87201.00</t>
  </si>
  <si>
    <t>2835493.00</t>
  </si>
  <si>
    <t>138237.00</t>
  </si>
  <si>
    <t>5554669.00</t>
  </si>
  <si>
    <t>311265.00</t>
  </si>
  <si>
    <t>2202722.00</t>
  </si>
  <si>
    <t>104260.00</t>
  </si>
  <si>
    <t>3110500.00</t>
  </si>
  <si>
    <t>207986.00</t>
  </si>
  <si>
    <t>4098397.00</t>
  </si>
  <si>
    <t>150987.00</t>
  </si>
  <si>
    <t>3564803.00</t>
  </si>
  <si>
    <t>175261.00</t>
  </si>
  <si>
    <t>2054237.00</t>
  </si>
  <si>
    <t>83921.00</t>
  </si>
  <si>
    <t>5555229.00</t>
  </si>
  <si>
    <t>338697.00</t>
  </si>
  <si>
    <t>1161339.00</t>
  </si>
  <si>
    <t>41171.00</t>
  </si>
  <si>
    <t>1418559.00</t>
  </si>
  <si>
    <t>80343.00</t>
  </si>
  <si>
    <t>1590065.00</t>
  </si>
  <si>
    <t>77255.00</t>
  </si>
  <si>
    <t>842321.00</t>
  </si>
  <si>
    <t>64103.00</t>
  </si>
  <si>
    <t>4560914.00</t>
  </si>
  <si>
    <t>273890.00</t>
  </si>
  <si>
    <t>2569272.00</t>
  </si>
  <si>
    <t>38414.00</t>
  </si>
  <si>
    <t>3598023.00</t>
  </si>
  <si>
    <t>229575.00</t>
  </si>
  <si>
    <t>2879303.00</t>
  </si>
  <si>
    <t>92845.00</t>
  </si>
  <si>
    <t>187090740.00</t>
  </si>
  <si>
    <t>12695572.00</t>
  </si>
  <si>
    <t>3555004.00</t>
  </si>
  <si>
    <t>174224.00</t>
  </si>
  <si>
    <t>1992625.00</t>
  </si>
  <si>
    <t>81337.00</t>
  </si>
  <si>
    <t>3607312.00</t>
  </si>
  <si>
    <t>281564.00</t>
  </si>
  <si>
    <t>771281.00</t>
  </si>
  <si>
    <t>26649.00</t>
  </si>
  <si>
    <t>1427857.00</t>
  </si>
  <si>
    <t>76541.00</t>
  </si>
  <si>
    <t>5666740.00</t>
  </si>
  <si>
    <t>276906.00</t>
  </si>
  <si>
    <t>1537823.00</t>
  </si>
  <si>
    <t>75173.00</t>
  </si>
  <si>
    <t>5492354.00</t>
  </si>
  <si>
    <t>244194.00</t>
  </si>
  <si>
    <t>2608554.00</t>
  </si>
  <si>
    <t>124654.00</t>
  </si>
  <si>
    <t>1450005.00</t>
  </si>
  <si>
    <t>60541.00</t>
  </si>
  <si>
    <t>4879590.00</t>
  </si>
  <si>
    <t>157556.00</t>
  </si>
  <si>
    <t>1211764.00</t>
  </si>
  <si>
    <t>57250.00</t>
  </si>
  <si>
    <t>8153284.00</t>
  </si>
  <si>
    <t>360348.00</t>
  </si>
  <si>
    <t>8486708.00</t>
  </si>
  <si>
    <t>644176.00</t>
  </si>
  <si>
    <t>5323845.00</t>
  </si>
  <si>
    <t>300585.00</t>
  </si>
  <si>
    <t>3659362.00</t>
  </si>
  <si>
    <t>241706.00</t>
  </si>
  <si>
    <t>1321593.00</t>
  </si>
  <si>
    <t>54675.00</t>
  </si>
  <si>
    <t>1353507.00</t>
  </si>
  <si>
    <t>87219.00</t>
  </si>
  <si>
    <t>1796300.00</t>
  </si>
  <si>
    <t>92426.00</t>
  </si>
  <si>
    <t>3008494.00</t>
  </si>
  <si>
    <t>175926.00</t>
  </si>
  <si>
    <t>5198164.00</t>
  </si>
  <si>
    <t>229390.00</t>
  </si>
  <si>
    <t>2343198.00</t>
  </si>
  <si>
    <t>112848.00</t>
  </si>
  <si>
    <t>3027453.00</t>
  </si>
  <si>
    <t>274317.00</t>
  </si>
  <si>
    <t>1039389.00</t>
  </si>
  <si>
    <t>79365.00</t>
  </si>
  <si>
    <t>1223103.00</t>
  </si>
  <si>
    <t>111239.00</t>
  </si>
  <si>
    <t>1302075.00</t>
  </si>
  <si>
    <t>54129.00</t>
  </si>
  <si>
    <t>3680805.00</t>
  </si>
  <si>
    <t>252891.00</t>
  </si>
  <si>
    <t>2488559.00</t>
  </si>
  <si>
    <t>93333.00</t>
  </si>
  <si>
    <t>2220508.00</t>
  </si>
  <si>
    <t>112186.00</t>
  </si>
  <si>
    <t>1986200.00</t>
  </si>
  <si>
    <t>115348.00</t>
  </si>
  <si>
    <t>1967476.00</t>
  </si>
  <si>
    <t>46314.00</t>
  </si>
  <si>
    <t>5522822.00</t>
  </si>
  <si>
    <t>272028.00</t>
  </si>
  <si>
    <t>1051629.00</t>
  </si>
  <si>
    <t>60621.00</t>
  </si>
  <si>
    <t>8942081.00</t>
  </si>
  <si>
    <t>358921.00</t>
  </si>
  <si>
    <t>4134852.00</t>
  </si>
  <si>
    <t>258676.00</t>
  </si>
  <si>
    <t>6311417.00</t>
  </si>
  <si>
    <t>182363.00</t>
  </si>
  <si>
    <t>1862332.00</t>
  </si>
  <si>
    <t>84832.00</t>
  </si>
  <si>
    <t>1997076.00</t>
  </si>
  <si>
    <t>82054.00</t>
  </si>
  <si>
    <t>11078489.00</t>
  </si>
  <si>
    <t>503563.00</t>
  </si>
  <si>
    <t>1657277.00</t>
  </si>
  <si>
    <t>71573.00</t>
  </si>
  <si>
    <t>13794947.00</t>
  </si>
  <si>
    <t>759493.00</t>
  </si>
  <si>
    <t>2235540.00</t>
  </si>
  <si>
    <t>76726.00</t>
  </si>
  <si>
    <t>1891838.00</t>
  </si>
  <si>
    <t>93528.00</t>
  </si>
  <si>
    <t>2858601.00</t>
  </si>
  <si>
    <t>225805.00</t>
  </si>
  <si>
    <t>2263184.00</t>
  </si>
  <si>
    <t>80142.00</t>
  </si>
  <si>
    <t>1214665.00</t>
  </si>
  <si>
    <t>80263.00</t>
  </si>
  <si>
    <t>2667724.00</t>
  </si>
  <si>
    <t>152912.00</t>
  </si>
  <si>
    <t>2082773.00</t>
  </si>
  <si>
    <t>84623.00</t>
  </si>
  <si>
    <t>1124087.00</t>
  </si>
  <si>
    <t>2618671.00</t>
  </si>
  <si>
    <t>93473.00</t>
  </si>
  <si>
    <t>2094961.00</t>
  </si>
  <si>
    <t>70857.00</t>
  </si>
  <si>
    <t>8976508.00</t>
  </si>
  <si>
    <t>925766.00</t>
  </si>
  <si>
    <t>1203897.00</t>
  </si>
  <si>
    <t>60559.00</t>
  </si>
  <si>
    <t>2354229.00</t>
  </si>
  <si>
    <t>110843.00</t>
  </si>
  <si>
    <t>1897509.00</t>
  </si>
  <si>
    <t>66061.00</t>
  </si>
  <si>
    <t>2233984.00</t>
  </si>
  <si>
    <t>108474.00</t>
  </si>
  <si>
    <t>2193646.00</t>
  </si>
  <si>
    <t>89354.00</t>
  </si>
  <si>
    <t>9301091.00</t>
  </si>
  <si>
    <t>265839.00</t>
  </si>
  <si>
    <t>4236509.00</t>
  </si>
  <si>
    <t>152767.00</t>
  </si>
  <si>
    <t>2468275.00</t>
  </si>
  <si>
    <t>134379.00</t>
  </si>
  <si>
    <t>2221027.00</t>
  </si>
  <si>
    <t>108759.00</t>
  </si>
  <si>
    <t>1853507.00</t>
  </si>
  <si>
    <t>75321.00</t>
  </si>
  <si>
    <t>1925014.00</t>
  </si>
  <si>
    <t>86232.00</t>
  </si>
  <si>
    <t>2114613.00</t>
  </si>
  <si>
    <t>95153.00</t>
  </si>
  <si>
    <t>2079573.00</t>
  </si>
  <si>
    <t>147935.00</t>
  </si>
  <si>
    <t>1965852.00</t>
  </si>
  <si>
    <t>139278.00</t>
  </si>
  <si>
    <t>3467810.00</t>
  </si>
  <si>
    <t>95476.00</t>
  </si>
  <si>
    <t>2512409.00</t>
  </si>
  <si>
    <t>67877.00</t>
  </si>
  <si>
    <t>9308965.00</t>
  </si>
  <si>
    <t>688459.00</t>
  </si>
  <si>
    <t>3137530.00</t>
  </si>
  <si>
    <t>185938.00</t>
  </si>
  <si>
    <t>2144552.00</t>
  </si>
  <si>
    <t>116172.00</t>
  </si>
  <si>
    <t>1092093.00</t>
  </si>
  <si>
    <t>41909.00</t>
  </si>
  <si>
    <t>2153054.00</t>
  </si>
  <si>
    <t>103024.00</t>
  </si>
  <si>
    <t>1274663.00</t>
  </si>
  <si>
    <t>59287.00</t>
  </si>
  <si>
    <t>7288514.00</t>
  </si>
  <si>
    <t>233084.00</t>
  </si>
  <si>
    <t>687531.00</t>
  </si>
  <si>
    <t>40017.00</t>
  </si>
  <si>
    <t>31313228.00</t>
  </si>
  <si>
    <t>2523864.00</t>
  </si>
  <si>
    <t>1001105.00</t>
  </si>
  <si>
    <t>36283.00</t>
  </si>
  <si>
    <t>1338140.00</t>
  </si>
  <si>
    <t>107546.00</t>
  </si>
  <si>
    <t>3288317.00</t>
  </si>
  <si>
    <t>137529.00</t>
  </si>
  <si>
    <t>8114645.00</t>
  </si>
  <si>
    <t>248029.00</t>
  </si>
  <si>
    <t>261989.00</t>
  </si>
  <si>
    <t>17267.00</t>
  </si>
  <si>
    <t>1023216.00</t>
  </si>
  <si>
    <t>80692.00</t>
  </si>
  <si>
    <t>857138.00</t>
  </si>
  <si>
    <t>49784.00</t>
  </si>
  <si>
    <t>255609.00</t>
  </si>
  <si>
    <t>17989.00</t>
  </si>
  <si>
    <t>665674.00</t>
  </si>
  <si>
    <t>52146.00</t>
  </si>
  <si>
    <t>1255413.00</t>
  </si>
  <si>
    <t>78279.00</t>
  </si>
  <si>
    <t>124688.00</t>
  </si>
  <si>
    <t>14076.00</t>
  </si>
  <si>
    <t>228842.00</t>
  </si>
  <si>
    <t>26358.00</t>
  </si>
  <si>
    <t>2255118.00</t>
  </si>
  <si>
    <t>119720.00</t>
  </si>
  <si>
    <t>1812699.00</t>
  </si>
  <si>
    <t>86445.00</t>
  </si>
  <si>
    <t>1611884.00</t>
  </si>
  <si>
    <t>165140.00</t>
  </si>
  <si>
    <t>134539.00</t>
  </si>
  <si>
    <t>23101.00</t>
  </si>
  <si>
    <t>216420.00</t>
  </si>
  <si>
    <t>12812.00</t>
  </si>
  <si>
    <t>150097.00</t>
  </si>
  <si>
    <t>14797.00</t>
  </si>
  <si>
    <t>1739087.00</t>
  </si>
  <si>
    <t>157113.00</t>
  </si>
  <si>
    <t>3644441.00</t>
  </si>
  <si>
    <t>320511.00</t>
  </si>
  <si>
    <t>268072.00</t>
  </si>
  <si>
    <t>61978.00</t>
  </si>
  <si>
    <t>3668637.00</t>
  </si>
  <si>
    <t>253017.00</t>
  </si>
  <si>
    <t>618785.00</t>
  </si>
  <si>
    <t>48493.00</t>
  </si>
  <si>
    <t>613872.00</t>
  </si>
  <si>
    <t>62612.00</t>
  </si>
  <si>
    <t>768152.00</t>
  </si>
  <si>
    <t>64082.00</t>
  </si>
  <si>
    <t>463469.00</t>
  </si>
  <si>
    <t>44599.00</t>
  </si>
  <si>
    <t>836113.00</t>
  </si>
  <si>
    <t>54529.00</t>
  </si>
  <si>
    <t>417801.00</t>
  </si>
  <si>
    <t>26143.00</t>
  </si>
  <si>
    <t>892338.00</t>
  </si>
  <si>
    <t>73992.00</t>
  </si>
  <si>
    <t>445452.00</t>
  </si>
  <si>
    <t>34478.00</t>
  </si>
  <si>
    <t>483395.00</t>
  </si>
  <si>
    <t>34299.00</t>
  </si>
  <si>
    <t>866009.00</t>
  </si>
  <si>
    <t>184705.00</t>
  </si>
  <si>
    <t>1111256.00</t>
  </si>
  <si>
    <t>50646.00</t>
  </si>
  <si>
    <t>803937.00</t>
  </si>
  <si>
    <t>92841.00</t>
  </si>
  <si>
    <t>743277.00</t>
  </si>
  <si>
    <t>68717.00</t>
  </si>
  <si>
    <t>621454.00</t>
  </si>
  <si>
    <t>56484.00</t>
  </si>
  <si>
    <t>450771.00</t>
  </si>
  <si>
    <t>63137.00</t>
  </si>
  <si>
    <t>86077.00</t>
  </si>
  <si>
    <t>5885.00</t>
  </si>
  <si>
    <t>114093.00</t>
  </si>
  <si>
    <t>14141.00</t>
  </si>
  <si>
    <t>116569.00</t>
  </si>
  <si>
    <t>8235.00</t>
  </si>
  <si>
    <t>2295005.00</t>
  </si>
  <si>
    <t>268845.00</t>
  </si>
  <si>
    <t>4014943.00</t>
  </si>
  <si>
    <t>412777.00</t>
  </si>
  <si>
    <t>262511.00</t>
  </si>
  <si>
    <t>14695.00</t>
  </si>
  <si>
    <t>472427.00</t>
  </si>
  <si>
    <t>25121.00</t>
  </si>
  <si>
    <t>306039.00</t>
  </si>
  <si>
    <t>36501.00</t>
  </si>
  <si>
    <t>80451.00</t>
  </si>
  <si>
    <t>9951.00</t>
  </si>
  <si>
    <t>301110.00</t>
  </si>
  <si>
    <t>34204.00</t>
  </si>
  <si>
    <t>3451560.00</t>
  </si>
  <si>
    <t>431984.00</t>
  </si>
  <si>
    <t>207300.00</t>
  </si>
  <si>
    <t>25676.00</t>
  </si>
  <si>
    <t>1395863.00</t>
  </si>
  <si>
    <t>145035.00</t>
  </si>
  <si>
    <t>589446.00</t>
  </si>
  <si>
    <t>57062.00</t>
  </si>
  <si>
    <t>152125.00</t>
  </si>
  <si>
    <t>10355.00</t>
  </si>
  <si>
    <t>512506.00</t>
  </si>
  <si>
    <t>35078.00</t>
  </si>
  <si>
    <t>1397902.00</t>
  </si>
  <si>
    <t>175138.00</t>
  </si>
  <si>
    <t>427232.00</t>
  </si>
  <si>
    <t>53288.00</t>
  </si>
  <si>
    <t>1160375.00</t>
  </si>
  <si>
    <t>77917.00</t>
  </si>
  <si>
    <t>288114.00</t>
  </si>
  <si>
    <t>31652.00</t>
  </si>
  <si>
    <t>857082.00</t>
  </si>
  <si>
    <t>111648.00</t>
  </si>
  <si>
    <t>563707.00</t>
  </si>
  <si>
    <t>71729.00</t>
  </si>
  <si>
    <t>740333.00</t>
  </si>
  <si>
    <t>81343.00</t>
  </si>
  <si>
    <t>244527.00</t>
  </si>
  <si>
    <t>26301.00</t>
  </si>
  <si>
    <t>115255.00</t>
  </si>
  <si>
    <t>847015.00</t>
  </si>
  <si>
    <t>92447.00</t>
  </si>
  <si>
    <t>356369.00</t>
  </si>
  <si>
    <t>38213.00</t>
  </si>
  <si>
    <t>4986737.00</t>
  </si>
  <si>
    <t>483269.00</t>
  </si>
  <si>
    <t>361094.00</t>
  </si>
  <si>
    <t>42808.00</t>
  </si>
  <si>
    <t>1267961.00</t>
  </si>
  <si>
    <t>100837.00</t>
  </si>
  <si>
    <t>476100.00</t>
  </si>
  <si>
    <t>54006.00</t>
  </si>
  <si>
    <t>80064.00</t>
  </si>
  <si>
    <t>20698.00</t>
  </si>
  <si>
    <t>80188288.00</t>
  </si>
  <si>
    <t>7721346.00</t>
  </si>
  <si>
    <t>1441418.00</t>
  </si>
  <si>
    <t>164236.00</t>
  </si>
  <si>
    <t>504694.00</t>
  </si>
  <si>
    <t>52168.00</t>
  </si>
  <si>
    <t>805753.00</t>
  </si>
  <si>
    <t>54291.00</t>
  </si>
  <si>
    <t>637676.00</t>
  </si>
  <si>
    <t>57634.00</t>
  </si>
  <si>
    <t>673818.00</t>
  </si>
  <si>
    <t>31638.00</t>
  </si>
  <si>
    <t>20151879.00</t>
  </si>
  <si>
    <t>2927533.00</t>
  </si>
  <si>
    <t>266517.00</t>
  </si>
  <si>
    <t>17285.00</t>
  </si>
  <si>
    <t>809211.00</t>
  </si>
  <si>
    <t>66043.00</t>
  </si>
  <si>
    <t>142042.00</t>
  </si>
  <si>
    <t>7866.00</t>
  </si>
  <si>
    <t>1601538.00</t>
  </si>
  <si>
    <t>188262.00</t>
  </si>
  <si>
    <t>443392.00</t>
  </si>
  <si>
    <t>28866.00</t>
  </si>
  <si>
    <t>4037689.00</t>
  </si>
  <si>
    <t>292191.00</t>
  </si>
  <si>
    <t>1989972.00</t>
  </si>
  <si>
    <t>173234.00</t>
  </si>
  <si>
    <t>380765.00</t>
  </si>
  <si>
    <t>44299.00</t>
  </si>
  <si>
    <t>242473.00</t>
  </si>
  <si>
    <t>18605.00</t>
  </si>
  <si>
    <t>341637.00</t>
  </si>
  <si>
    <t>34449.00</t>
  </si>
  <si>
    <t>1318526.00</t>
  </si>
  <si>
    <t>97896.00</t>
  </si>
  <si>
    <t>734470.00</t>
  </si>
  <si>
    <t>53492.00</t>
  </si>
  <si>
    <t>311288.00</t>
  </si>
  <si>
    <t>40608.00</t>
  </si>
  <si>
    <t>495358.00</t>
  </si>
  <si>
    <t>42488.00</t>
  </si>
  <si>
    <t>277728.00</t>
  </si>
  <si>
    <t>23576.00</t>
  </si>
  <si>
    <t>1227608.00</t>
  </si>
  <si>
    <t>59204.00</t>
  </si>
  <si>
    <t>808260.00</t>
  </si>
  <si>
    <t>65694.00</t>
  </si>
  <si>
    <t>610917.00</t>
  </si>
  <si>
    <t>70485.00</t>
  </si>
  <si>
    <t>503921.00</t>
  </si>
  <si>
    <t>38953.00</t>
  </si>
  <si>
    <t>1263497.00</t>
  </si>
  <si>
    <t>124645.00</t>
  </si>
  <si>
    <t>2811368.00</t>
  </si>
  <si>
    <t>173512.00</t>
  </si>
  <si>
    <t>366273.00</t>
  </si>
  <si>
    <t>29041.00</t>
  </si>
  <si>
    <t>316097.00</t>
  </si>
  <si>
    <t>19653.00</t>
  </si>
  <si>
    <t>313316.00</t>
  </si>
  <si>
    <t>55242.00</t>
  </si>
  <si>
    <t>1169607.00</t>
  </si>
  <si>
    <t>190947.00</t>
  </si>
  <si>
    <t>345095.00</t>
  </si>
  <si>
    <t>37119.00</t>
  </si>
  <si>
    <t>636143.00</t>
  </si>
  <si>
    <t>62311.00</t>
  </si>
  <si>
    <t>350715.00</t>
  </si>
  <si>
    <t>27215.00</t>
  </si>
  <si>
    <t>1685632.00</t>
  </si>
  <si>
    <t>164958.00</t>
  </si>
  <si>
    <t>2908402.00</t>
  </si>
  <si>
    <t>132198.00</t>
  </si>
  <si>
    <t>423756.00</t>
  </si>
  <si>
    <t>32702.00</t>
  </si>
  <si>
    <t>342510.00</t>
  </si>
  <si>
    <t>66662.00</t>
  </si>
  <si>
    <t>128555.00</t>
  </si>
  <si>
    <t>21531.00</t>
  </si>
  <si>
    <t>239940.00</t>
  </si>
  <si>
    <t>41112.00</t>
  </si>
  <si>
    <t>75922.00</t>
  </si>
  <si>
    <t>12590.00</t>
  </si>
  <si>
    <t>477945.00</t>
  </si>
  <si>
    <t>48777.00</t>
  </si>
  <si>
    <t>1515661.00</t>
  </si>
  <si>
    <t>136373.00</t>
  </si>
  <si>
    <t>380931.00</t>
  </si>
  <si>
    <t>288637.00</t>
  </si>
  <si>
    <t>27533.00</t>
  </si>
  <si>
    <t>547031.00</t>
  </si>
  <si>
    <t>67745.00</t>
  </si>
  <si>
    <t>108182.00</t>
  </si>
  <si>
    <t>5250.00</t>
  </si>
  <si>
    <t>1006568.00</t>
  </si>
  <si>
    <t>121144.00</t>
  </si>
  <si>
    <t>943040.00</t>
  </si>
  <si>
    <t>113480.00</t>
  </si>
  <si>
    <t>666282.00</t>
  </si>
  <si>
    <t>89126.00</t>
  </si>
  <si>
    <t>309510.00</t>
  </si>
  <si>
    <t>25542.00</t>
  </si>
  <si>
    <t>700562.00</t>
  </si>
  <si>
    <t>80282.00</t>
  </si>
  <si>
    <t>660408.00</t>
  </si>
  <si>
    <t>77518.00</t>
  </si>
  <si>
    <t>413801.00</t>
  </si>
  <si>
    <t>86333.00</t>
  </si>
  <si>
    <t>485441.00</t>
  </si>
  <si>
    <t>39837.00</t>
  </si>
  <si>
    <t>2157044.00</t>
  </si>
  <si>
    <t>211750.00</t>
  </si>
  <si>
    <t>627436.00</t>
  </si>
  <si>
    <t>67720.00</t>
  </si>
  <si>
    <t>487915.00</t>
  </si>
  <si>
    <t>43379.00</t>
  </si>
  <si>
    <t>534938.00</t>
  </si>
  <si>
    <t>68216.00</t>
  </si>
  <si>
    <t>1194814.00</t>
  </si>
  <si>
    <t>134470.00</t>
  </si>
  <si>
    <t>401281.00</t>
  </si>
  <si>
    <t>23677.00</t>
  </si>
  <si>
    <t>315853.00</t>
  </si>
  <si>
    <t>45773.00</t>
  </si>
  <si>
    <t>235646.00</t>
  </si>
  <si>
    <t>28166.00</t>
  </si>
  <si>
    <t>563849.00</t>
  </si>
  <si>
    <t>80553.00</t>
  </si>
  <si>
    <t>331924.00</t>
  </si>
  <si>
    <t>37918.00</t>
  </si>
  <si>
    <t>508214.00</t>
  </si>
  <si>
    <t>40962.00</t>
  </si>
  <si>
    <t>359407.00</t>
  </si>
  <si>
    <t>17521.00</t>
  </si>
  <si>
    <t>1958640.00</t>
  </si>
  <si>
    <t>388490.00</t>
  </si>
  <si>
    <t>411980.00</t>
  </si>
  <si>
    <t>35184.00</t>
  </si>
  <si>
    <t>457276.00</t>
  </si>
  <si>
    <t>44744.00</t>
  </si>
  <si>
    <t>539853.00</t>
  </si>
  <si>
    <t>53749.00</t>
  </si>
  <si>
    <t>412677.00</t>
  </si>
  <si>
    <t>29615.00</t>
  </si>
  <si>
    <t>1331645.00</t>
  </si>
  <si>
    <t>96181.00</t>
  </si>
  <si>
    <t>242557.00</t>
  </si>
  <si>
    <t>53487.00</t>
  </si>
  <si>
    <t>774422.00</t>
  </si>
  <si>
    <t>45586.00</t>
  </si>
  <si>
    <t>1829010.00</t>
  </si>
  <si>
    <t>137482.00</t>
  </si>
  <si>
    <t>185895.00</t>
  </si>
  <si>
    <t>9935.00</t>
  </si>
  <si>
    <t>992399.00</t>
  </si>
  <si>
    <t>106455.00</t>
  </si>
  <si>
    <t>1845740.00</t>
  </si>
  <si>
    <t>145156.00</t>
  </si>
  <si>
    <t>2829880.00</t>
  </si>
  <si>
    <t>502760.00</t>
  </si>
  <si>
    <t>507454.00</t>
  </si>
  <si>
    <t>47194.00</t>
  </si>
  <si>
    <t>319309.00</t>
  </si>
  <si>
    <t>60897.00</t>
  </si>
  <si>
    <t>1293618.00</t>
  </si>
  <si>
    <t>101170.00</t>
  </si>
  <si>
    <t>165578.00</t>
  </si>
  <si>
    <t>22236.00</t>
  </si>
  <si>
    <t>577931.00</t>
  </si>
  <si>
    <t>75711.00</t>
  </si>
  <si>
    <t>436512.00</t>
  </si>
  <si>
    <t>29994.00</t>
  </si>
  <si>
    <t>601761.00</t>
  </si>
  <si>
    <t>91685.00</t>
  </si>
  <si>
    <t>407348.00</t>
  </si>
  <si>
    <t>64896.00</t>
  </si>
  <si>
    <t>984847.00</t>
  </si>
  <si>
    <t>133919.00</t>
  </si>
  <si>
    <t>441317.00</t>
  </si>
  <si>
    <t>202271.00</t>
  </si>
  <si>
    <t>717002.00</t>
  </si>
  <si>
    <t>73568.00</t>
  </si>
  <si>
    <t>296362.00</t>
  </si>
  <si>
    <t>27432.00</t>
  </si>
  <si>
    <t>105841.00</t>
  </si>
  <si>
    <t>14863.00</t>
  </si>
  <si>
    <t>95821.00</t>
  </si>
  <si>
    <t>12623.00</t>
  </si>
  <si>
    <t>401383.00</t>
  </si>
  <si>
    <t>22941.00</t>
  </si>
  <si>
    <t>97834.00</t>
  </si>
  <si>
    <t>4450.00</t>
  </si>
  <si>
    <t>144494.00</t>
  </si>
  <si>
    <t>19074.00</t>
  </si>
  <si>
    <t>995136.00</t>
  </si>
  <si>
    <t>75556.00</t>
  </si>
  <si>
    <t>261401.00</t>
  </si>
  <si>
    <t>19207.00</t>
  </si>
  <si>
    <t>2257249.00</t>
  </si>
  <si>
    <t>220209.00</t>
  </si>
  <si>
    <t>309334.00</t>
  </si>
  <si>
    <t>29360.00</t>
  </si>
  <si>
    <t>242947.00</t>
  </si>
  <si>
    <t>12641.00</t>
  </si>
  <si>
    <t>930895.00</t>
  </si>
  <si>
    <t>55329.00</t>
  </si>
  <si>
    <t>727085.00</t>
  </si>
  <si>
    <t>46843.00</t>
  </si>
  <si>
    <t>939736.00</t>
  </si>
  <si>
    <t>93908.00</t>
  </si>
  <si>
    <t>51917.00</t>
  </si>
  <si>
    <t>3705.00</t>
  </si>
  <si>
    <t>398950.00</t>
  </si>
  <si>
    <t>36430.00</t>
  </si>
  <si>
    <t>561703.00</t>
  </si>
  <si>
    <t>45007.00</t>
  </si>
  <si>
    <t>231514.00</t>
  </si>
  <si>
    <t>19072.00</t>
  </si>
  <si>
    <t>596690.00</t>
  </si>
  <si>
    <t>39642.00</t>
  </si>
  <si>
    <t>897143.00</t>
  </si>
  <si>
    <t>76499.00</t>
  </si>
  <si>
    <t>1551379.00</t>
  </si>
  <si>
    <t>98847.00</t>
  </si>
  <si>
    <t>165168.00</t>
  </si>
  <si>
    <t>20832.00</t>
  </si>
  <si>
    <t>411282.00</t>
  </si>
  <si>
    <t>25882.00</t>
  </si>
  <si>
    <t>280122.00</t>
  </si>
  <si>
    <t>21466.00</t>
  </si>
  <si>
    <t>606437.00</t>
  </si>
  <si>
    <t>52061.00</t>
  </si>
  <si>
    <t>792913.00</t>
  </si>
  <si>
    <t>93251.00</t>
  </si>
  <si>
    <t>371704.00</t>
  </si>
  <si>
    <t>49704.00</t>
  </si>
  <si>
    <t>883141.00</t>
  </si>
  <si>
    <t>43557.00</t>
  </si>
  <si>
    <t>141863.00</t>
  </si>
  <si>
    <t>18151.00</t>
  </si>
  <si>
    <t>814369.00</t>
  </si>
  <si>
    <t>42591.00</t>
  </si>
  <si>
    <t>347182.00</t>
  </si>
  <si>
    <t>78058.00</t>
  </si>
  <si>
    <t>229092.00</t>
  </si>
  <si>
    <t>9058.00</t>
  </si>
  <si>
    <t>1376913.00</t>
  </si>
  <si>
    <t>161641.00</t>
  </si>
  <si>
    <t>489530.00</t>
  </si>
  <si>
    <t>25640.00</t>
  </si>
  <si>
    <t>1237532.00</t>
  </si>
  <si>
    <t>128312.00</t>
  </si>
  <si>
    <t>220692.00</t>
  </si>
  <si>
    <t>27448.00</t>
  </si>
  <si>
    <t>640152.00</t>
  </si>
  <si>
    <t>82398.00</t>
  </si>
  <si>
    <t>411520.00</t>
  </si>
  <si>
    <t>47588.00</t>
  </si>
  <si>
    <t>965927.00</t>
  </si>
  <si>
    <t>57925.00</t>
  </si>
  <si>
    <t>151135.00</t>
  </si>
  <si>
    <t>26863.00</t>
  </si>
  <si>
    <t>351717.00</t>
  </si>
  <si>
    <t>61973.00</t>
  </si>
  <si>
    <t>1413756.00</t>
  </si>
  <si>
    <t>180046.00</t>
  </si>
  <si>
    <t>419494.00</t>
  </si>
  <si>
    <t>27882.00</t>
  </si>
  <si>
    <t>317256.00</t>
  </si>
  <si>
    <t>35100.00</t>
  </si>
  <si>
    <t>2407329.00</t>
  </si>
  <si>
    <t>372403.00</t>
  </si>
  <si>
    <t>1385770.00</t>
  </si>
  <si>
    <t>128526.00</t>
  </si>
  <si>
    <t>152641.00</t>
  </si>
  <si>
    <t>13481.00</t>
  </si>
  <si>
    <t>26646128.00</t>
  </si>
  <si>
    <t>2577386.00</t>
  </si>
  <si>
    <t>531850.00</t>
  </si>
  <si>
    <t>2436919.00</t>
  </si>
  <si>
    <t>146665.00</t>
  </si>
  <si>
    <t>644250.00</t>
  </si>
  <si>
    <t>37008.00</t>
  </si>
  <si>
    <t>260118.00</t>
  </si>
  <si>
    <t>17098.00</t>
  </si>
  <si>
    <t>1687354.00</t>
  </si>
  <si>
    <t>134020.00</t>
  </si>
  <si>
    <t>750321.00</t>
  </si>
  <si>
    <t>57451.00</t>
  </si>
  <si>
    <t>1355069.00</t>
  </si>
  <si>
    <t>135497.00</t>
  </si>
  <si>
    <t>3650045.00</t>
  </si>
  <si>
    <t>429069.00</t>
  </si>
  <si>
    <t>845416.00</t>
  </si>
  <si>
    <t>58620.00</t>
  </si>
  <si>
    <t>96539.00</t>
  </si>
  <si>
    <t>11193.00</t>
  </si>
  <si>
    <t>74517.00</t>
  </si>
  <si>
    <t>16445.00</t>
  </si>
  <si>
    <t>85629.00</t>
  </si>
  <si>
    <t>12471.00</t>
  </si>
  <si>
    <t>109629.00</t>
  </si>
  <si>
    <t>9567.00</t>
  </si>
  <si>
    <t>85883.00</t>
  </si>
  <si>
    <t>10459.00</t>
  </si>
  <si>
    <t>270879.00</t>
  </si>
  <si>
    <t>18107.00</t>
  </si>
  <si>
    <t>425055.00</t>
  </si>
  <si>
    <t>20535.00</t>
  </si>
  <si>
    <t>603407.00</t>
  </si>
  <si>
    <t>43911.00</t>
  </si>
  <si>
    <t>467799.00</t>
  </si>
  <si>
    <t>60615.00</t>
  </si>
  <si>
    <t>951501.00</t>
  </si>
  <si>
    <t>62655.00</t>
  </si>
  <si>
    <t>212475.00</t>
  </si>
  <si>
    <t>20729.00</t>
  </si>
  <si>
    <t>429317.00</t>
  </si>
  <si>
    <t>54799.00</t>
  </si>
  <si>
    <t>228894.00</t>
  </si>
  <si>
    <t>31262.00</t>
  </si>
  <si>
    <t>244068.00</t>
  </si>
  <si>
    <t>29020.00</t>
  </si>
  <si>
    <t>1029176.00</t>
  </si>
  <si>
    <t>70920.00</t>
  </si>
  <si>
    <t>368919.00</t>
  </si>
  <si>
    <t>37191.00</t>
  </si>
  <si>
    <t>1119800.00</t>
  </si>
  <si>
    <t>64090.00</t>
  </si>
  <si>
    <t>3962739.00</t>
  </si>
  <si>
    <t>449297.00</t>
  </si>
  <si>
    <t>603271.00</t>
  </si>
  <si>
    <t>25087.00</t>
  </si>
  <si>
    <t>441071.00</t>
  </si>
  <si>
    <t>31729.00</t>
  </si>
  <si>
    <t>300694.00</t>
  </si>
  <si>
    <t>43514.00</t>
  </si>
  <si>
    <t>839417.00</t>
  </si>
  <si>
    <t>65805.00</t>
  </si>
  <si>
    <t>316498.00</t>
  </si>
  <si>
    <t>27974.00</t>
  </si>
  <si>
    <t>199453.00</t>
  </si>
  <si>
    <t>45811.00</t>
  </si>
  <si>
    <t>221927.00</t>
  </si>
  <si>
    <t>15491.00</t>
  </si>
  <si>
    <t>2755914.00</t>
  </si>
  <si>
    <t>332900.00</t>
  </si>
  <si>
    <t>288701.00</t>
  </si>
  <si>
    <t>25895.00</t>
  </si>
  <si>
    <t>459586.00</t>
  </si>
  <si>
    <t>36390.00</t>
  </si>
  <si>
    <t>218988.00</t>
  </si>
  <si>
    <t>21324.00</t>
  </si>
  <si>
    <t>1495715.00</t>
  </si>
  <si>
    <t>223721.00</t>
  </si>
  <si>
    <t>395639.00</t>
  </si>
  <si>
    <t>32397.00</t>
  </si>
  <si>
    <t>748132.00</t>
  </si>
  <si>
    <t>63466.00</t>
  </si>
  <si>
    <t>5685672.00</t>
  </si>
  <si>
    <t>670392.00</t>
  </si>
  <si>
    <t>817505.00</t>
  </si>
  <si>
    <t>49657.00</t>
  </si>
  <si>
    <t>225410.00</t>
  </si>
  <si>
    <t>39410.00</t>
  </si>
  <si>
    <t>1446789.00</t>
  </si>
  <si>
    <t>49957.00</t>
  </si>
  <si>
    <t>243103.00</t>
  </si>
  <si>
    <t>21779.00</t>
  </si>
  <si>
    <t>197096.00</t>
  </si>
  <si>
    <t>20826.00</t>
  </si>
  <si>
    <t>403633.00</t>
  </si>
  <si>
    <t>28473.00</t>
  </si>
  <si>
    <t>230650.00</t>
  </si>
  <si>
    <t>15166.00</t>
  </si>
  <si>
    <t>171055.00</t>
  </si>
  <si>
    <t>17001.00</t>
  </si>
  <si>
    <t>276087.00</t>
  </si>
  <si>
    <t>40331.00</t>
  </si>
  <si>
    <t>322429.00</t>
  </si>
  <si>
    <t>30471.00</t>
  </si>
  <si>
    <t>420313.00</t>
  </si>
  <si>
    <t>29941.00</t>
  </si>
  <si>
    <t>405734.00</t>
  </si>
  <si>
    <t>46496.00</t>
  </si>
  <si>
    <t>310081.00</t>
  </si>
  <si>
    <t>38247.00</t>
  </si>
  <si>
    <t>68309.00</t>
  </si>
  <si>
    <t>8363.00</t>
  </si>
  <si>
    <t>66613.00</t>
  </si>
  <si>
    <t>4901.00</t>
  </si>
  <si>
    <t>659352.00</t>
  </si>
  <si>
    <t>35118.00</t>
  </si>
  <si>
    <t>1131026.00</t>
  </si>
  <si>
    <t>111654.00</t>
  </si>
  <si>
    <t>682700.00</t>
  </si>
  <si>
    <t>76494.00</t>
  </si>
  <si>
    <t>738526.00</t>
  </si>
  <si>
    <t>57484.00</t>
  </si>
  <si>
    <t>491161.00</t>
  </si>
  <si>
    <t>33651.00</t>
  </si>
  <si>
    <t>491169.00</t>
  </si>
  <si>
    <t>39107.00</t>
  </si>
  <si>
    <t>945514.00</t>
  </si>
  <si>
    <t>82632.00</t>
  </si>
  <si>
    <t>6103862.00</t>
  </si>
  <si>
    <t>538528.00</t>
  </si>
  <si>
    <t>1373986.00</t>
  </si>
  <si>
    <t>168676.00</t>
  </si>
  <si>
    <t>3099661.00</t>
  </si>
  <si>
    <t>197077.00</t>
  </si>
  <si>
    <t>561433.00</t>
  </si>
  <si>
    <t>28753.00</t>
  </si>
  <si>
    <t>451603.00</t>
  </si>
  <si>
    <t>56923.00</t>
  </si>
  <si>
    <t>146861.00</t>
  </si>
  <si>
    <t>10135.00</t>
  </si>
  <si>
    <t>77537.00</t>
  </si>
  <si>
    <t>12931.00</t>
  </si>
  <si>
    <t>312850.00</t>
  </si>
  <si>
    <t>34902.00</t>
  </si>
  <si>
    <t>734545.00</t>
  </si>
  <si>
    <t>48183.00</t>
  </si>
  <si>
    <t>323316.00</t>
  </si>
  <si>
    <t>23806.00</t>
  </si>
  <si>
    <t>1023012.00</t>
  </si>
  <si>
    <t>178358.00</t>
  </si>
  <si>
    <t>124339.00</t>
  </si>
  <si>
    <t>13513.00</t>
  </si>
  <si>
    <t>282289.00</t>
  </si>
  <si>
    <t>15915.00</t>
  </si>
  <si>
    <t>490249.00</t>
  </si>
  <si>
    <t>39139.00</t>
  </si>
  <si>
    <t>226905.00</t>
  </si>
  <si>
    <t>14411.00</t>
  </si>
  <si>
    <t>724197.00</t>
  </si>
  <si>
    <t>49605.00</t>
  </si>
  <si>
    <t>811689.00</t>
  </si>
  <si>
    <t>86377.00</t>
  </si>
  <si>
    <t>144357.00</t>
  </si>
  <si>
    <t>15591.00</t>
  </si>
  <si>
    <t>520610.00</t>
  </si>
  <si>
    <t>55026.00</t>
  </si>
  <si>
    <t>764783.00</t>
  </si>
  <si>
    <t>99935.00</t>
  </si>
  <si>
    <t>262962.00</t>
  </si>
  <si>
    <t>30334.00</t>
  </si>
  <si>
    <t>1347471.00</t>
  </si>
  <si>
    <t>203301.00</t>
  </si>
  <si>
    <t>1013330.00</t>
  </si>
  <si>
    <t>54310.00</t>
  </si>
  <si>
    <t>95629.00</t>
  </si>
  <si>
    <t>9653.00</t>
  </si>
  <si>
    <t>170992.00</t>
  </si>
  <si>
    <t>18992.00</t>
  </si>
  <si>
    <t>660820.00</t>
  </si>
  <si>
    <t>491954.00</t>
  </si>
  <si>
    <t>33092.00</t>
  </si>
  <si>
    <t>2465644.00</t>
  </si>
  <si>
    <t>157322.00</t>
  </si>
  <si>
    <t>432619.00</t>
  </si>
  <si>
    <t>32579.00</t>
  </si>
  <si>
    <t>634292.00</t>
  </si>
  <si>
    <t>46830.00</t>
  </si>
  <si>
    <t>837060.00</t>
  </si>
  <si>
    <t>74410.00</t>
  </si>
  <si>
    <t>450795.00</t>
  </si>
  <si>
    <t>20987.00</t>
  </si>
  <si>
    <t>693676.00</t>
  </si>
  <si>
    <t>75888.00</t>
  </si>
  <si>
    <t>982909.00</t>
  </si>
  <si>
    <t>24397.00</t>
  </si>
  <si>
    <t>446965.00</t>
  </si>
  <si>
    <t>21441.00</t>
  </si>
  <si>
    <t>1871351.00</t>
  </si>
  <si>
    <t>239487.00</t>
  </si>
  <si>
    <t>306342.00</t>
  </si>
  <si>
    <t>46120.00</t>
  </si>
  <si>
    <t>498222.00</t>
  </si>
  <si>
    <t>32162.00</t>
  </si>
  <si>
    <t>534380.00</t>
  </si>
  <si>
    <t>17916.00</t>
  </si>
  <si>
    <t>241734.00</t>
  </si>
  <si>
    <t>21316.00</t>
  </si>
  <si>
    <t>246619.00</t>
  </si>
  <si>
    <t>18653.00</t>
  </si>
  <si>
    <t>219733.00</t>
  </si>
  <si>
    <t>32331.00</t>
  </si>
  <si>
    <t>97587.00</t>
  </si>
  <si>
    <t>15023.00</t>
  </si>
  <si>
    <t>404667.00</t>
  </si>
  <si>
    <t>36433.00</t>
  </si>
  <si>
    <t>489871.00</t>
  </si>
  <si>
    <t>76747.00</t>
  </si>
  <si>
    <t>9285328.00</t>
  </si>
  <si>
    <t>1119374.00</t>
  </si>
  <si>
    <t>1083639.00</t>
  </si>
  <si>
    <t>90843.00</t>
  </si>
  <si>
    <t>12475.00</t>
  </si>
  <si>
    <t>5081.00</t>
  </si>
  <si>
    <t>2331836.00</t>
  </si>
  <si>
    <t>172986.00</t>
  </si>
  <si>
    <t>499680.00</t>
  </si>
  <si>
    <t>55232.00</t>
  </si>
  <si>
    <t>546483.00</t>
  </si>
  <si>
    <t>24253.00</t>
  </si>
  <si>
    <t>596132.00</t>
  </si>
  <si>
    <t>36868.00</t>
  </si>
  <si>
    <t>586142.00</t>
  </si>
  <si>
    <t>89372.00</t>
  </si>
  <si>
    <t>386301.00</t>
  </si>
  <si>
    <t>50803.00</t>
  </si>
  <si>
    <t>252664.00</t>
  </si>
  <si>
    <t>21364.00</t>
  </si>
  <si>
    <t>316584.00</t>
  </si>
  <si>
    <t>33508.00</t>
  </si>
  <si>
    <t>1371396.00</t>
  </si>
  <si>
    <t>177198.00</t>
  </si>
  <si>
    <t>479395.00</t>
  </si>
  <si>
    <t>34621.00</t>
  </si>
  <si>
    <t>623992.00</t>
  </si>
  <si>
    <t>43282.00</t>
  </si>
  <si>
    <t>386692.00</t>
  </si>
  <si>
    <t>41360.00</t>
  </si>
  <si>
    <t>284060.00</t>
  </si>
  <si>
    <t>23932.00</t>
  </si>
  <si>
    <t>181729.00</t>
  </si>
  <si>
    <t>23243.00</t>
  </si>
  <si>
    <t>751561.00</t>
  </si>
  <si>
    <t>58387.00</t>
  </si>
  <si>
    <t>316485.00</t>
  </si>
  <si>
    <t>31489.00</t>
  </si>
  <si>
    <t>1047202.00</t>
  </si>
  <si>
    <t>102584.00</t>
  </si>
  <si>
    <t>775575.00</t>
  </si>
  <si>
    <t>48779.00</t>
  </si>
  <si>
    <t>572201.00</t>
  </si>
  <si>
    <t>48467.00</t>
  </si>
  <si>
    <t>634894.00</t>
  </si>
  <si>
    <t>52314.00</t>
  </si>
  <si>
    <t>7761895.00</t>
  </si>
  <si>
    <t>1035875.00</t>
  </si>
  <si>
    <t>136094.00</t>
  </si>
  <si>
    <t>13036.00</t>
  </si>
  <si>
    <t>159479.00</t>
  </si>
  <si>
    <t>20203.00</t>
  </si>
  <si>
    <t>1030088.00</t>
  </si>
  <si>
    <t>67142.00</t>
  </si>
  <si>
    <t>2182182.00</t>
  </si>
  <si>
    <t>245566.00</t>
  </si>
  <si>
    <t>211573.00</t>
  </si>
  <si>
    <t>53935.00</t>
  </si>
  <si>
    <t>254354.00</t>
  </si>
  <si>
    <t>25816.00</t>
  </si>
  <si>
    <t>343321.00</t>
  </si>
  <si>
    <t>33683.00</t>
  </si>
  <si>
    <t>486354.00</t>
  </si>
  <si>
    <t>41902.00</t>
  </si>
  <si>
    <t>780695.00</t>
  </si>
  <si>
    <t>46027.00</t>
  </si>
  <si>
    <t>258422.00</t>
  </si>
  <si>
    <t>27020.00</t>
  </si>
  <si>
    <t>822048.00</t>
  </si>
  <si>
    <t>40456.00</t>
  </si>
  <si>
    <t>241361.00</t>
  </si>
  <si>
    <t>31927.00</t>
  </si>
  <si>
    <t>114577.00</t>
  </si>
  <si>
    <t>9027.00</t>
  </si>
  <si>
    <t>2043202.00</t>
  </si>
  <si>
    <t>124452.00</t>
  </si>
  <si>
    <t>474336.00</t>
  </si>
  <si>
    <t>42166.00</t>
  </si>
  <si>
    <t>459616.00</t>
  </si>
  <si>
    <t>50362.00</t>
  </si>
  <si>
    <t>739169.00</t>
  </si>
  <si>
    <t>106871.00</t>
  </si>
  <si>
    <t>1388927.00</t>
  </si>
  <si>
    <t>115755.00</t>
  </si>
  <si>
    <t>8906714.00</t>
  </si>
  <si>
    <t>895632.00</t>
  </si>
  <si>
    <t>245275.00</t>
  </si>
  <si>
    <t>20467.00</t>
  </si>
  <si>
    <t>219186.00</t>
  </si>
  <si>
    <t>36698.00</t>
  </si>
  <si>
    <t>389264.00</t>
  </si>
  <si>
    <t>79386.00</t>
  </si>
  <si>
    <t>2966192.00</t>
  </si>
  <si>
    <t>397126.00</t>
  </si>
  <si>
    <t>900226.00</t>
  </si>
  <si>
    <t>39432.00</t>
  </si>
  <si>
    <t>1378489.00</t>
  </si>
  <si>
    <t>182927.00</t>
  </si>
  <si>
    <t>450689.00</t>
  </si>
  <si>
    <t>1706211.00</t>
  </si>
  <si>
    <t>127149.00</t>
  </si>
  <si>
    <t>453414.00</t>
  </si>
  <si>
    <t>64452.00</t>
  </si>
  <si>
    <t>1315226.00</t>
  </si>
  <si>
    <t>65156.00</t>
  </si>
  <si>
    <t>2938583.00</t>
  </si>
  <si>
    <t>344189.00</t>
  </si>
  <si>
    <t>2197282.00</t>
  </si>
  <si>
    <t>187054.00</t>
  </si>
  <si>
    <t>166505.00</t>
  </si>
  <si>
    <t>30107.00</t>
  </si>
  <si>
    <t>2027136.00</t>
  </si>
  <si>
    <t>142318.00</t>
  </si>
  <si>
    <t>152150.00</t>
  </si>
  <si>
    <t>13708.00</t>
  </si>
  <si>
    <t>370352.00</t>
  </si>
  <si>
    <t>64696.00</t>
  </si>
  <si>
    <t>633243.00</t>
  </si>
  <si>
    <t>51213.00</t>
  </si>
  <si>
    <t>420245.00</t>
  </si>
  <si>
    <t>55433.00</t>
  </si>
  <si>
    <t>420875.00</t>
  </si>
  <si>
    <t>1447609.00</t>
  </si>
  <si>
    <t>103357.00</t>
  </si>
  <si>
    <t>580862.00</t>
  </si>
  <si>
    <t>50670.00</t>
  </si>
  <si>
    <t>635153.00</t>
  </si>
  <si>
    <t>80101.00</t>
  </si>
  <si>
    <t>469932.00</t>
  </si>
  <si>
    <t>71810.00</t>
  </si>
  <si>
    <t>418582.00</t>
  </si>
  <si>
    <t>43736.00</t>
  </si>
  <si>
    <t>324947.00</t>
  </si>
  <si>
    <t>50643.00</t>
  </si>
  <si>
    <t>1804155.00</t>
  </si>
  <si>
    <t>210819.00</t>
  </si>
  <si>
    <t>376164.00</t>
  </si>
  <si>
    <t>26198.00</t>
  </si>
  <si>
    <t>1434421.00</t>
  </si>
  <si>
    <t>76939.00</t>
  </si>
  <si>
    <t>530347.00</t>
  </si>
  <si>
    <t>37067.00</t>
  </si>
  <si>
    <t>3141005.00</t>
  </si>
  <si>
    <t>481513.00</t>
  </si>
  <si>
    <t>418781.00</t>
  </si>
  <si>
    <t>35273.00</t>
  </si>
  <si>
    <t>2381560.00</t>
  </si>
  <si>
    <t>160602.00</t>
  </si>
  <si>
    <t>155853.00</t>
  </si>
  <si>
    <t>14371.00</t>
  </si>
  <si>
    <t>906062.00</t>
  </si>
  <si>
    <t>96610.00</t>
  </si>
  <si>
    <t>1134222.00</t>
  </si>
  <si>
    <t>72216.00</t>
  </si>
  <si>
    <t>343400.00</t>
  </si>
  <si>
    <t>21194.00</t>
  </si>
  <si>
    <t>513010.00</t>
  </si>
  <si>
    <t>90904.00</t>
  </si>
  <si>
    <t>122371.00</t>
  </si>
  <si>
    <t>19099.00</t>
  </si>
  <si>
    <t>4189579.00</t>
  </si>
  <si>
    <t>311707.00</t>
  </si>
  <si>
    <t>410313.00</t>
  </si>
  <si>
    <t>37569.00</t>
  </si>
  <si>
    <t>4674259.00</t>
  </si>
  <si>
    <t>486175.00</t>
  </si>
  <si>
    <t>6921830.00</t>
  </si>
  <si>
    <t>510598.00</t>
  </si>
  <si>
    <t>129247.00</t>
  </si>
  <si>
    <t>25805.00</t>
  </si>
  <si>
    <t>875179.00</t>
  </si>
  <si>
    <t>39763.00</t>
  </si>
  <si>
    <t>258880.00</t>
  </si>
  <si>
    <t>34030.00</t>
  </si>
  <si>
    <t>461677.00</t>
  </si>
  <si>
    <t>37175.00</t>
  </si>
  <si>
    <t>984108.00</t>
  </si>
  <si>
    <t>58854.00</t>
  </si>
  <si>
    <t>1030844.00</t>
  </si>
  <si>
    <t>42880.00</t>
  </si>
  <si>
    <t>379856.00</t>
  </si>
  <si>
    <t>30974.00</t>
  </si>
  <si>
    <t>2174385.00</t>
  </si>
  <si>
    <t>140255.00</t>
  </si>
  <si>
    <t>417895.00</t>
  </si>
  <si>
    <t>23171.00</t>
  </si>
  <si>
    <t>1894108.00</t>
  </si>
  <si>
    <t>111858.00</t>
  </si>
  <si>
    <t>347775.00</t>
  </si>
  <si>
    <t>26565.00</t>
  </si>
  <si>
    <t>2151169.00</t>
  </si>
  <si>
    <t>205397.00</t>
  </si>
  <si>
    <t>2911008.00</t>
  </si>
  <si>
    <t>297632.00</t>
  </si>
  <si>
    <t>421769.00</t>
  </si>
  <si>
    <t>29179.00</t>
  </si>
  <si>
    <t>630854.00</t>
  </si>
  <si>
    <t>55012.00</t>
  </si>
  <si>
    <t>344523.00</t>
  </si>
  <si>
    <t>26733.00</t>
  </si>
  <si>
    <t>373977.00</t>
  </si>
  <si>
    <t>38537.00</t>
  </si>
  <si>
    <t>383343.00</t>
  </si>
  <si>
    <t>23599.00</t>
  </si>
  <si>
    <t>468417.00</t>
  </si>
  <si>
    <t>44389.00</t>
  </si>
  <si>
    <t>1835994.00</t>
  </si>
  <si>
    <t>173018.00</t>
  </si>
  <si>
    <t>15855566.00</t>
  </si>
  <si>
    <t>1786232.00</t>
  </si>
  <si>
    <t>372257.00</t>
  </si>
  <si>
    <t>29603.00</t>
  </si>
  <si>
    <t>275909.00</t>
  </si>
  <si>
    <t>35649.00</t>
  </si>
  <si>
    <t>618791.00</t>
  </si>
  <si>
    <t>49273.00</t>
  </si>
  <si>
    <t>1546453.00</t>
  </si>
  <si>
    <t>81389.00</t>
  </si>
  <si>
    <t>395768.00</t>
  </si>
  <si>
    <t>1854775.00</t>
  </si>
  <si>
    <t>242631.00</t>
  </si>
  <si>
    <t>423600.00</t>
  </si>
  <si>
    <t>21670.00</t>
  </si>
  <si>
    <t>607765.00</t>
  </si>
  <si>
    <t>70441.00</t>
  </si>
  <si>
    <t>926459.00</t>
  </si>
  <si>
    <t>74141.00</t>
  </si>
  <si>
    <t>418519.00</t>
  </si>
  <si>
    <t>70891.00</t>
  </si>
  <si>
    <t>2243783.00</t>
  </si>
  <si>
    <t>252967.00</t>
  </si>
  <si>
    <t>1792688.00</t>
  </si>
  <si>
    <t>165588.00</t>
  </si>
  <si>
    <t>1084806.00</t>
  </si>
  <si>
    <t>99998.00</t>
  </si>
  <si>
    <t>217581.00</t>
  </si>
  <si>
    <t>16513.00</t>
  </si>
  <si>
    <t>302864.00</t>
  </si>
  <si>
    <t>34320.00</t>
  </si>
  <si>
    <t>698315.00</t>
  </si>
  <si>
    <t>45871.00</t>
  </si>
  <si>
    <t>3146602.00</t>
  </si>
  <si>
    <t>397062.00</t>
  </si>
  <si>
    <t>119835.00</t>
  </si>
  <si>
    <t>12401.00</t>
  </si>
  <si>
    <t>263771.00</t>
  </si>
  <si>
    <t>26383.00</t>
  </si>
  <si>
    <t>2015773.00</t>
  </si>
  <si>
    <t>258329.00</t>
  </si>
  <si>
    <t>306278.00</t>
  </si>
  <si>
    <t>18510.00</t>
  </si>
  <si>
    <t>891064.00</t>
  </si>
  <si>
    <t>94844.00</t>
  </si>
  <si>
    <t>206086.00</t>
  </si>
  <si>
    <t>34486.00</t>
  </si>
  <si>
    <t>961403.00</t>
  </si>
  <si>
    <t>71207.00</t>
  </si>
  <si>
    <t>474172.00</t>
  </si>
  <si>
    <t>74810.00</t>
  </si>
  <si>
    <t>758585.00</t>
  </si>
  <si>
    <t>46651.00</t>
  </si>
  <si>
    <t>294165.00</t>
  </si>
  <si>
    <t>31779.00</t>
  </si>
  <si>
    <t>713495.00</t>
  </si>
  <si>
    <t>71815.00</t>
  </si>
  <si>
    <t>805493.00</t>
  </si>
  <si>
    <t>36457.00</t>
  </si>
  <si>
    <t>1569210.00</t>
  </si>
  <si>
    <t>178432.00</t>
  </si>
  <si>
    <t>180631.00</t>
  </si>
  <si>
    <t>30953.00</t>
  </si>
  <si>
    <t>1146785.00</t>
  </si>
  <si>
    <t>95513.00</t>
  </si>
  <si>
    <t>513108.00</t>
  </si>
  <si>
    <t>49480.00</t>
  </si>
  <si>
    <t>2041178.00</t>
  </si>
  <si>
    <t>181944.00</t>
  </si>
  <si>
    <t>2628918.00</t>
  </si>
  <si>
    <t>507356.00</t>
  </si>
  <si>
    <t>1612668.00</t>
  </si>
  <si>
    <t>116384.00</t>
  </si>
  <si>
    <t>1477927.00</t>
  </si>
  <si>
    <t>92359.00</t>
  </si>
  <si>
    <t>570575.00</t>
  </si>
  <si>
    <t>41709.00</t>
  </si>
  <si>
    <t>388768.00</t>
  </si>
  <si>
    <t>61898.00</t>
  </si>
  <si>
    <t>897648.00</t>
  </si>
  <si>
    <t>74334.00</t>
  </si>
  <si>
    <t>3648517.00</t>
  </si>
  <si>
    <t>311423.00</t>
  </si>
  <si>
    <t>447725.00</t>
  </si>
  <si>
    <t>29387.00</t>
  </si>
  <si>
    <t>779906.00</t>
  </si>
  <si>
    <t>99848.00</t>
  </si>
  <si>
    <t>118426.00</t>
  </si>
  <si>
    <t>19536.00</t>
  </si>
  <si>
    <t>224629.00</t>
  </si>
  <si>
    <t>30067.00</t>
  </si>
  <si>
    <t>269362.00</t>
  </si>
  <si>
    <t>12762.00</t>
  </si>
  <si>
    <t>742944.00</t>
  </si>
  <si>
    <t>57694.00</t>
  </si>
  <si>
    <t>805655.00</t>
  </si>
  <si>
    <t>49321.00</t>
  </si>
  <si>
    <t>1062101.00</t>
  </si>
  <si>
    <t>40437.00</t>
  </si>
  <si>
    <t>432571.00</t>
  </si>
  <si>
    <t>27731.00</t>
  </si>
  <si>
    <t>1558958.00</t>
  </si>
  <si>
    <t>179964.00</t>
  </si>
  <si>
    <t>558477.00</t>
  </si>
  <si>
    <t>53331.00</t>
  </si>
  <si>
    <t>986542.00</t>
  </si>
  <si>
    <t>94940.00</t>
  </si>
  <si>
    <t>1775154.00</t>
  </si>
  <si>
    <t>177628.00</t>
  </si>
  <si>
    <t>1183469.00</t>
  </si>
  <si>
    <t>50673.00</t>
  </si>
  <si>
    <t>1582715.00</t>
  </si>
  <si>
    <t>199921.00</t>
  </si>
  <si>
    <t>115048.00</t>
  </si>
  <si>
    <t>10932.00</t>
  </si>
  <si>
    <t>218397.00</t>
  </si>
  <si>
    <t>22271.00</t>
  </si>
  <si>
    <t>1568316.00</t>
  </si>
  <si>
    <t>127060.00</t>
  </si>
  <si>
    <t>408294.00</t>
  </si>
  <si>
    <t>33168.00</t>
  </si>
  <si>
    <t>569732.00</t>
  </si>
  <si>
    <t>35584.00</t>
  </si>
  <si>
    <t>290909.00</t>
  </si>
  <si>
    <t>28821.00</t>
  </si>
  <si>
    <t>1744370.00</t>
  </si>
  <si>
    <t>143462.00</t>
  </si>
  <si>
    <t>190990.00</t>
  </si>
  <si>
    <t>20056.00</t>
  </si>
  <si>
    <t>1212290.00</t>
  </si>
  <si>
    <t>95106.00</t>
  </si>
  <si>
    <t>406794.00</t>
  </si>
  <si>
    <t>39316.00</t>
  </si>
  <si>
    <t>541817.00</t>
  </si>
  <si>
    <t>63353.00</t>
  </si>
  <si>
    <t>394373.00</t>
  </si>
  <si>
    <t>28407.00</t>
  </si>
  <si>
    <t>242871.00</t>
  </si>
  <si>
    <t>31347.00</t>
  </si>
  <si>
    <t>360815.00</t>
  </si>
  <si>
    <t>30755.00</t>
  </si>
  <si>
    <t>98289.00</t>
  </si>
  <si>
    <t>8781.00</t>
  </si>
  <si>
    <t>322196.00</t>
  </si>
  <si>
    <t>60960.00</t>
  </si>
  <si>
    <t>1318758.00</t>
  </si>
  <si>
    <t>97984.00</t>
  </si>
  <si>
    <t>1026078.00</t>
  </si>
  <si>
    <t>93410.00</t>
  </si>
  <si>
    <t>1833192.00</t>
  </si>
  <si>
    <t>90470.00</t>
  </si>
  <si>
    <t>486549.00</t>
  </si>
  <si>
    <t>49561.00</t>
  </si>
  <si>
    <t>763615.00</t>
  </si>
  <si>
    <t>106863.00</t>
  </si>
  <si>
    <t>424842.00</t>
  </si>
  <si>
    <t>33336.00</t>
  </si>
  <si>
    <t>818667.00</t>
  </si>
  <si>
    <t>118339.00</t>
  </si>
  <si>
    <t>16964343.00</t>
  </si>
  <si>
    <t>2059409.00</t>
  </si>
  <si>
    <t>829747.00</t>
  </si>
  <si>
    <t>65973.00</t>
  </si>
  <si>
    <t>668964.00</t>
  </si>
  <si>
    <t>44774.00</t>
  </si>
  <si>
    <t>164127.00</t>
  </si>
  <si>
    <t>29851.00</t>
  </si>
  <si>
    <t>126057.00</t>
  </si>
  <si>
    <t>18361.00</t>
  </si>
  <si>
    <t>273686.00</t>
  </si>
  <si>
    <t>13942.00</t>
  </si>
  <si>
    <t>431735.00</t>
  </si>
  <si>
    <t>27101.00</t>
  </si>
  <si>
    <t>3772202.00</t>
  </si>
  <si>
    <t>437090.00</t>
  </si>
  <si>
    <t>1418398.00</t>
  </si>
  <si>
    <t>172462.00</t>
  </si>
  <si>
    <t>693494.00</t>
  </si>
  <si>
    <t>88042.00</t>
  </si>
  <si>
    <t>187126.00</t>
  </si>
  <si>
    <t>15186.00</t>
  </si>
  <si>
    <t>1848863.00</t>
  </si>
  <si>
    <t>194545.00</t>
  </si>
  <si>
    <t>538671.00</t>
  </si>
  <si>
    <t>55231.00</t>
  </si>
  <si>
    <t>339186.00</t>
  </si>
  <si>
    <t>21598.00</t>
  </si>
  <si>
    <t>166066.00</t>
  </si>
  <si>
    <t>22726.00</t>
  </si>
  <si>
    <t>424098.00</t>
  </si>
  <si>
    <t>48972.00</t>
  </si>
  <si>
    <t>1282417.00</t>
  </si>
  <si>
    <t>130643.00</t>
  </si>
  <si>
    <t>1052683.00</t>
  </si>
  <si>
    <t>61445.00</t>
  </si>
  <si>
    <t>369429.00</t>
  </si>
  <si>
    <t>45983.00</t>
  </si>
  <si>
    <t>674818.00</t>
  </si>
  <si>
    <t>92276.00</t>
  </si>
  <si>
    <t>2606774.00</t>
  </si>
  <si>
    <t>337422.00</t>
  </si>
  <si>
    <t>317558.00</t>
  </si>
  <si>
    <t>25316.00</t>
  </si>
  <si>
    <t>522714.00</t>
  </si>
  <si>
    <t>56670.00</t>
  </si>
  <si>
    <t>821944.00</t>
  </si>
  <si>
    <t>69644.00</t>
  </si>
  <si>
    <t>760184.00</t>
  </si>
  <si>
    <t>67752.00</t>
  </si>
  <si>
    <t>2447395.00</t>
  </si>
  <si>
    <t>451073.00</t>
  </si>
  <si>
    <t>2374158.00</t>
  </si>
  <si>
    <t>188498.00</t>
  </si>
  <si>
    <t>1081109.00</t>
  </si>
  <si>
    <t>76065.00</t>
  </si>
  <si>
    <t>459536.00</t>
  </si>
  <si>
    <t>33844.00</t>
  </si>
  <si>
    <t>106065.00</t>
  </si>
  <si>
    <t>11221.00</t>
  </si>
  <si>
    <t>646541.00</t>
  </si>
  <si>
    <t>55085.00</t>
  </si>
  <si>
    <t>172518.00</t>
  </si>
  <si>
    <t>1502800.00</t>
  </si>
  <si>
    <t>172622.00</t>
  </si>
  <si>
    <t>115912.00</t>
  </si>
  <si>
    <t>7256.00</t>
  </si>
  <si>
    <t>143315.00</t>
  </si>
  <si>
    <t>20859.00</t>
  </si>
  <si>
    <t>197855.00</t>
  </si>
  <si>
    <t>24723.00</t>
  </si>
  <si>
    <t>872429.00</t>
  </si>
  <si>
    <t>56517.00</t>
  </si>
  <si>
    <t>1200113.00</t>
  </si>
  <si>
    <t>186115.00</t>
  </si>
  <si>
    <t>431036.00</t>
  </si>
  <si>
    <t>58226.00</t>
  </si>
  <si>
    <t>2841320.00</t>
  </si>
  <si>
    <t>372586.00</t>
  </si>
  <si>
    <t>1014679.00</t>
  </si>
  <si>
    <t>47429.00</t>
  </si>
  <si>
    <t>654142.00</t>
  </si>
  <si>
    <t>44562.00</t>
  </si>
  <si>
    <t>1620971.00</t>
  </si>
  <si>
    <t>136425.00</t>
  </si>
  <si>
    <t>268729.00</t>
  </si>
  <si>
    <t>15881.00</t>
  </si>
  <si>
    <t>170732.00</t>
  </si>
  <si>
    <t>23482.00</t>
  </si>
  <si>
    <t>464194.00</t>
  </si>
  <si>
    <t>40500.00</t>
  </si>
  <si>
    <t>103731.00</t>
  </si>
  <si>
    <t>7501.00</t>
  </si>
  <si>
    <t>470838.00</t>
  </si>
  <si>
    <t>27322.00</t>
  </si>
  <si>
    <t>662255.00</t>
  </si>
  <si>
    <t>49709.00</t>
  </si>
  <si>
    <t>780875.00</t>
  </si>
  <si>
    <t>71469.00</t>
  </si>
  <si>
    <t>3683207.00</t>
  </si>
  <si>
    <t>457433.00</t>
  </si>
  <si>
    <t>2263504.00</t>
  </si>
  <si>
    <t>272814.00</t>
  </si>
  <si>
    <t>411741.00</t>
  </si>
  <si>
    <t>84641.00</t>
  </si>
  <si>
    <t>622288.00</t>
  </si>
  <si>
    <t>71754.00</t>
  </si>
  <si>
    <t>1166284.00</t>
  </si>
  <si>
    <t>145300.00</t>
  </si>
  <si>
    <t>86915.00</t>
  </si>
  <si>
    <t>7355.00</t>
  </si>
  <si>
    <t>381722.00</t>
  </si>
  <si>
    <t>39176.00</t>
  </si>
  <si>
    <t>22065.00</t>
  </si>
  <si>
    <t>154304.00</t>
  </si>
  <si>
    <t>5132.00</t>
  </si>
  <si>
    <t>3996642.00</t>
  </si>
  <si>
    <t>365884.00</t>
  </si>
  <si>
    <t>560667.00</t>
  </si>
  <si>
    <t>39579.00</t>
  </si>
  <si>
    <t>3465289.00</t>
  </si>
  <si>
    <t>442053.00</t>
  </si>
  <si>
    <t>3269869.00</t>
  </si>
  <si>
    <t>482753.00</t>
  </si>
  <si>
    <t>324610.00</t>
  </si>
  <si>
    <t>25796.00</t>
  </si>
  <si>
    <t>633503.00</t>
  </si>
  <si>
    <t>58259.00</t>
  </si>
  <si>
    <t>354553.00</t>
  </si>
  <si>
    <t>39147.00</t>
  </si>
  <si>
    <t>1073181.00</t>
  </si>
  <si>
    <t>43573.00</t>
  </si>
  <si>
    <t>1388063.00</t>
  </si>
  <si>
    <t>82443.00</t>
  </si>
  <si>
    <t>2459873.00</t>
  </si>
  <si>
    <t>137479.00</t>
  </si>
  <si>
    <t>916507.00</t>
  </si>
  <si>
    <t>48339.00</t>
  </si>
  <si>
    <t>205189.00</t>
  </si>
  <si>
    <t>21735.00</t>
  </si>
  <si>
    <t>130989.00</t>
  </si>
  <si>
    <t>17213.00</t>
  </si>
  <si>
    <t>248516.00</t>
  </si>
  <si>
    <t>19498.00</t>
  </si>
  <si>
    <t>456007.00</t>
  </si>
  <si>
    <t>80709.00</t>
  </si>
  <si>
    <t>823205.00</t>
  </si>
  <si>
    <t>69791.00</t>
  </si>
  <si>
    <t>210233.00</t>
  </si>
  <si>
    <t>16717.00</t>
  </si>
  <si>
    <t>1948297.00</t>
  </si>
  <si>
    <t>284619.00</t>
  </si>
  <si>
    <t>117665.00</t>
  </si>
  <si>
    <t>11755.00</t>
  </si>
  <si>
    <t>155821.00</t>
  </si>
  <si>
    <t>23365.00</t>
  </si>
  <si>
    <t>292906.00</t>
  </si>
  <si>
    <t>24142.00</t>
  </si>
  <si>
    <t>487391.00</t>
  </si>
  <si>
    <t>45431.00</t>
  </si>
  <si>
    <t>830101.00</t>
  </si>
  <si>
    <t>79909.00</t>
  </si>
  <si>
    <t>579499.00</t>
  </si>
  <si>
    <t>56087.00</t>
  </si>
  <si>
    <t>465344.00</t>
  </si>
  <si>
    <t>64510.00</t>
  </si>
  <si>
    <t>309608.00</t>
  </si>
  <si>
    <t>26476.00</t>
  </si>
  <si>
    <t>153593.00</t>
  </si>
  <si>
    <t>14097.00</t>
  </si>
  <si>
    <t>1025247.00</t>
  </si>
  <si>
    <t>71111.00</t>
  </si>
  <si>
    <t>196831.00</t>
  </si>
  <si>
    <t>21309.00</t>
  </si>
  <si>
    <t>190980.00</t>
  </si>
  <si>
    <t>16906.00</t>
  </si>
  <si>
    <t>425870.00</t>
  </si>
  <si>
    <t>21206.00</t>
  </si>
  <si>
    <t>254711.00</t>
  </si>
  <si>
    <t>45981.00</t>
  </si>
  <si>
    <t>423030.00</t>
  </si>
  <si>
    <t>31240.00</t>
  </si>
  <si>
    <t>735538.00</t>
  </si>
  <si>
    <t>55356.00</t>
  </si>
  <si>
    <t>200320.00</t>
  </si>
  <si>
    <t>25228.00</t>
  </si>
  <si>
    <t>312049.00</t>
  </si>
  <si>
    <t>36651.00</t>
  </si>
  <si>
    <t>1134840.00</t>
  </si>
  <si>
    <t>87362.00</t>
  </si>
  <si>
    <t>257120.00</t>
  </si>
  <si>
    <t>375928.00</t>
  </si>
  <si>
    <t>51378.00</t>
  </si>
  <si>
    <t>611072.00</t>
  </si>
  <si>
    <t>43250.00</t>
  </si>
  <si>
    <t>3891614.00</t>
  </si>
  <si>
    <t>344882.00</t>
  </si>
  <si>
    <t>526649.00</t>
  </si>
  <si>
    <t>53521.00</t>
  </si>
  <si>
    <t>1355124.00</t>
  </si>
  <si>
    <t>101148.00</t>
  </si>
  <si>
    <t>1275816.00</t>
  </si>
  <si>
    <t>151342.00</t>
  </si>
  <si>
    <t>634543.00</t>
  </si>
  <si>
    <t>56065.00</t>
  </si>
  <si>
    <t>364132.00</t>
  </si>
  <si>
    <t>62224.00</t>
  </si>
  <si>
    <t>3025368.00</t>
  </si>
  <si>
    <t>434364.00</t>
  </si>
  <si>
    <t>767251.00</t>
  </si>
  <si>
    <t>48611.00</t>
  </si>
  <si>
    <t>1536646.00</t>
  </si>
  <si>
    <t>261594.00</t>
  </si>
  <si>
    <t>1696967.00</t>
  </si>
  <si>
    <t>235199.00</t>
  </si>
  <si>
    <t>437637.00</t>
  </si>
  <si>
    <t>29391.00</t>
  </si>
  <si>
    <t>948435.00</t>
  </si>
  <si>
    <t>73343.00</t>
  </si>
  <si>
    <t>2777408.00</t>
  </si>
  <si>
    <t>274392.00</t>
  </si>
  <si>
    <t>999427.00</t>
  </si>
  <si>
    <t>56177.00</t>
  </si>
  <si>
    <t>888818.00</t>
  </si>
  <si>
    <t>72898.00</t>
  </si>
  <si>
    <t>4354393.00</t>
  </si>
  <si>
    <t>559569.00</t>
  </si>
  <si>
    <t>196096.00</t>
  </si>
  <si>
    <t>17442.00</t>
  </si>
  <si>
    <t>251501.00</t>
  </si>
  <si>
    <t>42403.00</t>
  </si>
  <si>
    <t>951400.00</t>
  </si>
  <si>
    <t>112498.00</t>
  </si>
  <si>
    <t>318129.00</t>
  </si>
  <si>
    <t>30709.00</t>
  </si>
  <si>
    <t>222484.00</t>
  </si>
  <si>
    <t>17726.00</t>
  </si>
  <si>
    <t>354654.00</t>
  </si>
  <si>
    <t>137284.00</t>
  </si>
  <si>
    <t>20082.00</t>
  </si>
  <si>
    <t>198301.00</t>
  </si>
  <si>
    <t>15903.00</t>
  </si>
  <si>
    <t>700994.00</t>
  </si>
  <si>
    <t>51348.00</t>
  </si>
  <si>
    <t>546157.00</t>
  </si>
  <si>
    <t>121933.00</t>
  </si>
  <si>
    <t>493415.00</t>
  </si>
  <si>
    <t>63871.00</t>
  </si>
  <si>
    <t>122697.00</t>
  </si>
  <si>
    <t>32459.00</t>
  </si>
  <si>
    <t>42415.00</t>
  </si>
  <si>
    <t>6845.00</t>
  </si>
  <si>
    <t>418866.00</t>
  </si>
  <si>
    <t>50478.00</t>
  </si>
  <si>
    <t>1258556.00</t>
  </si>
  <si>
    <t>114916.00</t>
  </si>
  <si>
    <t>402098.00</t>
  </si>
  <si>
    <t>58382.00</t>
  </si>
  <si>
    <t>404981.00</t>
  </si>
  <si>
    <t>40577.00</t>
  </si>
  <si>
    <t>356490.00</t>
  </si>
  <si>
    <t>53816.00</t>
  </si>
  <si>
    <t>869782.00</t>
  </si>
  <si>
    <t>90914.00</t>
  </si>
  <si>
    <t>320221.00</t>
  </si>
  <si>
    <t>35821.00</t>
  </si>
  <si>
    <t>775004.00</t>
  </si>
  <si>
    <t>55728.00</t>
  </si>
  <si>
    <t>777571.00</t>
  </si>
  <si>
    <t>60377.00</t>
  </si>
  <si>
    <t>19159026.00</t>
  </si>
  <si>
    <t>1765622.00</t>
  </si>
  <si>
    <t>146600.00</t>
  </si>
  <si>
    <t>19040.00</t>
  </si>
  <si>
    <t>468145.00</t>
  </si>
  <si>
    <t>51401.00</t>
  </si>
  <si>
    <t>533777.00</t>
  </si>
  <si>
    <t>85185.00</t>
  </si>
  <si>
    <t>121358.00</t>
  </si>
  <si>
    <t>15926.00</t>
  </si>
  <si>
    <t>525375.00</t>
  </si>
  <si>
    <t>36913.00</t>
  </si>
  <si>
    <t>421410.00</t>
  </si>
  <si>
    <t>23388.00</t>
  </si>
  <si>
    <t>316277.00</t>
  </si>
  <si>
    <t>18215.00</t>
  </si>
  <si>
    <t>357907.00</t>
  </si>
  <si>
    <t>40793.00</t>
  </si>
  <si>
    <t>427277.00</t>
  </si>
  <si>
    <t>62541.00</t>
  </si>
  <si>
    <t>3278839.00</t>
  </si>
  <si>
    <t>160107.00</t>
  </si>
  <si>
    <t>723265.00</t>
  </si>
  <si>
    <t>78741.00</t>
  </si>
  <si>
    <t>794452.00</t>
  </si>
  <si>
    <t>81436.00</t>
  </si>
  <si>
    <t>495934.00</t>
  </si>
  <si>
    <t>28304.00</t>
  </si>
  <si>
    <t>797723.00</t>
  </si>
  <si>
    <t>58139.00</t>
  </si>
  <si>
    <t>265313.00</t>
  </si>
  <si>
    <t>29623.00</t>
  </si>
  <si>
    <t>159471.00</t>
  </si>
  <si>
    <t>18901.00</t>
  </si>
  <si>
    <t>324121.00</t>
  </si>
  <si>
    <t>39137.00</t>
  </si>
  <si>
    <t>140024.00</t>
  </si>
  <si>
    <t>13992.00</t>
  </si>
  <si>
    <t>334971.00</t>
  </si>
  <si>
    <t>24493.00</t>
  </si>
  <si>
    <t>693718.00</t>
  </si>
  <si>
    <t>24942.00</t>
  </si>
  <si>
    <t>635002.00</t>
  </si>
  <si>
    <t>78520.00</t>
  </si>
  <si>
    <t>5128125.00</t>
  </si>
  <si>
    <t>643393.00</t>
  </si>
  <si>
    <t>1028103.00</t>
  </si>
  <si>
    <t>91753.00</t>
  </si>
  <si>
    <t>770311.00</t>
  </si>
  <si>
    <t>117955.00</t>
  </si>
  <si>
    <t>2772692.00</t>
  </si>
  <si>
    <t>203628.00</t>
  </si>
  <si>
    <t>488715.00</t>
  </si>
  <si>
    <t>44573.00</t>
  </si>
  <si>
    <t>1572496.00</t>
  </si>
  <si>
    <t>134384.00</t>
  </si>
  <si>
    <t>895892.00</t>
  </si>
  <si>
    <t>55844.00</t>
  </si>
  <si>
    <t>192196.00</t>
  </si>
  <si>
    <t>19134.00</t>
  </si>
  <si>
    <t>202882.00</t>
  </si>
  <si>
    <t>23590.00</t>
  </si>
  <si>
    <t>459196.00</t>
  </si>
  <si>
    <t>46462.00</t>
  </si>
  <si>
    <t>388602.00</t>
  </si>
  <si>
    <t>11538.00</t>
  </si>
  <si>
    <t>304865.00</t>
  </si>
  <si>
    <t>22757.00</t>
  </si>
  <si>
    <t>404555.00</t>
  </si>
  <si>
    <t>39355.00</t>
  </si>
  <si>
    <t>368480.00</t>
  </si>
  <si>
    <t>36872.00</t>
  </si>
  <si>
    <t>988060.00</t>
  </si>
  <si>
    <t>59710.00</t>
  </si>
  <si>
    <t>482963.00</t>
  </si>
  <si>
    <t>71637.00</t>
  </si>
  <si>
    <t>10835948.00</t>
  </si>
  <si>
    <t>1231624.00</t>
  </si>
  <si>
    <t>1485633.00</t>
  </si>
  <si>
    <t>105715.00</t>
  </si>
  <si>
    <t>499667.00</t>
  </si>
  <si>
    <t>45407.00</t>
  </si>
  <si>
    <t>534274.00</t>
  </si>
  <si>
    <t>47862.00</t>
  </si>
  <si>
    <t>1074228.00</t>
  </si>
  <si>
    <t>252478.00</t>
  </si>
  <si>
    <t>42914.00</t>
  </si>
  <si>
    <t>202922.00</t>
  </si>
  <si>
    <t>17390.00</t>
  </si>
  <si>
    <t>444628.00</t>
  </si>
  <si>
    <t>31502.00</t>
  </si>
  <si>
    <t>135630.00</t>
  </si>
  <si>
    <t>23504.00</t>
  </si>
  <si>
    <t>197779.00</t>
  </si>
  <si>
    <t>12983.00</t>
  </si>
  <si>
    <t>249878.00</t>
  </si>
  <si>
    <t>40442.00</t>
  </si>
  <si>
    <t>679948.00</t>
  </si>
  <si>
    <t>50752.00</t>
  </si>
  <si>
    <t>1704256.00</t>
  </si>
  <si>
    <t>222180.00</t>
  </si>
  <si>
    <t>374108.00</t>
  </si>
  <si>
    <t>27822.00</t>
  </si>
  <si>
    <t>313366.00</t>
  </si>
  <si>
    <t>14728.00</t>
  </si>
  <si>
    <t>244089.00</t>
  </si>
  <si>
    <t>42231.00</t>
  </si>
  <si>
    <t>307639.00</t>
  </si>
  <si>
    <t>17755.00</t>
  </si>
  <si>
    <t>471236.00</t>
  </si>
  <si>
    <t>39914.00</t>
  </si>
  <si>
    <t>166008.00</t>
  </si>
  <si>
    <t>11122.00</t>
  </si>
  <si>
    <t>611019.00</t>
  </si>
  <si>
    <t>35177.00</t>
  </si>
  <si>
    <t>960224.00</t>
  </si>
  <si>
    <t>159758.00</t>
  </si>
  <si>
    <t>196491.00</t>
  </si>
  <si>
    <t>20943.00</t>
  </si>
  <si>
    <t>826415.00</t>
  </si>
  <si>
    <t>95829.00</t>
  </si>
  <si>
    <t>938136.00</t>
  </si>
  <si>
    <t>140504.00</t>
  </si>
  <si>
    <t>228526.00</t>
  </si>
  <si>
    <t>21090.00</t>
  </si>
  <si>
    <t>177189.00</t>
  </si>
  <si>
    <t>22695.00</t>
  </si>
  <si>
    <t>356624.00</t>
  </si>
  <si>
    <t>15600.00</t>
  </si>
  <si>
    <t>958363.00</t>
  </si>
  <si>
    <t>85221.00</t>
  </si>
  <si>
    <t>569109.00</t>
  </si>
  <si>
    <t>137105.00</t>
  </si>
  <si>
    <t>1100495.00</t>
  </si>
  <si>
    <t>142288.00</t>
  </si>
  <si>
    <t>10432.00</t>
  </si>
  <si>
    <t>222988.00</t>
  </si>
  <si>
    <t>14580.00</t>
  </si>
  <si>
    <t>1744739.00</t>
  </si>
  <si>
    <t>176613.00</t>
  </si>
  <si>
    <t>351286.00</t>
  </si>
  <si>
    <t>45070.00</t>
  </si>
  <si>
    <t>128937.00</t>
  </si>
  <si>
    <t>15607.00</t>
  </si>
  <si>
    <t>398473.00</t>
  </si>
  <si>
    <t>54655.00</t>
  </si>
  <si>
    <t>673086.00</t>
  </si>
  <si>
    <t>85618.00</t>
  </si>
  <si>
    <t>284545.00</t>
  </si>
  <si>
    <t>19641.00</t>
  </si>
  <si>
    <t>5760341.00</t>
  </si>
  <si>
    <t>423387.00</t>
  </si>
  <si>
    <t>232553.00</t>
  </si>
  <si>
    <t>20845.00</t>
  </si>
  <si>
    <t>291285.00</t>
  </si>
  <si>
    <t>26837.00</t>
  </si>
  <si>
    <t>205487.00</t>
  </si>
  <si>
    <t>18283.00</t>
  </si>
  <si>
    <t>485275.00</t>
  </si>
  <si>
    <t>67675.00</t>
  </si>
  <si>
    <t>332078.00</t>
  </si>
  <si>
    <t>25490.00</t>
  </si>
  <si>
    <t>287153.00</t>
  </si>
  <si>
    <t>19543.00</t>
  </si>
  <si>
    <t>448458.00</t>
  </si>
  <si>
    <t>38138.00</t>
  </si>
  <si>
    <t>318393.00</t>
  </si>
  <si>
    <t>55635.00</t>
  </si>
  <si>
    <t>494021.00</t>
  </si>
  <si>
    <t>61655.00</t>
  </si>
  <si>
    <t>1473525.00</t>
  </si>
  <si>
    <t>133753.00</t>
  </si>
  <si>
    <t>1442466.00</t>
  </si>
  <si>
    <t>227666.00</t>
  </si>
  <si>
    <t>163111.00</t>
  </si>
  <si>
    <t>577893.00</t>
  </si>
  <si>
    <t>23843.00</t>
  </si>
  <si>
    <t>217555.00</t>
  </si>
  <si>
    <t>7867.00</t>
  </si>
  <si>
    <t>2404996.00</t>
  </si>
  <si>
    <t>185706.00</t>
  </si>
  <si>
    <t>1553682.00</t>
  </si>
  <si>
    <t>210458.00</t>
  </si>
  <si>
    <t>2866874.00</t>
  </si>
  <si>
    <t>353366.00</t>
  </si>
  <si>
    <t>1214677.00</t>
  </si>
  <si>
    <t>85441.00</t>
  </si>
  <si>
    <t>512671.00</t>
  </si>
  <si>
    <t>37635.00</t>
  </si>
  <si>
    <t>682489.00</t>
  </si>
  <si>
    <t>73619.00</t>
  </si>
  <si>
    <t>399401.00</t>
  </si>
  <si>
    <t>16167.00</t>
  </si>
  <si>
    <t>1566488.00</t>
  </si>
  <si>
    <t>113454.00</t>
  </si>
  <si>
    <t>1034745.00</t>
  </si>
  <si>
    <t>102181.00</t>
  </si>
  <si>
    <t>1056946.00</t>
  </si>
  <si>
    <t>129848.00</t>
  </si>
  <si>
    <t>2465386.00</t>
  </si>
  <si>
    <t>221008.00</t>
  </si>
  <si>
    <t>316093.00</t>
  </si>
  <si>
    <t>33109.00</t>
  </si>
  <si>
    <t>1195127.00</t>
  </si>
  <si>
    <t>132927.00</t>
  </si>
  <si>
    <t>440559.00</t>
  </si>
  <si>
    <t>27625.00</t>
  </si>
  <si>
    <t>194820.00</t>
  </si>
  <si>
    <t>17246.00</t>
  </si>
  <si>
    <t>173577.00</t>
  </si>
  <si>
    <t>21045.00</t>
  </si>
  <si>
    <t>357756.00</t>
  </si>
  <si>
    <t>26220.00</t>
  </si>
  <si>
    <t>332076.00</t>
  </si>
  <si>
    <t>30816.00</t>
  </si>
  <si>
    <t>586243.00</t>
  </si>
  <si>
    <t>33473.00</t>
  </si>
  <si>
    <t>260136.00</t>
  </si>
  <si>
    <t>20172.00</t>
  </si>
  <si>
    <t>1832503.00</t>
  </si>
  <si>
    <t>239641.00</t>
  </si>
  <si>
    <t>569364.00</t>
  </si>
  <si>
    <t>37036.00</t>
  </si>
  <si>
    <t>244496.00</t>
  </si>
  <si>
    <t>10482.00</t>
  </si>
  <si>
    <t>242831.00</t>
  </si>
  <si>
    <t>24013.00</t>
  </si>
  <si>
    <t>523730.00</t>
  </si>
  <si>
    <t>37136.00</t>
  </si>
  <si>
    <t>874061.00</t>
  </si>
  <si>
    <t>46365.00</t>
  </si>
  <si>
    <t>289627.00</t>
  </si>
  <si>
    <t>31237.00</t>
  </si>
  <si>
    <t>160264.00</t>
  </si>
  <si>
    <t>31712.00</t>
  </si>
  <si>
    <t>142081.00</t>
  </si>
  <si>
    <t>12241.00</t>
  </si>
  <si>
    <t>948127.00</t>
  </si>
  <si>
    <t>41419.00</t>
  </si>
  <si>
    <t>757106.00</t>
  </si>
  <si>
    <t>53264.00</t>
  </si>
  <si>
    <t>440650.00</t>
  </si>
  <si>
    <t>45222.00</t>
  </si>
  <si>
    <t>2138495.00</t>
  </si>
  <si>
    <t>275875.00</t>
  </si>
  <si>
    <t>86761.00</t>
  </si>
  <si>
    <t>9931.00</t>
  </si>
  <si>
    <t>90029.00</t>
  </si>
  <si>
    <t>402031.00</t>
  </si>
  <si>
    <t>62057.00</t>
  </si>
  <si>
    <t>283170.00</t>
  </si>
  <si>
    <t>36610.00</t>
  </si>
  <si>
    <t>257586.00</t>
  </si>
  <si>
    <t>33264.00</t>
  </si>
  <si>
    <t>409631.00</t>
  </si>
  <si>
    <t>37849.00</t>
  </si>
  <si>
    <t>339179.00</t>
  </si>
  <si>
    <t>37881.00</t>
  </si>
  <si>
    <t>693820.00</t>
  </si>
  <si>
    <t>43682.00</t>
  </si>
  <si>
    <t>1422680.00</t>
  </si>
  <si>
    <t>153900.00</t>
  </si>
  <si>
    <t>1286948.00</t>
  </si>
  <si>
    <t>98884.00</t>
  </si>
  <si>
    <t>188400.00</t>
  </si>
  <si>
    <t>10030.00</t>
  </si>
  <si>
    <t>679547.00</t>
  </si>
  <si>
    <t>61347.00</t>
  </si>
  <si>
    <t>98233.00</t>
  </si>
  <si>
    <t>14125.00</t>
  </si>
  <si>
    <t>409084.00</t>
  </si>
  <si>
    <t>41462.00</t>
  </si>
  <si>
    <t>46802.00</t>
  </si>
  <si>
    <t>8310.00</t>
  </si>
  <si>
    <t>374460.00</t>
  </si>
  <si>
    <t>10256.00</t>
  </si>
  <si>
    <t>443677.00</t>
  </si>
  <si>
    <t>29013.00</t>
  </si>
  <si>
    <t>246336.00</t>
  </si>
  <si>
    <t>17746.00</t>
  </si>
  <si>
    <t>834796.00</t>
  </si>
  <si>
    <t>46426.00</t>
  </si>
  <si>
    <t>680714.00</t>
  </si>
  <si>
    <t>31862.00</t>
  </si>
  <si>
    <t>57811.00</t>
  </si>
  <si>
    <t>4831.00</t>
  </si>
  <si>
    <t>430500.00</t>
  </si>
  <si>
    <t>20762.00</t>
  </si>
  <si>
    <t>17490.00</t>
  </si>
  <si>
    <t>2430.00</t>
  </si>
  <si>
    <t>483375.00</t>
  </si>
  <si>
    <t>50429.00</t>
  </si>
  <si>
    <t>752716.00</t>
  </si>
  <si>
    <t>66078.00</t>
  </si>
  <si>
    <t>235055.00</t>
  </si>
  <si>
    <t>34045.00</t>
  </si>
  <si>
    <t>408288.00</t>
  </si>
  <si>
    <t>19512.00</t>
  </si>
  <si>
    <t>186680.00</t>
  </si>
  <si>
    <t>11360.00</t>
  </si>
  <si>
    <t>1372753.00</t>
  </si>
  <si>
    <t>128579.00</t>
  </si>
  <si>
    <t>8007477.00</t>
  </si>
  <si>
    <t>789347.00</t>
  </si>
  <si>
    <t>142392.00</t>
  </si>
  <si>
    <t>11490.00</t>
  </si>
  <si>
    <t>360437.00</t>
  </si>
  <si>
    <t>31327.00</t>
  </si>
  <si>
    <t>134329.00</t>
  </si>
  <si>
    <t>15055.00</t>
  </si>
  <si>
    <t>1822473.00</t>
  </si>
  <si>
    <t>136983.00</t>
  </si>
  <si>
    <t>489455.00</t>
  </si>
  <si>
    <t>37947.00</t>
  </si>
  <si>
    <t>149920.00</t>
  </si>
  <si>
    <t>41872.00</t>
  </si>
  <si>
    <t>167444.00</t>
  </si>
  <si>
    <t>20034.00</t>
  </si>
  <si>
    <t>2317988.00</t>
  </si>
  <si>
    <t>216500.00</t>
  </si>
  <si>
    <t>411614.00</t>
  </si>
  <si>
    <t>33582.00</t>
  </si>
  <si>
    <t>296810.00</t>
  </si>
  <si>
    <t>22868.00</t>
  </si>
  <si>
    <t>96439.00</t>
  </si>
  <si>
    <t>13455.00</t>
  </si>
  <si>
    <t>316975.00</t>
  </si>
  <si>
    <t>22101.00</t>
  </si>
  <si>
    <t>1106557.00</t>
  </si>
  <si>
    <t>73457.00</t>
  </si>
  <si>
    <t>706550.00</t>
  </si>
  <si>
    <t>59294.00</t>
  </si>
  <si>
    <t>7245124.00</t>
  </si>
  <si>
    <t>687822.00</t>
  </si>
  <si>
    <t>2523093.00</t>
  </si>
  <si>
    <t>311801.00</t>
  </si>
  <si>
    <t>399684.00</t>
  </si>
  <si>
    <t>38090.00</t>
  </si>
  <si>
    <t>343655.00</t>
  </si>
  <si>
    <t>35113.00</t>
  </si>
  <si>
    <t>809008.00</t>
  </si>
  <si>
    <t>67258.00</t>
  </si>
  <si>
    <t>199746.00</t>
  </si>
  <si>
    <t>12162.00</t>
  </si>
  <si>
    <t>311593.00</t>
  </si>
  <si>
    <t>712670.00</t>
  </si>
  <si>
    <t>43908.00</t>
  </si>
  <si>
    <t>2396796.00</t>
  </si>
  <si>
    <t>401244.00</t>
  </si>
  <si>
    <t>1448512.00</t>
  </si>
  <si>
    <t>2197162.00</t>
  </si>
  <si>
    <t>255324.00</t>
  </si>
  <si>
    <t>656848.00</t>
  </si>
  <si>
    <t>60158.00</t>
  </si>
  <si>
    <t>1804165.00</t>
  </si>
  <si>
    <t>155473.00</t>
  </si>
  <si>
    <t>1421021.00</t>
  </si>
  <si>
    <t>108865.00</t>
  </si>
  <si>
    <t>338573.00</t>
  </si>
  <si>
    <t>41313.00</t>
  </si>
  <si>
    <t>3329219.00</t>
  </si>
  <si>
    <t>420413.00</t>
  </si>
  <si>
    <t>1465929.00</t>
  </si>
  <si>
    <t>71267.00</t>
  </si>
  <si>
    <t>903634.00</t>
  </si>
  <si>
    <t>58624.00</t>
  </si>
  <si>
    <t>10074052.00</t>
  </si>
  <si>
    <t>969924.00</t>
  </si>
  <si>
    <t>18609456.00</t>
  </si>
  <si>
    <t>2402850.00</t>
  </si>
  <si>
    <t>236068.00</t>
  </si>
  <si>
    <t>22694.00</t>
  </si>
  <si>
    <t>2431339.00</t>
  </si>
  <si>
    <t>373333.00</t>
  </si>
  <si>
    <t>225560.00</t>
  </si>
  <si>
    <t>22056.00</t>
  </si>
  <si>
    <t>254326.00</t>
  </si>
  <si>
    <t>38860.00</t>
  </si>
  <si>
    <t>261803.00</t>
  </si>
  <si>
    <t>43687.00</t>
  </si>
  <si>
    <t>852061.00</t>
  </si>
  <si>
    <t>81893.00</t>
  </si>
  <si>
    <t>724784.00</t>
  </si>
  <si>
    <t>31426.00</t>
  </si>
  <si>
    <t>107229.00</t>
  </si>
  <si>
    <t>11873.00</t>
  </si>
  <si>
    <t>469693.00</t>
  </si>
  <si>
    <t>31787.00</t>
  </si>
  <si>
    <t>2632522.00</t>
  </si>
  <si>
    <t>411748.00</t>
  </si>
  <si>
    <t>421121.00</t>
  </si>
  <si>
    <t>42313.00</t>
  </si>
  <si>
    <t>2189813.00</t>
  </si>
  <si>
    <t>178479.00</t>
  </si>
  <si>
    <t>2252965.00</t>
  </si>
  <si>
    <t>158581.00</t>
  </si>
  <si>
    <t>638223.00</t>
  </si>
  <si>
    <t>77305.00</t>
  </si>
  <si>
    <t>957994.00</t>
  </si>
  <si>
    <t>82420.00</t>
  </si>
  <si>
    <t>487163.00</t>
  </si>
  <si>
    <t>31223.00</t>
  </si>
  <si>
    <t>180287.00</t>
  </si>
  <si>
    <t>15167.00</t>
  </si>
  <si>
    <t>425559.00</t>
  </si>
  <si>
    <t>29093.00</t>
  </si>
  <si>
    <t>7015600.00</t>
  </si>
  <si>
    <t>765806.00</t>
  </si>
  <si>
    <t>2401938.00</t>
  </si>
  <si>
    <t>294186.00</t>
  </si>
  <si>
    <t>292511.00</t>
  </si>
  <si>
    <t>30379.00</t>
  </si>
  <si>
    <t>388552.00</t>
  </si>
  <si>
    <t>31460.00</t>
  </si>
  <si>
    <t>899915.00</t>
  </si>
  <si>
    <t>58761.00</t>
  </si>
  <si>
    <t>652070.00</t>
  </si>
  <si>
    <t>61962.00</t>
  </si>
  <si>
    <t>270607.00</t>
  </si>
  <si>
    <t>61541.00</t>
  </si>
  <si>
    <t>350042.00</t>
  </si>
  <si>
    <t>24640.00</t>
  </si>
  <si>
    <t>1403860.00</t>
  </si>
  <si>
    <t>195414.00</t>
  </si>
  <si>
    <t>373947.00</t>
  </si>
  <si>
    <t>29359.00</t>
  </si>
  <si>
    <t>138645.00</t>
  </si>
  <si>
    <t>11135.00</t>
  </si>
  <si>
    <t>1334426.00</t>
  </si>
  <si>
    <t>285640.00</t>
  </si>
  <si>
    <t>598043.00</t>
  </si>
  <si>
    <t>74953.00</t>
  </si>
  <si>
    <t>1081428.00</t>
  </si>
  <si>
    <t>50592.00</t>
  </si>
  <si>
    <t>1741426.00</t>
  </si>
  <si>
    <t>138676.00</t>
  </si>
  <si>
    <t>464691.00</t>
  </si>
  <si>
    <t>50799.00</t>
  </si>
  <si>
    <t>737588.00</t>
  </si>
  <si>
    <t>43040.00</t>
  </si>
  <si>
    <t>1702446.00</t>
  </si>
  <si>
    <t>168654.00</t>
  </si>
  <si>
    <t>598249.00</t>
  </si>
  <si>
    <t>53869.00</t>
  </si>
  <si>
    <t>4621682.00</t>
  </si>
  <si>
    <t>605650.00</t>
  </si>
  <si>
    <t>607887.00</t>
  </si>
  <si>
    <t>75551.00</t>
  </si>
  <si>
    <t>1656010.00</t>
  </si>
  <si>
    <t>135754.00</t>
  </si>
  <si>
    <t>2089330.00</t>
  </si>
  <si>
    <t>234656.00</t>
  </si>
  <si>
    <t>1208689.00</t>
  </si>
  <si>
    <t>112505.00</t>
  </si>
  <si>
    <t>760686.00</t>
  </si>
  <si>
    <t>70874.00</t>
  </si>
  <si>
    <t>675270.00</t>
  </si>
  <si>
    <t>146912.00</t>
  </si>
  <si>
    <t>7479844.00</t>
  </si>
  <si>
    <t>790764.00</t>
  </si>
  <si>
    <t>23764644.00</t>
  </si>
  <si>
    <t>2267850.00</t>
  </si>
  <si>
    <t>1145652.00</t>
  </si>
  <si>
    <t>157650.00</t>
  </si>
  <si>
    <t>2909874.00</t>
  </si>
  <si>
    <t>383354.00</t>
  </si>
  <si>
    <t>2801175.00</t>
  </si>
  <si>
    <t>228149.00</t>
  </si>
  <si>
    <t>593861.00</t>
  </si>
  <si>
    <t>66127.00</t>
  </si>
  <si>
    <t>275958.00</t>
  </si>
  <si>
    <t>40726.00</t>
  </si>
  <si>
    <t>785694.00</t>
  </si>
  <si>
    <t>131234.00</t>
  </si>
  <si>
    <t>388413.00</t>
  </si>
  <si>
    <t>54623.00</t>
  </si>
  <si>
    <t>1331588.00</t>
  </si>
  <si>
    <t>157034.00</t>
  </si>
  <si>
    <t>1100481.00</t>
  </si>
  <si>
    <t>111709.00</t>
  </si>
  <si>
    <t>545731.00</t>
  </si>
  <si>
    <t>52655.00</t>
  </si>
  <si>
    <t>1814427.00</t>
  </si>
  <si>
    <t>158165.00</t>
  </si>
  <si>
    <t>4258645.00</t>
  </si>
  <si>
    <t>655211.00</t>
  </si>
  <si>
    <t>691724.00</t>
  </si>
  <si>
    <t>120780.00</t>
  </si>
  <si>
    <t>663914.00</t>
  </si>
  <si>
    <t>66246.00</t>
  </si>
  <si>
    <t>1174114.00</t>
  </si>
  <si>
    <t>84992.00</t>
  </si>
  <si>
    <t>394601.00</t>
  </si>
  <si>
    <t>50947.00</t>
  </si>
  <si>
    <t>673074.00</t>
  </si>
  <si>
    <t>103142.00</t>
  </si>
  <si>
    <t>741070.00</t>
  </si>
  <si>
    <t>60816.00</t>
  </si>
  <si>
    <t>3762235.00</t>
  </si>
  <si>
    <t>274443.00</t>
  </si>
  <si>
    <t>330303.00</t>
  </si>
  <si>
    <t>54381.00</t>
  </si>
  <si>
    <t>1369774.00</t>
  </si>
  <si>
    <t>190510.00</t>
  </si>
  <si>
    <t>2080766.00</t>
  </si>
  <si>
    <t>258506.00</t>
  </si>
  <si>
    <t>690297.00</t>
  </si>
  <si>
    <t>64611.00</t>
  </si>
  <si>
    <t>485783.00</t>
  </si>
  <si>
    <t>58947.00</t>
  </si>
  <si>
    <t>537674.00</t>
  </si>
  <si>
    <t>78554.00</t>
  </si>
  <si>
    <t>4067293.00</t>
  </si>
  <si>
    <t>1049261.00</t>
  </si>
  <si>
    <t>1050595.00</t>
  </si>
  <si>
    <t>91645.00</t>
  </si>
  <si>
    <t>3398474.00</t>
  </si>
  <si>
    <t>235194.00</t>
  </si>
  <si>
    <t>354715.00</t>
  </si>
  <si>
    <t>55011.00</t>
  </si>
  <si>
    <t>428716.00</t>
  </si>
  <si>
    <t>65766.00</t>
  </si>
  <si>
    <t>2018571.00</t>
  </si>
  <si>
    <t>155687.00</t>
  </si>
  <si>
    <t>1461594.00</t>
  </si>
  <si>
    <t>135560.00</t>
  </si>
  <si>
    <t>398610.00</t>
  </si>
  <si>
    <t>28868.00</t>
  </si>
  <si>
    <t>1121843.00</t>
  </si>
  <si>
    <t>107265.00</t>
  </si>
  <si>
    <t>1088747.00</t>
  </si>
  <si>
    <t>92007.00</t>
  </si>
  <si>
    <t>2678641.00</t>
  </si>
  <si>
    <t>253903.00</t>
  </si>
  <si>
    <t>1114483.00</t>
  </si>
  <si>
    <t>103637.00</t>
  </si>
  <si>
    <t>1810106.00</t>
  </si>
  <si>
    <t>184656.00</t>
  </si>
  <si>
    <t>1516784.00</t>
  </si>
  <si>
    <t>170384.00</t>
  </si>
  <si>
    <t>1629089.00</t>
  </si>
  <si>
    <t>147041.00</t>
  </si>
  <si>
    <t>676867.00</t>
  </si>
  <si>
    <t>38253.00</t>
  </si>
  <si>
    <t>1063133.00</t>
  </si>
  <si>
    <t>102781.00</t>
  </si>
  <si>
    <t>755778.00</t>
  </si>
  <si>
    <t>225174.00</t>
  </si>
  <si>
    <t>438143.00</t>
  </si>
  <si>
    <t>47817.00</t>
  </si>
  <si>
    <t>797028.00</t>
  </si>
  <si>
    <t>55858.00</t>
  </si>
  <si>
    <t>1211445.00</t>
  </si>
  <si>
    <t>172705.00</t>
  </si>
  <si>
    <t>615908.00</t>
  </si>
  <si>
    <t>95950.00</t>
  </si>
  <si>
    <t>610864.00</t>
  </si>
  <si>
    <t>47876.00</t>
  </si>
  <si>
    <t>1237879.00</t>
  </si>
  <si>
    <t>159187.00</t>
  </si>
  <si>
    <t>953727.00</t>
  </si>
  <si>
    <t>74203.00</t>
  </si>
  <si>
    <t>7490077.00</t>
  </si>
  <si>
    <t>889845.00</t>
  </si>
  <si>
    <t>250193.00</t>
  </si>
  <si>
    <t>45013.00</t>
  </si>
  <si>
    <t>27889318.00</t>
  </si>
  <si>
    <t>2953178.00</t>
  </si>
  <si>
    <t>1185300.00</t>
  </si>
  <si>
    <t>216110.00</t>
  </si>
  <si>
    <t>639838.00</t>
  </si>
  <si>
    <t>108502.00</t>
  </si>
  <si>
    <t>766631.00</t>
  </si>
  <si>
    <t>173953.00</t>
  </si>
  <si>
    <t>4569084.00</t>
  </si>
  <si>
    <t>459804.00</t>
  </si>
  <si>
    <t>570939.00</t>
  </si>
  <si>
    <t>42319.00</t>
  </si>
  <si>
    <t>1058321.00</t>
  </si>
  <si>
    <t>83377.00</t>
  </si>
  <si>
    <t>17431748.00</t>
  </si>
  <si>
    <t>1717236.00</t>
  </si>
  <si>
    <t>12807270.00</t>
  </si>
  <si>
    <t>1174032.00</t>
  </si>
  <si>
    <t>11555019.00</t>
  </si>
  <si>
    <t>828081.00</t>
  </si>
  <si>
    <t>656564.00</t>
  </si>
  <si>
    <t>54302.00</t>
  </si>
  <si>
    <t>9920709.00</t>
  </si>
  <si>
    <t>670835.00</t>
  </si>
  <si>
    <t>472021.00</t>
  </si>
  <si>
    <t>75533.00</t>
  </si>
  <si>
    <t>2024121.00</t>
  </si>
  <si>
    <t>191111.00</t>
  </si>
  <si>
    <t>1914021.00</t>
  </si>
  <si>
    <t>143909.00</t>
  </si>
  <si>
    <t>4553618.00</t>
  </si>
  <si>
    <t>398696.00</t>
  </si>
  <si>
    <t>8466501.00</t>
  </si>
  <si>
    <t>644049.00</t>
  </si>
  <si>
    <t>45840895.00</t>
  </si>
  <si>
    <t>2821325.00</t>
  </si>
  <si>
    <t>1400847.00</t>
  </si>
  <si>
    <t>96537.00</t>
  </si>
  <si>
    <t>1705484.00</t>
  </si>
  <si>
    <t>184880.00</t>
  </si>
  <si>
    <t>11881363.00</t>
  </si>
  <si>
    <t>988549.00</t>
  </si>
  <si>
    <t>4170002.00</t>
  </si>
  <si>
    <t>320262.00</t>
  </si>
  <si>
    <t>1092427.00</t>
  </si>
  <si>
    <t>72257.00</t>
  </si>
  <si>
    <t>1065769.00</t>
  </si>
  <si>
    <t>102299.00</t>
  </si>
  <si>
    <t>443125.00</t>
  </si>
  <si>
    <t>55043.00</t>
  </si>
  <si>
    <t>35364998.00</t>
  </si>
  <si>
    <t>2155234.00</t>
  </si>
  <si>
    <t>998030.00</t>
  </si>
  <si>
    <t>72382.00</t>
  </si>
  <si>
    <t>935739.00</t>
  </si>
  <si>
    <t>72629.00</t>
  </si>
  <si>
    <t>1113337.00</t>
  </si>
  <si>
    <t>95155.00</t>
  </si>
  <si>
    <t>2125021.00</t>
  </si>
  <si>
    <t>196299.00</t>
  </si>
  <si>
    <t>1802754.00</t>
  </si>
  <si>
    <t>112410.00</t>
  </si>
  <si>
    <t>938530.00</t>
  </si>
  <si>
    <t>70176.00</t>
  </si>
  <si>
    <t>612422.00</t>
  </si>
  <si>
    <t>46256.00</t>
  </si>
  <si>
    <t>65404382.00</t>
  </si>
  <si>
    <t>3945888.00</t>
  </si>
  <si>
    <t>906590.00</t>
  </si>
  <si>
    <t>57866.00</t>
  </si>
  <si>
    <t>4701643.00</t>
  </si>
  <si>
    <t>268629.00</t>
  </si>
  <si>
    <t>1946158.00</t>
  </si>
  <si>
    <t>194568.00</t>
  </si>
  <si>
    <t>19502438.00</t>
  </si>
  <si>
    <t>1143080.00</t>
  </si>
  <si>
    <t>10196231.00</t>
  </si>
  <si>
    <t>548203.00</t>
  </si>
  <si>
    <t>769042.00</t>
  </si>
  <si>
    <t>65044.00</t>
  </si>
  <si>
    <t>1172299.00</t>
  </si>
  <si>
    <t>107461.00</t>
  </si>
  <si>
    <t>4420243.00</t>
  </si>
  <si>
    <t>482259.00</t>
  </si>
  <si>
    <t>1834677.00</t>
  </si>
  <si>
    <t>168091.00</t>
  </si>
  <si>
    <t>10601920.00</t>
  </si>
  <si>
    <t>506224.00</t>
  </si>
  <si>
    <t>570763.00</t>
  </si>
  <si>
    <t>32207.00</t>
  </si>
  <si>
    <t>13752092.00</t>
  </si>
  <si>
    <t>1084516.00</t>
  </si>
  <si>
    <t>390881.00</t>
  </si>
  <si>
    <t>46061.00</t>
  </si>
  <si>
    <t>19686770.00</t>
  </si>
  <si>
    <t>1283894.00</t>
  </si>
  <si>
    <t>3204565.00</t>
  </si>
  <si>
    <t>225093.00</t>
  </si>
  <si>
    <t>10361849.00</t>
  </si>
  <si>
    <t>928285.00</t>
  </si>
  <si>
    <t>1172146.00</t>
  </si>
  <si>
    <t>79662.00</t>
  </si>
  <si>
    <t>14407929.00</t>
  </si>
  <si>
    <t>794265.00</t>
  </si>
  <si>
    <t>1930964.00</t>
  </si>
  <si>
    <t>114750.00</t>
  </si>
  <si>
    <t>2170649.00</t>
  </si>
  <si>
    <t>129863.00</t>
  </si>
  <si>
    <t>991339.00</t>
  </si>
  <si>
    <t>7318528.00</t>
  </si>
  <si>
    <t>458222.00</t>
  </si>
  <si>
    <t>21646279.00</t>
  </si>
  <si>
    <t>1073573.00</t>
  </si>
  <si>
    <t>5895967.00</t>
  </si>
  <si>
    <t>580561.00</t>
  </si>
  <si>
    <t>81221979.00</t>
  </si>
  <si>
    <t>3499301.00</t>
  </si>
  <si>
    <t>3672579.00</t>
  </si>
  <si>
    <t>240765.00</t>
  </si>
  <si>
    <t>2163143.00</t>
  </si>
  <si>
    <t>205309.00</t>
  </si>
  <si>
    <t>3098322.00</t>
  </si>
  <si>
    <t>205318.00</t>
  </si>
  <si>
    <t>2126419.00</t>
  </si>
  <si>
    <t>174655.00</t>
  </si>
  <si>
    <t>12543576.00</t>
  </si>
  <si>
    <t>1045982.00</t>
  </si>
  <si>
    <t>1693273.00</t>
  </si>
  <si>
    <t>139897.00</t>
  </si>
  <si>
    <t>1636459.00</t>
  </si>
  <si>
    <t>149483.00</t>
  </si>
  <si>
    <t>1458164.00</t>
  </si>
  <si>
    <t>86118.00</t>
  </si>
  <si>
    <t>1096120.00</t>
  </si>
  <si>
    <t>101856.00</t>
  </si>
  <si>
    <t>843071.00</t>
  </si>
  <si>
    <t>69935.00</t>
  </si>
  <si>
    <t>12463646.00</t>
  </si>
  <si>
    <t>747052.00</t>
  </si>
  <si>
    <t>1594947.00</t>
  </si>
  <si>
    <t>127417.00</t>
  </si>
  <si>
    <t>4760988.00</t>
  </si>
  <si>
    <t>539392.00</t>
  </si>
  <si>
    <t>4665718.00</t>
  </si>
  <si>
    <t>270404.00</t>
  </si>
  <si>
    <t>1265264.00</t>
  </si>
  <si>
    <t>88332.00</t>
  </si>
  <si>
    <t>651410.00</t>
  </si>
  <si>
    <t>49376.00</t>
  </si>
  <si>
    <t>7613651.00</t>
  </si>
  <si>
    <t>556363.00</t>
  </si>
  <si>
    <t>311423536.00</t>
  </si>
  <si>
    <t>20383864.00</t>
  </si>
  <si>
    <t>454566.00</t>
  </si>
  <si>
    <t>40798.00</t>
  </si>
  <si>
    <t>2213254.00</t>
  </si>
  <si>
    <t>156280.00</t>
  </si>
  <si>
    <t>4623482.00</t>
  </si>
  <si>
    <t>269818.00</t>
  </si>
  <si>
    <t>2523476.00</t>
  </si>
  <si>
    <t>206080.00</t>
  </si>
  <si>
    <t>45724795.00</t>
  </si>
  <si>
    <t>3010373.00</t>
  </si>
  <si>
    <t>3785941.00</t>
  </si>
  <si>
    <t>229503.00</t>
  </si>
  <si>
    <t>27090320.00</t>
  </si>
  <si>
    <t>1832460.00</t>
  </si>
  <si>
    <t>511082.00</t>
  </si>
  <si>
    <t>38152.00</t>
  </si>
  <si>
    <t>892608.00</t>
  </si>
  <si>
    <t>142936.00</t>
  </si>
  <si>
    <t>5824861.00</t>
  </si>
  <si>
    <t>423625.00</t>
  </si>
  <si>
    <t>533724.00</t>
  </si>
  <si>
    <t>33276.00</t>
  </si>
  <si>
    <t>1174475.00</t>
  </si>
  <si>
    <t>86603.00</t>
  </si>
  <si>
    <t>6089606.00</t>
  </si>
  <si>
    <t>440096.00</t>
  </si>
  <si>
    <t>10133328.00</t>
  </si>
  <si>
    <t>483544.00</t>
  </si>
  <si>
    <t>1564636.00</t>
  </si>
  <si>
    <t>128402.00</t>
  </si>
  <si>
    <t>1394932.00</t>
  </si>
  <si>
    <t>111552.00</t>
  </si>
  <si>
    <t>3000062.00</t>
  </si>
  <si>
    <t>154088.00</t>
  </si>
  <si>
    <t>9008458.00</t>
  </si>
  <si>
    <t>782176.00</t>
  </si>
  <si>
    <t>595769.00</t>
  </si>
  <si>
    <t>55173.00</t>
  </si>
  <si>
    <t>4978875.00</t>
  </si>
  <si>
    <t>337749.00</t>
  </si>
  <si>
    <t>4614808.00</t>
  </si>
  <si>
    <t>326550.00</t>
  </si>
  <si>
    <t>1087443.00</t>
  </si>
  <si>
    <t>53345.00</t>
  </si>
  <si>
    <t>2153759.00</t>
  </si>
  <si>
    <t>174175.00</t>
  </si>
  <si>
    <t>12292470.00</t>
  </si>
  <si>
    <t>979326.00</t>
  </si>
  <si>
    <t>469712.00</t>
  </si>
  <si>
    <t>61098.00</t>
  </si>
  <si>
    <t>109348.00</t>
  </si>
  <si>
    <t>21982.00</t>
  </si>
  <si>
    <t>1392413.00</t>
  </si>
  <si>
    <t>163081.00</t>
  </si>
  <si>
    <t>145097.00</t>
  </si>
  <si>
    <t>22157.00</t>
  </si>
  <si>
    <t>273012.00</t>
  </si>
  <si>
    <t>44866.00</t>
  </si>
  <si>
    <t>293289.00</t>
  </si>
  <si>
    <t>26037.00</t>
  </si>
  <si>
    <t>41727.00</t>
  </si>
  <si>
    <t>7655.00</t>
  </si>
  <si>
    <t>985680.00</t>
  </si>
  <si>
    <t>125592.00</t>
  </si>
  <si>
    <t>147302.00</t>
  </si>
  <si>
    <t>20890.00</t>
  </si>
  <si>
    <t>152736.00</t>
  </si>
  <si>
    <t>19430.00</t>
  </si>
  <si>
    <t>114374.00</t>
  </si>
  <si>
    <t>12120.00</t>
  </si>
  <si>
    <t>742197.00</t>
  </si>
  <si>
    <t>63857.00</t>
  </si>
  <si>
    <t>195659.00</t>
  </si>
  <si>
    <t>11705.00</t>
  </si>
  <si>
    <t>320821.00</t>
  </si>
  <si>
    <t>39719.00</t>
  </si>
  <si>
    <t>109167.00</t>
  </si>
  <si>
    <t>20949.00</t>
  </si>
  <si>
    <t>1261251.00</t>
  </si>
  <si>
    <t>101875.00</t>
  </si>
  <si>
    <t>183071.00</t>
  </si>
  <si>
    <t>18487.00</t>
  </si>
  <si>
    <t>129266.00</t>
  </si>
  <si>
    <t>19208.00</t>
  </si>
  <si>
    <t>3979692.00</t>
  </si>
  <si>
    <t>495648.00</t>
  </si>
  <si>
    <t>1013314.00</t>
  </si>
  <si>
    <t>92796.00</t>
  </si>
  <si>
    <t>189600.00</t>
  </si>
  <si>
    <t>23074.00</t>
  </si>
  <si>
    <t>1023833.00</t>
  </si>
  <si>
    <t>207297.00</t>
  </si>
  <si>
    <t>156784.00</t>
  </si>
  <si>
    <t>22342.00</t>
  </si>
  <si>
    <t>2181766.00</t>
  </si>
  <si>
    <t>169834.00</t>
  </si>
  <si>
    <t>1025404.00</t>
  </si>
  <si>
    <t>110922.00</t>
  </si>
  <si>
    <t>437864.00</t>
  </si>
  <si>
    <t>30490.00</t>
  </si>
  <si>
    <t>98806.00</t>
  </si>
  <si>
    <t>17602.00</t>
  </si>
  <si>
    <t>937469.00</t>
  </si>
  <si>
    <t>135627.00</t>
  </si>
  <si>
    <t>123636.00</t>
  </si>
  <si>
    <t>1581034.00</t>
  </si>
  <si>
    <t>125134.00</t>
  </si>
  <si>
    <t>1324828.00</t>
  </si>
  <si>
    <t>149190.00</t>
  </si>
  <si>
    <t>5573828.00</t>
  </si>
  <si>
    <t>559164.00</t>
  </si>
  <si>
    <t>980522.00</t>
  </si>
  <si>
    <t>234578.00</t>
  </si>
  <si>
    <t>15644.00</t>
  </si>
  <si>
    <t>275542.00</t>
  </si>
  <si>
    <t>36092.00</t>
  </si>
  <si>
    <t>180508.00</t>
  </si>
  <si>
    <t>11662.00</t>
  </si>
  <si>
    <t>5202792.00</t>
  </si>
  <si>
    <t>576348.00</t>
  </si>
  <si>
    <t>3879367.00</t>
  </si>
  <si>
    <t>290287.00</t>
  </si>
  <si>
    <t>96606.00</t>
  </si>
  <si>
    <t>14196.00</t>
  </si>
  <si>
    <t>368277.00</t>
  </si>
  <si>
    <t>31537.00</t>
  </si>
  <si>
    <t>266531.00</t>
  </si>
  <si>
    <t>15355.00</t>
  </si>
  <si>
    <t>399127.00</t>
  </si>
  <si>
    <t>50395.00</t>
  </si>
  <si>
    <t>173672.00</t>
  </si>
  <si>
    <t>20868.00</t>
  </si>
  <si>
    <t>1395008.00</t>
  </si>
  <si>
    <t>181102.00</t>
  </si>
  <si>
    <t>4489209.00</t>
  </si>
  <si>
    <t>438531.00</t>
  </si>
  <si>
    <t>47986.00</t>
  </si>
  <si>
    <t>8880.00</t>
  </si>
  <si>
    <t>2709450.00</t>
  </si>
  <si>
    <t>328426.00</t>
  </si>
  <si>
    <t>2846908.00</t>
  </si>
  <si>
    <t>472942.00</t>
  </si>
  <si>
    <t>243734.00</t>
  </si>
  <si>
    <t>50860.00</t>
  </si>
  <si>
    <t>277588.00</t>
  </si>
  <si>
    <t>25212.00</t>
  </si>
  <si>
    <t>721159.00</t>
  </si>
  <si>
    <t>2825380.00</t>
  </si>
  <si>
    <t>324650.00</t>
  </si>
  <si>
    <t>640203.00</t>
  </si>
  <si>
    <t>79971.00</t>
  </si>
  <si>
    <t>93514.00</t>
  </si>
  <si>
    <t>4952.00</t>
  </si>
  <si>
    <t>166888.00</t>
  </si>
  <si>
    <t>44194.00</t>
  </si>
  <si>
    <t>592226.00</t>
  </si>
  <si>
    <t>42168.00</t>
  </si>
  <si>
    <t>175634.00</t>
  </si>
  <si>
    <t>18258.00</t>
  </si>
  <si>
    <t>397721.00</t>
  </si>
  <si>
    <t>33179.00</t>
  </si>
  <si>
    <t>1019773.00</t>
  </si>
  <si>
    <t>98397.00</t>
  </si>
  <si>
    <t>943912.00</t>
  </si>
  <si>
    <t>71128.00</t>
  </si>
  <si>
    <t>644711.00</t>
  </si>
  <si>
    <t>53843.00</t>
  </si>
  <si>
    <t>758574.00</t>
  </si>
  <si>
    <t>36202.00</t>
  </si>
  <si>
    <t>2457534.00</t>
  </si>
  <si>
    <t>341680.00</t>
  </si>
  <si>
    <t>1625503.00</t>
  </si>
  <si>
    <t>9393568.00</t>
  </si>
  <si>
    <t>1253392.00</t>
  </si>
  <si>
    <t>446595.00</t>
  </si>
  <si>
    <t>61061.00</t>
  </si>
  <si>
    <t>1791264.00</t>
  </si>
  <si>
    <t>140648.00</t>
  </si>
  <si>
    <t>9392445.00</t>
  </si>
  <si>
    <t>1033357.00</t>
  </si>
  <si>
    <t>2032042.00</t>
  </si>
  <si>
    <t>215812.00</t>
  </si>
  <si>
    <t>108844.00</t>
  </si>
  <si>
    <t>10930.00</t>
  </si>
  <si>
    <t>527354.00</t>
  </si>
  <si>
    <t>42870.00</t>
  </si>
  <si>
    <t>3978477.00</t>
  </si>
  <si>
    <t>287437.00</t>
  </si>
  <si>
    <t>136295.00</t>
  </si>
  <si>
    <t>18837.00</t>
  </si>
  <si>
    <t>2619256.00</t>
  </si>
  <si>
    <t>298180.00</t>
  </si>
  <si>
    <t>1934577.00</t>
  </si>
  <si>
    <t>171493.00</t>
  </si>
  <si>
    <t>455198.00</t>
  </si>
  <si>
    <t>62152.00</t>
  </si>
  <si>
    <t>430638.00</t>
  </si>
  <si>
    <t>36222.00</t>
  </si>
  <si>
    <t>436911.00</t>
  </si>
  <si>
    <t>74279.00</t>
  </si>
  <si>
    <t>2103698.00</t>
  </si>
  <si>
    <t>193782.00</t>
  </si>
  <si>
    <t>1085478.00</t>
  </si>
  <si>
    <t>99166.00</t>
  </si>
  <si>
    <t>318266.00</t>
  </si>
  <si>
    <t>27980.00</t>
  </si>
  <si>
    <t>30572.00</t>
  </si>
  <si>
    <t>3850.00</t>
  </si>
  <si>
    <t>158195.00</t>
  </si>
  <si>
    <t>22121.00</t>
  </si>
  <si>
    <t>318937.00</t>
  </si>
  <si>
    <t>60251.00</t>
  </si>
  <si>
    <t>150823.00</t>
  </si>
  <si>
    <t>15601.00</t>
  </si>
  <si>
    <t>4269523.00</t>
  </si>
  <si>
    <t>521309.00</t>
  </si>
  <si>
    <t>4285283.00</t>
  </si>
  <si>
    <t>551863.00</t>
  </si>
  <si>
    <t>318246.00</t>
  </si>
  <si>
    <t>21126.00</t>
  </si>
  <si>
    <t>159501.00</t>
  </si>
  <si>
    <t>16511.00</t>
  </si>
  <si>
    <t>729939.00</t>
  </si>
  <si>
    <t>346919.00</t>
  </si>
  <si>
    <t>51787.00</t>
  </si>
  <si>
    <t>1993842.00</t>
  </si>
  <si>
    <t>137468.00</t>
  </si>
  <si>
    <t>816688.00</t>
  </si>
  <si>
    <t>67982.00</t>
  </si>
  <si>
    <t>200713.00</t>
  </si>
  <si>
    <t>13391.00</t>
  </si>
  <si>
    <t>196106.00</t>
  </si>
  <si>
    <t>27124.00</t>
  </si>
  <si>
    <t>1338407.00</t>
  </si>
  <si>
    <t>171887.00</t>
  </si>
  <si>
    <t>2582073.00</t>
  </si>
  <si>
    <t>364927.00</t>
  </si>
  <si>
    <t>1395432.00</t>
  </si>
  <si>
    <t>118674.00</t>
  </si>
  <si>
    <t>643001.00</t>
  </si>
  <si>
    <t>101423.00</t>
  </si>
  <si>
    <t>711040.00</t>
  </si>
  <si>
    <t>74330.00</t>
  </si>
  <si>
    <t>108061.00</t>
  </si>
  <si>
    <t>8711.00</t>
  </si>
  <si>
    <t>2636626.00</t>
  </si>
  <si>
    <t>279900.00</t>
  </si>
  <si>
    <t>299282.00</t>
  </si>
  <si>
    <t>22268.00</t>
  </si>
  <si>
    <t>3882430.00</t>
  </si>
  <si>
    <t>440876.00</t>
  </si>
  <si>
    <t>1716400.00</t>
  </si>
  <si>
    <t>173014.00</t>
  </si>
  <si>
    <t>286685.00</t>
  </si>
  <si>
    <t>45953.00</t>
  </si>
  <si>
    <t>827748.00</t>
  </si>
  <si>
    <t>80660.00</t>
  </si>
  <si>
    <t>297394.00</t>
  </si>
  <si>
    <t>39274.00</t>
  </si>
  <si>
    <t>35073587.00</t>
  </si>
  <si>
    <t>3789777.00</t>
  </si>
  <si>
    <t>2952021.00</t>
  </si>
  <si>
    <t>292709.00</t>
  </si>
  <si>
    <t>807582.00</t>
  </si>
  <si>
    <t>139078.00</t>
  </si>
  <si>
    <t>352954.00</t>
  </si>
  <si>
    <t>18286.00</t>
  </si>
  <si>
    <t>977729.00</t>
  </si>
  <si>
    <t>72127.00</t>
  </si>
  <si>
    <t>338761.00</t>
  </si>
  <si>
    <t>23441.00</t>
  </si>
  <si>
    <t>527963.00</t>
  </si>
  <si>
    <t>101409.00</t>
  </si>
  <si>
    <t>85631.00</t>
  </si>
  <si>
    <t>10293.00</t>
  </si>
  <si>
    <t>315637.00</t>
  </si>
  <si>
    <t>41549.00</t>
  </si>
  <si>
    <t>2443597.00</t>
  </si>
  <si>
    <t>305481.00</t>
  </si>
  <si>
    <t>999088.00</t>
  </si>
  <si>
    <t>179352.00</t>
  </si>
  <si>
    <t>1742150.00</t>
  </si>
  <si>
    <t>150108.00</t>
  </si>
  <si>
    <t>5719777.00</t>
  </si>
  <si>
    <t>532363.00</t>
  </si>
  <si>
    <t>15909710.00</t>
  </si>
  <si>
    <t>1571788.00</t>
  </si>
  <si>
    <t>228371.00</t>
  </si>
  <si>
    <t>50789.00</t>
  </si>
  <si>
    <t>810303.00</t>
  </si>
  <si>
    <t>133163.00</t>
  </si>
  <si>
    <t>91119.00</t>
  </si>
  <si>
    <t>804643.00</t>
  </si>
  <si>
    <t>103035.00</t>
  </si>
  <si>
    <t>1533839.00</t>
  </si>
  <si>
    <t>206089.00</t>
  </si>
  <si>
    <t>136104.00</t>
  </si>
  <si>
    <t>21404.00</t>
  </si>
  <si>
    <t>29164.00</t>
  </si>
  <si>
    <t>554681.00</t>
  </si>
  <si>
    <t>122019.00</t>
  </si>
  <si>
    <t>263145.00</t>
  </si>
  <si>
    <t>124181.00</t>
  </si>
  <si>
    <t>339767.00</t>
  </si>
  <si>
    <t>61737.00</t>
  </si>
  <si>
    <t>548817.00</t>
  </si>
  <si>
    <t>46075.00</t>
  </si>
  <si>
    <t>250710.00</t>
  </si>
  <si>
    <t>35296.00</t>
  </si>
  <si>
    <t>307314.00</t>
  </si>
  <si>
    <t>53144.00</t>
  </si>
  <si>
    <t>353981.00</t>
  </si>
  <si>
    <t>31991.00</t>
  </si>
  <si>
    <t>1294815.00</t>
  </si>
  <si>
    <t>125625.00</t>
  </si>
  <si>
    <t>691485.00</t>
  </si>
  <si>
    <t>67505.00</t>
  </si>
  <si>
    <t>186100.00</t>
  </si>
  <si>
    <t>57828.00</t>
  </si>
  <si>
    <t>217199.00</t>
  </si>
  <si>
    <t>24235.00</t>
  </si>
  <si>
    <t>229713.00</t>
  </si>
  <si>
    <t>24715.00</t>
  </si>
  <si>
    <t>115655.00</t>
  </si>
  <si>
    <t>11547.00</t>
  </si>
  <si>
    <t>986553.00</t>
  </si>
  <si>
    <t>169977.00</t>
  </si>
  <si>
    <t>404747.00</t>
  </si>
  <si>
    <t>31715.00</t>
  </si>
  <si>
    <t>6413306.00</t>
  </si>
  <si>
    <t>923828.00</t>
  </si>
  <si>
    <t>1082300.00</t>
  </si>
  <si>
    <t>115156.00</t>
  </si>
  <si>
    <t>150954.00</t>
  </si>
  <si>
    <t>35088.00</t>
  </si>
  <si>
    <t>66086.00</t>
  </si>
  <si>
    <t>6560.00</t>
  </si>
  <si>
    <t>3113060.00</t>
  </si>
  <si>
    <t>238798.00</t>
  </si>
  <si>
    <t>5038580.00</t>
  </si>
  <si>
    <t>486042.00</t>
  </si>
  <si>
    <t>1268225.00</t>
  </si>
  <si>
    <t>158055.00</t>
  </si>
  <si>
    <t>380714.00</t>
  </si>
  <si>
    <t>69444.00</t>
  </si>
  <si>
    <t>15525478.00</t>
  </si>
  <si>
    <t>1530192.00</t>
  </si>
  <si>
    <t>37908.00</t>
  </si>
  <si>
    <t>11698.00</t>
  </si>
  <si>
    <t>492791.00</t>
  </si>
  <si>
    <t>33743.00</t>
  </si>
  <si>
    <t>345487.00</t>
  </si>
  <si>
    <t>33011.00</t>
  </si>
  <si>
    <t>906055.00</t>
  </si>
  <si>
    <t>125121.00</t>
  </si>
  <si>
    <t>122077.00</t>
  </si>
  <si>
    <t>12545.00</t>
  </si>
  <si>
    <t>254725.00</t>
  </si>
  <si>
    <t>44879.00</t>
  </si>
  <si>
    <t>960556.00</t>
  </si>
  <si>
    <t>104444.00</t>
  </si>
  <si>
    <t>410491.00</t>
  </si>
  <si>
    <t>37721.00</t>
  </si>
  <si>
    <t>332079.00</t>
  </si>
  <si>
    <t>31075.00</t>
  </si>
  <si>
    <t>394201.00</t>
  </si>
  <si>
    <t>32499.00</t>
  </si>
  <si>
    <t>951576.00</t>
  </si>
  <si>
    <t>95944.00</t>
  </si>
  <si>
    <t>802417.00</t>
  </si>
  <si>
    <t>71517.00</t>
  </si>
  <si>
    <t>117879.00</t>
  </si>
  <si>
    <t>7461.00</t>
  </si>
  <si>
    <t>58911.00</t>
  </si>
  <si>
    <t>4755.00</t>
  </si>
  <si>
    <t>13916237.00</t>
  </si>
  <si>
    <t>1159007.00</t>
  </si>
  <si>
    <t>3532045.00</t>
  </si>
  <si>
    <t>264949.00</t>
  </si>
  <si>
    <t>94921.00</t>
  </si>
  <si>
    <t>9963.00</t>
  </si>
  <si>
    <t>561147.00</t>
  </si>
  <si>
    <t>98907.00</t>
  </si>
  <si>
    <t>485907.00</t>
  </si>
  <si>
    <t>73315.00</t>
  </si>
  <si>
    <t>114919.00</t>
  </si>
  <si>
    <t>16801.00</t>
  </si>
  <si>
    <t>179298.00</t>
  </si>
  <si>
    <t>32016.00</t>
  </si>
  <si>
    <t>67453.00</t>
  </si>
  <si>
    <t>11637.00</t>
  </si>
  <si>
    <t>462651.00</t>
  </si>
  <si>
    <t>47981.00</t>
  </si>
  <si>
    <t>755656.00</t>
  </si>
  <si>
    <t>84632.00</t>
  </si>
  <si>
    <t>1636183.00</t>
  </si>
  <si>
    <t>176275.00</t>
  </si>
  <si>
    <t>148366.00</t>
  </si>
  <si>
    <t>18936.00</t>
  </si>
  <si>
    <t>82934.00</t>
  </si>
  <si>
    <t>9656.00</t>
  </si>
  <si>
    <t>9286621.00</t>
  </si>
  <si>
    <t>802501.00</t>
  </si>
  <si>
    <t>40032.00</t>
  </si>
  <si>
    <t>7626.00</t>
  </si>
  <si>
    <t>63247.00</t>
  </si>
  <si>
    <t>10299.00</t>
  </si>
  <si>
    <t>402172.00</t>
  </si>
  <si>
    <t>48152.00</t>
  </si>
  <si>
    <t>169269.00</t>
  </si>
  <si>
    <t>11463.00</t>
  </si>
  <si>
    <t>7607769.00</t>
  </si>
  <si>
    <t>876563.00</t>
  </si>
  <si>
    <t>9325361.00</t>
  </si>
  <si>
    <t>869349.00</t>
  </si>
  <si>
    <t>6811196.00</t>
  </si>
  <si>
    <t>667540.00</t>
  </si>
  <si>
    <t>56121.00</t>
  </si>
  <si>
    <t>7493.00</t>
  </si>
  <si>
    <t>140934.00</t>
  </si>
  <si>
    <t>22348.00</t>
  </si>
  <si>
    <t>1663453.00</t>
  </si>
  <si>
    <t>157217.00</t>
  </si>
  <si>
    <t>86371.00</t>
  </si>
  <si>
    <t>12563.00</t>
  </si>
  <si>
    <t>104348.00</t>
  </si>
  <si>
    <t>22674.00</t>
  </si>
  <si>
    <t>219907.00</t>
  </si>
  <si>
    <t>34879.00</t>
  </si>
  <si>
    <t>431255.00</t>
  </si>
  <si>
    <t>43171.00</t>
  </si>
  <si>
    <t>244595.00</t>
  </si>
  <si>
    <t>19447.00</t>
  </si>
  <si>
    <t>411831.00</t>
  </si>
  <si>
    <t>49829.00</t>
  </si>
  <si>
    <t>325599.00</t>
  </si>
  <si>
    <t>26131.00</t>
  </si>
  <si>
    <t>1104879.00</t>
  </si>
  <si>
    <t>113515.00</t>
  </si>
  <si>
    <t>412095.00</t>
  </si>
  <si>
    <t>57441.00</t>
  </si>
  <si>
    <t>1004267.00</t>
  </si>
  <si>
    <t>133277.00</t>
  </si>
  <si>
    <t>842481.00</t>
  </si>
  <si>
    <t>75769.00</t>
  </si>
  <si>
    <t>253011.00</t>
  </si>
  <si>
    <t>13641.00</t>
  </si>
  <si>
    <t>388874.00</t>
  </si>
  <si>
    <t>54802.00</t>
  </si>
  <si>
    <t>46188.00</t>
  </si>
  <si>
    <t>9660.00</t>
  </si>
  <si>
    <t>414641.00</t>
  </si>
  <si>
    <t>30525.00</t>
  </si>
  <si>
    <t>919904.00</t>
  </si>
  <si>
    <t>109706.00</t>
  </si>
  <si>
    <t>1745036.00</t>
  </si>
  <si>
    <t>125310.00</t>
  </si>
  <si>
    <t>3705661.00</t>
  </si>
  <si>
    <t>337045.00</t>
  </si>
  <si>
    <t>378913.00</t>
  </si>
  <si>
    <t>48679.00</t>
  </si>
  <si>
    <t>1024058.00</t>
  </si>
  <si>
    <t>118156.00</t>
  </si>
  <si>
    <t>12164268.00</t>
  </si>
  <si>
    <t>999726.00</t>
  </si>
  <si>
    <t>68393086.00</t>
  </si>
  <si>
    <t>5859028.00</t>
  </si>
  <si>
    <t>338857.00</t>
  </si>
  <si>
    <t>31895.00</t>
  </si>
  <si>
    <t>147207.00</t>
  </si>
  <si>
    <t>15465.00</t>
  </si>
  <si>
    <t>501830.00</t>
  </si>
  <si>
    <t>43544.00</t>
  </si>
  <si>
    <t>156806.00</t>
  </si>
  <si>
    <t>28626.00</t>
  </si>
  <si>
    <t>7609619.00</t>
  </si>
  <si>
    <t>853101.00</t>
  </si>
  <si>
    <t>510197.00</t>
  </si>
  <si>
    <t>55441.00</t>
  </si>
  <si>
    <t>286730.00</t>
  </si>
  <si>
    <t>31676.00</t>
  </si>
  <si>
    <t>371520.00</t>
  </si>
  <si>
    <t>37440.00</t>
  </si>
  <si>
    <t>1749032.00</t>
  </si>
  <si>
    <t>174108.00</t>
  </si>
  <si>
    <t>281064.00</t>
  </si>
  <si>
    <t>49126.00</t>
  </si>
  <si>
    <t>511699.00</t>
  </si>
  <si>
    <t>31659.00</t>
  </si>
  <si>
    <t>1473239.00</t>
  </si>
  <si>
    <t>197525.00</t>
  </si>
  <si>
    <t>4628314.00</t>
  </si>
  <si>
    <t>518602.00</t>
  </si>
  <si>
    <t>239672.00</t>
  </si>
  <si>
    <t>24124.00</t>
  </si>
  <si>
    <t>366013.00</t>
  </si>
  <si>
    <t>30515.00</t>
  </si>
  <si>
    <t>1179363.00</t>
  </si>
  <si>
    <t>97843.00</t>
  </si>
  <si>
    <t>631115.00</t>
  </si>
  <si>
    <t>86517.00</t>
  </si>
  <si>
    <t>487630.00</t>
  </si>
  <si>
    <t>58856.00</t>
  </si>
  <si>
    <t>2598189.00</t>
  </si>
  <si>
    <t>164587.00</t>
  </si>
  <si>
    <t>1157425.00</t>
  </si>
  <si>
    <t>131687.00</t>
  </si>
  <si>
    <t>1238378.00</t>
  </si>
  <si>
    <t>79142.00</t>
  </si>
  <si>
    <t>337849.00</t>
  </si>
  <si>
    <t>54063.00</t>
  </si>
  <si>
    <t>2992781.00</t>
  </si>
  <si>
    <t>509167.00</t>
  </si>
  <si>
    <t>260666.00</t>
  </si>
  <si>
    <t>22278.00</t>
  </si>
  <si>
    <t>154900.00</t>
  </si>
  <si>
    <t>18218.00</t>
  </si>
  <si>
    <t>71259.00</t>
  </si>
  <si>
    <t>9471.00</t>
  </si>
  <si>
    <t>568365.00</t>
  </si>
  <si>
    <t>51039.00</t>
  </si>
  <si>
    <t>1604073.00</t>
  </si>
  <si>
    <t>163997.00</t>
  </si>
  <si>
    <t>178051.00</t>
  </si>
  <si>
    <t>27077.00</t>
  </si>
  <si>
    <t>167865.00</t>
  </si>
  <si>
    <t>29039.00</t>
  </si>
  <si>
    <t>323032.00</t>
  </si>
  <si>
    <t>21342.00</t>
  </si>
  <si>
    <t>516767.00</t>
  </si>
  <si>
    <t>52773.00</t>
  </si>
  <si>
    <t>322697.00</t>
  </si>
  <si>
    <t>55499.00</t>
  </si>
  <si>
    <t>301547.00</t>
  </si>
  <si>
    <t>21533.00</t>
  </si>
  <si>
    <t>218042.00</t>
  </si>
  <si>
    <t>27760.00</t>
  </si>
  <si>
    <t>901926.00</t>
  </si>
  <si>
    <t>107618.00</t>
  </si>
  <si>
    <t>1070476.00</t>
  </si>
  <si>
    <t>95808.00</t>
  </si>
  <si>
    <t>482249.00</t>
  </si>
  <si>
    <t>47139.00</t>
  </si>
  <si>
    <t>98218.00</t>
  </si>
  <si>
    <t>16320.00</t>
  </si>
  <si>
    <t>7159457.00</t>
  </si>
  <si>
    <t>574567.00</t>
  </si>
  <si>
    <t>262751.00</t>
  </si>
  <si>
    <t>25865.00</t>
  </si>
  <si>
    <t>8728016.00</t>
  </si>
  <si>
    <t>813952.00</t>
  </si>
  <si>
    <t>5161824.00</t>
  </si>
  <si>
    <t>666748.00</t>
  </si>
  <si>
    <t>4495197.00</t>
  </si>
  <si>
    <t>424675.00</t>
  </si>
  <si>
    <t>10567776.00</t>
  </si>
  <si>
    <t>1264158.00</t>
  </si>
  <si>
    <t>1221475.00</t>
  </si>
  <si>
    <t>180865.00</t>
  </si>
  <si>
    <t>448740.00</t>
  </si>
  <si>
    <t>35426.00</t>
  </si>
  <si>
    <t>791960.00</t>
  </si>
  <si>
    <t>127410.00</t>
  </si>
  <si>
    <t>946195.00</t>
  </si>
  <si>
    <t>70701.00</t>
  </si>
  <si>
    <t>367218.00</t>
  </si>
  <si>
    <t>39404.00</t>
  </si>
  <si>
    <t>244523.00</t>
  </si>
  <si>
    <t>17405.00</t>
  </si>
  <si>
    <t>24201415.00</t>
  </si>
  <si>
    <t>2129367.00</t>
  </si>
  <si>
    <t>2808114.00</t>
  </si>
  <si>
    <t>211844.00</t>
  </si>
  <si>
    <t>1096849.00</t>
  </si>
  <si>
    <t>83171.00</t>
  </si>
  <si>
    <t>2524277.00</t>
  </si>
  <si>
    <t>379497.00</t>
  </si>
  <si>
    <t>781445.00</t>
  </si>
  <si>
    <t>108417.00</t>
  </si>
  <si>
    <t>511732.00</t>
  </si>
  <si>
    <t>48624.00</t>
  </si>
  <si>
    <t>373554.00</t>
  </si>
  <si>
    <t>29184.00</t>
  </si>
  <si>
    <t>217196.00</t>
  </si>
  <si>
    <t>31380.00</t>
  </si>
  <si>
    <t>5094892.00</t>
  </si>
  <si>
    <t>598396.00</t>
  </si>
  <si>
    <t>1497132.00</t>
  </si>
  <si>
    <t>200912.00</t>
  </si>
  <si>
    <t>1008850.00</t>
  </si>
  <si>
    <t>143370.00</t>
  </si>
  <si>
    <t>283653.00</t>
  </si>
  <si>
    <t>27107.00</t>
  </si>
  <si>
    <t>2350496.00</t>
  </si>
  <si>
    <t>221112.00</t>
  </si>
  <si>
    <t>4861409.00</t>
  </si>
  <si>
    <t>788743.00</t>
  </si>
  <si>
    <t>162350.00</t>
  </si>
  <si>
    <t>33642.00</t>
  </si>
  <si>
    <t>888692.00</t>
  </si>
  <si>
    <t>116344.00</t>
  </si>
  <si>
    <t>929278.00</t>
  </si>
  <si>
    <t>157766.00</t>
  </si>
  <si>
    <t>884999.00</t>
  </si>
  <si>
    <t>156819.00</t>
  </si>
  <si>
    <t>216861.00</t>
  </si>
  <si>
    <t>25473.00</t>
  </si>
  <si>
    <t>2650583.00</t>
  </si>
  <si>
    <t>273427.00</t>
  </si>
  <si>
    <t>1405797.00</t>
  </si>
  <si>
    <t>117927.00</t>
  </si>
  <si>
    <t>823249.00</t>
  </si>
  <si>
    <t>113397.00</t>
  </si>
  <si>
    <t>2873841.00</t>
  </si>
  <si>
    <t>376189.00</t>
  </si>
  <si>
    <t>167506.00</t>
  </si>
  <si>
    <t>18400.00</t>
  </si>
  <si>
    <t>355731.00</t>
  </si>
  <si>
    <t>40095.00</t>
  </si>
  <si>
    <t>224839.00</t>
  </si>
  <si>
    <t>19637.00</t>
  </si>
  <si>
    <t>458176.00</t>
  </si>
  <si>
    <t>98796.00</t>
  </si>
  <si>
    <t>296108.00</t>
  </si>
  <si>
    <t>23962.00</t>
  </si>
  <si>
    <t>54241.00</t>
  </si>
  <si>
    <t>15811.00</t>
  </si>
  <si>
    <t>4866717.00</t>
  </si>
  <si>
    <t>463405.00</t>
  </si>
  <si>
    <t>633228.00</t>
  </si>
  <si>
    <t>81456.00</t>
  </si>
  <si>
    <t>1097341.00</t>
  </si>
  <si>
    <t>93869.00</t>
  </si>
  <si>
    <t>2031629.00</t>
  </si>
  <si>
    <t>205993.00</t>
  </si>
  <si>
    <t>252572.00</t>
  </si>
  <si>
    <t>14978.00</t>
  </si>
  <si>
    <t>1040937.00</t>
  </si>
  <si>
    <t>117185.00</t>
  </si>
  <si>
    <t>136028.00</t>
  </si>
  <si>
    <t>18404.00</t>
  </si>
  <si>
    <t>408822.00</t>
  </si>
  <si>
    <t>32228.00</t>
  </si>
  <si>
    <t>3009648.00</t>
  </si>
  <si>
    <t>305762.00</t>
  </si>
  <si>
    <t>1086497.00</t>
  </si>
  <si>
    <t>205763.00</t>
  </si>
  <si>
    <t>8100403.00</t>
  </si>
  <si>
    <t>807759.00</t>
  </si>
  <si>
    <t>202870.00</t>
  </si>
  <si>
    <t>25788.00</t>
  </si>
  <si>
    <t>1911606.00</t>
  </si>
  <si>
    <t>230792.00</t>
  </si>
  <si>
    <t>3478077.00</t>
  </si>
  <si>
    <t>304517.00</t>
  </si>
  <si>
    <t>101274.00</t>
  </si>
  <si>
    <t>1059233.00</t>
  </si>
  <si>
    <t>122229.00</t>
  </si>
  <si>
    <t>582715.00</t>
  </si>
  <si>
    <t>83877.00</t>
  </si>
  <si>
    <t>92048.00</t>
  </si>
  <si>
    <t>6960.00</t>
  </si>
  <si>
    <t>444572.00</t>
  </si>
  <si>
    <t>56230.00</t>
  </si>
  <si>
    <t>320307.00</t>
  </si>
  <si>
    <t>19887.00</t>
  </si>
  <si>
    <t>144087.00</t>
  </si>
  <si>
    <t>23695.00</t>
  </si>
  <si>
    <t>104742.00</t>
  </si>
  <si>
    <t>11622.00</t>
  </si>
  <si>
    <t>276459.00</t>
  </si>
  <si>
    <t>43979.00</t>
  </si>
  <si>
    <t>282300.00</t>
  </si>
  <si>
    <t>25890.00</t>
  </si>
  <si>
    <t>76970.00</t>
  </si>
  <si>
    <t>11644.00</t>
  </si>
  <si>
    <t>59070.00</t>
  </si>
  <si>
    <t>12716.00</t>
  </si>
  <si>
    <t>1647682.00</t>
  </si>
  <si>
    <t>175000.00</t>
  </si>
  <si>
    <t>4674282.00</t>
  </si>
  <si>
    <t>347910.00</t>
  </si>
  <si>
    <t>334994.00</t>
  </si>
  <si>
    <t>36354.00</t>
  </si>
  <si>
    <t>194798.00</t>
  </si>
  <si>
    <t>22210.00</t>
  </si>
  <si>
    <t>438703.00</t>
  </si>
  <si>
    <t>41001.00</t>
  </si>
  <si>
    <t>98343.00</t>
  </si>
  <si>
    <t>6585.00</t>
  </si>
  <si>
    <t>170910.00</t>
  </si>
  <si>
    <t>16666.00</t>
  </si>
  <si>
    <t>5132793.00</t>
  </si>
  <si>
    <t>675797.00</t>
  </si>
  <si>
    <t>48676.00</t>
  </si>
  <si>
    <t>6910.00</t>
  </si>
  <si>
    <t>1081181.00</t>
  </si>
  <si>
    <t>73617.00</t>
  </si>
  <si>
    <t>1932814.00</t>
  </si>
  <si>
    <t>271542.00</t>
  </si>
  <si>
    <t>12552682.00</t>
  </si>
  <si>
    <t>1364470.00</t>
  </si>
  <si>
    <t>121722.00</t>
  </si>
  <si>
    <t>21472.00</t>
  </si>
  <si>
    <t>111430.00</t>
  </si>
  <si>
    <t>21050.00</t>
  </si>
  <si>
    <t>44603.00</t>
  </si>
  <si>
    <t>11587.00</t>
  </si>
  <si>
    <t>1395377.00</t>
  </si>
  <si>
    <t>70187.00</t>
  </si>
  <si>
    <t>420418.00</t>
  </si>
  <si>
    <t>106632.00</t>
  </si>
  <si>
    <t>1718917.00</t>
  </si>
  <si>
    <t>110027.00</t>
  </si>
  <si>
    <t>65512.00</t>
  </si>
  <si>
    <t>12744.00</t>
  </si>
  <si>
    <t>683055.00</t>
  </si>
  <si>
    <t>68897.00</t>
  </si>
  <si>
    <t>668866.00</t>
  </si>
  <si>
    <t>61350.00</t>
  </si>
  <si>
    <t>1041293.00</t>
  </si>
  <si>
    <t>167191.00</t>
  </si>
  <si>
    <t>210662.00</t>
  </si>
  <si>
    <t>12150.00</t>
  </si>
  <si>
    <t>1730885.00</t>
  </si>
  <si>
    <t>182039.00</t>
  </si>
  <si>
    <t>21444718.00</t>
  </si>
  <si>
    <t>1669218.00</t>
  </si>
  <si>
    <t>3076026.00</t>
  </si>
  <si>
    <t>424550.00</t>
  </si>
  <si>
    <t>1414999.00</t>
  </si>
  <si>
    <t>208875.00</t>
  </si>
  <si>
    <t>171901.00</t>
  </si>
  <si>
    <t>29157.00</t>
  </si>
  <si>
    <t>42620.00</t>
  </si>
  <si>
    <t>7028.00</t>
  </si>
  <si>
    <t>3473346.00</t>
  </si>
  <si>
    <t>226610.00</t>
  </si>
  <si>
    <t>144943.00</t>
  </si>
  <si>
    <t>16813.00</t>
  </si>
  <si>
    <t>707643.00</t>
  </si>
  <si>
    <t>82979.00</t>
  </si>
  <si>
    <t>658460.00</t>
  </si>
  <si>
    <t>136672.00</t>
  </si>
  <si>
    <t>473428.00</t>
  </si>
  <si>
    <t>47710.00</t>
  </si>
  <si>
    <t>154902.00</t>
  </si>
  <si>
    <t>19132.00</t>
  </si>
  <si>
    <t>261792.00</t>
  </si>
  <si>
    <t>2825105.00</t>
  </si>
  <si>
    <t>344165.00</t>
  </si>
  <si>
    <t>1103528.00</t>
  </si>
  <si>
    <t>89462.00</t>
  </si>
  <si>
    <t>392849.00</t>
  </si>
  <si>
    <t>50811.00</t>
  </si>
  <si>
    <t>121065.00</t>
  </si>
  <si>
    <t>13139.00</t>
  </si>
  <si>
    <t>200386.00</t>
  </si>
  <si>
    <t>15680.00</t>
  </si>
  <si>
    <t>98175.00</t>
  </si>
  <si>
    <t>9285.00</t>
  </si>
  <si>
    <t>212340.00</t>
  </si>
  <si>
    <t>17080.00</t>
  </si>
  <si>
    <t>251378.00</t>
  </si>
  <si>
    <t>23194.00</t>
  </si>
  <si>
    <t>943484.00</t>
  </si>
  <si>
    <t>86446.00</t>
  </si>
  <si>
    <t>279685.00</t>
  </si>
  <si>
    <t>26817.00</t>
  </si>
  <si>
    <t>260624.00</t>
  </si>
  <si>
    <t>27860.00</t>
  </si>
  <si>
    <t>247341.00</t>
  </si>
  <si>
    <t>26955.00</t>
  </si>
  <si>
    <t>188503.00</t>
  </si>
  <si>
    <t>18631.00</t>
  </si>
  <si>
    <t>674277.00</t>
  </si>
  <si>
    <t>63899.00</t>
  </si>
  <si>
    <t>42355.00</t>
  </si>
  <si>
    <t>8325.00</t>
  </si>
  <si>
    <t>23603.00</t>
  </si>
  <si>
    <t>4731.00</t>
  </si>
  <si>
    <t>195656.00</t>
  </si>
  <si>
    <t>43212.00</t>
  </si>
  <si>
    <t>533551.00</t>
  </si>
  <si>
    <t>81403.00</t>
  </si>
  <si>
    <t>114779.00</t>
  </si>
  <si>
    <t>6405.00</t>
  </si>
  <si>
    <t>201020.00</t>
  </si>
  <si>
    <t>20742.00</t>
  </si>
  <si>
    <t>189402.00</t>
  </si>
  <si>
    <t>18806.00</t>
  </si>
  <si>
    <t>113571.00</t>
  </si>
  <si>
    <t>1110926.00</t>
  </si>
  <si>
    <t>133864.00</t>
  </si>
  <si>
    <t>776088.00</t>
  </si>
  <si>
    <t>177088.00</t>
  </si>
  <si>
    <t>193440.00</t>
  </si>
  <si>
    <t>20962.00</t>
  </si>
  <si>
    <t>252239.00</t>
  </si>
  <si>
    <t>25023.00</t>
  </si>
  <si>
    <t>125338.00</t>
  </si>
  <si>
    <t>9860.00</t>
  </si>
  <si>
    <t>1599677.00</t>
  </si>
  <si>
    <t>180673.00</t>
  </si>
  <si>
    <t>121741.00</t>
  </si>
  <si>
    <t>18531.00</t>
  </si>
  <si>
    <t>200464.00</t>
  </si>
  <si>
    <t>19106.00</t>
  </si>
  <si>
    <t>119510.00</t>
  </si>
  <si>
    <t>10516.00</t>
  </si>
  <si>
    <t>695878.00</t>
  </si>
  <si>
    <t>92482.00</t>
  </si>
  <si>
    <t>24584523.00</t>
  </si>
  <si>
    <t>2788415.00</t>
  </si>
  <si>
    <t>68007.00</t>
  </si>
  <si>
    <t>9721.00</t>
  </si>
  <si>
    <t>525552.00</t>
  </si>
  <si>
    <t>99160.00</t>
  </si>
  <si>
    <t>3055306.00</t>
  </si>
  <si>
    <t>283964.00</t>
  </si>
  <si>
    <t>207823.00</t>
  </si>
  <si>
    <t>42663.00</t>
  </si>
  <si>
    <t>572087.00</t>
  </si>
  <si>
    <t>38375.00</t>
  </si>
  <si>
    <t>368546.00</t>
  </si>
  <si>
    <t>28784.00</t>
  </si>
  <si>
    <t>370906.00</t>
  </si>
  <si>
    <t>45110.00</t>
  </si>
  <si>
    <t>228763.00</t>
  </si>
  <si>
    <t>31373.00</t>
  </si>
  <si>
    <t>176765.00</t>
  </si>
  <si>
    <t>37265.00</t>
  </si>
  <si>
    <t>963119.00</t>
  </si>
  <si>
    <t>67649.00</t>
  </si>
  <si>
    <t>945379.00</t>
  </si>
  <si>
    <t>64275.00</t>
  </si>
  <si>
    <t>2093290.00</t>
  </si>
  <si>
    <t>182554.00</t>
  </si>
  <si>
    <t>587320.00</t>
  </si>
  <si>
    <t>87644.00</t>
  </si>
  <si>
    <t>109983.00</t>
  </si>
  <si>
    <t>21515.00</t>
  </si>
  <si>
    <t>806451.00</t>
  </si>
  <si>
    <t>104193.00</t>
  </si>
  <si>
    <t>201233.00</t>
  </si>
  <si>
    <t>12707.00</t>
  </si>
  <si>
    <t>399994.00</t>
  </si>
  <si>
    <t>45728.00</t>
  </si>
  <si>
    <t>237991.00</t>
  </si>
  <si>
    <t>35667.00</t>
  </si>
  <si>
    <t>805151.00</t>
  </si>
  <si>
    <t>90177.00</t>
  </si>
  <si>
    <t>115087.00</t>
  </si>
  <si>
    <t>20411.00</t>
  </si>
  <si>
    <t>594420.00</t>
  </si>
  <si>
    <t>56576.00</t>
  </si>
  <si>
    <t>500168.00</t>
  </si>
  <si>
    <t>40960.00</t>
  </si>
  <si>
    <t>2421578.00</t>
  </si>
  <si>
    <t>278000.00</t>
  </si>
  <si>
    <t>89307.00</t>
  </si>
  <si>
    <t>9605.00</t>
  </si>
  <si>
    <t>399435.00</t>
  </si>
  <si>
    <t>33131.00</t>
  </si>
  <si>
    <t>1282590.00</t>
  </si>
  <si>
    <t>202448.00</t>
  </si>
  <si>
    <t>213250.00</t>
  </si>
  <si>
    <t>15160.00</t>
  </si>
  <si>
    <t>48563.00</t>
  </si>
  <si>
    <t>8771.00</t>
  </si>
  <si>
    <t>639498.00</t>
  </si>
  <si>
    <t>76796.00</t>
  </si>
  <si>
    <t>948056.00</t>
  </si>
  <si>
    <t>99540.00</t>
  </si>
  <si>
    <t>80152.00</t>
  </si>
  <si>
    <t>12550.00</t>
  </si>
  <si>
    <t>672718.00</t>
  </si>
  <si>
    <t>55910.00</t>
  </si>
  <si>
    <t>2112667.00</t>
  </si>
  <si>
    <t>177007.00</t>
  </si>
  <si>
    <t>745575.00</t>
  </si>
  <si>
    <t>87965.00</t>
  </si>
  <si>
    <t>181710.00</t>
  </si>
  <si>
    <t>47892.00</t>
  </si>
  <si>
    <t>4434211.00</t>
  </si>
  <si>
    <t>321509.00</t>
  </si>
  <si>
    <t>77974.00</t>
  </si>
  <si>
    <t>12740.00</t>
  </si>
  <si>
    <t>3032786.00</t>
  </si>
  <si>
    <t>215310.00</t>
  </si>
  <si>
    <t>586611.00</t>
  </si>
  <si>
    <t>87371.00</t>
  </si>
  <si>
    <t>6509563.00</t>
  </si>
  <si>
    <t>638511.00</t>
  </si>
  <si>
    <t>307905.00</t>
  </si>
  <si>
    <t>37367.00</t>
  </si>
  <si>
    <t>400594.00</t>
  </si>
  <si>
    <t>49956.00</t>
  </si>
  <si>
    <t>193480.00</t>
  </si>
  <si>
    <t>15780.00</t>
  </si>
  <si>
    <t>441625.00</t>
  </si>
  <si>
    <t>34441.00</t>
  </si>
  <si>
    <t>790028.00</t>
  </si>
  <si>
    <t>168722.00</t>
  </si>
  <si>
    <t>7590047.00</t>
  </si>
  <si>
    <t>1068373.00</t>
  </si>
  <si>
    <t>1121675.00</t>
  </si>
  <si>
    <t>93215.00</t>
  </si>
  <si>
    <t>983387.00</t>
  </si>
  <si>
    <t>65933.00</t>
  </si>
  <si>
    <t>159787.00</t>
  </si>
  <si>
    <t>17991.00</t>
  </si>
  <si>
    <t>1126055.00</t>
  </si>
  <si>
    <t>103363.00</t>
  </si>
  <si>
    <t>455282.00</t>
  </si>
  <si>
    <t>66404.00</t>
  </si>
  <si>
    <t>1530986.00</t>
  </si>
  <si>
    <t>193520.00</t>
  </si>
  <si>
    <t>289105.00</t>
  </si>
  <si>
    <t>55273.00</t>
  </si>
  <si>
    <t>1052077.00</t>
  </si>
  <si>
    <t>155633.00</t>
  </si>
  <si>
    <t>99139.00</t>
  </si>
  <si>
    <t>24159.00</t>
  </si>
  <si>
    <t>235466.00</t>
  </si>
  <si>
    <t>21318.00</t>
  </si>
  <si>
    <t>6511649.00</t>
  </si>
  <si>
    <t>462751.00</t>
  </si>
  <si>
    <t>226479.00</t>
  </si>
  <si>
    <t>24161.00</t>
  </si>
  <si>
    <t>407328.00</t>
  </si>
  <si>
    <t>68822.00</t>
  </si>
  <si>
    <t>18138.00</t>
  </si>
  <si>
    <t>1252329.00</t>
  </si>
  <si>
    <t>155553.00</t>
  </si>
  <si>
    <t>152384.00</t>
  </si>
  <si>
    <t>30600.00</t>
  </si>
  <si>
    <t>80488.00</t>
  </si>
  <si>
    <t>11426.00</t>
  </si>
  <si>
    <t>152147.00</t>
  </si>
  <si>
    <t>22117.00</t>
  </si>
  <si>
    <t>335723.00</t>
  </si>
  <si>
    <t>35777.00</t>
  </si>
  <si>
    <t>1562254.00</t>
  </si>
  <si>
    <t>162444.00</t>
  </si>
  <si>
    <t>881764.00</t>
  </si>
  <si>
    <t>128126.00</t>
  </si>
  <si>
    <t>1044208.00</t>
  </si>
  <si>
    <t>92942.00</t>
  </si>
  <si>
    <t>406808.00</t>
  </si>
  <si>
    <t>43684.00</t>
  </si>
  <si>
    <t>135082.00</t>
  </si>
  <si>
    <t>6750.00</t>
  </si>
  <si>
    <t>589260.00</t>
  </si>
  <si>
    <t>45398.00</t>
  </si>
  <si>
    <t>10725237.00</t>
  </si>
  <si>
    <t>879453.00</t>
  </si>
  <si>
    <t>374178.00</t>
  </si>
  <si>
    <t>31916.00</t>
  </si>
  <si>
    <t>155519.00</t>
  </si>
  <si>
    <t>16891.00</t>
  </si>
  <si>
    <t>359516.00</t>
  </si>
  <si>
    <t>43806.00</t>
  </si>
  <si>
    <t>1480588.00</t>
  </si>
  <si>
    <t>151884.00</t>
  </si>
  <si>
    <t>6019416.00</t>
  </si>
  <si>
    <t>664902.00</t>
  </si>
  <si>
    <t>764832.00</t>
  </si>
  <si>
    <t>116054.00</t>
  </si>
  <si>
    <t>1150309.00</t>
  </si>
  <si>
    <t>131913.00</t>
  </si>
  <si>
    <t>259657.00</t>
  </si>
  <si>
    <t>29251.00</t>
  </si>
  <si>
    <t>572448.00</t>
  </si>
  <si>
    <t>70302.00</t>
  </si>
  <si>
    <t>93408.00</t>
  </si>
  <si>
    <t>19026.00</t>
  </si>
  <si>
    <t>454189.00</t>
  </si>
  <si>
    <t>41023.00</t>
  </si>
  <si>
    <t>287156.00</t>
  </si>
  <si>
    <t>38016.00</t>
  </si>
  <si>
    <t>297739.00</t>
  </si>
  <si>
    <t>38373.00</t>
  </si>
  <si>
    <t>910720.00</t>
  </si>
  <si>
    <t>132816.00</t>
  </si>
  <si>
    <t>259635.00</t>
  </si>
  <si>
    <t>27857.00</t>
  </si>
  <si>
    <t>521354.00</t>
  </si>
  <si>
    <t>63468.00</t>
  </si>
  <si>
    <t>167801.00</t>
  </si>
  <si>
    <t>23991.00</t>
  </si>
  <si>
    <t>3369016.00</t>
  </si>
  <si>
    <t>280450.00</t>
  </si>
  <si>
    <t>305449.00</t>
  </si>
  <si>
    <t>33995.00</t>
  </si>
  <si>
    <t>293472.00</t>
  </si>
  <si>
    <t>21702.00</t>
  </si>
  <si>
    <t>346906.00</t>
  </si>
  <si>
    <t>1629530.00</t>
  </si>
  <si>
    <t>139064.00</t>
  </si>
  <si>
    <t>301419.00</t>
  </si>
  <si>
    <t>17975.00</t>
  </si>
  <si>
    <t>232530.00</t>
  </si>
  <si>
    <t>18396.00</t>
  </si>
  <si>
    <t>101101.00</t>
  </si>
  <si>
    <t>7997.00</t>
  </si>
  <si>
    <t>209281.00</t>
  </si>
  <si>
    <t>36013.00</t>
  </si>
  <si>
    <t>2959721.00</t>
  </si>
  <si>
    <t>315345.00</t>
  </si>
  <si>
    <t>13748613.00</t>
  </si>
  <si>
    <t>1543189.00</t>
  </si>
  <si>
    <t>473871.00</t>
  </si>
  <si>
    <t>45963.00</t>
  </si>
  <si>
    <t>164035.00</t>
  </si>
  <si>
    <t>19189.00</t>
  </si>
  <si>
    <t>299911.00</t>
  </si>
  <si>
    <t>90550.00</t>
  </si>
  <si>
    <t>31368.00</t>
  </si>
  <si>
    <t>3991968.00</t>
  </si>
  <si>
    <t>460386.00</t>
  </si>
  <si>
    <t>369033.00</t>
  </si>
  <si>
    <t>71809.00</t>
  </si>
  <si>
    <t>2452805.00</t>
  </si>
  <si>
    <t>192259.00</t>
  </si>
  <si>
    <t>344286.00</t>
  </si>
  <si>
    <t>57924.00</t>
  </si>
  <si>
    <t>903956.00</t>
  </si>
  <si>
    <t>75110.00</t>
  </si>
  <si>
    <t>511118.00</t>
  </si>
  <si>
    <t>43246.00</t>
  </si>
  <si>
    <t>130670.00</t>
  </si>
  <si>
    <t>9290.00</t>
  </si>
  <si>
    <t>107273.00</t>
  </si>
  <si>
    <t>10705.00</t>
  </si>
  <si>
    <t>165523.00</t>
  </si>
  <si>
    <t>18775.00</t>
  </si>
  <si>
    <t>76759.00</t>
  </si>
  <si>
    <t>11799.00</t>
  </si>
  <si>
    <t>287071.00</t>
  </si>
  <si>
    <t>28415.00</t>
  </si>
  <si>
    <t>221671.00</t>
  </si>
  <si>
    <t>28945.00</t>
  </si>
  <si>
    <t>823422.00</t>
  </si>
  <si>
    <t>79788.00</t>
  </si>
  <si>
    <t>192128.00</t>
  </si>
  <si>
    <t>27140.00</t>
  </si>
  <si>
    <t>67375.00</t>
  </si>
  <si>
    <t>14511.00</t>
  </si>
  <si>
    <t>2896983.00</t>
  </si>
  <si>
    <t>342199.00</t>
  </si>
  <si>
    <t>1952952.00</t>
  </si>
  <si>
    <t>187352.00</t>
  </si>
  <si>
    <t>283019.00</t>
  </si>
  <si>
    <t>49713.00</t>
  </si>
  <si>
    <t>213346.00</t>
  </si>
  <si>
    <t>20500.00</t>
  </si>
  <si>
    <t>400375.00</t>
  </si>
  <si>
    <t>40759.00</t>
  </si>
  <si>
    <t>51668.00</t>
  </si>
  <si>
    <t>12920.00</t>
  </si>
  <si>
    <t>2558555.00</t>
  </si>
  <si>
    <t>361561.00</t>
  </si>
  <si>
    <t>576331.00</t>
  </si>
  <si>
    <t>77211.00</t>
  </si>
  <si>
    <t>84014.00</t>
  </si>
  <si>
    <t>5300.00</t>
  </si>
  <si>
    <t>118305.00</t>
  </si>
  <si>
    <t>11925.00</t>
  </si>
  <si>
    <t>44686.00</t>
  </si>
  <si>
    <t>4410.00</t>
  </si>
  <si>
    <t>912190.00</t>
  </si>
  <si>
    <t>98184.00</t>
  </si>
  <si>
    <t>1159419.00</t>
  </si>
  <si>
    <t>195931.00</t>
  </si>
  <si>
    <t>221150.00</t>
  </si>
  <si>
    <t>13366.00</t>
  </si>
  <si>
    <t>534465.00</t>
  </si>
  <si>
    <t>100651.00</t>
  </si>
  <si>
    <t>258983.00</t>
  </si>
  <si>
    <t>49761.00</t>
  </si>
  <si>
    <t>2575232.00</t>
  </si>
  <si>
    <t>178748.00</t>
  </si>
  <si>
    <t>134671.00</t>
  </si>
  <si>
    <t>18155.00</t>
  </si>
  <si>
    <t>239052.00</t>
  </si>
  <si>
    <t>27454.00</t>
  </si>
  <si>
    <t>134063.00</t>
  </si>
  <si>
    <t>13403.00</t>
  </si>
  <si>
    <t>41595.00</t>
  </si>
  <si>
    <t>6505.00</t>
  </si>
  <si>
    <t>3710430.00</t>
  </si>
  <si>
    <t>512022.00</t>
  </si>
  <si>
    <t>22680.00</t>
  </si>
  <si>
    <t>5130.00</t>
  </si>
  <si>
    <t>572425.00</t>
  </si>
  <si>
    <t>52185.00</t>
  </si>
  <si>
    <t>558107.00</t>
  </si>
  <si>
    <t>72509.00</t>
  </si>
  <si>
    <t>34626.00</t>
  </si>
  <si>
    <t>3040.00</t>
  </si>
  <si>
    <t>803510.00</t>
  </si>
  <si>
    <t>59038.00</t>
  </si>
  <si>
    <t>23094452.00</t>
  </si>
  <si>
    <t>1826770.00</t>
  </si>
  <si>
    <t>319246.00</t>
  </si>
  <si>
    <t>29602.00</t>
  </si>
  <si>
    <t>774097.00</t>
  </si>
  <si>
    <t>112909.00</t>
  </si>
  <si>
    <t>383136.00</t>
  </si>
  <si>
    <t>37378.00</t>
  </si>
  <si>
    <t>139612.00</t>
  </si>
  <si>
    <t>15798.00</t>
  </si>
  <si>
    <t>214241.00</t>
  </si>
  <si>
    <t>43059.00</t>
  </si>
  <si>
    <t>104932.00</t>
  </si>
  <si>
    <t>8500.00</t>
  </si>
  <si>
    <t>185090.00</t>
  </si>
  <si>
    <t>17622.00</t>
  </si>
  <si>
    <t>9132495.00</t>
  </si>
  <si>
    <t>703243.00</t>
  </si>
  <si>
    <t>338707.00</t>
  </si>
  <si>
    <t>40883.00</t>
  </si>
  <si>
    <t>23925663.00</t>
  </si>
  <si>
    <t>2490857.00</t>
  </si>
  <si>
    <t>1407819.00</t>
  </si>
  <si>
    <t>203523.00</t>
  </si>
  <si>
    <t>5975216.00</t>
  </si>
  <si>
    <t>562258.00</t>
  </si>
  <si>
    <t>63544.00</t>
  </si>
  <si>
    <t>17896.00</t>
  </si>
  <si>
    <t>1300109.00</t>
  </si>
  <si>
    <t>199549.00</t>
  </si>
  <si>
    <t>46539.00</t>
  </si>
  <si>
    <t>4705.00</t>
  </si>
  <si>
    <t>32883.00</t>
  </si>
  <si>
    <t>9533.00</t>
  </si>
  <si>
    <t>72840.00</t>
  </si>
  <si>
    <t>9230.00</t>
  </si>
  <si>
    <t>974706.00</t>
  </si>
  <si>
    <t>115304.00</t>
  </si>
  <si>
    <t>482420.00</t>
  </si>
  <si>
    <t>43416.00</t>
  </si>
  <si>
    <t>212680.00</t>
  </si>
  <si>
    <t>32158.00</t>
  </si>
  <si>
    <t>1665467.00</t>
  </si>
  <si>
    <t>166095.00</t>
  </si>
  <si>
    <t>10532332.00</t>
  </si>
  <si>
    <t>1018326.00</t>
  </si>
  <si>
    <t>21667206.00</t>
  </si>
  <si>
    <t>1972876.00</t>
  </si>
  <si>
    <t>991169.00</t>
  </si>
  <si>
    <t>59305.00</t>
  </si>
  <si>
    <t>415412.00</t>
  </si>
  <si>
    <t>1153243.00</t>
  </si>
  <si>
    <t>107171.00</t>
  </si>
  <si>
    <t>935192.00</t>
  </si>
  <si>
    <t>180958.00</t>
  </si>
  <si>
    <t>405372804.00</t>
  </si>
  <si>
    <t>42670554.00</t>
  </si>
  <si>
    <t>1152354.00</t>
  </si>
  <si>
    <t>123030.00</t>
  </si>
  <si>
    <t>235821.00</t>
  </si>
  <si>
    <t>52869.00</t>
  </si>
  <si>
    <t>2194566.00</t>
  </si>
  <si>
    <t>304904.00</t>
  </si>
  <si>
    <t>3633703.00</t>
  </si>
  <si>
    <t>346623.00</t>
  </si>
  <si>
    <t>167123.00</t>
  </si>
  <si>
    <t>33479.00</t>
  </si>
  <si>
    <t>403703.00</t>
  </si>
  <si>
    <t>54103.00</t>
  </si>
  <si>
    <t>14439161.00</t>
  </si>
  <si>
    <t>956969.00</t>
  </si>
  <si>
    <t>196100.00</t>
  </si>
  <si>
    <t>29406.00</t>
  </si>
  <si>
    <t>171414.00</t>
  </si>
  <si>
    <t>25614.00</t>
  </si>
  <si>
    <t>147721.00</t>
  </si>
  <si>
    <t>13937.00</t>
  </si>
  <si>
    <t>723760.00</t>
  </si>
  <si>
    <t>52798.00</t>
  </si>
  <si>
    <t>1713625.00</t>
  </si>
  <si>
    <t>167755.00</t>
  </si>
  <si>
    <t>505480.00</t>
  </si>
  <si>
    <t>69736.00</t>
  </si>
  <si>
    <t>3692602.00</t>
  </si>
  <si>
    <t>321388.00</t>
  </si>
  <si>
    <t>1120966.00</t>
  </si>
  <si>
    <t>93416.00</t>
  </si>
  <si>
    <t>536317.00</t>
  </si>
  <si>
    <t>59187.00</t>
  </si>
  <si>
    <t>363883.00</t>
  </si>
  <si>
    <t>19423.00</t>
  </si>
  <si>
    <t>952346.00</t>
  </si>
  <si>
    <t>70264.00</t>
  </si>
  <si>
    <t>20470545.00</t>
  </si>
  <si>
    <t>2015839.00</t>
  </si>
  <si>
    <t>230002.00</t>
  </si>
  <si>
    <t>33386.00</t>
  </si>
  <si>
    <t>8510645.00</t>
  </si>
  <si>
    <t>884161.00</t>
  </si>
  <si>
    <t>15674574.00</t>
  </si>
  <si>
    <t>1315358.00</t>
  </si>
  <si>
    <t>123762.00</t>
  </si>
  <si>
    <t>14590.00</t>
  </si>
  <si>
    <t>353736.00</t>
  </si>
  <si>
    <t>36966.00</t>
  </si>
  <si>
    <t>352905.00</t>
  </si>
  <si>
    <t>47629.00</t>
  </si>
  <si>
    <t>9334768.00</t>
  </si>
  <si>
    <t>967992.00</t>
  </si>
  <si>
    <t>300500.00</t>
  </si>
  <si>
    <t>32302.00</t>
  </si>
  <si>
    <t>465322.00</t>
  </si>
  <si>
    <t>88368.00</t>
  </si>
  <si>
    <t>241771.00</t>
  </si>
  <si>
    <t>22431.00</t>
  </si>
  <si>
    <t>109140.00</t>
  </si>
  <si>
    <t>21262.00</t>
  </si>
  <si>
    <t>915070.00</t>
  </si>
  <si>
    <t>69700.00</t>
  </si>
  <si>
    <t>981832.00</t>
  </si>
  <si>
    <t>80290.00</t>
  </si>
  <si>
    <t>511977.00</t>
  </si>
  <si>
    <t>47341.00</t>
  </si>
  <si>
    <t>372234.00</t>
  </si>
  <si>
    <t>53580.00</t>
  </si>
  <si>
    <t>41625.00</t>
  </si>
  <si>
    <t>8865.00</t>
  </si>
  <si>
    <t>1788420.00</t>
  </si>
  <si>
    <t>196126.00</t>
  </si>
  <si>
    <t>773311.00</t>
  </si>
  <si>
    <t>133231.00</t>
  </si>
  <si>
    <t>500033.00</t>
  </si>
  <si>
    <t>47237.00</t>
  </si>
  <si>
    <t>226647.00</t>
  </si>
  <si>
    <t>23637.00</t>
  </si>
  <si>
    <t>416836.00</t>
  </si>
  <si>
    <t>71010.00</t>
  </si>
  <si>
    <t>4100121.00</t>
  </si>
  <si>
    <t>446083.00</t>
  </si>
  <si>
    <t>7085586.00</t>
  </si>
  <si>
    <t>720354.00</t>
  </si>
  <si>
    <t>197052.00</t>
  </si>
  <si>
    <t>33530.00</t>
  </si>
  <si>
    <t>1164527.00</t>
  </si>
  <si>
    <t>104579.00</t>
  </si>
  <si>
    <t>132103.00</t>
  </si>
  <si>
    <t>23251.00</t>
  </si>
  <si>
    <t>779605.00</t>
  </si>
  <si>
    <t>123023.00</t>
  </si>
  <si>
    <t>147851.00</t>
  </si>
  <si>
    <t>14569.00</t>
  </si>
  <si>
    <t>148306.00</t>
  </si>
  <si>
    <t>17354.00</t>
  </si>
  <si>
    <t>232860.00</t>
  </si>
  <si>
    <t>37780.00</t>
  </si>
  <si>
    <t>91117.00</t>
  </si>
  <si>
    <t>8905.00</t>
  </si>
  <si>
    <t>1372089.00</t>
  </si>
  <si>
    <t>151241.00</t>
  </si>
  <si>
    <t>184281.00</t>
  </si>
  <si>
    <t>20341.00</t>
  </si>
  <si>
    <t>218236.00</t>
  </si>
  <si>
    <t>1746333.00</t>
  </si>
  <si>
    <t>211385.00</t>
  </si>
  <si>
    <t>362178.00</t>
  </si>
  <si>
    <t>51490.00</t>
  </si>
  <si>
    <t>54938.00</t>
  </si>
  <si>
    <t>7660.00</t>
  </si>
  <si>
    <t>57423.00</t>
  </si>
  <si>
    <t>5227.00</t>
  </si>
  <si>
    <t>137251.00</t>
  </si>
  <si>
    <t>26691.00</t>
  </si>
  <si>
    <t>5312002.00</t>
  </si>
  <si>
    <t>402030.00</t>
  </si>
  <si>
    <t>274302.00</t>
  </si>
  <si>
    <t>29128.00</t>
  </si>
  <si>
    <t>130863.00</t>
  </si>
  <si>
    <t>40963.00</t>
  </si>
  <si>
    <t>69597.00</t>
  </si>
  <si>
    <t>4857.00</t>
  </si>
  <si>
    <t>115167.00</t>
  </si>
  <si>
    <t>33619.00</t>
  </si>
  <si>
    <t>31840.00</t>
  </si>
  <si>
    <t>4780.00</t>
  </si>
  <si>
    <t>252883.00</t>
  </si>
  <si>
    <t>28083.00</t>
  </si>
  <si>
    <t>355142.00</t>
  </si>
  <si>
    <t>68954.00</t>
  </si>
  <si>
    <t>1846109.00</t>
  </si>
  <si>
    <t>182321.00</t>
  </si>
  <si>
    <t>975122.00</t>
  </si>
  <si>
    <t>85734.00</t>
  </si>
  <si>
    <t>241872.00</t>
  </si>
  <si>
    <t>36336.00</t>
  </si>
  <si>
    <t>986197.00</t>
  </si>
  <si>
    <t>106543.00</t>
  </si>
  <si>
    <t>858521.00</t>
  </si>
  <si>
    <t>121691.00</t>
  </si>
  <si>
    <t>3022876.00</t>
  </si>
  <si>
    <t>390810.00</t>
  </si>
  <si>
    <t>228907.00</t>
  </si>
  <si>
    <t>33775.00</t>
  </si>
  <si>
    <t>1248065.00</t>
  </si>
  <si>
    <t>195171.00</t>
  </si>
  <si>
    <t>281197.00</t>
  </si>
  <si>
    <t>42733.00</t>
  </si>
  <si>
    <t>185723.00</t>
  </si>
  <si>
    <t>17225.00</t>
  </si>
  <si>
    <t>29750.00</t>
  </si>
  <si>
    <t>6830.00</t>
  </si>
  <si>
    <t>3872337.00</t>
  </si>
  <si>
    <t>400141.00</t>
  </si>
  <si>
    <t>2203831.00</t>
  </si>
  <si>
    <t>246105.00</t>
  </si>
  <si>
    <t>75707.00</t>
  </si>
  <si>
    <t>8381.00</t>
  </si>
  <si>
    <t>486285.00</t>
  </si>
  <si>
    <t>55605.00</t>
  </si>
  <si>
    <t>304192.00</t>
  </si>
  <si>
    <t>36372.00</t>
  </si>
  <si>
    <t>289385.00</t>
  </si>
  <si>
    <t>50545.00</t>
  </si>
  <si>
    <t>322239.00</t>
  </si>
  <si>
    <t>36705.00</t>
  </si>
  <si>
    <t>636956.00</t>
  </si>
  <si>
    <t>75440.00</t>
  </si>
  <si>
    <t>4043192.00</t>
  </si>
  <si>
    <t>585798.00</t>
  </si>
  <si>
    <t>154373.00</t>
  </si>
  <si>
    <t>18937.00</t>
  </si>
  <si>
    <t>399262.00</t>
  </si>
  <si>
    <t>52682.00</t>
  </si>
  <si>
    <t>652553.00</t>
  </si>
  <si>
    <t>82369.00</t>
  </si>
  <si>
    <t>376613.00</t>
  </si>
  <si>
    <t>53801.00</t>
  </si>
  <si>
    <t>453689.00</t>
  </si>
  <si>
    <t>30307.00</t>
  </si>
  <si>
    <t>302540.00</t>
  </si>
  <si>
    <t>34546.00</t>
  </si>
  <si>
    <t>157058.00</t>
  </si>
  <si>
    <t>37066.00</t>
  </si>
  <si>
    <t>121327.00</t>
  </si>
  <si>
    <t>12685.00</t>
  </si>
  <si>
    <t>1007650.00</t>
  </si>
  <si>
    <t>73454.00</t>
  </si>
  <si>
    <t>82358.00</t>
  </si>
  <si>
    <t>12758.00</t>
  </si>
  <si>
    <t>1370255.00</t>
  </si>
  <si>
    <t>101181.00</t>
  </si>
  <si>
    <t>545612.00</t>
  </si>
  <si>
    <t>36666.00</t>
  </si>
  <si>
    <t>4070287.00</t>
  </si>
  <si>
    <t>459381.00</t>
  </si>
  <si>
    <t>2867191.00</t>
  </si>
  <si>
    <t>398691.00</t>
  </si>
  <si>
    <t>821351.00</t>
  </si>
  <si>
    <t>140601.00</t>
  </si>
  <si>
    <t>188331.00</t>
  </si>
  <si>
    <t>22947.00</t>
  </si>
  <si>
    <t>441722.00</t>
  </si>
  <si>
    <t>43382.00</t>
  </si>
  <si>
    <t>4696052.00</t>
  </si>
  <si>
    <t>607088.00</t>
  </si>
  <si>
    <t>93163.00</t>
  </si>
  <si>
    <t>18645.00</t>
  </si>
  <si>
    <t>380178.00</t>
  </si>
  <si>
    <t>55004.00</t>
  </si>
  <si>
    <t>831221.00</t>
  </si>
  <si>
    <t>129403.00</t>
  </si>
  <si>
    <t>558531.00</t>
  </si>
  <si>
    <t>100481.00</t>
  </si>
  <si>
    <t>116643.00</t>
  </si>
  <si>
    <t>12065.00</t>
  </si>
  <si>
    <t>504543.00</t>
  </si>
  <si>
    <t>59765.00</t>
  </si>
  <si>
    <t>867666.00</t>
  </si>
  <si>
    <t>115240.00</t>
  </si>
  <si>
    <t>487137.00</t>
  </si>
  <si>
    <t>45913.00</t>
  </si>
  <si>
    <t>409025.00</t>
  </si>
  <si>
    <t>53441.00</t>
  </si>
  <si>
    <t>133665.00</t>
  </si>
  <si>
    <t>15785.00</t>
  </si>
  <si>
    <t>139082.00</t>
  </si>
  <si>
    <t>17662.00</t>
  </si>
  <si>
    <t>556209.00</t>
  </si>
  <si>
    <t>65771.00</t>
  </si>
  <si>
    <t>943006.00</t>
  </si>
  <si>
    <t>136942.00</t>
  </si>
  <si>
    <t>174995.00</t>
  </si>
  <si>
    <t>18017.00</t>
  </si>
  <si>
    <t>53610.00</t>
  </si>
  <si>
    <t>9616.00</t>
  </si>
  <si>
    <t>453922.00</t>
  </si>
  <si>
    <t>45352.00</t>
  </si>
  <si>
    <t>550772.00</t>
  </si>
  <si>
    <t>54720.00</t>
  </si>
  <si>
    <t>1006980.00</t>
  </si>
  <si>
    <t>93026.00</t>
  </si>
  <si>
    <t>143089.00</t>
  </si>
  <si>
    <t>18795.00</t>
  </si>
  <si>
    <t>116133.00</t>
  </si>
  <si>
    <t>18077.00</t>
  </si>
  <si>
    <t>61665.00</t>
  </si>
  <si>
    <t>12839.00</t>
  </si>
  <si>
    <t>249385.00</t>
  </si>
  <si>
    <t>21323.00</t>
  </si>
  <si>
    <t>158840.00</t>
  </si>
  <si>
    <t>30446.00</t>
  </si>
  <si>
    <t>121774.00</t>
  </si>
  <si>
    <t>18174.00</t>
  </si>
  <si>
    <t>66874.00</t>
  </si>
  <si>
    <t>15840.00</t>
  </si>
  <si>
    <t>642443.00</t>
  </si>
  <si>
    <t>108699.00</t>
  </si>
  <si>
    <t>130030.00</t>
  </si>
  <si>
    <t>28782.00</t>
  </si>
  <si>
    <t>412625.00</t>
  </si>
  <si>
    <t>44921.00</t>
  </si>
  <si>
    <t>932619.00</t>
  </si>
  <si>
    <t>105299.00</t>
  </si>
  <si>
    <t>3234452.00</t>
  </si>
  <si>
    <t>368042.00</t>
  </si>
  <si>
    <t>293077.00</t>
  </si>
  <si>
    <t>56389.00</t>
  </si>
  <si>
    <t>655352.00</t>
  </si>
  <si>
    <t>68056.00</t>
  </si>
  <si>
    <t>243049.00</t>
  </si>
  <si>
    <t>28071.00</t>
  </si>
  <si>
    <t>2178017.00</t>
  </si>
  <si>
    <t>189237.00</t>
  </si>
  <si>
    <t>188378.00</t>
  </si>
  <si>
    <t>22392.00</t>
  </si>
  <si>
    <t>688962.00</t>
  </si>
  <si>
    <t>52486.00</t>
  </si>
  <si>
    <t>3583870.00</t>
  </si>
  <si>
    <t>439168.00</t>
  </si>
  <si>
    <t>908887.00</t>
  </si>
  <si>
    <t>138097.00</t>
  </si>
  <si>
    <t>3005608.00</t>
  </si>
  <si>
    <t>388820.00</t>
  </si>
  <si>
    <t>1055273.00</t>
  </si>
  <si>
    <t>61841.00</t>
  </si>
  <si>
    <t>580773.00</t>
  </si>
  <si>
    <t>95623.00</t>
  </si>
  <si>
    <t>313653.00</t>
  </si>
  <si>
    <t>70949.00</t>
  </si>
  <si>
    <t>399807.00</t>
  </si>
  <si>
    <t>38885.00</t>
  </si>
  <si>
    <t>708392.00</t>
  </si>
  <si>
    <t>92034.00</t>
  </si>
  <si>
    <t>771156.00</t>
  </si>
  <si>
    <t>87078.00</t>
  </si>
  <si>
    <t>658802.00</t>
  </si>
  <si>
    <t>91376.00</t>
  </si>
  <si>
    <t>7578178.00</t>
  </si>
  <si>
    <t>1239474.00</t>
  </si>
  <si>
    <t>3671772.00</t>
  </si>
  <si>
    <t>392244.00</t>
  </si>
  <si>
    <t>240866.00</t>
  </si>
  <si>
    <t>51908.00</t>
  </si>
  <si>
    <t>392402.00</t>
  </si>
  <si>
    <t>48848.00</t>
  </si>
  <si>
    <t>1364673.00</t>
  </si>
  <si>
    <t>133577.00</t>
  </si>
  <si>
    <t>108176.00</t>
  </si>
  <si>
    <t>21012.00</t>
  </si>
  <si>
    <t>725799.00</t>
  </si>
  <si>
    <t>77879.00</t>
  </si>
  <si>
    <t>1424880.00</t>
  </si>
  <si>
    <t>270522.00</t>
  </si>
  <si>
    <t>227905.00</t>
  </si>
  <si>
    <t>52569.00</t>
  </si>
  <si>
    <t>516100.00</t>
  </si>
  <si>
    <t>137326.00</t>
  </si>
  <si>
    <t>8162741.00</t>
  </si>
  <si>
    <t>1005473.00</t>
  </si>
  <si>
    <t>274182.00</t>
  </si>
  <si>
    <t>62244.00</t>
  </si>
  <si>
    <t>632054.00</t>
  </si>
  <si>
    <t>47338.00</t>
  </si>
  <si>
    <t>156675.00</t>
  </si>
  <si>
    <t>22779.00</t>
  </si>
  <si>
    <t>839390.00</t>
  </si>
  <si>
    <t>71028.00</t>
  </si>
  <si>
    <t>270568.00</t>
  </si>
  <si>
    <t>97526.00</t>
  </si>
  <si>
    <t>971968.00</t>
  </si>
  <si>
    <t>101900.00</t>
  </si>
  <si>
    <t>484078.00</t>
  </si>
  <si>
    <t>60166.00</t>
  </si>
  <si>
    <t>575371.00</t>
  </si>
  <si>
    <t>98571.00</t>
  </si>
  <si>
    <t>152568.00</t>
  </si>
  <si>
    <t>16652.00</t>
  </si>
  <si>
    <t>133909.00</t>
  </si>
  <si>
    <t>20011.00</t>
  </si>
  <si>
    <t>557820.00</t>
  </si>
  <si>
    <t>97066.00</t>
  </si>
  <si>
    <t>146614.00</t>
  </si>
  <si>
    <t>24814.00</t>
  </si>
  <si>
    <t>778267.00</t>
  </si>
  <si>
    <t>60359.00</t>
  </si>
  <si>
    <t>153355.00</t>
  </si>
  <si>
    <t>17217.00</t>
  </si>
  <si>
    <t>36146445.00</t>
  </si>
  <si>
    <t>5055455.00</t>
  </si>
  <si>
    <t>791775.00</t>
  </si>
  <si>
    <t>53289.00</t>
  </si>
  <si>
    <t>191830.00</t>
  </si>
  <si>
    <t>17860.00</t>
  </si>
  <si>
    <t>237992.00</t>
  </si>
  <si>
    <t>22054.00</t>
  </si>
  <si>
    <t>225620.00</t>
  </si>
  <si>
    <t>25778.00</t>
  </si>
  <si>
    <t>727195.00</t>
  </si>
  <si>
    <t>207541.00</t>
  </si>
  <si>
    <t>195922.00</t>
  </si>
  <si>
    <t>36482.00</t>
  </si>
  <si>
    <t>140526.00</t>
  </si>
  <si>
    <t>20530.00</t>
  </si>
  <si>
    <t>252198.00</t>
  </si>
  <si>
    <t>29290.00</t>
  </si>
  <si>
    <t>450016.00</t>
  </si>
  <si>
    <t>60774.00</t>
  </si>
  <si>
    <t>49907.00</t>
  </si>
  <si>
    <t>3975.00</t>
  </si>
  <si>
    <t>46190.00</t>
  </si>
  <si>
    <t>11600.00</t>
  </si>
  <si>
    <t>456655.00</t>
  </si>
  <si>
    <t>30749.00</t>
  </si>
  <si>
    <t>122537.00</t>
  </si>
  <si>
    <t>8695.00</t>
  </si>
  <si>
    <t>1009487.00</t>
  </si>
  <si>
    <t>90669.00</t>
  </si>
  <si>
    <t>5736187.00</t>
  </si>
  <si>
    <t>637129.00</t>
  </si>
  <si>
    <t>208266.00</t>
  </si>
  <si>
    <t>28324.00</t>
  </si>
  <si>
    <t>472565.00</t>
  </si>
  <si>
    <t>35481.00</t>
  </si>
  <si>
    <t>606947.00</t>
  </si>
  <si>
    <t>35097.00</t>
  </si>
  <si>
    <t>106456.00</t>
  </si>
  <si>
    <t>13868.00</t>
  </si>
  <si>
    <t>213342.00</t>
  </si>
  <si>
    <t>25834.00</t>
  </si>
  <si>
    <t>365350.00</t>
  </si>
  <si>
    <t>35010.00</t>
  </si>
  <si>
    <t>927523.00</t>
  </si>
  <si>
    <t>54597.00</t>
  </si>
  <si>
    <t>85547.00</t>
  </si>
  <si>
    <t>12585.00</t>
  </si>
  <si>
    <t>133847.00</t>
  </si>
  <si>
    <t>25837.00</t>
  </si>
  <si>
    <t>13352861.00</t>
  </si>
  <si>
    <t>1311121.00</t>
  </si>
  <si>
    <t>311764.00</t>
  </si>
  <si>
    <t>37990.00</t>
  </si>
  <si>
    <t>1249233.00</t>
  </si>
  <si>
    <t>252051.00</t>
  </si>
  <si>
    <t>398130.00</t>
  </si>
  <si>
    <t>30006.00</t>
  </si>
  <si>
    <t>802720.00</t>
  </si>
  <si>
    <t>111232.00</t>
  </si>
  <si>
    <t>146252.00</t>
  </si>
  <si>
    <t>20432.00</t>
  </si>
  <si>
    <t>1285296.00</t>
  </si>
  <si>
    <t>135520.00</t>
  </si>
  <si>
    <t>504427.00</t>
  </si>
  <si>
    <t>65815.00</t>
  </si>
  <si>
    <t>370592.00</t>
  </si>
  <si>
    <t>40948.00</t>
  </si>
  <si>
    <t>657374.00</t>
  </si>
  <si>
    <t>142618.00</t>
  </si>
  <si>
    <t>340694.00</t>
  </si>
  <si>
    <t>33304.00</t>
  </si>
  <si>
    <t>339556.00</t>
  </si>
  <si>
    <t>38246.00</t>
  </si>
  <si>
    <t>172655.00</t>
  </si>
  <si>
    <t>29123.00</t>
  </si>
  <si>
    <t>72948.00</t>
  </si>
  <si>
    <t>9010.00</t>
  </si>
  <si>
    <t>214455.00</t>
  </si>
  <si>
    <t>18951.00</t>
  </si>
  <si>
    <t>239818.00</t>
  </si>
  <si>
    <t>64548.00</t>
  </si>
  <si>
    <t>7927186.00</t>
  </si>
  <si>
    <t>829690.00</t>
  </si>
  <si>
    <t>920647.00</t>
  </si>
  <si>
    <t>56697.00</t>
  </si>
  <si>
    <t>2642887.00</t>
  </si>
  <si>
    <t>207351.00</t>
  </si>
  <si>
    <t>26611.00</t>
  </si>
  <si>
    <t>834963.00</t>
  </si>
  <si>
    <t>142619.00</t>
  </si>
  <si>
    <t>296091.00</t>
  </si>
  <si>
    <t>72245.00</t>
  </si>
  <si>
    <t>2099885.00</t>
  </si>
  <si>
    <t>249387.00</t>
  </si>
  <si>
    <t>428708.00</t>
  </si>
  <si>
    <t>32890.00</t>
  </si>
  <si>
    <t>141196.00</t>
  </si>
  <si>
    <t>24850.00</t>
  </si>
  <si>
    <t>85115.00</t>
  </si>
  <si>
    <t>7451.00</t>
  </si>
  <si>
    <t>623284.00</t>
  </si>
  <si>
    <t>86304.00</t>
  </si>
  <si>
    <t>1162303.00</t>
  </si>
  <si>
    <t>174259.00</t>
  </si>
  <si>
    <t>782377.00</t>
  </si>
  <si>
    <t>120984.00</t>
  </si>
  <si>
    <t>11282.00</t>
  </si>
  <si>
    <t>119127.00</t>
  </si>
  <si>
    <t>14661.00</t>
  </si>
  <si>
    <t>443629.00</t>
  </si>
  <si>
    <t>66811.00</t>
  </si>
  <si>
    <t>332251.00</t>
  </si>
  <si>
    <t>77253.00</t>
  </si>
  <si>
    <t>62893.00</t>
  </si>
  <si>
    <t>14565.00</t>
  </si>
  <si>
    <t>2400649.00</t>
  </si>
  <si>
    <t>241955.00</t>
  </si>
  <si>
    <t>482338.00</t>
  </si>
  <si>
    <t>71142.00</t>
  </si>
  <si>
    <t>107518.00</t>
  </si>
  <si>
    <t>11032.00</t>
  </si>
  <si>
    <t>245123.00</t>
  </si>
  <si>
    <t>283134.00</t>
  </si>
  <si>
    <t>34696.00</t>
  </si>
  <si>
    <t>34363.00</t>
  </si>
  <si>
    <t>11155.00</t>
  </si>
  <si>
    <t>326410.00</t>
  </si>
  <si>
    <t>80752.00</t>
  </si>
  <si>
    <t>2111130.00</t>
  </si>
  <si>
    <t>157352.00</t>
  </si>
  <si>
    <t>144962.00</t>
  </si>
  <si>
    <t>28888.00</t>
  </si>
  <si>
    <t>708115.00</t>
  </si>
  <si>
    <t>77179.00</t>
  </si>
  <si>
    <t>537961.00</t>
  </si>
  <si>
    <t>102031.00</t>
  </si>
  <si>
    <t>260071.00</t>
  </si>
  <si>
    <t>35041.00</t>
  </si>
  <si>
    <t>52538.00</t>
  </si>
  <si>
    <t>13696.00</t>
  </si>
  <si>
    <t>310339.00</t>
  </si>
  <si>
    <t>20781.00</t>
  </si>
  <si>
    <t>1886254.00</t>
  </si>
  <si>
    <t>196674.00</t>
  </si>
  <si>
    <t>482842.00</t>
  </si>
  <si>
    <t>60958.00</t>
  </si>
  <si>
    <t>1422265.00</t>
  </si>
  <si>
    <t>180183.00</t>
  </si>
  <si>
    <t>702936.00</t>
  </si>
  <si>
    <t>76292.00</t>
  </si>
  <si>
    <t>190834.00</t>
  </si>
  <si>
    <t>21920.00</t>
  </si>
  <si>
    <t>142869.00</t>
  </si>
  <si>
    <t>31691.00</t>
  </si>
  <si>
    <t>284210.00</t>
  </si>
  <si>
    <t>43182.00</t>
  </si>
  <si>
    <t>516647.00</t>
  </si>
  <si>
    <t>62049.00</t>
  </si>
  <si>
    <t>56164.00</t>
  </si>
  <si>
    <t>661666.00</t>
  </si>
  <si>
    <t>67462.00</t>
  </si>
  <si>
    <t>377350.00</t>
  </si>
  <si>
    <t>41516.00</t>
  </si>
  <si>
    <t>411070.00</t>
  </si>
  <si>
    <t>50824.00</t>
  </si>
  <si>
    <t>193319.00</t>
  </si>
  <si>
    <t>26839.00</t>
  </si>
  <si>
    <t>283572.00</t>
  </si>
  <si>
    <t>39628.00</t>
  </si>
  <si>
    <t>161003.00</t>
  </si>
  <si>
    <t>238739.00</t>
  </si>
  <si>
    <t>12775.00</t>
  </si>
  <si>
    <t>1495545.00</t>
  </si>
  <si>
    <t>177531.00</t>
  </si>
  <si>
    <t>617675.00</t>
  </si>
  <si>
    <t>30571.00</t>
  </si>
  <si>
    <t>810991.00</t>
  </si>
  <si>
    <t>113083.00</t>
  </si>
  <si>
    <t>160648.00</t>
  </si>
  <si>
    <t>14730.00</t>
  </si>
  <si>
    <t>200207.00</t>
  </si>
  <si>
    <t>22075.00</t>
  </si>
  <si>
    <t>366555.00</t>
  </si>
  <si>
    <t>33261.00</t>
  </si>
  <si>
    <t>422469.00</t>
  </si>
  <si>
    <t>95923.00</t>
  </si>
  <si>
    <t>154750.00</t>
  </si>
  <si>
    <t>19408.00</t>
  </si>
  <si>
    <t>17139398.00</t>
  </si>
  <si>
    <t>1777064.00</t>
  </si>
  <si>
    <t>446645.00</t>
  </si>
  <si>
    <t>25409.00</t>
  </si>
  <si>
    <t>181039.00</t>
  </si>
  <si>
    <t>29079.00</t>
  </si>
  <si>
    <t>240391.00</t>
  </si>
  <si>
    <t>16285.00</t>
  </si>
  <si>
    <t>419246.00</t>
  </si>
  <si>
    <t>37430.00</t>
  </si>
  <si>
    <t>561007.00</t>
  </si>
  <si>
    <t>58929.00</t>
  </si>
  <si>
    <t>703600.00</t>
  </si>
  <si>
    <t>90136.00</t>
  </si>
  <si>
    <t>377813.00</t>
  </si>
  <si>
    <t>93793.00</t>
  </si>
  <si>
    <t>1080552.00</t>
  </si>
  <si>
    <t>103776.00</t>
  </si>
  <si>
    <t>46560.00</t>
  </si>
  <si>
    <t>9140.00</t>
  </si>
  <si>
    <t>629178.00</t>
  </si>
  <si>
    <t>122222.00</t>
  </si>
  <si>
    <t>813210.00</t>
  </si>
  <si>
    <t>84656.00</t>
  </si>
  <si>
    <t>778106.00</t>
  </si>
  <si>
    <t>127188.00</t>
  </si>
  <si>
    <t>299586.00</t>
  </si>
  <si>
    <t>24740.00</t>
  </si>
  <si>
    <t>1051059.00</t>
  </si>
  <si>
    <t>205699.00</t>
  </si>
  <si>
    <t>478703.00</t>
  </si>
  <si>
    <t>62757.00</t>
  </si>
  <si>
    <t>248681.00</t>
  </si>
  <si>
    <t>31569.00</t>
  </si>
  <si>
    <t>500452.00</t>
  </si>
  <si>
    <t>57496.00</t>
  </si>
  <si>
    <t>7206633.00</t>
  </si>
  <si>
    <t>818277.00</t>
  </si>
  <si>
    <t>169336.00</t>
  </si>
  <si>
    <t>19450.00</t>
  </si>
  <si>
    <t>55395.00</t>
  </si>
  <si>
    <t>27235.00</t>
  </si>
  <si>
    <t>651530.00</t>
  </si>
  <si>
    <t>57552.00</t>
  </si>
  <si>
    <t>335890.00</t>
  </si>
  <si>
    <t>26966.00</t>
  </si>
  <si>
    <t>214047.00</t>
  </si>
  <si>
    <t>16501.00</t>
  </si>
  <si>
    <t>150892.00</t>
  </si>
  <si>
    <t>36616.00</t>
  </si>
  <si>
    <t>1759419.00</t>
  </si>
  <si>
    <t>209415.00</t>
  </si>
  <si>
    <t>262473.00</t>
  </si>
  <si>
    <t>24851.00</t>
  </si>
  <si>
    <t>585066.00</t>
  </si>
  <si>
    <t>64108.00</t>
  </si>
  <si>
    <t>645001.00</t>
  </si>
  <si>
    <t>127729.00</t>
  </si>
  <si>
    <t>40481.00</t>
  </si>
  <si>
    <t>13209.00</t>
  </si>
  <si>
    <t>99682.00</t>
  </si>
  <si>
    <t>14906.00</t>
  </si>
  <si>
    <t>58415.00</t>
  </si>
  <si>
    <t>9317.00</t>
  </si>
  <si>
    <t>389729.00</t>
  </si>
  <si>
    <t>33885.00</t>
  </si>
  <si>
    <t>728172.00</t>
  </si>
  <si>
    <t>41222.00</t>
  </si>
  <si>
    <t>949975.00</t>
  </si>
  <si>
    <t>90065.00</t>
  </si>
  <si>
    <t>174981.00</t>
  </si>
  <si>
    <t>52717.00</t>
  </si>
  <si>
    <t>20263.00</t>
  </si>
  <si>
    <t>5401.00</t>
  </si>
  <si>
    <t>195408.00</t>
  </si>
  <si>
    <t>18870.00</t>
  </si>
  <si>
    <t>347426.00</t>
  </si>
  <si>
    <t>340528.00</t>
  </si>
  <si>
    <t>37972.00</t>
  </si>
  <si>
    <t>923245.00</t>
  </si>
  <si>
    <t>108673.00</t>
  </si>
  <si>
    <t>141773.00</t>
  </si>
  <si>
    <t>22577.00</t>
  </si>
  <si>
    <t>310356.00</t>
  </si>
  <si>
    <t>41838.00</t>
  </si>
  <si>
    <t>1222045.00</t>
  </si>
  <si>
    <t>83753.00</t>
  </si>
  <si>
    <t>486534.00</t>
  </si>
  <si>
    <t>61160.00</t>
  </si>
  <si>
    <t>150996.00</t>
  </si>
  <si>
    <t>22782.00</t>
  </si>
  <si>
    <t>226013.00</t>
  </si>
  <si>
    <t>27121.00</t>
  </si>
  <si>
    <t>172673.00</t>
  </si>
  <si>
    <t>28849.00</t>
  </si>
  <si>
    <t>280194.00</t>
  </si>
  <si>
    <t>42850.00</t>
  </si>
  <si>
    <t>249662.00</t>
  </si>
  <si>
    <t>33076.00</t>
  </si>
  <si>
    <t>125424.00</t>
  </si>
  <si>
    <t>23292.00</t>
  </si>
  <si>
    <t>1590465.00</t>
  </si>
  <si>
    <t>197243.00</t>
  </si>
  <si>
    <t>59017.00</t>
  </si>
  <si>
    <t>11697.00</t>
  </si>
  <si>
    <t>167332.00</t>
  </si>
  <si>
    <t>22590.00</t>
  </si>
  <si>
    <t>1567367.00</t>
  </si>
  <si>
    <t>241181.00</t>
  </si>
  <si>
    <t>2064496.00</t>
  </si>
  <si>
    <t>356524.00</t>
  </si>
  <si>
    <t>784456.00</t>
  </si>
  <si>
    <t>110072.00</t>
  </si>
  <si>
    <t>767890.00</t>
  </si>
  <si>
    <t>103318.00</t>
  </si>
  <si>
    <t>607096.00</t>
  </si>
  <si>
    <t>114486.00</t>
  </si>
  <si>
    <t>251112.00</t>
  </si>
  <si>
    <t>48116.00</t>
  </si>
  <si>
    <t>334146.00</t>
  </si>
  <si>
    <t>43692.00</t>
  </si>
  <si>
    <t>7096316.00</t>
  </si>
  <si>
    <t>669568.00</t>
  </si>
  <si>
    <t>83167.00</t>
  </si>
  <si>
    <t>10991.00</t>
  </si>
  <si>
    <t>2717953.00</t>
  </si>
  <si>
    <t>343753.00</t>
  </si>
  <si>
    <t>82474.00</t>
  </si>
  <si>
    <t>27824.00</t>
  </si>
  <si>
    <t>1463952.00</t>
  </si>
  <si>
    <t>300388.00</t>
  </si>
  <si>
    <t>223484.00</t>
  </si>
  <si>
    <t>22226.00</t>
  </si>
  <si>
    <t>187991.00</t>
  </si>
  <si>
    <t>16465.00</t>
  </si>
  <si>
    <t>538904.00</t>
  </si>
  <si>
    <t>65332.00</t>
  </si>
  <si>
    <t>156264.00</t>
  </si>
  <si>
    <t>21104.00</t>
  </si>
  <si>
    <t>272763.00</t>
  </si>
  <si>
    <t>50729.00</t>
  </si>
  <si>
    <t>133070.00</t>
  </si>
  <si>
    <t>27438.00</t>
  </si>
  <si>
    <t>331719.00</t>
  </si>
  <si>
    <t>43993.00</t>
  </si>
  <si>
    <t>3900806.00</t>
  </si>
  <si>
    <t>441596.00</t>
  </si>
  <si>
    <t>449778.00</t>
  </si>
  <si>
    <t>25722.00</t>
  </si>
  <si>
    <t>137920.00</t>
  </si>
  <si>
    <t>17992.00</t>
  </si>
  <si>
    <t>2040934.00</t>
  </si>
  <si>
    <t>167958.00</t>
  </si>
  <si>
    <t>1009862.00</t>
  </si>
  <si>
    <t>140520.00</t>
  </si>
  <si>
    <t>5728214.00</t>
  </si>
  <si>
    <t>599964.00</t>
  </si>
  <si>
    <t>1605095.00</t>
  </si>
  <si>
    <t>184561.00</t>
  </si>
  <si>
    <t>137846.00</t>
  </si>
  <si>
    <t>14494.00</t>
  </si>
  <si>
    <t>241559.00</t>
  </si>
  <si>
    <t>27133.00</t>
  </si>
  <si>
    <t>392245.00</t>
  </si>
  <si>
    <t>46643.00</t>
  </si>
  <si>
    <t>11785581.00</t>
  </si>
  <si>
    <t>1339975.00</t>
  </si>
  <si>
    <t>1429561.00</t>
  </si>
  <si>
    <t>174865.00</t>
  </si>
  <si>
    <t>481875.00</t>
  </si>
  <si>
    <t>50279.00</t>
  </si>
  <si>
    <t>119239.00</t>
  </si>
  <si>
    <t>16671.00</t>
  </si>
  <si>
    <t>159299.00</t>
  </si>
  <si>
    <t>22565.00</t>
  </si>
  <si>
    <t>93846.00</t>
  </si>
  <si>
    <t>13486.00</t>
  </si>
  <si>
    <t>217275.00</t>
  </si>
  <si>
    <t>23539.00</t>
  </si>
  <si>
    <t>169094.00</t>
  </si>
  <si>
    <t>25128.00</t>
  </si>
  <si>
    <t>146786.00</t>
  </si>
  <si>
    <t>26970.00</t>
  </si>
  <si>
    <t>129008.00</t>
  </si>
  <si>
    <t>16818.00</t>
  </si>
  <si>
    <t>37288.00</t>
  </si>
  <si>
    <t>1885953.00</t>
  </si>
  <si>
    <t>285131.00</t>
  </si>
  <si>
    <t>139277.00</t>
  </si>
  <si>
    <t>13977.00</t>
  </si>
  <si>
    <t>346561.00</t>
  </si>
  <si>
    <t>33365.00</t>
  </si>
  <si>
    <t>812524.00</t>
  </si>
  <si>
    <t>89714.00</t>
  </si>
  <si>
    <t>27962.00</t>
  </si>
  <si>
    <t>11292.00</t>
  </si>
  <si>
    <t>1827382.00</t>
  </si>
  <si>
    <t>208744.00</t>
  </si>
  <si>
    <t>429658.00</t>
  </si>
  <si>
    <t>74496.00</t>
  </si>
  <si>
    <t>154999.00</t>
  </si>
  <si>
    <t>18713.00</t>
  </si>
  <si>
    <t>598182.00</t>
  </si>
  <si>
    <t>70894.00</t>
  </si>
  <si>
    <t>126573.00</t>
  </si>
  <si>
    <t>18877.00</t>
  </si>
  <si>
    <t>162836.00</t>
  </si>
  <si>
    <t>18386.00</t>
  </si>
  <si>
    <t>89355.00</t>
  </si>
  <si>
    <t>16607.00</t>
  </si>
  <si>
    <t>341923.00</t>
  </si>
  <si>
    <t>59553.00</t>
  </si>
  <si>
    <t>1023730.00</t>
  </si>
  <si>
    <t>65922.00</t>
  </si>
  <si>
    <t>61769.00</t>
  </si>
  <si>
    <t>15215.00</t>
  </si>
  <si>
    <t>1750094.00</t>
  </si>
  <si>
    <t>184632.00</t>
  </si>
  <si>
    <t>333562.00</t>
  </si>
  <si>
    <t>56438.00</t>
  </si>
  <si>
    <t>393858.00</t>
  </si>
  <si>
    <t>57902.00</t>
  </si>
  <si>
    <t>694650.00</t>
  </si>
  <si>
    <t>100796.00</t>
  </si>
  <si>
    <t>330076.00</t>
  </si>
  <si>
    <t>69226.00</t>
  </si>
  <si>
    <t>136457.00</t>
  </si>
  <si>
    <t>994923.00</t>
  </si>
  <si>
    <t>111523.00</t>
  </si>
  <si>
    <t>407023.00</t>
  </si>
  <si>
    <t>21335.00</t>
  </si>
  <si>
    <t>1502651.00</t>
  </si>
  <si>
    <t>186817.00</t>
  </si>
  <si>
    <t>643013.00</t>
  </si>
  <si>
    <t>106835.00</t>
  </si>
  <si>
    <t>1755120.00</t>
  </si>
  <si>
    <t>267064.00</t>
  </si>
  <si>
    <t>306019.00</t>
  </si>
  <si>
    <t>61007.00</t>
  </si>
  <si>
    <t>246510.00</t>
  </si>
  <si>
    <t>38870.00</t>
  </si>
  <si>
    <t>369359.00</t>
  </si>
  <si>
    <t>29213.00</t>
  </si>
  <si>
    <t>281162.00</t>
  </si>
  <si>
    <t>31184.00</t>
  </si>
  <si>
    <t>72401.00</t>
  </si>
  <si>
    <t>12895.00</t>
  </si>
  <si>
    <t>313212.00</t>
  </si>
  <si>
    <t>26328.00</t>
  </si>
  <si>
    <t>449355.00</t>
  </si>
  <si>
    <t>41993.00</t>
  </si>
  <si>
    <t>108166.00</t>
  </si>
  <si>
    <t>21256.00</t>
  </si>
  <si>
    <t>143875.00</t>
  </si>
  <si>
    <t>13335.00</t>
  </si>
  <si>
    <t>361285.00</t>
  </si>
  <si>
    <t>42227.00</t>
  </si>
  <si>
    <t>139034.00</t>
  </si>
  <si>
    <t>33922.00</t>
  </si>
  <si>
    <t>572007.00</t>
  </si>
  <si>
    <t>99375.00</t>
  </si>
  <si>
    <t>80495.00</t>
  </si>
  <si>
    <t>8821.00</t>
  </si>
  <si>
    <t>200041.00</t>
  </si>
  <si>
    <t>39247.00</t>
  </si>
  <si>
    <t>210501.00</t>
  </si>
  <si>
    <t>52131.00</t>
  </si>
  <si>
    <t>129955.00</t>
  </si>
  <si>
    <t>13461.00</t>
  </si>
  <si>
    <t>728747.00</t>
  </si>
  <si>
    <t>72849.00</t>
  </si>
  <si>
    <t>564396.00</t>
  </si>
  <si>
    <t>80520.00</t>
  </si>
  <si>
    <t>160330.00</t>
  </si>
  <si>
    <t>22112.00</t>
  </si>
  <si>
    <t>237691.00</t>
  </si>
  <si>
    <t>29577.00</t>
  </si>
  <si>
    <t>515480.00</t>
  </si>
  <si>
    <t>88428.00</t>
  </si>
  <si>
    <t>777400.00</t>
  </si>
  <si>
    <t>118844.00</t>
  </si>
  <si>
    <t>1875050.00</t>
  </si>
  <si>
    <t>255826.00</t>
  </si>
  <si>
    <t>81000.00</t>
  </si>
  <si>
    <t>8828.00</t>
  </si>
  <si>
    <t>84870.00</t>
  </si>
  <si>
    <t>7760.00</t>
  </si>
  <si>
    <t>689518.00</t>
  </si>
  <si>
    <t>82066.00</t>
  </si>
  <si>
    <t>52321.00</t>
  </si>
  <si>
    <t>10473.00</t>
  </si>
  <si>
    <t>256715.00</t>
  </si>
  <si>
    <t>46419.00</t>
  </si>
  <si>
    <t>653867.00</t>
  </si>
  <si>
    <t>52219.00</t>
  </si>
  <si>
    <t>197092.00</t>
  </si>
  <si>
    <t>41150.00</t>
  </si>
  <si>
    <t>313011.00</t>
  </si>
  <si>
    <t>444511.00</t>
  </si>
  <si>
    <t>50711.00</t>
  </si>
  <si>
    <t>359125.00</t>
  </si>
  <si>
    <t>61711.00</t>
  </si>
  <si>
    <t>139103.00</t>
  </si>
  <si>
    <t>36299.00</t>
  </si>
  <si>
    <t>94262.00</t>
  </si>
  <si>
    <t>23830.00</t>
  </si>
  <si>
    <t>118837.00</t>
  </si>
  <si>
    <t>14207.00</t>
  </si>
  <si>
    <t>226326.00</t>
  </si>
  <si>
    <t>22492.00</t>
  </si>
  <si>
    <t>166217.00</t>
  </si>
  <si>
    <t>25257.00</t>
  </si>
  <si>
    <t>9822658.00</t>
  </si>
  <si>
    <t>1276126.00</t>
  </si>
  <si>
    <t>39183.00</t>
  </si>
  <si>
    <t>7211.00</t>
  </si>
  <si>
    <t>890923.00</t>
  </si>
  <si>
    <t>286967.00</t>
  </si>
  <si>
    <t>1037592.00</t>
  </si>
  <si>
    <t>335704.00</t>
  </si>
  <si>
    <t>38568.00</t>
  </si>
  <si>
    <t>425024.00</t>
  </si>
  <si>
    <t>42200.00</t>
  </si>
  <si>
    <t>50281.00</t>
  </si>
  <si>
    <t>553661.00</t>
  </si>
  <si>
    <t>50875.00</t>
  </si>
  <si>
    <t>138715.00</t>
  </si>
  <si>
    <t>22337.00</t>
  </si>
  <si>
    <t>434092.00</t>
  </si>
  <si>
    <t>45314.00</t>
  </si>
  <si>
    <t>2163277.00</t>
  </si>
  <si>
    <t>360113.00</t>
  </si>
  <si>
    <t>216015.00</t>
  </si>
  <si>
    <t>32213.00</t>
  </si>
  <si>
    <t>583583.00</t>
  </si>
  <si>
    <t>74217.00</t>
  </si>
  <si>
    <t>102114.00</t>
  </si>
  <si>
    <t>14892.00</t>
  </si>
  <si>
    <t>147232.00</t>
  </si>
  <si>
    <t>16262.00</t>
  </si>
  <si>
    <t>461406.00</t>
  </si>
  <si>
    <t>65532.00</t>
  </si>
  <si>
    <t>655200.00</t>
  </si>
  <si>
    <t>87256.00</t>
  </si>
  <si>
    <t>98158.00</t>
  </si>
  <si>
    <t>11306.00</t>
  </si>
  <si>
    <t>480298.00</t>
  </si>
  <si>
    <t>39488.00</t>
  </si>
  <si>
    <t>164392.00</t>
  </si>
  <si>
    <t>36618.00</t>
  </si>
  <si>
    <t>420315.00</t>
  </si>
  <si>
    <t>55529.00</t>
  </si>
  <si>
    <t>186789.00</t>
  </si>
  <si>
    <t>30267.00</t>
  </si>
  <si>
    <t>552093.00</t>
  </si>
  <si>
    <t>42439.00</t>
  </si>
  <si>
    <t>1182487.00</t>
  </si>
  <si>
    <t>163583.00</t>
  </si>
  <si>
    <t>248298.00</t>
  </si>
  <si>
    <t>58834.00</t>
  </si>
  <si>
    <t>679241.00</t>
  </si>
  <si>
    <t>63657.00</t>
  </si>
  <si>
    <t>412453.00</t>
  </si>
  <si>
    <t>53003.00</t>
  </si>
  <si>
    <t>1324410.00</t>
  </si>
  <si>
    <t>142952.00</t>
  </si>
  <si>
    <t>1067379.00</t>
  </si>
  <si>
    <t>114697.00</t>
  </si>
  <si>
    <t>2069658.00</t>
  </si>
  <si>
    <t>392288.00</t>
  </si>
  <si>
    <t>291157.00</t>
  </si>
  <si>
    <t>36397.00</t>
  </si>
  <si>
    <t>588267.00</t>
  </si>
  <si>
    <t>74285.00</t>
  </si>
  <si>
    <t>478854.00</t>
  </si>
  <si>
    <t>44608.00</t>
  </si>
  <si>
    <t>257662.00</t>
  </si>
  <si>
    <t>39824.00</t>
  </si>
  <si>
    <t>196014.00</t>
  </si>
  <si>
    <t>24576.00</t>
  </si>
  <si>
    <t>609739.00</t>
  </si>
  <si>
    <t>1034140.00</t>
  </si>
  <si>
    <t>110574.00</t>
  </si>
  <si>
    <t>2707324.00</t>
  </si>
  <si>
    <t>401076.00</t>
  </si>
  <si>
    <t>1490518.00</t>
  </si>
  <si>
    <t>241512.00</t>
  </si>
  <si>
    <t>80747.00</t>
  </si>
  <si>
    <t>8517.00</t>
  </si>
  <si>
    <t>524004.00</t>
  </si>
  <si>
    <t>44008.00</t>
  </si>
  <si>
    <t>1019617.00</t>
  </si>
  <si>
    <t>76551.00</t>
  </si>
  <si>
    <t>520377.00</t>
  </si>
  <si>
    <t>45129.00</t>
  </si>
  <si>
    <t>170201.00</t>
  </si>
  <si>
    <t>37251.00</t>
  </si>
  <si>
    <t>140464.00</t>
  </si>
  <si>
    <t>22138.00</t>
  </si>
  <si>
    <t>167678.00</t>
  </si>
  <si>
    <t>31864.00</t>
  </si>
  <si>
    <t>509222.00</t>
  </si>
  <si>
    <t>54326.00</t>
  </si>
  <si>
    <t>121668.00</t>
  </si>
  <si>
    <t>20236.00</t>
  </si>
  <si>
    <t>309685.00</t>
  </si>
  <si>
    <t>29665.00</t>
  </si>
  <si>
    <t>261215.00</t>
  </si>
  <si>
    <t>26739.00</t>
  </si>
  <si>
    <t>105125.00</t>
  </si>
  <si>
    <t>10365.00</t>
  </si>
  <si>
    <t>1023483.00</t>
  </si>
  <si>
    <t>103321.00</t>
  </si>
  <si>
    <t>110157.00</t>
  </si>
  <si>
    <t>16939.00</t>
  </si>
  <si>
    <t>51962.00</t>
  </si>
  <si>
    <t>11464.00</t>
  </si>
  <si>
    <t>51123.00</t>
  </si>
  <si>
    <t>16461.00</t>
  </si>
  <si>
    <t>140147.00</t>
  </si>
  <si>
    <t>29963.00</t>
  </si>
  <si>
    <t>25866.00</t>
  </si>
  <si>
    <t>8050.00</t>
  </si>
  <si>
    <t>109830.00</t>
  </si>
  <si>
    <t>17648.00</t>
  </si>
  <si>
    <t>334967.00</t>
  </si>
  <si>
    <t>55239.00</t>
  </si>
  <si>
    <t>11112.00</t>
  </si>
  <si>
    <t>2500.00</t>
  </si>
  <si>
    <t>63427.00</t>
  </si>
  <si>
    <t>14385.00</t>
  </si>
  <si>
    <t>108627.00</t>
  </si>
  <si>
    <t>13759.00</t>
  </si>
  <si>
    <t>436152.00</t>
  </si>
  <si>
    <t>42182.00</t>
  </si>
  <si>
    <t>54058.00</t>
  </si>
  <si>
    <t>7362.00</t>
  </si>
  <si>
    <t>114104.00</t>
  </si>
  <si>
    <t>16762.00</t>
  </si>
  <si>
    <t>83999.00</t>
  </si>
  <si>
    <t>14851.00</t>
  </si>
  <si>
    <t>48685.00</t>
  </si>
  <si>
    <t>7241.00</t>
  </si>
  <si>
    <t>1368274.00</t>
  </si>
  <si>
    <t>235750.00</t>
  </si>
  <si>
    <t>1439843.00</t>
  </si>
  <si>
    <t>227207.00</t>
  </si>
  <si>
    <t>213306.00</t>
  </si>
  <si>
    <t>15730.00</t>
  </si>
  <si>
    <t>18343.00</t>
  </si>
  <si>
    <t>6081.00</t>
  </si>
  <si>
    <t>30310.00</t>
  </si>
  <si>
    <t>6486.00</t>
  </si>
  <si>
    <t>120964.00</t>
  </si>
  <si>
    <t>11216.00</t>
  </si>
  <si>
    <t>30376.00</t>
  </si>
  <si>
    <t>6352.00</t>
  </si>
  <si>
    <t>43674.00</t>
  </si>
  <si>
    <t>7476.00</t>
  </si>
  <si>
    <t>803695.00</t>
  </si>
  <si>
    <t>67225.00</t>
  </si>
  <si>
    <t>1659234.00</t>
  </si>
  <si>
    <t>273860.00</t>
  </si>
  <si>
    <t>541656.00</t>
  </si>
  <si>
    <t>65570.00</t>
  </si>
  <si>
    <t>575551.00</t>
  </si>
  <si>
    <t>64077.00</t>
  </si>
  <si>
    <t>79009.00</t>
  </si>
  <si>
    <t>21165.00</t>
  </si>
  <si>
    <t>45866.00</t>
  </si>
  <si>
    <t>5316.00</t>
  </si>
  <si>
    <t>1237523.00</t>
  </si>
  <si>
    <t>225735.00</t>
  </si>
  <si>
    <t>214200.00</t>
  </si>
  <si>
    <t>37150.00</t>
  </si>
  <si>
    <t>53159.00</t>
  </si>
  <si>
    <t>10995.00</t>
  </si>
  <si>
    <t>93687.00</t>
  </si>
  <si>
    <t>19513.00</t>
  </si>
  <si>
    <t>2112058.00</t>
  </si>
  <si>
    <t>280690.00</t>
  </si>
  <si>
    <t>4054206.00</t>
  </si>
  <si>
    <t>694128.00</t>
  </si>
  <si>
    <t>172195.00</t>
  </si>
  <si>
    <t>31135.00</t>
  </si>
  <si>
    <t>636512.00</t>
  </si>
  <si>
    <t>80928.00</t>
  </si>
  <si>
    <t>296791.00</t>
  </si>
  <si>
    <t>25489.00</t>
  </si>
  <si>
    <t>155107.00</t>
  </si>
  <si>
    <t>15483.00</t>
  </si>
  <si>
    <t>49477.00</t>
  </si>
  <si>
    <t>4175.00</t>
  </si>
  <si>
    <t>334068.00</t>
  </si>
  <si>
    <t>60944.00</t>
  </si>
  <si>
    <t>69334.00</t>
  </si>
  <si>
    <t>19084.00</t>
  </si>
  <si>
    <t>597085.00</t>
  </si>
  <si>
    <t>85207.00</t>
  </si>
  <si>
    <t>5002.00</t>
  </si>
  <si>
    <t>2902.00</t>
  </si>
  <si>
    <t>97506.00</t>
  </si>
  <si>
    <t>10050.00</t>
  </si>
  <si>
    <t>1640320.00</t>
  </si>
  <si>
    <t>290532.00</t>
  </si>
  <si>
    <t>1678177.00</t>
  </si>
  <si>
    <t>296865.00</t>
  </si>
  <si>
    <t>63369.00</t>
  </si>
  <si>
    <t>18105.00</t>
  </si>
  <si>
    <t>201695.00</t>
  </si>
  <si>
    <t>37255.00</t>
  </si>
  <si>
    <t>1700972.00</t>
  </si>
  <si>
    <t>368584.00</t>
  </si>
  <si>
    <t>70886.00</t>
  </si>
  <si>
    <t>14130.00</t>
  </si>
  <si>
    <t>218046.00</t>
  </si>
  <si>
    <t>31778.00</t>
  </si>
  <si>
    <t>368977.00</t>
  </si>
  <si>
    <t>51571.00</t>
  </si>
  <si>
    <t>557469.00</t>
  </si>
  <si>
    <t>74971.00</t>
  </si>
  <si>
    <t>248461.00</t>
  </si>
  <si>
    <t>69865.00</t>
  </si>
  <si>
    <t>874229.00</t>
  </si>
  <si>
    <t>57473.00</t>
  </si>
  <si>
    <t>1241063.00</t>
  </si>
  <si>
    <t>144265.00</t>
  </si>
  <si>
    <t>203634.00</t>
  </si>
  <si>
    <t>43892.00</t>
  </si>
  <si>
    <t>218448.00</t>
  </si>
  <si>
    <t>53720.00</t>
  </si>
  <si>
    <t>272686.00</t>
  </si>
  <si>
    <t>53512.00</t>
  </si>
  <si>
    <t>133535.00</t>
  </si>
  <si>
    <t>20207.00</t>
  </si>
  <si>
    <t>108912.00</t>
  </si>
  <si>
    <t>8930.00</t>
  </si>
  <si>
    <t>173036.00</t>
  </si>
  <si>
    <t>25426.00</t>
  </si>
  <si>
    <t>21602.00</t>
  </si>
  <si>
    <t>3610.00</t>
  </si>
  <si>
    <t>2934698.00</t>
  </si>
  <si>
    <t>843246.00</t>
  </si>
  <si>
    <t>130780.00</t>
  </si>
  <si>
    <t>27532.00</t>
  </si>
  <si>
    <t>728577.00</t>
  </si>
  <si>
    <t>158521.00</t>
  </si>
  <si>
    <t>113940.00</t>
  </si>
  <si>
    <t>15134.00</t>
  </si>
  <si>
    <t>270503.00</t>
  </si>
  <si>
    <t>45545.00</t>
  </si>
  <si>
    <t>5080.00</t>
  </si>
  <si>
    <t>218514.00</t>
  </si>
  <si>
    <t>27826.00</t>
  </si>
  <si>
    <t>606693.00</t>
  </si>
  <si>
    <t>59963.00</t>
  </si>
  <si>
    <t>3081297.00</t>
  </si>
  <si>
    <t>478423.00</t>
  </si>
  <si>
    <t>111144.00</t>
  </si>
  <si>
    <t>24616.00</t>
  </si>
  <si>
    <t>8300.00</t>
  </si>
  <si>
    <t>2280.00</t>
  </si>
  <si>
    <t>1289735.00</t>
  </si>
  <si>
    <t>211551.00</t>
  </si>
  <si>
    <t>104141.00</t>
  </si>
  <si>
    <t>16821.00</t>
  </si>
  <si>
    <t>382629.00</t>
  </si>
  <si>
    <t>32145.00</t>
  </si>
  <si>
    <t>36120.00</t>
  </si>
  <si>
    <t>6140.00</t>
  </si>
  <si>
    <t>33212.00</t>
  </si>
  <si>
    <t>5878.00</t>
  </si>
  <si>
    <t>346767.00</t>
  </si>
  <si>
    <t>41035.00</t>
  </si>
  <si>
    <t>75040.00</t>
  </si>
  <si>
    <t>9386.00</t>
  </si>
  <si>
    <t>13799.00</t>
  </si>
  <si>
    <t>6539.00</t>
  </si>
  <si>
    <t>153335.00</t>
  </si>
  <si>
    <t>35307.00</t>
  </si>
  <si>
    <t>24888.00</t>
  </si>
  <si>
    <t>4122.00</t>
  </si>
  <si>
    <t>7955377.00</t>
  </si>
  <si>
    <t>1118137.00</t>
  </si>
  <si>
    <t>10110.00</t>
  </si>
  <si>
    <t>606985.00</t>
  </si>
  <si>
    <t>81659.00</t>
  </si>
  <si>
    <t>873156.00</t>
  </si>
  <si>
    <t>217454.00</t>
  </si>
  <si>
    <t>95143.00</t>
  </si>
  <si>
    <t>15247.00</t>
  </si>
  <si>
    <t>142052.00</t>
  </si>
  <si>
    <t>12860.00</t>
  </si>
  <si>
    <t>1048222.00</t>
  </si>
  <si>
    <t>105840.00</t>
  </si>
  <si>
    <t>252663.00</t>
  </si>
  <si>
    <t>72477.00</t>
  </si>
  <si>
    <t>804630.00</t>
  </si>
  <si>
    <t>162024.00</t>
  </si>
  <si>
    <t>567873.00</t>
  </si>
  <si>
    <t>49963.00</t>
  </si>
  <si>
    <t>177698.00</t>
  </si>
  <si>
    <t>19686.00</t>
  </si>
  <si>
    <t>170458.00</t>
  </si>
  <si>
    <t>25668.00</t>
  </si>
  <si>
    <t>374672.00</t>
  </si>
  <si>
    <t>70598.00</t>
  </si>
  <si>
    <t>57087.00</t>
  </si>
  <si>
    <t>10641.00</t>
  </si>
  <si>
    <t>800642.00</t>
  </si>
  <si>
    <t>178262.00</t>
  </si>
  <si>
    <t>48574.00</t>
  </si>
  <si>
    <t>7486.00</t>
  </si>
  <si>
    <t>164189.00</t>
  </si>
  <si>
    <t>40799.00</t>
  </si>
  <si>
    <t>207137.00</t>
  </si>
  <si>
    <t>40925.00</t>
  </si>
  <si>
    <t>85274.00</t>
  </si>
  <si>
    <t>6386.00</t>
  </si>
  <si>
    <t>54412.00</t>
  </si>
  <si>
    <t>7732.00</t>
  </si>
  <si>
    <t>138420.00</t>
  </si>
  <si>
    <t>33534.00</t>
  </si>
  <si>
    <t>1093574.00</t>
  </si>
  <si>
    <t>192400.00</t>
  </si>
  <si>
    <t>462879.00</t>
  </si>
  <si>
    <t>69693.00</t>
  </si>
  <si>
    <t>482787.00</t>
  </si>
  <si>
    <t>51863.00</t>
  </si>
  <si>
    <t>1262171.00</t>
  </si>
  <si>
    <t>172185.00</t>
  </si>
  <si>
    <t>93758.00</t>
  </si>
  <si>
    <t>14462.00</t>
  </si>
  <si>
    <t>532553.00</t>
  </si>
  <si>
    <t>110105.00</t>
  </si>
  <si>
    <t>23636.00</t>
  </si>
  <si>
    <t>9912.00</t>
  </si>
  <si>
    <t>42278.00</t>
  </si>
  <si>
    <t>8582.00</t>
  </si>
  <si>
    <t>95664.00</t>
  </si>
  <si>
    <t>28666.00</t>
  </si>
  <si>
    <t>596345.00</t>
  </si>
  <si>
    <t>75079.00</t>
  </si>
  <si>
    <t>35945.00</t>
  </si>
  <si>
    <t>6375.00</t>
  </si>
  <si>
    <t>84323.00</t>
  </si>
  <si>
    <t>11321.00</t>
  </si>
  <si>
    <t>178046.00</t>
  </si>
  <si>
    <t>28340.00</t>
  </si>
  <si>
    <t>60640.00</t>
  </si>
  <si>
    <t>7300.00</t>
  </si>
  <si>
    <t>329122.00</t>
  </si>
  <si>
    <t>33758.00</t>
  </si>
  <si>
    <t>220928.00</t>
  </si>
  <si>
    <t>26284.00</t>
  </si>
  <si>
    <t>373266.00</t>
  </si>
  <si>
    <t>75628.00</t>
  </si>
  <si>
    <t>4951754.00</t>
  </si>
  <si>
    <t>674976.00</t>
  </si>
  <si>
    <t>1445389.00</t>
  </si>
  <si>
    <t>198511.00</t>
  </si>
  <si>
    <t>117431.00</t>
  </si>
  <si>
    <t>33305.00</t>
  </si>
  <si>
    <t>890653.00</t>
  </si>
  <si>
    <t>117209.00</t>
  </si>
  <si>
    <t>346363.00</t>
  </si>
  <si>
    <t>59497.00</t>
  </si>
  <si>
    <t>102700.00</t>
  </si>
  <si>
    <t>14980.00</t>
  </si>
  <si>
    <t>211984.00</t>
  </si>
  <si>
    <t>22460.00</t>
  </si>
  <si>
    <t>403840.00</t>
  </si>
  <si>
    <t>59852.00</t>
  </si>
  <si>
    <t>1850454.00</t>
  </si>
  <si>
    <t>353866.00</t>
  </si>
  <si>
    <t>53090.00</t>
  </si>
  <si>
    <t>5186.00</t>
  </si>
  <si>
    <t>319226.00</t>
  </si>
  <si>
    <t>53004.00</t>
  </si>
  <si>
    <t>8838296.00</t>
  </si>
  <si>
    <t>1560728.00</t>
  </si>
  <si>
    <t>250517.00</t>
  </si>
  <si>
    <t>19483.00</t>
  </si>
  <si>
    <t>65046.00</t>
  </si>
  <si>
    <t>11810.00</t>
  </si>
  <si>
    <t>11037.00</t>
  </si>
  <si>
    <t>3135.00</t>
  </si>
  <si>
    <t>5454638.00</t>
  </si>
  <si>
    <t>731298.00</t>
  </si>
  <si>
    <t>945326.00</t>
  </si>
  <si>
    <t>117758.00</t>
  </si>
  <si>
    <t>34566.00</t>
  </si>
  <si>
    <t>5838.00</t>
  </si>
  <si>
    <t>93718.00</t>
  </si>
  <si>
    <t>17072.00</t>
  </si>
  <si>
    <t>213818.00</t>
  </si>
  <si>
    <t>37740.00</t>
  </si>
  <si>
    <t>547143.00</t>
  </si>
  <si>
    <t>88263.00</t>
  </si>
  <si>
    <t>55217.00</t>
  </si>
  <si>
    <t>12589.00</t>
  </si>
  <si>
    <t>57038.00</t>
  </si>
  <si>
    <t>13574.00</t>
  </si>
  <si>
    <t>68665.00</t>
  </si>
  <si>
    <t>18523.00</t>
  </si>
  <si>
    <t>146613.00</t>
  </si>
  <si>
    <t>37023.00</t>
  </si>
  <si>
    <t>15907.00</t>
  </si>
  <si>
    <t>2281.00</t>
  </si>
  <si>
    <t>23571.00</t>
  </si>
  <si>
    <t>6801.00</t>
  </si>
  <si>
    <t>1052606.00</t>
  </si>
  <si>
    <t>131306.00</t>
  </si>
  <si>
    <t>141488.00</t>
  </si>
  <si>
    <t>13636.00</t>
  </si>
  <si>
    <t>311550.00</t>
  </si>
  <si>
    <t>30088.00</t>
  </si>
  <si>
    <t>176221.00</t>
  </si>
  <si>
    <t>28911.00</t>
  </si>
  <si>
    <t>217643.00</t>
  </si>
  <si>
    <t>52437.00</t>
  </si>
  <si>
    <t>32690.00</t>
  </si>
  <si>
    <t>3810.00</t>
  </si>
  <si>
    <t>203567.00</t>
  </si>
  <si>
    <t>40217.00</t>
  </si>
  <si>
    <t>174590.00</t>
  </si>
  <si>
    <t>13620.00</t>
  </si>
  <si>
    <t>135285.00</t>
  </si>
  <si>
    <t>20993.00</t>
  </si>
  <si>
    <t>14010.00</t>
  </si>
  <si>
    <t>4960.00</t>
  </si>
  <si>
    <t>59542.00</t>
  </si>
  <si>
    <t>6806.00</t>
  </si>
  <si>
    <t>31181.00</t>
  </si>
  <si>
    <t>10717.00</t>
  </si>
  <si>
    <t>306175.00</t>
  </si>
  <si>
    <t>70927.00</t>
  </si>
  <si>
    <t>459258.00</t>
  </si>
  <si>
    <t>32632.00</t>
  </si>
  <si>
    <t>234147.00</t>
  </si>
  <si>
    <t>47255.00</t>
  </si>
  <si>
    <t>85994.00</t>
  </si>
  <si>
    <t>2650921.00</t>
  </si>
  <si>
    <t>419605.00</t>
  </si>
  <si>
    <t>132672.00</t>
  </si>
  <si>
    <t>9470.00</t>
  </si>
  <si>
    <t>82095.00</t>
  </si>
  <si>
    <t>15603.00</t>
  </si>
  <si>
    <t>247152.00</t>
  </si>
  <si>
    <t>32376.00</t>
  </si>
  <si>
    <t>166840.00</t>
  </si>
  <si>
    <t>40346.00</t>
  </si>
  <si>
    <t>31322.00</t>
  </si>
  <si>
    <t>6410.00</t>
  </si>
  <si>
    <t>382304.00</t>
  </si>
  <si>
    <t>56344.00</t>
  </si>
  <si>
    <t>261788.00</t>
  </si>
  <si>
    <t>52324.00</t>
  </si>
  <si>
    <t>49185.00</t>
  </si>
  <si>
    <t>7921.00</t>
  </si>
  <si>
    <t>97028.00</t>
  </si>
  <si>
    <t>10782.00</t>
  </si>
  <si>
    <t>30616.00</t>
  </si>
  <si>
    <t>4080.00</t>
  </si>
  <si>
    <t>84324.00</t>
  </si>
  <si>
    <t>10398.00</t>
  </si>
  <si>
    <t>5041450.00</t>
  </si>
  <si>
    <t>658282.00</t>
  </si>
  <si>
    <t>277899.00</t>
  </si>
  <si>
    <t>40153.00</t>
  </si>
  <si>
    <t>76020.00</t>
  </si>
  <si>
    <t>11640.00</t>
  </si>
  <si>
    <t>227027.00</t>
  </si>
  <si>
    <t>41809.00</t>
  </si>
  <si>
    <t>308018.00</t>
  </si>
  <si>
    <t>80062.00</t>
  </si>
  <si>
    <t>109141.00</t>
  </si>
  <si>
    <t>16289.00</t>
  </si>
  <si>
    <t>444185.00</t>
  </si>
  <si>
    <t>58453.00</t>
  </si>
  <si>
    <t>211231.00</t>
  </si>
  <si>
    <t>22107.00</t>
  </si>
  <si>
    <t>237814.00</t>
  </si>
  <si>
    <t>43086.00</t>
  </si>
  <si>
    <t>42033.00</t>
  </si>
  <si>
    <t>8437.00</t>
  </si>
  <si>
    <t>854673.00</t>
  </si>
  <si>
    <t>87207.00</t>
  </si>
  <si>
    <t>10255.00</t>
  </si>
  <si>
    <t>3005.00</t>
  </si>
  <si>
    <t>370897.00</t>
  </si>
  <si>
    <t>44311.00</t>
  </si>
  <si>
    <t>99924.00</t>
  </si>
  <si>
    <t>820522.00</t>
  </si>
  <si>
    <t>124786.00</t>
  </si>
  <si>
    <t>113479.00</t>
  </si>
  <si>
    <t>29575.00</t>
  </si>
  <si>
    <t>23452.00</t>
  </si>
  <si>
    <t>10292.00</t>
  </si>
  <si>
    <t>91314.00</t>
  </si>
  <si>
    <t>10272.00</t>
  </si>
  <si>
    <t>43563.00</t>
  </si>
  <si>
    <t>11065.00</t>
  </si>
  <si>
    <t>41848.00</t>
  </si>
  <si>
    <t>15606.00</t>
  </si>
  <si>
    <t>105154.00</t>
  </si>
  <si>
    <t>26326.00</t>
  </si>
  <si>
    <t>137615.00</t>
  </si>
  <si>
    <t>24677.00</t>
  </si>
  <si>
    <t>388046.00</t>
  </si>
  <si>
    <t>63778.00</t>
  </si>
  <si>
    <t>357642.00</t>
  </si>
  <si>
    <t>66284.00</t>
  </si>
  <si>
    <t>390801.00</t>
  </si>
  <si>
    <t>78955.00</t>
  </si>
  <si>
    <t>131776.00</t>
  </si>
  <si>
    <t>49468.00</t>
  </si>
  <si>
    <t>284093.00</t>
  </si>
  <si>
    <t>33547.00</t>
  </si>
  <si>
    <t>27044.00</t>
  </si>
  <si>
    <t>5040.00</t>
  </si>
  <si>
    <t>156633.00</t>
  </si>
  <si>
    <t>35733.00</t>
  </si>
  <si>
    <t>28909.00</t>
  </si>
  <si>
    <t>3455.00</t>
  </si>
  <si>
    <t>47175.00</t>
  </si>
  <si>
    <t>7153.00</t>
  </si>
  <si>
    <t>184210.00</t>
  </si>
  <si>
    <t>33120.00</t>
  </si>
  <si>
    <t>12797.00</t>
  </si>
  <si>
    <t>3685.00</t>
  </si>
  <si>
    <t>181696.00</t>
  </si>
  <si>
    <t>29832.00</t>
  </si>
  <si>
    <t>46850.00</t>
  </si>
  <si>
    <t>12644.00</t>
  </si>
  <si>
    <t>14386.00</t>
  </si>
  <si>
    <t>3820.00</t>
  </si>
  <si>
    <t>77706.00</t>
  </si>
  <si>
    <t>22534.00</t>
  </si>
  <si>
    <t>962272.00</t>
  </si>
  <si>
    <t>163020.00</t>
  </si>
  <si>
    <t>14551.00</t>
  </si>
  <si>
    <t>7691.00</t>
  </si>
  <si>
    <t>703928.00</t>
  </si>
  <si>
    <t>99040.00</t>
  </si>
  <si>
    <t>94293.00</t>
  </si>
  <si>
    <t>11773.00</t>
  </si>
  <si>
    <t>70416.00</t>
  </si>
  <si>
    <t>16920.00</t>
  </si>
  <si>
    <t>140153.00</t>
  </si>
  <si>
    <t>26251.00</t>
  </si>
  <si>
    <t>84219.00</t>
  </si>
  <si>
    <t>10407.00</t>
  </si>
  <si>
    <t>80008.00</t>
  </si>
  <si>
    <t>8782.00</t>
  </si>
  <si>
    <t>114946.00</t>
  </si>
  <si>
    <t>10728.00</t>
  </si>
  <si>
    <t>59338.00</t>
  </si>
  <si>
    <t>8758.00</t>
  </si>
  <si>
    <t>262531.00</t>
  </si>
  <si>
    <t>40775.00</t>
  </si>
  <si>
    <t>612123.00</t>
  </si>
  <si>
    <t>89055.00</t>
  </si>
  <si>
    <t>11889.00</t>
  </si>
  <si>
    <t>2625.00</t>
  </si>
  <si>
    <t>23405.00</t>
  </si>
  <si>
    <t>3651.00</t>
  </si>
  <si>
    <t>366602.00</t>
  </si>
  <si>
    <t>29848.00</t>
  </si>
  <si>
    <t>90090.00</t>
  </si>
  <si>
    <t>16702.00</t>
  </si>
  <si>
    <t>60199.00</t>
  </si>
  <si>
    <t>12103.00</t>
  </si>
  <si>
    <t>16515.00</t>
  </si>
  <si>
    <t>2255.00</t>
  </si>
  <si>
    <t>440347.00</t>
  </si>
  <si>
    <t>78199.00</t>
  </si>
  <si>
    <t>24679.00</t>
  </si>
  <si>
    <t>5571.00</t>
  </si>
  <si>
    <t>1020014.00</t>
  </si>
  <si>
    <t>185134.00</t>
  </si>
  <si>
    <t>80720.00</t>
  </si>
  <si>
    <t>7426.00</t>
  </si>
  <si>
    <t>164604.00</t>
  </si>
  <si>
    <t>20502.00</t>
  </si>
  <si>
    <t>171672.00</t>
  </si>
  <si>
    <t>31072.00</t>
  </si>
  <si>
    <t>235445.00</t>
  </si>
  <si>
    <t>44365.00</t>
  </si>
  <si>
    <t>1106321.00</t>
  </si>
  <si>
    <t>160449.00</t>
  </si>
  <si>
    <t>24527.00</t>
  </si>
  <si>
    <t>3355.00</t>
  </si>
  <si>
    <t>528544.00</t>
  </si>
  <si>
    <t>106756.00</t>
  </si>
  <si>
    <t>132634.00</t>
  </si>
  <si>
    <t>18214.00</t>
  </si>
  <si>
    <t>334478.00</t>
  </si>
  <si>
    <t>755930.00</t>
  </si>
  <si>
    <t>137710.00</t>
  </si>
  <si>
    <t>4651540.00</t>
  </si>
  <si>
    <t>645530.00</t>
  </si>
  <si>
    <t>199768.00</t>
  </si>
  <si>
    <t>25434.00</t>
  </si>
  <si>
    <t>559430.00</t>
  </si>
  <si>
    <t>73186.00</t>
  </si>
  <si>
    <t>285452.00</t>
  </si>
  <si>
    <t>57196.00</t>
  </si>
  <si>
    <t>89286.00</t>
  </si>
  <si>
    <t>21680.00</t>
  </si>
  <si>
    <t>36642.00</t>
  </si>
  <si>
    <t>3486.00</t>
  </si>
  <si>
    <t>36197.00</t>
  </si>
  <si>
    <t>4205.00</t>
  </si>
  <si>
    <t>544728.00</t>
  </si>
  <si>
    <t>103486.00</t>
  </si>
  <si>
    <t>53603.00</t>
  </si>
  <si>
    <t>8211.00</t>
  </si>
  <si>
    <t>107403.00</t>
  </si>
  <si>
    <t>23629.00</t>
  </si>
  <si>
    <t>152152.00</t>
  </si>
  <si>
    <t>28540.00</t>
  </si>
  <si>
    <t>176557.00</t>
  </si>
  <si>
    <t>49595.00</t>
  </si>
  <si>
    <t>28168.00</t>
  </si>
  <si>
    <t>4256.00</t>
  </si>
  <si>
    <t>207230.00</t>
  </si>
  <si>
    <t>42032.00</t>
  </si>
  <si>
    <t>663627.00</t>
  </si>
  <si>
    <t>109861.00</t>
  </si>
  <si>
    <t>53187.00</t>
  </si>
  <si>
    <t>5155.00</t>
  </si>
  <si>
    <t>264009.00</t>
  </si>
  <si>
    <t>47811.00</t>
  </si>
  <si>
    <t>132253.00</t>
  </si>
  <si>
    <t>26113.00</t>
  </si>
  <si>
    <t>48117.00</t>
  </si>
  <si>
    <t>5331.00</t>
  </si>
  <si>
    <t>1023938.00</t>
  </si>
  <si>
    <t>155044.00</t>
  </si>
  <si>
    <t>117407.00</t>
  </si>
  <si>
    <t>20681.00</t>
  </si>
  <si>
    <t>224184.00</t>
  </si>
  <si>
    <t>55580.00</t>
  </si>
  <si>
    <t>587686.00</t>
  </si>
  <si>
    <t>56834.00</t>
  </si>
  <si>
    <t>430420.00</t>
  </si>
  <si>
    <t>77900.00</t>
  </si>
  <si>
    <t>94120.00</t>
  </si>
  <si>
    <t>4710.00</t>
  </si>
  <si>
    <t>103238.00</t>
  </si>
  <si>
    <t>25216.00</t>
  </si>
  <si>
    <t>75949.00</t>
  </si>
  <si>
    <t>21401.00</t>
  </si>
  <si>
    <t>26963.00</t>
  </si>
  <si>
    <t>7579.00</t>
  </si>
  <si>
    <t>1694703.00</t>
  </si>
  <si>
    <t>251767.00</t>
  </si>
  <si>
    <t>23522.00</t>
  </si>
  <si>
    <t>8198.00</t>
  </si>
  <si>
    <t>124638.00</t>
  </si>
  <si>
    <t>28984.00</t>
  </si>
  <si>
    <t>20878.00</t>
  </si>
  <si>
    <t>6286.00</t>
  </si>
  <si>
    <t>447892.00</t>
  </si>
  <si>
    <t>36820.00</t>
  </si>
  <si>
    <t>149604.00</t>
  </si>
  <si>
    <t>12978.00</t>
  </si>
  <si>
    <t>203152.00</t>
  </si>
  <si>
    <t>51212.00</t>
  </si>
  <si>
    <t>53067.00</t>
  </si>
  <si>
    <t>59690.00</t>
  </si>
  <si>
    <t>10322.00</t>
  </si>
  <si>
    <t>102197.00</t>
  </si>
  <si>
    <t>14051.00</t>
  </si>
  <si>
    <t>85246.00</t>
  </si>
  <si>
    <t>18356.00</t>
  </si>
  <si>
    <t>565090.00</t>
  </si>
  <si>
    <t>131710.00</t>
  </si>
  <si>
    <t>115140.00</t>
  </si>
  <si>
    <t>15182.00</t>
  </si>
  <si>
    <t>40625.00</t>
  </si>
  <si>
    <t>14669.00</t>
  </si>
  <si>
    <t>554117.00</t>
  </si>
  <si>
    <t>126691.00</t>
  </si>
  <si>
    <t>33849.00</t>
  </si>
  <si>
    <t>4411.00</t>
  </si>
  <si>
    <t>597710.00</t>
  </si>
  <si>
    <t>71452.00</t>
  </si>
  <si>
    <t>75113.00</t>
  </si>
  <si>
    <t>674355.00</t>
  </si>
  <si>
    <t>62335.00</t>
  </si>
  <si>
    <t>187520.00</t>
  </si>
  <si>
    <t>19600.00</t>
  </si>
  <si>
    <t>172975.00</t>
  </si>
  <si>
    <t>16993.00</t>
  </si>
  <si>
    <t>521216.00</t>
  </si>
  <si>
    <t>60978.00</t>
  </si>
  <si>
    <t>158262.00</t>
  </si>
  <si>
    <t>14940.00</t>
  </si>
  <si>
    <t>243683.00</t>
  </si>
  <si>
    <t>24477.00</t>
  </si>
  <si>
    <t>2151377.00</t>
  </si>
  <si>
    <t>200331.00</t>
  </si>
  <si>
    <t>159161.00</t>
  </si>
  <si>
    <t>16865.00</t>
  </si>
  <si>
    <t>27912.00</t>
  </si>
  <si>
    <t>2906.00</t>
  </si>
  <si>
    <t>126822.00</t>
  </si>
  <si>
    <t>21516.00</t>
  </si>
  <si>
    <t>33255.00</t>
  </si>
  <si>
    <t>3855.00</t>
  </si>
  <si>
    <t>9381.00</t>
  </si>
  <si>
    <t>1075.00</t>
  </si>
  <si>
    <t>7839858.00</t>
  </si>
  <si>
    <t>906042.00</t>
  </si>
  <si>
    <t>312330.00</t>
  </si>
  <si>
    <t>11976.00</t>
  </si>
  <si>
    <t>351399.00</t>
  </si>
  <si>
    <t>44765.00</t>
  </si>
  <si>
    <t>13275.00</t>
  </si>
  <si>
    <t>3375.00</t>
  </si>
  <si>
    <t>43234.00</t>
  </si>
  <si>
    <t>7196.00</t>
  </si>
  <si>
    <t>119286.00</t>
  </si>
  <si>
    <t>26502.00</t>
  </si>
  <si>
    <t>223698.00</t>
  </si>
  <si>
    <t>35450.00</t>
  </si>
  <si>
    <t>235607.00</t>
  </si>
  <si>
    <t>39605.00</t>
  </si>
  <si>
    <t>56000.00</t>
  </si>
  <si>
    <t>11072.00</t>
  </si>
  <si>
    <t>215012.00</t>
  </si>
  <si>
    <t>35132.00</t>
  </si>
  <si>
    <t>512982.00</t>
  </si>
  <si>
    <t>48692.00</t>
  </si>
  <si>
    <t>22365.00</t>
  </si>
  <si>
    <t>3385.00</t>
  </si>
  <si>
    <t>965641.00</t>
  </si>
  <si>
    <t>50665.00</t>
  </si>
  <si>
    <t>312993.00</t>
  </si>
  <si>
    <t>37015.00</t>
  </si>
  <si>
    <t>1006213.00</t>
  </si>
  <si>
    <t>68473.00</t>
  </si>
  <si>
    <t>237482.00</t>
  </si>
  <si>
    <t>31568.00</t>
  </si>
  <si>
    <t>116370.00</t>
  </si>
  <si>
    <t>22376.00</t>
  </si>
  <si>
    <t>51834.00</t>
  </si>
  <si>
    <t>5550.00</t>
  </si>
  <si>
    <t>7281730.00</t>
  </si>
  <si>
    <t>553026.00</t>
  </si>
  <si>
    <t>1078040.00</t>
  </si>
  <si>
    <t>76508.00</t>
  </si>
  <si>
    <t>9566.00</t>
  </si>
  <si>
    <t>4356.00</t>
  </si>
  <si>
    <t>82017.00</t>
  </si>
  <si>
    <t>32773.00</t>
  </si>
  <si>
    <t>254923.00</t>
  </si>
  <si>
    <t>16355.00</t>
  </si>
  <si>
    <t>165612.00</t>
  </si>
  <si>
    <t>21892.00</t>
  </si>
  <si>
    <t>80146.00</t>
  </si>
  <si>
    <t>13634.00</t>
  </si>
  <si>
    <t>320020.00</t>
  </si>
  <si>
    <t>20828.00</t>
  </si>
  <si>
    <t>427461.00</t>
  </si>
  <si>
    <t>38871.00</t>
  </si>
  <si>
    <t>325.00</t>
  </si>
  <si>
    <t>6230.00</t>
  </si>
  <si>
    <t>2230.00</t>
  </si>
  <si>
    <t>168728.00</t>
  </si>
  <si>
    <t>36232.00</t>
  </si>
  <si>
    <t>356317.00</t>
  </si>
  <si>
    <t>24055.00</t>
  </si>
  <si>
    <t>810551.00</t>
  </si>
  <si>
    <t>201575.00</t>
  </si>
  <si>
    <t>64536.00</t>
  </si>
  <si>
    <t>3960.00</t>
  </si>
  <si>
    <t>82622.00</t>
  </si>
  <si>
    <t>15136.00</t>
  </si>
  <si>
    <t>50051.00</t>
  </si>
  <si>
    <t>8111.00</t>
  </si>
  <si>
    <t>108573.00</t>
  </si>
  <si>
    <t>9175.00</t>
  </si>
  <si>
    <t>11550.00</t>
  </si>
  <si>
    <t>2200.00</t>
  </si>
  <si>
    <t>886840.00</t>
  </si>
  <si>
    <t>97948.00</t>
  </si>
  <si>
    <t>61879.00</t>
  </si>
  <si>
    <t>18297.00</t>
  </si>
  <si>
    <t>124027.00</t>
  </si>
  <si>
    <t>15661.00</t>
  </si>
  <si>
    <t>251719.00</t>
  </si>
  <si>
    <t>26133.00</t>
  </si>
  <si>
    <t>304621.00</t>
  </si>
  <si>
    <t>19897.00</t>
  </si>
  <si>
    <t>231185.00</t>
  </si>
  <si>
    <t>34027.00</t>
  </si>
  <si>
    <t>32562.00</t>
  </si>
  <si>
    <t>185797.00</t>
  </si>
  <si>
    <t>20763.00</t>
  </si>
  <si>
    <t>62397.00</t>
  </si>
  <si>
    <t>16755.00</t>
  </si>
  <si>
    <t>1155560.00</t>
  </si>
  <si>
    <t>81180.00</t>
  </si>
  <si>
    <t>1459055.00</t>
  </si>
  <si>
    <t>114301.00</t>
  </si>
  <si>
    <t>888215.00</t>
  </si>
  <si>
    <t>52155.00</t>
  </si>
  <si>
    <t>3547974.00</t>
  </si>
  <si>
    <t>326920.00</t>
  </si>
  <si>
    <t>4242763.00</t>
  </si>
  <si>
    <t>531081.00</t>
  </si>
  <si>
    <t>212726.00</t>
  </si>
  <si>
    <t>33486.00</t>
  </si>
  <si>
    <t>116791.00</t>
  </si>
  <si>
    <t>14995.00</t>
  </si>
  <si>
    <t>226635.00</t>
  </si>
  <si>
    <t>10811.00</t>
  </si>
  <si>
    <t>2601894.00</t>
  </si>
  <si>
    <t>277990.00</t>
  </si>
  <si>
    <t>26740.00</t>
  </si>
  <si>
    <t>4486.00</t>
  </si>
  <si>
    <t>179418.00</t>
  </si>
  <si>
    <t>23116.00</t>
  </si>
  <si>
    <t>95317.00</t>
  </si>
  <si>
    <t>5705.00</t>
  </si>
  <si>
    <t>50710.00</t>
  </si>
  <si>
    <t>7380.00</t>
  </si>
  <si>
    <t>109110.00</t>
  </si>
  <si>
    <t>10022.00</t>
  </si>
  <si>
    <t>457614.00</t>
  </si>
  <si>
    <t>82250.00</t>
  </si>
  <si>
    <t>225685.00</t>
  </si>
  <si>
    <t>28379.00</t>
  </si>
  <si>
    <t>203702.00</t>
  </si>
  <si>
    <t>16236.00</t>
  </si>
  <si>
    <t>1094256.00</t>
  </si>
  <si>
    <t>81864.00</t>
  </si>
  <si>
    <t>32645.00</t>
  </si>
  <si>
    <t>8463.00</t>
  </si>
  <si>
    <t>551621.00</t>
  </si>
  <si>
    <t>57119.00</t>
  </si>
  <si>
    <t>1534190.00</t>
  </si>
  <si>
    <t>189482.00</t>
  </si>
  <si>
    <t>2447146.00</t>
  </si>
  <si>
    <t>231160.00</t>
  </si>
  <si>
    <t>11838607.00</t>
  </si>
  <si>
    <t>1231931.00</t>
  </si>
  <si>
    <t>4230.00</t>
  </si>
  <si>
    <t>56259.00</t>
  </si>
  <si>
    <t>10625.00</t>
  </si>
  <si>
    <t>2226702.00</t>
  </si>
  <si>
    <t>312814.00</t>
  </si>
  <si>
    <t>171337.00</t>
  </si>
  <si>
    <t>11811.00</t>
  </si>
  <si>
    <t>1805490.00</t>
  </si>
  <si>
    <t>121662.00</t>
  </si>
  <si>
    <t>149687.00</t>
  </si>
  <si>
    <t>17513.00</t>
  </si>
  <si>
    <t>528933.00</t>
  </si>
  <si>
    <t>48017.00</t>
  </si>
  <si>
    <t>23398.00</t>
  </si>
  <si>
    <t>6686.00</t>
  </si>
  <si>
    <t>1062991.00</t>
  </si>
  <si>
    <t>218111.00</t>
  </si>
  <si>
    <t>293568.00</t>
  </si>
  <si>
    <t>29488.00</t>
  </si>
  <si>
    <t>107321.00</t>
  </si>
  <si>
    <t>27451.00</t>
  </si>
  <si>
    <t>13952.00</t>
  </si>
  <si>
    <t>2600.00</t>
  </si>
  <si>
    <t>84364.00</t>
  </si>
  <si>
    <t>15656.00</t>
  </si>
  <si>
    <t>116725.00</t>
  </si>
  <si>
    <t>11997.00</t>
  </si>
  <si>
    <t>263857.00</t>
  </si>
  <si>
    <t>41673.00</t>
  </si>
  <si>
    <t>6539164.00</t>
  </si>
  <si>
    <t>1130448.00</t>
  </si>
  <si>
    <t>24752.00</t>
  </si>
  <si>
    <t>2130.00</t>
  </si>
  <si>
    <t>265668.00</t>
  </si>
  <si>
    <t>23084.00</t>
  </si>
  <si>
    <t>162723.00</t>
  </si>
  <si>
    <t>10759.00</t>
  </si>
  <si>
    <t>106622.00</t>
  </si>
  <si>
    <t>12236.00</t>
  </si>
  <si>
    <t>476249.00</t>
  </si>
  <si>
    <t>45369.00</t>
  </si>
  <si>
    <t>180989.00</t>
  </si>
  <si>
    <t>35937.00</t>
  </si>
  <si>
    <t>110144.00</t>
  </si>
  <si>
    <t>21504.00</t>
  </si>
  <si>
    <t>903360.00</t>
  </si>
  <si>
    <t>101538.00</t>
  </si>
  <si>
    <t>248367.00</t>
  </si>
  <si>
    <t>31933.00</t>
  </si>
  <si>
    <t>117460.00</t>
  </si>
  <si>
    <t>18354.00</t>
  </si>
  <si>
    <t>181731.00</t>
  </si>
  <si>
    <t>14597.00</t>
  </si>
  <si>
    <t>139958.00</t>
  </si>
  <si>
    <t>19804.00</t>
  </si>
  <si>
    <t>899099.00</t>
  </si>
  <si>
    <t>80857.00</t>
  </si>
  <si>
    <t>44113.00</t>
  </si>
  <si>
    <t>6627.00</t>
  </si>
  <si>
    <t>24130.00</t>
  </si>
  <si>
    <t>2050.00</t>
  </si>
  <si>
    <t>38177.00</t>
  </si>
  <si>
    <t>10167.00</t>
  </si>
  <si>
    <t>179307.00</t>
  </si>
  <si>
    <t>27983.00</t>
  </si>
  <si>
    <t>245510.00</t>
  </si>
  <si>
    <t>25860.00</t>
  </si>
  <si>
    <t>10602.00</t>
  </si>
  <si>
    <t>1650.00</t>
  </si>
  <si>
    <t>27646.00</t>
  </si>
  <si>
    <t>4016.00</t>
  </si>
  <si>
    <t>46552.00</t>
  </si>
  <si>
    <t>4480.00</t>
  </si>
  <si>
    <t>351528.00</t>
  </si>
  <si>
    <t>41782.00</t>
  </si>
  <si>
    <t>5487.00</t>
  </si>
  <si>
    <t>1827.00</t>
  </si>
  <si>
    <t>1106.00</t>
  </si>
  <si>
    <t>40259.00</t>
  </si>
  <si>
    <t>7357.00</t>
  </si>
  <si>
    <t>164074.00</t>
  </si>
  <si>
    <t>28786.00</t>
  </si>
  <si>
    <t>410326.00</t>
  </si>
  <si>
    <t>38778.00</t>
  </si>
  <si>
    <t>163465.00</t>
  </si>
  <si>
    <t>14415.00</t>
  </si>
  <si>
    <t>1919556.00</t>
  </si>
  <si>
    <t>185488.00</t>
  </si>
  <si>
    <t>14075.00</t>
  </si>
  <si>
    <t>2905.00</t>
  </si>
  <si>
    <t>241354.00</t>
  </si>
  <si>
    <t>35182.00</t>
  </si>
  <si>
    <t>40006.00</t>
  </si>
  <si>
    <t>7828.00</t>
  </si>
  <si>
    <t>43075.00</t>
  </si>
  <si>
    <t>5377.00</t>
  </si>
  <si>
    <t>166225.00</t>
  </si>
  <si>
    <t>10405.00</t>
  </si>
  <si>
    <t>159719.00</t>
  </si>
  <si>
    <t>12075.00</t>
  </si>
  <si>
    <t>169419.00</t>
  </si>
  <si>
    <t>38549.00</t>
  </si>
  <si>
    <t>80310.00</t>
  </si>
  <si>
    <t>7736.00</t>
  </si>
  <si>
    <t>2572.00</t>
  </si>
  <si>
    <t>605346.00</t>
  </si>
  <si>
    <t>46860.00</t>
  </si>
  <si>
    <t>66301.00</t>
  </si>
  <si>
    <t>5575.00</t>
  </si>
  <si>
    <t>1550517.00</t>
  </si>
  <si>
    <t>119063.00</t>
  </si>
  <si>
    <t>152609.00</t>
  </si>
  <si>
    <t>13815.00</t>
  </si>
  <si>
    <t>78144.00</t>
  </si>
  <si>
    <t>4680.00</t>
  </si>
  <si>
    <t>17204.00</t>
  </si>
  <si>
    <t>2330.00</t>
  </si>
  <si>
    <t>2596805.00</t>
  </si>
  <si>
    <t>243407.00</t>
  </si>
  <si>
    <t>341997.00</t>
  </si>
  <si>
    <t>53365.00</t>
  </si>
  <si>
    <t>1256169.00</t>
  </si>
  <si>
    <t>115897.00</t>
  </si>
  <si>
    <t>117131.00</t>
  </si>
  <si>
    <t>5915.00</t>
  </si>
  <si>
    <t>169856.00</t>
  </si>
  <si>
    <t>25658.00</t>
  </si>
  <si>
    <t>99042.00</t>
  </si>
  <si>
    <t>12520.00</t>
  </si>
  <si>
    <t>200849.00</t>
  </si>
  <si>
    <t>19409.00</t>
  </si>
  <si>
    <t>1481185.00</t>
  </si>
  <si>
    <t>299627.00</t>
  </si>
  <si>
    <t>50778.00</t>
  </si>
  <si>
    <t>5260.00</t>
  </si>
  <si>
    <t>643882.00</t>
  </si>
  <si>
    <t>26086.00</t>
  </si>
  <si>
    <t>196120.00</t>
  </si>
  <si>
    <t>23124.00</t>
  </si>
  <si>
    <t>219978.00</t>
  </si>
  <si>
    <t>106339.00</t>
  </si>
  <si>
    <t>16695.00</t>
  </si>
  <si>
    <t>15937.00</t>
  </si>
  <si>
    <t>564489.00</t>
  </si>
  <si>
    <t>50217.00</t>
  </si>
  <si>
    <t>119467.00</t>
  </si>
  <si>
    <t>12341.00</t>
  </si>
  <si>
    <t>729440.00</t>
  </si>
  <si>
    <t>103570.00</t>
  </si>
  <si>
    <t>2563602.00</t>
  </si>
  <si>
    <t>289368.00</t>
  </si>
  <si>
    <t>706535.00</t>
  </si>
  <si>
    <t>82067.00</t>
  </si>
  <si>
    <t>186983.00</t>
  </si>
  <si>
    <t>12605.00</t>
  </si>
  <si>
    <t>84384.00</t>
  </si>
  <si>
    <t>7536.00</t>
  </si>
  <si>
    <t>4895.00</t>
  </si>
  <si>
    <t>425.00</t>
  </si>
  <si>
    <t>1201549.00</t>
  </si>
  <si>
    <t>189463.00</t>
  </si>
  <si>
    <t>298133.00</t>
  </si>
  <si>
    <t>22775.00</t>
  </si>
  <si>
    <t>116264.00</t>
  </si>
  <si>
    <t>9200.00</t>
  </si>
  <si>
    <t>123053.00</t>
  </si>
  <si>
    <t>20479.00</t>
  </si>
  <si>
    <t>72468.00</t>
  </si>
  <si>
    <t>18962.00</t>
  </si>
  <si>
    <t>257292.00</t>
  </si>
  <si>
    <t>46632.00</t>
  </si>
  <si>
    <t>22327.00</t>
  </si>
  <si>
    <t>3875.00</t>
  </si>
  <si>
    <t>712676.00</t>
  </si>
  <si>
    <t>57174.00</t>
  </si>
  <si>
    <t>374331.00</t>
  </si>
  <si>
    <t>39539.00</t>
  </si>
  <si>
    <t>16893.00</t>
  </si>
  <si>
    <t>3231.00</t>
  </si>
  <si>
    <t>105118.00</t>
  </si>
  <si>
    <t>9190.00</t>
  </si>
  <si>
    <t>582060.00</t>
  </si>
  <si>
    <t>72664.00</t>
  </si>
  <si>
    <t>157756.00</t>
  </si>
  <si>
    <t>35880.00</t>
  </si>
  <si>
    <t>153053.00</t>
  </si>
  <si>
    <t>12595.00</t>
  </si>
  <si>
    <t>49266.00</t>
  </si>
  <si>
    <t>13270.00</t>
  </si>
  <si>
    <t>384724.00</t>
  </si>
  <si>
    <t>36012.00</t>
  </si>
  <si>
    <t>28337.00</t>
  </si>
  <si>
    <t>6587.00</t>
  </si>
  <si>
    <t>192868.00</t>
  </si>
  <si>
    <t>20354.00</t>
  </si>
  <si>
    <t>908128.00</t>
  </si>
  <si>
    <t>89458.00</t>
  </si>
  <si>
    <t>189864.00</t>
  </si>
  <si>
    <t>28314.00</t>
  </si>
  <si>
    <t>630767.00</t>
  </si>
  <si>
    <t>89265.00</t>
  </si>
  <si>
    <t>159828.00</t>
  </si>
  <si>
    <t>17086.00</t>
  </si>
  <si>
    <t>105245.00</t>
  </si>
  <si>
    <t>10483.00</t>
  </si>
  <si>
    <t>9666079.00</t>
  </si>
  <si>
    <t>1059229.00</t>
  </si>
  <si>
    <t>14460.00</t>
  </si>
  <si>
    <t>1850.00</t>
  </si>
  <si>
    <t>4079699.00</t>
  </si>
  <si>
    <t>350977.00</t>
  </si>
  <si>
    <t>374955.00</t>
  </si>
  <si>
    <t>50073.00</t>
  </si>
  <si>
    <t>188417.00</t>
  </si>
  <si>
    <t>26069.00</t>
  </si>
  <si>
    <t>31465.00</t>
  </si>
  <si>
    <t>8425.00</t>
  </si>
  <si>
    <t>100414.00</t>
  </si>
  <si>
    <t>8856.00</t>
  </si>
  <si>
    <t>268077.00</t>
  </si>
  <si>
    <t>31497.00</t>
  </si>
  <si>
    <t>505459.00</t>
  </si>
  <si>
    <t>44063.00</t>
  </si>
  <si>
    <t>61137.00</t>
  </si>
  <si>
    <t>8981.00</t>
  </si>
  <si>
    <t>114515.00</t>
  </si>
  <si>
    <t>26871.00</t>
  </si>
  <si>
    <t>77582.00</t>
  </si>
  <si>
    <t>15898.00</t>
  </si>
  <si>
    <t>177938.00</t>
  </si>
  <si>
    <t>29716.00</t>
  </si>
  <si>
    <t>137588.00</t>
  </si>
  <si>
    <t>15386.00</t>
  </si>
  <si>
    <t>115971.00</t>
  </si>
  <si>
    <t>25657.00</t>
  </si>
  <si>
    <t>857744.00</t>
  </si>
  <si>
    <t>127916.00</t>
  </si>
  <si>
    <t>1895352.00</t>
  </si>
  <si>
    <t>238310.00</t>
  </si>
  <si>
    <t>40397.00</t>
  </si>
  <si>
    <t>6525.00</t>
  </si>
  <si>
    <t>1039367.00</t>
  </si>
  <si>
    <t>151211.00</t>
  </si>
  <si>
    <t>18190.00</t>
  </si>
  <si>
    <t>5118.00</t>
  </si>
  <si>
    <t>270496.00</t>
  </si>
  <si>
    <t>22498.00</t>
  </si>
  <si>
    <t>83937.00</t>
  </si>
  <si>
    <t>6173.00</t>
  </si>
  <si>
    <t>99443.00</t>
  </si>
  <si>
    <t>15781.00</t>
  </si>
  <si>
    <t>7575.00</t>
  </si>
  <si>
    <t>625.00</t>
  </si>
  <si>
    <t>354349.00</t>
  </si>
  <si>
    <t>45675.00</t>
  </si>
  <si>
    <t>131628.00</t>
  </si>
  <si>
    <t>19916.00</t>
  </si>
  <si>
    <t>217690.00</t>
  </si>
  <si>
    <t>14290.00</t>
  </si>
  <si>
    <t>32281.00</t>
  </si>
  <si>
    <t>8831.00</t>
  </si>
  <si>
    <t>1543278.00</t>
  </si>
  <si>
    <t>141824.00</t>
  </si>
  <si>
    <t>130431.00</t>
  </si>
  <si>
    <t>10081.00</t>
  </si>
  <si>
    <t>69882.00</t>
  </si>
  <si>
    <t>7990.00</t>
  </si>
  <si>
    <t>43726.00</t>
  </si>
  <si>
    <t>4932.00</t>
  </si>
  <si>
    <t>95012.00</t>
  </si>
  <si>
    <t>25948.00</t>
  </si>
  <si>
    <t>117196.00</t>
  </si>
  <si>
    <t>149010.00</t>
  </si>
  <si>
    <t>7640.00</t>
  </si>
  <si>
    <t>36699.00</t>
  </si>
  <si>
    <t>6883.00</t>
  </si>
  <si>
    <t>1306336.00</t>
  </si>
  <si>
    <t>452731.00</t>
  </si>
  <si>
    <t>25703.00</t>
  </si>
  <si>
    <t>265819.00</t>
  </si>
  <si>
    <t>21247.00</t>
  </si>
  <si>
    <t>175784.00</t>
  </si>
  <si>
    <t>33004.00</t>
  </si>
  <si>
    <t>408458.00</t>
  </si>
  <si>
    <t>42288.00</t>
  </si>
  <si>
    <t>765157.00</t>
  </si>
  <si>
    <t>64619.00</t>
  </si>
  <si>
    <t>83822.00</t>
  </si>
  <si>
    <t>11750.00</t>
  </si>
  <si>
    <t>454030.00</t>
  </si>
  <si>
    <t>30678.00</t>
  </si>
  <si>
    <t>18380.00</t>
  </si>
  <si>
    <t>860.00</t>
  </si>
  <si>
    <t>1059615.00</t>
  </si>
  <si>
    <t>116061.00</t>
  </si>
  <si>
    <t>1199731.00</t>
  </si>
  <si>
    <t>223929.00</t>
  </si>
  <si>
    <t>207729.00</t>
  </si>
  <si>
    <t>21661.00</t>
  </si>
  <si>
    <t>393094.00</t>
  </si>
  <si>
    <t>26888.00</t>
  </si>
  <si>
    <t>164996.00</t>
  </si>
  <si>
    <t>14388.00</t>
  </si>
  <si>
    <t>168750.00</t>
  </si>
  <si>
    <t>20254.00</t>
  </si>
  <si>
    <t>8165.00</t>
  </si>
  <si>
    <t>1555.00</t>
  </si>
  <si>
    <t>87387.00</t>
  </si>
  <si>
    <t>18565.00</t>
  </si>
  <si>
    <t>377913.00</t>
  </si>
  <si>
    <t>23301.00</t>
  </si>
  <si>
    <t>137298.00</t>
  </si>
  <si>
    <t>12510.00</t>
  </si>
  <si>
    <t>267761.00</t>
  </si>
  <si>
    <t>25389.00</t>
  </si>
  <si>
    <t>361915.00</t>
  </si>
  <si>
    <t>28047.00</t>
  </si>
  <si>
    <t>23288.00</t>
  </si>
  <si>
    <t>6676.00</t>
  </si>
  <si>
    <t>594271.00</t>
  </si>
  <si>
    <t>111149.00</t>
  </si>
  <si>
    <t>49289.00</t>
  </si>
  <si>
    <t>8609.00</t>
  </si>
  <si>
    <t>181118.00</t>
  </si>
  <si>
    <t>12340.00</t>
  </si>
  <si>
    <t>22945.00</t>
  </si>
  <si>
    <t>2685.00</t>
  </si>
  <si>
    <t>43837.00</t>
  </si>
  <si>
    <t>8305.00</t>
  </si>
  <si>
    <t>176510.00</t>
  </si>
  <si>
    <t>13006.00</t>
  </si>
  <si>
    <t>91758.00</t>
  </si>
  <si>
    <t>100933.00</t>
  </si>
  <si>
    <t>18235.00</t>
  </si>
  <si>
    <t>49027.00</t>
  </si>
  <si>
    <t>3851.00</t>
  </si>
  <si>
    <t>145006.00</t>
  </si>
  <si>
    <t>576115.00</t>
  </si>
  <si>
    <t>36741.00</t>
  </si>
  <si>
    <t>213644.00</t>
  </si>
  <si>
    <t>19300.00</t>
  </si>
  <si>
    <t>3175.00</t>
  </si>
  <si>
    <t>126818.00</t>
  </si>
  <si>
    <t>16914.00</t>
  </si>
  <si>
    <t>11299.00</t>
  </si>
  <si>
    <t>2751.00</t>
  </si>
  <si>
    <t>1424481.00</t>
  </si>
  <si>
    <t>219121.00</t>
  </si>
  <si>
    <t>63862.00</t>
  </si>
  <si>
    <t>9008.00</t>
  </si>
  <si>
    <t>44398.00</t>
  </si>
  <si>
    <t>9666.00</t>
  </si>
  <si>
    <t>287682.00</t>
  </si>
  <si>
    <t>16212.00</t>
  </si>
  <si>
    <t>24870.00</t>
  </si>
  <si>
    <t>3450.00</t>
  </si>
  <si>
    <t>628345.00</t>
  </si>
  <si>
    <t>66719.00</t>
  </si>
  <si>
    <t>52039.00</t>
  </si>
  <si>
    <t>8475.00</t>
  </si>
  <si>
    <t>112249.00</t>
  </si>
  <si>
    <t>11665.00</t>
  </si>
  <si>
    <t>57528.00</t>
  </si>
  <si>
    <t>10776.00</t>
  </si>
  <si>
    <t>161253.00</t>
  </si>
  <si>
    <t>23197.00</t>
  </si>
  <si>
    <t>43517.00</t>
  </si>
  <si>
    <t>5181.00</t>
  </si>
  <si>
    <t>679261.00</t>
  </si>
  <si>
    <t>52101.00</t>
  </si>
  <si>
    <t>34156.00</t>
  </si>
  <si>
    <t>4176.00</t>
  </si>
  <si>
    <t>32343.00</t>
  </si>
  <si>
    <t>8083.00</t>
  </si>
  <si>
    <t>51594.00</t>
  </si>
  <si>
    <t>18100.00</t>
  </si>
  <si>
    <t>9729.00</t>
  </si>
  <si>
    <t>1775.00</t>
  </si>
  <si>
    <t>27965.00</t>
  </si>
  <si>
    <t>5905.00</t>
  </si>
  <si>
    <t>9665.00</t>
  </si>
  <si>
    <t>1305.00</t>
  </si>
  <si>
    <t>127440.00</t>
  </si>
  <si>
    <t>17456.00</t>
  </si>
  <si>
    <t>439644.00</t>
  </si>
  <si>
    <t>76580.00</t>
  </si>
  <si>
    <t>13885.00</t>
  </si>
  <si>
    <t>1875.00</t>
  </si>
  <si>
    <t>122746.00</t>
  </si>
  <si>
    <t>16410.00</t>
  </si>
  <si>
    <t>104288.00</t>
  </si>
  <si>
    <t>28012.00</t>
  </si>
  <si>
    <t>333357.00</t>
  </si>
  <si>
    <t>70563.00</t>
  </si>
  <si>
    <t>29283.00</t>
  </si>
  <si>
    <t>2927.00</t>
  </si>
  <si>
    <t>11217.00</t>
  </si>
  <si>
    <t>1605.00</t>
  </si>
  <si>
    <t>1700119.00</t>
  </si>
  <si>
    <t>176017.00</t>
  </si>
  <si>
    <t>133367.00</t>
  </si>
  <si>
    <t>14021.00</t>
  </si>
  <si>
    <t>5359111.00</t>
  </si>
  <si>
    <t>714219.00</t>
  </si>
  <si>
    <t>103853.00</t>
  </si>
  <si>
    <t>6285.00</t>
  </si>
  <si>
    <t>73425.00</t>
  </si>
  <si>
    <t>13921.00</t>
  </si>
  <si>
    <t>20842.00</t>
  </si>
  <si>
    <t>4252.00</t>
  </si>
  <si>
    <t>210625.00</t>
  </si>
  <si>
    <t>25075.00</t>
  </si>
  <si>
    <t>1723248.00</t>
  </si>
  <si>
    <t>163266.00</t>
  </si>
  <si>
    <t>78145.00</t>
  </si>
  <si>
    <t>875320.00</t>
  </si>
  <si>
    <t>63570.00</t>
  </si>
  <si>
    <t>1614592.00</t>
  </si>
  <si>
    <t>148178.00</t>
  </si>
  <si>
    <t>300432.00</t>
  </si>
  <si>
    <t>33026.00</t>
  </si>
  <si>
    <t>556087.00</t>
  </si>
  <si>
    <t>73973.00</t>
  </si>
  <si>
    <t>631233.00</t>
  </si>
  <si>
    <t>60019.00</t>
  </si>
  <si>
    <t>11016.00</t>
  </si>
  <si>
    <t>257208.00</t>
  </si>
  <si>
    <t>23448.00</t>
  </si>
  <si>
    <t>49908.00</t>
  </si>
  <si>
    <t>9366.00</t>
  </si>
  <si>
    <t>1854606.00</t>
  </si>
  <si>
    <t>232062.00</t>
  </si>
  <si>
    <t>137245.00</t>
  </si>
  <si>
    <t>18557.00</t>
  </si>
  <si>
    <t>151747.00</t>
  </si>
  <si>
    <t>19781.00</t>
  </si>
  <si>
    <t>5814908.00</t>
  </si>
  <si>
    <t>649316.00</t>
  </si>
  <si>
    <t>7910.00</t>
  </si>
  <si>
    <t>1730.00</t>
  </si>
  <si>
    <t>169787.00</t>
  </si>
  <si>
    <t>119722.00</t>
  </si>
  <si>
    <t>8750.00</t>
  </si>
  <si>
    <t>527611.00</t>
  </si>
  <si>
    <t>38283.00</t>
  </si>
  <si>
    <t>107188.00</t>
  </si>
  <si>
    <t>12786.00</t>
  </si>
  <si>
    <t>13532543.00</t>
  </si>
  <si>
    <t>1088673.00</t>
  </si>
  <si>
    <t>10885.00</t>
  </si>
  <si>
    <t>2481.00</t>
  </si>
  <si>
    <t>28089.00</t>
  </si>
  <si>
    <t>2175.00</t>
  </si>
  <si>
    <t>101928.00</t>
  </si>
  <si>
    <t>9228.00</t>
  </si>
  <si>
    <t>142562.00</t>
  </si>
  <si>
    <t>7562.00</t>
  </si>
  <si>
    <t>205844.00</t>
  </si>
  <si>
    <t>25026.00</t>
  </si>
  <si>
    <t>722227.00</t>
  </si>
  <si>
    <t>54535.00</t>
  </si>
  <si>
    <t>22033.00</t>
  </si>
  <si>
    <t>4073.00</t>
  </si>
  <si>
    <t>84825.00</t>
  </si>
  <si>
    <t>8611.00</t>
  </si>
  <si>
    <t>939411.00</t>
  </si>
  <si>
    <t>50343.00</t>
  </si>
  <si>
    <t>351395.00</t>
  </si>
  <si>
    <t>41581.00</t>
  </si>
  <si>
    <t>5151.00</t>
  </si>
  <si>
    <t>1651.00</t>
  </si>
  <si>
    <t>133494.00</t>
  </si>
  <si>
    <t>12066.00</t>
  </si>
  <si>
    <t>10106.00</t>
  </si>
  <si>
    <t>4286.00</t>
  </si>
  <si>
    <t>748579.00</t>
  </si>
  <si>
    <t>133967.00</t>
  </si>
  <si>
    <t>49553039.00</t>
  </si>
  <si>
    <t>4517119.00</t>
  </si>
  <si>
    <t>107503.00</t>
  </si>
  <si>
    <t>11797.00</t>
  </si>
  <si>
    <t>69426.00</t>
  </si>
  <si>
    <t>6100.00</t>
  </si>
  <si>
    <t>29686.00</t>
  </si>
  <si>
    <t>6206.00</t>
  </si>
  <si>
    <t>436350.00</t>
  </si>
  <si>
    <t>32314.00</t>
  </si>
  <si>
    <t>26852.00</t>
  </si>
  <si>
    <t>5290.00</t>
  </si>
  <si>
    <t>4180.00</t>
  </si>
  <si>
    <t>149043.00</t>
  </si>
  <si>
    <t>24833.00</t>
  </si>
  <si>
    <t>19075.00</t>
  </si>
  <si>
    <t>6015.00</t>
  </si>
  <si>
    <t>35265.00</t>
  </si>
  <si>
    <t>7555.00</t>
  </si>
  <si>
    <t>1239334.00</t>
  </si>
  <si>
    <t>116952.00</t>
  </si>
  <si>
    <t>29148.00</t>
  </si>
  <si>
    <t>3290.00</t>
  </si>
  <si>
    <t>138674.00</t>
  </si>
  <si>
    <t>7450.00</t>
  </si>
  <si>
    <t>33870.00</t>
  </si>
  <si>
    <t>8468.00</t>
  </si>
  <si>
    <t>1017575.00</t>
  </si>
  <si>
    <t>102729.00</t>
  </si>
  <si>
    <t>20204.00</t>
  </si>
  <si>
    <t>3800.00</t>
  </si>
  <si>
    <t>607915.00</t>
  </si>
  <si>
    <t>70031.00</t>
  </si>
  <si>
    <t>173054.00</t>
  </si>
  <si>
    <t>12050.00</t>
  </si>
  <si>
    <t>6377638.00</t>
  </si>
  <si>
    <t>719582.00</t>
  </si>
  <si>
    <t>1904082.00</t>
  </si>
  <si>
    <t>188512.00</t>
  </si>
  <si>
    <t>91686.00</t>
  </si>
  <si>
    <t>12892.00</t>
  </si>
  <si>
    <t>218703.00</t>
  </si>
  <si>
    <t>30483.00</t>
  </si>
  <si>
    <t>168610.00</t>
  </si>
  <si>
    <t>36454.00</t>
  </si>
  <si>
    <t>80454.00</t>
  </si>
  <si>
    <t>6690.00</t>
  </si>
  <si>
    <t>405052.00</t>
  </si>
  <si>
    <t>63228.00</t>
  </si>
  <si>
    <t>366479.00</t>
  </si>
  <si>
    <t>28247.00</t>
  </si>
  <si>
    <t>121071.00</t>
  </si>
  <si>
    <t>9311.00</t>
  </si>
  <si>
    <t>137334.00</t>
  </si>
  <si>
    <t>2897608.00</t>
  </si>
  <si>
    <t>131584.00</t>
  </si>
  <si>
    <t>117995.00</t>
  </si>
  <si>
    <t>13465.00</t>
  </si>
  <si>
    <t>28375.00</t>
  </si>
  <si>
    <t>7165.00</t>
  </si>
  <si>
    <t>845246.00</t>
  </si>
  <si>
    <t>53126.00</t>
  </si>
  <si>
    <t>12260.00</t>
  </si>
  <si>
    <t>5664.00</t>
  </si>
  <si>
    <t>27357.00</t>
  </si>
  <si>
    <t>5635.00</t>
  </si>
  <si>
    <t>79014.00</t>
  </si>
  <si>
    <t>23120.00</t>
  </si>
  <si>
    <t>269465.00</t>
  </si>
  <si>
    <t>46093.00</t>
  </si>
  <si>
    <t>18626.00</t>
  </si>
  <si>
    <t>5766.00</t>
  </si>
  <si>
    <t>14252.00</t>
  </si>
  <si>
    <t>5492.00</t>
  </si>
  <si>
    <t>3058550.00</t>
  </si>
  <si>
    <t>378928.00</t>
  </si>
  <si>
    <t>8856932.00</t>
  </si>
  <si>
    <t>927364.00</t>
  </si>
  <si>
    <t>35224.00</t>
  </si>
  <si>
    <t>4610.00</t>
  </si>
  <si>
    <t>137770.00</t>
  </si>
  <si>
    <t>12486.00</t>
  </si>
  <si>
    <t>491935.00</t>
  </si>
  <si>
    <t>32877.00</t>
  </si>
  <si>
    <t>4946326.00</t>
  </si>
  <si>
    <t>387830.00</t>
  </si>
  <si>
    <t>1063679.00</t>
  </si>
  <si>
    <t>176695.00</t>
  </si>
  <si>
    <t>400.00</t>
  </si>
  <si>
    <t>1306469.00</t>
  </si>
  <si>
    <t>119981.00</t>
  </si>
  <si>
    <t>1092368.00</t>
  </si>
  <si>
    <t>156918.00</t>
  </si>
  <si>
    <t>1997533.00</t>
  </si>
  <si>
    <t>272025.00</t>
  </si>
  <si>
    <t>11284.00</t>
  </si>
  <si>
    <t>1382260.00</t>
  </si>
  <si>
    <t>158628.00</t>
  </si>
  <si>
    <t>650697.00</t>
  </si>
  <si>
    <t>50911.00</t>
  </si>
  <si>
    <t>43988.00</t>
  </si>
  <si>
    <t>5072.00</t>
  </si>
  <si>
    <t>408562.00</t>
  </si>
  <si>
    <t>153816.00</t>
  </si>
  <si>
    <t>38934.00</t>
  </si>
  <si>
    <t>40171.00</t>
  </si>
  <si>
    <t>3285.00</t>
  </si>
  <si>
    <t>1567592.00</t>
  </si>
  <si>
    <t>151308.00</t>
  </si>
  <si>
    <t>3831.00</t>
  </si>
  <si>
    <t>1381.00</t>
  </si>
  <si>
    <t>923087.00</t>
  </si>
  <si>
    <t>64723.00</t>
  </si>
  <si>
    <t>711138.00</t>
  </si>
  <si>
    <t>77312.00</t>
  </si>
  <si>
    <t>1927332.00</t>
  </si>
  <si>
    <t>214502.00</t>
  </si>
  <si>
    <t>969886.00</t>
  </si>
  <si>
    <t>83626.00</t>
  </si>
  <si>
    <t>27995.00</t>
  </si>
  <si>
    <t>79226.00</t>
  </si>
  <si>
    <t>11330.00</t>
  </si>
  <si>
    <t>14971.00</t>
  </si>
  <si>
    <t>5821.00</t>
  </si>
  <si>
    <t>111146.00</t>
  </si>
  <si>
    <t>16766.00</t>
  </si>
  <si>
    <t>109489.00</t>
  </si>
  <si>
    <t>13911.00</t>
  </si>
  <si>
    <t>10385.00</t>
  </si>
  <si>
    <t>3725.00</t>
  </si>
  <si>
    <t>8350.00</t>
  </si>
  <si>
    <t>2590.00</t>
  </si>
  <si>
    <t>863738.00</t>
  </si>
  <si>
    <t>142014.00</t>
  </si>
  <si>
    <t>121714.00</t>
  </si>
  <si>
    <t>20294.00</t>
  </si>
  <si>
    <t>17933.00</t>
  </si>
  <si>
    <t>2331.00</t>
  </si>
  <si>
    <t>220244.00</t>
  </si>
  <si>
    <t>27972.00</t>
  </si>
  <si>
    <t>8309830.00</t>
  </si>
  <si>
    <t>822416.00</t>
  </si>
  <si>
    <t>1220154.00</t>
  </si>
  <si>
    <t>114866.00</t>
  </si>
  <si>
    <t>1104576.00</t>
  </si>
  <si>
    <t>141964.00</t>
  </si>
  <si>
    <t>206522.00</t>
  </si>
  <si>
    <t>29592.00</t>
  </si>
  <si>
    <t>71581.00</t>
  </si>
  <si>
    <t>208035.00</t>
  </si>
  <si>
    <t>18731.00</t>
  </si>
  <si>
    <t>426475.00</t>
  </si>
  <si>
    <t>27113.00</t>
  </si>
  <si>
    <t>459643.00</t>
  </si>
  <si>
    <t>28853.00</t>
  </si>
  <si>
    <t>138985.00</t>
  </si>
  <si>
    <t>37419.00</t>
  </si>
  <si>
    <t>7777.00</t>
  </si>
  <si>
    <t>1025.00</t>
  </si>
  <si>
    <t>75316.00</t>
  </si>
  <si>
    <t>6102.00</t>
  </si>
  <si>
    <t>33590.00</t>
  </si>
  <si>
    <t>674036.00</t>
  </si>
  <si>
    <t>80758.00</t>
  </si>
  <si>
    <t>404953.00</t>
  </si>
  <si>
    <t>93243.00</t>
  </si>
  <si>
    <t>686650.00</t>
  </si>
  <si>
    <t>88424.00</t>
  </si>
  <si>
    <t>44128.00</t>
  </si>
  <si>
    <t>9596.00</t>
  </si>
  <si>
    <t>18127.00</t>
  </si>
  <si>
    <t>2605.00</t>
  </si>
  <si>
    <t>327603.00</t>
  </si>
  <si>
    <t>7951.00</t>
  </si>
  <si>
    <t>10905.00</t>
  </si>
  <si>
    <t>2903.00</t>
  </si>
  <si>
    <t>455856.00</t>
  </si>
  <si>
    <t>28844.00</t>
  </si>
  <si>
    <t>2457122.00</t>
  </si>
  <si>
    <t>240018.00</t>
  </si>
  <si>
    <t>4986609.00</t>
  </si>
  <si>
    <t>558575.00</t>
  </si>
  <si>
    <t>619453.00</t>
  </si>
  <si>
    <t>117631.00</t>
  </si>
  <si>
    <t>314989.00</t>
  </si>
  <si>
    <t>43187.00</t>
  </si>
  <si>
    <t>72915.00</t>
  </si>
  <si>
    <t>6555.00</t>
  </si>
  <si>
    <t>392208.00</t>
  </si>
  <si>
    <t>18730.00</t>
  </si>
  <si>
    <t>63739.00</t>
  </si>
  <si>
    <t>18375.00</t>
  </si>
  <si>
    <t>69029.00</t>
  </si>
  <si>
    <t>4465.00</t>
  </si>
  <si>
    <t>246866.00</t>
  </si>
  <si>
    <t>21958.00</t>
  </si>
  <si>
    <t>151694.00</t>
  </si>
  <si>
    <t>24134.00</t>
  </si>
  <si>
    <t>19053.00</t>
  </si>
  <si>
    <t>9091.00</t>
  </si>
  <si>
    <t>131963.00</t>
  </si>
  <si>
    <t>17697.00</t>
  </si>
  <si>
    <t>226488.00</t>
  </si>
  <si>
    <t>13066.00</t>
  </si>
  <si>
    <t>46047.00</t>
  </si>
  <si>
    <t>4627.00</t>
  </si>
  <si>
    <t>33176.00</t>
  </si>
  <si>
    <t>4980.00</t>
  </si>
  <si>
    <t>12670.00</t>
  </si>
  <si>
    <t>300865.00</t>
  </si>
  <si>
    <t>44867.00</t>
  </si>
  <si>
    <t>412836.00</t>
  </si>
  <si>
    <t>43442.00</t>
  </si>
  <si>
    <t>1240221.00</t>
  </si>
  <si>
    <t>143081.00</t>
  </si>
  <si>
    <t>149722.00</t>
  </si>
  <si>
    <t>17996.00</t>
  </si>
  <si>
    <t>369683.00</t>
  </si>
  <si>
    <t>71433.00</t>
  </si>
  <si>
    <t>74778.00</t>
  </si>
  <si>
    <t>23324.00</t>
  </si>
  <si>
    <t>570078.00</t>
  </si>
  <si>
    <t>58266.00</t>
  </si>
  <si>
    <t>1225035.00</t>
  </si>
  <si>
    <t>180427.00</t>
  </si>
  <si>
    <t>960284.00</t>
  </si>
  <si>
    <t>89238.00</t>
  </si>
  <si>
    <t>57558.00</t>
  </si>
  <si>
    <t>6466.00</t>
  </si>
  <si>
    <t>241941.00</t>
  </si>
  <si>
    <t>16417.00</t>
  </si>
  <si>
    <t>885690.00</t>
  </si>
  <si>
    <t>82280.00</t>
  </si>
  <si>
    <t>494611.00</t>
  </si>
  <si>
    <t>64683.00</t>
  </si>
  <si>
    <t>311226.00</t>
  </si>
  <si>
    <t>68070.00</t>
  </si>
  <si>
    <t>28751.00</t>
  </si>
  <si>
    <t>4481.00</t>
  </si>
  <si>
    <t>91001.00</t>
  </si>
  <si>
    <t>11357.00</t>
  </si>
  <si>
    <t>83505.00</t>
  </si>
  <si>
    <t>5125.00</t>
  </si>
  <si>
    <t>1511997.00</t>
  </si>
  <si>
    <t>153803.00</t>
  </si>
  <si>
    <t>2506957.00</t>
  </si>
  <si>
    <t>229105.00</t>
  </si>
  <si>
    <t>6577.00</t>
  </si>
  <si>
    <t>2327.00</t>
  </si>
  <si>
    <t>3930.00</t>
  </si>
  <si>
    <t>530.00</t>
  </si>
  <si>
    <t>159036.00</t>
  </si>
  <si>
    <t>26304.00</t>
  </si>
  <si>
    <t>300489.00</t>
  </si>
  <si>
    <t>54011.00</t>
  </si>
  <si>
    <t>550709.00</t>
  </si>
  <si>
    <t>81917.00</t>
  </si>
  <si>
    <t>164464.00</t>
  </si>
  <si>
    <t>13050.00</t>
  </si>
  <si>
    <t>205659.00</t>
  </si>
  <si>
    <t>22865.00</t>
  </si>
  <si>
    <t>680898.00</t>
  </si>
  <si>
    <t>76872.00</t>
  </si>
  <si>
    <t>146694.00</t>
  </si>
  <si>
    <t>30464.00</t>
  </si>
  <si>
    <t>1147859.00</t>
  </si>
  <si>
    <t>127175.00</t>
  </si>
  <si>
    <t>96618.00</t>
  </si>
  <si>
    <t>12534.00</t>
  </si>
  <si>
    <t>203693.00</t>
  </si>
  <si>
    <t>16295.00</t>
  </si>
  <si>
    <t>30575.00</t>
  </si>
  <si>
    <t>2105.00</t>
  </si>
  <si>
    <t>1224563.00</t>
  </si>
  <si>
    <t>39482.00</t>
  </si>
  <si>
    <t>7860.00</t>
  </si>
  <si>
    <t>111208.00</t>
  </si>
  <si>
    <t>13822.00</t>
  </si>
  <si>
    <t>100963.00</t>
  </si>
  <si>
    <t>11817.00</t>
  </si>
  <si>
    <t>36014.00</t>
  </si>
  <si>
    <t>11302.00</t>
  </si>
  <si>
    <t>1600.00</t>
  </si>
  <si>
    <t>125095.00</t>
  </si>
  <si>
    <t>11815.00</t>
  </si>
  <si>
    <t>5512477.00</t>
  </si>
  <si>
    <t>523967.00</t>
  </si>
  <si>
    <t>2503608.00</t>
  </si>
  <si>
    <t>315624.00</t>
  </si>
  <si>
    <t>108579.00</t>
  </si>
  <si>
    <t>13783.00</t>
  </si>
  <si>
    <t>304226.00</t>
  </si>
  <si>
    <t>50726.00</t>
  </si>
  <si>
    <t>28519.00</t>
  </si>
  <si>
    <t>6227.00</t>
  </si>
  <si>
    <t>18938.00</t>
  </si>
  <si>
    <t>4328.00</t>
  </si>
  <si>
    <t>1604078.00</t>
  </si>
  <si>
    <t>231780.00</t>
  </si>
  <si>
    <t>789885.00</t>
  </si>
  <si>
    <t>118583.00</t>
  </si>
  <si>
    <t>94712.00</t>
  </si>
  <si>
    <t>32094.00</t>
  </si>
  <si>
    <t>8352.00</t>
  </si>
  <si>
    <t>0.00</t>
  </si>
  <si>
    <t>73972.00</t>
  </si>
  <si>
    <t>10232.00</t>
  </si>
  <si>
    <t>10794803.00</t>
  </si>
  <si>
    <t>1112745.00</t>
  </si>
  <si>
    <t>398113.00</t>
  </si>
  <si>
    <t>29721.00</t>
  </si>
  <si>
    <t>25879.00</t>
  </si>
  <si>
    <t>6337.00</t>
  </si>
  <si>
    <t>3055.00</t>
  </si>
  <si>
    <t>7252.00</t>
  </si>
  <si>
    <t>44147.00</t>
  </si>
  <si>
    <t>491269.00</t>
  </si>
  <si>
    <t>18401.00</t>
  </si>
  <si>
    <t>50720.00</t>
  </si>
  <si>
    <t>9406.00</t>
  </si>
  <si>
    <t>8460.00</t>
  </si>
  <si>
    <t>650.00</t>
  </si>
  <si>
    <t>64534.00</t>
  </si>
  <si>
    <t>9762.00</t>
  </si>
  <si>
    <t>115889.00</t>
  </si>
  <si>
    <t>14705.00</t>
  </si>
  <si>
    <t>11724.00</t>
  </si>
  <si>
    <t>2860.00</t>
  </si>
  <si>
    <t>432658.00</t>
  </si>
  <si>
    <t>74058.00</t>
  </si>
  <si>
    <t>936876.00</t>
  </si>
  <si>
    <t>97656.00</t>
  </si>
  <si>
    <t>281680.00</t>
  </si>
  <si>
    <t>28342.00</t>
  </si>
  <si>
    <t>3852960.00</t>
  </si>
  <si>
    <t>272062.00</t>
  </si>
  <si>
    <t>1444141.00</t>
  </si>
  <si>
    <t>160561.00</t>
  </si>
  <si>
    <t>354027.00</t>
  </si>
  <si>
    <t>33891.00</t>
  </si>
  <si>
    <t>529720.00</t>
  </si>
  <si>
    <t>54672.00</t>
  </si>
  <si>
    <t>527344.00</t>
  </si>
  <si>
    <t>53118.00</t>
  </si>
  <si>
    <t>1188599.00</t>
  </si>
  <si>
    <t>169105.00</t>
  </si>
  <si>
    <t>3698870.00</t>
  </si>
  <si>
    <t>311282.00</t>
  </si>
  <si>
    <t>1013255.00</t>
  </si>
  <si>
    <t>82743.00</t>
  </si>
  <si>
    <t>505926.00</t>
  </si>
  <si>
    <t>995725.00</t>
  </si>
  <si>
    <t>166305.00</t>
  </si>
  <si>
    <t>591186.00</t>
  </si>
  <si>
    <t>55358.00</t>
  </si>
  <si>
    <t>1865377.00</t>
  </si>
  <si>
    <t>122905.00</t>
  </si>
  <si>
    <t>474936.00</t>
  </si>
  <si>
    <t>45980.00</t>
  </si>
  <si>
    <t>1078950.00</t>
  </si>
  <si>
    <t>143210.00</t>
  </si>
  <si>
    <t>637640.00</t>
  </si>
  <si>
    <t>79066.00</t>
  </si>
  <si>
    <t>1118644.00</t>
  </si>
  <si>
    <t>195514.00</t>
  </si>
  <si>
    <t>789378.00</t>
  </si>
  <si>
    <t>63836.00</t>
  </si>
  <si>
    <t>31457409.00</t>
  </si>
  <si>
    <t>3727683.00</t>
  </si>
  <si>
    <t>391198.00</t>
  </si>
  <si>
    <t>61574.00</t>
  </si>
  <si>
    <t>637347.00</t>
  </si>
  <si>
    <t>123705.00</t>
  </si>
  <si>
    <t>900305.00</t>
  </si>
  <si>
    <t>160159.00</t>
  </si>
  <si>
    <t>201463.00</t>
  </si>
  <si>
    <t>23967.00</t>
  </si>
  <si>
    <t>2384402.00</t>
  </si>
  <si>
    <t>105602.00</t>
  </si>
  <si>
    <t>6607856.00</t>
  </si>
  <si>
    <t>557048.00</t>
  </si>
  <si>
    <t>1766920.00</t>
  </si>
  <si>
    <t>123108.00</t>
  </si>
  <si>
    <t>1718417.00</t>
  </si>
  <si>
    <t>149381.00</t>
  </si>
  <si>
    <t>443459.00</t>
  </si>
  <si>
    <t>65131.00</t>
  </si>
  <si>
    <t>967644.00</t>
  </si>
  <si>
    <t>83074.00</t>
  </si>
  <si>
    <t>288186.00</t>
  </si>
  <si>
    <t>34784.00</t>
  </si>
  <si>
    <t>8399079.00</t>
  </si>
  <si>
    <t>1052081.00</t>
  </si>
  <si>
    <t>484816.00</t>
  </si>
  <si>
    <t>52328.00</t>
  </si>
  <si>
    <t>612823.00</t>
  </si>
  <si>
    <t>104625.00</t>
  </si>
  <si>
    <t>186746.00</t>
  </si>
  <si>
    <t>19896.00</t>
  </si>
  <si>
    <t>336448.00</t>
  </si>
  <si>
    <t>45248.00</t>
  </si>
  <si>
    <t>603085.00</t>
  </si>
  <si>
    <t>77031.00</t>
  </si>
  <si>
    <t>585991.00</t>
  </si>
  <si>
    <t>128479.00</t>
  </si>
  <si>
    <t>269074.00</t>
  </si>
  <si>
    <t>37664.00</t>
  </si>
  <si>
    <t>438830.00</t>
  </si>
  <si>
    <t>39376.00</t>
  </si>
  <si>
    <t>537733.00</t>
  </si>
  <si>
    <t>139175.00</t>
  </si>
  <si>
    <t>653127.00</t>
  </si>
  <si>
    <t>133029.00</t>
  </si>
  <si>
    <t>1099990.00</t>
  </si>
  <si>
    <t>82146.00</t>
  </si>
  <si>
    <t>245194.00</t>
  </si>
  <si>
    <t>27766.00</t>
  </si>
  <si>
    <t>886723.00</t>
  </si>
  <si>
    <t>117933.00</t>
  </si>
  <si>
    <t>212104.00</t>
  </si>
  <si>
    <t>13416.00</t>
  </si>
  <si>
    <t>484712.00</t>
  </si>
  <si>
    <t>54540.00</t>
  </si>
  <si>
    <t>1369855.00</t>
  </si>
  <si>
    <t>101365.00</t>
  </si>
  <si>
    <t>431151.00</t>
  </si>
  <si>
    <t>42507.00</t>
  </si>
  <si>
    <t>1224713.00</t>
  </si>
  <si>
    <t>160779.00</t>
  </si>
  <si>
    <t>2837654.00</t>
  </si>
  <si>
    <t>169100.00</t>
  </si>
  <si>
    <t>1180015.00</t>
  </si>
  <si>
    <t>100283.00</t>
  </si>
  <si>
    <t>2370245.00</t>
  </si>
  <si>
    <t>335955.00</t>
  </si>
  <si>
    <t>943454.00</t>
  </si>
  <si>
    <t>125190.00</t>
  </si>
  <si>
    <t>892067.00</t>
  </si>
  <si>
    <t>133065.00</t>
  </si>
  <si>
    <t>2127917.00</t>
  </si>
  <si>
    <t>279459.00</t>
  </si>
  <si>
    <t>145864.00</t>
  </si>
  <si>
    <t>15838.00</t>
  </si>
  <si>
    <t>137345.00</t>
  </si>
  <si>
    <t>33643.00</t>
  </si>
  <si>
    <t>1404469.00</t>
  </si>
  <si>
    <t>228253.00</t>
  </si>
  <si>
    <t>1554058.00</t>
  </si>
  <si>
    <t>77816.00</t>
  </si>
  <si>
    <t>557230.00</t>
  </si>
  <si>
    <t>35936.00</t>
  </si>
  <si>
    <t>6143717.00</t>
  </si>
  <si>
    <t>613733.00</t>
  </si>
  <si>
    <t>990349.00</t>
  </si>
  <si>
    <t>93853.00</t>
  </si>
  <si>
    <t>694656.00</t>
  </si>
  <si>
    <t>157810.00</t>
  </si>
  <si>
    <t>1136213.00</t>
  </si>
  <si>
    <t>195085.00</t>
  </si>
  <si>
    <t>206411.00</t>
  </si>
  <si>
    <t>36869.00</t>
  </si>
  <si>
    <t>1194030.00</t>
  </si>
  <si>
    <t>122520.00</t>
  </si>
  <si>
    <t>282836.00</t>
  </si>
  <si>
    <t>36520.00</t>
  </si>
  <si>
    <t>199728.00</t>
  </si>
  <si>
    <t>37810.00</t>
  </si>
  <si>
    <t>762037.00</t>
  </si>
  <si>
    <t>129957.00</t>
  </si>
  <si>
    <t>386425.00</t>
  </si>
  <si>
    <t>37637.00</t>
  </si>
  <si>
    <t>226679.00</t>
  </si>
  <si>
    <t>33981.00</t>
  </si>
  <si>
    <t>2206672.00</t>
  </si>
  <si>
    <t>297002.00</t>
  </si>
  <si>
    <t>628594.00</t>
  </si>
  <si>
    <t>68670.00</t>
  </si>
  <si>
    <t>1018411.00</t>
  </si>
  <si>
    <t>122809.00</t>
  </si>
  <si>
    <t>209068.00</t>
  </si>
  <si>
    <t>14068.00</t>
  </si>
  <si>
    <t>788306.00</t>
  </si>
  <si>
    <t>96988.00</t>
  </si>
  <si>
    <t>4658810.00</t>
  </si>
  <si>
    <t>652934.00</t>
  </si>
  <si>
    <t>292144.00</t>
  </si>
  <si>
    <t>31012.00</t>
  </si>
  <si>
    <t>515793.00</t>
  </si>
  <si>
    <t>31725.00</t>
  </si>
  <si>
    <t>521077.00</t>
  </si>
  <si>
    <t>116329.00</t>
  </si>
  <si>
    <t>2288787.00</t>
  </si>
  <si>
    <t>307411.00</t>
  </si>
  <si>
    <t>608803.00</t>
  </si>
  <si>
    <t>42235.00</t>
  </si>
  <si>
    <t>360102.00</t>
  </si>
  <si>
    <t>34014.00</t>
  </si>
  <si>
    <t>692626.00</t>
  </si>
  <si>
    <t>73204.00</t>
  </si>
  <si>
    <t>686453.00</t>
  </si>
  <si>
    <t>59049.00</t>
  </si>
  <si>
    <t>329557.00</t>
  </si>
  <si>
    <t>41225.00</t>
  </si>
  <si>
    <t>404765.00</t>
  </si>
  <si>
    <t>56547.00</t>
  </si>
  <si>
    <t>182882.00</t>
  </si>
  <si>
    <t>13346.00</t>
  </si>
  <si>
    <t>84607.00</t>
  </si>
  <si>
    <t>3251.00</t>
  </si>
  <si>
    <t>450196.00</t>
  </si>
  <si>
    <t>89754.00</t>
  </si>
  <si>
    <t>480536.00</t>
  </si>
  <si>
    <t>37414.00</t>
  </si>
  <si>
    <t>1129186.00</t>
  </si>
  <si>
    <t>165942.00</t>
  </si>
  <si>
    <t>930645.00</t>
  </si>
  <si>
    <t>34051.00</t>
  </si>
  <si>
    <t>1622281.00</t>
  </si>
  <si>
    <t>137597.00</t>
  </si>
  <si>
    <t>4024500.00</t>
  </si>
  <si>
    <t>373830.00</t>
  </si>
  <si>
    <t>484169.00</t>
  </si>
  <si>
    <t>63803.00</t>
  </si>
  <si>
    <t>620840.00</t>
  </si>
  <si>
    <t>87048.00</t>
  </si>
  <si>
    <t>5235668.00</t>
  </si>
  <si>
    <t>677198.00</t>
  </si>
  <si>
    <t>1636452.00</t>
  </si>
  <si>
    <t>136134.00</t>
  </si>
  <si>
    <t>543963.00</t>
  </si>
  <si>
    <t>177935.00</t>
  </si>
  <si>
    <t>927638.00</t>
  </si>
  <si>
    <t>196162.00</t>
  </si>
  <si>
    <t>182191.00</t>
  </si>
  <si>
    <t>72279.00</t>
  </si>
  <si>
    <t>258471.00</t>
  </si>
  <si>
    <t>28923.00</t>
  </si>
  <si>
    <t>713470.00</t>
  </si>
  <si>
    <t>128558.00</t>
  </si>
  <si>
    <t>276367.00</t>
  </si>
  <si>
    <t>63991.00</t>
  </si>
  <si>
    <t>310448.00</t>
  </si>
  <si>
    <t>28282.00</t>
  </si>
  <si>
    <t>1524106.00</t>
  </si>
  <si>
    <t>129458.00</t>
  </si>
  <si>
    <t>504474.00</t>
  </si>
  <si>
    <t>60830.00</t>
  </si>
  <si>
    <t>323620.00</t>
  </si>
  <si>
    <t>38640.00</t>
  </si>
  <si>
    <t>778100.00</t>
  </si>
  <si>
    <t>186434.00</t>
  </si>
  <si>
    <t>1032108.00</t>
  </si>
  <si>
    <t>167054.00</t>
  </si>
  <si>
    <t>1268685.00</t>
  </si>
  <si>
    <t>81073.00</t>
  </si>
  <si>
    <t>1745125.00</t>
  </si>
  <si>
    <t>235759.00</t>
  </si>
  <si>
    <t>185551.00</t>
  </si>
  <si>
    <t>18601.00</t>
  </si>
  <si>
    <t>468822.00</t>
  </si>
  <si>
    <t>46140.00</t>
  </si>
  <si>
    <t>24732534.00</t>
  </si>
  <si>
    <t>3015128.00</t>
  </si>
  <si>
    <t>330053.00</t>
  </si>
  <si>
    <t>414186.00</t>
  </si>
  <si>
    <t>36102.00</t>
  </si>
  <si>
    <t>572552.00</t>
  </si>
  <si>
    <t>112982.00</t>
  </si>
  <si>
    <t>517787.00</t>
  </si>
  <si>
    <t>26961.00</t>
  </si>
  <si>
    <t>828045.00</t>
  </si>
  <si>
    <t>76867.00</t>
  </si>
  <si>
    <t>141017.00</t>
  </si>
  <si>
    <t>8927.00</t>
  </si>
  <si>
    <t>872147.00</t>
  </si>
  <si>
    <t>49763.00</t>
  </si>
  <si>
    <t>603557.00</t>
  </si>
  <si>
    <t>57175.00</t>
  </si>
  <si>
    <t>204264.00</t>
  </si>
  <si>
    <t>15148.00</t>
  </si>
  <si>
    <t>1945944.00</t>
  </si>
  <si>
    <t>215976.00</t>
  </si>
  <si>
    <t>787817.00</t>
  </si>
  <si>
    <t>41869.00</t>
  </si>
  <si>
    <t>106585.00</t>
  </si>
  <si>
    <t>493825.00</t>
  </si>
  <si>
    <t>40381.00</t>
  </si>
  <si>
    <t>373353.00</t>
  </si>
  <si>
    <t>30229.00</t>
  </si>
  <si>
    <t>248988.00</t>
  </si>
  <si>
    <t>39264.00</t>
  </si>
  <si>
    <t>489194.00</t>
  </si>
  <si>
    <t>70756.00</t>
  </si>
  <si>
    <t>1189646.00</t>
  </si>
  <si>
    <t>129380.00</t>
  </si>
  <si>
    <t>682714.00</t>
  </si>
  <si>
    <t>57160.00</t>
  </si>
  <si>
    <t>273374.00</t>
  </si>
  <si>
    <t>28910.00</t>
  </si>
  <si>
    <t>1224972.00</t>
  </si>
  <si>
    <t>159706.00</t>
  </si>
  <si>
    <t>1432706.00</t>
  </si>
  <si>
    <t>223784.00</t>
  </si>
  <si>
    <t>567964.00</t>
  </si>
  <si>
    <t>77530.00</t>
  </si>
  <si>
    <t>433075.00</t>
  </si>
  <si>
    <t>300765.00</t>
  </si>
  <si>
    <t>36037.00</t>
  </si>
  <si>
    <t>2196462.00</t>
  </si>
  <si>
    <t>420118.00</t>
  </si>
  <si>
    <t>280508.00</t>
  </si>
  <si>
    <t>21438.00</t>
  </si>
  <si>
    <t>986597.00</t>
  </si>
  <si>
    <t>106089.00</t>
  </si>
  <si>
    <t>750599.00</t>
  </si>
  <si>
    <t>86417.00</t>
  </si>
  <si>
    <t>399905.00</t>
  </si>
  <si>
    <t>112243.00</t>
  </si>
  <si>
    <t>1483848.00</t>
  </si>
  <si>
    <t>168010.00</t>
  </si>
  <si>
    <t>1109176.00</t>
  </si>
  <si>
    <t>112652.00</t>
  </si>
  <si>
    <t>285934.00</t>
  </si>
  <si>
    <t>39526.00</t>
  </si>
  <si>
    <t>886470.00</t>
  </si>
  <si>
    <t>83406.00</t>
  </si>
  <si>
    <t>686622.00</t>
  </si>
  <si>
    <t>164744.00</t>
  </si>
  <si>
    <t>626606.00</t>
  </si>
  <si>
    <t>30178.00</t>
  </si>
  <si>
    <t>466145.00</t>
  </si>
  <si>
    <t>34547.00</t>
  </si>
  <si>
    <t>99696.00</t>
  </si>
  <si>
    <t>21258.00</t>
  </si>
  <si>
    <t>210816.00</t>
  </si>
  <si>
    <t>20894.00</t>
  </si>
  <si>
    <t>250051.00</t>
  </si>
  <si>
    <t>88743.00</t>
  </si>
  <si>
    <t>914870.00</t>
  </si>
  <si>
    <t>244376.00</t>
  </si>
  <si>
    <t>739571.00</t>
  </si>
  <si>
    <t>67079.00</t>
  </si>
  <si>
    <t>192271.00</t>
  </si>
  <si>
    <t>49003.00</t>
  </si>
  <si>
    <t>870037.00</t>
  </si>
  <si>
    <t>117611.00</t>
  </si>
  <si>
    <t>361511.00</t>
  </si>
  <si>
    <t>75887.00</t>
  </si>
  <si>
    <t>146858.00</t>
  </si>
  <si>
    <t>15612.00</t>
  </si>
  <si>
    <t>376647.00</t>
  </si>
  <si>
    <t>42165.00</t>
  </si>
  <si>
    <t>387316.00</t>
  </si>
  <si>
    <t>61522.00</t>
  </si>
  <si>
    <t>986586.00</t>
  </si>
  <si>
    <t>111768.00</t>
  </si>
  <si>
    <t>197770.00</t>
  </si>
  <si>
    <t>9216.00</t>
  </si>
  <si>
    <t>865554.00</t>
  </si>
  <si>
    <t>131910.00</t>
  </si>
  <si>
    <t>2137254.00</t>
  </si>
  <si>
    <t>264266.00</t>
  </si>
  <si>
    <t>240248.00</t>
  </si>
  <si>
    <t>33520.00</t>
  </si>
  <si>
    <t>2981539.00</t>
  </si>
  <si>
    <t>176349.00</t>
  </si>
  <si>
    <t>315473.00</t>
  </si>
  <si>
    <t>36165.00</t>
  </si>
  <si>
    <t>137511.00</t>
  </si>
  <si>
    <t>4581.00</t>
  </si>
  <si>
    <t>1452526.00</t>
  </si>
  <si>
    <t>268448.00</t>
  </si>
  <si>
    <t>827839.00</t>
  </si>
  <si>
    <t>65011.00</t>
  </si>
  <si>
    <t>132125.00</t>
  </si>
  <si>
    <t>19649.00</t>
  </si>
  <si>
    <t>669912.00</t>
  </si>
  <si>
    <t>85692.00</t>
  </si>
  <si>
    <t>199988.00</t>
  </si>
  <si>
    <t>17158.00</t>
  </si>
  <si>
    <t>1145538.00</t>
  </si>
  <si>
    <t>159912.00</t>
  </si>
  <si>
    <t>2159549.00</t>
  </si>
  <si>
    <t>406883.00</t>
  </si>
  <si>
    <t>1416660.00</t>
  </si>
  <si>
    <t>142944.00</t>
  </si>
  <si>
    <t>628015.00</t>
  </si>
  <si>
    <t>75091.00</t>
  </si>
  <si>
    <t>139520.00</t>
  </si>
  <si>
    <t>756858.00</t>
  </si>
  <si>
    <t>39472.00</t>
  </si>
  <si>
    <t>115356.00</t>
  </si>
  <si>
    <t>10306.00</t>
  </si>
  <si>
    <t>206098.00</t>
  </si>
  <si>
    <t>30378.00</t>
  </si>
  <si>
    <t>223240.00</t>
  </si>
  <si>
    <t>201136.00</t>
  </si>
  <si>
    <t>17296.00</t>
  </si>
  <si>
    <t>73536.00</t>
  </si>
  <si>
    <t>10572.00</t>
  </si>
  <si>
    <t>789181.00</t>
  </si>
  <si>
    <t>124597.00</t>
  </si>
  <si>
    <t>579848.00</t>
  </si>
  <si>
    <t>64060.00</t>
  </si>
  <si>
    <t>276214.00</t>
  </si>
  <si>
    <t>14414.00</t>
  </si>
  <si>
    <t>143322.00</t>
  </si>
  <si>
    <t>17594.00</t>
  </si>
  <si>
    <t>7045642.00</t>
  </si>
  <si>
    <t>1236150.00</t>
  </si>
  <si>
    <t>1448876.00</t>
  </si>
  <si>
    <t>90638.00</t>
  </si>
  <si>
    <t>171365.00</t>
  </si>
  <si>
    <t>23561.00</t>
  </si>
  <si>
    <t>109275.00</t>
  </si>
  <si>
    <t>13077.00</t>
  </si>
  <si>
    <t>198579.00</t>
  </si>
  <si>
    <t>24387.00</t>
  </si>
  <si>
    <t>508816.00</t>
  </si>
  <si>
    <t>65286.00</t>
  </si>
  <si>
    <t>293305.00</t>
  </si>
  <si>
    <t>1277826.00</t>
  </si>
  <si>
    <t>141184.00</t>
  </si>
  <si>
    <t>545855.00</t>
  </si>
  <si>
    <t>55393.00</t>
  </si>
  <si>
    <t>713360.00</t>
  </si>
  <si>
    <t>180220.00</t>
  </si>
  <si>
    <t>116775.00</t>
  </si>
  <si>
    <t>11465.00</t>
  </si>
  <si>
    <t>3086580.00</t>
  </si>
  <si>
    <t>1025034.00</t>
  </si>
  <si>
    <t>3064945.00</t>
  </si>
  <si>
    <t>698917.00</t>
  </si>
  <si>
    <t>258105.00</t>
  </si>
  <si>
    <t>55937.00</t>
  </si>
  <si>
    <t>3132677.00</t>
  </si>
  <si>
    <t>441939.00</t>
  </si>
  <si>
    <t>329648.00</t>
  </si>
  <si>
    <t>65498.00</t>
  </si>
  <si>
    <t>398945.00</t>
  </si>
  <si>
    <t>57709.00</t>
  </si>
  <si>
    <t>212906.00</t>
  </si>
  <si>
    <t>11236.00</t>
  </si>
  <si>
    <t>213943.00</t>
  </si>
  <si>
    <t>18135.00</t>
  </si>
  <si>
    <t>297504.00</t>
  </si>
  <si>
    <t>36132.00</t>
  </si>
  <si>
    <t>148608.00</t>
  </si>
  <si>
    <t>16945127.00</t>
  </si>
  <si>
    <t>1420413.00</t>
  </si>
  <si>
    <t>373572.00</t>
  </si>
  <si>
    <t>60480.00</t>
  </si>
  <si>
    <t>769427.00</t>
  </si>
  <si>
    <t>125929.00</t>
  </si>
  <si>
    <t>167421.00</t>
  </si>
  <si>
    <t>35595.00</t>
  </si>
  <si>
    <t>125909.00</t>
  </si>
  <si>
    <t>18385.00</t>
  </si>
  <si>
    <t>222565.00</t>
  </si>
  <si>
    <t>30095.00</t>
  </si>
  <si>
    <t>453215.00</t>
  </si>
  <si>
    <t>55811.00</t>
  </si>
  <si>
    <t>1718942.00</t>
  </si>
  <si>
    <t>157540.00</t>
  </si>
  <si>
    <t>877866.00</t>
  </si>
  <si>
    <t>114194.00</t>
  </si>
  <si>
    <t>758959.00</t>
  </si>
  <si>
    <t>150277.00</t>
  </si>
  <si>
    <t>110502.00</t>
  </si>
  <si>
    <t>292987.00</t>
  </si>
  <si>
    <t>41147.00</t>
  </si>
  <si>
    <t>160417.00</t>
  </si>
  <si>
    <t>13537.00</t>
  </si>
  <si>
    <t>15690657.00</t>
  </si>
  <si>
    <t>1426083.00</t>
  </si>
  <si>
    <t>2369351.00</t>
  </si>
  <si>
    <t>131373.00</t>
  </si>
  <si>
    <t>84924.00</t>
  </si>
  <si>
    <t>8860.00</t>
  </si>
  <si>
    <t>356251.00</t>
  </si>
  <si>
    <t>32687.00</t>
  </si>
  <si>
    <t>627062.00</t>
  </si>
  <si>
    <t>38938.00</t>
  </si>
  <si>
    <t>564859.00</t>
  </si>
  <si>
    <t>65931.00</t>
  </si>
  <si>
    <t>222911.00</t>
  </si>
  <si>
    <t>23265.00</t>
  </si>
  <si>
    <t>250739.00</t>
  </si>
  <si>
    <t>40803.00</t>
  </si>
  <si>
    <t>243952.00</t>
  </si>
  <si>
    <t>6703201.00</t>
  </si>
  <si>
    <t>1521313.00</t>
  </si>
  <si>
    <t>43703.00</t>
  </si>
  <si>
    <t>6731.00</t>
  </si>
  <si>
    <t>960448.00</t>
  </si>
  <si>
    <t>127790.00</t>
  </si>
  <si>
    <t>13665655.00</t>
  </si>
  <si>
    <t>2256935.00</t>
  </si>
  <si>
    <t>99355.00</t>
  </si>
  <si>
    <t>28409.00</t>
  </si>
  <si>
    <t>214045.00</t>
  </si>
  <si>
    <t>20907.00</t>
  </si>
  <si>
    <t>242746.00</t>
  </si>
  <si>
    <t>17470.00</t>
  </si>
  <si>
    <t>1149185.00</t>
  </si>
  <si>
    <t>111677.00</t>
  </si>
  <si>
    <t>1130573.00</t>
  </si>
  <si>
    <t>81259.00</t>
  </si>
  <si>
    <t>560284.00</t>
  </si>
  <si>
    <t>59692.00</t>
  </si>
  <si>
    <t>215589.00</t>
  </si>
  <si>
    <t>24027.00</t>
  </si>
  <si>
    <t>376065.00</t>
  </si>
  <si>
    <t>98717.00</t>
  </si>
  <si>
    <t>136045.00</t>
  </si>
  <si>
    <t>15121.00</t>
  </si>
  <si>
    <t>201385.00</t>
  </si>
  <si>
    <t>17685.00</t>
  </si>
  <si>
    <t>266954.00</t>
  </si>
  <si>
    <t>19580.00</t>
  </si>
  <si>
    <t>599650.00</t>
  </si>
  <si>
    <t>44802.00</t>
  </si>
  <si>
    <t>1885188.00</t>
  </si>
  <si>
    <t>137732.00</t>
  </si>
  <si>
    <t>582954.00</t>
  </si>
  <si>
    <t>37130.00</t>
  </si>
  <si>
    <t>892573.00</t>
  </si>
  <si>
    <t>94603.00</t>
  </si>
  <si>
    <t>509834.00</t>
  </si>
  <si>
    <t>57268.00</t>
  </si>
  <si>
    <t>341789.00</t>
  </si>
  <si>
    <t>18365.00</t>
  </si>
  <si>
    <t>210846.00</t>
  </si>
  <si>
    <t>29136.00</t>
  </si>
  <si>
    <t>235068.00</t>
  </si>
  <si>
    <t>35546.00</t>
  </si>
  <si>
    <t>246548.00</t>
  </si>
  <si>
    <t>42526.00</t>
  </si>
  <si>
    <t>147184.00</t>
  </si>
  <si>
    <t>14936.00</t>
  </si>
  <si>
    <t>335986.00</t>
  </si>
  <si>
    <t>686122.00</t>
  </si>
  <si>
    <t>48516.00</t>
  </si>
  <si>
    <t>465442.00</t>
  </si>
  <si>
    <t>50350.00</t>
  </si>
  <si>
    <t>118056.00</t>
  </si>
  <si>
    <t>7430.00</t>
  </si>
  <si>
    <t>284312.00</t>
  </si>
  <si>
    <t>25988.00</t>
  </si>
  <si>
    <t>425748.00</t>
  </si>
  <si>
    <t>83918.00</t>
  </si>
  <si>
    <t>3141551.00</t>
  </si>
  <si>
    <t>540293.00</t>
  </si>
  <si>
    <t>189235.00</t>
  </si>
  <si>
    <t>309487.00</t>
  </si>
  <si>
    <t>27501.00</t>
  </si>
  <si>
    <t>330966.00</t>
  </si>
  <si>
    <t>20386.00</t>
  </si>
  <si>
    <t>859218.00</t>
  </si>
  <si>
    <t>82274.00</t>
  </si>
  <si>
    <t>334647.00</t>
  </si>
  <si>
    <t>39395.00</t>
  </si>
  <si>
    <t>841093.00</t>
  </si>
  <si>
    <t>53705.00</t>
  </si>
  <si>
    <t>1578290.00</t>
  </si>
  <si>
    <t>119316.00</t>
  </si>
  <si>
    <t>580963.00</t>
  </si>
  <si>
    <t>37583.00</t>
  </si>
  <si>
    <t>551647.00</t>
  </si>
  <si>
    <t>46607.00</t>
  </si>
  <si>
    <t>302903.00</t>
  </si>
  <si>
    <t>30497.00</t>
  </si>
  <si>
    <t>3161372.00</t>
  </si>
  <si>
    <t>332230.00</t>
  </si>
  <si>
    <t>434347.00</t>
  </si>
  <si>
    <t>33749.00</t>
  </si>
  <si>
    <t>995623.00</t>
  </si>
  <si>
    <t>85019.00</t>
  </si>
  <si>
    <t>553190.00</t>
  </si>
  <si>
    <t>99666.00</t>
  </si>
  <si>
    <t>383620.00</t>
  </si>
  <si>
    <t>65762.00</t>
  </si>
  <si>
    <t>472156.00</t>
  </si>
  <si>
    <t>47664.00</t>
  </si>
  <si>
    <t>6525291.00</t>
  </si>
  <si>
    <t>658199.00</t>
  </si>
  <si>
    <t>1971383.00</t>
  </si>
  <si>
    <t>133721.00</t>
  </si>
  <si>
    <t>374446.00</t>
  </si>
  <si>
    <t>28604.00</t>
  </si>
  <si>
    <t>132572.00</t>
  </si>
  <si>
    <t>725216.00</t>
  </si>
  <si>
    <t>54952.00</t>
  </si>
  <si>
    <t>411636.00</t>
  </si>
  <si>
    <t>33840.00</t>
  </si>
  <si>
    <t>3705275.00</t>
  </si>
  <si>
    <t>314377.00</t>
  </si>
  <si>
    <t>285150.00</t>
  </si>
  <si>
    <t>12984.00</t>
  </si>
  <si>
    <t>581505.00</t>
  </si>
  <si>
    <t>83049.00</t>
  </si>
  <si>
    <t>317968.00</t>
  </si>
  <si>
    <t>20628.00</t>
  </si>
  <si>
    <t>111236.00</t>
  </si>
  <si>
    <t>8086.00</t>
  </si>
  <si>
    <t>377785.00</t>
  </si>
  <si>
    <t>25345.00</t>
  </si>
  <si>
    <t>245431.00</t>
  </si>
  <si>
    <t>12015.00</t>
  </si>
  <si>
    <t>114128.00</t>
  </si>
  <si>
    <t>12916.00</t>
  </si>
  <si>
    <t>85389.00</t>
  </si>
  <si>
    <t>13411.00</t>
  </si>
  <si>
    <t>377364.00</t>
  </si>
  <si>
    <t>29640.00</t>
  </si>
  <si>
    <t>239770.00</t>
  </si>
  <si>
    <t>16110.00</t>
  </si>
  <si>
    <t>528604.00</t>
  </si>
  <si>
    <t>68590.00</t>
  </si>
  <si>
    <t>205803.00</t>
  </si>
  <si>
    <t>15285.00</t>
  </si>
  <si>
    <t>427357.00</t>
  </si>
  <si>
    <t>37065.00</t>
  </si>
  <si>
    <t>494164.00</t>
  </si>
  <si>
    <t>40610.00</t>
  </si>
  <si>
    <t>409175.00</t>
  </si>
  <si>
    <t>56157.00</t>
  </si>
  <si>
    <t>1000375.00</t>
  </si>
  <si>
    <t>68569.00</t>
  </si>
  <si>
    <t>6362217.00</t>
  </si>
  <si>
    <t>569021.00</t>
  </si>
  <si>
    <t>302953.00</t>
  </si>
  <si>
    <t>30745.00</t>
  </si>
  <si>
    <t>157073.00</t>
  </si>
  <si>
    <t>22145.00</t>
  </si>
  <si>
    <t>629388.00</t>
  </si>
  <si>
    <t>39450.00</t>
  </si>
  <si>
    <t>1022791.00</t>
  </si>
  <si>
    <t>99343.00</t>
  </si>
  <si>
    <t>191204.00</t>
  </si>
  <si>
    <t>27056.00</t>
  </si>
  <si>
    <t>2432398.00</t>
  </si>
  <si>
    <t>497402.00</t>
  </si>
  <si>
    <t>43347582.00</t>
  </si>
  <si>
    <t>5241236.00</t>
  </si>
  <si>
    <t>3604430.00</t>
  </si>
  <si>
    <t>411586.00</t>
  </si>
  <si>
    <t>1243864.00</t>
  </si>
  <si>
    <t>114488.00</t>
  </si>
  <si>
    <t>973225.00</t>
  </si>
  <si>
    <t>148583.00</t>
  </si>
  <si>
    <t>274105.00</t>
  </si>
  <si>
    <t>21477.00</t>
  </si>
  <si>
    <t>1587220.00</t>
  </si>
  <si>
    <t>107520.00</t>
  </si>
  <si>
    <t>166455.00</t>
  </si>
  <si>
    <t>16383.00</t>
  </si>
  <si>
    <t>355015.00</t>
  </si>
  <si>
    <t>41407.00</t>
  </si>
  <si>
    <t>120868.00</t>
  </si>
  <si>
    <t>15092.00</t>
  </si>
  <si>
    <t>393481.00</t>
  </si>
  <si>
    <t>18917.00</t>
  </si>
  <si>
    <t>1457241.00</t>
  </si>
  <si>
    <t>148909.00</t>
  </si>
  <si>
    <t>196851.00</t>
  </si>
  <si>
    <t>17493.00</t>
  </si>
  <si>
    <t>1355340.00</t>
  </si>
  <si>
    <t>80240.00</t>
  </si>
  <si>
    <t>243972.00</t>
  </si>
  <si>
    <t>31252.00</t>
  </si>
  <si>
    <t>656787.00</t>
  </si>
  <si>
    <t>67313.00</t>
  </si>
  <si>
    <t>2189133.00</t>
  </si>
  <si>
    <t>286799.00</t>
  </si>
  <si>
    <t>1394384.00</t>
  </si>
  <si>
    <t>162600.00</t>
  </si>
  <si>
    <t>197775.00</t>
  </si>
  <si>
    <t>18159.00</t>
  </si>
  <si>
    <t>1068017.00</t>
  </si>
  <si>
    <t>110769.00</t>
  </si>
  <si>
    <t>181600.00</t>
  </si>
  <si>
    <t>15330.00</t>
  </si>
  <si>
    <t>2127101.00</t>
  </si>
  <si>
    <t>359713.00</t>
  </si>
  <si>
    <t>244282.00</t>
  </si>
  <si>
    <t>34138.00</t>
  </si>
  <si>
    <t>271478.00</t>
  </si>
  <si>
    <t>13420.00</t>
  </si>
  <si>
    <t>168085.00</t>
  </si>
  <si>
    <t>23755.00</t>
  </si>
  <si>
    <t>568378.00</t>
  </si>
  <si>
    <t>72004.00</t>
  </si>
  <si>
    <t>553316.00</t>
  </si>
  <si>
    <t>41488.00</t>
  </si>
  <si>
    <t>1191336.00</t>
  </si>
  <si>
    <t>203870.00</t>
  </si>
  <si>
    <t>258712.00</t>
  </si>
  <si>
    <t>28476.00</t>
  </si>
  <si>
    <t>400029.00</t>
  </si>
  <si>
    <t>23315.00</t>
  </si>
  <si>
    <t>3535349.00</t>
  </si>
  <si>
    <t>362981.00</t>
  </si>
  <si>
    <t>192159.00</t>
  </si>
  <si>
    <t>205864.00</t>
  </si>
  <si>
    <t>38876.00</t>
  </si>
  <si>
    <t>2739076.00</t>
  </si>
  <si>
    <t>276188.00</t>
  </si>
  <si>
    <t>3062771.00</t>
  </si>
  <si>
    <t>449021.00</t>
  </si>
  <si>
    <t>172106.00</t>
  </si>
  <si>
    <t>19582.00</t>
  </si>
  <si>
    <t>216913.00</t>
  </si>
  <si>
    <t>13227.00</t>
  </si>
  <si>
    <t>144041.00</t>
  </si>
  <si>
    <t>1102112.00</t>
  </si>
  <si>
    <t>102510.00</t>
  </si>
  <si>
    <t>176045.00</t>
  </si>
  <si>
    <t>9081.00</t>
  </si>
  <si>
    <t>631291.00</t>
  </si>
  <si>
    <t>51079.00</t>
  </si>
  <si>
    <t>13814045.00</t>
  </si>
  <si>
    <t>1244431.00</t>
  </si>
  <si>
    <t>198678.00</t>
  </si>
  <si>
    <t>17018.00</t>
  </si>
  <si>
    <t>927726.00</t>
  </si>
  <si>
    <t>69088.00</t>
  </si>
  <si>
    <t>619732.00</t>
  </si>
  <si>
    <t>73788.00</t>
  </si>
  <si>
    <t>121945.00</t>
  </si>
  <si>
    <t>12441.00</t>
  </si>
  <si>
    <t>389268.00</t>
  </si>
  <si>
    <t>29258.00</t>
  </si>
  <si>
    <t>554399.00</t>
  </si>
  <si>
    <t>66343.00</t>
  </si>
  <si>
    <t>215279.00</t>
  </si>
  <si>
    <t>17145.00</t>
  </si>
  <si>
    <t>1254023.00</t>
  </si>
  <si>
    <t>202923.00</t>
  </si>
  <si>
    <t>2367162.00</t>
  </si>
  <si>
    <t>426794.00</t>
  </si>
  <si>
    <t>80796.00</t>
  </si>
  <si>
    <t>7416.00</t>
  </si>
  <si>
    <t>904269.00</t>
  </si>
  <si>
    <t>42151.00</t>
  </si>
  <si>
    <t>274815.00</t>
  </si>
  <si>
    <t>49309.00</t>
  </si>
  <si>
    <t>412019.00</t>
  </si>
  <si>
    <t>432690.00</t>
  </si>
  <si>
    <t>27156.00</t>
  </si>
  <si>
    <t>862466.00</t>
  </si>
  <si>
    <t>228654.00</t>
  </si>
  <si>
    <t>200937.00</t>
  </si>
  <si>
    <t>142117.00</t>
  </si>
  <si>
    <t>1050214.00</t>
  </si>
  <si>
    <t>77638.00</t>
  </si>
  <si>
    <t>286220.00</t>
  </si>
  <si>
    <t>307109.00</t>
  </si>
  <si>
    <t>24131.00</t>
  </si>
  <si>
    <t>374797.00</t>
  </si>
  <si>
    <t>53047.00</t>
  </si>
  <si>
    <t>1515681.00</t>
  </si>
  <si>
    <t>156563.00</t>
  </si>
  <si>
    <t>1395592.00</t>
  </si>
  <si>
    <t>276382.00</t>
  </si>
  <si>
    <t>213643.00</t>
  </si>
  <si>
    <t>20347.00</t>
  </si>
  <si>
    <t>84605.00</t>
  </si>
  <si>
    <t>10865.00</t>
  </si>
  <si>
    <t>749141.00</t>
  </si>
  <si>
    <t>62695.00</t>
  </si>
  <si>
    <t>519536.00</t>
  </si>
  <si>
    <t>38472.00</t>
  </si>
  <si>
    <t>175452.00</t>
  </si>
  <si>
    <t>15120.00</t>
  </si>
  <si>
    <t>271371.00</t>
  </si>
  <si>
    <t>22927.00</t>
  </si>
  <si>
    <t>644496.00</t>
  </si>
  <si>
    <t>65716.00</t>
  </si>
  <si>
    <t>18045.00</t>
  </si>
  <si>
    <t>5853960.00</t>
  </si>
  <si>
    <t>595242.00</t>
  </si>
  <si>
    <t>312699.00</t>
  </si>
  <si>
    <t>33033.00</t>
  </si>
  <si>
    <t>453262.00</t>
  </si>
  <si>
    <t>56844.00</t>
  </si>
  <si>
    <t>200357.00</t>
  </si>
  <si>
    <t>22371.00</t>
  </si>
  <si>
    <t>243386.00</t>
  </si>
  <si>
    <t>29492.00</t>
  </si>
  <si>
    <t>1854539.00</t>
  </si>
  <si>
    <t>208347.00</t>
  </si>
  <si>
    <t>161472.00</t>
  </si>
  <si>
    <t>17120.00</t>
  </si>
  <si>
    <t>1100011.00</t>
  </si>
  <si>
    <t>129171.00</t>
  </si>
  <si>
    <t>113778.00</t>
  </si>
  <si>
    <t>12880.00</t>
  </si>
  <si>
    <t>238039.00</t>
  </si>
  <si>
    <t>28765.00</t>
  </si>
  <si>
    <t>121698.00</t>
  </si>
  <si>
    <t>18852.00</t>
  </si>
  <si>
    <t>339392.00</t>
  </si>
  <si>
    <t>28870.00</t>
  </si>
  <si>
    <t>428335.00</t>
  </si>
  <si>
    <t>56603.00</t>
  </si>
  <si>
    <t>88091.00</t>
  </si>
  <si>
    <t>24189.00</t>
  </si>
  <si>
    <t>447664.00</t>
  </si>
  <si>
    <t>38010.00</t>
  </si>
  <si>
    <t>152808.00</t>
  </si>
  <si>
    <t>13262.00</t>
  </si>
  <si>
    <t>1029453.00</t>
  </si>
  <si>
    <t>473296.00</t>
  </si>
  <si>
    <t>71116.00</t>
  </si>
  <si>
    <t>943305.00</t>
  </si>
  <si>
    <t>167687.00</t>
  </si>
  <si>
    <t>1170333.00</t>
  </si>
  <si>
    <t>166099.00</t>
  </si>
  <si>
    <t>7585988.00</t>
  </si>
  <si>
    <t>567514.00</t>
  </si>
  <si>
    <t>448678.00</t>
  </si>
  <si>
    <t>113220.00</t>
  </si>
  <si>
    <t>1857261.00</t>
  </si>
  <si>
    <t>271125.00</t>
  </si>
  <si>
    <t>195428.00</t>
  </si>
  <si>
    <t>39952.00</t>
  </si>
  <si>
    <t>232436.00</t>
  </si>
  <si>
    <t>23980.00</t>
  </si>
  <si>
    <t>2523761.00</t>
  </si>
  <si>
    <t>202481.00</t>
  </si>
  <si>
    <t>245515.00</t>
  </si>
  <si>
    <t>21179.00</t>
  </si>
  <si>
    <t>1266918.00</t>
  </si>
  <si>
    <t>228462.00</t>
  </si>
  <si>
    <t>396318.00</t>
  </si>
  <si>
    <t>52464.00</t>
  </si>
  <si>
    <t>190972.00</t>
  </si>
  <si>
    <t>21480.00</t>
  </si>
  <si>
    <t>163594.00</t>
  </si>
  <si>
    <t>33536.00</t>
  </si>
  <si>
    <t>7019767.00</t>
  </si>
  <si>
    <t>1267941.00</t>
  </si>
  <si>
    <t>618115.00</t>
  </si>
  <si>
    <t>100439.00</t>
  </si>
  <si>
    <t>297489.00</t>
  </si>
  <si>
    <t>36855.00</t>
  </si>
  <si>
    <t>349542.00</t>
  </si>
  <si>
    <t>25980.00</t>
  </si>
  <si>
    <t>150529.00</t>
  </si>
  <si>
    <t>19675.00</t>
  </si>
  <si>
    <t>222352.00</t>
  </si>
  <si>
    <t>31700.00</t>
  </si>
  <si>
    <t>1566551.00</t>
  </si>
  <si>
    <t>163747.00</t>
  </si>
  <si>
    <t>267783.00</t>
  </si>
  <si>
    <t>19115.00</t>
  </si>
  <si>
    <t>360878.00</t>
  </si>
  <si>
    <t>36712.00</t>
  </si>
  <si>
    <t>201518.00</t>
  </si>
  <si>
    <t>17466.00</t>
  </si>
  <si>
    <t>172662.00</t>
  </si>
  <si>
    <t>18420.00</t>
  </si>
  <si>
    <t>171548.00</t>
  </si>
  <si>
    <t>16610.00</t>
  </si>
  <si>
    <t>772170.00</t>
  </si>
  <si>
    <t>99612.00</t>
  </si>
  <si>
    <t>122089.00</t>
  </si>
  <si>
    <t>21755.00</t>
  </si>
  <si>
    <t>485374.00</t>
  </si>
  <si>
    <t>46786.00</t>
  </si>
  <si>
    <t>5422176.00</t>
  </si>
  <si>
    <t>534166.00</t>
  </si>
  <si>
    <t>866669.00</t>
  </si>
  <si>
    <t>54857.00</t>
  </si>
  <si>
    <t>485033.00</t>
  </si>
  <si>
    <t>36823.00</t>
  </si>
  <si>
    <t>848632.00</t>
  </si>
  <si>
    <t>125550.00</t>
  </si>
  <si>
    <t>88566.00</t>
  </si>
  <si>
    <t>5310.00</t>
  </si>
  <si>
    <t>1146180.00</t>
  </si>
  <si>
    <t>161180.00</t>
  </si>
  <si>
    <t>405754.00</t>
  </si>
  <si>
    <t>27268.00</t>
  </si>
  <si>
    <t>1443595.00</t>
  </si>
  <si>
    <t>170229.00</t>
  </si>
  <si>
    <t>164296.00</t>
  </si>
  <si>
    <t>28768.00</t>
  </si>
  <si>
    <t>132814.00</t>
  </si>
  <si>
    <t>9830.00</t>
  </si>
  <si>
    <t>784736.00</t>
  </si>
  <si>
    <t>86378.00</t>
  </si>
  <si>
    <t>6277755.00</t>
  </si>
  <si>
    <t>916175.00</t>
  </si>
  <si>
    <t>332932.00</t>
  </si>
  <si>
    <t>955097.00</t>
  </si>
  <si>
    <t>98273.00</t>
  </si>
  <si>
    <t>624198.00</t>
  </si>
  <si>
    <t>400633.00</t>
  </si>
  <si>
    <t>15115.00</t>
  </si>
  <si>
    <t>191579.00</t>
  </si>
  <si>
    <t>20745.00</t>
  </si>
  <si>
    <t>601616.00</t>
  </si>
  <si>
    <t>22774.00</t>
  </si>
  <si>
    <t>756586.00</t>
  </si>
  <si>
    <t>41294.00</t>
  </si>
  <si>
    <t>170475.00</t>
  </si>
  <si>
    <t>14121.00</t>
  </si>
  <si>
    <t>6930497.00</t>
  </si>
  <si>
    <t>910353.00</t>
  </si>
  <si>
    <t>235792.00</t>
  </si>
  <si>
    <t>21946.00</t>
  </si>
  <si>
    <t>175040.00</t>
  </si>
  <si>
    <t>33750.00</t>
  </si>
  <si>
    <t>284543.00</t>
  </si>
  <si>
    <t>27611.00</t>
  </si>
  <si>
    <t>268678.00</t>
  </si>
  <si>
    <t>32152.00</t>
  </si>
  <si>
    <t>1094447.00</t>
  </si>
  <si>
    <t>196383.00</t>
  </si>
  <si>
    <t>1031847.00</t>
  </si>
  <si>
    <t>65429.00</t>
  </si>
  <si>
    <t>134649.00</t>
  </si>
  <si>
    <t>16995.00</t>
  </si>
  <si>
    <t>7008612.00</t>
  </si>
  <si>
    <t>1162528.00</t>
  </si>
  <si>
    <t>197726.00</t>
  </si>
  <si>
    <t>24364.00</t>
  </si>
  <si>
    <t>579888.00</t>
  </si>
  <si>
    <t>76594.00</t>
  </si>
  <si>
    <t>397383.00</t>
  </si>
  <si>
    <t>76269.00</t>
  </si>
  <si>
    <t>378893.00</t>
  </si>
  <si>
    <t>37359.00</t>
  </si>
  <si>
    <t>406940.00</t>
  </si>
  <si>
    <t>47290.00</t>
  </si>
  <si>
    <t>106057282.00</t>
  </si>
  <si>
    <t>9495326.00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</si>
</sst>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&quot;R$&quot;\ #,##0.00"/>
    <numFmt numFmtId="165" formatCode="_-* #,##0_-;\-* #,##0_-;_-* &quot;-&quot;??_-;_-@_-"/>
    <numFmt numFmtId="166" formatCode="0.0%"/>
    <numFmt numFmtId="167" formatCode="0.00000%"/>
  </numFmts>
  <fonts count="2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name val="Calibri"/>
      <family val="2"/>
    </font>
    <font>
      <b/>
      <sz val="11"/>
      <name val="Aptos Narrow"/>
      <family val="2"/>
      <scheme val="minor"/>
    </font>
    <font>
      <b/>
      <sz val="11"/>
      <color rgb="FFFFFFFF"/>
      <name val="Calibri"/>
      <family val="2"/>
    </font>
    <font>
      <b/>
      <sz val="11"/>
      <color theme="0"/>
      <name val="Calibri"/>
      <family val="2"/>
    </font>
    <font>
      <b/>
      <sz val="10"/>
      <color rgb="FFFF0000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b/>
      <sz val="10"/>
      <name val="Aptos Narrow"/>
      <family val="2"/>
      <scheme val="minor"/>
    </font>
    <font>
      <sz val="8"/>
      <color theme="1"/>
      <name val="Aptos Narrow"/>
      <family val="2"/>
      <scheme val="minor"/>
    </font>
    <font>
      <sz val="8"/>
      <color theme="0"/>
      <name val="Aptos Narrow"/>
      <family val="2"/>
      <scheme val="minor"/>
    </font>
    <font>
      <b/>
      <sz val="8"/>
      <color theme="1"/>
      <name val="Aptos Narrow"/>
      <family val="2"/>
      <scheme val="minor"/>
    </font>
    <font>
      <b/>
      <sz val="8"/>
      <color rgb="FF000000"/>
      <name val="Calibri"/>
      <family val="2"/>
    </font>
    <font>
      <sz val="8"/>
      <color rgb="FF000000"/>
      <name val="Calibri"/>
      <family val="2"/>
    </font>
    <font>
      <b/>
      <sz val="8"/>
      <name val="Calibri"/>
      <family val="2"/>
    </font>
    <font>
      <b/>
      <sz val="14"/>
      <color rgb="FF000000"/>
      <name val="Calibri"/>
      <family val="2"/>
    </font>
    <font>
      <sz val="11"/>
      <color rgb="FF000000"/>
      <name val="Calibri"/>
      <family val="2"/>
    </font>
    <font>
      <b/>
      <sz val="14"/>
      <color theme="1"/>
      <name val="Aptos Narrow"/>
      <family val="2"/>
      <scheme val="minor"/>
    </font>
    <font>
      <b/>
      <sz val="14"/>
      <color theme="0"/>
      <name val="Aptos Narrow"/>
      <family val="2"/>
      <scheme val="minor"/>
    </font>
    <font>
      <sz val="11"/>
      <name val="Aptos Narrow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6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499984740745262"/>
        <bgColor rgb="FF000000"/>
      </patternFill>
    </fill>
    <fill>
      <patternFill patternType="solid">
        <fgColor rgb="FFFFFF00"/>
        <bgColor indexed="64"/>
      </patternFill>
    </fill>
  </fills>
  <borders count="49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77">
    <xf numFmtId="0" fontId="0" fillId="0" borderId="0" xfId="0"/>
    <xf numFmtId="164" fontId="0" fillId="0" borderId="0" xfId="0" applyNumberFormat="1"/>
    <xf numFmtId="165" fontId="0" fillId="0" borderId="0" xfId="1" applyNumberFormat="1" applyFont="1"/>
    <xf numFmtId="10" fontId="0" fillId="0" borderId="0" xfId="2" applyNumberFormat="1" applyFont="1"/>
    <xf numFmtId="0" fontId="0" fillId="2" borderId="0" xfId="0" applyFill="1"/>
    <xf numFmtId="165" fontId="0" fillId="0" borderId="0" xfId="0" applyNumberFormat="1"/>
    <xf numFmtId="164" fontId="0" fillId="0" borderId="1" xfId="1" applyNumberFormat="1" applyFont="1" applyBorder="1" applyAlignment="1">
      <alignment horizontal="center"/>
    </xf>
    <xf numFmtId="3" fontId="6" fillId="0" borderId="0" xfId="0" applyNumberFormat="1" applyFont="1" applyAlignment="1">
      <alignment horizontal="center"/>
    </xf>
    <xf numFmtId="4" fontId="7" fillId="0" borderId="0" xfId="0" applyNumberFormat="1" applyFont="1"/>
    <xf numFmtId="4" fontId="0" fillId="0" borderId="0" xfId="0" applyNumberFormat="1"/>
    <xf numFmtId="0" fontId="7" fillId="0" borderId="0" xfId="0" applyFont="1"/>
    <xf numFmtId="3" fontId="0" fillId="0" borderId="0" xfId="0" applyNumberFormat="1" applyAlignment="1">
      <alignment horizontal="center"/>
    </xf>
    <xf numFmtId="0" fontId="5" fillId="2" borderId="0" xfId="0" applyFont="1" applyFill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wrapText="1"/>
    </xf>
    <xf numFmtId="0" fontId="12" fillId="0" borderId="0" xfId="0" applyFont="1"/>
    <xf numFmtId="0" fontId="13" fillId="0" borderId="0" xfId="0" applyFont="1"/>
    <xf numFmtId="0" fontId="14" fillId="0" borderId="0" xfId="0" applyFont="1"/>
    <xf numFmtId="164" fontId="14" fillId="0" borderId="0" xfId="0" applyNumberFormat="1" applyFont="1"/>
    <xf numFmtId="0" fontId="14" fillId="2" borderId="0" xfId="0" applyFont="1" applyFill="1"/>
    <xf numFmtId="0" fontId="16" fillId="2" borderId="0" xfId="0" applyFont="1" applyFill="1"/>
    <xf numFmtId="0" fontId="17" fillId="4" borderId="0" xfId="0" applyFont="1" applyFill="1"/>
    <xf numFmtId="0" fontId="18" fillId="0" borderId="0" xfId="0" applyFont="1"/>
    <xf numFmtId="0" fontId="19" fillId="0" borderId="0" xfId="0" applyFont="1"/>
    <xf numFmtId="0" fontId="18" fillId="4" borderId="0" xfId="0" applyFont="1" applyFill="1"/>
    <xf numFmtId="0" fontId="0" fillId="5" borderId="0" xfId="0" applyFill="1"/>
    <xf numFmtId="0" fontId="21" fillId="4" borderId="0" xfId="0" applyFont="1" applyFill="1"/>
    <xf numFmtId="0" fontId="20" fillId="4" borderId="0" xfId="0" applyFont="1" applyFill="1"/>
    <xf numFmtId="0" fontId="5" fillId="0" borderId="0" xfId="0" applyFont="1"/>
    <xf numFmtId="0" fontId="22" fillId="2" borderId="0" xfId="0" applyFont="1" applyFill="1"/>
    <xf numFmtId="0" fontId="0" fillId="0" borderId="10" xfId="0" applyBorder="1"/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19" fillId="0" borderId="0" xfId="0" applyFont="1" applyAlignment="1">
      <alignment horizontal="left"/>
    </xf>
    <xf numFmtId="0" fontId="15" fillId="0" borderId="0" xfId="0" applyFont="1"/>
    <xf numFmtId="0" fontId="15" fillId="2" borderId="0" xfId="0" applyFont="1" applyFill="1"/>
    <xf numFmtId="0" fontId="5" fillId="5" borderId="0" xfId="0" applyFont="1" applyFill="1"/>
    <xf numFmtId="3" fontId="0" fillId="0" borderId="14" xfId="1" applyNumberFormat="1" applyFont="1" applyFill="1" applyBorder="1" applyAlignment="1">
      <alignment horizontal="center"/>
    </xf>
    <xf numFmtId="164" fontId="0" fillId="0" borderId="10" xfId="1" applyNumberFormat="1" applyFont="1" applyFill="1" applyBorder="1" applyAlignment="1">
      <alignment horizontal="center"/>
    </xf>
    <xf numFmtId="164" fontId="0" fillId="0" borderId="13" xfId="0" applyNumberFormat="1" applyBorder="1" applyAlignment="1">
      <alignment horizontal="center"/>
    </xf>
    <xf numFmtId="3" fontId="4" fillId="3" borderId="10" xfId="0" applyNumberFormat="1" applyFont="1" applyFill="1" applyBorder="1"/>
    <xf numFmtId="3" fontId="4" fillId="2" borderId="10" xfId="0" applyNumberFormat="1" applyFont="1" applyFill="1" applyBorder="1"/>
    <xf numFmtId="3" fontId="8" fillId="7" borderId="19" xfId="0" applyNumberFormat="1" applyFont="1" applyFill="1" applyBorder="1"/>
    <xf numFmtId="3" fontId="8" fillId="7" borderId="16" xfId="0" applyNumberFormat="1" applyFont="1" applyFill="1" applyBorder="1"/>
    <xf numFmtId="166" fontId="4" fillId="7" borderId="16" xfId="2" applyNumberFormat="1" applyFont="1" applyFill="1" applyBorder="1" applyAlignment="1">
      <alignment horizontal="center"/>
    </xf>
    <xf numFmtId="3" fontId="4" fillId="7" borderId="16" xfId="0" applyNumberFormat="1" applyFont="1" applyFill="1" applyBorder="1" applyAlignment="1">
      <alignment horizontal="center"/>
    </xf>
    <xf numFmtId="166" fontId="4" fillId="3" borderId="10" xfId="2" applyNumberFormat="1" applyFont="1" applyFill="1" applyBorder="1"/>
    <xf numFmtId="166" fontId="4" fillId="2" borderId="10" xfId="2" applyNumberFormat="1" applyFont="1" applyFill="1" applyBorder="1"/>
    <xf numFmtId="164" fontId="4" fillId="3" borderId="10" xfId="0" applyNumberFormat="1" applyFont="1" applyFill="1" applyBorder="1"/>
    <xf numFmtId="164" fontId="4" fillId="2" borderId="10" xfId="0" applyNumberFormat="1" applyFont="1" applyFill="1" applyBorder="1"/>
    <xf numFmtId="164" fontId="0" fillId="0" borderId="14" xfId="0" applyNumberFormat="1" applyBorder="1" applyAlignment="1">
      <alignment horizontal="center"/>
    </xf>
    <xf numFmtId="164" fontId="0" fillId="0" borderId="12" xfId="0" applyNumberFormat="1" applyBorder="1" applyAlignment="1">
      <alignment horizontal="center"/>
    </xf>
    <xf numFmtId="0" fontId="0" fillId="0" borderId="4" xfId="0" applyBorder="1"/>
    <xf numFmtId="164" fontId="4" fillId="3" borderId="14" xfId="0" applyNumberFormat="1" applyFont="1" applyFill="1" applyBorder="1"/>
    <xf numFmtId="164" fontId="4" fillId="3" borderId="11" xfId="0" applyNumberFormat="1" applyFont="1" applyFill="1" applyBorder="1"/>
    <xf numFmtId="164" fontId="4" fillId="2" borderId="14" xfId="0" applyNumberFormat="1" applyFont="1" applyFill="1" applyBorder="1"/>
    <xf numFmtId="164" fontId="4" fillId="2" borderId="11" xfId="0" applyNumberFormat="1" applyFont="1" applyFill="1" applyBorder="1"/>
    <xf numFmtId="164" fontId="4" fillId="3" borderId="19" xfId="0" applyNumberFormat="1" applyFont="1" applyFill="1" applyBorder="1"/>
    <xf numFmtId="164" fontId="4" fillId="3" borderId="16" xfId="0" applyNumberFormat="1" applyFont="1" applyFill="1" applyBorder="1"/>
    <xf numFmtId="164" fontId="4" fillId="3" borderId="15" xfId="0" applyNumberFormat="1" applyFont="1" applyFill="1" applyBorder="1"/>
    <xf numFmtId="3" fontId="4" fillId="3" borderId="14" xfId="0" applyNumberFormat="1" applyFont="1" applyFill="1" applyBorder="1"/>
    <xf numFmtId="3" fontId="4" fillId="3" borderId="11" xfId="0" applyNumberFormat="1" applyFont="1" applyFill="1" applyBorder="1"/>
    <xf numFmtId="3" fontId="4" fillId="2" borderId="14" xfId="0" applyNumberFormat="1" applyFont="1" applyFill="1" applyBorder="1"/>
    <xf numFmtId="3" fontId="4" fillId="2" borderId="11" xfId="0" applyNumberFormat="1" applyFont="1" applyFill="1" applyBorder="1"/>
    <xf numFmtId="3" fontId="4" fillId="3" borderId="19" xfId="0" applyNumberFormat="1" applyFont="1" applyFill="1" applyBorder="1"/>
    <xf numFmtId="3" fontId="4" fillId="3" borderId="16" xfId="0" applyNumberFormat="1" applyFont="1" applyFill="1" applyBorder="1"/>
    <xf numFmtId="166" fontId="4" fillId="3" borderId="16" xfId="2" applyNumberFormat="1" applyFont="1" applyFill="1" applyBorder="1"/>
    <xf numFmtId="3" fontId="4" fillId="3" borderId="15" xfId="0" applyNumberFormat="1" applyFont="1" applyFill="1" applyBorder="1"/>
    <xf numFmtId="0" fontId="19" fillId="0" borderId="0" xfId="0" applyFont="1" applyAlignment="1">
      <alignment horizontal="left" vertical="top"/>
    </xf>
    <xf numFmtId="17" fontId="19" fillId="0" borderId="0" xfId="0" applyNumberFormat="1" applyFont="1"/>
    <xf numFmtId="17" fontId="19" fillId="0" borderId="0" xfId="0" applyNumberFormat="1" applyFont="1" applyAlignment="1">
      <alignment vertical="top"/>
    </xf>
    <xf numFmtId="0" fontId="0" fillId="0" borderId="10" xfId="0" applyBorder="1" applyAlignment="1">
      <alignment vertical="center" wrapText="1"/>
    </xf>
    <xf numFmtId="0" fontId="4" fillId="8" borderId="10" xfId="0" applyFont="1" applyFill="1" applyBorder="1"/>
    <xf numFmtId="0" fontId="19" fillId="0" borderId="0" xfId="0" applyFont="1" applyAlignment="1">
      <alignment vertical="top"/>
    </xf>
    <xf numFmtId="167" fontId="0" fillId="0" borderId="0" xfId="0" applyNumberFormat="1"/>
    <xf numFmtId="0" fontId="9" fillId="9" borderId="9" xfId="0" applyFont="1" applyFill="1" applyBorder="1" applyAlignment="1">
      <alignment horizontal="center" vertical="center" wrapText="1"/>
    </xf>
    <xf numFmtId="0" fontId="9" fillId="9" borderId="6" xfId="0" applyFont="1" applyFill="1" applyBorder="1" applyAlignment="1">
      <alignment horizontal="center" vertical="center" wrapText="1"/>
    </xf>
    <xf numFmtId="0" fontId="10" fillId="9" borderId="6" xfId="0" applyFont="1" applyFill="1" applyBorder="1" applyAlignment="1">
      <alignment horizontal="center" vertical="center" wrapText="1"/>
    </xf>
    <xf numFmtId="0" fontId="9" fillId="9" borderId="8" xfId="0" applyFont="1" applyFill="1" applyBorder="1" applyAlignment="1">
      <alignment horizontal="center" vertical="center" wrapText="1"/>
    </xf>
    <xf numFmtId="0" fontId="10" fillId="9" borderId="10" xfId="0" applyFont="1" applyFill="1" applyBorder="1" applyAlignment="1">
      <alignment horizontal="center" vertical="center" wrapText="1"/>
    </xf>
    <xf numFmtId="0" fontId="0" fillId="0" borderId="20" xfId="0" applyBorder="1"/>
    <xf numFmtId="0" fontId="0" fillId="0" borderId="2" xfId="0" applyBorder="1"/>
    <xf numFmtId="0" fontId="10" fillId="9" borderId="22" xfId="0" applyFont="1" applyFill="1" applyBorder="1" applyAlignment="1">
      <alignment horizontal="center" vertical="center" wrapText="1"/>
    </xf>
    <xf numFmtId="0" fontId="10" fillId="9" borderId="23" xfId="0" applyFont="1" applyFill="1" applyBorder="1" applyAlignment="1">
      <alignment horizontal="center" vertical="center" wrapText="1"/>
    </xf>
    <xf numFmtId="0" fontId="10" fillId="9" borderId="24" xfId="0" applyFont="1" applyFill="1" applyBorder="1" applyAlignment="1">
      <alignment horizontal="center" vertical="center" wrapText="1"/>
    </xf>
    <xf numFmtId="3" fontId="0" fillId="0" borderId="10" xfId="1" applyNumberFormat="1" applyFont="1" applyFill="1" applyBorder="1" applyAlignment="1">
      <alignment horizontal="center"/>
    </xf>
    <xf numFmtId="166" fontId="0" fillId="0" borderId="10" xfId="2" applyNumberFormat="1" applyFont="1" applyFill="1" applyBorder="1" applyAlignment="1">
      <alignment horizontal="center"/>
    </xf>
    <xf numFmtId="3" fontId="24" fillId="0" borderId="11" xfId="0" applyNumberFormat="1" applyFont="1" applyBorder="1" applyAlignment="1">
      <alignment horizontal="center"/>
    </xf>
    <xf numFmtId="3" fontId="0" fillId="0" borderId="16" xfId="1" applyNumberFormat="1" applyFont="1" applyFill="1" applyBorder="1" applyAlignment="1">
      <alignment horizontal="center"/>
    </xf>
    <xf numFmtId="166" fontId="0" fillId="0" borderId="16" xfId="2" applyNumberFormat="1" applyFont="1" applyFill="1" applyBorder="1" applyAlignment="1">
      <alignment horizontal="center"/>
    </xf>
    <xf numFmtId="0" fontId="10" fillId="9" borderId="14" xfId="0" applyFont="1" applyFill="1" applyBorder="1" applyAlignment="1">
      <alignment horizontal="center" vertical="center" wrapText="1"/>
    </xf>
    <xf numFmtId="0" fontId="10" fillId="9" borderId="11" xfId="0" applyFont="1" applyFill="1" applyBorder="1" applyAlignment="1">
      <alignment horizontal="center" vertical="center" wrapText="1"/>
    </xf>
    <xf numFmtId="164" fontId="0" fillId="0" borderId="14" xfId="1" applyNumberFormat="1" applyFont="1" applyFill="1" applyBorder="1" applyAlignment="1">
      <alignment horizontal="center"/>
    </xf>
    <xf numFmtId="164" fontId="0" fillId="0" borderId="11" xfId="1" applyNumberFormat="1" applyFont="1" applyFill="1" applyBorder="1" applyAlignment="1">
      <alignment horizontal="center"/>
    </xf>
    <xf numFmtId="164" fontId="0" fillId="0" borderId="16" xfId="1" applyNumberFormat="1" applyFont="1" applyFill="1" applyBorder="1" applyAlignment="1">
      <alignment horizontal="center"/>
    </xf>
    <xf numFmtId="164" fontId="0" fillId="0" borderId="15" xfId="1" applyNumberFormat="1" applyFont="1" applyFill="1" applyBorder="1" applyAlignment="1">
      <alignment horizontal="center"/>
    </xf>
    <xf numFmtId="3" fontId="4" fillId="7" borderId="29" xfId="0" applyNumberFormat="1" applyFont="1" applyFill="1" applyBorder="1" applyAlignment="1">
      <alignment horizontal="center"/>
    </xf>
    <xf numFmtId="0" fontId="8" fillId="7" borderId="2" xfId="0" applyFont="1" applyFill="1" applyBorder="1"/>
    <xf numFmtId="0" fontId="4" fillId="3" borderId="3" xfId="0" applyFont="1" applyFill="1" applyBorder="1"/>
    <xf numFmtId="0" fontId="4" fillId="2" borderId="21" xfId="0" applyFont="1" applyFill="1" applyBorder="1"/>
    <xf numFmtId="0" fontId="4" fillId="3" borderId="21" xfId="0" applyFont="1" applyFill="1" applyBorder="1"/>
    <xf numFmtId="0" fontId="4" fillId="3" borderId="2" xfId="0" applyFont="1" applyFill="1" applyBorder="1"/>
    <xf numFmtId="3" fontId="4" fillId="3" borderId="25" xfId="0" applyNumberFormat="1" applyFont="1" applyFill="1" applyBorder="1"/>
    <xf numFmtId="3" fontId="4" fillId="3" borderId="26" xfId="0" applyNumberFormat="1" applyFont="1" applyFill="1" applyBorder="1"/>
    <xf numFmtId="166" fontId="4" fillId="3" borderId="26" xfId="2" applyNumberFormat="1" applyFont="1" applyFill="1" applyBorder="1"/>
    <xf numFmtId="3" fontId="4" fillId="3" borderId="27" xfId="0" applyNumberFormat="1" applyFont="1" applyFill="1" applyBorder="1"/>
    <xf numFmtId="164" fontId="4" fillId="3" borderId="25" xfId="0" applyNumberFormat="1" applyFont="1" applyFill="1" applyBorder="1"/>
    <xf numFmtId="164" fontId="4" fillId="3" borderId="26" xfId="0" applyNumberFormat="1" applyFont="1" applyFill="1" applyBorder="1"/>
    <xf numFmtId="164" fontId="4" fillId="3" borderId="27" xfId="0" applyNumberFormat="1" applyFont="1" applyFill="1" applyBorder="1"/>
    <xf numFmtId="164" fontId="4" fillId="7" borderId="30" xfId="0" applyNumberFormat="1" applyFont="1" applyFill="1" applyBorder="1" applyAlignment="1">
      <alignment horizontal="center"/>
    </xf>
    <xf numFmtId="164" fontId="4" fillId="7" borderId="31" xfId="0" applyNumberFormat="1" applyFont="1" applyFill="1" applyBorder="1" applyAlignment="1">
      <alignment horizontal="center"/>
    </xf>
    <xf numFmtId="164" fontId="4" fillId="7" borderId="32" xfId="0" applyNumberFormat="1" applyFont="1" applyFill="1" applyBorder="1" applyAlignment="1">
      <alignment horizontal="center"/>
    </xf>
    <xf numFmtId="0" fontId="9" fillId="9" borderId="34" xfId="0" applyFont="1" applyFill="1" applyBorder="1" applyAlignment="1">
      <alignment horizontal="center" vertical="center" wrapText="1"/>
    </xf>
    <xf numFmtId="0" fontId="10" fillId="9" borderId="34" xfId="0" applyFont="1" applyFill="1" applyBorder="1" applyAlignment="1">
      <alignment horizontal="center" vertical="center" wrapText="1"/>
    </xf>
    <xf numFmtId="0" fontId="2" fillId="6" borderId="34" xfId="0" applyFont="1" applyFill="1" applyBorder="1"/>
    <xf numFmtId="164" fontId="0" fillId="0" borderId="33" xfId="0" applyNumberFormat="1" applyBorder="1" applyAlignment="1">
      <alignment horizontal="center"/>
    </xf>
    <xf numFmtId="164" fontId="0" fillId="0" borderId="36" xfId="0" applyNumberFormat="1" applyBorder="1" applyAlignment="1">
      <alignment horizontal="center"/>
    </xf>
    <xf numFmtId="164" fontId="0" fillId="0" borderId="37" xfId="0" applyNumberFormat="1" applyBorder="1" applyAlignment="1">
      <alignment horizontal="center"/>
    </xf>
    <xf numFmtId="3" fontId="8" fillId="7" borderId="22" xfId="0" applyNumberFormat="1" applyFont="1" applyFill="1" applyBorder="1"/>
    <xf numFmtId="3" fontId="8" fillId="7" borderId="23" xfId="0" applyNumberFormat="1" applyFont="1" applyFill="1" applyBorder="1"/>
    <xf numFmtId="166" fontId="4" fillId="7" borderId="23" xfId="2" applyNumberFormat="1" applyFont="1" applyFill="1" applyBorder="1" applyAlignment="1">
      <alignment horizontal="center"/>
    </xf>
    <xf numFmtId="3" fontId="4" fillId="7" borderId="23" xfId="0" applyNumberFormat="1" applyFont="1" applyFill="1" applyBorder="1" applyAlignment="1">
      <alignment horizontal="center"/>
    </xf>
    <xf numFmtId="3" fontId="4" fillId="7" borderId="24" xfId="0" applyNumberFormat="1" applyFont="1" applyFill="1" applyBorder="1" applyAlignment="1">
      <alignment horizontal="center"/>
    </xf>
    <xf numFmtId="164" fontId="4" fillId="7" borderId="22" xfId="0" applyNumberFormat="1" applyFont="1" applyFill="1" applyBorder="1" applyAlignment="1">
      <alignment horizontal="center"/>
    </xf>
    <xf numFmtId="164" fontId="4" fillId="7" borderId="28" xfId="0" applyNumberFormat="1" applyFont="1" applyFill="1" applyBorder="1" applyAlignment="1">
      <alignment horizontal="center"/>
    </xf>
    <xf numFmtId="164" fontId="4" fillId="7" borderId="23" xfId="0" applyNumberFormat="1" applyFont="1" applyFill="1" applyBorder="1" applyAlignment="1">
      <alignment horizontal="center"/>
    </xf>
    <xf numFmtId="164" fontId="4" fillId="7" borderId="24" xfId="0" applyNumberFormat="1" applyFont="1" applyFill="1" applyBorder="1" applyAlignment="1">
      <alignment horizontal="center"/>
    </xf>
    <xf numFmtId="0" fontId="4" fillId="0" borderId="3" xfId="0" applyFont="1" applyBorder="1"/>
    <xf numFmtId="0" fontId="4" fillId="0" borderId="21" xfId="0" applyFont="1" applyBorder="1"/>
    <xf numFmtId="0" fontId="4" fillId="0" borderId="38" xfId="0" applyFont="1" applyBorder="1"/>
    <xf numFmtId="0" fontId="8" fillId="7" borderId="6" xfId="0" applyFont="1" applyFill="1" applyBorder="1"/>
    <xf numFmtId="164" fontId="0" fillId="0" borderId="25" xfId="0" applyNumberFormat="1" applyBorder="1" applyAlignment="1">
      <alignment horizontal="center"/>
    </xf>
    <xf numFmtId="164" fontId="0" fillId="0" borderId="35" xfId="0" applyNumberFormat="1" applyBorder="1" applyAlignment="1">
      <alignment horizontal="center"/>
    </xf>
    <xf numFmtId="164" fontId="0" fillId="0" borderId="17" xfId="0" applyNumberFormat="1" applyBorder="1" applyAlignment="1">
      <alignment horizontal="center"/>
    </xf>
    <xf numFmtId="0" fontId="5" fillId="10" borderId="0" xfId="0" applyFont="1" applyFill="1"/>
    <xf numFmtId="0" fontId="0" fillId="10" borderId="10" xfId="0" applyFill="1" applyBorder="1"/>
    <xf numFmtId="3" fontId="0" fillId="10" borderId="10" xfId="1" applyNumberFormat="1" applyFont="1" applyFill="1" applyBorder="1" applyAlignment="1">
      <alignment horizontal="center"/>
    </xf>
    <xf numFmtId="166" fontId="0" fillId="10" borderId="10" xfId="2" applyNumberFormat="1" applyFont="1" applyFill="1" applyBorder="1" applyAlignment="1">
      <alignment horizontal="center"/>
    </xf>
    <xf numFmtId="164" fontId="0" fillId="10" borderId="10" xfId="1" applyNumberFormat="1" applyFont="1" applyFill="1" applyBorder="1" applyAlignment="1">
      <alignment horizontal="center"/>
    </xf>
    <xf numFmtId="164" fontId="0" fillId="10" borderId="11" xfId="1" applyNumberFormat="1" applyFont="1" applyFill="1" applyBorder="1" applyAlignment="1">
      <alignment horizontal="center"/>
    </xf>
    <xf numFmtId="0" fontId="0" fillId="10" borderId="0" xfId="0" applyFill="1"/>
    <xf numFmtId="164" fontId="24" fillId="0" borderId="10" xfId="1" applyNumberFormat="1" applyFont="1" applyFill="1" applyBorder="1" applyAlignment="1">
      <alignment horizontal="center"/>
    </xf>
    <xf numFmtId="164" fontId="24" fillId="0" borderId="11" xfId="1" applyNumberFormat="1" applyFont="1" applyFill="1" applyBorder="1" applyAlignment="1">
      <alignment horizontal="center"/>
    </xf>
    <xf numFmtId="3" fontId="24" fillId="0" borderId="18" xfId="1" applyNumberFormat="1" applyFont="1" applyFill="1" applyBorder="1" applyAlignment="1">
      <alignment horizontal="center"/>
    </xf>
    <xf numFmtId="3" fontId="0" fillId="0" borderId="0" xfId="0" applyNumberFormat="1"/>
    <xf numFmtId="0" fontId="0" fillId="0" borderId="2" xfId="0" applyBorder="1" applyAlignment="1">
      <alignment horizontal="right"/>
    </xf>
    <xf numFmtId="3" fontId="0" fillId="0" borderId="39" xfId="0" applyNumberFormat="1" applyBorder="1" applyAlignment="1">
      <alignment horizontal="center"/>
    </xf>
    <xf numFmtId="3" fontId="0" fillId="0" borderId="40" xfId="0" applyNumberFormat="1" applyBorder="1" applyAlignment="1">
      <alignment horizontal="center"/>
    </xf>
    <xf numFmtId="166" fontId="0" fillId="0" borderId="40" xfId="2" applyNumberFormat="1" applyFont="1" applyFill="1" applyBorder="1" applyAlignment="1">
      <alignment horizontal="center"/>
    </xf>
    <xf numFmtId="3" fontId="0" fillId="0" borderId="41" xfId="0" applyNumberFormat="1" applyBorder="1" applyAlignment="1">
      <alignment horizontal="center"/>
    </xf>
    <xf numFmtId="3" fontId="0" fillId="0" borderId="42" xfId="0" applyNumberFormat="1" applyBorder="1" applyAlignment="1">
      <alignment horizontal="center"/>
    </xf>
    <xf numFmtId="3" fontId="0" fillId="0" borderId="43" xfId="0" applyNumberFormat="1" applyBorder="1" applyAlignment="1">
      <alignment horizontal="center"/>
    </xf>
    <xf numFmtId="166" fontId="0" fillId="0" borderId="43" xfId="2" applyNumberFormat="1" applyFont="1" applyFill="1" applyBorder="1" applyAlignment="1">
      <alignment horizontal="center"/>
    </xf>
    <xf numFmtId="3" fontId="0" fillId="0" borderId="44" xfId="0" applyNumberFormat="1" applyBorder="1" applyAlignment="1">
      <alignment horizontal="center"/>
    </xf>
    <xf numFmtId="3" fontId="0" fillId="0" borderId="45" xfId="0" applyNumberFormat="1" applyBorder="1" applyAlignment="1">
      <alignment horizontal="center"/>
    </xf>
    <xf numFmtId="3" fontId="0" fillId="0" borderId="46" xfId="0" applyNumberFormat="1" applyBorder="1" applyAlignment="1">
      <alignment horizontal="center"/>
    </xf>
    <xf numFmtId="3" fontId="0" fillId="0" borderId="47" xfId="0" applyNumberFormat="1" applyBorder="1" applyAlignment="1">
      <alignment horizontal="center"/>
    </xf>
    <xf numFmtId="166" fontId="0" fillId="0" borderId="46" xfId="2" applyNumberFormat="1" applyFont="1" applyFill="1" applyBorder="1" applyAlignment="1">
      <alignment horizontal="center"/>
    </xf>
    <xf numFmtId="3" fontId="0" fillId="0" borderId="48" xfId="0" applyNumberFormat="1" applyBorder="1" applyAlignment="1">
      <alignment horizontal="center"/>
    </xf>
    <xf numFmtId="0" fontId="2" fillId="6" borderId="3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11" fillId="0" borderId="5" xfId="0" applyFont="1" applyBorder="1" applyAlignment="1">
      <alignment horizontal="center"/>
    </xf>
    <xf numFmtId="0" fontId="9" fillId="9" borderId="9" xfId="0" applyFont="1" applyFill="1" applyBorder="1" applyAlignment="1">
      <alignment horizontal="center" vertical="center" wrapText="1"/>
    </xf>
    <xf numFmtId="0" fontId="9" fillId="9" borderId="7" xfId="0" applyFont="1" applyFill="1" applyBorder="1" applyAlignment="1">
      <alignment horizontal="center" vertical="center" wrapText="1"/>
    </xf>
    <xf numFmtId="0" fontId="9" fillId="9" borderId="8" xfId="0" applyFont="1" applyFill="1" applyBorder="1" applyAlignment="1">
      <alignment horizontal="center" vertical="center" wrapText="1"/>
    </xf>
    <xf numFmtId="0" fontId="23" fillId="6" borderId="0" xfId="0" applyFont="1" applyFill="1" applyAlignment="1">
      <alignment horizontal="left" vertical="center"/>
    </xf>
    <xf numFmtId="0" fontId="19" fillId="0" borderId="0" xfId="0" applyFont="1" applyAlignment="1">
      <alignment horizontal="left" vertical="top"/>
    </xf>
    <xf numFmtId="0" fontId="19" fillId="0" borderId="0" xfId="0" applyFont="1" applyAlignment="1">
      <alignment horizontal="left"/>
    </xf>
    <xf numFmtId="0" fontId="10" fillId="9" borderId="22" xfId="0" applyFont="1" applyFill="1" applyBorder="1" applyAlignment="1">
      <alignment horizontal="center" vertical="center" wrapText="1"/>
    </xf>
    <xf numFmtId="0" fontId="10" fillId="9" borderId="23" xfId="0" applyFont="1" applyFill="1" applyBorder="1" applyAlignment="1">
      <alignment horizontal="center" vertical="center" wrapText="1"/>
    </xf>
    <xf numFmtId="0" fontId="10" fillId="9" borderId="28" xfId="0" applyFont="1" applyFill="1" applyBorder="1" applyAlignment="1">
      <alignment horizontal="center" vertical="center" wrapText="1"/>
    </xf>
    <xf numFmtId="0" fontId="10" fillId="9" borderId="24" xfId="0" applyFont="1" applyFill="1" applyBorder="1" applyAlignment="1">
      <alignment horizontal="center" vertical="center" wrapText="1"/>
    </xf>
    <xf numFmtId="0" fontId="10" fillId="9" borderId="25" xfId="0" applyFont="1" applyFill="1" applyBorder="1" applyAlignment="1">
      <alignment horizontal="center" vertical="center" wrapText="1"/>
    </xf>
    <xf numFmtId="0" fontId="10" fillId="9" borderId="26" xfId="0" applyFont="1" applyFill="1" applyBorder="1" applyAlignment="1">
      <alignment horizontal="center" vertical="center" wrapText="1"/>
    </xf>
    <xf numFmtId="0" fontId="10" fillId="9" borderId="27" xfId="0" applyFont="1" applyFill="1" applyBorder="1" applyAlignment="1">
      <alignment horizontal="center" vertical="center" wrapText="1"/>
    </xf>
    <xf numFmtId="0" fontId="2" fillId="6" borderId="21" xfId="0" applyFont="1" applyFill="1" applyBorder="1" applyAlignment="1">
      <alignment horizontal="center" vertical="center"/>
    </xf>
  </cellXfs>
  <cellStyles count="3">
    <cellStyle name="Normal" xfId="0" builtinId="0"/>
    <cellStyle name="Porcentagem" xfId="2" builtinId="5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17/10/relationships/person" Target="persons/perso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238125</xdr:colOff>
      <xdr:row>2</xdr:row>
      <xdr:rowOff>28574</xdr:rowOff>
    </xdr:from>
    <xdr:to>
      <xdr:col>13</xdr:col>
      <xdr:colOff>257175</xdr:colOff>
      <xdr:row>33</xdr:row>
      <xdr:rowOff>9525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687CA73A-5519-235B-AA9F-00F575FCA7C8}"/>
            </a:ext>
          </a:extLst>
        </xdr:cNvPr>
        <xdr:cNvSpPr txBox="1"/>
      </xdr:nvSpPr>
      <xdr:spPr>
        <a:xfrm>
          <a:off x="1457325" y="409574"/>
          <a:ext cx="6724650" cy="58864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----Relatório 1 geral PBF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-----Famílias, famílias em RP e em pagamento por município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SELECT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a.CO_IBGE,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COUNT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DISTINCT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a.co_familiar)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AS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total_familias,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count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distinct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CASE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WHEN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a.SK_TIPO_SITUACAO_FAM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(5,6)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THEN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a.co_familiar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ELSE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null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END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))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AS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fam_em_pagamento,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count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distinct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CASE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WHEN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d.VL_RENDA_MEDIA_FAM &gt; 218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THEN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co_familiar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ELSE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null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END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))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AS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rp,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count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distinct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case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when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d.VL_RENDA_MEDIA_FAM&gt;218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a.SK_TIPO_SITUACAO_FAM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(5,6)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THEN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co_familiar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ELSE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null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END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))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as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fam_em_pagamento_RP,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SUM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CASE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WHEN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a.SK_TIPO_SITUACAO_FAM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(5,6)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THEN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CAST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(k.VL_TOTAL_BEN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AS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DECIMAL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(18,2))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ELSE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0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END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AS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tot_transf,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sum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case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when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a.SK_TIPO_SITUACAO_FAM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(5,6)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d.VL_RENDA_MEDIA_FAM &gt; 218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THEN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CAST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(k.VL_TOTAL_BEN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AS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DECIMAL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(18,2))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ELSE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0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END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AS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tot_transf_emrp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FROM</a:t>
          </a: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P_DEBEN_TGT.TB_FAMILIA a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INNER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JOIN</a:t>
          </a: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P_DEBEN_TGT.TB_FOLHA_PGTO_PBF k 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ON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a.SK_FAMILIA = k.SK_FAMILIA 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INNER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JOIN</a:t>
          </a: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SELECT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co_familiar_fam, 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COUNT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DISTINCT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CO_CHV_NATURAL_PESSOA)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AS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pessoasfam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FROM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P_CADASTRO_ODS_${REF_CAD}.TB_PESSOA_04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WHERE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CO_EST_CADASTRAL_MEMB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(3,5,6)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GROUP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BY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1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 b 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ON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a.CO_FAMILIAR = b.co_familiar_fam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INNER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JOIN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P_CADASTRO_ODS_${REF_CAD}.TB_FAMILIA_01 d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ON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a.CO_FAMILIAR = d.CO_FAMILIAR_FAM 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WHERE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a.rf_folha =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${RF_FOLHA}</a:t>
          </a: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k.RF_FOLHA =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${RF_FOLHA}</a:t>
          </a: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GROUP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BY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1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ORDER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BY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1</a:t>
          </a:r>
        </a:p>
        <a:p>
          <a:b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----unipessoais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Select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x.co_ibge, 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count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distinct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co_familiar)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from</a:t>
          </a: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sELECT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co_ibge,co_familiar,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count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distinct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co_chv_natural_pessoa) pessoas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FROM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p_deben_tgt.TB_FAMILIA a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inner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join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P_CADASTRO_ODS_${REF_CAD}.tb_pessoa_04 b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on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a.co_familiar=b.co_familiar_fam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where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rf_folha=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${RF_FOLHA}</a:t>
          </a: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co_est_cadastral_memb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(3,5,6)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group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by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1,2 ) x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where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pessoas=1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group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by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1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order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by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1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----pessoas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sELECT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co_ibge, 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SUM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(PESSOAS)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FROM</a:t>
          </a: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sELECT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CO_FAMILIAR, co_ibge, 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COUNT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DISTINCT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A.CO_CHV_NATURAL_PESSOA)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AS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PESSOAS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FROM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P_CADASTRO_ODS_${REF_CAD}.TB_PESSOA_04 A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INNER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JOIN</a:t>
          </a: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P_DEBEN_TGT.TB_FAMILIA B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ON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A.CO_FAMILIAR_FAM=B.CO_FAMILIAR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WHERE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A.CO_EST_CADASTRAL_MEMB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(3,5,6)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--and a.CO_RACA_COR_PESSOA in (2,4)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B.RF_FOLHA=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${RF_FOLHA}</a:t>
          </a: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GROUP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BY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1,2) X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GROUP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BY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1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order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by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1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---novos em RP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select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CO_IBGE,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count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distinct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co_familiar)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from</a:t>
          </a: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P_DEBEN_TGT.TB_REGRA_PROTECAO_PBF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where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RF_INI_FAM =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${RF_FOLHA}</a:t>
          </a: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RF_FOLHA =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${RF_FOLHA}</a:t>
          </a: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co_familiar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select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distinct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co_familiar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from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P_deben_tgt.TB_FAMILIA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where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rf_folha=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${RF_FOLHA}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group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by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1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order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by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1</a:t>
          </a:r>
        </a:p>
        <a:p>
          <a:b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sel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CO_FAMILIAR,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nu_nis_rf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from</a:t>
          </a: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sELECT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a.co_familiar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as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co_familiar, a.NU_NIS_RF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as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nu_nis_rf,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count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distinct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b.co_chv_natural_pessoa) pessoas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FROM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P_DEBEN_TGT.TB_SELECIONADO_PBF a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inner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join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p_cadastro_ods_${rf_cadastro}.tb_pessoa_04 b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on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a.co_familiar=b.co_familiar_fam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where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a.rf_folha=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${rf_folha}</a:t>
          </a: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a.CO_IBGE=3543402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b.co_est_cadastral_memb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(3,5,6)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group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by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1,2 ) x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where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pessoas=1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nu_nis_rf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select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nu_nis_pessoa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from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p_cadastro_ods_${rf_cadastro}.tb_pessoa_04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where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CO_SEXO_PESSOA =2)</a:t>
          </a:r>
        </a:p>
        <a:p>
          <a:b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b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b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b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b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b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select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where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co_ibge=3543402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rf_folha =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${rf_folha}</a:t>
          </a: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inner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group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by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1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order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by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1</a:t>
          </a:r>
        </a:p>
        <a:p>
          <a:b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Select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count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distinct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co_familiar)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sELECT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co_familiar, CO_IBGE,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count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distinct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co_chv_natural_pessoa) pessoas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FROM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p_deben_tgt.TB_FOLHA_PAGB a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inner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join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p_cadastro_ods_202506.tb_pessoa_04 b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on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a.co_familiar=b.co_familiar_fam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where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rf_folha=202506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co_est_cadastral_memb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(3,5,6)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group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by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1,2 ) x</a:t>
          </a:r>
        </a:p>
        <a:p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where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pessoas=1</a:t>
          </a:r>
        </a:p>
        <a:p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pt-BR" sz="1100"/>
        </a:p>
      </xdr:txBody>
    </xdr:sp>
    <xdr:clientData/>
  </xdr:twoCellAnchor>
  <xdr:twoCellAnchor>
    <xdr:from>
      <xdr:col>13</xdr:col>
      <xdr:colOff>463550</xdr:colOff>
      <xdr:row>2</xdr:row>
      <xdr:rowOff>0</xdr:rowOff>
    </xdr:from>
    <xdr:to>
      <xdr:col>18</xdr:col>
      <xdr:colOff>101600</xdr:colOff>
      <xdr:row>13</xdr:row>
      <xdr:rowOff>101600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ABD9450-D444-178F-D6ED-FEBE0CB9B9FB}"/>
            </a:ext>
          </a:extLst>
        </xdr:cNvPr>
        <xdr:cNvSpPr txBox="1"/>
      </xdr:nvSpPr>
      <xdr:spPr>
        <a:xfrm>
          <a:off x="8388350" y="368300"/>
          <a:ext cx="2686050" cy="2127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----valores</a:t>
          </a:r>
        </a:p>
        <a:p>
          <a:endParaRPr lang="pt-BR" sz="1100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Lais Rodrigues Carvalho" id="{413FE04E-7247-4DF2-8B05-93C15FADCA4B}" userId="S::lais.rcarvalho@mds.gov.br::7a9ea7aa-dbd8-4666-af9d-d5a907fd345b" providerId="AD"/>
</personList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5" dT="2025-06-12T16:53:27.51" personId="{413FE04E-7247-4DF2-8B05-93C15FADCA4B}" id="{7C6E514F-B9F3-49B1-8595-DA935DE89E93}">
    <text xml:space="preserve">No documento enviado pela Carol, Houve alteração na cor da letra para cor branca. 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B5" dT="2025-06-12T16:55:02.41" personId="{413FE04E-7247-4DF2-8B05-93C15FADCA4B}" id="{CFF19C36-882C-43BC-9A2F-55E6DF8A4EA7}">
    <text xml:space="preserve">No documento enviado pela Carol, Houve alteração na cor da letra para cor branca. 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390C7-CF77-4E6B-90F8-77B94D97BFCE}">
  <sheetPr codeName="Planilha1">
    <tabColor rgb="FF00B050"/>
    <pageSetUpPr fitToPage="1"/>
  </sheetPr>
  <dimension ref="B1:P35"/>
  <sheetViews>
    <sheetView showGridLines="0" topLeftCell="B5" zoomScale="90" zoomScaleNormal="90" workbookViewId="0">
      <selection activeCell="B19" sqref="A19:XFD19"/>
    </sheetView>
  </sheetViews>
  <sheetFormatPr defaultColWidth="17.85546875" defaultRowHeight="15" x14ac:dyDescent="0.25"/>
  <cols>
    <col min="1" max="1" width="8.5703125" customWidth="1"/>
    <col min="2" max="2" width="26.140625" customWidth="1"/>
    <col min="3" max="3" width="12.42578125" customWidth="1"/>
    <col min="4" max="4" width="12.28515625" customWidth="1"/>
    <col min="5" max="6" width="13.5703125" customWidth="1"/>
    <col min="7" max="7" width="13.28515625" customWidth="1"/>
    <col min="8" max="8" width="16" customWidth="1"/>
    <col min="9" max="9" width="10.42578125" customWidth="1"/>
    <col min="10" max="10" width="14.85546875" customWidth="1"/>
    <col min="13" max="13" width="20.85546875" customWidth="1"/>
    <col min="14" max="14" width="23.28515625" customWidth="1"/>
    <col min="15" max="15" width="17.42578125" style="1" customWidth="1"/>
    <col min="16" max="16" width="17.85546875" style="1" customWidth="1"/>
  </cols>
  <sheetData>
    <row r="1" spans="2:16" s="4" customFormat="1" ht="18.75" x14ac:dyDescent="0.3">
      <c r="B1" s="28" t="s">
        <v>0</v>
      </c>
      <c r="C1" s="28"/>
      <c r="D1" s="28"/>
      <c r="E1" s="28"/>
      <c r="F1" s="28"/>
      <c r="G1" s="28"/>
      <c r="H1" s="28"/>
      <c r="I1" s="28"/>
      <c r="J1" s="27"/>
      <c r="K1" s="27"/>
      <c r="L1" s="27"/>
      <c r="M1" s="28"/>
      <c r="N1" s="28"/>
      <c r="O1" s="28"/>
      <c r="P1" s="28"/>
    </row>
    <row r="2" spans="2:16" s="4" customFormat="1" ht="18.75" x14ac:dyDescent="0.3">
      <c r="B2" s="28" t="s">
        <v>1</v>
      </c>
      <c r="C2" s="28"/>
      <c r="D2" s="28"/>
      <c r="E2" s="28"/>
      <c r="F2" s="28"/>
      <c r="G2" s="28"/>
      <c r="H2" s="28"/>
      <c r="I2" s="28"/>
      <c r="J2" s="27"/>
      <c r="K2" s="27"/>
      <c r="L2" s="27"/>
      <c r="M2" s="28"/>
      <c r="N2" s="28"/>
      <c r="O2" s="27" t="s">
        <v>2</v>
      </c>
      <c r="P2" s="27" t="s">
        <v>2</v>
      </c>
    </row>
    <row r="3" spans="2:16" s="4" customFormat="1" ht="18.75" x14ac:dyDescent="0.3">
      <c r="B3" s="28" t="s">
        <v>3</v>
      </c>
      <c r="C3" s="28"/>
      <c r="D3" s="28"/>
      <c r="E3" s="28"/>
      <c r="F3" s="28"/>
      <c r="G3" s="28"/>
      <c r="H3" s="28"/>
      <c r="I3" s="28"/>
      <c r="J3" s="27"/>
      <c r="K3" s="27"/>
      <c r="L3" s="27"/>
      <c r="M3" s="27" t="s">
        <v>2</v>
      </c>
      <c r="N3" s="27" t="s">
        <v>2</v>
      </c>
      <c r="O3" s="27" t="s">
        <v>2</v>
      </c>
      <c r="P3" s="27" t="s">
        <v>2</v>
      </c>
    </row>
    <row r="4" spans="2:16" s="4" customFormat="1" ht="18.75" x14ac:dyDescent="0.3">
      <c r="B4" s="28" t="s">
        <v>2</v>
      </c>
      <c r="C4" s="28" t="s">
        <v>2</v>
      </c>
      <c r="D4" s="28"/>
      <c r="E4" s="28"/>
      <c r="F4" s="28"/>
      <c r="G4" s="28"/>
      <c r="H4" s="28"/>
      <c r="I4" s="28" t="s">
        <v>2</v>
      </c>
      <c r="J4" s="27"/>
      <c r="K4" s="27"/>
      <c r="L4" s="27"/>
      <c r="M4" s="27" t="s">
        <v>2</v>
      </c>
      <c r="N4" s="27" t="s">
        <v>2</v>
      </c>
      <c r="O4" s="27" t="s">
        <v>2</v>
      </c>
      <c r="P4" s="27" t="s">
        <v>2</v>
      </c>
    </row>
    <row r="5" spans="2:16" ht="50.25" customHeight="1" x14ac:dyDescent="0.25">
      <c r="B5" s="166" t="str">
        <f>Municipio!B5&amp;"-Brasil e Grandes Regiões"</f>
        <v>Informações Gerais - Programa Bolsa Família  - NOV de 2025-Brasil e Grandes Regiões</v>
      </c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</row>
    <row r="6" spans="2:16" s="20" customFormat="1" ht="11.25" x14ac:dyDescent="0.2">
      <c r="B6" s="22" t="str">
        <f>Municipio!B6</f>
        <v>Fonte: Folha de Pagamentos do Programa Bolsa Família</v>
      </c>
      <c r="C6" s="21"/>
      <c r="D6" s="21"/>
      <c r="E6" s="21"/>
      <c r="F6" s="21"/>
      <c r="G6" s="21"/>
      <c r="H6" s="21"/>
      <c r="I6" s="21"/>
      <c r="J6" s="25"/>
      <c r="K6" s="25"/>
      <c r="L6" s="25"/>
    </row>
    <row r="7" spans="2:16" s="20" customFormat="1" ht="11.25" x14ac:dyDescent="0.2">
      <c r="B7" s="74" t="str">
        <f>Municipio!B7</f>
        <v xml:space="preserve">Referências: Folha de Pagamentos de </v>
      </c>
      <c r="C7" s="74"/>
      <c r="D7" s="70">
        <f>Municipio!D7</f>
        <v>45962</v>
      </c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</row>
    <row r="8" spans="2:16" s="18" customFormat="1" ht="11.25" x14ac:dyDescent="0.2">
      <c r="B8" s="74" t="str">
        <f>Municipio!B8</f>
        <v xml:space="preserve">                            Cadastro Único</v>
      </c>
      <c r="C8" s="74"/>
      <c r="D8" s="71">
        <f>Municipio!D8</f>
        <v>45931</v>
      </c>
      <c r="E8" s="24"/>
      <c r="F8" s="24"/>
      <c r="G8" s="24"/>
      <c r="H8" s="24"/>
      <c r="I8" s="24"/>
      <c r="J8" s="23"/>
      <c r="K8" s="23"/>
      <c r="L8" s="23"/>
      <c r="M8" s="19"/>
      <c r="N8" s="19"/>
      <c r="O8" s="19"/>
      <c r="P8" s="19"/>
    </row>
    <row r="9" spans="2:16" s="18" customFormat="1" ht="11.25" hidden="1" x14ac:dyDescent="0.2">
      <c r="B9" s="24" t="str">
        <f>Municipio!B9</f>
        <v>Data de confecção do relatório: 08/09/2025</v>
      </c>
      <c r="C9" s="24"/>
      <c r="D9" s="24"/>
      <c r="E9" s="21"/>
      <c r="F9" s="21"/>
      <c r="G9" s="21"/>
      <c r="H9" s="21"/>
      <c r="I9" s="21"/>
      <c r="J9" s="19"/>
      <c r="K9" s="19"/>
      <c r="L9" s="19"/>
      <c r="M9" s="20"/>
      <c r="N9" s="20"/>
      <c r="O9" s="20"/>
      <c r="P9" s="20"/>
    </row>
    <row r="10" spans="2:16" ht="15.75" thickBot="1" x14ac:dyDescent="0.3">
      <c r="B10" s="17"/>
      <c r="C10" s="16"/>
      <c r="D10" s="16"/>
      <c r="E10" s="16"/>
      <c r="F10" s="16"/>
      <c r="G10" s="16"/>
      <c r="H10" s="16"/>
      <c r="I10" s="16"/>
      <c r="J10" s="15"/>
      <c r="K10" s="15"/>
      <c r="L10" s="15"/>
      <c r="M10" s="162"/>
      <c r="N10" s="162"/>
      <c r="O10" s="162"/>
      <c r="P10" s="162"/>
    </row>
    <row r="11" spans="2:16" s="14" customFormat="1" ht="33.75" customHeight="1" thickBot="1" x14ac:dyDescent="0.3">
      <c r="B11" s="160" t="s">
        <v>4</v>
      </c>
      <c r="C11" s="163" t="s">
        <v>5</v>
      </c>
      <c r="D11" s="164"/>
      <c r="E11" s="164"/>
      <c r="F11" s="164"/>
      <c r="G11" s="164"/>
      <c r="H11" s="164"/>
      <c r="I11" s="164"/>
      <c r="J11" s="164"/>
      <c r="K11" s="164"/>
      <c r="L11" s="164"/>
      <c r="M11" s="163" t="s">
        <v>6</v>
      </c>
      <c r="N11" s="164"/>
      <c r="O11" s="164"/>
      <c r="P11" s="165"/>
    </row>
    <row r="12" spans="2:16" s="13" customFormat="1" ht="61.5" customHeight="1" x14ac:dyDescent="0.25">
      <c r="B12" s="161"/>
      <c r="C12" s="77" t="s">
        <v>7</v>
      </c>
      <c r="D12" s="78" t="str">
        <f>Municipio!E11</f>
        <v>Famílias atendidas</v>
      </c>
      <c r="E12" s="77" t="str">
        <f>Municipio!F11</f>
        <v>Famílias atendidas em pagamento</v>
      </c>
      <c r="F12" s="78" t="str">
        <f>Municipio!G11</f>
        <v>Pessoas atendidas</v>
      </c>
      <c r="G12" s="78" t="str">
        <f>Municipio!H11</f>
        <v>Famílias unipessoais</v>
      </c>
      <c r="H12" s="77" t="str">
        <f>Municipio!I11</f>
        <v>Estimativa de famílias em pobreza 2024</v>
      </c>
      <c r="I12" s="77" t="str">
        <f>Municipio!J11</f>
        <v>Cobertura do PBF</v>
      </c>
      <c r="J12" s="77" t="str">
        <f>Municipio!K11</f>
        <v>Famílias em Regra de Proteção</v>
      </c>
      <c r="K12" s="77" t="str">
        <f>Municipio!L11</f>
        <v>Famílias que entraram em Regra de Proteção no mês</v>
      </c>
      <c r="L12" s="76" t="str">
        <f>Municipio!M11</f>
        <v>Famílias em Regra de Proteção em pagamento</v>
      </c>
      <c r="M12" s="77" t="str">
        <f>Municipio!N11</f>
        <v>Total de recursos transferidos</v>
      </c>
      <c r="N12" s="77" t="str">
        <f>Municipio!O11</f>
        <v>Total de recursos transferidos para famílias em  Regra de Proteção</v>
      </c>
      <c r="O12" s="77" t="str">
        <f>Municipio!P11</f>
        <v>Benefício médio Programa Bolsa Família</v>
      </c>
      <c r="P12" s="79" t="str">
        <f>Municipio!Q11</f>
        <v>Benefício médio Programa Bolsa Família - Regra de Proteção</v>
      </c>
    </row>
    <row r="13" spans="2:16" s="12" customFormat="1" ht="15.75" thickBot="1" x14ac:dyDescent="0.3">
      <c r="B13" s="98" t="s">
        <v>8</v>
      </c>
      <c r="C13" s="43">
        <f>'Estados e DF'!C39</f>
        <v>5570</v>
      </c>
      <c r="D13" s="43">
        <f>'Estados e DF'!D39</f>
        <v>18656808</v>
      </c>
      <c r="E13" s="44">
        <f>'Estados e DF'!E39</f>
        <v>18580658</v>
      </c>
      <c r="F13" s="44">
        <f>'Estados e DF'!F39</f>
        <v>48599444</v>
      </c>
      <c r="G13" s="44">
        <f>'Estados e DF'!G39</f>
        <v>3711395</v>
      </c>
      <c r="H13" s="44">
        <f>'Estados e DF'!H39</f>
        <v>20553507</v>
      </c>
      <c r="I13" s="45">
        <f>'Estados e DF'!I39</f>
        <v>0.90771896007819974</v>
      </c>
      <c r="J13" s="46">
        <f>'Estados e DF'!J39</f>
        <v>2422626</v>
      </c>
      <c r="K13" s="46">
        <f>'Estados e DF'!K39</f>
        <v>180823</v>
      </c>
      <c r="L13" s="97">
        <f>'Estados e DF'!L39</f>
        <v>2404494</v>
      </c>
      <c r="M13" s="110">
        <f>'Estados e DF'!M39</f>
        <v>12695806896</v>
      </c>
      <c r="N13" s="111">
        <f>'Estados e DF'!N39</f>
        <v>894837632</v>
      </c>
      <c r="O13" s="111">
        <f>'Estados e DF'!O39</f>
        <v>683.28080178861262</v>
      </c>
      <c r="P13" s="112">
        <f>'Estados e DF'!P39</f>
        <v>372.15215841669806</v>
      </c>
    </row>
    <row r="14" spans="2:16" ht="12.75" customHeight="1" thickBot="1" x14ac:dyDescent="0.3">
      <c r="C14" s="11"/>
      <c r="D14" s="10"/>
      <c r="E14" s="10"/>
      <c r="F14" s="10"/>
      <c r="G14" s="10"/>
      <c r="H14" s="7"/>
      <c r="I14" s="10"/>
      <c r="M14" s="9"/>
      <c r="N14" s="8"/>
      <c r="O14" s="8"/>
      <c r="P14" s="8"/>
    </row>
    <row r="15" spans="2:16" x14ac:dyDescent="0.25">
      <c r="B15" s="99" t="s">
        <v>9</v>
      </c>
      <c r="C15" s="103">
        <f>'Estados e DF'!C42</f>
        <v>450</v>
      </c>
      <c r="D15" s="104">
        <f>'Estados e DF'!D42</f>
        <v>2428395</v>
      </c>
      <c r="E15" s="104">
        <f>'Estados e DF'!E42</f>
        <v>2423402</v>
      </c>
      <c r="F15" s="104">
        <f>'Estados e DF'!F42</f>
        <v>7025577</v>
      </c>
      <c r="G15" s="104">
        <f>'Estados e DF'!G42</f>
        <v>339915</v>
      </c>
      <c r="H15" s="104">
        <f>'Estados e DF'!H42</f>
        <v>2617406</v>
      </c>
      <c r="I15" s="105">
        <f>'Estados e DF'!I42</f>
        <v>0.92778690046557544</v>
      </c>
      <c r="J15" s="104">
        <f>'Estados e DF'!J42</f>
        <v>281262</v>
      </c>
      <c r="K15" s="104">
        <f>'Estados e DF'!K42</f>
        <v>23539</v>
      </c>
      <c r="L15" s="106">
        <f>'Estados e DF'!L42</f>
        <v>280459</v>
      </c>
      <c r="M15" s="107">
        <f>'Estados e DF'!M42</f>
        <v>1738744973</v>
      </c>
      <c r="N15" s="108">
        <f>'Estados e DF'!N42</f>
        <v>106153639</v>
      </c>
      <c r="O15" s="108">
        <f>'Estados e DF'!O42</f>
        <v>717.48103409999658</v>
      </c>
      <c r="P15" s="109">
        <f>'Estados e DF'!P42</f>
        <v>378.49967018352061</v>
      </c>
    </row>
    <row r="16" spans="2:16" x14ac:dyDescent="0.25">
      <c r="B16" s="100" t="s">
        <v>10</v>
      </c>
      <c r="C16" s="63">
        <f>'Estados e DF'!C43</f>
        <v>1794</v>
      </c>
      <c r="D16" s="42">
        <f>'Estados e DF'!D43</f>
        <v>8745775</v>
      </c>
      <c r="E16" s="42">
        <f>'Estados e DF'!E43</f>
        <v>8734627</v>
      </c>
      <c r="F16" s="42">
        <f>'Estados e DF'!F43</f>
        <v>21958206</v>
      </c>
      <c r="G16" s="42">
        <f>'Estados e DF'!G43</f>
        <v>1865148</v>
      </c>
      <c r="H16" s="42">
        <f>'Estados e DF'!H43</f>
        <v>9847518</v>
      </c>
      <c r="I16" s="48">
        <f>'Estados e DF'!I43</f>
        <v>0.88811972722466714</v>
      </c>
      <c r="J16" s="42">
        <f>'Estados e DF'!J43</f>
        <v>857698</v>
      </c>
      <c r="K16" s="42">
        <f>'Estados e DF'!K43</f>
        <v>71206</v>
      </c>
      <c r="L16" s="64">
        <f>'Estados e DF'!L43</f>
        <v>855797</v>
      </c>
      <c r="M16" s="56">
        <f>'Estados e DF'!M43</f>
        <v>5925799166</v>
      </c>
      <c r="N16" s="50">
        <f>'Estados e DF'!N43</f>
        <v>309185100</v>
      </c>
      <c r="O16" s="50">
        <f>'Estados e DF'!O43</f>
        <v>678.42612695424771</v>
      </c>
      <c r="P16" s="57">
        <f>'Estados e DF'!P43</f>
        <v>361.28322487692759</v>
      </c>
    </row>
    <row r="17" spans="2:16" x14ac:dyDescent="0.25">
      <c r="B17" s="101" t="s">
        <v>11</v>
      </c>
      <c r="C17" s="61">
        <f>'Estados e DF'!C44</f>
        <v>1668</v>
      </c>
      <c r="D17" s="41">
        <f>'Estados e DF'!D44</f>
        <v>5258117</v>
      </c>
      <c r="E17" s="41">
        <f>'Estados e DF'!E44</f>
        <v>5213765</v>
      </c>
      <c r="F17" s="41">
        <f>'Estados e DF'!F44</f>
        <v>13491637</v>
      </c>
      <c r="G17" s="41">
        <f>'Estados e DF'!G44</f>
        <v>1125225</v>
      </c>
      <c r="H17" s="41">
        <f>'Estados e DF'!H44</f>
        <v>5692679</v>
      </c>
      <c r="I17" s="47">
        <f>'Estados e DF'!I44</f>
        <v>0.92366300646848343</v>
      </c>
      <c r="J17" s="41">
        <f>'Estados e DF'!J44</f>
        <v>836898</v>
      </c>
      <c r="K17" s="41">
        <f>'Estados e DF'!K44</f>
        <v>56329</v>
      </c>
      <c r="L17" s="62">
        <f>'Estados e DF'!L44</f>
        <v>825843</v>
      </c>
      <c r="M17" s="54">
        <f>'Estados e DF'!M44</f>
        <v>3530681187</v>
      </c>
      <c r="N17" s="49">
        <f>'Estados e DF'!N44</f>
        <v>309766043</v>
      </c>
      <c r="O17" s="49">
        <f>'Estados e DF'!O44</f>
        <v>677.18456566416012</v>
      </c>
      <c r="P17" s="55">
        <f>'Estados e DF'!P44</f>
        <v>375.09071700068898</v>
      </c>
    </row>
    <row r="18" spans="2:16" x14ac:dyDescent="0.25">
      <c r="B18" s="100" t="s">
        <v>12</v>
      </c>
      <c r="C18" s="63">
        <f>'Estados e DF'!C45</f>
        <v>1191</v>
      </c>
      <c r="D18" s="42">
        <f>'Estados e DF'!D45</f>
        <v>1249510</v>
      </c>
      <c r="E18" s="42">
        <f>'Estados e DF'!E45</f>
        <v>1237191</v>
      </c>
      <c r="F18" s="42">
        <f>'Estados e DF'!F45</f>
        <v>3370403</v>
      </c>
      <c r="G18" s="42">
        <f>'Estados e DF'!G45</f>
        <v>232695</v>
      </c>
      <c r="H18" s="42">
        <f>'Estados e DF'!H45</f>
        <v>1385845</v>
      </c>
      <c r="I18" s="48">
        <f>'Estados e DF'!I45</f>
        <v>0.90162319739942054</v>
      </c>
      <c r="J18" s="42">
        <f>'Estados e DF'!J45</f>
        <v>255726</v>
      </c>
      <c r="K18" s="42">
        <f>'Estados e DF'!K45</f>
        <v>17503</v>
      </c>
      <c r="L18" s="64">
        <f>'Estados e DF'!L45</f>
        <v>252289</v>
      </c>
      <c r="M18" s="56">
        <f>'Estados e DF'!M45</f>
        <v>831652974</v>
      </c>
      <c r="N18" s="50">
        <f>'Estados e DF'!N45</f>
        <v>96686372</v>
      </c>
      <c r="O18" s="50">
        <f>'Estados e DF'!O45</f>
        <v>672.21065623658751</v>
      </c>
      <c r="P18" s="57">
        <f>'Estados e DF'!P45</f>
        <v>383.23657392910513</v>
      </c>
    </row>
    <row r="19" spans="2:16" ht="15.75" thickBot="1" x14ac:dyDescent="0.3">
      <c r="B19" s="102" t="s">
        <v>13</v>
      </c>
      <c r="C19" s="65">
        <f>'Estados e DF'!C46</f>
        <v>467</v>
      </c>
      <c r="D19" s="66">
        <f>'Estados e DF'!D46</f>
        <v>975011</v>
      </c>
      <c r="E19" s="66">
        <f>'Estados e DF'!E46</f>
        <v>971673</v>
      </c>
      <c r="F19" s="66">
        <f>'Estados e DF'!F46</f>
        <v>2753621</v>
      </c>
      <c r="G19" s="66">
        <f>'Estados e DF'!G46</f>
        <v>148412</v>
      </c>
      <c r="H19" s="66">
        <f>'Estados e DF'!H46</f>
        <v>1010059</v>
      </c>
      <c r="I19" s="67">
        <f>'Estados e DF'!I46</f>
        <v>0.96530103687012347</v>
      </c>
      <c r="J19" s="66">
        <f>'Estados e DF'!J46</f>
        <v>191042</v>
      </c>
      <c r="K19" s="66">
        <f>'Estados e DF'!K46</f>
        <v>12246</v>
      </c>
      <c r="L19" s="68">
        <f>'Estados e DF'!L46</f>
        <v>190106</v>
      </c>
      <c r="M19" s="58">
        <f>'Estados e DF'!M46</f>
        <v>668928596</v>
      </c>
      <c r="N19" s="59">
        <f>'Estados e DF'!N46</f>
        <v>73046478</v>
      </c>
      <c r="O19" s="59">
        <f>'Estados e DF'!O46</f>
        <v>688.42974539788588</v>
      </c>
      <c r="P19" s="60">
        <f>'Estados e DF'!P46</f>
        <v>384.24078145876513</v>
      </c>
    </row>
    <row r="20" spans="2:16" x14ac:dyDescent="0.25">
      <c r="D20" s="5"/>
      <c r="E20" s="5"/>
      <c r="F20" s="5"/>
      <c r="G20" s="5"/>
      <c r="H20" s="6"/>
      <c r="I20" s="5"/>
      <c r="J20" s="5"/>
      <c r="K20" s="5"/>
      <c r="O20"/>
      <c r="P20"/>
    </row>
    <row r="21" spans="2:16" x14ac:dyDescent="0.25">
      <c r="D21" s="5"/>
      <c r="O21"/>
      <c r="P21"/>
    </row>
    <row r="22" spans="2:16" x14ac:dyDescent="0.25">
      <c r="D22" s="75"/>
      <c r="I22" s="1"/>
      <c r="J22" s="1"/>
      <c r="K22" s="1"/>
      <c r="O22"/>
      <c r="P22"/>
    </row>
    <row r="23" spans="2:16" x14ac:dyDescent="0.25">
      <c r="D23" s="3" t="s">
        <v>14</v>
      </c>
      <c r="H23" s="1"/>
      <c r="I23" s="1"/>
      <c r="J23" s="1"/>
      <c r="K23" s="1"/>
      <c r="O23"/>
      <c r="P23"/>
    </row>
    <row r="24" spans="2:16" x14ac:dyDescent="0.25">
      <c r="H24" s="1"/>
      <c r="I24" s="1"/>
      <c r="J24" s="1"/>
      <c r="K24" s="1"/>
      <c r="O24"/>
      <c r="P24"/>
    </row>
    <row r="25" spans="2:16" x14ac:dyDescent="0.25">
      <c r="H25" s="1"/>
      <c r="I25" s="1"/>
      <c r="J25" s="1"/>
      <c r="K25" s="1"/>
      <c r="O25"/>
      <c r="P25"/>
    </row>
    <row r="26" spans="2:16" x14ac:dyDescent="0.25">
      <c r="G26" s="2"/>
      <c r="H26" s="1"/>
      <c r="I26" s="1"/>
      <c r="J26" s="1"/>
      <c r="K26" s="1"/>
      <c r="O26"/>
      <c r="P26"/>
    </row>
    <row r="27" spans="2:16" x14ac:dyDescent="0.25">
      <c r="G27" s="2"/>
      <c r="I27" s="1"/>
      <c r="J27" s="1"/>
      <c r="K27" s="1"/>
      <c r="O27"/>
      <c r="P27"/>
    </row>
    <row r="28" spans="2:16" x14ac:dyDescent="0.25">
      <c r="G28" s="2"/>
      <c r="H28" s="1"/>
      <c r="I28" s="1"/>
      <c r="J28" s="1"/>
      <c r="K28" s="1"/>
      <c r="O28"/>
      <c r="P28"/>
    </row>
    <row r="29" spans="2:16" x14ac:dyDescent="0.25">
      <c r="G29" s="2"/>
      <c r="N29" s="1"/>
    </row>
    <row r="30" spans="2:16" x14ac:dyDescent="0.25">
      <c r="N30" s="1"/>
    </row>
    <row r="31" spans="2:16" x14ac:dyDescent="0.25">
      <c r="N31" s="1"/>
    </row>
    <row r="32" spans="2:16" x14ac:dyDescent="0.25">
      <c r="N32" s="1"/>
    </row>
    <row r="33" spans="14:14" x14ac:dyDescent="0.25">
      <c r="N33" s="1"/>
    </row>
    <row r="35" spans="14:14" x14ac:dyDescent="0.25">
      <c r="N35" s="2"/>
    </row>
  </sheetData>
  <mergeCells count="5">
    <mergeCell ref="B11:B12"/>
    <mergeCell ref="M10:P10"/>
    <mergeCell ref="C11:L11"/>
    <mergeCell ref="M11:P11"/>
    <mergeCell ref="B5:P5"/>
  </mergeCells>
  <pageMargins left="0.25" right="0.25" top="0.75" bottom="0.75" header="0.3" footer="0.3"/>
  <pageSetup scale="48" fitToHeight="0" orientation="landscape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0613C-889F-422C-87DE-F5E744A1E5CA}">
  <dimension ref="A1"/>
  <sheetViews>
    <sheetView workbookViewId="0">
      <selection activeCell="W168" sqref="W168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254C0-36C2-4121-ADBA-8A66953FD664}">
  <dimension ref="G7:Q5577"/>
  <sheetViews>
    <sheetView workbookViewId="0"/>
  </sheetViews>
  <sheetFormatPr defaultRowHeight="15" x14ac:dyDescent="0.25"/>
  <sheetData>
    <row r="7" spans="7:17" x14ac:dyDescent="0.25">
      <c r="G7" t="s">
        <v>45</v>
      </c>
      <c r="H7" t="s">
        <v>5423</v>
      </c>
      <c r="I7" t="s">
        <v>5424</v>
      </c>
      <c r="J7" t="s">
        <v>5427</v>
      </c>
      <c r="K7" t="s">
        <v>5428</v>
      </c>
      <c r="L7" t="s">
        <v>5429</v>
      </c>
      <c r="M7" t="s">
        <v>5430</v>
      </c>
      <c r="P7" t="s">
        <v>45</v>
      </c>
      <c r="Q7" t="s">
        <v>46</v>
      </c>
    </row>
    <row r="8" spans="7:17" x14ac:dyDescent="0.25">
      <c r="G8">
        <v>1100015</v>
      </c>
      <c r="H8">
        <v>1583</v>
      </c>
      <c r="I8">
        <v>1573</v>
      </c>
      <c r="J8">
        <v>347</v>
      </c>
      <c r="K8">
        <v>342</v>
      </c>
      <c r="L8" t="s">
        <v>5432</v>
      </c>
      <c r="M8" t="s">
        <v>5433</v>
      </c>
      <c r="P8">
        <v>1100015</v>
      </c>
      <c r="Q8">
        <v>34</v>
      </c>
    </row>
    <row r="9" spans="7:17" x14ac:dyDescent="0.25">
      <c r="G9">
        <v>1100023</v>
      </c>
      <c r="H9">
        <v>6971</v>
      </c>
      <c r="I9">
        <v>6903</v>
      </c>
      <c r="J9">
        <v>1224</v>
      </c>
      <c r="K9">
        <v>1212</v>
      </c>
      <c r="L9" t="s">
        <v>5434</v>
      </c>
      <c r="M9" t="s">
        <v>5435</v>
      </c>
      <c r="P9">
        <v>1100023</v>
      </c>
      <c r="Q9">
        <v>82</v>
      </c>
    </row>
    <row r="10" spans="7:17" x14ac:dyDescent="0.25">
      <c r="G10">
        <v>1100031</v>
      </c>
      <c r="H10">
        <v>304</v>
      </c>
      <c r="I10">
        <v>304</v>
      </c>
      <c r="J10">
        <v>62</v>
      </c>
      <c r="K10">
        <v>62</v>
      </c>
      <c r="L10" t="s">
        <v>5436</v>
      </c>
      <c r="M10" t="s">
        <v>5437</v>
      </c>
      <c r="P10">
        <v>1100031</v>
      </c>
      <c r="Q10">
        <v>5</v>
      </c>
    </row>
    <row r="11" spans="7:17" x14ac:dyDescent="0.25">
      <c r="G11">
        <v>1100049</v>
      </c>
      <c r="H11">
        <v>5540</v>
      </c>
      <c r="I11">
        <v>5539</v>
      </c>
      <c r="J11">
        <v>1285</v>
      </c>
      <c r="K11">
        <v>1285</v>
      </c>
      <c r="L11" t="s">
        <v>5438</v>
      </c>
      <c r="M11" t="s">
        <v>5439</v>
      </c>
      <c r="P11">
        <v>1100049</v>
      </c>
      <c r="Q11">
        <v>103</v>
      </c>
    </row>
    <row r="12" spans="7:17" x14ac:dyDescent="0.25">
      <c r="G12">
        <v>1100056</v>
      </c>
      <c r="H12">
        <v>1127</v>
      </c>
      <c r="I12">
        <v>1124</v>
      </c>
      <c r="J12">
        <v>230</v>
      </c>
      <c r="K12">
        <v>229</v>
      </c>
      <c r="L12" t="s">
        <v>5440</v>
      </c>
      <c r="M12" t="s">
        <v>5441</v>
      </c>
      <c r="P12">
        <v>1100056</v>
      </c>
      <c r="Q12">
        <v>15</v>
      </c>
    </row>
    <row r="13" spans="7:17" x14ac:dyDescent="0.25">
      <c r="G13">
        <v>1100064</v>
      </c>
      <c r="H13">
        <v>459</v>
      </c>
      <c r="I13">
        <v>454</v>
      </c>
      <c r="J13">
        <v>153</v>
      </c>
      <c r="K13">
        <v>150</v>
      </c>
      <c r="L13" t="s">
        <v>5442</v>
      </c>
      <c r="M13" t="s">
        <v>5443</v>
      </c>
      <c r="P13">
        <v>1100064</v>
      </c>
      <c r="Q13">
        <v>6</v>
      </c>
    </row>
    <row r="14" spans="7:17" x14ac:dyDescent="0.25">
      <c r="G14">
        <v>1100072</v>
      </c>
      <c r="H14">
        <v>252</v>
      </c>
      <c r="I14">
        <v>252</v>
      </c>
      <c r="J14">
        <v>67</v>
      </c>
      <c r="K14">
        <v>67</v>
      </c>
      <c r="L14" t="s">
        <v>5444</v>
      </c>
      <c r="M14" t="s">
        <v>5445</v>
      </c>
      <c r="P14">
        <v>1100072</v>
      </c>
      <c r="Q14">
        <v>5</v>
      </c>
    </row>
    <row r="15" spans="7:17" x14ac:dyDescent="0.25">
      <c r="G15">
        <v>1100080</v>
      </c>
      <c r="H15">
        <v>1894</v>
      </c>
      <c r="I15">
        <v>1893</v>
      </c>
      <c r="J15">
        <v>296</v>
      </c>
      <c r="K15">
        <v>296</v>
      </c>
      <c r="L15" t="s">
        <v>5446</v>
      </c>
      <c r="M15" t="s">
        <v>5447</v>
      </c>
      <c r="P15">
        <v>1100080</v>
      </c>
      <c r="Q15">
        <v>27</v>
      </c>
    </row>
    <row r="16" spans="7:17" x14ac:dyDescent="0.25">
      <c r="G16">
        <v>1100098</v>
      </c>
      <c r="H16">
        <v>1306</v>
      </c>
      <c r="I16">
        <v>1302</v>
      </c>
      <c r="J16">
        <v>540</v>
      </c>
      <c r="K16">
        <v>536</v>
      </c>
      <c r="L16" t="s">
        <v>5448</v>
      </c>
      <c r="M16" t="s">
        <v>5449</v>
      </c>
      <c r="P16">
        <v>1100098</v>
      </c>
      <c r="Q16">
        <v>29</v>
      </c>
    </row>
    <row r="17" spans="7:17" x14ac:dyDescent="0.25">
      <c r="G17">
        <v>1100106</v>
      </c>
      <c r="H17">
        <v>4937</v>
      </c>
      <c r="I17">
        <v>4915</v>
      </c>
      <c r="J17">
        <v>610</v>
      </c>
      <c r="K17">
        <v>609</v>
      </c>
      <c r="L17" t="s">
        <v>5450</v>
      </c>
      <c r="M17" t="s">
        <v>5451</v>
      </c>
      <c r="P17">
        <v>1100106</v>
      </c>
      <c r="Q17">
        <v>45</v>
      </c>
    </row>
    <row r="18" spans="7:17" x14ac:dyDescent="0.25">
      <c r="G18">
        <v>1100114</v>
      </c>
      <c r="H18">
        <v>3101</v>
      </c>
      <c r="I18">
        <v>3098</v>
      </c>
      <c r="J18">
        <v>841</v>
      </c>
      <c r="K18">
        <v>840</v>
      </c>
      <c r="L18" t="s">
        <v>5452</v>
      </c>
      <c r="M18" t="s">
        <v>5453</v>
      </c>
      <c r="P18">
        <v>1100114</v>
      </c>
      <c r="Q18">
        <v>42</v>
      </c>
    </row>
    <row r="19" spans="7:17" x14ac:dyDescent="0.25">
      <c r="G19">
        <v>1100122</v>
      </c>
      <c r="H19">
        <v>6819</v>
      </c>
      <c r="I19">
        <v>6803</v>
      </c>
      <c r="J19">
        <v>1479</v>
      </c>
      <c r="K19">
        <v>1476</v>
      </c>
      <c r="L19" t="s">
        <v>5454</v>
      </c>
      <c r="M19" t="s">
        <v>5455</v>
      </c>
      <c r="P19">
        <v>1100122</v>
      </c>
      <c r="Q19">
        <v>111</v>
      </c>
    </row>
    <row r="20" spans="7:17" x14ac:dyDescent="0.25">
      <c r="G20">
        <v>1100130</v>
      </c>
      <c r="H20">
        <v>2502</v>
      </c>
      <c r="I20">
        <v>2501</v>
      </c>
      <c r="J20">
        <v>739</v>
      </c>
      <c r="K20">
        <v>739</v>
      </c>
      <c r="L20" t="s">
        <v>5456</v>
      </c>
      <c r="M20" t="s">
        <v>5457</v>
      </c>
      <c r="P20">
        <v>1100130</v>
      </c>
      <c r="Q20">
        <v>61</v>
      </c>
    </row>
    <row r="21" spans="7:17" x14ac:dyDescent="0.25">
      <c r="G21">
        <v>1100148</v>
      </c>
      <c r="H21">
        <v>1363</v>
      </c>
      <c r="I21">
        <v>1362</v>
      </c>
      <c r="J21">
        <v>396</v>
      </c>
      <c r="K21">
        <v>396</v>
      </c>
      <c r="L21" t="s">
        <v>5458</v>
      </c>
      <c r="M21" t="s">
        <v>5459</v>
      </c>
      <c r="P21">
        <v>1100148</v>
      </c>
      <c r="Q21">
        <v>18</v>
      </c>
    </row>
    <row r="22" spans="7:17" x14ac:dyDescent="0.25">
      <c r="G22">
        <v>1100155</v>
      </c>
      <c r="H22">
        <v>2246</v>
      </c>
      <c r="I22">
        <v>2232</v>
      </c>
      <c r="J22">
        <v>457</v>
      </c>
      <c r="K22">
        <v>453</v>
      </c>
      <c r="L22" t="s">
        <v>5460</v>
      </c>
      <c r="M22" t="s">
        <v>5461</v>
      </c>
      <c r="P22">
        <v>1100155</v>
      </c>
      <c r="Q22">
        <v>31</v>
      </c>
    </row>
    <row r="23" spans="7:17" x14ac:dyDescent="0.25">
      <c r="G23">
        <v>1100189</v>
      </c>
      <c r="H23">
        <v>1240</v>
      </c>
      <c r="I23">
        <v>1238</v>
      </c>
      <c r="J23">
        <v>347</v>
      </c>
      <c r="K23">
        <v>345</v>
      </c>
      <c r="L23" t="s">
        <v>5462</v>
      </c>
      <c r="M23" t="s">
        <v>5463</v>
      </c>
      <c r="P23">
        <v>1100189</v>
      </c>
      <c r="Q23">
        <v>36</v>
      </c>
    </row>
    <row r="24" spans="7:17" x14ac:dyDescent="0.25">
      <c r="G24">
        <v>1100205</v>
      </c>
      <c r="H24">
        <v>48737</v>
      </c>
      <c r="I24">
        <v>48636</v>
      </c>
      <c r="J24">
        <v>6846</v>
      </c>
      <c r="K24">
        <v>6825</v>
      </c>
      <c r="L24" t="s">
        <v>5464</v>
      </c>
      <c r="M24" t="s">
        <v>5465</v>
      </c>
      <c r="P24">
        <v>1100205</v>
      </c>
      <c r="Q24">
        <v>636</v>
      </c>
    </row>
    <row r="25" spans="7:17" x14ac:dyDescent="0.25">
      <c r="G25">
        <v>1100254</v>
      </c>
      <c r="H25">
        <v>1842</v>
      </c>
      <c r="I25">
        <v>1837</v>
      </c>
      <c r="J25">
        <v>385</v>
      </c>
      <c r="K25">
        <v>382</v>
      </c>
      <c r="L25" t="s">
        <v>5466</v>
      </c>
      <c r="M25" t="s">
        <v>5467</v>
      </c>
      <c r="P25">
        <v>1100254</v>
      </c>
      <c r="Q25">
        <v>35</v>
      </c>
    </row>
    <row r="26" spans="7:17" x14ac:dyDescent="0.25">
      <c r="G26">
        <v>1100262</v>
      </c>
      <c r="H26">
        <v>199</v>
      </c>
      <c r="I26">
        <v>199</v>
      </c>
      <c r="J26">
        <v>65</v>
      </c>
      <c r="K26">
        <v>65</v>
      </c>
      <c r="L26" t="s">
        <v>5468</v>
      </c>
      <c r="M26" t="s">
        <v>5469</v>
      </c>
      <c r="P26">
        <v>1100262</v>
      </c>
      <c r="Q26">
        <v>6</v>
      </c>
    </row>
    <row r="27" spans="7:17" x14ac:dyDescent="0.25">
      <c r="G27">
        <v>1100288</v>
      </c>
      <c r="H27">
        <v>1959</v>
      </c>
      <c r="I27">
        <v>1935</v>
      </c>
      <c r="J27">
        <v>596</v>
      </c>
      <c r="K27">
        <v>585</v>
      </c>
      <c r="L27" t="s">
        <v>5470</v>
      </c>
      <c r="M27" t="s">
        <v>5471</v>
      </c>
      <c r="P27">
        <v>1100288</v>
      </c>
      <c r="Q27">
        <v>46</v>
      </c>
    </row>
    <row r="28" spans="7:17" x14ac:dyDescent="0.25">
      <c r="G28">
        <v>1100296</v>
      </c>
      <c r="H28">
        <v>538</v>
      </c>
      <c r="I28">
        <v>538</v>
      </c>
      <c r="J28">
        <v>128</v>
      </c>
      <c r="K28">
        <v>128</v>
      </c>
      <c r="L28" t="s">
        <v>5472</v>
      </c>
      <c r="M28" t="s">
        <v>5473</v>
      </c>
      <c r="P28">
        <v>1100296</v>
      </c>
      <c r="Q28">
        <v>10</v>
      </c>
    </row>
    <row r="29" spans="7:17" x14ac:dyDescent="0.25">
      <c r="G29">
        <v>1100304</v>
      </c>
      <c r="H29">
        <v>4568</v>
      </c>
      <c r="I29">
        <v>4547</v>
      </c>
      <c r="J29">
        <v>1253</v>
      </c>
      <c r="K29">
        <v>1244</v>
      </c>
      <c r="L29" t="s">
        <v>5474</v>
      </c>
      <c r="M29" t="s">
        <v>5475</v>
      </c>
      <c r="P29">
        <v>1100304</v>
      </c>
      <c r="Q29">
        <v>120</v>
      </c>
    </row>
    <row r="30" spans="7:17" x14ac:dyDescent="0.25">
      <c r="G30">
        <v>1100320</v>
      </c>
      <c r="H30">
        <v>1062</v>
      </c>
      <c r="I30">
        <v>1060</v>
      </c>
      <c r="J30">
        <v>299</v>
      </c>
      <c r="K30">
        <v>298</v>
      </c>
      <c r="L30" t="s">
        <v>5476</v>
      </c>
      <c r="M30" t="s">
        <v>5477</v>
      </c>
      <c r="P30">
        <v>1100320</v>
      </c>
      <c r="Q30">
        <v>28</v>
      </c>
    </row>
    <row r="31" spans="7:17" x14ac:dyDescent="0.25">
      <c r="G31">
        <v>1100338</v>
      </c>
      <c r="H31">
        <v>2604</v>
      </c>
      <c r="I31">
        <v>2597</v>
      </c>
      <c r="J31">
        <v>431</v>
      </c>
      <c r="K31">
        <v>428</v>
      </c>
      <c r="L31" t="s">
        <v>5478</v>
      </c>
      <c r="M31" t="s">
        <v>5479</v>
      </c>
      <c r="P31">
        <v>1100338</v>
      </c>
      <c r="Q31">
        <v>26</v>
      </c>
    </row>
    <row r="32" spans="7:17" x14ac:dyDescent="0.25">
      <c r="G32">
        <v>1100346</v>
      </c>
      <c r="H32">
        <v>1247</v>
      </c>
      <c r="I32">
        <v>1236</v>
      </c>
      <c r="J32">
        <v>272</v>
      </c>
      <c r="K32">
        <v>268</v>
      </c>
      <c r="L32" t="s">
        <v>5480</v>
      </c>
      <c r="M32" t="s">
        <v>5481</v>
      </c>
      <c r="P32">
        <v>1100346</v>
      </c>
      <c r="Q32">
        <v>18</v>
      </c>
    </row>
    <row r="33" spans="7:17" x14ac:dyDescent="0.25">
      <c r="G33">
        <v>1100379</v>
      </c>
      <c r="H33">
        <v>361</v>
      </c>
      <c r="I33">
        <v>358</v>
      </c>
      <c r="J33">
        <v>157</v>
      </c>
      <c r="K33">
        <v>156</v>
      </c>
      <c r="L33" t="s">
        <v>5482</v>
      </c>
      <c r="M33" t="s">
        <v>5483</v>
      </c>
      <c r="P33">
        <v>1100379</v>
      </c>
      <c r="Q33">
        <v>11</v>
      </c>
    </row>
    <row r="34" spans="7:17" x14ac:dyDescent="0.25">
      <c r="G34">
        <v>1100403</v>
      </c>
      <c r="H34">
        <v>1124</v>
      </c>
      <c r="I34">
        <v>1118</v>
      </c>
      <c r="J34">
        <v>233</v>
      </c>
      <c r="K34">
        <v>233</v>
      </c>
      <c r="L34" t="s">
        <v>5484</v>
      </c>
      <c r="M34" t="s">
        <v>5485</v>
      </c>
      <c r="P34">
        <v>1100403</v>
      </c>
      <c r="Q34">
        <v>22</v>
      </c>
    </row>
    <row r="35" spans="7:17" x14ac:dyDescent="0.25">
      <c r="G35">
        <v>1100452</v>
      </c>
      <c r="H35">
        <v>1867</v>
      </c>
      <c r="I35">
        <v>1855</v>
      </c>
      <c r="J35">
        <v>402</v>
      </c>
      <c r="K35">
        <v>397</v>
      </c>
      <c r="L35" t="s">
        <v>5486</v>
      </c>
      <c r="M35" t="s">
        <v>5487</v>
      </c>
      <c r="P35">
        <v>1100452</v>
      </c>
      <c r="Q35">
        <v>29</v>
      </c>
    </row>
    <row r="36" spans="7:17" x14ac:dyDescent="0.25">
      <c r="G36">
        <v>1100502</v>
      </c>
      <c r="H36">
        <v>457</v>
      </c>
      <c r="I36">
        <v>455</v>
      </c>
      <c r="J36">
        <v>114</v>
      </c>
      <c r="K36">
        <v>114</v>
      </c>
      <c r="L36" t="s">
        <v>5488</v>
      </c>
      <c r="M36" t="s">
        <v>5489</v>
      </c>
      <c r="P36">
        <v>1100502</v>
      </c>
      <c r="Q36">
        <v>9</v>
      </c>
    </row>
    <row r="37" spans="7:17" x14ac:dyDescent="0.25">
      <c r="G37">
        <v>1100601</v>
      </c>
      <c r="H37">
        <v>272</v>
      </c>
      <c r="I37">
        <v>269</v>
      </c>
      <c r="J37">
        <v>90</v>
      </c>
      <c r="K37">
        <v>89</v>
      </c>
      <c r="L37" t="s">
        <v>5490</v>
      </c>
      <c r="M37" t="s">
        <v>5491</v>
      </c>
      <c r="P37">
        <v>1100601</v>
      </c>
      <c r="Q37">
        <v>4</v>
      </c>
    </row>
    <row r="38" spans="7:17" x14ac:dyDescent="0.25">
      <c r="G38">
        <v>1100700</v>
      </c>
      <c r="H38">
        <v>521</v>
      </c>
      <c r="I38">
        <v>521</v>
      </c>
      <c r="J38">
        <v>152</v>
      </c>
      <c r="K38">
        <v>152</v>
      </c>
      <c r="L38" t="s">
        <v>5492</v>
      </c>
      <c r="M38" t="s">
        <v>5493</v>
      </c>
      <c r="P38">
        <v>1100700</v>
      </c>
      <c r="Q38">
        <v>10</v>
      </c>
    </row>
    <row r="39" spans="7:17" x14ac:dyDescent="0.25">
      <c r="G39">
        <v>1100809</v>
      </c>
      <c r="H39">
        <v>3412</v>
      </c>
      <c r="I39">
        <v>3311</v>
      </c>
      <c r="J39">
        <v>489</v>
      </c>
      <c r="K39">
        <v>470</v>
      </c>
      <c r="L39" t="s">
        <v>5494</v>
      </c>
      <c r="M39" t="s">
        <v>5495</v>
      </c>
      <c r="P39">
        <v>1100809</v>
      </c>
      <c r="Q39">
        <v>47</v>
      </c>
    </row>
    <row r="40" spans="7:17" x14ac:dyDescent="0.25">
      <c r="G40">
        <v>1100908</v>
      </c>
      <c r="H40">
        <v>217</v>
      </c>
      <c r="I40">
        <v>217</v>
      </c>
      <c r="J40">
        <v>48</v>
      </c>
      <c r="K40">
        <v>48</v>
      </c>
      <c r="L40" t="s">
        <v>5496</v>
      </c>
      <c r="M40" t="s">
        <v>5497</v>
      </c>
      <c r="P40">
        <v>1100908</v>
      </c>
      <c r="Q40">
        <v>7</v>
      </c>
    </row>
    <row r="41" spans="7:17" x14ac:dyDescent="0.25">
      <c r="G41">
        <v>1100924</v>
      </c>
      <c r="H41">
        <v>877</v>
      </c>
      <c r="I41">
        <v>876</v>
      </c>
      <c r="J41">
        <v>179</v>
      </c>
      <c r="K41">
        <v>179</v>
      </c>
      <c r="L41" t="s">
        <v>5498</v>
      </c>
      <c r="M41" t="s">
        <v>5499</v>
      </c>
      <c r="P41">
        <v>1100924</v>
      </c>
      <c r="Q41">
        <v>22</v>
      </c>
    </row>
    <row r="42" spans="7:17" x14ac:dyDescent="0.25">
      <c r="G42">
        <v>1100940</v>
      </c>
      <c r="H42">
        <v>1240</v>
      </c>
      <c r="I42">
        <v>1239</v>
      </c>
      <c r="J42">
        <v>220</v>
      </c>
      <c r="K42">
        <v>219</v>
      </c>
      <c r="L42" t="s">
        <v>5500</v>
      </c>
      <c r="M42" t="s">
        <v>5501</v>
      </c>
      <c r="P42">
        <v>1100940</v>
      </c>
      <c r="Q42">
        <v>10</v>
      </c>
    </row>
    <row r="43" spans="7:17" x14ac:dyDescent="0.25">
      <c r="G43">
        <v>1101005</v>
      </c>
      <c r="H43">
        <v>840</v>
      </c>
      <c r="I43">
        <v>840</v>
      </c>
      <c r="J43">
        <v>271</v>
      </c>
      <c r="K43">
        <v>271</v>
      </c>
      <c r="L43" t="s">
        <v>5502</v>
      </c>
      <c r="M43" t="s">
        <v>5503</v>
      </c>
      <c r="P43">
        <v>1101005</v>
      </c>
      <c r="Q43">
        <v>25</v>
      </c>
    </row>
    <row r="44" spans="7:17" x14ac:dyDescent="0.25">
      <c r="G44">
        <v>1101104</v>
      </c>
      <c r="H44">
        <v>766</v>
      </c>
      <c r="I44">
        <v>763</v>
      </c>
      <c r="J44">
        <v>159</v>
      </c>
      <c r="K44">
        <v>159</v>
      </c>
      <c r="L44" t="s">
        <v>5504</v>
      </c>
      <c r="M44" t="s">
        <v>5505</v>
      </c>
      <c r="P44">
        <v>1101104</v>
      </c>
      <c r="Q44">
        <v>11</v>
      </c>
    </row>
    <row r="45" spans="7:17" x14ac:dyDescent="0.25">
      <c r="G45">
        <v>1101203</v>
      </c>
      <c r="H45">
        <v>635</v>
      </c>
      <c r="I45">
        <v>635</v>
      </c>
      <c r="J45">
        <v>83</v>
      </c>
      <c r="K45">
        <v>83</v>
      </c>
      <c r="L45" t="s">
        <v>5506</v>
      </c>
      <c r="M45" t="s">
        <v>5507</v>
      </c>
      <c r="P45">
        <v>1101203</v>
      </c>
      <c r="Q45">
        <v>5</v>
      </c>
    </row>
    <row r="46" spans="7:17" x14ac:dyDescent="0.25">
      <c r="G46">
        <v>1101302</v>
      </c>
      <c r="H46">
        <v>697</v>
      </c>
      <c r="I46">
        <v>695</v>
      </c>
      <c r="J46">
        <v>171</v>
      </c>
      <c r="K46">
        <v>171</v>
      </c>
      <c r="L46" t="s">
        <v>5508</v>
      </c>
      <c r="M46" t="s">
        <v>5509</v>
      </c>
      <c r="P46">
        <v>1101302</v>
      </c>
      <c r="Q46">
        <v>17</v>
      </c>
    </row>
    <row r="47" spans="7:17" x14ac:dyDescent="0.25">
      <c r="G47">
        <v>1101401</v>
      </c>
      <c r="H47">
        <v>1311</v>
      </c>
      <c r="I47">
        <v>1309</v>
      </c>
      <c r="J47">
        <v>218</v>
      </c>
      <c r="K47">
        <v>218</v>
      </c>
      <c r="L47" t="s">
        <v>5510</v>
      </c>
      <c r="M47" t="s">
        <v>5511</v>
      </c>
      <c r="P47">
        <v>1101401</v>
      </c>
      <c r="Q47">
        <v>26</v>
      </c>
    </row>
    <row r="48" spans="7:17" x14ac:dyDescent="0.25">
      <c r="G48">
        <v>1101435</v>
      </c>
      <c r="H48">
        <v>667</v>
      </c>
      <c r="I48">
        <v>667</v>
      </c>
      <c r="J48">
        <v>107</v>
      </c>
      <c r="K48">
        <v>107</v>
      </c>
      <c r="L48" t="s">
        <v>5512</v>
      </c>
      <c r="M48" t="s">
        <v>5513</v>
      </c>
      <c r="P48">
        <v>1101435</v>
      </c>
      <c r="Q48">
        <v>8</v>
      </c>
    </row>
    <row r="49" spans="7:17" x14ac:dyDescent="0.25">
      <c r="G49">
        <v>1101450</v>
      </c>
      <c r="H49">
        <v>357</v>
      </c>
      <c r="I49">
        <v>357</v>
      </c>
      <c r="J49">
        <v>84</v>
      </c>
      <c r="K49">
        <v>84</v>
      </c>
      <c r="L49" t="s">
        <v>5514</v>
      </c>
      <c r="M49" t="s">
        <v>5515</v>
      </c>
      <c r="P49">
        <v>1101450</v>
      </c>
      <c r="Q49">
        <v>6</v>
      </c>
    </row>
    <row r="50" spans="7:17" x14ac:dyDescent="0.25">
      <c r="G50">
        <v>1101468</v>
      </c>
      <c r="H50">
        <v>264</v>
      </c>
      <c r="I50">
        <v>263</v>
      </c>
      <c r="J50">
        <v>47</v>
      </c>
      <c r="K50">
        <v>47</v>
      </c>
      <c r="L50" t="s">
        <v>5516</v>
      </c>
      <c r="M50" t="s">
        <v>5517</v>
      </c>
      <c r="P50">
        <v>1101468</v>
      </c>
      <c r="Q50">
        <v>4</v>
      </c>
    </row>
    <row r="51" spans="7:17" x14ac:dyDescent="0.25">
      <c r="G51">
        <v>1101476</v>
      </c>
      <c r="H51">
        <v>264</v>
      </c>
      <c r="I51">
        <v>263</v>
      </c>
      <c r="J51">
        <v>45</v>
      </c>
      <c r="K51">
        <v>44</v>
      </c>
      <c r="L51" t="s">
        <v>5518</v>
      </c>
      <c r="M51" t="s">
        <v>5519</v>
      </c>
      <c r="P51">
        <v>1101476</v>
      </c>
      <c r="Q51">
        <v>1</v>
      </c>
    </row>
    <row r="52" spans="7:17" x14ac:dyDescent="0.25">
      <c r="G52">
        <v>1101484</v>
      </c>
      <c r="H52">
        <v>190</v>
      </c>
      <c r="I52">
        <v>190</v>
      </c>
      <c r="J52">
        <v>51</v>
      </c>
      <c r="K52">
        <v>51</v>
      </c>
      <c r="L52" t="s">
        <v>5520</v>
      </c>
      <c r="M52" t="s">
        <v>5521</v>
      </c>
      <c r="P52">
        <v>1101484</v>
      </c>
      <c r="Q52">
        <v>6</v>
      </c>
    </row>
    <row r="53" spans="7:17" x14ac:dyDescent="0.25">
      <c r="G53">
        <v>1101492</v>
      </c>
      <c r="H53">
        <v>1343</v>
      </c>
      <c r="I53">
        <v>1338</v>
      </c>
      <c r="J53">
        <v>365</v>
      </c>
      <c r="K53">
        <v>363</v>
      </c>
      <c r="L53" t="s">
        <v>5522</v>
      </c>
      <c r="M53" t="s">
        <v>5523</v>
      </c>
      <c r="P53">
        <v>1101492</v>
      </c>
      <c r="Q53">
        <v>25</v>
      </c>
    </row>
    <row r="54" spans="7:17" x14ac:dyDescent="0.25">
      <c r="G54">
        <v>1101500</v>
      </c>
      <c r="H54">
        <v>839</v>
      </c>
      <c r="I54">
        <v>839</v>
      </c>
      <c r="J54">
        <v>202</v>
      </c>
      <c r="K54">
        <v>202</v>
      </c>
      <c r="L54" t="s">
        <v>5524</v>
      </c>
      <c r="M54" t="s">
        <v>5525</v>
      </c>
      <c r="P54">
        <v>1101500</v>
      </c>
      <c r="Q54">
        <v>11</v>
      </c>
    </row>
    <row r="55" spans="7:17" x14ac:dyDescent="0.25">
      <c r="G55">
        <v>1101559</v>
      </c>
      <c r="H55">
        <v>344</v>
      </c>
      <c r="I55">
        <v>343</v>
      </c>
      <c r="J55">
        <v>72</v>
      </c>
      <c r="K55">
        <v>72</v>
      </c>
      <c r="L55" t="s">
        <v>5526</v>
      </c>
      <c r="M55" t="s">
        <v>5527</v>
      </c>
      <c r="P55">
        <v>1101559</v>
      </c>
      <c r="Q55">
        <v>10</v>
      </c>
    </row>
    <row r="56" spans="7:17" x14ac:dyDescent="0.25">
      <c r="G56">
        <v>1101609</v>
      </c>
      <c r="H56">
        <v>475</v>
      </c>
      <c r="I56">
        <v>473</v>
      </c>
      <c r="J56">
        <v>132</v>
      </c>
      <c r="K56">
        <v>132</v>
      </c>
      <c r="L56" t="s">
        <v>5528</v>
      </c>
      <c r="M56" t="s">
        <v>5529</v>
      </c>
      <c r="P56">
        <v>1101609</v>
      </c>
      <c r="Q56">
        <v>14</v>
      </c>
    </row>
    <row r="57" spans="7:17" x14ac:dyDescent="0.25">
      <c r="G57">
        <v>1101708</v>
      </c>
      <c r="H57">
        <v>898</v>
      </c>
      <c r="I57">
        <v>897</v>
      </c>
      <c r="J57">
        <v>150</v>
      </c>
      <c r="K57">
        <v>150</v>
      </c>
      <c r="L57" t="s">
        <v>5530</v>
      </c>
      <c r="M57" t="s">
        <v>5531</v>
      </c>
      <c r="P57">
        <v>1101708</v>
      </c>
      <c r="Q57">
        <v>17</v>
      </c>
    </row>
    <row r="58" spans="7:17" x14ac:dyDescent="0.25">
      <c r="G58">
        <v>1101757</v>
      </c>
      <c r="H58">
        <v>991</v>
      </c>
      <c r="I58">
        <v>989</v>
      </c>
      <c r="J58">
        <v>165</v>
      </c>
      <c r="K58">
        <v>163</v>
      </c>
      <c r="L58" t="s">
        <v>5532</v>
      </c>
      <c r="M58" t="s">
        <v>5533</v>
      </c>
      <c r="P58">
        <v>1101757</v>
      </c>
      <c r="Q58">
        <v>17</v>
      </c>
    </row>
    <row r="59" spans="7:17" x14ac:dyDescent="0.25">
      <c r="G59">
        <v>1101807</v>
      </c>
      <c r="H59">
        <v>457</v>
      </c>
      <c r="I59">
        <v>456</v>
      </c>
      <c r="J59">
        <v>75</v>
      </c>
      <c r="K59">
        <v>74</v>
      </c>
      <c r="L59" t="s">
        <v>5534</v>
      </c>
      <c r="M59" t="s">
        <v>5535</v>
      </c>
      <c r="P59">
        <v>1101807</v>
      </c>
      <c r="Q59">
        <v>10</v>
      </c>
    </row>
    <row r="60" spans="7:17" x14ac:dyDescent="0.25">
      <c r="G60">
        <v>1200013</v>
      </c>
      <c r="H60">
        <v>2062</v>
      </c>
      <c r="I60">
        <v>2058</v>
      </c>
      <c r="J60">
        <v>372</v>
      </c>
      <c r="K60">
        <v>371</v>
      </c>
      <c r="L60" t="s">
        <v>5536</v>
      </c>
      <c r="M60" t="s">
        <v>5537</v>
      </c>
      <c r="P60">
        <v>1200013</v>
      </c>
      <c r="Q60">
        <v>27</v>
      </c>
    </row>
    <row r="61" spans="7:17" x14ac:dyDescent="0.25">
      <c r="G61">
        <v>1200054</v>
      </c>
      <c r="H61">
        <v>1775</v>
      </c>
      <c r="I61">
        <v>1775</v>
      </c>
      <c r="J61">
        <v>197</v>
      </c>
      <c r="K61">
        <v>197</v>
      </c>
      <c r="L61" t="s">
        <v>5538</v>
      </c>
      <c r="M61" t="s">
        <v>5539</v>
      </c>
      <c r="P61">
        <v>1200054</v>
      </c>
      <c r="Q61">
        <v>10</v>
      </c>
    </row>
    <row r="62" spans="7:17" x14ac:dyDescent="0.25">
      <c r="G62">
        <v>1200104</v>
      </c>
      <c r="H62">
        <v>4475</v>
      </c>
      <c r="I62">
        <v>4475</v>
      </c>
      <c r="J62">
        <v>399</v>
      </c>
      <c r="K62">
        <v>399</v>
      </c>
      <c r="L62" t="s">
        <v>5540</v>
      </c>
      <c r="M62" t="s">
        <v>5541</v>
      </c>
      <c r="P62">
        <v>1200104</v>
      </c>
      <c r="Q62">
        <v>24</v>
      </c>
    </row>
    <row r="63" spans="7:17" x14ac:dyDescent="0.25">
      <c r="G63">
        <v>1200138</v>
      </c>
      <c r="H63">
        <v>1866</v>
      </c>
      <c r="I63">
        <v>1866</v>
      </c>
      <c r="J63">
        <v>338</v>
      </c>
      <c r="K63">
        <v>338</v>
      </c>
      <c r="L63" t="s">
        <v>5542</v>
      </c>
      <c r="M63" t="s">
        <v>5543</v>
      </c>
      <c r="P63">
        <v>1200138</v>
      </c>
      <c r="Q63">
        <v>18</v>
      </c>
    </row>
    <row r="64" spans="7:17" x14ac:dyDescent="0.25">
      <c r="G64">
        <v>1200179</v>
      </c>
      <c r="H64">
        <v>1798</v>
      </c>
      <c r="I64">
        <v>1796</v>
      </c>
      <c r="J64">
        <v>250</v>
      </c>
      <c r="K64">
        <v>249</v>
      </c>
      <c r="L64" t="s">
        <v>5544</v>
      </c>
      <c r="M64" t="s">
        <v>5545</v>
      </c>
      <c r="P64">
        <v>1200179</v>
      </c>
      <c r="Q64">
        <v>18</v>
      </c>
    </row>
    <row r="65" spans="7:17" x14ac:dyDescent="0.25">
      <c r="G65">
        <v>1200203</v>
      </c>
      <c r="H65">
        <v>14089</v>
      </c>
      <c r="I65">
        <v>14082</v>
      </c>
      <c r="J65">
        <v>1592</v>
      </c>
      <c r="K65">
        <v>1592</v>
      </c>
      <c r="L65" t="s">
        <v>5546</v>
      </c>
      <c r="M65" t="s">
        <v>5547</v>
      </c>
      <c r="P65">
        <v>1200203</v>
      </c>
      <c r="Q65">
        <v>112</v>
      </c>
    </row>
    <row r="66" spans="7:17" x14ac:dyDescent="0.25">
      <c r="G66">
        <v>1200252</v>
      </c>
      <c r="H66">
        <v>2417</v>
      </c>
      <c r="I66">
        <v>2417</v>
      </c>
      <c r="J66">
        <v>326</v>
      </c>
      <c r="K66">
        <v>326</v>
      </c>
      <c r="L66" t="s">
        <v>5548</v>
      </c>
      <c r="M66" t="s">
        <v>5549</v>
      </c>
      <c r="P66">
        <v>1200252</v>
      </c>
      <c r="Q66">
        <v>17</v>
      </c>
    </row>
    <row r="67" spans="7:17" x14ac:dyDescent="0.25">
      <c r="G67">
        <v>1200302</v>
      </c>
      <c r="H67">
        <v>5683</v>
      </c>
      <c r="I67">
        <v>5669</v>
      </c>
      <c r="J67">
        <v>751</v>
      </c>
      <c r="K67">
        <v>746</v>
      </c>
      <c r="L67" t="s">
        <v>5550</v>
      </c>
      <c r="M67" t="s">
        <v>5551</v>
      </c>
      <c r="P67">
        <v>1200302</v>
      </c>
      <c r="Q67">
        <v>52</v>
      </c>
    </row>
    <row r="68" spans="7:17" x14ac:dyDescent="0.25">
      <c r="G68">
        <v>1200328</v>
      </c>
      <c r="H68">
        <v>1744</v>
      </c>
      <c r="I68">
        <v>1742</v>
      </c>
      <c r="J68">
        <v>152</v>
      </c>
      <c r="K68">
        <v>151</v>
      </c>
      <c r="L68" t="s">
        <v>5552</v>
      </c>
      <c r="M68" t="s">
        <v>5553</v>
      </c>
      <c r="P68">
        <v>1200328</v>
      </c>
      <c r="Q68">
        <v>18</v>
      </c>
    </row>
    <row r="69" spans="7:17" x14ac:dyDescent="0.25">
      <c r="G69">
        <v>1200336</v>
      </c>
      <c r="H69">
        <v>4470</v>
      </c>
      <c r="I69">
        <v>4467</v>
      </c>
      <c r="J69">
        <v>289</v>
      </c>
      <c r="K69">
        <v>289</v>
      </c>
      <c r="L69" t="s">
        <v>5554</v>
      </c>
      <c r="M69" t="s">
        <v>5555</v>
      </c>
      <c r="P69">
        <v>1200336</v>
      </c>
      <c r="Q69">
        <v>24</v>
      </c>
    </row>
    <row r="70" spans="7:17" x14ac:dyDescent="0.25">
      <c r="G70">
        <v>1200344</v>
      </c>
      <c r="H70">
        <v>2497</v>
      </c>
      <c r="I70">
        <v>2484</v>
      </c>
      <c r="J70">
        <v>277</v>
      </c>
      <c r="K70">
        <v>276</v>
      </c>
      <c r="L70" t="s">
        <v>5556</v>
      </c>
      <c r="M70" t="s">
        <v>5557</v>
      </c>
      <c r="P70">
        <v>1200344</v>
      </c>
      <c r="Q70">
        <v>16</v>
      </c>
    </row>
    <row r="71" spans="7:17" x14ac:dyDescent="0.25">
      <c r="G71">
        <v>1200351</v>
      </c>
      <c r="H71">
        <v>3591</v>
      </c>
      <c r="I71">
        <v>3591</v>
      </c>
      <c r="J71">
        <v>302</v>
      </c>
      <c r="K71">
        <v>302</v>
      </c>
      <c r="L71" t="s">
        <v>5558</v>
      </c>
      <c r="M71" t="s">
        <v>5559</v>
      </c>
      <c r="P71">
        <v>1200351</v>
      </c>
      <c r="Q71">
        <v>34</v>
      </c>
    </row>
    <row r="72" spans="7:17" x14ac:dyDescent="0.25">
      <c r="G72">
        <v>1200385</v>
      </c>
      <c r="H72">
        <v>2220</v>
      </c>
      <c r="I72">
        <v>2217</v>
      </c>
      <c r="J72">
        <v>427</v>
      </c>
      <c r="K72">
        <v>424</v>
      </c>
      <c r="L72" t="s">
        <v>5560</v>
      </c>
      <c r="M72" t="s">
        <v>5561</v>
      </c>
      <c r="P72">
        <v>1200385</v>
      </c>
      <c r="Q72">
        <v>49</v>
      </c>
    </row>
    <row r="73" spans="7:17" x14ac:dyDescent="0.25">
      <c r="G73">
        <v>1200393</v>
      </c>
      <c r="H73">
        <v>2089</v>
      </c>
      <c r="I73">
        <v>2089</v>
      </c>
      <c r="J73">
        <v>198</v>
      </c>
      <c r="K73">
        <v>198</v>
      </c>
      <c r="L73" t="s">
        <v>5562</v>
      </c>
      <c r="M73" t="s">
        <v>5563</v>
      </c>
      <c r="P73">
        <v>1200393</v>
      </c>
      <c r="Q73">
        <v>23</v>
      </c>
    </row>
    <row r="74" spans="7:17" x14ac:dyDescent="0.25">
      <c r="G74">
        <v>1200401</v>
      </c>
      <c r="H74">
        <v>41791</v>
      </c>
      <c r="I74">
        <v>41665</v>
      </c>
      <c r="J74">
        <v>6639</v>
      </c>
      <c r="K74">
        <v>6609</v>
      </c>
      <c r="L74" t="s">
        <v>5564</v>
      </c>
      <c r="M74" t="s">
        <v>5565</v>
      </c>
      <c r="P74">
        <v>1200401</v>
      </c>
      <c r="Q74">
        <v>430</v>
      </c>
    </row>
    <row r="75" spans="7:17" x14ac:dyDescent="0.25">
      <c r="G75">
        <v>1200427</v>
      </c>
      <c r="H75">
        <v>2966</v>
      </c>
      <c r="I75">
        <v>2966</v>
      </c>
      <c r="J75">
        <v>235</v>
      </c>
      <c r="K75">
        <v>235</v>
      </c>
      <c r="L75" t="s">
        <v>5566</v>
      </c>
      <c r="M75" t="s">
        <v>5567</v>
      </c>
      <c r="P75">
        <v>1200427</v>
      </c>
      <c r="Q75">
        <v>30</v>
      </c>
    </row>
    <row r="76" spans="7:17" x14ac:dyDescent="0.25">
      <c r="G76">
        <v>1200435</v>
      </c>
      <c r="H76">
        <v>1176</v>
      </c>
      <c r="I76">
        <v>1175</v>
      </c>
      <c r="J76">
        <v>115</v>
      </c>
      <c r="K76">
        <v>115</v>
      </c>
      <c r="L76" t="s">
        <v>5568</v>
      </c>
      <c r="M76" t="s">
        <v>5569</v>
      </c>
      <c r="P76">
        <v>1200435</v>
      </c>
      <c r="Q76">
        <v>11</v>
      </c>
    </row>
    <row r="77" spans="7:17" x14ac:dyDescent="0.25">
      <c r="G77">
        <v>1200450</v>
      </c>
      <c r="H77">
        <v>3034</v>
      </c>
      <c r="I77">
        <v>3031</v>
      </c>
      <c r="J77">
        <v>473</v>
      </c>
      <c r="K77">
        <v>472</v>
      </c>
      <c r="L77" t="s">
        <v>5570</v>
      </c>
      <c r="M77" t="s">
        <v>5571</v>
      </c>
      <c r="P77">
        <v>1200450</v>
      </c>
      <c r="Q77">
        <v>50</v>
      </c>
    </row>
    <row r="78" spans="7:17" x14ac:dyDescent="0.25">
      <c r="G78">
        <v>1200500</v>
      </c>
      <c r="H78">
        <v>8719</v>
      </c>
      <c r="I78">
        <v>8717</v>
      </c>
      <c r="J78">
        <v>878</v>
      </c>
      <c r="K78">
        <v>878</v>
      </c>
      <c r="L78" t="s">
        <v>5572</v>
      </c>
      <c r="M78" t="s">
        <v>5573</v>
      </c>
      <c r="P78">
        <v>1200500</v>
      </c>
      <c r="Q78">
        <v>119</v>
      </c>
    </row>
    <row r="79" spans="7:17" x14ac:dyDescent="0.25">
      <c r="G79">
        <v>1200609</v>
      </c>
      <c r="H79">
        <v>8862</v>
      </c>
      <c r="I79">
        <v>8857</v>
      </c>
      <c r="J79">
        <v>919</v>
      </c>
      <c r="K79">
        <v>918</v>
      </c>
      <c r="L79" t="s">
        <v>5574</v>
      </c>
      <c r="M79" t="s">
        <v>5575</v>
      </c>
      <c r="P79">
        <v>1200609</v>
      </c>
      <c r="Q79">
        <v>65</v>
      </c>
    </row>
    <row r="80" spans="7:17" x14ac:dyDescent="0.25">
      <c r="G80">
        <v>1200708</v>
      </c>
      <c r="H80">
        <v>2785</v>
      </c>
      <c r="I80">
        <v>2785</v>
      </c>
      <c r="J80">
        <v>357</v>
      </c>
      <c r="K80">
        <v>357</v>
      </c>
      <c r="L80" t="s">
        <v>5576</v>
      </c>
      <c r="M80" t="s">
        <v>5577</v>
      </c>
      <c r="P80">
        <v>1200708</v>
      </c>
      <c r="Q80">
        <v>20</v>
      </c>
    </row>
    <row r="81" spans="7:17" x14ac:dyDescent="0.25">
      <c r="G81">
        <v>1200807</v>
      </c>
      <c r="H81">
        <v>3834</v>
      </c>
      <c r="I81">
        <v>3833</v>
      </c>
      <c r="J81">
        <v>324</v>
      </c>
      <c r="K81">
        <v>324</v>
      </c>
      <c r="L81" t="s">
        <v>5578</v>
      </c>
      <c r="M81" t="s">
        <v>5579</v>
      </c>
      <c r="P81">
        <v>1200807</v>
      </c>
      <c r="Q81">
        <v>26</v>
      </c>
    </row>
    <row r="82" spans="7:17" x14ac:dyDescent="0.25">
      <c r="G82">
        <v>1300029</v>
      </c>
      <c r="H82">
        <v>3365</v>
      </c>
      <c r="I82">
        <v>3364</v>
      </c>
      <c r="J82">
        <v>457</v>
      </c>
      <c r="K82">
        <v>457</v>
      </c>
      <c r="L82" t="s">
        <v>5580</v>
      </c>
      <c r="M82" t="s">
        <v>5581</v>
      </c>
      <c r="P82">
        <v>1300029</v>
      </c>
      <c r="Q82">
        <v>49</v>
      </c>
    </row>
    <row r="83" spans="7:17" x14ac:dyDescent="0.25">
      <c r="G83">
        <v>1300060</v>
      </c>
      <c r="H83">
        <v>2784</v>
      </c>
      <c r="I83">
        <v>2784</v>
      </c>
      <c r="J83">
        <v>225</v>
      </c>
      <c r="K83">
        <v>225</v>
      </c>
      <c r="L83" t="s">
        <v>5582</v>
      </c>
      <c r="M83" t="s">
        <v>5583</v>
      </c>
      <c r="P83">
        <v>1300060</v>
      </c>
      <c r="Q83">
        <v>34</v>
      </c>
    </row>
    <row r="84" spans="7:17" x14ac:dyDescent="0.25">
      <c r="G84">
        <v>1300086</v>
      </c>
      <c r="H84">
        <v>2299</v>
      </c>
      <c r="I84">
        <v>2298</v>
      </c>
      <c r="J84">
        <v>154</v>
      </c>
      <c r="K84">
        <v>154</v>
      </c>
      <c r="L84" t="s">
        <v>5584</v>
      </c>
      <c r="M84" t="s">
        <v>5585</v>
      </c>
      <c r="P84">
        <v>1300086</v>
      </c>
      <c r="Q84">
        <v>15</v>
      </c>
    </row>
    <row r="85" spans="7:17" x14ac:dyDescent="0.25">
      <c r="G85">
        <v>1300102</v>
      </c>
      <c r="H85">
        <v>3690</v>
      </c>
      <c r="I85">
        <v>3676</v>
      </c>
      <c r="J85">
        <v>229</v>
      </c>
      <c r="K85">
        <v>228</v>
      </c>
      <c r="L85" t="s">
        <v>5586</v>
      </c>
      <c r="M85" t="s">
        <v>5587</v>
      </c>
      <c r="P85">
        <v>1300102</v>
      </c>
      <c r="Q85">
        <v>23</v>
      </c>
    </row>
    <row r="86" spans="7:17" x14ac:dyDescent="0.25">
      <c r="G86">
        <v>1300144</v>
      </c>
      <c r="H86">
        <v>2215</v>
      </c>
      <c r="I86">
        <v>2210</v>
      </c>
      <c r="J86">
        <v>372</v>
      </c>
      <c r="K86">
        <v>370</v>
      </c>
      <c r="L86" t="s">
        <v>5588</v>
      </c>
      <c r="M86" t="s">
        <v>5589</v>
      </c>
      <c r="P86">
        <v>1300144</v>
      </c>
      <c r="Q86">
        <v>28</v>
      </c>
    </row>
    <row r="87" spans="7:17" x14ac:dyDescent="0.25">
      <c r="G87">
        <v>1300201</v>
      </c>
      <c r="H87">
        <v>2226</v>
      </c>
      <c r="I87">
        <v>2221</v>
      </c>
      <c r="J87">
        <v>425</v>
      </c>
      <c r="K87">
        <v>420</v>
      </c>
      <c r="L87" t="s">
        <v>5590</v>
      </c>
      <c r="M87" t="s">
        <v>5591</v>
      </c>
      <c r="P87">
        <v>1300201</v>
      </c>
      <c r="Q87">
        <v>28</v>
      </c>
    </row>
    <row r="88" spans="7:17" x14ac:dyDescent="0.25">
      <c r="G88">
        <v>1300300</v>
      </c>
      <c r="H88">
        <v>15130</v>
      </c>
      <c r="I88">
        <v>15125</v>
      </c>
      <c r="J88">
        <v>1152</v>
      </c>
      <c r="K88">
        <v>1151</v>
      </c>
      <c r="L88" t="s">
        <v>5592</v>
      </c>
      <c r="M88" t="s">
        <v>5593</v>
      </c>
      <c r="P88">
        <v>1300300</v>
      </c>
      <c r="Q88">
        <v>437</v>
      </c>
    </row>
    <row r="89" spans="7:17" x14ac:dyDescent="0.25">
      <c r="G89">
        <v>1300409</v>
      </c>
      <c r="H89">
        <v>3425</v>
      </c>
      <c r="I89">
        <v>3424</v>
      </c>
      <c r="J89">
        <v>316</v>
      </c>
      <c r="K89">
        <v>316</v>
      </c>
      <c r="L89" t="s">
        <v>5594</v>
      </c>
      <c r="M89" t="s">
        <v>5595</v>
      </c>
      <c r="P89">
        <v>1300409</v>
      </c>
      <c r="Q89">
        <v>32</v>
      </c>
    </row>
    <row r="90" spans="7:17" x14ac:dyDescent="0.25">
      <c r="G90">
        <v>1300508</v>
      </c>
      <c r="H90">
        <v>5903</v>
      </c>
      <c r="I90">
        <v>5867</v>
      </c>
      <c r="J90">
        <v>746</v>
      </c>
      <c r="K90">
        <v>745</v>
      </c>
      <c r="L90" t="s">
        <v>5596</v>
      </c>
      <c r="M90" t="s">
        <v>5597</v>
      </c>
      <c r="P90">
        <v>1300508</v>
      </c>
      <c r="Q90">
        <v>66</v>
      </c>
    </row>
    <row r="91" spans="7:17" x14ac:dyDescent="0.25">
      <c r="G91">
        <v>1300607</v>
      </c>
      <c r="H91">
        <v>7346</v>
      </c>
      <c r="I91">
        <v>7346</v>
      </c>
      <c r="J91">
        <v>714</v>
      </c>
      <c r="K91">
        <v>714</v>
      </c>
      <c r="L91" t="s">
        <v>5598</v>
      </c>
      <c r="M91" t="s">
        <v>5599</v>
      </c>
      <c r="P91">
        <v>1300607</v>
      </c>
      <c r="Q91">
        <v>48</v>
      </c>
    </row>
    <row r="92" spans="7:17" x14ac:dyDescent="0.25">
      <c r="G92">
        <v>1300631</v>
      </c>
      <c r="H92">
        <v>5126</v>
      </c>
      <c r="I92">
        <v>5119</v>
      </c>
      <c r="J92">
        <v>420</v>
      </c>
      <c r="K92">
        <v>420</v>
      </c>
      <c r="L92" t="s">
        <v>5600</v>
      </c>
      <c r="M92" t="s">
        <v>5601</v>
      </c>
      <c r="P92">
        <v>1300631</v>
      </c>
      <c r="Q92">
        <v>35</v>
      </c>
    </row>
    <row r="93" spans="7:17" x14ac:dyDescent="0.25">
      <c r="G93">
        <v>1300680</v>
      </c>
      <c r="H93">
        <v>3607</v>
      </c>
      <c r="I93">
        <v>3607</v>
      </c>
      <c r="J93">
        <v>257</v>
      </c>
      <c r="K93">
        <v>257</v>
      </c>
      <c r="L93" t="s">
        <v>5602</v>
      </c>
      <c r="M93" t="s">
        <v>5603</v>
      </c>
      <c r="P93">
        <v>1300680</v>
      </c>
      <c r="Q93">
        <v>32</v>
      </c>
    </row>
    <row r="94" spans="7:17" x14ac:dyDescent="0.25">
      <c r="G94">
        <v>1300706</v>
      </c>
      <c r="H94">
        <v>5807</v>
      </c>
      <c r="I94">
        <v>5798</v>
      </c>
      <c r="J94">
        <v>501</v>
      </c>
      <c r="K94">
        <v>501</v>
      </c>
      <c r="L94" t="s">
        <v>5604</v>
      </c>
      <c r="M94" t="s">
        <v>5605</v>
      </c>
      <c r="P94">
        <v>1300706</v>
      </c>
      <c r="Q94">
        <v>32</v>
      </c>
    </row>
    <row r="95" spans="7:17" x14ac:dyDescent="0.25">
      <c r="G95">
        <v>1300805</v>
      </c>
      <c r="H95">
        <v>6699</v>
      </c>
      <c r="I95">
        <v>6697</v>
      </c>
      <c r="J95">
        <v>729</v>
      </c>
      <c r="K95">
        <v>729</v>
      </c>
      <c r="L95" t="s">
        <v>5606</v>
      </c>
      <c r="M95" t="s">
        <v>5607</v>
      </c>
      <c r="P95">
        <v>1300805</v>
      </c>
      <c r="Q95">
        <v>100</v>
      </c>
    </row>
    <row r="96" spans="7:17" x14ac:dyDescent="0.25">
      <c r="G96">
        <v>1300839</v>
      </c>
      <c r="H96">
        <v>2620</v>
      </c>
      <c r="I96">
        <v>2617</v>
      </c>
      <c r="J96">
        <v>152</v>
      </c>
      <c r="K96">
        <v>152</v>
      </c>
      <c r="L96" t="s">
        <v>5608</v>
      </c>
      <c r="M96" t="s">
        <v>5609</v>
      </c>
      <c r="P96">
        <v>1300839</v>
      </c>
      <c r="Q96">
        <v>15</v>
      </c>
    </row>
    <row r="97" spans="7:17" x14ac:dyDescent="0.25">
      <c r="G97">
        <v>1300904</v>
      </c>
      <c r="H97">
        <v>3369</v>
      </c>
      <c r="I97">
        <v>3368</v>
      </c>
      <c r="J97">
        <v>610</v>
      </c>
      <c r="K97">
        <v>610</v>
      </c>
      <c r="L97" t="s">
        <v>5610</v>
      </c>
      <c r="M97" t="s">
        <v>5611</v>
      </c>
      <c r="P97">
        <v>1300904</v>
      </c>
      <c r="Q97">
        <v>65</v>
      </c>
    </row>
    <row r="98" spans="7:17" x14ac:dyDescent="0.25">
      <c r="G98">
        <v>1301001</v>
      </c>
      <c r="H98">
        <v>5971</v>
      </c>
      <c r="I98">
        <v>5967</v>
      </c>
      <c r="J98">
        <v>763</v>
      </c>
      <c r="K98">
        <v>763</v>
      </c>
      <c r="L98" t="s">
        <v>5612</v>
      </c>
      <c r="M98" t="s">
        <v>5613</v>
      </c>
      <c r="P98">
        <v>1301001</v>
      </c>
      <c r="Q98">
        <v>90</v>
      </c>
    </row>
    <row r="99" spans="7:17" x14ac:dyDescent="0.25">
      <c r="G99">
        <v>1301100</v>
      </c>
      <c r="H99">
        <v>5441</v>
      </c>
      <c r="I99">
        <v>5439</v>
      </c>
      <c r="J99">
        <v>867</v>
      </c>
      <c r="K99">
        <v>866</v>
      </c>
      <c r="L99" t="s">
        <v>5614</v>
      </c>
      <c r="M99" t="s">
        <v>5615</v>
      </c>
      <c r="P99">
        <v>1301100</v>
      </c>
      <c r="Q99">
        <v>67</v>
      </c>
    </row>
    <row r="100" spans="7:17" x14ac:dyDescent="0.25">
      <c r="G100">
        <v>1301159</v>
      </c>
      <c r="H100">
        <v>4059</v>
      </c>
      <c r="I100">
        <v>4051</v>
      </c>
      <c r="J100">
        <v>380</v>
      </c>
      <c r="K100">
        <v>379</v>
      </c>
      <c r="L100" t="s">
        <v>5616</v>
      </c>
      <c r="M100" t="s">
        <v>5617</v>
      </c>
      <c r="P100">
        <v>1301159</v>
      </c>
      <c r="Q100">
        <v>44</v>
      </c>
    </row>
    <row r="101" spans="7:17" x14ac:dyDescent="0.25">
      <c r="G101">
        <v>1301209</v>
      </c>
      <c r="H101">
        <v>15022</v>
      </c>
      <c r="I101">
        <v>15007</v>
      </c>
      <c r="J101">
        <v>1079</v>
      </c>
      <c r="K101">
        <v>1078</v>
      </c>
      <c r="L101" t="s">
        <v>5618</v>
      </c>
      <c r="M101" t="s">
        <v>5619</v>
      </c>
      <c r="P101">
        <v>1301209</v>
      </c>
      <c r="Q101">
        <v>201</v>
      </c>
    </row>
    <row r="102" spans="7:17" x14ac:dyDescent="0.25">
      <c r="G102">
        <v>1301308</v>
      </c>
      <c r="H102">
        <v>4017</v>
      </c>
      <c r="I102">
        <v>4017</v>
      </c>
      <c r="J102">
        <v>387</v>
      </c>
      <c r="K102">
        <v>387</v>
      </c>
      <c r="L102" t="s">
        <v>5620</v>
      </c>
      <c r="M102" t="s">
        <v>5621</v>
      </c>
      <c r="P102">
        <v>1301308</v>
      </c>
      <c r="Q102">
        <v>18</v>
      </c>
    </row>
    <row r="103" spans="7:17" x14ac:dyDescent="0.25">
      <c r="G103">
        <v>1301407</v>
      </c>
      <c r="H103">
        <v>6606</v>
      </c>
      <c r="I103">
        <v>6606</v>
      </c>
      <c r="J103">
        <v>559</v>
      </c>
      <c r="K103">
        <v>559</v>
      </c>
      <c r="L103" t="s">
        <v>5622</v>
      </c>
      <c r="M103" t="s">
        <v>5623</v>
      </c>
      <c r="P103">
        <v>1301407</v>
      </c>
      <c r="Q103">
        <v>33</v>
      </c>
    </row>
    <row r="104" spans="7:17" x14ac:dyDescent="0.25">
      <c r="G104">
        <v>1301506</v>
      </c>
      <c r="H104">
        <v>4010</v>
      </c>
      <c r="I104">
        <v>4010</v>
      </c>
      <c r="J104">
        <v>344</v>
      </c>
      <c r="K104">
        <v>344</v>
      </c>
      <c r="L104" t="s">
        <v>5624</v>
      </c>
      <c r="M104" t="s">
        <v>5625</v>
      </c>
      <c r="P104">
        <v>1301506</v>
      </c>
      <c r="Q104">
        <v>20</v>
      </c>
    </row>
    <row r="105" spans="7:17" x14ac:dyDescent="0.25">
      <c r="G105">
        <v>1301605</v>
      </c>
      <c r="H105">
        <v>6627</v>
      </c>
      <c r="I105">
        <v>6627</v>
      </c>
      <c r="J105">
        <v>910</v>
      </c>
      <c r="K105">
        <v>910</v>
      </c>
      <c r="L105" t="s">
        <v>5626</v>
      </c>
      <c r="M105" t="s">
        <v>5627</v>
      </c>
      <c r="P105">
        <v>1301605</v>
      </c>
      <c r="Q105">
        <v>417</v>
      </c>
    </row>
    <row r="106" spans="7:17" x14ac:dyDescent="0.25">
      <c r="G106">
        <v>1301654</v>
      </c>
      <c r="H106">
        <v>3158</v>
      </c>
      <c r="I106">
        <v>3156</v>
      </c>
      <c r="J106">
        <v>273</v>
      </c>
      <c r="K106">
        <v>273</v>
      </c>
      <c r="L106" t="s">
        <v>5628</v>
      </c>
      <c r="M106" t="s">
        <v>5629</v>
      </c>
      <c r="P106">
        <v>1301654</v>
      </c>
      <c r="Q106">
        <v>26</v>
      </c>
    </row>
    <row r="107" spans="7:17" x14ac:dyDescent="0.25">
      <c r="G107">
        <v>1301704</v>
      </c>
      <c r="H107">
        <v>11012</v>
      </c>
      <c r="I107">
        <v>11003</v>
      </c>
      <c r="J107">
        <v>958</v>
      </c>
      <c r="K107">
        <v>955</v>
      </c>
      <c r="L107" t="s">
        <v>5630</v>
      </c>
      <c r="M107" t="s">
        <v>5631</v>
      </c>
      <c r="P107">
        <v>1301704</v>
      </c>
      <c r="Q107">
        <v>114</v>
      </c>
    </row>
    <row r="108" spans="7:17" x14ac:dyDescent="0.25">
      <c r="G108">
        <v>1301803</v>
      </c>
      <c r="H108">
        <v>4597</v>
      </c>
      <c r="I108">
        <v>4595</v>
      </c>
      <c r="J108">
        <v>275</v>
      </c>
      <c r="K108">
        <v>275</v>
      </c>
      <c r="L108" t="s">
        <v>5632</v>
      </c>
      <c r="M108" t="s">
        <v>5633</v>
      </c>
      <c r="P108">
        <v>1301803</v>
      </c>
      <c r="Q108">
        <v>30</v>
      </c>
    </row>
    <row r="109" spans="7:17" x14ac:dyDescent="0.25">
      <c r="G109">
        <v>1301852</v>
      </c>
      <c r="H109">
        <v>14272</v>
      </c>
      <c r="I109">
        <v>14250</v>
      </c>
      <c r="J109">
        <v>1020</v>
      </c>
      <c r="K109">
        <v>1018</v>
      </c>
      <c r="L109" t="s">
        <v>5634</v>
      </c>
      <c r="M109" t="s">
        <v>5635</v>
      </c>
      <c r="P109">
        <v>1301852</v>
      </c>
      <c r="Q109">
        <v>87</v>
      </c>
    </row>
    <row r="110" spans="7:17" x14ac:dyDescent="0.25">
      <c r="G110">
        <v>1301902</v>
      </c>
      <c r="H110">
        <v>16311</v>
      </c>
      <c r="I110">
        <v>16292</v>
      </c>
      <c r="J110">
        <v>2517</v>
      </c>
      <c r="K110">
        <v>2515</v>
      </c>
      <c r="L110" t="s">
        <v>5636</v>
      </c>
      <c r="M110" t="s">
        <v>5637</v>
      </c>
      <c r="P110">
        <v>1301902</v>
      </c>
      <c r="Q110">
        <v>187</v>
      </c>
    </row>
    <row r="111" spans="7:17" x14ac:dyDescent="0.25">
      <c r="G111">
        <v>1301951</v>
      </c>
      <c r="H111">
        <v>2065</v>
      </c>
      <c r="I111">
        <v>2065</v>
      </c>
      <c r="J111">
        <v>147</v>
      </c>
      <c r="K111">
        <v>147</v>
      </c>
      <c r="L111" t="s">
        <v>5638</v>
      </c>
      <c r="M111" t="s">
        <v>5639</v>
      </c>
      <c r="P111">
        <v>1301951</v>
      </c>
      <c r="Q111">
        <v>24</v>
      </c>
    </row>
    <row r="112" spans="7:17" x14ac:dyDescent="0.25">
      <c r="G112">
        <v>1302009</v>
      </c>
      <c r="H112">
        <v>1898</v>
      </c>
      <c r="I112">
        <v>1897</v>
      </c>
      <c r="J112">
        <v>444</v>
      </c>
      <c r="K112">
        <v>443</v>
      </c>
      <c r="L112" t="s">
        <v>5640</v>
      </c>
      <c r="M112" t="s">
        <v>5641</v>
      </c>
      <c r="P112">
        <v>1302009</v>
      </c>
      <c r="Q112">
        <v>70</v>
      </c>
    </row>
    <row r="113" spans="7:17" x14ac:dyDescent="0.25">
      <c r="G113">
        <v>1302108</v>
      </c>
      <c r="H113">
        <v>1557</v>
      </c>
      <c r="I113">
        <v>1557</v>
      </c>
      <c r="J113">
        <v>399</v>
      </c>
      <c r="K113">
        <v>399</v>
      </c>
      <c r="L113" t="s">
        <v>5642</v>
      </c>
      <c r="M113" t="s">
        <v>5643</v>
      </c>
      <c r="P113">
        <v>1302108</v>
      </c>
      <c r="Q113">
        <v>25</v>
      </c>
    </row>
    <row r="114" spans="7:17" x14ac:dyDescent="0.25">
      <c r="G114">
        <v>1302207</v>
      </c>
      <c r="H114">
        <v>2473</v>
      </c>
      <c r="I114">
        <v>2472</v>
      </c>
      <c r="J114">
        <v>122</v>
      </c>
      <c r="K114">
        <v>122</v>
      </c>
      <c r="L114" t="s">
        <v>5644</v>
      </c>
      <c r="M114" t="s">
        <v>5645</v>
      </c>
      <c r="P114">
        <v>1302207</v>
      </c>
      <c r="Q114">
        <v>13</v>
      </c>
    </row>
    <row r="115" spans="7:17" x14ac:dyDescent="0.25">
      <c r="G115">
        <v>1302306</v>
      </c>
      <c r="H115">
        <v>4640</v>
      </c>
      <c r="I115">
        <v>4621</v>
      </c>
      <c r="J115">
        <v>260</v>
      </c>
      <c r="K115">
        <v>260</v>
      </c>
      <c r="L115" t="s">
        <v>5646</v>
      </c>
      <c r="M115" t="s">
        <v>5647</v>
      </c>
      <c r="P115">
        <v>1302306</v>
      </c>
      <c r="Q115">
        <v>13</v>
      </c>
    </row>
    <row r="116" spans="7:17" x14ac:dyDescent="0.25">
      <c r="G116">
        <v>1302405</v>
      </c>
      <c r="H116">
        <v>12477</v>
      </c>
      <c r="I116">
        <v>12473</v>
      </c>
      <c r="J116">
        <v>1067</v>
      </c>
      <c r="K116">
        <v>1066</v>
      </c>
      <c r="L116" t="s">
        <v>5648</v>
      </c>
      <c r="M116" t="s">
        <v>5649</v>
      </c>
      <c r="P116">
        <v>1302405</v>
      </c>
      <c r="Q116">
        <v>137</v>
      </c>
    </row>
    <row r="117" spans="7:17" x14ac:dyDescent="0.25">
      <c r="G117">
        <v>1302504</v>
      </c>
      <c r="H117">
        <v>19439</v>
      </c>
      <c r="I117">
        <v>19430</v>
      </c>
      <c r="J117">
        <v>1892</v>
      </c>
      <c r="K117">
        <v>1890</v>
      </c>
      <c r="L117" t="s">
        <v>5650</v>
      </c>
      <c r="M117" t="s">
        <v>5651</v>
      </c>
      <c r="P117">
        <v>1302504</v>
      </c>
      <c r="Q117">
        <v>118</v>
      </c>
    </row>
    <row r="118" spans="7:17" x14ac:dyDescent="0.25">
      <c r="G118">
        <v>1302553</v>
      </c>
      <c r="H118">
        <v>3815</v>
      </c>
      <c r="I118">
        <v>3808</v>
      </c>
      <c r="J118">
        <v>319</v>
      </c>
      <c r="K118">
        <v>319</v>
      </c>
      <c r="L118" t="s">
        <v>5652</v>
      </c>
      <c r="M118" t="s">
        <v>5653</v>
      </c>
      <c r="P118">
        <v>1302553</v>
      </c>
      <c r="Q118">
        <v>25</v>
      </c>
    </row>
    <row r="119" spans="7:17" x14ac:dyDescent="0.25">
      <c r="G119">
        <v>1302603</v>
      </c>
      <c r="H119">
        <v>240147</v>
      </c>
      <c r="I119">
        <v>239526</v>
      </c>
      <c r="J119">
        <v>32217</v>
      </c>
      <c r="K119">
        <v>32103</v>
      </c>
      <c r="L119" t="s">
        <v>5654</v>
      </c>
      <c r="M119" t="s">
        <v>5655</v>
      </c>
      <c r="P119">
        <v>1302603</v>
      </c>
      <c r="Q119">
        <v>2594</v>
      </c>
    </row>
    <row r="120" spans="7:17" x14ac:dyDescent="0.25">
      <c r="G120">
        <v>1302702</v>
      </c>
      <c r="H120">
        <v>8599</v>
      </c>
      <c r="I120">
        <v>8586</v>
      </c>
      <c r="J120">
        <v>769</v>
      </c>
      <c r="K120">
        <v>767</v>
      </c>
      <c r="L120" t="s">
        <v>5656</v>
      </c>
      <c r="M120" t="s">
        <v>5657</v>
      </c>
      <c r="P120">
        <v>1302702</v>
      </c>
      <c r="Q120">
        <v>76</v>
      </c>
    </row>
    <row r="121" spans="7:17" x14ac:dyDescent="0.25">
      <c r="G121">
        <v>1302801</v>
      </c>
      <c r="H121">
        <v>3160</v>
      </c>
      <c r="I121">
        <v>3157</v>
      </c>
      <c r="J121">
        <v>346</v>
      </c>
      <c r="K121">
        <v>346</v>
      </c>
      <c r="L121" t="s">
        <v>5658</v>
      </c>
      <c r="M121" t="s">
        <v>5659</v>
      </c>
      <c r="P121">
        <v>1302801</v>
      </c>
      <c r="Q121">
        <v>36</v>
      </c>
    </row>
    <row r="122" spans="7:17" x14ac:dyDescent="0.25">
      <c r="G122">
        <v>1302900</v>
      </c>
      <c r="H122">
        <v>13621</v>
      </c>
      <c r="I122">
        <v>13618</v>
      </c>
      <c r="J122">
        <v>819</v>
      </c>
      <c r="K122">
        <v>819</v>
      </c>
      <c r="L122" t="s">
        <v>5660</v>
      </c>
      <c r="M122" t="s">
        <v>5661</v>
      </c>
      <c r="P122">
        <v>1302900</v>
      </c>
      <c r="Q122">
        <v>53</v>
      </c>
    </row>
    <row r="123" spans="7:17" x14ac:dyDescent="0.25">
      <c r="G123">
        <v>1303007</v>
      </c>
      <c r="H123">
        <v>4322</v>
      </c>
      <c r="I123">
        <v>4322</v>
      </c>
      <c r="J123">
        <v>436</v>
      </c>
      <c r="K123">
        <v>436</v>
      </c>
      <c r="L123" t="s">
        <v>5662</v>
      </c>
      <c r="M123" t="s">
        <v>5663</v>
      </c>
      <c r="P123">
        <v>1303007</v>
      </c>
      <c r="Q123">
        <v>24</v>
      </c>
    </row>
    <row r="124" spans="7:17" x14ac:dyDescent="0.25">
      <c r="G124">
        <v>1303106</v>
      </c>
      <c r="H124">
        <v>6061</v>
      </c>
      <c r="I124">
        <v>6054</v>
      </c>
      <c r="J124">
        <v>723</v>
      </c>
      <c r="K124">
        <v>723</v>
      </c>
      <c r="L124" t="s">
        <v>5664</v>
      </c>
      <c r="M124" t="s">
        <v>5665</v>
      </c>
      <c r="P124">
        <v>1303106</v>
      </c>
      <c r="Q124">
        <v>66</v>
      </c>
    </row>
    <row r="125" spans="7:17" x14ac:dyDescent="0.25">
      <c r="G125">
        <v>1303205</v>
      </c>
      <c r="H125">
        <v>2418</v>
      </c>
      <c r="I125">
        <v>2414</v>
      </c>
      <c r="J125">
        <v>489</v>
      </c>
      <c r="K125">
        <v>488</v>
      </c>
      <c r="L125" t="s">
        <v>5666</v>
      </c>
      <c r="M125" t="s">
        <v>5667</v>
      </c>
      <c r="P125">
        <v>1303205</v>
      </c>
      <c r="Q125">
        <v>35</v>
      </c>
    </row>
    <row r="126" spans="7:17" x14ac:dyDescent="0.25">
      <c r="G126">
        <v>1303304</v>
      </c>
      <c r="H126">
        <v>3798</v>
      </c>
      <c r="I126">
        <v>3798</v>
      </c>
      <c r="J126">
        <v>383</v>
      </c>
      <c r="K126">
        <v>383</v>
      </c>
      <c r="L126" t="s">
        <v>5668</v>
      </c>
      <c r="M126" t="s">
        <v>5669</v>
      </c>
      <c r="P126">
        <v>1303304</v>
      </c>
      <c r="Q126">
        <v>16</v>
      </c>
    </row>
    <row r="127" spans="7:17" x14ac:dyDescent="0.25">
      <c r="G127">
        <v>1303403</v>
      </c>
      <c r="H127">
        <v>20648</v>
      </c>
      <c r="I127">
        <v>20638</v>
      </c>
      <c r="J127">
        <v>1626</v>
      </c>
      <c r="K127">
        <v>1626</v>
      </c>
      <c r="L127" t="s">
        <v>5670</v>
      </c>
      <c r="M127" t="s">
        <v>5671</v>
      </c>
      <c r="P127">
        <v>1303403</v>
      </c>
      <c r="Q127">
        <v>113</v>
      </c>
    </row>
    <row r="128" spans="7:17" x14ac:dyDescent="0.25">
      <c r="G128">
        <v>1303502</v>
      </c>
      <c r="H128">
        <v>3394</v>
      </c>
      <c r="I128">
        <v>3393</v>
      </c>
      <c r="J128">
        <v>332</v>
      </c>
      <c r="K128">
        <v>332</v>
      </c>
      <c r="L128" t="s">
        <v>5672</v>
      </c>
      <c r="M128" t="s">
        <v>5673</v>
      </c>
      <c r="P128">
        <v>1303502</v>
      </c>
      <c r="Q128">
        <v>30</v>
      </c>
    </row>
    <row r="129" spans="7:17" x14ac:dyDescent="0.25">
      <c r="G129">
        <v>1303536</v>
      </c>
      <c r="H129">
        <v>4935</v>
      </c>
      <c r="I129">
        <v>4931</v>
      </c>
      <c r="J129">
        <v>759</v>
      </c>
      <c r="K129">
        <v>758</v>
      </c>
      <c r="L129" t="s">
        <v>5674</v>
      </c>
      <c r="M129" t="s">
        <v>5675</v>
      </c>
      <c r="P129">
        <v>1303536</v>
      </c>
      <c r="Q129">
        <v>69</v>
      </c>
    </row>
    <row r="130" spans="7:17" x14ac:dyDescent="0.25">
      <c r="G130">
        <v>1303569</v>
      </c>
      <c r="H130">
        <v>3288</v>
      </c>
      <c r="I130">
        <v>3272</v>
      </c>
      <c r="J130">
        <v>548</v>
      </c>
      <c r="K130">
        <v>541</v>
      </c>
      <c r="L130" t="s">
        <v>5676</v>
      </c>
      <c r="M130" t="s">
        <v>5677</v>
      </c>
      <c r="P130">
        <v>1303569</v>
      </c>
      <c r="Q130">
        <v>57</v>
      </c>
    </row>
    <row r="131" spans="7:17" x14ac:dyDescent="0.25">
      <c r="G131">
        <v>1303601</v>
      </c>
      <c r="H131">
        <v>2633</v>
      </c>
      <c r="I131">
        <v>2629</v>
      </c>
      <c r="J131">
        <v>244</v>
      </c>
      <c r="K131">
        <v>242</v>
      </c>
      <c r="L131" t="s">
        <v>5678</v>
      </c>
      <c r="M131" t="s">
        <v>5679</v>
      </c>
      <c r="P131">
        <v>1303601</v>
      </c>
      <c r="Q131">
        <v>21</v>
      </c>
    </row>
    <row r="132" spans="7:17" x14ac:dyDescent="0.25">
      <c r="G132">
        <v>1303700</v>
      </c>
      <c r="H132">
        <v>4054</v>
      </c>
      <c r="I132">
        <v>4051</v>
      </c>
      <c r="J132">
        <v>827</v>
      </c>
      <c r="K132">
        <v>827</v>
      </c>
      <c r="L132" t="s">
        <v>5680</v>
      </c>
      <c r="M132" t="s">
        <v>5681</v>
      </c>
      <c r="P132">
        <v>1303700</v>
      </c>
      <c r="Q132">
        <v>64</v>
      </c>
    </row>
    <row r="133" spans="7:17" x14ac:dyDescent="0.25">
      <c r="G133">
        <v>1303809</v>
      </c>
      <c r="H133">
        <v>8645</v>
      </c>
      <c r="I133">
        <v>8640</v>
      </c>
      <c r="J133">
        <v>993</v>
      </c>
      <c r="K133">
        <v>993</v>
      </c>
      <c r="L133" t="s">
        <v>5682</v>
      </c>
      <c r="M133" t="s">
        <v>5683</v>
      </c>
      <c r="P133">
        <v>1303809</v>
      </c>
      <c r="Q133">
        <v>126</v>
      </c>
    </row>
    <row r="134" spans="7:17" x14ac:dyDescent="0.25">
      <c r="G134">
        <v>1303908</v>
      </c>
      <c r="H134">
        <v>7622</v>
      </c>
      <c r="I134">
        <v>7617</v>
      </c>
      <c r="J134">
        <v>763</v>
      </c>
      <c r="K134">
        <v>762</v>
      </c>
      <c r="L134" t="s">
        <v>5684</v>
      </c>
      <c r="M134" t="s">
        <v>5685</v>
      </c>
      <c r="P134">
        <v>1303908</v>
      </c>
      <c r="Q134">
        <v>104</v>
      </c>
    </row>
    <row r="135" spans="7:17" x14ac:dyDescent="0.25">
      <c r="G135">
        <v>1303957</v>
      </c>
      <c r="H135">
        <v>2201</v>
      </c>
      <c r="I135">
        <v>2200</v>
      </c>
      <c r="J135">
        <v>205</v>
      </c>
      <c r="K135">
        <v>205</v>
      </c>
      <c r="L135" t="s">
        <v>5686</v>
      </c>
      <c r="M135" t="s">
        <v>5687</v>
      </c>
      <c r="P135">
        <v>1303957</v>
      </c>
      <c r="Q135">
        <v>15</v>
      </c>
    </row>
    <row r="136" spans="7:17" x14ac:dyDescent="0.25">
      <c r="G136">
        <v>1304005</v>
      </c>
      <c r="H136">
        <v>2317</v>
      </c>
      <c r="I136">
        <v>2317</v>
      </c>
      <c r="J136">
        <v>323</v>
      </c>
      <c r="K136">
        <v>323</v>
      </c>
      <c r="L136" t="s">
        <v>5688</v>
      </c>
      <c r="M136" t="s">
        <v>5689</v>
      </c>
      <c r="P136">
        <v>1304005</v>
      </c>
      <c r="Q136">
        <v>45</v>
      </c>
    </row>
    <row r="137" spans="7:17" x14ac:dyDescent="0.25">
      <c r="G137">
        <v>1304062</v>
      </c>
      <c r="H137">
        <v>10303</v>
      </c>
      <c r="I137">
        <v>10264</v>
      </c>
      <c r="J137">
        <v>1570</v>
      </c>
      <c r="K137">
        <v>1565</v>
      </c>
      <c r="L137" t="s">
        <v>5690</v>
      </c>
      <c r="M137" t="s">
        <v>5691</v>
      </c>
      <c r="P137">
        <v>1304062</v>
      </c>
      <c r="Q137">
        <v>198</v>
      </c>
    </row>
    <row r="138" spans="7:17" x14ac:dyDescent="0.25">
      <c r="G138">
        <v>1304104</v>
      </c>
      <c r="H138">
        <v>4143</v>
      </c>
      <c r="I138">
        <v>4141</v>
      </c>
      <c r="J138">
        <v>349</v>
      </c>
      <c r="K138">
        <v>349</v>
      </c>
      <c r="L138" t="s">
        <v>5692</v>
      </c>
      <c r="M138" t="s">
        <v>5693</v>
      </c>
      <c r="P138">
        <v>1304104</v>
      </c>
      <c r="Q138">
        <v>47</v>
      </c>
    </row>
    <row r="139" spans="7:17" x14ac:dyDescent="0.25">
      <c r="G139">
        <v>1304203</v>
      </c>
      <c r="H139">
        <v>13876</v>
      </c>
      <c r="I139">
        <v>13852</v>
      </c>
      <c r="J139">
        <v>1062</v>
      </c>
      <c r="K139">
        <v>1059</v>
      </c>
      <c r="L139" t="s">
        <v>5694</v>
      </c>
      <c r="M139" t="s">
        <v>5695</v>
      </c>
      <c r="P139">
        <v>1304203</v>
      </c>
      <c r="Q139">
        <v>114</v>
      </c>
    </row>
    <row r="140" spans="7:17" x14ac:dyDescent="0.25">
      <c r="G140">
        <v>1304237</v>
      </c>
      <c r="H140">
        <v>3944</v>
      </c>
      <c r="I140">
        <v>3943</v>
      </c>
      <c r="J140">
        <v>259</v>
      </c>
      <c r="K140">
        <v>259</v>
      </c>
      <c r="L140" t="s">
        <v>5696</v>
      </c>
      <c r="M140" t="s">
        <v>5697</v>
      </c>
      <c r="P140">
        <v>1304237</v>
      </c>
      <c r="Q140">
        <v>14</v>
      </c>
    </row>
    <row r="141" spans="7:17" x14ac:dyDescent="0.25">
      <c r="G141">
        <v>1304260</v>
      </c>
      <c r="H141">
        <v>3075</v>
      </c>
      <c r="I141">
        <v>3060</v>
      </c>
      <c r="J141">
        <v>371</v>
      </c>
      <c r="K141">
        <v>369</v>
      </c>
      <c r="L141" t="s">
        <v>5698</v>
      </c>
      <c r="M141" t="s">
        <v>5699</v>
      </c>
      <c r="P141">
        <v>1304260</v>
      </c>
      <c r="Q141">
        <v>123</v>
      </c>
    </row>
    <row r="142" spans="7:17" x14ac:dyDescent="0.25">
      <c r="G142">
        <v>1304302</v>
      </c>
      <c r="H142">
        <v>3669</v>
      </c>
      <c r="I142">
        <v>3669</v>
      </c>
      <c r="J142">
        <v>480</v>
      </c>
      <c r="K142">
        <v>480</v>
      </c>
      <c r="L142" t="s">
        <v>5700</v>
      </c>
      <c r="M142" t="s">
        <v>5701</v>
      </c>
      <c r="P142">
        <v>1304302</v>
      </c>
      <c r="Q142">
        <v>73</v>
      </c>
    </row>
    <row r="143" spans="7:17" x14ac:dyDescent="0.25">
      <c r="G143">
        <v>1304401</v>
      </c>
      <c r="H143">
        <v>4686</v>
      </c>
      <c r="I143">
        <v>4685</v>
      </c>
      <c r="J143">
        <v>239</v>
      </c>
      <c r="K143">
        <v>239</v>
      </c>
      <c r="L143" t="s">
        <v>5702</v>
      </c>
      <c r="M143" t="s">
        <v>5703</v>
      </c>
      <c r="P143">
        <v>1304401</v>
      </c>
      <c r="Q143">
        <v>21</v>
      </c>
    </row>
    <row r="144" spans="7:17" x14ac:dyDescent="0.25">
      <c r="G144">
        <v>1400027</v>
      </c>
      <c r="H144">
        <v>1909</v>
      </c>
      <c r="I144">
        <v>1904</v>
      </c>
      <c r="J144">
        <v>252</v>
      </c>
      <c r="K144">
        <v>252</v>
      </c>
      <c r="L144" t="s">
        <v>5704</v>
      </c>
      <c r="M144" t="s">
        <v>5705</v>
      </c>
      <c r="P144">
        <v>1400027</v>
      </c>
      <c r="Q144">
        <v>20</v>
      </c>
    </row>
    <row r="145" spans="7:17" x14ac:dyDescent="0.25">
      <c r="G145">
        <v>1400050</v>
      </c>
      <c r="H145">
        <v>2565</v>
      </c>
      <c r="I145">
        <v>2563</v>
      </c>
      <c r="J145">
        <v>391</v>
      </c>
      <c r="K145">
        <v>391</v>
      </c>
      <c r="L145" t="s">
        <v>5706</v>
      </c>
      <c r="M145" t="s">
        <v>5707</v>
      </c>
      <c r="P145">
        <v>1400050</v>
      </c>
      <c r="Q145">
        <v>25</v>
      </c>
    </row>
    <row r="146" spans="7:17" x14ac:dyDescent="0.25">
      <c r="G146">
        <v>1400100</v>
      </c>
      <c r="H146">
        <v>36932</v>
      </c>
      <c r="I146">
        <v>36865</v>
      </c>
      <c r="J146">
        <v>7837</v>
      </c>
      <c r="K146">
        <v>7824</v>
      </c>
      <c r="L146" t="s">
        <v>5708</v>
      </c>
      <c r="M146" t="s">
        <v>5709</v>
      </c>
      <c r="P146">
        <v>1400100</v>
      </c>
      <c r="Q146">
        <v>610</v>
      </c>
    </row>
    <row r="147" spans="7:17" x14ac:dyDescent="0.25">
      <c r="G147">
        <v>1400159</v>
      </c>
      <c r="H147">
        <v>3622</v>
      </c>
      <c r="I147">
        <v>3622</v>
      </c>
      <c r="J147">
        <v>216</v>
      </c>
      <c r="K147">
        <v>216</v>
      </c>
      <c r="L147" t="s">
        <v>5710</v>
      </c>
      <c r="M147" t="s">
        <v>5711</v>
      </c>
      <c r="P147">
        <v>1400159</v>
      </c>
      <c r="Q147">
        <v>13</v>
      </c>
    </row>
    <row r="148" spans="7:17" x14ac:dyDescent="0.25">
      <c r="G148">
        <v>1400175</v>
      </c>
      <c r="H148">
        <v>4066</v>
      </c>
      <c r="I148">
        <v>4055</v>
      </c>
      <c r="J148">
        <v>417</v>
      </c>
      <c r="K148">
        <v>416</v>
      </c>
      <c r="L148" t="s">
        <v>5712</v>
      </c>
      <c r="M148" t="s">
        <v>5713</v>
      </c>
      <c r="P148">
        <v>1400175</v>
      </c>
      <c r="Q148">
        <v>20</v>
      </c>
    </row>
    <row r="149" spans="7:17" x14ac:dyDescent="0.25">
      <c r="G149">
        <v>1400209</v>
      </c>
      <c r="H149">
        <v>3484</v>
      </c>
      <c r="I149">
        <v>3480</v>
      </c>
      <c r="J149">
        <v>540</v>
      </c>
      <c r="K149">
        <v>539</v>
      </c>
      <c r="L149" t="s">
        <v>5714</v>
      </c>
      <c r="M149" t="s">
        <v>5715</v>
      </c>
      <c r="P149">
        <v>1400209</v>
      </c>
      <c r="Q149">
        <v>31</v>
      </c>
    </row>
    <row r="150" spans="7:17" x14ac:dyDescent="0.25">
      <c r="G150">
        <v>1400233</v>
      </c>
      <c r="H150">
        <v>2091</v>
      </c>
      <c r="I150">
        <v>2090</v>
      </c>
      <c r="J150">
        <v>227</v>
      </c>
      <c r="K150">
        <v>227</v>
      </c>
      <c r="L150" t="s">
        <v>5716</v>
      </c>
      <c r="M150" t="s">
        <v>5717</v>
      </c>
      <c r="P150">
        <v>1400233</v>
      </c>
      <c r="Q150">
        <v>20</v>
      </c>
    </row>
    <row r="151" spans="7:17" x14ac:dyDescent="0.25">
      <c r="G151">
        <v>1400282</v>
      </c>
      <c r="H151">
        <v>1179</v>
      </c>
      <c r="I151">
        <v>1178</v>
      </c>
      <c r="J151">
        <v>188</v>
      </c>
      <c r="K151">
        <v>188</v>
      </c>
      <c r="L151" t="s">
        <v>5718</v>
      </c>
      <c r="M151" t="s">
        <v>5719</v>
      </c>
      <c r="P151">
        <v>1400282</v>
      </c>
      <c r="Q151">
        <v>4</v>
      </c>
    </row>
    <row r="152" spans="7:17" x14ac:dyDescent="0.25">
      <c r="G152">
        <v>1400308</v>
      </c>
      <c r="H152">
        <v>4382</v>
      </c>
      <c r="I152">
        <v>4381</v>
      </c>
      <c r="J152">
        <v>423</v>
      </c>
      <c r="K152">
        <v>423</v>
      </c>
      <c r="L152" t="s">
        <v>5720</v>
      </c>
      <c r="M152" t="s">
        <v>5721</v>
      </c>
      <c r="P152">
        <v>1400308</v>
      </c>
      <c r="Q152">
        <v>61</v>
      </c>
    </row>
    <row r="153" spans="7:17" x14ac:dyDescent="0.25">
      <c r="G153">
        <v>1400407</v>
      </c>
      <c r="H153">
        <v>2863</v>
      </c>
      <c r="I153">
        <v>2863</v>
      </c>
      <c r="J153">
        <v>464</v>
      </c>
      <c r="K153">
        <v>464</v>
      </c>
      <c r="L153" t="s">
        <v>5722</v>
      </c>
      <c r="M153" t="s">
        <v>5723</v>
      </c>
      <c r="P153">
        <v>1400407</v>
      </c>
      <c r="Q153">
        <v>32</v>
      </c>
    </row>
    <row r="154" spans="7:17" x14ac:dyDescent="0.25">
      <c r="G154">
        <v>1400456</v>
      </c>
      <c r="H154">
        <v>3605</v>
      </c>
      <c r="I154">
        <v>3592</v>
      </c>
      <c r="J154">
        <v>407</v>
      </c>
      <c r="K154">
        <v>406</v>
      </c>
      <c r="L154" t="s">
        <v>5724</v>
      </c>
      <c r="M154" t="s">
        <v>5725</v>
      </c>
      <c r="P154">
        <v>1400456</v>
      </c>
      <c r="Q154">
        <v>27</v>
      </c>
    </row>
    <row r="155" spans="7:17" x14ac:dyDescent="0.25">
      <c r="G155">
        <v>1400472</v>
      </c>
      <c r="H155">
        <v>3974</v>
      </c>
      <c r="I155">
        <v>3962</v>
      </c>
      <c r="J155">
        <v>671</v>
      </c>
      <c r="K155">
        <v>669</v>
      </c>
      <c r="L155" t="s">
        <v>5726</v>
      </c>
      <c r="M155" t="s">
        <v>5727</v>
      </c>
      <c r="P155">
        <v>1400472</v>
      </c>
      <c r="Q155">
        <v>39</v>
      </c>
    </row>
    <row r="156" spans="7:17" x14ac:dyDescent="0.25">
      <c r="G156">
        <v>1400506</v>
      </c>
      <c r="H156">
        <v>1348</v>
      </c>
      <c r="I156">
        <v>1348</v>
      </c>
      <c r="J156">
        <v>124</v>
      </c>
      <c r="K156">
        <v>124</v>
      </c>
      <c r="L156" t="s">
        <v>5728</v>
      </c>
      <c r="M156" t="s">
        <v>5729</v>
      </c>
      <c r="P156">
        <v>1400506</v>
      </c>
      <c r="Q156">
        <v>14</v>
      </c>
    </row>
    <row r="157" spans="7:17" x14ac:dyDescent="0.25">
      <c r="G157">
        <v>1400605</v>
      </c>
      <c r="H157">
        <v>1459</v>
      </c>
      <c r="I157">
        <v>1456</v>
      </c>
      <c r="J157">
        <v>214</v>
      </c>
      <c r="K157">
        <v>214</v>
      </c>
      <c r="L157" t="s">
        <v>5730</v>
      </c>
      <c r="M157" t="s">
        <v>5731</v>
      </c>
      <c r="P157">
        <v>1400605</v>
      </c>
      <c r="Q157">
        <v>6</v>
      </c>
    </row>
    <row r="158" spans="7:17" x14ac:dyDescent="0.25">
      <c r="G158">
        <v>1400704</v>
      </c>
      <c r="H158">
        <v>2280</v>
      </c>
      <c r="I158">
        <v>2260</v>
      </c>
      <c r="J158">
        <v>253</v>
      </c>
      <c r="K158">
        <v>253</v>
      </c>
      <c r="L158" t="s">
        <v>5732</v>
      </c>
      <c r="M158" t="s">
        <v>5733</v>
      </c>
      <c r="P158">
        <v>1400704</v>
      </c>
      <c r="Q158">
        <v>17</v>
      </c>
    </row>
    <row r="159" spans="7:17" x14ac:dyDescent="0.25">
      <c r="G159">
        <v>1500107</v>
      </c>
      <c r="H159">
        <v>38133</v>
      </c>
      <c r="I159">
        <v>38125</v>
      </c>
      <c r="J159">
        <v>2626</v>
      </c>
      <c r="K159">
        <v>2626</v>
      </c>
      <c r="L159" t="s">
        <v>5734</v>
      </c>
      <c r="M159" t="s">
        <v>5735</v>
      </c>
      <c r="P159">
        <v>1500107</v>
      </c>
      <c r="Q159">
        <v>170</v>
      </c>
    </row>
    <row r="160" spans="7:17" x14ac:dyDescent="0.25">
      <c r="G160">
        <v>1500131</v>
      </c>
      <c r="H160">
        <v>1343</v>
      </c>
      <c r="I160">
        <v>1343</v>
      </c>
      <c r="J160">
        <v>126</v>
      </c>
      <c r="K160">
        <v>126</v>
      </c>
      <c r="L160" t="s">
        <v>5736</v>
      </c>
      <c r="M160" t="s">
        <v>5737</v>
      </c>
      <c r="P160">
        <v>1500131</v>
      </c>
      <c r="Q160">
        <v>10</v>
      </c>
    </row>
    <row r="161" spans="7:17" x14ac:dyDescent="0.25">
      <c r="G161">
        <v>1500206</v>
      </c>
      <c r="H161">
        <v>13429</v>
      </c>
      <c r="I161">
        <v>13421</v>
      </c>
      <c r="J161">
        <v>1025</v>
      </c>
      <c r="K161">
        <v>1025</v>
      </c>
      <c r="L161" t="s">
        <v>5738</v>
      </c>
      <c r="M161" t="s">
        <v>5739</v>
      </c>
      <c r="P161">
        <v>1500206</v>
      </c>
      <c r="Q161">
        <v>55</v>
      </c>
    </row>
    <row r="162" spans="7:17" x14ac:dyDescent="0.25">
      <c r="G162">
        <v>1500305</v>
      </c>
      <c r="H162">
        <v>8408</v>
      </c>
      <c r="I162">
        <v>8390</v>
      </c>
      <c r="J162">
        <v>522</v>
      </c>
      <c r="K162">
        <v>520</v>
      </c>
      <c r="L162" t="s">
        <v>5740</v>
      </c>
      <c r="M162" t="s">
        <v>5741</v>
      </c>
      <c r="P162">
        <v>1500305</v>
      </c>
      <c r="Q162">
        <v>23</v>
      </c>
    </row>
    <row r="163" spans="7:17" x14ac:dyDescent="0.25">
      <c r="G163">
        <v>1500347</v>
      </c>
      <c r="H163">
        <v>2495</v>
      </c>
      <c r="I163">
        <v>2495</v>
      </c>
      <c r="J163">
        <v>304</v>
      </c>
      <c r="K163">
        <v>304</v>
      </c>
      <c r="L163" t="s">
        <v>5742</v>
      </c>
      <c r="M163" t="s">
        <v>5743</v>
      </c>
      <c r="P163">
        <v>1500347</v>
      </c>
      <c r="Q163">
        <v>28</v>
      </c>
    </row>
    <row r="164" spans="7:17" x14ac:dyDescent="0.25">
      <c r="G164">
        <v>1500404</v>
      </c>
      <c r="H164">
        <v>12173</v>
      </c>
      <c r="I164">
        <v>12169</v>
      </c>
      <c r="J164">
        <v>842</v>
      </c>
      <c r="K164">
        <v>841</v>
      </c>
      <c r="L164" t="s">
        <v>5744</v>
      </c>
      <c r="M164" t="s">
        <v>5745</v>
      </c>
      <c r="P164">
        <v>1500404</v>
      </c>
      <c r="Q164">
        <v>90</v>
      </c>
    </row>
    <row r="165" spans="7:17" x14ac:dyDescent="0.25">
      <c r="G165">
        <v>1500503</v>
      </c>
      <c r="H165">
        <v>6260</v>
      </c>
      <c r="I165">
        <v>6257</v>
      </c>
      <c r="J165">
        <v>854</v>
      </c>
      <c r="K165">
        <v>854</v>
      </c>
      <c r="L165" t="s">
        <v>5746</v>
      </c>
      <c r="M165" t="s">
        <v>5747</v>
      </c>
      <c r="P165">
        <v>1500503</v>
      </c>
      <c r="Q165">
        <v>29</v>
      </c>
    </row>
    <row r="166" spans="7:17" x14ac:dyDescent="0.25">
      <c r="G166">
        <v>1500602</v>
      </c>
      <c r="H166">
        <v>12993</v>
      </c>
      <c r="I166">
        <v>12975</v>
      </c>
      <c r="J166">
        <v>2367</v>
      </c>
      <c r="K166">
        <v>2366</v>
      </c>
      <c r="L166" t="s">
        <v>5748</v>
      </c>
      <c r="M166" t="s">
        <v>5749</v>
      </c>
      <c r="P166">
        <v>1500602</v>
      </c>
      <c r="Q166">
        <v>107</v>
      </c>
    </row>
    <row r="167" spans="7:17" x14ac:dyDescent="0.25">
      <c r="G167">
        <v>1500701</v>
      </c>
      <c r="H167">
        <v>6216</v>
      </c>
      <c r="I167">
        <v>6212</v>
      </c>
      <c r="J167">
        <v>517</v>
      </c>
      <c r="K167">
        <v>517</v>
      </c>
      <c r="L167" t="s">
        <v>5750</v>
      </c>
      <c r="M167" t="s">
        <v>5751</v>
      </c>
      <c r="P167">
        <v>1500701</v>
      </c>
      <c r="Q167">
        <v>54</v>
      </c>
    </row>
    <row r="168" spans="7:17" x14ac:dyDescent="0.25">
      <c r="G168">
        <v>1500800</v>
      </c>
      <c r="H168">
        <v>48524</v>
      </c>
      <c r="I168">
        <v>48479</v>
      </c>
      <c r="J168">
        <v>7321</v>
      </c>
      <c r="K168">
        <v>7311</v>
      </c>
      <c r="L168" t="s">
        <v>5752</v>
      </c>
      <c r="M168" t="s">
        <v>5753</v>
      </c>
      <c r="P168">
        <v>1500800</v>
      </c>
      <c r="Q168">
        <v>488</v>
      </c>
    </row>
    <row r="169" spans="7:17" x14ac:dyDescent="0.25">
      <c r="G169">
        <v>1500859</v>
      </c>
      <c r="H169">
        <v>6281</v>
      </c>
      <c r="I169">
        <v>6278</v>
      </c>
      <c r="J169">
        <v>642</v>
      </c>
      <c r="K169">
        <v>641</v>
      </c>
      <c r="L169" t="s">
        <v>5754</v>
      </c>
      <c r="M169" t="s">
        <v>5755</v>
      </c>
      <c r="P169">
        <v>1500859</v>
      </c>
      <c r="Q169">
        <v>59</v>
      </c>
    </row>
    <row r="170" spans="7:17" x14ac:dyDescent="0.25">
      <c r="G170">
        <v>1500909</v>
      </c>
      <c r="H170">
        <v>10537</v>
      </c>
      <c r="I170">
        <v>10534</v>
      </c>
      <c r="J170">
        <v>1131</v>
      </c>
      <c r="K170">
        <v>1131</v>
      </c>
      <c r="L170" t="s">
        <v>5756</v>
      </c>
      <c r="M170" t="s">
        <v>5757</v>
      </c>
      <c r="P170">
        <v>1500909</v>
      </c>
      <c r="Q170">
        <v>58</v>
      </c>
    </row>
    <row r="171" spans="7:17" x14ac:dyDescent="0.25">
      <c r="G171">
        <v>1500958</v>
      </c>
      <c r="H171">
        <v>5841</v>
      </c>
      <c r="I171">
        <v>5840</v>
      </c>
      <c r="J171">
        <v>383</v>
      </c>
      <c r="K171">
        <v>383</v>
      </c>
      <c r="L171" t="s">
        <v>5758</v>
      </c>
      <c r="M171" t="s">
        <v>5759</v>
      </c>
      <c r="P171">
        <v>1500958</v>
      </c>
      <c r="Q171">
        <v>27</v>
      </c>
    </row>
    <row r="172" spans="7:17" x14ac:dyDescent="0.25">
      <c r="G172">
        <v>1501006</v>
      </c>
      <c r="H172">
        <v>2715</v>
      </c>
      <c r="I172">
        <v>2694</v>
      </c>
      <c r="J172">
        <v>283</v>
      </c>
      <c r="K172">
        <v>278</v>
      </c>
      <c r="L172" t="s">
        <v>5760</v>
      </c>
      <c r="M172" t="s">
        <v>5761</v>
      </c>
      <c r="P172">
        <v>1501006</v>
      </c>
      <c r="Q172">
        <v>38</v>
      </c>
    </row>
    <row r="173" spans="7:17" x14ac:dyDescent="0.25">
      <c r="G173">
        <v>1501105</v>
      </c>
      <c r="H173">
        <v>5761</v>
      </c>
      <c r="I173">
        <v>5760</v>
      </c>
      <c r="J173">
        <v>197</v>
      </c>
      <c r="K173">
        <v>197</v>
      </c>
      <c r="L173" t="s">
        <v>5762</v>
      </c>
      <c r="M173" t="s">
        <v>5763</v>
      </c>
      <c r="P173">
        <v>1501105</v>
      </c>
      <c r="Q173">
        <v>18</v>
      </c>
    </row>
    <row r="174" spans="7:17" x14ac:dyDescent="0.25">
      <c r="G174">
        <v>1501204</v>
      </c>
      <c r="H174">
        <v>7846</v>
      </c>
      <c r="I174">
        <v>7845</v>
      </c>
      <c r="J174">
        <v>551</v>
      </c>
      <c r="K174">
        <v>551</v>
      </c>
      <c r="L174" t="s">
        <v>5764</v>
      </c>
      <c r="M174" t="s">
        <v>5765</v>
      </c>
      <c r="P174">
        <v>1501204</v>
      </c>
      <c r="Q174">
        <v>50</v>
      </c>
    </row>
    <row r="175" spans="7:17" x14ac:dyDescent="0.25">
      <c r="G175">
        <v>1501253</v>
      </c>
      <c r="H175">
        <v>603</v>
      </c>
      <c r="I175">
        <v>603</v>
      </c>
      <c r="J175">
        <v>111</v>
      </c>
      <c r="K175">
        <v>111</v>
      </c>
      <c r="L175" t="s">
        <v>5766</v>
      </c>
      <c r="M175" t="s">
        <v>5767</v>
      </c>
      <c r="P175">
        <v>1501253</v>
      </c>
      <c r="Q175">
        <v>12</v>
      </c>
    </row>
    <row r="176" spans="7:17" x14ac:dyDescent="0.25">
      <c r="G176">
        <v>1501303</v>
      </c>
      <c r="H176">
        <v>17869</v>
      </c>
      <c r="I176">
        <v>17847</v>
      </c>
      <c r="J176">
        <v>2708</v>
      </c>
      <c r="K176">
        <v>2703</v>
      </c>
      <c r="L176" t="s">
        <v>5768</v>
      </c>
      <c r="M176" t="s">
        <v>5769</v>
      </c>
      <c r="P176">
        <v>1501303</v>
      </c>
      <c r="Q176">
        <v>211</v>
      </c>
    </row>
    <row r="177" spans="7:17" x14ac:dyDescent="0.25">
      <c r="G177">
        <v>1501402</v>
      </c>
      <c r="H177">
        <v>154720</v>
      </c>
      <c r="I177">
        <v>154422</v>
      </c>
      <c r="J177">
        <v>14032</v>
      </c>
      <c r="K177">
        <v>13983</v>
      </c>
      <c r="L177" t="s">
        <v>5770</v>
      </c>
      <c r="M177" t="s">
        <v>5771</v>
      </c>
      <c r="P177">
        <v>1501402</v>
      </c>
      <c r="Q177">
        <v>1005</v>
      </c>
    </row>
    <row r="178" spans="7:17" x14ac:dyDescent="0.25">
      <c r="G178">
        <v>1501451</v>
      </c>
      <c r="H178">
        <v>2582</v>
      </c>
      <c r="I178">
        <v>2577</v>
      </c>
      <c r="J178">
        <v>450</v>
      </c>
      <c r="K178">
        <v>449</v>
      </c>
      <c r="L178" t="s">
        <v>5772</v>
      </c>
      <c r="M178" t="s">
        <v>5773</v>
      </c>
      <c r="P178">
        <v>1501451</v>
      </c>
      <c r="Q178">
        <v>30</v>
      </c>
    </row>
    <row r="179" spans="7:17" x14ac:dyDescent="0.25">
      <c r="G179">
        <v>1501501</v>
      </c>
      <c r="H179">
        <v>11122</v>
      </c>
      <c r="I179">
        <v>11119</v>
      </c>
      <c r="J179">
        <v>1835</v>
      </c>
      <c r="K179">
        <v>1834</v>
      </c>
      <c r="L179" t="s">
        <v>5774</v>
      </c>
      <c r="M179" t="s">
        <v>5775</v>
      </c>
      <c r="P179">
        <v>1501501</v>
      </c>
      <c r="Q179">
        <v>123</v>
      </c>
    </row>
    <row r="180" spans="7:17" x14ac:dyDescent="0.25">
      <c r="G180">
        <v>1501576</v>
      </c>
      <c r="H180">
        <v>2231</v>
      </c>
      <c r="I180">
        <v>2230</v>
      </c>
      <c r="J180">
        <v>328</v>
      </c>
      <c r="K180">
        <v>328</v>
      </c>
      <c r="L180" t="s">
        <v>5776</v>
      </c>
      <c r="M180" t="s">
        <v>5777</v>
      </c>
      <c r="P180">
        <v>1501576</v>
      </c>
      <c r="Q180">
        <v>24</v>
      </c>
    </row>
    <row r="181" spans="7:17" x14ac:dyDescent="0.25">
      <c r="G181">
        <v>1501600</v>
      </c>
      <c r="H181">
        <v>3148</v>
      </c>
      <c r="I181">
        <v>3147</v>
      </c>
      <c r="J181">
        <v>334</v>
      </c>
      <c r="K181">
        <v>334</v>
      </c>
      <c r="L181" t="s">
        <v>5778</v>
      </c>
      <c r="M181" t="s">
        <v>5779</v>
      </c>
      <c r="P181">
        <v>1501600</v>
      </c>
      <c r="Q181">
        <v>37</v>
      </c>
    </row>
    <row r="182" spans="7:17" x14ac:dyDescent="0.25">
      <c r="G182">
        <v>1501709</v>
      </c>
      <c r="H182">
        <v>23805</v>
      </c>
      <c r="I182">
        <v>23798</v>
      </c>
      <c r="J182">
        <v>2247</v>
      </c>
      <c r="K182">
        <v>2247</v>
      </c>
      <c r="L182" t="s">
        <v>5780</v>
      </c>
      <c r="M182" t="s">
        <v>5781</v>
      </c>
      <c r="P182">
        <v>1501709</v>
      </c>
      <c r="Q182">
        <v>207</v>
      </c>
    </row>
    <row r="183" spans="7:17" x14ac:dyDescent="0.25">
      <c r="G183">
        <v>1501725</v>
      </c>
      <c r="H183">
        <v>2976</v>
      </c>
      <c r="I183">
        <v>2966</v>
      </c>
      <c r="J183">
        <v>518</v>
      </c>
      <c r="K183">
        <v>518</v>
      </c>
      <c r="L183" t="s">
        <v>5782</v>
      </c>
      <c r="M183" t="s">
        <v>5783</v>
      </c>
      <c r="P183">
        <v>1501725</v>
      </c>
      <c r="Q183">
        <v>52</v>
      </c>
    </row>
    <row r="184" spans="7:17" x14ac:dyDescent="0.25">
      <c r="G184">
        <v>1501758</v>
      </c>
      <c r="H184">
        <v>1411</v>
      </c>
      <c r="I184">
        <v>1411</v>
      </c>
      <c r="J184">
        <v>117</v>
      </c>
      <c r="K184">
        <v>117</v>
      </c>
      <c r="L184" t="s">
        <v>5784</v>
      </c>
      <c r="M184" t="s">
        <v>5785</v>
      </c>
      <c r="P184">
        <v>1501758</v>
      </c>
      <c r="Q184">
        <v>8</v>
      </c>
    </row>
    <row r="185" spans="7:17" x14ac:dyDescent="0.25">
      <c r="G185">
        <v>1501782</v>
      </c>
      <c r="H185">
        <v>8528</v>
      </c>
      <c r="I185">
        <v>8523</v>
      </c>
      <c r="J185">
        <v>672</v>
      </c>
      <c r="K185">
        <v>671</v>
      </c>
      <c r="L185" t="s">
        <v>5786</v>
      </c>
      <c r="M185" t="s">
        <v>5787</v>
      </c>
      <c r="P185">
        <v>1501782</v>
      </c>
      <c r="Q185">
        <v>72</v>
      </c>
    </row>
    <row r="186" spans="7:17" x14ac:dyDescent="0.25">
      <c r="G186">
        <v>1501808</v>
      </c>
      <c r="H186">
        <v>23597</v>
      </c>
      <c r="I186">
        <v>23541</v>
      </c>
      <c r="J186">
        <v>1119</v>
      </c>
      <c r="K186">
        <v>1114</v>
      </c>
      <c r="L186" t="s">
        <v>5788</v>
      </c>
      <c r="M186" t="s">
        <v>5789</v>
      </c>
      <c r="P186">
        <v>1501808</v>
      </c>
      <c r="Q186">
        <v>99</v>
      </c>
    </row>
    <row r="187" spans="7:17" x14ac:dyDescent="0.25">
      <c r="G187">
        <v>1501907</v>
      </c>
      <c r="H187">
        <v>6339</v>
      </c>
      <c r="I187">
        <v>6336</v>
      </c>
      <c r="J187">
        <v>792</v>
      </c>
      <c r="K187">
        <v>791</v>
      </c>
      <c r="L187" t="s">
        <v>5790</v>
      </c>
      <c r="M187" t="s">
        <v>5791</v>
      </c>
      <c r="P187">
        <v>1501907</v>
      </c>
      <c r="Q187">
        <v>36</v>
      </c>
    </row>
    <row r="188" spans="7:17" x14ac:dyDescent="0.25">
      <c r="G188">
        <v>1501956</v>
      </c>
      <c r="H188">
        <v>4468</v>
      </c>
      <c r="I188">
        <v>4460</v>
      </c>
      <c r="J188">
        <v>496</v>
      </c>
      <c r="K188">
        <v>495</v>
      </c>
      <c r="L188" t="s">
        <v>5792</v>
      </c>
      <c r="M188" t="s">
        <v>5793</v>
      </c>
      <c r="P188">
        <v>1501956</v>
      </c>
      <c r="Q188">
        <v>27</v>
      </c>
    </row>
    <row r="189" spans="7:17" x14ac:dyDescent="0.25">
      <c r="G189">
        <v>1502004</v>
      </c>
      <c r="H189">
        <v>5273</v>
      </c>
      <c r="I189">
        <v>5271</v>
      </c>
      <c r="J189">
        <v>400</v>
      </c>
      <c r="K189">
        <v>400</v>
      </c>
      <c r="L189" t="s">
        <v>5794</v>
      </c>
      <c r="M189" t="s">
        <v>5795</v>
      </c>
      <c r="P189">
        <v>1502004</v>
      </c>
      <c r="Q189">
        <v>41</v>
      </c>
    </row>
    <row r="190" spans="7:17" x14ac:dyDescent="0.25">
      <c r="G190">
        <v>1502103</v>
      </c>
      <c r="H190">
        <v>32268</v>
      </c>
      <c r="I190">
        <v>32258</v>
      </c>
      <c r="J190">
        <v>1734</v>
      </c>
      <c r="K190">
        <v>1731</v>
      </c>
      <c r="L190" t="s">
        <v>5796</v>
      </c>
      <c r="M190" t="s">
        <v>5797</v>
      </c>
      <c r="P190">
        <v>1502103</v>
      </c>
      <c r="Q190">
        <v>139</v>
      </c>
    </row>
    <row r="191" spans="7:17" x14ac:dyDescent="0.25">
      <c r="G191">
        <v>1502152</v>
      </c>
      <c r="H191">
        <v>9791</v>
      </c>
      <c r="I191">
        <v>9787</v>
      </c>
      <c r="J191">
        <v>1764</v>
      </c>
      <c r="K191">
        <v>1764</v>
      </c>
      <c r="L191" t="s">
        <v>5798</v>
      </c>
      <c r="M191" t="s">
        <v>5799</v>
      </c>
      <c r="P191">
        <v>1502152</v>
      </c>
      <c r="Q191">
        <v>140</v>
      </c>
    </row>
    <row r="192" spans="7:17" x14ac:dyDescent="0.25">
      <c r="G192">
        <v>1502202</v>
      </c>
      <c r="H192">
        <v>11067</v>
      </c>
      <c r="I192">
        <v>11030</v>
      </c>
      <c r="J192">
        <v>965</v>
      </c>
      <c r="K192">
        <v>956</v>
      </c>
      <c r="L192" t="s">
        <v>5800</v>
      </c>
      <c r="M192" t="s">
        <v>5801</v>
      </c>
      <c r="P192">
        <v>1502202</v>
      </c>
      <c r="Q192">
        <v>61</v>
      </c>
    </row>
    <row r="193" spans="7:17" x14ac:dyDescent="0.25">
      <c r="G193">
        <v>1502301</v>
      </c>
      <c r="H193">
        <v>12650</v>
      </c>
      <c r="I193">
        <v>12647</v>
      </c>
      <c r="J193">
        <v>801</v>
      </c>
      <c r="K193">
        <v>801</v>
      </c>
      <c r="L193" t="s">
        <v>5802</v>
      </c>
      <c r="M193" t="s">
        <v>5803</v>
      </c>
      <c r="P193">
        <v>1502301</v>
      </c>
      <c r="Q193">
        <v>72</v>
      </c>
    </row>
    <row r="194" spans="7:17" x14ac:dyDescent="0.25">
      <c r="G194">
        <v>1502400</v>
      </c>
      <c r="H194">
        <v>21882</v>
      </c>
      <c r="I194">
        <v>21875</v>
      </c>
      <c r="J194">
        <v>3557</v>
      </c>
      <c r="K194">
        <v>3554</v>
      </c>
      <c r="L194" t="s">
        <v>5804</v>
      </c>
      <c r="M194" t="s">
        <v>5805</v>
      </c>
      <c r="P194">
        <v>1502400</v>
      </c>
      <c r="Q194">
        <v>233</v>
      </c>
    </row>
    <row r="195" spans="7:17" x14ac:dyDescent="0.25">
      <c r="G195">
        <v>1502509</v>
      </c>
      <c r="H195">
        <v>4479</v>
      </c>
      <c r="I195">
        <v>4462</v>
      </c>
      <c r="J195">
        <v>290</v>
      </c>
      <c r="K195">
        <v>290</v>
      </c>
      <c r="L195" t="s">
        <v>5806</v>
      </c>
      <c r="M195" t="s">
        <v>5807</v>
      </c>
      <c r="P195">
        <v>1502509</v>
      </c>
      <c r="Q195">
        <v>22</v>
      </c>
    </row>
    <row r="196" spans="7:17" x14ac:dyDescent="0.25">
      <c r="G196">
        <v>1502608</v>
      </c>
      <c r="H196">
        <v>2698</v>
      </c>
      <c r="I196">
        <v>2698</v>
      </c>
      <c r="J196">
        <v>327</v>
      </c>
      <c r="K196">
        <v>327</v>
      </c>
      <c r="L196" t="s">
        <v>5808</v>
      </c>
      <c r="M196" t="s">
        <v>5809</v>
      </c>
      <c r="P196">
        <v>1502608</v>
      </c>
      <c r="Q196">
        <v>14</v>
      </c>
    </row>
    <row r="197" spans="7:17" x14ac:dyDescent="0.25">
      <c r="G197">
        <v>1502707</v>
      </c>
      <c r="H197">
        <v>3699</v>
      </c>
      <c r="I197">
        <v>3676</v>
      </c>
      <c r="J197">
        <v>727</v>
      </c>
      <c r="K197">
        <v>723</v>
      </c>
      <c r="L197" t="s">
        <v>5810</v>
      </c>
      <c r="M197" t="s">
        <v>5811</v>
      </c>
      <c r="P197">
        <v>1502707</v>
      </c>
      <c r="Q197">
        <v>40</v>
      </c>
    </row>
    <row r="198" spans="7:17" x14ac:dyDescent="0.25">
      <c r="G198">
        <v>1502756</v>
      </c>
      <c r="H198">
        <v>7177</v>
      </c>
      <c r="I198">
        <v>7177</v>
      </c>
      <c r="J198">
        <v>489</v>
      </c>
      <c r="K198">
        <v>489</v>
      </c>
      <c r="L198" t="s">
        <v>5812</v>
      </c>
      <c r="M198" t="s">
        <v>5813</v>
      </c>
      <c r="P198">
        <v>1502756</v>
      </c>
      <c r="Q198">
        <v>36</v>
      </c>
    </row>
    <row r="199" spans="7:17" x14ac:dyDescent="0.25">
      <c r="G199">
        <v>1502764</v>
      </c>
      <c r="H199">
        <v>1636</v>
      </c>
      <c r="I199">
        <v>1636</v>
      </c>
      <c r="J199">
        <v>265</v>
      </c>
      <c r="K199">
        <v>265</v>
      </c>
      <c r="L199" t="s">
        <v>5814</v>
      </c>
      <c r="M199" t="s">
        <v>5815</v>
      </c>
      <c r="P199">
        <v>1502764</v>
      </c>
      <c r="Q199">
        <v>11</v>
      </c>
    </row>
    <row r="200" spans="7:17" x14ac:dyDescent="0.25">
      <c r="G200">
        <v>1502772</v>
      </c>
      <c r="H200">
        <v>3186</v>
      </c>
      <c r="I200">
        <v>3186</v>
      </c>
      <c r="J200">
        <v>389</v>
      </c>
      <c r="K200">
        <v>389</v>
      </c>
      <c r="L200" t="s">
        <v>5816</v>
      </c>
      <c r="M200" t="s">
        <v>5817</v>
      </c>
      <c r="P200">
        <v>1502772</v>
      </c>
      <c r="Q200">
        <v>27</v>
      </c>
    </row>
    <row r="201" spans="7:17" x14ac:dyDescent="0.25">
      <c r="G201">
        <v>1502806</v>
      </c>
      <c r="H201">
        <v>7482</v>
      </c>
      <c r="I201">
        <v>7475</v>
      </c>
      <c r="J201">
        <v>451</v>
      </c>
      <c r="K201">
        <v>451</v>
      </c>
      <c r="L201" t="s">
        <v>5818</v>
      </c>
      <c r="M201" t="s">
        <v>5819</v>
      </c>
      <c r="P201">
        <v>1502806</v>
      </c>
      <c r="Q201">
        <v>23</v>
      </c>
    </row>
    <row r="202" spans="7:17" x14ac:dyDescent="0.25">
      <c r="G202">
        <v>1502855</v>
      </c>
      <c r="H202">
        <v>2807</v>
      </c>
      <c r="I202">
        <v>2805</v>
      </c>
      <c r="J202">
        <v>254</v>
      </c>
      <c r="K202">
        <v>253</v>
      </c>
      <c r="L202" t="s">
        <v>5820</v>
      </c>
      <c r="M202" t="s">
        <v>5821</v>
      </c>
      <c r="P202">
        <v>1502855</v>
      </c>
      <c r="Q202">
        <v>19</v>
      </c>
    </row>
    <row r="203" spans="7:17" x14ac:dyDescent="0.25">
      <c r="G203">
        <v>1502905</v>
      </c>
      <c r="H203">
        <v>10074</v>
      </c>
      <c r="I203">
        <v>10072</v>
      </c>
      <c r="J203">
        <v>707</v>
      </c>
      <c r="K203">
        <v>707</v>
      </c>
      <c r="L203" t="s">
        <v>5822</v>
      </c>
      <c r="M203" t="s">
        <v>5823</v>
      </c>
      <c r="P203">
        <v>1502905</v>
      </c>
      <c r="Q203">
        <v>45</v>
      </c>
    </row>
    <row r="204" spans="7:17" x14ac:dyDescent="0.25">
      <c r="G204">
        <v>1502939</v>
      </c>
      <c r="H204">
        <v>5739</v>
      </c>
      <c r="I204">
        <v>5739</v>
      </c>
      <c r="J204">
        <v>731</v>
      </c>
      <c r="K204">
        <v>731</v>
      </c>
      <c r="L204" t="s">
        <v>5824</v>
      </c>
      <c r="M204" t="s">
        <v>5825</v>
      </c>
      <c r="P204">
        <v>1502939</v>
      </c>
      <c r="Q204">
        <v>54</v>
      </c>
    </row>
    <row r="205" spans="7:17" x14ac:dyDescent="0.25">
      <c r="G205">
        <v>1502954</v>
      </c>
      <c r="H205">
        <v>3938</v>
      </c>
      <c r="I205">
        <v>3933</v>
      </c>
      <c r="J205">
        <v>486</v>
      </c>
      <c r="K205">
        <v>486</v>
      </c>
      <c r="L205" t="s">
        <v>5826</v>
      </c>
      <c r="M205" t="s">
        <v>5827</v>
      </c>
      <c r="P205">
        <v>1502954</v>
      </c>
      <c r="Q205">
        <v>39</v>
      </c>
    </row>
    <row r="206" spans="7:17" x14ac:dyDescent="0.25">
      <c r="G206">
        <v>1503002</v>
      </c>
      <c r="H206">
        <v>2172</v>
      </c>
      <c r="I206">
        <v>2171</v>
      </c>
      <c r="J206">
        <v>190</v>
      </c>
      <c r="K206">
        <v>190</v>
      </c>
      <c r="L206" t="s">
        <v>5828</v>
      </c>
      <c r="M206" t="s">
        <v>5829</v>
      </c>
      <c r="P206">
        <v>1503002</v>
      </c>
      <c r="Q206">
        <v>8</v>
      </c>
    </row>
    <row r="207" spans="7:17" x14ac:dyDescent="0.25">
      <c r="G207">
        <v>1503044</v>
      </c>
      <c r="H207">
        <v>3168</v>
      </c>
      <c r="I207">
        <v>3167</v>
      </c>
      <c r="J207">
        <v>331</v>
      </c>
      <c r="K207">
        <v>331</v>
      </c>
      <c r="L207" t="s">
        <v>5830</v>
      </c>
      <c r="M207" t="s">
        <v>5831</v>
      </c>
      <c r="P207">
        <v>1503044</v>
      </c>
      <c r="Q207">
        <v>31</v>
      </c>
    </row>
    <row r="208" spans="7:17" x14ac:dyDescent="0.25">
      <c r="G208">
        <v>1503077</v>
      </c>
      <c r="H208">
        <v>5230</v>
      </c>
      <c r="I208">
        <v>5228</v>
      </c>
      <c r="J208">
        <v>321</v>
      </c>
      <c r="K208">
        <v>321</v>
      </c>
      <c r="L208" t="s">
        <v>5832</v>
      </c>
      <c r="M208" t="s">
        <v>5833</v>
      </c>
      <c r="P208">
        <v>1503077</v>
      </c>
      <c r="Q208">
        <v>28</v>
      </c>
    </row>
    <row r="209" spans="7:17" x14ac:dyDescent="0.25">
      <c r="G209">
        <v>1503093</v>
      </c>
      <c r="H209">
        <v>3925</v>
      </c>
      <c r="I209">
        <v>3922</v>
      </c>
      <c r="J209">
        <v>600</v>
      </c>
      <c r="K209">
        <v>600</v>
      </c>
      <c r="L209" t="s">
        <v>5834</v>
      </c>
      <c r="M209" t="s">
        <v>5835</v>
      </c>
      <c r="P209">
        <v>1503093</v>
      </c>
      <c r="Q209">
        <v>52</v>
      </c>
    </row>
    <row r="210" spans="7:17" x14ac:dyDescent="0.25">
      <c r="G210">
        <v>1503101</v>
      </c>
      <c r="H210">
        <v>7017</v>
      </c>
      <c r="I210">
        <v>7016</v>
      </c>
      <c r="J210">
        <v>543</v>
      </c>
      <c r="K210">
        <v>543</v>
      </c>
      <c r="L210" t="s">
        <v>5836</v>
      </c>
      <c r="M210" t="s">
        <v>5837</v>
      </c>
      <c r="P210">
        <v>1503101</v>
      </c>
      <c r="Q210">
        <v>41</v>
      </c>
    </row>
    <row r="211" spans="7:17" x14ac:dyDescent="0.25">
      <c r="G211">
        <v>1503200</v>
      </c>
      <c r="H211">
        <v>6907</v>
      </c>
      <c r="I211">
        <v>6905</v>
      </c>
      <c r="J211">
        <v>648</v>
      </c>
      <c r="K211">
        <v>648</v>
      </c>
      <c r="L211" t="s">
        <v>5838</v>
      </c>
      <c r="M211" t="s">
        <v>5839</v>
      </c>
      <c r="P211">
        <v>1503200</v>
      </c>
      <c r="Q211">
        <v>40</v>
      </c>
    </row>
    <row r="212" spans="7:17" x14ac:dyDescent="0.25">
      <c r="G212">
        <v>1503309</v>
      </c>
      <c r="H212">
        <v>13838</v>
      </c>
      <c r="I212">
        <v>13838</v>
      </c>
      <c r="J212">
        <v>729</v>
      </c>
      <c r="K212">
        <v>729</v>
      </c>
      <c r="L212" t="s">
        <v>5840</v>
      </c>
      <c r="M212" t="s">
        <v>5841</v>
      </c>
      <c r="P212">
        <v>1503309</v>
      </c>
      <c r="Q212">
        <v>70</v>
      </c>
    </row>
    <row r="213" spans="7:17" x14ac:dyDescent="0.25">
      <c r="G213">
        <v>1503408</v>
      </c>
      <c r="H213">
        <v>1912</v>
      </c>
      <c r="I213">
        <v>1912</v>
      </c>
      <c r="J213">
        <v>292</v>
      </c>
      <c r="K213">
        <v>292</v>
      </c>
      <c r="L213" t="s">
        <v>5842</v>
      </c>
      <c r="M213" t="s">
        <v>5843</v>
      </c>
      <c r="P213">
        <v>1503408</v>
      </c>
      <c r="Q213">
        <v>17</v>
      </c>
    </row>
    <row r="214" spans="7:17" x14ac:dyDescent="0.25">
      <c r="G214">
        <v>1503457</v>
      </c>
      <c r="H214">
        <v>7583</v>
      </c>
      <c r="I214">
        <v>7576</v>
      </c>
      <c r="J214">
        <v>644</v>
      </c>
      <c r="K214">
        <v>643</v>
      </c>
      <c r="L214" t="s">
        <v>5844</v>
      </c>
      <c r="M214" t="s">
        <v>5845</v>
      </c>
      <c r="P214">
        <v>1503457</v>
      </c>
      <c r="Q214">
        <v>74</v>
      </c>
    </row>
    <row r="215" spans="7:17" x14ac:dyDescent="0.25">
      <c r="G215">
        <v>1503507</v>
      </c>
      <c r="H215">
        <v>7679</v>
      </c>
      <c r="I215">
        <v>7676</v>
      </c>
      <c r="J215">
        <v>487</v>
      </c>
      <c r="K215">
        <v>486</v>
      </c>
      <c r="L215" t="s">
        <v>5846</v>
      </c>
      <c r="M215" t="s">
        <v>5847</v>
      </c>
      <c r="P215">
        <v>1503507</v>
      </c>
      <c r="Q215">
        <v>56</v>
      </c>
    </row>
    <row r="216" spans="7:17" x14ac:dyDescent="0.25">
      <c r="G216">
        <v>1503606</v>
      </c>
      <c r="H216">
        <v>14722</v>
      </c>
      <c r="I216">
        <v>14654</v>
      </c>
      <c r="J216">
        <v>2071</v>
      </c>
      <c r="K216">
        <v>2059</v>
      </c>
      <c r="L216" t="s">
        <v>5848</v>
      </c>
      <c r="M216" t="s">
        <v>5849</v>
      </c>
      <c r="P216">
        <v>1503606</v>
      </c>
      <c r="Q216">
        <v>135</v>
      </c>
    </row>
    <row r="217" spans="7:17" x14ac:dyDescent="0.25">
      <c r="G217">
        <v>1503705</v>
      </c>
      <c r="H217">
        <v>8456</v>
      </c>
      <c r="I217">
        <v>8456</v>
      </c>
      <c r="J217">
        <v>870</v>
      </c>
      <c r="K217">
        <v>870</v>
      </c>
      <c r="L217" t="s">
        <v>5850</v>
      </c>
      <c r="M217" t="s">
        <v>5851</v>
      </c>
      <c r="P217">
        <v>1503705</v>
      </c>
      <c r="Q217">
        <v>101</v>
      </c>
    </row>
    <row r="218" spans="7:17" x14ac:dyDescent="0.25">
      <c r="G218">
        <v>1503754</v>
      </c>
      <c r="H218">
        <v>3794</v>
      </c>
      <c r="I218">
        <v>3784</v>
      </c>
      <c r="J218">
        <v>350</v>
      </c>
      <c r="K218">
        <v>350</v>
      </c>
      <c r="L218" t="s">
        <v>5852</v>
      </c>
      <c r="M218" t="s">
        <v>5853</v>
      </c>
      <c r="P218">
        <v>1503754</v>
      </c>
      <c r="Q218">
        <v>30</v>
      </c>
    </row>
    <row r="219" spans="7:17" x14ac:dyDescent="0.25">
      <c r="G219">
        <v>1503804</v>
      </c>
      <c r="H219">
        <v>6614</v>
      </c>
      <c r="I219">
        <v>6613</v>
      </c>
      <c r="J219">
        <v>681</v>
      </c>
      <c r="K219">
        <v>680</v>
      </c>
      <c r="L219" t="s">
        <v>5854</v>
      </c>
      <c r="M219" t="s">
        <v>5855</v>
      </c>
      <c r="P219">
        <v>1503804</v>
      </c>
      <c r="Q219">
        <v>61</v>
      </c>
    </row>
    <row r="220" spans="7:17" x14ac:dyDescent="0.25">
      <c r="G220">
        <v>1503903</v>
      </c>
      <c r="H220">
        <v>6768</v>
      </c>
      <c r="I220">
        <v>6768</v>
      </c>
      <c r="J220">
        <v>823</v>
      </c>
      <c r="K220">
        <v>823</v>
      </c>
      <c r="L220" t="s">
        <v>5856</v>
      </c>
      <c r="M220" t="s">
        <v>5857</v>
      </c>
      <c r="P220">
        <v>1503903</v>
      </c>
      <c r="Q220">
        <v>65</v>
      </c>
    </row>
    <row r="221" spans="7:17" x14ac:dyDescent="0.25">
      <c r="G221">
        <v>1504000</v>
      </c>
      <c r="H221">
        <v>6367</v>
      </c>
      <c r="I221">
        <v>6353</v>
      </c>
      <c r="J221">
        <v>575</v>
      </c>
      <c r="K221">
        <v>574</v>
      </c>
      <c r="L221" t="s">
        <v>5858</v>
      </c>
      <c r="M221" t="s">
        <v>5859</v>
      </c>
      <c r="P221">
        <v>1504000</v>
      </c>
      <c r="Q221">
        <v>16</v>
      </c>
    </row>
    <row r="222" spans="7:17" x14ac:dyDescent="0.25">
      <c r="G222">
        <v>1504059</v>
      </c>
      <c r="H222">
        <v>6747</v>
      </c>
      <c r="I222">
        <v>6745</v>
      </c>
      <c r="J222">
        <v>534</v>
      </c>
      <c r="K222">
        <v>533</v>
      </c>
      <c r="L222" t="s">
        <v>5860</v>
      </c>
      <c r="M222" t="s">
        <v>5861</v>
      </c>
      <c r="P222">
        <v>1504059</v>
      </c>
      <c r="Q222">
        <v>49</v>
      </c>
    </row>
    <row r="223" spans="7:17" x14ac:dyDescent="0.25">
      <c r="G223">
        <v>1504109</v>
      </c>
      <c r="H223">
        <v>1492</v>
      </c>
      <c r="I223">
        <v>1492</v>
      </c>
      <c r="J223">
        <v>226</v>
      </c>
      <c r="K223">
        <v>226</v>
      </c>
      <c r="L223" t="s">
        <v>5862</v>
      </c>
      <c r="M223" t="s">
        <v>5863</v>
      </c>
      <c r="P223">
        <v>1504109</v>
      </c>
      <c r="Q223">
        <v>39</v>
      </c>
    </row>
    <row r="224" spans="7:17" x14ac:dyDescent="0.25">
      <c r="G224">
        <v>1504208</v>
      </c>
      <c r="H224">
        <v>27616</v>
      </c>
      <c r="I224">
        <v>27581</v>
      </c>
      <c r="J224">
        <v>4423</v>
      </c>
      <c r="K224">
        <v>4415</v>
      </c>
      <c r="L224" t="s">
        <v>5864</v>
      </c>
      <c r="M224" t="s">
        <v>5865</v>
      </c>
      <c r="P224">
        <v>1504208</v>
      </c>
      <c r="Q224">
        <v>299</v>
      </c>
    </row>
    <row r="225" spans="7:17" x14ac:dyDescent="0.25">
      <c r="G225">
        <v>1504307</v>
      </c>
      <c r="H225">
        <v>6792</v>
      </c>
      <c r="I225">
        <v>6788</v>
      </c>
      <c r="J225">
        <v>480</v>
      </c>
      <c r="K225">
        <v>479</v>
      </c>
      <c r="L225" t="s">
        <v>5866</v>
      </c>
      <c r="M225" t="s">
        <v>5867</v>
      </c>
      <c r="P225">
        <v>1504307</v>
      </c>
      <c r="Q225">
        <v>35</v>
      </c>
    </row>
    <row r="226" spans="7:17" x14ac:dyDescent="0.25">
      <c r="G226">
        <v>1504406</v>
      </c>
      <c r="H226">
        <v>6013</v>
      </c>
      <c r="I226">
        <v>6011</v>
      </c>
      <c r="J226">
        <v>286</v>
      </c>
      <c r="K226">
        <v>285</v>
      </c>
      <c r="L226" t="s">
        <v>5868</v>
      </c>
      <c r="M226" t="s">
        <v>5869</v>
      </c>
      <c r="P226">
        <v>1504406</v>
      </c>
      <c r="Q226">
        <v>24</v>
      </c>
    </row>
    <row r="227" spans="7:17" x14ac:dyDescent="0.25">
      <c r="G227">
        <v>1504422</v>
      </c>
      <c r="H227">
        <v>19848</v>
      </c>
      <c r="I227">
        <v>19839</v>
      </c>
      <c r="J227">
        <v>2121</v>
      </c>
      <c r="K227">
        <v>2119</v>
      </c>
      <c r="L227" t="s">
        <v>5870</v>
      </c>
      <c r="M227" t="s">
        <v>5871</v>
      </c>
      <c r="P227">
        <v>1504422</v>
      </c>
      <c r="Q227">
        <v>134</v>
      </c>
    </row>
    <row r="228" spans="7:17" x14ac:dyDescent="0.25">
      <c r="G228">
        <v>1504455</v>
      </c>
      <c r="H228">
        <v>5889</v>
      </c>
      <c r="I228">
        <v>5880</v>
      </c>
      <c r="J228">
        <v>344</v>
      </c>
      <c r="K228">
        <v>344</v>
      </c>
      <c r="L228" t="s">
        <v>5872</v>
      </c>
      <c r="M228" t="s">
        <v>5873</v>
      </c>
      <c r="P228">
        <v>1504455</v>
      </c>
      <c r="Q228">
        <v>20</v>
      </c>
    </row>
    <row r="229" spans="7:17" x14ac:dyDescent="0.25">
      <c r="G229">
        <v>1504505</v>
      </c>
      <c r="H229">
        <v>6399</v>
      </c>
      <c r="I229">
        <v>6396</v>
      </c>
      <c r="J229">
        <v>296</v>
      </c>
      <c r="K229">
        <v>296</v>
      </c>
      <c r="L229" t="s">
        <v>5874</v>
      </c>
      <c r="M229" t="s">
        <v>5875</v>
      </c>
      <c r="P229">
        <v>1504505</v>
      </c>
      <c r="Q229">
        <v>22</v>
      </c>
    </row>
    <row r="230" spans="7:17" x14ac:dyDescent="0.25">
      <c r="G230">
        <v>1504604</v>
      </c>
      <c r="H230">
        <v>8908</v>
      </c>
      <c r="I230">
        <v>8906</v>
      </c>
      <c r="J230">
        <v>339</v>
      </c>
      <c r="K230">
        <v>338</v>
      </c>
      <c r="L230" t="s">
        <v>5876</v>
      </c>
      <c r="M230" t="s">
        <v>5877</v>
      </c>
      <c r="P230">
        <v>1504604</v>
      </c>
      <c r="Q230">
        <v>29</v>
      </c>
    </row>
    <row r="231" spans="7:17" x14ac:dyDescent="0.25">
      <c r="G231">
        <v>1504703</v>
      </c>
      <c r="H231">
        <v>15795</v>
      </c>
      <c r="I231">
        <v>15793</v>
      </c>
      <c r="J231">
        <v>2096</v>
      </c>
      <c r="K231">
        <v>2096</v>
      </c>
      <c r="L231" t="s">
        <v>5878</v>
      </c>
      <c r="M231" t="s">
        <v>5879</v>
      </c>
      <c r="P231">
        <v>1504703</v>
      </c>
      <c r="Q231">
        <v>126</v>
      </c>
    </row>
    <row r="232" spans="7:17" x14ac:dyDescent="0.25">
      <c r="G232">
        <v>1504752</v>
      </c>
      <c r="H232">
        <v>3824</v>
      </c>
      <c r="I232">
        <v>3818</v>
      </c>
      <c r="J232">
        <v>465</v>
      </c>
      <c r="K232">
        <v>465</v>
      </c>
      <c r="L232" t="s">
        <v>5880</v>
      </c>
      <c r="M232" t="s">
        <v>5881</v>
      </c>
      <c r="P232">
        <v>1504752</v>
      </c>
      <c r="Q232">
        <v>39</v>
      </c>
    </row>
    <row r="233" spans="7:17" x14ac:dyDescent="0.25">
      <c r="G233">
        <v>1504802</v>
      </c>
      <c r="H233">
        <v>12176</v>
      </c>
      <c r="I233">
        <v>12168</v>
      </c>
      <c r="J233">
        <v>1136</v>
      </c>
      <c r="K233">
        <v>1134</v>
      </c>
      <c r="L233" t="s">
        <v>5882</v>
      </c>
      <c r="M233" t="s">
        <v>5883</v>
      </c>
      <c r="P233">
        <v>1504802</v>
      </c>
      <c r="Q233">
        <v>75</v>
      </c>
    </row>
    <row r="234" spans="7:17" x14ac:dyDescent="0.25">
      <c r="G234">
        <v>1504901</v>
      </c>
      <c r="H234">
        <v>7512</v>
      </c>
      <c r="I234">
        <v>7508</v>
      </c>
      <c r="J234">
        <v>639</v>
      </c>
      <c r="K234">
        <v>638</v>
      </c>
      <c r="L234" t="s">
        <v>5884</v>
      </c>
      <c r="M234" t="s">
        <v>5885</v>
      </c>
      <c r="P234">
        <v>1504901</v>
      </c>
      <c r="Q234">
        <v>53</v>
      </c>
    </row>
    <row r="235" spans="7:17" x14ac:dyDescent="0.25">
      <c r="G235">
        <v>1504950</v>
      </c>
      <c r="H235">
        <v>5240</v>
      </c>
      <c r="I235">
        <v>5240</v>
      </c>
      <c r="J235">
        <v>389</v>
      </c>
      <c r="K235">
        <v>389</v>
      </c>
      <c r="L235" t="s">
        <v>5886</v>
      </c>
      <c r="M235" t="s">
        <v>5887</v>
      </c>
      <c r="P235">
        <v>1504950</v>
      </c>
      <c r="Q235">
        <v>37</v>
      </c>
    </row>
    <row r="236" spans="7:17" x14ac:dyDescent="0.25">
      <c r="G236">
        <v>1504976</v>
      </c>
      <c r="H236">
        <v>1799</v>
      </c>
      <c r="I236">
        <v>1797</v>
      </c>
      <c r="J236">
        <v>133</v>
      </c>
      <c r="K236">
        <v>132</v>
      </c>
      <c r="L236" t="s">
        <v>5888</v>
      </c>
      <c r="M236" t="s">
        <v>5889</v>
      </c>
      <c r="P236">
        <v>1504976</v>
      </c>
      <c r="Q236">
        <v>10</v>
      </c>
    </row>
    <row r="237" spans="7:17" x14ac:dyDescent="0.25">
      <c r="G237">
        <v>1505007</v>
      </c>
      <c r="H237">
        <v>2339</v>
      </c>
      <c r="I237">
        <v>2337</v>
      </c>
      <c r="J237">
        <v>161</v>
      </c>
      <c r="K237">
        <v>161</v>
      </c>
      <c r="L237" t="s">
        <v>5890</v>
      </c>
      <c r="M237" t="s">
        <v>5891</v>
      </c>
      <c r="P237">
        <v>1505007</v>
      </c>
      <c r="Q237">
        <v>12</v>
      </c>
    </row>
    <row r="238" spans="7:17" x14ac:dyDescent="0.25">
      <c r="G238">
        <v>1505031</v>
      </c>
      <c r="H238">
        <v>2930</v>
      </c>
      <c r="I238">
        <v>2916</v>
      </c>
      <c r="J238">
        <v>643</v>
      </c>
      <c r="K238">
        <v>641</v>
      </c>
      <c r="L238" t="s">
        <v>5892</v>
      </c>
      <c r="M238" t="s">
        <v>5893</v>
      </c>
      <c r="P238">
        <v>1505031</v>
      </c>
      <c r="Q238">
        <v>51</v>
      </c>
    </row>
    <row r="239" spans="7:17" x14ac:dyDescent="0.25">
      <c r="G239">
        <v>1505064</v>
      </c>
      <c r="H239">
        <v>11666</v>
      </c>
      <c r="I239">
        <v>11659</v>
      </c>
      <c r="J239">
        <v>1009</v>
      </c>
      <c r="K239">
        <v>1008</v>
      </c>
      <c r="L239" t="s">
        <v>5894</v>
      </c>
      <c r="M239" t="s">
        <v>5895</v>
      </c>
      <c r="P239">
        <v>1505064</v>
      </c>
      <c r="Q239">
        <v>139</v>
      </c>
    </row>
    <row r="240" spans="7:17" x14ac:dyDescent="0.25">
      <c r="G240">
        <v>1505106</v>
      </c>
      <c r="H240">
        <v>9991</v>
      </c>
      <c r="I240">
        <v>9983</v>
      </c>
      <c r="J240">
        <v>771</v>
      </c>
      <c r="K240">
        <v>770</v>
      </c>
      <c r="L240" t="s">
        <v>5896</v>
      </c>
      <c r="M240" t="s">
        <v>5897</v>
      </c>
      <c r="P240">
        <v>1505106</v>
      </c>
      <c r="Q240">
        <v>57</v>
      </c>
    </row>
    <row r="241" spans="7:17" x14ac:dyDescent="0.25">
      <c r="G241">
        <v>1505205</v>
      </c>
      <c r="H241">
        <v>9220</v>
      </c>
      <c r="I241">
        <v>9202</v>
      </c>
      <c r="J241">
        <v>472</v>
      </c>
      <c r="K241">
        <v>472</v>
      </c>
      <c r="L241" t="s">
        <v>5898</v>
      </c>
      <c r="M241" t="s">
        <v>5899</v>
      </c>
      <c r="P241">
        <v>1505205</v>
      </c>
      <c r="Q241">
        <v>46</v>
      </c>
    </row>
    <row r="242" spans="7:17" x14ac:dyDescent="0.25">
      <c r="G242">
        <v>1505304</v>
      </c>
      <c r="H242">
        <v>10942</v>
      </c>
      <c r="I242">
        <v>10932</v>
      </c>
      <c r="J242">
        <v>1226</v>
      </c>
      <c r="K242">
        <v>1223</v>
      </c>
      <c r="L242" t="s">
        <v>5900</v>
      </c>
      <c r="M242" t="s">
        <v>5901</v>
      </c>
      <c r="P242">
        <v>1505304</v>
      </c>
      <c r="Q242">
        <v>111</v>
      </c>
    </row>
    <row r="243" spans="7:17" x14ac:dyDescent="0.25">
      <c r="G243">
        <v>1505403</v>
      </c>
      <c r="H243">
        <v>4097</v>
      </c>
      <c r="I243">
        <v>4097</v>
      </c>
      <c r="J243">
        <v>306</v>
      </c>
      <c r="K243">
        <v>306</v>
      </c>
      <c r="L243" t="s">
        <v>5902</v>
      </c>
      <c r="M243" t="s">
        <v>5903</v>
      </c>
      <c r="P243">
        <v>1505403</v>
      </c>
      <c r="Q243">
        <v>30</v>
      </c>
    </row>
    <row r="244" spans="7:17" x14ac:dyDescent="0.25">
      <c r="G244">
        <v>1505437</v>
      </c>
      <c r="H244">
        <v>4318</v>
      </c>
      <c r="I244">
        <v>4298</v>
      </c>
      <c r="J244">
        <v>797</v>
      </c>
      <c r="K244">
        <v>794</v>
      </c>
      <c r="L244" t="s">
        <v>5904</v>
      </c>
      <c r="M244" t="s">
        <v>5905</v>
      </c>
      <c r="P244">
        <v>1505437</v>
      </c>
      <c r="Q244">
        <v>54</v>
      </c>
    </row>
    <row r="245" spans="7:17" x14ac:dyDescent="0.25">
      <c r="G245">
        <v>1505486</v>
      </c>
      <c r="H245">
        <v>8551</v>
      </c>
      <c r="I245">
        <v>8534</v>
      </c>
      <c r="J245">
        <v>672</v>
      </c>
      <c r="K245">
        <v>670</v>
      </c>
      <c r="L245" t="s">
        <v>5906</v>
      </c>
      <c r="M245" t="s">
        <v>5907</v>
      </c>
      <c r="P245">
        <v>1505486</v>
      </c>
      <c r="Q245">
        <v>37</v>
      </c>
    </row>
    <row r="246" spans="7:17" x14ac:dyDescent="0.25">
      <c r="G246">
        <v>1505494</v>
      </c>
      <c r="H246">
        <v>1284</v>
      </c>
      <c r="I246">
        <v>1284</v>
      </c>
      <c r="J246">
        <v>125</v>
      </c>
      <c r="K246">
        <v>125</v>
      </c>
      <c r="L246" t="s">
        <v>5908</v>
      </c>
      <c r="M246" t="s">
        <v>5909</v>
      </c>
      <c r="P246">
        <v>1505494</v>
      </c>
      <c r="Q246">
        <v>3</v>
      </c>
    </row>
    <row r="247" spans="7:17" x14ac:dyDescent="0.25">
      <c r="G247">
        <v>1505502</v>
      </c>
      <c r="H247">
        <v>11260</v>
      </c>
      <c r="I247">
        <v>11248</v>
      </c>
      <c r="J247">
        <v>2416</v>
      </c>
      <c r="K247">
        <v>2413</v>
      </c>
      <c r="L247" t="s">
        <v>5910</v>
      </c>
      <c r="M247" t="s">
        <v>5911</v>
      </c>
      <c r="P247">
        <v>1505502</v>
      </c>
      <c r="Q247">
        <v>260</v>
      </c>
    </row>
    <row r="248" spans="7:17" x14ac:dyDescent="0.25">
      <c r="G248">
        <v>1505536</v>
      </c>
      <c r="H248">
        <v>22019</v>
      </c>
      <c r="I248">
        <v>22013</v>
      </c>
      <c r="J248">
        <v>4637</v>
      </c>
      <c r="K248">
        <v>4635</v>
      </c>
      <c r="L248" t="s">
        <v>5912</v>
      </c>
      <c r="M248" t="s">
        <v>5913</v>
      </c>
      <c r="P248">
        <v>1505536</v>
      </c>
      <c r="Q248">
        <v>343</v>
      </c>
    </row>
    <row r="249" spans="7:17" x14ac:dyDescent="0.25">
      <c r="G249">
        <v>1505551</v>
      </c>
      <c r="H249">
        <v>1497</v>
      </c>
      <c r="I249">
        <v>1497</v>
      </c>
      <c r="J249">
        <v>191</v>
      </c>
      <c r="K249">
        <v>191</v>
      </c>
      <c r="L249" t="s">
        <v>5914</v>
      </c>
      <c r="M249" t="s">
        <v>5915</v>
      </c>
      <c r="P249">
        <v>1505551</v>
      </c>
      <c r="Q249">
        <v>23</v>
      </c>
    </row>
    <row r="250" spans="7:17" x14ac:dyDescent="0.25">
      <c r="G250">
        <v>1505601</v>
      </c>
      <c r="H250">
        <v>1556</v>
      </c>
      <c r="I250">
        <v>1554</v>
      </c>
      <c r="J250">
        <v>146</v>
      </c>
      <c r="K250">
        <v>146</v>
      </c>
      <c r="L250" t="s">
        <v>5916</v>
      </c>
      <c r="M250" t="s">
        <v>5917</v>
      </c>
      <c r="P250">
        <v>1505601</v>
      </c>
      <c r="Q250">
        <v>14</v>
      </c>
    </row>
    <row r="251" spans="7:17" x14ac:dyDescent="0.25">
      <c r="G251">
        <v>1505635</v>
      </c>
      <c r="H251">
        <v>1780</v>
      </c>
      <c r="I251">
        <v>1775</v>
      </c>
      <c r="J251">
        <v>329</v>
      </c>
      <c r="K251">
        <v>327</v>
      </c>
      <c r="L251" t="s">
        <v>5918</v>
      </c>
      <c r="M251" t="s">
        <v>5919</v>
      </c>
      <c r="P251">
        <v>1505635</v>
      </c>
      <c r="Q251">
        <v>31</v>
      </c>
    </row>
    <row r="252" spans="7:17" x14ac:dyDescent="0.25">
      <c r="G252">
        <v>1505650</v>
      </c>
      <c r="H252">
        <v>3627</v>
      </c>
      <c r="I252">
        <v>3626</v>
      </c>
      <c r="J252">
        <v>378</v>
      </c>
      <c r="K252">
        <v>378</v>
      </c>
      <c r="L252" t="s">
        <v>5920</v>
      </c>
      <c r="M252" t="s">
        <v>5921</v>
      </c>
      <c r="P252">
        <v>1505650</v>
      </c>
      <c r="Q252">
        <v>37</v>
      </c>
    </row>
    <row r="253" spans="7:17" x14ac:dyDescent="0.25">
      <c r="G253">
        <v>1505700</v>
      </c>
      <c r="H253">
        <v>6719</v>
      </c>
      <c r="I253">
        <v>6717</v>
      </c>
      <c r="J253">
        <v>286</v>
      </c>
      <c r="K253">
        <v>285</v>
      </c>
      <c r="L253" t="s">
        <v>5922</v>
      </c>
      <c r="M253" t="s">
        <v>5923</v>
      </c>
      <c r="P253">
        <v>1505700</v>
      </c>
      <c r="Q253">
        <v>28</v>
      </c>
    </row>
    <row r="254" spans="7:17" x14ac:dyDescent="0.25">
      <c r="G254">
        <v>1505809</v>
      </c>
      <c r="H254">
        <v>10509</v>
      </c>
      <c r="I254">
        <v>10423</v>
      </c>
      <c r="J254">
        <v>1499</v>
      </c>
      <c r="K254">
        <v>1488</v>
      </c>
      <c r="L254" t="s">
        <v>5924</v>
      </c>
      <c r="M254" t="s">
        <v>5925</v>
      </c>
      <c r="P254">
        <v>1505809</v>
      </c>
      <c r="Q254">
        <v>117</v>
      </c>
    </row>
    <row r="255" spans="7:17" x14ac:dyDescent="0.25">
      <c r="G255">
        <v>1505908</v>
      </c>
      <c r="H255">
        <v>7285</v>
      </c>
      <c r="I255">
        <v>7285</v>
      </c>
      <c r="J255">
        <v>909</v>
      </c>
      <c r="K255">
        <v>909</v>
      </c>
      <c r="L255" t="s">
        <v>5926</v>
      </c>
      <c r="M255" t="s">
        <v>5927</v>
      </c>
      <c r="P255">
        <v>1505908</v>
      </c>
      <c r="Q255">
        <v>53</v>
      </c>
    </row>
    <row r="256" spans="7:17" x14ac:dyDescent="0.25">
      <c r="G256">
        <v>1506005</v>
      </c>
      <c r="H256">
        <v>8926</v>
      </c>
      <c r="I256">
        <v>8920</v>
      </c>
      <c r="J256">
        <v>459</v>
      </c>
      <c r="K256">
        <v>459</v>
      </c>
      <c r="L256" t="s">
        <v>5928</v>
      </c>
      <c r="M256" t="s">
        <v>5929</v>
      </c>
      <c r="P256">
        <v>1506005</v>
      </c>
      <c r="Q256">
        <v>28</v>
      </c>
    </row>
    <row r="257" spans="7:17" x14ac:dyDescent="0.25">
      <c r="G257">
        <v>1506104</v>
      </c>
      <c r="H257">
        <v>2408</v>
      </c>
      <c r="I257">
        <v>2406</v>
      </c>
      <c r="J257">
        <v>241</v>
      </c>
      <c r="K257">
        <v>241</v>
      </c>
      <c r="L257" t="s">
        <v>5930</v>
      </c>
      <c r="M257" t="s">
        <v>5931</v>
      </c>
      <c r="P257">
        <v>1506104</v>
      </c>
      <c r="Q257">
        <v>20</v>
      </c>
    </row>
    <row r="258" spans="7:17" x14ac:dyDescent="0.25">
      <c r="G258">
        <v>1506112</v>
      </c>
      <c r="H258">
        <v>2515</v>
      </c>
      <c r="I258">
        <v>2514</v>
      </c>
      <c r="J258">
        <v>212</v>
      </c>
      <c r="K258">
        <v>212</v>
      </c>
      <c r="L258" t="s">
        <v>5932</v>
      </c>
      <c r="M258" t="s">
        <v>5933</v>
      </c>
      <c r="P258">
        <v>1506112</v>
      </c>
      <c r="Q258">
        <v>17</v>
      </c>
    </row>
    <row r="259" spans="7:17" x14ac:dyDescent="0.25">
      <c r="G259">
        <v>1506138</v>
      </c>
      <c r="H259">
        <v>7982</v>
      </c>
      <c r="I259">
        <v>7975</v>
      </c>
      <c r="J259">
        <v>1745</v>
      </c>
      <c r="K259">
        <v>1741</v>
      </c>
      <c r="L259" t="s">
        <v>5934</v>
      </c>
      <c r="M259" t="s">
        <v>5935</v>
      </c>
      <c r="P259">
        <v>1506138</v>
      </c>
      <c r="Q259">
        <v>126</v>
      </c>
    </row>
    <row r="260" spans="7:17" x14ac:dyDescent="0.25">
      <c r="G260">
        <v>1506161</v>
      </c>
      <c r="H260">
        <v>2188</v>
      </c>
      <c r="I260">
        <v>2184</v>
      </c>
      <c r="J260">
        <v>333</v>
      </c>
      <c r="K260">
        <v>331</v>
      </c>
      <c r="L260" t="s">
        <v>5936</v>
      </c>
      <c r="M260" t="s">
        <v>5937</v>
      </c>
      <c r="P260">
        <v>1506161</v>
      </c>
      <c r="Q260">
        <v>36</v>
      </c>
    </row>
    <row r="261" spans="7:17" x14ac:dyDescent="0.25">
      <c r="G261">
        <v>1506187</v>
      </c>
      <c r="H261">
        <v>4789</v>
      </c>
      <c r="I261">
        <v>4787</v>
      </c>
      <c r="J261">
        <v>518</v>
      </c>
      <c r="K261">
        <v>518</v>
      </c>
      <c r="L261" t="s">
        <v>5938</v>
      </c>
      <c r="M261" t="s">
        <v>5939</v>
      </c>
      <c r="P261">
        <v>1506187</v>
      </c>
      <c r="Q261">
        <v>33</v>
      </c>
    </row>
    <row r="262" spans="7:17" x14ac:dyDescent="0.25">
      <c r="G262">
        <v>1506195</v>
      </c>
      <c r="H262">
        <v>4063</v>
      </c>
      <c r="I262">
        <v>4059</v>
      </c>
      <c r="J262">
        <v>596</v>
      </c>
      <c r="K262">
        <v>594</v>
      </c>
      <c r="L262" t="s">
        <v>5940</v>
      </c>
      <c r="M262" t="s">
        <v>5941</v>
      </c>
      <c r="P262">
        <v>1506195</v>
      </c>
      <c r="Q262">
        <v>54</v>
      </c>
    </row>
    <row r="263" spans="7:17" x14ac:dyDescent="0.25">
      <c r="G263">
        <v>1506203</v>
      </c>
      <c r="H263">
        <v>6361</v>
      </c>
      <c r="I263">
        <v>6348</v>
      </c>
      <c r="J263">
        <v>990</v>
      </c>
      <c r="K263">
        <v>986</v>
      </c>
      <c r="L263" t="s">
        <v>5942</v>
      </c>
      <c r="M263" t="s">
        <v>5943</v>
      </c>
      <c r="P263">
        <v>1506203</v>
      </c>
      <c r="Q263">
        <v>62</v>
      </c>
    </row>
    <row r="264" spans="7:17" x14ac:dyDescent="0.25">
      <c r="G264">
        <v>1506302</v>
      </c>
      <c r="H264">
        <v>6241</v>
      </c>
      <c r="I264">
        <v>6238</v>
      </c>
      <c r="J264">
        <v>229</v>
      </c>
      <c r="K264">
        <v>229</v>
      </c>
      <c r="L264" t="s">
        <v>5944</v>
      </c>
      <c r="M264" t="s">
        <v>5945</v>
      </c>
      <c r="P264">
        <v>1506302</v>
      </c>
      <c r="Q264">
        <v>26</v>
      </c>
    </row>
    <row r="265" spans="7:17" x14ac:dyDescent="0.25">
      <c r="G265">
        <v>1506351</v>
      </c>
      <c r="H265">
        <v>3412</v>
      </c>
      <c r="I265">
        <v>3407</v>
      </c>
      <c r="J265">
        <v>466</v>
      </c>
      <c r="K265">
        <v>466</v>
      </c>
      <c r="L265" t="s">
        <v>5946</v>
      </c>
      <c r="M265" t="s">
        <v>5947</v>
      </c>
      <c r="P265">
        <v>1506351</v>
      </c>
      <c r="Q265">
        <v>33</v>
      </c>
    </row>
    <row r="266" spans="7:17" x14ac:dyDescent="0.25">
      <c r="G266">
        <v>1506401</v>
      </c>
      <c r="H266">
        <v>1738</v>
      </c>
      <c r="I266">
        <v>1735</v>
      </c>
      <c r="J266">
        <v>281</v>
      </c>
      <c r="K266">
        <v>280</v>
      </c>
      <c r="L266" t="s">
        <v>5948</v>
      </c>
      <c r="M266" t="s">
        <v>5949</v>
      </c>
      <c r="P266">
        <v>1506401</v>
      </c>
      <c r="Q266">
        <v>15</v>
      </c>
    </row>
    <row r="267" spans="7:17" x14ac:dyDescent="0.25">
      <c r="G267">
        <v>1506500</v>
      </c>
      <c r="H267">
        <v>8605</v>
      </c>
      <c r="I267">
        <v>8602</v>
      </c>
      <c r="J267">
        <v>1372</v>
      </c>
      <c r="K267">
        <v>1372</v>
      </c>
      <c r="L267" t="s">
        <v>5950</v>
      </c>
      <c r="M267" t="s">
        <v>5951</v>
      </c>
      <c r="P267">
        <v>1506500</v>
      </c>
      <c r="Q267">
        <v>98</v>
      </c>
    </row>
    <row r="268" spans="7:17" x14ac:dyDescent="0.25">
      <c r="G268">
        <v>1506559</v>
      </c>
      <c r="H268">
        <v>4861</v>
      </c>
      <c r="I268">
        <v>4859</v>
      </c>
      <c r="J268">
        <v>340</v>
      </c>
      <c r="K268">
        <v>340</v>
      </c>
      <c r="L268" t="s">
        <v>5952</v>
      </c>
      <c r="M268" t="s">
        <v>5953</v>
      </c>
      <c r="P268">
        <v>1506559</v>
      </c>
      <c r="Q268">
        <v>39</v>
      </c>
    </row>
    <row r="269" spans="7:17" x14ac:dyDescent="0.25">
      <c r="G269">
        <v>1506583</v>
      </c>
      <c r="H269">
        <v>2296</v>
      </c>
      <c r="I269">
        <v>2295</v>
      </c>
      <c r="J269">
        <v>613</v>
      </c>
      <c r="K269">
        <v>612</v>
      </c>
      <c r="L269" t="s">
        <v>5954</v>
      </c>
      <c r="M269" t="s">
        <v>5955</v>
      </c>
      <c r="P269">
        <v>1506583</v>
      </c>
      <c r="Q269">
        <v>62</v>
      </c>
    </row>
    <row r="270" spans="7:17" x14ac:dyDescent="0.25">
      <c r="G270">
        <v>1506609</v>
      </c>
      <c r="H270">
        <v>4375</v>
      </c>
      <c r="I270">
        <v>4375</v>
      </c>
      <c r="J270">
        <v>488</v>
      </c>
      <c r="K270">
        <v>488</v>
      </c>
      <c r="L270" t="s">
        <v>5956</v>
      </c>
      <c r="M270" t="s">
        <v>5957</v>
      </c>
      <c r="P270">
        <v>1506609</v>
      </c>
      <c r="Q270">
        <v>31</v>
      </c>
    </row>
    <row r="271" spans="7:17" x14ac:dyDescent="0.25">
      <c r="G271">
        <v>1506708</v>
      </c>
      <c r="H271">
        <v>5582</v>
      </c>
      <c r="I271">
        <v>5578</v>
      </c>
      <c r="J271">
        <v>648</v>
      </c>
      <c r="K271">
        <v>647</v>
      </c>
      <c r="L271" t="s">
        <v>5958</v>
      </c>
      <c r="M271" t="s">
        <v>5959</v>
      </c>
      <c r="P271">
        <v>1506708</v>
      </c>
      <c r="Q271">
        <v>66</v>
      </c>
    </row>
    <row r="272" spans="7:17" x14ac:dyDescent="0.25">
      <c r="G272">
        <v>1506807</v>
      </c>
      <c r="H272">
        <v>46755</v>
      </c>
      <c r="I272">
        <v>46726</v>
      </c>
      <c r="J272">
        <v>6367</v>
      </c>
      <c r="K272">
        <v>6363</v>
      </c>
      <c r="L272" t="s">
        <v>5960</v>
      </c>
      <c r="M272" t="s">
        <v>5961</v>
      </c>
      <c r="P272">
        <v>1506807</v>
      </c>
      <c r="Q272">
        <v>420</v>
      </c>
    </row>
    <row r="273" spans="7:17" x14ac:dyDescent="0.25">
      <c r="G273">
        <v>1506906</v>
      </c>
      <c r="H273">
        <v>1764</v>
      </c>
      <c r="I273">
        <v>1764</v>
      </c>
      <c r="J273">
        <v>112</v>
      </c>
      <c r="K273">
        <v>112</v>
      </c>
      <c r="L273" t="s">
        <v>5962</v>
      </c>
      <c r="M273" t="s">
        <v>5963</v>
      </c>
      <c r="P273">
        <v>1506906</v>
      </c>
      <c r="Q273">
        <v>11</v>
      </c>
    </row>
    <row r="274" spans="7:17" x14ac:dyDescent="0.25">
      <c r="G274">
        <v>1507003</v>
      </c>
      <c r="H274">
        <v>5931</v>
      </c>
      <c r="I274">
        <v>5930</v>
      </c>
      <c r="J274">
        <v>689</v>
      </c>
      <c r="K274">
        <v>689</v>
      </c>
      <c r="L274" t="s">
        <v>5964</v>
      </c>
      <c r="M274" t="s">
        <v>5965</v>
      </c>
      <c r="P274">
        <v>1507003</v>
      </c>
      <c r="Q274">
        <v>49</v>
      </c>
    </row>
    <row r="275" spans="7:17" x14ac:dyDescent="0.25">
      <c r="G275">
        <v>1507102</v>
      </c>
      <c r="H275">
        <v>2908</v>
      </c>
      <c r="I275">
        <v>2906</v>
      </c>
      <c r="J275">
        <v>436</v>
      </c>
      <c r="K275">
        <v>436</v>
      </c>
      <c r="L275" t="s">
        <v>5966</v>
      </c>
      <c r="M275" t="s">
        <v>5967</v>
      </c>
      <c r="P275">
        <v>1507102</v>
      </c>
      <c r="Q275">
        <v>30</v>
      </c>
    </row>
    <row r="276" spans="7:17" x14ac:dyDescent="0.25">
      <c r="G276">
        <v>1507151</v>
      </c>
      <c r="H276">
        <v>3831</v>
      </c>
      <c r="I276">
        <v>3827</v>
      </c>
      <c r="J276">
        <v>332</v>
      </c>
      <c r="K276">
        <v>331</v>
      </c>
      <c r="L276" t="s">
        <v>5968</v>
      </c>
      <c r="M276" t="s">
        <v>5969</v>
      </c>
      <c r="P276">
        <v>1507151</v>
      </c>
      <c r="Q276">
        <v>17</v>
      </c>
    </row>
    <row r="277" spans="7:17" x14ac:dyDescent="0.25">
      <c r="G277">
        <v>1507201</v>
      </c>
      <c r="H277">
        <v>7237</v>
      </c>
      <c r="I277">
        <v>7236</v>
      </c>
      <c r="J277">
        <v>561</v>
      </c>
      <c r="K277">
        <v>561</v>
      </c>
      <c r="L277" t="s">
        <v>5970</v>
      </c>
      <c r="M277" t="s">
        <v>5971</v>
      </c>
      <c r="P277">
        <v>1507201</v>
      </c>
      <c r="Q277">
        <v>67</v>
      </c>
    </row>
    <row r="278" spans="7:17" x14ac:dyDescent="0.25">
      <c r="G278">
        <v>1507300</v>
      </c>
      <c r="H278">
        <v>9996</v>
      </c>
      <c r="I278">
        <v>9995</v>
      </c>
      <c r="J278">
        <v>1225</v>
      </c>
      <c r="K278">
        <v>1225</v>
      </c>
      <c r="L278" t="s">
        <v>5972</v>
      </c>
      <c r="M278" t="s">
        <v>5973</v>
      </c>
      <c r="P278">
        <v>1507300</v>
      </c>
      <c r="Q278">
        <v>101</v>
      </c>
    </row>
    <row r="279" spans="7:17" x14ac:dyDescent="0.25">
      <c r="G279">
        <v>1507409</v>
      </c>
      <c r="H279">
        <v>3223</v>
      </c>
      <c r="I279">
        <v>3221</v>
      </c>
      <c r="J279">
        <v>493</v>
      </c>
      <c r="K279">
        <v>492</v>
      </c>
      <c r="L279" t="s">
        <v>5974</v>
      </c>
      <c r="M279" t="s">
        <v>5975</v>
      </c>
      <c r="P279">
        <v>1507409</v>
      </c>
      <c r="Q279">
        <v>56</v>
      </c>
    </row>
    <row r="280" spans="7:17" x14ac:dyDescent="0.25">
      <c r="G280">
        <v>1507458</v>
      </c>
      <c r="H280">
        <v>4037</v>
      </c>
      <c r="I280">
        <v>4034</v>
      </c>
      <c r="J280">
        <v>504</v>
      </c>
      <c r="K280">
        <v>503</v>
      </c>
      <c r="L280" t="s">
        <v>5976</v>
      </c>
      <c r="M280" t="s">
        <v>5977</v>
      </c>
      <c r="P280">
        <v>1507458</v>
      </c>
      <c r="Q280">
        <v>45</v>
      </c>
    </row>
    <row r="281" spans="7:17" x14ac:dyDescent="0.25">
      <c r="G281">
        <v>1507466</v>
      </c>
      <c r="H281">
        <v>1219</v>
      </c>
      <c r="I281">
        <v>1217</v>
      </c>
      <c r="J281">
        <v>107</v>
      </c>
      <c r="K281">
        <v>107</v>
      </c>
      <c r="L281" t="s">
        <v>5978</v>
      </c>
      <c r="M281" t="s">
        <v>5979</v>
      </c>
      <c r="P281">
        <v>1507466</v>
      </c>
      <c r="Q281">
        <v>33</v>
      </c>
    </row>
    <row r="282" spans="7:17" x14ac:dyDescent="0.25">
      <c r="G282">
        <v>1507474</v>
      </c>
      <c r="H282">
        <v>4556</v>
      </c>
      <c r="I282">
        <v>4555</v>
      </c>
      <c r="J282">
        <v>332</v>
      </c>
      <c r="K282">
        <v>332</v>
      </c>
      <c r="L282" t="s">
        <v>5980</v>
      </c>
      <c r="M282" t="s">
        <v>5981</v>
      </c>
      <c r="P282">
        <v>1507474</v>
      </c>
      <c r="Q282">
        <v>22</v>
      </c>
    </row>
    <row r="283" spans="7:17" x14ac:dyDescent="0.25">
      <c r="G283">
        <v>1507508</v>
      </c>
      <c r="H283">
        <v>2683</v>
      </c>
      <c r="I283">
        <v>2680</v>
      </c>
      <c r="J283">
        <v>216</v>
      </c>
      <c r="K283">
        <v>216</v>
      </c>
      <c r="L283" t="s">
        <v>5982</v>
      </c>
      <c r="M283" t="s">
        <v>5983</v>
      </c>
      <c r="P283">
        <v>1507508</v>
      </c>
      <c r="Q283">
        <v>18</v>
      </c>
    </row>
    <row r="284" spans="7:17" x14ac:dyDescent="0.25">
      <c r="G284">
        <v>1507607</v>
      </c>
      <c r="H284">
        <v>8620</v>
      </c>
      <c r="I284">
        <v>8618</v>
      </c>
      <c r="J284">
        <v>1247</v>
      </c>
      <c r="K284">
        <v>1246</v>
      </c>
      <c r="L284" t="s">
        <v>5984</v>
      </c>
      <c r="M284" t="s">
        <v>5985</v>
      </c>
      <c r="P284">
        <v>1507607</v>
      </c>
      <c r="Q284">
        <v>122</v>
      </c>
    </row>
    <row r="285" spans="7:17" x14ac:dyDescent="0.25">
      <c r="G285">
        <v>1507706</v>
      </c>
      <c r="H285">
        <v>6031</v>
      </c>
      <c r="I285">
        <v>6015</v>
      </c>
      <c r="J285">
        <v>614</v>
      </c>
      <c r="K285">
        <v>612</v>
      </c>
      <c r="L285" t="s">
        <v>5986</v>
      </c>
      <c r="M285" t="s">
        <v>5987</v>
      </c>
      <c r="P285">
        <v>1507706</v>
      </c>
      <c r="Q285">
        <v>38</v>
      </c>
    </row>
    <row r="286" spans="7:17" x14ac:dyDescent="0.25">
      <c r="G286">
        <v>1507755</v>
      </c>
      <c r="H286">
        <v>893</v>
      </c>
      <c r="I286">
        <v>893</v>
      </c>
      <c r="J286">
        <v>83</v>
      </c>
      <c r="K286">
        <v>83</v>
      </c>
      <c r="L286" t="s">
        <v>5988</v>
      </c>
      <c r="M286" t="s">
        <v>5989</v>
      </c>
      <c r="P286">
        <v>1507755</v>
      </c>
      <c r="Q286">
        <v>4</v>
      </c>
    </row>
    <row r="287" spans="7:17" x14ac:dyDescent="0.25">
      <c r="G287">
        <v>1507805</v>
      </c>
      <c r="H287">
        <v>4255</v>
      </c>
      <c r="I287">
        <v>4252</v>
      </c>
      <c r="J287">
        <v>305</v>
      </c>
      <c r="K287">
        <v>305</v>
      </c>
      <c r="L287" t="s">
        <v>5990</v>
      </c>
      <c r="M287" t="s">
        <v>5991</v>
      </c>
      <c r="P287">
        <v>1507805</v>
      </c>
      <c r="Q287">
        <v>21</v>
      </c>
    </row>
    <row r="288" spans="7:17" x14ac:dyDescent="0.25">
      <c r="G288">
        <v>1507904</v>
      </c>
      <c r="H288">
        <v>4856</v>
      </c>
      <c r="I288">
        <v>4849</v>
      </c>
      <c r="J288">
        <v>257</v>
      </c>
      <c r="K288">
        <v>256</v>
      </c>
      <c r="L288" t="s">
        <v>5992</v>
      </c>
      <c r="M288" t="s">
        <v>5993</v>
      </c>
      <c r="P288">
        <v>1507904</v>
      </c>
      <c r="Q288">
        <v>26</v>
      </c>
    </row>
    <row r="289" spans="7:17" x14ac:dyDescent="0.25">
      <c r="G289">
        <v>1507953</v>
      </c>
      <c r="H289">
        <v>12953</v>
      </c>
      <c r="I289">
        <v>12947</v>
      </c>
      <c r="J289">
        <v>1786</v>
      </c>
      <c r="K289">
        <v>1783</v>
      </c>
      <c r="L289" t="s">
        <v>5994</v>
      </c>
      <c r="M289" t="s">
        <v>5995</v>
      </c>
      <c r="P289">
        <v>1507953</v>
      </c>
      <c r="Q289">
        <v>110</v>
      </c>
    </row>
    <row r="290" spans="7:17" x14ac:dyDescent="0.25">
      <c r="G290">
        <v>1507961</v>
      </c>
      <c r="H290">
        <v>2718</v>
      </c>
      <c r="I290">
        <v>2718</v>
      </c>
      <c r="J290">
        <v>196</v>
      </c>
      <c r="K290">
        <v>196</v>
      </c>
      <c r="L290" t="s">
        <v>5996</v>
      </c>
      <c r="M290" t="s">
        <v>5997</v>
      </c>
      <c r="P290">
        <v>1507961</v>
      </c>
      <c r="Q290">
        <v>7</v>
      </c>
    </row>
    <row r="291" spans="7:17" x14ac:dyDescent="0.25">
      <c r="G291">
        <v>1507979</v>
      </c>
      <c r="H291">
        <v>3470</v>
      </c>
      <c r="I291">
        <v>3468</v>
      </c>
      <c r="J291">
        <v>281</v>
      </c>
      <c r="K291">
        <v>280</v>
      </c>
      <c r="L291" t="s">
        <v>5998</v>
      </c>
      <c r="M291" t="s">
        <v>5999</v>
      </c>
      <c r="P291">
        <v>1507979</v>
      </c>
      <c r="Q291">
        <v>31</v>
      </c>
    </row>
    <row r="292" spans="7:17" x14ac:dyDescent="0.25">
      <c r="G292">
        <v>1508001</v>
      </c>
      <c r="H292">
        <v>11703</v>
      </c>
      <c r="I292">
        <v>11670</v>
      </c>
      <c r="J292">
        <v>1561</v>
      </c>
      <c r="K292">
        <v>1555</v>
      </c>
      <c r="L292" t="s">
        <v>6000</v>
      </c>
      <c r="M292" t="s">
        <v>6001</v>
      </c>
      <c r="P292">
        <v>1508001</v>
      </c>
      <c r="Q292">
        <v>114</v>
      </c>
    </row>
    <row r="293" spans="7:17" x14ac:dyDescent="0.25">
      <c r="G293">
        <v>1508035</v>
      </c>
      <c r="H293">
        <v>8180</v>
      </c>
      <c r="I293">
        <v>8178</v>
      </c>
      <c r="J293">
        <v>503</v>
      </c>
      <c r="K293">
        <v>503</v>
      </c>
      <c r="L293" t="s">
        <v>6002</v>
      </c>
      <c r="M293" t="s">
        <v>6003</v>
      </c>
      <c r="P293">
        <v>1508035</v>
      </c>
      <c r="Q293">
        <v>44</v>
      </c>
    </row>
    <row r="294" spans="7:17" x14ac:dyDescent="0.25">
      <c r="G294">
        <v>1508050</v>
      </c>
      <c r="H294">
        <v>2480</v>
      </c>
      <c r="I294">
        <v>2480</v>
      </c>
      <c r="J294">
        <v>381</v>
      </c>
      <c r="K294">
        <v>381</v>
      </c>
      <c r="L294" t="s">
        <v>6004</v>
      </c>
      <c r="M294" t="s">
        <v>6005</v>
      </c>
      <c r="P294">
        <v>1508050</v>
      </c>
      <c r="Q294">
        <v>48</v>
      </c>
    </row>
    <row r="295" spans="7:17" x14ac:dyDescent="0.25">
      <c r="G295">
        <v>1508084</v>
      </c>
      <c r="H295">
        <v>2840</v>
      </c>
      <c r="I295">
        <v>2821</v>
      </c>
      <c r="J295">
        <v>1121</v>
      </c>
      <c r="K295">
        <v>1107</v>
      </c>
      <c r="L295" t="s">
        <v>6006</v>
      </c>
      <c r="M295" t="s">
        <v>6007</v>
      </c>
      <c r="P295">
        <v>1508084</v>
      </c>
      <c r="Q295">
        <v>81</v>
      </c>
    </row>
    <row r="296" spans="7:17" x14ac:dyDescent="0.25">
      <c r="G296">
        <v>1508100</v>
      </c>
      <c r="H296">
        <v>11223</v>
      </c>
      <c r="I296">
        <v>11217</v>
      </c>
      <c r="J296">
        <v>1811</v>
      </c>
      <c r="K296">
        <v>1811</v>
      </c>
      <c r="L296" t="s">
        <v>6008</v>
      </c>
      <c r="M296" t="s">
        <v>6009</v>
      </c>
      <c r="P296">
        <v>1508100</v>
      </c>
      <c r="Q296">
        <v>90</v>
      </c>
    </row>
    <row r="297" spans="7:17" x14ac:dyDescent="0.25">
      <c r="G297">
        <v>1508126</v>
      </c>
      <c r="H297">
        <v>4620</v>
      </c>
      <c r="I297">
        <v>4617</v>
      </c>
      <c r="J297">
        <v>631</v>
      </c>
      <c r="K297">
        <v>630</v>
      </c>
      <c r="L297" t="s">
        <v>6010</v>
      </c>
      <c r="M297" t="s">
        <v>6011</v>
      </c>
      <c r="P297">
        <v>1508126</v>
      </c>
      <c r="Q297">
        <v>53</v>
      </c>
    </row>
    <row r="298" spans="7:17" x14ac:dyDescent="0.25">
      <c r="G298">
        <v>1508159</v>
      </c>
      <c r="H298">
        <v>7005</v>
      </c>
      <c r="I298">
        <v>7003</v>
      </c>
      <c r="J298">
        <v>906</v>
      </c>
      <c r="K298">
        <v>906</v>
      </c>
      <c r="L298" t="s">
        <v>6012</v>
      </c>
      <c r="M298" t="s">
        <v>6013</v>
      </c>
      <c r="P298">
        <v>1508159</v>
      </c>
      <c r="Q298">
        <v>59</v>
      </c>
    </row>
    <row r="299" spans="7:17" x14ac:dyDescent="0.25">
      <c r="G299">
        <v>1508209</v>
      </c>
      <c r="H299">
        <v>10395</v>
      </c>
      <c r="I299">
        <v>10390</v>
      </c>
      <c r="J299">
        <v>711</v>
      </c>
      <c r="K299">
        <v>711</v>
      </c>
      <c r="L299" t="s">
        <v>6014</v>
      </c>
      <c r="M299" t="s">
        <v>6015</v>
      </c>
      <c r="P299">
        <v>1508209</v>
      </c>
      <c r="Q299">
        <v>58</v>
      </c>
    </row>
    <row r="300" spans="7:17" x14ac:dyDescent="0.25">
      <c r="G300">
        <v>1508308</v>
      </c>
      <c r="H300">
        <v>12269</v>
      </c>
      <c r="I300">
        <v>12158</v>
      </c>
      <c r="J300">
        <v>1349</v>
      </c>
      <c r="K300">
        <v>1331</v>
      </c>
      <c r="L300" t="s">
        <v>6016</v>
      </c>
      <c r="M300" t="s">
        <v>6017</v>
      </c>
      <c r="P300">
        <v>1508308</v>
      </c>
      <c r="Q300">
        <v>66</v>
      </c>
    </row>
    <row r="301" spans="7:17" x14ac:dyDescent="0.25">
      <c r="G301">
        <v>1508357</v>
      </c>
      <c r="H301">
        <v>2532</v>
      </c>
      <c r="I301">
        <v>2531</v>
      </c>
      <c r="J301">
        <v>516</v>
      </c>
      <c r="K301">
        <v>516</v>
      </c>
      <c r="L301" t="s">
        <v>6018</v>
      </c>
      <c r="M301" t="s">
        <v>6019</v>
      </c>
      <c r="P301">
        <v>1508357</v>
      </c>
      <c r="Q301">
        <v>18</v>
      </c>
    </row>
    <row r="302" spans="7:17" x14ac:dyDescent="0.25">
      <c r="G302">
        <v>1508407</v>
      </c>
      <c r="H302">
        <v>5466</v>
      </c>
      <c r="I302">
        <v>5464</v>
      </c>
      <c r="J302">
        <v>964</v>
      </c>
      <c r="K302">
        <v>963</v>
      </c>
      <c r="L302" t="s">
        <v>6020</v>
      </c>
      <c r="M302" t="s">
        <v>6021</v>
      </c>
      <c r="P302">
        <v>1508407</v>
      </c>
      <c r="Q302">
        <v>83</v>
      </c>
    </row>
    <row r="303" spans="7:17" x14ac:dyDescent="0.25">
      <c r="G303">
        <v>1600055</v>
      </c>
      <c r="H303">
        <v>810</v>
      </c>
      <c r="I303">
        <v>810</v>
      </c>
      <c r="J303">
        <v>90</v>
      </c>
      <c r="K303">
        <v>90</v>
      </c>
      <c r="L303" t="s">
        <v>6022</v>
      </c>
      <c r="M303" t="s">
        <v>6023</v>
      </c>
      <c r="P303">
        <v>1600055</v>
      </c>
      <c r="Q303">
        <v>3</v>
      </c>
    </row>
    <row r="304" spans="7:17" x14ac:dyDescent="0.25">
      <c r="G304">
        <v>1600105</v>
      </c>
      <c r="H304">
        <v>1854</v>
      </c>
      <c r="I304">
        <v>1854</v>
      </c>
      <c r="J304">
        <v>182</v>
      </c>
      <c r="K304">
        <v>182</v>
      </c>
      <c r="L304" t="s">
        <v>6024</v>
      </c>
      <c r="M304" t="s">
        <v>6025</v>
      </c>
      <c r="P304">
        <v>1600105</v>
      </c>
      <c r="Q304">
        <v>17</v>
      </c>
    </row>
    <row r="305" spans="7:17" x14ac:dyDescent="0.25">
      <c r="G305">
        <v>1600154</v>
      </c>
      <c r="H305">
        <v>2663</v>
      </c>
      <c r="I305">
        <v>2663</v>
      </c>
      <c r="J305">
        <v>203</v>
      </c>
      <c r="K305">
        <v>203</v>
      </c>
      <c r="L305" t="s">
        <v>6026</v>
      </c>
      <c r="M305" t="s">
        <v>6027</v>
      </c>
      <c r="P305">
        <v>1600154</v>
      </c>
      <c r="Q305">
        <v>18</v>
      </c>
    </row>
    <row r="306" spans="7:17" x14ac:dyDescent="0.25">
      <c r="G306">
        <v>1600204</v>
      </c>
      <c r="H306">
        <v>1934</v>
      </c>
      <c r="I306">
        <v>1934</v>
      </c>
      <c r="J306">
        <v>114</v>
      </c>
      <c r="K306">
        <v>114</v>
      </c>
      <c r="L306" t="s">
        <v>6028</v>
      </c>
      <c r="M306" t="s">
        <v>6029</v>
      </c>
      <c r="P306">
        <v>1600204</v>
      </c>
      <c r="Q306">
        <v>8</v>
      </c>
    </row>
    <row r="307" spans="7:17" x14ac:dyDescent="0.25">
      <c r="G307">
        <v>1600212</v>
      </c>
      <c r="H307">
        <v>898</v>
      </c>
      <c r="I307">
        <v>898</v>
      </c>
      <c r="J307">
        <v>91</v>
      </c>
      <c r="K307">
        <v>91</v>
      </c>
      <c r="L307" t="s">
        <v>6030</v>
      </c>
      <c r="M307" t="s">
        <v>5963</v>
      </c>
      <c r="P307">
        <v>1600212</v>
      </c>
      <c r="Q307">
        <v>5</v>
      </c>
    </row>
    <row r="308" spans="7:17" x14ac:dyDescent="0.25">
      <c r="G308">
        <v>1600238</v>
      </c>
      <c r="H308">
        <v>988</v>
      </c>
      <c r="I308">
        <v>985</v>
      </c>
      <c r="J308">
        <v>185</v>
      </c>
      <c r="K308">
        <v>185</v>
      </c>
      <c r="L308" t="s">
        <v>6031</v>
      </c>
      <c r="M308" t="s">
        <v>6032</v>
      </c>
      <c r="P308">
        <v>1600238</v>
      </c>
      <c r="Q308">
        <v>12</v>
      </c>
    </row>
    <row r="309" spans="7:17" x14ac:dyDescent="0.25">
      <c r="G309">
        <v>1600253</v>
      </c>
      <c r="H309">
        <v>2018</v>
      </c>
      <c r="I309">
        <v>2018</v>
      </c>
      <c r="J309">
        <v>134</v>
      </c>
      <c r="K309">
        <v>134</v>
      </c>
      <c r="L309" t="s">
        <v>6033</v>
      </c>
      <c r="M309" t="s">
        <v>6034</v>
      </c>
      <c r="P309">
        <v>1600253</v>
      </c>
      <c r="Q309">
        <v>9</v>
      </c>
    </row>
    <row r="310" spans="7:17" x14ac:dyDescent="0.25">
      <c r="G310">
        <v>1600279</v>
      </c>
      <c r="H310">
        <v>6930</v>
      </c>
      <c r="I310">
        <v>6924</v>
      </c>
      <c r="J310">
        <v>800</v>
      </c>
      <c r="K310">
        <v>797</v>
      </c>
      <c r="L310" t="s">
        <v>6035</v>
      </c>
      <c r="M310" t="s">
        <v>6036</v>
      </c>
      <c r="P310">
        <v>1600279</v>
      </c>
      <c r="Q310">
        <v>73</v>
      </c>
    </row>
    <row r="311" spans="7:17" x14ac:dyDescent="0.25">
      <c r="G311">
        <v>1600303</v>
      </c>
      <c r="H311">
        <v>60659</v>
      </c>
      <c r="I311">
        <v>60583</v>
      </c>
      <c r="J311">
        <v>6186</v>
      </c>
      <c r="K311">
        <v>6171</v>
      </c>
      <c r="L311" t="s">
        <v>6037</v>
      </c>
      <c r="M311" t="s">
        <v>6038</v>
      </c>
      <c r="P311">
        <v>1600303</v>
      </c>
      <c r="Q311">
        <v>412</v>
      </c>
    </row>
    <row r="312" spans="7:17" x14ac:dyDescent="0.25">
      <c r="G312">
        <v>1600402</v>
      </c>
      <c r="H312">
        <v>4282</v>
      </c>
      <c r="I312">
        <v>4281</v>
      </c>
      <c r="J312">
        <v>300</v>
      </c>
      <c r="K312">
        <v>300</v>
      </c>
      <c r="L312" t="s">
        <v>6039</v>
      </c>
      <c r="M312" t="s">
        <v>6040</v>
      </c>
      <c r="P312">
        <v>1600402</v>
      </c>
      <c r="Q312">
        <v>19</v>
      </c>
    </row>
    <row r="313" spans="7:17" x14ac:dyDescent="0.25">
      <c r="G313">
        <v>1600501</v>
      </c>
      <c r="H313">
        <v>6186</v>
      </c>
      <c r="I313">
        <v>6184</v>
      </c>
      <c r="J313">
        <v>629</v>
      </c>
      <c r="K313">
        <v>629</v>
      </c>
      <c r="L313" t="s">
        <v>6041</v>
      </c>
      <c r="M313" t="s">
        <v>6042</v>
      </c>
      <c r="P313">
        <v>1600501</v>
      </c>
      <c r="Q313">
        <v>90</v>
      </c>
    </row>
    <row r="314" spans="7:17" x14ac:dyDescent="0.25">
      <c r="G314">
        <v>1600535</v>
      </c>
      <c r="H314">
        <v>3449</v>
      </c>
      <c r="I314">
        <v>3439</v>
      </c>
      <c r="J314">
        <v>379</v>
      </c>
      <c r="K314">
        <v>377</v>
      </c>
      <c r="L314" t="s">
        <v>6043</v>
      </c>
      <c r="M314" t="s">
        <v>6044</v>
      </c>
      <c r="P314">
        <v>1600535</v>
      </c>
      <c r="Q314">
        <v>19</v>
      </c>
    </row>
    <row r="315" spans="7:17" x14ac:dyDescent="0.25">
      <c r="G315">
        <v>1600550</v>
      </c>
      <c r="H315">
        <v>1134</v>
      </c>
      <c r="I315">
        <v>1133</v>
      </c>
      <c r="J315">
        <v>66</v>
      </c>
      <c r="K315">
        <v>66</v>
      </c>
      <c r="L315" t="s">
        <v>6045</v>
      </c>
      <c r="M315" t="s">
        <v>6046</v>
      </c>
      <c r="P315">
        <v>1600550</v>
      </c>
      <c r="Q315">
        <v>10</v>
      </c>
    </row>
    <row r="316" spans="7:17" x14ac:dyDescent="0.25">
      <c r="G316">
        <v>1600600</v>
      </c>
      <c r="H316">
        <v>16507</v>
      </c>
      <c r="I316">
        <v>16475</v>
      </c>
      <c r="J316">
        <v>2196</v>
      </c>
      <c r="K316">
        <v>2190</v>
      </c>
      <c r="L316" t="s">
        <v>6047</v>
      </c>
      <c r="M316" t="s">
        <v>6048</v>
      </c>
      <c r="P316">
        <v>1600600</v>
      </c>
      <c r="Q316">
        <v>133</v>
      </c>
    </row>
    <row r="317" spans="7:17" x14ac:dyDescent="0.25">
      <c r="G317">
        <v>1600709</v>
      </c>
      <c r="H317">
        <v>2626</v>
      </c>
      <c r="I317">
        <v>2623</v>
      </c>
      <c r="J317">
        <v>226</v>
      </c>
      <c r="K317">
        <v>226</v>
      </c>
      <c r="L317" t="s">
        <v>6049</v>
      </c>
      <c r="M317" t="s">
        <v>6050</v>
      </c>
      <c r="P317">
        <v>1600709</v>
      </c>
      <c r="Q317">
        <v>12</v>
      </c>
    </row>
    <row r="318" spans="7:17" x14ac:dyDescent="0.25">
      <c r="G318">
        <v>1600808</v>
      </c>
      <c r="H318">
        <v>2522</v>
      </c>
      <c r="I318">
        <v>2522</v>
      </c>
      <c r="J318">
        <v>288</v>
      </c>
      <c r="K318">
        <v>288</v>
      </c>
      <c r="L318" t="s">
        <v>6051</v>
      </c>
      <c r="M318" t="s">
        <v>6052</v>
      </c>
      <c r="P318">
        <v>1600808</v>
      </c>
      <c r="Q318">
        <v>10</v>
      </c>
    </row>
    <row r="319" spans="7:17" x14ac:dyDescent="0.25">
      <c r="G319">
        <v>1700251</v>
      </c>
      <c r="H319">
        <v>223</v>
      </c>
      <c r="I319">
        <v>222</v>
      </c>
      <c r="J319">
        <v>67</v>
      </c>
      <c r="K319">
        <v>66</v>
      </c>
      <c r="L319" t="s">
        <v>6053</v>
      </c>
      <c r="M319" t="s">
        <v>6054</v>
      </c>
      <c r="P319">
        <v>1700251</v>
      </c>
      <c r="Q319">
        <v>5</v>
      </c>
    </row>
    <row r="320" spans="7:17" x14ac:dyDescent="0.25">
      <c r="G320">
        <v>1700301</v>
      </c>
      <c r="H320">
        <v>489</v>
      </c>
      <c r="I320">
        <v>488</v>
      </c>
      <c r="J320">
        <v>136</v>
      </c>
      <c r="K320">
        <v>136</v>
      </c>
      <c r="L320" t="s">
        <v>6055</v>
      </c>
      <c r="M320" t="s">
        <v>6056</v>
      </c>
      <c r="P320">
        <v>1700301</v>
      </c>
      <c r="Q320">
        <v>10</v>
      </c>
    </row>
    <row r="321" spans="7:17" x14ac:dyDescent="0.25">
      <c r="G321">
        <v>1700350</v>
      </c>
      <c r="H321">
        <v>583</v>
      </c>
      <c r="I321">
        <v>582</v>
      </c>
      <c r="J321">
        <v>96</v>
      </c>
      <c r="K321">
        <v>96</v>
      </c>
      <c r="L321" t="s">
        <v>6057</v>
      </c>
      <c r="M321" t="s">
        <v>6058</v>
      </c>
      <c r="P321">
        <v>1700350</v>
      </c>
      <c r="Q321">
        <v>9</v>
      </c>
    </row>
    <row r="322" spans="7:17" x14ac:dyDescent="0.25">
      <c r="G322">
        <v>1700400</v>
      </c>
      <c r="H322">
        <v>1025</v>
      </c>
      <c r="I322">
        <v>1025</v>
      </c>
      <c r="J322">
        <v>209</v>
      </c>
      <c r="K322">
        <v>209</v>
      </c>
      <c r="L322" t="s">
        <v>6059</v>
      </c>
      <c r="M322" t="s">
        <v>6060</v>
      </c>
      <c r="P322">
        <v>1700400</v>
      </c>
      <c r="Q322">
        <v>12</v>
      </c>
    </row>
    <row r="323" spans="7:17" x14ac:dyDescent="0.25">
      <c r="G323">
        <v>1700707</v>
      </c>
      <c r="H323">
        <v>891</v>
      </c>
      <c r="I323">
        <v>890</v>
      </c>
      <c r="J323">
        <v>143</v>
      </c>
      <c r="K323">
        <v>143</v>
      </c>
      <c r="L323" t="s">
        <v>6061</v>
      </c>
      <c r="M323" t="s">
        <v>6062</v>
      </c>
      <c r="P323">
        <v>1700707</v>
      </c>
      <c r="Q323">
        <v>7</v>
      </c>
    </row>
    <row r="324" spans="7:17" x14ac:dyDescent="0.25">
      <c r="G324">
        <v>1701002</v>
      </c>
      <c r="H324">
        <v>1487</v>
      </c>
      <c r="I324">
        <v>1486</v>
      </c>
      <c r="J324">
        <v>155</v>
      </c>
      <c r="K324">
        <v>155</v>
      </c>
      <c r="L324" t="s">
        <v>6063</v>
      </c>
      <c r="M324" t="s">
        <v>6064</v>
      </c>
      <c r="P324">
        <v>1701002</v>
      </c>
      <c r="Q324">
        <v>11</v>
      </c>
    </row>
    <row r="325" spans="7:17" x14ac:dyDescent="0.25">
      <c r="G325">
        <v>1701051</v>
      </c>
      <c r="H325">
        <v>235</v>
      </c>
      <c r="I325">
        <v>234</v>
      </c>
      <c r="J325">
        <v>60</v>
      </c>
      <c r="K325">
        <v>60</v>
      </c>
      <c r="L325" t="s">
        <v>6065</v>
      </c>
      <c r="M325" t="s">
        <v>6066</v>
      </c>
      <c r="P325">
        <v>1701051</v>
      </c>
      <c r="Q325">
        <v>3</v>
      </c>
    </row>
    <row r="326" spans="7:17" x14ac:dyDescent="0.25">
      <c r="G326">
        <v>1701101</v>
      </c>
      <c r="H326">
        <v>529</v>
      </c>
      <c r="I326">
        <v>529</v>
      </c>
      <c r="J326">
        <v>67</v>
      </c>
      <c r="K326">
        <v>67</v>
      </c>
      <c r="L326" t="s">
        <v>6067</v>
      </c>
      <c r="M326" t="s">
        <v>6068</v>
      </c>
      <c r="P326">
        <v>1701101</v>
      </c>
      <c r="Q326">
        <v>1</v>
      </c>
    </row>
    <row r="327" spans="7:17" x14ac:dyDescent="0.25">
      <c r="G327">
        <v>1701309</v>
      </c>
      <c r="H327">
        <v>752</v>
      </c>
      <c r="I327">
        <v>751</v>
      </c>
      <c r="J327">
        <v>122</v>
      </c>
      <c r="K327">
        <v>122</v>
      </c>
      <c r="L327" t="s">
        <v>6069</v>
      </c>
      <c r="M327" t="s">
        <v>6070</v>
      </c>
      <c r="P327">
        <v>1701309</v>
      </c>
      <c r="Q327">
        <v>15</v>
      </c>
    </row>
    <row r="328" spans="7:17" x14ac:dyDescent="0.25">
      <c r="G328">
        <v>1701903</v>
      </c>
      <c r="H328">
        <v>779</v>
      </c>
      <c r="I328">
        <v>779</v>
      </c>
      <c r="J328">
        <v>113</v>
      </c>
      <c r="K328">
        <v>113</v>
      </c>
      <c r="L328" t="s">
        <v>6071</v>
      </c>
      <c r="M328" t="s">
        <v>6072</v>
      </c>
      <c r="P328">
        <v>1701903</v>
      </c>
      <c r="Q328">
        <v>4</v>
      </c>
    </row>
    <row r="329" spans="7:17" x14ac:dyDescent="0.25">
      <c r="G329">
        <v>1702000</v>
      </c>
      <c r="H329">
        <v>603</v>
      </c>
      <c r="I329">
        <v>603</v>
      </c>
      <c r="J329">
        <v>124</v>
      </c>
      <c r="K329">
        <v>124</v>
      </c>
      <c r="L329" t="s">
        <v>6073</v>
      </c>
      <c r="M329" t="s">
        <v>6074</v>
      </c>
      <c r="P329">
        <v>1702000</v>
      </c>
      <c r="Q329">
        <v>5</v>
      </c>
    </row>
    <row r="330" spans="7:17" x14ac:dyDescent="0.25">
      <c r="G330">
        <v>1702109</v>
      </c>
      <c r="H330">
        <v>11146</v>
      </c>
      <c r="I330">
        <v>11106</v>
      </c>
      <c r="J330">
        <v>3009</v>
      </c>
      <c r="K330">
        <v>2992</v>
      </c>
      <c r="L330" t="s">
        <v>6075</v>
      </c>
      <c r="M330" t="s">
        <v>6076</v>
      </c>
      <c r="P330">
        <v>1702109</v>
      </c>
      <c r="Q330">
        <v>164</v>
      </c>
    </row>
    <row r="331" spans="7:17" x14ac:dyDescent="0.25">
      <c r="G331">
        <v>1702158</v>
      </c>
      <c r="H331">
        <v>623</v>
      </c>
      <c r="I331">
        <v>623</v>
      </c>
      <c r="J331">
        <v>72</v>
      </c>
      <c r="K331">
        <v>72</v>
      </c>
      <c r="L331" t="s">
        <v>6077</v>
      </c>
      <c r="M331" t="s">
        <v>6078</v>
      </c>
      <c r="P331">
        <v>1702158</v>
      </c>
      <c r="Q331">
        <v>5</v>
      </c>
    </row>
    <row r="332" spans="7:17" x14ac:dyDescent="0.25">
      <c r="G332">
        <v>1702208</v>
      </c>
      <c r="H332">
        <v>3503</v>
      </c>
      <c r="I332">
        <v>3499</v>
      </c>
      <c r="J332">
        <v>742</v>
      </c>
      <c r="K332">
        <v>740</v>
      </c>
      <c r="L332" t="s">
        <v>6079</v>
      </c>
      <c r="M332" t="s">
        <v>6080</v>
      </c>
      <c r="P332">
        <v>1702208</v>
      </c>
      <c r="Q332">
        <v>50</v>
      </c>
    </row>
    <row r="333" spans="7:17" x14ac:dyDescent="0.25">
      <c r="G333">
        <v>1702307</v>
      </c>
      <c r="H333">
        <v>670</v>
      </c>
      <c r="I333">
        <v>670</v>
      </c>
      <c r="J333">
        <v>92</v>
      </c>
      <c r="K333">
        <v>92</v>
      </c>
      <c r="L333" t="s">
        <v>6081</v>
      </c>
      <c r="M333" t="s">
        <v>6082</v>
      </c>
      <c r="P333">
        <v>1702307</v>
      </c>
      <c r="Q333">
        <v>6</v>
      </c>
    </row>
    <row r="334" spans="7:17" x14ac:dyDescent="0.25">
      <c r="G334">
        <v>1702406</v>
      </c>
      <c r="H334">
        <v>1733</v>
      </c>
      <c r="I334">
        <v>1725</v>
      </c>
      <c r="J334">
        <v>229</v>
      </c>
      <c r="K334">
        <v>228</v>
      </c>
      <c r="L334" t="s">
        <v>6083</v>
      </c>
      <c r="M334" t="s">
        <v>6084</v>
      </c>
      <c r="P334">
        <v>1702406</v>
      </c>
      <c r="Q334">
        <v>17</v>
      </c>
    </row>
    <row r="335" spans="7:17" x14ac:dyDescent="0.25">
      <c r="G335">
        <v>1702554</v>
      </c>
      <c r="H335">
        <v>1967</v>
      </c>
      <c r="I335">
        <v>1966</v>
      </c>
      <c r="J335">
        <v>256</v>
      </c>
      <c r="K335">
        <v>256</v>
      </c>
      <c r="L335" t="s">
        <v>6085</v>
      </c>
      <c r="M335" t="s">
        <v>6086</v>
      </c>
      <c r="P335">
        <v>1702554</v>
      </c>
      <c r="Q335">
        <v>20</v>
      </c>
    </row>
    <row r="336" spans="7:17" x14ac:dyDescent="0.25">
      <c r="G336">
        <v>1702703</v>
      </c>
      <c r="H336">
        <v>383</v>
      </c>
      <c r="I336">
        <v>383</v>
      </c>
      <c r="J336">
        <v>59</v>
      </c>
      <c r="K336">
        <v>59</v>
      </c>
      <c r="L336" t="s">
        <v>6087</v>
      </c>
      <c r="M336" t="s">
        <v>6088</v>
      </c>
      <c r="P336">
        <v>1702703</v>
      </c>
      <c r="Q336">
        <v>9</v>
      </c>
    </row>
    <row r="337" spans="7:17" x14ac:dyDescent="0.25">
      <c r="G337">
        <v>1702901</v>
      </c>
      <c r="H337">
        <v>2039</v>
      </c>
      <c r="I337">
        <v>2038</v>
      </c>
      <c r="J337">
        <v>160</v>
      </c>
      <c r="K337">
        <v>160</v>
      </c>
      <c r="L337" t="s">
        <v>6089</v>
      </c>
      <c r="M337" t="s">
        <v>6090</v>
      </c>
      <c r="P337">
        <v>1702901</v>
      </c>
      <c r="Q337">
        <v>19</v>
      </c>
    </row>
    <row r="338" spans="7:17" x14ac:dyDescent="0.25">
      <c r="G338">
        <v>1703008</v>
      </c>
      <c r="H338">
        <v>1163</v>
      </c>
      <c r="I338">
        <v>1163</v>
      </c>
      <c r="J338">
        <v>152</v>
      </c>
      <c r="K338">
        <v>152</v>
      </c>
      <c r="L338" t="s">
        <v>6091</v>
      </c>
      <c r="M338" t="s">
        <v>6092</v>
      </c>
      <c r="P338">
        <v>1703008</v>
      </c>
      <c r="Q338">
        <v>13</v>
      </c>
    </row>
    <row r="339" spans="7:17" x14ac:dyDescent="0.25">
      <c r="G339">
        <v>1703057</v>
      </c>
      <c r="H339">
        <v>373</v>
      </c>
      <c r="I339">
        <v>373</v>
      </c>
      <c r="J339">
        <v>63</v>
      </c>
      <c r="K339">
        <v>63</v>
      </c>
      <c r="L339" t="s">
        <v>6093</v>
      </c>
      <c r="M339" t="s">
        <v>6094</v>
      </c>
      <c r="P339">
        <v>1703057</v>
      </c>
      <c r="Q339">
        <v>5</v>
      </c>
    </row>
    <row r="340" spans="7:17" x14ac:dyDescent="0.25">
      <c r="G340">
        <v>1703073</v>
      </c>
      <c r="H340">
        <v>732</v>
      </c>
      <c r="I340">
        <v>731</v>
      </c>
      <c r="J340">
        <v>130</v>
      </c>
      <c r="K340">
        <v>130</v>
      </c>
      <c r="L340" t="s">
        <v>6095</v>
      </c>
      <c r="M340" t="s">
        <v>6096</v>
      </c>
      <c r="P340">
        <v>1703073</v>
      </c>
      <c r="Q340">
        <v>8</v>
      </c>
    </row>
    <row r="341" spans="7:17" x14ac:dyDescent="0.25">
      <c r="G341">
        <v>1703107</v>
      </c>
      <c r="H341">
        <v>631</v>
      </c>
      <c r="I341">
        <v>631</v>
      </c>
      <c r="J341">
        <v>101</v>
      </c>
      <c r="K341">
        <v>101</v>
      </c>
      <c r="L341" t="s">
        <v>6097</v>
      </c>
      <c r="M341" t="s">
        <v>6098</v>
      </c>
      <c r="P341">
        <v>1703107</v>
      </c>
      <c r="Q341">
        <v>11</v>
      </c>
    </row>
    <row r="342" spans="7:17" x14ac:dyDescent="0.25">
      <c r="G342">
        <v>1703206</v>
      </c>
      <c r="H342">
        <v>489</v>
      </c>
      <c r="I342">
        <v>489</v>
      </c>
      <c r="J342">
        <v>83</v>
      </c>
      <c r="K342">
        <v>83</v>
      </c>
      <c r="L342" t="s">
        <v>6099</v>
      </c>
      <c r="M342" t="s">
        <v>6100</v>
      </c>
      <c r="P342">
        <v>1703206</v>
      </c>
      <c r="Q342">
        <v>5</v>
      </c>
    </row>
    <row r="343" spans="7:17" x14ac:dyDescent="0.25">
      <c r="G343">
        <v>1703305</v>
      </c>
      <c r="H343">
        <v>838</v>
      </c>
      <c r="I343">
        <v>838</v>
      </c>
      <c r="J343">
        <v>101</v>
      </c>
      <c r="K343">
        <v>101</v>
      </c>
      <c r="L343" t="s">
        <v>6101</v>
      </c>
      <c r="M343" t="s">
        <v>6102</v>
      </c>
      <c r="P343">
        <v>1703305</v>
      </c>
      <c r="Q343">
        <v>9</v>
      </c>
    </row>
    <row r="344" spans="7:17" x14ac:dyDescent="0.25">
      <c r="G344">
        <v>1703602</v>
      </c>
      <c r="H344">
        <v>295</v>
      </c>
      <c r="I344">
        <v>294</v>
      </c>
      <c r="J344">
        <v>49</v>
      </c>
      <c r="K344">
        <v>49</v>
      </c>
      <c r="L344" t="s">
        <v>6103</v>
      </c>
      <c r="M344" t="s">
        <v>6104</v>
      </c>
      <c r="P344">
        <v>1703602</v>
      </c>
      <c r="Q344">
        <v>7</v>
      </c>
    </row>
    <row r="345" spans="7:17" x14ac:dyDescent="0.25">
      <c r="G345">
        <v>1703701</v>
      </c>
      <c r="H345">
        <v>646</v>
      </c>
      <c r="I345">
        <v>646</v>
      </c>
      <c r="J345">
        <v>88</v>
      </c>
      <c r="K345">
        <v>88</v>
      </c>
      <c r="L345" t="s">
        <v>6105</v>
      </c>
      <c r="M345" t="s">
        <v>6106</v>
      </c>
      <c r="P345">
        <v>1703701</v>
      </c>
      <c r="Q345">
        <v>8</v>
      </c>
    </row>
    <row r="346" spans="7:17" x14ac:dyDescent="0.25">
      <c r="G346">
        <v>1703800</v>
      </c>
      <c r="H346">
        <v>976</v>
      </c>
      <c r="I346">
        <v>976</v>
      </c>
      <c r="J346">
        <v>132</v>
      </c>
      <c r="K346">
        <v>132</v>
      </c>
      <c r="L346" t="s">
        <v>6107</v>
      </c>
      <c r="M346" t="s">
        <v>6108</v>
      </c>
      <c r="P346">
        <v>1703800</v>
      </c>
      <c r="Q346">
        <v>7</v>
      </c>
    </row>
    <row r="347" spans="7:17" x14ac:dyDescent="0.25">
      <c r="G347">
        <v>1703826</v>
      </c>
      <c r="H347">
        <v>298</v>
      </c>
      <c r="I347">
        <v>298</v>
      </c>
      <c r="J347">
        <v>56</v>
      </c>
      <c r="K347">
        <v>56</v>
      </c>
      <c r="L347" t="s">
        <v>6109</v>
      </c>
      <c r="M347" t="s">
        <v>6110</v>
      </c>
      <c r="P347">
        <v>1703826</v>
      </c>
      <c r="Q347">
        <v>8</v>
      </c>
    </row>
    <row r="348" spans="7:17" x14ac:dyDescent="0.25">
      <c r="G348">
        <v>1703842</v>
      </c>
      <c r="H348">
        <v>928</v>
      </c>
      <c r="I348">
        <v>927</v>
      </c>
      <c r="J348">
        <v>203</v>
      </c>
      <c r="K348">
        <v>203</v>
      </c>
      <c r="L348" t="s">
        <v>6111</v>
      </c>
      <c r="M348" t="s">
        <v>6112</v>
      </c>
      <c r="P348">
        <v>1703842</v>
      </c>
      <c r="Q348">
        <v>16</v>
      </c>
    </row>
    <row r="349" spans="7:17" x14ac:dyDescent="0.25">
      <c r="G349">
        <v>1703867</v>
      </c>
      <c r="H349">
        <v>254</v>
      </c>
      <c r="I349">
        <v>254</v>
      </c>
      <c r="J349">
        <v>52</v>
      </c>
      <c r="K349">
        <v>52</v>
      </c>
      <c r="L349" t="s">
        <v>6113</v>
      </c>
      <c r="M349" t="s">
        <v>6114</v>
      </c>
      <c r="P349">
        <v>1703867</v>
      </c>
      <c r="Q349">
        <v>2</v>
      </c>
    </row>
    <row r="350" spans="7:17" x14ac:dyDescent="0.25">
      <c r="G350">
        <v>1703883</v>
      </c>
      <c r="H350">
        <v>378</v>
      </c>
      <c r="I350">
        <v>378</v>
      </c>
      <c r="J350">
        <v>74</v>
      </c>
      <c r="K350">
        <v>74</v>
      </c>
      <c r="L350" t="s">
        <v>6115</v>
      </c>
      <c r="M350" t="s">
        <v>6068</v>
      </c>
      <c r="P350">
        <v>1703883</v>
      </c>
      <c r="Q350">
        <v>5</v>
      </c>
    </row>
    <row r="351" spans="7:17" x14ac:dyDescent="0.25">
      <c r="G351">
        <v>1703891</v>
      </c>
      <c r="H351">
        <v>463</v>
      </c>
      <c r="I351">
        <v>463</v>
      </c>
      <c r="J351">
        <v>82</v>
      </c>
      <c r="K351">
        <v>82</v>
      </c>
      <c r="L351" t="s">
        <v>6116</v>
      </c>
      <c r="M351" t="s">
        <v>6117</v>
      </c>
      <c r="P351">
        <v>1703891</v>
      </c>
      <c r="Q351">
        <v>8</v>
      </c>
    </row>
    <row r="352" spans="7:17" x14ac:dyDescent="0.25">
      <c r="G352">
        <v>1703909</v>
      </c>
      <c r="H352">
        <v>813</v>
      </c>
      <c r="I352">
        <v>813</v>
      </c>
      <c r="J352">
        <v>159</v>
      </c>
      <c r="K352">
        <v>159</v>
      </c>
      <c r="L352" t="s">
        <v>6118</v>
      </c>
      <c r="M352" t="s">
        <v>6119</v>
      </c>
      <c r="P352">
        <v>1703909</v>
      </c>
      <c r="Q352">
        <v>5</v>
      </c>
    </row>
    <row r="353" spans="7:17" x14ac:dyDescent="0.25">
      <c r="G353">
        <v>1704105</v>
      </c>
      <c r="H353">
        <v>291</v>
      </c>
      <c r="I353">
        <v>291</v>
      </c>
      <c r="J353">
        <v>35</v>
      </c>
      <c r="K353">
        <v>35</v>
      </c>
      <c r="L353" t="s">
        <v>6120</v>
      </c>
      <c r="M353" t="s">
        <v>6121</v>
      </c>
      <c r="P353">
        <v>1704105</v>
      </c>
      <c r="Q353">
        <v>2</v>
      </c>
    </row>
    <row r="354" spans="7:17" x14ac:dyDescent="0.25">
      <c r="G354">
        <v>1704600</v>
      </c>
      <c r="H354">
        <v>211</v>
      </c>
      <c r="I354">
        <v>211</v>
      </c>
      <c r="J354">
        <v>32</v>
      </c>
      <c r="K354">
        <v>32</v>
      </c>
      <c r="L354" t="s">
        <v>6122</v>
      </c>
      <c r="M354" t="s">
        <v>6123</v>
      </c>
      <c r="P354">
        <v>1704600</v>
      </c>
      <c r="Q354">
        <v>1</v>
      </c>
    </row>
    <row r="355" spans="7:17" x14ac:dyDescent="0.25">
      <c r="G355">
        <v>1705102</v>
      </c>
      <c r="H355">
        <v>464</v>
      </c>
      <c r="I355">
        <v>464</v>
      </c>
      <c r="J355">
        <v>56</v>
      </c>
      <c r="K355">
        <v>56</v>
      </c>
      <c r="L355" t="s">
        <v>6124</v>
      </c>
      <c r="M355" t="s">
        <v>6125</v>
      </c>
      <c r="P355">
        <v>1705102</v>
      </c>
      <c r="Q355">
        <v>2</v>
      </c>
    </row>
    <row r="356" spans="7:17" x14ac:dyDescent="0.25">
      <c r="G356">
        <v>1705508</v>
      </c>
      <c r="H356">
        <v>3570</v>
      </c>
      <c r="I356">
        <v>3564</v>
      </c>
      <c r="J356">
        <v>611</v>
      </c>
      <c r="K356">
        <v>610</v>
      </c>
      <c r="L356" t="s">
        <v>6126</v>
      </c>
      <c r="M356" t="s">
        <v>6127</v>
      </c>
      <c r="P356">
        <v>1705508</v>
      </c>
      <c r="Q356">
        <v>35</v>
      </c>
    </row>
    <row r="357" spans="7:17" x14ac:dyDescent="0.25">
      <c r="G357">
        <v>1705557</v>
      </c>
      <c r="H357">
        <v>589</v>
      </c>
      <c r="I357">
        <v>589</v>
      </c>
      <c r="J357">
        <v>108</v>
      </c>
      <c r="K357">
        <v>108</v>
      </c>
      <c r="L357" t="s">
        <v>6128</v>
      </c>
      <c r="M357" t="s">
        <v>6129</v>
      </c>
      <c r="P357">
        <v>1705557</v>
      </c>
      <c r="Q357">
        <v>8</v>
      </c>
    </row>
    <row r="358" spans="7:17" x14ac:dyDescent="0.25">
      <c r="G358">
        <v>1705607</v>
      </c>
      <c r="H358">
        <v>490</v>
      </c>
      <c r="I358">
        <v>490</v>
      </c>
      <c r="J358">
        <v>105</v>
      </c>
      <c r="K358">
        <v>105</v>
      </c>
      <c r="L358" t="s">
        <v>6130</v>
      </c>
      <c r="M358" t="s">
        <v>6131</v>
      </c>
      <c r="P358">
        <v>1705607</v>
      </c>
      <c r="Q358">
        <v>5</v>
      </c>
    </row>
    <row r="359" spans="7:17" x14ac:dyDescent="0.25">
      <c r="G359">
        <v>1706001</v>
      </c>
      <c r="H359">
        <v>813</v>
      </c>
      <c r="I359">
        <v>813</v>
      </c>
      <c r="J359">
        <v>125</v>
      </c>
      <c r="K359">
        <v>125</v>
      </c>
      <c r="L359" t="s">
        <v>6132</v>
      </c>
      <c r="M359" t="s">
        <v>6133</v>
      </c>
      <c r="P359">
        <v>1706001</v>
      </c>
      <c r="Q359">
        <v>8</v>
      </c>
    </row>
    <row r="360" spans="7:17" x14ac:dyDescent="0.25">
      <c r="G360">
        <v>1706100</v>
      </c>
      <c r="H360">
        <v>798</v>
      </c>
      <c r="I360">
        <v>798</v>
      </c>
      <c r="J360">
        <v>98</v>
      </c>
      <c r="K360">
        <v>98</v>
      </c>
      <c r="L360" t="s">
        <v>6134</v>
      </c>
      <c r="M360" t="s">
        <v>6135</v>
      </c>
      <c r="P360">
        <v>1706100</v>
      </c>
      <c r="Q360">
        <v>11</v>
      </c>
    </row>
    <row r="361" spans="7:17" x14ac:dyDescent="0.25">
      <c r="G361">
        <v>1706258</v>
      </c>
      <c r="H361">
        <v>169</v>
      </c>
      <c r="I361">
        <v>169</v>
      </c>
      <c r="J361">
        <v>43</v>
      </c>
      <c r="K361">
        <v>43</v>
      </c>
      <c r="L361" t="s">
        <v>6136</v>
      </c>
      <c r="M361" t="s">
        <v>6137</v>
      </c>
      <c r="P361">
        <v>1706258</v>
      </c>
      <c r="Q361">
        <v>1</v>
      </c>
    </row>
    <row r="362" spans="7:17" x14ac:dyDescent="0.25">
      <c r="G362">
        <v>1706506</v>
      </c>
      <c r="H362">
        <v>968</v>
      </c>
      <c r="I362">
        <v>968</v>
      </c>
      <c r="J362">
        <v>157</v>
      </c>
      <c r="K362">
        <v>157</v>
      </c>
      <c r="L362" t="s">
        <v>6138</v>
      </c>
      <c r="M362" t="s">
        <v>6139</v>
      </c>
      <c r="P362">
        <v>1706506</v>
      </c>
      <c r="Q362">
        <v>9</v>
      </c>
    </row>
    <row r="363" spans="7:17" x14ac:dyDescent="0.25">
      <c r="G363">
        <v>1707009</v>
      </c>
      <c r="H363">
        <v>1595</v>
      </c>
      <c r="I363">
        <v>1591</v>
      </c>
      <c r="J363">
        <v>361</v>
      </c>
      <c r="K363">
        <v>360</v>
      </c>
      <c r="L363" t="s">
        <v>6140</v>
      </c>
      <c r="M363" t="s">
        <v>6141</v>
      </c>
      <c r="P363">
        <v>1707009</v>
      </c>
      <c r="Q363">
        <v>31</v>
      </c>
    </row>
    <row r="364" spans="7:17" x14ac:dyDescent="0.25">
      <c r="G364">
        <v>1707108</v>
      </c>
      <c r="H364">
        <v>867</v>
      </c>
      <c r="I364">
        <v>866</v>
      </c>
      <c r="J364">
        <v>124</v>
      </c>
      <c r="K364">
        <v>124</v>
      </c>
      <c r="L364" t="s">
        <v>6142</v>
      </c>
      <c r="M364" t="s">
        <v>6143</v>
      </c>
      <c r="P364">
        <v>1707108</v>
      </c>
      <c r="Q364">
        <v>13</v>
      </c>
    </row>
    <row r="365" spans="7:17" x14ac:dyDescent="0.25">
      <c r="G365">
        <v>1707207</v>
      </c>
      <c r="H365">
        <v>918</v>
      </c>
      <c r="I365">
        <v>918</v>
      </c>
      <c r="J365">
        <v>125</v>
      </c>
      <c r="K365">
        <v>125</v>
      </c>
      <c r="L365" t="s">
        <v>6144</v>
      </c>
      <c r="M365" t="s">
        <v>6145</v>
      </c>
      <c r="P365">
        <v>1707207</v>
      </c>
      <c r="Q365">
        <v>13</v>
      </c>
    </row>
    <row r="366" spans="7:17" x14ac:dyDescent="0.25">
      <c r="G366">
        <v>1707306</v>
      </c>
      <c r="H366">
        <v>510</v>
      </c>
      <c r="I366">
        <v>510</v>
      </c>
      <c r="J366">
        <v>92</v>
      </c>
      <c r="K366">
        <v>92</v>
      </c>
      <c r="L366" t="s">
        <v>6146</v>
      </c>
      <c r="M366" t="s">
        <v>6147</v>
      </c>
      <c r="P366">
        <v>1707306</v>
      </c>
      <c r="Q366">
        <v>7</v>
      </c>
    </row>
    <row r="367" spans="7:17" x14ac:dyDescent="0.25">
      <c r="G367">
        <v>1707405</v>
      </c>
      <c r="H367">
        <v>1457</v>
      </c>
      <c r="I367">
        <v>1455</v>
      </c>
      <c r="J367">
        <v>151</v>
      </c>
      <c r="K367">
        <v>151</v>
      </c>
      <c r="L367" t="s">
        <v>6148</v>
      </c>
      <c r="M367" t="s">
        <v>6149</v>
      </c>
      <c r="P367">
        <v>1707405</v>
      </c>
      <c r="Q367">
        <v>18</v>
      </c>
    </row>
    <row r="368" spans="7:17" x14ac:dyDescent="0.25">
      <c r="G368">
        <v>1707553</v>
      </c>
      <c r="H368">
        <v>354</v>
      </c>
      <c r="I368">
        <v>354</v>
      </c>
      <c r="J368">
        <v>48</v>
      </c>
      <c r="K368">
        <v>48</v>
      </c>
      <c r="L368" t="s">
        <v>6150</v>
      </c>
      <c r="M368" t="s">
        <v>6151</v>
      </c>
      <c r="P368">
        <v>1707553</v>
      </c>
      <c r="Q368">
        <v>1</v>
      </c>
    </row>
    <row r="369" spans="7:17" x14ac:dyDescent="0.25">
      <c r="G369">
        <v>1707652</v>
      </c>
      <c r="H369">
        <v>498</v>
      </c>
      <c r="I369">
        <v>496</v>
      </c>
      <c r="J369">
        <v>88</v>
      </c>
      <c r="K369">
        <v>87</v>
      </c>
      <c r="L369" t="s">
        <v>6152</v>
      </c>
      <c r="M369" t="s">
        <v>6153</v>
      </c>
      <c r="P369">
        <v>1707652</v>
      </c>
      <c r="Q369">
        <v>7</v>
      </c>
    </row>
    <row r="370" spans="7:17" x14ac:dyDescent="0.25">
      <c r="G370">
        <v>1707702</v>
      </c>
      <c r="H370">
        <v>1136</v>
      </c>
      <c r="I370">
        <v>1131</v>
      </c>
      <c r="J370">
        <v>136</v>
      </c>
      <c r="K370">
        <v>135</v>
      </c>
      <c r="L370" t="s">
        <v>6154</v>
      </c>
      <c r="M370" t="s">
        <v>6155</v>
      </c>
      <c r="P370">
        <v>1707702</v>
      </c>
      <c r="Q370">
        <v>15</v>
      </c>
    </row>
    <row r="371" spans="7:17" x14ac:dyDescent="0.25">
      <c r="G371">
        <v>1708205</v>
      </c>
      <c r="H371">
        <v>1966</v>
      </c>
      <c r="I371">
        <v>1966</v>
      </c>
      <c r="J371">
        <v>386</v>
      </c>
      <c r="K371">
        <v>386</v>
      </c>
      <c r="L371" t="s">
        <v>6156</v>
      </c>
      <c r="M371" t="s">
        <v>6157</v>
      </c>
      <c r="P371">
        <v>1708205</v>
      </c>
      <c r="Q371">
        <v>32</v>
      </c>
    </row>
    <row r="372" spans="7:17" x14ac:dyDescent="0.25">
      <c r="G372">
        <v>1708254</v>
      </c>
      <c r="H372">
        <v>540</v>
      </c>
      <c r="I372">
        <v>540</v>
      </c>
      <c r="J372">
        <v>75</v>
      </c>
      <c r="K372">
        <v>75</v>
      </c>
      <c r="L372" t="s">
        <v>6158</v>
      </c>
      <c r="M372" t="s">
        <v>6159</v>
      </c>
      <c r="P372">
        <v>1708254</v>
      </c>
      <c r="Q372">
        <v>7</v>
      </c>
    </row>
    <row r="373" spans="7:17" x14ac:dyDescent="0.25">
      <c r="G373">
        <v>1708304</v>
      </c>
      <c r="H373">
        <v>565</v>
      </c>
      <c r="I373">
        <v>565</v>
      </c>
      <c r="J373">
        <v>59</v>
      </c>
      <c r="K373">
        <v>59</v>
      </c>
      <c r="L373" t="s">
        <v>6160</v>
      </c>
      <c r="M373" t="s">
        <v>6161</v>
      </c>
      <c r="P373">
        <v>1708304</v>
      </c>
      <c r="Q373">
        <v>6</v>
      </c>
    </row>
    <row r="374" spans="7:17" x14ac:dyDescent="0.25">
      <c r="G374">
        <v>1709005</v>
      </c>
      <c r="H374">
        <v>2180</v>
      </c>
      <c r="I374">
        <v>2175</v>
      </c>
      <c r="J374">
        <v>215</v>
      </c>
      <c r="K374">
        <v>213</v>
      </c>
      <c r="L374" t="s">
        <v>6162</v>
      </c>
      <c r="M374" t="s">
        <v>6163</v>
      </c>
      <c r="P374">
        <v>1709005</v>
      </c>
      <c r="Q374">
        <v>26</v>
      </c>
    </row>
    <row r="375" spans="7:17" x14ac:dyDescent="0.25">
      <c r="G375">
        <v>1709302</v>
      </c>
      <c r="H375">
        <v>2062</v>
      </c>
      <c r="I375">
        <v>2059</v>
      </c>
      <c r="J375">
        <v>412</v>
      </c>
      <c r="K375">
        <v>411</v>
      </c>
      <c r="L375" t="s">
        <v>6164</v>
      </c>
      <c r="M375" t="s">
        <v>6165</v>
      </c>
      <c r="P375">
        <v>1709302</v>
      </c>
      <c r="Q375">
        <v>26</v>
      </c>
    </row>
    <row r="376" spans="7:17" x14ac:dyDescent="0.25">
      <c r="G376">
        <v>1709500</v>
      </c>
      <c r="H376">
        <v>3710</v>
      </c>
      <c r="I376">
        <v>3705</v>
      </c>
      <c r="J376">
        <v>1099</v>
      </c>
      <c r="K376">
        <v>1096</v>
      </c>
      <c r="L376" t="s">
        <v>6166</v>
      </c>
      <c r="M376" t="s">
        <v>6167</v>
      </c>
      <c r="P376">
        <v>1709500</v>
      </c>
      <c r="Q376">
        <v>75</v>
      </c>
    </row>
    <row r="377" spans="7:17" x14ac:dyDescent="0.25">
      <c r="G377">
        <v>1709807</v>
      </c>
      <c r="H377">
        <v>163</v>
      </c>
      <c r="I377">
        <v>162</v>
      </c>
      <c r="J377">
        <v>44</v>
      </c>
      <c r="K377">
        <v>44</v>
      </c>
      <c r="L377" t="s">
        <v>6168</v>
      </c>
      <c r="M377" t="s">
        <v>6169</v>
      </c>
      <c r="P377">
        <v>1709807</v>
      </c>
      <c r="Q377">
        <v>3</v>
      </c>
    </row>
    <row r="378" spans="7:17" x14ac:dyDescent="0.25">
      <c r="G378">
        <v>1710508</v>
      </c>
      <c r="H378">
        <v>1183</v>
      </c>
      <c r="I378">
        <v>1183</v>
      </c>
      <c r="J378">
        <v>145</v>
      </c>
      <c r="K378">
        <v>145</v>
      </c>
      <c r="L378" t="s">
        <v>6170</v>
      </c>
      <c r="M378" t="s">
        <v>6171</v>
      </c>
      <c r="P378">
        <v>1710508</v>
      </c>
      <c r="Q378">
        <v>20</v>
      </c>
    </row>
    <row r="379" spans="7:17" x14ac:dyDescent="0.25">
      <c r="G379">
        <v>1710706</v>
      </c>
      <c r="H379">
        <v>927</v>
      </c>
      <c r="I379">
        <v>927</v>
      </c>
      <c r="J379">
        <v>110</v>
      </c>
      <c r="K379">
        <v>110</v>
      </c>
      <c r="L379" t="s">
        <v>6172</v>
      </c>
      <c r="M379" t="s">
        <v>6173</v>
      </c>
      <c r="P379">
        <v>1710706</v>
      </c>
      <c r="Q379">
        <v>15</v>
      </c>
    </row>
    <row r="380" spans="7:17" x14ac:dyDescent="0.25">
      <c r="G380">
        <v>1710904</v>
      </c>
      <c r="H380">
        <v>467</v>
      </c>
      <c r="I380">
        <v>467</v>
      </c>
      <c r="J380">
        <v>98</v>
      </c>
      <c r="K380">
        <v>98</v>
      </c>
      <c r="L380" t="s">
        <v>6174</v>
      </c>
      <c r="M380" t="s">
        <v>6175</v>
      </c>
      <c r="P380">
        <v>1710904</v>
      </c>
      <c r="Q380">
        <v>11</v>
      </c>
    </row>
    <row r="381" spans="7:17" x14ac:dyDescent="0.25">
      <c r="G381">
        <v>1711100</v>
      </c>
      <c r="H381">
        <v>249</v>
      </c>
      <c r="I381">
        <v>249</v>
      </c>
      <c r="J381">
        <v>33</v>
      </c>
      <c r="K381">
        <v>33</v>
      </c>
      <c r="L381" t="s">
        <v>6176</v>
      </c>
      <c r="M381" t="s">
        <v>6177</v>
      </c>
      <c r="P381">
        <v>1711100</v>
      </c>
      <c r="Q381">
        <v>7</v>
      </c>
    </row>
    <row r="382" spans="7:17" x14ac:dyDescent="0.25">
      <c r="G382">
        <v>1711506</v>
      </c>
      <c r="H382">
        <v>295</v>
      </c>
      <c r="I382">
        <v>295</v>
      </c>
      <c r="J382">
        <v>67</v>
      </c>
      <c r="K382">
        <v>67</v>
      </c>
      <c r="L382" t="s">
        <v>6178</v>
      </c>
      <c r="M382" t="s">
        <v>6179</v>
      </c>
      <c r="P382">
        <v>1711506</v>
      </c>
      <c r="Q382">
        <v>2</v>
      </c>
    </row>
    <row r="383" spans="7:17" x14ac:dyDescent="0.25">
      <c r="G383">
        <v>1711803</v>
      </c>
      <c r="H383">
        <v>256</v>
      </c>
      <c r="I383">
        <v>256</v>
      </c>
      <c r="J383">
        <v>44</v>
      </c>
      <c r="K383">
        <v>44</v>
      </c>
      <c r="L383" t="s">
        <v>6180</v>
      </c>
      <c r="M383" t="s">
        <v>6181</v>
      </c>
      <c r="P383">
        <v>1711803</v>
      </c>
      <c r="Q383">
        <v>2</v>
      </c>
    </row>
    <row r="384" spans="7:17" x14ac:dyDescent="0.25">
      <c r="G384">
        <v>1711902</v>
      </c>
      <c r="H384">
        <v>1646</v>
      </c>
      <c r="I384">
        <v>1644</v>
      </c>
      <c r="J384">
        <v>211</v>
      </c>
      <c r="K384">
        <v>211</v>
      </c>
      <c r="L384" t="s">
        <v>6182</v>
      </c>
      <c r="M384" t="s">
        <v>6183</v>
      </c>
      <c r="P384">
        <v>1711902</v>
      </c>
      <c r="Q384">
        <v>12</v>
      </c>
    </row>
    <row r="385" spans="7:17" x14ac:dyDescent="0.25">
      <c r="G385">
        <v>1711951</v>
      </c>
      <c r="H385">
        <v>428</v>
      </c>
      <c r="I385">
        <v>425</v>
      </c>
      <c r="J385">
        <v>61</v>
      </c>
      <c r="K385">
        <v>60</v>
      </c>
      <c r="L385" t="s">
        <v>6184</v>
      </c>
      <c r="M385" t="s">
        <v>6185</v>
      </c>
      <c r="P385">
        <v>1711951</v>
      </c>
      <c r="Q385">
        <v>5</v>
      </c>
    </row>
    <row r="386" spans="7:17" x14ac:dyDescent="0.25">
      <c r="G386">
        <v>1712009</v>
      </c>
      <c r="H386">
        <v>225</v>
      </c>
      <c r="I386">
        <v>225</v>
      </c>
      <c r="J386">
        <v>82</v>
      </c>
      <c r="K386">
        <v>82</v>
      </c>
      <c r="L386" t="s">
        <v>6186</v>
      </c>
      <c r="M386" t="s">
        <v>6187</v>
      </c>
      <c r="P386">
        <v>1712009</v>
      </c>
      <c r="Q386">
        <v>6</v>
      </c>
    </row>
    <row r="387" spans="7:17" x14ac:dyDescent="0.25">
      <c r="G387">
        <v>1712157</v>
      </c>
      <c r="H387">
        <v>219</v>
      </c>
      <c r="I387">
        <v>219</v>
      </c>
      <c r="J387">
        <v>40</v>
      </c>
      <c r="K387">
        <v>40</v>
      </c>
      <c r="L387" t="s">
        <v>6188</v>
      </c>
      <c r="M387" t="s">
        <v>6189</v>
      </c>
      <c r="P387">
        <v>1712157</v>
      </c>
      <c r="Q387">
        <v>5</v>
      </c>
    </row>
    <row r="388" spans="7:17" x14ac:dyDescent="0.25">
      <c r="G388">
        <v>1712405</v>
      </c>
      <c r="H388">
        <v>454</v>
      </c>
      <c r="I388">
        <v>454</v>
      </c>
      <c r="J388">
        <v>59</v>
      </c>
      <c r="K388">
        <v>59</v>
      </c>
      <c r="L388" t="s">
        <v>6190</v>
      </c>
      <c r="M388" t="s">
        <v>6191</v>
      </c>
      <c r="P388">
        <v>1712405</v>
      </c>
      <c r="Q388">
        <v>5</v>
      </c>
    </row>
    <row r="389" spans="7:17" x14ac:dyDescent="0.25">
      <c r="G389">
        <v>1712454</v>
      </c>
      <c r="H389">
        <v>309</v>
      </c>
      <c r="I389">
        <v>309</v>
      </c>
      <c r="J389">
        <v>59</v>
      </c>
      <c r="K389">
        <v>59</v>
      </c>
      <c r="L389" t="s">
        <v>6192</v>
      </c>
      <c r="M389" t="s">
        <v>6193</v>
      </c>
      <c r="P389">
        <v>1712454</v>
      </c>
      <c r="Q389">
        <v>3</v>
      </c>
    </row>
    <row r="390" spans="7:17" x14ac:dyDescent="0.25">
      <c r="G390">
        <v>1712504</v>
      </c>
      <c r="H390">
        <v>366</v>
      </c>
      <c r="I390">
        <v>366</v>
      </c>
      <c r="J390">
        <v>73</v>
      </c>
      <c r="K390">
        <v>73</v>
      </c>
      <c r="L390" t="s">
        <v>6194</v>
      </c>
      <c r="M390" t="s">
        <v>6195</v>
      </c>
      <c r="P390">
        <v>1712504</v>
      </c>
      <c r="Q390">
        <v>7</v>
      </c>
    </row>
    <row r="391" spans="7:17" x14ac:dyDescent="0.25">
      <c r="G391">
        <v>1712702</v>
      </c>
      <c r="H391">
        <v>310</v>
      </c>
      <c r="I391">
        <v>310</v>
      </c>
      <c r="J391">
        <v>60</v>
      </c>
      <c r="K391">
        <v>60</v>
      </c>
      <c r="L391" t="s">
        <v>6196</v>
      </c>
      <c r="M391" t="s">
        <v>6197</v>
      </c>
      <c r="P391">
        <v>1712702</v>
      </c>
      <c r="Q391">
        <v>5</v>
      </c>
    </row>
    <row r="392" spans="7:17" x14ac:dyDescent="0.25">
      <c r="G392">
        <v>1712801</v>
      </c>
      <c r="H392">
        <v>498</v>
      </c>
      <c r="I392">
        <v>498</v>
      </c>
      <c r="J392">
        <v>64</v>
      </c>
      <c r="K392">
        <v>64</v>
      </c>
      <c r="L392" t="s">
        <v>6198</v>
      </c>
      <c r="M392" t="s">
        <v>6199</v>
      </c>
      <c r="P392">
        <v>1712801</v>
      </c>
      <c r="Q392">
        <v>5</v>
      </c>
    </row>
    <row r="393" spans="7:17" x14ac:dyDescent="0.25">
      <c r="G393">
        <v>1713205</v>
      </c>
      <c r="H393">
        <v>1481</v>
      </c>
      <c r="I393">
        <v>1481</v>
      </c>
      <c r="J393">
        <v>365</v>
      </c>
      <c r="K393">
        <v>365</v>
      </c>
      <c r="L393" t="s">
        <v>6200</v>
      </c>
      <c r="M393" t="s">
        <v>6201</v>
      </c>
      <c r="P393">
        <v>1713205</v>
      </c>
      <c r="Q393">
        <v>35</v>
      </c>
    </row>
    <row r="394" spans="7:17" x14ac:dyDescent="0.25">
      <c r="G394">
        <v>1713304</v>
      </c>
      <c r="H394">
        <v>1388</v>
      </c>
      <c r="I394">
        <v>1388</v>
      </c>
      <c r="J394">
        <v>256</v>
      </c>
      <c r="K394">
        <v>256</v>
      </c>
      <c r="L394" t="s">
        <v>6202</v>
      </c>
      <c r="M394" t="s">
        <v>6203</v>
      </c>
      <c r="P394">
        <v>1713304</v>
      </c>
      <c r="Q394">
        <v>16</v>
      </c>
    </row>
    <row r="395" spans="7:17" x14ac:dyDescent="0.25">
      <c r="G395">
        <v>1713601</v>
      </c>
      <c r="H395">
        <v>767</v>
      </c>
      <c r="I395">
        <v>767</v>
      </c>
      <c r="J395">
        <v>133</v>
      </c>
      <c r="K395">
        <v>133</v>
      </c>
      <c r="L395" t="s">
        <v>6204</v>
      </c>
      <c r="M395" t="s">
        <v>6205</v>
      </c>
      <c r="P395">
        <v>1713601</v>
      </c>
      <c r="Q395">
        <v>17</v>
      </c>
    </row>
    <row r="396" spans="7:17" x14ac:dyDescent="0.25">
      <c r="G396">
        <v>1713700</v>
      </c>
      <c r="H396">
        <v>289</v>
      </c>
      <c r="I396">
        <v>289</v>
      </c>
      <c r="J396">
        <v>60</v>
      </c>
      <c r="K396">
        <v>60</v>
      </c>
      <c r="L396" t="s">
        <v>6206</v>
      </c>
      <c r="M396" t="s">
        <v>6207</v>
      </c>
      <c r="P396">
        <v>1713700</v>
      </c>
      <c r="Q396">
        <v>6</v>
      </c>
    </row>
    <row r="397" spans="7:17" x14ac:dyDescent="0.25">
      <c r="G397">
        <v>1713809</v>
      </c>
      <c r="H397">
        <v>788</v>
      </c>
      <c r="I397">
        <v>788</v>
      </c>
      <c r="J397">
        <v>125</v>
      </c>
      <c r="K397">
        <v>125</v>
      </c>
      <c r="L397" t="s">
        <v>6208</v>
      </c>
      <c r="M397" t="s">
        <v>6209</v>
      </c>
      <c r="P397">
        <v>1713809</v>
      </c>
      <c r="Q397">
        <v>10</v>
      </c>
    </row>
    <row r="398" spans="7:17" x14ac:dyDescent="0.25">
      <c r="G398">
        <v>1713957</v>
      </c>
      <c r="H398">
        <v>494</v>
      </c>
      <c r="I398">
        <v>494</v>
      </c>
      <c r="J398">
        <v>52</v>
      </c>
      <c r="K398">
        <v>52</v>
      </c>
      <c r="L398" t="s">
        <v>6210</v>
      </c>
      <c r="M398" t="s">
        <v>6211</v>
      </c>
      <c r="P398">
        <v>1713957</v>
      </c>
      <c r="Q398">
        <v>6</v>
      </c>
    </row>
    <row r="399" spans="7:17" x14ac:dyDescent="0.25">
      <c r="G399">
        <v>1714203</v>
      </c>
      <c r="H399">
        <v>1042</v>
      </c>
      <c r="I399">
        <v>1042</v>
      </c>
      <c r="J399">
        <v>169</v>
      </c>
      <c r="K399">
        <v>169</v>
      </c>
      <c r="L399" t="s">
        <v>6212</v>
      </c>
      <c r="M399" t="s">
        <v>6213</v>
      </c>
      <c r="P399">
        <v>1714203</v>
      </c>
      <c r="Q399">
        <v>14</v>
      </c>
    </row>
    <row r="400" spans="7:17" x14ac:dyDescent="0.25">
      <c r="G400">
        <v>1714302</v>
      </c>
      <c r="H400">
        <v>549</v>
      </c>
      <c r="I400">
        <v>549</v>
      </c>
      <c r="J400">
        <v>93</v>
      </c>
      <c r="K400">
        <v>93</v>
      </c>
      <c r="L400" t="s">
        <v>6214</v>
      </c>
      <c r="M400" t="s">
        <v>6215</v>
      </c>
      <c r="P400">
        <v>1714302</v>
      </c>
      <c r="Q400">
        <v>9</v>
      </c>
    </row>
    <row r="401" spans="7:17" x14ac:dyDescent="0.25">
      <c r="G401">
        <v>1714880</v>
      </c>
      <c r="H401">
        <v>1338</v>
      </c>
      <c r="I401">
        <v>1338</v>
      </c>
      <c r="J401">
        <v>216</v>
      </c>
      <c r="K401">
        <v>216</v>
      </c>
      <c r="L401" t="s">
        <v>6216</v>
      </c>
      <c r="M401" t="s">
        <v>6217</v>
      </c>
      <c r="P401">
        <v>1714880</v>
      </c>
      <c r="Q401">
        <v>21</v>
      </c>
    </row>
    <row r="402" spans="7:17" x14ac:dyDescent="0.25">
      <c r="G402">
        <v>1715002</v>
      </c>
      <c r="H402">
        <v>329</v>
      </c>
      <c r="I402">
        <v>329</v>
      </c>
      <c r="J402">
        <v>87</v>
      </c>
      <c r="K402">
        <v>87</v>
      </c>
      <c r="L402" t="s">
        <v>6218</v>
      </c>
      <c r="M402" t="s">
        <v>6219</v>
      </c>
      <c r="P402">
        <v>1715002</v>
      </c>
      <c r="Q402">
        <v>5</v>
      </c>
    </row>
    <row r="403" spans="7:17" x14ac:dyDescent="0.25">
      <c r="G403">
        <v>1715101</v>
      </c>
      <c r="H403">
        <v>579</v>
      </c>
      <c r="I403">
        <v>579</v>
      </c>
      <c r="J403">
        <v>95</v>
      </c>
      <c r="K403">
        <v>95</v>
      </c>
      <c r="L403" t="s">
        <v>6220</v>
      </c>
      <c r="M403" t="s">
        <v>6221</v>
      </c>
      <c r="P403">
        <v>1715101</v>
      </c>
      <c r="Q403">
        <v>3</v>
      </c>
    </row>
    <row r="404" spans="7:17" x14ac:dyDescent="0.25">
      <c r="G404">
        <v>1715150</v>
      </c>
      <c r="H404">
        <v>217</v>
      </c>
      <c r="I404">
        <v>217</v>
      </c>
      <c r="J404">
        <v>32</v>
      </c>
      <c r="K404">
        <v>32</v>
      </c>
      <c r="L404" t="s">
        <v>6222</v>
      </c>
      <c r="M404" t="s">
        <v>6223</v>
      </c>
      <c r="P404">
        <v>1715150</v>
      </c>
      <c r="Q404">
        <v>3</v>
      </c>
    </row>
    <row r="405" spans="7:17" x14ac:dyDescent="0.25">
      <c r="G405">
        <v>1715259</v>
      </c>
      <c r="H405">
        <v>338</v>
      </c>
      <c r="I405">
        <v>338</v>
      </c>
      <c r="J405">
        <v>80</v>
      </c>
      <c r="K405">
        <v>80</v>
      </c>
      <c r="L405" t="s">
        <v>6224</v>
      </c>
      <c r="M405" t="s">
        <v>6225</v>
      </c>
      <c r="P405">
        <v>1715259</v>
      </c>
      <c r="Q405">
        <v>5</v>
      </c>
    </row>
    <row r="406" spans="7:17" x14ac:dyDescent="0.25">
      <c r="G406">
        <v>1715507</v>
      </c>
      <c r="H406">
        <v>136</v>
      </c>
      <c r="I406">
        <v>136</v>
      </c>
      <c r="J406">
        <v>41</v>
      </c>
      <c r="K406">
        <v>41</v>
      </c>
      <c r="L406" t="s">
        <v>6226</v>
      </c>
      <c r="M406" t="s">
        <v>6227</v>
      </c>
      <c r="P406">
        <v>1715507</v>
      </c>
      <c r="Q406">
        <v>3</v>
      </c>
    </row>
    <row r="407" spans="7:17" x14ac:dyDescent="0.25">
      <c r="G407">
        <v>1715705</v>
      </c>
      <c r="H407">
        <v>666</v>
      </c>
      <c r="I407">
        <v>664</v>
      </c>
      <c r="J407">
        <v>135</v>
      </c>
      <c r="K407">
        <v>135</v>
      </c>
      <c r="L407" t="s">
        <v>6228</v>
      </c>
      <c r="M407" t="s">
        <v>6229</v>
      </c>
      <c r="P407">
        <v>1715705</v>
      </c>
      <c r="Q407">
        <v>8</v>
      </c>
    </row>
    <row r="408" spans="7:17" x14ac:dyDescent="0.25">
      <c r="G408">
        <v>1715754</v>
      </c>
      <c r="H408">
        <v>676</v>
      </c>
      <c r="I408">
        <v>675</v>
      </c>
      <c r="J408">
        <v>169</v>
      </c>
      <c r="K408">
        <v>169</v>
      </c>
      <c r="L408" t="s">
        <v>6230</v>
      </c>
      <c r="M408" t="s">
        <v>6231</v>
      </c>
      <c r="P408">
        <v>1715754</v>
      </c>
      <c r="Q408">
        <v>20</v>
      </c>
    </row>
    <row r="409" spans="7:17" x14ac:dyDescent="0.25">
      <c r="G409">
        <v>1716109</v>
      </c>
      <c r="H409">
        <v>1659</v>
      </c>
      <c r="I409">
        <v>1647</v>
      </c>
      <c r="J409">
        <v>701</v>
      </c>
      <c r="K409">
        <v>699</v>
      </c>
      <c r="L409" t="s">
        <v>6232</v>
      </c>
      <c r="M409" t="s">
        <v>6233</v>
      </c>
      <c r="P409">
        <v>1716109</v>
      </c>
      <c r="Q409">
        <v>28</v>
      </c>
    </row>
    <row r="410" spans="7:17" x14ac:dyDescent="0.25">
      <c r="G410">
        <v>1716208</v>
      </c>
      <c r="H410">
        <v>1906</v>
      </c>
      <c r="I410">
        <v>1905</v>
      </c>
      <c r="J410">
        <v>266</v>
      </c>
      <c r="K410">
        <v>266</v>
      </c>
      <c r="L410" t="s">
        <v>6234</v>
      </c>
      <c r="M410" t="s">
        <v>6235</v>
      </c>
      <c r="P410">
        <v>1716208</v>
      </c>
      <c r="Q410">
        <v>20</v>
      </c>
    </row>
    <row r="411" spans="7:17" x14ac:dyDescent="0.25">
      <c r="G411">
        <v>1716307</v>
      </c>
      <c r="H411">
        <v>560</v>
      </c>
      <c r="I411">
        <v>559</v>
      </c>
      <c r="J411">
        <v>76</v>
      </c>
      <c r="K411">
        <v>75</v>
      </c>
      <c r="L411" t="s">
        <v>6236</v>
      </c>
      <c r="M411" t="s">
        <v>6237</v>
      </c>
      <c r="P411">
        <v>1716307</v>
      </c>
      <c r="Q411">
        <v>7</v>
      </c>
    </row>
    <row r="412" spans="7:17" x14ac:dyDescent="0.25">
      <c r="G412">
        <v>1716505</v>
      </c>
      <c r="H412">
        <v>1019</v>
      </c>
      <c r="I412">
        <v>1017</v>
      </c>
      <c r="J412">
        <v>179</v>
      </c>
      <c r="K412">
        <v>178</v>
      </c>
      <c r="L412" t="s">
        <v>6238</v>
      </c>
      <c r="M412" t="s">
        <v>6239</v>
      </c>
      <c r="P412">
        <v>1716505</v>
      </c>
      <c r="Q412">
        <v>10</v>
      </c>
    </row>
    <row r="413" spans="7:17" x14ac:dyDescent="0.25">
      <c r="G413">
        <v>1716604</v>
      </c>
      <c r="H413">
        <v>1069</v>
      </c>
      <c r="I413">
        <v>1069</v>
      </c>
      <c r="J413">
        <v>100</v>
      </c>
      <c r="K413">
        <v>100</v>
      </c>
      <c r="L413" t="s">
        <v>6240</v>
      </c>
      <c r="M413" t="s">
        <v>6241</v>
      </c>
      <c r="P413">
        <v>1716604</v>
      </c>
      <c r="Q413">
        <v>11</v>
      </c>
    </row>
    <row r="414" spans="7:17" x14ac:dyDescent="0.25">
      <c r="G414">
        <v>1716653</v>
      </c>
      <c r="H414">
        <v>531</v>
      </c>
      <c r="I414">
        <v>530</v>
      </c>
      <c r="J414">
        <v>113</v>
      </c>
      <c r="K414">
        <v>112</v>
      </c>
      <c r="L414" t="s">
        <v>6242</v>
      </c>
      <c r="M414" t="s">
        <v>6243</v>
      </c>
      <c r="P414">
        <v>1716653</v>
      </c>
      <c r="Q414">
        <v>14</v>
      </c>
    </row>
    <row r="415" spans="7:17" x14ac:dyDescent="0.25">
      <c r="G415">
        <v>1716703</v>
      </c>
      <c r="H415">
        <v>938</v>
      </c>
      <c r="I415">
        <v>935</v>
      </c>
      <c r="J415">
        <v>133</v>
      </c>
      <c r="K415">
        <v>133</v>
      </c>
      <c r="L415" t="s">
        <v>6244</v>
      </c>
      <c r="M415" t="s">
        <v>6245</v>
      </c>
      <c r="P415">
        <v>1716703</v>
      </c>
      <c r="Q415">
        <v>10</v>
      </c>
    </row>
    <row r="416" spans="7:17" x14ac:dyDescent="0.25">
      <c r="G416">
        <v>1717008</v>
      </c>
      <c r="H416">
        <v>573</v>
      </c>
      <c r="I416">
        <v>573</v>
      </c>
      <c r="J416">
        <v>75</v>
      </c>
      <c r="K416">
        <v>75</v>
      </c>
      <c r="L416" t="s">
        <v>6246</v>
      </c>
      <c r="M416" t="s">
        <v>6247</v>
      </c>
      <c r="P416">
        <v>1717008</v>
      </c>
      <c r="Q416">
        <v>5</v>
      </c>
    </row>
    <row r="417" spans="7:17" x14ac:dyDescent="0.25">
      <c r="G417">
        <v>1717206</v>
      </c>
      <c r="H417">
        <v>361</v>
      </c>
      <c r="I417">
        <v>360</v>
      </c>
      <c r="J417">
        <v>54</v>
      </c>
      <c r="K417">
        <v>53</v>
      </c>
      <c r="L417" t="s">
        <v>6248</v>
      </c>
      <c r="M417" t="s">
        <v>6249</v>
      </c>
      <c r="P417">
        <v>1717206</v>
      </c>
      <c r="Q417">
        <v>7</v>
      </c>
    </row>
    <row r="418" spans="7:17" x14ac:dyDescent="0.25">
      <c r="G418">
        <v>1717503</v>
      </c>
      <c r="H418">
        <v>540</v>
      </c>
      <c r="I418">
        <v>540</v>
      </c>
      <c r="J418">
        <v>137</v>
      </c>
      <c r="K418">
        <v>137</v>
      </c>
      <c r="L418" t="s">
        <v>6250</v>
      </c>
      <c r="M418" t="s">
        <v>6251</v>
      </c>
      <c r="P418">
        <v>1717503</v>
      </c>
      <c r="Q418">
        <v>12</v>
      </c>
    </row>
    <row r="419" spans="7:17" x14ac:dyDescent="0.25">
      <c r="G419">
        <v>1717800</v>
      </c>
      <c r="H419">
        <v>579</v>
      </c>
      <c r="I419">
        <v>578</v>
      </c>
      <c r="J419">
        <v>100</v>
      </c>
      <c r="K419">
        <v>100</v>
      </c>
      <c r="L419" t="s">
        <v>6252</v>
      </c>
      <c r="M419" t="s">
        <v>6253</v>
      </c>
      <c r="P419">
        <v>1717800</v>
      </c>
      <c r="Q419">
        <v>12</v>
      </c>
    </row>
    <row r="420" spans="7:17" x14ac:dyDescent="0.25">
      <c r="G420">
        <v>1717909</v>
      </c>
      <c r="H420">
        <v>717</v>
      </c>
      <c r="I420">
        <v>717</v>
      </c>
      <c r="J420">
        <v>141</v>
      </c>
      <c r="K420">
        <v>141</v>
      </c>
      <c r="L420" t="s">
        <v>6254</v>
      </c>
      <c r="M420" t="s">
        <v>6255</v>
      </c>
      <c r="P420">
        <v>1717909</v>
      </c>
      <c r="Q420">
        <v>16</v>
      </c>
    </row>
    <row r="421" spans="7:17" x14ac:dyDescent="0.25">
      <c r="G421">
        <v>1718006</v>
      </c>
      <c r="H421">
        <v>356</v>
      </c>
      <c r="I421">
        <v>356</v>
      </c>
      <c r="J421">
        <v>65</v>
      </c>
      <c r="K421">
        <v>65</v>
      </c>
      <c r="L421" t="s">
        <v>6256</v>
      </c>
      <c r="M421" t="s">
        <v>6257</v>
      </c>
      <c r="P421">
        <v>1718006</v>
      </c>
      <c r="Q421">
        <v>8</v>
      </c>
    </row>
    <row r="422" spans="7:17" x14ac:dyDescent="0.25">
      <c r="G422">
        <v>1718204</v>
      </c>
      <c r="H422">
        <v>4541</v>
      </c>
      <c r="I422">
        <v>4540</v>
      </c>
      <c r="J422">
        <v>1105</v>
      </c>
      <c r="K422">
        <v>1105</v>
      </c>
      <c r="L422" t="s">
        <v>6258</v>
      </c>
      <c r="M422" t="s">
        <v>6259</v>
      </c>
      <c r="P422">
        <v>1718204</v>
      </c>
      <c r="Q422">
        <v>64</v>
      </c>
    </row>
    <row r="423" spans="7:17" x14ac:dyDescent="0.25">
      <c r="G423">
        <v>1718303</v>
      </c>
      <c r="H423">
        <v>933</v>
      </c>
      <c r="I423">
        <v>933</v>
      </c>
      <c r="J423">
        <v>95</v>
      </c>
      <c r="K423">
        <v>95</v>
      </c>
      <c r="L423" t="s">
        <v>6260</v>
      </c>
      <c r="M423" t="s">
        <v>6261</v>
      </c>
      <c r="P423">
        <v>1718303</v>
      </c>
      <c r="Q423">
        <v>10</v>
      </c>
    </row>
    <row r="424" spans="7:17" x14ac:dyDescent="0.25">
      <c r="G424">
        <v>1718402</v>
      </c>
      <c r="H424">
        <v>328</v>
      </c>
      <c r="I424">
        <v>327</v>
      </c>
      <c r="J424">
        <v>78</v>
      </c>
      <c r="K424">
        <v>78</v>
      </c>
      <c r="L424" t="s">
        <v>6262</v>
      </c>
      <c r="M424" t="s">
        <v>6263</v>
      </c>
      <c r="P424">
        <v>1718402</v>
      </c>
      <c r="Q424">
        <v>6</v>
      </c>
    </row>
    <row r="425" spans="7:17" x14ac:dyDescent="0.25">
      <c r="G425">
        <v>1718451</v>
      </c>
      <c r="H425">
        <v>334</v>
      </c>
      <c r="I425">
        <v>332</v>
      </c>
      <c r="J425">
        <v>51</v>
      </c>
      <c r="K425">
        <v>51</v>
      </c>
      <c r="L425" t="s">
        <v>6264</v>
      </c>
      <c r="M425" t="s">
        <v>6265</v>
      </c>
      <c r="P425">
        <v>1718451</v>
      </c>
      <c r="Q425">
        <v>3</v>
      </c>
    </row>
    <row r="426" spans="7:17" x14ac:dyDescent="0.25">
      <c r="G426">
        <v>1718501</v>
      </c>
      <c r="H426">
        <v>794</v>
      </c>
      <c r="I426">
        <v>794</v>
      </c>
      <c r="J426">
        <v>70</v>
      </c>
      <c r="K426">
        <v>70</v>
      </c>
      <c r="L426" t="s">
        <v>6266</v>
      </c>
      <c r="M426" t="s">
        <v>6267</v>
      </c>
      <c r="P426">
        <v>1718501</v>
      </c>
      <c r="Q426">
        <v>7</v>
      </c>
    </row>
    <row r="427" spans="7:17" x14ac:dyDescent="0.25">
      <c r="G427">
        <v>1718550</v>
      </c>
      <c r="H427">
        <v>494</v>
      </c>
      <c r="I427">
        <v>494</v>
      </c>
      <c r="J427">
        <v>121</v>
      </c>
      <c r="K427">
        <v>121</v>
      </c>
      <c r="L427" t="s">
        <v>6268</v>
      </c>
      <c r="M427" t="s">
        <v>6269</v>
      </c>
      <c r="P427">
        <v>1718550</v>
      </c>
      <c r="Q427">
        <v>4</v>
      </c>
    </row>
    <row r="428" spans="7:17" x14ac:dyDescent="0.25">
      <c r="G428">
        <v>1718659</v>
      </c>
      <c r="H428">
        <v>262</v>
      </c>
      <c r="I428">
        <v>262</v>
      </c>
      <c r="J428">
        <v>57</v>
      </c>
      <c r="K428">
        <v>57</v>
      </c>
      <c r="L428" t="s">
        <v>6270</v>
      </c>
      <c r="M428" t="s">
        <v>6271</v>
      </c>
      <c r="P428">
        <v>1718659</v>
      </c>
      <c r="Q428">
        <v>3</v>
      </c>
    </row>
    <row r="429" spans="7:17" x14ac:dyDescent="0.25">
      <c r="G429">
        <v>1718709</v>
      </c>
      <c r="H429">
        <v>322</v>
      </c>
      <c r="I429">
        <v>322</v>
      </c>
      <c r="J429">
        <v>52</v>
      </c>
      <c r="K429">
        <v>52</v>
      </c>
      <c r="L429" t="s">
        <v>6272</v>
      </c>
      <c r="M429" t="s">
        <v>6273</v>
      </c>
      <c r="P429">
        <v>1718709</v>
      </c>
      <c r="Q429">
        <v>2</v>
      </c>
    </row>
    <row r="430" spans="7:17" x14ac:dyDescent="0.25">
      <c r="G430">
        <v>1718758</v>
      </c>
      <c r="H430">
        <v>928</v>
      </c>
      <c r="I430">
        <v>928</v>
      </c>
      <c r="J430">
        <v>153</v>
      </c>
      <c r="K430">
        <v>153</v>
      </c>
      <c r="L430" t="s">
        <v>6274</v>
      </c>
      <c r="M430" t="s">
        <v>6275</v>
      </c>
      <c r="P430">
        <v>1718758</v>
      </c>
      <c r="Q430">
        <v>11</v>
      </c>
    </row>
    <row r="431" spans="7:17" x14ac:dyDescent="0.25">
      <c r="G431">
        <v>1718808</v>
      </c>
      <c r="H431">
        <v>956</v>
      </c>
      <c r="I431">
        <v>954</v>
      </c>
      <c r="J431">
        <v>91</v>
      </c>
      <c r="K431">
        <v>90</v>
      </c>
      <c r="L431" t="s">
        <v>6276</v>
      </c>
      <c r="M431" t="s">
        <v>6277</v>
      </c>
      <c r="P431">
        <v>1718808</v>
      </c>
      <c r="Q431">
        <v>14</v>
      </c>
    </row>
    <row r="432" spans="7:17" x14ac:dyDescent="0.25">
      <c r="G432">
        <v>1718840</v>
      </c>
      <c r="H432">
        <v>620</v>
      </c>
      <c r="I432">
        <v>620</v>
      </c>
      <c r="J432">
        <v>85</v>
      </c>
      <c r="K432">
        <v>85</v>
      </c>
      <c r="L432" t="s">
        <v>6278</v>
      </c>
      <c r="M432" t="s">
        <v>6279</v>
      </c>
      <c r="P432">
        <v>1718840</v>
      </c>
      <c r="Q432">
        <v>6</v>
      </c>
    </row>
    <row r="433" spans="7:17" x14ac:dyDescent="0.25">
      <c r="G433">
        <v>1718865</v>
      </c>
      <c r="H433">
        <v>614</v>
      </c>
      <c r="I433">
        <v>614</v>
      </c>
      <c r="J433">
        <v>128</v>
      </c>
      <c r="K433">
        <v>128</v>
      </c>
      <c r="L433" t="s">
        <v>6280</v>
      </c>
      <c r="M433" t="s">
        <v>6281</v>
      </c>
      <c r="P433">
        <v>1718865</v>
      </c>
      <c r="Q433">
        <v>5</v>
      </c>
    </row>
    <row r="434" spans="7:17" x14ac:dyDescent="0.25">
      <c r="G434">
        <v>1718881</v>
      </c>
      <c r="H434">
        <v>248</v>
      </c>
      <c r="I434">
        <v>248</v>
      </c>
      <c r="J434">
        <v>56</v>
      </c>
      <c r="K434">
        <v>56</v>
      </c>
      <c r="L434" t="s">
        <v>6282</v>
      </c>
      <c r="M434" t="s">
        <v>6283</v>
      </c>
      <c r="P434">
        <v>1718881</v>
      </c>
      <c r="Q434">
        <v>2</v>
      </c>
    </row>
    <row r="435" spans="7:17" x14ac:dyDescent="0.25">
      <c r="G435">
        <v>1718899</v>
      </c>
      <c r="H435">
        <v>167</v>
      </c>
      <c r="I435">
        <v>167</v>
      </c>
      <c r="J435">
        <v>49</v>
      </c>
      <c r="K435">
        <v>49</v>
      </c>
      <c r="L435" t="s">
        <v>6284</v>
      </c>
      <c r="M435" t="s">
        <v>6285</v>
      </c>
      <c r="P435">
        <v>1718899</v>
      </c>
      <c r="Q435">
        <v>2</v>
      </c>
    </row>
    <row r="436" spans="7:17" x14ac:dyDescent="0.25">
      <c r="G436">
        <v>1718907</v>
      </c>
      <c r="H436">
        <v>610</v>
      </c>
      <c r="I436">
        <v>610</v>
      </c>
      <c r="J436">
        <v>81</v>
      </c>
      <c r="K436">
        <v>81</v>
      </c>
      <c r="L436" t="s">
        <v>6286</v>
      </c>
      <c r="M436" t="s">
        <v>6287</v>
      </c>
      <c r="P436">
        <v>1718907</v>
      </c>
      <c r="Q436">
        <v>4</v>
      </c>
    </row>
    <row r="437" spans="7:17" x14ac:dyDescent="0.25">
      <c r="G437">
        <v>1719004</v>
      </c>
      <c r="H437">
        <v>292</v>
      </c>
      <c r="I437">
        <v>292</v>
      </c>
      <c r="J437">
        <v>38</v>
      </c>
      <c r="K437">
        <v>38</v>
      </c>
      <c r="L437" t="s">
        <v>6288</v>
      </c>
      <c r="M437" t="s">
        <v>6289</v>
      </c>
      <c r="P437">
        <v>1719004</v>
      </c>
      <c r="Q437">
        <v>9</v>
      </c>
    </row>
    <row r="438" spans="7:17" x14ac:dyDescent="0.25">
      <c r="G438">
        <v>1720002</v>
      </c>
      <c r="H438">
        <v>213</v>
      </c>
      <c r="I438">
        <v>213</v>
      </c>
      <c r="J438">
        <v>60</v>
      </c>
      <c r="K438">
        <v>60</v>
      </c>
      <c r="L438" t="s">
        <v>6290</v>
      </c>
      <c r="M438" t="s">
        <v>6291</v>
      </c>
      <c r="P438">
        <v>1720002</v>
      </c>
      <c r="Q438">
        <v>2</v>
      </c>
    </row>
    <row r="439" spans="7:17" x14ac:dyDescent="0.25">
      <c r="G439">
        <v>1720101</v>
      </c>
      <c r="H439">
        <v>918</v>
      </c>
      <c r="I439">
        <v>918</v>
      </c>
      <c r="J439">
        <v>103</v>
      </c>
      <c r="K439">
        <v>103</v>
      </c>
      <c r="L439" t="s">
        <v>6292</v>
      </c>
      <c r="M439" t="s">
        <v>6293</v>
      </c>
      <c r="P439">
        <v>1720101</v>
      </c>
      <c r="Q439">
        <v>17</v>
      </c>
    </row>
    <row r="440" spans="7:17" x14ac:dyDescent="0.25">
      <c r="G440">
        <v>1720150</v>
      </c>
      <c r="H440">
        <v>185</v>
      </c>
      <c r="I440">
        <v>185</v>
      </c>
      <c r="J440">
        <v>55</v>
      </c>
      <c r="K440">
        <v>55</v>
      </c>
      <c r="L440" t="s">
        <v>6294</v>
      </c>
      <c r="M440" t="s">
        <v>6295</v>
      </c>
      <c r="P440">
        <v>1720150</v>
      </c>
      <c r="Q440">
        <v>7</v>
      </c>
    </row>
    <row r="441" spans="7:17" x14ac:dyDescent="0.25">
      <c r="G441">
        <v>1720200</v>
      </c>
      <c r="H441">
        <v>1971</v>
      </c>
      <c r="I441">
        <v>1970</v>
      </c>
      <c r="J441">
        <v>334</v>
      </c>
      <c r="K441">
        <v>334</v>
      </c>
      <c r="L441" t="s">
        <v>6296</v>
      </c>
      <c r="M441" t="s">
        <v>6297</v>
      </c>
      <c r="P441">
        <v>1720200</v>
      </c>
      <c r="Q441">
        <v>21</v>
      </c>
    </row>
    <row r="442" spans="7:17" x14ac:dyDescent="0.25">
      <c r="G442">
        <v>1720259</v>
      </c>
      <c r="H442">
        <v>336</v>
      </c>
      <c r="I442">
        <v>336</v>
      </c>
      <c r="J442">
        <v>62</v>
      </c>
      <c r="K442">
        <v>62</v>
      </c>
      <c r="L442" t="s">
        <v>6298</v>
      </c>
      <c r="M442" t="s">
        <v>6299</v>
      </c>
      <c r="P442">
        <v>1720259</v>
      </c>
      <c r="Q442">
        <v>8</v>
      </c>
    </row>
    <row r="443" spans="7:17" x14ac:dyDescent="0.25">
      <c r="G443">
        <v>1720309</v>
      </c>
      <c r="H443">
        <v>723</v>
      </c>
      <c r="I443">
        <v>723</v>
      </c>
      <c r="J443">
        <v>124</v>
      </c>
      <c r="K443">
        <v>124</v>
      </c>
      <c r="L443" t="s">
        <v>6300</v>
      </c>
      <c r="M443" t="s">
        <v>6301</v>
      </c>
      <c r="P443">
        <v>1720309</v>
      </c>
      <c r="Q443">
        <v>15</v>
      </c>
    </row>
    <row r="444" spans="7:17" x14ac:dyDescent="0.25">
      <c r="G444">
        <v>1720499</v>
      </c>
      <c r="H444">
        <v>564</v>
      </c>
      <c r="I444">
        <v>564</v>
      </c>
      <c r="J444">
        <v>95</v>
      </c>
      <c r="K444">
        <v>95</v>
      </c>
      <c r="L444" t="s">
        <v>6302</v>
      </c>
      <c r="M444" t="s">
        <v>6303</v>
      </c>
      <c r="P444">
        <v>1720499</v>
      </c>
      <c r="Q444">
        <v>9</v>
      </c>
    </row>
    <row r="445" spans="7:17" x14ac:dyDescent="0.25">
      <c r="G445">
        <v>1720655</v>
      </c>
      <c r="H445">
        <v>694</v>
      </c>
      <c r="I445">
        <v>694</v>
      </c>
      <c r="J445">
        <v>130</v>
      </c>
      <c r="K445">
        <v>130</v>
      </c>
      <c r="L445" t="s">
        <v>6304</v>
      </c>
      <c r="M445" t="s">
        <v>6305</v>
      </c>
      <c r="P445">
        <v>1720655</v>
      </c>
      <c r="Q445">
        <v>4</v>
      </c>
    </row>
    <row r="446" spans="7:17" x14ac:dyDescent="0.25">
      <c r="G446">
        <v>1720804</v>
      </c>
      <c r="H446">
        <v>1370</v>
      </c>
      <c r="I446">
        <v>1370</v>
      </c>
      <c r="J446">
        <v>166</v>
      </c>
      <c r="K446">
        <v>166</v>
      </c>
      <c r="L446" t="s">
        <v>6306</v>
      </c>
      <c r="M446" t="s">
        <v>6307</v>
      </c>
      <c r="P446">
        <v>1720804</v>
      </c>
      <c r="Q446">
        <v>11</v>
      </c>
    </row>
    <row r="447" spans="7:17" x14ac:dyDescent="0.25">
      <c r="G447">
        <v>1720853</v>
      </c>
      <c r="H447">
        <v>114</v>
      </c>
      <c r="I447">
        <v>114</v>
      </c>
      <c r="J447">
        <v>28</v>
      </c>
      <c r="K447">
        <v>28</v>
      </c>
      <c r="L447" t="s">
        <v>6308</v>
      </c>
      <c r="M447" t="s">
        <v>6309</v>
      </c>
      <c r="P447">
        <v>1720903</v>
      </c>
      <c r="Q447">
        <v>21</v>
      </c>
    </row>
    <row r="448" spans="7:17" x14ac:dyDescent="0.25">
      <c r="G448">
        <v>1720903</v>
      </c>
      <c r="H448">
        <v>2465</v>
      </c>
      <c r="I448">
        <v>2463</v>
      </c>
      <c r="J448">
        <v>248</v>
      </c>
      <c r="K448">
        <v>248</v>
      </c>
      <c r="L448" t="s">
        <v>6310</v>
      </c>
      <c r="M448" t="s">
        <v>6311</v>
      </c>
      <c r="P448">
        <v>1720978</v>
      </c>
      <c r="Q448">
        <v>3</v>
      </c>
    </row>
    <row r="449" spans="7:17" x14ac:dyDescent="0.25">
      <c r="G449">
        <v>1720937</v>
      </c>
      <c r="H449">
        <v>214</v>
      </c>
      <c r="I449">
        <v>214</v>
      </c>
      <c r="J449">
        <v>53</v>
      </c>
      <c r="K449">
        <v>53</v>
      </c>
      <c r="L449" t="s">
        <v>6312</v>
      </c>
      <c r="M449" t="s">
        <v>6313</v>
      </c>
      <c r="P449">
        <v>1721000</v>
      </c>
      <c r="Q449">
        <v>223</v>
      </c>
    </row>
    <row r="450" spans="7:17" x14ac:dyDescent="0.25">
      <c r="G450">
        <v>1720978</v>
      </c>
      <c r="H450">
        <v>192</v>
      </c>
      <c r="I450">
        <v>192</v>
      </c>
      <c r="J450">
        <v>52</v>
      </c>
      <c r="K450">
        <v>52</v>
      </c>
      <c r="L450" t="s">
        <v>6314</v>
      </c>
      <c r="M450" t="s">
        <v>6315</v>
      </c>
      <c r="P450">
        <v>1721109</v>
      </c>
      <c r="Q450">
        <v>27</v>
      </c>
    </row>
    <row r="451" spans="7:17" x14ac:dyDescent="0.25">
      <c r="G451">
        <v>1721000</v>
      </c>
      <c r="H451">
        <v>17539</v>
      </c>
      <c r="I451">
        <v>17496</v>
      </c>
      <c r="J451">
        <v>3724</v>
      </c>
      <c r="K451">
        <v>3710</v>
      </c>
      <c r="L451" t="s">
        <v>6316</v>
      </c>
      <c r="M451" t="s">
        <v>6317</v>
      </c>
      <c r="P451">
        <v>1721208</v>
      </c>
      <c r="Q451">
        <v>36</v>
      </c>
    </row>
    <row r="452" spans="7:17" x14ac:dyDescent="0.25">
      <c r="G452">
        <v>1721109</v>
      </c>
      <c r="H452">
        <v>1320</v>
      </c>
      <c r="I452">
        <v>1319</v>
      </c>
      <c r="J452">
        <v>260</v>
      </c>
      <c r="K452">
        <v>260</v>
      </c>
      <c r="L452" t="s">
        <v>6318</v>
      </c>
      <c r="M452" t="s">
        <v>6319</v>
      </c>
      <c r="P452">
        <v>1721257</v>
      </c>
      <c r="Q452">
        <v>2</v>
      </c>
    </row>
    <row r="453" spans="7:17" x14ac:dyDescent="0.25">
      <c r="G453">
        <v>1721208</v>
      </c>
      <c r="H453">
        <v>2862</v>
      </c>
      <c r="I453">
        <v>2861</v>
      </c>
      <c r="J453">
        <v>527</v>
      </c>
      <c r="K453">
        <v>527</v>
      </c>
      <c r="L453" t="s">
        <v>6320</v>
      </c>
      <c r="M453" t="s">
        <v>6321</v>
      </c>
      <c r="P453">
        <v>1721307</v>
      </c>
      <c r="Q453">
        <v>3</v>
      </c>
    </row>
    <row r="454" spans="7:17" x14ac:dyDescent="0.25">
      <c r="G454">
        <v>1721257</v>
      </c>
      <c r="H454">
        <v>179</v>
      </c>
      <c r="I454">
        <v>178</v>
      </c>
      <c r="J454">
        <v>30</v>
      </c>
      <c r="K454">
        <v>30</v>
      </c>
      <c r="L454" t="s">
        <v>6322</v>
      </c>
      <c r="M454" t="s">
        <v>6323</v>
      </c>
      <c r="P454">
        <v>1722081</v>
      </c>
      <c r="Q454">
        <v>13</v>
      </c>
    </row>
    <row r="455" spans="7:17" x14ac:dyDescent="0.25">
      <c r="G455">
        <v>1721307</v>
      </c>
      <c r="H455">
        <v>156</v>
      </c>
      <c r="I455">
        <v>156</v>
      </c>
      <c r="J455">
        <v>38</v>
      </c>
      <c r="K455">
        <v>38</v>
      </c>
      <c r="L455" t="s">
        <v>6324</v>
      </c>
      <c r="M455" t="s">
        <v>6325</v>
      </c>
      <c r="P455">
        <v>1722107</v>
      </c>
      <c r="Q455">
        <v>13</v>
      </c>
    </row>
    <row r="456" spans="7:17" x14ac:dyDescent="0.25">
      <c r="G456">
        <v>1722081</v>
      </c>
      <c r="H456">
        <v>1334</v>
      </c>
      <c r="I456">
        <v>1334</v>
      </c>
      <c r="J456">
        <v>166</v>
      </c>
      <c r="K456">
        <v>166</v>
      </c>
      <c r="L456" t="s">
        <v>6326</v>
      </c>
      <c r="M456" t="s">
        <v>6327</v>
      </c>
      <c r="P456">
        <v>2100055</v>
      </c>
      <c r="Q456">
        <v>131</v>
      </c>
    </row>
    <row r="457" spans="7:17" x14ac:dyDescent="0.25">
      <c r="G457">
        <v>1722107</v>
      </c>
      <c r="H457">
        <v>1562</v>
      </c>
      <c r="I457">
        <v>1561</v>
      </c>
      <c r="J457">
        <v>156</v>
      </c>
      <c r="K457">
        <v>156</v>
      </c>
      <c r="L457" t="s">
        <v>6328</v>
      </c>
      <c r="M457" t="s">
        <v>6329</v>
      </c>
      <c r="P457">
        <v>2100105</v>
      </c>
      <c r="Q457">
        <v>8</v>
      </c>
    </row>
    <row r="458" spans="7:17" x14ac:dyDescent="0.25">
      <c r="G458">
        <v>2100055</v>
      </c>
      <c r="H458">
        <v>10711</v>
      </c>
      <c r="I458">
        <v>10709</v>
      </c>
      <c r="J458">
        <v>1829</v>
      </c>
      <c r="K458">
        <v>1828</v>
      </c>
      <c r="L458" t="s">
        <v>6330</v>
      </c>
      <c r="M458" t="s">
        <v>6331</v>
      </c>
      <c r="P458">
        <v>2100154</v>
      </c>
      <c r="Q458">
        <v>15</v>
      </c>
    </row>
    <row r="459" spans="7:17" x14ac:dyDescent="0.25">
      <c r="G459">
        <v>2100105</v>
      </c>
      <c r="H459">
        <v>1809</v>
      </c>
      <c r="I459">
        <v>1809</v>
      </c>
      <c r="J459">
        <v>77</v>
      </c>
      <c r="K459">
        <v>77</v>
      </c>
      <c r="L459" t="s">
        <v>6332</v>
      </c>
      <c r="M459" t="s">
        <v>6333</v>
      </c>
      <c r="P459">
        <v>2100204</v>
      </c>
      <c r="Q459">
        <v>26</v>
      </c>
    </row>
    <row r="460" spans="7:17" x14ac:dyDescent="0.25">
      <c r="G460">
        <v>2100154</v>
      </c>
      <c r="H460">
        <v>2580</v>
      </c>
      <c r="I460">
        <v>2580</v>
      </c>
      <c r="J460">
        <v>181</v>
      </c>
      <c r="K460">
        <v>181</v>
      </c>
      <c r="L460" t="s">
        <v>6334</v>
      </c>
      <c r="M460" t="s">
        <v>6335</v>
      </c>
      <c r="P460">
        <v>2100303</v>
      </c>
      <c r="Q460">
        <v>57</v>
      </c>
    </row>
    <row r="461" spans="7:17" x14ac:dyDescent="0.25">
      <c r="G461">
        <v>2100204</v>
      </c>
      <c r="H461">
        <v>5905</v>
      </c>
      <c r="I461">
        <v>5905</v>
      </c>
      <c r="J461">
        <v>353</v>
      </c>
      <c r="K461">
        <v>353</v>
      </c>
      <c r="L461" t="s">
        <v>6336</v>
      </c>
      <c r="M461" t="s">
        <v>6337</v>
      </c>
      <c r="P461">
        <v>2100402</v>
      </c>
      <c r="Q461">
        <v>10</v>
      </c>
    </row>
    <row r="462" spans="7:17" x14ac:dyDescent="0.25">
      <c r="G462">
        <v>2100303</v>
      </c>
      <c r="H462">
        <v>4065</v>
      </c>
      <c r="I462">
        <v>4065</v>
      </c>
      <c r="J462">
        <v>433</v>
      </c>
      <c r="K462">
        <v>433</v>
      </c>
      <c r="L462" t="s">
        <v>6338</v>
      </c>
      <c r="M462" t="s">
        <v>6339</v>
      </c>
      <c r="P462">
        <v>2100436</v>
      </c>
      <c r="Q462">
        <v>16</v>
      </c>
    </row>
    <row r="463" spans="7:17" x14ac:dyDescent="0.25">
      <c r="G463">
        <v>2100402</v>
      </c>
      <c r="H463">
        <v>1709</v>
      </c>
      <c r="I463">
        <v>1709</v>
      </c>
      <c r="J463">
        <v>74</v>
      </c>
      <c r="K463">
        <v>74</v>
      </c>
      <c r="L463" t="s">
        <v>6340</v>
      </c>
      <c r="M463" t="s">
        <v>6341</v>
      </c>
      <c r="P463">
        <v>2100477</v>
      </c>
      <c r="Q463">
        <v>29</v>
      </c>
    </row>
    <row r="464" spans="7:17" x14ac:dyDescent="0.25">
      <c r="G464">
        <v>2100436</v>
      </c>
      <c r="H464">
        <v>4244</v>
      </c>
      <c r="I464">
        <v>4243</v>
      </c>
      <c r="J464">
        <v>354</v>
      </c>
      <c r="K464">
        <v>354</v>
      </c>
      <c r="L464" t="s">
        <v>6342</v>
      </c>
      <c r="M464" t="s">
        <v>6343</v>
      </c>
      <c r="P464">
        <v>2100501</v>
      </c>
      <c r="Q464">
        <v>24</v>
      </c>
    </row>
    <row r="465" spans="7:17" x14ac:dyDescent="0.25">
      <c r="G465">
        <v>2100477</v>
      </c>
      <c r="H465">
        <v>5289</v>
      </c>
      <c r="I465">
        <v>5289</v>
      </c>
      <c r="J465">
        <v>579</v>
      </c>
      <c r="K465">
        <v>579</v>
      </c>
      <c r="L465" t="s">
        <v>6344</v>
      </c>
      <c r="M465" t="s">
        <v>6345</v>
      </c>
      <c r="P465">
        <v>2100550</v>
      </c>
      <c r="Q465">
        <v>4</v>
      </c>
    </row>
    <row r="466" spans="7:17" x14ac:dyDescent="0.25">
      <c r="G466">
        <v>2100501</v>
      </c>
      <c r="H466">
        <v>1785</v>
      </c>
      <c r="I466">
        <v>1784</v>
      </c>
      <c r="J466">
        <v>238</v>
      </c>
      <c r="K466">
        <v>238</v>
      </c>
      <c r="L466" t="s">
        <v>6346</v>
      </c>
      <c r="M466" t="s">
        <v>6347</v>
      </c>
      <c r="P466">
        <v>2100600</v>
      </c>
      <c r="Q466">
        <v>62</v>
      </c>
    </row>
    <row r="467" spans="7:17" x14ac:dyDescent="0.25">
      <c r="G467">
        <v>2100550</v>
      </c>
      <c r="H467">
        <v>1632</v>
      </c>
      <c r="I467">
        <v>1632</v>
      </c>
      <c r="J467">
        <v>102</v>
      </c>
      <c r="K467">
        <v>102</v>
      </c>
      <c r="L467" t="s">
        <v>6348</v>
      </c>
      <c r="M467" t="s">
        <v>6349</v>
      </c>
      <c r="P467">
        <v>2100709</v>
      </c>
      <c r="Q467">
        <v>28</v>
      </c>
    </row>
    <row r="468" spans="7:17" x14ac:dyDescent="0.25">
      <c r="G468">
        <v>2100600</v>
      </c>
      <c r="H468">
        <v>5848</v>
      </c>
      <c r="I468">
        <v>5844</v>
      </c>
      <c r="J468">
        <v>513</v>
      </c>
      <c r="K468">
        <v>513</v>
      </c>
      <c r="L468" t="s">
        <v>6350</v>
      </c>
      <c r="M468" t="s">
        <v>6351</v>
      </c>
      <c r="P468">
        <v>2100808</v>
      </c>
      <c r="Q468">
        <v>16</v>
      </c>
    </row>
    <row r="469" spans="7:17" x14ac:dyDescent="0.25">
      <c r="G469">
        <v>2100709</v>
      </c>
      <c r="H469">
        <v>6141</v>
      </c>
      <c r="I469">
        <v>6141</v>
      </c>
      <c r="J469">
        <v>299</v>
      </c>
      <c r="K469">
        <v>299</v>
      </c>
      <c r="L469" t="s">
        <v>6352</v>
      </c>
      <c r="M469" t="s">
        <v>6353</v>
      </c>
      <c r="P469">
        <v>2100832</v>
      </c>
      <c r="Q469">
        <v>16</v>
      </c>
    </row>
    <row r="470" spans="7:17" x14ac:dyDescent="0.25">
      <c r="G470">
        <v>2100808</v>
      </c>
      <c r="H470">
        <v>3870</v>
      </c>
      <c r="I470">
        <v>3868</v>
      </c>
      <c r="J470">
        <v>189</v>
      </c>
      <c r="K470">
        <v>189</v>
      </c>
      <c r="L470" t="s">
        <v>6354</v>
      </c>
      <c r="M470" t="s">
        <v>6355</v>
      </c>
      <c r="P470">
        <v>2100873</v>
      </c>
      <c r="Q470">
        <v>12</v>
      </c>
    </row>
    <row r="471" spans="7:17" x14ac:dyDescent="0.25">
      <c r="G471">
        <v>2100832</v>
      </c>
      <c r="H471">
        <v>4993</v>
      </c>
      <c r="I471">
        <v>4991</v>
      </c>
      <c r="J471">
        <v>238</v>
      </c>
      <c r="K471">
        <v>238</v>
      </c>
      <c r="L471" t="s">
        <v>6356</v>
      </c>
      <c r="M471" t="s">
        <v>6357</v>
      </c>
      <c r="P471">
        <v>2100907</v>
      </c>
      <c r="Q471">
        <v>39</v>
      </c>
    </row>
    <row r="472" spans="7:17" x14ac:dyDescent="0.25">
      <c r="G472">
        <v>2100873</v>
      </c>
      <c r="H472">
        <v>2115</v>
      </c>
      <c r="I472">
        <v>2114</v>
      </c>
      <c r="J472">
        <v>137</v>
      </c>
      <c r="K472">
        <v>137</v>
      </c>
      <c r="L472" t="s">
        <v>6358</v>
      </c>
      <c r="M472" t="s">
        <v>6359</v>
      </c>
      <c r="P472">
        <v>2100956</v>
      </c>
      <c r="Q472">
        <v>43</v>
      </c>
    </row>
    <row r="473" spans="7:17" x14ac:dyDescent="0.25">
      <c r="G473">
        <v>2100907</v>
      </c>
      <c r="H473">
        <v>8043</v>
      </c>
      <c r="I473">
        <v>8043</v>
      </c>
      <c r="J473">
        <v>594</v>
      </c>
      <c r="K473">
        <v>594</v>
      </c>
      <c r="L473" t="s">
        <v>6360</v>
      </c>
      <c r="M473" t="s">
        <v>6361</v>
      </c>
      <c r="P473">
        <v>2101004</v>
      </c>
      <c r="Q473">
        <v>41</v>
      </c>
    </row>
    <row r="474" spans="7:17" x14ac:dyDescent="0.25">
      <c r="G474">
        <v>2100956</v>
      </c>
      <c r="H474">
        <v>4630</v>
      </c>
      <c r="I474">
        <v>4627</v>
      </c>
      <c r="J474">
        <v>546</v>
      </c>
      <c r="K474">
        <v>545</v>
      </c>
      <c r="L474" t="s">
        <v>6362</v>
      </c>
      <c r="M474" t="s">
        <v>6363</v>
      </c>
      <c r="P474">
        <v>2101103</v>
      </c>
      <c r="Q474">
        <v>15</v>
      </c>
    </row>
    <row r="475" spans="7:17" x14ac:dyDescent="0.25">
      <c r="G475">
        <v>2101004</v>
      </c>
      <c r="H475">
        <v>4934</v>
      </c>
      <c r="I475">
        <v>4934</v>
      </c>
      <c r="J475">
        <v>436</v>
      </c>
      <c r="K475">
        <v>436</v>
      </c>
      <c r="L475" t="s">
        <v>6364</v>
      </c>
      <c r="M475" t="s">
        <v>6365</v>
      </c>
      <c r="P475">
        <v>2101202</v>
      </c>
      <c r="Q475">
        <v>156</v>
      </c>
    </row>
    <row r="476" spans="7:17" x14ac:dyDescent="0.25">
      <c r="G476">
        <v>2101103</v>
      </c>
      <c r="H476">
        <v>3111</v>
      </c>
      <c r="I476">
        <v>3111</v>
      </c>
      <c r="J476">
        <v>169</v>
      </c>
      <c r="K476">
        <v>169</v>
      </c>
      <c r="L476" t="s">
        <v>6366</v>
      </c>
      <c r="M476" t="s">
        <v>6367</v>
      </c>
      <c r="P476">
        <v>2101251</v>
      </c>
      <c r="Q476">
        <v>30</v>
      </c>
    </row>
    <row r="477" spans="7:17" x14ac:dyDescent="0.25">
      <c r="G477">
        <v>2101202</v>
      </c>
      <c r="H477">
        <v>17343</v>
      </c>
      <c r="I477">
        <v>17337</v>
      </c>
      <c r="J477">
        <v>1754</v>
      </c>
      <c r="K477">
        <v>1754</v>
      </c>
      <c r="L477" t="s">
        <v>6368</v>
      </c>
      <c r="M477" t="s">
        <v>6369</v>
      </c>
      <c r="P477">
        <v>2101301</v>
      </c>
      <c r="Q477">
        <v>9</v>
      </c>
    </row>
    <row r="478" spans="7:17" x14ac:dyDescent="0.25">
      <c r="G478">
        <v>2101251</v>
      </c>
      <c r="H478">
        <v>3481</v>
      </c>
      <c r="I478">
        <v>3481</v>
      </c>
      <c r="J478">
        <v>350</v>
      </c>
      <c r="K478">
        <v>350</v>
      </c>
      <c r="L478" t="s">
        <v>6370</v>
      </c>
      <c r="M478" t="s">
        <v>6371</v>
      </c>
      <c r="P478">
        <v>2101350</v>
      </c>
      <c r="Q478">
        <v>6</v>
      </c>
    </row>
    <row r="479" spans="7:17" x14ac:dyDescent="0.25">
      <c r="G479">
        <v>2101301</v>
      </c>
      <c r="H479">
        <v>3164</v>
      </c>
      <c r="I479">
        <v>3163</v>
      </c>
      <c r="J479">
        <v>131</v>
      </c>
      <c r="K479">
        <v>131</v>
      </c>
      <c r="L479" t="s">
        <v>6372</v>
      </c>
      <c r="M479" t="s">
        <v>6373</v>
      </c>
      <c r="P479">
        <v>2101400</v>
      </c>
      <c r="Q479">
        <v>164</v>
      </c>
    </row>
    <row r="480" spans="7:17" x14ac:dyDescent="0.25">
      <c r="G480">
        <v>2101350</v>
      </c>
      <c r="H480">
        <v>1332</v>
      </c>
      <c r="I480">
        <v>1332</v>
      </c>
      <c r="J480">
        <v>41</v>
      </c>
      <c r="K480">
        <v>41</v>
      </c>
      <c r="L480" t="s">
        <v>6374</v>
      </c>
      <c r="M480" t="s">
        <v>6375</v>
      </c>
      <c r="P480">
        <v>2101509</v>
      </c>
      <c r="Q480">
        <v>23</v>
      </c>
    </row>
    <row r="481" spans="7:17" x14ac:dyDescent="0.25">
      <c r="G481">
        <v>2101400</v>
      </c>
      <c r="H481">
        <v>11830</v>
      </c>
      <c r="I481">
        <v>11803</v>
      </c>
      <c r="J481">
        <v>2187</v>
      </c>
      <c r="K481">
        <v>2182</v>
      </c>
      <c r="L481" t="s">
        <v>6376</v>
      </c>
      <c r="M481" t="s">
        <v>6377</v>
      </c>
      <c r="P481">
        <v>2101608</v>
      </c>
      <c r="Q481">
        <v>327</v>
      </c>
    </row>
    <row r="482" spans="7:17" x14ac:dyDescent="0.25">
      <c r="G482">
        <v>2101509</v>
      </c>
      <c r="H482">
        <v>3669</v>
      </c>
      <c r="I482">
        <v>3669</v>
      </c>
      <c r="J482">
        <v>243</v>
      </c>
      <c r="K482">
        <v>243</v>
      </c>
      <c r="L482" t="s">
        <v>6378</v>
      </c>
      <c r="M482" t="s">
        <v>6379</v>
      </c>
      <c r="P482">
        <v>2101707</v>
      </c>
      <c r="Q482">
        <v>106</v>
      </c>
    </row>
    <row r="483" spans="7:17" x14ac:dyDescent="0.25">
      <c r="G483">
        <v>2101608</v>
      </c>
      <c r="H483">
        <v>14408</v>
      </c>
      <c r="I483">
        <v>14408</v>
      </c>
      <c r="J483">
        <v>1875</v>
      </c>
      <c r="K483">
        <v>1875</v>
      </c>
      <c r="L483" t="s">
        <v>6380</v>
      </c>
      <c r="M483" t="s">
        <v>6381</v>
      </c>
      <c r="P483">
        <v>2101731</v>
      </c>
      <c r="Q483">
        <v>6</v>
      </c>
    </row>
    <row r="484" spans="7:17" x14ac:dyDescent="0.25">
      <c r="G484">
        <v>2101707</v>
      </c>
      <c r="H484">
        <v>13447</v>
      </c>
      <c r="I484">
        <v>13439</v>
      </c>
      <c r="J484">
        <v>1442</v>
      </c>
      <c r="K484">
        <v>1441</v>
      </c>
      <c r="L484" t="s">
        <v>6382</v>
      </c>
      <c r="M484" t="s">
        <v>6383</v>
      </c>
      <c r="P484">
        <v>2101772</v>
      </c>
      <c r="Q484">
        <v>14</v>
      </c>
    </row>
    <row r="485" spans="7:17" x14ac:dyDescent="0.25">
      <c r="G485">
        <v>2101731</v>
      </c>
      <c r="H485">
        <v>2060</v>
      </c>
      <c r="I485">
        <v>2060</v>
      </c>
      <c r="J485">
        <v>97</v>
      </c>
      <c r="K485">
        <v>97</v>
      </c>
      <c r="L485" t="s">
        <v>6384</v>
      </c>
      <c r="M485" t="s">
        <v>6385</v>
      </c>
      <c r="P485">
        <v>2101806</v>
      </c>
      <c r="Q485">
        <v>6</v>
      </c>
    </row>
    <row r="486" spans="7:17" x14ac:dyDescent="0.25">
      <c r="G486">
        <v>2101772</v>
      </c>
      <c r="H486">
        <v>2563</v>
      </c>
      <c r="I486">
        <v>2563</v>
      </c>
      <c r="J486">
        <v>155</v>
      </c>
      <c r="K486">
        <v>155</v>
      </c>
      <c r="L486" t="s">
        <v>6386</v>
      </c>
      <c r="M486" t="s">
        <v>6387</v>
      </c>
      <c r="P486">
        <v>2101905</v>
      </c>
      <c r="Q486">
        <v>9</v>
      </c>
    </row>
    <row r="487" spans="7:17" x14ac:dyDescent="0.25">
      <c r="G487">
        <v>2101806</v>
      </c>
      <c r="H487">
        <v>1119</v>
      </c>
      <c r="I487">
        <v>1118</v>
      </c>
      <c r="J487">
        <v>75</v>
      </c>
      <c r="K487">
        <v>75</v>
      </c>
      <c r="L487" t="s">
        <v>6388</v>
      </c>
      <c r="M487" t="s">
        <v>6389</v>
      </c>
      <c r="P487">
        <v>2101939</v>
      </c>
      <c r="Q487">
        <v>11</v>
      </c>
    </row>
    <row r="488" spans="7:17" x14ac:dyDescent="0.25">
      <c r="G488">
        <v>2101905</v>
      </c>
      <c r="H488">
        <v>4273</v>
      </c>
      <c r="I488">
        <v>4273</v>
      </c>
      <c r="J488">
        <v>216</v>
      </c>
      <c r="K488">
        <v>216</v>
      </c>
      <c r="L488" t="s">
        <v>6390</v>
      </c>
      <c r="M488" t="s">
        <v>6391</v>
      </c>
      <c r="P488">
        <v>2101970</v>
      </c>
      <c r="Q488">
        <v>13</v>
      </c>
    </row>
    <row r="489" spans="7:17" x14ac:dyDescent="0.25">
      <c r="G489">
        <v>2101939</v>
      </c>
      <c r="H489">
        <v>946</v>
      </c>
      <c r="I489">
        <v>946</v>
      </c>
      <c r="J489">
        <v>101</v>
      </c>
      <c r="K489">
        <v>101</v>
      </c>
      <c r="L489" t="s">
        <v>6392</v>
      </c>
      <c r="M489" t="s">
        <v>6393</v>
      </c>
      <c r="P489">
        <v>2102002</v>
      </c>
      <c r="Q489">
        <v>38</v>
      </c>
    </row>
    <row r="490" spans="7:17" x14ac:dyDescent="0.25">
      <c r="G490">
        <v>2101970</v>
      </c>
      <c r="H490">
        <v>1654</v>
      </c>
      <c r="I490">
        <v>1650</v>
      </c>
      <c r="J490">
        <v>108</v>
      </c>
      <c r="K490">
        <v>108</v>
      </c>
      <c r="L490" t="s">
        <v>6394</v>
      </c>
      <c r="M490" t="s">
        <v>6395</v>
      </c>
      <c r="P490">
        <v>2102036</v>
      </c>
      <c r="Q490">
        <v>53</v>
      </c>
    </row>
    <row r="491" spans="7:17" x14ac:dyDescent="0.25">
      <c r="G491">
        <v>2102002</v>
      </c>
      <c r="H491">
        <v>6372</v>
      </c>
      <c r="I491">
        <v>6357</v>
      </c>
      <c r="J491">
        <v>504</v>
      </c>
      <c r="K491">
        <v>501</v>
      </c>
      <c r="L491" t="s">
        <v>6396</v>
      </c>
      <c r="M491" t="s">
        <v>6397</v>
      </c>
      <c r="P491">
        <v>2102077</v>
      </c>
      <c r="Q491">
        <v>24</v>
      </c>
    </row>
    <row r="492" spans="7:17" x14ac:dyDescent="0.25">
      <c r="G492">
        <v>2102036</v>
      </c>
      <c r="H492">
        <v>4857</v>
      </c>
      <c r="I492">
        <v>4857</v>
      </c>
      <c r="J492">
        <v>609</v>
      </c>
      <c r="K492">
        <v>609</v>
      </c>
      <c r="L492" t="s">
        <v>6398</v>
      </c>
      <c r="M492" t="s">
        <v>6399</v>
      </c>
      <c r="P492">
        <v>2102101</v>
      </c>
      <c r="Q492">
        <v>31</v>
      </c>
    </row>
    <row r="493" spans="7:17" x14ac:dyDescent="0.25">
      <c r="G493">
        <v>2102077</v>
      </c>
      <c r="H493">
        <v>2529</v>
      </c>
      <c r="I493">
        <v>2528</v>
      </c>
      <c r="J493">
        <v>226</v>
      </c>
      <c r="K493">
        <v>226</v>
      </c>
      <c r="L493" t="s">
        <v>6400</v>
      </c>
      <c r="M493" t="s">
        <v>6401</v>
      </c>
      <c r="P493">
        <v>2102150</v>
      </c>
      <c r="Q493">
        <v>11</v>
      </c>
    </row>
    <row r="494" spans="7:17" x14ac:dyDescent="0.25">
      <c r="G494">
        <v>2102101</v>
      </c>
      <c r="H494">
        <v>6647</v>
      </c>
      <c r="I494">
        <v>6647</v>
      </c>
      <c r="J494">
        <v>501</v>
      </c>
      <c r="K494">
        <v>501</v>
      </c>
      <c r="L494" t="s">
        <v>6402</v>
      </c>
      <c r="M494" t="s">
        <v>6403</v>
      </c>
      <c r="P494">
        <v>2102200</v>
      </c>
      <c r="Q494">
        <v>17</v>
      </c>
    </row>
    <row r="495" spans="7:17" x14ac:dyDescent="0.25">
      <c r="G495">
        <v>2102150</v>
      </c>
      <c r="H495">
        <v>2099</v>
      </c>
      <c r="I495">
        <v>2099</v>
      </c>
      <c r="J495">
        <v>118</v>
      </c>
      <c r="K495">
        <v>118</v>
      </c>
      <c r="L495" t="s">
        <v>6404</v>
      </c>
      <c r="M495" t="s">
        <v>6405</v>
      </c>
      <c r="P495">
        <v>2102309</v>
      </c>
      <c r="Q495">
        <v>25</v>
      </c>
    </row>
    <row r="496" spans="7:17" x14ac:dyDescent="0.25">
      <c r="G496">
        <v>2102200</v>
      </c>
      <c r="H496">
        <v>7018</v>
      </c>
      <c r="I496">
        <v>7017</v>
      </c>
      <c r="J496">
        <v>431</v>
      </c>
      <c r="K496">
        <v>431</v>
      </c>
      <c r="L496" t="s">
        <v>6406</v>
      </c>
      <c r="M496" t="s">
        <v>6407</v>
      </c>
      <c r="P496">
        <v>2102325</v>
      </c>
      <c r="Q496">
        <v>73</v>
      </c>
    </row>
    <row r="497" spans="7:17" x14ac:dyDescent="0.25">
      <c r="G497">
        <v>2102309</v>
      </c>
      <c r="H497">
        <v>5292</v>
      </c>
      <c r="I497">
        <v>5291</v>
      </c>
      <c r="J497">
        <v>245</v>
      </c>
      <c r="K497">
        <v>244</v>
      </c>
      <c r="L497" t="s">
        <v>6408</v>
      </c>
      <c r="M497" t="s">
        <v>6409</v>
      </c>
      <c r="P497">
        <v>2102358</v>
      </c>
      <c r="Q497">
        <v>6</v>
      </c>
    </row>
    <row r="498" spans="7:17" x14ac:dyDescent="0.25">
      <c r="G498">
        <v>2102325</v>
      </c>
      <c r="H498">
        <v>9046</v>
      </c>
      <c r="I498">
        <v>9039</v>
      </c>
      <c r="J498">
        <v>959</v>
      </c>
      <c r="K498">
        <v>958</v>
      </c>
      <c r="L498" t="s">
        <v>6410</v>
      </c>
      <c r="M498" t="s">
        <v>6411</v>
      </c>
      <c r="P498">
        <v>2102374</v>
      </c>
      <c r="Q498">
        <v>16</v>
      </c>
    </row>
    <row r="499" spans="7:17" x14ac:dyDescent="0.25">
      <c r="G499">
        <v>2102358</v>
      </c>
      <c r="H499">
        <v>2332</v>
      </c>
      <c r="I499">
        <v>2332</v>
      </c>
      <c r="J499">
        <v>179</v>
      </c>
      <c r="K499">
        <v>179</v>
      </c>
      <c r="L499" t="s">
        <v>6412</v>
      </c>
      <c r="M499" t="s">
        <v>6413</v>
      </c>
      <c r="P499">
        <v>2102408</v>
      </c>
      <c r="Q499">
        <v>11</v>
      </c>
    </row>
    <row r="500" spans="7:17" x14ac:dyDescent="0.25">
      <c r="G500">
        <v>2102374</v>
      </c>
      <c r="H500">
        <v>3644</v>
      </c>
      <c r="I500">
        <v>3644</v>
      </c>
      <c r="J500">
        <v>123</v>
      </c>
      <c r="K500">
        <v>123</v>
      </c>
      <c r="L500" t="s">
        <v>6414</v>
      </c>
      <c r="M500" t="s">
        <v>6415</v>
      </c>
      <c r="P500">
        <v>2102507</v>
      </c>
      <c r="Q500">
        <v>17</v>
      </c>
    </row>
    <row r="501" spans="7:17" x14ac:dyDescent="0.25">
      <c r="G501">
        <v>2102408</v>
      </c>
      <c r="H501">
        <v>2166</v>
      </c>
      <c r="I501">
        <v>2165</v>
      </c>
      <c r="J501">
        <v>106</v>
      </c>
      <c r="K501">
        <v>106</v>
      </c>
      <c r="L501" t="s">
        <v>6416</v>
      </c>
      <c r="M501" t="s">
        <v>6417</v>
      </c>
      <c r="P501">
        <v>2102556</v>
      </c>
      <c r="Q501">
        <v>22</v>
      </c>
    </row>
    <row r="502" spans="7:17" x14ac:dyDescent="0.25">
      <c r="G502">
        <v>2102507</v>
      </c>
      <c r="H502">
        <v>5706</v>
      </c>
      <c r="I502">
        <v>5705</v>
      </c>
      <c r="J502">
        <v>254</v>
      </c>
      <c r="K502">
        <v>254</v>
      </c>
      <c r="L502" t="s">
        <v>6418</v>
      </c>
      <c r="M502" t="s">
        <v>6419</v>
      </c>
      <c r="P502">
        <v>2102606</v>
      </c>
      <c r="Q502">
        <v>38</v>
      </c>
    </row>
    <row r="503" spans="7:17" x14ac:dyDescent="0.25">
      <c r="G503">
        <v>2102556</v>
      </c>
      <c r="H503">
        <v>1682</v>
      </c>
      <c r="I503">
        <v>1682</v>
      </c>
      <c r="J503">
        <v>243</v>
      </c>
      <c r="K503">
        <v>243</v>
      </c>
      <c r="L503" t="s">
        <v>6420</v>
      </c>
      <c r="M503" t="s">
        <v>6421</v>
      </c>
      <c r="P503">
        <v>2102705</v>
      </c>
      <c r="Q503">
        <v>29</v>
      </c>
    </row>
    <row r="504" spans="7:17" x14ac:dyDescent="0.25">
      <c r="G504">
        <v>2102606</v>
      </c>
      <c r="H504">
        <v>4368</v>
      </c>
      <c r="I504">
        <v>4367</v>
      </c>
      <c r="J504">
        <v>312</v>
      </c>
      <c r="K504">
        <v>312</v>
      </c>
      <c r="L504" t="s">
        <v>6422</v>
      </c>
      <c r="M504" t="s">
        <v>6423</v>
      </c>
      <c r="P504">
        <v>2102754</v>
      </c>
      <c r="Q504">
        <v>13</v>
      </c>
    </row>
    <row r="505" spans="7:17" x14ac:dyDescent="0.25">
      <c r="G505">
        <v>2102705</v>
      </c>
      <c r="H505">
        <v>3485</v>
      </c>
      <c r="I505">
        <v>3483</v>
      </c>
      <c r="J505">
        <v>395</v>
      </c>
      <c r="K505">
        <v>395</v>
      </c>
      <c r="L505" t="s">
        <v>6424</v>
      </c>
      <c r="M505" t="s">
        <v>6425</v>
      </c>
      <c r="P505">
        <v>2102804</v>
      </c>
      <c r="Q505">
        <v>20</v>
      </c>
    </row>
    <row r="506" spans="7:17" x14ac:dyDescent="0.25">
      <c r="G506">
        <v>2102754</v>
      </c>
      <c r="H506">
        <v>2312</v>
      </c>
      <c r="I506">
        <v>2309</v>
      </c>
      <c r="J506">
        <v>183</v>
      </c>
      <c r="K506">
        <v>182</v>
      </c>
      <c r="L506" t="s">
        <v>6426</v>
      </c>
      <c r="M506" t="s">
        <v>6427</v>
      </c>
      <c r="P506">
        <v>2102903</v>
      </c>
      <c r="Q506">
        <v>161</v>
      </c>
    </row>
    <row r="507" spans="7:17" x14ac:dyDescent="0.25">
      <c r="G507">
        <v>2102804</v>
      </c>
      <c r="H507">
        <v>3707</v>
      </c>
      <c r="I507">
        <v>3707</v>
      </c>
      <c r="J507">
        <v>343</v>
      </c>
      <c r="K507">
        <v>343</v>
      </c>
      <c r="L507" t="s">
        <v>6428</v>
      </c>
      <c r="M507" t="s">
        <v>6429</v>
      </c>
      <c r="P507">
        <v>2103000</v>
      </c>
      <c r="Q507">
        <v>334</v>
      </c>
    </row>
    <row r="508" spans="7:17" x14ac:dyDescent="0.25">
      <c r="G508">
        <v>2102903</v>
      </c>
      <c r="H508">
        <v>6465</v>
      </c>
      <c r="I508">
        <v>6463</v>
      </c>
      <c r="J508">
        <v>662</v>
      </c>
      <c r="K508">
        <v>661</v>
      </c>
      <c r="L508" t="s">
        <v>6430</v>
      </c>
      <c r="M508" t="s">
        <v>6431</v>
      </c>
      <c r="P508">
        <v>2103109</v>
      </c>
      <c r="Q508">
        <v>6</v>
      </c>
    </row>
    <row r="509" spans="7:17" x14ac:dyDescent="0.25">
      <c r="G509">
        <v>2103000</v>
      </c>
      <c r="H509">
        <v>14575</v>
      </c>
      <c r="I509">
        <v>14567</v>
      </c>
      <c r="J509">
        <v>3781</v>
      </c>
      <c r="K509">
        <v>3781</v>
      </c>
      <c r="L509" t="s">
        <v>6432</v>
      </c>
      <c r="M509" t="s">
        <v>6433</v>
      </c>
      <c r="P509">
        <v>2103125</v>
      </c>
      <c r="Q509">
        <v>20</v>
      </c>
    </row>
    <row r="510" spans="7:17" x14ac:dyDescent="0.25">
      <c r="G510">
        <v>2103109</v>
      </c>
      <c r="H510">
        <v>2608</v>
      </c>
      <c r="I510">
        <v>2608</v>
      </c>
      <c r="J510">
        <v>96</v>
      </c>
      <c r="K510">
        <v>96</v>
      </c>
      <c r="L510" t="s">
        <v>6434</v>
      </c>
      <c r="M510" t="s">
        <v>6435</v>
      </c>
      <c r="P510">
        <v>2103158</v>
      </c>
      <c r="Q510">
        <v>12</v>
      </c>
    </row>
    <row r="511" spans="7:17" x14ac:dyDescent="0.25">
      <c r="G511">
        <v>2103125</v>
      </c>
      <c r="H511">
        <v>2676</v>
      </c>
      <c r="I511">
        <v>2676</v>
      </c>
      <c r="J511">
        <v>119</v>
      </c>
      <c r="K511">
        <v>119</v>
      </c>
      <c r="L511" t="s">
        <v>6436</v>
      </c>
      <c r="M511" t="s">
        <v>6437</v>
      </c>
      <c r="P511">
        <v>2103174</v>
      </c>
      <c r="Q511">
        <v>13</v>
      </c>
    </row>
    <row r="512" spans="7:17" x14ac:dyDescent="0.25">
      <c r="G512">
        <v>2103158</v>
      </c>
      <c r="H512">
        <v>3044</v>
      </c>
      <c r="I512">
        <v>3040</v>
      </c>
      <c r="J512">
        <v>98</v>
      </c>
      <c r="K512">
        <v>98</v>
      </c>
      <c r="L512" t="s">
        <v>6438</v>
      </c>
      <c r="M512" t="s">
        <v>6439</v>
      </c>
      <c r="P512">
        <v>2103208</v>
      </c>
      <c r="Q512">
        <v>103</v>
      </c>
    </row>
    <row r="513" spans="7:17" x14ac:dyDescent="0.25">
      <c r="G513">
        <v>2103174</v>
      </c>
      <c r="H513">
        <v>3697</v>
      </c>
      <c r="I513">
        <v>3694</v>
      </c>
      <c r="J513">
        <v>229</v>
      </c>
      <c r="K513">
        <v>229</v>
      </c>
      <c r="L513" t="s">
        <v>6440</v>
      </c>
      <c r="M513" t="s">
        <v>6441</v>
      </c>
      <c r="P513">
        <v>2103257</v>
      </c>
      <c r="Q513">
        <v>18</v>
      </c>
    </row>
    <row r="514" spans="7:17" x14ac:dyDescent="0.25">
      <c r="G514">
        <v>2103208</v>
      </c>
      <c r="H514">
        <v>22126</v>
      </c>
      <c r="I514">
        <v>22124</v>
      </c>
      <c r="J514">
        <v>917</v>
      </c>
      <c r="K514">
        <v>917</v>
      </c>
      <c r="L514" t="s">
        <v>6442</v>
      </c>
      <c r="M514" t="s">
        <v>6443</v>
      </c>
      <c r="P514">
        <v>2103307</v>
      </c>
      <c r="Q514">
        <v>161</v>
      </c>
    </row>
    <row r="515" spans="7:17" x14ac:dyDescent="0.25">
      <c r="G515">
        <v>2103257</v>
      </c>
      <c r="H515">
        <v>2580</v>
      </c>
      <c r="I515">
        <v>2578</v>
      </c>
      <c r="J515">
        <v>210</v>
      </c>
      <c r="K515">
        <v>210</v>
      </c>
      <c r="L515" t="s">
        <v>6444</v>
      </c>
      <c r="M515" t="s">
        <v>6445</v>
      </c>
      <c r="P515">
        <v>2103406</v>
      </c>
      <c r="Q515">
        <v>73</v>
      </c>
    </row>
    <row r="516" spans="7:17" x14ac:dyDescent="0.25">
      <c r="G516">
        <v>2103307</v>
      </c>
      <c r="H516">
        <v>19423</v>
      </c>
      <c r="I516">
        <v>19421</v>
      </c>
      <c r="J516">
        <v>1629</v>
      </c>
      <c r="K516">
        <v>1629</v>
      </c>
      <c r="L516" t="s">
        <v>6446</v>
      </c>
      <c r="M516" t="s">
        <v>6447</v>
      </c>
      <c r="P516">
        <v>2103505</v>
      </c>
      <c r="Q516">
        <v>28</v>
      </c>
    </row>
    <row r="517" spans="7:17" x14ac:dyDescent="0.25">
      <c r="G517">
        <v>2103406</v>
      </c>
      <c r="H517">
        <v>9305</v>
      </c>
      <c r="I517">
        <v>9304</v>
      </c>
      <c r="J517">
        <v>787</v>
      </c>
      <c r="K517">
        <v>787</v>
      </c>
      <c r="L517" t="s">
        <v>6448</v>
      </c>
      <c r="M517" t="s">
        <v>6449</v>
      </c>
      <c r="P517">
        <v>2103554</v>
      </c>
      <c r="Q517">
        <v>16</v>
      </c>
    </row>
    <row r="518" spans="7:17" x14ac:dyDescent="0.25">
      <c r="G518">
        <v>2103505</v>
      </c>
      <c r="H518">
        <v>8438</v>
      </c>
      <c r="I518">
        <v>8436</v>
      </c>
      <c r="J518">
        <v>508</v>
      </c>
      <c r="K518">
        <v>508</v>
      </c>
      <c r="L518" t="s">
        <v>6450</v>
      </c>
      <c r="M518" t="s">
        <v>6451</v>
      </c>
      <c r="P518">
        <v>2103604</v>
      </c>
      <c r="Q518">
        <v>84</v>
      </c>
    </row>
    <row r="519" spans="7:17" x14ac:dyDescent="0.25">
      <c r="G519">
        <v>2103554</v>
      </c>
      <c r="H519">
        <v>2816</v>
      </c>
      <c r="I519">
        <v>2816</v>
      </c>
      <c r="J519">
        <v>189</v>
      </c>
      <c r="K519">
        <v>189</v>
      </c>
      <c r="L519" t="s">
        <v>6452</v>
      </c>
      <c r="M519" t="s">
        <v>6453</v>
      </c>
      <c r="P519">
        <v>2103703</v>
      </c>
      <c r="Q519">
        <v>30</v>
      </c>
    </row>
    <row r="520" spans="7:17" x14ac:dyDescent="0.25">
      <c r="G520">
        <v>2103604</v>
      </c>
      <c r="H520">
        <v>10242</v>
      </c>
      <c r="I520">
        <v>10239</v>
      </c>
      <c r="J520">
        <v>992</v>
      </c>
      <c r="K520">
        <v>992</v>
      </c>
      <c r="L520" t="s">
        <v>6454</v>
      </c>
      <c r="M520" t="s">
        <v>6455</v>
      </c>
      <c r="P520">
        <v>2103752</v>
      </c>
      <c r="Q520">
        <v>30</v>
      </c>
    </row>
    <row r="521" spans="7:17" x14ac:dyDescent="0.25">
      <c r="G521">
        <v>2103703</v>
      </c>
      <c r="H521">
        <v>8372</v>
      </c>
      <c r="I521">
        <v>8371</v>
      </c>
      <c r="J521">
        <v>310</v>
      </c>
      <c r="K521">
        <v>310</v>
      </c>
      <c r="L521" t="s">
        <v>6456</v>
      </c>
      <c r="M521" t="s">
        <v>6457</v>
      </c>
      <c r="P521">
        <v>2103802</v>
      </c>
      <c r="Q521">
        <v>23</v>
      </c>
    </row>
    <row r="522" spans="7:17" x14ac:dyDescent="0.25">
      <c r="G522">
        <v>2103752</v>
      </c>
      <c r="H522">
        <v>1607</v>
      </c>
      <c r="I522">
        <v>1607</v>
      </c>
      <c r="J522">
        <v>254</v>
      </c>
      <c r="K522">
        <v>254</v>
      </c>
      <c r="L522" t="s">
        <v>6458</v>
      </c>
      <c r="M522" t="s">
        <v>6459</v>
      </c>
      <c r="P522">
        <v>2103901</v>
      </c>
      <c r="Q522">
        <v>9</v>
      </c>
    </row>
    <row r="523" spans="7:17" x14ac:dyDescent="0.25">
      <c r="G523">
        <v>2103802</v>
      </c>
      <c r="H523">
        <v>4425</v>
      </c>
      <c r="I523">
        <v>4414</v>
      </c>
      <c r="J523">
        <v>258</v>
      </c>
      <c r="K523">
        <v>257</v>
      </c>
      <c r="L523" t="s">
        <v>6460</v>
      </c>
      <c r="M523" t="s">
        <v>6461</v>
      </c>
      <c r="P523">
        <v>2104008</v>
      </c>
      <c r="Q523">
        <v>28</v>
      </c>
    </row>
    <row r="524" spans="7:17" x14ac:dyDescent="0.25">
      <c r="G524">
        <v>2103901</v>
      </c>
      <c r="H524">
        <v>3016</v>
      </c>
      <c r="I524">
        <v>3016</v>
      </c>
      <c r="J524">
        <v>148</v>
      </c>
      <c r="K524">
        <v>148</v>
      </c>
      <c r="L524" t="s">
        <v>6462</v>
      </c>
      <c r="M524" t="s">
        <v>6463</v>
      </c>
      <c r="P524">
        <v>2104057</v>
      </c>
      <c r="Q524">
        <v>59</v>
      </c>
    </row>
    <row r="525" spans="7:17" x14ac:dyDescent="0.25">
      <c r="G525">
        <v>2104008</v>
      </c>
      <c r="H525">
        <v>3464</v>
      </c>
      <c r="I525">
        <v>3460</v>
      </c>
      <c r="J525">
        <v>388</v>
      </c>
      <c r="K525">
        <v>386</v>
      </c>
      <c r="L525" t="s">
        <v>6464</v>
      </c>
      <c r="M525" t="s">
        <v>6465</v>
      </c>
      <c r="P525">
        <v>2104073</v>
      </c>
      <c r="Q525">
        <v>11</v>
      </c>
    </row>
    <row r="526" spans="7:17" x14ac:dyDescent="0.25">
      <c r="G526">
        <v>2104057</v>
      </c>
      <c r="H526">
        <v>3983</v>
      </c>
      <c r="I526">
        <v>3982</v>
      </c>
      <c r="J526">
        <v>644</v>
      </c>
      <c r="K526">
        <v>644</v>
      </c>
      <c r="L526" t="s">
        <v>6466</v>
      </c>
      <c r="M526" t="s">
        <v>6467</v>
      </c>
      <c r="P526">
        <v>2104081</v>
      </c>
      <c r="Q526">
        <v>17</v>
      </c>
    </row>
    <row r="527" spans="7:17" x14ac:dyDescent="0.25">
      <c r="G527">
        <v>2104073</v>
      </c>
      <c r="H527">
        <v>1388</v>
      </c>
      <c r="I527">
        <v>1385</v>
      </c>
      <c r="J527">
        <v>138</v>
      </c>
      <c r="K527">
        <v>138</v>
      </c>
      <c r="L527" t="s">
        <v>6468</v>
      </c>
      <c r="M527" t="s">
        <v>6469</v>
      </c>
      <c r="P527">
        <v>2104099</v>
      </c>
      <c r="Q527">
        <v>26</v>
      </c>
    </row>
    <row r="528" spans="7:17" x14ac:dyDescent="0.25">
      <c r="G528">
        <v>2104081</v>
      </c>
      <c r="H528">
        <v>2439</v>
      </c>
      <c r="I528">
        <v>2438</v>
      </c>
      <c r="J528">
        <v>194</v>
      </c>
      <c r="K528">
        <v>194</v>
      </c>
      <c r="L528" t="s">
        <v>6470</v>
      </c>
      <c r="M528" t="s">
        <v>6471</v>
      </c>
      <c r="P528">
        <v>2104107</v>
      </c>
      <c r="Q528">
        <v>20</v>
      </c>
    </row>
    <row r="529" spans="7:17" x14ac:dyDescent="0.25">
      <c r="G529">
        <v>2104099</v>
      </c>
      <c r="H529">
        <v>3182</v>
      </c>
      <c r="I529">
        <v>3181</v>
      </c>
      <c r="J529">
        <v>340</v>
      </c>
      <c r="K529">
        <v>340</v>
      </c>
      <c r="L529" t="s">
        <v>6472</v>
      </c>
      <c r="M529" t="s">
        <v>6473</v>
      </c>
      <c r="P529">
        <v>2104206</v>
      </c>
      <c r="Q529">
        <v>25</v>
      </c>
    </row>
    <row r="530" spans="7:17" x14ac:dyDescent="0.25">
      <c r="G530">
        <v>2104107</v>
      </c>
      <c r="H530">
        <v>2541</v>
      </c>
      <c r="I530">
        <v>2539</v>
      </c>
      <c r="J530">
        <v>264</v>
      </c>
      <c r="K530">
        <v>262</v>
      </c>
      <c r="L530" t="s">
        <v>6474</v>
      </c>
      <c r="M530" t="s">
        <v>6475</v>
      </c>
      <c r="P530">
        <v>2104305</v>
      </c>
      <c r="Q530">
        <v>10</v>
      </c>
    </row>
    <row r="531" spans="7:17" x14ac:dyDescent="0.25">
      <c r="G531">
        <v>2104206</v>
      </c>
      <c r="H531">
        <v>3322</v>
      </c>
      <c r="I531">
        <v>3320</v>
      </c>
      <c r="J531">
        <v>216</v>
      </c>
      <c r="K531">
        <v>216</v>
      </c>
      <c r="L531" t="s">
        <v>6476</v>
      </c>
      <c r="M531" t="s">
        <v>6477</v>
      </c>
      <c r="P531">
        <v>2104404</v>
      </c>
      <c r="Q531">
        <v>20</v>
      </c>
    </row>
    <row r="532" spans="7:17" x14ac:dyDescent="0.25">
      <c r="G532">
        <v>2104305</v>
      </c>
      <c r="H532">
        <v>2012</v>
      </c>
      <c r="I532">
        <v>2012</v>
      </c>
      <c r="J532">
        <v>157</v>
      </c>
      <c r="K532">
        <v>157</v>
      </c>
      <c r="L532" t="s">
        <v>6478</v>
      </c>
      <c r="M532" t="s">
        <v>6479</v>
      </c>
      <c r="P532">
        <v>2104503</v>
      </c>
      <c r="Q532">
        <v>13</v>
      </c>
    </row>
    <row r="533" spans="7:17" x14ac:dyDescent="0.25">
      <c r="G533">
        <v>2104404</v>
      </c>
      <c r="H533">
        <v>3528</v>
      </c>
      <c r="I533">
        <v>3528</v>
      </c>
      <c r="J533">
        <v>200</v>
      </c>
      <c r="K533">
        <v>200</v>
      </c>
      <c r="L533" t="s">
        <v>6480</v>
      </c>
      <c r="M533" t="s">
        <v>6481</v>
      </c>
      <c r="P533">
        <v>2104552</v>
      </c>
      <c r="Q533">
        <v>27</v>
      </c>
    </row>
    <row r="534" spans="7:17" x14ac:dyDescent="0.25">
      <c r="G534">
        <v>2104503</v>
      </c>
      <c r="H534">
        <v>1765</v>
      </c>
      <c r="I534">
        <v>1764</v>
      </c>
      <c r="J534">
        <v>109</v>
      </c>
      <c r="K534">
        <v>109</v>
      </c>
      <c r="L534" t="s">
        <v>6482</v>
      </c>
      <c r="M534" t="s">
        <v>6483</v>
      </c>
      <c r="P534">
        <v>2104602</v>
      </c>
      <c r="Q534">
        <v>18</v>
      </c>
    </row>
    <row r="535" spans="7:17" x14ac:dyDescent="0.25">
      <c r="G535">
        <v>2104552</v>
      </c>
      <c r="H535">
        <v>2553</v>
      </c>
      <c r="I535">
        <v>2553</v>
      </c>
      <c r="J535">
        <v>500</v>
      </c>
      <c r="K535">
        <v>500</v>
      </c>
      <c r="L535" t="s">
        <v>6484</v>
      </c>
      <c r="M535" t="s">
        <v>6485</v>
      </c>
      <c r="P535">
        <v>2104628</v>
      </c>
      <c r="Q535">
        <v>7</v>
      </c>
    </row>
    <row r="536" spans="7:17" x14ac:dyDescent="0.25">
      <c r="G536">
        <v>2104602</v>
      </c>
      <c r="H536">
        <v>2403</v>
      </c>
      <c r="I536">
        <v>2403</v>
      </c>
      <c r="J536">
        <v>232</v>
      </c>
      <c r="K536">
        <v>232</v>
      </c>
      <c r="L536" t="s">
        <v>6486</v>
      </c>
      <c r="M536" t="s">
        <v>6487</v>
      </c>
      <c r="P536">
        <v>2104651</v>
      </c>
      <c r="Q536">
        <v>16</v>
      </c>
    </row>
    <row r="537" spans="7:17" x14ac:dyDescent="0.25">
      <c r="G537">
        <v>2104628</v>
      </c>
      <c r="H537">
        <v>1275</v>
      </c>
      <c r="I537">
        <v>1274</v>
      </c>
      <c r="J537">
        <v>67</v>
      </c>
      <c r="K537">
        <v>67</v>
      </c>
      <c r="L537" t="s">
        <v>6488</v>
      </c>
      <c r="M537" t="s">
        <v>6489</v>
      </c>
      <c r="P537">
        <v>2104677</v>
      </c>
      <c r="Q537">
        <v>17</v>
      </c>
    </row>
    <row r="538" spans="7:17" x14ac:dyDescent="0.25">
      <c r="G538">
        <v>2104651</v>
      </c>
      <c r="H538">
        <v>2224</v>
      </c>
      <c r="I538">
        <v>2224</v>
      </c>
      <c r="J538">
        <v>178</v>
      </c>
      <c r="K538">
        <v>178</v>
      </c>
      <c r="L538" t="s">
        <v>6490</v>
      </c>
      <c r="M538" t="s">
        <v>6491</v>
      </c>
      <c r="P538">
        <v>2104701</v>
      </c>
      <c r="Q538">
        <v>7</v>
      </c>
    </row>
    <row r="539" spans="7:17" x14ac:dyDescent="0.25">
      <c r="G539">
        <v>2104677</v>
      </c>
      <c r="H539">
        <v>4524</v>
      </c>
      <c r="I539">
        <v>4524</v>
      </c>
      <c r="J539">
        <v>308</v>
      </c>
      <c r="K539">
        <v>308</v>
      </c>
      <c r="L539" t="s">
        <v>6492</v>
      </c>
      <c r="M539" t="s">
        <v>6493</v>
      </c>
      <c r="P539">
        <v>2104800</v>
      </c>
      <c r="Q539">
        <v>72</v>
      </c>
    </row>
    <row r="540" spans="7:17" x14ac:dyDescent="0.25">
      <c r="G540">
        <v>2104701</v>
      </c>
      <c r="H540">
        <v>1143</v>
      </c>
      <c r="I540">
        <v>1143</v>
      </c>
      <c r="J540">
        <v>103</v>
      </c>
      <c r="K540">
        <v>103</v>
      </c>
      <c r="L540" t="s">
        <v>6494</v>
      </c>
      <c r="M540" t="s">
        <v>6495</v>
      </c>
      <c r="P540">
        <v>2104909</v>
      </c>
      <c r="Q540">
        <v>8</v>
      </c>
    </row>
    <row r="541" spans="7:17" x14ac:dyDescent="0.25">
      <c r="G541">
        <v>2104800</v>
      </c>
      <c r="H541">
        <v>12884</v>
      </c>
      <c r="I541">
        <v>12879</v>
      </c>
      <c r="J541">
        <v>1145</v>
      </c>
      <c r="K541">
        <v>1145</v>
      </c>
      <c r="L541" t="s">
        <v>6496</v>
      </c>
      <c r="M541" t="s">
        <v>6497</v>
      </c>
      <c r="P541">
        <v>2105005</v>
      </c>
      <c r="Q541">
        <v>29</v>
      </c>
    </row>
    <row r="542" spans="7:17" x14ac:dyDescent="0.25">
      <c r="G542">
        <v>2104909</v>
      </c>
      <c r="H542">
        <v>2172</v>
      </c>
      <c r="I542">
        <v>2172</v>
      </c>
      <c r="J542">
        <v>139</v>
      </c>
      <c r="K542">
        <v>139</v>
      </c>
      <c r="L542" t="s">
        <v>6498</v>
      </c>
      <c r="M542" t="s">
        <v>6499</v>
      </c>
      <c r="P542">
        <v>2105104</v>
      </c>
      <c r="Q542">
        <v>29</v>
      </c>
    </row>
    <row r="543" spans="7:17" x14ac:dyDescent="0.25">
      <c r="G543">
        <v>2105005</v>
      </c>
      <c r="H543">
        <v>5492</v>
      </c>
      <c r="I543">
        <v>5491</v>
      </c>
      <c r="J543">
        <v>445</v>
      </c>
      <c r="K543">
        <v>445</v>
      </c>
      <c r="L543" t="s">
        <v>6500</v>
      </c>
      <c r="M543" t="s">
        <v>6501</v>
      </c>
      <c r="P543">
        <v>2105153</v>
      </c>
      <c r="Q543">
        <v>28</v>
      </c>
    </row>
    <row r="544" spans="7:17" x14ac:dyDescent="0.25">
      <c r="G544">
        <v>2105104</v>
      </c>
      <c r="H544">
        <v>6859</v>
      </c>
      <c r="I544">
        <v>6853</v>
      </c>
      <c r="J544">
        <v>470</v>
      </c>
      <c r="K544">
        <v>470</v>
      </c>
      <c r="L544" t="s">
        <v>6502</v>
      </c>
      <c r="M544" t="s">
        <v>6503</v>
      </c>
      <c r="P544">
        <v>2105203</v>
      </c>
      <c r="Q544">
        <v>12</v>
      </c>
    </row>
    <row r="545" spans="7:17" x14ac:dyDescent="0.25">
      <c r="G545">
        <v>2105153</v>
      </c>
      <c r="H545">
        <v>2809</v>
      </c>
      <c r="I545">
        <v>2808</v>
      </c>
      <c r="J545">
        <v>285</v>
      </c>
      <c r="K545">
        <v>285</v>
      </c>
      <c r="L545" t="s">
        <v>6504</v>
      </c>
      <c r="M545" t="s">
        <v>6505</v>
      </c>
      <c r="P545">
        <v>2105302</v>
      </c>
      <c r="Q545">
        <v>302</v>
      </c>
    </row>
    <row r="546" spans="7:17" x14ac:dyDescent="0.25">
      <c r="G546">
        <v>2105203</v>
      </c>
      <c r="H546">
        <v>1956</v>
      </c>
      <c r="I546">
        <v>1956</v>
      </c>
      <c r="J546">
        <v>244</v>
      </c>
      <c r="K546">
        <v>244</v>
      </c>
      <c r="L546" t="s">
        <v>6506</v>
      </c>
      <c r="M546" t="s">
        <v>6507</v>
      </c>
      <c r="P546">
        <v>2105351</v>
      </c>
      <c r="Q546">
        <v>12</v>
      </c>
    </row>
    <row r="547" spans="7:17" x14ac:dyDescent="0.25">
      <c r="G547">
        <v>2105302</v>
      </c>
      <c r="H547">
        <v>28045</v>
      </c>
      <c r="I547">
        <v>28039</v>
      </c>
      <c r="J547">
        <v>3993</v>
      </c>
      <c r="K547">
        <v>3992</v>
      </c>
      <c r="L547" t="s">
        <v>6508</v>
      </c>
      <c r="M547" t="s">
        <v>6509</v>
      </c>
      <c r="P547">
        <v>2105401</v>
      </c>
      <c r="Q547">
        <v>114</v>
      </c>
    </row>
    <row r="548" spans="7:17" x14ac:dyDescent="0.25">
      <c r="G548">
        <v>2105351</v>
      </c>
      <c r="H548">
        <v>3370</v>
      </c>
      <c r="I548">
        <v>3370</v>
      </c>
      <c r="J548">
        <v>199</v>
      </c>
      <c r="K548">
        <v>199</v>
      </c>
      <c r="L548" t="s">
        <v>6510</v>
      </c>
      <c r="M548" t="s">
        <v>6511</v>
      </c>
      <c r="P548">
        <v>2105427</v>
      </c>
      <c r="Q548">
        <v>29</v>
      </c>
    </row>
    <row r="549" spans="7:17" x14ac:dyDescent="0.25">
      <c r="G549">
        <v>2105401</v>
      </c>
      <c r="H549">
        <v>9586</v>
      </c>
      <c r="I549">
        <v>9584</v>
      </c>
      <c r="J549">
        <v>1321</v>
      </c>
      <c r="K549">
        <v>1321</v>
      </c>
      <c r="L549" t="s">
        <v>6512</v>
      </c>
      <c r="M549" t="s">
        <v>6513</v>
      </c>
      <c r="P549">
        <v>2105450</v>
      </c>
      <c r="Q549">
        <v>13</v>
      </c>
    </row>
    <row r="550" spans="7:17" x14ac:dyDescent="0.25">
      <c r="G550">
        <v>2105427</v>
      </c>
      <c r="H550">
        <v>4004</v>
      </c>
      <c r="I550">
        <v>4003</v>
      </c>
      <c r="J550">
        <v>299</v>
      </c>
      <c r="K550">
        <v>299</v>
      </c>
      <c r="L550" t="s">
        <v>6514</v>
      </c>
      <c r="M550" t="s">
        <v>6515</v>
      </c>
      <c r="P550">
        <v>2105476</v>
      </c>
      <c r="Q550">
        <v>23</v>
      </c>
    </row>
    <row r="551" spans="7:17" x14ac:dyDescent="0.25">
      <c r="G551">
        <v>2105450</v>
      </c>
      <c r="H551">
        <v>1704</v>
      </c>
      <c r="I551">
        <v>1703</v>
      </c>
      <c r="J551">
        <v>86</v>
      </c>
      <c r="K551">
        <v>85</v>
      </c>
      <c r="L551" t="s">
        <v>6516</v>
      </c>
      <c r="M551" t="s">
        <v>6517</v>
      </c>
      <c r="P551">
        <v>2105500</v>
      </c>
      <c r="Q551">
        <v>27</v>
      </c>
    </row>
    <row r="552" spans="7:17" x14ac:dyDescent="0.25">
      <c r="G552">
        <v>2105476</v>
      </c>
      <c r="H552">
        <v>2991</v>
      </c>
      <c r="I552">
        <v>2989</v>
      </c>
      <c r="J552">
        <v>201</v>
      </c>
      <c r="K552">
        <v>200</v>
      </c>
      <c r="L552" t="s">
        <v>6518</v>
      </c>
      <c r="M552" t="s">
        <v>6519</v>
      </c>
      <c r="P552">
        <v>2105609</v>
      </c>
      <c r="Q552">
        <v>18</v>
      </c>
    </row>
    <row r="553" spans="7:17" x14ac:dyDescent="0.25">
      <c r="G553">
        <v>2105500</v>
      </c>
      <c r="H553">
        <v>3507</v>
      </c>
      <c r="I553">
        <v>3507</v>
      </c>
      <c r="J553">
        <v>464</v>
      </c>
      <c r="K553">
        <v>464</v>
      </c>
      <c r="L553" t="s">
        <v>6520</v>
      </c>
      <c r="M553" t="s">
        <v>6521</v>
      </c>
      <c r="P553">
        <v>2105658</v>
      </c>
      <c r="Q553">
        <v>8</v>
      </c>
    </row>
    <row r="554" spans="7:17" x14ac:dyDescent="0.25">
      <c r="G554">
        <v>2105609</v>
      </c>
      <c r="H554">
        <v>2938</v>
      </c>
      <c r="I554">
        <v>2936</v>
      </c>
      <c r="J554">
        <v>258</v>
      </c>
      <c r="K554">
        <v>258</v>
      </c>
      <c r="L554" t="s">
        <v>6522</v>
      </c>
      <c r="M554" t="s">
        <v>6523</v>
      </c>
      <c r="P554">
        <v>2105708</v>
      </c>
      <c r="Q554">
        <v>70</v>
      </c>
    </row>
    <row r="555" spans="7:17" x14ac:dyDescent="0.25">
      <c r="G555">
        <v>2105658</v>
      </c>
      <c r="H555">
        <v>1041</v>
      </c>
      <c r="I555">
        <v>1041</v>
      </c>
      <c r="J555">
        <v>75</v>
      </c>
      <c r="K555">
        <v>75</v>
      </c>
      <c r="L555" t="s">
        <v>6524</v>
      </c>
      <c r="M555" t="s">
        <v>6525</v>
      </c>
      <c r="P555">
        <v>2105807</v>
      </c>
      <c r="Q555">
        <v>13</v>
      </c>
    </row>
    <row r="556" spans="7:17" x14ac:dyDescent="0.25">
      <c r="G556">
        <v>2105708</v>
      </c>
      <c r="H556">
        <v>8614</v>
      </c>
      <c r="I556">
        <v>8614</v>
      </c>
      <c r="J556">
        <v>576</v>
      </c>
      <c r="K556">
        <v>576</v>
      </c>
      <c r="L556" t="s">
        <v>6526</v>
      </c>
      <c r="M556" t="s">
        <v>6527</v>
      </c>
      <c r="P556">
        <v>2105906</v>
      </c>
      <c r="Q556">
        <v>11</v>
      </c>
    </row>
    <row r="557" spans="7:17" x14ac:dyDescent="0.25">
      <c r="G557">
        <v>2105807</v>
      </c>
      <c r="H557">
        <v>1966</v>
      </c>
      <c r="I557">
        <v>1966</v>
      </c>
      <c r="J557">
        <v>118</v>
      </c>
      <c r="K557">
        <v>118</v>
      </c>
      <c r="L557" t="s">
        <v>6528</v>
      </c>
      <c r="M557" t="s">
        <v>6529</v>
      </c>
      <c r="P557">
        <v>2105922</v>
      </c>
      <c r="Q557">
        <v>13</v>
      </c>
    </row>
    <row r="558" spans="7:17" x14ac:dyDescent="0.25">
      <c r="G558">
        <v>2105906</v>
      </c>
      <c r="H558">
        <v>3013</v>
      </c>
      <c r="I558">
        <v>3013</v>
      </c>
      <c r="J558">
        <v>276</v>
      </c>
      <c r="K558">
        <v>276</v>
      </c>
      <c r="L558" t="s">
        <v>6530</v>
      </c>
      <c r="M558" t="s">
        <v>6531</v>
      </c>
      <c r="P558">
        <v>2105948</v>
      </c>
      <c r="Q558">
        <v>9</v>
      </c>
    </row>
    <row r="559" spans="7:17" x14ac:dyDescent="0.25">
      <c r="G559">
        <v>2105922</v>
      </c>
      <c r="H559">
        <v>2504</v>
      </c>
      <c r="I559">
        <v>2504</v>
      </c>
      <c r="J559">
        <v>139</v>
      </c>
      <c r="K559">
        <v>139</v>
      </c>
      <c r="L559" t="s">
        <v>6532</v>
      </c>
      <c r="M559" t="s">
        <v>6533</v>
      </c>
      <c r="P559">
        <v>2105963</v>
      </c>
      <c r="Q559">
        <v>12</v>
      </c>
    </row>
    <row r="560" spans="7:17" x14ac:dyDescent="0.25">
      <c r="G560">
        <v>2105948</v>
      </c>
      <c r="H560">
        <v>1665</v>
      </c>
      <c r="I560">
        <v>1663</v>
      </c>
      <c r="J560">
        <v>132</v>
      </c>
      <c r="K560">
        <v>131</v>
      </c>
      <c r="L560" t="s">
        <v>6534</v>
      </c>
      <c r="M560" t="s">
        <v>6535</v>
      </c>
      <c r="P560">
        <v>2105989</v>
      </c>
      <c r="Q560">
        <v>4</v>
      </c>
    </row>
    <row r="561" spans="7:17" x14ac:dyDescent="0.25">
      <c r="G561">
        <v>2105963</v>
      </c>
      <c r="H561">
        <v>2514</v>
      </c>
      <c r="I561">
        <v>2509</v>
      </c>
      <c r="J561">
        <v>192</v>
      </c>
      <c r="K561">
        <v>192</v>
      </c>
      <c r="L561" t="s">
        <v>6536</v>
      </c>
      <c r="M561" t="s">
        <v>6537</v>
      </c>
      <c r="P561">
        <v>2106003</v>
      </c>
      <c r="Q561">
        <v>12</v>
      </c>
    </row>
    <row r="562" spans="7:17" x14ac:dyDescent="0.25">
      <c r="G562">
        <v>2105989</v>
      </c>
      <c r="H562">
        <v>1535</v>
      </c>
      <c r="I562">
        <v>1535</v>
      </c>
      <c r="J562">
        <v>81</v>
      </c>
      <c r="K562">
        <v>81</v>
      </c>
      <c r="L562" t="s">
        <v>6538</v>
      </c>
      <c r="M562" t="s">
        <v>6539</v>
      </c>
      <c r="P562">
        <v>2106102</v>
      </c>
      <c r="Q562">
        <v>14</v>
      </c>
    </row>
    <row r="563" spans="7:17" x14ac:dyDescent="0.25">
      <c r="G563">
        <v>2106003</v>
      </c>
      <c r="H563">
        <v>2011</v>
      </c>
      <c r="I563">
        <v>2011</v>
      </c>
      <c r="J563">
        <v>202</v>
      </c>
      <c r="K563">
        <v>202</v>
      </c>
      <c r="L563" t="s">
        <v>6540</v>
      </c>
      <c r="M563" t="s">
        <v>6541</v>
      </c>
      <c r="P563">
        <v>2106201</v>
      </c>
      <c r="Q563">
        <v>15</v>
      </c>
    </row>
    <row r="564" spans="7:17" x14ac:dyDescent="0.25">
      <c r="G564">
        <v>2106102</v>
      </c>
      <c r="H564">
        <v>2160</v>
      </c>
      <c r="I564">
        <v>2154</v>
      </c>
      <c r="J564">
        <v>224</v>
      </c>
      <c r="K564">
        <v>224</v>
      </c>
      <c r="L564" t="s">
        <v>6542</v>
      </c>
      <c r="M564" t="s">
        <v>6543</v>
      </c>
      <c r="P564">
        <v>2106300</v>
      </c>
      <c r="Q564">
        <v>12</v>
      </c>
    </row>
    <row r="565" spans="7:17" x14ac:dyDescent="0.25">
      <c r="G565">
        <v>2106201</v>
      </c>
      <c r="H565">
        <v>2163</v>
      </c>
      <c r="I565">
        <v>2161</v>
      </c>
      <c r="J565">
        <v>123</v>
      </c>
      <c r="K565">
        <v>123</v>
      </c>
      <c r="L565" t="s">
        <v>6544</v>
      </c>
      <c r="M565" t="s">
        <v>6545</v>
      </c>
      <c r="P565">
        <v>2106326</v>
      </c>
      <c r="Q565">
        <v>11</v>
      </c>
    </row>
    <row r="566" spans="7:17" x14ac:dyDescent="0.25">
      <c r="G566">
        <v>2106300</v>
      </c>
      <c r="H566">
        <v>2601</v>
      </c>
      <c r="I566">
        <v>2600</v>
      </c>
      <c r="J566">
        <v>207</v>
      </c>
      <c r="K566">
        <v>207</v>
      </c>
      <c r="L566" t="s">
        <v>6546</v>
      </c>
      <c r="M566" t="s">
        <v>6547</v>
      </c>
      <c r="P566">
        <v>2106359</v>
      </c>
      <c r="Q566">
        <v>10</v>
      </c>
    </row>
    <row r="567" spans="7:17" x14ac:dyDescent="0.25">
      <c r="G567">
        <v>2106326</v>
      </c>
      <c r="H567">
        <v>4473</v>
      </c>
      <c r="I567">
        <v>4472</v>
      </c>
      <c r="J567">
        <v>260</v>
      </c>
      <c r="K567">
        <v>260</v>
      </c>
      <c r="L567" t="s">
        <v>6548</v>
      </c>
      <c r="M567" t="s">
        <v>6549</v>
      </c>
      <c r="P567">
        <v>2106375</v>
      </c>
      <c r="Q567">
        <v>18</v>
      </c>
    </row>
    <row r="568" spans="7:17" x14ac:dyDescent="0.25">
      <c r="G568">
        <v>2106359</v>
      </c>
      <c r="H568">
        <v>1442</v>
      </c>
      <c r="I568">
        <v>1442</v>
      </c>
      <c r="J568">
        <v>93</v>
      </c>
      <c r="K568">
        <v>93</v>
      </c>
      <c r="L568" t="s">
        <v>6550</v>
      </c>
      <c r="M568" t="s">
        <v>6551</v>
      </c>
      <c r="P568">
        <v>2106409</v>
      </c>
      <c r="Q568">
        <v>16</v>
      </c>
    </row>
    <row r="569" spans="7:17" x14ac:dyDescent="0.25">
      <c r="G569">
        <v>2106375</v>
      </c>
      <c r="H569">
        <v>2498</v>
      </c>
      <c r="I569">
        <v>2495</v>
      </c>
      <c r="J569">
        <v>117</v>
      </c>
      <c r="K569">
        <v>117</v>
      </c>
      <c r="L569" t="s">
        <v>6552</v>
      </c>
      <c r="M569" t="s">
        <v>6553</v>
      </c>
      <c r="P569">
        <v>2106508</v>
      </c>
      <c r="Q569">
        <v>27</v>
      </c>
    </row>
    <row r="570" spans="7:17" x14ac:dyDescent="0.25">
      <c r="G570">
        <v>2106409</v>
      </c>
      <c r="H570">
        <v>4165</v>
      </c>
      <c r="I570">
        <v>4165</v>
      </c>
      <c r="J570">
        <v>289</v>
      </c>
      <c r="K570">
        <v>289</v>
      </c>
      <c r="L570" t="s">
        <v>6554</v>
      </c>
      <c r="M570" t="s">
        <v>6555</v>
      </c>
      <c r="P570">
        <v>2106607</v>
      </c>
      <c r="Q570">
        <v>136</v>
      </c>
    </row>
    <row r="571" spans="7:17" x14ac:dyDescent="0.25">
      <c r="G571">
        <v>2106508</v>
      </c>
      <c r="H571">
        <v>5720</v>
      </c>
      <c r="I571">
        <v>5719</v>
      </c>
      <c r="J571">
        <v>316</v>
      </c>
      <c r="K571">
        <v>316</v>
      </c>
      <c r="L571" t="s">
        <v>6556</v>
      </c>
      <c r="M571" t="s">
        <v>6557</v>
      </c>
      <c r="P571">
        <v>2106631</v>
      </c>
      <c r="Q571">
        <v>13</v>
      </c>
    </row>
    <row r="572" spans="7:17" x14ac:dyDescent="0.25">
      <c r="G572">
        <v>2106607</v>
      </c>
      <c r="H572">
        <v>6278</v>
      </c>
      <c r="I572">
        <v>6278</v>
      </c>
      <c r="J572">
        <v>628</v>
      </c>
      <c r="K572">
        <v>628</v>
      </c>
      <c r="L572" t="s">
        <v>6558</v>
      </c>
      <c r="M572" t="s">
        <v>6559</v>
      </c>
      <c r="P572">
        <v>2106672</v>
      </c>
      <c r="Q572">
        <v>11</v>
      </c>
    </row>
    <row r="573" spans="7:17" x14ac:dyDescent="0.25">
      <c r="G573">
        <v>2106631</v>
      </c>
      <c r="H573">
        <v>1987</v>
      </c>
      <c r="I573">
        <v>1982</v>
      </c>
      <c r="J573">
        <v>127</v>
      </c>
      <c r="K573">
        <v>126</v>
      </c>
      <c r="L573" t="s">
        <v>6560</v>
      </c>
      <c r="M573" t="s">
        <v>6561</v>
      </c>
      <c r="P573">
        <v>2106706</v>
      </c>
      <c r="Q573">
        <v>32</v>
      </c>
    </row>
    <row r="574" spans="7:17" x14ac:dyDescent="0.25">
      <c r="G574">
        <v>2106672</v>
      </c>
      <c r="H574">
        <v>1665</v>
      </c>
      <c r="I574">
        <v>1665</v>
      </c>
      <c r="J574">
        <v>119</v>
      </c>
      <c r="K574">
        <v>119</v>
      </c>
      <c r="L574" t="s">
        <v>6562</v>
      </c>
      <c r="M574" t="s">
        <v>6563</v>
      </c>
      <c r="P574">
        <v>2106755</v>
      </c>
      <c r="Q574">
        <v>23</v>
      </c>
    </row>
    <row r="575" spans="7:17" x14ac:dyDescent="0.25">
      <c r="G575">
        <v>2106706</v>
      </c>
      <c r="H575">
        <v>5187</v>
      </c>
      <c r="I575">
        <v>5186</v>
      </c>
      <c r="J575">
        <v>348</v>
      </c>
      <c r="K575">
        <v>348</v>
      </c>
      <c r="L575" t="s">
        <v>6564</v>
      </c>
      <c r="M575" t="s">
        <v>6565</v>
      </c>
      <c r="P575">
        <v>2106805</v>
      </c>
      <c r="Q575">
        <v>9</v>
      </c>
    </row>
    <row r="576" spans="7:17" x14ac:dyDescent="0.25">
      <c r="G576">
        <v>2106755</v>
      </c>
      <c r="H576">
        <v>4341</v>
      </c>
      <c r="I576">
        <v>4341</v>
      </c>
      <c r="J576">
        <v>314</v>
      </c>
      <c r="K576">
        <v>314</v>
      </c>
      <c r="L576" t="s">
        <v>6566</v>
      </c>
      <c r="M576" t="s">
        <v>6567</v>
      </c>
      <c r="P576">
        <v>2106904</v>
      </c>
      <c r="Q576">
        <v>45</v>
      </c>
    </row>
    <row r="577" spans="7:17" x14ac:dyDescent="0.25">
      <c r="G577">
        <v>2106805</v>
      </c>
      <c r="H577">
        <v>4664</v>
      </c>
      <c r="I577">
        <v>4664</v>
      </c>
      <c r="J577">
        <v>100</v>
      </c>
      <c r="K577">
        <v>100</v>
      </c>
      <c r="L577" t="s">
        <v>6568</v>
      </c>
      <c r="M577" t="s">
        <v>6569</v>
      </c>
      <c r="P577">
        <v>2107001</v>
      </c>
      <c r="Q577">
        <v>8</v>
      </c>
    </row>
    <row r="578" spans="7:17" x14ac:dyDescent="0.25">
      <c r="G578">
        <v>2106904</v>
      </c>
      <c r="H578">
        <v>6592</v>
      </c>
      <c r="I578">
        <v>6591</v>
      </c>
      <c r="J578">
        <v>369</v>
      </c>
      <c r="K578">
        <v>369</v>
      </c>
      <c r="L578" t="s">
        <v>6570</v>
      </c>
      <c r="M578" t="s">
        <v>6571</v>
      </c>
      <c r="P578">
        <v>2107100</v>
      </c>
      <c r="Q578">
        <v>20</v>
      </c>
    </row>
    <row r="579" spans="7:17" x14ac:dyDescent="0.25">
      <c r="G579">
        <v>2107001</v>
      </c>
      <c r="H579">
        <v>1837</v>
      </c>
      <c r="I579">
        <v>1837</v>
      </c>
      <c r="J579">
        <v>159</v>
      </c>
      <c r="K579">
        <v>159</v>
      </c>
      <c r="L579" t="s">
        <v>6572</v>
      </c>
      <c r="M579" t="s">
        <v>6573</v>
      </c>
      <c r="P579">
        <v>2107209</v>
      </c>
      <c r="Q579">
        <v>15</v>
      </c>
    </row>
    <row r="580" spans="7:17" x14ac:dyDescent="0.25">
      <c r="G580">
        <v>2107100</v>
      </c>
      <c r="H580">
        <v>4343</v>
      </c>
      <c r="I580">
        <v>4343</v>
      </c>
      <c r="J580">
        <v>246</v>
      </c>
      <c r="K580">
        <v>246</v>
      </c>
      <c r="L580" t="s">
        <v>6574</v>
      </c>
      <c r="M580" t="s">
        <v>6575</v>
      </c>
      <c r="P580">
        <v>2107258</v>
      </c>
      <c r="Q580">
        <v>3</v>
      </c>
    </row>
    <row r="581" spans="7:17" x14ac:dyDescent="0.25">
      <c r="G581">
        <v>2107209</v>
      </c>
      <c r="H581">
        <v>2586</v>
      </c>
      <c r="I581">
        <v>2585</v>
      </c>
      <c r="J581">
        <v>155</v>
      </c>
      <c r="K581">
        <v>155</v>
      </c>
      <c r="L581" t="s">
        <v>6576</v>
      </c>
      <c r="M581" t="s">
        <v>6577</v>
      </c>
      <c r="P581">
        <v>2107308</v>
      </c>
      <c r="Q581">
        <v>1</v>
      </c>
    </row>
    <row r="582" spans="7:17" x14ac:dyDescent="0.25">
      <c r="G582">
        <v>2107258</v>
      </c>
      <c r="H582">
        <v>854</v>
      </c>
      <c r="I582">
        <v>851</v>
      </c>
      <c r="J582">
        <v>105</v>
      </c>
      <c r="K582">
        <v>105</v>
      </c>
      <c r="L582" t="s">
        <v>6578</v>
      </c>
      <c r="M582" t="s">
        <v>6579</v>
      </c>
      <c r="P582">
        <v>2107357</v>
      </c>
      <c r="Q582">
        <v>23</v>
      </c>
    </row>
    <row r="583" spans="7:17" x14ac:dyDescent="0.25">
      <c r="G583">
        <v>2107308</v>
      </c>
      <c r="H583">
        <v>1110</v>
      </c>
      <c r="I583">
        <v>1110</v>
      </c>
      <c r="J583">
        <v>41</v>
      </c>
      <c r="K583">
        <v>41</v>
      </c>
      <c r="L583" t="s">
        <v>6580</v>
      </c>
      <c r="M583" t="s">
        <v>6581</v>
      </c>
      <c r="P583">
        <v>2107407</v>
      </c>
      <c r="Q583">
        <v>27</v>
      </c>
    </row>
    <row r="584" spans="7:17" x14ac:dyDescent="0.25">
      <c r="G584">
        <v>2107357</v>
      </c>
      <c r="H584">
        <v>3276</v>
      </c>
      <c r="I584">
        <v>3276</v>
      </c>
      <c r="J584">
        <v>193</v>
      </c>
      <c r="K584">
        <v>193</v>
      </c>
      <c r="L584" t="s">
        <v>6582</v>
      </c>
      <c r="M584" t="s">
        <v>6583</v>
      </c>
      <c r="P584">
        <v>2107456</v>
      </c>
      <c r="Q584">
        <v>17</v>
      </c>
    </row>
    <row r="585" spans="7:17" x14ac:dyDescent="0.25">
      <c r="G585">
        <v>2107407</v>
      </c>
      <c r="H585">
        <v>3895</v>
      </c>
      <c r="I585">
        <v>3894</v>
      </c>
      <c r="J585">
        <v>230</v>
      </c>
      <c r="K585">
        <v>230</v>
      </c>
      <c r="L585" t="s">
        <v>6584</v>
      </c>
      <c r="M585" t="s">
        <v>6585</v>
      </c>
      <c r="P585">
        <v>2107506</v>
      </c>
      <c r="Q585">
        <v>178</v>
      </c>
    </row>
    <row r="586" spans="7:17" x14ac:dyDescent="0.25">
      <c r="G586">
        <v>2107456</v>
      </c>
      <c r="H586">
        <v>3379</v>
      </c>
      <c r="I586">
        <v>3379</v>
      </c>
      <c r="J586">
        <v>217</v>
      </c>
      <c r="K586">
        <v>217</v>
      </c>
      <c r="L586" t="s">
        <v>6586</v>
      </c>
      <c r="M586" t="s">
        <v>6587</v>
      </c>
      <c r="P586">
        <v>2107605</v>
      </c>
      <c r="Q586">
        <v>34</v>
      </c>
    </row>
    <row r="587" spans="7:17" x14ac:dyDescent="0.25">
      <c r="G587">
        <v>2107506</v>
      </c>
      <c r="H587">
        <v>16870</v>
      </c>
      <c r="I587">
        <v>16867</v>
      </c>
      <c r="J587">
        <v>2675</v>
      </c>
      <c r="K587">
        <v>2675</v>
      </c>
      <c r="L587" t="s">
        <v>6588</v>
      </c>
      <c r="M587" t="s">
        <v>6589</v>
      </c>
      <c r="P587">
        <v>2107704</v>
      </c>
      <c r="Q587">
        <v>25</v>
      </c>
    </row>
    <row r="588" spans="7:17" x14ac:dyDescent="0.25">
      <c r="G588">
        <v>2107605</v>
      </c>
      <c r="H588">
        <v>5863</v>
      </c>
      <c r="I588">
        <v>5857</v>
      </c>
      <c r="J588">
        <v>220</v>
      </c>
      <c r="K588">
        <v>219</v>
      </c>
      <c r="L588" t="s">
        <v>6590</v>
      </c>
      <c r="M588" t="s">
        <v>6591</v>
      </c>
      <c r="P588">
        <v>2107803</v>
      </c>
      <c r="Q588">
        <v>50</v>
      </c>
    </row>
    <row r="589" spans="7:17" x14ac:dyDescent="0.25">
      <c r="G589">
        <v>2107704</v>
      </c>
      <c r="H589">
        <v>4468</v>
      </c>
      <c r="I589">
        <v>4468</v>
      </c>
      <c r="J589">
        <v>330</v>
      </c>
      <c r="K589">
        <v>330</v>
      </c>
      <c r="L589" t="s">
        <v>6592</v>
      </c>
      <c r="M589" t="s">
        <v>6593</v>
      </c>
      <c r="P589">
        <v>2107902</v>
      </c>
      <c r="Q589">
        <v>29</v>
      </c>
    </row>
    <row r="590" spans="7:17" x14ac:dyDescent="0.25">
      <c r="G590">
        <v>2107803</v>
      </c>
      <c r="H590">
        <v>5470</v>
      </c>
      <c r="I590">
        <v>5470</v>
      </c>
      <c r="J590">
        <v>601</v>
      </c>
      <c r="K590">
        <v>601</v>
      </c>
      <c r="L590" t="s">
        <v>6594</v>
      </c>
      <c r="M590" t="s">
        <v>6595</v>
      </c>
      <c r="P590">
        <v>2108009</v>
      </c>
      <c r="Q590">
        <v>18</v>
      </c>
    </row>
    <row r="591" spans="7:17" x14ac:dyDescent="0.25">
      <c r="G591">
        <v>2107902</v>
      </c>
      <c r="H591">
        <v>3674</v>
      </c>
      <c r="I591">
        <v>3674</v>
      </c>
      <c r="J591">
        <v>364</v>
      </c>
      <c r="K591">
        <v>364</v>
      </c>
      <c r="L591" t="s">
        <v>6596</v>
      </c>
      <c r="M591" t="s">
        <v>6597</v>
      </c>
      <c r="P591">
        <v>2108058</v>
      </c>
      <c r="Q591">
        <v>35</v>
      </c>
    </row>
    <row r="592" spans="7:17" x14ac:dyDescent="0.25">
      <c r="G592">
        <v>2108009</v>
      </c>
      <c r="H592">
        <v>3824</v>
      </c>
      <c r="I592">
        <v>3821</v>
      </c>
      <c r="J592">
        <v>225</v>
      </c>
      <c r="K592">
        <v>224</v>
      </c>
      <c r="L592" t="s">
        <v>6598</v>
      </c>
      <c r="M592" t="s">
        <v>6599</v>
      </c>
      <c r="P592">
        <v>2108108</v>
      </c>
      <c r="Q592">
        <v>29</v>
      </c>
    </row>
    <row r="593" spans="7:17" x14ac:dyDescent="0.25">
      <c r="G593">
        <v>2108058</v>
      </c>
      <c r="H593">
        <v>3676</v>
      </c>
      <c r="I593">
        <v>3676</v>
      </c>
      <c r="J593">
        <v>362</v>
      </c>
      <c r="K593">
        <v>362</v>
      </c>
      <c r="L593" t="s">
        <v>6600</v>
      </c>
      <c r="M593" t="s">
        <v>6601</v>
      </c>
      <c r="P593">
        <v>2108207</v>
      </c>
      <c r="Q593">
        <v>43</v>
      </c>
    </row>
    <row r="594" spans="7:17" x14ac:dyDescent="0.25">
      <c r="G594">
        <v>2108108</v>
      </c>
      <c r="H594">
        <v>4307</v>
      </c>
      <c r="I594">
        <v>4305</v>
      </c>
      <c r="J594">
        <v>246</v>
      </c>
      <c r="K594">
        <v>246</v>
      </c>
      <c r="L594" t="s">
        <v>6602</v>
      </c>
      <c r="M594" t="s">
        <v>6603</v>
      </c>
      <c r="P594">
        <v>2108256</v>
      </c>
      <c r="Q594">
        <v>35</v>
      </c>
    </row>
    <row r="595" spans="7:17" x14ac:dyDescent="0.25">
      <c r="G595">
        <v>2108207</v>
      </c>
      <c r="H595">
        <v>4406</v>
      </c>
      <c r="I595">
        <v>4398</v>
      </c>
      <c r="J595">
        <v>734</v>
      </c>
      <c r="K595">
        <v>728</v>
      </c>
      <c r="L595" t="s">
        <v>6604</v>
      </c>
      <c r="M595" t="s">
        <v>6605</v>
      </c>
      <c r="P595">
        <v>2108306</v>
      </c>
      <c r="Q595">
        <v>48</v>
      </c>
    </row>
    <row r="596" spans="7:17" x14ac:dyDescent="0.25">
      <c r="G596">
        <v>2108256</v>
      </c>
      <c r="H596">
        <v>7761</v>
      </c>
      <c r="I596">
        <v>7761</v>
      </c>
      <c r="J596">
        <v>363</v>
      </c>
      <c r="K596">
        <v>363</v>
      </c>
      <c r="L596" t="s">
        <v>6606</v>
      </c>
      <c r="M596" t="s">
        <v>6607</v>
      </c>
      <c r="P596">
        <v>2108405</v>
      </c>
      <c r="Q596">
        <v>16</v>
      </c>
    </row>
    <row r="597" spans="7:17" x14ac:dyDescent="0.25">
      <c r="G597">
        <v>2108306</v>
      </c>
      <c r="H597">
        <v>7384</v>
      </c>
      <c r="I597">
        <v>7383</v>
      </c>
      <c r="J597">
        <v>420</v>
      </c>
      <c r="K597">
        <v>420</v>
      </c>
      <c r="L597" t="s">
        <v>6608</v>
      </c>
      <c r="M597" t="s">
        <v>6609</v>
      </c>
      <c r="P597">
        <v>2108454</v>
      </c>
      <c r="Q597">
        <v>24</v>
      </c>
    </row>
    <row r="598" spans="7:17" x14ac:dyDescent="0.25">
      <c r="G598">
        <v>2108405</v>
      </c>
      <c r="H598">
        <v>4070</v>
      </c>
      <c r="I598">
        <v>4070</v>
      </c>
      <c r="J598">
        <v>145</v>
      </c>
      <c r="K598">
        <v>145</v>
      </c>
      <c r="L598" t="s">
        <v>6610</v>
      </c>
      <c r="M598" t="s">
        <v>5917</v>
      </c>
      <c r="P598">
        <v>2108504</v>
      </c>
      <c r="Q598">
        <v>39</v>
      </c>
    </row>
    <row r="599" spans="7:17" x14ac:dyDescent="0.25">
      <c r="G599">
        <v>2108454</v>
      </c>
      <c r="H599">
        <v>4428</v>
      </c>
      <c r="I599">
        <v>4427</v>
      </c>
      <c r="J599">
        <v>306</v>
      </c>
      <c r="K599">
        <v>306</v>
      </c>
      <c r="L599" t="s">
        <v>6611</v>
      </c>
      <c r="M599" t="s">
        <v>6612</v>
      </c>
      <c r="P599">
        <v>2108603</v>
      </c>
      <c r="Q599">
        <v>118</v>
      </c>
    </row>
    <row r="600" spans="7:17" x14ac:dyDescent="0.25">
      <c r="G600">
        <v>2108504</v>
      </c>
      <c r="H600">
        <v>5383</v>
      </c>
      <c r="I600">
        <v>5381</v>
      </c>
      <c r="J600">
        <v>424</v>
      </c>
      <c r="K600">
        <v>424</v>
      </c>
      <c r="L600" t="s">
        <v>6613</v>
      </c>
      <c r="M600" t="s">
        <v>6614</v>
      </c>
      <c r="P600">
        <v>2108702</v>
      </c>
      <c r="Q600">
        <v>19</v>
      </c>
    </row>
    <row r="601" spans="7:17" x14ac:dyDescent="0.25">
      <c r="G601">
        <v>2108603</v>
      </c>
      <c r="H601">
        <v>18250</v>
      </c>
      <c r="I601">
        <v>18249</v>
      </c>
      <c r="J601">
        <v>1456</v>
      </c>
      <c r="K601">
        <v>1456</v>
      </c>
      <c r="L601" t="s">
        <v>6615</v>
      </c>
      <c r="M601" t="s">
        <v>6616</v>
      </c>
      <c r="P601">
        <v>2108801</v>
      </c>
      <c r="Q601">
        <v>19</v>
      </c>
    </row>
    <row r="602" spans="7:17" x14ac:dyDescent="0.25">
      <c r="G602">
        <v>2108702</v>
      </c>
      <c r="H602">
        <v>4790</v>
      </c>
      <c r="I602">
        <v>4786</v>
      </c>
      <c r="J602">
        <v>274</v>
      </c>
      <c r="K602">
        <v>274</v>
      </c>
      <c r="L602" t="s">
        <v>6617</v>
      </c>
      <c r="M602" t="s">
        <v>6618</v>
      </c>
      <c r="P602">
        <v>2108900</v>
      </c>
      <c r="Q602">
        <v>13</v>
      </c>
    </row>
    <row r="603" spans="7:17" x14ac:dyDescent="0.25">
      <c r="G603">
        <v>2108801</v>
      </c>
      <c r="H603">
        <v>3208</v>
      </c>
      <c r="I603">
        <v>3208</v>
      </c>
      <c r="J603">
        <v>241</v>
      </c>
      <c r="K603">
        <v>241</v>
      </c>
      <c r="L603" t="s">
        <v>6619</v>
      </c>
      <c r="M603" t="s">
        <v>6620</v>
      </c>
      <c r="P603">
        <v>2109007</v>
      </c>
      <c r="Q603">
        <v>37</v>
      </c>
    </row>
    <row r="604" spans="7:17" x14ac:dyDescent="0.25">
      <c r="G604">
        <v>2108900</v>
      </c>
      <c r="H604">
        <v>3797</v>
      </c>
      <c r="I604">
        <v>3795</v>
      </c>
      <c r="J604">
        <v>223</v>
      </c>
      <c r="K604">
        <v>223</v>
      </c>
      <c r="L604" t="s">
        <v>6621</v>
      </c>
      <c r="M604" t="s">
        <v>6622</v>
      </c>
      <c r="P604">
        <v>2109056</v>
      </c>
      <c r="Q604">
        <v>10</v>
      </c>
    </row>
    <row r="605" spans="7:17" x14ac:dyDescent="0.25">
      <c r="G605">
        <v>2109007</v>
      </c>
      <c r="H605">
        <v>2513</v>
      </c>
      <c r="I605">
        <v>2512</v>
      </c>
      <c r="J605">
        <v>550</v>
      </c>
      <c r="K605">
        <v>550</v>
      </c>
      <c r="L605" t="s">
        <v>6623</v>
      </c>
      <c r="M605" t="s">
        <v>6624</v>
      </c>
      <c r="P605">
        <v>2109106</v>
      </c>
      <c r="Q605">
        <v>54</v>
      </c>
    </row>
    <row r="606" spans="7:17" x14ac:dyDescent="0.25">
      <c r="G606">
        <v>2109056</v>
      </c>
      <c r="H606">
        <v>2060</v>
      </c>
      <c r="I606">
        <v>2060</v>
      </c>
      <c r="J606">
        <v>82</v>
      </c>
      <c r="K606">
        <v>82</v>
      </c>
      <c r="L606" t="s">
        <v>6625</v>
      </c>
      <c r="M606" t="s">
        <v>6626</v>
      </c>
      <c r="P606">
        <v>2109205</v>
      </c>
      <c r="Q606">
        <v>16</v>
      </c>
    </row>
    <row r="607" spans="7:17" x14ac:dyDescent="0.25">
      <c r="G607">
        <v>2109106</v>
      </c>
      <c r="H607">
        <v>5041</v>
      </c>
      <c r="I607">
        <v>5040</v>
      </c>
      <c r="J607">
        <v>793</v>
      </c>
      <c r="K607">
        <v>793</v>
      </c>
      <c r="L607" t="s">
        <v>6627</v>
      </c>
      <c r="M607" t="s">
        <v>6628</v>
      </c>
      <c r="P607">
        <v>2109239</v>
      </c>
      <c r="Q607">
        <v>6</v>
      </c>
    </row>
    <row r="608" spans="7:17" x14ac:dyDescent="0.25">
      <c r="G608">
        <v>2109205</v>
      </c>
      <c r="H608">
        <v>2765</v>
      </c>
      <c r="I608">
        <v>2765</v>
      </c>
      <c r="J608">
        <v>140</v>
      </c>
      <c r="K608">
        <v>140</v>
      </c>
      <c r="L608" t="s">
        <v>6629</v>
      </c>
      <c r="M608" t="s">
        <v>6630</v>
      </c>
      <c r="P608">
        <v>2109270</v>
      </c>
      <c r="Q608">
        <v>39</v>
      </c>
    </row>
    <row r="609" spans="7:17" x14ac:dyDescent="0.25">
      <c r="G609">
        <v>2109239</v>
      </c>
      <c r="H609">
        <v>1343</v>
      </c>
      <c r="I609">
        <v>1340</v>
      </c>
      <c r="J609">
        <v>89</v>
      </c>
      <c r="K609">
        <v>89</v>
      </c>
      <c r="L609" t="s">
        <v>6631</v>
      </c>
      <c r="M609" t="s">
        <v>6632</v>
      </c>
      <c r="P609">
        <v>2109304</v>
      </c>
      <c r="Q609">
        <v>9</v>
      </c>
    </row>
    <row r="610" spans="7:17" x14ac:dyDescent="0.25">
      <c r="G610">
        <v>2109270</v>
      </c>
      <c r="H610">
        <v>3987</v>
      </c>
      <c r="I610">
        <v>3986</v>
      </c>
      <c r="J610">
        <v>346</v>
      </c>
      <c r="K610">
        <v>345</v>
      </c>
      <c r="L610" t="s">
        <v>6633</v>
      </c>
      <c r="M610" t="s">
        <v>6634</v>
      </c>
      <c r="P610">
        <v>2109403</v>
      </c>
      <c r="Q610">
        <v>83</v>
      </c>
    </row>
    <row r="611" spans="7:17" x14ac:dyDescent="0.25">
      <c r="G611">
        <v>2109304</v>
      </c>
      <c r="H611">
        <v>2298</v>
      </c>
      <c r="I611">
        <v>2297</v>
      </c>
      <c r="J611">
        <v>127</v>
      </c>
      <c r="K611">
        <v>127</v>
      </c>
      <c r="L611" t="s">
        <v>6635</v>
      </c>
      <c r="M611" t="s">
        <v>6636</v>
      </c>
      <c r="P611">
        <v>2109452</v>
      </c>
      <c r="Q611">
        <v>20</v>
      </c>
    </row>
    <row r="612" spans="7:17" x14ac:dyDescent="0.25">
      <c r="G612">
        <v>2109403</v>
      </c>
      <c r="H612">
        <v>2585</v>
      </c>
      <c r="I612">
        <v>2585</v>
      </c>
      <c r="J612">
        <v>337</v>
      </c>
      <c r="K612">
        <v>337</v>
      </c>
      <c r="L612" t="s">
        <v>6637</v>
      </c>
      <c r="M612" t="s">
        <v>6638</v>
      </c>
      <c r="P612">
        <v>2109502</v>
      </c>
      <c r="Q612">
        <v>21</v>
      </c>
    </row>
    <row r="613" spans="7:17" x14ac:dyDescent="0.25">
      <c r="G613">
        <v>2109452</v>
      </c>
      <c r="H613">
        <v>6225</v>
      </c>
      <c r="I613">
        <v>6217</v>
      </c>
      <c r="J613">
        <v>403</v>
      </c>
      <c r="K613">
        <v>403</v>
      </c>
      <c r="L613" t="s">
        <v>6639</v>
      </c>
      <c r="M613" t="s">
        <v>6640</v>
      </c>
      <c r="P613">
        <v>2109551</v>
      </c>
      <c r="Q613">
        <v>8</v>
      </c>
    </row>
    <row r="614" spans="7:17" x14ac:dyDescent="0.25">
      <c r="G614">
        <v>2109502</v>
      </c>
      <c r="H614">
        <v>3617</v>
      </c>
      <c r="I614">
        <v>3617</v>
      </c>
      <c r="J614">
        <v>287</v>
      </c>
      <c r="K614">
        <v>287</v>
      </c>
      <c r="L614" t="s">
        <v>6641</v>
      </c>
      <c r="M614" t="s">
        <v>6642</v>
      </c>
      <c r="P614">
        <v>2109601</v>
      </c>
      <c r="Q614">
        <v>76</v>
      </c>
    </row>
    <row r="615" spans="7:17" x14ac:dyDescent="0.25">
      <c r="G615">
        <v>2109551</v>
      </c>
      <c r="H615">
        <v>962</v>
      </c>
      <c r="I615">
        <v>962</v>
      </c>
      <c r="J615">
        <v>128</v>
      </c>
      <c r="K615">
        <v>128</v>
      </c>
      <c r="L615" t="s">
        <v>6643</v>
      </c>
      <c r="M615" t="s">
        <v>6644</v>
      </c>
      <c r="P615">
        <v>2109700</v>
      </c>
      <c r="Q615">
        <v>9</v>
      </c>
    </row>
    <row r="616" spans="7:17" x14ac:dyDescent="0.25">
      <c r="G616">
        <v>2109601</v>
      </c>
      <c r="H616">
        <v>5766</v>
      </c>
      <c r="I616">
        <v>5766</v>
      </c>
      <c r="J616">
        <v>922</v>
      </c>
      <c r="K616">
        <v>922</v>
      </c>
      <c r="L616" t="s">
        <v>6645</v>
      </c>
      <c r="M616" t="s">
        <v>6646</v>
      </c>
      <c r="P616">
        <v>2109759</v>
      </c>
      <c r="Q616">
        <v>12</v>
      </c>
    </row>
    <row r="617" spans="7:17" x14ac:dyDescent="0.25">
      <c r="G617">
        <v>2109700</v>
      </c>
      <c r="H617">
        <v>1118</v>
      </c>
      <c r="I617">
        <v>1118</v>
      </c>
      <c r="J617">
        <v>103</v>
      </c>
      <c r="K617">
        <v>103</v>
      </c>
      <c r="L617" t="s">
        <v>6647</v>
      </c>
      <c r="M617" t="s">
        <v>6648</v>
      </c>
      <c r="P617">
        <v>2109809</v>
      </c>
      <c r="Q617">
        <v>35</v>
      </c>
    </row>
    <row r="618" spans="7:17" x14ac:dyDescent="0.25">
      <c r="G618">
        <v>2109759</v>
      </c>
      <c r="H618">
        <v>1188</v>
      </c>
      <c r="I618">
        <v>1188</v>
      </c>
      <c r="J618">
        <v>147</v>
      </c>
      <c r="K618">
        <v>147</v>
      </c>
      <c r="L618" t="s">
        <v>6649</v>
      </c>
      <c r="M618" t="s">
        <v>6650</v>
      </c>
      <c r="P618">
        <v>2109908</v>
      </c>
      <c r="Q618">
        <v>133</v>
      </c>
    </row>
    <row r="619" spans="7:17" x14ac:dyDescent="0.25">
      <c r="G619">
        <v>2109809</v>
      </c>
      <c r="H619">
        <v>8240</v>
      </c>
      <c r="I619">
        <v>8240</v>
      </c>
      <c r="J619">
        <v>291</v>
      </c>
      <c r="K619">
        <v>291</v>
      </c>
      <c r="L619" t="s">
        <v>6651</v>
      </c>
      <c r="M619" t="s">
        <v>6652</v>
      </c>
      <c r="P619">
        <v>2110005</v>
      </c>
      <c r="Q619">
        <v>62</v>
      </c>
    </row>
    <row r="620" spans="7:17" x14ac:dyDescent="0.25">
      <c r="G620">
        <v>2109908</v>
      </c>
      <c r="H620">
        <v>11627</v>
      </c>
      <c r="I620">
        <v>11626</v>
      </c>
      <c r="J620">
        <v>1578</v>
      </c>
      <c r="K620">
        <v>1578</v>
      </c>
      <c r="L620" t="s">
        <v>6653</v>
      </c>
      <c r="M620" t="s">
        <v>6654</v>
      </c>
      <c r="P620">
        <v>2110039</v>
      </c>
      <c r="Q620">
        <v>15</v>
      </c>
    </row>
    <row r="621" spans="7:17" x14ac:dyDescent="0.25">
      <c r="G621">
        <v>2110005</v>
      </c>
      <c r="H621">
        <v>10660</v>
      </c>
      <c r="I621">
        <v>10655</v>
      </c>
      <c r="J621">
        <v>828</v>
      </c>
      <c r="K621">
        <v>828</v>
      </c>
      <c r="L621" t="s">
        <v>6655</v>
      </c>
      <c r="M621" t="s">
        <v>6656</v>
      </c>
      <c r="P621">
        <v>2110104</v>
      </c>
      <c r="Q621">
        <v>58</v>
      </c>
    </row>
    <row r="622" spans="7:17" x14ac:dyDescent="0.25">
      <c r="G622">
        <v>2110039</v>
      </c>
      <c r="H622">
        <v>5150</v>
      </c>
      <c r="I622">
        <v>5148</v>
      </c>
      <c r="J622">
        <v>279</v>
      </c>
      <c r="K622">
        <v>279</v>
      </c>
      <c r="L622" t="s">
        <v>6657</v>
      </c>
      <c r="M622" t="s">
        <v>6658</v>
      </c>
      <c r="P622">
        <v>2110203</v>
      </c>
      <c r="Q622">
        <v>43</v>
      </c>
    </row>
    <row r="623" spans="7:17" x14ac:dyDescent="0.25">
      <c r="G623">
        <v>2110104</v>
      </c>
      <c r="H623">
        <v>5807</v>
      </c>
      <c r="I623">
        <v>5804</v>
      </c>
      <c r="J623">
        <v>471</v>
      </c>
      <c r="K623">
        <v>471</v>
      </c>
      <c r="L623" t="s">
        <v>6659</v>
      </c>
      <c r="M623" t="s">
        <v>6660</v>
      </c>
      <c r="P623">
        <v>2110237</v>
      </c>
      <c r="Q623">
        <v>14</v>
      </c>
    </row>
    <row r="624" spans="7:17" x14ac:dyDescent="0.25">
      <c r="G624">
        <v>2110203</v>
      </c>
      <c r="H624">
        <v>8585</v>
      </c>
      <c r="I624">
        <v>8584</v>
      </c>
      <c r="J624">
        <v>382</v>
      </c>
      <c r="K624">
        <v>382</v>
      </c>
      <c r="L624" t="s">
        <v>6661</v>
      </c>
      <c r="M624" t="s">
        <v>6662</v>
      </c>
      <c r="P624">
        <v>2110278</v>
      </c>
      <c r="Q624">
        <v>23</v>
      </c>
    </row>
    <row r="625" spans="7:17" x14ac:dyDescent="0.25">
      <c r="G625">
        <v>2110237</v>
      </c>
      <c r="H625">
        <v>1774</v>
      </c>
      <c r="I625">
        <v>1772</v>
      </c>
      <c r="J625">
        <v>162</v>
      </c>
      <c r="K625">
        <v>162</v>
      </c>
      <c r="L625" t="s">
        <v>6663</v>
      </c>
      <c r="M625" t="s">
        <v>6664</v>
      </c>
      <c r="P625">
        <v>2110302</v>
      </c>
      <c r="Q625">
        <v>24</v>
      </c>
    </row>
    <row r="626" spans="7:17" x14ac:dyDescent="0.25">
      <c r="G626">
        <v>2110278</v>
      </c>
      <c r="H626">
        <v>3313</v>
      </c>
      <c r="I626">
        <v>3312</v>
      </c>
      <c r="J626">
        <v>208</v>
      </c>
      <c r="K626">
        <v>208</v>
      </c>
      <c r="L626" t="s">
        <v>6665</v>
      </c>
      <c r="M626" t="s">
        <v>6666</v>
      </c>
      <c r="P626">
        <v>2110401</v>
      </c>
      <c r="Q626">
        <v>12</v>
      </c>
    </row>
    <row r="627" spans="7:17" x14ac:dyDescent="0.25">
      <c r="G627">
        <v>2110302</v>
      </c>
      <c r="H627">
        <v>3086</v>
      </c>
      <c r="I627">
        <v>3085</v>
      </c>
      <c r="J627">
        <v>256</v>
      </c>
      <c r="K627">
        <v>256</v>
      </c>
      <c r="L627" t="s">
        <v>6667</v>
      </c>
      <c r="M627" t="s">
        <v>6668</v>
      </c>
      <c r="P627">
        <v>2110500</v>
      </c>
      <c r="Q627">
        <v>51</v>
      </c>
    </row>
    <row r="628" spans="7:17" x14ac:dyDescent="0.25">
      <c r="G628">
        <v>2110401</v>
      </c>
      <c r="H628">
        <v>4220</v>
      </c>
      <c r="I628">
        <v>4219</v>
      </c>
      <c r="J628">
        <v>191</v>
      </c>
      <c r="K628">
        <v>191</v>
      </c>
      <c r="L628" t="s">
        <v>6669</v>
      </c>
      <c r="M628" t="s">
        <v>6670</v>
      </c>
      <c r="P628">
        <v>2110609</v>
      </c>
      <c r="Q628">
        <v>46</v>
      </c>
    </row>
    <row r="629" spans="7:17" x14ac:dyDescent="0.25">
      <c r="G629">
        <v>2110500</v>
      </c>
      <c r="H629">
        <v>7590</v>
      </c>
      <c r="I629">
        <v>7589</v>
      </c>
      <c r="J629">
        <v>534</v>
      </c>
      <c r="K629">
        <v>534</v>
      </c>
      <c r="L629" t="s">
        <v>6671</v>
      </c>
      <c r="M629" t="s">
        <v>6672</v>
      </c>
      <c r="P629">
        <v>2110658</v>
      </c>
      <c r="Q629">
        <v>20</v>
      </c>
    </row>
    <row r="630" spans="7:17" x14ac:dyDescent="0.25">
      <c r="G630">
        <v>2110609</v>
      </c>
      <c r="H630">
        <v>6484</v>
      </c>
      <c r="I630">
        <v>6484</v>
      </c>
      <c r="J630">
        <v>424</v>
      </c>
      <c r="K630">
        <v>424</v>
      </c>
      <c r="L630" t="s">
        <v>6673</v>
      </c>
      <c r="M630" t="s">
        <v>6674</v>
      </c>
      <c r="P630">
        <v>2110708</v>
      </c>
      <c r="Q630">
        <v>51</v>
      </c>
    </row>
    <row r="631" spans="7:17" x14ac:dyDescent="0.25">
      <c r="G631">
        <v>2110658</v>
      </c>
      <c r="H631">
        <v>1733</v>
      </c>
      <c r="I631">
        <v>1733</v>
      </c>
      <c r="J631">
        <v>155</v>
      </c>
      <c r="K631">
        <v>155</v>
      </c>
      <c r="L631" t="s">
        <v>6675</v>
      </c>
      <c r="M631" t="s">
        <v>6676</v>
      </c>
      <c r="P631">
        <v>2110807</v>
      </c>
      <c r="Q631">
        <v>8</v>
      </c>
    </row>
    <row r="632" spans="7:17" x14ac:dyDescent="0.25">
      <c r="G632">
        <v>2110708</v>
      </c>
      <c r="H632">
        <v>7145</v>
      </c>
      <c r="I632">
        <v>7142</v>
      </c>
      <c r="J632">
        <v>454</v>
      </c>
      <c r="K632">
        <v>454</v>
      </c>
      <c r="L632" t="s">
        <v>6677</v>
      </c>
      <c r="M632" t="s">
        <v>6678</v>
      </c>
      <c r="P632">
        <v>2110856</v>
      </c>
      <c r="Q632">
        <v>8</v>
      </c>
    </row>
    <row r="633" spans="7:17" x14ac:dyDescent="0.25">
      <c r="G633">
        <v>2110807</v>
      </c>
      <c r="H633">
        <v>819</v>
      </c>
      <c r="I633">
        <v>819</v>
      </c>
      <c r="J633">
        <v>79</v>
      </c>
      <c r="K633">
        <v>79</v>
      </c>
      <c r="L633" t="s">
        <v>6679</v>
      </c>
      <c r="M633" t="s">
        <v>6680</v>
      </c>
      <c r="P633">
        <v>2110906</v>
      </c>
      <c r="Q633">
        <v>22</v>
      </c>
    </row>
    <row r="634" spans="7:17" x14ac:dyDescent="0.25">
      <c r="G634">
        <v>2110856</v>
      </c>
      <c r="H634">
        <v>1617</v>
      </c>
      <c r="I634">
        <v>1617</v>
      </c>
      <c r="J634">
        <v>114</v>
      </c>
      <c r="K634">
        <v>114</v>
      </c>
      <c r="L634" t="s">
        <v>6681</v>
      </c>
      <c r="M634" t="s">
        <v>6682</v>
      </c>
      <c r="P634">
        <v>2111003</v>
      </c>
      <c r="Q634">
        <v>24</v>
      </c>
    </row>
    <row r="635" spans="7:17" x14ac:dyDescent="0.25">
      <c r="G635">
        <v>2110906</v>
      </c>
      <c r="H635">
        <v>2622</v>
      </c>
      <c r="I635">
        <v>2621</v>
      </c>
      <c r="J635">
        <v>177</v>
      </c>
      <c r="K635">
        <v>176</v>
      </c>
      <c r="L635" t="s">
        <v>6683</v>
      </c>
      <c r="M635" t="s">
        <v>6684</v>
      </c>
      <c r="P635">
        <v>2111029</v>
      </c>
      <c r="Q635">
        <v>21</v>
      </c>
    </row>
    <row r="636" spans="7:17" x14ac:dyDescent="0.25">
      <c r="G636">
        <v>2111003</v>
      </c>
      <c r="H636">
        <v>6419</v>
      </c>
      <c r="I636">
        <v>6419</v>
      </c>
      <c r="J636">
        <v>309</v>
      </c>
      <c r="K636">
        <v>309</v>
      </c>
      <c r="L636" t="s">
        <v>6685</v>
      </c>
      <c r="M636" t="s">
        <v>6686</v>
      </c>
      <c r="P636">
        <v>2111052</v>
      </c>
      <c r="Q636">
        <v>11</v>
      </c>
    </row>
    <row r="637" spans="7:17" x14ac:dyDescent="0.25">
      <c r="G637">
        <v>2111029</v>
      </c>
      <c r="H637">
        <v>2619</v>
      </c>
      <c r="I637">
        <v>2619</v>
      </c>
      <c r="J637">
        <v>187</v>
      </c>
      <c r="K637">
        <v>187</v>
      </c>
      <c r="L637" t="s">
        <v>6687</v>
      </c>
      <c r="M637" t="s">
        <v>6688</v>
      </c>
      <c r="P637">
        <v>2111078</v>
      </c>
      <c r="Q637">
        <v>25</v>
      </c>
    </row>
    <row r="638" spans="7:17" x14ac:dyDescent="0.25">
      <c r="G638">
        <v>2111052</v>
      </c>
      <c r="H638">
        <v>1737</v>
      </c>
      <c r="I638">
        <v>1737</v>
      </c>
      <c r="J638">
        <v>119</v>
      </c>
      <c r="K638">
        <v>119</v>
      </c>
      <c r="L638" t="s">
        <v>6689</v>
      </c>
      <c r="M638" t="s">
        <v>6690</v>
      </c>
      <c r="P638">
        <v>2111102</v>
      </c>
      <c r="Q638">
        <v>28</v>
      </c>
    </row>
    <row r="639" spans="7:17" x14ac:dyDescent="0.25">
      <c r="G639">
        <v>2111078</v>
      </c>
      <c r="H639">
        <v>3424</v>
      </c>
      <c r="I639">
        <v>3424</v>
      </c>
      <c r="J639">
        <v>230</v>
      </c>
      <c r="K639">
        <v>230</v>
      </c>
      <c r="L639" t="s">
        <v>6691</v>
      </c>
      <c r="M639" t="s">
        <v>6692</v>
      </c>
      <c r="P639">
        <v>2111201</v>
      </c>
      <c r="Q639">
        <v>227</v>
      </c>
    </row>
    <row r="640" spans="7:17" x14ac:dyDescent="0.25">
      <c r="G640">
        <v>2111102</v>
      </c>
      <c r="H640">
        <v>4702</v>
      </c>
      <c r="I640">
        <v>4702</v>
      </c>
      <c r="J640">
        <v>318</v>
      </c>
      <c r="K640">
        <v>318</v>
      </c>
      <c r="L640" t="s">
        <v>6693</v>
      </c>
      <c r="M640" t="s">
        <v>6694</v>
      </c>
      <c r="P640">
        <v>2111250</v>
      </c>
      <c r="Q640">
        <v>8</v>
      </c>
    </row>
    <row r="641" spans="7:17" x14ac:dyDescent="0.25">
      <c r="G641">
        <v>2111201</v>
      </c>
      <c r="H641">
        <v>25230</v>
      </c>
      <c r="I641">
        <v>25220</v>
      </c>
      <c r="J641">
        <v>3563</v>
      </c>
      <c r="K641">
        <v>3562</v>
      </c>
      <c r="L641" t="s">
        <v>6695</v>
      </c>
      <c r="M641" t="s">
        <v>6696</v>
      </c>
      <c r="P641">
        <v>2111300</v>
      </c>
      <c r="Q641">
        <v>1138</v>
      </c>
    </row>
    <row r="642" spans="7:17" x14ac:dyDescent="0.25">
      <c r="G642">
        <v>2111250</v>
      </c>
      <c r="H642">
        <v>1239</v>
      </c>
      <c r="I642">
        <v>1236</v>
      </c>
      <c r="J642">
        <v>123</v>
      </c>
      <c r="K642">
        <v>123</v>
      </c>
      <c r="L642" t="s">
        <v>6697</v>
      </c>
      <c r="M642" t="s">
        <v>6698</v>
      </c>
      <c r="P642">
        <v>2111409</v>
      </c>
      <c r="Q642">
        <v>8</v>
      </c>
    </row>
    <row r="643" spans="7:17" x14ac:dyDescent="0.25">
      <c r="G643">
        <v>2111300</v>
      </c>
      <c r="H643">
        <v>118907</v>
      </c>
      <c r="I643">
        <v>118905</v>
      </c>
      <c r="J643">
        <v>14789</v>
      </c>
      <c r="K643">
        <v>14789</v>
      </c>
      <c r="L643" t="s">
        <v>6699</v>
      </c>
      <c r="M643" t="s">
        <v>6700</v>
      </c>
      <c r="P643">
        <v>2111508</v>
      </c>
      <c r="Q643">
        <v>51</v>
      </c>
    </row>
    <row r="644" spans="7:17" x14ac:dyDescent="0.25">
      <c r="G644">
        <v>2111409</v>
      </c>
      <c r="H644">
        <v>3610</v>
      </c>
      <c r="I644">
        <v>3610</v>
      </c>
      <c r="J644">
        <v>272</v>
      </c>
      <c r="K644">
        <v>272</v>
      </c>
      <c r="L644" t="s">
        <v>6701</v>
      </c>
      <c r="M644" t="s">
        <v>6702</v>
      </c>
      <c r="P644">
        <v>2111532</v>
      </c>
      <c r="Q644">
        <v>20</v>
      </c>
    </row>
    <row r="645" spans="7:17" x14ac:dyDescent="0.25">
      <c r="G645">
        <v>2111508</v>
      </c>
      <c r="H645">
        <v>6592</v>
      </c>
      <c r="I645">
        <v>6590</v>
      </c>
      <c r="J645">
        <v>692</v>
      </c>
      <c r="K645">
        <v>692</v>
      </c>
      <c r="L645" t="s">
        <v>6703</v>
      </c>
      <c r="M645" t="s">
        <v>6704</v>
      </c>
      <c r="P645">
        <v>2111573</v>
      </c>
      <c r="Q645">
        <v>12</v>
      </c>
    </row>
    <row r="646" spans="7:17" x14ac:dyDescent="0.25">
      <c r="G646">
        <v>2111532</v>
      </c>
      <c r="H646">
        <v>1716</v>
      </c>
      <c r="I646">
        <v>1716</v>
      </c>
      <c r="J646">
        <v>197</v>
      </c>
      <c r="K646">
        <v>197</v>
      </c>
      <c r="L646" t="s">
        <v>6705</v>
      </c>
      <c r="M646" t="s">
        <v>6706</v>
      </c>
      <c r="P646">
        <v>2111607</v>
      </c>
      <c r="Q646">
        <v>19</v>
      </c>
    </row>
    <row r="647" spans="7:17" x14ac:dyDescent="0.25">
      <c r="G647">
        <v>2111573</v>
      </c>
      <c r="H647">
        <v>946</v>
      </c>
      <c r="I647">
        <v>944</v>
      </c>
      <c r="J647">
        <v>84</v>
      </c>
      <c r="K647">
        <v>84</v>
      </c>
      <c r="L647" t="s">
        <v>6707</v>
      </c>
      <c r="M647" t="s">
        <v>6708</v>
      </c>
      <c r="P647">
        <v>2111631</v>
      </c>
      <c r="Q647">
        <v>5</v>
      </c>
    </row>
    <row r="648" spans="7:17" x14ac:dyDescent="0.25">
      <c r="G648">
        <v>2111607</v>
      </c>
      <c r="H648">
        <v>3303</v>
      </c>
      <c r="I648">
        <v>3303</v>
      </c>
      <c r="J648">
        <v>245</v>
      </c>
      <c r="K648">
        <v>245</v>
      </c>
      <c r="L648" t="s">
        <v>6709</v>
      </c>
      <c r="M648" t="s">
        <v>6710</v>
      </c>
      <c r="P648">
        <v>2111672</v>
      </c>
      <c r="Q648">
        <v>13</v>
      </c>
    </row>
    <row r="649" spans="7:17" x14ac:dyDescent="0.25">
      <c r="G649">
        <v>2111631</v>
      </c>
      <c r="H649">
        <v>1147</v>
      </c>
      <c r="I649">
        <v>1147</v>
      </c>
      <c r="J649">
        <v>141</v>
      </c>
      <c r="K649">
        <v>141</v>
      </c>
      <c r="L649" t="s">
        <v>6711</v>
      </c>
      <c r="M649" t="s">
        <v>6712</v>
      </c>
      <c r="P649">
        <v>2111706</v>
      </c>
      <c r="Q649">
        <v>34</v>
      </c>
    </row>
    <row r="650" spans="7:17" x14ac:dyDescent="0.25">
      <c r="G650">
        <v>2111672</v>
      </c>
      <c r="H650">
        <v>1145</v>
      </c>
      <c r="I650">
        <v>1144</v>
      </c>
      <c r="J650">
        <v>123</v>
      </c>
      <c r="K650">
        <v>123</v>
      </c>
      <c r="L650" t="s">
        <v>6713</v>
      </c>
      <c r="M650" t="s">
        <v>6714</v>
      </c>
      <c r="P650">
        <v>2111722</v>
      </c>
      <c r="Q650">
        <v>12</v>
      </c>
    </row>
    <row r="651" spans="7:17" x14ac:dyDescent="0.25">
      <c r="G651">
        <v>2111706</v>
      </c>
      <c r="H651">
        <v>5526</v>
      </c>
      <c r="I651">
        <v>5523</v>
      </c>
      <c r="J651">
        <v>354</v>
      </c>
      <c r="K651">
        <v>354</v>
      </c>
      <c r="L651" t="s">
        <v>6715</v>
      </c>
      <c r="M651" t="s">
        <v>6716</v>
      </c>
      <c r="P651">
        <v>2111748</v>
      </c>
      <c r="Q651">
        <v>11</v>
      </c>
    </row>
    <row r="652" spans="7:17" x14ac:dyDescent="0.25">
      <c r="G652">
        <v>2111722</v>
      </c>
      <c r="H652">
        <v>1774</v>
      </c>
      <c r="I652">
        <v>1770</v>
      </c>
      <c r="J652">
        <v>128</v>
      </c>
      <c r="K652">
        <v>127</v>
      </c>
      <c r="L652" t="s">
        <v>6717</v>
      </c>
      <c r="M652" t="s">
        <v>6718</v>
      </c>
      <c r="P652">
        <v>2111763</v>
      </c>
      <c r="Q652">
        <v>21</v>
      </c>
    </row>
    <row r="653" spans="7:17" x14ac:dyDescent="0.25">
      <c r="G653">
        <v>2111748</v>
      </c>
      <c r="H653">
        <v>2874</v>
      </c>
      <c r="I653">
        <v>2874</v>
      </c>
      <c r="J653">
        <v>145</v>
      </c>
      <c r="K653">
        <v>145</v>
      </c>
      <c r="L653" t="s">
        <v>6719</v>
      </c>
      <c r="M653" t="s">
        <v>6720</v>
      </c>
      <c r="P653">
        <v>2111789</v>
      </c>
      <c r="Q653">
        <v>19</v>
      </c>
    </row>
    <row r="654" spans="7:17" x14ac:dyDescent="0.25">
      <c r="G654">
        <v>2111763</v>
      </c>
      <c r="H654">
        <v>3012</v>
      </c>
      <c r="I654">
        <v>3011</v>
      </c>
      <c r="J654">
        <v>242</v>
      </c>
      <c r="K654">
        <v>242</v>
      </c>
      <c r="L654" t="s">
        <v>6721</v>
      </c>
      <c r="M654" t="s">
        <v>6722</v>
      </c>
      <c r="P654">
        <v>2111805</v>
      </c>
      <c r="Q654">
        <v>26</v>
      </c>
    </row>
    <row r="655" spans="7:17" x14ac:dyDescent="0.25">
      <c r="G655">
        <v>2111789</v>
      </c>
      <c r="H655">
        <v>4362</v>
      </c>
      <c r="I655">
        <v>4362</v>
      </c>
      <c r="J655">
        <v>142</v>
      </c>
      <c r="K655">
        <v>142</v>
      </c>
      <c r="L655" t="s">
        <v>6723</v>
      </c>
      <c r="M655" t="s">
        <v>6724</v>
      </c>
      <c r="P655">
        <v>2111904</v>
      </c>
      <c r="Q655">
        <v>12</v>
      </c>
    </row>
    <row r="656" spans="7:17" x14ac:dyDescent="0.25">
      <c r="G656">
        <v>2111805</v>
      </c>
      <c r="H656">
        <v>3203</v>
      </c>
      <c r="I656">
        <v>3203</v>
      </c>
      <c r="J656">
        <v>323</v>
      </c>
      <c r="K656">
        <v>323</v>
      </c>
      <c r="L656" t="s">
        <v>6725</v>
      </c>
      <c r="M656" t="s">
        <v>6726</v>
      </c>
      <c r="P656">
        <v>2111953</v>
      </c>
      <c r="Q656">
        <v>5</v>
      </c>
    </row>
    <row r="657" spans="7:17" x14ac:dyDescent="0.25">
      <c r="G657">
        <v>2111904</v>
      </c>
      <c r="H657">
        <v>2552</v>
      </c>
      <c r="I657">
        <v>2551</v>
      </c>
      <c r="J657">
        <v>202</v>
      </c>
      <c r="K657">
        <v>202</v>
      </c>
      <c r="L657" t="s">
        <v>6727</v>
      </c>
      <c r="M657" t="s">
        <v>6728</v>
      </c>
      <c r="P657">
        <v>2112001</v>
      </c>
      <c r="Q657">
        <v>15</v>
      </c>
    </row>
    <row r="658" spans="7:17" x14ac:dyDescent="0.25">
      <c r="G658">
        <v>2111953</v>
      </c>
      <c r="H658">
        <v>1065</v>
      </c>
      <c r="I658">
        <v>1065</v>
      </c>
      <c r="J658">
        <v>76</v>
      </c>
      <c r="K658">
        <v>76</v>
      </c>
      <c r="L658" t="s">
        <v>6729</v>
      </c>
      <c r="M658" t="s">
        <v>6730</v>
      </c>
      <c r="P658">
        <v>2112100</v>
      </c>
      <c r="Q658">
        <v>43</v>
      </c>
    </row>
    <row r="659" spans="7:17" x14ac:dyDescent="0.25">
      <c r="G659">
        <v>2112001</v>
      </c>
      <c r="H659">
        <v>1241</v>
      </c>
      <c r="I659">
        <v>1240</v>
      </c>
      <c r="J659">
        <v>163</v>
      </c>
      <c r="K659">
        <v>163</v>
      </c>
      <c r="L659" t="s">
        <v>6731</v>
      </c>
      <c r="M659" t="s">
        <v>6732</v>
      </c>
      <c r="P659">
        <v>2112209</v>
      </c>
      <c r="Q659">
        <v>330</v>
      </c>
    </row>
    <row r="660" spans="7:17" x14ac:dyDescent="0.25">
      <c r="G660">
        <v>2112100</v>
      </c>
      <c r="H660">
        <v>4787</v>
      </c>
      <c r="I660">
        <v>4786</v>
      </c>
      <c r="J660">
        <v>379</v>
      </c>
      <c r="K660">
        <v>379</v>
      </c>
      <c r="L660" t="s">
        <v>6733</v>
      </c>
      <c r="M660" t="s">
        <v>6734</v>
      </c>
      <c r="P660">
        <v>2112233</v>
      </c>
      <c r="Q660">
        <v>41</v>
      </c>
    </row>
    <row r="661" spans="7:17" x14ac:dyDescent="0.25">
      <c r="G661">
        <v>2112209</v>
      </c>
      <c r="H661">
        <v>25786</v>
      </c>
      <c r="I661">
        <v>25772</v>
      </c>
      <c r="J661">
        <v>3175</v>
      </c>
      <c r="K661">
        <v>3172</v>
      </c>
      <c r="L661" t="s">
        <v>6735</v>
      </c>
      <c r="M661" t="s">
        <v>6736</v>
      </c>
      <c r="P661">
        <v>2112274</v>
      </c>
      <c r="Q661">
        <v>6</v>
      </c>
    </row>
    <row r="662" spans="7:17" x14ac:dyDescent="0.25">
      <c r="G662">
        <v>2112233</v>
      </c>
      <c r="H662">
        <v>3082</v>
      </c>
      <c r="I662">
        <v>3078</v>
      </c>
      <c r="J662">
        <v>498</v>
      </c>
      <c r="K662">
        <v>497</v>
      </c>
      <c r="L662" t="s">
        <v>6737</v>
      </c>
      <c r="M662" t="s">
        <v>6738</v>
      </c>
      <c r="P662">
        <v>2112308</v>
      </c>
      <c r="Q662">
        <v>39</v>
      </c>
    </row>
    <row r="663" spans="7:17" x14ac:dyDescent="0.25">
      <c r="G663">
        <v>2112274</v>
      </c>
      <c r="H663">
        <v>1289</v>
      </c>
      <c r="I663">
        <v>1285</v>
      </c>
      <c r="J663">
        <v>119</v>
      </c>
      <c r="K663">
        <v>118</v>
      </c>
      <c r="L663" t="s">
        <v>6739</v>
      </c>
      <c r="M663" t="s">
        <v>6740</v>
      </c>
      <c r="P663">
        <v>2112407</v>
      </c>
      <c r="Q663">
        <v>29</v>
      </c>
    </row>
    <row r="664" spans="7:17" x14ac:dyDescent="0.25">
      <c r="G664">
        <v>2112308</v>
      </c>
      <c r="H664">
        <v>6603</v>
      </c>
      <c r="I664">
        <v>6597</v>
      </c>
      <c r="J664">
        <v>317</v>
      </c>
      <c r="K664">
        <v>317</v>
      </c>
      <c r="L664" t="s">
        <v>6741</v>
      </c>
      <c r="M664" t="s">
        <v>6742</v>
      </c>
      <c r="P664">
        <v>2112456</v>
      </c>
      <c r="Q664">
        <v>27</v>
      </c>
    </row>
    <row r="665" spans="7:17" x14ac:dyDescent="0.25">
      <c r="G665">
        <v>2112407</v>
      </c>
      <c r="H665">
        <v>9296</v>
      </c>
      <c r="I665">
        <v>9291</v>
      </c>
      <c r="J665">
        <v>404</v>
      </c>
      <c r="K665">
        <v>403</v>
      </c>
      <c r="L665" t="s">
        <v>6743</v>
      </c>
      <c r="M665" t="s">
        <v>6744</v>
      </c>
      <c r="P665">
        <v>2112506</v>
      </c>
      <c r="Q665">
        <v>90</v>
      </c>
    </row>
    <row r="666" spans="7:17" x14ac:dyDescent="0.25">
      <c r="G666">
        <v>2112456</v>
      </c>
      <c r="H666">
        <v>5566</v>
      </c>
      <c r="I666">
        <v>5563</v>
      </c>
      <c r="J666">
        <v>209</v>
      </c>
      <c r="K666">
        <v>209</v>
      </c>
      <c r="L666" t="s">
        <v>6745</v>
      </c>
      <c r="M666" t="s">
        <v>6746</v>
      </c>
      <c r="P666">
        <v>2112605</v>
      </c>
      <c r="Q666">
        <v>30</v>
      </c>
    </row>
    <row r="667" spans="7:17" x14ac:dyDescent="0.25">
      <c r="G667">
        <v>2112506</v>
      </c>
      <c r="H667">
        <v>12244</v>
      </c>
      <c r="I667">
        <v>12240</v>
      </c>
      <c r="J667">
        <v>1000</v>
      </c>
      <c r="K667">
        <v>999</v>
      </c>
      <c r="L667" t="s">
        <v>6747</v>
      </c>
      <c r="M667" t="s">
        <v>6748</v>
      </c>
      <c r="P667">
        <v>2112704</v>
      </c>
      <c r="Q667">
        <v>34</v>
      </c>
    </row>
    <row r="668" spans="7:17" x14ac:dyDescent="0.25">
      <c r="G668">
        <v>2112605</v>
      </c>
      <c r="H668">
        <v>6793</v>
      </c>
      <c r="I668">
        <v>6792</v>
      </c>
      <c r="J668">
        <v>418</v>
      </c>
      <c r="K668">
        <v>418</v>
      </c>
      <c r="L668" t="s">
        <v>6749</v>
      </c>
      <c r="M668" t="s">
        <v>6750</v>
      </c>
      <c r="P668">
        <v>2112803</v>
      </c>
      <c r="Q668">
        <v>127</v>
      </c>
    </row>
    <row r="669" spans="7:17" x14ac:dyDescent="0.25">
      <c r="G669">
        <v>2112704</v>
      </c>
      <c r="H669">
        <v>7622</v>
      </c>
      <c r="I669">
        <v>7621</v>
      </c>
      <c r="J669">
        <v>739</v>
      </c>
      <c r="K669">
        <v>738</v>
      </c>
      <c r="L669" t="s">
        <v>6751</v>
      </c>
      <c r="M669" t="s">
        <v>6752</v>
      </c>
      <c r="P669">
        <v>2112852</v>
      </c>
      <c r="Q669">
        <v>13</v>
      </c>
    </row>
    <row r="670" spans="7:17" x14ac:dyDescent="0.25">
      <c r="G670">
        <v>2112803</v>
      </c>
      <c r="H670">
        <v>10934</v>
      </c>
      <c r="I670">
        <v>10933</v>
      </c>
      <c r="J670">
        <v>942</v>
      </c>
      <c r="K670">
        <v>942</v>
      </c>
      <c r="L670" t="s">
        <v>6753</v>
      </c>
      <c r="M670" t="s">
        <v>6754</v>
      </c>
      <c r="P670">
        <v>2112902</v>
      </c>
      <c r="Q670">
        <v>41</v>
      </c>
    </row>
    <row r="671" spans="7:17" x14ac:dyDescent="0.25">
      <c r="G671">
        <v>2112852</v>
      </c>
      <c r="H671">
        <v>1560</v>
      </c>
      <c r="I671">
        <v>1560</v>
      </c>
      <c r="J671">
        <v>210</v>
      </c>
      <c r="K671">
        <v>210</v>
      </c>
      <c r="L671" t="s">
        <v>6755</v>
      </c>
      <c r="M671" t="s">
        <v>6756</v>
      </c>
      <c r="P671">
        <v>2113009</v>
      </c>
      <c r="Q671">
        <v>17</v>
      </c>
    </row>
    <row r="672" spans="7:17" x14ac:dyDescent="0.25">
      <c r="G672">
        <v>2112902</v>
      </c>
      <c r="H672">
        <v>5936</v>
      </c>
      <c r="I672">
        <v>5935</v>
      </c>
      <c r="J672">
        <v>477</v>
      </c>
      <c r="K672">
        <v>477</v>
      </c>
      <c r="L672" t="s">
        <v>6757</v>
      </c>
      <c r="M672" t="s">
        <v>6758</v>
      </c>
      <c r="P672">
        <v>2114007</v>
      </c>
      <c r="Q672">
        <v>50</v>
      </c>
    </row>
    <row r="673" spans="7:17" x14ac:dyDescent="0.25">
      <c r="G673">
        <v>2113009</v>
      </c>
      <c r="H673">
        <v>5086</v>
      </c>
      <c r="I673">
        <v>5085</v>
      </c>
      <c r="J673">
        <v>478</v>
      </c>
      <c r="K673">
        <v>478</v>
      </c>
      <c r="L673" t="s">
        <v>6759</v>
      </c>
      <c r="M673" t="s">
        <v>6760</v>
      </c>
      <c r="P673">
        <v>2200053</v>
      </c>
      <c r="Q673">
        <v>10</v>
      </c>
    </row>
    <row r="674" spans="7:17" x14ac:dyDescent="0.25">
      <c r="G674">
        <v>2114007</v>
      </c>
      <c r="H674">
        <v>7286</v>
      </c>
      <c r="I674">
        <v>7284</v>
      </c>
      <c r="J674">
        <v>665</v>
      </c>
      <c r="K674">
        <v>665</v>
      </c>
      <c r="L674" t="s">
        <v>6761</v>
      </c>
      <c r="M674" t="s">
        <v>6762</v>
      </c>
      <c r="P674">
        <v>2200103</v>
      </c>
      <c r="Q674">
        <v>7</v>
      </c>
    </row>
    <row r="675" spans="7:17" x14ac:dyDescent="0.25">
      <c r="G675">
        <v>2200053</v>
      </c>
      <c r="H675">
        <v>1371</v>
      </c>
      <c r="I675">
        <v>1371</v>
      </c>
      <c r="J675">
        <v>93</v>
      </c>
      <c r="K675">
        <v>93</v>
      </c>
      <c r="L675" t="s">
        <v>6763</v>
      </c>
      <c r="M675" t="s">
        <v>6764</v>
      </c>
      <c r="P675">
        <v>2200202</v>
      </c>
      <c r="Q675">
        <v>30</v>
      </c>
    </row>
    <row r="676" spans="7:17" x14ac:dyDescent="0.25">
      <c r="G676">
        <v>2200103</v>
      </c>
      <c r="H676">
        <v>941</v>
      </c>
      <c r="I676">
        <v>941</v>
      </c>
      <c r="J676">
        <v>86</v>
      </c>
      <c r="K676">
        <v>86</v>
      </c>
      <c r="L676" t="s">
        <v>6765</v>
      </c>
      <c r="M676" t="s">
        <v>6766</v>
      </c>
      <c r="P676">
        <v>2200251</v>
      </c>
      <c r="Q676">
        <v>10</v>
      </c>
    </row>
    <row r="677" spans="7:17" x14ac:dyDescent="0.25">
      <c r="G677">
        <v>2200202</v>
      </c>
      <c r="H677">
        <v>3509</v>
      </c>
      <c r="I677">
        <v>3507</v>
      </c>
      <c r="J677">
        <v>261</v>
      </c>
      <c r="K677">
        <v>261</v>
      </c>
      <c r="L677" t="s">
        <v>6767</v>
      </c>
      <c r="M677" t="s">
        <v>6768</v>
      </c>
      <c r="P677">
        <v>2200277</v>
      </c>
      <c r="Q677">
        <v>9</v>
      </c>
    </row>
    <row r="678" spans="7:17" x14ac:dyDescent="0.25">
      <c r="G678">
        <v>2200251</v>
      </c>
      <c r="H678">
        <v>1382</v>
      </c>
      <c r="I678">
        <v>1382</v>
      </c>
      <c r="J678">
        <v>76</v>
      </c>
      <c r="K678">
        <v>76</v>
      </c>
      <c r="L678" t="s">
        <v>6769</v>
      </c>
      <c r="M678" t="s">
        <v>6770</v>
      </c>
      <c r="P678">
        <v>2200301</v>
      </c>
      <c r="Q678">
        <v>70</v>
      </c>
    </row>
    <row r="679" spans="7:17" x14ac:dyDescent="0.25">
      <c r="G679">
        <v>2200277</v>
      </c>
      <c r="H679">
        <v>932</v>
      </c>
      <c r="I679">
        <v>932</v>
      </c>
      <c r="J679">
        <v>87</v>
      </c>
      <c r="K679">
        <v>87</v>
      </c>
      <c r="L679" t="s">
        <v>6771</v>
      </c>
      <c r="M679" t="s">
        <v>6772</v>
      </c>
      <c r="P679">
        <v>2200400</v>
      </c>
      <c r="Q679">
        <v>70</v>
      </c>
    </row>
    <row r="680" spans="7:17" x14ac:dyDescent="0.25">
      <c r="G680">
        <v>2200301</v>
      </c>
      <c r="H680">
        <v>3104</v>
      </c>
      <c r="I680">
        <v>3104</v>
      </c>
      <c r="J680">
        <v>209</v>
      </c>
      <c r="K680">
        <v>209</v>
      </c>
      <c r="L680" t="s">
        <v>6773</v>
      </c>
      <c r="M680" t="s">
        <v>6774</v>
      </c>
      <c r="P680">
        <v>2200459</v>
      </c>
      <c r="Q680">
        <v>17</v>
      </c>
    </row>
    <row r="681" spans="7:17" x14ac:dyDescent="0.25">
      <c r="G681">
        <v>2200400</v>
      </c>
      <c r="H681">
        <v>5887</v>
      </c>
      <c r="I681">
        <v>5887</v>
      </c>
      <c r="J681">
        <v>844</v>
      </c>
      <c r="K681">
        <v>844</v>
      </c>
      <c r="L681" t="s">
        <v>6775</v>
      </c>
      <c r="M681" t="s">
        <v>6776</v>
      </c>
      <c r="P681">
        <v>2200509</v>
      </c>
      <c r="Q681">
        <v>60</v>
      </c>
    </row>
    <row r="682" spans="7:17" x14ac:dyDescent="0.25">
      <c r="G682">
        <v>2200459</v>
      </c>
      <c r="H682">
        <v>1176</v>
      </c>
      <c r="I682">
        <v>1176</v>
      </c>
      <c r="J682">
        <v>122</v>
      </c>
      <c r="K682">
        <v>122</v>
      </c>
      <c r="L682" t="s">
        <v>6777</v>
      </c>
      <c r="M682" t="s">
        <v>6778</v>
      </c>
      <c r="P682">
        <v>2200608</v>
      </c>
      <c r="Q682">
        <v>14</v>
      </c>
    </row>
    <row r="683" spans="7:17" x14ac:dyDescent="0.25">
      <c r="G683">
        <v>2200509</v>
      </c>
      <c r="H683">
        <v>3301</v>
      </c>
      <c r="I683">
        <v>3300</v>
      </c>
      <c r="J683">
        <v>363</v>
      </c>
      <c r="K683">
        <v>363</v>
      </c>
      <c r="L683" t="s">
        <v>6779</v>
      </c>
      <c r="M683" t="s">
        <v>6780</v>
      </c>
      <c r="P683">
        <v>2200707</v>
      </c>
      <c r="Q683">
        <v>17</v>
      </c>
    </row>
    <row r="684" spans="7:17" x14ac:dyDescent="0.25">
      <c r="G684">
        <v>2200608</v>
      </c>
      <c r="H684">
        <v>1663</v>
      </c>
      <c r="I684">
        <v>1663</v>
      </c>
      <c r="J684">
        <v>95</v>
      </c>
      <c r="K684">
        <v>95</v>
      </c>
      <c r="L684" t="s">
        <v>6781</v>
      </c>
      <c r="M684" t="s">
        <v>6782</v>
      </c>
      <c r="P684">
        <v>2200806</v>
      </c>
      <c r="Q684">
        <v>4</v>
      </c>
    </row>
    <row r="685" spans="7:17" x14ac:dyDescent="0.25">
      <c r="G685">
        <v>2200707</v>
      </c>
      <c r="H685">
        <v>1690</v>
      </c>
      <c r="I685">
        <v>1690</v>
      </c>
      <c r="J685">
        <v>139</v>
      </c>
      <c r="K685">
        <v>139</v>
      </c>
      <c r="L685" t="s">
        <v>6783</v>
      </c>
      <c r="M685" t="s">
        <v>6784</v>
      </c>
      <c r="P685">
        <v>2200905</v>
      </c>
      <c r="Q685">
        <v>7</v>
      </c>
    </row>
    <row r="686" spans="7:17" x14ac:dyDescent="0.25">
      <c r="G686">
        <v>2200806</v>
      </c>
      <c r="H686">
        <v>532</v>
      </c>
      <c r="I686">
        <v>532</v>
      </c>
      <c r="J686">
        <v>86</v>
      </c>
      <c r="K686">
        <v>86</v>
      </c>
      <c r="L686" t="s">
        <v>6785</v>
      </c>
      <c r="M686" t="s">
        <v>6786</v>
      </c>
      <c r="P686">
        <v>2200954</v>
      </c>
      <c r="Q686">
        <v>9</v>
      </c>
    </row>
    <row r="687" spans="7:17" x14ac:dyDescent="0.25">
      <c r="G687">
        <v>2200905</v>
      </c>
      <c r="H687">
        <v>1110</v>
      </c>
      <c r="I687">
        <v>1109</v>
      </c>
      <c r="J687">
        <v>108</v>
      </c>
      <c r="K687">
        <v>108</v>
      </c>
      <c r="L687" t="s">
        <v>6787</v>
      </c>
      <c r="M687" t="s">
        <v>6788</v>
      </c>
      <c r="P687">
        <v>2201002</v>
      </c>
      <c r="Q687">
        <v>11</v>
      </c>
    </row>
    <row r="688" spans="7:17" x14ac:dyDescent="0.25">
      <c r="G688">
        <v>2200954</v>
      </c>
      <c r="H688">
        <v>758</v>
      </c>
      <c r="I688">
        <v>758</v>
      </c>
      <c r="J688">
        <v>51</v>
      </c>
      <c r="K688">
        <v>51</v>
      </c>
      <c r="L688" t="s">
        <v>6789</v>
      </c>
      <c r="M688" t="s">
        <v>6790</v>
      </c>
      <c r="P688">
        <v>2201051</v>
      </c>
      <c r="Q688">
        <v>13</v>
      </c>
    </row>
    <row r="689" spans="7:17" x14ac:dyDescent="0.25">
      <c r="G689">
        <v>2201002</v>
      </c>
      <c r="H689">
        <v>924</v>
      </c>
      <c r="I689">
        <v>924</v>
      </c>
      <c r="J689">
        <v>93</v>
      </c>
      <c r="K689">
        <v>93</v>
      </c>
      <c r="L689" t="s">
        <v>6791</v>
      </c>
      <c r="M689" t="s">
        <v>6792</v>
      </c>
      <c r="P689">
        <v>2201101</v>
      </c>
      <c r="Q689">
        <v>10</v>
      </c>
    </row>
    <row r="690" spans="7:17" x14ac:dyDescent="0.25">
      <c r="G690">
        <v>2201051</v>
      </c>
      <c r="H690">
        <v>1440</v>
      </c>
      <c r="I690">
        <v>1440</v>
      </c>
      <c r="J690">
        <v>140</v>
      </c>
      <c r="K690">
        <v>140</v>
      </c>
      <c r="L690" t="s">
        <v>6793</v>
      </c>
      <c r="M690" t="s">
        <v>6794</v>
      </c>
      <c r="P690">
        <v>2201150</v>
      </c>
      <c r="Q690">
        <v>33</v>
      </c>
    </row>
    <row r="691" spans="7:17" x14ac:dyDescent="0.25">
      <c r="G691">
        <v>2201101</v>
      </c>
      <c r="H691">
        <v>2376</v>
      </c>
      <c r="I691">
        <v>2376</v>
      </c>
      <c r="J691">
        <v>271</v>
      </c>
      <c r="K691">
        <v>271</v>
      </c>
      <c r="L691" t="s">
        <v>6795</v>
      </c>
      <c r="M691" t="s">
        <v>6796</v>
      </c>
      <c r="P691">
        <v>2201176</v>
      </c>
      <c r="Q691">
        <v>8</v>
      </c>
    </row>
    <row r="692" spans="7:17" x14ac:dyDescent="0.25">
      <c r="G692">
        <v>2201150</v>
      </c>
      <c r="H692">
        <v>2545</v>
      </c>
      <c r="I692">
        <v>2545</v>
      </c>
      <c r="J692">
        <v>347</v>
      </c>
      <c r="K692">
        <v>347</v>
      </c>
      <c r="L692" t="s">
        <v>6797</v>
      </c>
      <c r="M692" t="s">
        <v>6798</v>
      </c>
      <c r="P692">
        <v>2201200</v>
      </c>
      <c r="Q692">
        <v>105</v>
      </c>
    </row>
    <row r="693" spans="7:17" x14ac:dyDescent="0.25">
      <c r="G693">
        <v>2201176</v>
      </c>
      <c r="H693">
        <v>835</v>
      </c>
      <c r="I693">
        <v>835</v>
      </c>
      <c r="J693">
        <v>71</v>
      </c>
      <c r="K693">
        <v>71</v>
      </c>
      <c r="L693" t="s">
        <v>6799</v>
      </c>
      <c r="M693" t="s">
        <v>6800</v>
      </c>
      <c r="P693">
        <v>2201309</v>
      </c>
      <c r="Q693">
        <v>6</v>
      </c>
    </row>
    <row r="694" spans="7:17" x14ac:dyDescent="0.25">
      <c r="G694">
        <v>2201200</v>
      </c>
      <c r="H694">
        <v>13089</v>
      </c>
      <c r="I694">
        <v>13086</v>
      </c>
      <c r="J694">
        <v>905</v>
      </c>
      <c r="K694">
        <v>905</v>
      </c>
      <c r="L694" t="s">
        <v>6801</v>
      </c>
      <c r="M694" t="s">
        <v>6802</v>
      </c>
      <c r="P694">
        <v>2201408</v>
      </c>
      <c r="Q694">
        <v>11</v>
      </c>
    </row>
    <row r="695" spans="7:17" x14ac:dyDescent="0.25">
      <c r="G695">
        <v>2201309</v>
      </c>
      <c r="H695">
        <v>713</v>
      </c>
      <c r="I695">
        <v>713</v>
      </c>
      <c r="J695">
        <v>63</v>
      </c>
      <c r="K695">
        <v>63</v>
      </c>
      <c r="L695" t="s">
        <v>6803</v>
      </c>
      <c r="M695" t="s">
        <v>6804</v>
      </c>
      <c r="P695">
        <v>2201507</v>
      </c>
      <c r="Q695">
        <v>44</v>
      </c>
    </row>
    <row r="696" spans="7:17" x14ac:dyDescent="0.25">
      <c r="G696">
        <v>2201408</v>
      </c>
      <c r="H696">
        <v>1309</v>
      </c>
      <c r="I696">
        <v>1309</v>
      </c>
      <c r="J696">
        <v>108</v>
      </c>
      <c r="K696">
        <v>108</v>
      </c>
      <c r="L696" t="s">
        <v>6805</v>
      </c>
      <c r="M696" t="s">
        <v>6806</v>
      </c>
      <c r="P696">
        <v>2201556</v>
      </c>
      <c r="Q696">
        <v>5</v>
      </c>
    </row>
    <row r="697" spans="7:17" x14ac:dyDescent="0.25">
      <c r="G697">
        <v>2201507</v>
      </c>
      <c r="H697">
        <v>5151</v>
      </c>
      <c r="I697">
        <v>5150</v>
      </c>
      <c r="J697">
        <v>504</v>
      </c>
      <c r="K697">
        <v>504</v>
      </c>
      <c r="L697" t="s">
        <v>6807</v>
      </c>
      <c r="M697" t="s">
        <v>6808</v>
      </c>
      <c r="P697">
        <v>2201572</v>
      </c>
      <c r="Q697">
        <v>13</v>
      </c>
    </row>
    <row r="698" spans="7:17" x14ac:dyDescent="0.25">
      <c r="G698">
        <v>2201556</v>
      </c>
      <c r="H698">
        <v>774</v>
      </c>
      <c r="I698">
        <v>774</v>
      </c>
      <c r="J698">
        <v>92</v>
      </c>
      <c r="K698">
        <v>92</v>
      </c>
      <c r="L698" t="s">
        <v>6809</v>
      </c>
      <c r="M698" t="s">
        <v>6810</v>
      </c>
      <c r="P698">
        <v>2201606</v>
      </c>
      <c r="Q698">
        <v>10</v>
      </c>
    </row>
    <row r="699" spans="7:17" x14ac:dyDescent="0.25">
      <c r="G699">
        <v>2201572</v>
      </c>
      <c r="H699">
        <v>693</v>
      </c>
      <c r="I699">
        <v>693</v>
      </c>
      <c r="J699">
        <v>97</v>
      </c>
      <c r="K699">
        <v>97</v>
      </c>
      <c r="L699" t="s">
        <v>6811</v>
      </c>
      <c r="M699" t="s">
        <v>6812</v>
      </c>
      <c r="P699">
        <v>2201705</v>
      </c>
      <c r="Q699">
        <v>8</v>
      </c>
    </row>
    <row r="700" spans="7:17" x14ac:dyDescent="0.25">
      <c r="G700">
        <v>2201606</v>
      </c>
      <c r="H700">
        <v>1983</v>
      </c>
      <c r="I700">
        <v>1983</v>
      </c>
      <c r="J700">
        <v>119</v>
      </c>
      <c r="K700">
        <v>119</v>
      </c>
      <c r="L700" t="s">
        <v>6813</v>
      </c>
      <c r="M700" t="s">
        <v>6814</v>
      </c>
      <c r="P700">
        <v>2201739</v>
      </c>
      <c r="Q700">
        <v>12</v>
      </c>
    </row>
    <row r="701" spans="7:17" x14ac:dyDescent="0.25">
      <c r="G701">
        <v>2201705</v>
      </c>
      <c r="H701">
        <v>976</v>
      </c>
      <c r="I701">
        <v>976</v>
      </c>
      <c r="J701">
        <v>142</v>
      </c>
      <c r="K701">
        <v>142</v>
      </c>
      <c r="L701" t="s">
        <v>6815</v>
      </c>
      <c r="M701" t="s">
        <v>6816</v>
      </c>
      <c r="P701">
        <v>2201770</v>
      </c>
      <c r="Q701">
        <v>14</v>
      </c>
    </row>
    <row r="702" spans="7:17" x14ac:dyDescent="0.25">
      <c r="G702">
        <v>2201739</v>
      </c>
      <c r="H702">
        <v>1433</v>
      </c>
      <c r="I702">
        <v>1433</v>
      </c>
      <c r="J702">
        <v>90</v>
      </c>
      <c r="K702">
        <v>90</v>
      </c>
      <c r="L702" t="s">
        <v>6817</v>
      </c>
      <c r="M702" t="s">
        <v>6818</v>
      </c>
      <c r="P702">
        <v>2201804</v>
      </c>
      <c r="Q702">
        <v>5</v>
      </c>
    </row>
    <row r="703" spans="7:17" x14ac:dyDescent="0.25">
      <c r="G703">
        <v>2201770</v>
      </c>
      <c r="H703">
        <v>1957</v>
      </c>
      <c r="I703">
        <v>1957</v>
      </c>
      <c r="J703">
        <v>147</v>
      </c>
      <c r="K703">
        <v>147</v>
      </c>
      <c r="L703" t="s">
        <v>6819</v>
      </c>
      <c r="M703" t="s">
        <v>6820</v>
      </c>
      <c r="P703">
        <v>2201903</v>
      </c>
      <c r="Q703">
        <v>35</v>
      </c>
    </row>
    <row r="704" spans="7:17" x14ac:dyDescent="0.25">
      <c r="G704">
        <v>2201804</v>
      </c>
      <c r="H704">
        <v>758</v>
      </c>
      <c r="I704">
        <v>758</v>
      </c>
      <c r="J704">
        <v>57</v>
      </c>
      <c r="K704">
        <v>57</v>
      </c>
      <c r="L704" t="s">
        <v>6821</v>
      </c>
      <c r="M704" t="s">
        <v>6822</v>
      </c>
      <c r="P704">
        <v>2201919</v>
      </c>
      <c r="Q704">
        <v>13</v>
      </c>
    </row>
    <row r="705" spans="7:17" x14ac:dyDescent="0.25">
      <c r="G705">
        <v>2201903</v>
      </c>
      <c r="H705">
        <v>4613</v>
      </c>
      <c r="I705">
        <v>4606</v>
      </c>
      <c r="J705">
        <v>583</v>
      </c>
      <c r="K705">
        <v>582</v>
      </c>
      <c r="L705" t="s">
        <v>6823</v>
      </c>
      <c r="M705" t="s">
        <v>6824</v>
      </c>
      <c r="P705">
        <v>2201929</v>
      </c>
      <c r="Q705">
        <v>5</v>
      </c>
    </row>
    <row r="706" spans="7:17" x14ac:dyDescent="0.25">
      <c r="G706">
        <v>2201919</v>
      </c>
      <c r="H706">
        <v>1413</v>
      </c>
      <c r="I706">
        <v>1413</v>
      </c>
      <c r="J706">
        <v>128</v>
      </c>
      <c r="K706">
        <v>128</v>
      </c>
      <c r="L706" t="s">
        <v>6825</v>
      </c>
      <c r="M706" t="s">
        <v>6826</v>
      </c>
      <c r="P706">
        <v>2201945</v>
      </c>
      <c r="Q706">
        <v>8</v>
      </c>
    </row>
    <row r="707" spans="7:17" x14ac:dyDescent="0.25">
      <c r="G707">
        <v>2201929</v>
      </c>
      <c r="H707">
        <v>1311</v>
      </c>
      <c r="I707">
        <v>1309</v>
      </c>
      <c r="J707">
        <v>99</v>
      </c>
      <c r="K707">
        <v>99</v>
      </c>
      <c r="L707" t="s">
        <v>6827</v>
      </c>
      <c r="M707" t="s">
        <v>6828</v>
      </c>
      <c r="P707">
        <v>2201960</v>
      </c>
      <c r="Q707">
        <v>26</v>
      </c>
    </row>
    <row r="708" spans="7:17" x14ac:dyDescent="0.25">
      <c r="G708">
        <v>2201945</v>
      </c>
      <c r="H708">
        <v>1471</v>
      </c>
      <c r="I708">
        <v>1471</v>
      </c>
      <c r="J708">
        <v>109</v>
      </c>
      <c r="K708">
        <v>109</v>
      </c>
      <c r="L708" t="s">
        <v>6829</v>
      </c>
      <c r="M708" t="s">
        <v>6830</v>
      </c>
      <c r="P708">
        <v>2201988</v>
      </c>
      <c r="Q708">
        <v>8</v>
      </c>
    </row>
    <row r="709" spans="7:17" x14ac:dyDescent="0.25">
      <c r="G709">
        <v>2201960</v>
      </c>
      <c r="H709">
        <v>1639</v>
      </c>
      <c r="I709">
        <v>1638</v>
      </c>
      <c r="J709">
        <v>149</v>
      </c>
      <c r="K709">
        <v>148</v>
      </c>
      <c r="L709" t="s">
        <v>6831</v>
      </c>
      <c r="M709" t="s">
        <v>6832</v>
      </c>
      <c r="P709">
        <v>2202000</v>
      </c>
      <c r="Q709">
        <v>34</v>
      </c>
    </row>
    <row r="710" spans="7:17" x14ac:dyDescent="0.25">
      <c r="G710">
        <v>2201988</v>
      </c>
      <c r="H710">
        <v>1031</v>
      </c>
      <c r="I710">
        <v>1031</v>
      </c>
      <c r="J710">
        <v>77</v>
      </c>
      <c r="K710">
        <v>77</v>
      </c>
      <c r="L710" t="s">
        <v>6833</v>
      </c>
      <c r="M710" t="s">
        <v>6834</v>
      </c>
      <c r="P710">
        <v>2202026</v>
      </c>
      <c r="Q710">
        <v>15</v>
      </c>
    </row>
    <row r="711" spans="7:17" x14ac:dyDescent="0.25">
      <c r="G711">
        <v>2202000</v>
      </c>
      <c r="H711">
        <v>4008</v>
      </c>
      <c r="I711">
        <v>4004</v>
      </c>
      <c r="J711">
        <v>437</v>
      </c>
      <c r="K711">
        <v>437</v>
      </c>
      <c r="L711" t="s">
        <v>6835</v>
      </c>
      <c r="M711" t="s">
        <v>6836</v>
      </c>
      <c r="P711">
        <v>2202059</v>
      </c>
      <c r="Q711">
        <v>30</v>
      </c>
    </row>
    <row r="712" spans="7:17" x14ac:dyDescent="0.25">
      <c r="G712">
        <v>2202026</v>
      </c>
      <c r="H712">
        <v>1572</v>
      </c>
      <c r="I712">
        <v>1572</v>
      </c>
      <c r="J712">
        <v>122</v>
      </c>
      <c r="K712">
        <v>122</v>
      </c>
      <c r="L712" t="s">
        <v>6837</v>
      </c>
      <c r="M712" t="s">
        <v>6838</v>
      </c>
      <c r="P712">
        <v>2202075</v>
      </c>
      <c r="Q712">
        <v>4</v>
      </c>
    </row>
    <row r="713" spans="7:17" x14ac:dyDescent="0.25">
      <c r="G713">
        <v>2202059</v>
      </c>
      <c r="H713">
        <v>2075</v>
      </c>
      <c r="I713">
        <v>2074</v>
      </c>
      <c r="J713">
        <v>268</v>
      </c>
      <c r="K713">
        <v>268</v>
      </c>
      <c r="L713" t="s">
        <v>6839</v>
      </c>
      <c r="M713" t="s">
        <v>6840</v>
      </c>
      <c r="P713">
        <v>2202083</v>
      </c>
      <c r="Q713">
        <v>19</v>
      </c>
    </row>
    <row r="714" spans="7:17" x14ac:dyDescent="0.25">
      <c r="G714">
        <v>2202075</v>
      </c>
      <c r="H714">
        <v>497</v>
      </c>
      <c r="I714">
        <v>497</v>
      </c>
      <c r="J714">
        <v>66</v>
      </c>
      <c r="K714">
        <v>66</v>
      </c>
      <c r="L714" t="s">
        <v>6841</v>
      </c>
      <c r="M714" t="s">
        <v>6842</v>
      </c>
      <c r="P714">
        <v>2202091</v>
      </c>
      <c r="Q714">
        <v>12</v>
      </c>
    </row>
    <row r="715" spans="7:17" x14ac:dyDescent="0.25">
      <c r="G715">
        <v>2202083</v>
      </c>
      <c r="H715">
        <v>1044</v>
      </c>
      <c r="I715">
        <v>1044</v>
      </c>
      <c r="J715">
        <v>134</v>
      </c>
      <c r="K715">
        <v>134</v>
      </c>
      <c r="L715" t="s">
        <v>6843</v>
      </c>
      <c r="M715" t="s">
        <v>6844</v>
      </c>
      <c r="P715">
        <v>2202109</v>
      </c>
      <c r="Q715">
        <v>17</v>
      </c>
    </row>
    <row r="716" spans="7:17" x14ac:dyDescent="0.25">
      <c r="G716">
        <v>2202091</v>
      </c>
      <c r="H716">
        <v>1110</v>
      </c>
      <c r="I716">
        <v>1110</v>
      </c>
      <c r="J716">
        <v>102</v>
      </c>
      <c r="K716">
        <v>102</v>
      </c>
      <c r="L716" t="s">
        <v>6845</v>
      </c>
      <c r="M716" t="s">
        <v>6846</v>
      </c>
      <c r="P716">
        <v>2202117</v>
      </c>
      <c r="Q716">
        <v>1</v>
      </c>
    </row>
    <row r="717" spans="7:17" x14ac:dyDescent="0.25">
      <c r="G717">
        <v>2202109</v>
      </c>
      <c r="H717">
        <v>1221</v>
      </c>
      <c r="I717">
        <v>1221</v>
      </c>
      <c r="J717">
        <v>120</v>
      </c>
      <c r="K717">
        <v>120</v>
      </c>
      <c r="L717" t="s">
        <v>6847</v>
      </c>
      <c r="M717" t="s">
        <v>6848</v>
      </c>
      <c r="P717">
        <v>2202133</v>
      </c>
      <c r="Q717">
        <v>9</v>
      </c>
    </row>
    <row r="718" spans="7:17" x14ac:dyDescent="0.25">
      <c r="G718">
        <v>2202117</v>
      </c>
      <c r="H718">
        <v>1184</v>
      </c>
      <c r="I718">
        <v>1183</v>
      </c>
      <c r="J718">
        <v>60</v>
      </c>
      <c r="K718">
        <v>60</v>
      </c>
      <c r="L718" t="s">
        <v>6849</v>
      </c>
      <c r="M718" t="s">
        <v>6850</v>
      </c>
      <c r="P718">
        <v>2202174</v>
      </c>
      <c r="Q718">
        <v>14</v>
      </c>
    </row>
    <row r="719" spans="7:17" x14ac:dyDescent="0.25">
      <c r="G719">
        <v>2202133</v>
      </c>
      <c r="H719">
        <v>1129</v>
      </c>
      <c r="I719">
        <v>1129</v>
      </c>
      <c r="J719">
        <v>96</v>
      </c>
      <c r="K719">
        <v>96</v>
      </c>
      <c r="L719" t="s">
        <v>6851</v>
      </c>
      <c r="M719" t="s">
        <v>6852</v>
      </c>
      <c r="P719">
        <v>2202208</v>
      </c>
      <c r="Q719">
        <v>102</v>
      </c>
    </row>
    <row r="720" spans="7:17" x14ac:dyDescent="0.25">
      <c r="G720">
        <v>2202174</v>
      </c>
      <c r="H720">
        <v>2068</v>
      </c>
      <c r="I720">
        <v>2068</v>
      </c>
      <c r="J720">
        <v>120</v>
      </c>
      <c r="K720">
        <v>120</v>
      </c>
      <c r="L720" t="s">
        <v>6853</v>
      </c>
      <c r="M720" t="s">
        <v>6854</v>
      </c>
      <c r="P720">
        <v>2202251</v>
      </c>
      <c r="Q720">
        <v>7</v>
      </c>
    </row>
    <row r="721" spans="7:17" x14ac:dyDescent="0.25">
      <c r="G721">
        <v>2202208</v>
      </c>
      <c r="H721">
        <v>9519</v>
      </c>
      <c r="I721">
        <v>9518</v>
      </c>
      <c r="J721">
        <v>1008</v>
      </c>
      <c r="K721">
        <v>1008</v>
      </c>
      <c r="L721" t="s">
        <v>6855</v>
      </c>
      <c r="M721" t="s">
        <v>6856</v>
      </c>
      <c r="P721">
        <v>2202307</v>
      </c>
      <c r="Q721">
        <v>47</v>
      </c>
    </row>
    <row r="722" spans="7:17" x14ac:dyDescent="0.25">
      <c r="G722">
        <v>2202251</v>
      </c>
      <c r="H722">
        <v>737</v>
      </c>
      <c r="I722">
        <v>737</v>
      </c>
      <c r="J722">
        <v>41</v>
      </c>
      <c r="K722">
        <v>41</v>
      </c>
      <c r="L722" t="s">
        <v>6857</v>
      </c>
      <c r="M722" t="s">
        <v>6858</v>
      </c>
      <c r="P722">
        <v>2202406</v>
      </c>
      <c r="Q722">
        <v>24</v>
      </c>
    </row>
    <row r="723" spans="7:17" x14ac:dyDescent="0.25">
      <c r="G723">
        <v>2202307</v>
      </c>
      <c r="H723">
        <v>4147</v>
      </c>
      <c r="I723">
        <v>4145</v>
      </c>
      <c r="J723">
        <v>369</v>
      </c>
      <c r="K723">
        <v>369</v>
      </c>
      <c r="L723" t="s">
        <v>6859</v>
      </c>
      <c r="M723" t="s">
        <v>6860</v>
      </c>
      <c r="P723">
        <v>2202455</v>
      </c>
      <c r="Q723">
        <v>12</v>
      </c>
    </row>
    <row r="724" spans="7:17" x14ac:dyDescent="0.25">
      <c r="G724">
        <v>2202406</v>
      </c>
      <c r="H724">
        <v>2534</v>
      </c>
      <c r="I724">
        <v>2534</v>
      </c>
      <c r="J724">
        <v>184</v>
      </c>
      <c r="K724">
        <v>184</v>
      </c>
      <c r="L724" t="s">
        <v>6861</v>
      </c>
      <c r="M724" t="s">
        <v>6862</v>
      </c>
      <c r="P724">
        <v>2202505</v>
      </c>
      <c r="Q724">
        <v>27</v>
      </c>
    </row>
    <row r="725" spans="7:17" x14ac:dyDescent="0.25">
      <c r="G725">
        <v>2202455</v>
      </c>
      <c r="H725">
        <v>1190</v>
      </c>
      <c r="I725">
        <v>1189</v>
      </c>
      <c r="J725">
        <v>87</v>
      </c>
      <c r="K725">
        <v>87</v>
      </c>
      <c r="L725" t="s">
        <v>6863</v>
      </c>
      <c r="M725" t="s">
        <v>6864</v>
      </c>
      <c r="P725">
        <v>2202539</v>
      </c>
      <c r="Q725">
        <v>11</v>
      </c>
    </row>
    <row r="726" spans="7:17" x14ac:dyDescent="0.25">
      <c r="G726">
        <v>2202505</v>
      </c>
      <c r="H726">
        <v>2443</v>
      </c>
      <c r="I726">
        <v>2442</v>
      </c>
      <c r="J726">
        <v>227</v>
      </c>
      <c r="K726">
        <v>227</v>
      </c>
      <c r="L726" t="s">
        <v>6865</v>
      </c>
      <c r="M726" t="s">
        <v>6866</v>
      </c>
      <c r="P726">
        <v>2202554</v>
      </c>
      <c r="Q726">
        <v>36</v>
      </c>
    </row>
    <row r="727" spans="7:17" x14ac:dyDescent="0.25">
      <c r="G727">
        <v>2202539</v>
      </c>
      <c r="H727">
        <v>1214</v>
      </c>
      <c r="I727">
        <v>1210</v>
      </c>
      <c r="J727">
        <v>131</v>
      </c>
      <c r="K727">
        <v>130</v>
      </c>
      <c r="L727" t="s">
        <v>6867</v>
      </c>
      <c r="M727" t="s">
        <v>6868</v>
      </c>
      <c r="P727">
        <v>2202604</v>
      </c>
      <c r="Q727">
        <v>27</v>
      </c>
    </row>
    <row r="728" spans="7:17" x14ac:dyDescent="0.25">
      <c r="G728">
        <v>2202554</v>
      </c>
      <c r="H728">
        <v>1345</v>
      </c>
      <c r="I728">
        <v>1345</v>
      </c>
      <c r="J728">
        <v>205</v>
      </c>
      <c r="K728">
        <v>205</v>
      </c>
      <c r="L728" t="s">
        <v>6869</v>
      </c>
      <c r="M728" t="s">
        <v>6870</v>
      </c>
      <c r="P728">
        <v>2202653</v>
      </c>
      <c r="Q728">
        <v>16</v>
      </c>
    </row>
    <row r="729" spans="7:17" x14ac:dyDescent="0.25">
      <c r="G729">
        <v>2202604</v>
      </c>
      <c r="H729">
        <v>3675</v>
      </c>
      <c r="I729">
        <v>3674</v>
      </c>
      <c r="J729">
        <v>232</v>
      </c>
      <c r="K729">
        <v>232</v>
      </c>
      <c r="L729" t="s">
        <v>6871</v>
      </c>
      <c r="M729" t="s">
        <v>6872</v>
      </c>
      <c r="P729">
        <v>2202703</v>
      </c>
      <c r="Q729">
        <v>53</v>
      </c>
    </row>
    <row r="730" spans="7:17" x14ac:dyDescent="0.25">
      <c r="G730">
        <v>2202653</v>
      </c>
      <c r="H730">
        <v>1277</v>
      </c>
      <c r="I730">
        <v>1277</v>
      </c>
      <c r="J730">
        <v>145</v>
      </c>
      <c r="K730">
        <v>145</v>
      </c>
      <c r="L730" t="s">
        <v>6873</v>
      </c>
      <c r="M730" t="s">
        <v>6874</v>
      </c>
      <c r="P730">
        <v>2202711</v>
      </c>
      <c r="Q730">
        <v>5</v>
      </c>
    </row>
    <row r="731" spans="7:17" x14ac:dyDescent="0.25">
      <c r="G731">
        <v>2202703</v>
      </c>
      <c r="H731">
        <v>5680</v>
      </c>
      <c r="I731">
        <v>5680</v>
      </c>
      <c r="J731">
        <v>502</v>
      </c>
      <c r="K731">
        <v>502</v>
      </c>
      <c r="L731" t="s">
        <v>6875</v>
      </c>
      <c r="M731" t="s">
        <v>6876</v>
      </c>
      <c r="P731">
        <v>2202729</v>
      </c>
      <c r="Q731">
        <v>11</v>
      </c>
    </row>
    <row r="732" spans="7:17" x14ac:dyDescent="0.25">
      <c r="G732">
        <v>2202711</v>
      </c>
      <c r="H732">
        <v>1078</v>
      </c>
      <c r="I732">
        <v>1076</v>
      </c>
      <c r="J732">
        <v>63</v>
      </c>
      <c r="K732">
        <v>62</v>
      </c>
      <c r="L732" t="s">
        <v>6877</v>
      </c>
      <c r="M732" t="s">
        <v>6878</v>
      </c>
      <c r="P732">
        <v>2202737</v>
      </c>
      <c r="Q732">
        <v>12</v>
      </c>
    </row>
    <row r="733" spans="7:17" x14ac:dyDescent="0.25">
      <c r="G733">
        <v>2202729</v>
      </c>
      <c r="H733">
        <v>1219</v>
      </c>
      <c r="I733">
        <v>1217</v>
      </c>
      <c r="J733">
        <v>142</v>
      </c>
      <c r="K733">
        <v>142</v>
      </c>
      <c r="L733" t="s">
        <v>6879</v>
      </c>
      <c r="M733" t="s">
        <v>6880</v>
      </c>
      <c r="P733">
        <v>2202752</v>
      </c>
      <c r="Q733">
        <v>13</v>
      </c>
    </row>
    <row r="734" spans="7:17" x14ac:dyDescent="0.25">
      <c r="G734">
        <v>2202737</v>
      </c>
      <c r="H734">
        <v>819</v>
      </c>
      <c r="I734">
        <v>819</v>
      </c>
      <c r="J734">
        <v>97</v>
      </c>
      <c r="K734">
        <v>97</v>
      </c>
      <c r="L734" t="s">
        <v>6881</v>
      </c>
      <c r="M734" t="s">
        <v>6882</v>
      </c>
      <c r="P734">
        <v>2202778</v>
      </c>
      <c r="Q734">
        <v>12</v>
      </c>
    </row>
    <row r="735" spans="7:17" x14ac:dyDescent="0.25">
      <c r="G735">
        <v>2202752</v>
      </c>
      <c r="H735">
        <v>1665</v>
      </c>
      <c r="I735">
        <v>1664</v>
      </c>
      <c r="J735">
        <v>101</v>
      </c>
      <c r="K735">
        <v>100</v>
      </c>
      <c r="L735" t="s">
        <v>6883</v>
      </c>
      <c r="M735" t="s">
        <v>6884</v>
      </c>
      <c r="P735">
        <v>2202802</v>
      </c>
      <c r="Q735">
        <v>8</v>
      </c>
    </row>
    <row r="736" spans="7:17" x14ac:dyDescent="0.25">
      <c r="G736">
        <v>2202778</v>
      </c>
      <c r="H736">
        <v>1551</v>
      </c>
      <c r="I736">
        <v>1548</v>
      </c>
      <c r="J736">
        <v>140</v>
      </c>
      <c r="K736">
        <v>140</v>
      </c>
      <c r="L736" t="s">
        <v>6885</v>
      </c>
      <c r="M736" t="s">
        <v>6886</v>
      </c>
      <c r="P736">
        <v>2202851</v>
      </c>
      <c r="Q736">
        <v>6</v>
      </c>
    </row>
    <row r="737" spans="7:17" x14ac:dyDescent="0.25">
      <c r="G737">
        <v>2202802</v>
      </c>
      <c r="H737">
        <v>1368</v>
      </c>
      <c r="I737">
        <v>1368</v>
      </c>
      <c r="J737">
        <v>94</v>
      </c>
      <c r="K737">
        <v>94</v>
      </c>
      <c r="L737" t="s">
        <v>6887</v>
      </c>
      <c r="M737" t="s">
        <v>6888</v>
      </c>
      <c r="P737">
        <v>2202901</v>
      </c>
      <c r="Q737">
        <v>43</v>
      </c>
    </row>
    <row r="738" spans="7:17" x14ac:dyDescent="0.25">
      <c r="G738">
        <v>2202851</v>
      </c>
      <c r="H738">
        <v>1278</v>
      </c>
      <c r="I738">
        <v>1278</v>
      </c>
      <c r="J738">
        <v>72</v>
      </c>
      <c r="K738">
        <v>72</v>
      </c>
      <c r="L738" t="s">
        <v>6889</v>
      </c>
      <c r="M738" t="s">
        <v>6890</v>
      </c>
      <c r="P738">
        <v>2203008</v>
      </c>
      <c r="Q738">
        <v>12</v>
      </c>
    </row>
    <row r="739" spans="7:17" x14ac:dyDescent="0.25">
      <c r="G739">
        <v>2202901</v>
      </c>
      <c r="H739">
        <v>4063</v>
      </c>
      <c r="I739">
        <v>4063</v>
      </c>
      <c r="J739">
        <v>721</v>
      </c>
      <c r="K739">
        <v>721</v>
      </c>
      <c r="L739" t="s">
        <v>6891</v>
      </c>
      <c r="M739" t="s">
        <v>6892</v>
      </c>
      <c r="P739">
        <v>2203107</v>
      </c>
      <c r="Q739">
        <v>25</v>
      </c>
    </row>
    <row r="740" spans="7:17" x14ac:dyDescent="0.25">
      <c r="G740">
        <v>2203008</v>
      </c>
      <c r="H740">
        <v>1221</v>
      </c>
      <c r="I740">
        <v>1221</v>
      </c>
      <c r="J740">
        <v>192</v>
      </c>
      <c r="K740">
        <v>192</v>
      </c>
      <c r="L740" t="s">
        <v>6893</v>
      </c>
      <c r="M740" t="s">
        <v>6894</v>
      </c>
      <c r="P740">
        <v>2203206</v>
      </c>
      <c r="Q740">
        <v>25</v>
      </c>
    </row>
    <row r="741" spans="7:17" x14ac:dyDescent="0.25">
      <c r="G741">
        <v>2203107</v>
      </c>
      <c r="H741">
        <v>2063</v>
      </c>
      <c r="I741">
        <v>2063</v>
      </c>
      <c r="J741">
        <v>341</v>
      </c>
      <c r="K741">
        <v>341</v>
      </c>
      <c r="L741" t="s">
        <v>6895</v>
      </c>
      <c r="M741" t="s">
        <v>6896</v>
      </c>
      <c r="P741">
        <v>2203230</v>
      </c>
      <c r="Q741">
        <v>25</v>
      </c>
    </row>
    <row r="742" spans="7:17" x14ac:dyDescent="0.25">
      <c r="G742">
        <v>2203206</v>
      </c>
      <c r="H742">
        <v>2206</v>
      </c>
      <c r="I742">
        <v>2204</v>
      </c>
      <c r="J742">
        <v>249</v>
      </c>
      <c r="K742">
        <v>249</v>
      </c>
      <c r="L742" t="s">
        <v>6897</v>
      </c>
      <c r="M742" t="s">
        <v>6898</v>
      </c>
      <c r="P742">
        <v>2203255</v>
      </c>
      <c r="Q742">
        <v>11</v>
      </c>
    </row>
    <row r="743" spans="7:17" x14ac:dyDescent="0.25">
      <c r="G743">
        <v>2203230</v>
      </c>
      <c r="H743">
        <v>1120</v>
      </c>
      <c r="I743">
        <v>1120</v>
      </c>
      <c r="J743">
        <v>195</v>
      </c>
      <c r="K743">
        <v>195</v>
      </c>
      <c r="L743" t="s">
        <v>6899</v>
      </c>
      <c r="M743" t="s">
        <v>6900</v>
      </c>
      <c r="P743">
        <v>2203271</v>
      </c>
      <c r="Q743">
        <v>13</v>
      </c>
    </row>
    <row r="744" spans="7:17" x14ac:dyDescent="0.25">
      <c r="G744">
        <v>2203255</v>
      </c>
      <c r="H744">
        <v>834</v>
      </c>
      <c r="I744">
        <v>834</v>
      </c>
      <c r="J744">
        <v>93</v>
      </c>
      <c r="K744">
        <v>93</v>
      </c>
      <c r="L744" t="s">
        <v>6901</v>
      </c>
      <c r="M744" t="s">
        <v>6902</v>
      </c>
      <c r="P744">
        <v>2203305</v>
      </c>
      <c r="Q744">
        <v>31</v>
      </c>
    </row>
    <row r="745" spans="7:17" x14ac:dyDescent="0.25">
      <c r="G745">
        <v>2203271</v>
      </c>
      <c r="H745">
        <v>1304</v>
      </c>
      <c r="I745">
        <v>1304</v>
      </c>
      <c r="J745">
        <v>94</v>
      </c>
      <c r="K745">
        <v>94</v>
      </c>
      <c r="L745" t="s">
        <v>6903</v>
      </c>
      <c r="M745" t="s">
        <v>6904</v>
      </c>
      <c r="P745">
        <v>2203354</v>
      </c>
      <c r="Q745">
        <v>12</v>
      </c>
    </row>
    <row r="746" spans="7:17" x14ac:dyDescent="0.25">
      <c r="G746">
        <v>2203305</v>
      </c>
      <c r="H746">
        <v>3705</v>
      </c>
      <c r="I746">
        <v>3705</v>
      </c>
      <c r="J746">
        <v>368</v>
      </c>
      <c r="K746">
        <v>368</v>
      </c>
      <c r="L746" t="s">
        <v>6905</v>
      </c>
      <c r="M746" t="s">
        <v>6906</v>
      </c>
      <c r="P746">
        <v>2203404</v>
      </c>
      <c r="Q746">
        <v>1</v>
      </c>
    </row>
    <row r="747" spans="7:17" x14ac:dyDescent="0.25">
      <c r="G747">
        <v>2203354</v>
      </c>
      <c r="H747">
        <v>1499</v>
      </c>
      <c r="I747">
        <v>1499</v>
      </c>
      <c r="J747">
        <v>96</v>
      </c>
      <c r="K747">
        <v>96</v>
      </c>
      <c r="L747" t="s">
        <v>6907</v>
      </c>
      <c r="M747" t="s">
        <v>6908</v>
      </c>
      <c r="P747">
        <v>2203420</v>
      </c>
      <c r="Q747">
        <v>10</v>
      </c>
    </row>
    <row r="748" spans="7:17" x14ac:dyDescent="0.25">
      <c r="G748">
        <v>2203404</v>
      </c>
      <c r="H748">
        <v>1016</v>
      </c>
      <c r="I748">
        <v>1016</v>
      </c>
      <c r="J748">
        <v>104</v>
      </c>
      <c r="K748">
        <v>104</v>
      </c>
      <c r="L748" t="s">
        <v>6909</v>
      </c>
      <c r="M748" t="s">
        <v>6910</v>
      </c>
      <c r="P748">
        <v>2203453</v>
      </c>
      <c r="Q748">
        <v>19</v>
      </c>
    </row>
    <row r="749" spans="7:17" x14ac:dyDescent="0.25">
      <c r="G749">
        <v>2203420</v>
      </c>
      <c r="H749">
        <v>954</v>
      </c>
      <c r="I749">
        <v>953</v>
      </c>
      <c r="J749">
        <v>79</v>
      </c>
      <c r="K749">
        <v>79</v>
      </c>
      <c r="L749" t="s">
        <v>6911</v>
      </c>
      <c r="M749" t="s">
        <v>6912</v>
      </c>
      <c r="P749">
        <v>2203503</v>
      </c>
      <c r="Q749">
        <v>19</v>
      </c>
    </row>
    <row r="750" spans="7:17" x14ac:dyDescent="0.25">
      <c r="G750">
        <v>2203453</v>
      </c>
      <c r="H750">
        <v>2042</v>
      </c>
      <c r="I750">
        <v>2042</v>
      </c>
      <c r="J750">
        <v>132</v>
      </c>
      <c r="K750">
        <v>132</v>
      </c>
      <c r="L750" t="s">
        <v>6913</v>
      </c>
      <c r="M750" t="s">
        <v>6914</v>
      </c>
      <c r="P750">
        <v>2203602</v>
      </c>
      <c r="Q750">
        <v>7</v>
      </c>
    </row>
    <row r="751" spans="7:17" x14ac:dyDescent="0.25">
      <c r="G751">
        <v>2203503</v>
      </c>
      <c r="H751">
        <v>1867</v>
      </c>
      <c r="I751">
        <v>1867</v>
      </c>
      <c r="J751">
        <v>221</v>
      </c>
      <c r="K751">
        <v>221</v>
      </c>
      <c r="L751" t="s">
        <v>6915</v>
      </c>
      <c r="M751" t="s">
        <v>6916</v>
      </c>
      <c r="P751">
        <v>2203701</v>
      </c>
      <c r="Q751">
        <v>60</v>
      </c>
    </row>
    <row r="752" spans="7:17" x14ac:dyDescent="0.25">
      <c r="G752">
        <v>2203602</v>
      </c>
      <c r="H752">
        <v>843</v>
      </c>
      <c r="I752">
        <v>842</v>
      </c>
      <c r="J752">
        <v>49</v>
      </c>
      <c r="K752">
        <v>49</v>
      </c>
      <c r="L752" t="s">
        <v>6917</v>
      </c>
      <c r="M752" t="s">
        <v>6918</v>
      </c>
      <c r="P752">
        <v>2203750</v>
      </c>
      <c r="Q752">
        <v>8</v>
      </c>
    </row>
    <row r="753" spans="7:17" x14ac:dyDescent="0.25">
      <c r="G753">
        <v>2203701</v>
      </c>
      <c r="H753">
        <v>7456</v>
      </c>
      <c r="I753">
        <v>7452</v>
      </c>
      <c r="J753">
        <v>707</v>
      </c>
      <c r="K753">
        <v>707</v>
      </c>
      <c r="L753" t="s">
        <v>6919</v>
      </c>
      <c r="M753" t="s">
        <v>6920</v>
      </c>
      <c r="P753">
        <v>2203800</v>
      </c>
      <c r="Q753">
        <v>8</v>
      </c>
    </row>
    <row r="754" spans="7:17" x14ac:dyDescent="0.25">
      <c r="G754">
        <v>2203750</v>
      </c>
      <c r="H754">
        <v>1609</v>
      </c>
      <c r="I754">
        <v>1609</v>
      </c>
      <c r="J754">
        <v>52</v>
      </c>
      <c r="K754">
        <v>52</v>
      </c>
      <c r="L754" t="s">
        <v>6921</v>
      </c>
      <c r="M754" t="s">
        <v>6922</v>
      </c>
      <c r="P754">
        <v>2203859</v>
      </c>
      <c r="Q754">
        <v>5</v>
      </c>
    </row>
    <row r="755" spans="7:17" x14ac:dyDescent="0.25">
      <c r="G755">
        <v>2203800</v>
      </c>
      <c r="H755">
        <v>1055</v>
      </c>
      <c r="I755">
        <v>1054</v>
      </c>
      <c r="J755">
        <v>52</v>
      </c>
      <c r="K755">
        <v>52</v>
      </c>
      <c r="L755" t="s">
        <v>6923</v>
      </c>
      <c r="M755" t="s">
        <v>6924</v>
      </c>
      <c r="P755">
        <v>2203909</v>
      </c>
      <c r="Q755">
        <v>76</v>
      </c>
    </row>
    <row r="756" spans="7:17" x14ac:dyDescent="0.25">
      <c r="G756">
        <v>2203859</v>
      </c>
      <c r="H756">
        <v>543</v>
      </c>
      <c r="I756">
        <v>543</v>
      </c>
      <c r="J756">
        <v>39</v>
      </c>
      <c r="K756">
        <v>39</v>
      </c>
      <c r="L756" t="s">
        <v>6925</v>
      </c>
      <c r="M756" t="s">
        <v>6926</v>
      </c>
      <c r="P756">
        <v>2204006</v>
      </c>
      <c r="Q756">
        <v>5</v>
      </c>
    </row>
    <row r="757" spans="7:17" x14ac:dyDescent="0.25">
      <c r="G757">
        <v>2203909</v>
      </c>
      <c r="H757">
        <v>7451</v>
      </c>
      <c r="I757">
        <v>7451</v>
      </c>
      <c r="J757">
        <v>944</v>
      </c>
      <c r="K757">
        <v>944</v>
      </c>
      <c r="L757" t="s">
        <v>6927</v>
      </c>
      <c r="M757" t="s">
        <v>6928</v>
      </c>
      <c r="P757">
        <v>2204105</v>
      </c>
      <c r="Q757">
        <v>5</v>
      </c>
    </row>
    <row r="758" spans="7:17" x14ac:dyDescent="0.25">
      <c r="G758">
        <v>2204006</v>
      </c>
      <c r="H758">
        <v>884</v>
      </c>
      <c r="I758">
        <v>884</v>
      </c>
      <c r="J758">
        <v>108</v>
      </c>
      <c r="K758">
        <v>108</v>
      </c>
      <c r="L758" t="s">
        <v>6929</v>
      </c>
      <c r="M758" t="s">
        <v>6930</v>
      </c>
      <c r="P758">
        <v>2204154</v>
      </c>
      <c r="Q758">
        <v>4</v>
      </c>
    </row>
    <row r="759" spans="7:17" x14ac:dyDescent="0.25">
      <c r="G759">
        <v>2204105</v>
      </c>
      <c r="H759">
        <v>826</v>
      </c>
      <c r="I759">
        <v>826</v>
      </c>
      <c r="J759">
        <v>79</v>
      </c>
      <c r="K759">
        <v>79</v>
      </c>
      <c r="L759" t="s">
        <v>6931</v>
      </c>
      <c r="M759" t="s">
        <v>6932</v>
      </c>
      <c r="P759">
        <v>2204204</v>
      </c>
      <c r="Q759">
        <v>8</v>
      </c>
    </row>
    <row r="760" spans="7:17" x14ac:dyDescent="0.25">
      <c r="G760">
        <v>2204154</v>
      </c>
      <c r="H760">
        <v>529</v>
      </c>
      <c r="I760">
        <v>529</v>
      </c>
      <c r="J760">
        <v>63</v>
      </c>
      <c r="K760">
        <v>63</v>
      </c>
      <c r="L760" t="s">
        <v>6933</v>
      </c>
      <c r="M760" t="s">
        <v>6934</v>
      </c>
      <c r="P760">
        <v>2204303</v>
      </c>
      <c r="Q760">
        <v>25</v>
      </c>
    </row>
    <row r="761" spans="7:17" x14ac:dyDescent="0.25">
      <c r="G761">
        <v>2204204</v>
      </c>
      <c r="H761">
        <v>1066</v>
      </c>
      <c r="I761">
        <v>1066</v>
      </c>
      <c r="J761">
        <v>103</v>
      </c>
      <c r="K761">
        <v>103</v>
      </c>
      <c r="L761" t="s">
        <v>6935</v>
      </c>
      <c r="M761" t="s">
        <v>6936</v>
      </c>
      <c r="P761">
        <v>2204352</v>
      </c>
      <c r="Q761">
        <v>10</v>
      </c>
    </row>
    <row r="762" spans="7:17" x14ac:dyDescent="0.25">
      <c r="G762">
        <v>2204303</v>
      </c>
      <c r="H762">
        <v>2118</v>
      </c>
      <c r="I762">
        <v>2118</v>
      </c>
      <c r="J762">
        <v>231</v>
      </c>
      <c r="K762">
        <v>231</v>
      </c>
      <c r="L762" t="s">
        <v>6937</v>
      </c>
      <c r="M762" t="s">
        <v>6938</v>
      </c>
      <c r="P762">
        <v>2204402</v>
      </c>
      <c r="Q762">
        <v>20</v>
      </c>
    </row>
    <row r="763" spans="7:17" x14ac:dyDescent="0.25">
      <c r="G763">
        <v>2204352</v>
      </c>
      <c r="H763">
        <v>1487</v>
      </c>
      <c r="I763">
        <v>1487</v>
      </c>
      <c r="J763">
        <v>125</v>
      </c>
      <c r="K763">
        <v>125</v>
      </c>
      <c r="L763" t="s">
        <v>6939</v>
      </c>
      <c r="M763" t="s">
        <v>6940</v>
      </c>
      <c r="P763">
        <v>2204501</v>
      </c>
      <c r="Q763">
        <v>7</v>
      </c>
    </row>
    <row r="764" spans="7:17" x14ac:dyDescent="0.25">
      <c r="G764">
        <v>2204402</v>
      </c>
      <c r="H764">
        <v>2331</v>
      </c>
      <c r="I764">
        <v>2297</v>
      </c>
      <c r="J764">
        <v>254</v>
      </c>
      <c r="K764">
        <v>248</v>
      </c>
      <c r="L764" t="s">
        <v>6941</v>
      </c>
      <c r="M764" t="s">
        <v>6942</v>
      </c>
      <c r="P764">
        <v>2204550</v>
      </c>
      <c r="Q764">
        <v>11</v>
      </c>
    </row>
    <row r="765" spans="7:17" x14ac:dyDescent="0.25">
      <c r="G765">
        <v>2204501</v>
      </c>
      <c r="H765">
        <v>1960</v>
      </c>
      <c r="I765">
        <v>1960</v>
      </c>
      <c r="J765">
        <v>165</v>
      </c>
      <c r="K765">
        <v>165</v>
      </c>
      <c r="L765" t="s">
        <v>6943</v>
      </c>
      <c r="M765" t="s">
        <v>6944</v>
      </c>
      <c r="P765">
        <v>2204600</v>
      </c>
      <c r="Q765">
        <v>1</v>
      </c>
    </row>
    <row r="766" spans="7:17" x14ac:dyDescent="0.25">
      <c r="G766">
        <v>2204550</v>
      </c>
      <c r="H766">
        <v>1306</v>
      </c>
      <c r="I766">
        <v>1306</v>
      </c>
      <c r="J766">
        <v>66</v>
      </c>
      <c r="K766">
        <v>66</v>
      </c>
      <c r="L766" t="s">
        <v>6945</v>
      </c>
      <c r="M766" t="s">
        <v>6946</v>
      </c>
      <c r="P766">
        <v>2204659</v>
      </c>
      <c r="Q766">
        <v>18</v>
      </c>
    </row>
    <row r="767" spans="7:17" x14ac:dyDescent="0.25">
      <c r="G767">
        <v>2204600</v>
      </c>
      <c r="H767">
        <v>763</v>
      </c>
      <c r="I767">
        <v>763</v>
      </c>
      <c r="J767">
        <v>33</v>
      </c>
      <c r="K767">
        <v>33</v>
      </c>
      <c r="L767" t="s">
        <v>6947</v>
      </c>
      <c r="M767" t="s">
        <v>6948</v>
      </c>
      <c r="P767">
        <v>2204709</v>
      </c>
      <c r="Q767">
        <v>43</v>
      </c>
    </row>
    <row r="768" spans="7:17" x14ac:dyDescent="0.25">
      <c r="G768">
        <v>2204659</v>
      </c>
      <c r="H768">
        <v>1927</v>
      </c>
      <c r="I768">
        <v>1926</v>
      </c>
      <c r="J768">
        <v>181</v>
      </c>
      <c r="K768">
        <v>181</v>
      </c>
      <c r="L768" t="s">
        <v>6949</v>
      </c>
      <c r="M768" t="s">
        <v>6950</v>
      </c>
      <c r="P768">
        <v>2204808</v>
      </c>
      <c r="Q768">
        <v>14</v>
      </c>
    </row>
    <row r="769" spans="7:17" x14ac:dyDescent="0.25">
      <c r="G769">
        <v>2204709</v>
      </c>
      <c r="H769">
        <v>2538</v>
      </c>
      <c r="I769">
        <v>2537</v>
      </c>
      <c r="J769">
        <v>273</v>
      </c>
      <c r="K769">
        <v>273</v>
      </c>
      <c r="L769" t="s">
        <v>6951</v>
      </c>
      <c r="M769" t="s">
        <v>6952</v>
      </c>
      <c r="P769">
        <v>2204907</v>
      </c>
      <c r="Q769">
        <v>13</v>
      </c>
    </row>
    <row r="770" spans="7:17" x14ac:dyDescent="0.25">
      <c r="G770">
        <v>2204808</v>
      </c>
      <c r="H770">
        <v>1494</v>
      </c>
      <c r="I770">
        <v>1494</v>
      </c>
      <c r="J770">
        <v>204</v>
      </c>
      <c r="K770">
        <v>204</v>
      </c>
      <c r="L770" t="s">
        <v>6953</v>
      </c>
      <c r="M770" t="s">
        <v>6954</v>
      </c>
      <c r="P770">
        <v>2205003</v>
      </c>
      <c r="Q770">
        <v>21</v>
      </c>
    </row>
    <row r="771" spans="7:17" x14ac:dyDescent="0.25">
      <c r="G771">
        <v>2204907</v>
      </c>
      <c r="H771">
        <v>1772</v>
      </c>
      <c r="I771">
        <v>1768</v>
      </c>
      <c r="J771">
        <v>136</v>
      </c>
      <c r="K771">
        <v>135</v>
      </c>
      <c r="L771" t="s">
        <v>6955</v>
      </c>
      <c r="M771" t="s">
        <v>6956</v>
      </c>
      <c r="P771">
        <v>2205102</v>
      </c>
      <c r="Q771">
        <v>13</v>
      </c>
    </row>
    <row r="772" spans="7:17" x14ac:dyDescent="0.25">
      <c r="G772">
        <v>2205003</v>
      </c>
      <c r="H772">
        <v>2141</v>
      </c>
      <c r="I772">
        <v>2141</v>
      </c>
      <c r="J772">
        <v>161</v>
      </c>
      <c r="K772">
        <v>161</v>
      </c>
      <c r="L772" t="s">
        <v>6957</v>
      </c>
      <c r="M772" t="s">
        <v>6958</v>
      </c>
      <c r="P772">
        <v>2205151</v>
      </c>
      <c r="Q772">
        <v>8</v>
      </c>
    </row>
    <row r="773" spans="7:17" x14ac:dyDescent="0.25">
      <c r="G773">
        <v>2205102</v>
      </c>
      <c r="H773">
        <v>1887</v>
      </c>
      <c r="I773">
        <v>1887</v>
      </c>
      <c r="J773">
        <v>136</v>
      </c>
      <c r="K773">
        <v>136</v>
      </c>
      <c r="L773" t="s">
        <v>6959</v>
      </c>
      <c r="M773" t="s">
        <v>6960</v>
      </c>
      <c r="P773">
        <v>2205201</v>
      </c>
      <c r="Q773">
        <v>34</v>
      </c>
    </row>
    <row r="774" spans="7:17" x14ac:dyDescent="0.25">
      <c r="G774">
        <v>2205151</v>
      </c>
      <c r="H774">
        <v>1491</v>
      </c>
      <c r="I774">
        <v>1491</v>
      </c>
      <c r="J774">
        <v>103</v>
      </c>
      <c r="K774">
        <v>103</v>
      </c>
      <c r="L774" t="s">
        <v>6961</v>
      </c>
      <c r="M774" t="s">
        <v>6962</v>
      </c>
      <c r="P774">
        <v>2205250</v>
      </c>
      <c r="Q774">
        <v>6</v>
      </c>
    </row>
    <row r="775" spans="7:17" x14ac:dyDescent="0.25">
      <c r="G775">
        <v>2205201</v>
      </c>
      <c r="H775">
        <v>3690</v>
      </c>
      <c r="I775">
        <v>3689</v>
      </c>
      <c r="J775">
        <v>272</v>
      </c>
      <c r="K775">
        <v>272</v>
      </c>
      <c r="L775" t="s">
        <v>6963</v>
      </c>
      <c r="M775" t="s">
        <v>6964</v>
      </c>
      <c r="P775">
        <v>2205276</v>
      </c>
      <c r="Q775">
        <v>5</v>
      </c>
    </row>
    <row r="776" spans="7:17" x14ac:dyDescent="0.25">
      <c r="G776">
        <v>2205250</v>
      </c>
      <c r="H776">
        <v>992</v>
      </c>
      <c r="I776">
        <v>992</v>
      </c>
      <c r="J776">
        <v>73</v>
      </c>
      <c r="K776">
        <v>73</v>
      </c>
      <c r="L776" t="s">
        <v>6965</v>
      </c>
      <c r="M776" t="s">
        <v>6966</v>
      </c>
      <c r="P776">
        <v>2205300</v>
      </c>
      <c r="Q776">
        <v>8</v>
      </c>
    </row>
    <row r="777" spans="7:17" x14ac:dyDescent="0.25">
      <c r="G777">
        <v>2205276</v>
      </c>
      <c r="H777">
        <v>1210</v>
      </c>
      <c r="I777">
        <v>1210</v>
      </c>
      <c r="J777">
        <v>61</v>
      </c>
      <c r="K777">
        <v>61</v>
      </c>
      <c r="L777" t="s">
        <v>6967</v>
      </c>
      <c r="M777" t="s">
        <v>6968</v>
      </c>
      <c r="P777">
        <v>2205359</v>
      </c>
      <c r="Q777">
        <v>5</v>
      </c>
    </row>
    <row r="778" spans="7:17" x14ac:dyDescent="0.25">
      <c r="G778">
        <v>2205300</v>
      </c>
      <c r="H778">
        <v>963</v>
      </c>
      <c r="I778">
        <v>963</v>
      </c>
      <c r="J778">
        <v>93</v>
      </c>
      <c r="K778">
        <v>93</v>
      </c>
      <c r="L778" t="s">
        <v>6969</v>
      </c>
      <c r="M778" t="s">
        <v>6970</v>
      </c>
      <c r="P778">
        <v>2205409</v>
      </c>
      <c r="Q778">
        <v>20</v>
      </c>
    </row>
    <row r="779" spans="7:17" x14ac:dyDescent="0.25">
      <c r="G779">
        <v>2205359</v>
      </c>
      <c r="H779">
        <v>592</v>
      </c>
      <c r="I779">
        <v>592</v>
      </c>
      <c r="J779">
        <v>50</v>
      </c>
      <c r="K779">
        <v>50</v>
      </c>
      <c r="L779" t="s">
        <v>6971</v>
      </c>
      <c r="M779" t="s">
        <v>6972</v>
      </c>
      <c r="P779">
        <v>2205458</v>
      </c>
      <c r="Q779">
        <v>10</v>
      </c>
    </row>
    <row r="780" spans="7:17" x14ac:dyDescent="0.25">
      <c r="G780">
        <v>2205409</v>
      </c>
      <c r="H780">
        <v>2537</v>
      </c>
      <c r="I780">
        <v>2536</v>
      </c>
      <c r="J780">
        <v>285</v>
      </c>
      <c r="K780">
        <v>285</v>
      </c>
      <c r="L780" t="s">
        <v>6973</v>
      </c>
      <c r="M780" t="s">
        <v>6974</v>
      </c>
      <c r="P780">
        <v>2205508</v>
      </c>
      <c r="Q780">
        <v>78</v>
      </c>
    </row>
    <row r="781" spans="7:17" x14ac:dyDescent="0.25">
      <c r="G781">
        <v>2205458</v>
      </c>
      <c r="H781">
        <v>1357</v>
      </c>
      <c r="I781">
        <v>1355</v>
      </c>
      <c r="J781">
        <v>86</v>
      </c>
      <c r="K781">
        <v>86</v>
      </c>
      <c r="L781" t="s">
        <v>6975</v>
      </c>
      <c r="M781" t="s">
        <v>6976</v>
      </c>
      <c r="P781">
        <v>2205516</v>
      </c>
      <c r="Q781">
        <v>3</v>
      </c>
    </row>
    <row r="782" spans="7:17" x14ac:dyDescent="0.25">
      <c r="G782">
        <v>2205508</v>
      </c>
      <c r="H782">
        <v>6388</v>
      </c>
      <c r="I782">
        <v>6388</v>
      </c>
      <c r="J782">
        <v>782</v>
      </c>
      <c r="K782">
        <v>782</v>
      </c>
      <c r="L782" t="s">
        <v>6977</v>
      </c>
      <c r="M782" t="s">
        <v>6978</v>
      </c>
      <c r="P782">
        <v>2205524</v>
      </c>
      <c r="Q782">
        <v>10</v>
      </c>
    </row>
    <row r="783" spans="7:17" x14ac:dyDescent="0.25">
      <c r="G783">
        <v>2205516</v>
      </c>
      <c r="H783">
        <v>1107</v>
      </c>
      <c r="I783">
        <v>1107</v>
      </c>
      <c r="J783">
        <v>51</v>
      </c>
      <c r="K783">
        <v>51</v>
      </c>
      <c r="L783" t="s">
        <v>6979</v>
      </c>
      <c r="M783" t="s">
        <v>6980</v>
      </c>
      <c r="P783">
        <v>2205532</v>
      </c>
      <c r="Q783">
        <v>9</v>
      </c>
    </row>
    <row r="784" spans="7:17" x14ac:dyDescent="0.25">
      <c r="G784">
        <v>2205524</v>
      </c>
      <c r="H784">
        <v>1007</v>
      </c>
      <c r="I784">
        <v>1006</v>
      </c>
      <c r="J784">
        <v>136</v>
      </c>
      <c r="K784">
        <v>136</v>
      </c>
      <c r="L784" t="s">
        <v>6981</v>
      </c>
      <c r="M784" t="s">
        <v>6982</v>
      </c>
      <c r="P784">
        <v>2205540</v>
      </c>
      <c r="Q784">
        <v>6</v>
      </c>
    </row>
    <row r="785" spans="7:17" x14ac:dyDescent="0.25">
      <c r="G785">
        <v>2205532</v>
      </c>
      <c r="H785">
        <v>1460</v>
      </c>
      <c r="I785">
        <v>1459</v>
      </c>
      <c r="J785">
        <v>95</v>
      </c>
      <c r="K785">
        <v>95</v>
      </c>
      <c r="L785" t="s">
        <v>6983</v>
      </c>
      <c r="M785" t="s">
        <v>6984</v>
      </c>
      <c r="P785">
        <v>2205557</v>
      </c>
      <c r="Q785">
        <v>26</v>
      </c>
    </row>
    <row r="786" spans="7:17" x14ac:dyDescent="0.25">
      <c r="G786">
        <v>2205540</v>
      </c>
      <c r="H786">
        <v>575</v>
      </c>
      <c r="I786">
        <v>575</v>
      </c>
      <c r="J786">
        <v>34</v>
      </c>
      <c r="K786">
        <v>34</v>
      </c>
      <c r="L786" t="s">
        <v>6985</v>
      </c>
      <c r="M786" t="s">
        <v>6986</v>
      </c>
      <c r="P786">
        <v>2205565</v>
      </c>
      <c r="Q786">
        <v>4</v>
      </c>
    </row>
    <row r="787" spans="7:17" x14ac:dyDescent="0.25">
      <c r="G787">
        <v>2205557</v>
      </c>
      <c r="H787">
        <v>2535</v>
      </c>
      <c r="I787">
        <v>2535</v>
      </c>
      <c r="J787">
        <v>146</v>
      </c>
      <c r="K787">
        <v>146</v>
      </c>
      <c r="L787" t="s">
        <v>6987</v>
      </c>
      <c r="M787" t="s">
        <v>6988</v>
      </c>
      <c r="P787">
        <v>2205573</v>
      </c>
      <c r="Q787">
        <v>5</v>
      </c>
    </row>
    <row r="788" spans="7:17" x14ac:dyDescent="0.25">
      <c r="G788">
        <v>2205565</v>
      </c>
      <c r="H788">
        <v>861</v>
      </c>
      <c r="I788">
        <v>861</v>
      </c>
      <c r="J788">
        <v>93</v>
      </c>
      <c r="K788">
        <v>93</v>
      </c>
      <c r="L788" t="s">
        <v>6989</v>
      </c>
      <c r="M788" t="s">
        <v>6990</v>
      </c>
      <c r="P788">
        <v>2205581</v>
      </c>
      <c r="Q788">
        <v>5</v>
      </c>
    </row>
    <row r="789" spans="7:17" x14ac:dyDescent="0.25">
      <c r="G789">
        <v>2205573</v>
      </c>
      <c r="H789">
        <v>1248</v>
      </c>
      <c r="I789">
        <v>1248</v>
      </c>
      <c r="J789">
        <v>97</v>
      </c>
      <c r="K789">
        <v>97</v>
      </c>
      <c r="L789" t="s">
        <v>6991</v>
      </c>
      <c r="M789" t="s">
        <v>6992</v>
      </c>
      <c r="P789">
        <v>2205599</v>
      </c>
      <c r="Q789">
        <v>12</v>
      </c>
    </row>
    <row r="790" spans="7:17" x14ac:dyDescent="0.25">
      <c r="G790">
        <v>2205581</v>
      </c>
      <c r="H790">
        <v>938</v>
      </c>
      <c r="I790">
        <v>938</v>
      </c>
      <c r="J790">
        <v>66</v>
      </c>
      <c r="K790">
        <v>66</v>
      </c>
      <c r="L790" t="s">
        <v>6993</v>
      </c>
      <c r="M790" t="s">
        <v>6994</v>
      </c>
      <c r="P790">
        <v>2205607</v>
      </c>
      <c r="Q790">
        <v>9</v>
      </c>
    </row>
    <row r="791" spans="7:17" x14ac:dyDescent="0.25">
      <c r="G791">
        <v>2205599</v>
      </c>
      <c r="H791">
        <v>1245</v>
      </c>
      <c r="I791">
        <v>1245</v>
      </c>
      <c r="J791">
        <v>91</v>
      </c>
      <c r="K791">
        <v>91</v>
      </c>
      <c r="L791" t="s">
        <v>6995</v>
      </c>
      <c r="M791" t="s">
        <v>6996</v>
      </c>
      <c r="P791">
        <v>2205706</v>
      </c>
      <c r="Q791">
        <v>55</v>
      </c>
    </row>
    <row r="792" spans="7:17" x14ac:dyDescent="0.25">
      <c r="G792">
        <v>2205607</v>
      </c>
      <c r="H792">
        <v>1319</v>
      </c>
      <c r="I792">
        <v>1317</v>
      </c>
      <c r="J792">
        <v>143</v>
      </c>
      <c r="K792">
        <v>143</v>
      </c>
      <c r="L792" t="s">
        <v>6997</v>
      </c>
      <c r="M792" t="s">
        <v>6998</v>
      </c>
      <c r="P792">
        <v>2205805</v>
      </c>
      <c r="Q792">
        <v>42</v>
      </c>
    </row>
    <row r="793" spans="7:17" x14ac:dyDescent="0.25">
      <c r="G793">
        <v>2205706</v>
      </c>
      <c r="H793">
        <v>5676</v>
      </c>
      <c r="I793">
        <v>5674</v>
      </c>
      <c r="J793">
        <v>714</v>
      </c>
      <c r="K793">
        <v>714</v>
      </c>
      <c r="L793" t="s">
        <v>6999</v>
      </c>
      <c r="M793" t="s">
        <v>7000</v>
      </c>
      <c r="P793">
        <v>2205854</v>
      </c>
      <c r="Q793">
        <v>25</v>
      </c>
    </row>
    <row r="794" spans="7:17" x14ac:dyDescent="0.25">
      <c r="G794">
        <v>2205805</v>
      </c>
      <c r="H794">
        <v>5380</v>
      </c>
      <c r="I794">
        <v>5379</v>
      </c>
      <c r="J794">
        <v>404</v>
      </c>
      <c r="K794">
        <v>403</v>
      </c>
      <c r="L794" t="s">
        <v>7001</v>
      </c>
      <c r="M794" t="s">
        <v>7002</v>
      </c>
      <c r="P794">
        <v>2205904</v>
      </c>
      <c r="Q794">
        <v>9</v>
      </c>
    </row>
    <row r="795" spans="7:17" x14ac:dyDescent="0.25">
      <c r="G795">
        <v>2205854</v>
      </c>
      <c r="H795">
        <v>1623</v>
      </c>
      <c r="I795">
        <v>1623</v>
      </c>
      <c r="J795">
        <v>143</v>
      </c>
      <c r="K795">
        <v>143</v>
      </c>
      <c r="L795" t="s">
        <v>7003</v>
      </c>
      <c r="M795" t="s">
        <v>7004</v>
      </c>
      <c r="P795">
        <v>2205953</v>
      </c>
      <c r="Q795">
        <v>14</v>
      </c>
    </row>
    <row r="796" spans="7:17" x14ac:dyDescent="0.25">
      <c r="G796">
        <v>2205904</v>
      </c>
      <c r="H796">
        <v>1095</v>
      </c>
      <c r="I796">
        <v>1095</v>
      </c>
      <c r="J796">
        <v>114</v>
      </c>
      <c r="K796">
        <v>114</v>
      </c>
      <c r="L796" t="s">
        <v>7005</v>
      </c>
      <c r="M796" t="s">
        <v>7006</v>
      </c>
      <c r="P796">
        <v>2206001</v>
      </c>
      <c r="Q796">
        <v>7</v>
      </c>
    </row>
    <row r="797" spans="7:17" x14ac:dyDescent="0.25">
      <c r="G797">
        <v>2205953</v>
      </c>
      <c r="H797">
        <v>2113</v>
      </c>
      <c r="I797">
        <v>2113</v>
      </c>
      <c r="J797">
        <v>220</v>
      </c>
      <c r="K797">
        <v>220</v>
      </c>
      <c r="L797" t="s">
        <v>7007</v>
      </c>
      <c r="M797" t="s">
        <v>7008</v>
      </c>
      <c r="P797">
        <v>2206050</v>
      </c>
      <c r="Q797">
        <v>6</v>
      </c>
    </row>
    <row r="798" spans="7:17" x14ac:dyDescent="0.25">
      <c r="G798">
        <v>2206001</v>
      </c>
      <c r="H798">
        <v>1068</v>
      </c>
      <c r="I798">
        <v>1068</v>
      </c>
      <c r="J798">
        <v>62</v>
      </c>
      <c r="K798">
        <v>62</v>
      </c>
      <c r="L798" t="s">
        <v>7009</v>
      </c>
      <c r="M798" t="s">
        <v>7010</v>
      </c>
      <c r="P798">
        <v>2206100</v>
      </c>
      <c r="Q798">
        <v>9</v>
      </c>
    </row>
    <row r="799" spans="7:17" x14ac:dyDescent="0.25">
      <c r="G799">
        <v>2206050</v>
      </c>
      <c r="H799">
        <v>1001</v>
      </c>
      <c r="I799">
        <v>1001</v>
      </c>
      <c r="J799">
        <v>108</v>
      </c>
      <c r="K799">
        <v>108</v>
      </c>
      <c r="L799" t="s">
        <v>7011</v>
      </c>
      <c r="M799" t="s">
        <v>7012</v>
      </c>
      <c r="P799">
        <v>2206209</v>
      </c>
      <c r="Q799">
        <v>45</v>
      </c>
    </row>
    <row r="800" spans="7:17" x14ac:dyDescent="0.25">
      <c r="G800">
        <v>2206100</v>
      </c>
      <c r="H800">
        <v>2801</v>
      </c>
      <c r="I800">
        <v>2801</v>
      </c>
      <c r="J800">
        <v>134</v>
      </c>
      <c r="K800">
        <v>134</v>
      </c>
      <c r="L800" t="s">
        <v>7013</v>
      </c>
      <c r="M800" t="s">
        <v>7014</v>
      </c>
      <c r="P800">
        <v>2206308</v>
      </c>
      <c r="Q800">
        <v>2</v>
      </c>
    </row>
    <row r="801" spans="7:17" x14ac:dyDescent="0.25">
      <c r="G801">
        <v>2206209</v>
      </c>
      <c r="H801">
        <v>7755</v>
      </c>
      <c r="I801">
        <v>7755</v>
      </c>
      <c r="J801">
        <v>438</v>
      </c>
      <c r="K801">
        <v>438</v>
      </c>
      <c r="L801" t="s">
        <v>7015</v>
      </c>
      <c r="M801" t="s">
        <v>7016</v>
      </c>
      <c r="P801">
        <v>2206357</v>
      </c>
      <c r="Q801">
        <v>16</v>
      </c>
    </row>
    <row r="802" spans="7:17" x14ac:dyDescent="0.25">
      <c r="G802">
        <v>2206308</v>
      </c>
      <c r="H802">
        <v>179</v>
      </c>
      <c r="I802">
        <v>179</v>
      </c>
      <c r="J802">
        <v>38</v>
      </c>
      <c r="K802">
        <v>38</v>
      </c>
      <c r="L802" t="s">
        <v>7017</v>
      </c>
      <c r="M802" t="s">
        <v>7018</v>
      </c>
      <c r="P802">
        <v>2206407</v>
      </c>
      <c r="Q802">
        <v>18</v>
      </c>
    </row>
    <row r="803" spans="7:17" x14ac:dyDescent="0.25">
      <c r="G803">
        <v>2206357</v>
      </c>
      <c r="H803">
        <v>1456</v>
      </c>
      <c r="I803">
        <v>1454</v>
      </c>
      <c r="J803">
        <v>94</v>
      </c>
      <c r="K803">
        <v>94</v>
      </c>
      <c r="L803" t="s">
        <v>7019</v>
      </c>
      <c r="M803" t="s">
        <v>7020</v>
      </c>
      <c r="P803">
        <v>2206506</v>
      </c>
      <c r="Q803">
        <v>41</v>
      </c>
    </row>
    <row r="804" spans="7:17" x14ac:dyDescent="0.25">
      <c r="G804">
        <v>2206407</v>
      </c>
      <c r="H804">
        <v>1539</v>
      </c>
      <c r="I804">
        <v>1539</v>
      </c>
      <c r="J804">
        <v>215</v>
      </c>
      <c r="K804">
        <v>215</v>
      </c>
      <c r="L804" t="s">
        <v>7021</v>
      </c>
      <c r="M804" t="s">
        <v>7022</v>
      </c>
      <c r="P804">
        <v>2206605</v>
      </c>
      <c r="Q804">
        <v>27</v>
      </c>
    </row>
    <row r="805" spans="7:17" x14ac:dyDescent="0.25">
      <c r="G805">
        <v>2206506</v>
      </c>
      <c r="H805">
        <v>1912</v>
      </c>
      <c r="I805">
        <v>1912</v>
      </c>
      <c r="J805">
        <v>198</v>
      </c>
      <c r="K805">
        <v>198</v>
      </c>
      <c r="L805" t="s">
        <v>7023</v>
      </c>
      <c r="M805" t="s">
        <v>7024</v>
      </c>
      <c r="P805">
        <v>2206654</v>
      </c>
      <c r="Q805">
        <v>16</v>
      </c>
    </row>
    <row r="806" spans="7:17" x14ac:dyDescent="0.25">
      <c r="G806">
        <v>2206605</v>
      </c>
      <c r="H806">
        <v>1932</v>
      </c>
      <c r="I806">
        <v>1894</v>
      </c>
      <c r="J806">
        <v>224</v>
      </c>
      <c r="K806">
        <v>217</v>
      </c>
      <c r="L806" t="s">
        <v>7025</v>
      </c>
      <c r="M806" t="s">
        <v>7026</v>
      </c>
      <c r="P806">
        <v>2206670</v>
      </c>
      <c r="Q806">
        <v>21</v>
      </c>
    </row>
    <row r="807" spans="7:17" x14ac:dyDescent="0.25">
      <c r="G807">
        <v>2206654</v>
      </c>
      <c r="H807">
        <v>1120</v>
      </c>
      <c r="I807">
        <v>1119</v>
      </c>
      <c r="J807">
        <v>125</v>
      </c>
      <c r="K807">
        <v>125</v>
      </c>
      <c r="L807" t="s">
        <v>7027</v>
      </c>
      <c r="M807" t="s">
        <v>7028</v>
      </c>
      <c r="P807">
        <v>2206696</v>
      </c>
      <c r="Q807">
        <v>8</v>
      </c>
    </row>
    <row r="808" spans="7:17" x14ac:dyDescent="0.25">
      <c r="G808">
        <v>2206670</v>
      </c>
      <c r="H808">
        <v>1295</v>
      </c>
      <c r="I808">
        <v>1295</v>
      </c>
      <c r="J808">
        <v>132</v>
      </c>
      <c r="K808">
        <v>132</v>
      </c>
      <c r="L808" t="s">
        <v>7029</v>
      </c>
      <c r="M808" t="s">
        <v>7030</v>
      </c>
      <c r="P808">
        <v>2206704</v>
      </c>
      <c r="Q808">
        <v>9</v>
      </c>
    </row>
    <row r="809" spans="7:17" x14ac:dyDescent="0.25">
      <c r="G809">
        <v>2206696</v>
      </c>
      <c r="H809">
        <v>1474</v>
      </c>
      <c r="I809">
        <v>1474</v>
      </c>
      <c r="J809">
        <v>81</v>
      </c>
      <c r="K809">
        <v>81</v>
      </c>
      <c r="L809" t="s">
        <v>7031</v>
      </c>
      <c r="M809" t="s">
        <v>7032</v>
      </c>
      <c r="P809">
        <v>2206720</v>
      </c>
      <c r="Q809">
        <v>16</v>
      </c>
    </row>
    <row r="810" spans="7:17" x14ac:dyDescent="0.25">
      <c r="G810">
        <v>2206704</v>
      </c>
      <c r="H810">
        <v>1585</v>
      </c>
      <c r="I810">
        <v>1585</v>
      </c>
      <c r="J810">
        <v>102</v>
      </c>
      <c r="K810">
        <v>102</v>
      </c>
      <c r="L810" t="s">
        <v>7033</v>
      </c>
      <c r="M810" t="s">
        <v>7034</v>
      </c>
      <c r="P810">
        <v>2206753</v>
      </c>
      <c r="Q810">
        <v>9</v>
      </c>
    </row>
    <row r="811" spans="7:17" x14ac:dyDescent="0.25">
      <c r="G811">
        <v>2206720</v>
      </c>
      <c r="H811">
        <v>2057</v>
      </c>
      <c r="I811">
        <v>2057</v>
      </c>
      <c r="J811">
        <v>259</v>
      </c>
      <c r="K811">
        <v>259</v>
      </c>
      <c r="L811" t="s">
        <v>7035</v>
      </c>
      <c r="M811" t="s">
        <v>7036</v>
      </c>
      <c r="P811">
        <v>2206803</v>
      </c>
      <c r="Q811">
        <v>14</v>
      </c>
    </row>
    <row r="812" spans="7:17" x14ac:dyDescent="0.25">
      <c r="G812">
        <v>2206753</v>
      </c>
      <c r="H812">
        <v>974</v>
      </c>
      <c r="I812">
        <v>974</v>
      </c>
      <c r="J812">
        <v>91</v>
      </c>
      <c r="K812">
        <v>91</v>
      </c>
      <c r="L812" t="s">
        <v>7037</v>
      </c>
      <c r="M812" t="s">
        <v>7038</v>
      </c>
      <c r="P812">
        <v>2206902</v>
      </c>
      <c r="Q812">
        <v>9</v>
      </c>
    </row>
    <row r="813" spans="7:17" x14ac:dyDescent="0.25">
      <c r="G813">
        <v>2206803</v>
      </c>
      <c r="H813">
        <v>2815</v>
      </c>
      <c r="I813">
        <v>2815</v>
      </c>
      <c r="J813">
        <v>73</v>
      </c>
      <c r="K813">
        <v>73</v>
      </c>
      <c r="L813" t="s">
        <v>7039</v>
      </c>
      <c r="M813" t="s">
        <v>7040</v>
      </c>
      <c r="P813">
        <v>2206951</v>
      </c>
      <c r="Q813">
        <v>4</v>
      </c>
    </row>
    <row r="814" spans="7:17" x14ac:dyDescent="0.25">
      <c r="G814">
        <v>2206902</v>
      </c>
      <c r="H814">
        <v>1033</v>
      </c>
      <c r="I814">
        <v>1033</v>
      </c>
      <c r="J814">
        <v>83</v>
      </c>
      <c r="K814">
        <v>83</v>
      </c>
      <c r="L814" t="s">
        <v>7041</v>
      </c>
      <c r="M814" t="s">
        <v>7042</v>
      </c>
      <c r="P814">
        <v>2207009</v>
      </c>
      <c r="Q814">
        <v>77</v>
      </c>
    </row>
    <row r="815" spans="7:17" x14ac:dyDescent="0.25">
      <c r="G815">
        <v>2206951</v>
      </c>
      <c r="H815">
        <v>732</v>
      </c>
      <c r="I815">
        <v>732</v>
      </c>
      <c r="J815">
        <v>59</v>
      </c>
      <c r="K815">
        <v>59</v>
      </c>
      <c r="L815" t="s">
        <v>7043</v>
      </c>
      <c r="M815" t="s">
        <v>7044</v>
      </c>
      <c r="P815">
        <v>2207108</v>
      </c>
      <c r="Q815">
        <v>7</v>
      </c>
    </row>
    <row r="816" spans="7:17" x14ac:dyDescent="0.25">
      <c r="G816">
        <v>2207009</v>
      </c>
      <c r="H816">
        <v>8109</v>
      </c>
      <c r="I816">
        <v>8109</v>
      </c>
      <c r="J816">
        <v>752</v>
      </c>
      <c r="K816">
        <v>752</v>
      </c>
      <c r="L816" t="s">
        <v>7045</v>
      </c>
      <c r="M816" t="s">
        <v>7046</v>
      </c>
      <c r="P816">
        <v>2207207</v>
      </c>
      <c r="Q816">
        <v>5</v>
      </c>
    </row>
    <row r="817" spans="7:17" x14ac:dyDescent="0.25">
      <c r="G817">
        <v>2207108</v>
      </c>
      <c r="H817">
        <v>531</v>
      </c>
      <c r="I817">
        <v>531</v>
      </c>
      <c r="J817">
        <v>57</v>
      </c>
      <c r="K817">
        <v>57</v>
      </c>
      <c r="L817" t="s">
        <v>7047</v>
      </c>
      <c r="M817" t="s">
        <v>7048</v>
      </c>
      <c r="P817">
        <v>2207306</v>
      </c>
      <c r="Q817">
        <v>3</v>
      </c>
    </row>
    <row r="818" spans="7:17" x14ac:dyDescent="0.25">
      <c r="G818">
        <v>2207207</v>
      </c>
      <c r="H818">
        <v>1637</v>
      </c>
      <c r="I818">
        <v>1637</v>
      </c>
      <c r="J818">
        <v>98</v>
      </c>
      <c r="K818">
        <v>98</v>
      </c>
      <c r="L818" t="s">
        <v>7049</v>
      </c>
      <c r="M818" t="s">
        <v>7050</v>
      </c>
      <c r="P818">
        <v>2207355</v>
      </c>
      <c r="Q818">
        <v>5</v>
      </c>
    </row>
    <row r="819" spans="7:17" x14ac:dyDescent="0.25">
      <c r="G819">
        <v>2207306</v>
      </c>
      <c r="H819">
        <v>972</v>
      </c>
      <c r="I819">
        <v>971</v>
      </c>
      <c r="J819">
        <v>107</v>
      </c>
      <c r="K819">
        <v>107</v>
      </c>
      <c r="L819" t="s">
        <v>7051</v>
      </c>
      <c r="M819" t="s">
        <v>7052</v>
      </c>
      <c r="P819">
        <v>2207405</v>
      </c>
      <c r="Q819">
        <v>5</v>
      </c>
    </row>
    <row r="820" spans="7:17" x14ac:dyDescent="0.25">
      <c r="G820">
        <v>2207355</v>
      </c>
      <c r="H820">
        <v>561</v>
      </c>
      <c r="I820">
        <v>561</v>
      </c>
      <c r="J820">
        <v>63</v>
      </c>
      <c r="K820">
        <v>63</v>
      </c>
      <c r="L820" t="s">
        <v>7053</v>
      </c>
      <c r="M820" t="s">
        <v>7054</v>
      </c>
      <c r="P820">
        <v>2207504</v>
      </c>
      <c r="Q820">
        <v>23</v>
      </c>
    </row>
    <row r="821" spans="7:17" x14ac:dyDescent="0.25">
      <c r="G821">
        <v>2207405</v>
      </c>
      <c r="H821">
        <v>863</v>
      </c>
      <c r="I821">
        <v>863</v>
      </c>
      <c r="J821">
        <v>106</v>
      </c>
      <c r="K821">
        <v>106</v>
      </c>
      <c r="L821" t="s">
        <v>7055</v>
      </c>
      <c r="M821" t="s">
        <v>7056</v>
      </c>
      <c r="P821">
        <v>2207553</v>
      </c>
      <c r="Q821">
        <v>8</v>
      </c>
    </row>
    <row r="822" spans="7:17" x14ac:dyDescent="0.25">
      <c r="G822">
        <v>2207504</v>
      </c>
      <c r="H822">
        <v>3407</v>
      </c>
      <c r="I822">
        <v>3405</v>
      </c>
      <c r="J822">
        <v>147</v>
      </c>
      <c r="K822">
        <v>147</v>
      </c>
      <c r="L822" t="s">
        <v>7057</v>
      </c>
      <c r="M822" t="s">
        <v>7058</v>
      </c>
      <c r="P822">
        <v>2207603</v>
      </c>
      <c r="Q822">
        <v>24</v>
      </c>
    </row>
    <row r="823" spans="7:17" x14ac:dyDescent="0.25">
      <c r="G823">
        <v>2207553</v>
      </c>
      <c r="H823">
        <v>953</v>
      </c>
      <c r="I823">
        <v>952</v>
      </c>
      <c r="J823">
        <v>73</v>
      </c>
      <c r="K823">
        <v>73</v>
      </c>
      <c r="L823" t="s">
        <v>7059</v>
      </c>
      <c r="M823" t="s">
        <v>7060</v>
      </c>
      <c r="P823">
        <v>2207702</v>
      </c>
      <c r="Q823">
        <v>162</v>
      </c>
    </row>
    <row r="824" spans="7:17" x14ac:dyDescent="0.25">
      <c r="G824">
        <v>2207603</v>
      </c>
      <c r="H824">
        <v>2566</v>
      </c>
      <c r="I824">
        <v>2564</v>
      </c>
      <c r="J824">
        <v>230</v>
      </c>
      <c r="K824">
        <v>230</v>
      </c>
      <c r="L824" t="s">
        <v>7061</v>
      </c>
      <c r="M824" t="s">
        <v>7062</v>
      </c>
      <c r="P824">
        <v>2207751</v>
      </c>
      <c r="Q824">
        <v>5</v>
      </c>
    </row>
    <row r="825" spans="7:17" x14ac:dyDescent="0.25">
      <c r="G825">
        <v>2207702</v>
      </c>
      <c r="H825">
        <v>18635</v>
      </c>
      <c r="I825">
        <v>18634</v>
      </c>
      <c r="J825">
        <v>2686</v>
      </c>
      <c r="K825">
        <v>2686</v>
      </c>
      <c r="L825" t="s">
        <v>7063</v>
      </c>
      <c r="M825" t="s">
        <v>7064</v>
      </c>
      <c r="P825">
        <v>2207777</v>
      </c>
      <c r="Q825">
        <v>5</v>
      </c>
    </row>
    <row r="826" spans="7:17" x14ac:dyDescent="0.25">
      <c r="G826">
        <v>2207751</v>
      </c>
      <c r="H826">
        <v>1184</v>
      </c>
      <c r="I826">
        <v>1184</v>
      </c>
      <c r="J826">
        <v>53</v>
      </c>
      <c r="K826">
        <v>53</v>
      </c>
      <c r="L826" t="s">
        <v>7065</v>
      </c>
      <c r="M826" t="s">
        <v>7066</v>
      </c>
      <c r="P826">
        <v>2207793</v>
      </c>
      <c r="Q826">
        <v>3</v>
      </c>
    </row>
    <row r="827" spans="7:17" x14ac:dyDescent="0.25">
      <c r="G827">
        <v>2207777</v>
      </c>
      <c r="H827">
        <v>907</v>
      </c>
      <c r="I827">
        <v>907</v>
      </c>
      <c r="J827">
        <v>61</v>
      </c>
      <c r="K827">
        <v>61</v>
      </c>
      <c r="L827" t="s">
        <v>7067</v>
      </c>
      <c r="M827" t="s">
        <v>7068</v>
      </c>
      <c r="P827">
        <v>2207801</v>
      </c>
      <c r="Q827">
        <v>37</v>
      </c>
    </row>
    <row r="828" spans="7:17" x14ac:dyDescent="0.25">
      <c r="G828">
        <v>2207793</v>
      </c>
      <c r="H828">
        <v>921</v>
      </c>
      <c r="I828">
        <v>921</v>
      </c>
      <c r="J828">
        <v>60</v>
      </c>
      <c r="K828">
        <v>60</v>
      </c>
      <c r="L828" t="s">
        <v>7069</v>
      </c>
      <c r="M828" t="s">
        <v>7070</v>
      </c>
      <c r="P828">
        <v>2207850</v>
      </c>
      <c r="Q828">
        <v>6</v>
      </c>
    </row>
    <row r="829" spans="7:17" x14ac:dyDescent="0.25">
      <c r="G829">
        <v>2207801</v>
      </c>
      <c r="H829">
        <v>4539</v>
      </c>
      <c r="I829">
        <v>4539</v>
      </c>
      <c r="J829">
        <v>327</v>
      </c>
      <c r="K829">
        <v>327</v>
      </c>
      <c r="L829" t="s">
        <v>7071</v>
      </c>
      <c r="M829" t="s">
        <v>7072</v>
      </c>
      <c r="P829">
        <v>2207900</v>
      </c>
      <c r="Q829">
        <v>70</v>
      </c>
    </row>
    <row r="830" spans="7:17" x14ac:dyDescent="0.25">
      <c r="G830">
        <v>2207850</v>
      </c>
      <c r="H830">
        <v>1230</v>
      </c>
      <c r="I830">
        <v>1228</v>
      </c>
      <c r="J830">
        <v>48</v>
      </c>
      <c r="K830">
        <v>48</v>
      </c>
      <c r="L830" t="s">
        <v>7073</v>
      </c>
      <c r="M830" t="s">
        <v>7074</v>
      </c>
      <c r="P830">
        <v>2207934</v>
      </c>
      <c r="Q830">
        <v>16</v>
      </c>
    </row>
    <row r="831" spans="7:17" x14ac:dyDescent="0.25">
      <c r="G831">
        <v>2207900</v>
      </c>
      <c r="H831">
        <v>8603</v>
      </c>
      <c r="I831">
        <v>8601</v>
      </c>
      <c r="J831">
        <v>871</v>
      </c>
      <c r="K831">
        <v>871</v>
      </c>
      <c r="L831" t="s">
        <v>7075</v>
      </c>
      <c r="M831" t="s">
        <v>7076</v>
      </c>
      <c r="P831">
        <v>2207959</v>
      </c>
      <c r="Q831">
        <v>6</v>
      </c>
    </row>
    <row r="832" spans="7:17" x14ac:dyDescent="0.25">
      <c r="G832">
        <v>2207934</v>
      </c>
      <c r="H832">
        <v>699</v>
      </c>
      <c r="I832">
        <v>699</v>
      </c>
      <c r="J832">
        <v>71</v>
      </c>
      <c r="K832">
        <v>71</v>
      </c>
      <c r="L832" t="s">
        <v>7077</v>
      </c>
      <c r="M832" t="s">
        <v>6207</v>
      </c>
      <c r="P832">
        <v>2208007</v>
      </c>
      <c r="Q832">
        <v>187</v>
      </c>
    </row>
    <row r="833" spans="7:17" x14ac:dyDescent="0.25">
      <c r="G833">
        <v>2207959</v>
      </c>
      <c r="H833">
        <v>1081</v>
      </c>
      <c r="I833">
        <v>1081</v>
      </c>
      <c r="J833">
        <v>109</v>
      </c>
      <c r="K833">
        <v>109</v>
      </c>
      <c r="L833" t="s">
        <v>7078</v>
      </c>
      <c r="M833" t="s">
        <v>7079</v>
      </c>
      <c r="P833">
        <v>2208106</v>
      </c>
      <c r="Q833">
        <v>10</v>
      </c>
    </row>
    <row r="834" spans="7:17" x14ac:dyDescent="0.25">
      <c r="G834">
        <v>2208007</v>
      </c>
      <c r="H834">
        <v>11948</v>
      </c>
      <c r="I834">
        <v>11947</v>
      </c>
      <c r="J834">
        <v>1669</v>
      </c>
      <c r="K834">
        <v>1669</v>
      </c>
      <c r="L834" t="s">
        <v>7080</v>
      </c>
      <c r="M834" t="s">
        <v>7081</v>
      </c>
      <c r="P834">
        <v>2208205</v>
      </c>
      <c r="Q834">
        <v>18</v>
      </c>
    </row>
    <row r="835" spans="7:17" x14ac:dyDescent="0.25">
      <c r="G835">
        <v>2208106</v>
      </c>
      <c r="H835">
        <v>2233</v>
      </c>
      <c r="I835">
        <v>2233</v>
      </c>
      <c r="J835">
        <v>171</v>
      </c>
      <c r="K835">
        <v>171</v>
      </c>
      <c r="L835" t="s">
        <v>7082</v>
      </c>
      <c r="M835" t="s">
        <v>7083</v>
      </c>
      <c r="P835">
        <v>2208304</v>
      </c>
      <c r="Q835">
        <v>82</v>
      </c>
    </row>
    <row r="836" spans="7:17" x14ac:dyDescent="0.25">
      <c r="G836">
        <v>2208205</v>
      </c>
      <c r="H836">
        <v>4503</v>
      </c>
      <c r="I836">
        <v>4502</v>
      </c>
      <c r="J836">
        <v>241</v>
      </c>
      <c r="K836">
        <v>241</v>
      </c>
      <c r="L836" t="s">
        <v>7084</v>
      </c>
      <c r="M836" t="s">
        <v>7085</v>
      </c>
      <c r="P836">
        <v>2208403</v>
      </c>
      <c r="Q836">
        <v>91</v>
      </c>
    </row>
    <row r="837" spans="7:17" x14ac:dyDescent="0.25">
      <c r="G837">
        <v>2208304</v>
      </c>
      <c r="H837">
        <v>5380</v>
      </c>
      <c r="I837">
        <v>5380</v>
      </c>
      <c r="J837">
        <v>735</v>
      </c>
      <c r="K837">
        <v>735</v>
      </c>
      <c r="L837" t="s">
        <v>7086</v>
      </c>
      <c r="M837" t="s">
        <v>7087</v>
      </c>
      <c r="P837">
        <v>2208502</v>
      </c>
      <c r="Q837">
        <v>14</v>
      </c>
    </row>
    <row r="838" spans="7:17" x14ac:dyDescent="0.25">
      <c r="G838">
        <v>2208403</v>
      </c>
      <c r="H838">
        <v>10276</v>
      </c>
      <c r="I838">
        <v>10273</v>
      </c>
      <c r="J838">
        <v>1172</v>
      </c>
      <c r="K838">
        <v>1171</v>
      </c>
      <c r="L838" t="s">
        <v>7088</v>
      </c>
      <c r="M838" t="s">
        <v>7089</v>
      </c>
      <c r="P838">
        <v>2208551</v>
      </c>
      <c r="Q838">
        <v>4</v>
      </c>
    </row>
    <row r="839" spans="7:17" x14ac:dyDescent="0.25">
      <c r="G839">
        <v>2208502</v>
      </c>
      <c r="H839">
        <v>2905</v>
      </c>
      <c r="I839">
        <v>2905</v>
      </c>
      <c r="J839">
        <v>168</v>
      </c>
      <c r="K839">
        <v>168</v>
      </c>
      <c r="L839" t="s">
        <v>7090</v>
      </c>
      <c r="M839" t="s">
        <v>7091</v>
      </c>
      <c r="P839">
        <v>2208601</v>
      </c>
      <c r="Q839">
        <v>5</v>
      </c>
    </row>
    <row r="840" spans="7:17" x14ac:dyDescent="0.25">
      <c r="G840">
        <v>2208551</v>
      </c>
      <c r="H840">
        <v>766</v>
      </c>
      <c r="I840">
        <v>766</v>
      </c>
      <c r="J840">
        <v>31</v>
      </c>
      <c r="K840">
        <v>31</v>
      </c>
      <c r="L840" t="s">
        <v>7092</v>
      </c>
      <c r="M840" t="s">
        <v>7093</v>
      </c>
      <c r="P840">
        <v>2208650</v>
      </c>
      <c r="Q840">
        <v>10</v>
      </c>
    </row>
    <row r="841" spans="7:17" x14ac:dyDescent="0.25">
      <c r="G841">
        <v>2208601</v>
      </c>
      <c r="H841">
        <v>879</v>
      </c>
      <c r="I841">
        <v>877</v>
      </c>
      <c r="J841">
        <v>47</v>
      </c>
      <c r="K841">
        <v>47</v>
      </c>
      <c r="L841" t="s">
        <v>7094</v>
      </c>
      <c r="M841" t="s">
        <v>7095</v>
      </c>
      <c r="P841">
        <v>2208700</v>
      </c>
      <c r="Q841">
        <v>39</v>
      </c>
    </row>
    <row r="842" spans="7:17" x14ac:dyDescent="0.25">
      <c r="G842">
        <v>2208650</v>
      </c>
      <c r="H842">
        <v>1522</v>
      </c>
      <c r="I842">
        <v>1522</v>
      </c>
      <c r="J842">
        <v>145</v>
      </c>
      <c r="K842">
        <v>145</v>
      </c>
      <c r="L842" t="s">
        <v>7096</v>
      </c>
      <c r="M842" t="s">
        <v>7097</v>
      </c>
      <c r="P842">
        <v>2208809</v>
      </c>
      <c r="Q842">
        <v>39</v>
      </c>
    </row>
    <row r="843" spans="7:17" x14ac:dyDescent="0.25">
      <c r="G843">
        <v>2208700</v>
      </c>
      <c r="H843">
        <v>2250</v>
      </c>
      <c r="I843">
        <v>2246</v>
      </c>
      <c r="J843">
        <v>231</v>
      </c>
      <c r="K843">
        <v>231</v>
      </c>
      <c r="L843" t="s">
        <v>7098</v>
      </c>
      <c r="M843" t="s">
        <v>7099</v>
      </c>
      <c r="P843">
        <v>2208858</v>
      </c>
      <c r="Q843">
        <v>14</v>
      </c>
    </row>
    <row r="844" spans="7:17" x14ac:dyDescent="0.25">
      <c r="G844">
        <v>2208809</v>
      </c>
      <c r="H844">
        <v>5030</v>
      </c>
      <c r="I844">
        <v>5028</v>
      </c>
      <c r="J844">
        <v>307</v>
      </c>
      <c r="K844">
        <v>307</v>
      </c>
      <c r="L844" t="s">
        <v>7100</v>
      </c>
      <c r="M844" t="s">
        <v>7101</v>
      </c>
      <c r="P844">
        <v>2208874</v>
      </c>
      <c r="Q844">
        <v>11</v>
      </c>
    </row>
    <row r="845" spans="7:17" x14ac:dyDescent="0.25">
      <c r="G845">
        <v>2208858</v>
      </c>
      <c r="H845">
        <v>1023</v>
      </c>
      <c r="I845">
        <v>1023</v>
      </c>
      <c r="J845">
        <v>148</v>
      </c>
      <c r="K845">
        <v>148</v>
      </c>
      <c r="L845" t="s">
        <v>7102</v>
      </c>
      <c r="M845" t="s">
        <v>7103</v>
      </c>
      <c r="P845">
        <v>2208908</v>
      </c>
      <c r="Q845">
        <v>10</v>
      </c>
    </row>
    <row r="846" spans="7:17" x14ac:dyDescent="0.25">
      <c r="G846">
        <v>2208874</v>
      </c>
      <c r="H846">
        <v>1248</v>
      </c>
      <c r="I846">
        <v>1246</v>
      </c>
      <c r="J846">
        <v>58</v>
      </c>
      <c r="K846">
        <v>58</v>
      </c>
      <c r="L846" t="s">
        <v>7104</v>
      </c>
      <c r="M846" t="s">
        <v>7105</v>
      </c>
      <c r="P846">
        <v>2209005</v>
      </c>
      <c r="Q846">
        <v>2</v>
      </c>
    </row>
    <row r="847" spans="7:17" x14ac:dyDescent="0.25">
      <c r="G847">
        <v>2208908</v>
      </c>
      <c r="H847">
        <v>1038</v>
      </c>
      <c r="I847">
        <v>1037</v>
      </c>
      <c r="J847">
        <v>133</v>
      </c>
      <c r="K847">
        <v>133</v>
      </c>
      <c r="L847" t="s">
        <v>7106</v>
      </c>
      <c r="M847" t="s">
        <v>7107</v>
      </c>
      <c r="P847">
        <v>2209104</v>
      </c>
      <c r="Q847">
        <v>16</v>
      </c>
    </row>
    <row r="848" spans="7:17" x14ac:dyDescent="0.25">
      <c r="G848">
        <v>2209005</v>
      </c>
      <c r="H848">
        <v>1595</v>
      </c>
      <c r="I848">
        <v>1595</v>
      </c>
      <c r="J848">
        <v>69</v>
      </c>
      <c r="K848">
        <v>69</v>
      </c>
      <c r="L848" t="s">
        <v>7108</v>
      </c>
      <c r="M848" t="s">
        <v>7109</v>
      </c>
      <c r="P848">
        <v>2209153</v>
      </c>
      <c r="Q848">
        <v>9</v>
      </c>
    </row>
    <row r="849" spans="7:17" x14ac:dyDescent="0.25">
      <c r="G849">
        <v>2209104</v>
      </c>
      <c r="H849">
        <v>1276</v>
      </c>
      <c r="I849">
        <v>1274</v>
      </c>
      <c r="J849">
        <v>121</v>
      </c>
      <c r="K849">
        <v>121</v>
      </c>
      <c r="L849" t="s">
        <v>7110</v>
      </c>
      <c r="M849" t="s">
        <v>7111</v>
      </c>
      <c r="P849">
        <v>2209203</v>
      </c>
      <c r="Q849">
        <v>9</v>
      </c>
    </row>
    <row r="850" spans="7:17" x14ac:dyDescent="0.25">
      <c r="G850">
        <v>2209153</v>
      </c>
      <c r="H850">
        <v>523</v>
      </c>
      <c r="I850">
        <v>523</v>
      </c>
      <c r="J850">
        <v>60</v>
      </c>
      <c r="K850">
        <v>60</v>
      </c>
      <c r="L850" t="s">
        <v>7112</v>
      </c>
      <c r="M850" t="s">
        <v>7113</v>
      </c>
      <c r="P850">
        <v>2209302</v>
      </c>
      <c r="Q850">
        <v>50</v>
      </c>
    </row>
    <row r="851" spans="7:17" x14ac:dyDescent="0.25">
      <c r="G851">
        <v>2209203</v>
      </c>
      <c r="H851">
        <v>1209</v>
      </c>
      <c r="I851">
        <v>1209</v>
      </c>
      <c r="J851">
        <v>137</v>
      </c>
      <c r="K851">
        <v>137</v>
      </c>
      <c r="L851" t="s">
        <v>7114</v>
      </c>
      <c r="M851" t="s">
        <v>7115</v>
      </c>
      <c r="P851">
        <v>2209351</v>
      </c>
      <c r="Q851">
        <v>7</v>
      </c>
    </row>
    <row r="852" spans="7:17" x14ac:dyDescent="0.25">
      <c r="G852">
        <v>2209302</v>
      </c>
      <c r="H852">
        <v>1448</v>
      </c>
      <c r="I852">
        <v>1448</v>
      </c>
      <c r="J852">
        <v>198</v>
      </c>
      <c r="K852">
        <v>198</v>
      </c>
      <c r="L852" t="s">
        <v>7116</v>
      </c>
      <c r="M852" t="s">
        <v>7117</v>
      </c>
      <c r="P852">
        <v>2209377</v>
      </c>
      <c r="Q852">
        <v>7</v>
      </c>
    </row>
    <row r="853" spans="7:17" x14ac:dyDescent="0.25">
      <c r="G853">
        <v>2209351</v>
      </c>
      <c r="H853">
        <v>627</v>
      </c>
      <c r="I853">
        <v>627</v>
      </c>
      <c r="J853">
        <v>65</v>
      </c>
      <c r="K853">
        <v>65</v>
      </c>
      <c r="L853" t="s">
        <v>7118</v>
      </c>
      <c r="M853" t="s">
        <v>7119</v>
      </c>
      <c r="P853">
        <v>2209401</v>
      </c>
      <c r="Q853">
        <v>12</v>
      </c>
    </row>
    <row r="854" spans="7:17" x14ac:dyDescent="0.25">
      <c r="G854">
        <v>2209377</v>
      </c>
      <c r="H854">
        <v>951</v>
      </c>
      <c r="I854">
        <v>950</v>
      </c>
      <c r="J854">
        <v>62</v>
      </c>
      <c r="K854">
        <v>62</v>
      </c>
      <c r="L854" t="s">
        <v>7120</v>
      </c>
      <c r="M854" t="s">
        <v>7121</v>
      </c>
      <c r="P854">
        <v>2209450</v>
      </c>
      <c r="Q854">
        <v>3</v>
      </c>
    </row>
    <row r="855" spans="7:17" x14ac:dyDescent="0.25">
      <c r="G855">
        <v>2209401</v>
      </c>
      <c r="H855">
        <v>1283</v>
      </c>
      <c r="I855">
        <v>1282</v>
      </c>
      <c r="J855">
        <v>122</v>
      </c>
      <c r="K855">
        <v>122</v>
      </c>
      <c r="L855" t="s">
        <v>7122</v>
      </c>
      <c r="M855" t="s">
        <v>7123</v>
      </c>
      <c r="P855">
        <v>2209500</v>
      </c>
      <c r="Q855">
        <v>5</v>
      </c>
    </row>
    <row r="856" spans="7:17" x14ac:dyDescent="0.25">
      <c r="G856">
        <v>2209450</v>
      </c>
      <c r="H856">
        <v>293</v>
      </c>
      <c r="I856">
        <v>293</v>
      </c>
      <c r="J856">
        <v>55</v>
      </c>
      <c r="K856">
        <v>55</v>
      </c>
      <c r="L856" t="s">
        <v>7124</v>
      </c>
      <c r="M856" t="s">
        <v>7125</v>
      </c>
      <c r="P856">
        <v>2209559</v>
      </c>
      <c r="Q856">
        <v>11</v>
      </c>
    </row>
    <row r="857" spans="7:17" x14ac:dyDescent="0.25">
      <c r="G857">
        <v>2209500</v>
      </c>
      <c r="H857">
        <v>752</v>
      </c>
      <c r="I857">
        <v>752</v>
      </c>
      <c r="J857">
        <v>39</v>
      </c>
      <c r="K857">
        <v>39</v>
      </c>
      <c r="L857" t="s">
        <v>7126</v>
      </c>
      <c r="M857" t="s">
        <v>7127</v>
      </c>
      <c r="P857">
        <v>2209609</v>
      </c>
      <c r="Q857">
        <v>4</v>
      </c>
    </row>
    <row r="858" spans="7:17" x14ac:dyDescent="0.25">
      <c r="G858">
        <v>2209559</v>
      </c>
      <c r="H858">
        <v>1117</v>
      </c>
      <c r="I858">
        <v>1116</v>
      </c>
      <c r="J858">
        <v>117</v>
      </c>
      <c r="K858">
        <v>117</v>
      </c>
      <c r="L858" t="s">
        <v>7128</v>
      </c>
      <c r="M858" t="s">
        <v>7129</v>
      </c>
      <c r="P858">
        <v>2209658</v>
      </c>
      <c r="Q858">
        <v>15</v>
      </c>
    </row>
    <row r="859" spans="7:17" x14ac:dyDescent="0.25">
      <c r="G859">
        <v>2209609</v>
      </c>
      <c r="H859">
        <v>390</v>
      </c>
      <c r="I859">
        <v>390</v>
      </c>
      <c r="J859">
        <v>56</v>
      </c>
      <c r="K859">
        <v>56</v>
      </c>
      <c r="L859" t="s">
        <v>7130</v>
      </c>
      <c r="M859" t="s">
        <v>7131</v>
      </c>
      <c r="P859">
        <v>2209708</v>
      </c>
      <c r="Q859">
        <v>13</v>
      </c>
    </row>
    <row r="860" spans="7:17" x14ac:dyDescent="0.25">
      <c r="G860">
        <v>2209658</v>
      </c>
      <c r="H860">
        <v>1445</v>
      </c>
      <c r="I860">
        <v>1442</v>
      </c>
      <c r="J860">
        <v>109</v>
      </c>
      <c r="K860">
        <v>109</v>
      </c>
      <c r="L860" t="s">
        <v>7132</v>
      </c>
      <c r="M860" t="s">
        <v>7133</v>
      </c>
      <c r="P860">
        <v>2209757</v>
      </c>
      <c r="Q860">
        <v>3</v>
      </c>
    </row>
    <row r="861" spans="7:17" x14ac:dyDescent="0.25">
      <c r="G861">
        <v>2209708</v>
      </c>
      <c r="H861">
        <v>1316</v>
      </c>
      <c r="I861">
        <v>1315</v>
      </c>
      <c r="J861">
        <v>98</v>
      </c>
      <c r="K861">
        <v>98</v>
      </c>
      <c r="L861" t="s">
        <v>7134</v>
      </c>
      <c r="M861" t="s">
        <v>7135</v>
      </c>
      <c r="P861">
        <v>2209807</v>
      </c>
      <c r="Q861">
        <v>12</v>
      </c>
    </row>
    <row r="862" spans="7:17" x14ac:dyDescent="0.25">
      <c r="G862">
        <v>2209757</v>
      </c>
      <c r="H862">
        <v>600</v>
      </c>
      <c r="I862">
        <v>597</v>
      </c>
      <c r="J862">
        <v>56</v>
      </c>
      <c r="K862">
        <v>56</v>
      </c>
      <c r="L862" t="s">
        <v>7136</v>
      </c>
      <c r="M862" t="s">
        <v>7137</v>
      </c>
      <c r="P862">
        <v>2209856</v>
      </c>
      <c r="Q862">
        <v>2</v>
      </c>
    </row>
    <row r="863" spans="7:17" x14ac:dyDescent="0.25">
      <c r="G863">
        <v>2209807</v>
      </c>
      <c r="H863">
        <v>1064</v>
      </c>
      <c r="I863">
        <v>1064</v>
      </c>
      <c r="J863">
        <v>102</v>
      </c>
      <c r="K863">
        <v>102</v>
      </c>
      <c r="L863" t="s">
        <v>7138</v>
      </c>
      <c r="M863" t="s">
        <v>7139</v>
      </c>
      <c r="P863">
        <v>2209872</v>
      </c>
      <c r="Q863">
        <v>9</v>
      </c>
    </row>
    <row r="864" spans="7:17" x14ac:dyDescent="0.25">
      <c r="G864">
        <v>2209856</v>
      </c>
      <c r="H864">
        <v>987</v>
      </c>
      <c r="I864">
        <v>987</v>
      </c>
      <c r="J864">
        <v>64</v>
      </c>
      <c r="K864">
        <v>64</v>
      </c>
      <c r="L864" t="s">
        <v>7140</v>
      </c>
      <c r="M864" t="s">
        <v>7141</v>
      </c>
      <c r="P864">
        <v>2209906</v>
      </c>
      <c r="Q864">
        <v>5</v>
      </c>
    </row>
    <row r="865" spans="7:17" x14ac:dyDescent="0.25">
      <c r="G865">
        <v>2209872</v>
      </c>
      <c r="H865">
        <v>1215</v>
      </c>
      <c r="I865">
        <v>1215</v>
      </c>
      <c r="J865">
        <v>77</v>
      </c>
      <c r="K865">
        <v>77</v>
      </c>
      <c r="L865" t="s">
        <v>7142</v>
      </c>
      <c r="M865" t="s">
        <v>7143</v>
      </c>
      <c r="P865">
        <v>2209955</v>
      </c>
      <c r="Q865">
        <v>6</v>
      </c>
    </row>
    <row r="866" spans="7:17" x14ac:dyDescent="0.25">
      <c r="G866">
        <v>2209906</v>
      </c>
      <c r="H866">
        <v>1193</v>
      </c>
      <c r="I866">
        <v>1189</v>
      </c>
      <c r="J866">
        <v>66</v>
      </c>
      <c r="K866">
        <v>66</v>
      </c>
      <c r="L866" t="s">
        <v>7144</v>
      </c>
      <c r="M866" t="s">
        <v>7145</v>
      </c>
      <c r="P866">
        <v>2209971</v>
      </c>
      <c r="Q866">
        <v>9</v>
      </c>
    </row>
    <row r="867" spans="7:17" x14ac:dyDescent="0.25">
      <c r="G867">
        <v>2209955</v>
      </c>
      <c r="H867">
        <v>1009</v>
      </c>
      <c r="I867">
        <v>1009</v>
      </c>
      <c r="J867">
        <v>72</v>
      </c>
      <c r="K867">
        <v>72</v>
      </c>
      <c r="L867" t="s">
        <v>7146</v>
      </c>
      <c r="M867" t="s">
        <v>7147</v>
      </c>
      <c r="P867">
        <v>2210003</v>
      </c>
      <c r="Q867">
        <v>38</v>
      </c>
    </row>
    <row r="868" spans="7:17" x14ac:dyDescent="0.25">
      <c r="G868">
        <v>2209971</v>
      </c>
      <c r="H868">
        <v>1999</v>
      </c>
      <c r="I868">
        <v>1998</v>
      </c>
      <c r="J868">
        <v>122</v>
      </c>
      <c r="K868">
        <v>122</v>
      </c>
      <c r="L868" t="s">
        <v>7148</v>
      </c>
      <c r="M868" t="s">
        <v>7149</v>
      </c>
      <c r="P868">
        <v>2210052</v>
      </c>
      <c r="Q868">
        <v>5</v>
      </c>
    </row>
    <row r="869" spans="7:17" x14ac:dyDescent="0.25">
      <c r="G869">
        <v>2210003</v>
      </c>
      <c r="H869">
        <v>3400</v>
      </c>
      <c r="I869">
        <v>3400</v>
      </c>
      <c r="J869">
        <v>412</v>
      </c>
      <c r="K869">
        <v>412</v>
      </c>
      <c r="L869" t="s">
        <v>7150</v>
      </c>
      <c r="M869" t="s">
        <v>7151</v>
      </c>
      <c r="P869">
        <v>2210102</v>
      </c>
      <c r="Q869">
        <v>7</v>
      </c>
    </row>
    <row r="870" spans="7:17" x14ac:dyDescent="0.25">
      <c r="G870">
        <v>2210052</v>
      </c>
      <c r="H870">
        <v>1208</v>
      </c>
      <c r="I870">
        <v>1208</v>
      </c>
      <c r="J870">
        <v>82</v>
      </c>
      <c r="K870">
        <v>82</v>
      </c>
      <c r="L870" t="s">
        <v>7152</v>
      </c>
      <c r="M870" t="s">
        <v>7153</v>
      </c>
      <c r="P870">
        <v>2210201</v>
      </c>
      <c r="Q870">
        <v>6</v>
      </c>
    </row>
    <row r="871" spans="7:17" x14ac:dyDescent="0.25">
      <c r="G871">
        <v>2210102</v>
      </c>
      <c r="H871">
        <v>714</v>
      </c>
      <c r="I871">
        <v>712</v>
      </c>
      <c r="J871">
        <v>81</v>
      </c>
      <c r="K871">
        <v>81</v>
      </c>
      <c r="L871" t="s">
        <v>7154</v>
      </c>
      <c r="M871" t="s">
        <v>7155</v>
      </c>
      <c r="P871">
        <v>2210300</v>
      </c>
      <c r="Q871">
        <v>18</v>
      </c>
    </row>
    <row r="872" spans="7:17" x14ac:dyDescent="0.25">
      <c r="G872">
        <v>2210201</v>
      </c>
      <c r="H872">
        <v>1169</v>
      </c>
      <c r="I872">
        <v>1169</v>
      </c>
      <c r="J872">
        <v>101</v>
      </c>
      <c r="K872">
        <v>101</v>
      </c>
      <c r="L872" t="s">
        <v>7156</v>
      </c>
      <c r="M872" t="s">
        <v>7157</v>
      </c>
      <c r="P872">
        <v>2210359</v>
      </c>
      <c r="Q872">
        <v>11</v>
      </c>
    </row>
    <row r="873" spans="7:17" x14ac:dyDescent="0.25">
      <c r="G873">
        <v>2210300</v>
      </c>
      <c r="H873">
        <v>1371</v>
      </c>
      <c r="I873">
        <v>1371</v>
      </c>
      <c r="J873">
        <v>82</v>
      </c>
      <c r="K873">
        <v>82</v>
      </c>
      <c r="L873" t="s">
        <v>7158</v>
      </c>
      <c r="M873" t="s">
        <v>7159</v>
      </c>
      <c r="P873">
        <v>2210375</v>
      </c>
      <c r="Q873">
        <v>4</v>
      </c>
    </row>
    <row r="874" spans="7:17" x14ac:dyDescent="0.25">
      <c r="G874">
        <v>2210359</v>
      </c>
      <c r="H874">
        <v>1060</v>
      </c>
      <c r="I874">
        <v>1060</v>
      </c>
      <c r="J874">
        <v>109</v>
      </c>
      <c r="K874">
        <v>109</v>
      </c>
      <c r="L874" t="s">
        <v>7160</v>
      </c>
      <c r="M874" t="s">
        <v>7161</v>
      </c>
      <c r="P874">
        <v>2210383</v>
      </c>
      <c r="Q874">
        <v>9</v>
      </c>
    </row>
    <row r="875" spans="7:17" x14ac:dyDescent="0.25">
      <c r="G875">
        <v>2210375</v>
      </c>
      <c r="H875">
        <v>434</v>
      </c>
      <c r="I875">
        <v>434</v>
      </c>
      <c r="J875">
        <v>46</v>
      </c>
      <c r="K875">
        <v>46</v>
      </c>
      <c r="L875" t="s">
        <v>7162</v>
      </c>
      <c r="M875" t="s">
        <v>7163</v>
      </c>
      <c r="P875">
        <v>2210391</v>
      </c>
      <c r="Q875">
        <v>9</v>
      </c>
    </row>
    <row r="876" spans="7:17" x14ac:dyDescent="0.25">
      <c r="G876">
        <v>2210383</v>
      </c>
      <c r="H876">
        <v>319</v>
      </c>
      <c r="I876">
        <v>318</v>
      </c>
      <c r="J876">
        <v>46</v>
      </c>
      <c r="K876">
        <v>45</v>
      </c>
      <c r="L876" t="s">
        <v>7164</v>
      </c>
      <c r="M876" t="s">
        <v>7165</v>
      </c>
      <c r="P876">
        <v>2210409</v>
      </c>
      <c r="Q876">
        <v>37</v>
      </c>
    </row>
    <row r="877" spans="7:17" x14ac:dyDescent="0.25">
      <c r="G877">
        <v>2210391</v>
      </c>
      <c r="H877">
        <v>541</v>
      </c>
      <c r="I877">
        <v>541</v>
      </c>
      <c r="J877">
        <v>66</v>
      </c>
      <c r="K877">
        <v>66</v>
      </c>
      <c r="L877" t="s">
        <v>7166</v>
      </c>
      <c r="M877" t="s">
        <v>7167</v>
      </c>
      <c r="P877">
        <v>2210508</v>
      </c>
      <c r="Q877">
        <v>20</v>
      </c>
    </row>
    <row r="878" spans="7:17" x14ac:dyDescent="0.25">
      <c r="G878">
        <v>2210409</v>
      </c>
      <c r="H878">
        <v>3153</v>
      </c>
      <c r="I878">
        <v>3145</v>
      </c>
      <c r="J878">
        <v>337</v>
      </c>
      <c r="K878">
        <v>335</v>
      </c>
      <c r="L878" t="s">
        <v>7168</v>
      </c>
      <c r="M878" t="s">
        <v>7169</v>
      </c>
      <c r="P878">
        <v>2210607</v>
      </c>
      <c r="Q878">
        <v>72</v>
      </c>
    </row>
    <row r="879" spans="7:17" x14ac:dyDescent="0.25">
      <c r="G879">
        <v>2210508</v>
      </c>
      <c r="H879">
        <v>3384</v>
      </c>
      <c r="I879">
        <v>3376</v>
      </c>
      <c r="J879">
        <v>176</v>
      </c>
      <c r="K879">
        <v>176</v>
      </c>
      <c r="L879" t="s">
        <v>7170</v>
      </c>
      <c r="M879" t="s">
        <v>7171</v>
      </c>
      <c r="P879">
        <v>2210623</v>
      </c>
      <c r="Q879">
        <v>4</v>
      </c>
    </row>
    <row r="880" spans="7:17" x14ac:dyDescent="0.25">
      <c r="G880">
        <v>2210607</v>
      </c>
      <c r="H880">
        <v>7041</v>
      </c>
      <c r="I880">
        <v>7040</v>
      </c>
      <c r="J880">
        <v>783</v>
      </c>
      <c r="K880">
        <v>782</v>
      </c>
      <c r="L880" t="s">
        <v>7172</v>
      </c>
      <c r="M880" t="s">
        <v>7173</v>
      </c>
      <c r="P880">
        <v>2210631</v>
      </c>
      <c r="Q880">
        <v>10</v>
      </c>
    </row>
    <row r="881" spans="7:17" x14ac:dyDescent="0.25">
      <c r="G881">
        <v>2210623</v>
      </c>
      <c r="H881">
        <v>907</v>
      </c>
      <c r="I881">
        <v>907</v>
      </c>
      <c r="J881">
        <v>132</v>
      </c>
      <c r="K881">
        <v>132</v>
      </c>
      <c r="L881" t="s">
        <v>7174</v>
      </c>
      <c r="M881" t="s">
        <v>7175</v>
      </c>
      <c r="P881">
        <v>2210656</v>
      </c>
      <c r="Q881">
        <v>7</v>
      </c>
    </row>
    <row r="882" spans="7:17" x14ac:dyDescent="0.25">
      <c r="G882">
        <v>2210631</v>
      </c>
      <c r="H882">
        <v>845</v>
      </c>
      <c r="I882">
        <v>845</v>
      </c>
      <c r="J882">
        <v>83</v>
      </c>
      <c r="K882">
        <v>83</v>
      </c>
      <c r="L882" t="s">
        <v>7176</v>
      </c>
      <c r="M882" t="s">
        <v>7177</v>
      </c>
      <c r="P882">
        <v>2210706</v>
      </c>
      <c r="Q882">
        <v>19</v>
      </c>
    </row>
    <row r="883" spans="7:17" x14ac:dyDescent="0.25">
      <c r="G883">
        <v>2210656</v>
      </c>
      <c r="H883">
        <v>2088</v>
      </c>
      <c r="I883">
        <v>2088</v>
      </c>
      <c r="J883">
        <v>99</v>
      </c>
      <c r="K883">
        <v>99</v>
      </c>
      <c r="L883" t="s">
        <v>7178</v>
      </c>
      <c r="M883" t="s">
        <v>7179</v>
      </c>
      <c r="P883">
        <v>2210805</v>
      </c>
      <c r="Q883">
        <v>26</v>
      </c>
    </row>
    <row r="884" spans="7:17" x14ac:dyDescent="0.25">
      <c r="G884">
        <v>2210706</v>
      </c>
      <c r="H884">
        <v>2320</v>
      </c>
      <c r="I884">
        <v>2320</v>
      </c>
      <c r="J884">
        <v>292</v>
      </c>
      <c r="K884">
        <v>292</v>
      </c>
      <c r="L884" t="s">
        <v>7180</v>
      </c>
      <c r="M884" t="s">
        <v>7181</v>
      </c>
      <c r="P884">
        <v>2210904</v>
      </c>
      <c r="Q884">
        <v>4</v>
      </c>
    </row>
    <row r="885" spans="7:17" x14ac:dyDescent="0.25">
      <c r="G885">
        <v>2210805</v>
      </c>
      <c r="H885">
        <v>2343</v>
      </c>
      <c r="I885">
        <v>2341</v>
      </c>
      <c r="J885">
        <v>298</v>
      </c>
      <c r="K885">
        <v>297</v>
      </c>
      <c r="L885" t="s">
        <v>7182</v>
      </c>
      <c r="M885" t="s">
        <v>7183</v>
      </c>
      <c r="P885">
        <v>2210938</v>
      </c>
      <c r="Q885">
        <v>8</v>
      </c>
    </row>
    <row r="886" spans="7:17" x14ac:dyDescent="0.25">
      <c r="G886">
        <v>2210904</v>
      </c>
      <c r="H886">
        <v>949</v>
      </c>
      <c r="I886">
        <v>949</v>
      </c>
      <c r="J886">
        <v>57</v>
      </c>
      <c r="K886">
        <v>57</v>
      </c>
      <c r="L886" t="s">
        <v>7184</v>
      </c>
      <c r="M886" t="s">
        <v>7185</v>
      </c>
      <c r="P886">
        <v>2210953</v>
      </c>
      <c r="Q886">
        <v>4</v>
      </c>
    </row>
    <row r="887" spans="7:17" x14ac:dyDescent="0.25">
      <c r="G887">
        <v>2210938</v>
      </c>
      <c r="H887">
        <v>1260</v>
      </c>
      <c r="I887">
        <v>1258</v>
      </c>
      <c r="J887">
        <v>98</v>
      </c>
      <c r="K887">
        <v>97</v>
      </c>
      <c r="L887" t="s">
        <v>7186</v>
      </c>
      <c r="M887" t="s">
        <v>7187</v>
      </c>
      <c r="P887">
        <v>2210979</v>
      </c>
      <c r="Q887">
        <v>7</v>
      </c>
    </row>
    <row r="888" spans="7:17" x14ac:dyDescent="0.25">
      <c r="G888">
        <v>2210953</v>
      </c>
      <c r="H888">
        <v>672</v>
      </c>
      <c r="I888">
        <v>672</v>
      </c>
      <c r="J888">
        <v>50</v>
      </c>
      <c r="K888">
        <v>50</v>
      </c>
      <c r="L888" t="s">
        <v>7188</v>
      </c>
      <c r="M888" t="s">
        <v>7189</v>
      </c>
      <c r="P888">
        <v>2211001</v>
      </c>
      <c r="Q888">
        <v>685</v>
      </c>
    </row>
    <row r="889" spans="7:17" x14ac:dyDescent="0.25">
      <c r="G889">
        <v>2210979</v>
      </c>
      <c r="H889">
        <v>472</v>
      </c>
      <c r="I889">
        <v>472</v>
      </c>
      <c r="J889">
        <v>55</v>
      </c>
      <c r="K889">
        <v>55</v>
      </c>
      <c r="L889" t="s">
        <v>7190</v>
      </c>
      <c r="M889" t="s">
        <v>7191</v>
      </c>
      <c r="P889">
        <v>2211100</v>
      </c>
      <c r="Q889">
        <v>45</v>
      </c>
    </row>
    <row r="890" spans="7:17" x14ac:dyDescent="0.25">
      <c r="G890">
        <v>2211001</v>
      </c>
      <c r="H890">
        <v>86679</v>
      </c>
      <c r="I890">
        <v>86667</v>
      </c>
      <c r="J890">
        <v>12834</v>
      </c>
      <c r="K890">
        <v>12833</v>
      </c>
      <c r="L890" t="s">
        <v>7192</v>
      </c>
      <c r="M890" t="s">
        <v>7193</v>
      </c>
      <c r="P890">
        <v>2211209</v>
      </c>
      <c r="Q890">
        <v>43</v>
      </c>
    </row>
    <row r="891" spans="7:17" x14ac:dyDescent="0.25">
      <c r="G891">
        <v>2211100</v>
      </c>
      <c r="H891">
        <v>9095</v>
      </c>
      <c r="I891">
        <v>9095</v>
      </c>
      <c r="J891">
        <v>867</v>
      </c>
      <c r="K891">
        <v>867</v>
      </c>
      <c r="L891" t="s">
        <v>7194</v>
      </c>
      <c r="M891" t="s">
        <v>7195</v>
      </c>
      <c r="P891">
        <v>2211308</v>
      </c>
      <c r="Q891">
        <v>48</v>
      </c>
    </row>
    <row r="892" spans="7:17" x14ac:dyDescent="0.25">
      <c r="G892">
        <v>2211209</v>
      </c>
      <c r="H892">
        <v>4151</v>
      </c>
      <c r="I892">
        <v>4146</v>
      </c>
      <c r="J892">
        <v>527</v>
      </c>
      <c r="K892">
        <v>527</v>
      </c>
      <c r="L892" t="s">
        <v>7196</v>
      </c>
      <c r="M892" t="s">
        <v>7197</v>
      </c>
      <c r="P892">
        <v>2211357</v>
      </c>
      <c r="Q892">
        <v>10</v>
      </c>
    </row>
    <row r="893" spans="7:17" x14ac:dyDescent="0.25">
      <c r="G893">
        <v>2211308</v>
      </c>
      <c r="H893">
        <v>3072</v>
      </c>
      <c r="I893">
        <v>3071</v>
      </c>
      <c r="J893">
        <v>364</v>
      </c>
      <c r="K893">
        <v>363</v>
      </c>
      <c r="L893" t="s">
        <v>7198</v>
      </c>
      <c r="M893" t="s">
        <v>7199</v>
      </c>
      <c r="P893">
        <v>2211407</v>
      </c>
      <c r="Q893">
        <v>16</v>
      </c>
    </row>
    <row r="894" spans="7:17" x14ac:dyDescent="0.25">
      <c r="G894">
        <v>2211357</v>
      </c>
      <c r="H894">
        <v>1403</v>
      </c>
      <c r="I894">
        <v>1403</v>
      </c>
      <c r="J894">
        <v>114</v>
      </c>
      <c r="K894">
        <v>114</v>
      </c>
      <c r="L894" t="s">
        <v>7200</v>
      </c>
      <c r="M894" t="s">
        <v>7201</v>
      </c>
      <c r="P894">
        <v>2211506</v>
      </c>
      <c r="Q894">
        <v>9</v>
      </c>
    </row>
    <row r="895" spans="7:17" x14ac:dyDescent="0.25">
      <c r="G895">
        <v>2211407</v>
      </c>
      <c r="H895">
        <v>1094</v>
      </c>
      <c r="I895">
        <v>1094</v>
      </c>
      <c r="J895">
        <v>112</v>
      </c>
      <c r="K895">
        <v>112</v>
      </c>
      <c r="L895" t="s">
        <v>7202</v>
      </c>
      <c r="M895" t="s">
        <v>6930</v>
      </c>
      <c r="P895">
        <v>2211605</v>
      </c>
      <c r="Q895">
        <v>6</v>
      </c>
    </row>
    <row r="896" spans="7:17" x14ac:dyDescent="0.25">
      <c r="G896">
        <v>2211506</v>
      </c>
      <c r="H896">
        <v>626</v>
      </c>
      <c r="I896">
        <v>626</v>
      </c>
      <c r="J896">
        <v>63</v>
      </c>
      <c r="K896">
        <v>63</v>
      </c>
      <c r="L896" t="s">
        <v>7203</v>
      </c>
      <c r="M896" t="s">
        <v>7204</v>
      </c>
      <c r="P896">
        <v>2211704</v>
      </c>
      <c r="Q896">
        <v>16</v>
      </c>
    </row>
    <row r="897" spans="7:17" x14ac:dyDescent="0.25">
      <c r="G897">
        <v>2211605</v>
      </c>
      <c r="H897">
        <v>536</v>
      </c>
      <c r="I897">
        <v>535</v>
      </c>
      <c r="J897">
        <v>61</v>
      </c>
      <c r="K897">
        <v>61</v>
      </c>
      <c r="L897" t="s">
        <v>7205</v>
      </c>
      <c r="M897" t="s">
        <v>7206</v>
      </c>
      <c r="P897">
        <v>2300101</v>
      </c>
      <c r="Q897">
        <v>8</v>
      </c>
    </row>
    <row r="898" spans="7:17" x14ac:dyDescent="0.25">
      <c r="G898">
        <v>2211704</v>
      </c>
      <c r="H898">
        <v>1006</v>
      </c>
      <c r="I898">
        <v>1006</v>
      </c>
      <c r="J898">
        <v>82</v>
      </c>
      <c r="K898">
        <v>82</v>
      </c>
      <c r="L898" t="s">
        <v>7207</v>
      </c>
      <c r="M898" t="s">
        <v>7208</v>
      </c>
      <c r="P898">
        <v>2300150</v>
      </c>
      <c r="Q898">
        <v>24</v>
      </c>
    </row>
    <row r="899" spans="7:17" x14ac:dyDescent="0.25">
      <c r="G899">
        <v>2300101</v>
      </c>
      <c r="H899">
        <v>1990</v>
      </c>
      <c r="I899">
        <v>1990</v>
      </c>
      <c r="J899">
        <v>160</v>
      </c>
      <c r="K899">
        <v>160</v>
      </c>
      <c r="L899" t="s">
        <v>7209</v>
      </c>
      <c r="M899" t="s">
        <v>7210</v>
      </c>
      <c r="P899">
        <v>2300200</v>
      </c>
      <c r="Q899">
        <v>93</v>
      </c>
    </row>
    <row r="900" spans="7:17" x14ac:dyDescent="0.25">
      <c r="G900">
        <v>2300150</v>
      </c>
      <c r="H900">
        <v>2812</v>
      </c>
      <c r="I900">
        <v>2811</v>
      </c>
      <c r="J900">
        <v>300</v>
      </c>
      <c r="K900">
        <v>300</v>
      </c>
      <c r="L900" t="s">
        <v>7211</v>
      </c>
      <c r="M900" t="s">
        <v>7212</v>
      </c>
      <c r="P900">
        <v>2300309</v>
      </c>
      <c r="Q900">
        <v>67</v>
      </c>
    </row>
    <row r="901" spans="7:17" x14ac:dyDescent="0.25">
      <c r="G901">
        <v>2300200</v>
      </c>
      <c r="H901">
        <v>13566</v>
      </c>
      <c r="I901">
        <v>13564</v>
      </c>
      <c r="J901">
        <v>1098</v>
      </c>
      <c r="K901">
        <v>1097</v>
      </c>
      <c r="L901" t="s">
        <v>7213</v>
      </c>
      <c r="M901" t="s">
        <v>7214</v>
      </c>
      <c r="P901">
        <v>2300408</v>
      </c>
      <c r="Q901">
        <v>75</v>
      </c>
    </row>
    <row r="902" spans="7:17" x14ac:dyDescent="0.25">
      <c r="G902">
        <v>2300309</v>
      </c>
      <c r="H902">
        <v>8835</v>
      </c>
      <c r="I902">
        <v>8832</v>
      </c>
      <c r="J902">
        <v>778</v>
      </c>
      <c r="K902">
        <v>778</v>
      </c>
      <c r="L902" t="s">
        <v>7215</v>
      </c>
      <c r="M902" t="s">
        <v>7216</v>
      </c>
      <c r="P902">
        <v>2300507</v>
      </c>
      <c r="Q902">
        <v>8</v>
      </c>
    </row>
    <row r="903" spans="7:17" x14ac:dyDescent="0.25">
      <c r="G903">
        <v>2300408</v>
      </c>
      <c r="H903">
        <v>3100</v>
      </c>
      <c r="I903">
        <v>3098</v>
      </c>
      <c r="J903">
        <v>335</v>
      </c>
      <c r="K903">
        <v>335</v>
      </c>
      <c r="L903" t="s">
        <v>7217</v>
      </c>
      <c r="M903" t="s">
        <v>7218</v>
      </c>
      <c r="P903">
        <v>2300606</v>
      </c>
      <c r="Q903">
        <v>18</v>
      </c>
    </row>
    <row r="904" spans="7:17" x14ac:dyDescent="0.25">
      <c r="G904">
        <v>2300507</v>
      </c>
      <c r="H904">
        <v>1358</v>
      </c>
      <c r="I904">
        <v>1358</v>
      </c>
      <c r="J904">
        <v>167</v>
      </c>
      <c r="K904">
        <v>167</v>
      </c>
      <c r="L904" t="s">
        <v>7219</v>
      </c>
      <c r="M904" t="s">
        <v>7220</v>
      </c>
      <c r="P904">
        <v>2300705</v>
      </c>
      <c r="Q904">
        <v>21</v>
      </c>
    </row>
    <row r="905" spans="7:17" x14ac:dyDescent="0.25">
      <c r="G905">
        <v>2300606</v>
      </c>
      <c r="H905">
        <v>1662</v>
      </c>
      <c r="I905">
        <v>1662</v>
      </c>
      <c r="J905">
        <v>143</v>
      </c>
      <c r="K905">
        <v>143</v>
      </c>
      <c r="L905" t="s">
        <v>7221</v>
      </c>
      <c r="M905" t="s">
        <v>7222</v>
      </c>
      <c r="P905">
        <v>2300754</v>
      </c>
      <c r="Q905">
        <v>74</v>
      </c>
    </row>
    <row r="906" spans="7:17" x14ac:dyDescent="0.25">
      <c r="G906">
        <v>2300705</v>
      </c>
      <c r="H906">
        <v>2534</v>
      </c>
      <c r="I906">
        <v>2534</v>
      </c>
      <c r="J906">
        <v>284</v>
      </c>
      <c r="K906">
        <v>284</v>
      </c>
      <c r="L906" t="s">
        <v>7223</v>
      </c>
      <c r="M906" t="s">
        <v>7224</v>
      </c>
      <c r="P906">
        <v>2300804</v>
      </c>
      <c r="Q906">
        <v>11</v>
      </c>
    </row>
    <row r="907" spans="7:17" x14ac:dyDescent="0.25">
      <c r="G907">
        <v>2300754</v>
      </c>
      <c r="H907">
        <v>8565</v>
      </c>
      <c r="I907">
        <v>8563</v>
      </c>
      <c r="J907">
        <v>1051</v>
      </c>
      <c r="K907">
        <v>1051</v>
      </c>
      <c r="L907" t="s">
        <v>7225</v>
      </c>
      <c r="M907" t="s">
        <v>7226</v>
      </c>
      <c r="P907">
        <v>2300903</v>
      </c>
      <c r="Q907">
        <v>26</v>
      </c>
    </row>
    <row r="908" spans="7:17" x14ac:dyDescent="0.25">
      <c r="G908">
        <v>2300804</v>
      </c>
      <c r="H908">
        <v>2026</v>
      </c>
      <c r="I908">
        <v>2024</v>
      </c>
      <c r="J908">
        <v>136</v>
      </c>
      <c r="K908">
        <v>135</v>
      </c>
      <c r="L908" t="s">
        <v>7227</v>
      </c>
      <c r="M908" t="s">
        <v>7228</v>
      </c>
      <c r="P908">
        <v>2301000</v>
      </c>
      <c r="Q908">
        <v>144</v>
      </c>
    </row>
    <row r="909" spans="7:17" x14ac:dyDescent="0.25">
      <c r="G909">
        <v>2300903</v>
      </c>
      <c r="H909">
        <v>3110</v>
      </c>
      <c r="I909">
        <v>3110</v>
      </c>
      <c r="J909">
        <v>199</v>
      </c>
      <c r="K909">
        <v>199</v>
      </c>
      <c r="L909" t="s">
        <v>7229</v>
      </c>
      <c r="M909" t="s">
        <v>7230</v>
      </c>
      <c r="P909">
        <v>2301109</v>
      </c>
      <c r="Q909">
        <v>110</v>
      </c>
    </row>
    <row r="910" spans="7:17" x14ac:dyDescent="0.25">
      <c r="G910">
        <v>2301000</v>
      </c>
      <c r="H910">
        <v>14347</v>
      </c>
      <c r="I910">
        <v>14342</v>
      </c>
      <c r="J910">
        <v>1748</v>
      </c>
      <c r="K910">
        <v>1747</v>
      </c>
      <c r="L910" t="s">
        <v>7231</v>
      </c>
      <c r="M910" t="s">
        <v>7232</v>
      </c>
      <c r="P910">
        <v>2301208</v>
      </c>
      <c r="Q910">
        <v>36</v>
      </c>
    </row>
    <row r="911" spans="7:17" x14ac:dyDescent="0.25">
      <c r="G911">
        <v>2301109</v>
      </c>
      <c r="H911">
        <v>8844</v>
      </c>
      <c r="I911">
        <v>8813</v>
      </c>
      <c r="J911">
        <v>1602</v>
      </c>
      <c r="K911">
        <v>1592</v>
      </c>
      <c r="L911" t="s">
        <v>7233</v>
      </c>
      <c r="M911" t="s">
        <v>7234</v>
      </c>
      <c r="P911">
        <v>2301257</v>
      </c>
      <c r="Q911">
        <v>14</v>
      </c>
    </row>
    <row r="912" spans="7:17" x14ac:dyDescent="0.25">
      <c r="G912">
        <v>2301208</v>
      </c>
      <c r="H912">
        <v>4785</v>
      </c>
      <c r="I912">
        <v>4785</v>
      </c>
      <c r="J912">
        <v>784</v>
      </c>
      <c r="K912">
        <v>784</v>
      </c>
      <c r="L912" t="s">
        <v>7235</v>
      </c>
      <c r="M912" t="s">
        <v>7236</v>
      </c>
      <c r="P912">
        <v>2301307</v>
      </c>
      <c r="Q912">
        <v>42</v>
      </c>
    </row>
    <row r="913" spans="7:17" x14ac:dyDescent="0.25">
      <c r="G913">
        <v>2301257</v>
      </c>
      <c r="H913">
        <v>2228</v>
      </c>
      <c r="I913">
        <v>2227</v>
      </c>
      <c r="J913">
        <v>273</v>
      </c>
      <c r="K913">
        <v>273</v>
      </c>
      <c r="L913" t="s">
        <v>7237</v>
      </c>
      <c r="M913" t="s">
        <v>7238</v>
      </c>
      <c r="P913">
        <v>2301406</v>
      </c>
      <c r="Q913">
        <v>19</v>
      </c>
    </row>
    <row r="914" spans="7:17" x14ac:dyDescent="0.25">
      <c r="G914">
        <v>2301307</v>
      </c>
      <c r="H914">
        <v>4154</v>
      </c>
      <c r="I914">
        <v>4150</v>
      </c>
      <c r="J914">
        <v>328</v>
      </c>
      <c r="K914">
        <v>327</v>
      </c>
      <c r="L914" t="s">
        <v>7239</v>
      </c>
      <c r="M914" t="s">
        <v>7240</v>
      </c>
      <c r="P914">
        <v>2301505</v>
      </c>
      <c r="Q914">
        <v>9</v>
      </c>
    </row>
    <row r="915" spans="7:17" x14ac:dyDescent="0.25">
      <c r="G915">
        <v>2301406</v>
      </c>
      <c r="H915">
        <v>2259</v>
      </c>
      <c r="I915">
        <v>2258</v>
      </c>
      <c r="J915">
        <v>305</v>
      </c>
      <c r="K915">
        <v>305</v>
      </c>
      <c r="L915" t="s">
        <v>7241</v>
      </c>
      <c r="M915" t="s">
        <v>7242</v>
      </c>
      <c r="P915">
        <v>2301604</v>
      </c>
      <c r="Q915">
        <v>38</v>
      </c>
    </row>
    <row r="916" spans="7:17" x14ac:dyDescent="0.25">
      <c r="G916">
        <v>2301505</v>
      </c>
      <c r="H916">
        <v>982</v>
      </c>
      <c r="I916">
        <v>981</v>
      </c>
      <c r="J916">
        <v>94</v>
      </c>
      <c r="K916">
        <v>94</v>
      </c>
      <c r="L916" t="s">
        <v>7243</v>
      </c>
      <c r="M916" t="s">
        <v>7244</v>
      </c>
      <c r="P916">
        <v>2301703</v>
      </c>
      <c r="Q916">
        <v>53</v>
      </c>
    </row>
    <row r="917" spans="7:17" x14ac:dyDescent="0.25">
      <c r="G917">
        <v>2301604</v>
      </c>
      <c r="H917">
        <v>4852</v>
      </c>
      <c r="I917">
        <v>4851</v>
      </c>
      <c r="J917">
        <v>531</v>
      </c>
      <c r="K917">
        <v>531</v>
      </c>
      <c r="L917" t="s">
        <v>7245</v>
      </c>
      <c r="M917" t="s">
        <v>7246</v>
      </c>
      <c r="P917">
        <v>2301802</v>
      </c>
      <c r="Q917">
        <v>20</v>
      </c>
    </row>
    <row r="918" spans="7:17" x14ac:dyDescent="0.25">
      <c r="G918">
        <v>2301703</v>
      </c>
      <c r="H918">
        <v>4060</v>
      </c>
      <c r="I918">
        <v>4058</v>
      </c>
      <c r="J918">
        <v>442</v>
      </c>
      <c r="K918">
        <v>441</v>
      </c>
      <c r="L918" t="s">
        <v>7247</v>
      </c>
      <c r="M918" t="s">
        <v>7248</v>
      </c>
      <c r="P918">
        <v>2301851</v>
      </c>
      <c r="Q918">
        <v>12</v>
      </c>
    </row>
    <row r="919" spans="7:17" x14ac:dyDescent="0.25">
      <c r="G919">
        <v>2301802</v>
      </c>
      <c r="H919">
        <v>1075</v>
      </c>
      <c r="I919">
        <v>1075</v>
      </c>
      <c r="J919">
        <v>101</v>
      </c>
      <c r="K919">
        <v>101</v>
      </c>
      <c r="L919" t="s">
        <v>7249</v>
      </c>
      <c r="M919" t="s">
        <v>7250</v>
      </c>
      <c r="P919">
        <v>2301901</v>
      </c>
      <c r="Q919">
        <v>78</v>
      </c>
    </row>
    <row r="920" spans="7:17" x14ac:dyDescent="0.25">
      <c r="G920">
        <v>2301851</v>
      </c>
      <c r="H920">
        <v>3128</v>
      </c>
      <c r="I920">
        <v>3124</v>
      </c>
      <c r="J920">
        <v>297</v>
      </c>
      <c r="K920">
        <v>297</v>
      </c>
      <c r="L920" t="s">
        <v>7251</v>
      </c>
      <c r="M920" t="s">
        <v>7252</v>
      </c>
      <c r="P920">
        <v>2301950</v>
      </c>
      <c r="Q920">
        <v>46</v>
      </c>
    </row>
    <row r="921" spans="7:17" x14ac:dyDescent="0.25">
      <c r="G921">
        <v>2301901</v>
      </c>
      <c r="H921">
        <v>8848</v>
      </c>
      <c r="I921">
        <v>8833</v>
      </c>
      <c r="J921">
        <v>1430</v>
      </c>
      <c r="K921">
        <v>1425</v>
      </c>
      <c r="L921" t="s">
        <v>7253</v>
      </c>
      <c r="M921" t="s">
        <v>7254</v>
      </c>
      <c r="P921">
        <v>2302008</v>
      </c>
      <c r="Q921">
        <v>27</v>
      </c>
    </row>
    <row r="922" spans="7:17" x14ac:dyDescent="0.25">
      <c r="G922">
        <v>2301950</v>
      </c>
      <c r="H922">
        <v>4453</v>
      </c>
      <c r="I922">
        <v>4451</v>
      </c>
      <c r="J922">
        <v>424</v>
      </c>
      <c r="K922">
        <v>423</v>
      </c>
      <c r="L922" t="s">
        <v>7255</v>
      </c>
      <c r="M922" t="s">
        <v>7256</v>
      </c>
      <c r="P922">
        <v>2302057</v>
      </c>
      <c r="Q922">
        <v>25</v>
      </c>
    </row>
    <row r="923" spans="7:17" x14ac:dyDescent="0.25">
      <c r="G923">
        <v>2302008</v>
      </c>
      <c r="H923">
        <v>3661</v>
      </c>
      <c r="I923">
        <v>3660</v>
      </c>
      <c r="J923">
        <v>334</v>
      </c>
      <c r="K923">
        <v>334</v>
      </c>
      <c r="L923" t="s">
        <v>7257</v>
      </c>
      <c r="M923" t="s">
        <v>7258</v>
      </c>
      <c r="P923">
        <v>2302107</v>
      </c>
      <c r="Q923">
        <v>55</v>
      </c>
    </row>
    <row r="924" spans="7:17" x14ac:dyDescent="0.25">
      <c r="G924">
        <v>2302057</v>
      </c>
      <c r="H924">
        <v>3513</v>
      </c>
      <c r="I924">
        <v>3512</v>
      </c>
      <c r="J924">
        <v>283</v>
      </c>
      <c r="K924">
        <v>283</v>
      </c>
      <c r="L924" t="s">
        <v>7259</v>
      </c>
      <c r="M924" t="s">
        <v>7260</v>
      </c>
      <c r="P924">
        <v>2302206</v>
      </c>
      <c r="Q924">
        <v>58</v>
      </c>
    </row>
    <row r="925" spans="7:17" x14ac:dyDescent="0.25">
      <c r="G925">
        <v>2302107</v>
      </c>
      <c r="H925">
        <v>6977</v>
      </c>
      <c r="I925">
        <v>6977</v>
      </c>
      <c r="J925">
        <v>753</v>
      </c>
      <c r="K925">
        <v>753</v>
      </c>
      <c r="L925" t="s">
        <v>7261</v>
      </c>
      <c r="M925" t="s">
        <v>7262</v>
      </c>
      <c r="P925">
        <v>2302305</v>
      </c>
      <c r="Q925">
        <v>31</v>
      </c>
    </row>
    <row r="926" spans="7:17" x14ac:dyDescent="0.25">
      <c r="G926">
        <v>2302206</v>
      </c>
      <c r="H926">
        <v>10710</v>
      </c>
      <c r="I926">
        <v>10708</v>
      </c>
      <c r="J926">
        <v>1026</v>
      </c>
      <c r="K926">
        <v>1026</v>
      </c>
      <c r="L926" t="s">
        <v>7263</v>
      </c>
      <c r="M926" t="s">
        <v>7264</v>
      </c>
      <c r="P926">
        <v>2302404</v>
      </c>
      <c r="Q926">
        <v>68</v>
      </c>
    </row>
    <row r="927" spans="7:17" x14ac:dyDescent="0.25">
      <c r="G927">
        <v>2302305</v>
      </c>
      <c r="H927">
        <v>5472</v>
      </c>
      <c r="I927">
        <v>5470</v>
      </c>
      <c r="J927">
        <v>504</v>
      </c>
      <c r="K927">
        <v>504</v>
      </c>
      <c r="L927" t="s">
        <v>7265</v>
      </c>
      <c r="M927" t="s">
        <v>7266</v>
      </c>
      <c r="P927">
        <v>2302503</v>
      </c>
      <c r="Q927">
        <v>61</v>
      </c>
    </row>
    <row r="928" spans="7:17" x14ac:dyDescent="0.25">
      <c r="G928">
        <v>2302404</v>
      </c>
      <c r="H928">
        <v>8986</v>
      </c>
      <c r="I928">
        <v>8976</v>
      </c>
      <c r="J928">
        <v>1044</v>
      </c>
      <c r="K928">
        <v>1041</v>
      </c>
      <c r="L928" t="s">
        <v>7267</v>
      </c>
      <c r="M928" t="s">
        <v>7268</v>
      </c>
      <c r="P928">
        <v>2302602</v>
      </c>
      <c r="Q928">
        <v>108</v>
      </c>
    </row>
    <row r="929" spans="7:17" x14ac:dyDescent="0.25">
      <c r="G929">
        <v>2302503</v>
      </c>
      <c r="H929">
        <v>7312</v>
      </c>
      <c r="I929">
        <v>7311</v>
      </c>
      <c r="J929">
        <v>853</v>
      </c>
      <c r="K929">
        <v>852</v>
      </c>
      <c r="L929" t="s">
        <v>7269</v>
      </c>
      <c r="M929" t="s">
        <v>7270</v>
      </c>
      <c r="P929">
        <v>2302701</v>
      </c>
      <c r="Q929">
        <v>31</v>
      </c>
    </row>
    <row r="930" spans="7:17" x14ac:dyDescent="0.25">
      <c r="G930">
        <v>2302602</v>
      </c>
      <c r="H930">
        <v>10823</v>
      </c>
      <c r="I930">
        <v>10817</v>
      </c>
      <c r="J930">
        <v>1140</v>
      </c>
      <c r="K930">
        <v>1140</v>
      </c>
      <c r="L930" t="s">
        <v>7271</v>
      </c>
      <c r="M930" t="s">
        <v>7272</v>
      </c>
      <c r="P930">
        <v>2302800</v>
      </c>
      <c r="Q930">
        <v>122</v>
      </c>
    </row>
    <row r="931" spans="7:17" x14ac:dyDescent="0.25">
      <c r="G931">
        <v>2302701</v>
      </c>
      <c r="H931">
        <v>4238</v>
      </c>
      <c r="I931">
        <v>4238</v>
      </c>
      <c r="J931">
        <v>363</v>
      </c>
      <c r="K931">
        <v>363</v>
      </c>
      <c r="L931" t="s">
        <v>7273</v>
      </c>
      <c r="M931" t="s">
        <v>7274</v>
      </c>
      <c r="P931">
        <v>2302909</v>
      </c>
      <c r="Q931">
        <v>25</v>
      </c>
    </row>
    <row r="932" spans="7:17" x14ac:dyDescent="0.25">
      <c r="G932">
        <v>2302800</v>
      </c>
      <c r="H932">
        <v>14963</v>
      </c>
      <c r="I932">
        <v>14959</v>
      </c>
      <c r="J932">
        <v>1296</v>
      </c>
      <c r="K932">
        <v>1294</v>
      </c>
      <c r="L932" t="s">
        <v>7275</v>
      </c>
      <c r="M932" t="s">
        <v>7276</v>
      </c>
      <c r="P932">
        <v>2303006</v>
      </c>
      <c r="Q932">
        <v>31</v>
      </c>
    </row>
    <row r="933" spans="7:17" x14ac:dyDescent="0.25">
      <c r="G933">
        <v>2302909</v>
      </c>
      <c r="H933">
        <v>3440</v>
      </c>
      <c r="I933">
        <v>3440</v>
      </c>
      <c r="J933">
        <v>333</v>
      </c>
      <c r="K933">
        <v>333</v>
      </c>
      <c r="L933" t="s">
        <v>7277</v>
      </c>
      <c r="M933" t="s">
        <v>7278</v>
      </c>
      <c r="P933">
        <v>2303105</v>
      </c>
      <c r="Q933">
        <v>12</v>
      </c>
    </row>
    <row r="934" spans="7:17" x14ac:dyDescent="0.25">
      <c r="G934">
        <v>2303006</v>
      </c>
      <c r="H934">
        <v>4080</v>
      </c>
      <c r="I934">
        <v>4075</v>
      </c>
      <c r="J934">
        <v>305</v>
      </c>
      <c r="K934">
        <v>303</v>
      </c>
      <c r="L934" t="s">
        <v>7279</v>
      </c>
      <c r="M934" t="s">
        <v>7280</v>
      </c>
      <c r="P934">
        <v>2303204</v>
      </c>
      <c r="Q934">
        <v>41</v>
      </c>
    </row>
    <row r="935" spans="7:17" x14ac:dyDescent="0.25">
      <c r="G935">
        <v>2303105</v>
      </c>
      <c r="H935">
        <v>3026</v>
      </c>
      <c r="I935">
        <v>3026</v>
      </c>
      <c r="J935">
        <v>300</v>
      </c>
      <c r="K935">
        <v>300</v>
      </c>
      <c r="L935" t="s">
        <v>7281</v>
      </c>
      <c r="M935" t="s">
        <v>7282</v>
      </c>
      <c r="P935">
        <v>2303303</v>
      </c>
      <c r="Q935">
        <v>17</v>
      </c>
    </row>
    <row r="936" spans="7:17" x14ac:dyDescent="0.25">
      <c r="G936">
        <v>2303204</v>
      </c>
      <c r="H936">
        <v>5380</v>
      </c>
      <c r="I936">
        <v>5377</v>
      </c>
      <c r="J936">
        <v>495</v>
      </c>
      <c r="K936">
        <v>494</v>
      </c>
      <c r="L936" t="s">
        <v>7283</v>
      </c>
      <c r="M936" t="s">
        <v>7284</v>
      </c>
      <c r="P936">
        <v>2303402</v>
      </c>
      <c r="Q936">
        <v>15</v>
      </c>
    </row>
    <row r="937" spans="7:17" x14ac:dyDescent="0.25">
      <c r="G937">
        <v>2303303</v>
      </c>
      <c r="H937">
        <v>3205</v>
      </c>
      <c r="I937">
        <v>3205</v>
      </c>
      <c r="J937">
        <v>250</v>
      </c>
      <c r="K937">
        <v>250</v>
      </c>
      <c r="L937" t="s">
        <v>7285</v>
      </c>
      <c r="M937" t="s">
        <v>7286</v>
      </c>
      <c r="P937">
        <v>2303501</v>
      </c>
      <c r="Q937">
        <v>146</v>
      </c>
    </row>
    <row r="938" spans="7:17" x14ac:dyDescent="0.25">
      <c r="G938">
        <v>2303402</v>
      </c>
      <c r="H938">
        <v>2768</v>
      </c>
      <c r="I938">
        <v>2768</v>
      </c>
      <c r="J938">
        <v>322</v>
      </c>
      <c r="K938">
        <v>322</v>
      </c>
      <c r="L938" t="s">
        <v>7287</v>
      </c>
      <c r="M938" t="s">
        <v>7288</v>
      </c>
      <c r="P938">
        <v>2303600</v>
      </c>
      <c r="Q938">
        <v>11</v>
      </c>
    </row>
    <row r="939" spans="7:17" x14ac:dyDescent="0.25">
      <c r="G939">
        <v>2303501</v>
      </c>
      <c r="H939">
        <v>12824</v>
      </c>
      <c r="I939">
        <v>12823</v>
      </c>
      <c r="J939">
        <v>1839</v>
      </c>
      <c r="K939">
        <v>1839</v>
      </c>
      <c r="L939" t="s">
        <v>7289</v>
      </c>
      <c r="M939" t="s">
        <v>7290</v>
      </c>
      <c r="P939">
        <v>2303659</v>
      </c>
      <c r="Q939">
        <v>7</v>
      </c>
    </row>
    <row r="940" spans="7:17" x14ac:dyDescent="0.25">
      <c r="G940">
        <v>2303600</v>
      </c>
      <c r="H940">
        <v>1907</v>
      </c>
      <c r="I940">
        <v>1907</v>
      </c>
      <c r="J940">
        <v>148</v>
      </c>
      <c r="K940">
        <v>148</v>
      </c>
      <c r="L940" t="s">
        <v>7291</v>
      </c>
      <c r="M940" t="s">
        <v>7292</v>
      </c>
      <c r="P940">
        <v>2303709</v>
      </c>
      <c r="Q940">
        <v>395</v>
      </c>
    </row>
    <row r="941" spans="7:17" x14ac:dyDescent="0.25">
      <c r="G941">
        <v>2303659</v>
      </c>
      <c r="H941">
        <v>2605</v>
      </c>
      <c r="I941">
        <v>2605</v>
      </c>
      <c r="J941">
        <v>122</v>
      </c>
      <c r="K941">
        <v>122</v>
      </c>
      <c r="L941" t="s">
        <v>7293</v>
      </c>
      <c r="M941" t="s">
        <v>7294</v>
      </c>
      <c r="P941">
        <v>2303808</v>
      </c>
      <c r="Q941">
        <v>22</v>
      </c>
    </row>
    <row r="942" spans="7:17" x14ac:dyDescent="0.25">
      <c r="G942">
        <v>2303709</v>
      </c>
      <c r="H942">
        <v>56995</v>
      </c>
      <c r="I942">
        <v>56975</v>
      </c>
      <c r="J942">
        <v>6091</v>
      </c>
      <c r="K942">
        <v>6088</v>
      </c>
      <c r="L942" t="s">
        <v>7295</v>
      </c>
      <c r="M942" t="s">
        <v>7296</v>
      </c>
      <c r="P942">
        <v>2303907</v>
      </c>
      <c r="Q942">
        <v>19</v>
      </c>
    </row>
    <row r="943" spans="7:17" x14ac:dyDescent="0.25">
      <c r="G943">
        <v>2303808</v>
      </c>
      <c r="H943">
        <v>4053</v>
      </c>
      <c r="I943">
        <v>4053</v>
      </c>
      <c r="J943">
        <v>356</v>
      </c>
      <c r="K943">
        <v>356</v>
      </c>
      <c r="L943" t="s">
        <v>7297</v>
      </c>
      <c r="M943" t="s">
        <v>7298</v>
      </c>
      <c r="P943">
        <v>2303931</v>
      </c>
      <c r="Q943">
        <v>15</v>
      </c>
    </row>
    <row r="944" spans="7:17" x14ac:dyDescent="0.25">
      <c r="G944">
        <v>2303907</v>
      </c>
      <c r="H944">
        <v>2457</v>
      </c>
      <c r="I944">
        <v>2457</v>
      </c>
      <c r="J944">
        <v>285</v>
      </c>
      <c r="K944">
        <v>285</v>
      </c>
      <c r="L944" t="s">
        <v>7299</v>
      </c>
      <c r="M944" t="s">
        <v>7300</v>
      </c>
      <c r="P944">
        <v>2303956</v>
      </c>
      <c r="Q944">
        <v>40</v>
      </c>
    </row>
    <row r="945" spans="7:17" x14ac:dyDescent="0.25">
      <c r="G945">
        <v>2303931</v>
      </c>
      <c r="H945">
        <v>2434</v>
      </c>
      <c r="I945">
        <v>2432</v>
      </c>
      <c r="J945">
        <v>205</v>
      </c>
      <c r="K945">
        <v>205</v>
      </c>
      <c r="L945" t="s">
        <v>7301</v>
      </c>
      <c r="M945" t="s">
        <v>7302</v>
      </c>
      <c r="P945">
        <v>2304004</v>
      </c>
      <c r="Q945">
        <v>29</v>
      </c>
    </row>
    <row r="946" spans="7:17" x14ac:dyDescent="0.25">
      <c r="G946">
        <v>2303956</v>
      </c>
      <c r="H946">
        <v>3716</v>
      </c>
      <c r="I946">
        <v>3716</v>
      </c>
      <c r="J946">
        <v>415</v>
      </c>
      <c r="K946">
        <v>415</v>
      </c>
      <c r="L946" t="s">
        <v>7303</v>
      </c>
      <c r="M946" t="s">
        <v>7304</v>
      </c>
      <c r="P946">
        <v>2304103</v>
      </c>
      <c r="Q946">
        <v>93</v>
      </c>
    </row>
    <row r="947" spans="7:17" x14ac:dyDescent="0.25">
      <c r="G947">
        <v>2304004</v>
      </c>
      <c r="H947">
        <v>4437</v>
      </c>
      <c r="I947">
        <v>4437</v>
      </c>
      <c r="J947">
        <v>495</v>
      </c>
      <c r="K947">
        <v>495</v>
      </c>
      <c r="L947" t="s">
        <v>7305</v>
      </c>
      <c r="M947" t="s">
        <v>7306</v>
      </c>
      <c r="P947">
        <v>2304202</v>
      </c>
      <c r="Q947">
        <v>188</v>
      </c>
    </row>
    <row r="948" spans="7:17" x14ac:dyDescent="0.25">
      <c r="G948">
        <v>2304103</v>
      </c>
      <c r="H948">
        <v>9866</v>
      </c>
      <c r="I948">
        <v>9864</v>
      </c>
      <c r="J948">
        <v>1209</v>
      </c>
      <c r="K948">
        <v>1209</v>
      </c>
      <c r="L948" t="s">
        <v>7307</v>
      </c>
      <c r="M948" t="s">
        <v>7308</v>
      </c>
      <c r="P948">
        <v>2304236</v>
      </c>
      <c r="Q948">
        <v>26</v>
      </c>
    </row>
    <row r="949" spans="7:17" x14ac:dyDescent="0.25">
      <c r="G949">
        <v>2304202</v>
      </c>
      <c r="H949">
        <v>19273</v>
      </c>
      <c r="I949">
        <v>19264</v>
      </c>
      <c r="J949">
        <v>2760</v>
      </c>
      <c r="K949">
        <v>2758</v>
      </c>
      <c r="L949" t="s">
        <v>7309</v>
      </c>
      <c r="M949" t="s">
        <v>7310</v>
      </c>
      <c r="P949">
        <v>2304251</v>
      </c>
      <c r="Q949">
        <v>26</v>
      </c>
    </row>
    <row r="950" spans="7:17" x14ac:dyDescent="0.25">
      <c r="G950">
        <v>2304236</v>
      </c>
      <c r="H950">
        <v>3343</v>
      </c>
      <c r="I950">
        <v>3341</v>
      </c>
      <c r="J950">
        <v>337</v>
      </c>
      <c r="K950">
        <v>337</v>
      </c>
      <c r="L950" t="s">
        <v>7311</v>
      </c>
      <c r="M950" t="s">
        <v>5877</v>
      </c>
      <c r="P950">
        <v>2304269</v>
      </c>
      <c r="Q950">
        <v>12</v>
      </c>
    </row>
    <row r="951" spans="7:17" x14ac:dyDescent="0.25">
      <c r="G951">
        <v>2304251</v>
      </c>
      <c r="H951">
        <v>5418</v>
      </c>
      <c r="I951">
        <v>5417</v>
      </c>
      <c r="J951">
        <v>448</v>
      </c>
      <c r="K951">
        <v>448</v>
      </c>
      <c r="L951" t="s">
        <v>7312</v>
      </c>
      <c r="M951" t="s">
        <v>7313</v>
      </c>
      <c r="P951">
        <v>2304277</v>
      </c>
      <c r="Q951">
        <v>12</v>
      </c>
    </row>
    <row r="952" spans="7:17" x14ac:dyDescent="0.25">
      <c r="G952">
        <v>2304269</v>
      </c>
      <c r="H952">
        <v>1563</v>
      </c>
      <c r="I952">
        <v>1563</v>
      </c>
      <c r="J952">
        <v>177</v>
      </c>
      <c r="K952">
        <v>177</v>
      </c>
      <c r="L952" t="s">
        <v>7314</v>
      </c>
      <c r="M952" t="s">
        <v>7315</v>
      </c>
      <c r="P952">
        <v>2304285</v>
      </c>
      <c r="Q952">
        <v>64</v>
      </c>
    </row>
    <row r="953" spans="7:17" x14ac:dyDescent="0.25">
      <c r="G953">
        <v>2304277</v>
      </c>
      <c r="H953">
        <v>1006</v>
      </c>
      <c r="I953">
        <v>1006</v>
      </c>
      <c r="J953">
        <v>103</v>
      </c>
      <c r="K953">
        <v>103</v>
      </c>
      <c r="L953" t="s">
        <v>7316</v>
      </c>
      <c r="M953" t="s">
        <v>7317</v>
      </c>
      <c r="P953">
        <v>2304301</v>
      </c>
      <c r="Q953">
        <v>33</v>
      </c>
    </row>
    <row r="954" spans="7:17" x14ac:dyDescent="0.25">
      <c r="G954">
        <v>2304285</v>
      </c>
      <c r="H954">
        <v>6486</v>
      </c>
      <c r="I954">
        <v>6471</v>
      </c>
      <c r="J954">
        <v>1011</v>
      </c>
      <c r="K954">
        <v>1005</v>
      </c>
      <c r="L954" t="s">
        <v>7318</v>
      </c>
      <c r="M954" t="s">
        <v>7319</v>
      </c>
      <c r="P954">
        <v>2304350</v>
      </c>
      <c r="Q954">
        <v>26</v>
      </c>
    </row>
    <row r="955" spans="7:17" x14ac:dyDescent="0.25">
      <c r="G955">
        <v>2304301</v>
      </c>
      <c r="H955">
        <v>3216</v>
      </c>
      <c r="I955">
        <v>3216</v>
      </c>
      <c r="J955">
        <v>270</v>
      </c>
      <c r="K955">
        <v>270</v>
      </c>
      <c r="L955" t="s">
        <v>7320</v>
      </c>
      <c r="M955" t="s">
        <v>7321</v>
      </c>
      <c r="P955">
        <v>2304400</v>
      </c>
      <c r="Q955">
        <v>2229</v>
      </c>
    </row>
    <row r="956" spans="7:17" x14ac:dyDescent="0.25">
      <c r="G956">
        <v>2304350</v>
      </c>
      <c r="H956">
        <v>3387</v>
      </c>
      <c r="I956">
        <v>3387</v>
      </c>
      <c r="J956">
        <v>454</v>
      </c>
      <c r="K956">
        <v>454</v>
      </c>
      <c r="L956" t="s">
        <v>7322</v>
      </c>
      <c r="M956" t="s">
        <v>7323</v>
      </c>
      <c r="P956">
        <v>2304459</v>
      </c>
      <c r="Q956">
        <v>9</v>
      </c>
    </row>
    <row r="957" spans="7:17" x14ac:dyDescent="0.25">
      <c r="G957">
        <v>2304400</v>
      </c>
      <c r="H957">
        <v>292264</v>
      </c>
      <c r="I957">
        <v>291856</v>
      </c>
      <c r="J957">
        <v>36073</v>
      </c>
      <c r="K957">
        <v>35980</v>
      </c>
      <c r="L957" t="s">
        <v>7324</v>
      </c>
      <c r="M957" t="s">
        <v>7325</v>
      </c>
      <c r="P957">
        <v>2304509</v>
      </c>
      <c r="Q957">
        <v>14</v>
      </c>
    </row>
    <row r="958" spans="7:17" x14ac:dyDescent="0.25">
      <c r="G958">
        <v>2304459</v>
      </c>
      <c r="H958">
        <v>2693</v>
      </c>
      <c r="I958">
        <v>2689</v>
      </c>
      <c r="J958">
        <v>277</v>
      </c>
      <c r="K958">
        <v>276</v>
      </c>
      <c r="L958" t="s">
        <v>7326</v>
      </c>
      <c r="M958" t="s">
        <v>7327</v>
      </c>
      <c r="P958">
        <v>2304608</v>
      </c>
      <c r="Q958">
        <v>9</v>
      </c>
    </row>
    <row r="959" spans="7:17" x14ac:dyDescent="0.25">
      <c r="G959">
        <v>2304509</v>
      </c>
      <c r="H959">
        <v>2715</v>
      </c>
      <c r="I959">
        <v>2714</v>
      </c>
      <c r="J959">
        <v>414</v>
      </c>
      <c r="K959">
        <v>414</v>
      </c>
      <c r="L959" t="s">
        <v>7328</v>
      </c>
      <c r="M959" t="s">
        <v>7329</v>
      </c>
      <c r="P959">
        <v>2304657</v>
      </c>
      <c r="Q959">
        <v>16</v>
      </c>
    </row>
    <row r="960" spans="7:17" x14ac:dyDescent="0.25">
      <c r="G960">
        <v>2304608</v>
      </c>
      <c r="H960">
        <v>1616</v>
      </c>
      <c r="I960">
        <v>1616</v>
      </c>
      <c r="J960">
        <v>152</v>
      </c>
      <c r="K960">
        <v>152</v>
      </c>
      <c r="L960" t="s">
        <v>7330</v>
      </c>
      <c r="M960" t="s">
        <v>7331</v>
      </c>
      <c r="P960">
        <v>2304707</v>
      </c>
      <c r="Q960">
        <v>101</v>
      </c>
    </row>
    <row r="961" spans="7:17" x14ac:dyDescent="0.25">
      <c r="G961">
        <v>2304657</v>
      </c>
      <c r="H961">
        <v>2862</v>
      </c>
      <c r="I961">
        <v>2862</v>
      </c>
      <c r="J961">
        <v>208</v>
      </c>
      <c r="K961">
        <v>208</v>
      </c>
      <c r="L961" t="s">
        <v>7332</v>
      </c>
      <c r="M961" t="s">
        <v>7333</v>
      </c>
      <c r="P961">
        <v>2304806</v>
      </c>
      <c r="Q961">
        <v>14</v>
      </c>
    </row>
    <row r="962" spans="7:17" x14ac:dyDescent="0.25">
      <c r="G962">
        <v>2304707</v>
      </c>
      <c r="H962">
        <v>9553</v>
      </c>
      <c r="I962">
        <v>9548</v>
      </c>
      <c r="J962">
        <v>1033</v>
      </c>
      <c r="K962">
        <v>1032</v>
      </c>
      <c r="L962" t="s">
        <v>7334</v>
      </c>
      <c r="M962" t="s">
        <v>7335</v>
      </c>
      <c r="P962">
        <v>2304905</v>
      </c>
      <c r="Q962">
        <v>18</v>
      </c>
    </row>
    <row r="963" spans="7:17" x14ac:dyDescent="0.25">
      <c r="G963">
        <v>2304806</v>
      </c>
      <c r="H963">
        <v>995</v>
      </c>
      <c r="I963">
        <v>995</v>
      </c>
      <c r="J963">
        <v>108</v>
      </c>
      <c r="K963">
        <v>108</v>
      </c>
      <c r="L963" t="s">
        <v>7336</v>
      </c>
      <c r="M963" t="s">
        <v>7337</v>
      </c>
      <c r="P963">
        <v>2304954</v>
      </c>
      <c r="Q963">
        <v>41</v>
      </c>
    </row>
    <row r="964" spans="7:17" x14ac:dyDescent="0.25">
      <c r="G964">
        <v>2304905</v>
      </c>
      <c r="H964">
        <v>1563</v>
      </c>
      <c r="I964">
        <v>1562</v>
      </c>
      <c r="J964">
        <v>228</v>
      </c>
      <c r="K964">
        <v>227</v>
      </c>
      <c r="L964" t="s">
        <v>7338</v>
      </c>
      <c r="M964" t="s">
        <v>7339</v>
      </c>
      <c r="P964">
        <v>2305001</v>
      </c>
      <c r="Q964">
        <v>62</v>
      </c>
    </row>
    <row r="965" spans="7:17" x14ac:dyDescent="0.25">
      <c r="G965">
        <v>2304954</v>
      </c>
      <c r="H965">
        <v>3985</v>
      </c>
      <c r="I965">
        <v>3985</v>
      </c>
      <c r="J965">
        <v>552</v>
      </c>
      <c r="K965">
        <v>552</v>
      </c>
      <c r="L965" t="s">
        <v>7340</v>
      </c>
      <c r="M965" t="s">
        <v>7341</v>
      </c>
      <c r="P965">
        <v>2305100</v>
      </c>
      <c r="Q965">
        <v>6</v>
      </c>
    </row>
    <row r="966" spans="7:17" x14ac:dyDescent="0.25">
      <c r="G966">
        <v>2305001</v>
      </c>
      <c r="H966">
        <v>8073</v>
      </c>
      <c r="I966">
        <v>8071</v>
      </c>
      <c r="J966">
        <v>655</v>
      </c>
      <c r="K966">
        <v>655</v>
      </c>
      <c r="L966" t="s">
        <v>7342</v>
      </c>
      <c r="M966" t="s">
        <v>7343</v>
      </c>
      <c r="P966">
        <v>2305209</v>
      </c>
      <c r="Q966">
        <v>15</v>
      </c>
    </row>
    <row r="967" spans="7:17" x14ac:dyDescent="0.25">
      <c r="G967">
        <v>2305100</v>
      </c>
      <c r="H967">
        <v>1029</v>
      </c>
      <c r="I967">
        <v>1028</v>
      </c>
      <c r="J967">
        <v>103</v>
      </c>
      <c r="K967">
        <v>103</v>
      </c>
      <c r="L967" t="s">
        <v>7344</v>
      </c>
      <c r="M967" t="s">
        <v>7345</v>
      </c>
      <c r="P967">
        <v>2305233</v>
      </c>
      <c r="Q967">
        <v>129</v>
      </c>
    </row>
    <row r="968" spans="7:17" x14ac:dyDescent="0.25">
      <c r="G968">
        <v>2305209</v>
      </c>
      <c r="H968">
        <v>3471</v>
      </c>
      <c r="I968">
        <v>3470</v>
      </c>
      <c r="J968">
        <v>196</v>
      </c>
      <c r="K968">
        <v>196</v>
      </c>
      <c r="L968" t="s">
        <v>7346</v>
      </c>
      <c r="M968" t="s">
        <v>7347</v>
      </c>
      <c r="P968">
        <v>2305266</v>
      </c>
      <c r="Q968">
        <v>16</v>
      </c>
    </row>
    <row r="969" spans="7:17" x14ac:dyDescent="0.25">
      <c r="G969">
        <v>2305233</v>
      </c>
      <c r="H969">
        <v>7546</v>
      </c>
      <c r="I969">
        <v>7539</v>
      </c>
      <c r="J969">
        <v>1731</v>
      </c>
      <c r="K969">
        <v>1730</v>
      </c>
      <c r="L969" t="s">
        <v>7348</v>
      </c>
      <c r="M969" t="s">
        <v>7349</v>
      </c>
      <c r="P969">
        <v>2305308</v>
      </c>
      <c r="Q969">
        <v>21</v>
      </c>
    </row>
    <row r="970" spans="7:17" x14ac:dyDescent="0.25">
      <c r="G970">
        <v>2305266</v>
      </c>
      <c r="H970">
        <v>2667</v>
      </c>
      <c r="I970">
        <v>2666</v>
      </c>
      <c r="J970">
        <v>188</v>
      </c>
      <c r="K970">
        <v>187</v>
      </c>
      <c r="L970" t="s">
        <v>7350</v>
      </c>
      <c r="M970" t="s">
        <v>7351</v>
      </c>
      <c r="P970">
        <v>2305332</v>
      </c>
      <c r="Q970">
        <v>20</v>
      </c>
    </row>
    <row r="971" spans="7:17" x14ac:dyDescent="0.25">
      <c r="G971">
        <v>2305308</v>
      </c>
      <c r="H971">
        <v>3924</v>
      </c>
      <c r="I971">
        <v>3924</v>
      </c>
      <c r="J971">
        <v>324</v>
      </c>
      <c r="K971">
        <v>324</v>
      </c>
      <c r="L971" t="s">
        <v>7352</v>
      </c>
      <c r="M971" t="s">
        <v>7353</v>
      </c>
      <c r="P971">
        <v>2305357</v>
      </c>
      <c r="Q971">
        <v>37</v>
      </c>
    </row>
    <row r="972" spans="7:17" x14ac:dyDescent="0.25">
      <c r="G972">
        <v>2305332</v>
      </c>
      <c r="H972">
        <v>3002</v>
      </c>
      <c r="I972">
        <v>2998</v>
      </c>
      <c r="J972">
        <v>210</v>
      </c>
      <c r="K972">
        <v>210</v>
      </c>
      <c r="L972" t="s">
        <v>7354</v>
      </c>
      <c r="M972" t="s">
        <v>7355</v>
      </c>
      <c r="P972">
        <v>2305407</v>
      </c>
      <c r="Q972">
        <v>138</v>
      </c>
    </row>
    <row r="973" spans="7:17" x14ac:dyDescent="0.25">
      <c r="G973">
        <v>2305357</v>
      </c>
      <c r="H973">
        <v>2913</v>
      </c>
      <c r="I973">
        <v>2911</v>
      </c>
      <c r="J973">
        <v>458</v>
      </c>
      <c r="K973">
        <v>458</v>
      </c>
      <c r="L973" t="s">
        <v>7356</v>
      </c>
      <c r="M973" t="s">
        <v>7357</v>
      </c>
      <c r="P973">
        <v>2305506</v>
      </c>
      <c r="Q973">
        <v>163</v>
      </c>
    </row>
    <row r="974" spans="7:17" x14ac:dyDescent="0.25">
      <c r="G974">
        <v>2305407</v>
      </c>
      <c r="H974">
        <v>11801</v>
      </c>
      <c r="I974">
        <v>11796</v>
      </c>
      <c r="J974">
        <v>954</v>
      </c>
      <c r="K974">
        <v>953</v>
      </c>
      <c r="L974" t="s">
        <v>7358</v>
      </c>
      <c r="M974" t="s">
        <v>7359</v>
      </c>
      <c r="P974">
        <v>2305605</v>
      </c>
      <c r="Q974">
        <v>42</v>
      </c>
    </row>
    <row r="975" spans="7:17" x14ac:dyDescent="0.25">
      <c r="G975">
        <v>2305506</v>
      </c>
      <c r="H975">
        <v>14766</v>
      </c>
      <c r="I975">
        <v>14758</v>
      </c>
      <c r="J975">
        <v>1593</v>
      </c>
      <c r="K975">
        <v>1589</v>
      </c>
      <c r="L975" t="s">
        <v>7360</v>
      </c>
      <c r="M975" t="s">
        <v>7361</v>
      </c>
      <c r="P975">
        <v>2305654</v>
      </c>
      <c r="Q975">
        <v>18</v>
      </c>
    </row>
    <row r="976" spans="7:17" x14ac:dyDescent="0.25">
      <c r="G976">
        <v>2305605</v>
      </c>
      <c r="H976">
        <v>5000</v>
      </c>
      <c r="I976">
        <v>5000</v>
      </c>
      <c r="J976">
        <v>350</v>
      </c>
      <c r="K976">
        <v>350</v>
      </c>
      <c r="L976" t="s">
        <v>7362</v>
      </c>
      <c r="M976" t="s">
        <v>7363</v>
      </c>
      <c r="P976">
        <v>2305704</v>
      </c>
      <c r="Q976">
        <v>20</v>
      </c>
    </row>
    <row r="977" spans="7:17" x14ac:dyDescent="0.25">
      <c r="G977">
        <v>2305654</v>
      </c>
      <c r="H977">
        <v>2115</v>
      </c>
      <c r="I977">
        <v>2115</v>
      </c>
      <c r="J977">
        <v>252</v>
      </c>
      <c r="K977">
        <v>252</v>
      </c>
      <c r="L977" t="s">
        <v>7364</v>
      </c>
      <c r="M977" t="s">
        <v>7365</v>
      </c>
      <c r="P977">
        <v>2305803</v>
      </c>
      <c r="Q977">
        <v>45</v>
      </c>
    </row>
    <row r="978" spans="7:17" x14ac:dyDescent="0.25">
      <c r="G978">
        <v>2305704</v>
      </c>
      <c r="H978">
        <v>2332</v>
      </c>
      <c r="I978">
        <v>2330</v>
      </c>
      <c r="J978">
        <v>230</v>
      </c>
      <c r="K978">
        <v>230</v>
      </c>
      <c r="L978" t="s">
        <v>7366</v>
      </c>
      <c r="M978" t="s">
        <v>7367</v>
      </c>
      <c r="P978">
        <v>2305902</v>
      </c>
      <c r="Q978">
        <v>44</v>
      </c>
    </row>
    <row r="979" spans="7:17" x14ac:dyDescent="0.25">
      <c r="G979">
        <v>2305803</v>
      </c>
      <c r="H979">
        <v>9714</v>
      </c>
      <c r="I979">
        <v>9714</v>
      </c>
      <c r="J979">
        <v>590</v>
      </c>
      <c r="K979">
        <v>590</v>
      </c>
      <c r="L979" t="s">
        <v>7368</v>
      </c>
      <c r="M979" t="s">
        <v>7369</v>
      </c>
      <c r="P979">
        <v>2306009</v>
      </c>
      <c r="Q979">
        <v>14</v>
      </c>
    </row>
    <row r="980" spans="7:17" x14ac:dyDescent="0.25">
      <c r="G980">
        <v>2305902</v>
      </c>
      <c r="H980">
        <v>6968</v>
      </c>
      <c r="I980">
        <v>6968</v>
      </c>
      <c r="J980">
        <v>577</v>
      </c>
      <c r="K980">
        <v>577</v>
      </c>
      <c r="L980" t="s">
        <v>7370</v>
      </c>
      <c r="M980" t="s">
        <v>7371</v>
      </c>
      <c r="P980">
        <v>2306108</v>
      </c>
      <c r="Q980">
        <v>47</v>
      </c>
    </row>
    <row r="981" spans="7:17" x14ac:dyDescent="0.25">
      <c r="G981">
        <v>2306009</v>
      </c>
      <c r="H981">
        <v>2201</v>
      </c>
      <c r="I981">
        <v>2200</v>
      </c>
      <c r="J981">
        <v>217</v>
      </c>
      <c r="K981">
        <v>217</v>
      </c>
      <c r="L981" t="s">
        <v>7372</v>
      </c>
      <c r="M981" t="s">
        <v>7373</v>
      </c>
      <c r="P981">
        <v>2306207</v>
      </c>
      <c r="Q981">
        <v>15</v>
      </c>
    </row>
    <row r="982" spans="7:17" x14ac:dyDescent="0.25">
      <c r="G982">
        <v>2306108</v>
      </c>
      <c r="H982">
        <v>5461</v>
      </c>
      <c r="I982">
        <v>5460</v>
      </c>
      <c r="J982">
        <v>586</v>
      </c>
      <c r="K982">
        <v>586</v>
      </c>
      <c r="L982" t="s">
        <v>7374</v>
      </c>
      <c r="M982" t="s">
        <v>7375</v>
      </c>
      <c r="P982">
        <v>2306256</v>
      </c>
      <c r="Q982">
        <v>96</v>
      </c>
    </row>
    <row r="983" spans="7:17" x14ac:dyDescent="0.25">
      <c r="G983">
        <v>2306207</v>
      </c>
      <c r="H983">
        <v>1251</v>
      </c>
      <c r="I983">
        <v>1251</v>
      </c>
      <c r="J983">
        <v>156</v>
      </c>
      <c r="K983">
        <v>156</v>
      </c>
      <c r="L983" t="s">
        <v>7376</v>
      </c>
      <c r="M983" t="s">
        <v>7377</v>
      </c>
      <c r="P983">
        <v>2306306</v>
      </c>
      <c r="Q983">
        <v>53</v>
      </c>
    </row>
    <row r="984" spans="7:17" x14ac:dyDescent="0.25">
      <c r="G984">
        <v>2306256</v>
      </c>
      <c r="H984">
        <v>7864</v>
      </c>
      <c r="I984">
        <v>7854</v>
      </c>
      <c r="J984">
        <v>1252</v>
      </c>
      <c r="K984">
        <v>1250</v>
      </c>
      <c r="L984" t="s">
        <v>7378</v>
      </c>
      <c r="M984" t="s">
        <v>7379</v>
      </c>
      <c r="P984">
        <v>2306405</v>
      </c>
      <c r="Q984">
        <v>192</v>
      </c>
    </row>
    <row r="985" spans="7:17" x14ac:dyDescent="0.25">
      <c r="G985">
        <v>2306306</v>
      </c>
      <c r="H985">
        <v>8597</v>
      </c>
      <c r="I985">
        <v>8592</v>
      </c>
      <c r="J985">
        <v>804</v>
      </c>
      <c r="K985">
        <v>802</v>
      </c>
      <c r="L985" t="s">
        <v>7380</v>
      </c>
      <c r="M985" t="s">
        <v>7381</v>
      </c>
      <c r="P985">
        <v>2306504</v>
      </c>
      <c r="Q985">
        <v>23</v>
      </c>
    </row>
    <row r="986" spans="7:17" x14ac:dyDescent="0.25">
      <c r="G986">
        <v>2306405</v>
      </c>
      <c r="H986">
        <v>21333</v>
      </c>
      <c r="I986">
        <v>21212</v>
      </c>
      <c r="J986">
        <v>2350</v>
      </c>
      <c r="K986">
        <v>2306</v>
      </c>
      <c r="L986" t="s">
        <v>7382</v>
      </c>
      <c r="M986" t="s">
        <v>7383</v>
      </c>
      <c r="P986">
        <v>2306553</v>
      </c>
      <c r="Q986">
        <v>58</v>
      </c>
    </row>
    <row r="987" spans="7:17" x14ac:dyDescent="0.25">
      <c r="G987">
        <v>2306504</v>
      </c>
      <c r="H987">
        <v>3917</v>
      </c>
      <c r="I987">
        <v>3910</v>
      </c>
      <c r="J987">
        <v>366</v>
      </c>
      <c r="K987">
        <v>365</v>
      </c>
      <c r="L987" t="s">
        <v>7384</v>
      </c>
      <c r="M987" t="s">
        <v>7385</v>
      </c>
      <c r="P987">
        <v>2306603</v>
      </c>
      <c r="Q987">
        <v>57</v>
      </c>
    </row>
    <row r="988" spans="7:17" x14ac:dyDescent="0.25">
      <c r="G988">
        <v>2306553</v>
      </c>
      <c r="H988">
        <v>9226</v>
      </c>
      <c r="I988">
        <v>9225</v>
      </c>
      <c r="J988">
        <v>769</v>
      </c>
      <c r="K988">
        <v>769</v>
      </c>
      <c r="L988" t="s">
        <v>7386</v>
      </c>
      <c r="M988" t="s">
        <v>7387</v>
      </c>
      <c r="P988">
        <v>2306702</v>
      </c>
      <c r="Q988">
        <v>16</v>
      </c>
    </row>
    <row r="989" spans="7:17" x14ac:dyDescent="0.25">
      <c r="G989">
        <v>2306603</v>
      </c>
      <c r="H989">
        <v>4433</v>
      </c>
      <c r="I989">
        <v>4429</v>
      </c>
      <c r="J989">
        <v>646</v>
      </c>
      <c r="K989">
        <v>644</v>
      </c>
      <c r="L989" t="s">
        <v>7388</v>
      </c>
      <c r="M989" t="s">
        <v>7389</v>
      </c>
      <c r="P989">
        <v>2306801</v>
      </c>
      <c r="Q989">
        <v>10</v>
      </c>
    </row>
    <row r="990" spans="7:17" x14ac:dyDescent="0.25">
      <c r="G990">
        <v>2306702</v>
      </c>
      <c r="H990">
        <v>3403</v>
      </c>
      <c r="I990">
        <v>3403</v>
      </c>
      <c r="J990">
        <v>236</v>
      </c>
      <c r="K990">
        <v>236</v>
      </c>
      <c r="L990" t="s">
        <v>7390</v>
      </c>
      <c r="M990" t="s">
        <v>7391</v>
      </c>
      <c r="P990">
        <v>2306900</v>
      </c>
      <c r="Q990">
        <v>27</v>
      </c>
    </row>
    <row r="991" spans="7:17" x14ac:dyDescent="0.25">
      <c r="G991">
        <v>2306801</v>
      </c>
      <c r="H991">
        <v>1720</v>
      </c>
      <c r="I991">
        <v>1720</v>
      </c>
      <c r="J991">
        <v>169</v>
      </c>
      <c r="K991">
        <v>169</v>
      </c>
      <c r="L991" t="s">
        <v>7392</v>
      </c>
      <c r="M991" t="s">
        <v>7393</v>
      </c>
      <c r="P991">
        <v>2307007</v>
      </c>
      <c r="Q991">
        <v>69</v>
      </c>
    </row>
    <row r="992" spans="7:17" x14ac:dyDescent="0.25">
      <c r="G992">
        <v>2306900</v>
      </c>
      <c r="H992">
        <v>4108</v>
      </c>
      <c r="I992">
        <v>4098</v>
      </c>
      <c r="J992">
        <v>529</v>
      </c>
      <c r="K992">
        <v>525</v>
      </c>
      <c r="L992" t="s">
        <v>7394</v>
      </c>
      <c r="M992" t="s">
        <v>7395</v>
      </c>
      <c r="P992">
        <v>2307106</v>
      </c>
      <c r="Q992">
        <v>42</v>
      </c>
    </row>
    <row r="993" spans="7:17" x14ac:dyDescent="0.25">
      <c r="G993">
        <v>2307007</v>
      </c>
      <c r="H993">
        <v>6923</v>
      </c>
      <c r="I993">
        <v>6921</v>
      </c>
      <c r="J993">
        <v>780</v>
      </c>
      <c r="K993">
        <v>779</v>
      </c>
      <c r="L993" t="s">
        <v>7396</v>
      </c>
      <c r="M993" t="s">
        <v>7397</v>
      </c>
      <c r="P993">
        <v>2307205</v>
      </c>
      <c r="Q993">
        <v>9</v>
      </c>
    </row>
    <row r="994" spans="7:17" x14ac:dyDescent="0.25">
      <c r="G994">
        <v>2307106</v>
      </c>
      <c r="H994">
        <v>5197</v>
      </c>
      <c r="I994">
        <v>5197</v>
      </c>
      <c r="J994">
        <v>510</v>
      </c>
      <c r="K994">
        <v>510</v>
      </c>
      <c r="L994" t="s">
        <v>7398</v>
      </c>
      <c r="M994" t="s">
        <v>7399</v>
      </c>
      <c r="P994">
        <v>2307254</v>
      </c>
      <c r="Q994">
        <v>57</v>
      </c>
    </row>
    <row r="995" spans="7:17" x14ac:dyDescent="0.25">
      <c r="G995">
        <v>2307205</v>
      </c>
      <c r="H995">
        <v>1145</v>
      </c>
      <c r="I995">
        <v>1145</v>
      </c>
      <c r="J995">
        <v>117</v>
      </c>
      <c r="K995">
        <v>117</v>
      </c>
      <c r="L995" t="s">
        <v>7400</v>
      </c>
      <c r="M995" t="s">
        <v>7401</v>
      </c>
      <c r="P995">
        <v>2307304</v>
      </c>
      <c r="Q995">
        <v>315</v>
      </c>
    </row>
    <row r="996" spans="7:17" x14ac:dyDescent="0.25">
      <c r="G996">
        <v>2307254</v>
      </c>
      <c r="H996">
        <v>4138</v>
      </c>
      <c r="I996">
        <v>4136</v>
      </c>
      <c r="J996">
        <v>538</v>
      </c>
      <c r="K996">
        <v>537</v>
      </c>
      <c r="L996" t="s">
        <v>7402</v>
      </c>
      <c r="M996" t="s">
        <v>7403</v>
      </c>
      <c r="P996">
        <v>2307403</v>
      </c>
      <c r="Q996">
        <v>21</v>
      </c>
    </row>
    <row r="997" spans="7:17" x14ac:dyDescent="0.25">
      <c r="G997">
        <v>2307304</v>
      </c>
      <c r="H997">
        <v>34188</v>
      </c>
      <c r="I997">
        <v>34180</v>
      </c>
      <c r="J997">
        <v>4387</v>
      </c>
      <c r="K997">
        <v>4387</v>
      </c>
      <c r="L997" t="s">
        <v>7404</v>
      </c>
      <c r="M997" t="s">
        <v>7405</v>
      </c>
      <c r="P997">
        <v>2307502</v>
      </c>
      <c r="Q997">
        <v>36</v>
      </c>
    </row>
    <row r="998" spans="7:17" x14ac:dyDescent="0.25">
      <c r="G998">
        <v>2307403</v>
      </c>
      <c r="H998">
        <v>4231</v>
      </c>
      <c r="I998">
        <v>4231</v>
      </c>
      <c r="J998">
        <v>501</v>
      </c>
      <c r="K998">
        <v>501</v>
      </c>
      <c r="L998" t="s">
        <v>7406</v>
      </c>
      <c r="M998" t="s">
        <v>7407</v>
      </c>
      <c r="P998">
        <v>2307601</v>
      </c>
      <c r="Q998">
        <v>60</v>
      </c>
    </row>
    <row r="999" spans="7:17" x14ac:dyDescent="0.25">
      <c r="G999">
        <v>2307502</v>
      </c>
      <c r="H999">
        <v>5478</v>
      </c>
      <c r="I999">
        <v>5477</v>
      </c>
      <c r="J999">
        <v>425</v>
      </c>
      <c r="K999">
        <v>425</v>
      </c>
      <c r="L999" t="s">
        <v>7408</v>
      </c>
      <c r="M999" t="s">
        <v>7409</v>
      </c>
      <c r="P999">
        <v>2307635</v>
      </c>
      <c r="Q999">
        <v>19</v>
      </c>
    </row>
    <row r="1000" spans="7:17" x14ac:dyDescent="0.25">
      <c r="G1000">
        <v>2307601</v>
      </c>
      <c r="H1000">
        <v>8091</v>
      </c>
      <c r="I1000">
        <v>8085</v>
      </c>
      <c r="J1000">
        <v>892</v>
      </c>
      <c r="K1000">
        <v>891</v>
      </c>
      <c r="L1000" t="s">
        <v>7410</v>
      </c>
      <c r="M1000" t="s">
        <v>7411</v>
      </c>
      <c r="P1000">
        <v>2307650</v>
      </c>
      <c r="Q1000">
        <v>287</v>
      </c>
    </row>
    <row r="1001" spans="7:17" x14ac:dyDescent="0.25">
      <c r="G1001">
        <v>2307635</v>
      </c>
      <c r="H1001">
        <v>3288</v>
      </c>
      <c r="I1001">
        <v>3287</v>
      </c>
      <c r="J1001">
        <v>310</v>
      </c>
      <c r="K1001">
        <v>309</v>
      </c>
      <c r="L1001" t="s">
        <v>7412</v>
      </c>
      <c r="M1001" t="s">
        <v>7413</v>
      </c>
      <c r="P1001">
        <v>2307700</v>
      </c>
      <c r="Q1001">
        <v>156</v>
      </c>
    </row>
    <row r="1002" spans="7:17" x14ac:dyDescent="0.25">
      <c r="G1002">
        <v>2307650</v>
      </c>
      <c r="H1002">
        <v>31630</v>
      </c>
      <c r="I1002">
        <v>31586</v>
      </c>
      <c r="J1002">
        <v>4565</v>
      </c>
      <c r="K1002">
        <v>4556</v>
      </c>
      <c r="L1002" t="s">
        <v>7414</v>
      </c>
      <c r="M1002" t="s">
        <v>7415</v>
      </c>
      <c r="P1002">
        <v>2307809</v>
      </c>
      <c r="Q1002">
        <v>26</v>
      </c>
    </row>
    <row r="1003" spans="7:17" x14ac:dyDescent="0.25">
      <c r="G1003">
        <v>2307700</v>
      </c>
      <c r="H1003">
        <v>18010</v>
      </c>
      <c r="I1003">
        <v>17996</v>
      </c>
      <c r="J1003">
        <v>2048</v>
      </c>
      <c r="K1003">
        <v>2045</v>
      </c>
      <c r="L1003" t="s">
        <v>7416</v>
      </c>
      <c r="M1003" t="s">
        <v>7417</v>
      </c>
      <c r="P1003">
        <v>2307908</v>
      </c>
      <c r="Q1003">
        <v>13</v>
      </c>
    </row>
    <row r="1004" spans="7:17" x14ac:dyDescent="0.25">
      <c r="G1004">
        <v>2307809</v>
      </c>
      <c r="H1004">
        <v>5258</v>
      </c>
      <c r="I1004">
        <v>5253</v>
      </c>
      <c r="J1004">
        <v>524</v>
      </c>
      <c r="K1004">
        <v>522</v>
      </c>
      <c r="L1004" t="s">
        <v>7418</v>
      </c>
      <c r="M1004" t="s">
        <v>7419</v>
      </c>
      <c r="P1004">
        <v>2308005</v>
      </c>
      <c r="Q1004">
        <v>101</v>
      </c>
    </row>
    <row r="1005" spans="7:17" x14ac:dyDescent="0.25">
      <c r="G1005">
        <v>2307908</v>
      </c>
      <c r="H1005">
        <v>2623</v>
      </c>
      <c r="I1005">
        <v>2621</v>
      </c>
      <c r="J1005">
        <v>197</v>
      </c>
      <c r="K1005">
        <v>196</v>
      </c>
      <c r="L1005" t="s">
        <v>7420</v>
      </c>
      <c r="M1005" t="s">
        <v>7421</v>
      </c>
      <c r="P1005">
        <v>2308104</v>
      </c>
      <c r="Q1005">
        <v>75</v>
      </c>
    </row>
    <row r="1006" spans="7:17" x14ac:dyDescent="0.25">
      <c r="G1006">
        <v>2308005</v>
      </c>
      <c r="H1006">
        <v>6729</v>
      </c>
      <c r="I1006">
        <v>6729</v>
      </c>
      <c r="J1006">
        <v>912</v>
      </c>
      <c r="K1006">
        <v>912</v>
      </c>
      <c r="L1006" t="s">
        <v>7422</v>
      </c>
      <c r="M1006" t="s">
        <v>7423</v>
      </c>
      <c r="P1006">
        <v>2308203</v>
      </c>
      <c r="Q1006">
        <v>15</v>
      </c>
    </row>
    <row r="1007" spans="7:17" x14ac:dyDescent="0.25">
      <c r="G1007">
        <v>2308104</v>
      </c>
      <c r="H1007">
        <v>8067</v>
      </c>
      <c r="I1007">
        <v>8063</v>
      </c>
      <c r="J1007">
        <v>825</v>
      </c>
      <c r="K1007">
        <v>824</v>
      </c>
      <c r="L1007" t="s">
        <v>7424</v>
      </c>
      <c r="M1007" t="s">
        <v>7425</v>
      </c>
      <c r="P1007">
        <v>2308302</v>
      </c>
      <c r="Q1007">
        <v>39</v>
      </c>
    </row>
    <row r="1008" spans="7:17" x14ac:dyDescent="0.25">
      <c r="G1008">
        <v>2308203</v>
      </c>
      <c r="H1008">
        <v>2290</v>
      </c>
      <c r="I1008">
        <v>2290</v>
      </c>
      <c r="J1008">
        <v>316</v>
      </c>
      <c r="K1008">
        <v>316</v>
      </c>
      <c r="L1008" t="s">
        <v>7426</v>
      </c>
      <c r="M1008" t="s">
        <v>7427</v>
      </c>
      <c r="P1008">
        <v>2308351</v>
      </c>
      <c r="Q1008">
        <v>17</v>
      </c>
    </row>
    <row r="1009" spans="7:17" x14ac:dyDescent="0.25">
      <c r="G1009">
        <v>2308302</v>
      </c>
      <c r="H1009">
        <v>5085</v>
      </c>
      <c r="I1009">
        <v>5085</v>
      </c>
      <c r="J1009">
        <v>478</v>
      </c>
      <c r="K1009">
        <v>478</v>
      </c>
      <c r="L1009" t="s">
        <v>7428</v>
      </c>
      <c r="M1009" t="s">
        <v>7429</v>
      </c>
      <c r="P1009">
        <v>2308377</v>
      </c>
      <c r="Q1009">
        <v>20</v>
      </c>
    </row>
    <row r="1010" spans="7:17" x14ac:dyDescent="0.25">
      <c r="G1010">
        <v>2308351</v>
      </c>
      <c r="H1010">
        <v>2606</v>
      </c>
      <c r="I1010">
        <v>2606</v>
      </c>
      <c r="J1010">
        <v>265</v>
      </c>
      <c r="K1010">
        <v>265</v>
      </c>
      <c r="L1010" t="s">
        <v>7430</v>
      </c>
      <c r="M1010" t="s">
        <v>7431</v>
      </c>
      <c r="P1010">
        <v>2308401</v>
      </c>
      <c r="Q1010">
        <v>91</v>
      </c>
    </row>
    <row r="1011" spans="7:17" x14ac:dyDescent="0.25">
      <c r="G1011">
        <v>2308377</v>
      </c>
      <c r="H1011">
        <v>3533</v>
      </c>
      <c r="I1011">
        <v>3531</v>
      </c>
      <c r="J1011">
        <v>231</v>
      </c>
      <c r="K1011">
        <v>231</v>
      </c>
      <c r="L1011" t="s">
        <v>7432</v>
      </c>
      <c r="M1011" t="s">
        <v>7433</v>
      </c>
      <c r="P1011">
        <v>2308500</v>
      </c>
      <c r="Q1011">
        <v>60</v>
      </c>
    </row>
    <row r="1012" spans="7:17" x14ac:dyDescent="0.25">
      <c r="G1012">
        <v>2308401</v>
      </c>
      <c r="H1012">
        <v>7578</v>
      </c>
      <c r="I1012">
        <v>7577</v>
      </c>
      <c r="J1012">
        <v>634</v>
      </c>
      <c r="K1012">
        <v>633</v>
      </c>
      <c r="L1012" t="s">
        <v>7434</v>
      </c>
      <c r="M1012" t="s">
        <v>7435</v>
      </c>
      <c r="P1012">
        <v>2308609</v>
      </c>
      <c r="Q1012">
        <v>28</v>
      </c>
    </row>
    <row r="1013" spans="7:17" x14ac:dyDescent="0.25">
      <c r="G1013">
        <v>2308500</v>
      </c>
      <c r="H1013">
        <v>7537</v>
      </c>
      <c r="I1013">
        <v>7536</v>
      </c>
      <c r="J1013">
        <v>651</v>
      </c>
      <c r="K1013">
        <v>651</v>
      </c>
      <c r="L1013" t="s">
        <v>7436</v>
      </c>
      <c r="M1013" t="s">
        <v>7437</v>
      </c>
      <c r="P1013">
        <v>2308708</v>
      </c>
      <c r="Q1013">
        <v>103</v>
      </c>
    </row>
    <row r="1014" spans="7:17" x14ac:dyDescent="0.25">
      <c r="G1014">
        <v>2308609</v>
      </c>
      <c r="H1014">
        <v>4167</v>
      </c>
      <c r="I1014">
        <v>4167</v>
      </c>
      <c r="J1014">
        <v>267</v>
      </c>
      <c r="K1014">
        <v>267</v>
      </c>
      <c r="L1014" t="s">
        <v>7438</v>
      </c>
      <c r="M1014" t="s">
        <v>7439</v>
      </c>
      <c r="P1014">
        <v>2308807</v>
      </c>
      <c r="Q1014">
        <v>11</v>
      </c>
    </row>
    <row r="1015" spans="7:17" x14ac:dyDescent="0.25">
      <c r="G1015">
        <v>2308708</v>
      </c>
      <c r="H1015">
        <v>10834</v>
      </c>
      <c r="I1015">
        <v>10795</v>
      </c>
      <c r="J1015">
        <v>903</v>
      </c>
      <c r="K1015">
        <v>893</v>
      </c>
      <c r="L1015" t="s">
        <v>7440</v>
      </c>
      <c r="M1015" t="s">
        <v>7441</v>
      </c>
      <c r="P1015">
        <v>2308906</v>
      </c>
      <c r="Q1015">
        <v>19</v>
      </c>
    </row>
    <row r="1016" spans="7:17" x14ac:dyDescent="0.25">
      <c r="G1016">
        <v>2308807</v>
      </c>
      <c r="H1016">
        <v>1537</v>
      </c>
      <c r="I1016">
        <v>1537</v>
      </c>
      <c r="J1016">
        <v>151</v>
      </c>
      <c r="K1016">
        <v>151</v>
      </c>
      <c r="L1016" t="s">
        <v>7442</v>
      </c>
      <c r="M1016" t="s">
        <v>7443</v>
      </c>
      <c r="P1016">
        <v>2309003</v>
      </c>
      <c r="Q1016">
        <v>15</v>
      </c>
    </row>
    <row r="1017" spans="7:17" x14ac:dyDescent="0.25">
      <c r="G1017">
        <v>2308906</v>
      </c>
      <c r="H1017">
        <v>3647</v>
      </c>
      <c r="I1017">
        <v>3643</v>
      </c>
      <c r="J1017">
        <v>333</v>
      </c>
      <c r="K1017">
        <v>332</v>
      </c>
      <c r="L1017" t="s">
        <v>7444</v>
      </c>
      <c r="M1017" t="s">
        <v>7445</v>
      </c>
      <c r="P1017">
        <v>2309102</v>
      </c>
      <c r="Q1017">
        <v>20</v>
      </c>
    </row>
    <row r="1018" spans="7:17" x14ac:dyDescent="0.25">
      <c r="G1018">
        <v>2309003</v>
      </c>
      <c r="H1018">
        <v>2205</v>
      </c>
      <c r="I1018">
        <v>2204</v>
      </c>
      <c r="J1018">
        <v>210</v>
      </c>
      <c r="K1018">
        <v>209</v>
      </c>
      <c r="L1018" t="s">
        <v>7446</v>
      </c>
      <c r="M1018" t="s">
        <v>7447</v>
      </c>
      <c r="P1018">
        <v>2309201</v>
      </c>
      <c r="Q1018">
        <v>22</v>
      </c>
    </row>
    <row r="1019" spans="7:17" x14ac:dyDescent="0.25">
      <c r="G1019">
        <v>2309102</v>
      </c>
      <c r="H1019">
        <v>2394</v>
      </c>
      <c r="I1019">
        <v>2394</v>
      </c>
      <c r="J1019">
        <v>230</v>
      </c>
      <c r="K1019">
        <v>230</v>
      </c>
      <c r="L1019" t="s">
        <v>7448</v>
      </c>
      <c r="M1019" t="s">
        <v>7449</v>
      </c>
      <c r="P1019">
        <v>2309300</v>
      </c>
      <c r="Q1019">
        <v>30</v>
      </c>
    </row>
    <row r="1020" spans="7:17" x14ac:dyDescent="0.25">
      <c r="G1020">
        <v>2309201</v>
      </c>
      <c r="H1020">
        <v>2978</v>
      </c>
      <c r="I1020">
        <v>2975</v>
      </c>
      <c r="J1020">
        <v>270</v>
      </c>
      <c r="K1020">
        <v>268</v>
      </c>
      <c r="L1020" t="s">
        <v>7450</v>
      </c>
      <c r="M1020" t="s">
        <v>7451</v>
      </c>
      <c r="P1020">
        <v>2309409</v>
      </c>
      <c r="Q1020">
        <v>47</v>
      </c>
    </row>
    <row r="1021" spans="7:17" x14ac:dyDescent="0.25">
      <c r="G1021">
        <v>2309300</v>
      </c>
      <c r="H1021">
        <v>4498</v>
      </c>
      <c r="I1021">
        <v>4497</v>
      </c>
      <c r="J1021">
        <v>350</v>
      </c>
      <c r="K1021">
        <v>350</v>
      </c>
      <c r="L1021" t="s">
        <v>7452</v>
      </c>
      <c r="M1021" t="s">
        <v>7453</v>
      </c>
      <c r="P1021">
        <v>2309458</v>
      </c>
      <c r="Q1021">
        <v>54</v>
      </c>
    </row>
    <row r="1022" spans="7:17" x14ac:dyDescent="0.25">
      <c r="G1022">
        <v>2309409</v>
      </c>
      <c r="H1022">
        <v>6826</v>
      </c>
      <c r="I1022">
        <v>6823</v>
      </c>
      <c r="J1022">
        <v>445</v>
      </c>
      <c r="K1022">
        <v>445</v>
      </c>
      <c r="L1022" t="s">
        <v>7454</v>
      </c>
      <c r="M1022" t="s">
        <v>7455</v>
      </c>
      <c r="P1022">
        <v>2309508</v>
      </c>
      <c r="Q1022">
        <v>113</v>
      </c>
    </row>
    <row r="1023" spans="7:17" x14ac:dyDescent="0.25">
      <c r="G1023">
        <v>2309458</v>
      </c>
      <c r="H1023">
        <v>4670</v>
      </c>
      <c r="I1023">
        <v>4670</v>
      </c>
      <c r="J1023">
        <v>541</v>
      </c>
      <c r="K1023">
        <v>541</v>
      </c>
      <c r="L1023" t="s">
        <v>7456</v>
      </c>
      <c r="M1023" t="s">
        <v>7457</v>
      </c>
      <c r="P1023">
        <v>2309607</v>
      </c>
      <c r="Q1023">
        <v>89</v>
      </c>
    </row>
    <row r="1024" spans="7:17" x14ac:dyDescent="0.25">
      <c r="G1024">
        <v>2309508</v>
      </c>
      <c r="H1024">
        <v>4875</v>
      </c>
      <c r="I1024">
        <v>4875</v>
      </c>
      <c r="J1024">
        <v>466</v>
      </c>
      <c r="K1024">
        <v>466</v>
      </c>
      <c r="L1024" t="s">
        <v>7458</v>
      </c>
      <c r="M1024" t="s">
        <v>7459</v>
      </c>
      <c r="P1024">
        <v>2309706</v>
      </c>
      <c r="Q1024">
        <v>111</v>
      </c>
    </row>
    <row r="1025" spans="7:17" x14ac:dyDescent="0.25">
      <c r="G1025">
        <v>2309607</v>
      </c>
      <c r="H1025">
        <v>7607</v>
      </c>
      <c r="I1025">
        <v>7602</v>
      </c>
      <c r="J1025">
        <v>1362</v>
      </c>
      <c r="K1025">
        <v>1362</v>
      </c>
      <c r="L1025" t="s">
        <v>7460</v>
      </c>
      <c r="M1025" t="s">
        <v>7461</v>
      </c>
      <c r="P1025">
        <v>2309805</v>
      </c>
      <c r="Q1025">
        <v>12</v>
      </c>
    </row>
    <row r="1026" spans="7:17" x14ac:dyDescent="0.25">
      <c r="G1026">
        <v>2309706</v>
      </c>
      <c r="H1026">
        <v>10595</v>
      </c>
      <c r="I1026">
        <v>10576</v>
      </c>
      <c r="J1026">
        <v>1760</v>
      </c>
      <c r="K1026">
        <v>1752</v>
      </c>
      <c r="L1026" t="s">
        <v>7462</v>
      </c>
      <c r="M1026" t="s">
        <v>7463</v>
      </c>
      <c r="P1026">
        <v>2309904</v>
      </c>
      <c r="Q1026">
        <v>9</v>
      </c>
    </row>
    <row r="1027" spans="7:17" x14ac:dyDescent="0.25">
      <c r="G1027">
        <v>2309805</v>
      </c>
      <c r="H1027">
        <v>2245</v>
      </c>
      <c r="I1027">
        <v>2244</v>
      </c>
      <c r="J1027">
        <v>183</v>
      </c>
      <c r="K1027">
        <v>182</v>
      </c>
      <c r="L1027" t="s">
        <v>7464</v>
      </c>
      <c r="M1027" t="s">
        <v>7465</v>
      </c>
      <c r="P1027">
        <v>2310001</v>
      </c>
      <c r="Q1027">
        <v>15</v>
      </c>
    </row>
    <row r="1028" spans="7:17" x14ac:dyDescent="0.25">
      <c r="G1028">
        <v>2309904</v>
      </c>
      <c r="H1028">
        <v>1223</v>
      </c>
      <c r="I1028">
        <v>1223</v>
      </c>
      <c r="J1028">
        <v>110</v>
      </c>
      <c r="K1028">
        <v>110</v>
      </c>
      <c r="L1028" t="s">
        <v>7466</v>
      </c>
      <c r="M1028" t="s">
        <v>7467</v>
      </c>
      <c r="P1028">
        <v>2310100</v>
      </c>
      <c r="Q1028">
        <v>21</v>
      </c>
    </row>
    <row r="1029" spans="7:17" x14ac:dyDescent="0.25">
      <c r="G1029">
        <v>2310001</v>
      </c>
      <c r="H1029">
        <v>1829</v>
      </c>
      <c r="I1029">
        <v>1829</v>
      </c>
      <c r="J1029">
        <v>165</v>
      </c>
      <c r="K1029">
        <v>165</v>
      </c>
      <c r="L1029" t="s">
        <v>7468</v>
      </c>
      <c r="M1029" t="s">
        <v>7469</v>
      </c>
      <c r="P1029">
        <v>2310209</v>
      </c>
      <c r="Q1029">
        <v>46</v>
      </c>
    </row>
    <row r="1030" spans="7:17" x14ac:dyDescent="0.25">
      <c r="G1030">
        <v>2310100</v>
      </c>
      <c r="H1030">
        <v>2154</v>
      </c>
      <c r="I1030">
        <v>2154</v>
      </c>
      <c r="J1030">
        <v>208</v>
      </c>
      <c r="K1030">
        <v>208</v>
      </c>
      <c r="L1030" t="s">
        <v>7470</v>
      </c>
      <c r="M1030" t="s">
        <v>7471</v>
      </c>
      <c r="P1030">
        <v>2310258</v>
      </c>
      <c r="Q1030">
        <v>54</v>
      </c>
    </row>
    <row r="1031" spans="7:17" x14ac:dyDescent="0.25">
      <c r="G1031">
        <v>2310209</v>
      </c>
      <c r="H1031">
        <v>6787</v>
      </c>
      <c r="I1031">
        <v>6783</v>
      </c>
      <c r="J1031">
        <v>672</v>
      </c>
      <c r="K1031">
        <v>672</v>
      </c>
      <c r="L1031" t="s">
        <v>7472</v>
      </c>
      <c r="M1031" t="s">
        <v>7473</v>
      </c>
      <c r="P1031">
        <v>2310308</v>
      </c>
      <c r="Q1031">
        <v>31</v>
      </c>
    </row>
    <row r="1032" spans="7:17" x14ac:dyDescent="0.25">
      <c r="G1032">
        <v>2310258</v>
      </c>
      <c r="H1032">
        <v>6728</v>
      </c>
      <c r="I1032">
        <v>6714</v>
      </c>
      <c r="J1032">
        <v>572</v>
      </c>
      <c r="K1032">
        <v>569</v>
      </c>
      <c r="L1032" t="s">
        <v>7474</v>
      </c>
      <c r="M1032" t="s">
        <v>7475</v>
      </c>
      <c r="P1032">
        <v>2310407</v>
      </c>
      <c r="Q1032">
        <v>21</v>
      </c>
    </row>
    <row r="1033" spans="7:17" x14ac:dyDescent="0.25">
      <c r="G1033">
        <v>2310308</v>
      </c>
      <c r="H1033">
        <v>4456</v>
      </c>
      <c r="I1033">
        <v>4453</v>
      </c>
      <c r="J1033">
        <v>461</v>
      </c>
      <c r="K1033">
        <v>461</v>
      </c>
      <c r="L1033" t="s">
        <v>7476</v>
      </c>
      <c r="M1033" t="s">
        <v>7477</v>
      </c>
      <c r="P1033">
        <v>2310506</v>
      </c>
      <c r="Q1033">
        <v>49</v>
      </c>
    </row>
    <row r="1034" spans="7:17" x14ac:dyDescent="0.25">
      <c r="G1034">
        <v>2310407</v>
      </c>
      <c r="H1034">
        <v>2415</v>
      </c>
      <c r="I1034">
        <v>2414</v>
      </c>
      <c r="J1034">
        <v>189</v>
      </c>
      <c r="K1034">
        <v>189</v>
      </c>
      <c r="L1034" t="s">
        <v>7478</v>
      </c>
      <c r="M1034" t="s">
        <v>7479</v>
      </c>
      <c r="P1034">
        <v>2310605</v>
      </c>
      <c r="Q1034">
        <v>33</v>
      </c>
    </row>
    <row r="1035" spans="7:17" x14ac:dyDescent="0.25">
      <c r="G1035">
        <v>2310506</v>
      </c>
      <c r="H1035">
        <v>8007</v>
      </c>
      <c r="I1035">
        <v>8003</v>
      </c>
      <c r="J1035">
        <v>583</v>
      </c>
      <c r="K1035">
        <v>582</v>
      </c>
      <c r="L1035" t="s">
        <v>7480</v>
      </c>
      <c r="M1035" t="s">
        <v>7481</v>
      </c>
      <c r="P1035">
        <v>2310704</v>
      </c>
      <c r="Q1035">
        <v>50</v>
      </c>
    </row>
    <row r="1036" spans="7:17" x14ac:dyDescent="0.25">
      <c r="G1036">
        <v>2310605</v>
      </c>
      <c r="H1036">
        <v>2128</v>
      </c>
      <c r="I1036">
        <v>2128</v>
      </c>
      <c r="J1036">
        <v>196</v>
      </c>
      <c r="K1036">
        <v>196</v>
      </c>
      <c r="L1036" t="s">
        <v>7482</v>
      </c>
      <c r="M1036" t="s">
        <v>7483</v>
      </c>
      <c r="P1036">
        <v>2310803</v>
      </c>
      <c r="Q1036">
        <v>16</v>
      </c>
    </row>
    <row r="1037" spans="7:17" x14ac:dyDescent="0.25">
      <c r="G1037">
        <v>2310704</v>
      </c>
      <c r="H1037">
        <v>5968</v>
      </c>
      <c r="I1037">
        <v>5967</v>
      </c>
      <c r="J1037">
        <v>621</v>
      </c>
      <c r="K1037">
        <v>620</v>
      </c>
      <c r="L1037" t="s">
        <v>7484</v>
      </c>
      <c r="M1037" t="s">
        <v>7485</v>
      </c>
      <c r="P1037">
        <v>2310852</v>
      </c>
      <c r="Q1037">
        <v>29</v>
      </c>
    </row>
    <row r="1038" spans="7:17" x14ac:dyDescent="0.25">
      <c r="G1038">
        <v>2310803</v>
      </c>
      <c r="H1038">
        <v>2226</v>
      </c>
      <c r="I1038">
        <v>2226</v>
      </c>
      <c r="J1038">
        <v>180</v>
      </c>
      <c r="K1038">
        <v>180</v>
      </c>
      <c r="L1038" t="s">
        <v>7486</v>
      </c>
      <c r="M1038" t="s">
        <v>7487</v>
      </c>
      <c r="P1038">
        <v>2310902</v>
      </c>
      <c r="Q1038">
        <v>18</v>
      </c>
    </row>
    <row r="1039" spans="7:17" x14ac:dyDescent="0.25">
      <c r="G1039">
        <v>2310852</v>
      </c>
      <c r="H1039">
        <v>4426</v>
      </c>
      <c r="I1039">
        <v>4424</v>
      </c>
      <c r="J1039">
        <v>476</v>
      </c>
      <c r="K1039">
        <v>475</v>
      </c>
      <c r="L1039" t="s">
        <v>7488</v>
      </c>
      <c r="M1039" t="s">
        <v>7489</v>
      </c>
      <c r="P1039">
        <v>2310951</v>
      </c>
      <c r="Q1039">
        <v>11</v>
      </c>
    </row>
    <row r="1040" spans="7:17" x14ac:dyDescent="0.25">
      <c r="G1040">
        <v>2310902</v>
      </c>
      <c r="H1040">
        <v>2526</v>
      </c>
      <c r="I1040">
        <v>2526</v>
      </c>
      <c r="J1040">
        <v>276</v>
      </c>
      <c r="K1040">
        <v>276</v>
      </c>
      <c r="L1040" t="s">
        <v>7490</v>
      </c>
      <c r="M1040" t="s">
        <v>7491</v>
      </c>
      <c r="P1040">
        <v>2311009</v>
      </c>
      <c r="Q1040">
        <v>33</v>
      </c>
    </row>
    <row r="1041" spans="7:17" x14ac:dyDescent="0.25">
      <c r="G1041">
        <v>2310951</v>
      </c>
      <c r="H1041">
        <v>1442</v>
      </c>
      <c r="I1041">
        <v>1442</v>
      </c>
      <c r="J1041">
        <v>131</v>
      </c>
      <c r="K1041">
        <v>131</v>
      </c>
      <c r="L1041" t="s">
        <v>7492</v>
      </c>
      <c r="M1041" t="s">
        <v>7493</v>
      </c>
      <c r="P1041">
        <v>2311108</v>
      </c>
      <c r="Q1041">
        <v>27</v>
      </c>
    </row>
    <row r="1042" spans="7:17" x14ac:dyDescent="0.25">
      <c r="G1042">
        <v>2311009</v>
      </c>
      <c r="H1042">
        <v>2204</v>
      </c>
      <c r="I1042">
        <v>2204</v>
      </c>
      <c r="J1042">
        <v>282</v>
      </c>
      <c r="K1042">
        <v>282</v>
      </c>
      <c r="L1042" t="s">
        <v>7494</v>
      </c>
      <c r="M1042" t="s">
        <v>7495</v>
      </c>
      <c r="P1042">
        <v>2311207</v>
      </c>
      <c r="Q1042">
        <v>10</v>
      </c>
    </row>
    <row r="1043" spans="7:17" x14ac:dyDescent="0.25">
      <c r="G1043">
        <v>2311108</v>
      </c>
      <c r="H1043">
        <v>3018</v>
      </c>
      <c r="I1043">
        <v>3018</v>
      </c>
      <c r="J1043">
        <v>300</v>
      </c>
      <c r="K1043">
        <v>300</v>
      </c>
      <c r="L1043" t="s">
        <v>7496</v>
      </c>
      <c r="M1043" t="s">
        <v>7497</v>
      </c>
      <c r="P1043">
        <v>2311231</v>
      </c>
      <c r="Q1043">
        <v>11</v>
      </c>
    </row>
    <row r="1044" spans="7:17" x14ac:dyDescent="0.25">
      <c r="G1044">
        <v>2311207</v>
      </c>
      <c r="H1044">
        <v>1792</v>
      </c>
      <c r="I1044">
        <v>1791</v>
      </c>
      <c r="J1044">
        <v>144</v>
      </c>
      <c r="K1044">
        <v>144</v>
      </c>
      <c r="L1044" t="s">
        <v>7498</v>
      </c>
      <c r="M1044" t="s">
        <v>7499</v>
      </c>
      <c r="P1044">
        <v>2311264</v>
      </c>
      <c r="Q1044">
        <v>28</v>
      </c>
    </row>
    <row r="1045" spans="7:17" x14ac:dyDescent="0.25">
      <c r="G1045">
        <v>2311231</v>
      </c>
      <c r="H1045">
        <v>1137</v>
      </c>
      <c r="I1045">
        <v>1137</v>
      </c>
      <c r="J1045">
        <v>135</v>
      </c>
      <c r="K1045">
        <v>135</v>
      </c>
      <c r="L1045" t="s">
        <v>7500</v>
      </c>
      <c r="M1045" t="s">
        <v>7501</v>
      </c>
      <c r="P1045">
        <v>2311306</v>
      </c>
      <c r="Q1045">
        <v>106</v>
      </c>
    </row>
    <row r="1046" spans="7:17" x14ac:dyDescent="0.25">
      <c r="G1046">
        <v>2311264</v>
      </c>
      <c r="H1046">
        <v>3834</v>
      </c>
      <c r="I1046">
        <v>3834</v>
      </c>
      <c r="J1046">
        <v>288</v>
      </c>
      <c r="K1046">
        <v>288</v>
      </c>
      <c r="L1046" t="s">
        <v>7502</v>
      </c>
      <c r="M1046" t="s">
        <v>7503</v>
      </c>
      <c r="P1046">
        <v>2311355</v>
      </c>
      <c r="Q1046">
        <v>23</v>
      </c>
    </row>
    <row r="1047" spans="7:17" x14ac:dyDescent="0.25">
      <c r="G1047">
        <v>2311306</v>
      </c>
      <c r="H1047">
        <v>17066</v>
      </c>
      <c r="I1047">
        <v>17065</v>
      </c>
      <c r="J1047">
        <v>1740</v>
      </c>
      <c r="K1047">
        <v>1740</v>
      </c>
      <c r="L1047" t="s">
        <v>7504</v>
      </c>
      <c r="M1047" t="s">
        <v>7505</v>
      </c>
      <c r="P1047">
        <v>2311405</v>
      </c>
      <c r="Q1047">
        <v>127</v>
      </c>
    </row>
    <row r="1048" spans="7:17" x14ac:dyDescent="0.25">
      <c r="G1048">
        <v>2311355</v>
      </c>
      <c r="H1048">
        <v>2933</v>
      </c>
      <c r="I1048">
        <v>2932</v>
      </c>
      <c r="J1048">
        <v>227</v>
      </c>
      <c r="K1048">
        <v>226</v>
      </c>
      <c r="L1048" t="s">
        <v>7506</v>
      </c>
      <c r="M1048" t="s">
        <v>7507</v>
      </c>
      <c r="P1048">
        <v>2311504</v>
      </c>
      <c r="Q1048">
        <v>27</v>
      </c>
    </row>
    <row r="1049" spans="7:17" x14ac:dyDescent="0.25">
      <c r="G1049">
        <v>2311405</v>
      </c>
      <c r="H1049">
        <v>12661</v>
      </c>
      <c r="I1049">
        <v>12655</v>
      </c>
      <c r="J1049">
        <v>1667</v>
      </c>
      <c r="K1049">
        <v>1663</v>
      </c>
      <c r="L1049" t="s">
        <v>7508</v>
      </c>
      <c r="M1049" t="s">
        <v>7509</v>
      </c>
      <c r="P1049">
        <v>2311603</v>
      </c>
      <c r="Q1049">
        <v>37</v>
      </c>
    </row>
    <row r="1050" spans="7:17" x14ac:dyDescent="0.25">
      <c r="G1050">
        <v>2311504</v>
      </c>
      <c r="H1050">
        <v>2490</v>
      </c>
      <c r="I1050">
        <v>2489</v>
      </c>
      <c r="J1050">
        <v>399</v>
      </c>
      <c r="K1050">
        <v>399</v>
      </c>
      <c r="L1050" t="s">
        <v>7510</v>
      </c>
      <c r="M1050" t="s">
        <v>7511</v>
      </c>
      <c r="P1050">
        <v>2311702</v>
      </c>
      <c r="Q1050">
        <v>22</v>
      </c>
    </row>
    <row r="1051" spans="7:17" x14ac:dyDescent="0.25">
      <c r="G1051">
        <v>2311603</v>
      </c>
      <c r="H1051">
        <v>4958</v>
      </c>
      <c r="I1051">
        <v>4958</v>
      </c>
      <c r="J1051">
        <v>524</v>
      </c>
      <c r="K1051">
        <v>524</v>
      </c>
      <c r="L1051" t="s">
        <v>7512</v>
      </c>
      <c r="M1051" t="s">
        <v>7513</v>
      </c>
      <c r="P1051">
        <v>2311801</v>
      </c>
      <c r="Q1051">
        <v>89</v>
      </c>
    </row>
    <row r="1052" spans="7:17" x14ac:dyDescent="0.25">
      <c r="G1052">
        <v>2311702</v>
      </c>
      <c r="H1052">
        <v>3175</v>
      </c>
      <c r="I1052">
        <v>3174</v>
      </c>
      <c r="J1052">
        <v>275</v>
      </c>
      <c r="K1052">
        <v>274</v>
      </c>
      <c r="L1052" t="s">
        <v>7514</v>
      </c>
      <c r="M1052" t="s">
        <v>7515</v>
      </c>
      <c r="P1052">
        <v>2311900</v>
      </c>
      <c r="Q1052">
        <v>46</v>
      </c>
    </row>
    <row r="1053" spans="7:17" x14ac:dyDescent="0.25">
      <c r="G1053">
        <v>2311801</v>
      </c>
      <c r="H1053">
        <v>9229</v>
      </c>
      <c r="I1053">
        <v>9226</v>
      </c>
      <c r="J1053">
        <v>1245</v>
      </c>
      <c r="K1053">
        <v>1245</v>
      </c>
      <c r="L1053" t="s">
        <v>7516</v>
      </c>
      <c r="M1053" t="s">
        <v>7517</v>
      </c>
      <c r="P1053">
        <v>2311959</v>
      </c>
      <c r="Q1053">
        <v>44</v>
      </c>
    </row>
    <row r="1054" spans="7:17" x14ac:dyDescent="0.25">
      <c r="G1054">
        <v>2311900</v>
      </c>
      <c r="H1054">
        <v>2876</v>
      </c>
      <c r="I1054">
        <v>2874</v>
      </c>
      <c r="J1054">
        <v>296</v>
      </c>
      <c r="K1054">
        <v>296</v>
      </c>
      <c r="L1054" t="s">
        <v>7518</v>
      </c>
      <c r="M1054" t="s">
        <v>7519</v>
      </c>
      <c r="P1054">
        <v>2312007</v>
      </c>
      <c r="Q1054">
        <v>34</v>
      </c>
    </row>
    <row r="1055" spans="7:17" x14ac:dyDescent="0.25">
      <c r="G1055">
        <v>2311959</v>
      </c>
      <c r="H1055">
        <v>3453</v>
      </c>
      <c r="I1055">
        <v>3452</v>
      </c>
      <c r="J1055">
        <v>415</v>
      </c>
      <c r="K1055">
        <v>415</v>
      </c>
      <c r="L1055" t="s">
        <v>7520</v>
      </c>
      <c r="M1055" t="s">
        <v>7521</v>
      </c>
      <c r="P1055">
        <v>2312106</v>
      </c>
      <c r="Q1055">
        <v>23</v>
      </c>
    </row>
    <row r="1056" spans="7:17" x14ac:dyDescent="0.25">
      <c r="G1056">
        <v>2312007</v>
      </c>
      <c r="H1056">
        <v>6566</v>
      </c>
      <c r="I1056">
        <v>6566</v>
      </c>
      <c r="J1056">
        <v>537</v>
      </c>
      <c r="K1056">
        <v>537</v>
      </c>
      <c r="L1056" t="s">
        <v>7522</v>
      </c>
      <c r="M1056" t="s">
        <v>7523</v>
      </c>
      <c r="P1056">
        <v>2312205</v>
      </c>
      <c r="Q1056">
        <v>46</v>
      </c>
    </row>
    <row r="1057" spans="7:17" x14ac:dyDescent="0.25">
      <c r="G1057">
        <v>2312106</v>
      </c>
      <c r="H1057">
        <v>3643</v>
      </c>
      <c r="I1057">
        <v>3642</v>
      </c>
      <c r="J1057">
        <v>318</v>
      </c>
      <c r="K1057">
        <v>318</v>
      </c>
      <c r="L1057" t="s">
        <v>7524</v>
      </c>
      <c r="M1057" t="s">
        <v>7525</v>
      </c>
      <c r="P1057">
        <v>2312304</v>
      </c>
      <c r="Q1057">
        <v>53</v>
      </c>
    </row>
    <row r="1058" spans="7:17" x14ac:dyDescent="0.25">
      <c r="G1058">
        <v>2312205</v>
      </c>
      <c r="H1058">
        <v>8460</v>
      </c>
      <c r="I1058">
        <v>8458</v>
      </c>
      <c r="J1058">
        <v>730</v>
      </c>
      <c r="K1058">
        <v>730</v>
      </c>
      <c r="L1058" t="s">
        <v>7526</v>
      </c>
      <c r="M1058" t="s">
        <v>7527</v>
      </c>
      <c r="P1058">
        <v>2312403</v>
      </c>
      <c r="Q1058">
        <v>82</v>
      </c>
    </row>
    <row r="1059" spans="7:17" x14ac:dyDescent="0.25">
      <c r="G1059">
        <v>2312304</v>
      </c>
      <c r="H1059">
        <v>7346</v>
      </c>
      <c r="I1059">
        <v>7345</v>
      </c>
      <c r="J1059">
        <v>748</v>
      </c>
      <c r="K1059">
        <v>748</v>
      </c>
      <c r="L1059" t="s">
        <v>7528</v>
      </c>
      <c r="M1059" t="s">
        <v>7529</v>
      </c>
      <c r="P1059">
        <v>2312502</v>
      </c>
      <c r="Q1059">
        <v>2</v>
      </c>
    </row>
    <row r="1060" spans="7:17" x14ac:dyDescent="0.25">
      <c r="G1060">
        <v>2312403</v>
      </c>
      <c r="H1060">
        <v>8187</v>
      </c>
      <c r="I1060">
        <v>8179</v>
      </c>
      <c r="J1060">
        <v>1005</v>
      </c>
      <c r="K1060">
        <v>1004</v>
      </c>
      <c r="L1060" t="s">
        <v>7530</v>
      </c>
      <c r="M1060" t="s">
        <v>7531</v>
      </c>
      <c r="P1060">
        <v>2312601</v>
      </c>
      <c r="Q1060">
        <v>63</v>
      </c>
    </row>
    <row r="1061" spans="7:17" x14ac:dyDescent="0.25">
      <c r="G1061">
        <v>2312502</v>
      </c>
      <c r="H1061">
        <v>881</v>
      </c>
      <c r="I1061">
        <v>881</v>
      </c>
      <c r="J1061">
        <v>73</v>
      </c>
      <c r="K1061">
        <v>73</v>
      </c>
      <c r="L1061" t="s">
        <v>7532</v>
      </c>
      <c r="M1061" t="s">
        <v>7533</v>
      </c>
      <c r="P1061">
        <v>2312700</v>
      </c>
      <c r="Q1061">
        <v>35</v>
      </c>
    </row>
    <row r="1062" spans="7:17" x14ac:dyDescent="0.25">
      <c r="G1062">
        <v>2312601</v>
      </c>
      <c r="H1062">
        <v>2290</v>
      </c>
      <c r="I1062">
        <v>2290</v>
      </c>
      <c r="J1062">
        <v>281</v>
      </c>
      <c r="K1062">
        <v>281</v>
      </c>
      <c r="L1062" t="s">
        <v>7534</v>
      </c>
      <c r="M1062" t="s">
        <v>7535</v>
      </c>
      <c r="P1062">
        <v>2312809</v>
      </c>
      <c r="Q1062">
        <v>28</v>
      </c>
    </row>
    <row r="1063" spans="7:17" x14ac:dyDescent="0.25">
      <c r="G1063">
        <v>2312700</v>
      </c>
      <c r="H1063">
        <v>3964</v>
      </c>
      <c r="I1063">
        <v>3963</v>
      </c>
      <c r="J1063">
        <v>359</v>
      </c>
      <c r="K1063">
        <v>359</v>
      </c>
      <c r="L1063" t="s">
        <v>7536</v>
      </c>
      <c r="M1063" t="s">
        <v>7537</v>
      </c>
      <c r="P1063">
        <v>2312908</v>
      </c>
      <c r="Q1063">
        <v>193</v>
      </c>
    </row>
    <row r="1064" spans="7:17" x14ac:dyDescent="0.25">
      <c r="G1064">
        <v>2312809</v>
      </c>
      <c r="H1064">
        <v>1389</v>
      </c>
      <c r="I1064">
        <v>1389</v>
      </c>
      <c r="J1064">
        <v>170</v>
      </c>
      <c r="K1064">
        <v>170</v>
      </c>
      <c r="L1064" t="s">
        <v>7538</v>
      </c>
      <c r="M1064" t="s">
        <v>7539</v>
      </c>
      <c r="P1064">
        <v>2313005</v>
      </c>
      <c r="Q1064">
        <v>24</v>
      </c>
    </row>
    <row r="1065" spans="7:17" x14ac:dyDescent="0.25">
      <c r="G1065">
        <v>2312908</v>
      </c>
      <c r="H1065">
        <v>22406</v>
      </c>
      <c r="I1065">
        <v>22401</v>
      </c>
      <c r="J1065">
        <v>3324</v>
      </c>
      <c r="K1065">
        <v>3323</v>
      </c>
      <c r="L1065" t="s">
        <v>7540</v>
      </c>
      <c r="M1065" t="s">
        <v>7541</v>
      </c>
      <c r="P1065">
        <v>2313104</v>
      </c>
      <c r="Q1065">
        <v>26</v>
      </c>
    </row>
    <row r="1066" spans="7:17" x14ac:dyDescent="0.25">
      <c r="G1066">
        <v>2313005</v>
      </c>
      <c r="H1066">
        <v>2412</v>
      </c>
      <c r="I1066">
        <v>2411</v>
      </c>
      <c r="J1066">
        <v>240</v>
      </c>
      <c r="K1066">
        <v>240</v>
      </c>
      <c r="L1066" t="s">
        <v>7542</v>
      </c>
      <c r="M1066" t="s">
        <v>7543</v>
      </c>
      <c r="P1066">
        <v>2313203</v>
      </c>
      <c r="Q1066">
        <v>26</v>
      </c>
    </row>
    <row r="1067" spans="7:17" x14ac:dyDescent="0.25">
      <c r="G1067">
        <v>2313104</v>
      </c>
      <c r="H1067">
        <v>4888</v>
      </c>
      <c r="I1067">
        <v>4888</v>
      </c>
      <c r="J1067">
        <v>418</v>
      </c>
      <c r="K1067">
        <v>418</v>
      </c>
      <c r="L1067" t="s">
        <v>7544</v>
      </c>
      <c r="M1067" t="s">
        <v>7545</v>
      </c>
      <c r="P1067">
        <v>2313252</v>
      </c>
      <c r="Q1067">
        <v>5</v>
      </c>
    </row>
    <row r="1068" spans="7:17" x14ac:dyDescent="0.25">
      <c r="G1068">
        <v>2313203</v>
      </c>
      <c r="H1068">
        <v>4382</v>
      </c>
      <c r="I1068">
        <v>4382</v>
      </c>
      <c r="J1068">
        <v>343</v>
      </c>
      <c r="K1068">
        <v>343</v>
      </c>
      <c r="L1068" t="s">
        <v>7546</v>
      </c>
      <c r="M1068" t="s">
        <v>7547</v>
      </c>
      <c r="P1068">
        <v>2313302</v>
      </c>
      <c r="Q1068">
        <v>76</v>
      </c>
    </row>
    <row r="1069" spans="7:17" x14ac:dyDescent="0.25">
      <c r="G1069">
        <v>2313252</v>
      </c>
      <c r="H1069">
        <v>1427</v>
      </c>
      <c r="I1069">
        <v>1427</v>
      </c>
      <c r="J1069">
        <v>123</v>
      </c>
      <c r="K1069">
        <v>123</v>
      </c>
      <c r="L1069" t="s">
        <v>7548</v>
      </c>
      <c r="M1069" t="s">
        <v>7549</v>
      </c>
      <c r="P1069">
        <v>2313351</v>
      </c>
      <c r="Q1069">
        <v>20</v>
      </c>
    </row>
    <row r="1070" spans="7:17" x14ac:dyDescent="0.25">
      <c r="G1070">
        <v>2313302</v>
      </c>
      <c r="H1070">
        <v>7841</v>
      </c>
      <c r="I1070">
        <v>7837</v>
      </c>
      <c r="J1070">
        <v>853</v>
      </c>
      <c r="K1070">
        <v>852</v>
      </c>
      <c r="L1070" t="s">
        <v>7550</v>
      </c>
      <c r="M1070" t="s">
        <v>7551</v>
      </c>
      <c r="P1070">
        <v>2313401</v>
      </c>
      <c r="Q1070">
        <v>109</v>
      </c>
    </row>
    <row r="1071" spans="7:17" x14ac:dyDescent="0.25">
      <c r="G1071">
        <v>2313351</v>
      </c>
      <c r="H1071">
        <v>4208</v>
      </c>
      <c r="I1071">
        <v>4208</v>
      </c>
      <c r="J1071">
        <v>346</v>
      </c>
      <c r="K1071">
        <v>346</v>
      </c>
      <c r="L1071" t="s">
        <v>7552</v>
      </c>
      <c r="M1071" t="s">
        <v>7553</v>
      </c>
      <c r="P1071">
        <v>2313500</v>
      </c>
      <c r="Q1071">
        <v>61</v>
      </c>
    </row>
    <row r="1072" spans="7:17" x14ac:dyDescent="0.25">
      <c r="G1072">
        <v>2313401</v>
      </c>
      <c r="H1072">
        <v>12864</v>
      </c>
      <c r="I1072">
        <v>12860</v>
      </c>
      <c r="J1072">
        <v>1858</v>
      </c>
      <c r="K1072">
        <v>1856</v>
      </c>
      <c r="L1072" t="s">
        <v>7554</v>
      </c>
      <c r="M1072" t="s">
        <v>7555</v>
      </c>
      <c r="P1072">
        <v>2313559</v>
      </c>
      <c r="Q1072">
        <v>70</v>
      </c>
    </row>
    <row r="1073" spans="7:17" x14ac:dyDescent="0.25">
      <c r="G1073">
        <v>2313500</v>
      </c>
      <c r="H1073">
        <v>13689</v>
      </c>
      <c r="I1073">
        <v>13667</v>
      </c>
      <c r="J1073">
        <v>1132</v>
      </c>
      <c r="K1073">
        <v>1127</v>
      </c>
      <c r="L1073" t="s">
        <v>7556</v>
      </c>
      <c r="M1073" t="s">
        <v>7557</v>
      </c>
      <c r="P1073">
        <v>2313609</v>
      </c>
      <c r="Q1073">
        <v>41</v>
      </c>
    </row>
    <row r="1074" spans="7:17" x14ac:dyDescent="0.25">
      <c r="G1074">
        <v>2313559</v>
      </c>
      <c r="H1074">
        <v>3734</v>
      </c>
      <c r="I1074">
        <v>3734</v>
      </c>
      <c r="J1074">
        <v>372</v>
      </c>
      <c r="K1074">
        <v>372</v>
      </c>
      <c r="L1074" t="s">
        <v>7558</v>
      </c>
      <c r="M1074" t="s">
        <v>7559</v>
      </c>
      <c r="P1074">
        <v>2313708</v>
      </c>
      <c r="Q1074">
        <v>11</v>
      </c>
    </row>
    <row r="1075" spans="7:17" x14ac:dyDescent="0.25">
      <c r="G1075">
        <v>2313609</v>
      </c>
      <c r="H1075">
        <v>6364</v>
      </c>
      <c r="I1075">
        <v>6362</v>
      </c>
      <c r="J1075">
        <v>619</v>
      </c>
      <c r="K1075">
        <v>619</v>
      </c>
      <c r="L1075" t="s">
        <v>7560</v>
      </c>
      <c r="M1075" t="s">
        <v>7561</v>
      </c>
      <c r="P1075">
        <v>2313757</v>
      </c>
      <c r="Q1075">
        <v>24</v>
      </c>
    </row>
    <row r="1076" spans="7:17" x14ac:dyDescent="0.25">
      <c r="G1076">
        <v>2313708</v>
      </c>
      <c r="H1076">
        <v>1331</v>
      </c>
      <c r="I1076">
        <v>1330</v>
      </c>
      <c r="J1076">
        <v>158</v>
      </c>
      <c r="K1076">
        <v>157</v>
      </c>
      <c r="L1076" t="s">
        <v>7562</v>
      </c>
      <c r="M1076" t="s">
        <v>7563</v>
      </c>
      <c r="P1076">
        <v>2313807</v>
      </c>
      <c r="Q1076">
        <v>24</v>
      </c>
    </row>
    <row r="1077" spans="7:17" x14ac:dyDescent="0.25">
      <c r="G1077">
        <v>2313757</v>
      </c>
      <c r="H1077">
        <v>3331</v>
      </c>
      <c r="I1077">
        <v>3329</v>
      </c>
      <c r="J1077">
        <v>403</v>
      </c>
      <c r="K1077">
        <v>401</v>
      </c>
      <c r="L1077" t="s">
        <v>7564</v>
      </c>
      <c r="M1077" t="s">
        <v>7565</v>
      </c>
      <c r="P1077">
        <v>2313906</v>
      </c>
      <c r="Q1077">
        <v>11</v>
      </c>
    </row>
    <row r="1078" spans="7:17" x14ac:dyDescent="0.25">
      <c r="G1078">
        <v>2313807</v>
      </c>
      <c r="H1078">
        <v>4857</v>
      </c>
      <c r="I1078">
        <v>4857</v>
      </c>
      <c r="J1078">
        <v>368</v>
      </c>
      <c r="K1078">
        <v>368</v>
      </c>
      <c r="L1078" t="s">
        <v>7566</v>
      </c>
      <c r="M1078" t="s">
        <v>7567</v>
      </c>
      <c r="P1078">
        <v>2313955</v>
      </c>
      <c r="Q1078">
        <v>31</v>
      </c>
    </row>
    <row r="1079" spans="7:17" x14ac:dyDescent="0.25">
      <c r="G1079">
        <v>2313906</v>
      </c>
      <c r="H1079">
        <v>2562</v>
      </c>
      <c r="I1079">
        <v>2558</v>
      </c>
      <c r="J1079">
        <v>236</v>
      </c>
      <c r="K1079">
        <v>236</v>
      </c>
      <c r="L1079" t="s">
        <v>7568</v>
      </c>
      <c r="M1079" t="s">
        <v>7569</v>
      </c>
      <c r="P1079">
        <v>2314003</v>
      </c>
      <c r="Q1079">
        <v>52</v>
      </c>
    </row>
    <row r="1080" spans="7:17" x14ac:dyDescent="0.25">
      <c r="G1080">
        <v>2313955</v>
      </c>
      <c r="H1080">
        <v>3093</v>
      </c>
      <c r="I1080">
        <v>3093</v>
      </c>
      <c r="J1080">
        <v>243</v>
      </c>
      <c r="K1080">
        <v>243</v>
      </c>
      <c r="L1080" t="s">
        <v>7570</v>
      </c>
      <c r="M1080" t="s">
        <v>7571</v>
      </c>
      <c r="P1080">
        <v>2314102</v>
      </c>
      <c r="Q1080">
        <v>73</v>
      </c>
    </row>
    <row r="1081" spans="7:17" x14ac:dyDescent="0.25">
      <c r="G1081">
        <v>2314003</v>
      </c>
      <c r="H1081">
        <v>7531</v>
      </c>
      <c r="I1081">
        <v>7528</v>
      </c>
      <c r="J1081">
        <v>682</v>
      </c>
      <c r="K1081">
        <v>680</v>
      </c>
      <c r="L1081" t="s">
        <v>7572</v>
      </c>
      <c r="M1081" t="s">
        <v>7573</v>
      </c>
      <c r="P1081">
        <v>2400109</v>
      </c>
      <c r="Q1081">
        <v>12</v>
      </c>
    </row>
    <row r="1082" spans="7:17" x14ac:dyDescent="0.25">
      <c r="G1082">
        <v>2314102</v>
      </c>
      <c r="H1082">
        <v>13702</v>
      </c>
      <c r="I1082">
        <v>13697</v>
      </c>
      <c r="J1082">
        <v>1305</v>
      </c>
      <c r="K1082">
        <v>1304</v>
      </c>
      <c r="L1082" t="s">
        <v>7574</v>
      </c>
      <c r="M1082" t="s">
        <v>7575</v>
      </c>
      <c r="P1082">
        <v>2400208</v>
      </c>
      <c r="Q1082">
        <v>80</v>
      </c>
    </row>
    <row r="1083" spans="7:17" x14ac:dyDescent="0.25">
      <c r="G1083">
        <v>2400109</v>
      </c>
      <c r="H1083">
        <v>1166</v>
      </c>
      <c r="I1083">
        <v>1166</v>
      </c>
      <c r="J1083">
        <v>182</v>
      </c>
      <c r="K1083">
        <v>182</v>
      </c>
      <c r="L1083" t="s">
        <v>7576</v>
      </c>
      <c r="M1083" t="s">
        <v>7577</v>
      </c>
      <c r="P1083">
        <v>2400307</v>
      </c>
      <c r="Q1083">
        <v>60</v>
      </c>
    </row>
    <row r="1084" spans="7:17" x14ac:dyDescent="0.25">
      <c r="G1084">
        <v>2400208</v>
      </c>
      <c r="H1084">
        <v>9053</v>
      </c>
      <c r="I1084">
        <v>9041</v>
      </c>
      <c r="J1084">
        <v>1263</v>
      </c>
      <c r="K1084">
        <v>1263</v>
      </c>
      <c r="L1084" t="s">
        <v>7578</v>
      </c>
      <c r="M1084" t="s">
        <v>7579</v>
      </c>
      <c r="P1084">
        <v>2400406</v>
      </c>
      <c r="Q1084">
        <v>1</v>
      </c>
    </row>
    <row r="1085" spans="7:17" x14ac:dyDescent="0.25">
      <c r="G1085">
        <v>2400307</v>
      </c>
      <c r="H1085">
        <v>2928</v>
      </c>
      <c r="I1085">
        <v>2919</v>
      </c>
      <c r="J1085">
        <v>384</v>
      </c>
      <c r="K1085">
        <v>380</v>
      </c>
      <c r="L1085" t="s">
        <v>7580</v>
      </c>
      <c r="M1085" t="s">
        <v>7581</v>
      </c>
      <c r="P1085">
        <v>2400505</v>
      </c>
      <c r="Q1085">
        <v>21</v>
      </c>
    </row>
    <row r="1086" spans="7:17" x14ac:dyDescent="0.25">
      <c r="G1086">
        <v>2400406</v>
      </c>
      <c r="H1086">
        <v>498</v>
      </c>
      <c r="I1086">
        <v>496</v>
      </c>
      <c r="J1086">
        <v>41</v>
      </c>
      <c r="K1086">
        <v>41</v>
      </c>
      <c r="L1086" t="s">
        <v>7582</v>
      </c>
      <c r="M1086" t="s">
        <v>7583</v>
      </c>
      <c r="P1086">
        <v>2400604</v>
      </c>
      <c r="Q1086">
        <v>4</v>
      </c>
    </row>
    <row r="1087" spans="7:17" x14ac:dyDescent="0.25">
      <c r="G1087">
        <v>2400505</v>
      </c>
      <c r="H1087">
        <v>2184</v>
      </c>
      <c r="I1087">
        <v>2184</v>
      </c>
      <c r="J1087">
        <v>209</v>
      </c>
      <c r="K1087">
        <v>209</v>
      </c>
      <c r="L1087" t="s">
        <v>7584</v>
      </c>
      <c r="M1087" t="s">
        <v>7585</v>
      </c>
      <c r="P1087">
        <v>2400703</v>
      </c>
      <c r="Q1087">
        <v>28</v>
      </c>
    </row>
    <row r="1088" spans="7:17" x14ac:dyDescent="0.25">
      <c r="G1088">
        <v>2400604</v>
      </c>
      <c r="H1088">
        <v>958</v>
      </c>
      <c r="I1088">
        <v>958</v>
      </c>
      <c r="J1088">
        <v>52</v>
      </c>
      <c r="K1088">
        <v>52</v>
      </c>
      <c r="L1088" t="s">
        <v>7586</v>
      </c>
      <c r="M1088" t="s">
        <v>7587</v>
      </c>
      <c r="P1088">
        <v>2400802</v>
      </c>
      <c r="Q1088">
        <v>14</v>
      </c>
    </row>
    <row r="1089" spans="7:17" x14ac:dyDescent="0.25">
      <c r="G1089">
        <v>2400703</v>
      </c>
      <c r="H1089">
        <v>2000</v>
      </c>
      <c r="I1089">
        <v>1998</v>
      </c>
      <c r="J1089">
        <v>242</v>
      </c>
      <c r="K1089">
        <v>242</v>
      </c>
      <c r="L1089" t="s">
        <v>7588</v>
      </c>
      <c r="M1089" t="s">
        <v>7589</v>
      </c>
      <c r="P1089">
        <v>2400901</v>
      </c>
      <c r="Q1089">
        <v>10</v>
      </c>
    </row>
    <row r="1090" spans="7:17" x14ac:dyDescent="0.25">
      <c r="G1090">
        <v>2400802</v>
      </c>
      <c r="H1090">
        <v>1643</v>
      </c>
      <c r="I1090">
        <v>1642</v>
      </c>
      <c r="J1090">
        <v>186</v>
      </c>
      <c r="K1090">
        <v>185</v>
      </c>
      <c r="L1090" t="s">
        <v>7590</v>
      </c>
      <c r="M1090" t="s">
        <v>7591</v>
      </c>
      <c r="P1090">
        <v>2401008</v>
      </c>
      <c r="Q1090">
        <v>68</v>
      </c>
    </row>
    <row r="1091" spans="7:17" x14ac:dyDescent="0.25">
      <c r="G1091">
        <v>2400901</v>
      </c>
      <c r="H1091">
        <v>1700</v>
      </c>
      <c r="I1091">
        <v>1700</v>
      </c>
      <c r="J1091">
        <v>78</v>
      </c>
      <c r="K1091">
        <v>78</v>
      </c>
      <c r="L1091" t="s">
        <v>7592</v>
      </c>
      <c r="M1091" t="s">
        <v>7593</v>
      </c>
      <c r="P1091">
        <v>2401107</v>
      </c>
      <c r="Q1091">
        <v>41</v>
      </c>
    </row>
    <row r="1092" spans="7:17" x14ac:dyDescent="0.25">
      <c r="G1092">
        <v>2401008</v>
      </c>
      <c r="H1092">
        <v>6950</v>
      </c>
      <c r="I1092">
        <v>6947</v>
      </c>
      <c r="J1092">
        <v>664</v>
      </c>
      <c r="K1092">
        <v>662</v>
      </c>
      <c r="L1092" t="s">
        <v>7594</v>
      </c>
      <c r="M1092" t="s">
        <v>7595</v>
      </c>
      <c r="P1092">
        <v>2401206</v>
      </c>
      <c r="Q1092">
        <v>26</v>
      </c>
    </row>
    <row r="1093" spans="7:17" x14ac:dyDescent="0.25">
      <c r="G1093">
        <v>2401107</v>
      </c>
      <c r="H1093">
        <v>3378</v>
      </c>
      <c r="I1093">
        <v>3375</v>
      </c>
      <c r="J1093">
        <v>597</v>
      </c>
      <c r="K1093">
        <v>596</v>
      </c>
      <c r="L1093" t="s">
        <v>7596</v>
      </c>
      <c r="M1093" t="s">
        <v>7597</v>
      </c>
      <c r="P1093">
        <v>2401305</v>
      </c>
      <c r="Q1093">
        <v>16</v>
      </c>
    </row>
    <row r="1094" spans="7:17" x14ac:dyDescent="0.25">
      <c r="G1094">
        <v>2401206</v>
      </c>
      <c r="H1094">
        <v>2166</v>
      </c>
      <c r="I1094">
        <v>2165</v>
      </c>
      <c r="J1094">
        <v>292</v>
      </c>
      <c r="K1094">
        <v>292</v>
      </c>
      <c r="L1094" t="s">
        <v>7598</v>
      </c>
      <c r="M1094" t="s">
        <v>7599</v>
      </c>
      <c r="P1094">
        <v>2401404</v>
      </c>
      <c r="Q1094">
        <v>12</v>
      </c>
    </row>
    <row r="1095" spans="7:17" x14ac:dyDescent="0.25">
      <c r="G1095">
        <v>2401305</v>
      </c>
      <c r="H1095">
        <v>2813</v>
      </c>
      <c r="I1095">
        <v>2811</v>
      </c>
      <c r="J1095">
        <v>117</v>
      </c>
      <c r="K1095">
        <v>117</v>
      </c>
      <c r="L1095" t="s">
        <v>7600</v>
      </c>
      <c r="M1095" t="s">
        <v>7601</v>
      </c>
      <c r="P1095">
        <v>2401453</v>
      </c>
      <c r="Q1095">
        <v>60</v>
      </c>
    </row>
    <row r="1096" spans="7:17" x14ac:dyDescent="0.25">
      <c r="G1096">
        <v>2401404</v>
      </c>
      <c r="H1096">
        <v>1156</v>
      </c>
      <c r="I1096">
        <v>1154</v>
      </c>
      <c r="J1096">
        <v>154</v>
      </c>
      <c r="K1096">
        <v>154</v>
      </c>
      <c r="L1096" t="s">
        <v>7602</v>
      </c>
      <c r="M1096" t="s">
        <v>7603</v>
      </c>
      <c r="P1096">
        <v>2401503</v>
      </c>
      <c r="Q1096">
        <v>6</v>
      </c>
    </row>
    <row r="1097" spans="7:17" x14ac:dyDescent="0.25">
      <c r="G1097">
        <v>2401453</v>
      </c>
      <c r="H1097">
        <v>4873</v>
      </c>
      <c r="I1097">
        <v>4851</v>
      </c>
      <c r="J1097">
        <v>611</v>
      </c>
      <c r="K1097">
        <v>603</v>
      </c>
      <c r="L1097" t="s">
        <v>7604</v>
      </c>
      <c r="M1097" t="s">
        <v>7605</v>
      </c>
      <c r="P1097">
        <v>2401602</v>
      </c>
      <c r="Q1097">
        <v>11</v>
      </c>
    </row>
    <row r="1098" spans="7:17" x14ac:dyDescent="0.25">
      <c r="G1098">
        <v>2401503</v>
      </c>
      <c r="H1098">
        <v>697</v>
      </c>
      <c r="I1098">
        <v>697</v>
      </c>
      <c r="J1098">
        <v>69</v>
      </c>
      <c r="K1098">
        <v>69</v>
      </c>
      <c r="L1098" t="s">
        <v>7606</v>
      </c>
      <c r="M1098" t="s">
        <v>7607</v>
      </c>
      <c r="P1098">
        <v>2401651</v>
      </c>
      <c r="Q1098">
        <v>3</v>
      </c>
    </row>
    <row r="1099" spans="7:17" x14ac:dyDescent="0.25">
      <c r="G1099">
        <v>2401602</v>
      </c>
      <c r="H1099">
        <v>1016</v>
      </c>
      <c r="I1099">
        <v>1016</v>
      </c>
      <c r="J1099">
        <v>95</v>
      </c>
      <c r="K1099">
        <v>95</v>
      </c>
      <c r="L1099" t="s">
        <v>7608</v>
      </c>
      <c r="M1099" t="s">
        <v>7609</v>
      </c>
      <c r="P1099">
        <v>2401701</v>
      </c>
      <c r="Q1099">
        <v>17</v>
      </c>
    </row>
    <row r="1100" spans="7:17" x14ac:dyDescent="0.25">
      <c r="G1100">
        <v>2401651</v>
      </c>
      <c r="H1100">
        <v>586</v>
      </c>
      <c r="I1100">
        <v>586</v>
      </c>
      <c r="J1100">
        <v>46</v>
      </c>
      <c r="K1100">
        <v>46</v>
      </c>
      <c r="L1100" t="s">
        <v>7610</v>
      </c>
      <c r="M1100" t="s">
        <v>7611</v>
      </c>
      <c r="P1100">
        <v>2401800</v>
      </c>
      <c r="Q1100">
        <v>14</v>
      </c>
    </row>
    <row r="1101" spans="7:17" x14ac:dyDescent="0.25">
      <c r="G1101">
        <v>2401701</v>
      </c>
      <c r="H1101">
        <v>1769</v>
      </c>
      <c r="I1101">
        <v>1769</v>
      </c>
      <c r="J1101">
        <v>170</v>
      </c>
      <c r="K1101">
        <v>170</v>
      </c>
      <c r="L1101" t="s">
        <v>7612</v>
      </c>
      <c r="M1101" t="s">
        <v>7613</v>
      </c>
      <c r="P1101">
        <v>2401859</v>
      </c>
      <c r="Q1101">
        <v>12</v>
      </c>
    </row>
    <row r="1102" spans="7:17" x14ac:dyDescent="0.25">
      <c r="G1102">
        <v>2401800</v>
      </c>
      <c r="H1102">
        <v>1763</v>
      </c>
      <c r="I1102">
        <v>1763</v>
      </c>
      <c r="J1102">
        <v>210</v>
      </c>
      <c r="K1102">
        <v>210</v>
      </c>
      <c r="L1102" t="s">
        <v>7614</v>
      </c>
      <c r="M1102" t="s">
        <v>7615</v>
      </c>
      <c r="P1102">
        <v>2401909</v>
      </c>
      <c r="Q1102">
        <v>12</v>
      </c>
    </row>
    <row r="1103" spans="7:17" x14ac:dyDescent="0.25">
      <c r="G1103">
        <v>2401859</v>
      </c>
      <c r="H1103">
        <v>1240</v>
      </c>
      <c r="I1103">
        <v>1239</v>
      </c>
      <c r="J1103">
        <v>124</v>
      </c>
      <c r="K1103">
        <v>124</v>
      </c>
      <c r="L1103" t="s">
        <v>7616</v>
      </c>
      <c r="M1103" t="s">
        <v>7617</v>
      </c>
      <c r="P1103">
        <v>2402006</v>
      </c>
      <c r="Q1103">
        <v>56</v>
      </c>
    </row>
    <row r="1104" spans="7:17" x14ac:dyDescent="0.25">
      <c r="G1104">
        <v>2401909</v>
      </c>
      <c r="H1104">
        <v>777</v>
      </c>
      <c r="I1104">
        <v>777</v>
      </c>
      <c r="J1104">
        <v>77</v>
      </c>
      <c r="K1104">
        <v>77</v>
      </c>
      <c r="L1104" t="s">
        <v>7618</v>
      </c>
      <c r="M1104" t="s">
        <v>7619</v>
      </c>
      <c r="P1104">
        <v>2402105</v>
      </c>
      <c r="Q1104">
        <v>16</v>
      </c>
    </row>
    <row r="1105" spans="7:17" x14ac:dyDescent="0.25">
      <c r="G1105">
        <v>2402006</v>
      </c>
      <c r="H1105">
        <v>7041</v>
      </c>
      <c r="I1105">
        <v>7034</v>
      </c>
      <c r="J1105">
        <v>812</v>
      </c>
      <c r="K1105">
        <v>812</v>
      </c>
      <c r="L1105" t="s">
        <v>7620</v>
      </c>
      <c r="M1105" t="s">
        <v>7621</v>
      </c>
      <c r="P1105">
        <v>2402204</v>
      </c>
      <c r="Q1105">
        <v>52</v>
      </c>
    </row>
    <row r="1106" spans="7:17" x14ac:dyDescent="0.25">
      <c r="G1106">
        <v>2402105</v>
      </c>
      <c r="H1106">
        <v>2125</v>
      </c>
      <c r="I1106">
        <v>2125</v>
      </c>
      <c r="J1106">
        <v>205</v>
      </c>
      <c r="K1106">
        <v>205</v>
      </c>
      <c r="L1106" t="s">
        <v>7622</v>
      </c>
      <c r="M1106" t="s">
        <v>7623</v>
      </c>
      <c r="P1106">
        <v>2402303</v>
      </c>
      <c r="Q1106">
        <v>19</v>
      </c>
    </row>
    <row r="1107" spans="7:17" x14ac:dyDescent="0.25">
      <c r="G1107">
        <v>2402204</v>
      </c>
      <c r="H1107">
        <v>5579</v>
      </c>
      <c r="I1107">
        <v>5560</v>
      </c>
      <c r="J1107">
        <v>599</v>
      </c>
      <c r="K1107">
        <v>597</v>
      </c>
      <c r="L1107" t="s">
        <v>7624</v>
      </c>
      <c r="M1107" t="s">
        <v>7625</v>
      </c>
      <c r="P1107">
        <v>2402402</v>
      </c>
      <c r="Q1107">
        <v>7</v>
      </c>
    </row>
    <row r="1108" spans="7:17" x14ac:dyDescent="0.25">
      <c r="G1108">
        <v>2402303</v>
      </c>
      <c r="H1108">
        <v>3619</v>
      </c>
      <c r="I1108">
        <v>3617</v>
      </c>
      <c r="J1108">
        <v>278</v>
      </c>
      <c r="K1108">
        <v>278</v>
      </c>
      <c r="L1108" t="s">
        <v>7626</v>
      </c>
      <c r="M1108" t="s">
        <v>7627</v>
      </c>
      <c r="P1108">
        <v>2402501</v>
      </c>
      <c r="Q1108">
        <v>16</v>
      </c>
    </row>
    <row r="1109" spans="7:17" x14ac:dyDescent="0.25">
      <c r="G1109">
        <v>2402402</v>
      </c>
      <c r="H1109">
        <v>707</v>
      </c>
      <c r="I1109">
        <v>707</v>
      </c>
      <c r="J1109">
        <v>133</v>
      </c>
      <c r="K1109">
        <v>133</v>
      </c>
      <c r="L1109" t="s">
        <v>7628</v>
      </c>
      <c r="M1109" t="s">
        <v>7629</v>
      </c>
      <c r="P1109">
        <v>2402600</v>
      </c>
      <c r="Q1109">
        <v>90</v>
      </c>
    </row>
    <row r="1110" spans="7:17" x14ac:dyDescent="0.25">
      <c r="G1110">
        <v>2402501</v>
      </c>
      <c r="H1110">
        <v>1986</v>
      </c>
      <c r="I1110">
        <v>1984</v>
      </c>
      <c r="J1110">
        <v>201</v>
      </c>
      <c r="K1110">
        <v>201</v>
      </c>
      <c r="L1110" t="s">
        <v>7630</v>
      </c>
      <c r="M1110" t="s">
        <v>7631</v>
      </c>
      <c r="P1110">
        <v>2402709</v>
      </c>
      <c r="Q1110">
        <v>9</v>
      </c>
    </row>
    <row r="1111" spans="7:17" x14ac:dyDescent="0.25">
      <c r="G1111">
        <v>2402600</v>
      </c>
      <c r="H1111">
        <v>10304</v>
      </c>
      <c r="I1111">
        <v>10299</v>
      </c>
      <c r="J1111">
        <v>1570</v>
      </c>
      <c r="K1111">
        <v>1570</v>
      </c>
      <c r="L1111" t="s">
        <v>7632</v>
      </c>
      <c r="M1111" t="s">
        <v>7633</v>
      </c>
      <c r="P1111">
        <v>2402808</v>
      </c>
      <c r="Q1111">
        <v>5</v>
      </c>
    </row>
    <row r="1112" spans="7:17" x14ac:dyDescent="0.25">
      <c r="G1112">
        <v>2402709</v>
      </c>
      <c r="H1112">
        <v>1547</v>
      </c>
      <c r="I1112">
        <v>1547</v>
      </c>
      <c r="J1112">
        <v>136</v>
      </c>
      <c r="K1112">
        <v>136</v>
      </c>
      <c r="L1112" t="s">
        <v>7634</v>
      </c>
      <c r="M1112" t="s">
        <v>7635</v>
      </c>
      <c r="P1112">
        <v>2402907</v>
      </c>
      <c r="Q1112">
        <v>21</v>
      </c>
    </row>
    <row r="1113" spans="7:17" x14ac:dyDescent="0.25">
      <c r="G1113">
        <v>2402808</v>
      </c>
      <c r="H1113">
        <v>976</v>
      </c>
      <c r="I1113">
        <v>976</v>
      </c>
      <c r="J1113">
        <v>72</v>
      </c>
      <c r="K1113">
        <v>72</v>
      </c>
      <c r="L1113" t="s">
        <v>7636</v>
      </c>
      <c r="M1113" t="s">
        <v>7637</v>
      </c>
      <c r="P1113">
        <v>2403004</v>
      </c>
      <c r="Q1113">
        <v>6</v>
      </c>
    </row>
    <row r="1114" spans="7:17" x14ac:dyDescent="0.25">
      <c r="G1114">
        <v>2402907</v>
      </c>
      <c r="H1114">
        <v>695</v>
      </c>
      <c r="I1114">
        <v>695</v>
      </c>
      <c r="J1114">
        <v>90</v>
      </c>
      <c r="K1114">
        <v>90</v>
      </c>
      <c r="L1114" t="s">
        <v>7638</v>
      </c>
      <c r="M1114" t="s">
        <v>7639</v>
      </c>
      <c r="P1114">
        <v>2403103</v>
      </c>
      <c r="Q1114">
        <v>28</v>
      </c>
    </row>
    <row r="1115" spans="7:17" x14ac:dyDescent="0.25">
      <c r="G1115">
        <v>2403004</v>
      </c>
      <c r="H1115">
        <v>1145</v>
      </c>
      <c r="I1115">
        <v>1145</v>
      </c>
      <c r="J1115">
        <v>105</v>
      </c>
      <c r="K1115">
        <v>105</v>
      </c>
      <c r="L1115" t="s">
        <v>7640</v>
      </c>
      <c r="M1115" t="s">
        <v>7641</v>
      </c>
      <c r="P1115">
        <v>2403202</v>
      </c>
      <c r="Q1115">
        <v>6</v>
      </c>
    </row>
    <row r="1116" spans="7:17" x14ac:dyDescent="0.25">
      <c r="G1116">
        <v>2403103</v>
      </c>
      <c r="H1116">
        <v>4530</v>
      </c>
      <c r="I1116">
        <v>4523</v>
      </c>
      <c r="J1116">
        <v>624</v>
      </c>
      <c r="K1116">
        <v>621</v>
      </c>
      <c r="L1116" t="s">
        <v>7642</v>
      </c>
      <c r="M1116" t="s">
        <v>7643</v>
      </c>
      <c r="P1116">
        <v>2403251</v>
      </c>
      <c r="Q1116">
        <v>211</v>
      </c>
    </row>
    <row r="1117" spans="7:17" x14ac:dyDescent="0.25">
      <c r="G1117">
        <v>2403202</v>
      </c>
      <c r="H1117">
        <v>1020</v>
      </c>
      <c r="I1117">
        <v>1019</v>
      </c>
      <c r="J1117">
        <v>102</v>
      </c>
      <c r="K1117">
        <v>101</v>
      </c>
      <c r="L1117" t="s">
        <v>7644</v>
      </c>
      <c r="M1117" t="s">
        <v>7645</v>
      </c>
      <c r="P1117">
        <v>2403301</v>
      </c>
      <c r="Q1117">
        <v>28</v>
      </c>
    </row>
    <row r="1118" spans="7:17" x14ac:dyDescent="0.25">
      <c r="G1118">
        <v>2403251</v>
      </c>
      <c r="H1118">
        <v>21897</v>
      </c>
      <c r="I1118">
        <v>21841</v>
      </c>
      <c r="J1118">
        <v>3055</v>
      </c>
      <c r="K1118">
        <v>3034</v>
      </c>
      <c r="L1118" t="s">
        <v>7646</v>
      </c>
      <c r="M1118" t="s">
        <v>7647</v>
      </c>
      <c r="P1118">
        <v>2403400</v>
      </c>
      <c r="Q1118">
        <v>4</v>
      </c>
    </row>
    <row r="1119" spans="7:17" x14ac:dyDescent="0.25">
      <c r="G1119">
        <v>2403301</v>
      </c>
      <c r="H1119">
        <v>1012</v>
      </c>
      <c r="I1119">
        <v>1010</v>
      </c>
      <c r="J1119">
        <v>127</v>
      </c>
      <c r="K1119">
        <v>126</v>
      </c>
      <c r="L1119" t="s">
        <v>7648</v>
      </c>
      <c r="M1119" t="s">
        <v>7649</v>
      </c>
      <c r="P1119">
        <v>2403509</v>
      </c>
      <c r="Q1119">
        <v>20</v>
      </c>
    </row>
    <row r="1120" spans="7:17" x14ac:dyDescent="0.25">
      <c r="G1120">
        <v>2403400</v>
      </c>
      <c r="H1120">
        <v>1172</v>
      </c>
      <c r="I1120">
        <v>1172</v>
      </c>
      <c r="J1120">
        <v>74</v>
      </c>
      <c r="K1120">
        <v>74</v>
      </c>
      <c r="L1120" t="s">
        <v>7650</v>
      </c>
      <c r="M1120" t="s">
        <v>7651</v>
      </c>
      <c r="P1120">
        <v>2403608</v>
      </c>
      <c r="Q1120">
        <v>84</v>
      </c>
    </row>
    <row r="1121" spans="7:17" x14ac:dyDescent="0.25">
      <c r="G1121">
        <v>2403509</v>
      </c>
      <c r="H1121">
        <v>1981</v>
      </c>
      <c r="I1121">
        <v>1981</v>
      </c>
      <c r="J1121">
        <v>185</v>
      </c>
      <c r="K1121">
        <v>185</v>
      </c>
      <c r="L1121" t="s">
        <v>7652</v>
      </c>
      <c r="M1121" t="s">
        <v>7653</v>
      </c>
      <c r="P1121">
        <v>2403707</v>
      </c>
      <c r="Q1121">
        <v>17</v>
      </c>
    </row>
    <row r="1122" spans="7:17" x14ac:dyDescent="0.25">
      <c r="G1122">
        <v>2403608</v>
      </c>
      <c r="H1122">
        <v>9515</v>
      </c>
      <c r="I1122">
        <v>9505</v>
      </c>
      <c r="J1122">
        <v>1304</v>
      </c>
      <c r="K1122">
        <v>1302</v>
      </c>
      <c r="L1122" t="s">
        <v>7654</v>
      </c>
      <c r="M1122" t="s">
        <v>7655</v>
      </c>
      <c r="P1122">
        <v>2403756</v>
      </c>
      <c r="Q1122">
        <v>2</v>
      </c>
    </row>
    <row r="1123" spans="7:17" x14ac:dyDescent="0.25">
      <c r="G1123">
        <v>2403707</v>
      </c>
      <c r="H1123">
        <v>1242</v>
      </c>
      <c r="I1123">
        <v>1240</v>
      </c>
      <c r="J1123">
        <v>149</v>
      </c>
      <c r="K1123">
        <v>149</v>
      </c>
      <c r="L1123" t="s">
        <v>7656</v>
      </c>
      <c r="M1123" t="s">
        <v>6533</v>
      </c>
      <c r="P1123">
        <v>2403806</v>
      </c>
      <c r="Q1123">
        <v>7</v>
      </c>
    </row>
    <row r="1124" spans="7:17" x14ac:dyDescent="0.25">
      <c r="G1124">
        <v>2403756</v>
      </c>
      <c r="H1124">
        <v>520</v>
      </c>
      <c r="I1124">
        <v>518</v>
      </c>
      <c r="J1124">
        <v>46</v>
      </c>
      <c r="K1124">
        <v>46</v>
      </c>
      <c r="L1124" t="s">
        <v>7657</v>
      </c>
      <c r="M1124" t="s">
        <v>7658</v>
      </c>
      <c r="P1124">
        <v>2403905</v>
      </c>
      <c r="Q1124">
        <v>6</v>
      </c>
    </row>
    <row r="1125" spans="7:17" x14ac:dyDescent="0.25">
      <c r="G1125">
        <v>2403806</v>
      </c>
      <c r="H1125">
        <v>1351</v>
      </c>
      <c r="I1125">
        <v>1350</v>
      </c>
      <c r="J1125">
        <v>124</v>
      </c>
      <c r="K1125">
        <v>124</v>
      </c>
      <c r="L1125" t="s">
        <v>7659</v>
      </c>
      <c r="M1125" t="s">
        <v>7660</v>
      </c>
      <c r="P1125">
        <v>2404002</v>
      </c>
      <c r="Q1125">
        <v>3</v>
      </c>
    </row>
    <row r="1126" spans="7:17" x14ac:dyDescent="0.25">
      <c r="G1126">
        <v>2403905</v>
      </c>
      <c r="H1126">
        <v>409</v>
      </c>
      <c r="I1126">
        <v>408</v>
      </c>
      <c r="J1126">
        <v>56</v>
      </c>
      <c r="K1126">
        <v>56</v>
      </c>
      <c r="L1126" t="s">
        <v>7661</v>
      </c>
      <c r="M1126" t="s">
        <v>7662</v>
      </c>
      <c r="P1126">
        <v>2404101</v>
      </c>
      <c r="Q1126">
        <v>6</v>
      </c>
    </row>
    <row r="1127" spans="7:17" x14ac:dyDescent="0.25">
      <c r="G1127">
        <v>2404002</v>
      </c>
      <c r="H1127">
        <v>770</v>
      </c>
      <c r="I1127">
        <v>769</v>
      </c>
      <c r="J1127">
        <v>89</v>
      </c>
      <c r="K1127">
        <v>88</v>
      </c>
      <c r="L1127" t="s">
        <v>7663</v>
      </c>
      <c r="M1127" t="s">
        <v>7664</v>
      </c>
      <c r="P1127">
        <v>2404200</v>
      </c>
      <c r="Q1127">
        <v>41</v>
      </c>
    </row>
    <row r="1128" spans="7:17" x14ac:dyDescent="0.25">
      <c r="G1128">
        <v>2404101</v>
      </c>
      <c r="H1128">
        <v>291</v>
      </c>
      <c r="I1128">
        <v>289</v>
      </c>
      <c r="J1128">
        <v>63</v>
      </c>
      <c r="K1128">
        <v>62</v>
      </c>
      <c r="L1128" t="s">
        <v>7665</v>
      </c>
      <c r="M1128" t="s">
        <v>7666</v>
      </c>
      <c r="P1128">
        <v>2404309</v>
      </c>
      <c r="Q1128">
        <v>16</v>
      </c>
    </row>
    <row r="1129" spans="7:17" x14ac:dyDescent="0.25">
      <c r="G1129">
        <v>2404200</v>
      </c>
      <c r="H1129">
        <v>4028</v>
      </c>
      <c r="I1129">
        <v>3997</v>
      </c>
      <c r="J1129">
        <v>447</v>
      </c>
      <c r="K1129">
        <v>441</v>
      </c>
      <c r="L1129" t="s">
        <v>7667</v>
      </c>
      <c r="M1129" t="s">
        <v>7668</v>
      </c>
      <c r="P1129">
        <v>2404408</v>
      </c>
      <c r="Q1129">
        <v>22</v>
      </c>
    </row>
    <row r="1130" spans="7:17" x14ac:dyDescent="0.25">
      <c r="G1130">
        <v>2404309</v>
      </c>
      <c r="H1130">
        <v>2184</v>
      </c>
      <c r="I1130">
        <v>2183</v>
      </c>
      <c r="J1130">
        <v>181</v>
      </c>
      <c r="K1130">
        <v>180</v>
      </c>
      <c r="L1130" t="s">
        <v>7669</v>
      </c>
      <c r="M1130" t="s">
        <v>7670</v>
      </c>
      <c r="P1130">
        <v>2404507</v>
      </c>
      <c r="Q1130">
        <v>24</v>
      </c>
    </row>
    <row r="1131" spans="7:17" x14ac:dyDescent="0.25">
      <c r="G1131">
        <v>2404408</v>
      </c>
      <c r="H1131">
        <v>1980</v>
      </c>
      <c r="I1131">
        <v>1980</v>
      </c>
      <c r="J1131">
        <v>182</v>
      </c>
      <c r="K1131">
        <v>182</v>
      </c>
      <c r="L1131" t="s">
        <v>7671</v>
      </c>
      <c r="M1131" t="s">
        <v>7672</v>
      </c>
      <c r="P1131">
        <v>2404606</v>
      </c>
      <c r="Q1131">
        <v>24</v>
      </c>
    </row>
    <row r="1132" spans="7:17" x14ac:dyDescent="0.25">
      <c r="G1132">
        <v>2404507</v>
      </c>
      <c r="H1132">
        <v>2457</v>
      </c>
      <c r="I1132">
        <v>2454</v>
      </c>
      <c r="J1132">
        <v>272</v>
      </c>
      <c r="K1132">
        <v>272</v>
      </c>
      <c r="L1132" t="s">
        <v>7673</v>
      </c>
      <c r="M1132" t="s">
        <v>7674</v>
      </c>
      <c r="P1132">
        <v>2404705</v>
      </c>
      <c r="Q1132">
        <v>35</v>
      </c>
    </row>
    <row r="1133" spans="7:17" x14ac:dyDescent="0.25">
      <c r="G1133">
        <v>2404606</v>
      </c>
      <c r="H1133">
        <v>2442</v>
      </c>
      <c r="I1133">
        <v>2442</v>
      </c>
      <c r="J1133">
        <v>256</v>
      </c>
      <c r="K1133">
        <v>256</v>
      </c>
      <c r="L1133" t="s">
        <v>7675</v>
      </c>
      <c r="M1133" t="s">
        <v>7676</v>
      </c>
      <c r="P1133">
        <v>2404804</v>
      </c>
      <c r="Q1133">
        <v>3</v>
      </c>
    </row>
    <row r="1134" spans="7:17" x14ac:dyDescent="0.25">
      <c r="G1134">
        <v>2404705</v>
      </c>
      <c r="H1134">
        <v>1877</v>
      </c>
      <c r="I1134">
        <v>1877</v>
      </c>
      <c r="J1134">
        <v>406</v>
      </c>
      <c r="K1134">
        <v>406</v>
      </c>
      <c r="L1134" t="s">
        <v>7677</v>
      </c>
      <c r="M1134" t="s">
        <v>7678</v>
      </c>
      <c r="P1134">
        <v>2404853</v>
      </c>
      <c r="Q1134">
        <v>10</v>
      </c>
    </row>
    <row r="1135" spans="7:17" x14ac:dyDescent="0.25">
      <c r="G1135">
        <v>2404804</v>
      </c>
      <c r="H1135">
        <v>200</v>
      </c>
      <c r="I1135">
        <v>200</v>
      </c>
      <c r="J1135">
        <v>23</v>
      </c>
      <c r="K1135">
        <v>23</v>
      </c>
      <c r="L1135" t="s">
        <v>7679</v>
      </c>
      <c r="M1135" t="s">
        <v>7680</v>
      </c>
      <c r="P1135">
        <v>2404903</v>
      </c>
      <c r="Q1135">
        <v>6</v>
      </c>
    </row>
    <row r="1136" spans="7:17" x14ac:dyDescent="0.25">
      <c r="G1136">
        <v>2404853</v>
      </c>
      <c r="H1136">
        <v>1166</v>
      </c>
      <c r="I1136">
        <v>1166</v>
      </c>
      <c r="J1136">
        <v>164</v>
      </c>
      <c r="K1136">
        <v>164</v>
      </c>
      <c r="L1136" t="s">
        <v>7681</v>
      </c>
      <c r="M1136" t="s">
        <v>7682</v>
      </c>
      <c r="P1136">
        <v>2405009</v>
      </c>
      <c r="Q1136">
        <v>13</v>
      </c>
    </row>
    <row r="1137" spans="7:17" x14ac:dyDescent="0.25">
      <c r="G1137">
        <v>2404903</v>
      </c>
      <c r="H1137">
        <v>1222</v>
      </c>
      <c r="I1137">
        <v>1222</v>
      </c>
      <c r="J1137">
        <v>93</v>
      </c>
      <c r="K1137">
        <v>93</v>
      </c>
      <c r="L1137" t="s">
        <v>7683</v>
      </c>
      <c r="M1137" t="s">
        <v>7684</v>
      </c>
      <c r="P1137">
        <v>2405108</v>
      </c>
      <c r="Q1137">
        <v>12</v>
      </c>
    </row>
    <row r="1138" spans="7:17" x14ac:dyDescent="0.25">
      <c r="G1138">
        <v>2405009</v>
      </c>
      <c r="H1138">
        <v>1574</v>
      </c>
      <c r="I1138">
        <v>1574</v>
      </c>
      <c r="J1138">
        <v>137</v>
      </c>
      <c r="K1138">
        <v>137</v>
      </c>
      <c r="L1138" t="s">
        <v>7685</v>
      </c>
      <c r="M1138" t="s">
        <v>7686</v>
      </c>
      <c r="P1138">
        <v>2405207</v>
      </c>
      <c r="Q1138">
        <v>6</v>
      </c>
    </row>
    <row r="1139" spans="7:17" x14ac:dyDescent="0.25">
      <c r="G1139">
        <v>2405108</v>
      </c>
      <c r="H1139">
        <v>1212</v>
      </c>
      <c r="I1139">
        <v>1206</v>
      </c>
      <c r="J1139">
        <v>115</v>
      </c>
      <c r="K1139">
        <v>112</v>
      </c>
      <c r="L1139" t="s">
        <v>7687</v>
      </c>
      <c r="M1139" t="s">
        <v>7688</v>
      </c>
      <c r="P1139">
        <v>2405306</v>
      </c>
      <c r="Q1139">
        <v>17</v>
      </c>
    </row>
    <row r="1140" spans="7:17" x14ac:dyDescent="0.25">
      <c r="G1140">
        <v>2405207</v>
      </c>
      <c r="H1140">
        <v>1083</v>
      </c>
      <c r="I1140">
        <v>1083</v>
      </c>
      <c r="J1140">
        <v>106</v>
      </c>
      <c r="K1140">
        <v>106</v>
      </c>
      <c r="L1140" t="s">
        <v>7689</v>
      </c>
      <c r="M1140" t="s">
        <v>7690</v>
      </c>
      <c r="P1140">
        <v>2405405</v>
      </c>
      <c r="Q1140">
        <v>14</v>
      </c>
    </row>
    <row r="1141" spans="7:17" x14ac:dyDescent="0.25">
      <c r="G1141">
        <v>2405306</v>
      </c>
      <c r="H1141">
        <v>1704</v>
      </c>
      <c r="I1141">
        <v>1704</v>
      </c>
      <c r="J1141">
        <v>119</v>
      </c>
      <c r="K1141">
        <v>119</v>
      </c>
      <c r="L1141" t="s">
        <v>7691</v>
      </c>
      <c r="M1141" t="s">
        <v>7692</v>
      </c>
      <c r="P1141">
        <v>2405504</v>
      </c>
      <c r="Q1141">
        <v>8</v>
      </c>
    </row>
    <row r="1142" spans="7:17" x14ac:dyDescent="0.25">
      <c r="G1142">
        <v>2405405</v>
      </c>
      <c r="H1142">
        <v>1656</v>
      </c>
      <c r="I1142">
        <v>1655</v>
      </c>
      <c r="J1142">
        <v>96</v>
      </c>
      <c r="K1142">
        <v>95</v>
      </c>
      <c r="L1142" t="s">
        <v>7693</v>
      </c>
      <c r="M1142" t="s">
        <v>7694</v>
      </c>
      <c r="P1142">
        <v>2405603</v>
      </c>
      <c r="Q1142">
        <v>12</v>
      </c>
    </row>
    <row r="1143" spans="7:17" x14ac:dyDescent="0.25">
      <c r="G1143">
        <v>2405504</v>
      </c>
      <c r="H1143">
        <v>653</v>
      </c>
      <c r="I1143">
        <v>653</v>
      </c>
      <c r="J1143">
        <v>72</v>
      </c>
      <c r="K1143">
        <v>72</v>
      </c>
      <c r="L1143" t="s">
        <v>7695</v>
      </c>
      <c r="M1143" t="s">
        <v>7696</v>
      </c>
      <c r="P1143">
        <v>2405702</v>
      </c>
      <c r="Q1143">
        <v>10</v>
      </c>
    </row>
    <row r="1144" spans="7:17" x14ac:dyDescent="0.25">
      <c r="G1144">
        <v>2405603</v>
      </c>
      <c r="H1144">
        <v>2959</v>
      </c>
      <c r="I1144">
        <v>2958</v>
      </c>
      <c r="J1144">
        <v>161</v>
      </c>
      <c r="K1144">
        <v>161</v>
      </c>
      <c r="L1144" t="s">
        <v>7697</v>
      </c>
      <c r="M1144" t="s">
        <v>7698</v>
      </c>
      <c r="P1144">
        <v>2405801</v>
      </c>
      <c r="Q1144">
        <v>83</v>
      </c>
    </row>
    <row r="1145" spans="7:17" x14ac:dyDescent="0.25">
      <c r="G1145">
        <v>2405702</v>
      </c>
      <c r="H1145">
        <v>995</v>
      </c>
      <c r="I1145">
        <v>993</v>
      </c>
      <c r="J1145">
        <v>143</v>
      </c>
      <c r="K1145">
        <v>141</v>
      </c>
      <c r="L1145" t="s">
        <v>7699</v>
      </c>
      <c r="M1145" t="s">
        <v>7700</v>
      </c>
      <c r="P1145">
        <v>2405900</v>
      </c>
      <c r="Q1145">
        <v>4</v>
      </c>
    </row>
    <row r="1146" spans="7:17" x14ac:dyDescent="0.25">
      <c r="G1146">
        <v>2405801</v>
      </c>
      <c r="H1146">
        <v>6352</v>
      </c>
      <c r="I1146">
        <v>6350</v>
      </c>
      <c r="J1146">
        <v>625</v>
      </c>
      <c r="K1146">
        <v>625</v>
      </c>
      <c r="L1146" t="s">
        <v>7701</v>
      </c>
      <c r="M1146" t="s">
        <v>7702</v>
      </c>
      <c r="P1146">
        <v>2406007</v>
      </c>
      <c r="Q1146">
        <v>19</v>
      </c>
    </row>
    <row r="1147" spans="7:17" x14ac:dyDescent="0.25">
      <c r="G1147">
        <v>2405900</v>
      </c>
      <c r="H1147">
        <v>561</v>
      </c>
      <c r="I1147">
        <v>560</v>
      </c>
      <c r="J1147">
        <v>54</v>
      </c>
      <c r="K1147">
        <v>54</v>
      </c>
      <c r="L1147" t="s">
        <v>7703</v>
      </c>
      <c r="M1147" t="s">
        <v>7704</v>
      </c>
      <c r="P1147">
        <v>2406106</v>
      </c>
      <c r="Q1147">
        <v>17</v>
      </c>
    </row>
    <row r="1148" spans="7:17" x14ac:dyDescent="0.25">
      <c r="G1148">
        <v>2406007</v>
      </c>
      <c r="H1148">
        <v>998</v>
      </c>
      <c r="I1148">
        <v>995</v>
      </c>
      <c r="J1148">
        <v>104</v>
      </c>
      <c r="K1148">
        <v>103</v>
      </c>
      <c r="L1148" t="s">
        <v>7705</v>
      </c>
      <c r="M1148" t="s">
        <v>7706</v>
      </c>
      <c r="P1148">
        <v>2406155</v>
      </c>
      <c r="Q1148">
        <v>4</v>
      </c>
    </row>
    <row r="1149" spans="7:17" x14ac:dyDescent="0.25">
      <c r="G1149">
        <v>2406106</v>
      </c>
      <c r="H1149">
        <v>3038</v>
      </c>
      <c r="I1149">
        <v>3027</v>
      </c>
      <c r="J1149">
        <v>357</v>
      </c>
      <c r="K1149">
        <v>354</v>
      </c>
      <c r="L1149" t="s">
        <v>7707</v>
      </c>
      <c r="M1149" t="s">
        <v>7708</v>
      </c>
      <c r="P1149">
        <v>2406205</v>
      </c>
      <c r="Q1149">
        <v>15</v>
      </c>
    </row>
    <row r="1150" spans="7:17" x14ac:dyDescent="0.25">
      <c r="G1150">
        <v>2406155</v>
      </c>
      <c r="H1150">
        <v>797</v>
      </c>
      <c r="I1150">
        <v>797</v>
      </c>
      <c r="J1150">
        <v>61</v>
      </c>
      <c r="K1150">
        <v>61</v>
      </c>
      <c r="L1150" t="s">
        <v>7709</v>
      </c>
      <c r="M1150" t="s">
        <v>7710</v>
      </c>
      <c r="P1150">
        <v>2406304</v>
      </c>
      <c r="Q1150">
        <v>25</v>
      </c>
    </row>
    <row r="1151" spans="7:17" x14ac:dyDescent="0.25">
      <c r="G1151">
        <v>2406205</v>
      </c>
      <c r="H1151">
        <v>1391</v>
      </c>
      <c r="I1151">
        <v>1391</v>
      </c>
      <c r="J1151">
        <v>140</v>
      </c>
      <c r="K1151">
        <v>140</v>
      </c>
      <c r="L1151" t="s">
        <v>7711</v>
      </c>
      <c r="M1151" t="s">
        <v>7712</v>
      </c>
      <c r="P1151">
        <v>2406403</v>
      </c>
      <c r="Q1151">
        <v>4</v>
      </c>
    </row>
    <row r="1152" spans="7:17" x14ac:dyDescent="0.25">
      <c r="G1152">
        <v>2406304</v>
      </c>
      <c r="H1152">
        <v>1748</v>
      </c>
      <c r="I1152">
        <v>1748</v>
      </c>
      <c r="J1152">
        <v>162</v>
      </c>
      <c r="K1152">
        <v>162</v>
      </c>
      <c r="L1152" t="s">
        <v>7713</v>
      </c>
      <c r="M1152" t="s">
        <v>7714</v>
      </c>
      <c r="P1152">
        <v>2406502</v>
      </c>
      <c r="Q1152">
        <v>37</v>
      </c>
    </row>
    <row r="1153" spans="7:17" x14ac:dyDescent="0.25">
      <c r="G1153">
        <v>2406403</v>
      </c>
      <c r="H1153">
        <v>514</v>
      </c>
      <c r="I1153">
        <v>513</v>
      </c>
      <c r="J1153">
        <v>59</v>
      </c>
      <c r="K1153">
        <v>59</v>
      </c>
      <c r="L1153" t="s">
        <v>7715</v>
      </c>
      <c r="M1153" t="s">
        <v>7716</v>
      </c>
      <c r="P1153">
        <v>2406601</v>
      </c>
      <c r="Q1153">
        <v>48</v>
      </c>
    </row>
    <row r="1154" spans="7:17" x14ac:dyDescent="0.25">
      <c r="G1154">
        <v>2406502</v>
      </c>
      <c r="H1154">
        <v>2478</v>
      </c>
      <c r="I1154">
        <v>2472</v>
      </c>
      <c r="J1154">
        <v>349</v>
      </c>
      <c r="K1154">
        <v>347</v>
      </c>
      <c r="L1154" t="s">
        <v>7717</v>
      </c>
      <c r="M1154" t="s">
        <v>7718</v>
      </c>
      <c r="P1154">
        <v>2406700</v>
      </c>
      <c r="Q1154">
        <v>10</v>
      </c>
    </row>
    <row r="1155" spans="7:17" x14ac:dyDescent="0.25">
      <c r="G1155">
        <v>2406601</v>
      </c>
      <c r="H1155">
        <v>2888</v>
      </c>
      <c r="I1155">
        <v>2888</v>
      </c>
      <c r="J1155">
        <v>206</v>
      </c>
      <c r="K1155">
        <v>206</v>
      </c>
      <c r="L1155" t="s">
        <v>7719</v>
      </c>
      <c r="M1155" t="s">
        <v>7720</v>
      </c>
      <c r="P1155">
        <v>2406809</v>
      </c>
      <c r="Q1155">
        <v>8</v>
      </c>
    </row>
    <row r="1156" spans="7:17" x14ac:dyDescent="0.25">
      <c r="G1156">
        <v>2406700</v>
      </c>
      <c r="H1156">
        <v>1432</v>
      </c>
      <c r="I1156">
        <v>1432</v>
      </c>
      <c r="J1156">
        <v>162</v>
      </c>
      <c r="K1156">
        <v>162</v>
      </c>
      <c r="L1156" t="s">
        <v>7721</v>
      </c>
      <c r="M1156" t="s">
        <v>7722</v>
      </c>
      <c r="P1156">
        <v>2406908</v>
      </c>
      <c r="Q1156">
        <v>4</v>
      </c>
    </row>
    <row r="1157" spans="7:17" x14ac:dyDescent="0.25">
      <c r="G1157">
        <v>2406809</v>
      </c>
      <c r="H1157">
        <v>895</v>
      </c>
      <c r="I1157">
        <v>895</v>
      </c>
      <c r="J1157">
        <v>88</v>
      </c>
      <c r="K1157">
        <v>88</v>
      </c>
      <c r="L1157" t="s">
        <v>7723</v>
      </c>
      <c r="M1157" t="s">
        <v>7724</v>
      </c>
      <c r="P1157">
        <v>2407005</v>
      </c>
      <c r="Q1157">
        <v>7</v>
      </c>
    </row>
    <row r="1158" spans="7:17" x14ac:dyDescent="0.25">
      <c r="G1158">
        <v>2406908</v>
      </c>
      <c r="H1158">
        <v>830</v>
      </c>
      <c r="I1158">
        <v>829</v>
      </c>
      <c r="J1158">
        <v>46</v>
      </c>
      <c r="K1158">
        <v>46</v>
      </c>
      <c r="L1158" t="s">
        <v>7725</v>
      </c>
      <c r="M1158" t="s">
        <v>7726</v>
      </c>
      <c r="P1158">
        <v>2407104</v>
      </c>
      <c r="Q1158">
        <v>98</v>
      </c>
    </row>
    <row r="1159" spans="7:17" x14ac:dyDescent="0.25">
      <c r="G1159">
        <v>2407005</v>
      </c>
      <c r="H1159">
        <v>1465</v>
      </c>
      <c r="I1159">
        <v>1465</v>
      </c>
      <c r="J1159">
        <v>119</v>
      </c>
      <c r="K1159">
        <v>119</v>
      </c>
      <c r="L1159" t="s">
        <v>7727</v>
      </c>
      <c r="M1159" t="s">
        <v>7728</v>
      </c>
      <c r="P1159">
        <v>2407203</v>
      </c>
      <c r="Q1159">
        <v>27</v>
      </c>
    </row>
    <row r="1160" spans="7:17" x14ac:dyDescent="0.25">
      <c r="G1160">
        <v>2407104</v>
      </c>
      <c r="H1160">
        <v>13145</v>
      </c>
      <c r="I1160">
        <v>13131</v>
      </c>
      <c r="J1160">
        <v>1519</v>
      </c>
      <c r="K1160">
        <v>1518</v>
      </c>
      <c r="L1160" t="s">
        <v>7729</v>
      </c>
      <c r="M1160" t="s">
        <v>7730</v>
      </c>
      <c r="P1160">
        <v>2407252</v>
      </c>
      <c r="Q1160">
        <v>5</v>
      </c>
    </row>
    <row r="1161" spans="7:17" x14ac:dyDescent="0.25">
      <c r="G1161">
        <v>2407203</v>
      </c>
      <c r="H1161">
        <v>3323</v>
      </c>
      <c r="I1161">
        <v>3313</v>
      </c>
      <c r="J1161">
        <v>342</v>
      </c>
      <c r="K1161">
        <v>339</v>
      </c>
      <c r="L1161" t="s">
        <v>7731</v>
      </c>
      <c r="M1161" t="s">
        <v>7732</v>
      </c>
      <c r="P1161">
        <v>2407302</v>
      </c>
      <c r="Q1161">
        <v>15</v>
      </c>
    </row>
    <row r="1162" spans="7:17" x14ac:dyDescent="0.25">
      <c r="G1162">
        <v>2407252</v>
      </c>
      <c r="H1162">
        <v>687</v>
      </c>
      <c r="I1162">
        <v>687</v>
      </c>
      <c r="J1162">
        <v>51</v>
      </c>
      <c r="K1162">
        <v>51</v>
      </c>
      <c r="L1162" t="s">
        <v>7733</v>
      </c>
      <c r="M1162" t="s">
        <v>7734</v>
      </c>
      <c r="P1162">
        <v>2407401</v>
      </c>
      <c r="Q1162">
        <v>16</v>
      </c>
    </row>
    <row r="1163" spans="7:17" x14ac:dyDescent="0.25">
      <c r="G1163">
        <v>2407302</v>
      </c>
      <c r="H1163">
        <v>1493</v>
      </c>
      <c r="I1163">
        <v>1493</v>
      </c>
      <c r="J1163">
        <v>143</v>
      </c>
      <c r="K1163">
        <v>143</v>
      </c>
      <c r="L1163" t="s">
        <v>7735</v>
      </c>
      <c r="M1163" t="s">
        <v>7736</v>
      </c>
      <c r="P1163">
        <v>2407500</v>
      </c>
      <c r="Q1163">
        <v>22</v>
      </c>
    </row>
    <row r="1164" spans="7:17" x14ac:dyDescent="0.25">
      <c r="G1164">
        <v>2407401</v>
      </c>
      <c r="H1164">
        <v>1307</v>
      </c>
      <c r="I1164">
        <v>1301</v>
      </c>
      <c r="J1164">
        <v>115</v>
      </c>
      <c r="K1164">
        <v>114</v>
      </c>
      <c r="L1164" t="s">
        <v>7737</v>
      </c>
      <c r="M1164" t="s">
        <v>7738</v>
      </c>
      <c r="P1164">
        <v>2407609</v>
      </c>
      <c r="Q1164">
        <v>11</v>
      </c>
    </row>
    <row r="1165" spans="7:17" x14ac:dyDescent="0.25">
      <c r="G1165">
        <v>2407500</v>
      </c>
      <c r="H1165">
        <v>1674</v>
      </c>
      <c r="I1165">
        <v>1673</v>
      </c>
      <c r="J1165">
        <v>229</v>
      </c>
      <c r="K1165">
        <v>228</v>
      </c>
      <c r="L1165" t="s">
        <v>7739</v>
      </c>
      <c r="M1165" t="s">
        <v>7740</v>
      </c>
      <c r="P1165">
        <v>2407708</v>
      </c>
      <c r="Q1165">
        <v>23</v>
      </c>
    </row>
    <row r="1166" spans="7:17" x14ac:dyDescent="0.25">
      <c r="G1166">
        <v>2407609</v>
      </c>
      <c r="H1166">
        <v>977</v>
      </c>
      <c r="I1166">
        <v>977</v>
      </c>
      <c r="J1166">
        <v>67</v>
      </c>
      <c r="K1166">
        <v>67</v>
      </c>
      <c r="L1166" t="s">
        <v>7741</v>
      </c>
      <c r="M1166" t="s">
        <v>7742</v>
      </c>
      <c r="P1166">
        <v>2407807</v>
      </c>
      <c r="Q1166">
        <v>30</v>
      </c>
    </row>
    <row r="1167" spans="7:17" x14ac:dyDescent="0.25">
      <c r="G1167">
        <v>2407708</v>
      </c>
      <c r="H1167">
        <v>2276</v>
      </c>
      <c r="I1167">
        <v>2276</v>
      </c>
      <c r="J1167">
        <v>215</v>
      </c>
      <c r="K1167">
        <v>215</v>
      </c>
      <c r="L1167" t="s">
        <v>7743</v>
      </c>
      <c r="M1167" t="s">
        <v>7744</v>
      </c>
      <c r="P1167">
        <v>2408003</v>
      </c>
      <c r="Q1167">
        <v>322</v>
      </c>
    </row>
    <row r="1168" spans="7:17" x14ac:dyDescent="0.25">
      <c r="G1168">
        <v>2407807</v>
      </c>
      <c r="H1168">
        <v>3636</v>
      </c>
      <c r="I1168">
        <v>3628</v>
      </c>
      <c r="J1168">
        <v>340</v>
      </c>
      <c r="K1168">
        <v>339</v>
      </c>
      <c r="L1168" t="s">
        <v>7745</v>
      </c>
      <c r="M1168" t="s">
        <v>7746</v>
      </c>
      <c r="P1168">
        <v>2408102</v>
      </c>
      <c r="Q1168">
        <v>558</v>
      </c>
    </row>
    <row r="1169" spans="7:17" x14ac:dyDescent="0.25">
      <c r="G1169">
        <v>2407906</v>
      </c>
      <c r="H1169">
        <v>543</v>
      </c>
      <c r="I1169">
        <v>543</v>
      </c>
      <c r="J1169">
        <v>40</v>
      </c>
      <c r="K1169">
        <v>40</v>
      </c>
      <c r="L1169" t="s">
        <v>7747</v>
      </c>
      <c r="M1169" t="s">
        <v>7748</v>
      </c>
      <c r="P1169">
        <v>2408201</v>
      </c>
      <c r="Q1169">
        <v>59</v>
      </c>
    </row>
    <row r="1170" spans="7:17" x14ac:dyDescent="0.25">
      <c r="G1170">
        <v>2408003</v>
      </c>
      <c r="H1170">
        <v>29583</v>
      </c>
      <c r="I1170">
        <v>29559</v>
      </c>
      <c r="J1170">
        <v>4685</v>
      </c>
      <c r="K1170">
        <v>4676</v>
      </c>
      <c r="L1170" t="s">
        <v>7749</v>
      </c>
      <c r="M1170" t="s">
        <v>7750</v>
      </c>
      <c r="P1170">
        <v>2408300</v>
      </c>
      <c r="Q1170">
        <v>53</v>
      </c>
    </row>
    <row r="1171" spans="7:17" x14ac:dyDescent="0.25">
      <c r="G1171">
        <v>2408102</v>
      </c>
      <c r="H1171">
        <v>70352</v>
      </c>
      <c r="I1171">
        <v>70324</v>
      </c>
      <c r="J1171">
        <v>8707</v>
      </c>
      <c r="K1171">
        <v>8705</v>
      </c>
      <c r="L1171" t="s">
        <v>7751</v>
      </c>
      <c r="M1171" t="s">
        <v>7752</v>
      </c>
      <c r="P1171">
        <v>2408409</v>
      </c>
      <c r="Q1171">
        <v>6</v>
      </c>
    </row>
    <row r="1172" spans="7:17" x14ac:dyDescent="0.25">
      <c r="G1172">
        <v>2408201</v>
      </c>
      <c r="H1172">
        <v>5035</v>
      </c>
      <c r="I1172">
        <v>5026</v>
      </c>
      <c r="J1172">
        <v>650</v>
      </c>
      <c r="K1172">
        <v>649</v>
      </c>
      <c r="L1172" t="s">
        <v>7753</v>
      </c>
      <c r="M1172" t="s">
        <v>7754</v>
      </c>
      <c r="P1172">
        <v>2408508</v>
      </c>
      <c r="Q1172">
        <v>2</v>
      </c>
    </row>
    <row r="1173" spans="7:17" x14ac:dyDescent="0.25">
      <c r="G1173">
        <v>2408300</v>
      </c>
      <c r="H1173">
        <v>6065</v>
      </c>
      <c r="I1173">
        <v>6064</v>
      </c>
      <c r="J1173">
        <v>545</v>
      </c>
      <c r="K1173">
        <v>544</v>
      </c>
      <c r="L1173" t="s">
        <v>7755</v>
      </c>
      <c r="M1173" t="s">
        <v>7756</v>
      </c>
      <c r="P1173">
        <v>2408607</v>
      </c>
      <c r="Q1173">
        <v>5</v>
      </c>
    </row>
    <row r="1174" spans="7:17" x14ac:dyDescent="0.25">
      <c r="G1174">
        <v>2408409</v>
      </c>
      <c r="H1174">
        <v>677</v>
      </c>
      <c r="I1174">
        <v>677</v>
      </c>
      <c r="J1174">
        <v>90</v>
      </c>
      <c r="K1174">
        <v>90</v>
      </c>
      <c r="L1174" t="s">
        <v>7757</v>
      </c>
      <c r="M1174" t="s">
        <v>7758</v>
      </c>
      <c r="P1174">
        <v>2408706</v>
      </c>
      <c r="Q1174">
        <v>3</v>
      </c>
    </row>
    <row r="1175" spans="7:17" x14ac:dyDescent="0.25">
      <c r="G1175">
        <v>2408508</v>
      </c>
      <c r="H1175">
        <v>623</v>
      </c>
      <c r="I1175">
        <v>623</v>
      </c>
      <c r="J1175">
        <v>58</v>
      </c>
      <c r="K1175">
        <v>58</v>
      </c>
      <c r="L1175" t="s">
        <v>7759</v>
      </c>
      <c r="M1175" t="s">
        <v>7760</v>
      </c>
      <c r="P1175">
        <v>2408805</v>
      </c>
      <c r="Q1175">
        <v>11</v>
      </c>
    </row>
    <row r="1176" spans="7:17" x14ac:dyDescent="0.25">
      <c r="G1176">
        <v>2408607</v>
      </c>
      <c r="H1176">
        <v>1124</v>
      </c>
      <c r="I1176">
        <v>1124</v>
      </c>
      <c r="J1176">
        <v>63</v>
      </c>
      <c r="K1176">
        <v>63</v>
      </c>
      <c r="L1176" t="s">
        <v>7761</v>
      </c>
      <c r="M1176" t="s">
        <v>7762</v>
      </c>
      <c r="P1176">
        <v>2408904</v>
      </c>
      <c r="Q1176">
        <v>16</v>
      </c>
    </row>
    <row r="1177" spans="7:17" x14ac:dyDescent="0.25">
      <c r="G1177">
        <v>2408706</v>
      </c>
      <c r="H1177">
        <v>616</v>
      </c>
      <c r="I1177">
        <v>615</v>
      </c>
      <c r="J1177">
        <v>57</v>
      </c>
      <c r="K1177">
        <v>57</v>
      </c>
      <c r="L1177" t="s">
        <v>7763</v>
      </c>
      <c r="M1177" t="s">
        <v>7764</v>
      </c>
      <c r="P1177">
        <v>2408953</v>
      </c>
      <c r="Q1177">
        <v>38</v>
      </c>
    </row>
    <row r="1178" spans="7:17" x14ac:dyDescent="0.25">
      <c r="G1178">
        <v>2408805</v>
      </c>
      <c r="H1178">
        <v>978</v>
      </c>
      <c r="I1178">
        <v>978</v>
      </c>
      <c r="J1178">
        <v>114</v>
      </c>
      <c r="K1178">
        <v>114</v>
      </c>
      <c r="L1178" t="s">
        <v>7765</v>
      </c>
      <c r="M1178" t="s">
        <v>7766</v>
      </c>
      <c r="P1178">
        <v>2409100</v>
      </c>
      <c r="Q1178">
        <v>22</v>
      </c>
    </row>
    <row r="1179" spans="7:17" x14ac:dyDescent="0.25">
      <c r="G1179">
        <v>2408904</v>
      </c>
      <c r="H1179">
        <v>3162</v>
      </c>
      <c r="I1179">
        <v>3157</v>
      </c>
      <c r="J1179">
        <v>333</v>
      </c>
      <c r="K1179">
        <v>330</v>
      </c>
      <c r="L1179" t="s">
        <v>7767</v>
      </c>
      <c r="M1179" t="s">
        <v>7768</v>
      </c>
      <c r="P1179">
        <v>2409209</v>
      </c>
      <c r="Q1179">
        <v>6</v>
      </c>
    </row>
    <row r="1180" spans="7:17" x14ac:dyDescent="0.25">
      <c r="G1180">
        <v>2408953</v>
      </c>
      <c r="H1180">
        <v>2374</v>
      </c>
      <c r="I1180">
        <v>2363</v>
      </c>
      <c r="J1180">
        <v>320</v>
      </c>
      <c r="K1180">
        <v>317</v>
      </c>
      <c r="L1180" t="s">
        <v>7769</v>
      </c>
      <c r="M1180" t="s">
        <v>7770</v>
      </c>
      <c r="P1180">
        <v>2409308</v>
      </c>
      <c r="Q1180">
        <v>13</v>
      </c>
    </row>
    <row r="1181" spans="7:17" x14ac:dyDescent="0.25">
      <c r="G1181">
        <v>2409100</v>
      </c>
      <c r="H1181">
        <v>2183</v>
      </c>
      <c r="I1181">
        <v>2183</v>
      </c>
      <c r="J1181">
        <v>306</v>
      </c>
      <c r="K1181">
        <v>306</v>
      </c>
      <c r="L1181" t="s">
        <v>7771</v>
      </c>
      <c r="M1181" t="s">
        <v>7772</v>
      </c>
      <c r="P1181">
        <v>2409332</v>
      </c>
      <c r="Q1181">
        <v>1</v>
      </c>
    </row>
    <row r="1182" spans="7:17" x14ac:dyDescent="0.25">
      <c r="G1182">
        <v>2409209</v>
      </c>
      <c r="H1182">
        <v>597</v>
      </c>
      <c r="I1182">
        <v>597</v>
      </c>
      <c r="J1182">
        <v>71</v>
      </c>
      <c r="K1182">
        <v>71</v>
      </c>
      <c r="L1182" t="s">
        <v>7773</v>
      </c>
      <c r="M1182" t="s">
        <v>7774</v>
      </c>
      <c r="P1182">
        <v>2409407</v>
      </c>
      <c r="Q1182">
        <v>32</v>
      </c>
    </row>
    <row r="1183" spans="7:17" x14ac:dyDescent="0.25">
      <c r="G1183">
        <v>2409308</v>
      </c>
      <c r="H1183">
        <v>2130</v>
      </c>
      <c r="I1183">
        <v>2128</v>
      </c>
      <c r="J1183">
        <v>156</v>
      </c>
      <c r="K1183">
        <v>156</v>
      </c>
      <c r="L1183" t="s">
        <v>7775</v>
      </c>
      <c r="M1183" t="s">
        <v>7776</v>
      </c>
      <c r="P1183">
        <v>2409506</v>
      </c>
      <c r="Q1183">
        <v>7</v>
      </c>
    </row>
    <row r="1184" spans="7:17" x14ac:dyDescent="0.25">
      <c r="G1184">
        <v>2409332</v>
      </c>
      <c r="H1184">
        <v>1116</v>
      </c>
      <c r="I1184">
        <v>1116</v>
      </c>
      <c r="J1184">
        <v>89</v>
      </c>
      <c r="K1184">
        <v>89</v>
      </c>
      <c r="L1184" t="s">
        <v>7777</v>
      </c>
      <c r="M1184" t="s">
        <v>7778</v>
      </c>
      <c r="P1184">
        <v>2409605</v>
      </c>
      <c r="Q1184">
        <v>4</v>
      </c>
    </row>
    <row r="1185" spans="7:17" x14ac:dyDescent="0.25">
      <c r="G1185">
        <v>2409407</v>
      </c>
      <c r="H1185">
        <v>4166</v>
      </c>
      <c r="I1185">
        <v>4165</v>
      </c>
      <c r="J1185">
        <v>384</v>
      </c>
      <c r="K1185">
        <v>384</v>
      </c>
      <c r="L1185" t="s">
        <v>7779</v>
      </c>
      <c r="M1185" t="s">
        <v>7780</v>
      </c>
      <c r="P1185">
        <v>2409704</v>
      </c>
      <c r="Q1185">
        <v>17</v>
      </c>
    </row>
    <row r="1186" spans="7:17" x14ac:dyDescent="0.25">
      <c r="G1186">
        <v>2409506</v>
      </c>
      <c r="H1186">
        <v>755</v>
      </c>
      <c r="I1186">
        <v>755</v>
      </c>
      <c r="J1186">
        <v>99</v>
      </c>
      <c r="K1186">
        <v>99</v>
      </c>
      <c r="L1186" t="s">
        <v>7781</v>
      </c>
      <c r="M1186" t="s">
        <v>7782</v>
      </c>
      <c r="P1186">
        <v>2409803</v>
      </c>
      <c r="Q1186">
        <v>21</v>
      </c>
    </row>
    <row r="1187" spans="7:17" x14ac:dyDescent="0.25">
      <c r="G1187">
        <v>2409605</v>
      </c>
      <c r="H1187">
        <v>493</v>
      </c>
      <c r="I1187">
        <v>493</v>
      </c>
      <c r="J1187">
        <v>40</v>
      </c>
      <c r="K1187">
        <v>40</v>
      </c>
      <c r="L1187" t="s">
        <v>7783</v>
      </c>
      <c r="M1187" t="s">
        <v>7784</v>
      </c>
      <c r="P1187">
        <v>2409902</v>
      </c>
      <c r="Q1187">
        <v>22</v>
      </c>
    </row>
    <row r="1188" spans="7:17" x14ac:dyDescent="0.25">
      <c r="G1188">
        <v>2409704</v>
      </c>
      <c r="H1188">
        <v>1193</v>
      </c>
      <c r="I1188">
        <v>1192</v>
      </c>
      <c r="J1188">
        <v>151</v>
      </c>
      <c r="K1188">
        <v>151</v>
      </c>
      <c r="L1188" t="s">
        <v>7785</v>
      </c>
      <c r="M1188" t="s">
        <v>7786</v>
      </c>
      <c r="P1188">
        <v>2410009</v>
      </c>
      <c r="Q1188">
        <v>4</v>
      </c>
    </row>
    <row r="1189" spans="7:17" x14ac:dyDescent="0.25">
      <c r="G1189">
        <v>2409803</v>
      </c>
      <c r="H1189">
        <v>3174</v>
      </c>
      <c r="I1189">
        <v>3174</v>
      </c>
      <c r="J1189">
        <v>223</v>
      </c>
      <c r="K1189">
        <v>223</v>
      </c>
      <c r="L1189" t="s">
        <v>7787</v>
      </c>
      <c r="M1189" t="s">
        <v>7788</v>
      </c>
      <c r="P1189">
        <v>2410108</v>
      </c>
      <c r="Q1189">
        <v>10</v>
      </c>
    </row>
    <row r="1190" spans="7:17" x14ac:dyDescent="0.25">
      <c r="G1190">
        <v>2409902</v>
      </c>
      <c r="H1190">
        <v>2060</v>
      </c>
      <c r="I1190">
        <v>2055</v>
      </c>
      <c r="J1190">
        <v>295</v>
      </c>
      <c r="K1190">
        <v>295</v>
      </c>
      <c r="L1190" t="s">
        <v>7789</v>
      </c>
      <c r="M1190" t="s">
        <v>7790</v>
      </c>
      <c r="P1190">
        <v>2410207</v>
      </c>
      <c r="Q1190">
        <v>9</v>
      </c>
    </row>
    <row r="1191" spans="7:17" x14ac:dyDescent="0.25">
      <c r="G1191">
        <v>2410009</v>
      </c>
      <c r="H1191">
        <v>750</v>
      </c>
      <c r="I1191">
        <v>750</v>
      </c>
      <c r="J1191">
        <v>40</v>
      </c>
      <c r="K1191">
        <v>40</v>
      </c>
      <c r="L1191" t="s">
        <v>7791</v>
      </c>
      <c r="M1191" t="s">
        <v>7792</v>
      </c>
      <c r="P1191">
        <v>2410256</v>
      </c>
      <c r="Q1191">
        <v>11</v>
      </c>
    </row>
    <row r="1192" spans="7:17" x14ac:dyDescent="0.25">
      <c r="G1192">
        <v>2410108</v>
      </c>
      <c r="H1192">
        <v>2291</v>
      </c>
      <c r="I1192">
        <v>2291</v>
      </c>
      <c r="J1192">
        <v>233</v>
      </c>
      <c r="K1192">
        <v>233</v>
      </c>
      <c r="L1192" t="s">
        <v>7793</v>
      </c>
      <c r="M1192" t="s">
        <v>7794</v>
      </c>
      <c r="P1192">
        <v>2410306</v>
      </c>
      <c r="Q1192">
        <v>18</v>
      </c>
    </row>
    <row r="1193" spans="7:17" x14ac:dyDescent="0.25">
      <c r="G1193">
        <v>2410207</v>
      </c>
      <c r="H1193">
        <v>1271</v>
      </c>
      <c r="I1193">
        <v>1271</v>
      </c>
      <c r="J1193">
        <v>121</v>
      </c>
      <c r="K1193">
        <v>121</v>
      </c>
      <c r="L1193" t="s">
        <v>7795</v>
      </c>
      <c r="M1193" t="s">
        <v>7796</v>
      </c>
      <c r="P1193">
        <v>2410405</v>
      </c>
      <c r="Q1193">
        <v>18</v>
      </c>
    </row>
    <row r="1194" spans="7:17" x14ac:dyDescent="0.25">
      <c r="G1194">
        <v>2410256</v>
      </c>
      <c r="H1194">
        <v>1053</v>
      </c>
      <c r="I1194">
        <v>1052</v>
      </c>
      <c r="J1194">
        <v>132</v>
      </c>
      <c r="K1194">
        <v>132</v>
      </c>
      <c r="L1194" t="s">
        <v>7797</v>
      </c>
      <c r="M1194" t="s">
        <v>7798</v>
      </c>
      <c r="P1194">
        <v>2410504</v>
      </c>
      <c r="Q1194">
        <v>7</v>
      </c>
    </row>
    <row r="1195" spans="7:17" x14ac:dyDescent="0.25">
      <c r="G1195">
        <v>2410306</v>
      </c>
      <c r="H1195">
        <v>1886</v>
      </c>
      <c r="I1195">
        <v>1885</v>
      </c>
      <c r="J1195">
        <v>168</v>
      </c>
      <c r="K1195">
        <v>168</v>
      </c>
      <c r="L1195" t="s">
        <v>7799</v>
      </c>
      <c r="M1195" t="s">
        <v>7800</v>
      </c>
      <c r="P1195">
        <v>2410603</v>
      </c>
      <c r="Q1195">
        <v>3</v>
      </c>
    </row>
    <row r="1196" spans="7:17" x14ac:dyDescent="0.25">
      <c r="G1196">
        <v>2410405</v>
      </c>
      <c r="H1196">
        <v>1655</v>
      </c>
      <c r="I1196">
        <v>1655</v>
      </c>
      <c r="J1196">
        <v>167</v>
      </c>
      <c r="K1196">
        <v>167</v>
      </c>
      <c r="L1196" t="s">
        <v>7801</v>
      </c>
      <c r="M1196" t="s">
        <v>7802</v>
      </c>
      <c r="P1196">
        <v>2410702</v>
      </c>
      <c r="Q1196">
        <v>5</v>
      </c>
    </row>
    <row r="1197" spans="7:17" x14ac:dyDescent="0.25">
      <c r="G1197">
        <v>2410504</v>
      </c>
      <c r="H1197">
        <v>910</v>
      </c>
      <c r="I1197">
        <v>910</v>
      </c>
      <c r="J1197">
        <v>89</v>
      </c>
      <c r="K1197">
        <v>89</v>
      </c>
      <c r="L1197" t="s">
        <v>7803</v>
      </c>
      <c r="M1197" t="s">
        <v>7639</v>
      </c>
      <c r="P1197">
        <v>2410801</v>
      </c>
      <c r="Q1197">
        <v>9</v>
      </c>
    </row>
    <row r="1198" spans="7:17" x14ac:dyDescent="0.25">
      <c r="G1198">
        <v>2410603</v>
      </c>
      <c r="H1198">
        <v>529</v>
      </c>
      <c r="I1198">
        <v>527</v>
      </c>
      <c r="J1198">
        <v>46</v>
      </c>
      <c r="K1198">
        <v>46</v>
      </c>
      <c r="L1198" t="s">
        <v>7804</v>
      </c>
      <c r="M1198" t="s">
        <v>7805</v>
      </c>
      <c r="P1198">
        <v>2410900</v>
      </c>
      <c r="Q1198">
        <v>3</v>
      </c>
    </row>
    <row r="1199" spans="7:17" x14ac:dyDescent="0.25">
      <c r="G1199">
        <v>2410702</v>
      </c>
      <c r="H1199">
        <v>531</v>
      </c>
      <c r="I1199">
        <v>531</v>
      </c>
      <c r="J1199">
        <v>43</v>
      </c>
      <c r="K1199">
        <v>43</v>
      </c>
      <c r="L1199" t="s">
        <v>7806</v>
      </c>
      <c r="M1199" t="s">
        <v>7807</v>
      </c>
      <c r="P1199">
        <v>2411007</v>
      </c>
      <c r="Q1199">
        <v>8</v>
      </c>
    </row>
    <row r="1200" spans="7:17" x14ac:dyDescent="0.25">
      <c r="G1200">
        <v>2410801</v>
      </c>
      <c r="H1200">
        <v>658</v>
      </c>
      <c r="I1200">
        <v>658</v>
      </c>
      <c r="J1200">
        <v>68</v>
      </c>
      <c r="K1200">
        <v>68</v>
      </c>
      <c r="L1200" t="s">
        <v>7808</v>
      </c>
      <c r="M1200" t="s">
        <v>7809</v>
      </c>
      <c r="P1200">
        <v>2411056</v>
      </c>
      <c r="Q1200">
        <v>16</v>
      </c>
    </row>
    <row r="1201" spans="7:17" x14ac:dyDescent="0.25">
      <c r="G1201">
        <v>2410900</v>
      </c>
      <c r="H1201">
        <v>1363</v>
      </c>
      <c r="I1201">
        <v>1360</v>
      </c>
      <c r="J1201">
        <v>136</v>
      </c>
      <c r="K1201">
        <v>136</v>
      </c>
      <c r="L1201" t="s">
        <v>7810</v>
      </c>
      <c r="M1201" t="s">
        <v>7811</v>
      </c>
      <c r="P1201">
        <v>2411106</v>
      </c>
      <c r="Q1201">
        <v>7</v>
      </c>
    </row>
    <row r="1202" spans="7:17" x14ac:dyDescent="0.25">
      <c r="G1202">
        <v>2411007</v>
      </c>
      <c r="H1202">
        <v>696</v>
      </c>
      <c r="I1202">
        <v>695</v>
      </c>
      <c r="J1202">
        <v>64</v>
      </c>
      <c r="K1202">
        <v>63</v>
      </c>
      <c r="L1202" t="s">
        <v>7812</v>
      </c>
      <c r="M1202" t="s">
        <v>7813</v>
      </c>
      <c r="P1202">
        <v>2411205</v>
      </c>
      <c r="Q1202">
        <v>32</v>
      </c>
    </row>
    <row r="1203" spans="7:17" x14ac:dyDescent="0.25">
      <c r="G1203">
        <v>2411056</v>
      </c>
      <c r="H1203">
        <v>844</v>
      </c>
      <c r="I1203">
        <v>839</v>
      </c>
      <c r="J1203">
        <v>128</v>
      </c>
      <c r="K1203">
        <v>127</v>
      </c>
      <c r="L1203" t="s">
        <v>7814</v>
      </c>
      <c r="M1203" t="s">
        <v>7815</v>
      </c>
      <c r="P1203">
        <v>2411403</v>
      </c>
      <c r="Q1203">
        <v>15</v>
      </c>
    </row>
    <row r="1204" spans="7:17" x14ac:dyDescent="0.25">
      <c r="G1204">
        <v>2411106</v>
      </c>
      <c r="H1204">
        <v>490</v>
      </c>
      <c r="I1204">
        <v>490</v>
      </c>
      <c r="J1204">
        <v>63</v>
      </c>
      <c r="K1204">
        <v>63</v>
      </c>
      <c r="L1204" t="s">
        <v>7816</v>
      </c>
      <c r="M1204" t="s">
        <v>7817</v>
      </c>
      <c r="P1204">
        <v>2411429</v>
      </c>
      <c r="Q1204">
        <v>3</v>
      </c>
    </row>
    <row r="1205" spans="7:17" x14ac:dyDescent="0.25">
      <c r="G1205">
        <v>2411205</v>
      </c>
      <c r="H1205">
        <v>5649</v>
      </c>
      <c r="I1205">
        <v>5649</v>
      </c>
      <c r="J1205">
        <v>607</v>
      </c>
      <c r="K1205">
        <v>607</v>
      </c>
      <c r="L1205" t="s">
        <v>7818</v>
      </c>
      <c r="M1205" t="s">
        <v>7819</v>
      </c>
      <c r="P1205">
        <v>2411502</v>
      </c>
      <c r="Q1205">
        <v>28</v>
      </c>
    </row>
    <row r="1206" spans="7:17" x14ac:dyDescent="0.25">
      <c r="G1206">
        <v>2411403</v>
      </c>
      <c r="H1206">
        <v>1865</v>
      </c>
      <c r="I1206">
        <v>1863</v>
      </c>
      <c r="J1206">
        <v>166</v>
      </c>
      <c r="K1206">
        <v>166</v>
      </c>
      <c r="L1206" t="s">
        <v>7820</v>
      </c>
      <c r="M1206" t="s">
        <v>7821</v>
      </c>
      <c r="P1206">
        <v>2411601</v>
      </c>
      <c r="Q1206">
        <v>11</v>
      </c>
    </row>
    <row r="1207" spans="7:17" x14ac:dyDescent="0.25">
      <c r="G1207">
        <v>2411429</v>
      </c>
      <c r="H1207">
        <v>321</v>
      </c>
      <c r="I1207">
        <v>321</v>
      </c>
      <c r="J1207">
        <v>48</v>
      </c>
      <c r="K1207">
        <v>48</v>
      </c>
      <c r="L1207" t="s">
        <v>7822</v>
      </c>
      <c r="M1207" t="s">
        <v>7823</v>
      </c>
      <c r="P1207">
        <v>2411700</v>
      </c>
      <c r="Q1207">
        <v>8</v>
      </c>
    </row>
    <row r="1208" spans="7:17" x14ac:dyDescent="0.25">
      <c r="G1208">
        <v>2411502</v>
      </c>
      <c r="H1208">
        <v>4194</v>
      </c>
      <c r="I1208">
        <v>4193</v>
      </c>
      <c r="J1208">
        <v>322</v>
      </c>
      <c r="K1208">
        <v>322</v>
      </c>
      <c r="L1208" t="s">
        <v>7824</v>
      </c>
      <c r="M1208" t="s">
        <v>7825</v>
      </c>
      <c r="P1208">
        <v>2411809</v>
      </c>
      <c r="Q1208">
        <v>3</v>
      </c>
    </row>
    <row r="1209" spans="7:17" x14ac:dyDescent="0.25">
      <c r="G1209">
        <v>2411601</v>
      </c>
      <c r="H1209">
        <v>470</v>
      </c>
      <c r="I1209">
        <v>470</v>
      </c>
      <c r="J1209">
        <v>76</v>
      </c>
      <c r="K1209">
        <v>76</v>
      </c>
      <c r="L1209" t="s">
        <v>7826</v>
      </c>
      <c r="M1209" t="s">
        <v>7827</v>
      </c>
      <c r="P1209">
        <v>2411908</v>
      </c>
      <c r="Q1209">
        <v>3</v>
      </c>
    </row>
    <row r="1210" spans="7:17" x14ac:dyDescent="0.25">
      <c r="G1210">
        <v>2411700</v>
      </c>
      <c r="H1210">
        <v>889</v>
      </c>
      <c r="I1210">
        <v>889</v>
      </c>
      <c r="J1210">
        <v>78</v>
      </c>
      <c r="K1210">
        <v>78</v>
      </c>
      <c r="L1210" t="s">
        <v>7828</v>
      </c>
      <c r="M1210" t="s">
        <v>7829</v>
      </c>
      <c r="P1210">
        <v>2412005</v>
      </c>
      <c r="Q1210">
        <v>149</v>
      </c>
    </row>
    <row r="1211" spans="7:17" x14ac:dyDescent="0.25">
      <c r="G1211">
        <v>2411809</v>
      </c>
      <c r="H1211">
        <v>503</v>
      </c>
      <c r="I1211">
        <v>503</v>
      </c>
      <c r="J1211">
        <v>33</v>
      </c>
      <c r="K1211">
        <v>33</v>
      </c>
      <c r="L1211" t="s">
        <v>7830</v>
      </c>
      <c r="M1211" t="s">
        <v>7831</v>
      </c>
      <c r="P1211">
        <v>2412104</v>
      </c>
      <c r="Q1211">
        <v>7</v>
      </c>
    </row>
    <row r="1212" spans="7:17" x14ac:dyDescent="0.25">
      <c r="G1212">
        <v>2411908</v>
      </c>
      <c r="H1212">
        <v>686</v>
      </c>
      <c r="I1212">
        <v>685</v>
      </c>
      <c r="J1212">
        <v>69</v>
      </c>
      <c r="K1212">
        <v>68</v>
      </c>
      <c r="L1212" t="s">
        <v>7832</v>
      </c>
      <c r="M1212" t="s">
        <v>7833</v>
      </c>
      <c r="P1212">
        <v>2412203</v>
      </c>
      <c r="Q1212">
        <v>56</v>
      </c>
    </row>
    <row r="1213" spans="7:17" x14ac:dyDescent="0.25">
      <c r="G1213">
        <v>2412005</v>
      </c>
      <c r="H1213">
        <v>16791</v>
      </c>
      <c r="I1213">
        <v>16759</v>
      </c>
      <c r="J1213">
        <v>2218</v>
      </c>
      <c r="K1213">
        <v>2210</v>
      </c>
      <c r="L1213" t="s">
        <v>7834</v>
      </c>
      <c r="M1213" t="s">
        <v>7835</v>
      </c>
      <c r="P1213">
        <v>2412302</v>
      </c>
      <c r="Q1213">
        <v>16</v>
      </c>
    </row>
    <row r="1214" spans="7:17" x14ac:dyDescent="0.25">
      <c r="G1214">
        <v>2412104</v>
      </c>
      <c r="H1214">
        <v>879</v>
      </c>
      <c r="I1214">
        <v>879</v>
      </c>
      <c r="J1214">
        <v>62</v>
      </c>
      <c r="K1214">
        <v>62</v>
      </c>
      <c r="L1214" t="s">
        <v>7836</v>
      </c>
      <c r="M1214" t="s">
        <v>7837</v>
      </c>
      <c r="P1214">
        <v>2412401</v>
      </c>
      <c r="Q1214">
        <v>5</v>
      </c>
    </row>
    <row r="1215" spans="7:17" x14ac:dyDescent="0.25">
      <c r="G1215">
        <v>2412203</v>
      </c>
      <c r="H1215">
        <v>7048</v>
      </c>
      <c r="I1215">
        <v>7036</v>
      </c>
      <c r="J1215">
        <v>774</v>
      </c>
      <c r="K1215">
        <v>773</v>
      </c>
      <c r="L1215" t="s">
        <v>7838</v>
      </c>
      <c r="M1215" t="s">
        <v>7839</v>
      </c>
      <c r="P1215">
        <v>2412500</v>
      </c>
      <c r="Q1215">
        <v>25</v>
      </c>
    </row>
    <row r="1216" spans="7:17" x14ac:dyDescent="0.25">
      <c r="G1216">
        <v>2412302</v>
      </c>
      <c r="H1216">
        <v>2181</v>
      </c>
      <c r="I1216">
        <v>2181</v>
      </c>
      <c r="J1216">
        <v>148</v>
      </c>
      <c r="K1216">
        <v>148</v>
      </c>
      <c r="L1216" t="s">
        <v>7840</v>
      </c>
      <c r="M1216" t="s">
        <v>7841</v>
      </c>
      <c r="P1216">
        <v>2412559</v>
      </c>
      <c r="Q1216">
        <v>17</v>
      </c>
    </row>
    <row r="1217" spans="7:17" x14ac:dyDescent="0.25">
      <c r="G1217">
        <v>2412401</v>
      </c>
      <c r="H1217">
        <v>422</v>
      </c>
      <c r="I1217">
        <v>419</v>
      </c>
      <c r="J1217">
        <v>65</v>
      </c>
      <c r="K1217">
        <v>64</v>
      </c>
      <c r="L1217" t="s">
        <v>7842</v>
      </c>
      <c r="M1217" t="s">
        <v>7843</v>
      </c>
      <c r="P1217">
        <v>2412609</v>
      </c>
      <c r="Q1217">
        <v>25</v>
      </c>
    </row>
    <row r="1218" spans="7:17" x14ac:dyDescent="0.25">
      <c r="G1218">
        <v>2412500</v>
      </c>
      <c r="H1218">
        <v>4597</v>
      </c>
      <c r="I1218">
        <v>4597</v>
      </c>
      <c r="J1218">
        <v>351</v>
      </c>
      <c r="K1218">
        <v>351</v>
      </c>
      <c r="L1218" t="s">
        <v>7844</v>
      </c>
      <c r="M1218" t="s">
        <v>7845</v>
      </c>
      <c r="P1218">
        <v>2412708</v>
      </c>
      <c r="Q1218">
        <v>9</v>
      </c>
    </row>
    <row r="1219" spans="7:17" x14ac:dyDescent="0.25">
      <c r="G1219">
        <v>2412559</v>
      </c>
      <c r="H1219">
        <v>1835</v>
      </c>
      <c r="I1219">
        <v>1831</v>
      </c>
      <c r="J1219">
        <v>314</v>
      </c>
      <c r="K1219">
        <v>313</v>
      </c>
      <c r="L1219" t="s">
        <v>7846</v>
      </c>
      <c r="M1219" t="s">
        <v>7847</v>
      </c>
      <c r="P1219">
        <v>2412807</v>
      </c>
      <c r="Q1219">
        <v>32</v>
      </c>
    </row>
    <row r="1220" spans="7:17" x14ac:dyDescent="0.25">
      <c r="G1220">
        <v>2412609</v>
      </c>
      <c r="H1220">
        <v>2931</v>
      </c>
      <c r="I1220">
        <v>2930</v>
      </c>
      <c r="J1220">
        <v>311</v>
      </c>
      <c r="K1220">
        <v>311</v>
      </c>
      <c r="L1220" t="s">
        <v>7848</v>
      </c>
      <c r="M1220" t="s">
        <v>7849</v>
      </c>
      <c r="P1220">
        <v>2412906</v>
      </c>
      <c r="Q1220">
        <v>16</v>
      </c>
    </row>
    <row r="1221" spans="7:17" x14ac:dyDescent="0.25">
      <c r="G1221">
        <v>2412708</v>
      </c>
      <c r="H1221">
        <v>1001</v>
      </c>
      <c r="I1221">
        <v>1001</v>
      </c>
      <c r="J1221">
        <v>112</v>
      </c>
      <c r="K1221">
        <v>112</v>
      </c>
      <c r="L1221" t="s">
        <v>7850</v>
      </c>
      <c r="M1221" t="s">
        <v>7851</v>
      </c>
      <c r="P1221">
        <v>2413003</v>
      </c>
      <c r="Q1221">
        <v>4</v>
      </c>
    </row>
    <row r="1222" spans="7:17" x14ac:dyDescent="0.25">
      <c r="G1222">
        <v>2412807</v>
      </c>
      <c r="H1222">
        <v>2021</v>
      </c>
      <c r="I1222">
        <v>2021</v>
      </c>
      <c r="J1222">
        <v>161</v>
      </c>
      <c r="K1222">
        <v>161</v>
      </c>
      <c r="L1222" t="s">
        <v>7852</v>
      </c>
      <c r="M1222" t="s">
        <v>7853</v>
      </c>
      <c r="P1222">
        <v>2413102</v>
      </c>
      <c r="Q1222">
        <v>6</v>
      </c>
    </row>
    <row r="1223" spans="7:17" x14ac:dyDescent="0.25">
      <c r="G1223">
        <v>2412906</v>
      </c>
      <c r="H1223">
        <v>1832</v>
      </c>
      <c r="I1223">
        <v>1830</v>
      </c>
      <c r="J1223">
        <v>228</v>
      </c>
      <c r="K1223">
        <v>228</v>
      </c>
      <c r="L1223" t="s">
        <v>7854</v>
      </c>
      <c r="M1223" t="s">
        <v>7855</v>
      </c>
      <c r="P1223">
        <v>2413201</v>
      </c>
      <c r="Q1223">
        <v>14</v>
      </c>
    </row>
    <row r="1224" spans="7:17" x14ac:dyDescent="0.25">
      <c r="G1224">
        <v>2413003</v>
      </c>
      <c r="H1224">
        <v>974</v>
      </c>
      <c r="I1224">
        <v>974</v>
      </c>
      <c r="J1224">
        <v>81</v>
      </c>
      <c r="K1224">
        <v>81</v>
      </c>
      <c r="L1224" t="s">
        <v>7856</v>
      </c>
      <c r="M1224" t="s">
        <v>7857</v>
      </c>
      <c r="P1224">
        <v>2413300</v>
      </c>
      <c r="Q1224">
        <v>7</v>
      </c>
    </row>
    <row r="1225" spans="7:17" x14ac:dyDescent="0.25">
      <c r="G1225">
        <v>2413102</v>
      </c>
      <c r="H1225">
        <v>1562</v>
      </c>
      <c r="I1225">
        <v>1562</v>
      </c>
      <c r="J1225">
        <v>102</v>
      </c>
      <c r="K1225">
        <v>102</v>
      </c>
      <c r="L1225" t="s">
        <v>7858</v>
      </c>
      <c r="M1225" t="s">
        <v>7859</v>
      </c>
      <c r="P1225">
        <v>2413359</v>
      </c>
      <c r="Q1225">
        <v>29</v>
      </c>
    </row>
    <row r="1226" spans="7:17" x14ac:dyDescent="0.25">
      <c r="G1226">
        <v>2413201</v>
      </c>
      <c r="H1226">
        <v>558</v>
      </c>
      <c r="I1226">
        <v>557</v>
      </c>
      <c r="J1226">
        <v>73</v>
      </c>
      <c r="K1226">
        <v>73</v>
      </c>
      <c r="L1226" t="s">
        <v>7860</v>
      </c>
      <c r="M1226" t="s">
        <v>7861</v>
      </c>
      <c r="P1226">
        <v>2413409</v>
      </c>
      <c r="Q1226">
        <v>9</v>
      </c>
    </row>
    <row r="1227" spans="7:17" x14ac:dyDescent="0.25">
      <c r="G1227">
        <v>2413300</v>
      </c>
      <c r="H1227">
        <v>1275</v>
      </c>
      <c r="I1227">
        <v>1275</v>
      </c>
      <c r="J1227">
        <v>90</v>
      </c>
      <c r="K1227">
        <v>90</v>
      </c>
      <c r="L1227" t="s">
        <v>7862</v>
      </c>
      <c r="M1227" t="s">
        <v>7863</v>
      </c>
      <c r="P1227">
        <v>2413508</v>
      </c>
      <c r="Q1227">
        <v>15</v>
      </c>
    </row>
    <row r="1228" spans="7:17" x14ac:dyDescent="0.25">
      <c r="G1228">
        <v>2413359</v>
      </c>
      <c r="H1228">
        <v>2829</v>
      </c>
      <c r="I1228">
        <v>2822</v>
      </c>
      <c r="J1228">
        <v>267</v>
      </c>
      <c r="K1228">
        <v>266</v>
      </c>
      <c r="L1228" t="s">
        <v>7864</v>
      </c>
      <c r="M1228" t="s">
        <v>7865</v>
      </c>
      <c r="P1228">
        <v>2413557</v>
      </c>
      <c r="Q1228">
        <v>4</v>
      </c>
    </row>
    <row r="1229" spans="7:17" x14ac:dyDescent="0.25">
      <c r="G1229">
        <v>2413409</v>
      </c>
      <c r="H1229">
        <v>928</v>
      </c>
      <c r="I1229">
        <v>927</v>
      </c>
      <c r="J1229">
        <v>118</v>
      </c>
      <c r="K1229">
        <v>118</v>
      </c>
      <c r="L1229" t="s">
        <v>7866</v>
      </c>
      <c r="M1229" t="s">
        <v>7867</v>
      </c>
      <c r="P1229">
        <v>2413607</v>
      </c>
      <c r="Q1229">
        <v>12</v>
      </c>
    </row>
    <row r="1230" spans="7:17" x14ac:dyDescent="0.25">
      <c r="G1230">
        <v>2413508</v>
      </c>
      <c r="H1230">
        <v>1451</v>
      </c>
      <c r="I1230">
        <v>1451</v>
      </c>
      <c r="J1230">
        <v>143</v>
      </c>
      <c r="K1230">
        <v>143</v>
      </c>
      <c r="L1230" t="s">
        <v>7868</v>
      </c>
      <c r="M1230" t="s">
        <v>7869</v>
      </c>
      <c r="P1230">
        <v>2413706</v>
      </c>
      <c r="Q1230">
        <v>3</v>
      </c>
    </row>
    <row r="1231" spans="7:17" x14ac:dyDescent="0.25">
      <c r="G1231">
        <v>2413557</v>
      </c>
      <c r="H1231">
        <v>965</v>
      </c>
      <c r="I1231">
        <v>964</v>
      </c>
      <c r="J1231">
        <v>58</v>
      </c>
      <c r="K1231">
        <v>58</v>
      </c>
      <c r="L1231" t="s">
        <v>7870</v>
      </c>
      <c r="M1231" t="s">
        <v>7871</v>
      </c>
      <c r="P1231">
        <v>2413805</v>
      </c>
      <c r="Q1231">
        <v>6</v>
      </c>
    </row>
    <row r="1232" spans="7:17" x14ac:dyDescent="0.25">
      <c r="G1232">
        <v>2413607</v>
      </c>
      <c r="H1232">
        <v>1214</v>
      </c>
      <c r="I1232">
        <v>1213</v>
      </c>
      <c r="J1232">
        <v>115</v>
      </c>
      <c r="K1232">
        <v>114</v>
      </c>
      <c r="L1232" t="s">
        <v>7872</v>
      </c>
      <c r="M1232" t="s">
        <v>7873</v>
      </c>
      <c r="P1232">
        <v>2413904</v>
      </c>
      <c r="Q1232">
        <v>7</v>
      </c>
    </row>
    <row r="1233" spans="7:17" x14ac:dyDescent="0.25">
      <c r="G1233">
        <v>2413706</v>
      </c>
      <c r="H1233">
        <v>901</v>
      </c>
      <c r="I1233">
        <v>899</v>
      </c>
      <c r="J1233">
        <v>63</v>
      </c>
      <c r="K1233">
        <v>63</v>
      </c>
      <c r="L1233" t="s">
        <v>7874</v>
      </c>
      <c r="M1233" t="s">
        <v>7875</v>
      </c>
      <c r="P1233">
        <v>2414001</v>
      </c>
      <c r="Q1233">
        <v>21</v>
      </c>
    </row>
    <row r="1234" spans="7:17" x14ac:dyDescent="0.25">
      <c r="G1234">
        <v>2413805</v>
      </c>
      <c r="H1234">
        <v>504</v>
      </c>
      <c r="I1234">
        <v>504</v>
      </c>
      <c r="J1234">
        <v>35</v>
      </c>
      <c r="K1234">
        <v>35</v>
      </c>
      <c r="L1234" t="s">
        <v>7876</v>
      </c>
      <c r="M1234" t="s">
        <v>7877</v>
      </c>
      <c r="P1234">
        <v>2414100</v>
      </c>
      <c r="Q1234">
        <v>15</v>
      </c>
    </row>
    <row r="1235" spans="7:17" x14ac:dyDescent="0.25">
      <c r="G1235">
        <v>2413904</v>
      </c>
      <c r="H1235">
        <v>2027</v>
      </c>
      <c r="I1235">
        <v>2024</v>
      </c>
      <c r="J1235">
        <v>175</v>
      </c>
      <c r="K1235">
        <v>175</v>
      </c>
      <c r="L1235" t="s">
        <v>7878</v>
      </c>
      <c r="M1235" t="s">
        <v>7879</v>
      </c>
      <c r="P1235">
        <v>2414159</v>
      </c>
      <c r="Q1235">
        <v>6</v>
      </c>
    </row>
    <row r="1236" spans="7:17" x14ac:dyDescent="0.25">
      <c r="G1236">
        <v>2414001</v>
      </c>
      <c r="H1236">
        <v>2749</v>
      </c>
      <c r="I1236">
        <v>2748</v>
      </c>
      <c r="J1236">
        <v>246</v>
      </c>
      <c r="K1236">
        <v>246</v>
      </c>
      <c r="L1236" t="s">
        <v>7880</v>
      </c>
      <c r="M1236" t="s">
        <v>7881</v>
      </c>
      <c r="P1236">
        <v>2414209</v>
      </c>
      <c r="Q1236">
        <v>27</v>
      </c>
    </row>
    <row r="1237" spans="7:17" x14ac:dyDescent="0.25">
      <c r="G1237">
        <v>2414100</v>
      </c>
      <c r="H1237">
        <v>1789</v>
      </c>
      <c r="I1237">
        <v>1789</v>
      </c>
      <c r="J1237">
        <v>161</v>
      </c>
      <c r="K1237">
        <v>161</v>
      </c>
      <c r="L1237" t="s">
        <v>7882</v>
      </c>
      <c r="M1237" t="s">
        <v>7883</v>
      </c>
      <c r="P1237">
        <v>2414308</v>
      </c>
      <c r="Q1237">
        <v>3</v>
      </c>
    </row>
    <row r="1238" spans="7:17" x14ac:dyDescent="0.25">
      <c r="G1238">
        <v>2414159</v>
      </c>
      <c r="H1238">
        <v>1180</v>
      </c>
      <c r="I1238">
        <v>1179</v>
      </c>
      <c r="J1238">
        <v>118</v>
      </c>
      <c r="K1238">
        <v>118</v>
      </c>
      <c r="L1238" t="s">
        <v>7884</v>
      </c>
      <c r="M1238" t="s">
        <v>7885</v>
      </c>
      <c r="P1238">
        <v>2414407</v>
      </c>
      <c r="Q1238">
        <v>38</v>
      </c>
    </row>
    <row r="1239" spans="7:17" x14ac:dyDescent="0.25">
      <c r="G1239">
        <v>2414209</v>
      </c>
      <c r="H1239">
        <v>2314</v>
      </c>
      <c r="I1239">
        <v>2301</v>
      </c>
      <c r="J1239">
        <v>274</v>
      </c>
      <c r="K1239">
        <v>270</v>
      </c>
      <c r="L1239" t="s">
        <v>7886</v>
      </c>
      <c r="M1239" t="s">
        <v>7887</v>
      </c>
      <c r="P1239">
        <v>2414456</v>
      </c>
      <c r="Q1239">
        <v>5</v>
      </c>
    </row>
    <row r="1240" spans="7:17" x14ac:dyDescent="0.25">
      <c r="G1240">
        <v>2414308</v>
      </c>
      <c r="H1240">
        <v>336</v>
      </c>
      <c r="I1240">
        <v>336</v>
      </c>
      <c r="J1240">
        <v>23</v>
      </c>
      <c r="K1240">
        <v>23</v>
      </c>
      <c r="L1240" t="s">
        <v>7888</v>
      </c>
      <c r="M1240" t="s">
        <v>7889</v>
      </c>
      <c r="P1240">
        <v>2414506</v>
      </c>
      <c r="Q1240">
        <v>15</v>
      </c>
    </row>
    <row r="1241" spans="7:17" x14ac:dyDescent="0.25">
      <c r="G1241">
        <v>2414407</v>
      </c>
      <c r="H1241">
        <v>6753</v>
      </c>
      <c r="I1241">
        <v>6740</v>
      </c>
      <c r="J1241">
        <v>538</v>
      </c>
      <c r="K1241">
        <v>533</v>
      </c>
      <c r="L1241" t="s">
        <v>7890</v>
      </c>
      <c r="M1241" t="s">
        <v>7891</v>
      </c>
      <c r="P1241">
        <v>2414605</v>
      </c>
      <c r="Q1241">
        <v>24</v>
      </c>
    </row>
    <row r="1242" spans="7:17" x14ac:dyDescent="0.25">
      <c r="G1242">
        <v>2414456</v>
      </c>
      <c r="H1242">
        <v>1009</v>
      </c>
      <c r="I1242">
        <v>1008</v>
      </c>
      <c r="J1242">
        <v>72</v>
      </c>
      <c r="K1242">
        <v>72</v>
      </c>
      <c r="L1242" t="s">
        <v>7892</v>
      </c>
      <c r="M1242" t="s">
        <v>7893</v>
      </c>
      <c r="P1242">
        <v>2414704</v>
      </c>
      <c r="Q1242">
        <v>10</v>
      </c>
    </row>
    <row r="1243" spans="7:17" x14ac:dyDescent="0.25">
      <c r="G1243">
        <v>2414506</v>
      </c>
      <c r="H1243">
        <v>2152</v>
      </c>
      <c r="I1243">
        <v>2152</v>
      </c>
      <c r="J1243">
        <v>145</v>
      </c>
      <c r="K1243">
        <v>145</v>
      </c>
      <c r="L1243" t="s">
        <v>7894</v>
      </c>
      <c r="M1243" t="s">
        <v>7895</v>
      </c>
      <c r="P1243">
        <v>2414753</v>
      </c>
      <c r="Q1243">
        <v>2</v>
      </c>
    </row>
    <row r="1244" spans="7:17" x14ac:dyDescent="0.25">
      <c r="G1244">
        <v>2414605</v>
      </c>
      <c r="H1244">
        <v>2269</v>
      </c>
      <c r="I1244">
        <v>2265</v>
      </c>
      <c r="J1244">
        <v>286</v>
      </c>
      <c r="K1244">
        <v>284</v>
      </c>
      <c r="L1244" t="s">
        <v>7896</v>
      </c>
      <c r="M1244" t="s">
        <v>7897</v>
      </c>
      <c r="P1244">
        <v>2414803</v>
      </c>
      <c r="Q1244">
        <v>19</v>
      </c>
    </row>
    <row r="1245" spans="7:17" x14ac:dyDescent="0.25">
      <c r="G1245">
        <v>2414704</v>
      </c>
      <c r="H1245">
        <v>1054</v>
      </c>
      <c r="I1245">
        <v>1053</v>
      </c>
      <c r="J1245">
        <v>77</v>
      </c>
      <c r="K1245">
        <v>77</v>
      </c>
      <c r="L1245" t="s">
        <v>7898</v>
      </c>
      <c r="M1245" t="s">
        <v>7899</v>
      </c>
      <c r="P1245">
        <v>2414902</v>
      </c>
      <c r="Q1245">
        <v>2</v>
      </c>
    </row>
    <row r="1246" spans="7:17" x14ac:dyDescent="0.25">
      <c r="G1246">
        <v>2414753</v>
      </c>
      <c r="H1246">
        <v>698</v>
      </c>
      <c r="I1246">
        <v>697</v>
      </c>
      <c r="J1246">
        <v>46</v>
      </c>
      <c r="K1246">
        <v>46</v>
      </c>
      <c r="L1246" t="s">
        <v>7900</v>
      </c>
      <c r="M1246" t="s">
        <v>7901</v>
      </c>
      <c r="P1246">
        <v>2415008</v>
      </c>
      <c r="Q1246">
        <v>4</v>
      </c>
    </row>
    <row r="1247" spans="7:17" x14ac:dyDescent="0.25">
      <c r="G1247">
        <v>2414803</v>
      </c>
      <c r="H1247">
        <v>1997</v>
      </c>
      <c r="I1247">
        <v>1995</v>
      </c>
      <c r="J1247">
        <v>203</v>
      </c>
      <c r="K1247">
        <v>203</v>
      </c>
      <c r="L1247" t="s">
        <v>7902</v>
      </c>
      <c r="M1247" t="s">
        <v>7903</v>
      </c>
      <c r="P1247">
        <v>2500106</v>
      </c>
      <c r="Q1247">
        <v>13</v>
      </c>
    </row>
    <row r="1248" spans="7:17" x14ac:dyDescent="0.25">
      <c r="G1248">
        <v>2414902</v>
      </c>
      <c r="H1248">
        <v>429</v>
      </c>
      <c r="I1248">
        <v>429</v>
      </c>
      <c r="J1248">
        <v>43</v>
      </c>
      <c r="K1248">
        <v>43</v>
      </c>
      <c r="L1248" t="s">
        <v>7904</v>
      </c>
      <c r="M1248" t="s">
        <v>7905</v>
      </c>
      <c r="P1248">
        <v>2500205</v>
      </c>
      <c r="Q1248">
        <v>2</v>
      </c>
    </row>
    <row r="1249" spans="7:17" x14ac:dyDescent="0.25">
      <c r="G1249">
        <v>2415008</v>
      </c>
      <c r="H1249">
        <v>565</v>
      </c>
      <c r="I1249">
        <v>565</v>
      </c>
      <c r="J1249">
        <v>88</v>
      </c>
      <c r="K1249">
        <v>88</v>
      </c>
      <c r="L1249" t="s">
        <v>7906</v>
      </c>
      <c r="M1249" t="s">
        <v>7907</v>
      </c>
      <c r="P1249">
        <v>2500304</v>
      </c>
      <c r="Q1249">
        <v>70</v>
      </c>
    </row>
    <row r="1250" spans="7:17" x14ac:dyDescent="0.25">
      <c r="G1250">
        <v>2500106</v>
      </c>
      <c r="H1250">
        <v>1809</v>
      </c>
      <c r="I1250">
        <v>1809</v>
      </c>
      <c r="J1250">
        <v>131</v>
      </c>
      <c r="K1250">
        <v>131</v>
      </c>
      <c r="L1250" t="s">
        <v>7908</v>
      </c>
      <c r="M1250" t="s">
        <v>7909</v>
      </c>
      <c r="P1250">
        <v>2500403</v>
      </c>
      <c r="Q1250">
        <v>25</v>
      </c>
    </row>
    <row r="1251" spans="7:17" x14ac:dyDescent="0.25">
      <c r="G1251">
        <v>2500205</v>
      </c>
      <c r="H1251">
        <v>934</v>
      </c>
      <c r="I1251">
        <v>934</v>
      </c>
      <c r="J1251">
        <v>67</v>
      </c>
      <c r="K1251">
        <v>67</v>
      </c>
      <c r="L1251" t="s">
        <v>7910</v>
      </c>
      <c r="M1251" t="s">
        <v>7911</v>
      </c>
      <c r="P1251">
        <v>2500502</v>
      </c>
      <c r="Q1251">
        <v>19</v>
      </c>
    </row>
    <row r="1252" spans="7:17" x14ac:dyDescent="0.25">
      <c r="G1252">
        <v>2500304</v>
      </c>
      <c r="H1252">
        <v>5223</v>
      </c>
      <c r="I1252">
        <v>5219</v>
      </c>
      <c r="J1252">
        <v>496</v>
      </c>
      <c r="K1252">
        <v>495</v>
      </c>
      <c r="L1252" t="s">
        <v>7912</v>
      </c>
      <c r="M1252" t="s">
        <v>7913</v>
      </c>
      <c r="P1252">
        <v>2500536</v>
      </c>
      <c r="Q1252">
        <v>6</v>
      </c>
    </row>
    <row r="1253" spans="7:17" x14ac:dyDescent="0.25">
      <c r="G1253">
        <v>2500403</v>
      </c>
      <c r="H1253">
        <v>3175</v>
      </c>
      <c r="I1253">
        <v>3175</v>
      </c>
      <c r="J1253">
        <v>192</v>
      </c>
      <c r="K1253">
        <v>192</v>
      </c>
      <c r="L1253" t="s">
        <v>7914</v>
      </c>
      <c r="M1253" t="s">
        <v>7915</v>
      </c>
      <c r="P1253">
        <v>2500577</v>
      </c>
      <c r="Q1253">
        <v>3</v>
      </c>
    </row>
    <row r="1254" spans="7:17" x14ac:dyDescent="0.25">
      <c r="G1254">
        <v>2500502</v>
      </c>
      <c r="H1254">
        <v>3046</v>
      </c>
      <c r="I1254">
        <v>3046</v>
      </c>
      <c r="J1254">
        <v>227</v>
      </c>
      <c r="K1254">
        <v>227</v>
      </c>
      <c r="L1254" t="s">
        <v>7916</v>
      </c>
      <c r="M1254" t="s">
        <v>7917</v>
      </c>
      <c r="P1254">
        <v>2500601</v>
      </c>
      <c r="Q1254">
        <v>23</v>
      </c>
    </row>
    <row r="1255" spans="7:17" x14ac:dyDescent="0.25">
      <c r="G1255">
        <v>2500536</v>
      </c>
      <c r="H1255">
        <v>949</v>
      </c>
      <c r="I1255">
        <v>937</v>
      </c>
      <c r="J1255">
        <v>73</v>
      </c>
      <c r="K1255">
        <v>70</v>
      </c>
      <c r="L1255" t="s">
        <v>7918</v>
      </c>
      <c r="M1255" t="s">
        <v>7919</v>
      </c>
      <c r="P1255">
        <v>2500700</v>
      </c>
      <c r="Q1255">
        <v>16</v>
      </c>
    </row>
    <row r="1256" spans="7:17" x14ac:dyDescent="0.25">
      <c r="G1256">
        <v>2500577</v>
      </c>
      <c r="H1256">
        <v>696</v>
      </c>
      <c r="I1256">
        <v>694</v>
      </c>
      <c r="J1256">
        <v>60</v>
      </c>
      <c r="K1256">
        <v>60</v>
      </c>
      <c r="L1256" t="s">
        <v>7920</v>
      </c>
      <c r="M1256" t="s">
        <v>7921</v>
      </c>
      <c r="P1256">
        <v>2500734</v>
      </c>
      <c r="Q1256">
        <v>2</v>
      </c>
    </row>
    <row r="1257" spans="7:17" x14ac:dyDescent="0.25">
      <c r="G1257">
        <v>2500601</v>
      </c>
      <c r="H1257">
        <v>3850</v>
      </c>
      <c r="I1257">
        <v>3849</v>
      </c>
      <c r="J1257">
        <v>467</v>
      </c>
      <c r="K1257">
        <v>467</v>
      </c>
      <c r="L1257" t="s">
        <v>7922</v>
      </c>
      <c r="M1257" t="s">
        <v>7923</v>
      </c>
      <c r="P1257">
        <v>2500775</v>
      </c>
      <c r="Q1257">
        <v>10</v>
      </c>
    </row>
    <row r="1258" spans="7:17" x14ac:dyDescent="0.25">
      <c r="G1258">
        <v>2500700</v>
      </c>
      <c r="H1258">
        <v>2892</v>
      </c>
      <c r="I1258">
        <v>2890</v>
      </c>
      <c r="J1258">
        <v>428</v>
      </c>
      <c r="K1258">
        <v>428</v>
      </c>
      <c r="L1258" t="s">
        <v>7924</v>
      </c>
      <c r="M1258" t="s">
        <v>7925</v>
      </c>
      <c r="P1258">
        <v>2500809</v>
      </c>
      <c r="Q1258">
        <v>12</v>
      </c>
    </row>
    <row r="1259" spans="7:17" x14ac:dyDescent="0.25">
      <c r="G1259">
        <v>2500734</v>
      </c>
      <c r="H1259">
        <v>524</v>
      </c>
      <c r="I1259">
        <v>524</v>
      </c>
      <c r="J1259">
        <v>31</v>
      </c>
      <c r="K1259">
        <v>31</v>
      </c>
      <c r="L1259" t="s">
        <v>7926</v>
      </c>
      <c r="M1259" t="s">
        <v>7927</v>
      </c>
      <c r="P1259">
        <v>2500908</v>
      </c>
      <c r="Q1259">
        <v>14</v>
      </c>
    </row>
    <row r="1260" spans="7:17" x14ac:dyDescent="0.25">
      <c r="G1260">
        <v>2500775</v>
      </c>
      <c r="H1260">
        <v>1836</v>
      </c>
      <c r="I1260">
        <v>1836</v>
      </c>
      <c r="J1260">
        <v>96</v>
      </c>
      <c r="K1260">
        <v>96</v>
      </c>
      <c r="L1260" t="s">
        <v>7928</v>
      </c>
      <c r="M1260" t="s">
        <v>7929</v>
      </c>
      <c r="P1260">
        <v>2501005</v>
      </c>
      <c r="Q1260">
        <v>18</v>
      </c>
    </row>
    <row r="1261" spans="7:17" x14ac:dyDescent="0.25">
      <c r="G1261">
        <v>2500809</v>
      </c>
      <c r="H1261">
        <v>4552</v>
      </c>
      <c r="I1261">
        <v>4549</v>
      </c>
      <c r="J1261">
        <v>197</v>
      </c>
      <c r="K1261">
        <v>197</v>
      </c>
      <c r="L1261" t="s">
        <v>7930</v>
      </c>
      <c r="M1261" t="s">
        <v>7931</v>
      </c>
      <c r="P1261">
        <v>2501104</v>
      </c>
      <c r="Q1261">
        <v>21</v>
      </c>
    </row>
    <row r="1262" spans="7:17" x14ac:dyDescent="0.25">
      <c r="G1262">
        <v>2500908</v>
      </c>
      <c r="H1262">
        <v>2793</v>
      </c>
      <c r="I1262">
        <v>2793</v>
      </c>
      <c r="J1262">
        <v>124</v>
      </c>
      <c r="K1262">
        <v>124</v>
      </c>
      <c r="L1262" t="s">
        <v>7932</v>
      </c>
      <c r="M1262" t="s">
        <v>7933</v>
      </c>
      <c r="P1262">
        <v>2501153</v>
      </c>
      <c r="Q1262">
        <v>8</v>
      </c>
    </row>
    <row r="1263" spans="7:17" x14ac:dyDescent="0.25">
      <c r="G1263">
        <v>2501005</v>
      </c>
      <c r="H1263">
        <v>2937</v>
      </c>
      <c r="I1263">
        <v>2937</v>
      </c>
      <c r="J1263">
        <v>209</v>
      </c>
      <c r="K1263">
        <v>209</v>
      </c>
      <c r="L1263" t="s">
        <v>7934</v>
      </c>
      <c r="M1263" t="s">
        <v>7935</v>
      </c>
      <c r="P1263">
        <v>2501203</v>
      </c>
      <c r="Q1263">
        <v>20</v>
      </c>
    </row>
    <row r="1264" spans="7:17" x14ac:dyDescent="0.25">
      <c r="G1264">
        <v>2501104</v>
      </c>
      <c r="H1264">
        <v>3750</v>
      </c>
      <c r="I1264">
        <v>3749</v>
      </c>
      <c r="J1264">
        <v>311</v>
      </c>
      <c r="K1264">
        <v>311</v>
      </c>
      <c r="L1264" t="s">
        <v>7936</v>
      </c>
      <c r="M1264" t="s">
        <v>7937</v>
      </c>
      <c r="P1264">
        <v>2501302</v>
      </c>
      <c r="Q1264">
        <v>28</v>
      </c>
    </row>
    <row r="1265" spans="7:17" x14ac:dyDescent="0.25">
      <c r="G1265">
        <v>2501153</v>
      </c>
      <c r="H1265">
        <v>450</v>
      </c>
      <c r="I1265">
        <v>450</v>
      </c>
      <c r="J1265">
        <v>39</v>
      </c>
      <c r="K1265">
        <v>39</v>
      </c>
      <c r="L1265" t="s">
        <v>7938</v>
      </c>
      <c r="M1265" t="s">
        <v>7939</v>
      </c>
      <c r="P1265">
        <v>2501351</v>
      </c>
      <c r="Q1265">
        <v>6</v>
      </c>
    </row>
    <row r="1266" spans="7:17" x14ac:dyDescent="0.25">
      <c r="G1266">
        <v>2501203</v>
      </c>
      <c r="H1266">
        <v>1516</v>
      </c>
      <c r="I1266">
        <v>1511</v>
      </c>
      <c r="J1266">
        <v>153</v>
      </c>
      <c r="K1266">
        <v>152</v>
      </c>
      <c r="L1266" t="s">
        <v>7940</v>
      </c>
      <c r="M1266" t="s">
        <v>7941</v>
      </c>
      <c r="P1266">
        <v>2501401</v>
      </c>
      <c r="Q1266">
        <v>27</v>
      </c>
    </row>
    <row r="1267" spans="7:17" x14ac:dyDescent="0.25">
      <c r="G1267">
        <v>2501302</v>
      </c>
      <c r="H1267">
        <v>4317</v>
      </c>
      <c r="I1267">
        <v>4317</v>
      </c>
      <c r="J1267">
        <v>343</v>
      </c>
      <c r="K1267">
        <v>343</v>
      </c>
      <c r="L1267" t="s">
        <v>7942</v>
      </c>
      <c r="M1267" t="s">
        <v>7943</v>
      </c>
      <c r="P1267">
        <v>2501500</v>
      </c>
      <c r="Q1267">
        <v>18</v>
      </c>
    </row>
    <row r="1268" spans="7:17" x14ac:dyDescent="0.25">
      <c r="G1268">
        <v>2501351</v>
      </c>
      <c r="H1268">
        <v>1063</v>
      </c>
      <c r="I1268">
        <v>1063</v>
      </c>
      <c r="J1268">
        <v>81</v>
      </c>
      <c r="K1268">
        <v>81</v>
      </c>
      <c r="L1268" t="s">
        <v>7944</v>
      </c>
      <c r="M1268" t="s">
        <v>7945</v>
      </c>
      <c r="P1268">
        <v>2501534</v>
      </c>
      <c r="Q1268">
        <v>6</v>
      </c>
    </row>
    <row r="1269" spans="7:17" x14ac:dyDescent="0.25">
      <c r="G1269">
        <v>2501401</v>
      </c>
      <c r="H1269">
        <v>2026</v>
      </c>
      <c r="I1269">
        <v>2021</v>
      </c>
      <c r="J1269">
        <v>228</v>
      </c>
      <c r="K1269">
        <v>228</v>
      </c>
      <c r="L1269" t="s">
        <v>7946</v>
      </c>
      <c r="M1269" t="s">
        <v>7947</v>
      </c>
      <c r="P1269">
        <v>2501575</v>
      </c>
      <c r="Q1269">
        <v>8</v>
      </c>
    </row>
    <row r="1270" spans="7:17" x14ac:dyDescent="0.25">
      <c r="G1270">
        <v>2501500</v>
      </c>
      <c r="H1270">
        <v>3748</v>
      </c>
      <c r="I1270">
        <v>3748</v>
      </c>
      <c r="J1270">
        <v>391</v>
      </c>
      <c r="K1270">
        <v>391</v>
      </c>
      <c r="L1270" t="s">
        <v>7948</v>
      </c>
      <c r="M1270" t="s">
        <v>7949</v>
      </c>
      <c r="P1270">
        <v>2501609</v>
      </c>
      <c r="Q1270">
        <v>10</v>
      </c>
    </row>
    <row r="1271" spans="7:17" x14ac:dyDescent="0.25">
      <c r="G1271">
        <v>2501534</v>
      </c>
      <c r="H1271">
        <v>961</v>
      </c>
      <c r="I1271">
        <v>959</v>
      </c>
      <c r="J1271">
        <v>112</v>
      </c>
      <c r="K1271">
        <v>112</v>
      </c>
      <c r="L1271" t="s">
        <v>7950</v>
      </c>
      <c r="M1271" t="s">
        <v>7951</v>
      </c>
      <c r="P1271">
        <v>2501708</v>
      </c>
      <c r="Q1271">
        <v>2</v>
      </c>
    </row>
    <row r="1272" spans="7:17" x14ac:dyDescent="0.25">
      <c r="G1272">
        <v>2501575</v>
      </c>
      <c r="H1272">
        <v>1667</v>
      </c>
      <c r="I1272">
        <v>1665</v>
      </c>
      <c r="J1272">
        <v>142</v>
      </c>
      <c r="K1272">
        <v>142</v>
      </c>
      <c r="L1272" t="s">
        <v>7952</v>
      </c>
      <c r="M1272" t="s">
        <v>7953</v>
      </c>
      <c r="P1272">
        <v>2501807</v>
      </c>
      <c r="Q1272">
        <v>163</v>
      </c>
    </row>
    <row r="1273" spans="7:17" x14ac:dyDescent="0.25">
      <c r="G1273">
        <v>2501609</v>
      </c>
      <c r="H1273">
        <v>2671</v>
      </c>
      <c r="I1273">
        <v>2670</v>
      </c>
      <c r="J1273">
        <v>186</v>
      </c>
      <c r="K1273">
        <v>186</v>
      </c>
      <c r="L1273" t="s">
        <v>7954</v>
      </c>
      <c r="M1273" t="s">
        <v>7955</v>
      </c>
      <c r="P1273">
        <v>2501906</v>
      </c>
      <c r="Q1273">
        <v>21</v>
      </c>
    </row>
    <row r="1274" spans="7:17" x14ac:dyDescent="0.25">
      <c r="G1274">
        <v>2501708</v>
      </c>
      <c r="H1274">
        <v>1279</v>
      </c>
      <c r="I1274">
        <v>1279</v>
      </c>
      <c r="J1274">
        <v>121</v>
      </c>
      <c r="K1274">
        <v>121</v>
      </c>
      <c r="L1274" t="s">
        <v>7956</v>
      </c>
      <c r="M1274" t="s">
        <v>7957</v>
      </c>
      <c r="P1274">
        <v>2502003</v>
      </c>
      <c r="Q1274">
        <v>6</v>
      </c>
    </row>
    <row r="1275" spans="7:17" x14ac:dyDescent="0.25">
      <c r="G1275">
        <v>2501807</v>
      </c>
      <c r="H1275">
        <v>15069</v>
      </c>
      <c r="I1275">
        <v>15067</v>
      </c>
      <c r="J1275">
        <v>1977</v>
      </c>
      <c r="K1275">
        <v>1977</v>
      </c>
      <c r="L1275" t="s">
        <v>7958</v>
      </c>
      <c r="M1275" t="s">
        <v>7959</v>
      </c>
      <c r="P1275">
        <v>2502052</v>
      </c>
      <c r="Q1275">
        <v>8</v>
      </c>
    </row>
    <row r="1276" spans="7:17" x14ac:dyDescent="0.25">
      <c r="G1276">
        <v>2501906</v>
      </c>
      <c r="H1276">
        <v>3003</v>
      </c>
      <c r="I1276">
        <v>3001</v>
      </c>
      <c r="J1276">
        <v>260</v>
      </c>
      <c r="K1276">
        <v>260</v>
      </c>
      <c r="L1276" t="s">
        <v>7960</v>
      </c>
      <c r="M1276" t="s">
        <v>7961</v>
      </c>
      <c r="P1276">
        <v>2502102</v>
      </c>
      <c r="Q1276">
        <v>6</v>
      </c>
    </row>
    <row r="1277" spans="7:17" x14ac:dyDescent="0.25">
      <c r="G1277">
        <v>2502003</v>
      </c>
      <c r="H1277">
        <v>1723</v>
      </c>
      <c r="I1277">
        <v>1723</v>
      </c>
      <c r="J1277">
        <v>93</v>
      </c>
      <c r="K1277">
        <v>93</v>
      </c>
      <c r="L1277" t="s">
        <v>7962</v>
      </c>
      <c r="M1277" t="s">
        <v>6852</v>
      </c>
      <c r="P1277">
        <v>2502151</v>
      </c>
      <c r="Q1277">
        <v>15</v>
      </c>
    </row>
    <row r="1278" spans="7:17" x14ac:dyDescent="0.25">
      <c r="G1278">
        <v>2502052</v>
      </c>
      <c r="H1278">
        <v>652</v>
      </c>
      <c r="I1278">
        <v>652</v>
      </c>
      <c r="J1278">
        <v>70</v>
      </c>
      <c r="K1278">
        <v>70</v>
      </c>
      <c r="L1278" t="s">
        <v>7963</v>
      </c>
      <c r="M1278" t="s">
        <v>7964</v>
      </c>
      <c r="P1278">
        <v>2502201</v>
      </c>
      <c r="Q1278">
        <v>8</v>
      </c>
    </row>
    <row r="1279" spans="7:17" x14ac:dyDescent="0.25">
      <c r="G1279">
        <v>2502102</v>
      </c>
      <c r="H1279">
        <v>1055</v>
      </c>
      <c r="I1279">
        <v>1055</v>
      </c>
      <c r="J1279">
        <v>91</v>
      </c>
      <c r="K1279">
        <v>91</v>
      </c>
      <c r="L1279" t="s">
        <v>7965</v>
      </c>
      <c r="M1279" t="s">
        <v>6984</v>
      </c>
      <c r="P1279">
        <v>2502300</v>
      </c>
      <c r="Q1279">
        <v>5</v>
      </c>
    </row>
    <row r="1280" spans="7:17" x14ac:dyDescent="0.25">
      <c r="G1280">
        <v>2502151</v>
      </c>
      <c r="H1280">
        <v>822</v>
      </c>
      <c r="I1280">
        <v>822</v>
      </c>
      <c r="J1280">
        <v>125</v>
      </c>
      <c r="K1280">
        <v>125</v>
      </c>
      <c r="L1280" t="s">
        <v>7966</v>
      </c>
      <c r="M1280" t="s">
        <v>7967</v>
      </c>
      <c r="P1280">
        <v>2502409</v>
      </c>
      <c r="Q1280">
        <v>14</v>
      </c>
    </row>
    <row r="1281" spans="7:17" x14ac:dyDescent="0.25">
      <c r="G1281">
        <v>2502201</v>
      </c>
      <c r="H1281">
        <v>484</v>
      </c>
      <c r="I1281">
        <v>483</v>
      </c>
      <c r="J1281">
        <v>41</v>
      </c>
      <c r="K1281">
        <v>41</v>
      </c>
      <c r="L1281" t="s">
        <v>7968</v>
      </c>
      <c r="M1281" t="s">
        <v>7969</v>
      </c>
      <c r="P1281">
        <v>2502508</v>
      </c>
      <c r="Q1281">
        <v>27</v>
      </c>
    </row>
    <row r="1282" spans="7:17" x14ac:dyDescent="0.25">
      <c r="G1282">
        <v>2502300</v>
      </c>
      <c r="H1282">
        <v>943</v>
      </c>
      <c r="I1282">
        <v>943</v>
      </c>
      <c r="J1282">
        <v>85</v>
      </c>
      <c r="K1282">
        <v>85</v>
      </c>
      <c r="L1282" t="s">
        <v>7970</v>
      </c>
      <c r="M1282" t="s">
        <v>7971</v>
      </c>
      <c r="P1282">
        <v>2502607</v>
      </c>
      <c r="Q1282">
        <v>7</v>
      </c>
    </row>
    <row r="1283" spans="7:17" x14ac:dyDescent="0.25">
      <c r="G1283">
        <v>2502409</v>
      </c>
      <c r="H1283">
        <v>2343</v>
      </c>
      <c r="I1283">
        <v>2343</v>
      </c>
      <c r="J1283">
        <v>150</v>
      </c>
      <c r="K1283">
        <v>150</v>
      </c>
      <c r="L1283" t="s">
        <v>7972</v>
      </c>
      <c r="M1283" t="s">
        <v>7973</v>
      </c>
      <c r="P1283">
        <v>2502706</v>
      </c>
      <c r="Q1283">
        <v>4</v>
      </c>
    </row>
    <row r="1284" spans="7:17" x14ac:dyDescent="0.25">
      <c r="G1284">
        <v>2502508</v>
      </c>
      <c r="H1284">
        <v>3816</v>
      </c>
      <c r="I1284">
        <v>3816</v>
      </c>
      <c r="J1284">
        <v>311</v>
      </c>
      <c r="K1284">
        <v>311</v>
      </c>
      <c r="L1284" t="s">
        <v>7974</v>
      </c>
      <c r="M1284" t="s">
        <v>7975</v>
      </c>
      <c r="P1284">
        <v>2502805</v>
      </c>
      <c r="Q1284">
        <v>22</v>
      </c>
    </row>
    <row r="1285" spans="7:17" x14ac:dyDescent="0.25">
      <c r="G1285">
        <v>2502607</v>
      </c>
      <c r="H1285">
        <v>1037</v>
      </c>
      <c r="I1285">
        <v>1037</v>
      </c>
      <c r="J1285">
        <v>107</v>
      </c>
      <c r="K1285">
        <v>107</v>
      </c>
      <c r="L1285" t="s">
        <v>7976</v>
      </c>
      <c r="M1285" t="s">
        <v>7977</v>
      </c>
      <c r="P1285">
        <v>2502904</v>
      </c>
      <c r="Q1285">
        <v>7</v>
      </c>
    </row>
    <row r="1286" spans="7:17" x14ac:dyDescent="0.25">
      <c r="G1286">
        <v>2502706</v>
      </c>
      <c r="H1286">
        <v>812</v>
      </c>
      <c r="I1286">
        <v>812</v>
      </c>
      <c r="J1286">
        <v>80</v>
      </c>
      <c r="K1286">
        <v>80</v>
      </c>
      <c r="L1286" t="s">
        <v>7978</v>
      </c>
      <c r="M1286" t="s">
        <v>7979</v>
      </c>
      <c r="P1286">
        <v>2503001</v>
      </c>
      <c r="Q1286">
        <v>48</v>
      </c>
    </row>
    <row r="1287" spans="7:17" x14ac:dyDescent="0.25">
      <c r="G1287">
        <v>2502805</v>
      </c>
      <c r="H1287">
        <v>2871</v>
      </c>
      <c r="I1287">
        <v>2871</v>
      </c>
      <c r="J1287">
        <v>322</v>
      </c>
      <c r="K1287">
        <v>322</v>
      </c>
      <c r="L1287" t="s">
        <v>7980</v>
      </c>
      <c r="M1287" t="s">
        <v>7981</v>
      </c>
      <c r="P1287">
        <v>2503100</v>
      </c>
      <c r="Q1287">
        <v>6</v>
      </c>
    </row>
    <row r="1288" spans="7:17" x14ac:dyDescent="0.25">
      <c r="G1288">
        <v>2502904</v>
      </c>
      <c r="H1288">
        <v>1495</v>
      </c>
      <c r="I1288">
        <v>1492</v>
      </c>
      <c r="J1288">
        <v>94</v>
      </c>
      <c r="K1288">
        <v>92</v>
      </c>
      <c r="L1288" t="s">
        <v>7982</v>
      </c>
      <c r="M1288" t="s">
        <v>7983</v>
      </c>
      <c r="P1288">
        <v>2503209</v>
      </c>
      <c r="Q1288">
        <v>72</v>
      </c>
    </row>
    <row r="1289" spans="7:17" x14ac:dyDescent="0.25">
      <c r="G1289">
        <v>2503001</v>
      </c>
      <c r="H1289">
        <v>3852</v>
      </c>
      <c r="I1289">
        <v>3850</v>
      </c>
      <c r="J1289">
        <v>507</v>
      </c>
      <c r="K1289">
        <v>507</v>
      </c>
      <c r="L1289" t="s">
        <v>7984</v>
      </c>
      <c r="M1289" t="s">
        <v>7985</v>
      </c>
      <c r="P1289">
        <v>2503308</v>
      </c>
      <c r="Q1289">
        <v>17</v>
      </c>
    </row>
    <row r="1290" spans="7:17" x14ac:dyDescent="0.25">
      <c r="G1290">
        <v>2503100</v>
      </c>
      <c r="H1290">
        <v>847</v>
      </c>
      <c r="I1290">
        <v>839</v>
      </c>
      <c r="J1290">
        <v>74</v>
      </c>
      <c r="K1290">
        <v>71</v>
      </c>
      <c r="L1290" t="s">
        <v>7986</v>
      </c>
      <c r="M1290" t="s">
        <v>7987</v>
      </c>
      <c r="P1290">
        <v>2503407</v>
      </c>
      <c r="Q1290">
        <v>8</v>
      </c>
    </row>
    <row r="1291" spans="7:17" x14ac:dyDescent="0.25">
      <c r="G1291">
        <v>2503209</v>
      </c>
      <c r="H1291">
        <v>8706</v>
      </c>
      <c r="I1291">
        <v>8705</v>
      </c>
      <c r="J1291">
        <v>808</v>
      </c>
      <c r="K1291">
        <v>808</v>
      </c>
      <c r="L1291" t="s">
        <v>7988</v>
      </c>
      <c r="M1291" t="s">
        <v>7989</v>
      </c>
      <c r="P1291">
        <v>2503506</v>
      </c>
      <c r="Q1291">
        <v>17</v>
      </c>
    </row>
    <row r="1292" spans="7:17" x14ac:dyDescent="0.25">
      <c r="G1292">
        <v>2503308</v>
      </c>
      <c r="H1292">
        <v>1783</v>
      </c>
      <c r="I1292">
        <v>1780</v>
      </c>
      <c r="J1292">
        <v>155</v>
      </c>
      <c r="K1292">
        <v>154</v>
      </c>
      <c r="L1292" t="s">
        <v>7990</v>
      </c>
      <c r="M1292" t="s">
        <v>7991</v>
      </c>
      <c r="P1292">
        <v>2503555</v>
      </c>
      <c r="Q1292">
        <v>4</v>
      </c>
    </row>
    <row r="1293" spans="7:17" x14ac:dyDescent="0.25">
      <c r="G1293">
        <v>2503407</v>
      </c>
      <c r="H1293">
        <v>996</v>
      </c>
      <c r="I1293">
        <v>996</v>
      </c>
      <c r="J1293">
        <v>64</v>
      </c>
      <c r="K1293">
        <v>64</v>
      </c>
      <c r="L1293" t="s">
        <v>7992</v>
      </c>
      <c r="M1293" t="s">
        <v>7993</v>
      </c>
      <c r="P1293">
        <v>2503605</v>
      </c>
      <c r="Q1293">
        <v>7</v>
      </c>
    </row>
    <row r="1294" spans="7:17" x14ac:dyDescent="0.25">
      <c r="G1294">
        <v>2503506</v>
      </c>
      <c r="H1294">
        <v>2824</v>
      </c>
      <c r="I1294">
        <v>2823</v>
      </c>
      <c r="J1294">
        <v>267</v>
      </c>
      <c r="K1294">
        <v>267</v>
      </c>
      <c r="L1294" t="s">
        <v>7994</v>
      </c>
      <c r="M1294" t="s">
        <v>7995</v>
      </c>
      <c r="P1294">
        <v>2503704</v>
      </c>
      <c r="Q1294">
        <v>94</v>
      </c>
    </row>
    <row r="1295" spans="7:17" x14ac:dyDescent="0.25">
      <c r="G1295">
        <v>2503555</v>
      </c>
      <c r="H1295">
        <v>2005</v>
      </c>
      <c r="I1295">
        <v>2003</v>
      </c>
      <c r="J1295">
        <v>74</v>
      </c>
      <c r="K1295">
        <v>74</v>
      </c>
      <c r="L1295" t="s">
        <v>7996</v>
      </c>
      <c r="M1295" t="s">
        <v>7997</v>
      </c>
      <c r="P1295">
        <v>2503753</v>
      </c>
      <c r="Q1295">
        <v>3</v>
      </c>
    </row>
    <row r="1296" spans="7:17" x14ac:dyDescent="0.25">
      <c r="G1296">
        <v>2503605</v>
      </c>
      <c r="H1296">
        <v>1379</v>
      </c>
      <c r="I1296">
        <v>1378</v>
      </c>
      <c r="J1296">
        <v>126</v>
      </c>
      <c r="K1296">
        <v>126</v>
      </c>
      <c r="L1296" t="s">
        <v>7998</v>
      </c>
      <c r="M1296" t="s">
        <v>7999</v>
      </c>
      <c r="P1296">
        <v>2503803</v>
      </c>
      <c r="Q1296">
        <v>11</v>
      </c>
    </row>
    <row r="1297" spans="7:17" x14ac:dyDescent="0.25">
      <c r="G1297">
        <v>2503704</v>
      </c>
      <c r="H1297">
        <v>12701</v>
      </c>
      <c r="I1297">
        <v>12696</v>
      </c>
      <c r="J1297">
        <v>1024</v>
      </c>
      <c r="K1297">
        <v>1023</v>
      </c>
      <c r="L1297" t="s">
        <v>8000</v>
      </c>
      <c r="M1297" t="s">
        <v>8001</v>
      </c>
      <c r="P1297">
        <v>2503902</v>
      </c>
      <c r="Q1297">
        <v>7</v>
      </c>
    </row>
    <row r="1298" spans="7:17" x14ac:dyDescent="0.25">
      <c r="G1298">
        <v>2503753</v>
      </c>
      <c r="H1298">
        <v>861</v>
      </c>
      <c r="I1298">
        <v>861</v>
      </c>
      <c r="J1298">
        <v>60</v>
      </c>
      <c r="K1298">
        <v>60</v>
      </c>
      <c r="L1298" t="s">
        <v>8002</v>
      </c>
      <c r="M1298" t="s">
        <v>8003</v>
      </c>
      <c r="P1298">
        <v>2504009</v>
      </c>
      <c r="Q1298">
        <v>412</v>
      </c>
    </row>
    <row r="1299" spans="7:17" x14ac:dyDescent="0.25">
      <c r="G1299">
        <v>2503803</v>
      </c>
      <c r="H1299">
        <v>1435</v>
      </c>
      <c r="I1299">
        <v>1435</v>
      </c>
      <c r="J1299">
        <v>122</v>
      </c>
      <c r="K1299">
        <v>122</v>
      </c>
      <c r="L1299" t="s">
        <v>8004</v>
      </c>
      <c r="M1299" t="s">
        <v>8005</v>
      </c>
      <c r="P1299">
        <v>2504033</v>
      </c>
      <c r="Q1299">
        <v>9</v>
      </c>
    </row>
    <row r="1300" spans="7:17" x14ac:dyDescent="0.25">
      <c r="G1300">
        <v>2503902</v>
      </c>
      <c r="H1300">
        <v>1491</v>
      </c>
      <c r="I1300">
        <v>1491</v>
      </c>
      <c r="J1300">
        <v>68</v>
      </c>
      <c r="K1300">
        <v>68</v>
      </c>
      <c r="L1300" t="s">
        <v>8006</v>
      </c>
      <c r="M1300" t="s">
        <v>8007</v>
      </c>
      <c r="P1300">
        <v>2504074</v>
      </c>
      <c r="Q1300">
        <v>9</v>
      </c>
    </row>
    <row r="1301" spans="7:17" x14ac:dyDescent="0.25">
      <c r="G1301">
        <v>2504009</v>
      </c>
      <c r="H1301">
        <v>35805</v>
      </c>
      <c r="I1301">
        <v>35796</v>
      </c>
      <c r="J1301">
        <v>6210</v>
      </c>
      <c r="K1301">
        <v>6209</v>
      </c>
      <c r="L1301" t="s">
        <v>8008</v>
      </c>
      <c r="M1301" t="s">
        <v>8009</v>
      </c>
      <c r="P1301">
        <v>2504108</v>
      </c>
      <c r="Q1301">
        <v>8</v>
      </c>
    </row>
    <row r="1302" spans="7:17" x14ac:dyDescent="0.25">
      <c r="G1302">
        <v>2504033</v>
      </c>
      <c r="H1302">
        <v>1831</v>
      </c>
      <c r="I1302">
        <v>1822</v>
      </c>
      <c r="J1302">
        <v>183</v>
      </c>
      <c r="K1302">
        <v>182</v>
      </c>
      <c r="L1302" t="s">
        <v>8010</v>
      </c>
      <c r="M1302" t="s">
        <v>8011</v>
      </c>
      <c r="P1302">
        <v>2504157</v>
      </c>
      <c r="Q1302">
        <v>9</v>
      </c>
    </row>
    <row r="1303" spans="7:17" x14ac:dyDescent="0.25">
      <c r="G1303">
        <v>2504074</v>
      </c>
      <c r="H1303">
        <v>908</v>
      </c>
      <c r="I1303">
        <v>908</v>
      </c>
      <c r="J1303">
        <v>70</v>
      </c>
      <c r="K1303">
        <v>70</v>
      </c>
      <c r="L1303" t="s">
        <v>8012</v>
      </c>
      <c r="M1303" t="s">
        <v>8013</v>
      </c>
      <c r="P1303">
        <v>2504207</v>
      </c>
      <c r="Q1303">
        <v>4</v>
      </c>
    </row>
    <row r="1304" spans="7:17" x14ac:dyDescent="0.25">
      <c r="G1304">
        <v>2504108</v>
      </c>
      <c r="H1304">
        <v>508</v>
      </c>
      <c r="I1304">
        <v>508</v>
      </c>
      <c r="J1304">
        <v>51</v>
      </c>
      <c r="K1304">
        <v>51</v>
      </c>
      <c r="L1304" t="s">
        <v>8014</v>
      </c>
      <c r="M1304" t="s">
        <v>8015</v>
      </c>
      <c r="P1304">
        <v>2504306</v>
      </c>
      <c r="Q1304">
        <v>38</v>
      </c>
    </row>
    <row r="1305" spans="7:17" x14ac:dyDescent="0.25">
      <c r="G1305">
        <v>2504157</v>
      </c>
      <c r="H1305">
        <v>1578</v>
      </c>
      <c r="I1305">
        <v>1576</v>
      </c>
      <c r="J1305">
        <v>94</v>
      </c>
      <c r="K1305">
        <v>93</v>
      </c>
      <c r="L1305" t="s">
        <v>8016</v>
      </c>
      <c r="M1305" t="s">
        <v>8017</v>
      </c>
      <c r="P1305">
        <v>2504355</v>
      </c>
      <c r="Q1305">
        <v>16</v>
      </c>
    </row>
    <row r="1306" spans="7:17" x14ac:dyDescent="0.25">
      <c r="G1306">
        <v>2504207</v>
      </c>
      <c r="H1306">
        <v>1064</v>
      </c>
      <c r="I1306">
        <v>1064</v>
      </c>
      <c r="J1306">
        <v>95</v>
      </c>
      <c r="K1306">
        <v>95</v>
      </c>
      <c r="L1306" t="s">
        <v>8018</v>
      </c>
      <c r="M1306" t="s">
        <v>8019</v>
      </c>
      <c r="P1306">
        <v>2504405</v>
      </c>
      <c r="Q1306">
        <v>27</v>
      </c>
    </row>
    <row r="1307" spans="7:17" x14ac:dyDescent="0.25">
      <c r="G1307">
        <v>2504306</v>
      </c>
      <c r="H1307">
        <v>5249</v>
      </c>
      <c r="I1307">
        <v>5248</v>
      </c>
      <c r="J1307">
        <v>496</v>
      </c>
      <c r="K1307">
        <v>496</v>
      </c>
      <c r="L1307" t="s">
        <v>8020</v>
      </c>
      <c r="M1307" t="s">
        <v>8021</v>
      </c>
      <c r="P1307">
        <v>2504504</v>
      </c>
      <c r="Q1307">
        <v>13</v>
      </c>
    </row>
    <row r="1308" spans="7:17" x14ac:dyDescent="0.25">
      <c r="G1308">
        <v>2504355</v>
      </c>
      <c r="H1308">
        <v>1087</v>
      </c>
      <c r="I1308">
        <v>1086</v>
      </c>
      <c r="J1308">
        <v>139</v>
      </c>
      <c r="K1308">
        <v>139</v>
      </c>
      <c r="L1308" t="s">
        <v>8022</v>
      </c>
      <c r="M1308" t="s">
        <v>8023</v>
      </c>
      <c r="P1308">
        <v>2504603</v>
      </c>
      <c r="Q1308">
        <v>48</v>
      </c>
    </row>
    <row r="1309" spans="7:17" x14ac:dyDescent="0.25">
      <c r="G1309">
        <v>2504405</v>
      </c>
      <c r="H1309">
        <v>3703</v>
      </c>
      <c r="I1309">
        <v>3702</v>
      </c>
      <c r="J1309">
        <v>262</v>
      </c>
      <c r="K1309">
        <v>262</v>
      </c>
      <c r="L1309" t="s">
        <v>8024</v>
      </c>
      <c r="M1309" t="s">
        <v>8025</v>
      </c>
      <c r="P1309">
        <v>2504702</v>
      </c>
      <c r="Q1309">
        <v>7</v>
      </c>
    </row>
    <row r="1310" spans="7:17" x14ac:dyDescent="0.25">
      <c r="G1310">
        <v>2504504</v>
      </c>
      <c r="H1310">
        <v>1233</v>
      </c>
      <c r="I1310">
        <v>1232</v>
      </c>
      <c r="J1310">
        <v>108</v>
      </c>
      <c r="K1310">
        <v>108</v>
      </c>
      <c r="L1310" t="s">
        <v>8026</v>
      </c>
      <c r="M1310" t="s">
        <v>8027</v>
      </c>
      <c r="P1310">
        <v>2504801</v>
      </c>
      <c r="Q1310">
        <v>27</v>
      </c>
    </row>
    <row r="1311" spans="7:17" x14ac:dyDescent="0.25">
      <c r="G1311">
        <v>2504603</v>
      </c>
      <c r="H1311">
        <v>4921</v>
      </c>
      <c r="I1311">
        <v>4918</v>
      </c>
      <c r="J1311">
        <v>672</v>
      </c>
      <c r="K1311">
        <v>672</v>
      </c>
      <c r="L1311" t="s">
        <v>8028</v>
      </c>
      <c r="M1311" t="s">
        <v>8029</v>
      </c>
      <c r="P1311">
        <v>2504850</v>
      </c>
      <c r="Q1311">
        <v>2</v>
      </c>
    </row>
    <row r="1312" spans="7:17" x14ac:dyDescent="0.25">
      <c r="G1312">
        <v>2504702</v>
      </c>
      <c r="H1312">
        <v>1242</v>
      </c>
      <c r="I1312">
        <v>1242</v>
      </c>
      <c r="J1312">
        <v>97</v>
      </c>
      <c r="K1312">
        <v>97</v>
      </c>
      <c r="L1312" t="s">
        <v>8030</v>
      </c>
      <c r="M1312" t="s">
        <v>8031</v>
      </c>
      <c r="P1312">
        <v>2504900</v>
      </c>
      <c r="Q1312">
        <v>24</v>
      </c>
    </row>
    <row r="1313" spans="7:17" x14ac:dyDescent="0.25">
      <c r="G1313">
        <v>2504801</v>
      </c>
      <c r="H1313">
        <v>3178</v>
      </c>
      <c r="I1313">
        <v>3178</v>
      </c>
      <c r="J1313">
        <v>282</v>
      </c>
      <c r="K1313">
        <v>282</v>
      </c>
      <c r="L1313" t="s">
        <v>8032</v>
      </c>
      <c r="M1313" t="s">
        <v>8033</v>
      </c>
      <c r="P1313">
        <v>2505006</v>
      </c>
      <c r="Q1313">
        <v>5</v>
      </c>
    </row>
    <row r="1314" spans="7:17" x14ac:dyDescent="0.25">
      <c r="G1314">
        <v>2504850</v>
      </c>
      <c r="H1314">
        <v>381</v>
      </c>
      <c r="I1314">
        <v>381</v>
      </c>
      <c r="J1314">
        <v>30</v>
      </c>
      <c r="K1314">
        <v>30</v>
      </c>
      <c r="L1314" t="s">
        <v>8034</v>
      </c>
      <c r="M1314" t="s">
        <v>8035</v>
      </c>
      <c r="P1314">
        <v>2505105</v>
      </c>
      <c r="Q1314">
        <v>25</v>
      </c>
    </row>
    <row r="1315" spans="7:17" x14ac:dyDescent="0.25">
      <c r="G1315">
        <v>2504900</v>
      </c>
      <c r="H1315">
        <v>4019</v>
      </c>
      <c r="I1315">
        <v>4019</v>
      </c>
      <c r="J1315">
        <v>464</v>
      </c>
      <c r="K1315">
        <v>464</v>
      </c>
      <c r="L1315" t="s">
        <v>8036</v>
      </c>
      <c r="M1315" t="s">
        <v>8037</v>
      </c>
      <c r="P1315">
        <v>2505204</v>
      </c>
      <c r="Q1315">
        <v>24</v>
      </c>
    </row>
    <row r="1316" spans="7:17" x14ac:dyDescent="0.25">
      <c r="G1316">
        <v>2505006</v>
      </c>
      <c r="H1316">
        <v>1596</v>
      </c>
      <c r="I1316">
        <v>1592</v>
      </c>
      <c r="J1316">
        <v>130</v>
      </c>
      <c r="K1316">
        <v>129</v>
      </c>
      <c r="L1316" t="s">
        <v>8038</v>
      </c>
      <c r="M1316" t="s">
        <v>8039</v>
      </c>
      <c r="P1316">
        <v>2505238</v>
      </c>
      <c r="Q1316">
        <v>12</v>
      </c>
    </row>
    <row r="1317" spans="7:17" x14ac:dyDescent="0.25">
      <c r="G1317">
        <v>2505105</v>
      </c>
      <c r="H1317">
        <v>3810</v>
      </c>
      <c r="I1317">
        <v>3804</v>
      </c>
      <c r="J1317">
        <v>352</v>
      </c>
      <c r="K1317">
        <v>350</v>
      </c>
      <c r="L1317" t="s">
        <v>8040</v>
      </c>
      <c r="M1317" t="s">
        <v>8041</v>
      </c>
      <c r="P1317">
        <v>2505279</v>
      </c>
      <c r="Q1317">
        <v>12</v>
      </c>
    </row>
    <row r="1318" spans="7:17" x14ac:dyDescent="0.25">
      <c r="G1318">
        <v>2505204</v>
      </c>
      <c r="H1318">
        <v>1317</v>
      </c>
      <c r="I1318">
        <v>1317</v>
      </c>
      <c r="J1318">
        <v>145</v>
      </c>
      <c r="K1318">
        <v>145</v>
      </c>
      <c r="L1318" t="s">
        <v>8042</v>
      </c>
      <c r="M1318" t="s">
        <v>8043</v>
      </c>
      <c r="P1318">
        <v>2505303</v>
      </c>
      <c r="Q1318">
        <v>6</v>
      </c>
    </row>
    <row r="1319" spans="7:17" x14ac:dyDescent="0.25">
      <c r="G1319">
        <v>2505238</v>
      </c>
      <c r="H1319">
        <v>1459</v>
      </c>
      <c r="I1319">
        <v>1455</v>
      </c>
      <c r="J1319">
        <v>144</v>
      </c>
      <c r="K1319">
        <v>143</v>
      </c>
      <c r="L1319" t="s">
        <v>8044</v>
      </c>
      <c r="M1319" t="s">
        <v>8045</v>
      </c>
      <c r="P1319">
        <v>2505352</v>
      </c>
      <c r="Q1319">
        <v>7</v>
      </c>
    </row>
    <row r="1320" spans="7:17" x14ac:dyDescent="0.25">
      <c r="G1320">
        <v>2505279</v>
      </c>
      <c r="H1320">
        <v>1634</v>
      </c>
      <c r="I1320">
        <v>1634</v>
      </c>
      <c r="J1320">
        <v>81</v>
      </c>
      <c r="K1320">
        <v>81</v>
      </c>
      <c r="L1320" t="s">
        <v>8046</v>
      </c>
      <c r="M1320" t="s">
        <v>8047</v>
      </c>
      <c r="P1320">
        <v>2505402</v>
      </c>
      <c r="Q1320">
        <v>9</v>
      </c>
    </row>
    <row r="1321" spans="7:17" x14ac:dyDescent="0.25">
      <c r="G1321">
        <v>2505303</v>
      </c>
      <c r="H1321">
        <v>489</v>
      </c>
      <c r="I1321">
        <v>489</v>
      </c>
      <c r="J1321">
        <v>39</v>
      </c>
      <c r="K1321">
        <v>39</v>
      </c>
      <c r="L1321" t="s">
        <v>8048</v>
      </c>
      <c r="M1321" t="s">
        <v>8049</v>
      </c>
      <c r="P1321">
        <v>2505501</v>
      </c>
      <c r="Q1321">
        <v>6</v>
      </c>
    </row>
    <row r="1322" spans="7:17" x14ac:dyDescent="0.25">
      <c r="G1322">
        <v>2505352</v>
      </c>
      <c r="H1322">
        <v>1221</v>
      </c>
      <c r="I1322">
        <v>1217</v>
      </c>
      <c r="J1322">
        <v>76</v>
      </c>
      <c r="K1322">
        <v>75</v>
      </c>
      <c r="L1322" t="s">
        <v>8050</v>
      </c>
      <c r="M1322" t="s">
        <v>8051</v>
      </c>
      <c r="P1322">
        <v>2505600</v>
      </c>
      <c r="Q1322">
        <v>15</v>
      </c>
    </row>
    <row r="1323" spans="7:17" x14ac:dyDescent="0.25">
      <c r="G1323">
        <v>2505402</v>
      </c>
      <c r="H1323">
        <v>2131</v>
      </c>
      <c r="I1323">
        <v>2130</v>
      </c>
      <c r="J1323">
        <v>70</v>
      </c>
      <c r="K1323">
        <v>70</v>
      </c>
      <c r="L1323" t="s">
        <v>8052</v>
      </c>
      <c r="M1323" t="s">
        <v>8053</v>
      </c>
      <c r="P1323">
        <v>2505709</v>
      </c>
      <c r="Q1323">
        <v>14</v>
      </c>
    </row>
    <row r="1324" spans="7:17" x14ac:dyDescent="0.25">
      <c r="G1324">
        <v>2505501</v>
      </c>
      <c r="H1324">
        <v>588</v>
      </c>
      <c r="I1324">
        <v>587</v>
      </c>
      <c r="J1324">
        <v>51</v>
      </c>
      <c r="K1324">
        <v>51</v>
      </c>
      <c r="L1324" t="s">
        <v>8054</v>
      </c>
      <c r="M1324" t="s">
        <v>8055</v>
      </c>
      <c r="P1324">
        <v>2505808</v>
      </c>
      <c r="Q1324">
        <v>5</v>
      </c>
    </row>
    <row r="1325" spans="7:17" x14ac:dyDescent="0.25">
      <c r="G1325">
        <v>2505600</v>
      </c>
      <c r="H1325">
        <v>1310</v>
      </c>
      <c r="I1325">
        <v>1307</v>
      </c>
      <c r="J1325">
        <v>113</v>
      </c>
      <c r="K1325">
        <v>112</v>
      </c>
      <c r="L1325" t="s">
        <v>8056</v>
      </c>
      <c r="M1325" t="s">
        <v>8057</v>
      </c>
      <c r="P1325">
        <v>2505907</v>
      </c>
      <c r="Q1325">
        <v>3</v>
      </c>
    </row>
    <row r="1326" spans="7:17" x14ac:dyDescent="0.25">
      <c r="G1326">
        <v>2505709</v>
      </c>
      <c r="H1326">
        <v>2138</v>
      </c>
      <c r="I1326">
        <v>2136</v>
      </c>
      <c r="J1326">
        <v>156</v>
      </c>
      <c r="K1326">
        <v>155</v>
      </c>
      <c r="L1326" t="s">
        <v>8058</v>
      </c>
      <c r="M1326" t="s">
        <v>8059</v>
      </c>
      <c r="P1326">
        <v>2506004</v>
      </c>
      <c r="Q1326">
        <v>51</v>
      </c>
    </row>
    <row r="1327" spans="7:17" x14ac:dyDescent="0.25">
      <c r="G1327">
        <v>2505808</v>
      </c>
      <c r="H1327">
        <v>706</v>
      </c>
      <c r="I1327">
        <v>706</v>
      </c>
      <c r="J1327">
        <v>52</v>
      </c>
      <c r="K1327">
        <v>52</v>
      </c>
      <c r="L1327" t="s">
        <v>8060</v>
      </c>
      <c r="M1327" t="s">
        <v>8061</v>
      </c>
      <c r="P1327">
        <v>2506103</v>
      </c>
      <c r="Q1327">
        <v>19</v>
      </c>
    </row>
    <row r="1328" spans="7:17" x14ac:dyDescent="0.25">
      <c r="G1328">
        <v>2505907</v>
      </c>
      <c r="H1328">
        <v>810</v>
      </c>
      <c r="I1328">
        <v>810</v>
      </c>
      <c r="J1328">
        <v>69</v>
      </c>
      <c r="K1328">
        <v>69</v>
      </c>
      <c r="L1328" t="s">
        <v>8062</v>
      </c>
      <c r="M1328" t="s">
        <v>8063</v>
      </c>
      <c r="P1328">
        <v>2506202</v>
      </c>
      <c r="Q1328">
        <v>1</v>
      </c>
    </row>
    <row r="1329" spans="7:17" x14ac:dyDescent="0.25">
      <c r="G1329">
        <v>2506004</v>
      </c>
      <c r="H1329">
        <v>5084</v>
      </c>
      <c r="I1329">
        <v>5083</v>
      </c>
      <c r="J1329">
        <v>609</v>
      </c>
      <c r="K1329">
        <v>608</v>
      </c>
      <c r="L1329" t="s">
        <v>8064</v>
      </c>
      <c r="M1329" t="s">
        <v>8065</v>
      </c>
      <c r="P1329">
        <v>2506251</v>
      </c>
      <c r="Q1329">
        <v>11</v>
      </c>
    </row>
    <row r="1330" spans="7:17" x14ac:dyDescent="0.25">
      <c r="G1330">
        <v>2506103</v>
      </c>
      <c r="H1330">
        <v>2106</v>
      </c>
      <c r="I1330">
        <v>2106</v>
      </c>
      <c r="J1330">
        <v>249</v>
      </c>
      <c r="K1330">
        <v>249</v>
      </c>
      <c r="L1330" t="s">
        <v>8066</v>
      </c>
      <c r="M1330" t="s">
        <v>8067</v>
      </c>
      <c r="P1330">
        <v>2506301</v>
      </c>
      <c r="Q1330">
        <v>62</v>
      </c>
    </row>
    <row r="1331" spans="7:17" x14ac:dyDescent="0.25">
      <c r="G1331">
        <v>2506202</v>
      </c>
      <c r="H1331">
        <v>659</v>
      </c>
      <c r="I1331">
        <v>659</v>
      </c>
      <c r="J1331">
        <v>39</v>
      </c>
      <c r="K1331">
        <v>39</v>
      </c>
      <c r="L1331" t="s">
        <v>8068</v>
      </c>
      <c r="M1331" t="s">
        <v>8069</v>
      </c>
      <c r="P1331">
        <v>2506400</v>
      </c>
      <c r="Q1331">
        <v>17</v>
      </c>
    </row>
    <row r="1332" spans="7:17" x14ac:dyDescent="0.25">
      <c r="G1332">
        <v>2506251</v>
      </c>
      <c r="H1332">
        <v>1960</v>
      </c>
      <c r="I1332">
        <v>1959</v>
      </c>
      <c r="J1332">
        <v>143</v>
      </c>
      <c r="K1332">
        <v>143</v>
      </c>
      <c r="L1332" t="s">
        <v>8070</v>
      </c>
      <c r="M1332" t="s">
        <v>8071</v>
      </c>
      <c r="P1332">
        <v>2506509</v>
      </c>
      <c r="Q1332">
        <v>4</v>
      </c>
    </row>
    <row r="1333" spans="7:17" x14ac:dyDescent="0.25">
      <c r="G1333">
        <v>2506301</v>
      </c>
      <c r="H1333">
        <v>8498</v>
      </c>
      <c r="I1333">
        <v>8472</v>
      </c>
      <c r="J1333">
        <v>869</v>
      </c>
      <c r="K1333">
        <v>860</v>
      </c>
      <c r="L1333" t="s">
        <v>8072</v>
      </c>
      <c r="M1333" t="s">
        <v>8073</v>
      </c>
      <c r="P1333">
        <v>2506608</v>
      </c>
      <c r="Q1333">
        <v>7</v>
      </c>
    </row>
    <row r="1334" spans="7:17" x14ac:dyDescent="0.25">
      <c r="G1334">
        <v>2506400</v>
      </c>
      <c r="H1334">
        <v>2769</v>
      </c>
      <c r="I1334">
        <v>2769</v>
      </c>
      <c r="J1334">
        <v>281</v>
      </c>
      <c r="K1334">
        <v>281</v>
      </c>
      <c r="L1334" t="s">
        <v>8074</v>
      </c>
      <c r="M1334" t="s">
        <v>8075</v>
      </c>
      <c r="P1334">
        <v>2506707</v>
      </c>
      <c r="Q1334">
        <v>16</v>
      </c>
    </row>
    <row r="1335" spans="7:17" x14ac:dyDescent="0.25">
      <c r="G1335">
        <v>2506509</v>
      </c>
      <c r="H1335">
        <v>655</v>
      </c>
      <c r="I1335">
        <v>655</v>
      </c>
      <c r="J1335">
        <v>73</v>
      </c>
      <c r="K1335">
        <v>73</v>
      </c>
      <c r="L1335" t="s">
        <v>8076</v>
      </c>
      <c r="M1335" t="s">
        <v>8077</v>
      </c>
      <c r="P1335">
        <v>2506806</v>
      </c>
      <c r="Q1335">
        <v>20</v>
      </c>
    </row>
    <row r="1336" spans="7:17" x14ac:dyDescent="0.25">
      <c r="G1336">
        <v>2506608</v>
      </c>
      <c r="H1336">
        <v>1024</v>
      </c>
      <c r="I1336">
        <v>1024</v>
      </c>
      <c r="J1336">
        <v>80</v>
      </c>
      <c r="K1336">
        <v>80</v>
      </c>
      <c r="L1336" t="s">
        <v>8078</v>
      </c>
      <c r="M1336" t="s">
        <v>8079</v>
      </c>
      <c r="P1336">
        <v>2506905</v>
      </c>
      <c r="Q1336">
        <v>34</v>
      </c>
    </row>
    <row r="1337" spans="7:17" x14ac:dyDescent="0.25">
      <c r="G1337">
        <v>2506707</v>
      </c>
      <c r="H1337">
        <v>2135</v>
      </c>
      <c r="I1337">
        <v>2133</v>
      </c>
      <c r="J1337">
        <v>148</v>
      </c>
      <c r="K1337">
        <v>148</v>
      </c>
      <c r="L1337" t="s">
        <v>8080</v>
      </c>
      <c r="M1337" t="s">
        <v>8081</v>
      </c>
      <c r="P1337">
        <v>2507002</v>
      </c>
      <c r="Q1337">
        <v>19</v>
      </c>
    </row>
    <row r="1338" spans="7:17" x14ac:dyDescent="0.25">
      <c r="G1338">
        <v>2506806</v>
      </c>
      <c r="H1338">
        <v>4666</v>
      </c>
      <c r="I1338">
        <v>4665</v>
      </c>
      <c r="J1338">
        <v>347</v>
      </c>
      <c r="K1338">
        <v>347</v>
      </c>
      <c r="L1338" t="s">
        <v>8082</v>
      </c>
      <c r="M1338" t="s">
        <v>8083</v>
      </c>
      <c r="P1338">
        <v>2507101</v>
      </c>
      <c r="Q1338">
        <v>28</v>
      </c>
    </row>
    <row r="1339" spans="7:17" x14ac:dyDescent="0.25">
      <c r="G1339">
        <v>2506905</v>
      </c>
      <c r="H1339">
        <v>4923</v>
      </c>
      <c r="I1339">
        <v>4919</v>
      </c>
      <c r="J1339">
        <v>378</v>
      </c>
      <c r="K1339">
        <v>377</v>
      </c>
      <c r="L1339" t="s">
        <v>8084</v>
      </c>
      <c r="M1339" t="s">
        <v>8085</v>
      </c>
      <c r="P1339">
        <v>2507200</v>
      </c>
      <c r="Q1339">
        <v>24</v>
      </c>
    </row>
    <row r="1340" spans="7:17" x14ac:dyDescent="0.25">
      <c r="G1340">
        <v>2507002</v>
      </c>
      <c r="H1340">
        <v>3532</v>
      </c>
      <c r="I1340">
        <v>3530</v>
      </c>
      <c r="J1340">
        <v>337</v>
      </c>
      <c r="K1340">
        <v>336</v>
      </c>
      <c r="L1340" t="s">
        <v>8086</v>
      </c>
      <c r="M1340" t="s">
        <v>8087</v>
      </c>
      <c r="P1340">
        <v>2507309</v>
      </c>
      <c r="Q1340">
        <v>34</v>
      </c>
    </row>
    <row r="1341" spans="7:17" x14ac:dyDescent="0.25">
      <c r="G1341">
        <v>2507101</v>
      </c>
      <c r="H1341">
        <v>3276</v>
      </c>
      <c r="I1341">
        <v>3274</v>
      </c>
      <c r="J1341">
        <v>319</v>
      </c>
      <c r="K1341">
        <v>319</v>
      </c>
      <c r="L1341" t="s">
        <v>8088</v>
      </c>
      <c r="M1341" t="s">
        <v>8089</v>
      </c>
      <c r="P1341">
        <v>2507408</v>
      </c>
      <c r="Q1341">
        <v>11</v>
      </c>
    </row>
    <row r="1342" spans="7:17" x14ac:dyDescent="0.25">
      <c r="G1342">
        <v>2507200</v>
      </c>
      <c r="H1342">
        <v>2224</v>
      </c>
      <c r="I1342">
        <v>2224</v>
      </c>
      <c r="J1342">
        <v>235</v>
      </c>
      <c r="K1342">
        <v>235</v>
      </c>
      <c r="L1342" t="s">
        <v>8090</v>
      </c>
      <c r="M1342" t="s">
        <v>8091</v>
      </c>
      <c r="P1342">
        <v>2507507</v>
      </c>
      <c r="Q1342">
        <v>615</v>
      </c>
    </row>
    <row r="1343" spans="7:17" x14ac:dyDescent="0.25">
      <c r="G1343">
        <v>2507309</v>
      </c>
      <c r="H1343">
        <v>3452</v>
      </c>
      <c r="I1343">
        <v>3452</v>
      </c>
      <c r="J1343">
        <v>282</v>
      </c>
      <c r="K1343">
        <v>282</v>
      </c>
      <c r="L1343" t="s">
        <v>8092</v>
      </c>
      <c r="M1343" t="s">
        <v>8093</v>
      </c>
      <c r="P1343">
        <v>2507606</v>
      </c>
      <c r="Q1343">
        <v>6</v>
      </c>
    </row>
    <row r="1344" spans="7:17" x14ac:dyDescent="0.25">
      <c r="G1344">
        <v>2507408</v>
      </c>
      <c r="H1344">
        <v>1364</v>
      </c>
      <c r="I1344">
        <v>1364</v>
      </c>
      <c r="J1344">
        <v>126</v>
      </c>
      <c r="K1344">
        <v>126</v>
      </c>
      <c r="L1344" t="s">
        <v>8094</v>
      </c>
      <c r="M1344" t="s">
        <v>8095</v>
      </c>
      <c r="P1344">
        <v>2507705</v>
      </c>
      <c r="Q1344">
        <v>21</v>
      </c>
    </row>
    <row r="1345" spans="7:17" x14ac:dyDescent="0.25">
      <c r="G1345">
        <v>2507507</v>
      </c>
      <c r="H1345">
        <v>76516</v>
      </c>
      <c r="I1345">
        <v>76431</v>
      </c>
      <c r="J1345">
        <v>9699</v>
      </c>
      <c r="K1345">
        <v>9685</v>
      </c>
      <c r="L1345" t="s">
        <v>8096</v>
      </c>
      <c r="M1345" t="s">
        <v>8097</v>
      </c>
      <c r="P1345">
        <v>2507804</v>
      </c>
      <c r="Q1345">
        <v>5</v>
      </c>
    </row>
    <row r="1346" spans="7:17" x14ac:dyDescent="0.25">
      <c r="G1346">
        <v>2507606</v>
      </c>
      <c r="H1346">
        <v>2547</v>
      </c>
      <c r="I1346">
        <v>2545</v>
      </c>
      <c r="J1346">
        <v>106</v>
      </c>
      <c r="K1346">
        <v>105</v>
      </c>
      <c r="L1346" t="s">
        <v>8098</v>
      </c>
      <c r="M1346" t="s">
        <v>8099</v>
      </c>
      <c r="P1346">
        <v>2507903</v>
      </c>
      <c r="Q1346">
        <v>18</v>
      </c>
    </row>
    <row r="1347" spans="7:17" x14ac:dyDescent="0.25">
      <c r="G1347">
        <v>2507705</v>
      </c>
      <c r="H1347">
        <v>3017</v>
      </c>
      <c r="I1347">
        <v>3015</v>
      </c>
      <c r="J1347">
        <v>289</v>
      </c>
      <c r="K1347">
        <v>289</v>
      </c>
      <c r="L1347" t="s">
        <v>8100</v>
      </c>
      <c r="M1347" t="s">
        <v>8101</v>
      </c>
      <c r="P1347">
        <v>2508000</v>
      </c>
      <c r="Q1347">
        <v>6</v>
      </c>
    </row>
    <row r="1348" spans="7:17" x14ac:dyDescent="0.25">
      <c r="G1348">
        <v>2507804</v>
      </c>
      <c r="H1348">
        <v>1246</v>
      </c>
      <c r="I1348">
        <v>1244</v>
      </c>
      <c r="J1348">
        <v>85</v>
      </c>
      <c r="K1348">
        <v>84</v>
      </c>
      <c r="L1348" t="s">
        <v>8102</v>
      </c>
      <c r="M1348" t="s">
        <v>8103</v>
      </c>
      <c r="P1348">
        <v>2508109</v>
      </c>
      <c r="Q1348">
        <v>8</v>
      </c>
    </row>
    <row r="1349" spans="7:17" x14ac:dyDescent="0.25">
      <c r="G1349">
        <v>2507903</v>
      </c>
      <c r="H1349">
        <v>1965</v>
      </c>
      <c r="I1349">
        <v>1965</v>
      </c>
      <c r="J1349">
        <v>259</v>
      </c>
      <c r="K1349">
        <v>259</v>
      </c>
      <c r="L1349" t="s">
        <v>8104</v>
      </c>
      <c r="M1349" t="s">
        <v>8105</v>
      </c>
      <c r="P1349">
        <v>2508208</v>
      </c>
      <c r="Q1349">
        <v>15</v>
      </c>
    </row>
    <row r="1350" spans="7:17" x14ac:dyDescent="0.25">
      <c r="G1350">
        <v>2508000</v>
      </c>
      <c r="H1350">
        <v>1698</v>
      </c>
      <c r="I1350">
        <v>1698</v>
      </c>
      <c r="J1350">
        <v>135</v>
      </c>
      <c r="K1350">
        <v>135</v>
      </c>
      <c r="L1350" t="s">
        <v>8106</v>
      </c>
      <c r="M1350" t="s">
        <v>8107</v>
      </c>
      <c r="P1350">
        <v>2508307</v>
      </c>
      <c r="Q1350">
        <v>36</v>
      </c>
    </row>
    <row r="1351" spans="7:17" x14ac:dyDescent="0.25">
      <c r="G1351">
        <v>2508109</v>
      </c>
      <c r="H1351">
        <v>971</v>
      </c>
      <c r="I1351">
        <v>969</v>
      </c>
      <c r="J1351">
        <v>60</v>
      </c>
      <c r="K1351">
        <v>60</v>
      </c>
      <c r="L1351" t="s">
        <v>8108</v>
      </c>
      <c r="M1351" t="s">
        <v>8109</v>
      </c>
      <c r="P1351">
        <v>2508406</v>
      </c>
      <c r="Q1351">
        <v>3</v>
      </c>
    </row>
    <row r="1352" spans="7:17" x14ac:dyDescent="0.25">
      <c r="G1352">
        <v>2508208</v>
      </c>
      <c r="H1352">
        <v>1645</v>
      </c>
      <c r="I1352">
        <v>1644</v>
      </c>
      <c r="J1352">
        <v>153</v>
      </c>
      <c r="K1352">
        <v>153</v>
      </c>
      <c r="L1352" t="s">
        <v>8110</v>
      </c>
      <c r="M1352" t="s">
        <v>8111</v>
      </c>
      <c r="P1352">
        <v>2508505</v>
      </c>
      <c r="Q1352">
        <v>9</v>
      </c>
    </row>
    <row r="1353" spans="7:17" x14ac:dyDescent="0.25">
      <c r="G1353">
        <v>2508307</v>
      </c>
      <c r="H1353">
        <v>4203</v>
      </c>
      <c r="I1353">
        <v>4202</v>
      </c>
      <c r="J1353">
        <v>443</v>
      </c>
      <c r="K1353">
        <v>443</v>
      </c>
      <c r="L1353" t="s">
        <v>8112</v>
      </c>
      <c r="M1353" t="s">
        <v>8113</v>
      </c>
      <c r="P1353">
        <v>2508554</v>
      </c>
      <c r="Q1353">
        <v>8</v>
      </c>
    </row>
    <row r="1354" spans="7:17" x14ac:dyDescent="0.25">
      <c r="G1354">
        <v>2508406</v>
      </c>
      <c r="H1354">
        <v>584</v>
      </c>
      <c r="I1354">
        <v>582</v>
      </c>
      <c r="J1354">
        <v>57</v>
      </c>
      <c r="K1354">
        <v>56</v>
      </c>
      <c r="L1354" t="s">
        <v>8114</v>
      </c>
      <c r="M1354" t="s">
        <v>8115</v>
      </c>
      <c r="P1354">
        <v>2508604</v>
      </c>
      <c r="Q1354">
        <v>21</v>
      </c>
    </row>
    <row r="1355" spans="7:17" x14ac:dyDescent="0.25">
      <c r="G1355">
        <v>2508505</v>
      </c>
      <c r="H1355">
        <v>1359</v>
      </c>
      <c r="I1355">
        <v>1359</v>
      </c>
      <c r="J1355">
        <v>85</v>
      </c>
      <c r="K1355">
        <v>85</v>
      </c>
      <c r="L1355" t="s">
        <v>8116</v>
      </c>
      <c r="M1355" t="s">
        <v>8117</v>
      </c>
      <c r="P1355">
        <v>2508703</v>
      </c>
      <c r="Q1355">
        <v>6</v>
      </c>
    </row>
    <row r="1356" spans="7:17" x14ac:dyDescent="0.25">
      <c r="G1356">
        <v>2508554</v>
      </c>
      <c r="H1356">
        <v>1034</v>
      </c>
      <c r="I1356">
        <v>1033</v>
      </c>
      <c r="J1356">
        <v>84</v>
      </c>
      <c r="K1356">
        <v>84</v>
      </c>
      <c r="L1356" t="s">
        <v>8118</v>
      </c>
      <c r="M1356" t="s">
        <v>8119</v>
      </c>
      <c r="P1356">
        <v>2508802</v>
      </c>
      <c r="Q1356">
        <v>3</v>
      </c>
    </row>
    <row r="1357" spans="7:17" x14ac:dyDescent="0.25">
      <c r="G1357">
        <v>2508604</v>
      </c>
      <c r="H1357">
        <v>2179</v>
      </c>
      <c r="I1357">
        <v>2167</v>
      </c>
      <c r="J1357">
        <v>330</v>
      </c>
      <c r="K1357">
        <v>328</v>
      </c>
      <c r="L1357" t="s">
        <v>8120</v>
      </c>
      <c r="M1357" t="s">
        <v>8121</v>
      </c>
      <c r="P1357">
        <v>2508901</v>
      </c>
      <c r="Q1357">
        <v>67</v>
      </c>
    </row>
    <row r="1358" spans="7:17" x14ac:dyDescent="0.25">
      <c r="G1358">
        <v>2508703</v>
      </c>
      <c r="H1358">
        <v>696</v>
      </c>
      <c r="I1358">
        <v>696</v>
      </c>
      <c r="J1358">
        <v>49</v>
      </c>
      <c r="K1358">
        <v>49</v>
      </c>
      <c r="L1358" t="s">
        <v>8122</v>
      </c>
      <c r="M1358" t="s">
        <v>8123</v>
      </c>
      <c r="P1358">
        <v>2509008</v>
      </c>
      <c r="Q1358">
        <v>21</v>
      </c>
    </row>
    <row r="1359" spans="7:17" x14ac:dyDescent="0.25">
      <c r="G1359">
        <v>2508802</v>
      </c>
      <c r="H1359">
        <v>1046</v>
      </c>
      <c r="I1359">
        <v>1039</v>
      </c>
      <c r="J1359">
        <v>104</v>
      </c>
      <c r="K1359">
        <v>101</v>
      </c>
      <c r="L1359" t="s">
        <v>8124</v>
      </c>
      <c r="M1359" t="s">
        <v>8125</v>
      </c>
      <c r="P1359">
        <v>2509057</v>
      </c>
      <c r="Q1359">
        <v>18</v>
      </c>
    </row>
    <row r="1360" spans="7:17" x14ac:dyDescent="0.25">
      <c r="G1360">
        <v>2508901</v>
      </c>
      <c r="H1360">
        <v>7942</v>
      </c>
      <c r="I1360">
        <v>7922</v>
      </c>
      <c r="J1360">
        <v>911</v>
      </c>
      <c r="K1360">
        <v>906</v>
      </c>
      <c r="L1360" t="s">
        <v>8126</v>
      </c>
      <c r="M1360" t="s">
        <v>8127</v>
      </c>
      <c r="P1360">
        <v>2509107</v>
      </c>
      <c r="Q1360">
        <v>30</v>
      </c>
    </row>
    <row r="1361" spans="7:17" x14ac:dyDescent="0.25">
      <c r="G1361">
        <v>2509008</v>
      </c>
      <c r="H1361">
        <v>2385</v>
      </c>
      <c r="I1361">
        <v>2383</v>
      </c>
      <c r="J1361">
        <v>161</v>
      </c>
      <c r="K1361">
        <v>160</v>
      </c>
      <c r="L1361" t="s">
        <v>8128</v>
      </c>
      <c r="M1361" t="s">
        <v>8129</v>
      </c>
      <c r="P1361">
        <v>2509156</v>
      </c>
      <c r="Q1361">
        <v>14</v>
      </c>
    </row>
    <row r="1362" spans="7:17" x14ac:dyDescent="0.25">
      <c r="G1362">
        <v>2509057</v>
      </c>
      <c r="H1362">
        <v>2232</v>
      </c>
      <c r="I1362">
        <v>2232</v>
      </c>
      <c r="J1362">
        <v>204</v>
      </c>
      <c r="K1362">
        <v>204</v>
      </c>
      <c r="L1362" t="s">
        <v>8130</v>
      </c>
      <c r="M1362" t="s">
        <v>8131</v>
      </c>
      <c r="P1362">
        <v>2509206</v>
      </c>
      <c r="Q1362">
        <v>24</v>
      </c>
    </row>
    <row r="1363" spans="7:17" x14ac:dyDescent="0.25">
      <c r="G1363">
        <v>2509107</v>
      </c>
      <c r="H1363">
        <v>5710</v>
      </c>
      <c r="I1363">
        <v>5710</v>
      </c>
      <c r="J1363">
        <v>339</v>
      </c>
      <c r="K1363">
        <v>339</v>
      </c>
      <c r="L1363" t="s">
        <v>8132</v>
      </c>
      <c r="M1363" t="s">
        <v>8133</v>
      </c>
      <c r="P1363">
        <v>2509305</v>
      </c>
      <c r="Q1363">
        <v>18</v>
      </c>
    </row>
    <row r="1364" spans="7:17" x14ac:dyDescent="0.25">
      <c r="G1364">
        <v>2509156</v>
      </c>
      <c r="H1364">
        <v>1495</v>
      </c>
      <c r="I1364">
        <v>1493</v>
      </c>
      <c r="J1364">
        <v>164</v>
      </c>
      <c r="K1364">
        <v>164</v>
      </c>
      <c r="L1364" t="s">
        <v>8134</v>
      </c>
      <c r="M1364" t="s">
        <v>8135</v>
      </c>
      <c r="P1364">
        <v>2509339</v>
      </c>
      <c r="Q1364">
        <v>10</v>
      </c>
    </row>
    <row r="1365" spans="7:17" x14ac:dyDescent="0.25">
      <c r="G1365">
        <v>2509206</v>
      </c>
      <c r="H1365">
        <v>2531</v>
      </c>
      <c r="I1365">
        <v>2526</v>
      </c>
      <c r="J1365">
        <v>279</v>
      </c>
      <c r="K1365">
        <v>278</v>
      </c>
      <c r="L1365" t="s">
        <v>8136</v>
      </c>
      <c r="M1365" t="s">
        <v>8137</v>
      </c>
      <c r="P1365">
        <v>2509370</v>
      </c>
      <c r="Q1365">
        <v>8</v>
      </c>
    </row>
    <row r="1366" spans="7:17" x14ac:dyDescent="0.25">
      <c r="G1366">
        <v>2509305</v>
      </c>
      <c r="H1366">
        <v>1712</v>
      </c>
      <c r="I1366">
        <v>1701</v>
      </c>
      <c r="J1366">
        <v>207</v>
      </c>
      <c r="K1366">
        <v>204</v>
      </c>
      <c r="L1366" t="s">
        <v>8138</v>
      </c>
      <c r="M1366" t="s">
        <v>8139</v>
      </c>
      <c r="P1366">
        <v>2509396</v>
      </c>
      <c r="Q1366">
        <v>9</v>
      </c>
    </row>
    <row r="1367" spans="7:17" x14ac:dyDescent="0.25">
      <c r="G1367">
        <v>2509339</v>
      </c>
      <c r="H1367">
        <v>886</v>
      </c>
      <c r="I1367">
        <v>886</v>
      </c>
      <c r="J1367">
        <v>98</v>
      </c>
      <c r="K1367">
        <v>98</v>
      </c>
      <c r="L1367" t="s">
        <v>8140</v>
      </c>
      <c r="M1367" t="s">
        <v>8141</v>
      </c>
      <c r="P1367">
        <v>2509404</v>
      </c>
      <c r="Q1367">
        <v>23</v>
      </c>
    </row>
    <row r="1368" spans="7:17" x14ac:dyDescent="0.25">
      <c r="G1368">
        <v>2509370</v>
      </c>
      <c r="H1368">
        <v>553</v>
      </c>
      <c r="I1368">
        <v>553</v>
      </c>
      <c r="J1368">
        <v>84</v>
      </c>
      <c r="K1368">
        <v>84</v>
      </c>
      <c r="L1368" t="s">
        <v>8142</v>
      </c>
      <c r="M1368" t="s">
        <v>8143</v>
      </c>
      <c r="P1368">
        <v>2509503</v>
      </c>
      <c r="Q1368">
        <v>22</v>
      </c>
    </row>
    <row r="1369" spans="7:17" x14ac:dyDescent="0.25">
      <c r="G1369">
        <v>2509396</v>
      </c>
      <c r="H1369">
        <v>1614</v>
      </c>
      <c r="I1369">
        <v>1614</v>
      </c>
      <c r="J1369">
        <v>104</v>
      </c>
      <c r="K1369">
        <v>104</v>
      </c>
      <c r="L1369" t="s">
        <v>8144</v>
      </c>
      <c r="M1369" t="s">
        <v>8145</v>
      </c>
      <c r="P1369">
        <v>2509602</v>
      </c>
      <c r="Q1369">
        <v>9</v>
      </c>
    </row>
    <row r="1370" spans="7:17" x14ac:dyDescent="0.25">
      <c r="G1370">
        <v>2509404</v>
      </c>
      <c r="H1370">
        <v>3121</v>
      </c>
      <c r="I1370">
        <v>3120</v>
      </c>
      <c r="J1370">
        <v>386</v>
      </c>
      <c r="K1370">
        <v>386</v>
      </c>
      <c r="L1370" t="s">
        <v>8146</v>
      </c>
      <c r="M1370" t="s">
        <v>8147</v>
      </c>
      <c r="P1370">
        <v>2509701</v>
      </c>
      <c r="Q1370">
        <v>40</v>
      </c>
    </row>
    <row r="1371" spans="7:17" x14ac:dyDescent="0.25">
      <c r="G1371">
        <v>2509503</v>
      </c>
      <c r="H1371">
        <v>1215</v>
      </c>
      <c r="I1371">
        <v>1214</v>
      </c>
      <c r="J1371">
        <v>135</v>
      </c>
      <c r="K1371">
        <v>135</v>
      </c>
      <c r="L1371" t="s">
        <v>8148</v>
      </c>
      <c r="M1371" t="s">
        <v>8149</v>
      </c>
      <c r="P1371">
        <v>2509800</v>
      </c>
      <c r="Q1371">
        <v>16</v>
      </c>
    </row>
    <row r="1372" spans="7:17" x14ac:dyDescent="0.25">
      <c r="G1372">
        <v>2509602</v>
      </c>
      <c r="H1372">
        <v>933</v>
      </c>
      <c r="I1372">
        <v>933</v>
      </c>
      <c r="J1372">
        <v>88</v>
      </c>
      <c r="K1372">
        <v>88</v>
      </c>
      <c r="L1372" t="s">
        <v>8150</v>
      </c>
      <c r="M1372" t="s">
        <v>8151</v>
      </c>
      <c r="P1372">
        <v>2509909</v>
      </c>
      <c r="Q1372">
        <v>7</v>
      </c>
    </row>
    <row r="1373" spans="7:17" x14ac:dyDescent="0.25">
      <c r="G1373">
        <v>2509701</v>
      </c>
      <c r="H1373">
        <v>6693</v>
      </c>
      <c r="I1373">
        <v>6693</v>
      </c>
      <c r="J1373">
        <v>517</v>
      </c>
      <c r="K1373">
        <v>517</v>
      </c>
      <c r="L1373" t="s">
        <v>8152</v>
      </c>
      <c r="M1373" t="s">
        <v>8153</v>
      </c>
      <c r="P1373">
        <v>2510006</v>
      </c>
      <c r="Q1373">
        <v>5</v>
      </c>
    </row>
    <row r="1374" spans="7:17" x14ac:dyDescent="0.25">
      <c r="G1374">
        <v>2509800</v>
      </c>
      <c r="H1374">
        <v>1837</v>
      </c>
      <c r="I1374">
        <v>1835</v>
      </c>
      <c r="J1374">
        <v>127</v>
      </c>
      <c r="K1374">
        <v>126</v>
      </c>
      <c r="L1374" t="s">
        <v>8154</v>
      </c>
      <c r="M1374" t="s">
        <v>8155</v>
      </c>
      <c r="P1374">
        <v>2510105</v>
      </c>
      <c r="Q1374">
        <v>22</v>
      </c>
    </row>
    <row r="1375" spans="7:17" x14ac:dyDescent="0.25">
      <c r="G1375">
        <v>2509909</v>
      </c>
      <c r="H1375">
        <v>1482</v>
      </c>
      <c r="I1375">
        <v>1482</v>
      </c>
      <c r="J1375">
        <v>147</v>
      </c>
      <c r="K1375">
        <v>147</v>
      </c>
      <c r="L1375" t="s">
        <v>8156</v>
      </c>
      <c r="M1375" t="s">
        <v>8157</v>
      </c>
      <c r="P1375">
        <v>2510204</v>
      </c>
      <c r="Q1375">
        <v>17</v>
      </c>
    </row>
    <row r="1376" spans="7:17" x14ac:dyDescent="0.25">
      <c r="G1376">
        <v>2510006</v>
      </c>
      <c r="H1376">
        <v>1484</v>
      </c>
      <c r="I1376">
        <v>1481</v>
      </c>
      <c r="J1376">
        <v>103</v>
      </c>
      <c r="K1376">
        <v>102</v>
      </c>
      <c r="L1376" t="s">
        <v>8158</v>
      </c>
      <c r="M1376" t="s">
        <v>8159</v>
      </c>
      <c r="P1376">
        <v>2510303</v>
      </c>
      <c r="Q1376">
        <v>8</v>
      </c>
    </row>
    <row r="1377" spans="7:17" x14ac:dyDescent="0.25">
      <c r="G1377">
        <v>2510105</v>
      </c>
      <c r="H1377">
        <v>1992</v>
      </c>
      <c r="I1377">
        <v>1992</v>
      </c>
      <c r="J1377">
        <v>239</v>
      </c>
      <c r="K1377">
        <v>239</v>
      </c>
      <c r="L1377" t="s">
        <v>8160</v>
      </c>
      <c r="M1377" t="s">
        <v>8161</v>
      </c>
      <c r="P1377">
        <v>2510402</v>
      </c>
      <c r="Q1377">
        <v>4</v>
      </c>
    </row>
    <row r="1378" spans="7:17" x14ac:dyDescent="0.25">
      <c r="G1378">
        <v>2510204</v>
      </c>
      <c r="H1378">
        <v>1267</v>
      </c>
      <c r="I1378">
        <v>1266</v>
      </c>
      <c r="J1378">
        <v>124</v>
      </c>
      <c r="K1378">
        <v>123</v>
      </c>
      <c r="L1378" t="s">
        <v>8162</v>
      </c>
      <c r="M1378" t="s">
        <v>8163</v>
      </c>
      <c r="P1378">
        <v>2510501</v>
      </c>
      <c r="Q1378">
        <v>7</v>
      </c>
    </row>
    <row r="1379" spans="7:17" x14ac:dyDescent="0.25">
      <c r="G1379">
        <v>2510303</v>
      </c>
      <c r="H1379">
        <v>626</v>
      </c>
      <c r="I1379">
        <v>625</v>
      </c>
      <c r="J1379">
        <v>86</v>
      </c>
      <c r="K1379">
        <v>86</v>
      </c>
      <c r="L1379" t="s">
        <v>8164</v>
      </c>
      <c r="M1379" t="s">
        <v>8165</v>
      </c>
      <c r="P1379">
        <v>2510600</v>
      </c>
      <c r="Q1379">
        <v>1</v>
      </c>
    </row>
    <row r="1380" spans="7:17" x14ac:dyDescent="0.25">
      <c r="G1380">
        <v>2510402</v>
      </c>
      <c r="H1380">
        <v>1316</v>
      </c>
      <c r="I1380">
        <v>1314</v>
      </c>
      <c r="J1380">
        <v>82</v>
      </c>
      <c r="K1380">
        <v>81</v>
      </c>
      <c r="L1380" t="s">
        <v>8166</v>
      </c>
      <c r="M1380" t="s">
        <v>8167</v>
      </c>
      <c r="P1380">
        <v>2510659</v>
      </c>
      <c r="Q1380">
        <v>2</v>
      </c>
    </row>
    <row r="1381" spans="7:17" x14ac:dyDescent="0.25">
      <c r="G1381">
        <v>2510501</v>
      </c>
      <c r="H1381">
        <v>606</v>
      </c>
      <c r="I1381">
        <v>606</v>
      </c>
      <c r="J1381">
        <v>87</v>
      </c>
      <c r="K1381">
        <v>87</v>
      </c>
      <c r="L1381" t="s">
        <v>8168</v>
      </c>
      <c r="M1381" t="s">
        <v>8169</v>
      </c>
      <c r="P1381">
        <v>2510709</v>
      </c>
      <c r="Q1381">
        <v>2</v>
      </c>
    </row>
    <row r="1382" spans="7:17" x14ac:dyDescent="0.25">
      <c r="G1382">
        <v>2510600</v>
      </c>
      <c r="H1382">
        <v>561</v>
      </c>
      <c r="I1382">
        <v>561</v>
      </c>
      <c r="J1382">
        <v>48</v>
      </c>
      <c r="K1382">
        <v>48</v>
      </c>
      <c r="L1382" t="s">
        <v>8170</v>
      </c>
      <c r="M1382" t="s">
        <v>8171</v>
      </c>
      <c r="P1382">
        <v>2510808</v>
      </c>
      <c r="Q1382">
        <v>116</v>
      </c>
    </row>
    <row r="1383" spans="7:17" x14ac:dyDescent="0.25">
      <c r="G1383">
        <v>2510659</v>
      </c>
      <c r="H1383">
        <v>245</v>
      </c>
      <c r="I1383">
        <v>245</v>
      </c>
      <c r="J1383">
        <v>22</v>
      </c>
      <c r="K1383">
        <v>22</v>
      </c>
      <c r="L1383" t="s">
        <v>8172</v>
      </c>
      <c r="M1383" t="s">
        <v>8173</v>
      </c>
      <c r="P1383">
        <v>2510907</v>
      </c>
      <c r="Q1383">
        <v>8</v>
      </c>
    </row>
    <row r="1384" spans="7:17" x14ac:dyDescent="0.25">
      <c r="G1384">
        <v>2510709</v>
      </c>
      <c r="H1384">
        <v>528</v>
      </c>
      <c r="I1384">
        <v>528</v>
      </c>
      <c r="J1384">
        <v>46</v>
      </c>
      <c r="K1384">
        <v>46</v>
      </c>
      <c r="L1384" t="s">
        <v>8174</v>
      </c>
      <c r="M1384" t="s">
        <v>8175</v>
      </c>
      <c r="P1384">
        <v>2511004</v>
      </c>
      <c r="Q1384">
        <v>1</v>
      </c>
    </row>
    <row r="1385" spans="7:17" x14ac:dyDescent="0.25">
      <c r="G1385">
        <v>2510808</v>
      </c>
      <c r="H1385">
        <v>13625</v>
      </c>
      <c r="I1385">
        <v>13581</v>
      </c>
      <c r="J1385">
        <v>1457</v>
      </c>
      <c r="K1385">
        <v>1450</v>
      </c>
      <c r="L1385" t="s">
        <v>8176</v>
      </c>
      <c r="M1385" t="s">
        <v>8177</v>
      </c>
      <c r="P1385">
        <v>2511103</v>
      </c>
      <c r="Q1385">
        <v>7</v>
      </c>
    </row>
    <row r="1386" spans="7:17" x14ac:dyDescent="0.25">
      <c r="G1386">
        <v>2510907</v>
      </c>
      <c r="H1386">
        <v>2202</v>
      </c>
      <c r="I1386">
        <v>2201</v>
      </c>
      <c r="J1386">
        <v>119</v>
      </c>
      <c r="K1386">
        <v>119</v>
      </c>
      <c r="L1386" t="s">
        <v>8178</v>
      </c>
      <c r="M1386" t="s">
        <v>8179</v>
      </c>
      <c r="P1386">
        <v>2511202</v>
      </c>
      <c r="Q1386">
        <v>39</v>
      </c>
    </row>
    <row r="1387" spans="7:17" x14ac:dyDescent="0.25">
      <c r="G1387">
        <v>2511004</v>
      </c>
      <c r="H1387">
        <v>578</v>
      </c>
      <c r="I1387">
        <v>578</v>
      </c>
      <c r="J1387">
        <v>68</v>
      </c>
      <c r="K1387">
        <v>68</v>
      </c>
      <c r="L1387" t="s">
        <v>8180</v>
      </c>
      <c r="M1387" t="s">
        <v>8181</v>
      </c>
      <c r="P1387">
        <v>2511301</v>
      </c>
      <c r="Q1387">
        <v>17</v>
      </c>
    </row>
    <row r="1388" spans="7:17" x14ac:dyDescent="0.25">
      <c r="G1388">
        <v>2511103</v>
      </c>
      <c r="H1388">
        <v>1272</v>
      </c>
      <c r="I1388">
        <v>1272</v>
      </c>
      <c r="J1388">
        <v>94</v>
      </c>
      <c r="K1388">
        <v>94</v>
      </c>
      <c r="L1388" t="s">
        <v>8182</v>
      </c>
      <c r="M1388" t="s">
        <v>8183</v>
      </c>
      <c r="P1388">
        <v>2511400</v>
      </c>
      <c r="Q1388">
        <v>18</v>
      </c>
    </row>
    <row r="1389" spans="7:17" x14ac:dyDescent="0.25">
      <c r="G1389">
        <v>2511202</v>
      </c>
      <c r="H1389">
        <v>5418</v>
      </c>
      <c r="I1389">
        <v>5417</v>
      </c>
      <c r="J1389">
        <v>732</v>
      </c>
      <c r="K1389">
        <v>731</v>
      </c>
      <c r="L1389" t="s">
        <v>8184</v>
      </c>
      <c r="M1389" t="s">
        <v>8185</v>
      </c>
      <c r="P1389">
        <v>2511509</v>
      </c>
      <c r="Q1389">
        <v>13</v>
      </c>
    </row>
    <row r="1390" spans="7:17" x14ac:dyDescent="0.25">
      <c r="G1390">
        <v>2511301</v>
      </c>
      <c r="H1390">
        <v>4117</v>
      </c>
      <c r="I1390">
        <v>4114</v>
      </c>
      <c r="J1390">
        <v>198</v>
      </c>
      <c r="K1390">
        <v>197</v>
      </c>
      <c r="L1390" t="s">
        <v>8186</v>
      </c>
      <c r="M1390" t="s">
        <v>8187</v>
      </c>
      <c r="P1390">
        <v>2511608</v>
      </c>
      <c r="Q1390">
        <v>19</v>
      </c>
    </row>
    <row r="1391" spans="7:17" x14ac:dyDescent="0.25">
      <c r="G1391">
        <v>2511400</v>
      </c>
      <c r="H1391">
        <v>3111</v>
      </c>
      <c r="I1391">
        <v>3110</v>
      </c>
      <c r="J1391">
        <v>344</v>
      </c>
      <c r="K1391">
        <v>344</v>
      </c>
      <c r="L1391" t="s">
        <v>8188</v>
      </c>
      <c r="M1391" t="s">
        <v>8189</v>
      </c>
      <c r="P1391">
        <v>2511707</v>
      </c>
      <c r="Q1391">
        <v>8</v>
      </c>
    </row>
    <row r="1392" spans="7:17" x14ac:dyDescent="0.25">
      <c r="G1392">
        <v>2511509</v>
      </c>
      <c r="H1392">
        <v>2411</v>
      </c>
      <c r="I1392">
        <v>2410</v>
      </c>
      <c r="J1392">
        <v>278</v>
      </c>
      <c r="K1392">
        <v>278</v>
      </c>
      <c r="L1392" t="s">
        <v>8190</v>
      </c>
      <c r="M1392" t="s">
        <v>8191</v>
      </c>
      <c r="P1392">
        <v>2511806</v>
      </c>
      <c r="Q1392">
        <v>13</v>
      </c>
    </row>
    <row r="1393" spans="7:17" x14ac:dyDescent="0.25">
      <c r="G1393">
        <v>2511608</v>
      </c>
      <c r="H1393">
        <v>1716</v>
      </c>
      <c r="I1393">
        <v>1716</v>
      </c>
      <c r="J1393">
        <v>167</v>
      </c>
      <c r="K1393">
        <v>167</v>
      </c>
      <c r="L1393" t="s">
        <v>8192</v>
      </c>
      <c r="M1393" t="s">
        <v>8193</v>
      </c>
      <c r="P1393">
        <v>2511905</v>
      </c>
      <c r="Q1393">
        <v>41</v>
      </c>
    </row>
    <row r="1394" spans="7:17" x14ac:dyDescent="0.25">
      <c r="G1394">
        <v>2511707</v>
      </c>
      <c r="H1394">
        <v>1451</v>
      </c>
      <c r="I1394">
        <v>1447</v>
      </c>
      <c r="J1394">
        <v>82</v>
      </c>
      <c r="K1394">
        <v>82</v>
      </c>
      <c r="L1394" t="s">
        <v>8194</v>
      </c>
      <c r="M1394" t="s">
        <v>8195</v>
      </c>
      <c r="P1394">
        <v>2512002</v>
      </c>
      <c r="Q1394">
        <v>29</v>
      </c>
    </row>
    <row r="1395" spans="7:17" x14ac:dyDescent="0.25">
      <c r="G1395">
        <v>2511806</v>
      </c>
      <c r="H1395">
        <v>1815</v>
      </c>
      <c r="I1395">
        <v>1812</v>
      </c>
      <c r="J1395">
        <v>178</v>
      </c>
      <c r="K1395">
        <v>178</v>
      </c>
      <c r="L1395" t="s">
        <v>8196</v>
      </c>
      <c r="M1395" t="s">
        <v>8197</v>
      </c>
      <c r="P1395">
        <v>2512036</v>
      </c>
      <c r="Q1395">
        <v>8</v>
      </c>
    </row>
    <row r="1396" spans="7:17" x14ac:dyDescent="0.25">
      <c r="G1396">
        <v>2511905</v>
      </c>
      <c r="H1396">
        <v>4003</v>
      </c>
      <c r="I1396">
        <v>4003</v>
      </c>
      <c r="J1396">
        <v>440</v>
      </c>
      <c r="K1396">
        <v>440</v>
      </c>
      <c r="L1396" t="s">
        <v>8198</v>
      </c>
      <c r="M1396" t="s">
        <v>8199</v>
      </c>
      <c r="P1396">
        <v>2512077</v>
      </c>
      <c r="Q1396">
        <v>7</v>
      </c>
    </row>
    <row r="1397" spans="7:17" x14ac:dyDescent="0.25">
      <c r="G1397">
        <v>2512002</v>
      </c>
      <c r="H1397">
        <v>3686</v>
      </c>
      <c r="I1397">
        <v>3684</v>
      </c>
      <c r="J1397">
        <v>308</v>
      </c>
      <c r="K1397">
        <v>307</v>
      </c>
      <c r="L1397" t="s">
        <v>8200</v>
      </c>
      <c r="M1397" t="s">
        <v>8201</v>
      </c>
      <c r="P1397">
        <v>2512101</v>
      </c>
      <c r="Q1397">
        <v>49</v>
      </c>
    </row>
    <row r="1398" spans="7:17" x14ac:dyDescent="0.25">
      <c r="G1398">
        <v>2512036</v>
      </c>
      <c r="H1398">
        <v>739</v>
      </c>
      <c r="I1398">
        <v>739</v>
      </c>
      <c r="J1398">
        <v>83</v>
      </c>
      <c r="K1398">
        <v>83</v>
      </c>
      <c r="L1398" t="s">
        <v>8202</v>
      </c>
      <c r="M1398" t="s">
        <v>8203</v>
      </c>
      <c r="P1398">
        <v>2512200</v>
      </c>
      <c r="Q1398">
        <v>3</v>
      </c>
    </row>
    <row r="1399" spans="7:17" x14ac:dyDescent="0.25">
      <c r="G1399">
        <v>2512077</v>
      </c>
      <c r="H1399">
        <v>651</v>
      </c>
      <c r="I1399">
        <v>651</v>
      </c>
      <c r="J1399">
        <v>63</v>
      </c>
      <c r="K1399">
        <v>63</v>
      </c>
      <c r="L1399" t="s">
        <v>8204</v>
      </c>
      <c r="M1399" t="s">
        <v>8205</v>
      </c>
      <c r="P1399">
        <v>2512309</v>
      </c>
      <c r="Q1399">
        <v>24</v>
      </c>
    </row>
    <row r="1400" spans="7:17" x14ac:dyDescent="0.25">
      <c r="G1400">
        <v>2512101</v>
      </c>
      <c r="H1400">
        <v>4940</v>
      </c>
      <c r="I1400">
        <v>4934</v>
      </c>
      <c r="J1400">
        <v>484</v>
      </c>
      <c r="K1400">
        <v>482</v>
      </c>
      <c r="L1400" t="s">
        <v>8206</v>
      </c>
      <c r="M1400" t="s">
        <v>8207</v>
      </c>
      <c r="P1400">
        <v>2512408</v>
      </c>
      <c r="Q1400">
        <v>24</v>
      </c>
    </row>
    <row r="1401" spans="7:17" x14ac:dyDescent="0.25">
      <c r="G1401">
        <v>2512200</v>
      </c>
      <c r="H1401">
        <v>771</v>
      </c>
      <c r="I1401">
        <v>771</v>
      </c>
      <c r="J1401">
        <v>66</v>
      </c>
      <c r="K1401">
        <v>66</v>
      </c>
      <c r="L1401" t="s">
        <v>8208</v>
      </c>
      <c r="M1401" t="s">
        <v>8209</v>
      </c>
      <c r="P1401">
        <v>2512507</v>
      </c>
      <c r="Q1401">
        <v>64</v>
      </c>
    </row>
    <row r="1402" spans="7:17" x14ac:dyDescent="0.25">
      <c r="G1402">
        <v>2512309</v>
      </c>
      <c r="H1402">
        <v>3576</v>
      </c>
      <c r="I1402">
        <v>3553</v>
      </c>
      <c r="J1402">
        <v>339</v>
      </c>
      <c r="K1402">
        <v>335</v>
      </c>
      <c r="L1402" t="s">
        <v>8210</v>
      </c>
      <c r="M1402" t="s">
        <v>8211</v>
      </c>
      <c r="P1402">
        <v>2512705</v>
      </c>
      <c r="Q1402">
        <v>17</v>
      </c>
    </row>
    <row r="1403" spans="7:17" x14ac:dyDescent="0.25">
      <c r="G1403">
        <v>2512408</v>
      </c>
      <c r="H1403">
        <v>2340</v>
      </c>
      <c r="I1403">
        <v>2340</v>
      </c>
      <c r="J1403">
        <v>291</v>
      </c>
      <c r="K1403">
        <v>291</v>
      </c>
      <c r="L1403" t="s">
        <v>8212</v>
      </c>
      <c r="M1403" t="s">
        <v>8213</v>
      </c>
      <c r="P1403">
        <v>2512721</v>
      </c>
      <c r="Q1403">
        <v>5</v>
      </c>
    </row>
    <row r="1404" spans="7:17" x14ac:dyDescent="0.25">
      <c r="G1404">
        <v>2512507</v>
      </c>
      <c r="H1404">
        <v>7875</v>
      </c>
      <c r="I1404">
        <v>7875</v>
      </c>
      <c r="J1404">
        <v>978</v>
      </c>
      <c r="K1404">
        <v>978</v>
      </c>
      <c r="L1404" t="s">
        <v>8214</v>
      </c>
      <c r="M1404" t="s">
        <v>8215</v>
      </c>
      <c r="P1404">
        <v>2512747</v>
      </c>
      <c r="Q1404">
        <v>14</v>
      </c>
    </row>
    <row r="1405" spans="7:17" x14ac:dyDescent="0.25">
      <c r="G1405">
        <v>2512606</v>
      </c>
      <c r="H1405">
        <v>384</v>
      </c>
      <c r="I1405">
        <v>384</v>
      </c>
      <c r="J1405">
        <v>19</v>
      </c>
      <c r="K1405">
        <v>19</v>
      </c>
      <c r="L1405" t="s">
        <v>8216</v>
      </c>
      <c r="M1405" t="s">
        <v>8217</v>
      </c>
      <c r="P1405">
        <v>2512754</v>
      </c>
      <c r="Q1405">
        <v>11</v>
      </c>
    </row>
    <row r="1406" spans="7:17" x14ac:dyDescent="0.25">
      <c r="G1406">
        <v>2512705</v>
      </c>
      <c r="H1406">
        <v>3511</v>
      </c>
      <c r="I1406">
        <v>3492</v>
      </c>
      <c r="J1406">
        <v>293</v>
      </c>
      <c r="K1406">
        <v>290</v>
      </c>
      <c r="L1406" t="s">
        <v>8218</v>
      </c>
      <c r="M1406" t="s">
        <v>8219</v>
      </c>
      <c r="P1406">
        <v>2512762</v>
      </c>
      <c r="Q1406">
        <v>12</v>
      </c>
    </row>
    <row r="1407" spans="7:17" x14ac:dyDescent="0.25">
      <c r="G1407">
        <v>2512721</v>
      </c>
      <c r="H1407">
        <v>1258</v>
      </c>
      <c r="I1407">
        <v>1258</v>
      </c>
      <c r="J1407">
        <v>64</v>
      </c>
      <c r="K1407">
        <v>64</v>
      </c>
      <c r="L1407" t="s">
        <v>8220</v>
      </c>
      <c r="M1407" t="s">
        <v>8221</v>
      </c>
      <c r="P1407">
        <v>2512788</v>
      </c>
      <c r="Q1407">
        <v>1</v>
      </c>
    </row>
    <row r="1408" spans="7:17" x14ac:dyDescent="0.25">
      <c r="G1408">
        <v>2512747</v>
      </c>
      <c r="H1408">
        <v>556</v>
      </c>
      <c r="I1408">
        <v>556</v>
      </c>
      <c r="J1408">
        <v>73</v>
      </c>
      <c r="K1408">
        <v>73</v>
      </c>
      <c r="L1408" t="s">
        <v>8222</v>
      </c>
      <c r="M1408" t="s">
        <v>8223</v>
      </c>
      <c r="P1408">
        <v>2512804</v>
      </c>
      <c r="Q1408">
        <v>44</v>
      </c>
    </row>
    <row r="1409" spans="7:17" x14ac:dyDescent="0.25">
      <c r="G1409">
        <v>2512754</v>
      </c>
      <c r="H1409">
        <v>1086</v>
      </c>
      <c r="I1409">
        <v>1086</v>
      </c>
      <c r="J1409">
        <v>115</v>
      </c>
      <c r="K1409">
        <v>115</v>
      </c>
      <c r="L1409" t="s">
        <v>8224</v>
      </c>
      <c r="M1409" t="s">
        <v>8225</v>
      </c>
      <c r="P1409">
        <v>2512903</v>
      </c>
      <c r="Q1409">
        <v>49</v>
      </c>
    </row>
    <row r="1410" spans="7:17" x14ac:dyDescent="0.25">
      <c r="G1410">
        <v>2512762</v>
      </c>
      <c r="H1410">
        <v>989</v>
      </c>
      <c r="I1410">
        <v>985</v>
      </c>
      <c r="J1410">
        <v>105</v>
      </c>
      <c r="K1410">
        <v>105</v>
      </c>
      <c r="L1410" t="s">
        <v>8226</v>
      </c>
      <c r="M1410" t="s">
        <v>8227</v>
      </c>
      <c r="P1410">
        <v>2513000</v>
      </c>
      <c r="Q1410">
        <v>4</v>
      </c>
    </row>
    <row r="1411" spans="7:17" x14ac:dyDescent="0.25">
      <c r="G1411">
        <v>2512788</v>
      </c>
      <c r="H1411">
        <v>443</v>
      </c>
      <c r="I1411">
        <v>442</v>
      </c>
      <c r="J1411">
        <v>45</v>
      </c>
      <c r="K1411">
        <v>45</v>
      </c>
      <c r="L1411" t="s">
        <v>8228</v>
      </c>
      <c r="M1411" t="s">
        <v>8229</v>
      </c>
      <c r="P1411">
        <v>2513109</v>
      </c>
      <c r="Q1411">
        <v>9</v>
      </c>
    </row>
    <row r="1412" spans="7:17" x14ac:dyDescent="0.25">
      <c r="G1412">
        <v>2512804</v>
      </c>
      <c r="H1412">
        <v>2094</v>
      </c>
      <c r="I1412">
        <v>2094</v>
      </c>
      <c r="J1412">
        <v>252</v>
      </c>
      <c r="K1412">
        <v>252</v>
      </c>
      <c r="L1412" t="s">
        <v>8230</v>
      </c>
      <c r="M1412" t="s">
        <v>8231</v>
      </c>
      <c r="P1412">
        <v>2513158</v>
      </c>
      <c r="Q1412">
        <v>5</v>
      </c>
    </row>
    <row r="1413" spans="7:17" x14ac:dyDescent="0.25">
      <c r="G1413">
        <v>2512903</v>
      </c>
      <c r="H1413">
        <v>4266</v>
      </c>
      <c r="I1413">
        <v>4266</v>
      </c>
      <c r="J1413">
        <v>529</v>
      </c>
      <c r="K1413">
        <v>529</v>
      </c>
      <c r="L1413" t="s">
        <v>8232</v>
      </c>
      <c r="M1413" t="s">
        <v>8233</v>
      </c>
      <c r="P1413">
        <v>2513208</v>
      </c>
      <c r="Q1413">
        <v>11</v>
      </c>
    </row>
    <row r="1414" spans="7:17" x14ac:dyDescent="0.25">
      <c r="G1414">
        <v>2513000</v>
      </c>
      <c r="H1414">
        <v>596</v>
      </c>
      <c r="I1414">
        <v>596</v>
      </c>
      <c r="J1414">
        <v>47</v>
      </c>
      <c r="K1414">
        <v>47</v>
      </c>
      <c r="L1414" t="s">
        <v>8234</v>
      </c>
      <c r="M1414" t="s">
        <v>8235</v>
      </c>
      <c r="P1414">
        <v>2513307</v>
      </c>
      <c r="Q1414">
        <v>15</v>
      </c>
    </row>
    <row r="1415" spans="7:17" x14ac:dyDescent="0.25">
      <c r="G1415">
        <v>2513109</v>
      </c>
      <c r="H1415">
        <v>2082</v>
      </c>
      <c r="I1415">
        <v>2082</v>
      </c>
      <c r="J1415">
        <v>228</v>
      </c>
      <c r="K1415">
        <v>228</v>
      </c>
      <c r="L1415" t="s">
        <v>8236</v>
      </c>
      <c r="M1415" t="s">
        <v>8237</v>
      </c>
      <c r="P1415">
        <v>2513356</v>
      </c>
      <c r="Q1415">
        <v>5</v>
      </c>
    </row>
    <row r="1416" spans="7:17" x14ac:dyDescent="0.25">
      <c r="G1416">
        <v>2513158</v>
      </c>
      <c r="H1416">
        <v>1549</v>
      </c>
      <c r="I1416">
        <v>1547</v>
      </c>
      <c r="J1416">
        <v>114</v>
      </c>
      <c r="K1416">
        <v>113</v>
      </c>
      <c r="L1416" t="s">
        <v>8238</v>
      </c>
      <c r="M1416" t="s">
        <v>8239</v>
      </c>
      <c r="P1416">
        <v>2513406</v>
      </c>
      <c r="Q1416">
        <v>26</v>
      </c>
    </row>
    <row r="1417" spans="7:17" x14ac:dyDescent="0.25">
      <c r="G1417">
        <v>2513208</v>
      </c>
      <c r="H1417">
        <v>955</v>
      </c>
      <c r="I1417">
        <v>951</v>
      </c>
      <c r="J1417">
        <v>84</v>
      </c>
      <c r="K1417">
        <v>83</v>
      </c>
      <c r="L1417" t="s">
        <v>8240</v>
      </c>
      <c r="M1417" t="s">
        <v>8241</v>
      </c>
      <c r="P1417">
        <v>2513505</v>
      </c>
      <c r="Q1417">
        <v>5</v>
      </c>
    </row>
    <row r="1418" spans="7:17" x14ac:dyDescent="0.25">
      <c r="G1418">
        <v>2513307</v>
      </c>
      <c r="H1418">
        <v>1430</v>
      </c>
      <c r="I1418">
        <v>1430</v>
      </c>
      <c r="J1418">
        <v>121</v>
      </c>
      <c r="K1418">
        <v>121</v>
      </c>
      <c r="L1418" t="s">
        <v>8242</v>
      </c>
      <c r="M1418" t="s">
        <v>8243</v>
      </c>
      <c r="P1418">
        <v>2513604</v>
      </c>
      <c r="Q1418">
        <v>15</v>
      </c>
    </row>
    <row r="1419" spans="7:17" x14ac:dyDescent="0.25">
      <c r="G1419">
        <v>2513356</v>
      </c>
      <c r="H1419">
        <v>899</v>
      </c>
      <c r="I1419">
        <v>898</v>
      </c>
      <c r="J1419">
        <v>47</v>
      </c>
      <c r="K1419">
        <v>47</v>
      </c>
      <c r="L1419" t="s">
        <v>8244</v>
      </c>
      <c r="M1419" t="s">
        <v>8245</v>
      </c>
      <c r="P1419">
        <v>2513653</v>
      </c>
      <c r="Q1419">
        <v>3</v>
      </c>
    </row>
    <row r="1420" spans="7:17" x14ac:dyDescent="0.25">
      <c r="G1420">
        <v>2513406</v>
      </c>
      <c r="H1420">
        <v>2500</v>
      </c>
      <c r="I1420">
        <v>2500</v>
      </c>
      <c r="J1420">
        <v>266</v>
      </c>
      <c r="K1420">
        <v>266</v>
      </c>
      <c r="L1420" t="s">
        <v>8246</v>
      </c>
      <c r="M1420" t="s">
        <v>8247</v>
      </c>
      <c r="P1420">
        <v>2513703</v>
      </c>
      <c r="Q1420">
        <v>214</v>
      </c>
    </row>
    <row r="1421" spans="7:17" x14ac:dyDescent="0.25">
      <c r="G1421">
        <v>2513505</v>
      </c>
      <c r="H1421">
        <v>869</v>
      </c>
      <c r="I1421">
        <v>868</v>
      </c>
      <c r="J1421">
        <v>57</v>
      </c>
      <c r="K1421">
        <v>56</v>
      </c>
      <c r="L1421" t="s">
        <v>8248</v>
      </c>
      <c r="M1421" t="s">
        <v>8249</v>
      </c>
      <c r="P1421">
        <v>2513802</v>
      </c>
      <c r="Q1421">
        <v>4</v>
      </c>
    </row>
    <row r="1422" spans="7:17" x14ac:dyDescent="0.25">
      <c r="G1422">
        <v>2513604</v>
      </c>
      <c r="H1422">
        <v>1159</v>
      </c>
      <c r="I1422">
        <v>1159</v>
      </c>
      <c r="J1422">
        <v>103</v>
      </c>
      <c r="K1422">
        <v>103</v>
      </c>
      <c r="L1422" t="s">
        <v>8250</v>
      </c>
      <c r="M1422" t="s">
        <v>8251</v>
      </c>
      <c r="P1422">
        <v>2513851</v>
      </c>
      <c r="Q1422">
        <v>5</v>
      </c>
    </row>
    <row r="1423" spans="7:17" x14ac:dyDescent="0.25">
      <c r="G1423">
        <v>2513653</v>
      </c>
      <c r="H1423">
        <v>446</v>
      </c>
      <c r="I1423">
        <v>446</v>
      </c>
      <c r="J1423">
        <v>44</v>
      </c>
      <c r="K1423">
        <v>44</v>
      </c>
      <c r="L1423" t="s">
        <v>8252</v>
      </c>
      <c r="M1423" t="s">
        <v>8253</v>
      </c>
      <c r="P1423">
        <v>2513901</v>
      </c>
      <c r="Q1423">
        <v>34</v>
      </c>
    </row>
    <row r="1424" spans="7:17" x14ac:dyDescent="0.25">
      <c r="G1424">
        <v>2513703</v>
      </c>
      <c r="H1424">
        <v>17339</v>
      </c>
      <c r="I1424">
        <v>17336</v>
      </c>
      <c r="J1424">
        <v>2402</v>
      </c>
      <c r="K1424">
        <v>2402</v>
      </c>
      <c r="L1424" t="s">
        <v>8254</v>
      </c>
      <c r="M1424" t="s">
        <v>8255</v>
      </c>
      <c r="P1424">
        <v>2513927</v>
      </c>
      <c r="Q1424">
        <v>3</v>
      </c>
    </row>
    <row r="1425" spans="7:17" x14ac:dyDescent="0.25">
      <c r="G1425">
        <v>2513802</v>
      </c>
      <c r="H1425">
        <v>1012</v>
      </c>
      <c r="I1425">
        <v>1012</v>
      </c>
      <c r="J1425">
        <v>68</v>
      </c>
      <c r="K1425">
        <v>68</v>
      </c>
      <c r="L1425" t="s">
        <v>8256</v>
      </c>
      <c r="M1425" t="s">
        <v>8257</v>
      </c>
      <c r="P1425">
        <v>2513943</v>
      </c>
      <c r="Q1425">
        <v>3</v>
      </c>
    </row>
    <row r="1426" spans="7:17" x14ac:dyDescent="0.25">
      <c r="G1426">
        <v>2513851</v>
      </c>
      <c r="H1426">
        <v>452</v>
      </c>
      <c r="I1426">
        <v>452</v>
      </c>
      <c r="J1426">
        <v>28</v>
      </c>
      <c r="K1426">
        <v>28</v>
      </c>
      <c r="L1426" t="s">
        <v>8258</v>
      </c>
      <c r="M1426" t="s">
        <v>8259</v>
      </c>
      <c r="P1426">
        <v>2513968</v>
      </c>
      <c r="Q1426">
        <v>1</v>
      </c>
    </row>
    <row r="1427" spans="7:17" x14ac:dyDescent="0.25">
      <c r="G1427">
        <v>2513901</v>
      </c>
      <c r="H1427">
        <v>5810</v>
      </c>
      <c r="I1427">
        <v>5808</v>
      </c>
      <c r="J1427">
        <v>434</v>
      </c>
      <c r="K1427">
        <v>434</v>
      </c>
      <c r="L1427" t="s">
        <v>8260</v>
      </c>
      <c r="M1427" t="s">
        <v>8261</v>
      </c>
      <c r="P1427">
        <v>2513984</v>
      </c>
      <c r="Q1427">
        <v>2</v>
      </c>
    </row>
    <row r="1428" spans="7:17" x14ac:dyDescent="0.25">
      <c r="G1428">
        <v>2513927</v>
      </c>
      <c r="H1428">
        <v>769</v>
      </c>
      <c r="I1428">
        <v>768</v>
      </c>
      <c r="J1428">
        <v>59</v>
      </c>
      <c r="K1428">
        <v>59</v>
      </c>
      <c r="L1428" t="s">
        <v>8262</v>
      </c>
      <c r="M1428" t="s">
        <v>8263</v>
      </c>
      <c r="P1428">
        <v>2514008</v>
      </c>
      <c r="Q1428">
        <v>6</v>
      </c>
    </row>
    <row r="1429" spans="7:17" x14ac:dyDescent="0.25">
      <c r="G1429">
        <v>2513943</v>
      </c>
      <c r="H1429">
        <v>456</v>
      </c>
      <c r="I1429">
        <v>456</v>
      </c>
      <c r="J1429">
        <v>45</v>
      </c>
      <c r="K1429">
        <v>45</v>
      </c>
      <c r="L1429" t="s">
        <v>8264</v>
      </c>
      <c r="M1429" t="s">
        <v>8265</v>
      </c>
      <c r="P1429">
        <v>2514107</v>
      </c>
      <c r="Q1429">
        <v>9</v>
      </c>
    </row>
    <row r="1430" spans="7:17" x14ac:dyDescent="0.25">
      <c r="G1430">
        <v>2513968</v>
      </c>
      <c r="H1430">
        <v>495</v>
      </c>
      <c r="I1430">
        <v>495</v>
      </c>
      <c r="J1430">
        <v>58</v>
      </c>
      <c r="K1430">
        <v>58</v>
      </c>
      <c r="L1430" t="s">
        <v>8266</v>
      </c>
      <c r="M1430" t="s">
        <v>8267</v>
      </c>
      <c r="P1430">
        <v>2514206</v>
      </c>
      <c r="Q1430">
        <v>12</v>
      </c>
    </row>
    <row r="1431" spans="7:17" x14ac:dyDescent="0.25">
      <c r="G1431">
        <v>2513984</v>
      </c>
      <c r="H1431">
        <v>527</v>
      </c>
      <c r="I1431">
        <v>527</v>
      </c>
      <c r="J1431">
        <v>55</v>
      </c>
      <c r="K1431">
        <v>55</v>
      </c>
      <c r="L1431" t="s">
        <v>8268</v>
      </c>
      <c r="M1431" t="s">
        <v>8269</v>
      </c>
      <c r="P1431">
        <v>2514305</v>
      </c>
      <c r="Q1431">
        <v>15</v>
      </c>
    </row>
    <row r="1432" spans="7:17" x14ac:dyDescent="0.25">
      <c r="G1432">
        <v>2514008</v>
      </c>
      <c r="H1432">
        <v>787</v>
      </c>
      <c r="I1432">
        <v>787</v>
      </c>
      <c r="J1432">
        <v>75</v>
      </c>
      <c r="K1432">
        <v>75</v>
      </c>
      <c r="L1432" t="s">
        <v>8270</v>
      </c>
      <c r="M1432" t="s">
        <v>8271</v>
      </c>
      <c r="P1432">
        <v>2514404</v>
      </c>
      <c r="Q1432">
        <v>6</v>
      </c>
    </row>
    <row r="1433" spans="7:17" x14ac:dyDescent="0.25">
      <c r="G1433">
        <v>2514107</v>
      </c>
      <c r="H1433">
        <v>915</v>
      </c>
      <c r="I1433">
        <v>914</v>
      </c>
      <c r="J1433">
        <v>37</v>
      </c>
      <c r="K1433">
        <v>37</v>
      </c>
      <c r="L1433" t="s">
        <v>8272</v>
      </c>
      <c r="M1433" t="s">
        <v>8273</v>
      </c>
      <c r="P1433">
        <v>2514453</v>
      </c>
      <c r="Q1433">
        <v>15</v>
      </c>
    </row>
    <row r="1434" spans="7:17" x14ac:dyDescent="0.25">
      <c r="G1434">
        <v>2514206</v>
      </c>
      <c r="H1434">
        <v>1594</v>
      </c>
      <c r="I1434">
        <v>1594</v>
      </c>
      <c r="J1434">
        <v>107</v>
      </c>
      <c r="K1434">
        <v>107</v>
      </c>
      <c r="L1434" t="s">
        <v>8274</v>
      </c>
      <c r="M1434" t="s">
        <v>8275</v>
      </c>
      <c r="P1434">
        <v>2514503</v>
      </c>
      <c r="Q1434">
        <v>46</v>
      </c>
    </row>
    <row r="1435" spans="7:17" x14ac:dyDescent="0.25">
      <c r="G1435">
        <v>2514305</v>
      </c>
      <c r="H1435">
        <v>1273</v>
      </c>
      <c r="I1435">
        <v>1267</v>
      </c>
      <c r="J1435">
        <v>97</v>
      </c>
      <c r="K1435">
        <v>95</v>
      </c>
      <c r="L1435" t="s">
        <v>8276</v>
      </c>
      <c r="M1435" t="s">
        <v>8277</v>
      </c>
      <c r="P1435">
        <v>2514552</v>
      </c>
      <c r="Q1435">
        <v>5</v>
      </c>
    </row>
    <row r="1436" spans="7:17" x14ac:dyDescent="0.25">
      <c r="G1436">
        <v>2514404</v>
      </c>
      <c r="H1436">
        <v>739</v>
      </c>
      <c r="I1436">
        <v>739</v>
      </c>
      <c r="J1436">
        <v>66</v>
      </c>
      <c r="K1436">
        <v>66</v>
      </c>
      <c r="L1436" t="s">
        <v>8278</v>
      </c>
      <c r="M1436" t="s">
        <v>8279</v>
      </c>
      <c r="P1436">
        <v>2514602</v>
      </c>
      <c r="Q1436">
        <v>4</v>
      </c>
    </row>
    <row r="1437" spans="7:17" x14ac:dyDescent="0.25">
      <c r="G1437">
        <v>2514453</v>
      </c>
      <c r="H1437">
        <v>1170</v>
      </c>
      <c r="I1437">
        <v>1170</v>
      </c>
      <c r="J1437">
        <v>139</v>
      </c>
      <c r="K1437">
        <v>139</v>
      </c>
      <c r="L1437" t="s">
        <v>8280</v>
      </c>
      <c r="M1437" t="s">
        <v>8281</v>
      </c>
      <c r="P1437">
        <v>2514651</v>
      </c>
      <c r="Q1437">
        <v>2</v>
      </c>
    </row>
    <row r="1438" spans="7:17" x14ac:dyDescent="0.25">
      <c r="G1438">
        <v>2514503</v>
      </c>
      <c r="H1438">
        <v>3711</v>
      </c>
      <c r="I1438">
        <v>3710</v>
      </c>
      <c r="J1438">
        <v>322</v>
      </c>
      <c r="K1438">
        <v>322</v>
      </c>
      <c r="L1438" t="s">
        <v>8282</v>
      </c>
      <c r="M1438" t="s">
        <v>8283</v>
      </c>
      <c r="P1438">
        <v>2514701</v>
      </c>
      <c r="Q1438">
        <v>3</v>
      </c>
    </row>
    <row r="1439" spans="7:17" x14ac:dyDescent="0.25">
      <c r="G1439">
        <v>2514552</v>
      </c>
      <c r="H1439">
        <v>696</v>
      </c>
      <c r="I1439">
        <v>694</v>
      </c>
      <c r="J1439">
        <v>60</v>
      </c>
      <c r="K1439">
        <v>60</v>
      </c>
      <c r="L1439" t="s">
        <v>8284</v>
      </c>
      <c r="M1439" t="s">
        <v>8285</v>
      </c>
      <c r="P1439">
        <v>2514800</v>
      </c>
      <c r="Q1439">
        <v>5</v>
      </c>
    </row>
    <row r="1440" spans="7:17" x14ac:dyDescent="0.25">
      <c r="G1440">
        <v>2514602</v>
      </c>
      <c r="H1440">
        <v>696</v>
      </c>
      <c r="I1440">
        <v>695</v>
      </c>
      <c r="J1440">
        <v>60</v>
      </c>
      <c r="K1440">
        <v>60</v>
      </c>
      <c r="L1440" t="s">
        <v>8286</v>
      </c>
      <c r="M1440" t="s">
        <v>8287</v>
      </c>
      <c r="P1440">
        <v>2514909</v>
      </c>
      <c r="Q1440">
        <v>8</v>
      </c>
    </row>
    <row r="1441" spans="7:17" x14ac:dyDescent="0.25">
      <c r="G1441">
        <v>2514651</v>
      </c>
      <c r="H1441">
        <v>304</v>
      </c>
      <c r="I1441">
        <v>304</v>
      </c>
      <c r="J1441">
        <v>40</v>
      </c>
      <c r="K1441">
        <v>40</v>
      </c>
      <c r="L1441" t="s">
        <v>8288</v>
      </c>
      <c r="M1441" t="s">
        <v>8289</v>
      </c>
      <c r="P1441">
        <v>2515005</v>
      </c>
      <c r="Q1441">
        <v>9</v>
      </c>
    </row>
    <row r="1442" spans="7:17" x14ac:dyDescent="0.25">
      <c r="G1442">
        <v>2514701</v>
      </c>
      <c r="H1442">
        <v>637</v>
      </c>
      <c r="I1442">
        <v>636</v>
      </c>
      <c r="J1442">
        <v>71</v>
      </c>
      <c r="K1442">
        <v>70</v>
      </c>
      <c r="L1442" t="s">
        <v>8290</v>
      </c>
      <c r="M1442" t="s">
        <v>8291</v>
      </c>
      <c r="P1442">
        <v>2515104</v>
      </c>
      <c r="Q1442">
        <v>17</v>
      </c>
    </row>
    <row r="1443" spans="7:17" x14ac:dyDescent="0.25">
      <c r="G1443">
        <v>2514800</v>
      </c>
      <c r="H1443">
        <v>679</v>
      </c>
      <c r="I1443">
        <v>679</v>
      </c>
      <c r="J1443">
        <v>55</v>
      </c>
      <c r="K1443">
        <v>55</v>
      </c>
      <c r="L1443" t="s">
        <v>8292</v>
      </c>
      <c r="M1443" t="s">
        <v>8293</v>
      </c>
      <c r="P1443">
        <v>2515203</v>
      </c>
      <c r="Q1443">
        <v>5</v>
      </c>
    </row>
    <row r="1444" spans="7:17" x14ac:dyDescent="0.25">
      <c r="G1444">
        <v>2514909</v>
      </c>
      <c r="H1444">
        <v>1304</v>
      </c>
      <c r="I1444">
        <v>1304</v>
      </c>
      <c r="J1444">
        <v>87</v>
      </c>
      <c r="K1444">
        <v>87</v>
      </c>
      <c r="L1444" t="s">
        <v>8294</v>
      </c>
      <c r="M1444" t="s">
        <v>8295</v>
      </c>
      <c r="P1444">
        <v>2515302</v>
      </c>
      <c r="Q1444">
        <v>78</v>
      </c>
    </row>
    <row r="1445" spans="7:17" x14ac:dyDescent="0.25">
      <c r="G1445">
        <v>2515005</v>
      </c>
      <c r="H1445">
        <v>1605</v>
      </c>
      <c r="I1445">
        <v>1604</v>
      </c>
      <c r="J1445">
        <v>150</v>
      </c>
      <c r="K1445">
        <v>150</v>
      </c>
      <c r="L1445" t="s">
        <v>8296</v>
      </c>
      <c r="M1445" t="s">
        <v>8297</v>
      </c>
      <c r="P1445">
        <v>2515401</v>
      </c>
      <c r="Q1445">
        <v>13</v>
      </c>
    </row>
    <row r="1446" spans="7:17" x14ac:dyDescent="0.25">
      <c r="G1446">
        <v>2515104</v>
      </c>
      <c r="H1446">
        <v>1586</v>
      </c>
      <c r="I1446">
        <v>1586</v>
      </c>
      <c r="J1446">
        <v>207</v>
      </c>
      <c r="K1446">
        <v>207</v>
      </c>
      <c r="L1446" t="s">
        <v>8298</v>
      </c>
      <c r="M1446" t="s">
        <v>8299</v>
      </c>
      <c r="P1446">
        <v>2515500</v>
      </c>
      <c r="Q1446">
        <v>15</v>
      </c>
    </row>
    <row r="1447" spans="7:17" x14ac:dyDescent="0.25">
      <c r="G1447">
        <v>2515203</v>
      </c>
      <c r="H1447">
        <v>557</v>
      </c>
      <c r="I1447">
        <v>557</v>
      </c>
      <c r="J1447">
        <v>54</v>
      </c>
      <c r="K1447">
        <v>54</v>
      </c>
      <c r="L1447" t="s">
        <v>8300</v>
      </c>
      <c r="M1447" t="s">
        <v>8301</v>
      </c>
      <c r="P1447">
        <v>2515609</v>
      </c>
      <c r="Q1447">
        <v>3</v>
      </c>
    </row>
    <row r="1448" spans="7:17" x14ac:dyDescent="0.25">
      <c r="G1448">
        <v>2515302</v>
      </c>
      <c r="H1448">
        <v>11528</v>
      </c>
      <c r="I1448">
        <v>11503</v>
      </c>
      <c r="J1448">
        <v>1184</v>
      </c>
      <c r="K1448">
        <v>1175</v>
      </c>
      <c r="L1448" t="s">
        <v>8302</v>
      </c>
      <c r="M1448" t="s">
        <v>8303</v>
      </c>
      <c r="P1448">
        <v>2515708</v>
      </c>
      <c r="Q1448">
        <v>9</v>
      </c>
    </row>
    <row r="1449" spans="7:17" x14ac:dyDescent="0.25">
      <c r="G1449">
        <v>2515401</v>
      </c>
      <c r="H1449">
        <v>2338</v>
      </c>
      <c r="I1449">
        <v>2337</v>
      </c>
      <c r="J1449">
        <v>267</v>
      </c>
      <c r="K1449">
        <v>267</v>
      </c>
      <c r="L1449" t="s">
        <v>8304</v>
      </c>
      <c r="M1449" t="s">
        <v>8305</v>
      </c>
      <c r="P1449">
        <v>2515807</v>
      </c>
      <c r="Q1449">
        <v>5</v>
      </c>
    </row>
    <row r="1450" spans="7:17" x14ac:dyDescent="0.25">
      <c r="G1450">
        <v>2515500</v>
      </c>
      <c r="H1450">
        <v>2803</v>
      </c>
      <c r="I1450">
        <v>2803</v>
      </c>
      <c r="J1450">
        <v>119</v>
      </c>
      <c r="K1450">
        <v>119</v>
      </c>
      <c r="L1450" t="s">
        <v>8306</v>
      </c>
      <c r="M1450" t="s">
        <v>8307</v>
      </c>
      <c r="P1450">
        <v>2515906</v>
      </c>
      <c r="Q1450">
        <v>3</v>
      </c>
    </row>
    <row r="1451" spans="7:17" x14ac:dyDescent="0.25">
      <c r="G1451">
        <v>2515609</v>
      </c>
      <c r="H1451">
        <v>431</v>
      </c>
      <c r="I1451">
        <v>430</v>
      </c>
      <c r="J1451">
        <v>29</v>
      </c>
      <c r="K1451">
        <v>29</v>
      </c>
      <c r="L1451" t="s">
        <v>8308</v>
      </c>
      <c r="M1451" t="s">
        <v>8309</v>
      </c>
      <c r="P1451">
        <v>2515930</v>
      </c>
      <c r="Q1451">
        <v>8</v>
      </c>
    </row>
    <row r="1452" spans="7:17" x14ac:dyDescent="0.25">
      <c r="G1452">
        <v>2515708</v>
      </c>
      <c r="H1452">
        <v>615</v>
      </c>
      <c r="I1452">
        <v>615</v>
      </c>
      <c r="J1452">
        <v>61</v>
      </c>
      <c r="K1452">
        <v>61</v>
      </c>
      <c r="L1452" t="s">
        <v>8310</v>
      </c>
      <c r="M1452" t="s">
        <v>8311</v>
      </c>
      <c r="P1452">
        <v>2515971</v>
      </c>
      <c r="Q1452">
        <v>14</v>
      </c>
    </row>
    <row r="1453" spans="7:17" x14ac:dyDescent="0.25">
      <c r="G1453">
        <v>2515807</v>
      </c>
      <c r="H1453">
        <v>1587</v>
      </c>
      <c r="I1453">
        <v>1587</v>
      </c>
      <c r="J1453">
        <v>101</v>
      </c>
      <c r="K1453">
        <v>101</v>
      </c>
      <c r="L1453" t="s">
        <v>8312</v>
      </c>
      <c r="M1453" t="s">
        <v>8313</v>
      </c>
      <c r="P1453">
        <v>2516003</v>
      </c>
      <c r="Q1453">
        <v>19</v>
      </c>
    </row>
    <row r="1454" spans="7:17" x14ac:dyDescent="0.25">
      <c r="G1454">
        <v>2515906</v>
      </c>
      <c r="H1454">
        <v>1102</v>
      </c>
      <c r="I1454">
        <v>1102</v>
      </c>
      <c r="J1454">
        <v>84</v>
      </c>
      <c r="K1454">
        <v>84</v>
      </c>
      <c r="L1454" t="s">
        <v>8314</v>
      </c>
      <c r="M1454" t="s">
        <v>8315</v>
      </c>
      <c r="P1454">
        <v>2516102</v>
      </c>
      <c r="Q1454">
        <v>22</v>
      </c>
    </row>
    <row r="1455" spans="7:17" x14ac:dyDescent="0.25">
      <c r="G1455">
        <v>2515930</v>
      </c>
      <c r="H1455">
        <v>742</v>
      </c>
      <c r="I1455">
        <v>741</v>
      </c>
      <c r="J1455">
        <v>69</v>
      </c>
      <c r="K1455">
        <v>69</v>
      </c>
      <c r="L1455" t="s">
        <v>8316</v>
      </c>
      <c r="M1455" t="s">
        <v>8317</v>
      </c>
      <c r="P1455">
        <v>2516151</v>
      </c>
      <c r="Q1455">
        <v>5</v>
      </c>
    </row>
    <row r="1456" spans="7:17" x14ac:dyDescent="0.25">
      <c r="G1456">
        <v>2515971</v>
      </c>
      <c r="H1456">
        <v>2055</v>
      </c>
      <c r="I1456">
        <v>2052</v>
      </c>
      <c r="J1456">
        <v>172</v>
      </c>
      <c r="K1456">
        <v>171</v>
      </c>
      <c r="L1456" t="s">
        <v>8318</v>
      </c>
      <c r="M1456" t="s">
        <v>8319</v>
      </c>
      <c r="P1456">
        <v>2516201</v>
      </c>
      <c r="Q1456">
        <v>100</v>
      </c>
    </row>
    <row r="1457" spans="7:17" x14ac:dyDescent="0.25">
      <c r="G1457">
        <v>2516003</v>
      </c>
      <c r="H1457">
        <v>4832</v>
      </c>
      <c r="I1457">
        <v>4831</v>
      </c>
      <c r="J1457">
        <v>379</v>
      </c>
      <c r="K1457">
        <v>378</v>
      </c>
      <c r="L1457" t="s">
        <v>8320</v>
      </c>
      <c r="M1457" t="s">
        <v>8321</v>
      </c>
      <c r="P1457">
        <v>2516300</v>
      </c>
      <c r="Q1457">
        <v>27</v>
      </c>
    </row>
    <row r="1458" spans="7:17" x14ac:dyDescent="0.25">
      <c r="G1458">
        <v>2516102</v>
      </c>
      <c r="H1458">
        <v>2400</v>
      </c>
      <c r="I1458">
        <v>2396</v>
      </c>
      <c r="J1458">
        <v>245</v>
      </c>
      <c r="K1458">
        <v>244</v>
      </c>
      <c r="L1458" t="s">
        <v>8322</v>
      </c>
      <c r="M1458" t="s">
        <v>8323</v>
      </c>
      <c r="P1458">
        <v>2516409</v>
      </c>
      <c r="Q1458">
        <v>5</v>
      </c>
    </row>
    <row r="1459" spans="7:17" x14ac:dyDescent="0.25">
      <c r="G1459">
        <v>2516151</v>
      </c>
      <c r="H1459">
        <v>905</v>
      </c>
      <c r="I1459">
        <v>905</v>
      </c>
      <c r="J1459">
        <v>77</v>
      </c>
      <c r="K1459">
        <v>77</v>
      </c>
      <c r="L1459" t="s">
        <v>8324</v>
      </c>
      <c r="M1459" t="s">
        <v>8325</v>
      </c>
      <c r="P1459">
        <v>2516508</v>
      </c>
      <c r="Q1459">
        <v>24</v>
      </c>
    </row>
    <row r="1460" spans="7:17" x14ac:dyDescent="0.25">
      <c r="G1460">
        <v>2516201</v>
      </c>
      <c r="H1460">
        <v>12990</v>
      </c>
      <c r="I1460">
        <v>12973</v>
      </c>
      <c r="J1460">
        <v>1526</v>
      </c>
      <c r="K1460">
        <v>1525</v>
      </c>
      <c r="L1460" t="s">
        <v>8326</v>
      </c>
      <c r="M1460" t="s">
        <v>8327</v>
      </c>
      <c r="P1460">
        <v>2516607</v>
      </c>
      <c r="Q1460">
        <v>20</v>
      </c>
    </row>
    <row r="1461" spans="7:17" x14ac:dyDescent="0.25">
      <c r="G1461">
        <v>2516300</v>
      </c>
      <c r="H1461">
        <v>3370</v>
      </c>
      <c r="I1461">
        <v>3370</v>
      </c>
      <c r="J1461">
        <v>269</v>
      </c>
      <c r="K1461">
        <v>269</v>
      </c>
      <c r="L1461" t="s">
        <v>8328</v>
      </c>
      <c r="M1461" t="s">
        <v>8329</v>
      </c>
      <c r="P1461">
        <v>2516706</v>
      </c>
      <c r="Q1461">
        <v>27</v>
      </c>
    </row>
    <row r="1462" spans="7:17" x14ac:dyDescent="0.25">
      <c r="G1462">
        <v>2516409</v>
      </c>
      <c r="H1462">
        <v>1779</v>
      </c>
      <c r="I1462">
        <v>1779</v>
      </c>
      <c r="J1462">
        <v>120</v>
      </c>
      <c r="K1462">
        <v>120</v>
      </c>
      <c r="L1462" t="s">
        <v>8330</v>
      </c>
      <c r="M1462" t="s">
        <v>8331</v>
      </c>
      <c r="P1462">
        <v>2516755</v>
      </c>
      <c r="Q1462">
        <v>2</v>
      </c>
    </row>
    <row r="1463" spans="7:17" x14ac:dyDescent="0.25">
      <c r="G1463">
        <v>2516508</v>
      </c>
      <c r="H1463">
        <v>2925</v>
      </c>
      <c r="I1463">
        <v>2921</v>
      </c>
      <c r="J1463">
        <v>251</v>
      </c>
      <c r="K1463">
        <v>251</v>
      </c>
      <c r="L1463" t="s">
        <v>8332</v>
      </c>
      <c r="M1463" t="s">
        <v>8333</v>
      </c>
      <c r="P1463">
        <v>2516805</v>
      </c>
      <c r="Q1463">
        <v>16</v>
      </c>
    </row>
    <row r="1464" spans="7:17" x14ac:dyDescent="0.25">
      <c r="G1464">
        <v>2516607</v>
      </c>
      <c r="H1464">
        <v>2863</v>
      </c>
      <c r="I1464">
        <v>2862</v>
      </c>
      <c r="J1464">
        <v>249</v>
      </c>
      <c r="K1464">
        <v>249</v>
      </c>
      <c r="L1464" t="s">
        <v>8334</v>
      </c>
      <c r="M1464" t="s">
        <v>8335</v>
      </c>
      <c r="P1464">
        <v>2516904</v>
      </c>
      <c r="Q1464">
        <v>16</v>
      </c>
    </row>
    <row r="1465" spans="7:17" x14ac:dyDescent="0.25">
      <c r="G1465">
        <v>2516706</v>
      </c>
      <c r="H1465">
        <v>3745</v>
      </c>
      <c r="I1465">
        <v>3743</v>
      </c>
      <c r="J1465">
        <v>288</v>
      </c>
      <c r="K1465">
        <v>288</v>
      </c>
      <c r="L1465" t="s">
        <v>8336</v>
      </c>
      <c r="M1465" t="s">
        <v>8337</v>
      </c>
      <c r="P1465">
        <v>2517001</v>
      </c>
      <c r="Q1465">
        <v>21</v>
      </c>
    </row>
    <row r="1466" spans="7:17" x14ac:dyDescent="0.25">
      <c r="G1466">
        <v>2516755</v>
      </c>
      <c r="H1466">
        <v>721</v>
      </c>
      <c r="I1466">
        <v>720</v>
      </c>
      <c r="J1466">
        <v>31</v>
      </c>
      <c r="K1466">
        <v>31</v>
      </c>
      <c r="L1466" t="s">
        <v>8338</v>
      </c>
      <c r="M1466" t="s">
        <v>8339</v>
      </c>
      <c r="P1466">
        <v>2517100</v>
      </c>
      <c r="Q1466">
        <v>1</v>
      </c>
    </row>
    <row r="1467" spans="7:17" x14ac:dyDescent="0.25">
      <c r="G1467">
        <v>2516805</v>
      </c>
      <c r="H1467">
        <v>1766</v>
      </c>
      <c r="I1467">
        <v>1764</v>
      </c>
      <c r="J1467">
        <v>135</v>
      </c>
      <c r="K1467">
        <v>135</v>
      </c>
      <c r="L1467" t="s">
        <v>8340</v>
      </c>
      <c r="M1467" t="s">
        <v>8341</v>
      </c>
      <c r="P1467">
        <v>2517209</v>
      </c>
      <c r="Q1467">
        <v>6</v>
      </c>
    </row>
    <row r="1468" spans="7:17" x14ac:dyDescent="0.25">
      <c r="G1468">
        <v>2516904</v>
      </c>
      <c r="H1468">
        <v>2409</v>
      </c>
      <c r="I1468">
        <v>2409</v>
      </c>
      <c r="J1468">
        <v>225</v>
      </c>
      <c r="K1468">
        <v>225</v>
      </c>
      <c r="L1468" t="s">
        <v>8342</v>
      </c>
      <c r="M1468" t="s">
        <v>8343</v>
      </c>
      <c r="P1468">
        <v>2517407</v>
      </c>
      <c r="Q1468">
        <v>3</v>
      </c>
    </row>
    <row r="1469" spans="7:17" x14ac:dyDescent="0.25">
      <c r="G1469">
        <v>2517001</v>
      </c>
      <c r="H1469">
        <v>1785</v>
      </c>
      <c r="I1469">
        <v>1785</v>
      </c>
      <c r="J1469">
        <v>248</v>
      </c>
      <c r="K1469">
        <v>248</v>
      </c>
      <c r="L1469" t="s">
        <v>8344</v>
      </c>
      <c r="M1469" t="s">
        <v>8345</v>
      </c>
      <c r="P1469">
        <v>2600054</v>
      </c>
      <c r="Q1469">
        <v>108</v>
      </c>
    </row>
    <row r="1470" spans="7:17" x14ac:dyDescent="0.25">
      <c r="G1470">
        <v>2517100</v>
      </c>
      <c r="H1470">
        <v>391</v>
      </c>
      <c r="I1470">
        <v>391</v>
      </c>
      <c r="J1470">
        <v>37</v>
      </c>
      <c r="K1470">
        <v>37</v>
      </c>
      <c r="L1470" t="s">
        <v>8346</v>
      </c>
      <c r="M1470" t="s">
        <v>8347</v>
      </c>
      <c r="P1470">
        <v>2600104</v>
      </c>
      <c r="Q1470">
        <v>40</v>
      </c>
    </row>
    <row r="1471" spans="7:17" x14ac:dyDescent="0.25">
      <c r="G1471">
        <v>2517209</v>
      </c>
      <c r="H1471">
        <v>797</v>
      </c>
      <c r="I1471">
        <v>797</v>
      </c>
      <c r="J1471">
        <v>87</v>
      </c>
      <c r="K1471">
        <v>87</v>
      </c>
      <c r="L1471" t="s">
        <v>8348</v>
      </c>
      <c r="M1471" t="s">
        <v>8349</v>
      </c>
      <c r="P1471">
        <v>2600203</v>
      </c>
      <c r="Q1471">
        <v>31</v>
      </c>
    </row>
    <row r="1472" spans="7:17" x14ac:dyDescent="0.25">
      <c r="G1472">
        <v>2517407</v>
      </c>
      <c r="H1472">
        <v>463</v>
      </c>
      <c r="I1472">
        <v>463</v>
      </c>
      <c r="J1472">
        <v>45</v>
      </c>
      <c r="K1472">
        <v>45</v>
      </c>
      <c r="L1472" t="s">
        <v>8350</v>
      </c>
      <c r="M1472" t="s">
        <v>8351</v>
      </c>
      <c r="P1472">
        <v>2600302</v>
      </c>
      <c r="Q1472">
        <v>34</v>
      </c>
    </row>
    <row r="1473" spans="7:17" x14ac:dyDescent="0.25">
      <c r="G1473">
        <v>2600054</v>
      </c>
      <c r="H1473">
        <v>17154</v>
      </c>
      <c r="I1473">
        <v>17147</v>
      </c>
      <c r="J1473">
        <v>1759</v>
      </c>
      <c r="K1473">
        <v>1759</v>
      </c>
      <c r="L1473" t="s">
        <v>8352</v>
      </c>
      <c r="M1473" t="s">
        <v>8353</v>
      </c>
      <c r="P1473">
        <v>2600401</v>
      </c>
      <c r="Q1473">
        <v>53</v>
      </c>
    </row>
    <row r="1474" spans="7:17" x14ac:dyDescent="0.25">
      <c r="G1474">
        <v>2600104</v>
      </c>
      <c r="H1474">
        <v>6158</v>
      </c>
      <c r="I1474">
        <v>6150</v>
      </c>
      <c r="J1474">
        <v>538</v>
      </c>
      <c r="K1474">
        <v>536</v>
      </c>
      <c r="L1474" t="s">
        <v>8354</v>
      </c>
      <c r="M1474" t="s">
        <v>8355</v>
      </c>
      <c r="P1474">
        <v>2600500</v>
      </c>
      <c r="Q1474">
        <v>41</v>
      </c>
    </row>
    <row r="1475" spans="7:17" x14ac:dyDescent="0.25">
      <c r="G1475">
        <v>2600203</v>
      </c>
      <c r="H1475">
        <v>4112</v>
      </c>
      <c r="I1475">
        <v>4110</v>
      </c>
      <c r="J1475">
        <v>446</v>
      </c>
      <c r="K1475">
        <v>445</v>
      </c>
      <c r="L1475" t="s">
        <v>8356</v>
      </c>
      <c r="M1475" t="s">
        <v>8357</v>
      </c>
      <c r="P1475">
        <v>2600609</v>
      </c>
      <c r="Q1475">
        <v>27</v>
      </c>
    </row>
    <row r="1476" spans="7:17" x14ac:dyDescent="0.25">
      <c r="G1476">
        <v>2600302</v>
      </c>
      <c r="H1476">
        <v>6034</v>
      </c>
      <c r="I1476">
        <v>6032</v>
      </c>
      <c r="J1476">
        <v>439</v>
      </c>
      <c r="K1476">
        <v>438</v>
      </c>
      <c r="L1476" t="s">
        <v>8358</v>
      </c>
      <c r="M1476" t="s">
        <v>8359</v>
      </c>
      <c r="P1476">
        <v>2600708</v>
      </c>
      <c r="Q1476">
        <v>42</v>
      </c>
    </row>
    <row r="1477" spans="7:17" x14ac:dyDescent="0.25">
      <c r="G1477">
        <v>2600401</v>
      </c>
      <c r="H1477">
        <v>5267</v>
      </c>
      <c r="I1477">
        <v>5267</v>
      </c>
      <c r="J1477">
        <v>551</v>
      </c>
      <c r="K1477">
        <v>551</v>
      </c>
      <c r="L1477" t="s">
        <v>8360</v>
      </c>
      <c r="M1477" t="s">
        <v>8361</v>
      </c>
      <c r="P1477">
        <v>2600807</v>
      </c>
      <c r="Q1477">
        <v>22</v>
      </c>
    </row>
    <row r="1478" spans="7:17" x14ac:dyDescent="0.25">
      <c r="G1478">
        <v>2600500</v>
      </c>
      <c r="H1478">
        <v>11600</v>
      </c>
      <c r="I1478">
        <v>11597</v>
      </c>
      <c r="J1478">
        <v>645</v>
      </c>
      <c r="K1478">
        <v>645</v>
      </c>
      <c r="L1478" t="s">
        <v>8362</v>
      </c>
      <c r="M1478" t="s">
        <v>8363</v>
      </c>
      <c r="P1478">
        <v>2600906</v>
      </c>
      <c r="Q1478">
        <v>48</v>
      </c>
    </row>
    <row r="1479" spans="7:17" x14ac:dyDescent="0.25">
      <c r="G1479">
        <v>2600609</v>
      </c>
      <c r="H1479">
        <v>2862</v>
      </c>
      <c r="I1479">
        <v>2856</v>
      </c>
      <c r="J1479">
        <v>200</v>
      </c>
      <c r="K1479">
        <v>199</v>
      </c>
      <c r="L1479" t="s">
        <v>8364</v>
      </c>
      <c r="M1479" t="s">
        <v>8365</v>
      </c>
      <c r="P1479">
        <v>2601003</v>
      </c>
      <c r="Q1479">
        <v>9</v>
      </c>
    </row>
    <row r="1480" spans="7:17" x14ac:dyDescent="0.25">
      <c r="G1480">
        <v>2600708</v>
      </c>
      <c r="H1480">
        <v>7767</v>
      </c>
      <c r="I1480">
        <v>7767</v>
      </c>
      <c r="J1480">
        <v>728</v>
      </c>
      <c r="K1480">
        <v>728</v>
      </c>
      <c r="L1480" t="s">
        <v>8366</v>
      </c>
      <c r="M1480" t="s">
        <v>8367</v>
      </c>
      <c r="P1480">
        <v>2601052</v>
      </c>
      <c r="Q1480">
        <v>19</v>
      </c>
    </row>
    <row r="1481" spans="7:17" x14ac:dyDescent="0.25">
      <c r="G1481">
        <v>2600807</v>
      </c>
      <c r="H1481">
        <v>5017</v>
      </c>
      <c r="I1481">
        <v>5016</v>
      </c>
      <c r="J1481">
        <v>303</v>
      </c>
      <c r="K1481">
        <v>303</v>
      </c>
      <c r="L1481" t="s">
        <v>8368</v>
      </c>
      <c r="M1481" t="s">
        <v>8369</v>
      </c>
      <c r="P1481">
        <v>2601102</v>
      </c>
      <c r="Q1481">
        <v>184</v>
      </c>
    </row>
    <row r="1482" spans="7:17" x14ac:dyDescent="0.25">
      <c r="G1482">
        <v>2600906</v>
      </c>
      <c r="H1482">
        <v>3985</v>
      </c>
      <c r="I1482">
        <v>3982</v>
      </c>
      <c r="J1482">
        <v>414</v>
      </c>
      <c r="K1482">
        <v>414</v>
      </c>
      <c r="L1482" t="s">
        <v>8370</v>
      </c>
      <c r="M1482" t="s">
        <v>8371</v>
      </c>
      <c r="P1482">
        <v>2601201</v>
      </c>
      <c r="Q1482">
        <v>115</v>
      </c>
    </row>
    <row r="1483" spans="7:17" x14ac:dyDescent="0.25">
      <c r="G1483">
        <v>2601003</v>
      </c>
      <c r="H1483">
        <v>2544</v>
      </c>
      <c r="I1483">
        <v>2544</v>
      </c>
      <c r="J1483">
        <v>156</v>
      </c>
      <c r="K1483">
        <v>156</v>
      </c>
      <c r="L1483" t="s">
        <v>8372</v>
      </c>
      <c r="M1483" t="s">
        <v>8373</v>
      </c>
      <c r="P1483">
        <v>2601300</v>
      </c>
      <c r="Q1483">
        <v>13</v>
      </c>
    </row>
    <row r="1484" spans="7:17" x14ac:dyDescent="0.25">
      <c r="G1484">
        <v>2601052</v>
      </c>
      <c r="H1484">
        <v>3942</v>
      </c>
      <c r="I1484">
        <v>3937</v>
      </c>
      <c r="J1484">
        <v>358</v>
      </c>
      <c r="K1484">
        <v>357</v>
      </c>
      <c r="L1484" t="s">
        <v>8374</v>
      </c>
      <c r="M1484" t="s">
        <v>8375</v>
      </c>
      <c r="P1484">
        <v>2601409</v>
      </c>
      <c r="Q1484">
        <v>77</v>
      </c>
    </row>
    <row r="1485" spans="7:17" x14ac:dyDescent="0.25">
      <c r="G1485">
        <v>2601102</v>
      </c>
      <c r="H1485">
        <v>16216</v>
      </c>
      <c r="I1485">
        <v>16173</v>
      </c>
      <c r="J1485">
        <v>1727</v>
      </c>
      <c r="K1485">
        <v>1719</v>
      </c>
      <c r="L1485" t="s">
        <v>8376</v>
      </c>
      <c r="M1485" t="s">
        <v>8377</v>
      </c>
      <c r="P1485">
        <v>2601508</v>
      </c>
      <c r="Q1485">
        <v>21</v>
      </c>
    </row>
    <row r="1486" spans="7:17" x14ac:dyDescent="0.25">
      <c r="G1486">
        <v>2601201</v>
      </c>
      <c r="H1486">
        <v>11596</v>
      </c>
      <c r="I1486">
        <v>11560</v>
      </c>
      <c r="J1486">
        <v>1167</v>
      </c>
      <c r="K1486">
        <v>1161</v>
      </c>
      <c r="L1486" t="s">
        <v>8378</v>
      </c>
      <c r="M1486" t="s">
        <v>8379</v>
      </c>
      <c r="P1486">
        <v>2601607</v>
      </c>
      <c r="Q1486">
        <v>51</v>
      </c>
    </row>
    <row r="1487" spans="7:17" x14ac:dyDescent="0.25">
      <c r="G1487">
        <v>2601300</v>
      </c>
      <c r="H1487">
        <v>2169</v>
      </c>
      <c r="I1487">
        <v>2167</v>
      </c>
      <c r="J1487">
        <v>204</v>
      </c>
      <c r="K1487">
        <v>203</v>
      </c>
      <c r="L1487" t="s">
        <v>8380</v>
      </c>
      <c r="M1487" t="s">
        <v>8381</v>
      </c>
      <c r="P1487">
        <v>2601706</v>
      </c>
      <c r="Q1487">
        <v>95</v>
      </c>
    </row>
    <row r="1488" spans="7:17" x14ac:dyDescent="0.25">
      <c r="G1488">
        <v>2601409</v>
      </c>
      <c r="H1488">
        <v>8740</v>
      </c>
      <c r="I1488">
        <v>8735</v>
      </c>
      <c r="J1488">
        <v>839</v>
      </c>
      <c r="K1488">
        <v>837</v>
      </c>
      <c r="L1488" t="s">
        <v>8382</v>
      </c>
      <c r="M1488" t="s">
        <v>8383</v>
      </c>
      <c r="P1488">
        <v>2601805</v>
      </c>
      <c r="Q1488">
        <v>36</v>
      </c>
    </row>
    <row r="1489" spans="7:17" x14ac:dyDescent="0.25">
      <c r="G1489">
        <v>2601508</v>
      </c>
      <c r="H1489">
        <v>2667</v>
      </c>
      <c r="I1489">
        <v>2667</v>
      </c>
      <c r="J1489">
        <v>318</v>
      </c>
      <c r="K1489">
        <v>318</v>
      </c>
      <c r="L1489" t="s">
        <v>8384</v>
      </c>
      <c r="M1489" t="s">
        <v>8385</v>
      </c>
      <c r="P1489">
        <v>2601904</v>
      </c>
      <c r="Q1489">
        <v>75</v>
      </c>
    </row>
    <row r="1490" spans="7:17" x14ac:dyDescent="0.25">
      <c r="G1490">
        <v>2601607</v>
      </c>
      <c r="H1490">
        <v>5696</v>
      </c>
      <c r="I1490">
        <v>5684</v>
      </c>
      <c r="J1490">
        <v>400</v>
      </c>
      <c r="K1490">
        <v>399</v>
      </c>
      <c r="L1490" t="s">
        <v>8386</v>
      </c>
      <c r="M1490" t="s">
        <v>8387</v>
      </c>
      <c r="P1490">
        <v>2602001</v>
      </c>
      <c r="Q1490">
        <v>45</v>
      </c>
    </row>
    <row r="1491" spans="7:17" x14ac:dyDescent="0.25">
      <c r="G1491">
        <v>2601706</v>
      </c>
      <c r="H1491">
        <v>13520</v>
      </c>
      <c r="I1491">
        <v>13519</v>
      </c>
      <c r="J1491">
        <v>1257</v>
      </c>
      <c r="K1491">
        <v>1256</v>
      </c>
      <c r="L1491" t="s">
        <v>8388</v>
      </c>
      <c r="M1491" t="s">
        <v>8389</v>
      </c>
      <c r="P1491">
        <v>2602100</v>
      </c>
      <c r="Q1491">
        <v>60</v>
      </c>
    </row>
    <row r="1492" spans="7:17" x14ac:dyDescent="0.25">
      <c r="G1492">
        <v>2601805</v>
      </c>
      <c r="H1492">
        <v>2751</v>
      </c>
      <c r="I1492">
        <v>2747</v>
      </c>
      <c r="J1492">
        <v>319</v>
      </c>
      <c r="K1492">
        <v>317</v>
      </c>
      <c r="L1492" t="s">
        <v>8390</v>
      </c>
      <c r="M1492" t="s">
        <v>8391</v>
      </c>
      <c r="P1492">
        <v>2602209</v>
      </c>
      <c r="Q1492">
        <v>54</v>
      </c>
    </row>
    <row r="1493" spans="7:17" x14ac:dyDescent="0.25">
      <c r="G1493">
        <v>2601904</v>
      </c>
      <c r="H1493">
        <v>14322</v>
      </c>
      <c r="I1493">
        <v>14309</v>
      </c>
      <c r="J1493">
        <v>839</v>
      </c>
      <c r="K1493">
        <v>835</v>
      </c>
      <c r="L1493" t="s">
        <v>8392</v>
      </c>
      <c r="M1493" t="s">
        <v>8393</v>
      </c>
      <c r="P1493">
        <v>2602308</v>
      </c>
      <c r="Q1493">
        <v>67</v>
      </c>
    </row>
    <row r="1494" spans="7:17" x14ac:dyDescent="0.25">
      <c r="G1494">
        <v>2602001</v>
      </c>
      <c r="H1494">
        <v>7828</v>
      </c>
      <c r="I1494">
        <v>7816</v>
      </c>
      <c r="J1494">
        <v>577</v>
      </c>
      <c r="K1494">
        <v>575</v>
      </c>
      <c r="L1494" t="s">
        <v>8394</v>
      </c>
      <c r="M1494" t="s">
        <v>8395</v>
      </c>
      <c r="P1494">
        <v>2602407</v>
      </c>
      <c r="Q1494">
        <v>12</v>
      </c>
    </row>
    <row r="1495" spans="7:17" x14ac:dyDescent="0.25">
      <c r="G1495">
        <v>2602100</v>
      </c>
      <c r="H1495">
        <v>8312</v>
      </c>
      <c r="I1495">
        <v>8307</v>
      </c>
      <c r="J1495">
        <v>686</v>
      </c>
      <c r="K1495">
        <v>685</v>
      </c>
      <c r="L1495" t="s">
        <v>8396</v>
      </c>
      <c r="M1495" t="s">
        <v>8397</v>
      </c>
      <c r="P1495">
        <v>2602506</v>
      </c>
      <c r="Q1495">
        <v>9</v>
      </c>
    </row>
    <row r="1496" spans="7:17" x14ac:dyDescent="0.25">
      <c r="G1496">
        <v>2602209</v>
      </c>
      <c r="H1496">
        <v>9063</v>
      </c>
      <c r="I1496">
        <v>9063</v>
      </c>
      <c r="J1496">
        <v>552</v>
      </c>
      <c r="K1496">
        <v>552</v>
      </c>
      <c r="L1496" t="s">
        <v>8398</v>
      </c>
      <c r="M1496" t="s">
        <v>8399</v>
      </c>
      <c r="P1496">
        <v>2602605</v>
      </c>
      <c r="Q1496">
        <v>64</v>
      </c>
    </row>
    <row r="1497" spans="7:17" x14ac:dyDescent="0.25">
      <c r="G1497">
        <v>2602308</v>
      </c>
      <c r="H1497">
        <v>9168</v>
      </c>
      <c r="I1497">
        <v>9164</v>
      </c>
      <c r="J1497">
        <v>594</v>
      </c>
      <c r="K1497">
        <v>592</v>
      </c>
      <c r="L1497" t="s">
        <v>8400</v>
      </c>
      <c r="M1497" t="s">
        <v>8401</v>
      </c>
      <c r="P1497">
        <v>2602704</v>
      </c>
      <c r="Q1497">
        <v>22</v>
      </c>
    </row>
    <row r="1498" spans="7:17" x14ac:dyDescent="0.25">
      <c r="G1498">
        <v>2602407</v>
      </c>
      <c r="H1498">
        <v>2108</v>
      </c>
      <c r="I1498">
        <v>2106</v>
      </c>
      <c r="J1498">
        <v>161</v>
      </c>
      <c r="K1498">
        <v>160</v>
      </c>
      <c r="L1498" t="s">
        <v>8402</v>
      </c>
      <c r="M1498" t="s">
        <v>8403</v>
      </c>
      <c r="P1498">
        <v>2602803</v>
      </c>
      <c r="Q1498">
        <v>61</v>
      </c>
    </row>
    <row r="1499" spans="7:17" x14ac:dyDescent="0.25">
      <c r="G1499">
        <v>2602506</v>
      </c>
      <c r="H1499">
        <v>1666</v>
      </c>
      <c r="I1499">
        <v>1665</v>
      </c>
      <c r="J1499">
        <v>133</v>
      </c>
      <c r="K1499">
        <v>133</v>
      </c>
      <c r="L1499" t="s">
        <v>8404</v>
      </c>
      <c r="M1499" t="s">
        <v>8405</v>
      </c>
      <c r="P1499">
        <v>2602902</v>
      </c>
      <c r="Q1499">
        <v>257</v>
      </c>
    </row>
    <row r="1500" spans="7:17" x14ac:dyDescent="0.25">
      <c r="G1500">
        <v>2602605</v>
      </c>
      <c r="H1500">
        <v>10477</v>
      </c>
      <c r="I1500">
        <v>10452</v>
      </c>
      <c r="J1500">
        <v>904</v>
      </c>
      <c r="K1500">
        <v>901</v>
      </c>
      <c r="L1500" t="s">
        <v>8406</v>
      </c>
      <c r="M1500" t="s">
        <v>8407</v>
      </c>
      <c r="P1500">
        <v>2603009</v>
      </c>
      <c r="Q1500">
        <v>61</v>
      </c>
    </row>
    <row r="1501" spans="7:17" x14ac:dyDescent="0.25">
      <c r="G1501">
        <v>2602704</v>
      </c>
      <c r="H1501">
        <v>3472</v>
      </c>
      <c r="I1501">
        <v>3472</v>
      </c>
      <c r="J1501">
        <v>252</v>
      </c>
      <c r="K1501">
        <v>252</v>
      </c>
      <c r="L1501" t="s">
        <v>8408</v>
      </c>
      <c r="M1501" t="s">
        <v>8409</v>
      </c>
      <c r="P1501">
        <v>2603108</v>
      </c>
      <c r="Q1501">
        <v>41</v>
      </c>
    </row>
    <row r="1502" spans="7:17" x14ac:dyDescent="0.25">
      <c r="G1502">
        <v>2602803</v>
      </c>
      <c r="H1502">
        <v>10516</v>
      </c>
      <c r="I1502">
        <v>10506</v>
      </c>
      <c r="J1502">
        <v>763</v>
      </c>
      <c r="K1502">
        <v>763</v>
      </c>
      <c r="L1502" t="s">
        <v>8410</v>
      </c>
      <c r="M1502" t="s">
        <v>8411</v>
      </c>
      <c r="P1502">
        <v>2603207</v>
      </c>
      <c r="Q1502">
        <v>22</v>
      </c>
    </row>
    <row r="1503" spans="7:17" x14ac:dyDescent="0.25">
      <c r="G1503">
        <v>2602902</v>
      </c>
      <c r="H1503">
        <v>28630</v>
      </c>
      <c r="I1503">
        <v>28621</v>
      </c>
      <c r="J1503">
        <v>3636</v>
      </c>
      <c r="K1503">
        <v>3636</v>
      </c>
      <c r="L1503" t="s">
        <v>8412</v>
      </c>
      <c r="M1503" t="s">
        <v>8413</v>
      </c>
      <c r="P1503">
        <v>2603306</v>
      </c>
      <c r="Q1503">
        <v>11</v>
      </c>
    </row>
    <row r="1504" spans="7:17" x14ac:dyDescent="0.25">
      <c r="G1504">
        <v>2603009</v>
      </c>
      <c r="H1504">
        <v>8568</v>
      </c>
      <c r="I1504">
        <v>8568</v>
      </c>
      <c r="J1504">
        <v>647</v>
      </c>
      <c r="K1504">
        <v>647</v>
      </c>
      <c r="L1504" t="s">
        <v>8414</v>
      </c>
      <c r="M1504" t="s">
        <v>8415</v>
      </c>
      <c r="P1504">
        <v>2603405</v>
      </c>
      <c r="Q1504">
        <v>11</v>
      </c>
    </row>
    <row r="1505" spans="7:17" x14ac:dyDescent="0.25">
      <c r="G1505">
        <v>2603108</v>
      </c>
      <c r="H1505">
        <v>4685</v>
      </c>
      <c r="I1505">
        <v>4678</v>
      </c>
      <c r="J1505">
        <v>340</v>
      </c>
      <c r="K1505">
        <v>338</v>
      </c>
      <c r="L1505" t="s">
        <v>8416</v>
      </c>
      <c r="M1505" t="s">
        <v>8417</v>
      </c>
      <c r="P1505">
        <v>2603454</v>
      </c>
      <c r="Q1505">
        <v>155</v>
      </c>
    </row>
    <row r="1506" spans="7:17" x14ac:dyDescent="0.25">
      <c r="G1506">
        <v>2603207</v>
      </c>
      <c r="H1506">
        <v>5548</v>
      </c>
      <c r="I1506">
        <v>5545</v>
      </c>
      <c r="J1506">
        <v>358</v>
      </c>
      <c r="K1506">
        <v>358</v>
      </c>
      <c r="L1506" t="s">
        <v>8418</v>
      </c>
      <c r="M1506" t="s">
        <v>8419</v>
      </c>
      <c r="P1506">
        <v>2603504</v>
      </c>
      <c r="Q1506">
        <v>13</v>
      </c>
    </row>
    <row r="1507" spans="7:17" x14ac:dyDescent="0.25">
      <c r="G1507">
        <v>2603306</v>
      </c>
      <c r="H1507">
        <v>1809</v>
      </c>
      <c r="I1507">
        <v>1809</v>
      </c>
      <c r="J1507">
        <v>132</v>
      </c>
      <c r="K1507">
        <v>132</v>
      </c>
      <c r="L1507" t="s">
        <v>8420</v>
      </c>
      <c r="M1507" t="s">
        <v>7649</v>
      </c>
      <c r="P1507">
        <v>2603603</v>
      </c>
      <c r="Q1507">
        <v>11</v>
      </c>
    </row>
    <row r="1508" spans="7:17" x14ac:dyDescent="0.25">
      <c r="G1508">
        <v>2603405</v>
      </c>
      <c r="H1508">
        <v>1477</v>
      </c>
      <c r="I1508">
        <v>1476</v>
      </c>
      <c r="J1508">
        <v>129</v>
      </c>
      <c r="K1508">
        <v>129</v>
      </c>
      <c r="L1508" t="s">
        <v>8421</v>
      </c>
      <c r="M1508" t="s">
        <v>8422</v>
      </c>
      <c r="P1508">
        <v>2603702</v>
      </c>
      <c r="Q1508">
        <v>36</v>
      </c>
    </row>
    <row r="1509" spans="7:17" x14ac:dyDescent="0.25">
      <c r="G1509">
        <v>2603454</v>
      </c>
      <c r="H1509">
        <v>19635</v>
      </c>
      <c r="I1509">
        <v>19623</v>
      </c>
      <c r="J1509">
        <v>1975</v>
      </c>
      <c r="K1509">
        <v>1971</v>
      </c>
      <c r="L1509" t="s">
        <v>8423</v>
      </c>
      <c r="M1509" t="s">
        <v>8424</v>
      </c>
      <c r="P1509">
        <v>2603801</v>
      </c>
      <c r="Q1509">
        <v>15</v>
      </c>
    </row>
    <row r="1510" spans="7:17" x14ac:dyDescent="0.25">
      <c r="G1510">
        <v>2603504</v>
      </c>
      <c r="H1510">
        <v>4829</v>
      </c>
      <c r="I1510">
        <v>4828</v>
      </c>
      <c r="J1510">
        <v>257</v>
      </c>
      <c r="K1510">
        <v>257</v>
      </c>
      <c r="L1510" t="s">
        <v>8425</v>
      </c>
      <c r="M1510" t="s">
        <v>8426</v>
      </c>
      <c r="P1510">
        <v>2603900</v>
      </c>
      <c r="Q1510">
        <v>24</v>
      </c>
    </row>
    <row r="1511" spans="7:17" x14ac:dyDescent="0.25">
      <c r="G1511">
        <v>2603603</v>
      </c>
      <c r="H1511">
        <v>1587</v>
      </c>
      <c r="I1511">
        <v>1587</v>
      </c>
      <c r="J1511">
        <v>149</v>
      </c>
      <c r="K1511">
        <v>149</v>
      </c>
      <c r="L1511" t="s">
        <v>8427</v>
      </c>
      <c r="M1511" t="s">
        <v>8428</v>
      </c>
      <c r="P1511">
        <v>2603926</v>
      </c>
      <c r="Q1511">
        <v>22</v>
      </c>
    </row>
    <row r="1512" spans="7:17" x14ac:dyDescent="0.25">
      <c r="G1512">
        <v>2603702</v>
      </c>
      <c r="H1512">
        <v>4397</v>
      </c>
      <c r="I1512">
        <v>4391</v>
      </c>
      <c r="J1512">
        <v>303</v>
      </c>
      <c r="K1512">
        <v>302</v>
      </c>
      <c r="L1512" t="s">
        <v>8429</v>
      </c>
      <c r="M1512" t="s">
        <v>8430</v>
      </c>
      <c r="P1512">
        <v>2604007</v>
      </c>
      <c r="Q1512">
        <v>126</v>
      </c>
    </row>
    <row r="1513" spans="7:17" x14ac:dyDescent="0.25">
      <c r="G1513">
        <v>2603801</v>
      </c>
      <c r="H1513">
        <v>3770</v>
      </c>
      <c r="I1513">
        <v>3770</v>
      </c>
      <c r="J1513">
        <v>261</v>
      </c>
      <c r="K1513">
        <v>261</v>
      </c>
      <c r="L1513" t="s">
        <v>8431</v>
      </c>
      <c r="M1513" t="s">
        <v>8432</v>
      </c>
      <c r="P1513">
        <v>2604106</v>
      </c>
      <c r="Q1513">
        <v>429</v>
      </c>
    </row>
    <row r="1514" spans="7:17" x14ac:dyDescent="0.25">
      <c r="G1514">
        <v>2603900</v>
      </c>
      <c r="H1514">
        <v>2942</v>
      </c>
      <c r="I1514">
        <v>2938</v>
      </c>
      <c r="J1514">
        <v>309</v>
      </c>
      <c r="K1514">
        <v>308</v>
      </c>
      <c r="L1514" t="s">
        <v>8433</v>
      </c>
      <c r="M1514" t="s">
        <v>8434</v>
      </c>
      <c r="P1514">
        <v>2604155</v>
      </c>
      <c r="Q1514">
        <v>24</v>
      </c>
    </row>
    <row r="1515" spans="7:17" x14ac:dyDescent="0.25">
      <c r="G1515">
        <v>2603926</v>
      </c>
      <c r="H1515">
        <v>3821</v>
      </c>
      <c r="I1515">
        <v>3820</v>
      </c>
      <c r="J1515">
        <v>293</v>
      </c>
      <c r="K1515">
        <v>293</v>
      </c>
      <c r="L1515" t="s">
        <v>8435</v>
      </c>
      <c r="M1515" t="s">
        <v>8436</v>
      </c>
      <c r="P1515">
        <v>2604205</v>
      </c>
      <c r="Q1515">
        <v>46</v>
      </c>
    </row>
    <row r="1516" spans="7:17" x14ac:dyDescent="0.25">
      <c r="G1516">
        <v>2604007</v>
      </c>
      <c r="H1516">
        <v>14952</v>
      </c>
      <c r="I1516">
        <v>14949</v>
      </c>
      <c r="J1516">
        <v>1143</v>
      </c>
      <c r="K1516">
        <v>1142</v>
      </c>
      <c r="L1516" t="s">
        <v>8437</v>
      </c>
      <c r="M1516" t="s">
        <v>8438</v>
      </c>
      <c r="P1516">
        <v>2604304</v>
      </c>
      <c r="Q1516">
        <v>36</v>
      </c>
    </row>
    <row r="1517" spans="7:17" x14ac:dyDescent="0.25">
      <c r="G1517">
        <v>2604106</v>
      </c>
      <c r="H1517">
        <v>48093</v>
      </c>
      <c r="I1517">
        <v>47992</v>
      </c>
      <c r="J1517">
        <v>5485</v>
      </c>
      <c r="K1517">
        <v>5463</v>
      </c>
      <c r="L1517" t="s">
        <v>8439</v>
      </c>
      <c r="M1517" t="s">
        <v>8440</v>
      </c>
      <c r="P1517">
        <v>2604403</v>
      </c>
      <c r="Q1517">
        <v>13</v>
      </c>
    </row>
    <row r="1518" spans="7:17" x14ac:dyDescent="0.25">
      <c r="G1518">
        <v>2604155</v>
      </c>
      <c r="H1518">
        <v>3606</v>
      </c>
      <c r="I1518">
        <v>3604</v>
      </c>
      <c r="J1518">
        <v>293</v>
      </c>
      <c r="K1518">
        <v>292</v>
      </c>
      <c r="L1518" t="s">
        <v>8441</v>
      </c>
      <c r="M1518" t="s">
        <v>8442</v>
      </c>
      <c r="P1518">
        <v>2604502</v>
      </c>
      <c r="Q1518">
        <v>24</v>
      </c>
    </row>
    <row r="1519" spans="7:17" x14ac:dyDescent="0.25">
      <c r="G1519">
        <v>2604205</v>
      </c>
      <c r="H1519">
        <v>8624</v>
      </c>
      <c r="I1519">
        <v>8619</v>
      </c>
      <c r="J1519">
        <v>674</v>
      </c>
      <c r="K1519">
        <v>673</v>
      </c>
      <c r="L1519" t="s">
        <v>8443</v>
      </c>
      <c r="M1519" t="s">
        <v>8444</v>
      </c>
      <c r="P1519">
        <v>2604601</v>
      </c>
      <c r="Q1519">
        <v>30</v>
      </c>
    </row>
    <row r="1520" spans="7:17" x14ac:dyDescent="0.25">
      <c r="G1520">
        <v>2604304</v>
      </c>
      <c r="H1520">
        <v>1916</v>
      </c>
      <c r="I1520">
        <v>1915</v>
      </c>
      <c r="J1520">
        <v>210</v>
      </c>
      <c r="K1520">
        <v>210</v>
      </c>
      <c r="L1520" t="s">
        <v>8445</v>
      </c>
      <c r="M1520" t="s">
        <v>8446</v>
      </c>
      <c r="P1520">
        <v>2604700</v>
      </c>
      <c r="Q1520">
        <v>13</v>
      </c>
    </row>
    <row r="1521" spans="7:17" x14ac:dyDescent="0.25">
      <c r="G1521">
        <v>2604403</v>
      </c>
      <c r="H1521">
        <v>3052</v>
      </c>
      <c r="I1521">
        <v>3052</v>
      </c>
      <c r="J1521">
        <v>252</v>
      </c>
      <c r="K1521">
        <v>252</v>
      </c>
      <c r="L1521" t="s">
        <v>8447</v>
      </c>
      <c r="M1521" t="s">
        <v>8448</v>
      </c>
      <c r="P1521">
        <v>2604809</v>
      </c>
      <c r="Q1521">
        <v>32</v>
      </c>
    </row>
    <row r="1522" spans="7:17" x14ac:dyDescent="0.25">
      <c r="G1522">
        <v>2604502</v>
      </c>
      <c r="H1522">
        <v>4496</v>
      </c>
      <c r="I1522">
        <v>4496</v>
      </c>
      <c r="J1522">
        <v>333</v>
      </c>
      <c r="K1522">
        <v>333</v>
      </c>
      <c r="L1522" t="s">
        <v>8449</v>
      </c>
      <c r="M1522" t="s">
        <v>8450</v>
      </c>
      <c r="P1522">
        <v>2604908</v>
      </c>
      <c r="Q1522">
        <v>40</v>
      </c>
    </row>
    <row r="1523" spans="7:17" x14ac:dyDescent="0.25">
      <c r="G1523">
        <v>2604601</v>
      </c>
      <c r="H1523">
        <v>3924</v>
      </c>
      <c r="I1523">
        <v>3922</v>
      </c>
      <c r="J1523">
        <v>433</v>
      </c>
      <c r="K1523">
        <v>432</v>
      </c>
      <c r="L1523" t="s">
        <v>8451</v>
      </c>
      <c r="M1523" t="s">
        <v>8452</v>
      </c>
      <c r="P1523">
        <v>2605004</v>
      </c>
      <c r="Q1523">
        <v>25</v>
      </c>
    </row>
    <row r="1524" spans="7:17" x14ac:dyDescent="0.25">
      <c r="G1524">
        <v>2604700</v>
      </c>
      <c r="H1524">
        <v>3543</v>
      </c>
      <c r="I1524">
        <v>3540</v>
      </c>
      <c r="J1524">
        <v>195</v>
      </c>
      <c r="K1524">
        <v>195</v>
      </c>
      <c r="L1524" t="s">
        <v>8453</v>
      </c>
      <c r="M1524" t="s">
        <v>8454</v>
      </c>
      <c r="P1524">
        <v>2605103</v>
      </c>
      <c r="Q1524">
        <v>53</v>
      </c>
    </row>
    <row r="1525" spans="7:17" x14ac:dyDescent="0.25">
      <c r="G1525">
        <v>2604809</v>
      </c>
      <c r="H1525">
        <v>2317</v>
      </c>
      <c r="I1525">
        <v>2317</v>
      </c>
      <c r="J1525">
        <v>239</v>
      </c>
      <c r="K1525">
        <v>239</v>
      </c>
      <c r="L1525" t="s">
        <v>8455</v>
      </c>
      <c r="M1525" t="s">
        <v>8456</v>
      </c>
      <c r="P1525">
        <v>2605152</v>
      </c>
      <c r="Q1525">
        <v>31</v>
      </c>
    </row>
    <row r="1526" spans="7:17" x14ac:dyDescent="0.25">
      <c r="G1526">
        <v>2604908</v>
      </c>
      <c r="H1526">
        <v>4258</v>
      </c>
      <c r="I1526">
        <v>4257</v>
      </c>
      <c r="J1526">
        <v>370</v>
      </c>
      <c r="K1526">
        <v>369</v>
      </c>
      <c r="L1526" t="s">
        <v>8457</v>
      </c>
      <c r="M1526" t="s">
        <v>8458</v>
      </c>
      <c r="P1526">
        <v>2605202</v>
      </c>
      <c r="Q1526">
        <v>106</v>
      </c>
    </row>
    <row r="1527" spans="7:17" x14ac:dyDescent="0.25">
      <c r="G1527">
        <v>2605004</v>
      </c>
      <c r="H1527">
        <v>4325</v>
      </c>
      <c r="I1527">
        <v>4325</v>
      </c>
      <c r="J1527">
        <v>386</v>
      </c>
      <c r="K1527">
        <v>386</v>
      </c>
      <c r="L1527" t="s">
        <v>8459</v>
      </c>
      <c r="M1527" t="s">
        <v>8460</v>
      </c>
      <c r="P1527">
        <v>2605301</v>
      </c>
      <c r="Q1527">
        <v>51</v>
      </c>
    </row>
    <row r="1528" spans="7:17" x14ac:dyDescent="0.25">
      <c r="G1528">
        <v>2605103</v>
      </c>
      <c r="H1528">
        <v>8972</v>
      </c>
      <c r="I1528">
        <v>8971</v>
      </c>
      <c r="J1528">
        <v>571</v>
      </c>
      <c r="K1528">
        <v>571</v>
      </c>
      <c r="L1528" t="s">
        <v>8461</v>
      </c>
      <c r="M1528" t="s">
        <v>8462</v>
      </c>
      <c r="P1528">
        <v>2605400</v>
      </c>
      <c r="Q1528">
        <v>30</v>
      </c>
    </row>
    <row r="1529" spans="7:17" x14ac:dyDescent="0.25">
      <c r="G1529">
        <v>2605152</v>
      </c>
      <c r="H1529">
        <v>2683</v>
      </c>
      <c r="I1529">
        <v>2681</v>
      </c>
      <c r="J1529">
        <v>319</v>
      </c>
      <c r="K1529">
        <v>319</v>
      </c>
      <c r="L1529" t="s">
        <v>8463</v>
      </c>
      <c r="M1529" t="s">
        <v>8464</v>
      </c>
      <c r="P1529">
        <v>2605509</v>
      </c>
      <c r="Q1529">
        <v>16</v>
      </c>
    </row>
    <row r="1530" spans="7:17" x14ac:dyDescent="0.25">
      <c r="G1530">
        <v>2605202</v>
      </c>
      <c r="H1530">
        <v>10138</v>
      </c>
      <c r="I1530">
        <v>10137</v>
      </c>
      <c r="J1530">
        <v>1115</v>
      </c>
      <c r="K1530">
        <v>1115</v>
      </c>
      <c r="L1530" t="s">
        <v>8465</v>
      </c>
      <c r="M1530" t="s">
        <v>8466</v>
      </c>
      <c r="P1530">
        <v>2605608</v>
      </c>
      <c r="Q1530">
        <v>18</v>
      </c>
    </row>
    <row r="1531" spans="7:17" x14ac:dyDescent="0.25">
      <c r="G1531">
        <v>2605301</v>
      </c>
      <c r="H1531">
        <v>7811</v>
      </c>
      <c r="I1531">
        <v>7811</v>
      </c>
      <c r="J1531">
        <v>559</v>
      </c>
      <c r="K1531">
        <v>559</v>
      </c>
      <c r="L1531" t="s">
        <v>8467</v>
      </c>
      <c r="M1531" t="s">
        <v>8468</v>
      </c>
      <c r="P1531">
        <v>2605707</v>
      </c>
      <c r="Q1531">
        <v>60</v>
      </c>
    </row>
    <row r="1532" spans="7:17" x14ac:dyDescent="0.25">
      <c r="G1532">
        <v>2605400</v>
      </c>
      <c r="H1532">
        <v>6425</v>
      </c>
      <c r="I1532">
        <v>6424</v>
      </c>
      <c r="J1532">
        <v>304</v>
      </c>
      <c r="K1532">
        <v>304</v>
      </c>
      <c r="L1532" t="s">
        <v>8469</v>
      </c>
      <c r="M1532" t="s">
        <v>8470</v>
      </c>
      <c r="P1532">
        <v>2605806</v>
      </c>
      <c r="Q1532">
        <v>14</v>
      </c>
    </row>
    <row r="1533" spans="7:17" x14ac:dyDescent="0.25">
      <c r="G1533">
        <v>2605459</v>
      </c>
      <c r="H1533">
        <v>63</v>
      </c>
      <c r="I1533">
        <v>63</v>
      </c>
      <c r="J1533">
        <v>10</v>
      </c>
      <c r="K1533">
        <v>10</v>
      </c>
      <c r="L1533" t="s">
        <v>8471</v>
      </c>
      <c r="M1533" t="s">
        <v>8472</v>
      </c>
      <c r="P1533">
        <v>2605905</v>
      </c>
      <c r="Q1533">
        <v>36</v>
      </c>
    </row>
    <row r="1534" spans="7:17" x14ac:dyDescent="0.25">
      <c r="G1534">
        <v>2605509</v>
      </c>
      <c r="H1534">
        <v>2007</v>
      </c>
      <c r="I1534">
        <v>2007</v>
      </c>
      <c r="J1534">
        <v>203</v>
      </c>
      <c r="K1534">
        <v>203</v>
      </c>
      <c r="L1534" t="s">
        <v>8473</v>
      </c>
      <c r="M1534" t="s">
        <v>8474</v>
      </c>
      <c r="P1534">
        <v>2606002</v>
      </c>
      <c r="Q1534">
        <v>153</v>
      </c>
    </row>
    <row r="1535" spans="7:17" x14ac:dyDescent="0.25">
      <c r="G1535">
        <v>2605608</v>
      </c>
      <c r="H1535">
        <v>3868</v>
      </c>
      <c r="I1535">
        <v>3865</v>
      </c>
      <c r="J1535">
        <v>398</v>
      </c>
      <c r="K1535">
        <v>397</v>
      </c>
      <c r="L1535" t="s">
        <v>8475</v>
      </c>
      <c r="M1535" t="s">
        <v>8476</v>
      </c>
      <c r="P1535">
        <v>2606101</v>
      </c>
      <c r="Q1535">
        <v>118</v>
      </c>
    </row>
    <row r="1536" spans="7:17" x14ac:dyDescent="0.25">
      <c r="G1536">
        <v>2605707</v>
      </c>
      <c r="H1536">
        <v>6834</v>
      </c>
      <c r="I1536">
        <v>6826</v>
      </c>
      <c r="J1536">
        <v>578</v>
      </c>
      <c r="K1536">
        <v>577</v>
      </c>
      <c r="L1536" t="s">
        <v>8477</v>
      </c>
      <c r="M1536" t="s">
        <v>8478</v>
      </c>
      <c r="P1536">
        <v>2606200</v>
      </c>
      <c r="Q1536">
        <v>210</v>
      </c>
    </row>
    <row r="1537" spans="7:17" x14ac:dyDescent="0.25">
      <c r="G1537">
        <v>2605806</v>
      </c>
      <c r="H1537">
        <v>4145</v>
      </c>
      <c r="I1537">
        <v>4145</v>
      </c>
      <c r="J1537">
        <v>230</v>
      </c>
      <c r="K1537">
        <v>230</v>
      </c>
      <c r="L1537" t="s">
        <v>8479</v>
      </c>
      <c r="M1537" t="s">
        <v>8480</v>
      </c>
      <c r="P1537">
        <v>2606309</v>
      </c>
      <c r="Q1537">
        <v>13</v>
      </c>
    </row>
    <row r="1538" spans="7:17" x14ac:dyDescent="0.25">
      <c r="G1538">
        <v>2605905</v>
      </c>
      <c r="H1538">
        <v>4875</v>
      </c>
      <c r="I1538">
        <v>4872</v>
      </c>
      <c r="J1538">
        <v>531</v>
      </c>
      <c r="K1538">
        <v>531</v>
      </c>
      <c r="L1538" t="s">
        <v>8481</v>
      </c>
      <c r="M1538" t="s">
        <v>8482</v>
      </c>
      <c r="P1538">
        <v>2606408</v>
      </c>
      <c r="Q1538">
        <v>86</v>
      </c>
    </row>
    <row r="1539" spans="7:17" x14ac:dyDescent="0.25">
      <c r="G1539">
        <v>2606002</v>
      </c>
      <c r="H1539">
        <v>23076</v>
      </c>
      <c r="I1539">
        <v>23036</v>
      </c>
      <c r="J1539">
        <v>2195</v>
      </c>
      <c r="K1539">
        <v>2183</v>
      </c>
      <c r="L1539" t="s">
        <v>8483</v>
      </c>
      <c r="M1539" t="s">
        <v>8484</v>
      </c>
      <c r="P1539">
        <v>2606507</v>
      </c>
      <c r="Q1539">
        <v>18</v>
      </c>
    </row>
    <row r="1540" spans="7:17" x14ac:dyDescent="0.25">
      <c r="G1540">
        <v>2606101</v>
      </c>
      <c r="H1540">
        <v>6523</v>
      </c>
      <c r="I1540">
        <v>6523</v>
      </c>
      <c r="J1540">
        <v>798</v>
      </c>
      <c r="K1540">
        <v>798</v>
      </c>
      <c r="L1540" t="s">
        <v>8485</v>
      </c>
      <c r="M1540" t="s">
        <v>8486</v>
      </c>
      <c r="P1540">
        <v>2606606</v>
      </c>
      <c r="Q1540">
        <v>25</v>
      </c>
    </row>
    <row r="1541" spans="7:17" x14ac:dyDescent="0.25">
      <c r="G1541">
        <v>2606200</v>
      </c>
      <c r="H1541">
        <v>15013</v>
      </c>
      <c r="I1541">
        <v>15001</v>
      </c>
      <c r="J1541">
        <v>1946</v>
      </c>
      <c r="K1541">
        <v>1943</v>
      </c>
      <c r="L1541" t="s">
        <v>8487</v>
      </c>
      <c r="M1541" t="s">
        <v>8488</v>
      </c>
      <c r="P1541">
        <v>2606705</v>
      </c>
      <c r="Q1541">
        <v>10</v>
      </c>
    </row>
    <row r="1542" spans="7:17" x14ac:dyDescent="0.25">
      <c r="G1542">
        <v>2606309</v>
      </c>
      <c r="H1542">
        <v>1673</v>
      </c>
      <c r="I1542">
        <v>1673</v>
      </c>
      <c r="J1542">
        <v>153</v>
      </c>
      <c r="K1542">
        <v>153</v>
      </c>
      <c r="L1542" t="s">
        <v>8489</v>
      </c>
      <c r="M1542" t="s">
        <v>8490</v>
      </c>
      <c r="P1542">
        <v>2606804</v>
      </c>
      <c r="Q1542">
        <v>152</v>
      </c>
    </row>
    <row r="1543" spans="7:17" x14ac:dyDescent="0.25">
      <c r="G1543">
        <v>2606408</v>
      </c>
      <c r="H1543">
        <v>17483</v>
      </c>
      <c r="I1543">
        <v>17469</v>
      </c>
      <c r="J1543">
        <v>1240</v>
      </c>
      <c r="K1543">
        <v>1234</v>
      </c>
      <c r="L1543" t="s">
        <v>8491</v>
      </c>
      <c r="M1543" t="s">
        <v>8492</v>
      </c>
      <c r="P1543">
        <v>2606903</v>
      </c>
      <c r="Q1543">
        <v>7</v>
      </c>
    </row>
    <row r="1544" spans="7:17" x14ac:dyDescent="0.25">
      <c r="G1544">
        <v>2606507</v>
      </c>
      <c r="H1544">
        <v>4100</v>
      </c>
      <c r="I1544">
        <v>4099</v>
      </c>
      <c r="J1544">
        <v>295</v>
      </c>
      <c r="K1544">
        <v>294</v>
      </c>
      <c r="L1544" t="s">
        <v>8493</v>
      </c>
      <c r="M1544" t="s">
        <v>8494</v>
      </c>
      <c r="P1544">
        <v>2607000</v>
      </c>
      <c r="Q1544">
        <v>27</v>
      </c>
    </row>
    <row r="1545" spans="7:17" x14ac:dyDescent="0.25">
      <c r="G1545">
        <v>2606606</v>
      </c>
      <c r="H1545">
        <v>5691</v>
      </c>
      <c r="I1545">
        <v>5670</v>
      </c>
      <c r="J1545">
        <v>448</v>
      </c>
      <c r="K1545">
        <v>444</v>
      </c>
      <c r="L1545" t="s">
        <v>8495</v>
      </c>
      <c r="M1545" t="s">
        <v>8496</v>
      </c>
      <c r="P1545">
        <v>2607109</v>
      </c>
      <c r="Q1545">
        <v>4</v>
      </c>
    </row>
    <row r="1546" spans="7:17" x14ac:dyDescent="0.25">
      <c r="G1546">
        <v>2606705</v>
      </c>
      <c r="H1546">
        <v>1435</v>
      </c>
      <c r="I1546">
        <v>1435</v>
      </c>
      <c r="J1546">
        <v>103</v>
      </c>
      <c r="K1546">
        <v>103</v>
      </c>
      <c r="L1546" t="s">
        <v>8497</v>
      </c>
      <c r="M1546" t="s">
        <v>8498</v>
      </c>
      <c r="P1546">
        <v>2607208</v>
      </c>
      <c r="Q1546">
        <v>229</v>
      </c>
    </row>
    <row r="1547" spans="7:17" x14ac:dyDescent="0.25">
      <c r="G1547">
        <v>2606804</v>
      </c>
      <c r="H1547">
        <v>19292</v>
      </c>
      <c r="I1547">
        <v>19283</v>
      </c>
      <c r="J1547">
        <v>2135</v>
      </c>
      <c r="K1547">
        <v>2132</v>
      </c>
      <c r="L1547" t="s">
        <v>8499</v>
      </c>
      <c r="M1547" t="s">
        <v>8500</v>
      </c>
      <c r="P1547">
        <v>2607307</v>
      </c>
      <c r="Q1547">
        <v>37</v>
      </c>
    </row>
    <row r="1548" spans="7:17" x14ac:dyDescent="0.25">
      <c r="G1548">
        <v>2606903</v>
      </c>
      <c r="H1548">
        <v>2327</v>
      </c>
      <c r="I1548">
        <v>2323</v>
      </c>
      <c r="J1548">
        <v>177</v>
      </c>
      <c r="K1548">
        <v>176</v>
      </c>
      <c r="L1548" t="s">
        <v>8501</v>
      </c>
      <c r="M1548" t="s">
        <v>8502</v>
      </c>
      <c r="P1548">
        <v>2607406</v>
      </c>
      <c r="Q1548">
        <v>19</v>
      </c>
    </row>
    <row r="1549" spans="7:17" x14ac:dyDescent="0.25">
      <c r="G1549">
        <v>2607000</v>
      </c>
      <c r="H1549">
        <v>7902</v>
      </c>
      <c r="I1549">
        <v>7900</v>
      </c>
      <c r="J1549">
        <v>294</v>
      </c>
      <c r="K1549">
        <v>294</v>
      </c>
      <c r="L1549" t="s">
        <v>8503</v>
      </c>
      <c r="M1549" t="s">
        <v>8504</v>
      </c>
      <c r="P1549">
        <v>2607505</v>
      </c>
      <c r="Q1549">
        <v>38</v>
      </c>
    </row>
    <row r="1550" spans="7:17" x14ac:dyDescent="0.25">
      <c r="G1550">
        <v>2607109</v>
      </c>
      <c r="H1550">
        <v>880</v>
      </c>
      <c r="I1550">
        <v>880</v>
      </c>
      <c r="J1550">
        <v>63</v>
      </c>
      <c r="K1550">
        <v>63</v>
      </c>
      <c r="L1550" t="s">
        <v>8505</v>
      </c>
      <c r="M1550" t="s">
        <v>8506</v>
      </c>
      <c r="P1550">
        <v>2607604</v>
      </c>
      <c r="Q1550">
        <v>31</v>
      </c>
    </row>
    <row r="1551" spans="7:17" x14ac:dyDescent="0.25">
      <c r="G1551">
        <v>2607208</v>
      </c>
      <c r="H1551">
        <v>19640</v>
      </c>
      <c r="I1551">
        <v>19615</v>
      </c>
      <c r="J1551">
        <v>2394</v>
      </c>
      <c r="K1551">
        <v>2390</v>
      </c>
      <c r="L1551" t="s">
        <v>8507</v>
      </c>
      <c r="M1551" t="s">
        <v>8508</v>
      </c>
      <c r="P1551">
        <v>2607653</v>
      </c>
      <c r="Q1551">
        <v>73</v>
      </c>
    </row>
    <row r="1552" spans="7:17" x14ac:dyDescent="0.25">
      <c r="G1552">
        <v>2607307</v>
      </c>
      <c r="H1552">
        <v>6603</v>
      </c>
      <c r="I1552">
        <v>6597</v>
      </c>
      <c r="J1552">
        <v>423</v>
      </c>
      <c r="K1552">
        <v>421</v>
      </c>
      <c r="L1552" t="s">
        <v>8509</v>
      </c>
      <c r="M1552" t="s">
        <v>8510</v>
      </c>
      <c r="P1552">
        <v>2607703</v>
      </c>
      <c r="Q1552">
        <v>14</v>
      </c>
    </row>
    <row r="1553" spans="7:17" x14ac:dyDescent="0.25">
      <c r="G1553">
        <v>2607406</v>
      </c>
      <c r="H1553">
        <v>1101</v>
      </c>
      <c r="I1553">
        <v>1101</v>
      </c>
      <c r="J1553">
        <v>130</v>
      </c>
      <c r="K1553">
        <v>130</v>
      </c>
      <c r="L1553" t="s">
        <v>8511</v>
      </c>
      <c r="M1553" t="s">
        <v>8512</v>
      </c>
      <c r="P1553">
        <v>2607752</v>
      </c>
      <c r="Q1553">
        <v>40</v>
      </c>
    </row>
    <row r="1554" spans="7:17" x14ac:dyDescent="0.25">
      <c r="G1554">
        <v>2607505</v>
      </c>
      <c r="H1554">
        <v>6148</v>
      </c>
      <c r="I1554">
        <v>6148</v>
      </c>
      <c r="J1554">
        <v>365</v>
      </c>
      <c r="K1554">
        <v>365</v>
      </c>
      <c r="L1554" t="s">
        <v>8513</v>
      </c>
      <c r="M1554" t="s">
        <v>8514</v>
      </c>
      <c r="P1554">
        <v>2607802</v>
      </c>
      <c r="Q1554">
        <v>26</v>
      </c>
    </row>
    <row r="1555" spans="7:17" x14ac:dyDescent="0.25">
      <c r="G1555">
        <v>2607604</v>
      </c>
      <c r="H1555">
        <v>4989</v>
      </c>
      <c r="I1555">
        <v>4988</v>
      </c>
      <c r="J1555">
        <v>423</v>
      </c>
      <c r="K1555">
        <v>423</v>
      </c>
      <c r="L1555" t="s">
        <v>8515</v>
      </c>
      <c r="M1555" t="s">
        <v>8516</v>
      </c>
      <c r="P1555">
        <v>2607901</v>
      </c>
      <c r="Q1555">
        <v>600</v>
      </c>
    </row>
    <row r="1556" spans="7:17" x14ac:dyDescent="0.25">
      <c r="G1556">
        <v>2607653</v>
      </c>
      <c r="H1556">
        <v>6222</v>
      </c>
      <c r="I1556">
        <v>6219</v>
      </c>
      <c r="J1556">
        <v>792</v>
      </c>
      <c r="K1556">
        <v>792</v>
      </c>
      <c r="L1556" t="s">
        <v>8517</v>
      </c>
      <c r="M1556" t="s">
        <v>8518</v>
      </c>
      <c r="P1556">
        <v>2607950</v>
      </c>
      <c r="Q1556">
        <v>36</v>
      </c>
    </row>
    <row r="1557" spans="7:17" x14ac:dyDescent="0.25">
      <c r="G1557">
        <v>2607703</v>
      </c>
      <c r="H1557">
        <v>2795</v>
      </c>
      <c r="I1557">
        <v>2794</v>
      </c>
      <c r="J1557">
        <v>146</v>
      </c>
      <c r="K1557">
        <v>146</v>
      </c>
      <c r="L1557" t="s">
        <v>8519</v>
      </c>
      <c r="M1557" t="s">
        <v>8520</v>
      </c>
      <c r="P1557">
        <v>2608008</v>
      </c>
      <c r="Q1557">
        <v>19</v>
      </c>
    </row>
    <row r="1558" spans="7:17" x14ac:dyDescent="0.25">
      <c r="G1558">
        <v>2607752</v>
      </c>
      <c r="H1558">
        <v>5050</v>
      </c>
      <c r="I1558">
        <v>5048</v>
      </c>
      <c r="J1558">
        <v>531</v>
      </c>
      <c r="K1558">
        <v>530</v>
      </c>
      <c r="L1558" t="s">
        <v>8521</v>
      </c>
      <c r="M1558" t="s">
        <v>8522</v>
      </c>
      <c r="P1558">
        <v>2608057</v>
      </c>
      <c r="Q1558">
        <v>12</v>
      </c>
    </row>
    <row r="1559" spans="7:17" x14ac:dyDescent="0.25">
      <c r="G1559">
        <v>2607802</v>
      </c>
      <c r="H1559">
        <v>2392</v>
      </c>
      <c r="I1559">
        <v>2380</v>
      </c>
      <c r="J1559">
        <v>299</v>
      </c>
      <c r="K1559">
        <v>298</v>
      </c>
      <c r="L1559" t="s">
        <v>8523</v>
      </c>
      <c r="M1559" t="s">
        <v>8524</v>
      </c>
      <c r="P1559">
        <v>2608107</v>
      </c>
      <c r="Q1559">
        <v>27</v>
      </c>
    </row>
    <row r="1560" spans="7:17" x14ac:dyDescent="0.25">
      <c r="G1560">
        <v>2607901</v>
      </c>
      <c r="H1560">
        <v>84441</v>
      </c>
      <c r="I1560">
        <v>84348</v>
      </c>
      <c r="J1560">
        <v>8994</v>
      </c>
      <c r="K1560">
        <v>8983</v>
      </c>
      <c r="L1560" t="s">
        <v>8525</v>
      </c>
      <c r="M1560" t="s">
        <v>8526</v>
      </c>
      <c r="P1560">
        <v>2608206</v>
      </c>
      <c r="Q1560">
        <v>12</v>
      </c>
    </row>
    <row r="1561" spans="7:17" x14ac:dyDescent="0.25">
      <c r="G1561">
        <v>2607950</v>
      </c>
      <c r="H1561">
        <v>2558</v>
      </c>
      <c r="I1561">
        <v>2558</v>
      </c>
      <c r="J1561">
        <v>243</v>
      </c>
      <c r="K1561">
        <v>243</v>
      </c>
      <c r="L1561" t="s">
        <v>8527</v>
      </c>
      <c r="M1561" t="s">
        <v>8528</v>
      </c>
      <c r="P1561">
        <v>2608255</v>
      </c>
      <c r="Q1561">
        <v>10</v>
      </c>
    </row>
    <row r="1562" spans="7:17" x14ac:dyDescent="0.25">
      <c r="G1562">
        <v>2608008</v>
      </c>
      <c r="H1562">
        <v>4797</v>
      </c>
      <c r="I1562">
        <v>4797</v>
      </c>
      <c r="J1562">
        <v>290</v>
      </c>
      <c r="K1562">
        <v>290</v>
      </c>
      <c r="L1562" t="s">
        <v>8529</v>
      </c>
      <c r="M1562" t="s">
        <v>8530</v>
      </c>
      <c r="P1562">
        <v>2608305</v>
      </c>
      <c r="Q1562">
        <v>21</v>
      </c>
    </row>
    <row r="1563" spans="7:17" x14ac:dyDescent="0.25">
      <c r="G1563">
        <v>2608057</v>
      </c>
      <c r="H1563">
        <v>2819</v>
      </c>
      <c r="I1563">
        <v>2819</v>
      </c>
      <c r="J1563">
        <v>244</v>
      </c>
      <c r="K1563">
        <v>244</v>
      </c>
      <c r="L1563" t="s">
        <v>8531</v>
      </c>
      <c r="M1563" t="s">
        <v>8532</v>
      </c>
      <c r="P1563">
        <v>2608404</v>
      </c>
      <c r="Q1563">
        <v>21</v>
      </c>
    </row>
    <row r="1564" spans="7:17" x14ac:dyDescent="0.25">
      <c r="G1564">
        <v>2608107</v>
      </c>
      <c r="H1564">
        <v>5013</v>
      </c>
      <c r="I1564">
        <v>5011</v>
      </c>
      <c r="J1564">
        <v>457</v>
      </c>
      <c r="K1564">
        <v>457</v>
      </c>
      <c r="L1564" t="s">
        <v>8533</v>
      </c>
      <c r="M1564" t="s">
        <v>8534</v>
      </c>
      <c r="P1564">
        <v>2608453</v>
      </c>
      <c r="Q1564">
        <v>49</v>
      </c>
    </row>
    <row r="1565" spans="7:17" x14ac:dyDescent="0.25">
      <c r="G1565">
        <v>2608206</v>
      </c>
      <c r="H1565">
        <v>3822</v>
      </c>
      <c r="I1565">
        <v>3821</v>
      </c>
      <c r="J1565">
        <v>223</v>
      </c>
      <c r="K1565">
        <v>223</v>
      </c>
      <c r="L1565" t="s">
        <v>8535</v>
      </c>
      <c r="M1565" t="s">
        <v>8536</v>
      </c>
      <c r="P1565">
        <v>2608503</v>
      </c>
      <c r="Q1565">
        <v>28</v>
      </c>
    </row>
    <row r="1566" spans="7:17" x14ac:dyDescent="0.25">
      <c r="G1566">
        <v>2608255</v>
      </c>
      <c r="H1566">
        <v>2192</v>
      </c>
      <c r="I1566">
        <v>2190</v>
      </c>
      <c r="J1566">
        <v>183</v>
      </c>
      <c r="K1566">
        <v>183</v>
      </c>
      <c r="L1566" t="s">
        <v>8537</v>
      </c>
      <c r="M1566" t="s">
        <v>8538</v>
      </c>
      <c r="P1566">
        <v>2608602</v>
      </c>
      <c r="Q1566">
        <v>17</v>
      </c>
    </row>
    <row r="1567" spans="7:17" x14ac:dyDescent="0.25">
      <c r="G1567">
        <v>2608305</v>
      </c>
      <c r="H1567">
        <v>3104</v>
      </c>
      <c r="I1567">
        <v>3103</v>
      </c>
      <c r="J1567">
        <v>253</v>
      </c>
      <c r="K1567">
        <v>252</v>
      </c>
      <c r="L1567" t="s">
        <v>8539</v>
      </c>
      <c r="M1567" t="s">
        <v>8540</v>
      </c>
      <c r="P1567">
        <v>2608701</v>
      </c>
      <c r="Q1567">
        <v>11</v>
      </c>
    </row>
    <row r="1568" spans="7:17" x14ac:dyDescent="0.25">
      <c r="G1568">
        <v>2608404</v>
      </c>
      <c r="H1568">
        <v>3741</v>
      </c>
      <c r="I1568">
        <v>3737</v>
      </c>
      <c r="J1568">
        <v>170</v>
      </c>
      <c r="K1568">
        <v>169</v>
      </c>
      <c r="L1568" t="s">
        <v>8541</v>
      </c>
      <c r="M1568" t="s">
        <v>8542</v>
      </c>
      <c r="P1568">
        <v>2608750</v>
      </c>
      <c r="Q1568">
        <v>51</v>
      </c>
    </row>
    <row r="1569" spans="7:17" x14ac:dyDescent="0.25">
      <c r="G1569">
        <v>2608453</v>
      </c>
      <c r="H1569">
        <v>3301</v>
      </c>
      <c r="I1569">
        <v>3300</v>
      </c>
      <c r="J1569">
        <v>426</v>
      </c>
      <c r="K1569">
        <v>426</v>
      </c>
      <c r="L1569" t="s">
        <v>8543</v>
      </c>
      <c r="M1569" t="s">
        <v>8544</v>
      </c>
      <c r="P1569">
        <v>2608800</v>
      </c>
      <c r="Q1569">
        <v>51</v>
      </c>
    </row>
    <row r="1570" spans="7:17" x14ac:dyDescent="0.25">
      <c r="G1570">
        <v>2608503</v>
      </c>
      <c r="H1570">
        <v>3169</v>
      </c>
      <c r="I1570">
        <v>3169</v>
      </c>
      <c r="J1570">
        <v>360</v>
      </c>
      <c r="K1570">
        <v>360</v>
      </c>
      <c r="L1570" t="s">
        <v>8545</v>
      </c>
      <c r="M1570" t="s">
        <v>8546</v>
      </c>
      <c r="P1570">
        <v>2608909</v>
      </c>
      <c r="Q1570">
        <v>61</v>
      </c>
    </row>
    <row r="1571" spans="7:17" x14ac:dyDescent="0.25">
      <c r="G1571">
        <v>2608602</v>
      </c>
      <c r="H1571">
        <v>2430</v>
      </c>
      <c r="I1571">
        <v>2423</v>
      </c>
      <c r="J1571">
        <v>206</v>
      </c>
      <c r="K1571">
        <v>204</v>
      </c>
      <c r="L1571" t="s">
        <v>8547</v>
      </c>
      <c r="M1571" t="s">
        <v>8548</v>
      </c>
      <c r="P1571">
        <v>2609006</v>
      </c>
      <c r="Q1571">
        <v>28</v>
      </c>
    </row>
    <row r="1572" spans="7:17" x14ac:dyDescent="0.25">
      <c r="G1572">
        <v>2608701</v>
      </c>
      <c r="H1572">
        <v>3401</v>
      </c>
      <c r="I1572">
        <v>3400</v>
      </c>
      <c r="J1572">
        <v>176</v>
      </c>
      <c r="K1572">
        <v>176</v>
      </c>
      <c r="L1572" t="s">
        <v>8549</v>
      </c>
      <c r="M1572" t="s">
        <v>8550</v>
      </c>
      <c r="P1572">
        <v>2609105</v>
      </c>
      <c r="Q1572">
        <v>19</v>
      </c>
    </row>
    <row r="1573" spans="7:17" x14ac:dyDescent="0.25">
      <c r="G1573">
        <v>2608750</v>
      </c>
      <c r="H1573">
        <v>5184</v>
      </c>
      <c r="I1573">
        <v>5145</v>
      </c>
      <c r="J1573">
        <v>578</v>
      </c>
      <c r="K1573">
        <v>572</v>
      </c>
      <c r="L1573" t="s">
        <v>8551</v>
      </c>
      <c r="M1573" t="s">
        <v>8552</v>
      </c>
      <c r="P1573">
        <v>2609154</v>
      </c>
      <c r="Q1573">
        <v>22</v>
      </c>
    </row>
    <row r="1574" spans="7:17" x14ac:dyDescent="0.25">
      <c r="G1574">
        <v>2608800</v>
      </c>
      <c r="H1574">
        <v>8249</v>
      </c>
      <c r="I1574">
        <v>8246</v>
      </c>
      <c r="J1574">
        <v>718</v>
      </c>
      <c r="K1574">
        <v>717</v>
      </c>
      <c r="L1574" t="s">
        <v>8553</v>
      </c>
      <c r="M1574" t="s">
        <v>8554</v>
      </c>
      <c r="P1574">
        <v>2609204</v>
      </c>
      <c r="Q1574">
        <v>32</v>
      </c>
    </row>
    <row r="1575" spans="7:17" x14ac:dyDescent="0.25">
      <c r="G1575">
        <v>2608909</v>
      </c>
      <c r="H1575">
        <v>8213</v>
      </c>
      <c r="I1575">
        <v>8201</v>
      </c>
      <c r="J1575">
        <v>1043</v>
      </c>
      <c r="K1575">
        <v>1041</v>
      </c>
      <c r="L1575" t="s">
        <v>8555</v>
      </c>
      <c r="M1575" t="s">
        <v>8556</v>
      </c>
      <c r="P1575">
        <v>2609303</v>
      </c>
      <c r="Q1575">
        <v>32</v>
      </c>
    </row>
    <row r="1576" spans="7:17" x14ac:dyDescent="0.25">
      <c r="G1576">
        <v>2609006</v>
      </c>
      <c r="H1576">
        <v>3645</v>
      </c>
      <c r="I1576">
        <v>3644</v>
      </c>
      <c r="J1576">
        <v>477</v>
      </c>
      <c r="K1576">
        <v>477</v>
      </c>
      <c r="L1576" t="s">
        <v>8557</v>
      </c>
      <c r="M1576" t="s">
        <v>8558</v>
      </c>
      <c r="P1576">
        <v>2609402</v>
      </c>
      <c r="Q1576">
        <v>63</v>
      </c>
    </row>
    <row r="1577" spans="7:17" x14ac:dyDescent="0.25">
      <c r="G1577">
        <v>2609105</v>
      </c>
      <c r="H1577">
        <v>2598</v>
      </c>
      <c r="I1577">
        <v>2596</v>
      </c>
      <c r="J1577">
        <v>191</v>
      </c>
      <c r="K1577">
        <v>190</v>
      </c>
      <c r="L1577" t="s">
        <v>8559</v>
      </c>
      <c r="M1577" t="s">
        <v>8560</v>
      </c>
      <c r="P1577">
        <v>2609501</v>
      </c>
      <c r="Q1577">
        <v>78</v>
      </c>
    </row>
    <row r="1578" spans="7:17" x14ac:dyDescent="0.25">
      <c r="G1578">
        <v>2609154</v>
      </c>
      <c r="H1578">
        <v>5625</v>
      </c>
      <c r="I1578">
        <v>5625</v>
      </c>
      <c r="J1578">
        <v>183</v>
      </c>
      <c r="K1578">
        <v>183</v>
      </c>
      <c r="L1578" t="s">
        <v>8561</v>
      </c>
      <c r="M1578" t="s">
        <v>8562</v>
      </c>
      <c r="P1578">
        <v>2609600</v>
      </c>
      <c r="Q1578">
        <v>382</v>
      </c>
    </row>
    <row r="1579" spans="7:17" x14ac:dyDescent="0.25">
      <c r="G1579">
        <v>2609204</v>
      </c>
      <c r="H1579">
        <v>2429</v>
      </c>
      <c r="I1579">
        <v>2428</v>
      </c>
      <c r="J1579">
        <v>275</v>
      </c>
      <c r="K1579">
        <v>275</v>
      </c>
      <c r="L1579" t="s">
        <v>8563</v>
      </c>
      <c r="M1579" t="s">
        <v>8564</v>
      </c>
      <c r="P1579">
        <v>2609709</v>
      </c>
      <c r="Q1579">
        <v>19</v>
      </c>
    </row>
    <row r="1580" spans="7:17" x14ac:dyDescent="0.25">
      <c r="G1580">
        <v>2609303</v>
      </c>
      <c r="H1580">
        <v>3113</v>
      </c>
      <c r="I1580">
        <v>3107</v>
      </c>
      <c r="J1580">
        <v>331</v>
      </c>
      <c r="K1580">
        <v>330</v>
      </c>
      <c r="L1580" t="s">
        <v>8565</v>
      </c>
      <c r="M1580" t="s">
        <v>8566</v>
      </c>
      <c r="P1580">
        <v>2609808</v>
      </c>
      <c r="Q1580">
        <v>33</v>
      </c>
    </row>
    <row r="1581" spans="7:17" x14ac:dyDescent="0.25">
      <c r="G1581">
        <v>2609402</v>
      </c>
      <c r="H1581">
        <v>10684</v>
      </c>
      <c r="I1581">
        <v>10681</v>
      </c>
      <c r="J1581">
        <v>1033</v>
      </c>
      <c r="K1581">
        <v>1032</v>
      </c>
      <c r="L1581" t="s">
        <v>8567</v>
      </c>
      <c r="M1581" t="s">
        <v>8568</v>
      </c>
      <c r="P1581">
        <v>2609907</v>
      </c>
      <c r="Q1581">
        <v>142</v>
      </c>
    </row>
    <row r="1582" spans="7:17" x14ac:dyDescent="0.25">
      <c r="G1582">
        <v>2609501</v>
      </c>
      <c r="H1582">
        <v>4309</v>
      </c>
      <c r="I1582">
        <v>4309</v>
      </c>
      <c r="J1582">
        <v>587</v>
      </c>
      <c r="K1582">
        <v>587</v>
      </c>
      <c r="L1582" t="s">
        <v>8569</v>
      </c>
      <c r="M1582" t="s">
        <v>8570</v>
      </c>
      <c r="P1582">
        <v>2610004</v>
      </c>
      <c r="Q1582">
        <v>85</v>
      </c>
    </row>
    <row r="1583" spans="7:17" x14ac:dyDescent="0.25">
      <c r="G1583">
        <v>2609600</v>
      </c>
      <c r="H1583">
        <v>49690</v>
      </c>
      <c r="I1583">
        <v>49654</v>
      </c>
      <c r="J1583">
        <v>4983</v>
      </c>
      <c r="K1583">
        <v>4977</v>
      </c>
      <c r="L1583" t="s">
        <v>8571</v>
      </c>
      <c r="M1583" t="s">
        <v>8572</v>
      </c>
      <c r="P1583">
        <v>2610103</v>
      </c>
      <c r="Q1583">
        <v>7</v>
      </c>
    </row>
    <row r="1584" spans="7:17" x14ac:dyDescent="0.25">
      <c r="G1584">
        <v>2609709</v>
      </c>
      <c r="H1584">
        <v>3804</v>
      </c>
      <c r="I1584">
        <v>3804</v>
      </c>
      <c r="J1584">
        <v>277</v>
      </c>
      <c r="K1584">
        <v>277</v>
      </c>
      <c r="L1584" t="s">
        <v>8573</v>
      </c>
      <c r="M1584" t="s">
        <v>8574</v>
      </c>
      <c r="P1584">
        <v>2610202</v>
      </c>
      <c r="Q1584">
        <v>32</v>
      </c>
    </row>
    <row r="1585" spans="7:17" x14ac:dyDescent="0.25">
      <c r="G1585">
        <v>2609808</v>
      </c>
      <c r="H1585">
        <v>4138</v>
      </c>
      <c r="I1585">
        <v>4135</v>
      </c>
      <c r="J1585">
        <v>293</v>
      </c>
      <c r="K1585">
        <v>293</v>
      </c>
      <c r="L1585" t="s">
        <v>8575</v>
      </c>
      <c r="M1585" t="s">
        <v>8576</v>
      </c>
      <c r="P1585">
        <v>2610301</v>
      </c>
      <c r="Q1585">
        <v>25</v>
      </c>
    </row>
    <row r="1586" spans="7:17" x14ac:dyDescent="0.25">
      <c r="G1586">
        <v>2609907</v>
      </c>
      <c r="H1586">
        <v>11073</v>
      </c>
      <c r="I1586">
        <v>11058</v>
      </c>
      <c r="J1586">
        <v>1184</v>
      </c>
      <c r="K1586">
        <v>1182</v>
      </c>
      <c r="L1586" t="s">
        <v>8577</v>
      </c>
      <c r="M1586" t="s">
        <v>8578</v>
      </c>
      <c r="P1586">
        <v>2610400</v>
      </c>
      <c r="Q1586">
        <v>55</v>
      </c>
    </row>
    <row r="1587" spans="7:17" x14ac:dyDescent="0.25">
      <c r="G1587">
        <v>2610004</v>
      </c>
      <c r="H1587">
        <v>11186</v>
      </c>
      <c r="I1587">
        <v>11183</v>
      </c>
      <c r="J1587">
        <v>1011</v>
      </c>
      <c r="K1587">
        <v>1010</v>
      </c>
      <c r="L1587" t="s">
        <v>8579</v>
      </c>
      <c r="M1587" t="s">
        <v>8580</v>
      </c>
      <c r="P1587">
        <v>2610509</v>
      </c>
      <c r="Q1587">
        <v>39</v>
      </c>
    </row>
    <row r="1588" spans="7:17" x14ac:dyDescent="0.25">
      <c r="G1588">
        <v>2610103</v>
      </c>
      <c r="H1588">
        <v>1639</v>
      </c>
      <c r="I1588">
        <v>1639</v>
      </c>
      <c r="J1588">
        <v>97</v>
      </c>
      <c r="K1588">
        <v>97</v>
      </c>
      <c r="L1588" t="s">
        <v>8581</v>
      </c>
      <c r="M1588" t="s">
        <v>8582</v>
      </c>
      <c r="P1588">
        <v>2610608</v>
      </c>
      <c r="Q1588">
        <v>68</v>
      </c>
    </row>
    <row r="1589" spans="7:17" x14ac:dyDescent="0.25">
      <c r="G1589">
        <v>2610202</v>
      </c>
      <c r="H1589">
        <v>4945</v>
      </c>
      <c r="I1589">
        <v>4945</v>
      </c>
      <c r="J1589">
        <v>353</v>
      </c>
      <c r="K1589">
        <v>353</v>
      </c>
      <c r="L1589" t="s">
        <v>8583</v>
      </c>
      <c r="M1589" t="s">
        <v>8584</v>
      </c>
      <c r="P1589">
        <v>2610707</v>
      </c>
      <c r="Q1589">
        <v>309</v>
      </c>
    </row>
    <row r="1590" spans="7:17" x14ac:dyDescent="0.25">
      <c r="G1590">
        <v>2610301</v>
      </c>
      <c r="H1590">
        <v>3088</v>
      </c>
      <c r="I1590">
        <v>3088</v>
      </c>
      <c r="J1590">
        <v>253</v>
      </c>
      <c r="K1590">
        <v>253</v>
      </c>
      <c r="L1590" t="s">
        <v>8585</v>
      </c>
      <c r="M1590" t="s">
        <v>8586</v>
      </c>
      <c r="P1590">
        <v>2610806</v>
      </c>
      <c r="Q1590">
        <v>21</v>
      </c>
    </row>
    <row r="1591" spans="7:17" x14ac:dyDescent="0.25">
      <c r="G1591">
        <v>2610400</v>
      </c>
      <c r="H1591">
        <v>3971</v>
      </c>
      <c r="I1591">
        <v>3971</v>
      </c>
      <c r="J1591">
        <v>399</v>
      </c>
      <c r="K1591">
        <v>399</v>
      </c>
      <c r="L1591" t="s">
        <v>8587</v>
      </c>
      <c r="M1591" t="s">
        <v>8588</v>
      </c>
      <c r="P1591">
        <v>2610905</v>
      </c>
      <c r="Q1591">
        <v>86</v>
      </c>
    </row>
    <row r="1592" spans="7:17" x14ac:dyDescent="0.25">
      <c r="G1592">
        <v>2610509</v>
      </c>
      <c r="H1592">
        <v>6054</v>
      </c>
      <c r="I1592">
        <v>6054</v>
      </c>
      <c r="J1592">
        <v>494</v>
      </c>
      <c r="K1592">
        <v>494</v>
      </c>
      <c r="L1592" t="s">
        <v>8589</v>
      </c>
      <c r="M1592" t="s">
        <v>8590</v>
      </c>
      <c r="P1592">
        <v>2611002</v>
      </c>
      <c r="Q1592">
        <v>46</v>
      </c>
    </row>
    <row r="1593" spans="7:17" x14ac:dyDescent="0.25">
      <c r="G1593">
        <v>2610608</v>
      </c>
      <c r="H1593">
        <v>11389</v>
      </c>
      <c r="I1593">
        <v>11385</v>
      </c>
      <c r="J1593">
        <v>1002</v>
      </c>
      <c r="K1593">
        <v>999</v>
      </c>
      <c r="L1593" t="s">
        <v>8591</v>
      </c>
      <c r="M1593" t="s">
        <v>8592</v>
      </c>
      <c r="P1593">
        <v>2611101</v>
      </c>
      <c r="Q1593">
        <v>514</v>
      </c>
    </row>
    <row r="1594" spans="7:17" x14ac:dyDescent="0.25">
      <c r="G1594">
        <v>2610707</v>
      </c>
      <c r="H1594">
        <v>42930</v>
      </c>
      <c r="I1594">
        <v>42900</v>
      </c>
      <c r="J1594">
        <v>4275</v>
      </c>
      <c r="K1594">
        <v>4273</v>
      </c>
      <c r="L1594" t="s">
        <v>8593</v>
      </c>
      <c r="M1594" t="s">
        <v>8594</v>
      </c>
      <c r="P1594">
        <v>2611200</v>
      </c>
      <c r="Q1594">
        <v>34</v>
      </c>
    </row>
    <row r="1595" spans="7:17" x14ac:dyDescent="0.25">
      <c r="G1595">
        <v>2610806</v>
      </c>
      <c r="H1595">
        <v>5833</v>
      </c>
      <c r="I1595">
        <v>5833</v>
      </c>
      <c r="J1595">
        <v>228</v>
      </c>
      <c r="K1595">
        <v>228</v>
      </c>
      <c r="L1595" t="s">
        <v>8595</v>
      </c>
      <c r="M1595" t="s">
        <v>8596</v>
      </c>
      <c r="P1595">
        <v>2611309</v>
      </c>
      <c r="Q1595">
        <v>26</v>
      </c>
    </row>
    <row r="1596" spans="7:17" x14ac:dyDescent="0.25">
      <c r="G1596">
        <v>2610905</v>
      </c>
      <c r="H1596">
        <v>14923</v>
      </c>
      <c r="I1596">
        <v>14914</v>
      </c>
      <c r="J1596">
        <v>1104</v>
      </c>
      <c r="K1596">
        <v>1102</v>
      </c>
      <c r="L1596" t="s">
        <v>8597</v>
      </c>
      <c r="M1596" t="s">
        <v>8598</v>
      </c>
      <c r="P1596">
        <v>2611408</v>
      </c>
      <c r="Q1596">
        <v>22</v>
      </c>
    </row>
    <row r="1597" spans="7:17" x14ac:dyDescent="0.25">
      <c r="G1597">
        <v>2611002</v>
      </c>
      <c r="H1597">
        <v>6385</v>
      </c>
      <c r="I1597">
        <v>6384</v>
      </c>
      <c r="J1597">
        <v>666</v>
      </c>
      <c r="K1597">
        <v>666</v>
      </c>
      <c r="L1597" t="s">
        <v>8599</v>
      </c>
      <c r="M1597" t="s">
        <v>8600</v>
      </c>
      <c r="P1597">
        <v>2611507</v>
      </c>
      <c r="Q1597">
        <v>27</v>
      </c>
    </row>
    <row r="1598" spans="7:17" x14ac:dyDescent="0.25">
      <c r="G1598">
        <v>2611101</v>
      </c>
      <c r="H1598">
        <v>46579</v>
      </c>
      <c r="I1598">
        <v>46505</v>
      </c>
      <c r="J1598">
        <v>7217</v>
      </c>
      <c r="K1598">
        <v>7208</v>
      </c>
      <c r="L1598" t="s">
        <v>8601</v>
      </c>
      <c r="M1598" t="s">
        <v>8602</v>
      </c>
      <c r="P1598">
        <v>2611533</v>
      </c>
      <c r="Q1598">
        <v>8</v>
      </c>
    </row>
    <row r="1599" spans="7:17" x14ac:dyDescent="0.25">
      <c r="G1599">
        <v>2611200</v>
      </c>
      <c r="H1599">
        <v>3045</v>
      </c>
      <c r="I1599">
        <v>3035</v>
      </c>
      <c r="J1599">
        <v>212</v>
      </c>
      <c r="K1599">
        <v>209</v>
      </c>
      <c r="L1599" t="s">
        <v>8603</v>
      </c>
      <c r="M1599" t="s">
        <v>8604</v>
      </c>
      <c r="P1599">
        <v>2611606</v>
      </c>
      <c r="Q1599">
        <v>1217</v>
      </c>
    </row>
    <row r="1600" spans="7:17" x14ac:dyDescent="0.25">
      <c r="G1600">
        <v>2611309</v>
      </c>
      <c r="H1600">
        <v>5649</v>
      </c>
      <c r="I1600">
        <v>5648</v>
      </c>
      <c r="J1600">
        <v>403</v>
      </c>
      <c r="K1600">
        <v>403</v>
      </c>
      <c r="L1600" t="s">
        <v>8605</v>
      </c>
      <c r="M1600" t="s">
        <v>8606</v>
      </c>
      <c r="P1600">
        <v>2611705</v>
      </c>
      <c r="Q1600">
        <v>31</v>
      </c>
    </row>
    <row r="1601" spans="7:17" x14ac:dyDescent="0.25">
      <c r="G1601">
        <v>2611408</v>
      </c>
      <c r="H1601">
        <v>2454</v>
      </c>
      <c r="I1601">
        <v>2449</v>
      </c>
      <c r="J1601">
        <v>286</v>
      </c>
      <c r="K1601">
        <v>285</v>
      </c>
      <c r="L1601" t="s">
        <v>8607</v>
      </c>
      <c r="M1601" t="s">
        <v>8608</v>
      </c>
      <c r="P1601">
        <v>2611804</v>
      </c>
      <c r="Q1601">
        <v>44</v>
      </c>
    </row>
    <row r="1602" spans="7:17" x14ac:dyDescent="0.25">
      <c r="G1602">
        <v>2611507</v>
      </c>
      <c r="H1602">
        <v>3903</v>
      </c>
      <c r="I1602">
        <v>3901</v>
      </c>
      <c r="J1602">
        <v>379</v>
      </c>
      <c r="K1602">
        <v>379</v>
      </c>
      <c r="L1602" t="s">
        <v>8609</v>
      </c>
      <c r="M1602" t="s">
        <v>8610</v>
      </c>
      <c r="P1602">
        <v>2611903</v>
      </c>
      <c r="Q1602">
        <v>17</v>
      </c>
    </row>
    <row r="1603" spans="7:17" x14ac:dyDescent="0.25">
      <c r="G1603">
        <v>2611533</v>
      </c>
      <c r="H1603">
        <v>1255</v>
      </c>
      <c r="I1603">
        <v>1255</v>
      </c>
      <c r="J1603">
        <v>126</v>
      </c>
      <c r="K1603">
        <v>126</v>
      </c>
      <c r="L1603" t="s">
        <v>8611</v>
      </c>
      <c r="M1603" t="s">
        <v>8612</v>
      </c>
      <c r="P1603">
        <v>2612000</v>
      </c>
      <c r="Q1603">
        <v>17</v>
      </c>
    </row>
    <row r="1604" spans="7:17" x14ac:dyDescent="0.25">
      <c r="G1604">
        <v>2611606</v>
      </c>
      <c r="H1604">
        <v>138577</v>
      </c>
      <c r="I1604">
        <v>138354</v>
      </c>
      <c r="J1604">
        <v>19522</v>
      </c>
      <c r="K1604">
        <v>19486</v>
      </c>
      <c r="L1604" t="s">
        <v>8613</v>
      </c>
      <c r="M1604" t="s">
        <v>8614</v>
      </c>
      <c r="P1604">
        <v>2612109</v>
      </c>
      <c r="Q1604">
        <v>6</v>
      </c>
    </row>
    <row r="1605" spans="7:17" x14ac:dyDescent="0.25">
      <c r="G1605">
        <v>2611705</v>
      </c>
      <c r="H1605">
        <v>5805</v>
      </c>
      <c r="I1605">
        <v>5801</v>
      </c>
      <c r="J1605">
        <v>290</v>
      </c>
      <c r="K1605">
        <v>289</v>
      </c>
      <c r="L1605" t="s">
        <v>8615</v>
      </c>
      <c r="M1605" t="s">
        <v>8616</v>
      </c>
      <c r="P1605">
        <v>2612208</v>
      </c>
      <c r="Q1605">
        <v>80</v>
      </c>
    </row>
    <row r="1606" spans="7:17" x14ac:dyDescent="0.25">
      <c r="G1606">
        <v>2611804</v>
      </c>
      <c r="H1606">
        <v>6195</v>
      </c>
      <c r="I1606">
        <v>6193</v>
      </c>
      <c r="J1606">
        <v>623</v>
      </c>
      <c r="K1606">
        <v>622</v>
      </c>
      <c r="L1606" t="s">
        <v>8617</v>
      </c>
      <c r="M1606" t="s">
        <v>8618</v>
      </c>
      <c r="P1606">
        <v>2612307</v>
      </c>
      <c r="Q1606">
        <v>22</v>
      </c>
    </row>
    <row r="1607" spans="7:17" x14ac:dyDescent="0.25">
      <c r="G1607">
        <v>2611903</v>
      </c>
      <c r="H1607">
        <v>3707</v>
      </c>
      <c r="I1607">
        <v>3707</v>
      </c>
      <c r="J1607">
        <v>350</v>
      </c>
      <c r="K1607">
        <v>350</v>
      </c>
      <c r="L1607" t="s">
        <v>8619</v>
      </c>
      <c r="M1607" t="s">
        <v>8620</v>
      </c>
      <c r="P1607">
        <v>2612406</v>
      </c>
      <c r="Q1607">
        <v>32</v>
      </c>
    </row>
    <row r="1608" spans="7:17" x14ac:dyDescent="0.25">
      <c r="G1608">
        <v>2612000</v>
      </c>
      <c r="H1608">
        <v>2430</v>
      </c>
      <c r="I1608">
        <v>2430</v>
      </c>
      <c r="J1608">
        <v>184</v>
      </c>
      <c r="K1608">
        <v>184</v>
      </c>
      <c r="L1608" t="s">
        <v>8621</v>
      </c>
      <c r="M1608" t="s">
        <v>8622</v>
      </c>
      <c r="P1608">
        <v>2612455</v>
      </c>
      <c r="Q1608">
        <v>19</v>
      </c>
    </row>
    <row r="1609" spans="7:17" x14ac:dyDescent="0.25">
      <c r="G1609">
        <v>2612109</v>
      </c>
      <c r="H1609">
        <v>1313</v>
      </c>
      <c r="I1609">
        <v>1313</v>
      </c>
      <c r="J1609">
        <v>87</v>
      </c>
      <c r="K1609">
        <v>87</v>
      </c>
      <c r="L1609" t="s">
        <v>8623</v>
      </c>
      <c r="M1609" t="s">
        <v>8624</v>
      </c>
      <c r="P1609">
        <v>2612471</v>
      </c>
      <c r="Q1609">
        <v>19</v>
      </c>
    </row>
    <row r="1610" spans="7:17" x14ac:dyDescent="0.25">
      <c r="G1610">
        <v>2612208</v>
      </c>
      <c r="H1610">
        <v>9340</v>
      </c>
      <c r="I1610">
        <v>9312</v>
      </c>
      <c r="J1610">
        <v>1061</v>
      </c>
      <c r="K1610">
        <v>1055</v>
      </c>
      <c r="L1610" t="s">
        <v>8625</v>
      </c>
      <c r="M1610" t="s">
        <v>8626</v>
      </c>
      <c r="P1610">
        <v>2612505</v>
      </c>
      <c r="Q1610">
        <v>124</v>
      </c>
    </row>
    <row r="1611" spans="7:17" x14ac:dyDescent="0.25">
      <c r="G1611">
        <v>2612307</v>
      </c>
      <c r="H1611">
        <v>2874</v>
      </c>
      <c r="I1611">
        <v>2874</v>
      </c>
      <c r="J1611">
        <v>280</v>
      </c>
      <c r="K1611">
        <v>280</v>
      </c>
      <c r="L1611" t="s">
        <v>8627</v>
      </c>
      <c r="M1611" t="s">
        <v>8628</v>
      </c>
      <c r="P1611">
        <v>2612554</v>
      </c>
      <c r="Q1611">
        <v>20</v>
      </c>
    </row>
    <row r="1612" spans="7:17" x14ac:dyDescent="0.25">
      <c r="G1612">
        <v>2612406</v>
      </c>
      <c r="H1612">
        <v>4827</v>
      </c>
      <c r="I1612">
        <v>4810</v>
      </c>
      <c r="J1612">
        <v>261</v>
      </c>
      <c r="K1612">
        <v>261</v>
      </c>
      <c r="L1612" t="s">
        <v>8629</v>
      </c>
      <c r="M1612" t="s">
        <v>8630</v>
      </c>
      <c r="P1612">
        <v>2612604</v>
      </c>
      <c r="Q1612">
        <v>69</v>
      </c>
    </row>
    <row r="1613" spans="7:17" x14ac:dyDescent="0.25">
      <c r="G1613">
        <v>2612455</v>
      </c>
      <c r="H1613">
        <v>2512</v>
      </c>
      <c r="I1613">
        <v>2508</v>
      </c>
      <c r="J1613">
        <v>319</v>
      </c>
      <c r="K1613">
        <v>317</v>
      </c>
      <c r="L1613" t="s">
        <v>8631</v>
      </c>
      <c r="M1613" t="s">
        <v>8632</v>
      </c>
      <c r="P1613">
        <v>2612703</v>
      </c>
      <c r="Q1613">
        <v>14</v>
      </c>
    </row>
    <row r="1614" spans="7:17" x14ac:dyDescent="0.25">
      <c r="G1614">
        <v>2612471</v>
      </c>
      <c r="H1614">
        <v>2171</v>
      </c>
      <c r="I1614">
        <v>2169</v>
      </c>
      <c r="J1614">
        <v>224</v>
      </c>
      <c r="K1614">
        <v>224</v>
      </c>
      <c r="L1614" t="s">
        <v>8633</v>
      </c>
      <c r="M1614" t="s">
        <v>8634</v>
      </c>
      <c r="P1614">
        <v>2612802</v>
      </c>
      <c r="Q1614">
        <v>14</v>
      </c>
    </row>
    <row r="1615" spans="7:17" x14ac:dyDescent="0.25">
      <c r="G1615">
        <v>2612505</v>
      </c>
      <c r="H1615">
        <v>17445</v>
      </c>
      <c r="I1615">
        <v>17440</v>
      </c>
      <c r="J1615">
        <v>3439</v>
      </c>
      <c r="K1615">
        <v>3438</v>
      </c>
      <c r="L1615" t="s">
        <v>8635</v>
      </c>
      <c r="M1615" t="s">
        <v>8636</v>
      </c>
      <c r="P1615">
        <v>2612901</v>
      </c>
      <c r="Q1615">
        <v>18</v>
      </c>
    </row>
    <row r="1616" spans="7:17" x14ac:dyDescent="0.25">
      <c r="G1616">
        <v>2612554</v>
      </c>
      <c r="H1616">
        <v>2511</v>
      </c>
      <c r="I1616">
        <v>2508</v>
      </c>
      <c r="J1616">
        <v>284</v>
      </c>
      <c r="K1616">
        <v>283</v>
      </c>
      <c r="L1616" t="s">
        <v>8637</v>
      </c>
      <c r="M1616" t="s">
        <v>8638</v>
      </c>
      <c r="P1616">
        <v>2613008</v>
      </c>
      <c r="Q1616">
        <v>75</v>
      </c>
    </row>
    <row r="1617" spans="7:17" x14ac:dyDescent="0.25">
      <c r="G1617">
        <v>2612604</v>
      </c>
      <c r="H1617">
        <v>12670</v>
      </c>
      <c r="I1617">
        <v>12665</v>
      </c>
      <c r="J1617">
        <v>840</v>
      </c>
      <c r="K1617">
        <v>838</v>
      </c>
      <c r="L1617" t="s">
        <v>8639</v>
      </c>
      <c r="M1617" t="s">
        <v>8640</v>
      </c>
      <c r="P1617">
        <v>2613107</v>
      </c>
      <c r="Q1617">
        <v>45</v>
      </c>
    </row>
    <row r="1618" spans="7:17" x14ac:dyDescent="0.25">
      <c r="G1618">
        <v>2612703</v>
      </c>
      <c r="H1618">
        <v>3846</v>
      </c>
      <c r="I1618">
        <v>3845</v>
      </c>
      <c r="J1618">
        <v>168</v>
      </c>
      <c r="K1618">
        <v>168</v>
      </c>
      <c r="L1618" t="s">
        <v>8641</v>
      </c>
      <c r="M1618" t="s">
        <v>8642</v>
      </c>
      <c r="P1618">
        <v>2613206</v>
      </c>
      <c r="Q1618">
        <v>31</v>
      </c>
    </row>
    <row r="1619" spans="7:17" x14ac:dyDescent="0.25">
      <c r="G1619">
        <v>2612802</v>
      </c>
      <c r="H1619">
        <v>1960</v>
      </c>
      <c r="I1619">
        <v>1955</v>
      </c>
      <c r="J1619">
        <v>144</v>
      </c>
      <c r="K1619">
        <v>141</v>
      </c>
      <c r="L1619" t="s">
        <v>8643</v>
      </c>
      <c r="M1619" t="s">
        <v>8644</v>
      </c>
      <c r="P1619">
        <v>2613305</v>
      </c>
      <c r="Q1619">
        <v>38</v>
      </c>
    </row>
    <row r="1620" spans="7:17" x14ac:dyDescent="0.25">
      <c r="G1620">
        <v>2612901</v>
      </c>
      <c r="H1620">
        <v>2346</v>
      </c>
      <c r="I1620">
        <v>2346</v>
      </c>
      <c r="J1620">
        <v>188</v>
      </c>
      <c r="K1620">
        <v>188</v>
      </c>
      <c r="L1620" t="s">
        <v>8645</v>
      </c>
      <c r="M1620" t="s">
        <v>8646</v>
      </c>
      <c r="P1620">
        <v>2613404</v>
      </c>
      <c r="Q1620">
        <v>39</v>
      </c>
    </row>
    <row r="1621" spans="7:17" x14ac:dyDescent="0.25">
      <c r="G1621">
        <v>2613008</v>
      </c>
      <c r="H1621">
        <v>9370</v>
      </c>
      <c r="I1621">
        <v>9355</v>
      </c>
      <c r="J1621">
        <v>995</v>
      </c>
      <c r="K1621">
        <v>988</v>
      </c>
      <c r="L1621" t="s">
        <v>8647</v>
      </c>
      <c r="M1621" t="s">
        <v>8648</v>
      </c>
      <c r="P1621">
        <v>2613503</v>
      </c>
      <c r="Q1621">
        <v>46</v>
      </c>
    </row>
    <row r="1622" spans="7:17" x14ac:dyDescent="0.25">
      <c r="G1622">
        <v>2613107</v>
      </c>
      <c r="H1622">
        <v>7318</v>
      </c>
      <c r="I1622">
        <v>7314</v>
      </c>
      <c r="J1622">
        <v>620</v>
      </c>
      <c r="K1622">
        <v>619</v>
      </c>
      <c r="L1622" t="s">
        <v>8649</v>
      </c>
      <c r="M1622" t="s">
        <v>8650</v>
      </c>
      <c r="P1622">
        <v>2613602</v>
      </c>
      <c r="Q1622">
        <v>44</v>
      </c>
    </row>
    <row r="1623" spans="7:17" x14ac:dyDescent="0.25">
      <c r="G1623">
        <v>2613206</v>
      </c>
      <c r="H1623">
        <v>4612</v>
      </c>
      <c r="I1623">
        <v>4611</v>
      </c>
      <c r="J1623">
        <v>320</v>
      </c>
      <c r="K1623">
        <v>320</v>
      </c>
      <c r="L1623" t="s">
        <v>8651</v>
      </c>
      <c r="M1623" t="s">
        <v>8652</v>
      </c>
      <c r="P1623">
        <v>2613701</v>
      </c>
      <c r="Q1623">
        <v>122</v>
      </c>
    </row>
    <row r="1624" spans="7:17" x14ac:dyDescent="0.25">
      <c r="G1624">
        <v>2613305</v>
      </c>
      <c r="H1624">
        <v>5162</v>
      </c>
      <c r="I1624">
        <v>5162</v>
      </c>
      <c r="J1624">
        <v>284</v>
      </c>
      <c r="K1624">
        <v>284</v>
      </c>
      <c r="L1624" t="s">
        <v>8653</v>
      </c>
      <c r="M1624" t="s">
        <v>8654</v>
      </c>
      <c r="P1624">
        <v>2613800</v>
      </c>
      <c r="Q1624">
        <v>18</v>
      </c>
    </row>
    <row r="1625" spans="7:17" x14ac:dyDescent="0.25">
      <c r="G1625">
        <v>2613404</v>
      </c>
      <c r="H1625">
        <v>4494</v>
      </c>
      <c r="I1625">
        <v>4487</v>
      </c>
      <c r="J1625">
        <v>417</v>
      </c>
      <c r="K1625">
        <v>414</v>
      </c>
      <c r="L1625" t="s">
        <v>8655</v>
      </c>
      <c r="M1625" t="s">
        <v>8656</v>
      </c>
      <c r="P1625">
        <v>2613909</v>
      </c>
      <c r="Q1625">
        <v>85</v>
      </c>
    </row>
    <row r="1626" spans="7:17" x14ac:dyDescent="0.25">
      <c r="G1626">
        <v>2613503</v>
      </c>
      <c r="H1626">
        <v>6401</v>
      </c>
      <c r="I1626">
        <v>6401</v>
      </c>
      <c r="J1626">
        <v>676</v>
      </c>
      <c r="K1626">
        <v>676</v>
      </c>
      <c r="L1626" t="s">
        <v>8657</v>
      </c>
      <c r="M1626" t="s">
        <v>8658</v>
      </c>
      <c r="P1626">
        <v>2614006</v>
      </c>
      <c r="Q1626">
        <v>21</v>
      </c>
    </row>
    <row r="1627" spans="7:17" x14ac:dyDescent="0.25">
      <c r="G1627">
        <v>2613602</v>
      </c>
      <c r="H1627">
        <v>5892</v>
      </c>
      <c r="I1627">
        <v>5891</v>
      </c>
      <c r="J1627">
        <v>472</v>
      </c>
      <c r="K1627">
        <v>471</v>
      </c>
      <c r="L1627" t="s">
        <v>8659</v>
      </c>
      <c r="M1627" t="s">
        <v>8660</v>
      </c>
      <c r="P1627">
        <v>2614105</v>
      </c>
      <c r="Q1627">
        <v>50</v>
      </c>
    </row>
    <row r="1628" spans="7:17" x14ac:dyDescent="0.25">
      <c r="G1628">
        <v>2613701</v>
      </c>
      <c r="H1628">
        <v>16956</v>
      </c>
      <c r="I1628">
        <v>16953</v>
      </c>
      <c r="J1628">
        <v>1724</v>
      </c>
      <c r="K1628">
        <v>1724</v>
      </c>
      <c r="L1628" t="s">
        <v>8661</v>
      </c>
      <c r="M1628" t="s">
        <v>8662</v>
      </c>
      <c r="P1628">
        <v>2614204</v>
      </c>
      <c r="Q1628">
        <v>94</v>
      </c>
    </row>
    <row r="1629" spans="7:17" x14ac:dyDescent="0.25">
      <c r="G1629">
        <v>2613800</v>
      </c>
      <c r="H1629">
        <v>3147</v>
      </c>
      <c r="I1629">
        <v>3147</v>
      </c>
      <c r="J1629">
        <v>271</v>
      </c>
      <c r="K1629">
        <v>271</v>
      </c>
      <c r="L1629" t="s">
        <v>8663</v>
      </c>
      <c r="M1629" t="s">
        <v>8664</v>
      </c>
      <c r="P1629">
        <v>2614303</v>
      </c>
      <c r="Q1629">
        <v>22</v>
      </c>
    </row>
    <row r="1630" spans="7:17" x14ac:dyDescent="0.25">
      <c r="G1630">
        <v>2613909</v>
      </c>
      <c r="H1630">
        <v>12497</v>
      </c>
      <c r="I1630">
        <v>12482</v>
      </c>
      <c r="J1630">
        <v>1489</v>
      </c>
      <c r="K1630">
        <v>1486</v>
      </c>
      <c r="L1630" t="s">
        <v>8665</v>
      </c>
      <c r="M1630" t="s">
        <v>8666</v>
      </c>
      <c r="P1630">
        <v>2614402</v>
      </c>
      <c r="Q1630">
        <v>2</v>
      </c>
    </row>
    <row r="1631" spans="7:17" x14ac:dyDescent="0.25">
      <c r="G1631">
        <v>2614006</v>
      </c>
      <c r="H1631">
        <v>3625</v>
      </c>
      <c r="I1631">
        <v>3622</v>
      </c>
      <c r="J1631">
        <v>329</v>
      </c>
      <c r="K1631">
        <v>329</v>
      </c>
      <c r="L1631" t="s">
        <v>8667</v>
      </c>
      <c r="M1631" t="s">
        <v>8668</v>
      </c>
      <c r="P1631">
        <v>2614501</v>
      </c>
      <c r="Q1631">
        <v>74</v>
      </c>
    </row>
    <row r="1632" spans="7:17" x14ac:dyDescent="0.25">
      <c r="G1632">
        <v>2614105</v>
      </c>
      <c r="H1632">
        <v>6589</v>
      </c>
      <c r="I1632">
        <v>6578</v>
      </c>
      <c r="J1632">
        <v>476</v>
      </c>
      <c r="K1632">
        <v>476</v>
      </c>
      <c r="L1632" t="s">
        <v>8669</v>
      </c>
      <c r="M1632" t="s">
        <v>8670</v>
      </c>
      <c r="P1632">
        <v>2614600</v>
      </c>
      <c r="Q1632">
        <v>45</v>
      </c>
    </row>
    <row r="1633" spans="7:17" x14ac:dyDescent="0.25">
      <c r="G1633">
        <v>2614204</v>
      </c>
      <c r="H1633">
        <v>6951</v>
      </c>
      <c r="I1633">
        <v>6946</v>
      </c>
      <c r="J1633">
        <v>831</v>
      </c>
      <c r="K1633">
        <v>830</v>
      </c>
      <c r="L1633" t="s">
        <v>8671</v>
      </c>
      <c r="M1633" t="s">
        <v>8672</v>
      </c>
      <c r="P1633">
        <v>2614709</v>
      </c>
      <c r="Q1633">
        <v>28</v>
      </c>
    </row>
    <row r="1634" spans="7:17" x14ac:dyDescent="0.25">
      <c r="G1634">
        <v>2614303</v>
      </c>
      <c r="H1634">
        <v>3113</v>
      </c>
      <c r="I1634">
        <v>3112</v>
      </c>
      <c r="J1634">
        <v>229</v>
      </c>
      <c r="K1634">
        <v>229</v>
      </c>
      <c r="L1634" t="s">
        <v>8673</v>
      </c>
      <c r="M1634" t="s">
        <v>8674</v>
      </c>
      <c r="P1634">
        <v>2614808</v>
      </c>
      <c r="Q1634">
        <v>24</v>
      </c>
    </row>
    <row r="1635" spans="7:17" x14ac:dyDescent="0.25">
      <c r="G1635">
        <v>2614402</v>
      </c>
      <c r="H1635">
        <v>934</v>
      </c>
      <c r="I1635">
        <v>934</v>
      </c>
      <c r="J1635">
        <v>85</v>
      </c>
      <c r="K1635">
        <v>85</v>
      </c>
      <c r="L1635" t="s">
        <v>8675</v>
      </c>
      <c r="M1635" t="s">
        <v>8676</v>
      </c>
      <c r="P1635">
        <v>2614857</v>
      </c>
      <c r="Q1635">
        <v>27</v>
      </c>
    </row>
    <row r="1636" spans="7:17" x14ac:dyDescent="0.25">
      <c r="G1636">
        <v>2614501</v>
      </c>
      <c r="H1636">
        <v>11090</v>
      </c>
      <c r="I1636">
        <v>11080</v>
      </c>
      <c r="J1636">
        <v>954</v>
      </c>
      <c r="K1636">
        <v>954</v>
      </c>
      <c r="L1636" t="s">
        <v>8677</v>
      </c>
      <c r="M1636" t="s">
        <v>8678</v>
      </c>
      <c r="P1636">
        <v>2615003</v>
      </c>
      <c r="Q1636">
        <v>50</v>
      </c>
    </row>
    <row r="1637" spans="7:17" x14ac:dyDescent="0.25">
      <c r="G1637">
        <v>2614600</v>
      </c>
      <c r="H1637">
        <v>5726</v>
      </c>
      <c r="I1637">
        <v>5726</v>
      </c>
      <c r="J1637">
        <v>521</v>
      </c>
      <c r="K1637">
        <v>521</v>
      </c>
      <c r="L1637" t="s">
        <v>8679</v>
      </c>
      <c r="M1637" t="s">
        <v>8680</v>
      </c>
      <c r="P1637">
        <v>2615102</v>
      </c>
      <c r="Q1637">
        <v>7</v>
      </c>
    </row>
    <row r="1638" spans="7:17" x14ac:dyDescent="0.25">
      <c r="G1638">
        <v>2614709</v>
      </c>
      <c r="H1638">
        <v>2743</v>
      </c>
      <c r="I1638">
        <v>2741</v>
      </c>
      <c r="J1638">
        <v>328</v>
      </c>
      <c r="K1638">
        <v>327</v>
      </c>
      <c r="L1638" t="s">
        <v>8681</v>
      </c>
      <c r="M1638" t="s">
        <v>8682</v>
      </c>
      <c r="P1638">
        <v>2615201</v>
      </c>
      <c r="Q1638">
        <v>10</v>
      </c>
    </row>
    <row r="1639" spans="7:17" x14ac:dyDescent="0.25">
      <c r="G1639">
        <v>2614808</v>
      </c>
      <c r="H1639">
        <v>3945</v>
      </c>
      <c r="I1639">
        <v>3941</v>
      </c>
      <c r="J1639">
        <v>400</v>
      </c>
      <c r="K1639">
        <v>400</v>
      </c>
      <c r="L1639" t="s">
        <v>8683</v>
      </c>
      <c r="M1639" t="s">
        <v>8684</v>
      </c>
      <c r="P1639">
        <v>2615300</v>
      </c>
      <c r="Q1639">
        <v>37</v>
      </c>
    </row>
    <row r="1640" spans="7:17" x14ac:dyDescent="0.25">
      <c r="G1640">
        <v>2614857</v>
      </c>
      <c r="H1640">
        <v>4571</v>
      </c>
      <c r="I1640">
        <v>4571</v>
      </c>
      <c r="J1640">
        <v>468</v>
      </c>
      <c r="K1640">
        <v>468</v>
      </c>
      <c r="L1640" t="s">
        <v>8685</v>
      </c>
      <c r="M1640" t="s">
        <v>8686</v>
      </c>
      <c r="P1640">
        <v>2615409</v>
      </c>
      <c r="Q1640">
        <v>66</v>
      </c>
    </row>
    <row r="1641" spans="7:17" x14ac:dyDescent="0.25">
      <c r="G1641">
        <v>2615003</v>
      </c>
      <c r="H1641">
        <v>4863</v>
      </c>
      <c r="I1641">
        <v>4854</v>
      </c>
      <c r="J1641">
        <v>439</v>
      </c>
      <c r="K1641">
        <v>438</v>
      </c>
      <c r="L1641" t="s">
        <v>8687</v>
      </c>
      <c r="M1641" t="s">
        <v>8688</v>
      </c>
      <c r="P1641">
        <v>2615508</v>
      </c>
      <c r="Q1641">
        <v>16</v>
      </c>
    </row>
    <row r="1642" spans="7:17" x14ac:dyDescent="0.25">
      <c r="G1642">
        <v>2615102</v>
      </c>
      <c r="H1642">
        <v>1484</v>
      </c>
      <c r="I1642">
        <v>1484</v>
      </c>
      <c r="J1642">
        <v>103</v>
      </c>
      <c r="K1642">
        <v>103</v>
      </c>
      <c r="L1642" t="s">
        <v>8689</v>
      </c>
      <c r="M1642" t="s">
        <v>8690</v>
      </c>
      <c r="P1642">
        <v>2615607</v>
      </c>
      <c r="Q1642">
        <v>41</v>
      </c>
    </row>
    <row r="1643" spans="7:17" x14ac:dyDescent="0.25">
      <c r="G1643">
        <v>2615201</v>
      </c>
      <c r="H1643">
        <v>1755</v>
      </c>
      <c r="I1643">
        <v>1755</v>
      </c>
      <c r="J1643">
        <v>184</v>
      </c>
      <c r="K1643">
        <v>184</v>
      </c>
      <c r="L1643" t="s">
        <v>8691</v>
      </c>
      <c r="M1643" t="s">
        <v>8692</v>
      </c>
      <c r="P1643">
        <v>2615706</v>
      </c>
      <c r="Q1643">
        <v>11</v>
      </c>
    </row>
    <row r="1644" spans="7:17" x14ac:dyDescent="0.25">
      <c r="G1644">
        <v>2615300</v>
      </c>
      <c r="H1644">
        <v>7401</v>
      </c>
      <c r="I1644">
        <v>7401</v>
      </c>
      <c r="J1644">
        <v>934</v>
      </c>
      <c r="K1644">
        <v>934</v>
      </c>
      <c r="L1644" t="s">
        <v>8693</v>
      </c>
      <c r="M1644" t="s">
        <v>8694</v>
      </c>
      <c r="P1644">
        <v>2615805</v>
      </c>
      <c r="Q1644">
        <v>27</v>
      </c>
    </row>
    <row r="1645" spans="7:17" x14ac:dyDescent="0.25">
      <c r="G1645">
        <v>2615409</v>
      </c>
      <c r="H1645">
        <v>7151</v>
      </c>
      <c r="I1645">
        <v>7146</v>
      </c>
      <c r="J1645">
        <v>707</v>
      </c>
      <c r="K1645">
        <v>706</v>
      </c>
      <c r="L1645" t="s">
        <v>8695</v>
      </c>
      <c r="M1645" t="s">
        <v>8696</v>
      </c>
      <c r="P1645">
        <v>2615904</v>
      </c>
      <c r="Q1645">
        <v>10</v>
      </c>
    </row>
    <row r="1646" spans="7:17" x14ac:dyDescent="0.25">
      <c r="G1646">
        <v>2615508</v>
      </c>
      <c r="H1646">
        <v>2488</v>
      </c>
      <c r="I1646">
        <v>2488</v>
      </c>
      <c r="J1646">
        <v>284</v>
      </c>
      <c r="K1646">
        <v>284</v>
      </c>
      <c r="L1646" t="s">
        <v>8697</v>
      </c>
      <c r="M1646" t="s">
        <v>8698</v>
      </c>
      <c r="P1646">
        <v>2616001</v>
      </c>
      <c r="Q1646">
        <v>18</v>
      </c>
    </row>
    <row r="1647" spans="7:17" x14ac:dyDescent="0.25">
      <c r="G1647">
        <v>2615607</v>
      </c>
      <c r="H1647">
        <v>7592</v>
      </c>
      <c r="I1647">
        <v>7551</v>
      </c>
      <c r="J1647">
        <v>545</v>
      </c>
      <c r="K1647">
        <v>540</v>
      </c>
      <c r="L1647" t="s">
        <v>8699</v>
      </c>
      <c r="M1647" t="s">
        <v>8700</v>
      </c>
      <c r="P1647">
        <v>2616100</v>
      </c>
      <c r="Q1647">
        <v>39</v>
      </c>
    </row>
    <row r="1648" spans="7:17" x14ac:dyDescent="0.25">
      <c r="G1648">
        <v>2615706</v>
      </c>
      <c r="H1648">
        <v>2241</v>
      </c>
      <c r="I1648">
        <v>2241</v>
      </c>
      <c r="J1648">
        <v>258</v>
      </c>
      <c r="K1648">
        <v>258</v>
      </c>
      <c r="L1648" t="s">
        <v>8701</v>
      </c>
      <c r="M1648" t="s">
        <v>8702</v>
      </c>
      <c r="P1648">
        <v>2616183</v>
      </c>
      <c r="Q1648">
        <v>11</v>
      </c>
    </row>
    <row r="1649" spans="7:17" x14ac:dyDescent="0.25">
      <c r="G1649">
        <v>2615805</v>
      </c>
      <c r="H1649">
        <v>5786</v>
      </c>
      <c r="I1649">
        <v>5786</v>
      </c>
      <c r="J1649">
        <v>335</v>
      </c>
      <c r="K1649">
        <v>335</v>
      </c>
      <c r="L1649" t="s">
        <v>8703</v>
      </c>
      <c r="M1649" t="s">
        <v>8704</v>
      </c>
      <c r="P1649">
        <v>2616209</v>
      </c>
      <c r="Q1649">
        <v>15</v>
      </c>
    </row>
    <row r="1650" spans="7:17" x14ac:dyDescent="0.25">
      <c r="G1650">
        <v>2615904</v>
      </c>
      <c r="H1650">
        <v>1749</v>
      </c>
      <c r="I1650">
        <v>1749</v>
      </c>
      <c r="J1650">
        <v>148</v>
      </c>
      <c r="K1650">
        <v>148</v>
      </c>
      <c r="L1650" t="s">
        <v>8705</v>
      </c>
      <c r="M1650" t="s">
        <v>8706</v>
      </c>
      <c r="P1650">
        <v>2616308</v>
      </c>
      <c r="Q1650">
        <v>31</v>
      </c>
    </row>
    <row r="1651" spans="7:17" x14ac:dyDescent="0.25">
      <c r="G1651">
        <v>2616001</v>
      </c>
      <c r="H1651">
        <v>4171</v>
      </c>
      <c r="I1651">
        <v>4171</v>
      </c>
      <c r="J1651">
        <v>236</v>
      </c>
      <c r="K1651">
        <v>236</v>
      </c>
      <c r="L1651" t="s">
        <v>8707</v>
      </c>
      <c r="M1651" t="s">
        <v>8708</v>
      </c>
      <c r="P1651">
        <v>2616407</v>
      </c>
      <c r="Q1651">
        <v>171</v>
      </c>
    </row>
    <row r="1652" spans="7:17" x14ac:dyDescent="0.25">
      <c r="G1652">
        <v>2616100</v>
      </c>
      <c r="H1652">
        <v>1462</v>
      </c>
      <c r="I1652">
        <v>1462</v>
      </c>
      <c r="J1652">
        <v>205</v>
      </c>
      <c r="K1652">
        <v>205</v>
      </c>
      <c r="L1652" t="s">
        <v>8709</v>
      </c>
      <c r="M1652" t="s">
        <v>8710</v>
      </c>
      <c r="P1652">
        <v>2616506</v>
      </c>
      <c r="Q1652">
        <v>26</v>
      </c>
    </row>
    <row r="1653" spans="7:17" x14ac:dyDescent="0.25">
      <c r="G1653">
        <v>2616183</v>
      </c>
      <c r="H1653">
        <v>2006</v>
      </c>
      <c r="I1653">
        <v>1997</v>
      </c>
      <c r="J1653">
        <v>136</v>
      </c>
      <c r="K1653">
        <v>133</v>
      </c>
      <c r="L1653" t="s">
        <v>8711</v>
      </c>
      <c r="M1653" t="s">
        <v>8512</v>
      </c>
      <c r="P1653">
        <v>2700102</v>
      </c>
      <c r="Q1653">
        <v>27</v>
      </c>
    </row>
    <row r="1654" spans="7:17" x14ac:dyDescent="0.25">
      <c r="G1654">
        <v>2616209</v>
      </c>
      <c r="H1654">
        <v>3971</v>
      </c>
      <c r="I1654">
        <v>3969</v>
      </c>
      <c r="J1654">
        <v>282</v>
      </c>
      <c r="K1654">
        <v>282</v>
      </c>
      <c r="L1654" t="s">
        <v>8712</v>
      </c>
      <c r="M1654" t="s">
        <v>8713</v>
      </c>
      <c r="P1654">
        <v>2700201</v>
      </c>
      <c r="Q1654">
        <v>18</v>
      </c>
    </row>
    <row r="1655" spans="7:17" x14ac:dyDescent="0.25">
      <c r="G1655">
        <v>2616308</v>
      </c>
      <c r="H1655">
        <v>3816</v>
      </c>
      <c r="I1655">
        <v>3816</v>
      </c>
      <c r="J1655">
        <v>382</v>
      </c>
      <c r="K1655">
        <v>382</v>
      </c>
      <c r="L1655" t="s">
        <v>8714</v>
      </c>
      <c r="M1655" t="s">
        <v>8715</v>
      </c>
      <c r="P1655">
        <v>2700300</v>
      </c>
      <c r="Q1655">
        <v>203</v>
      </c>
    </row>
    <row r="1656" spans="7:17" x14ac:dyDescent="0.25">
      <c r="G1656">
        <v>2616407</v>
      </c>
      <c r="H1656">
        <v>22299</v>
      </c>
      <c r="I1656">
        <v>22275</v>
      </c>
      <c r="J1656">
        <v>2542</v>
      </c>
      <c r="K1656">
        <v>2541</v>
      </c>
      <c r="L1656" t="s">
        <v>8716</v>
      </c>
      <c r="M1656" t="s">
        <v>8717</v>
      </c>
      <c r="P1656">
        <v>2700409</v>
      </c>
      <c r="Q1656">
        <v>33</v>
      </c>
    </row>
    <row r="1657" spans="7:17" x14ac:dyDescent="0.25">
      <c r="G1657">
        <v>2616506</v>
      </c>
      <c r="H1657">
        <v>3478</v>
      </c>
      <c r="I1657">
        <v>3478</v>
      </c>
      <c r="J1657">
        <v>210</v>
      </c>
      <c r="K1657">
        <v>210</v>
      </c>
      <c r="L1657" t="s">
        <v>8718</v>
      </c>
      <c r="M1657" t="s">
        <v>8719</v>
      </c>
      <c r="P1657">
        <v>2700508</v>
      </c>
      <c r="Q1657">
        <v>27</v>
      </c>
    </row>
    <row r="1658" spans="7:17" x14ac:dyDescent="0.25">
      <c r="G1658">
        <v>2700102</v>
      </c>
      <c r="H1658">
        <v>3088</v>
      </c>
      <c r="I1658">
        <v>3087</v>
      </c>
      <c r="J1658">
        <v>396</v>
      </c>
      <c r="K1658">
        <v>396</v>
      </c>
      <c r="L1658" t="s">
        <v>8720</v>
      </c>
      <c r="M1658" t="s">
        <v>8721</v>
      </c>
      <c r="P1658">
        <v>2700607</v>
      </c>
      <c r="Q1658">
        <v>17</v>
      </c>
    </row>
    <row r="1659" spans="7:17" x14ac:dyDescent="0.25">
      <c r="G1659">
        <v>2700201</v>
      </c>
      <c r="H1659">
        <v>3417</v>
      </c>
      <c r="I1659">
        <v>3417</v>
      </c>
      <c r="J1659">
        <v>272</v>
      </c>
      <c r="K1659">
        <v>272</v>
      </c>
      <c r="L1659" t="s">
        <v>8722</v>
      </c>
      <c r="M1659" t="s">
        <v>8723</v>
      </c>
      <c r="P1659">
        <v>2700706</v>
      </c>
      <c r="Q1659">
        <v>30</v>
      </c>
    </row>
    <row r="1660" spans="7:17" x14ac:dyDescent="0.25">
      <c r="G1660">
        <v>2700300</v>
      </c>
      <c r="H1660">
        <v>27177</v>
      </c>
      <c r="I1660">
        <v>27165</v>
      </c>
      <c r="J1660">
        <v>3289</v>
      </c>
      <c r="K1660">
        <v>3287</v>
      </c>
      <c r="L1660" t="s">
        <v>8724</v>
      </c>
      <c r="M1660" t="s">
        <v>8725</v>
      </c>
      <c r="P1660">
        <v>2700805</v>
      </c>
      <c r="Q1660">
        <v>13</v>
      </c>
    </row>
    <row r="1661" spans="7:17" x14ac:dyDescent="0.25">
      <c r="G1661">
        <v>2700409</v>
      </c>
      <c r="H1661">
        <v>6533</v>
      </c>
      <c r="I1661">
        <v>6510</v>
      </c>
      <c r="J1661">
        <v>862</v>
      </c>
      <c r="K1661">
        <v>855</v>
      </c>
      <c r="L1661" t="s">
        <v>8726</v>
      </c>
      <c r="M1661" t="s">
        <v>8727</v>
      </c>
      <c r="P1661">
        <v>2700904</v>
      </c>
      <c r="Q1661">
        <v>8</v>
      </c>
    </row>
    <row r="1662" spans="7:17" x14ac:dyDescent="0.25">
      <c r="G1662">
        <v>2700508</v>
      </c>
      <c r="H1662">
        <v>3527</v>
      </c>
      <c r="I1662">
        <v>3521</v>
      </c>
      <c r="J1662">
        <v>278</v>
      </c>
      <c r="K1662">
        <v>278</v>
      </c>
      <c r="L1662" t="s">
        <v>8728</v>
      </c>
      <c r="M1662" t="s">
        <v>8729</v>
      </c>
      <c r="P1662">
        <v>2701001</v>
      </c>
      <c r="Q1662">
        <v>24</v>
      </c>
    </row>
    <row r="1663" spans="7:17" x14ac:dyDescent="0.25">
      <c r="G1663">
        <v>2700607</v>
      </c>
      <c r="H1663">
        <v>1258</v>
      </c>
      <c r="I1663">
        <v>1258</v>
      </c>
      <c r="J1663">
        <v>200</v>
      </c>
      <c r="K1663">
        <v>200</v>
      </c>
      <c r="L1663" t="s">
        <v>8730</v>
      </c>
      <c r="M1663" t="s">
        <v>8731</v>
      </c>
      <c r="P1663">
        <v>2701100</v>
      </c>
      <c r="Q1663">
        <v>24</v>
      </c>
    </row>
    <row r="1664" spans="7:17" x14ac:dyDescent="0.25">
      <c r="G1664">
        <v>2700706</v>
      </c>
      <c r="H1664">
        <v>4446</v>
      </c>
      <c r="I1664">
        <v>4446</v>
      </c>
      <c r="J1664">
        <v>342</v>
      </c>
      <c r="K1664">
        <v>342</v>
      </c>
      <c r="L1664" t="s">
        <v>8732</v>
      </c>
      <c r="M1664" t="s">
        <v>8733</v>
      </c>
      <c r="P1664">
        <v>2701209</v>
      </c>
      <c r="Q1664">
        <v>20</v>
      </c>
    </row>
    <row r="1665" spans="7:17" x14ac:dyDescent="0.25">
      <c r="G1665">
        <v>2700805</v>
      </c>
      <c r="H1665">
        <v>828</v>
      </c>
      <c r="I1665">
        <v>828</v>
      </c>
      <c r="J1665">
        <v>90</v>
      </c>
      <c r="K1665">
        <v>90</v>
      </c>
      <c r="L1665" t="s">
        <v>8734</v>
      </c>
      <c r="M1665" t="s">
        <v>8735</v>
      </c>
      <c r="P1665">
        <v>2701308</v>
      </c>
      <c r="Q1665">
        <v>31</v>
      </c>
    </row>
    <row r="1666" spans="7:17" x14ac:dyDescent="0.25">
      <c r="G1666">
        <v>2700904</v>
      </c>
      <c r="H1666">
        <v>1615</v>
      </c>
      <c r="I1666">
        <v>1612</v>
      </c>
      <c r="J1666">
        <v>121</v>
      </c>
      <c r="K1666">
        <v>120</v>
      </c>
      <c r="L1666" t="s">
        <v>8736</v>
      </c>
      <c r="M1666" t="s">
        <v>8737</v>
      </c>
      <c r="P1666">
        <v>2701357</v>
      </c>
      <c r="Q1666">
        <v>15</v>
      </c>
    </row>
    <row r="1667" spans="7:17" x14ac:dyDescent="0.25">
      <c r="G1667">
        <v>2701001</v>
      </c>
      <c r="H1667">
        <v>4965</v>
      </c>
      <c r="I1667">
        <v>4965</v>
      </c>
      <c r="J1667">
        <v>427</v>
      </c>
      <c r="K1667">
        <v>427</v>
      </c>
      <c r="L1667" t="s">
        <v>8738</v>
      </c>
      <c r="M1667" t="s">
        <v>8739</v>
      </c>
      <c r="P1667">
        <v>2701407</v>
      </c>
      <c r="Q1667">
        <v>46</v>
      </c>
    </row>
    <row r="1668" spans="7:17" x14ac:dyDescent="0.25">
      <c r="G1668">
        <v>2701100</v>
      </c>
      <c r="H1668">
        <v>1962</v>
      </c>
      <c r="I1668">
        <v>1960</v>
      </c>
      <c r="J1668">
        <v>316</v>
      </c>
      <c r="K1668">
        <v>316</v>
      </c>
      <c r="L1668" t="s">
        <v>8740</v>
      </c>
      <c r="M1668" t="s">
        <v>8741</v>
      </c>
      <c r="P1668">
        <v>2701506</v>
      </c>
      <c r="Q1668">
        <v>16</v>
      </c>
    </row>
    <row r="1669" spans="7:17" x14ac:dyDescent="0.25">
      <c r="G1669">
        <v>2701209</v>
      </c>
      <c r="H1669">
        <v>1771</v>
      </c>
      <c r="I1669">
        <v>1771</v>
      </c>
      <c r="J1669">
        <v>224</v>
      </c>
      <c r="K1669">
        <v>224</v>
      </c>
      <c r="L1669" t="s">
        <v>8742</v>
      </c>
      <c r="M1669" t="s">
        <v>8743</v>
      </c>
      <c r="P1669">
        <v>2701605</v>
      </c>
      <c r="Q1669">
        <v>16</v>
      </c>
    </row>
    <row r="1670" spans="7:17" x14ac:dyDescent="0.25">
      <c r="G1670">
        <v>2701308</v>
      </c>
      <c r="H1670">
        <v>3773</v>
      </c>
      <c r="I1670">
        <v>3770</v>
      </c>
      <c r="J1670">
        <v>368</v>
      </c>
      <c r="K1670">
        <v>368</v>
      </c>
      <c r="L1670" t="s">
        <v>8744</v>
      </c>
      <c r="M1670" t="s">
        <v>8745</v>
      </c>
      <c r="P1670">
        <v>2701704</v>
      </c>
      <c r="Q1670">
        <v>22</v>
      </c>
    </row>
    <row r="1671" spans="7:17" x14ac:dyDescent="0.25">
      <c r="G1671">
        <v>2701357</v>
      </c>
      <c r="H1671">
        <v>1500</v>
      </c>
      <c r="I1671">
        <v>1499</v>
      </c>
      <c r="J1671">
        <v>162</v>
      </c>
      <c r="K1671">
        <v>162</v>
      </c>
      <c r="L1671" t="s">
        <v>8746</v>
      </c>
      <c r="M1671" t="s">
        <v>8747</v>
      </c>
      <c r="P1671">
        <v>2701803</v>
      </c>
      <c r="Q1671">
        <v>14</v>
      </c>
    </row>
    <row r="1672" spans="7:17" x14ac:dyDescent="0.25">
      <c r="G1672">
        <v>2701407</v>
      </c>
      <c r="H1672">
        <v>5283</v>
      </c>
      <c r="I1672">
        <v>5275</v>
      </c>
      <c r="J1672">
        <v>560</v>
      </c>
      <c r="K1672">
        <v>558</v>
      </c>
      <c r="L1672" t="s">
        <v>8748</v>
      </c>
      <c r="M1672" t="s">
        <v>8749</v>
      </c>
      <c r="P1672">
        <v>2701902</v>
      </c>
      <c r="Q1672">
        <v>15</v>
      </c>
    </row>
    <row r="1673" spans="7:17" x14ac:dyDescent="0.25">
      <c r="G1673">
        <v>2701506</v>
      </c>
      <c r="H1673">
        <v>2720</v>
      </c>
      <c r="I1673">
        <v>2719</v>
      </c>
      <c r="J1673">
        <v>151</v>
      </c>
      <c r="K1673">
        <v>151</v>
      </c>
      <c r="L1673" t="s">
        <v>8750</v>
      </c>
      <c r="M1673" t="s">
        <v>8751</v>
      </c>
      <c r="P1673">
        <v>2702009</v>
      </c>
      <c r="Q1673">
        <v>13</v>
      </c>
    </row>
    <row r="1674" spans="7:17" x14ac:dyDescent="0.25">
      <c r="G1674">
        <v>2701605</v>
      </c>
      <c r="H1674">
        <v>3634</v>
      </c>
      <c r="I1674">
        <v>3633</v>
      </c>
      <c r="J1674">
        <v>378</v>
      </c>
      <c r="K1674">
        <v>378</v>
      </c>
      <c r="L1674" t="s">
        <v>8752</v>
      </c>
      <c r="M1674" t="s">
        <v>8753</v>
      </c>
      <c r="P1674">
        <v>2702108</v>
      </c>
      <c r="Q1674">
        <v>31</v>
      </c>
    </row>
    <row r="1675" spans="7:17" x14ac:dyDescent="0.25">
      <c r="G1675">
        <v>2701704</v>
      </c>
      <c r="H1675">
        <v>1975</v>
      </c>
      <c r="I1675">
        <v>1972</v>
      </c>
      <c r="J1675">
        <v>276</v>
      </c>
      <c r="K1675">
        <v>273</v>
      </c>
      <c r="L1675" t="s">
        <v>8754</v>
      </c>
      <c r="M1675" t="s">
        <v>8755</v>
      </c>
      <c r="P1675">
        <v>2702207</v>
      </c>
      <c r="Q1675">
        <v>10</v>
      </c>
    </row>
    <row r="1676" spans="7:17" x14ac:dyDescent="0.25">
      <c r="G1676">
        <v>2701803</v>
      </c>
      <c r="H1676">
        <v>2071</v>
      </c>
      <c r="I1676">
        <v>2071</v>
      </c>
      <c r="J1676">
        <v>230</v>
      </c>
      <c r="K1676">
        <v>230</v>
      </c>
      <c r="L1676" t="s">
        <v>8756</v>
      </c>
      <c r="M1676" t="s">
        <v>8757</v>
      </c>
      <c r="P1676">
        <v>2702306</v>
      </c>
      <c r="Q1676">
        <v>101</v>
      </c>
    </row>
    <row r="1677" spans="7:17" x14ac:dyDescent="0.25">
      <c r="G1677">
        <v>2701902</v>
      </c>
      <c r="H1677">
        <v>1932</v>
      </c>
      <c r="I1677">
        <v>1932</v>
      </c>
      <c r="J1677">
        <v>130</v>
      </c>
      <c r="K1677">
        <v>130</v>
      </c>
      <c r="L1677" t="s">
        <v>8758</v>
      </c>
      <c r="M1677" t="s">
        <v>8759</v>
      </c>
      <c r="P1677">
        <v>2702355</v>
      </c>
      <c r="Q1677">
        <v>31</v>
      </c>
    </row>
    <row r="1678" spans="7:17" x14ac:dyDescent="0.25">
      <c r="G1678">
        <v>2702009</v>
      </c>
      <c r="H1678">
        <v>2045</v>
      </c>
      <c r="I1678">
        <v>2044</v>
      </c>
      <c r="J1678">
        <v>166</v>
      </c>
      <c r="K1678">
        <v>166</v>
      </c>
      <c r="L1678" t="s">
        <v>8760</v>
      </c>
      <c r="M1678" t="s">
        <v>8761</v>
      </c>
      <c r="P1678">
        <v>2702405</v>
      </c>
      <c r="Q1678">
        <v>56</v>
      </c>
    </row>
    <row r="1679" spans="7:17" x14ac:dyDescent="0.25">
      <c r="G1679">
        <v>2702108</v>
      </c>
      <c r="H1679">
        <v>4388</v>
      </c>
      <c r="I1679">
        <v>4388</v>
      </c>
      <c r="J1679">
        <v>276</v>
      </c>
      <c r="K1679">
        <v>276</v>
      </c>
      <c r="L1679" t="s">
        <v>8762</v>
      </c>
      <c r="M1679" t="s">
        <v>8763</v>
      </c>
      <c r="P1679">
        <v>2702504</v>
      </c>
      <c r="Q1679">
        <v>35</v>
      </c>
    </row>
    <row r="1680" spans="7:17" x14ac:dyDescent="0.25">
      <c r="G1680">
        <v>2702207</v>
      </c>
      <c r="H1680">
        <v>911</v>
      </c>
      <c r="I1680">
        <v>908</v>
      </c>
      <c r="J1680">
        <v>109</v>
      </c>
      <c r="K1680">
        <v>109</v>
      </c>
      <c r="L1680" t="s">
        <v>8764</v>
      </c>
      <c r="M1680" t="s">
        <v>8765</v>
      </c>
      <c r="P1680">
        <v>2702553</v>
      </c>
      <c r="Q1680">
        <v>44</v>
      </c>
    </row>
    <row r="1681" spans="7:17" x14ac:dyDescent="0.25">
      <c r="G1681">
        <v>2702306</v>
      </c>
      <c r="H1681">
        <v>8393</v>
      </c>
      <c r="I1681">
        <v>8393</v>
      </c>
      <c r="J1681">
        <v>735</v>
      </c>
      <c r="K1681">
        <v>735</v>
      </c>
      <c r="L1681" t="s">
        <v>8766</v>
      </c>
      <c r="M1681" t="s">
        <v>8767</v>
      </c>
      <c r="P1681">
        <v>2702603</v>
      </c>
      <c r="Q1681">
        <v>31</v>
      </c>
    </row>
    <row r="1682" spans="7:17" x14ac:dyDescent="0.25">
      <c r="G1682">
        <v>2702355</v>
      </c>
      <c r="H1682">
        <v>5563</v>
      </c>
      <c r="I1682">
        <v>5557</v>
      </c>
      <c r="J1682">
        <v>459</v>
      </c>
      <c r="K1682">
        <v>457</v>
      </c>
      <c r="L1682" t="s">
        <v>8768</v>
      </c>
      <c r="M1682" t="s">
        <v>8769</v>
      </c>
      <c r="P1682">
        <v>2702702</v>
      </c>
      <c r="Q1682">
        <v>6</v>
      </c>
    </row>
    <row r="1683" spans="7:17" x14ac:dyDescent="0.25">
      <c r="G1683">
        <v>2702405</v>
      </c>
      <c r="H1683">
        <v>8511</v>
      </c>
      <c r="I1683">
        <v>8509</v>
      </c>
      <c r="J1683">
        <v>1057</v>
      </c>
      <c r="K1683">
        <v>1056</v>
      </c>
      <c r="L1683" t="s">
        <v>8770</v>
      </c>
      <c r="M1683" t="s">
        <v>8771</v>
      </c>
      <c r="P1683">
        <v>2702801</v>
      </c>
      <c r="Q1683">
        <v>15</v>
      </c>
    </row>
    <row r="1684" spans="7:17" x14ac:dyDescent="0.25">
      <c r="G1684">
        <v>2702504</v>
      </c>
      <c r="H1684">
        <v>2717</v>
      </c>
      <c r="I1684">
        <v>2717</v>
      </c>
      <c r="J1684">
        <v>303</v>
      </c>
      <c r="K1684">
        <v>303</v>
      </c>
      <c r="L1684" t="s">
        <v>8772</v>
      </c>
      <c r="M1684" t="s">
        <v>8773</v>
      </c>
      <c r="P1684">
        <v>2702900</v>
      </c>
      <c r="Q1684">
        <v>44</v>
      </c>
    </row>
    <row r="1685" spans="7:17" x14ac:dyDescent="0.25">
      <c r="G1685">
        <v>2702553</v>
      </c>
      <c r="H1685">
        <v>3154</v>
      </c>
      <c r="I1685">
        <v>3153</v>
      </c>
      <c r="J1685">
        <v>374</v>
      </c>
      <c r="K1685">
        <v>374</v>
      </c>
      <c r="L1685" t="s">
        <v>8774</v>
      </c>
      <c r="M1685" t="s">
        <v>8775</v>
      </c>
      <c r="P1685">
        <v>2703007</v>
      </c>
      <c r="Q1685">
        <v>24</v>
      </c>
    </row>
    <row r="1686" spans="7:17" x14ac:dyDescent="0.25">
      <c r="G1686">
        <v>2702603</v>
      </c>
      <c r="H1686">
        <v>4818</v>
      </c>
      <c r="I1686">
        <v>4817</v>
      </c>
      <c r="J1686">
        <v>405</v>
      </c>
      <c r="K1686">
        <v>405</v>
      </c>
      <c r="L1686" t="s">
        <v>8776</v>
      </c>
      <c r="M1686" t="s">
        <v>8777</v>
      </c>
      <c r="P1686">
        <v>2703106</v>
      </c>
      <c r="Q1686">
        <v>32</v>
      </c>
    </row>
    <row r="1687" spans="7:17" x14ac:dyDescent="0.25">
      <c r="G1687">
        <v>2702702</v>
      </c>
      <c r="H1687">
        <v>722</v>
      </c>
      <c r="I1687">
        <v>721</v>
      </c>
      <c r="J1687">
        <v>96</v>
      </c>
      <c r="K1687">
        <v>96</v>
      </c>
      <c r="L1687" t="s">
        <v>8778</v>
      </c>
      <c r="M1687" t="s">
        <v>8779</v>
      </c>
      <c r="P1687">
        <v>2703205</v>
      </c>
      <c r="Q1687">
        <v>21</v>
      </c>
    </row>
    <row r="1688" spans="7:17" x14ac:dyDescent="0.25">
      <c r="G1688">
        <v>2702801</v>
      </c>
      <c r="H1688">
        <v>2261</v>
      </c>
      <c r="I1688">
        <v>2261</v>
      </c>
      <c r="J1688">
        <v>194</v>
      </c>
      <c r="K1688">
        <v>194</v>
      </c>
      <c r="L1688" t="s">
        <v>8780</v>
      </c>
      <c r="M1688" t="s">
        <v>8781</v>
      </c>
      <c r="P1688">
        <v>2703304</v>
      </c>
      <c r="Q1688">
        <v>38</v>
      </c>
    </row>
    <row r="1689" spans="7:17" x14ac:dyDescent="0.25">
      <c r="G1689">
        <v>2702900</v>
      </c>
      <c r="H1689">
        <v>7574</v>
      </c>
      <c r="I1689">
        <v>7573</v>
      </c>
      <c r="J1689">
        <v>495</v>
      </c>
      <c r="K1689">
        <v>495</v>
      </c>
      <c r="L1689" t="s">
        <v>8782</v>
      </c>
      <c r="M1689" t="s">
        <v>8783</v>
      </c>
      <c r="P1689">
        <v>2703403</v>
      </c>
      <c r="Q1689">
        <v>10</v>
      </c>
    </row>
    <row r="1690" spans="7:17" x14ac:dyDescent="0.25">
      <c r="G1690">
        <v>2703007</v>
      </c>
      <c r="H1690">
        <v>2506</v>
      </c>
      <c r="I1690">
        <v>2506</v>
      </c>
      <c r="J1690">
        <v>305</v>
      </c>
      <c r="K1690">
        <v>305</v>
      </c>
      <c r="L1690" t="s">
        <v>8784</v>
      </c>
      <c r="M1690" t="s">
        <v>8785</v>
      </c>
      <c r="P1690">
        <v>2703502</v>
      </c>
      <c r="Q1690">
        <v>8</v>
      </c>
    </row>
    <row r="1691" spans="7:17" x14ac:dyDescent="0.25">
      <c r="G1691">
        <v>2703106</v>
      </c>
      <c r="H1691">
        <v>4574</v>
      </c>
      <c r="I1691">
        <v>4571</v>
      </c>
      <c r="J1691">
        <v>481</v>
      </c>
      <c r="K1691">
        <v>481</v>
      </c>
      <c r="L1691" t="s">
        <v>8786</v>
      </c>
      <c r="M1691" t="s">
        <v>8787</v>
      </c>
      <c r="P1691">
        <v>2703601</v>
      </c>
      <c r="Q1691">
        <v>37</v>
      </c>
    </row>
    <row r="1692" spans="7:17" x14ac:dyDescent="0.25">
      <c r="G1692">
        <v>2703205</v>
      </c>
      <c r="H1692">
        <v>3841</v>
      </c>
      <c r="I1692">
        <v>3841</v>
      </c>
      <c r="J1692">
        <v>476</v>
      </c>
      <c r="K1692">
        <v>476</v>
      </c>
      <c r="L1692" t="s">
        <v>8788</v>
      </c>
      <c r="M1692" t="s">
        <v>8789</v>
      </c>
      <c r="P1692">
        <v>2703700</v>
      </c>
      <c r="Q1692">
        <v>6</v>
      </c>
    </row>
    <row r="1693" spans="7:17" x14ac:dyDescent="0.25">
      <c r="G1693">
        <v>2703304</v>
      </c>
      <c r="H1693">
        <v>3812</v>
      </c>
      <c r="I1693">
        <v>3810</v>
      </c>
      <c r="J1693">
        <v>290</v>
      </c>
      <c r="K1693">
        <v>290</v>
      </c>
      <c r="L1693" t="s">
        <v>8790</v>
      </c>
      <c r="M1693" t="s">
        <v>8791</v>
      </c>
      <c r="P1693">
        <v>2703759</v>
      </c>
      <c r="Q1693">
        <v>23</v>
      </c>
    </row>
    <row r="1694" spans="7:17" x14ac:dyDescent="0.25">
      <c r="G1694">
        <v>2703403</v>
      </c>
      <c r="H1694">
        <v>1270</v>
      </c>
      <c r="I1694">
        <v>1267</v>
      </c>
      <c r="J1694">
        <v>63</v>
      </c>
      <c r="K1694">
        <v>62</v>
      </c>
      <c r="L1694" t="s">
        <v>8792</v>
      </c>
      <c r="M1694" t="s">
        <v>8793</v>
      </c>
      <c r="P1694">
        <v>2703809</v>
      </c>
      <c r="Q1694">
        <v>49</v>
      </c>
    </row>
    <row r="1695" spans="7:17" x14ac:dyDescent="0.25">
      <c r="G1695">
        <v>2703502</v>
      </c>
      <c r="H1695">
        <v>1101</v>
      </c>
      <c r="I1695">
        <v>1101</v>
      </c>
      <c r="J1695">
        <v>111</v>
      </c>
      <c r="K1695">
        <v>111</v>
      </c>
      <c r="L1695" t="s">
        <v>8794</v>
      </c>
      <c r="M1695" t="s">
        <v>8795</v>
      </c>
      <c r="P1695">
        <v>2703908</v>
      </c>
      <c r="Q1695">
        <v>11</v>
      </c>
    </row>
    <row r="1696" spans="7:17" x14ac:dyDescent="0.25">
      <c r="G1696">
        <v>2703601</v>
      </c>
      <c r="H1696">
        <v>2532</v>
      </c>
      <c r="I1696">
        <v>2529</v>
      </c>
      <c r="J1696">
        <v>262</v>
      </c>
      <c r="K1696">
        <v>261</v>
      </c>
      <c r="L1696" t="s">
        <v>8796</v>
      </c>
      <c r="M1696" t="s">
        <v>8797</v>
      </c>
      <c r="P1696">
        <v>2704005</v>
      </c>
      <c r="Q1696">
        <v>42</v>
      </c>
    </row>
    <row r="1697" spans="7:17" x14ac:dyDescent="0.25">
      <c r="G1697">
        <v>2703700</v>
      </c>
      <c r="H1697">
        <v>1042</v>
      </c>
      <c r="I1697">
        <v>1042</v>
      </c>
      <c r="J1697">
        <v>101</v>
      </c>
      <c r="K1697">
        <v>101</v>
      </c>
      <c r="L1697" t="s">
        <v>8798</v>
      </c>
      <c r="M1697" t="s">
        <v>8799</v>
      </c>
      <c r="P1697">
        <v>2704104</v>
      </c>
      <c r="Q1697">
        <v>387</v>
      </c>
    </row>
    <row r="1698" spans="7:17" x14ac:dyDescent="0.25">
      <c r="G1698">
        <v>2703759</v>
      </c>
      <c r="H1698">
        <v>2846</v>
      </c>
      <c r="I1698">
        <v>2846</v>
      </c>
      <c r="J1698">
        <v>251</v>
      </c>
      <c r="K1698">
        <v>251</v>
      </c>
      <c r="L1698" t="s">
        <v>8800</v>
      </c>
      <c r="M1698" t="s">
        <v>8801</v>
      </c>
      <c r="P1698">
        <v>2704203</v>
      </c>
      <c r="Q1698">
        <v>32</v>
      </c>
    </row>
    <row r="1699" spans="7:17" x14ac:dyDescent="0.25">
      <c r="G1699">
        <v>2703809</v>
      </c>
      <c r="H1699">
        <v>4209</v>
      </c>
      <c r="I1699">
        <v>4207</v>
      </c>
      <c r="J1699">
        <v>471</v>
      </c>
      <c r="K1699">
        <v>470</v>
      </c>
      <c r="L1699" t="s">
        <v>8802</v>
      </c>
      <c r="M1699" t="s">
        <v>8803</v>
      </c>
      <c r="P1699">
        <v>2704302</v>
      </c>
      <c r="Q1699">
        <v>791</v>
      </c>
    </row>
    <row r="1700" spans="7:17" x14ac:dyDescent="0.25">
      <c r="G1700">
        <v>2703908</v>
      </c>
      <c r="H1700">
        <v>958</v>
      </c>
      <c r="I1700">
        <v>958</v>
      </c>
      <c r="J1700">
        <v>128</v>
      </c>
      <c r="K1700">
        <v>128</v>
      </c>
      <c r="L1700" t="s">
        <v>8804</v>
      </c>
      <c r="M1700" t="s">
        <v>8805</v>
      </c>
      <c r="P1700">
        <v>2704401</v>
      </c>
      <c r="Q1700">
        <v>23</v>
      </c>
    </row>
    <row r="1701" spans="7:17" x14ac:dyDescent="0.25">
      <c r="G1701">
        <v>2704005</v>
      </c>
      <c r="H1701">
        <v>4080</v>
      </c>
      <c r="I1701">
        <v>4066</v>
      </c>
      <c r="J1701">
        <v>596</v>
      </c>
      <c r="K1701">
        <v>593</v>
      </c>
      <c r="L1701" t="s">
        <v>8806</v>
      </c>
      <c r="M1701" t="s">
        <v>8807</v>
      </c>
      <c r="P1701">
        <v>2704500</v>
      </c>
      <c r="Q1701">
        <v>68</v>
      </c>
    </row>
    <row r="1702" spans="7:17" x14ac:dyDescent="0.25">
      <c r="G1702">
        <v>2704104</v>
      </c>
      <c r="H1702">
        <v>4177</v>
      </c>
      <c r="I1702">
        <v>4174</v>
      </c>
      <c r="J1702">
        <v>676</v>
      </c>
      <c r="K1702">
        <v>676</v>
      </c>
      <c r="L1702" t="s">
        <v>8808</v>
      </c>
      <c r="M1702" t="s">
        <v>8809</v>
      </c>
      <c r="P1702">
        <v>2704609</v>
      </c>
      <c r="Q1702">
        <v>17</v>
      </c>
    </row>
    <row r="1703" spans="7:17" x14ac:dyDescent="0.25">
      <c r="G1703">
        <v>2704203</v>
      </c>
      <c r="H1703">
        <v>5896</v>
      </c>
      <c r="I1703">
        <v>5891</v>
      </c>
      <c r="J1703">
        <v>395</v>
      </c>
      <c r="K1703">
        <v>395</v>
      </c>
      <c r="L1703" t="s">
        <v>8810</v>
      </c>
      <c r="M1703" t="s">
        <v>8811</v>
      </c>
      <c r="P1703">
        <v>2704708</v>
      </c>
      <c r="Q1703">
        <v>79</v>
      </c>
    </row>
    <row r="1704" spans="7:17" x14ac:dyDescent="0.25">
      <c r="G1704">
        <v>2704302</v>
      </c>
      <c r="H1704">
        <v>97446</v>
      </c>
      <c r="I1704">
        <v>97348</v>
      </c>
      <c r="J1704">
        <v>12241</v>
      </c>
      <c r="K1704">
        <v>12224</v>
      </c>
      <c r="L1704" t="s">
        <v>8812</v>
      </c>
      <c r="M1704" t="s">
        <v>8813</v>
      </c>
      <c r="P1704">
        <v>2704807</v>
      </c>
      <c r="Q1704">
        <v>40</v>
      </c>
    </row>
    <row r="1705" spans="7:17" x14ac:dyDescent="0.25">
      <c r="G1705">
        <v>2704401</v>
      </c>
      <c r="H1705">
        <v>3269</v>
      </c>
      <c r="I1705">
        <v>3269</v>
      </c>
      <c r="J1705">
        <v>392</v>
      </c>
      <c r="K1705">
        <v>392</v>
      </c>
      <c r="L1705" t="s">
        <v>8814</v>
      </c>
      <c r="M1705" t="s">
        <v>8815</v>
      </c>
      <c r="P1705">
        <v>2704906</v>
      </c>
      <c r="Q1705">
        <v>3</v>
      </c>
    </row>
    <row r="1706" spans="7:17" x14ac:dyDescent="0.25">
      <c r="G1706">
        <v>2704500</v>
      </c>
      <c r="H1706">
        <v>6701</v>
      </c>
      <c r="I1706">
        <v>6693</v>
      </c>
      <c r="J1706">
        <v>748</v>
      </c>
      <c r="K1706">
        <v>748</v>
      </c>
      <c r="L1706" t="s">
        <v>8816</v>
      </c>
      <c r="M1706" t="s">
        <v>8817</v>
      </c>
      <c r="P1706">
        <v>2705002</v>
      </c>
      <c r="Q1706">
        <v>25</v>
      </c>
    </row>
    <row r="1707" spans="7:17" x14ac:dyDescent="0.25">
      <c r="G1707">
        <v>2704609</v>
      </c>
      <c r="H1707">
        <v>2519</v>
      </c>
      <c r="I1707">
        <v>2517</v>
      </c>
      <c r="J1707">
        <v>282</v>
      </c>
      <c r="K1707">
        <v>281</v>
      </c>
      <c r="L1707" t="s">
        <v>8818</v>
      </c>
      <c r="M1707" t="s">
        <v>8819</v>
      </c>
      <c r="P1707">
        <v>2705101</v>
      </c>
      <c r="Q1707">
        <v>28</v>
      </c>
    </row>
    <row r="1708" spans="7:17" x14ac:dyDescent="0.25">
      <c r="G1708">
        <v>2704708</v>
      </c>
      <c r="H1708">
        <v>8424</v>
      </c>
      <c r="I1708">
        <v>8419</v>
      </c>
      <c r="J1708">
        <v>1048</v>
      </c>
      <c r="K1708">
        <v>1047</v>
      </c>
      <c r="L1708" t="s">
        <v>8820</v>
      </c>
      <c r="M1708" t="s">
        <v>8821</v>
      </c>
      <c r="P1708">
        <v>2705200</v>
      </c>
      <c r="Q1708">
        <v>15</v>
      </c>
    </row>
    <row r="1709" spans="7:17" x14ac:dyDescent="0.25">
      <c r="G1709">
        <v>2704807</v>
      </c>
      <c r="H1709">
        <v>2155</v>
      </c>
      <c r="I1709">
        <v>2153</v>
      </c>
      <c r="J1709">
        <v>284</v>
      </c>
      <c r="K1709">
        <v>284</v>
      </c>
      <c r="L1709" t="s">
        <v>8822</v>
      </c>
      <c r="M1709" t="s">
        <v>8823</v>
      </c>
      <c r="P1709">
        <v>2705309</v>
      </c>
      <c r="Q1709">
        <v>7</v>
      </c>
    </row>
    <row r="1710" spans="7:17" x14ac:dyDescent="0.25">
      <c r="G1710">
        <v>2704906</v>
      </c>
      <c r="H1710">
        <v>613</v>
      </c>
      <c r="I1710">
        <v>612</v>
      </c>
      <c r="J1710">
        <v>96</v>
      </c>
      <c r="K1710">
        <v>95</v>
      </c>
      <c r="L1710" t="s">
        <v>8824</v>
      </c>
      <c r="M1710" t="s">
        <v>8825</v>
      </c>
      <c r="P1710">
        <v>2705408</v>
      </c>
      <c r="Q1710">
        <v>14</v>
      </c>
    </row>
    <row r="1711" spans="7:17" x14ac:dyDescent="0.25">
      <c r="G1711">
        <v>2705002</v>
      </c>
      <c r="H1711">
        <v>4164</v>
      </c>
      <c r="I1711">
        <v>4164</v>
      </c>
      <c r="J1711">
        <v>252</v>
      </c>
      <c r="K1711">
        <v>252</v>
      </c>
      <c r="L1711" t="s">
        <v>8826</v>
      </c>
      <c r="M1711" t="s">
        <v>8827</v>
      </c>
      <c r="P1711">
        <v>2705507</v>
      </c>
      <c r="Q1711">
        <v>31</v>
      </c>
    </row>
    <row r="1712" spans="7:17" x14ac:dyDescent="0.25">
      <c r="G1712">
        <v>2705101</v>
      </c>
      <c r="H1712">
        <v>4345</v>
      </c>
      <c r="I1712">
        <v>4331</v>
      </c>
      <c r="J1712">
        <v>386</v>
      </c>
      <c r="K1712">
        <v>382</v>
      </c>
      <c r="L1712" t="s">
        <v>8828</v>
      </c>
      <c r="M1712" t="s">
        <v>8829</v>
      </c>
      <c r="P1712">
        <v>2705606</v>
      </c>
      <c r="Q1712">
        <v>25</v>
      </c>
    </row>
    <row r="1713" spans="7:17" x14ac:dyDescent="0.25">
      <c r="G1713">
        <v>2705200</v>
      </c>
      <c r="H1713">
        <v>2062</v>
      </c>
      <c r="I1713">
        <v>2062</v>
      </c>
      <c r="J1713">
        <v>315</v>
      </c>
      <c r="K1713">
        <v>315</v>
      </c>
      <c r="L1713" t="s">
        <v>8830</v>
      </c>
      <c r="M1713" t="s">
        <v>8831</v>
      </c>
      <c r="P1713">
        <v>2705705</v>
      </c>
      <c r="Q1713">
        <v>39</v>
      </c>
    </row>
    <row r="1714" spans="7:17" x14ac:dyDescent="0.25">
      <c r="G1714">
        <v>2705309</v>
      </c>
      <c r="H1714">
        <v>1035</v>
      </c>
      <c r="I1714">
        <v>1034</v>
      </c>
      <c r="J1714">
        <v>74</v>
      </c>
      <c r="K1714">
        <v>74</v>
      </c>
      <c r="L1714" t="s">
        <v>8832</v>
      </c>
      <c r="M1714" t="s">
        <v>8833</v>
      </c>
      <c r="P1714">
        <v>2705804</v>
      </c>
      <c r="Q1714">
        <v>7</v>
      </c>
    </row>
    <row r="1715" spans="7:17" x14ac:dyDescent="0.25">
      <c r="G1715">
        <v>2705408</v>
      </c>
      <c r="H1715">
        <v>1686</v>
      </c>
      <c r="I1715">
        <v>1686</v>
      </c>
      <c r="J1715">
        <v>178</v>
      </c>
      <c r="K1715">
        <v>178</v>
      </c>
      <c r="L1715" t="s">
        <v>8834</v>
      </c>
      <c r="M1715" t="s">
        <v>8835</v>
      </c>
      <c r="P1715">
        <v>2705903</v>
      </c>
      <c r="Q1715">
        <v>10</v>
      </c>
    </row>
    <row r="1716" spans="7:17" x14ac:dyDescent="0.25">
      <c r="G1716">
        <v>2705507</v>
      </c>
      <c r="H1716">
        <v>4158</v>
      </c>
      <c r="I1716">
        <v>4157</v>
      </c>
      <c r="J1716">
        <v>567</v>
      </c>
      <c r="K1716">
        <v>566</v>
      </c>
      <c r="L1716" t="s">
        <v>8836</v>
      </c>
      <c r="M1716" t="s">
        <v>8837</v>
      </c>
      <c r="P1716">
        <v>2706000</v>
      </c>
      <c r="Q1716">
        <v>16</v>
      </c>
    </row>
    <row r="1717" spans="7:17" x14ac:dyDescent="0.25">
      <c r="G1717">
        <v>2705606</v>
      </c>
      <c r="H1717">
        <v>2262</v>
      </c>
      <c r="I1717">
        <v>2262</v>
      </c>
      <c r="J1717">
        <v>249</v>
      </c>
      <c r="K1717">
        <v>249</v>
      </c>
      <c r="L1717" t="s">
        <v>8838</v>
      </c>
      <c r="M1717" t="s">
        <v>8839</v>
      </c>
      <c r="P1717">
        <v>2706109</v>
      </c>
      <c r="Q1717">
        <v>18</v>
      </c>
    </row>
    <row r="1718" spans="7:17" x14ac:dyDescent="0.25">
      <c r="G1718">
        <v>2705705</v>
      </c>
      <c r="H1718">
        <v>3965</v>
      </c>
      <c r="I1718">
        <v>3961</v>
      </c>
      <c r="J1718">
        <v>330</v>
      </c>
      <c r="K1718">
        <v>329</v>
      </c>
      <c r="L1718" t="s">
        <v>8840</v>
      </c>
      <c r="M1718" t="s">
        <v>8841</v>
      </c>
      <c r="P1718">
        <v>2706208</v>
      </c>
      <c r="Q1718">
        <v>17</v>
      </c>
    </row>
    <row r="1719" spans="7:17" x14ac:dyDescent="0.25">
      <c r="G1719">
        <v>2705804</v>
      </c>
      <c r="H1719">
        <v>2012</v>
      </c>
      <c r="I1719">
        <v>2011</v>
      </c>
      <c r="J1719">
        <v>160</v>
      </c>
      <c r="K1719">
        <v>160</v>
      </c>
      <c r="L1719" t="s">
        <v>8842</v>
      </c>
      <c r="M1719" t="s">
        <v>8843</v>
      </c>
      <c r="P1719">
        <v>2706307</v>
      </c>
      <c r="Q1719">
        <v>123</v>
      </c>
    </row>
    <row r="1720" spans="7:17" x14ac:dyDescent="0.25">
      <c r="G1720">
        <v>2705903</v>
      </c>
      <c r="H1720">
        <v>1152</v>
      </c>
      <c r="I1720">
        <v>1152</v>
      </c>
      <c r="J1720">
        <v>117</v>
      </c>
      <c r="K1720">
        <v>117</v>
      </c>
      <c r="L1720" t="s">
        <v>8844</v>
      </c>
      <c r="M1720" t="s">
        <v>8845</v>
      </c>
      <c r="P1720">
        <v>2706406</v>
      </c>
      <c r="Q1720">
        <v>40</v>
      </c>
    </row>
    <row r="1721" spans="7:17" x14ac:dyDescent="0.25">
      <c r="G1721">
        <v>2706000</v>
      </c>
      <c r="H1721">
        <v>2476</v>
      </c>
      <c r="I1721">
        <v>2472</v>
      </c>
      <c r="J1721">
        <v>201</v>
      </c>
      <c r="K1721">
        <v>201</v>
      </c>
      <c r="L1721" t="s">
        <v>8846</v>
      </c>
      <c r="M1721" t="s">
        <v>8847</v>
      </c>
      <c r="P1721">
        <v>2706422</v>
      </c>
      <c r="Q1721">
        <v>19</v>
      </c>
    </row>
    <row r="1722" spans="7:17" x14ac:dyDescent="0.25">
      <c r="G1722">
        <v>2706109</v>
      </c>
      <c r="H1722">
        <v>2686</v>
      </c>
      <c r="I1722">
        <v>2683</v>
      </c>
      <c r="J1722">
        <v>206</v>
      </c>
      <c r="K1722">
        <v>204</v>
      </c>
      <c r="L1722" t="s">
        <v>8848</v>
      </c>
      <c r="M1722" t="s">
        <v>8849</v>
      </c>
      <c r="P1722">
        <v>2706448</v>
      </c>
      <c r="Q1722">
        <v>30</v>
      </c>
    </row>
    <row r="1723" spans="7:17" x14ac:dyDescent="0.25">
      <c r="G1723">
        <v>2706208</v>
      </c>
      <c r="H1723">
        <v>1007</v>
      </c>
      <c r="I1723">
        <v>1007</v>
      </c>
      <c r="J1723">
        <v>103</v>
      </c>
      <c r="K1723">
        <v>103</v>
      </c>
      <c r="L1723" t="s">
        <v>8850</v>
      </c>
      <c r="M1723" t="s">
        <v>8851</v>
      </c>
      <c r="P1723">
        <v>2706505</v>
      </c>
      <c r="Q1723">
        <v>15</v>
      </c>
    </row>
    <row r="1724" spans="7:17" x14ac:dyDescent="0.25">
      <c r="G1724">
        <v>2706307</v>
      </c>
      <c r="H1724">
        <v>13820</v>
      </c>
      <c r="I1724">
        <v>13808</v>
      </c>
      <c r="J1724">
        <v>982</v>
      </c>
      <c r="K1724">
        <v>981</v>
      </c>
      <c r="L1724" t="s">
        <v>8852</v>
      </c>
      <c r="M1724" t="s">
        <v>8853</v>
      </c>
      <c r="P1724">
        <v>2706604</v>
      </c>
      <c r="Q1724">
        <v>23</v>
      </c>
    </row>
    <row r="1725" spans="7:17" x14ac:dyDescent="0.25">
      <c r="G1725">
        <v>2706406</v>
      </c>
      <c r="H1725">
        <v>4103</v>
      </c>
      <c r="I1725">
        <v>4101</v>
      </c>
      <c r="J1725">
        <v>360</v>
      </c>
      <c r="K1725">
        <v>360</v>
      </c>
      <c r="L1725" t="s">
        <v>8854</v>
      </c>
      <c r="M1725" t="s">
        <v>8855</v>
      </c>
      <c r="P1725">
        <v>2706703</v>
      </c>
      <c r="Q1725">
        <v>119</v>
      </c>
    </row>
    <row r="1726" spans="7:17" x14ac:dyDescent="0.25">
      <c r="G1726">
        <v>2706422</v>
      </c>
      <c r="H1726">
        <v>2268</v>
      </c>
      <c r="I1726">
        <v>2266</v>
      </c>
      <c r="J1726">
        <v>255</v>
      </c>
      <c r="K1726">
        <v>255</v>
      </c>
      <c r="L1726" t="s">
        <v>8856</v>
      </c>
      <c r="M1726" t="s">
        <v>8857</v>
      </c>
      <c r="P1726">
        <v>2706802</v>
      </c>
      <c r="Q1726">
        <v>31</v>
      </c>
    </row>
    <row r="1727" spans="7:17" x14ac:dyDescent="0.25">
      <c r="G1727">
        <v>2706448</v>
      </c>
      <c r="H1727">
        <v>2357</v>
      </c>
      <c r="I1727">
        <v>2356</v>
      </c>
      <c r="J1727">
        <v>395</v>
      </c>
      <c r="K1727">
        <v>395</v>
      </c>
      <c r="L1727" t="s">
        <v>8858</v>
      </c>
      <c r="M1727" t="s">
        <v>8859</v>
      </c>
      <c r="P1727">
        <v>2706901</v>
      </c>
      <c r="Q1727">
        <v>60</v>
      </c>
    </row>
    <row r="1728" spans="7:17" x14ac:dyDescent="0.25">
      <c r="G1728">
        <v>2706505</v>
      </c>
      <c r="H1728">
        <v>2595</v>
      </c>
      <c r="I1728">
        <v>2595</v>
      </c>
      <c r="J1728">
        <v>409</v>
      </c>
      <c r="K1728">
        <v>409</v>
      </c>
      <c r="L1728" t="s">
        <v>8860</v>
      </c>
      <c r="M1728" t="s">
        <v>8861</v>
      </c>
      <c r="P1728">
        <v>2707008</v>
      </c>
      <c r="Q1728">
        <v>5</v>
      </c>
    </row>
    <row r="1729" spans="7:17" x14ac:dyDescent="0.25">
      <c r="G1729">
        <v>2706604</v>
      </c>
      <c r="H1729">
        <v>1444</v>
      </c>
      <c r="I1729">
        <v>1444</v>
      </c>
      <c r="J1729">
        <v>131</v>
      </c>
      <c r="K1729">
        <v>131</v>
      </c>
      <c r="L1729" t="s">
        <v>8862</v>
      </c>
      <c r="M1729" t="s">
        <v>8863</v>
      </c>
      <c r="P1729">
        <v>2707107</v>
      </c>
      <c r="Q1729">
        <v>40</v>
      </c>
    </row>
    <row r="1730" spans="7:17" x14ac:dyDescent="0.25">
      <c r="G1730">
        <v>2706703</v>
      </c>
      <c r="H1730">
        <v>12559</v>
      </c>
      <c r="I1730">
        <v>12554</v>
      </c>
      <c r="J1730">
        <v>1251</v>
      </c>
      <c r="K1730">
        <v>1250</v>
      </c>
      <c r="L1730" t="s">
        <v>8864</v>
      </c>
      <c r="M1730" t="s">
        <v>8865</v>
      </c>
      <c r="P1730">
        <v>2707206</v>
      </c>
      <c r="Q1730">
        <v>26</v>
      </c>
    </row>
    <row r="1731" spans="7:17" x14ac:dyDescent="0.25">
      <c r="G1731">
        <v>2706802</v>
      </c>
      <c r="H1731">
        <v>4900</v>
      </c>
      <c r="I1731">
        <v>4900</v>
      </c>
      <c r="J1731">
        <v>303</v>
      </c>
      <c r="K1731">
        <v>303</v>
      </c>
      <c r="L1731" t="s">
        <v>8866</v>
      </c>
      <c r="M1731" t="s">
        <v>8867</v>
      </c>
      <c r="P1731">
        <v>2707305</v>
      </c>
      <c r="Q1731">
        <v>34</v>
      </c>
    </row>
    <row r="1732" spans="7:17" x14ac:dyDescent="0.25">
      <c r="G1732">
        <v>2706901</v>
      </c>
      <c r="H1732">
        <v>6692</v>
      </c>
      <c r="I1732">
        <v>6673</v>
      </c>
      <c r="J1732">
        <v>852</v>
      </c>
      <c r="K1732">
        <v>847</v>
      </c>
      <c r="L1732" t="s">
        <v>8868</v>
      </c>
      <c r="M1732" t="s">
        <v>8869</v>
      </c>
      <c r="P1732">
        <v>2707404</v>
      </c>
      <c r="Q1732">
        <v>25</v>
      </c>
    </row>
    <row r="1733" spans="7:17" x14ac:dyDescent="0.25">
      <c r="G1733">
        <v>2707008</v>
      </c>
      <c r="H1733">
        <v>418</v>
      </c>
      <c r="I1733">
        <v>418</v>
      </c>
      <c r="J1733">
        <v>60</v>
      </c>
      <c r="K1733">
        <v>60</v>
      </c>
      <c r="L1733" t="s">
        <v>8870</v>
      </c>
      <c r="M1733" t="s">
        <v>8871</v>
      </c>
      <c r="P1733">
        <v>2707503</v>
      </c>
      <c r="Q1733">
        <v>32</v>
      </c>
    </row>
    <row r="1734" spans="7:17" x14ac:dyDescent="0.25">
      <c r="G1734">
        <v>2707107</v>
      </c>
      <c r="H1734">
        <v>4697</v>
      </c>
      <c r="I1734">
        <v>4696</v>
      </c>
      <c r="J1734">
        <v>472</v>
      </c>
      <c r="K1734">
        <v>472</v>
      </c>
      <c r="L1734" t="s">
        <v>8872</v>
      </c>
      <c r="M1734" t="s">
        <v>8873</v>
      </c>
      <c r="P1734">
        <v>2707602</v>
      </c>
      <c r="Q1734">
        <v>29</v>
      </c>
    </row>
    <row r="1735" spans="7:17" x14ac:dyDescent="0.25">
      <c r="G1735">
        <v>2707206</v>
      </c>
      <c r="H1735">
        <v>2877</v>
      </c>
      <c r="I1735">
        <v>2868</v>
      </c>
      <c r="J1735">
        <v>255</v>
      </c>
      <c r="K1735">
        <v>253</v>
      </c>
      <c r="L1735" t="s">
        <v>8874</v>
      </c>
      <c r="M1735" t="s">
        <v>8875</v>
      </c>
      <c r="P1735">
        <v>2707701</v>
      </c>
      <c r="Q1735">
        <v>114</v>
      </c>
    </row>
    <row r="1736" spans="7:17" x14ac:dyDescent="0.25">
      <c r="G1736">
        <v>2707305</v>
      </c>
      <c r="H1736">
        <v>4826</v>
      </c>
      <c r="I1736">
        <v>4825</v>
      </c>
      <c r="J1736">
        <v>541</v>
      </c>
      <c r="K1736">
        <v>540</v>
      </c>
      <c r="L1736" t="s">
        <v>8876</v>
      </c>
      <c r="M1736" t="s">
        <v>8877</v>
      </c>
      <c r="P1736">
        <v>2707800</v>
      </c>
      <c r="Q1736">
        <v>54</v>
      </c>
    </row>
    <row r="1737" spans="7:17" x14ac:dyDescent="0.25">
      <c r="G1737">
        <v>2707404</v>
      </c>
      <c r="H1737">
        <v>1741</v>
      </c>
      <c r="I1737">
        <v>1741</v>
      </c>
      <c r="J1737">
        <v>222</v>
      </c>
      <c r="K1737">
        <v>222</v>
      </c>
      <c r="L1737" t="s">
        <v>8878</v>
      </c>
      <c r="M1737" t="s">
        <v>8879</v>
      </c>
      <c r="P1737">
        <v>2707909</v>
      </c>
      <c r="Q1737">
        <v>4</v>
      </c>
    </row>
    <row r="1738" spans="7:17" x14ac:dyDescent="0.25">
      <c r="G1738">
        <v>2707503</v>
      </c>
      <c r="H1738">
        <v>5417</v>
      </c>
      <c r="I1738">
        <v>5415</v>
      </c>
      <c r="J1738">
        <v>316</v>
      </c>
      <c r="K1738">
        <v>316</v>
      </c>
      <c r="L1738" t="s">
        <v>8880</v>
      </c>
      <c r="M1738" t="s">
        <v>8881</v>
      </c>
      <c r="P1738">
        <v>2708006</v>
      </c>
      <c r="Q1738">
        <v>81</v>
      </c>
    </row>
    <row r="1739" spans="7:17" x14ac:dyDescent="0.25">
      <c r="G1739">
        <v>2707602</v>
      </c>
      <c r="H1739">
        <v>2252</v>
      </c>
      <c r="I1739">
        <v>2252</v>
      </c>
      <c r="J1739">
        <v>293</v>
      </c>
      <c r="K1739">
        <v>293</v>
      </c>
      <c r="L1739" t="s">
        <v>8882</v>
      </c>
      <c r="M1739" t="s">
        <v>8883</v>
      </c>
      <c r="P1739">
        <v>2708105</v>
      </c>
      <c r="Q1739">
        <v>31</v>
      </c>
    </row>
    <row r="1740" spans="7:17" x14ac:dyDescent="0.25">
      <c r="G1740">
        <v>2707701</v>
      </c>
      <c r="H1740">
        <v>12367</v>
      </c>
      <c r="I1740">
        <v>12357</v>
      </c>
      <c r="J1740">
        <v>1753</v>
      </c>
      <c r="K1740">
        <v>1749</v>
      </c>
      <c r="L1740" t="s">
        <v>8884</v>
      </c>
      <c r="M1740" t="s">
        <v>8885</v>
      </c>
      <c r="P1740">
        <v>2708204</v>
      </c>
      <c r="Q1740">
        <v>4</v>
      </c>
    </row>
    <row r="1741" spans="7:17" x14ac:dyDescent="0.25">
      <c r="G1741">
        <v>2707800</v>
      </c>
      <c r="H1741">
        <v>1706</v>
      </c>
      <c r="I1741">
        <v>1706</v>
      </c>
      <c r="J1741">
        <v>229</v>
      </c>
      <c r="K1741">
        <v>229</v>
      </c>
      <c r="L1741" t="s">
        <v>8886</v>
      </c>
      <c r="M1741" t="s">
        <v>8887</v>
      </c>
      <c r="P1741">
        <v>2708303</v>
      </c>
      <c r="Q1741">
        <v>25</v>
      </c>
    </row>
    <row r="1742" spans="7:17" x14ac:dyDescent="0.25">
      <c r="G1742">
        <v>2707909</v>
      </c>
      <c r="H1742">
        <v>1231</v>
      </c>
      <c r="I1742">
        <v>1231</v>
      </c>
      <c r="J1742">
        <v>111</v>
      </c>
      <c r="K1742">
        <v>111</v>
      </c>
      <c r="L1742" t="s">
        <v>8888</v>
      </c>
      <c r="M1742" t="s">
        <v>8889</v>
      </c>
      <c r="P1742">
        <v>2708402</v>
      </c>
      <c r="Q1742">
        <v>72</v>
      </c>
    </row>
    <row r="1743" spans="7:17" x14ac:dyDescent="0.25">
      <c r="G1743">
        <v>2708006</v>
      </c>
      <c r="H1743">
        <v>8412</v>
      </c>
      <c r="I1743">
        <v>8404</v>
      </c>
      <c r="J1743">
        <v>903</v>
      </c>
      <c r="K1743">
        <v>901</v>
      </c>
      <c r="L1743" t="s">
        <v>8890</v>
      </c>
      <c r="M1743" t="s">
        <v>8891</v>
      </c>
      <c r="P1743">
        <v>2708501</v>
      </c>
      <c r="Q1743">
        <v>33</v>
      </c>
    </row>
    <row r="1744" spans="7:17" x14ac:dyDescent="0.25">
      <c r="G1744">
        <v>2708105</v>
      </c>
      <c r="H1744">
        <v>2187</v>
      </c>
      <c r="I1744">
        <v>2186</v>
      </c>
      <c r="J1744">
        <v>278</v>
      </c>
      <c r="K1744">
        <v>278</v>
      </c>
      <c r="L1744" t="s">
        <v>8892</v>
      </c>
      <c r="M1744" t="s">
        <v>8893</v>
      </c>
      <c r="P1744">
        <v>2708600</v>
      </c>
      <c r="Q1744">
        <v>71</v>
      </c>
    </row>
    <row r="1745" spans="7:17" x14ac:dyDescent="0.25">
      <c r="G1745">
        <v>2708204</v>
      </c>
      <c r="H1745">
        <v>1334</v>
      </c>
      <c r="I1745">
        <v>1333</v>
      </c>
      <c r="J1745">
        <v>119</v>
      </c>
      <c r="K1745">
        <v>118</v>
      </c>
      <c r="L1745" t="s">
        <v>8894</v>
      </c>
      <c r="M1745" t="s">
        <v>8895</v>
      </c>
      <c r="P1745">
        <v>2708709</v>
      </c>
      <c r="Q1745">
        <v>10</v>
      </c>
    </row>
    <row r="1746" spans="7:17" x14ac:dyDescent="0.25">
      <c r="G1746">
        <v>2708303</v>
      </c>
      <c r="H1746">
        <v>3077</v>
      </c>
      <c r="I1746">
        <v>3075</v>
      </c>
      <c r="J1746">
        <v>273</v>
      </c>
      <c r="K1746">
        <v>272</v>
      </c>
      <c r="L1746" t="s">
        <v>8896</v>
      </c>
      <c r="M1746" t="s">
        <v>8897</v>
      </c>
      <c r="P1746">
        <v>2708808</v>
      </c>
      <c r="Q1746">
        <v>42</v>
      </c>
    </row>
    <row r="1747" spans="7:17" x14ac:dyDescent="0.25">
      <c r="G1747">
        <v>2708402</v>
      </c>
      <c r="H1747">
        <v>5950</v>
      </c>
      <c r="I1747">
        <v>5948</v>
      </c>
      <c r="J1747">
        <v>893</v>
      </c>
      <c r="K1747">
        <v>893</v>
      </c>
      <c r="L1747" t="s">
        <v>8898</v>
      </c>
      <c r="M1747" t="s">
        <v>8899</v>
      </c>
      <c r="P1747">
        <v>2708907</v>
      </c>
      <c r="Q1747">
        <v>13</v>
      </c>
    </row>
    <row r="1748" spans="7:17" x14ac:dyDescent="0.25">
      <c r="G1748">
        <v>2708501</v>
      </c>
      <c r="H1748">
        <v>5960</v>
      </c>
      <c r="I1748">
        <v>5956</v>
      </c>
      <c r="J1748">
        <v>507</v>
      </c>
      <c r="K1748">
        <v>505</v>
      </c>
      <c r="L1748" t="s">
        <v>8900</v>
      </c>
      <c r="M1748" t="s">
        <v>8901</v>
      </c>
      <c r="P1748">
        <v>2708956</v>
      </c>
      <c r="Q1748">
        <v>35</v>
      </c>
    </row>
    <row r="1749" spans="7:17" x14ac:dyDescent="0.25">
      <c r="G1749">
        <v>2708600</v>
      </c>
      <c r="H1749">
        <v>9133</v>
      </c>
      <c r="I1749">
        <v>9131</v>
      </c>
      <c r="J1749">
        <v>1048</v>
      </c>
      <c r="K1749">
        <v>1048</v>
      </c>
      <c r="L1749" t="s">
        <v>8902</v>
      </c>
      <c r="M1749" t="s">
        <v>8903</v>
      </c>
      <c r="P1749">
        <v>2709004</v>
      </c>
      <c r="Q1749">
        <v>9</v>
      </c>
    </row>
    <row r="1750" spans="7:17" x14ac:dyDescent="0.25">
      <c r="G1750">
        <v>2708709</v>
      </c>
      <c r="H1750">
        <v>1571</v>
      </c>
      <c r="I1750">
        <v>1570</v>
      </c>
      <c r="J1750">
        <v>188</v>
      </c>
      <c r="K1750">
        <v>188</v>
      </c>
      <c r="L1750" t="s">
        <v>8904</v>
      </c>
      <c r="M1750" t="s">
        <v>8905</v>
      </c>
      <c r="P1750">
        <v>2709103</v>
      </c>
      <c r="Q1750">
        <v>37</v>
      </c>
    </row>
    <row r="1751" spans="7:17" x14ac:dyDescent="0.25">
      <c r="G1751">
        <v>2708808</v>
      </c>
      <c r="H1751">
        <v>6567</v>
      </c>
      <c r="I1751">
        <v>6558</v>
      </c>
      <c r="J1751">
        <v>543</v>
      </c>
      <c r="K1751">
        <v>542</v>
      </c>
      <c r="L1751" t="s">
        <v>8906</v>
      </c>
      <c r="M1751" t="s">
        <v>8907</v>
      </c>
      <c r="P1751">
        <v>2709152</v>
      </c>
      <c r="Q1751">
        <v>52</v>
      </c>
    </row>
    <row r="1752" spans="7:17" x14ac:dyDescent="0.25">
      <c r="G1752">
        <v>2708907</v>
      </c>
      <c r="H1752">
        <v>2114</v>
      </c>
      <c r="I1752">
        <v>2113</v>
      </c>
      <c r="J1752">
        <v>267</v>
      </c>
      <c r="K1752">
        <v>267</v>
      </c>
      <c r="L1752" t="s">
        <v>8908</v>
      </c>
      <c r="M1752" t="s">
        <v>8909</v>
      </c>
      <c r="P1752">
        <v>2709202</v>
      </c>
      <c r="Q1752">
        <v>23</v>
      </c>
    </row>
    <row r="1753" spans="7:17" x14ac:dyDescent="0.25">
      <c r="G1753">
        <v>2708956</v>
      </c>
      <c r="H1753">
        <v>2935</v>
      </c>
      <c r="I1753">
        <v>2933</v>
      </c>
      <c r="J1753">
        <v>310</v>
      </c>
      <c r="K1753">
        <v>310</v>
      </c>
      <c r="L1753" t="s">
        <v>8910</v>
      </c>
      <c r="M1753" t="s">
        <v>8911</v>
      </c>
      <c r="P1753">
        <v>2709301</v>
      </c>
      <c r="Q1753">
        <v>143</v>
      </c>
    </row>
    <row r="1754" spans="7:17" x14ac:dyDescent="0.25">
      <c r="G1754">
        <v>2709004</v>
      </c>
      <c r="H1754">
        <v>1037</v>
      </c>
      <c r="I1754">
        <v>1036</v>
      </c>
      <c r="J1754">
        <v>128</v>
      </c>
      <c r="K1754">
        <v>128</v>
      </c>
      <c r="L1754" t="s">
        <v>8912</v>
      </c>
      <c r="M1754" t="s">
        <v>8913</v>
      </c>
      <c r="P1754">
        <v>2709400</v>
      </c>
      <c r="Q1754">
        <v>31</v>
      </c>
    </row>
    <row r="1755" spans="7:17" x14ac:dyDescent="0.25">
      <c r="G1755">
        <v>2709103</v>
      </c>
      <c r="H1755">
        <v>3798</v>
      </c>
      <c r="I1755">
        <v>3797</v>
      </c>
      <c r="J1755">
        <v>397</v>
      </c>
      <c r="K1755">
        <v>397</v>
      </c>
      <c r="L1755" t="s">
        <v>8914</v>
      </c>
      <c r="M1755" t="s">
        <v>8915</v>
      </c>
      <c r="P1755">
        <v>2800100</v>
      </c>
      <c r="Q1755">
        <v>16</v>
      </c>
    </row>
    <row r="1756" spans="7:17" x14ac:dyDescent="0.25">
      <c r="G1756">
        <v>2709152</v>
      </c>
      <c r="H1756">
        <v>6212</v>
      </c>
      <c r="I1756">
        <v>6201</v>
      </c>
      <c r="J1756">
        <v>786</v>
      </c>
      <c r="K1756">
        <v>779</v>
      </c>
      <c r="L1756" t="s">
        <v>8916</v>
      </c>
      <c r="M1756" t="s">
        <v>8917</v>
      </c>
      <c r="P1756">
        <v>2800209</v>
      </c>
      <c r="Q1756">
        <v>31</v>
      </c>
    </row>
    <row r="1757" spans="7:17" x14ac:dyDescent="0.25">
      <c r="G1757">
        <v>2709202</v>
      </c>
      <c r="H1757">
        <v>4430</v>
      </c>
      <c r="I1757">
        <v>4425</v>
      </c>
      <c r="J1757">
        <v>477</v>
      </c>
      <c r="K1757">
        <v>476</v>
      </c>
      <c r="L1757" t="s">
        <v>8918</v>
      </c>
      <c r="M1757" t="s">
        <v>8919</v>
      </c>
      <c r="P1757">
        <v>2800308</v>
      </c>
      <c r="Q1757">
        <v>531</v>
      </c>
    </row>
    <row r="1758" spans="7:17" x14ac:dyDescent="0.25">
      <c r="G1758">
        <v>2709301</v>
      </c>
      <c r="H1758">
        <v>10298</v>
      </c>
      <c r="I1758">
        <v>10297</v>
      </c>
      <c r="J1758">
        <v>1413</v>
      </c>
      <c r="K1758">
        <v>1413</v>
      </c>
      <c r="L1758" t="s">
        <v>8920</v>
      </c>
      <c r="M1758" t="s">
        <v>8921</v>
      </c>
      <c r="P1758">
        <v>2800407</v>
      </c>
      <c r="Q1758">
        <v>20</v>
      </c>
    </row>
    <row r="1759" spans="7:17" x14ac:dyDescent="0.25">
      <c r="G1759">
        <v>2709400</v>
      </c>
      <c r="H1759">
        <v>4399</v>
      </c>
      <c r="I1759">
        <v>4398</v>
      </c>
      <c r="J1759">
        <v>418</v>
      </c>
      <c r="K1759">
        <v>417</v>
      </c>
      <c r="L1759" t="s">
        <v>8922</v>
      </c>
      <c r="M1759" t="s">
        <v>8923</v>
      </c>
      <c r="P1759">
        <v>2800506</v>
      </c>
      <c r="Q1759">
        <v>36</v>
      </c>
    </row>
    <row r="1760" spans="7:17" x14ac:dyDescent="0.25">
      <c r="G1760">
        <v>2800100</v>
      </c>
      <c r="H1760">
        <v>348</v>
      </c>
      <c r="I1760">
        <v>348</v>
      </c>
      <c r="J1760">
        <v>64</v>
      </c>
      <c r="K1760">
        <v>64</v>
      </c>
      <c r="L1760" t="s">
        <v>8924</v>
      </c>
      <c r="M1760" t="s">
        <v>8925</v>
      </c>
      <c r="P1760">
        <v>2800605</v>
      </c>
      <c r="Q1760">
        <v>111</v>
      </c>
    </row>
    <row r="1761" spans="7:17" x14ac:dyDescent="0.25">
      <c r="G1761">
        <v>2800209</v>
      </c>
      <c r="H1761">
        <v>3529</v>
      </c>
      <c r="I1761">
        <v>3527</v>
      </c>
      <c r="J1761">
        <v>380</v>
      </c>
      <c r="K1761">
        <v>380</v>
      </c>
      <c r="L1761" t="s">
        <v>8926</v>
      </c>
      <c r="M1761" t="s">
        <v>8927</v>
      </c>
      <c r="P1761">
        <v>2800670</v>
      </c>
      <c r="Q1761">
        <v>53</v>
      </c>
    </row>
    <row r="1762" spans="7:17" x14ac:dyDescent="0.25">
      <c r="G1762">
        <v>2800308</v>
      </c>
      <c r="H1762">
        <v>55001</v>
      </c>
      <c r="I1762">
        <v>54927</v>
      </c>
      <c r="J1762">
        <v>7840</v>
      </c>
      <c r="K1762">
        <v>7829</v>
      </c>
      <c r="L1762" t="s">
        <v>8928</v>
      </c>
      <c r="M1762" t="s">
        <v>8929</v>
      </c>
      <c r="P1762">
        <v>2800704</v>
      </c>
      <c r="Q1762">
        <v>6</v>
      </c>
    </row>
    <row r="1763" spans="7:17" x14ac:dyDescent="0.25">
      <c r="G1763">
        <v>2800407</v>
      </c>
      <c r="H1763">
        <v>2230</v>
      </c>
      <c r="I1763">
        <v>2223</v>
      </c>
      <c r="J1763">
        <v>256</v>
      </c>
      <c r="K1763">
        <v>253</v>
      </c>
      <c r="L1763" t="s">
        <v>8930</v>
      </c>
      <c r="M1763" t="s">
        <v>8931</v>
      </c>
      <c r="P1763">
        <v>2801009</v>
      </c>
      <c r="Q1763">
        <v>24</v>
      </c>
    </row>
    <row r="1764" spans="7:17" x14ac:dyDescent="0.25">
      <c r="G1764">
        <v>2800506</v>
      </c>
      <c r="H1764">
        <v>2758</v>
      </c>
      <c r="I1764">
        <v>2757</v>
      </c>
      <c r="J1764">
        <v>376</v>
      </c>
      <c r="K1764">
        <v>376</v>
      </c>
      <c r="L1764" t="s">
        <v>8932</v>
      </c>
      <c r="M1764" t="s">
        <v>8933</v>
      </c>
      <c r="P1764">
        <v>2801108</v>
      </c>
      <c r="Q1764">
        <v>14</v>
      </c>
    </row>
    <row r="1765" spans="7:17" x14ac:dyDescent="0.25">
      <c r="G1765">
        <v>2800605</v>
      </c>
      <c r="H1765">
        <v>5012</v>
      </c>
      <c r="I1765">
        <v>5011</v>
      </c>
      <c r="J1765">
        <v>762</v>
      </c>
      <c r="K1765">
        <v>761</v>
      </c>
      <c r="L1765" t="s">
        <v>8934</v>
      </c>
      <c r="M1765" t="s">
        <v>8935</v>
      </c>
      <c r="P1765">
        <v>2801207</v>
      </c>
      <c r="Q1765">
        <v>78</v>
      </c>
    </row>
    <row r="1766" spans="7:17" x14ac:dyDescent="0.25">
      <c r="G1766">
        <v>2800670</v>
      </c>
      <c r="H1766">
        <v>4725</v>
      </c>
      <c r="I1766">
        <v>4723</v>
      </c>
      <c r="J1766">
        <v>454</v>
      </c>
      <c r="K1766">
        <v>454</v>
      </c>
      <c r="L1766" t="s">
        <v>8936</v>
      </c>
      <c r="M1766" t="s">
        <v>8937</v>
      </c>
      <c r="P1766">
        <v>2801306</v>
      </c>
      <c r="Q1766">
        <v>34</v>
      </c>
    </row>
    <row r="1767" spans="7:17" x14ac:dyDescent="0.25">
      <c r="G1767">
        <v>2800704</v>
      </c>
      <c r="H1767">
        <v>1452</v>
      </c>
      <c r="I1767">
        <v>1452</v>
      </c>
      <c r="J1767">
        <v>142</v>
      </c>
      <c r="K1767">
        <v>142</v>
      </c>
      <c r="L1767" t="s">
        <v>8938</v>
      </c>
      <c r="M1767" t="s">
        <v>8939</v>
      </c>
      <c r="P1767">
        <v>2801405</v>
      </c>
      <c r="Q1767">
        <v>11</v>
      </c>
    </row>
    <row r="1768" spans="7:17" x14ac:dyDescent="0.25">
      <c r="G1768">
        <v>2801009</v>
      </c>
      <c r="H1768">
        <v>2937</v>
      </c>
      <c r="I1768">
        <v>2936</v>
      </c>
      <c r="J1768">
        <v>266</v>
      </c>
      <c r="K1768">
        <v>266</v>
      </c>
      <c r="L1768" t="s">
        <v>8940</v>
      </c>
      <c r="M1768" t="s">
        <v>8941</v>
      </c>
      <c r="P1768">
        <v>2801504</v>
      </c>
      <c r="Q1768">
        <v>29</v>
      </c>
    </row>
    <row r="1769" spans="7:17" x14ac:dyDescent="0.25">
      <c r="G1769">
        <v>2801108</v>
      </c>
      <c r="H1769">
        <v>1146</v>
      </c>
      <c r="I1769">
        <v>1146</v>
      </c>
      <c r="J1769">
        <v>101</v>
      </c>
      <c r="K1769">
        <v>101</v>
      </c>
      <c r="L1769" t="s">
        <v>8942</v>
      </c>
      <c r="M1769" t="s">
        <v>8943</v>
      </c>
      <c r="P1769">
        <v>2801603</v>
      </c>
      <c r="Q1769">
        <v>6</v>
      </c>
    </row>
    <row r="1770" spans="7:17" x14ac:dyDescent="0.25">
      <c r="G1770">
        <v>2801207</v>
      </c>
      <c r="H1770">
        <v>6027</v>
      </c>
      <c r="I1770">
        <v>6026</v>
      </c>
      <c r="J1770">
        <v>632</v>
      </c>
      <c r="K1770">
        <v>632</v>
      </c>
      <c r="L1770" t="s">
        <v>8944</v>
      </c>
      <c r="M1770" t="s">
        <v>8945</v>
      </c>
      <c r="P1770">
        <v>2801702</v>
      </c>
      <c r="Q1770">
        <v>19</v>
      </c>
    </row>
    <row r="1771" spans="7:17" x14ac:dyDescent="0.25">
      <c r="G1771">
        <v>2801306</v>
      </c>
      <c r="H1771">
        <v>5430</v>
      </c>
      <c r="I1771">
        <v>5424</v>
      </c>
      <c r="J1771">
        <v>538</v>
      </c>
      <c r="K1771">
        <v>535</v>
      </c>
      <c r="L1771" t="s">
        <v>8946</v>
      </c>
      <c r="M1771" t="s">
        <v>8947</v>
      </c>
      <c r="P1771">
        <v>2801900</v>
      </c>
      <c r="Q1771">
        <v>15</v>
      </c>
    </row>
    <row r="1772" spans="7:17" x14ac:dyDescent="0.25">
      <c r="G1772">
        <v>2801405</v>
      </c>
      <c r="H1772">
        <v>4416</v>
      </c>
      <c r="I1772">
        <v>4413</v>
      </c>
      <c r="J1772">
        <v>263</v>
      </c>
      <c r="K1772">
        <v>262</v>
      </c>
      <c r="L1772" t="s">
        <v>8948</v>
      </c>
      <c r="M1772" t="s">
        <v>8949</v>
      </c>
      <c r="P1772">
        <v>2802007</v>
      </c>
      <c r="Q1772">
        <v>28</v>
      </c>
    </row>
    <row r="1773" spans="7:17" x14ac:dyDescent="0.25">
      <c r="G1773">
        <v>2801504</v>
      </c>
      <c r="H1773">
        <v>2291</v>
      </c>
      <c r="I1773">
        <v>2288</v>
      </c>
      <c r="J1773">
        <v>322</v>
      </c>
      <c r="K1773">
        <v>320</v>
      </c>
      <c r="L1773" t="s">
        <v>8950</v>
      </c>
      <c r="M1773" t="s">
        <v>8951</v>
      </c>
      <c r="P1773">
        <v>2802106</v>
      </c>
      <c r="Q1773">
        <v>82</v>
      </c>
    </row>
    <row r="1774" spans="7:17" x14ac:dyDescent="0.25">
      <c r="G1774">
        <v>2801603</v>
      </c>
      <c r="H1774">
        <v>912</v>
      </c>
      <c r="I1774">
        <v>912</v>
      </c>
      <c r="J1774">
        <v>102</v>
      </c>
      <c r="K1774">
        <v>102</v>
      </c>
      <c r="L1774" t="s">
        <v>8952</v>
      </c>
      <c r="M1774" t="s">
        <v>8953</v>
      </c>
      <c r="P1774">
        <v>2802205</v>
      </c>
      <c r="Q1774">
        <v>17</v>
      </c>
    </row>
    <row r="1775" spans="7:17" x14ac:dyDescent="0.25">
      <c r="G1775">
        <v>2801702</v>
      </c>
      <c r="H1775">
        <v>3754</v>
      </c>
      <c r="I1775">
        <v>3751</v>
      </c>
      <c r="J1775">
        <v>386</v>
      </c>
      <c r="K1775">
        <v>386</v>
      </c>
      <c r="L1775" t="s">
        <v>8954</v>
      </c>
      <c r="M1775" t="s">
        <v>8955</v>
      </c>
      <c r="P1775">
        <v>2802304</v>
      </c>
      <c r="Q1775">
        <v>19</v>
      </c>
    </row>
    <row r="1776" spans="7:17" x14ac:dyDescent="0.25">
      <c r="G1776">
        <v>2801900</v>
      </c>
      <c r="H1776">
        <v>886</v>
      </c>
      <c r="I1776">
        <v>886</v>
      </c>
      <c r="J1776">
        <v>124</v>
      </c>
      <c r="K1776">
        <v>124</v>
      </c>
      <c r="L1776" t="s">
        <v>8956</v>
      </c>
      <c r="M1776" t="s">
        <v>8957</v>
      </c>
      <c r="P1776">
        <v>2802403</v>
      </c>
      <c r="Q1776">
        <v>12</v>
      </c>
    </row>
    <row r="1777" spans="7:17" x14ac:dyDescent="0.25">
      <c r="G1777">
        <v>2802007</v>
      </c>
      <c r="H1777">
        <v>779</v>
      </c>
      <c r="I1777">
        <v>778</v>
      </c>
      <c r="J1777">
        <v>156</v>
      </c>
      <c r="K1777">
        <v>156</v>
      </c>
      <c r="L1777" t="s">
        <v>8958</v>
      </c>
      <c r="M1777" t="s">
        <v>8959</v>
      </c>
      <c r="P1777">
        <v>2802502</v>
      </c>
      <c r="Q1777">
        <v>8</v>
      </c>
    </row>
    <row r="1778" spans="7:17" x14ac:dyDescent="0.25">
      <c r="G1778">
        <v>2802106</v>
      </c>
      <c r="H1778">
        <v>10779</v>
      </c>
      <c r="I1778">
        <v>10769</v>
      </c>
      <c r="J1778">
        <v>1222</v>
      </c>
      <c r="K1778">
        <v>1222</v>
      </c>
      <c r="L1778" t="s">
        <v>8960</v>
      </c>
      <c r="M1778" t="s">
        <v>8961</v>
      </c>
      <c r="P1778">
        <v>2802601</v>
      </c>
      <c r="Q1778">
        <v>21</v>
      </c>
    </row>
    <row r="1779" spans="7:17" x14ac:dyDescent="0.25">
      <c r="G1779">
        <v>2802205</v>
      </c>
      <c r="H1779">
        <v>1255</v>
      </c>
      <c r="I1779">
        <v>1255</v>
      </c>
      <c r="J1779">
        <v>92</v>
      </c>
      <c r="K1779">
        <v>92</v>
      </c>
      <c r="L1779" t="s">
        <v>8962</v>
      </c>
      <c r="M1779" t="s">
        <v>8963</v>
      </c>
      <c r="P1779">
        <v>2802700</v>
      </c>
      <c r="Q1779">
        <v>17</v>
      </c>
    </row>
    <row r="1780" spans="7:17" x14ac:dyDescent="0.25">
      <c r="G1780">
        <v>2802304</v>
      </c>
      <c r="H1780">
        <v>2712</v>
      </c>
      <c r="I1780">
        <v>2712</v>
      </c>
      <c r="J1780">
        <v>258</v>
      </c>
      <c r="K1780">
        <v>258</v>
      </c>
      <c r="L1780" t="s">
        <v>8964</v>
      </c>
      <c r="M1780" t="s">
        <v>8965</v>
      </c>
      <c r="P1780">
        <v>2802809</v>
      </c>
      <c r="Q1780">
        <v>23</v>
      </c>
    </row>
    <row r="1781" spans="7:17" x14ac:dyDescent="0.25">
      <c r="G1781">
        <v>2802403</v>
      </c>
      <c r="H1781">
        <v>2565</v>
      </c>
      <c r="I1781">
        <v>2563</v>
      </c>
      <c r="J1781">
        <v>183</v>
      </c>
      <c r="K1781">
        <v>183</v>
      </c>
      <c r="L1781" t="s">
        <v>8966</v>
      </c>
      <c r="M1781" t="s">
        <v>8967</v>
      </c>
      <c r="P1781">
        <v>2802908</v>
      </c>
      <c r="Q1781">
        <v>178</v>
      </c>
    </row>
    <row r="1782" spans="7:17" x14ac:dyDescent="0.25">
      <c r="G1782">
        <v>2802502</v>
      </c>
      <c r="H1782">
        <v>703</v>
      </c>
      <c r="I1782">
        <v>702</v>
      </c>
      <c r="J1782">
        <v>58</v>
      </c>
      <c r="K1782">
        <v>58</v>
      </c>
      <c r="L1782" t="s">
        <v>8968</v>
      </c>
      <c r="M1782" t="s">
        <v>8969</v>
      </c>
      <c r="P1782">
        <v>2803005</v>
      </c>
      <c r="Q1782">
        <v>55</v>
      </c>
    </row>
    <row r="1783" spans="7:17" x14ac:dyDescent="0.25">
      <c r="G1783">
        <v>2802601</v>
      </c>
      <c r="H1783">
        <v>1858</v>
      </c>
      <c r="I1783">
        <v>1855</v>
      </c>
      <c r="J1783">
        <v>103</v>
      </c>
      <c r="K1783">
        <v>103</v>
      </c>
      <c r="L1783" t="s">
        <v>8970</v>
      </c>
      <c r="M1783" t="s">
        <v>8971</v>
      </c>
      <c r="P1783">
        <v>2803104</v>
      </c>
      <c r="Q1783">
        <v>10</v>
      </c>
    </row>
    <row r="1784" spans="7:17" x14ac:dyDescent="0.25">
      <c r="G1784">
        <v>2802700</v>
      </c>
      <c r="H1784">
        <v>2087</v>
      </c>
      <c r="I1784">
        <v>2082</v>
      </c>
      <c r="J1784">
        <v>141</v>
      </c>
      <c r="K1784">
        <v>141</v>
      </c>
      <c r="L1784" t="s">
        <v>8972</v>
      </c>
      <c r="M1784" t="s">
        <v>8973</v>
      </c>
      <c r="P1784">
        <v>2803203</v>
      </c>
      <c r="Q1784">
        <v>67</v>
      </c>
    </row>
    <row r="1785" spans="7:17" x14ac:dyDescent="0.25">
      <c r="G1785">
        <v>2802809</v>
      </c>
      <c r="H1785">
        <v>3077</v>
      </c>
      <c r="I1785">
        <v>3076</v>
      </c>
      <c r="J1785">
        <v>313</v>
      </c>
      <c r="K1785">
        <v>312</v>
      </c>
      <c r="L1785" t="s">
        <v>8974</v>
      </c>
      <c r="M1785" t="s">
        <v>8975</v>
      </c>
      <c r="P1785">
        <v>2803302</v>
      </c>
      <c r="Q1785">
        <v>12</v>
      </c>
    </row>
    <row r="1786" spans="7:17" x14ac:dyDescent="0.25">
      <c r="G1786">
        <v>2802908</v>
      </c>
      <c r="H1786">
        <v>12463</v>
      </c>
      <c r="I1786">
        <v>12457</v>
      </c>
      <c r="J1786">
        <v>1763</v>
      </c>
      <c r="K1786">
        <v>1761</v>
      </c>
      <c r="L1786" t="s">
        <v>8976</v>
      </c>
      <c r="M1786" t="s">
        <v>8977</v>
      </c>
      <c r="P1786">
        <v>2803401</v>
      </c>
      <c r="Q1786">
        <v>21</v>
      </c>
    </row>
    <row r="1787" spans="7:17" x14ac:dyDescent="0.25">
      <c r="G1787">
        <v>2803005</v>
      </c>
      <c r="H1787">
        <v>10267</v>
      </c>
      <c r="I1787">
        <v>10264</v>
      </c>
      <c r="J1787">
        <v>620</v>
      </c>
      <c r="K1787">
        <v>618</v>
      </c>
      <c r="L1787" t="s">
        <v>8978</v>
      </c>
      <c r="M1787" t="s">
        <v>8979</v>
      </c>
      <c r="P1787">
        <v>2803500</v>
      </c>
      <c r="Q1787">
        <v>214</v>
      </c>
    </row>
    <row r="1788" spans="7:17" x14ac:dyDescent="0.25">
      <c r="G1788">
        <v>2803104</v>
      </c>
      <c r="H1788">
        <v>870</v>
      </c>
      <c r="I1788">
        <v>870</v>
      </c>
      <c r="J1788">
        <v>97</v>
      </c>
      <c r="K1788">
        <v>97</v>
      </c>
      <c r="L1788" t="s">
        <v>8980</v>
      </c>
      <c r="M1788" t="s">
        <v>8981</v>
      </c>
      <c r="P1788">
        <v>2803609</v>
      </c>
      <c r="Q1788">
        <v>25</v>
      </c>
    </row>
    <row r="1789" spans="7:17" x14ac:dyDescent="0.25">
      <c r="G1789">
        <v>2803203</v>
      </c>
      <c r="H1789">
        <v>6178</v>
      </c>
      <c r="I1789">
        <v>6172</v>
      </c>
      <c r="J1789">
        <v>708</v>
      </c>
      <c r="K1789">
        <v>707</v>
      </c>
      <c r="L1789" t="s">
        <v>8982</v>
      </c>
      <c r="M1789" t="s">
        <v>8983</v>
      </c>
      <c r="P1789">
        <v>2803708</v>
      </c>
      <c r="Q1789">
        <v>10</v>
      </c>
    </row>
    <row r="1790" spans="7:17" x14ac:dyDescent="0.25">
      <c r="G1790">
        <v>2803302</v>
      </c>
      <c r="H1790">
        <v>2745</v>
      </c>
      <c r="I1790">
        <v>2742</v>
      </c>
      <c r="J1790">
        <v>271</v>
      </c>
      <c r="K1790">
        <v>271</v>
      </c>
      <c r="L1790" t="s">
        <v>8984</v>
      </c>
      <c r="M1790" t="s">
        <v>8985</v>
      </c>
      <c r="P1790">
        <v>2803807</v>
      </c>
      <c r="Q1790">
        <v>8</v>
      </c>
    </row>
    <row r="1791" spans="7:17" x14ac:dyDescent="0.25">
      <c r="G1791">
        <v>2803401</v>
      </c>
      <c r="H1791">
        <v>3268</v>
      </c>
      <c r="I1791">
        <v>3267</v>
      </c>
      <c r="J1791">
        <v>257</v>
      </c>
      <c r="K1791">
        <v>257</v>
      </c>
      <c r="L1791" t="s">
        <v>8986</v>
      </c>
      <c r="M1791" t="s">
        <v>8987</v>
      </c>
      <c r="P1791">
        <v>2803906</v>
      </c>
      <c r="Q1791">
        <v>12</v>
      </c>
    </row>
    <row r="1792" spans="7:17" x14ac:dyDescent="0.25">
      <c r="G1792">
        <v>2803500</v>
      </c>
      <c r="H1792">
        <v>20152</v>
      </c>
      <c r="I1792">
        <v>20137</v>
      </c>
      <c r="J1792">
        <v>2432</v>
      </c>
      <c r="K1792">
        <v>2432</v>
      </c>
      <c r="L1792" t="s">
        <v>8988</v>
      </c>
      <c r="M1792" t="s">
        <v>8989</v>
      </c>
      <c r="P1792">
        <v>2804003</v>
      </c>
      <c r="Q1792">
        <v>18</v>
      </c>
    </row>
    <row r="1793" spans="7:17" x14ac:dyDescent="0.25">
      <c r="G1793">
        <v>2803609</v>
      </c>
      <c r="H1793">
        <v>3871</v>
      </c>
      <c r="I1793">
        <v>3871</v>
      </c>
      <c r="J1793">
        <v>447</v>
      </c>
      <c r="K1793">
        <v>447</v>
      </c>
      <c r="L1793" t="s">
        <v>8990</v>
      </c>
      <c r="M1793" t="s">
        <v>8991</v>
      </c>
      <c r="P1793">
        <v>2804102</v>
      </c>
      <c r="Q1793">
        <v>16</v>
      </c>
    </row>
    <row r="1794" spans="7:17" x14ac:dyDescent="0.25">
      <c r="G1794">
        <v>2803708</v>
      </c>
      <c r="H1794">
        <v>1454</v>
      </c>
      <c r="I1794">
        <v>1454</v>
      </c>
      <c r="J1794">
        <v>132</v>
      </c>
      <c r="K1794">
        <v>132</v>
      </c>
      <c r="L1794" t="s">
        <v>8992</v>
      </c>
      <c r="M1794" t="s">
        <v>8993</v>
      </c>
      <c r="P1794">
        <v>2804201</v>
      </c>
      <c r="Q1794">
        <v>38</v>
      </c>
    </row>
    <row r="1795" spans="7:17" x14ac:dyDescent="0.25">
      <c r="G1795">
        <v>2803807</v>
      </c>
      <c r="H1795">
        <v>707</v>
      </c>
      <c r="I1795">
        <v>707</v>
      </c>
      <c r="J1795">
        <v>104</v>
      </c>
      <c r="K1795">
        <v>104</v>
      </c>
      <c r="L1795" t="s">
        <v>8994</v>
      </c>
      <c r="M1795" t="s">
        <v>8995</v>
      </c>
      <c r="P1795">
        <v>2804300</v>
      </c>
      <c r="Q1795">
        <v>16</v>
      </c>
    </row>
    <row r="1796" spans="7:17" x14ac:dyDescent="0.25">
      <c r="G1796">
        <v>2803906</v>
      </c>
      <c r="H1796">
        <v>2509</v>
      </c>
      <c r="I1796">
        <v>2507</v>
      </c>
      <c r="J1796">
        <v>218</v>
      </c>
      <c r="K1796">
        <v>217</v>
      </c>
      <c r="L1796" t="s">
        <v>8996</v>
      </c>
      <c r="M1796" t="s">
        <v>8997</v>
      </c>
      <c r="P1796">
        <v>2804409</v>
      </c>
      <c r="Q1796">
        <v>41</v>
      </c>
    </row>
    <row r="1797" spans="7:17" x14ac:dyDescent="0.25">
      <c r="G1797">
        <v>2804003</v>
      </c>
      <c r="H1797">
        <v>2709</v>
      </c>
      <c r="I1797">
        <v>2709</v>
      </c>
      <c r="J1797">
        <v>204</v>
      </c>
      <c r="K1797">
        <v>204</v>
      </c>
      <c r="L1797" t="s">
        <v>8998</v>
      </c>
      <c r="M1797" t="s">
        <v>8999</v>
      </c>
      <c r="P1797">
        <v>2804458</v>
      </c>
      <c r="Q1797">
        <v>13</v>
      </c>
    </row>
    <row r="1798" spans="7:17" x14ac:dyDescent="0.25">
      <c r="G1798">
        <v>2804102</v>
      </c>
      <c r="H1798">
        <v>1871</v>
      </c>
      <c r="I1798">
        <v>1871</v>
      </c>
      <c r="J1798">
        <v>226</v>
      </c>
      <c r="K1798">
        <v>226</v>
      </c>
      <c r="L1798" t="s">
        <v>9000</v>
      </c>
      <c r="M1798" t="s">
        <v>9001</v>
      </c>
      <c r="P1798">
        <v>2804508</v>
      </c>
      <c r="Q1798">
        <v>56</v>
      </c>
    </row>
    <row r="1799" spans="7:17" x14ac:dyDescent="0.25">
      <c r="G1799">
        <v>2804201</v>
      </c>
      <c r="H1799">
        <v>3792</v>
      </c>
      <c r="I1799">
        <v>3792</v>
      </c>
      <c r="J1799">
        <v>271</v>
      </c>
      <c r="K1799">
        <v>271</v>
      </c>
      <c r="L1799" t="s">
        <v>9002</v>
      </c>
      <c r="M1799" t="s">
        <v>9003</v>
      </c>
      <c r="P1799">
        <v>2804607</v>
      </c>
      <c r="Q1799">
        <v>60</v>
      </c>
    </row>
    <row r="1800" spans="7:17" x14ac:dyDescent="0.25">
      <c r="G1800">
        <v>2804300</v>
      </c>
      <c r="H1800">
        <v>1760</v>
      </c>
      <c r="I1800">
        <v>1759</v>
      </c>
      <c r="J1800">
        <v>137</v>
      </c>
      <c r="K1800">
        <v>137</v>
      </c>
      <c r="L1800" t="s">
        <v>9004</v>
      </c>
      <c r="M1800" t="s">
        <v>9005</v>
      </c>
      <c r="P1800">
        <v>2804706</v>
      </c>
      <c r="Q1800">
        <v>9</v>
      </c>
    </row>
    <row r="1801" spans="7:17" x14ac:dyDescent="0.25">
      <c r="G1801">
        <v>2804409</v>
      </c>
      <c r="H1801">
        <v>3144</v>
      </c>
      <c r="I1801">
        <v>3143</v>
      </c>
      <c r="J1801">
        <v>321</v>
      </c>
      <c r="K1801">
        <v>321</v>
      </c>
      <c r="L1801" t="s">
        <v>9006</v>
      </c>
      <c r="M1801" t="s">
        <v>9007</v>
      </c>
      <c r="P1801">
        <v>2804805</v>
      </c>
      <c r="Q1801">
        <v>403</v>
      </c>
    </row>
    <row r="1802" spans="7:17" x14ac:dyDescent="0.25">
      <c r="G1802">
        <v>2804458</v>
      </c>
      <c r="H1802">
        <v>1785</v>
      </c>
      <c r="I1802">
        <v>1785</v>
      </c>
      <c r="J1802">
        <v>156</v>
      </c>
      <c r="K1802">
        <v>156</v>
      </c>
      <c r="L1802" t="s">
        <v>9008</v>
      </c>
      <c r="M1802" t="s">
        <v>9009</v>
      </c>
      <c r="P1802">
        <v>2804904</v>
      </c>
      <c r="Q1802">
        <v>27</v>
      </c>
    </row>
    <row r="1803" spans="7:17" x14ac:dyDescent="0.25">
      <c r="G1803">
        <v>2804508</v>
      </c>
      <c r="H1803">
        <v>7189</v>
      </c>
      <c r="I1803">
        <v>7184</v>
      </c>
      <c r="J1803">
        <v>748</v>
      </c>
      <c r="K1803">
        <v>747</v>
      </c>
      <c r="L1803" t="s">
        <v>9010</v>
      </c>
      <c r="M1803" t="s">
        <v>9011</v>
      </c>
      <c r="P1803">
        <v>2805000</v>
      </c>
      <c r="Q1803">
        <v>8</v>
      </c>
    </row>
    <row r="1804" spans="7:17" x14ac:dyDescent="0.25">
      <c r="G1804">
        <v>2804607</v>
      </c>
      <c r="H1804">
        <v>5306</v>
      </c>
      <c r="I1804">
        <v>5291</v>
      </c>
      <c r="J1804">
        <v>425</v>
      </c>
      <c r="K1804">
        <v>420</v>
      </c>
      <c r="L1804" t="s">
        <v>9012</v>
      </c>
      <c r="M1804" t="s">
        <v>9013</v>
      </c>
      <c r="P1804">
        <v>2805109</v>
      </c>
      <c r="Q1804">
        <v>32</v>
      </c>
    </row>
    <row r="1805" spans="7:17" x14ac:dyDescent="0.25">
      <c r="G1805">
        <v>2804706</v>
      </c>
      <c r="H1805">
        <v>1159</v>
      </c>
      <c r="I1805">
        <v>1159</v>
      </c>
      <c r="J1805">
        <v>105</v>
      </c>
      <c r="K1805">
        <v>105</v>
      </c>
      <c r="L1805" t="s">
        <v>9014</v>
      </c>
      <c r="M1805" t="s">
        <v>9015</v>
      </c>
      <c r="P1805">
        <v>2805208</v>
      </c>
      <c r="Q1805">
        <v>11</v>
      </c>
    </row>
    <row r="1806" spans="7:17" x14ac:dyDescent="0.25">
      <c r="G1806">
        <v>2804805</v>
      </c>
      <c r="H1806">
        <v>31007</v>
      </c>
      <c r="I1806">
        <v>30973</v>
      </c>
      <c r="J1806">
        <v>4145</v>
      </c>
      <c r="K1806">
        <v>4135</v>
      </c>
      <c r="L1806" t="s">
        <v>9016</v>
      </c>
      <c r="M1806" t="s">
        <v>9017</v>
      </c>
      <c r="P1806">
        <v>2805307</v>
      </c>
      <c r="Q1806">
        <v>9</v>
      </c>
    </row>
    <row r="1807" spans="7:17" x14ac:dyDescent="0.25">
      <c r="G1807">
        <v>2804904</v>
      </c>
      <c r="H1807">
        <v>2424</v>
      </c>
      <c r="I1807">
        <v>2424</v>
      </c>
      <c r="J1807">
        <v>231</v>
      </c>
      <c r="K1807">
        <v>231</v>
      </c>
      <c r="L1807" t="s">
        <v>9018</v>
      </c>
      <c r="M1807" t="s">
        <v>9019</v>
      </c>
      <c r="P1807">
        <v>2805406</v>
      </c>
      <c r="Q1807">
        <v>58</v>
      </c>
    </row>
    <row r="1808" spans="7:17" x14ac:dyDescent="0.25">
      <c r="G1808">
        <v>2805000</v>
      </c>
      <c r="H1808">
        <v>737</v>
      </c>
      <c r="I1808">
        <v>737</v>
      </c>
      <c r="J1808">
        <v>45</v>
      </c>
      <c r="K1808">
        <v>45</v>
      </c>
      <c r="L1808" t="s">
        <v>9020</v>
      </c>
      <c r="M1808" t="s">
        <v>9021</v>
      </c>
      <c r="P1808">
        <v>2805505</v>
      </c>
      <c r="Q1808">
        <v>35</v>
      </c>
    </row>
    <row r="1809" spans="7:17" x14ac:dyDescent="0.25">
      <c r="G1809">
        <v>2805109</v>
      </c>
      <c r="H1809">
        <v>3026</v>
      </c>
      <c r="I1809">
        <v>3025</v>
      </c>
      <c r="J1809">
        <v>204</v>
      </c>
      <c r="K1809">
        <v>204</v>
      </c>
      <c r="L1809" t="s">
        <v>9022</v>
      </c>
      <c r="M1809" t="s">
        <v>9023</v>
      </c>
      <c r="P1809">
        <v>2805604</v>
      </c>
      <c r="Q1809">
        <v>53</v>
      </c>
    </row>
    <row r="1810" spans="7:17" x14ac:dyDescent="0.25">
      <c r="G1810">
        <v>2805208</v>
      </c>
      <c r="H1810">
        <v>1301</v>
      </c>
      <c r="I1810">
        <v>1300</v>
      </c>
      <c r="J1810">
        <v>125</v>
      </c>
      <c r="K1810">
        <v>124</v>
      </c>
      <c r="L1810" t="s">
        <v>9024</v>
      </c>
      <c r="M1810" t="s">
        <v>9025</v>
      </c>
      <c r="P1810">
        <v>2805703</v>
      </c>
      <c r="Q1810">
        <v>38</v>
      </c>
    </row>
    <row r="1811" spans="7:17" x14ac:dyDescent="0.25">
      <c r="G1811">
        <v>2805307</v>
      </c>
      <c r="H1811">
        <v>1658</v>
      </c>
      <c r="I1811">
        <v>1658</v>
      </c>
      <c r="J1811">
        <v>160</v>
      </c>
      <c r="K1811">
        <v>160</v>
      </c>
      <c r="L1811" t="s">
        <v>9026</v>
      </c>
      <c r="M1811" t="s">
        <v>9027</v>
      </c>
      <c r="P1811">
        <v>2805802</v>
      </c>
      <c r="Q1811">
        <v>40</v>
      </c>
    </row>
    <row r="1812" spans="7:17" x14ac:dyDescent="0.25">
      <c r="G1812">
        <v>2805406</v>
      </c>
      <c r="H1812">
        <v>7375</v>
      </c>
      <c r="I1812">
        <v>7374</v>
      </c>
      <c r="J1812">
        <v>495</v>
      </c>
      <c r="K1812">
        <v>494</v>
      </c>
      <c r="L1812" t="s">
        <v>9028</v>
      </c>
      <c r="M1812" t="s">
        <v>9029</v>
      </c>
      <c r="P1812">
        <v>2805901</v>
      </c>
      <c r="Q1812">
        <v>13</v>
      </c>
    </row>
    <row r="1813" spans="7:17" x14ac:dyDescent="0.25">
      <c r="G1813">
        <v>2805505</v>
      </c>
      <c r="H1813">
        <v>5106</v>
      </c>
      <c r="I1813">
        <v>5101</v>
      </c>
      <c r="J1813">
        <v>366</v>
      </c>
      <c r="K1813">
        <v>365</v>
      </c>
      <c r="L1813" t="s">
        <v>9030</v>
      </c>
      <c r="M1813" t="s">
        <v>9031</v>
      </c>
      <c r="P1813">
        <v>2806008</v>
      </c>
      <c r="Q1813">
        <v>28</v>
      </c>
    </row>
    <row r="1814" spans="7:17" x14ac:dyDescent="0.25">
      <c r="G1814">
        <v>2805604</v>
      </c>
      <c r="H1814">
        <v>7028</v>
      </c>
      <c r="I1814">
        <v>7027</v>
      </c>
      <c r="J1814">
        <v>432</v>
      </c>
      <c r="K1814">
        <v>432</v>
      </c>
      <c r="L1814" t="s">
        <v>9032</v>
      </c>
      <c r="M1814" t="s">
        <v>9033</v>
      </c>
      <c r="P1814">
        <v>2806107</v>
      </c>
      <c r="Q1814">
        <v>19</v>
      </c>
    </row>
    <row r="1815" spans="7:17" x14ac:dyDescent="0.25">
      <c r="G1815">
        <v>2805703</v>
      </c>
      <c r="H1815">
        <v>4662</v>
      </c>
      <c r="I1815">
        <v>4661</v>
      </c>
      <c r="J1815">
        <v>438</v>
      </c>
      <c r="K1815">
        <v>438</v>
      </c>
      <c r="L1815" t="s">
        <v>9034</v>
      </c>
      <c r="M1815" t="s">
        <v>9035</v>
      </c>
      <c r="P1815">
        <v>2806206</v>
      </c>
      <c r="Q1815">
        <v>35</v>
      </c>
    </row>
    <row r="1816" spans="7:17" x14ac:dyDescent="0.25">
      <c r="G1816">
        <v>2805802</v>
      </c>
      <c r="H1816">
        <v>4693</v>
      </c>
      <c r="I1816">
        <v>4692</v>
      </c>
      <c r="J1816">
        <v>329</v>
      </c>
      <c r="K1816">
        <v>329</v>
      </c>
      <c r="L1816" t="s">
        <v>9036</v>
      </c>
      <c r="M1816" t="s">
        <v>9037</v>
      </c>
      <c r="P1816">
        <v>2806305</v>
      </c>
      <c r="Q1816">
        <v>33</v>
      </c>
    </row>
    <row r="1817" spans="7:17" x14ac:dyDescent="0.25">
      <c r="G1817">
        <v>2805901</v>
      </c>
      <c r="H1817">
        <v>1558</v>
      </c>
      <c r="I1817">
        <v>1558</v>
      </c>
      <c r="J1817">
        <v>157</v>
      </c>
      <c r="K1817">
        <v>157</v>
      </c>
      <c r="L1817" t="s">
        <v>9038</v>
      </c>
      <c r="M1817" t="s">
        <v>9039</v>
      </c>
      <c r="P1817">
        <v>2806404</v>
      </c>
      <c r="Q1817">
        <v>15</v>
      </c>
    </row>
    <row r="1818" spans="7:17" x14ac:dyDescent="0.25">
      <c r="G1818">
        <v>2806008</v>
      </c>
      <c r="H1818">
        <v>3098</v>
      </c>
      <c r="I1818">
        <v>3097</v>
      </c>
      <c r="J1818">
        <v>276</v>
      </c>
      <c r="K1818">
        <v>275</v>
      </c>
      <c r="L1818" t="s">
        <v>9040</v>
      </c>
      <c r="M1818" t="s">
        <v>9041</v>
      </c>
      <c r="P1818">
        <v>2806503</v>
      </c>
      <c r="Q1818">
        <v>11</v>
      </c>
    </row>
    <row r="1819" spans="7:17" x14ac:dyDescent="0.25">
      <c r="G1819">
        <v>2806107</v>
      </c>
      <c r="H1819">
        <v>2014</v>
      </c>
      <c r="I1819">
        <v>2014</v>
      </c>
      <c r="J1819">
        <v>188</v>
      </c>
      <c r="K1819">
        <v>188</v>
      </c>
      <c r="L1819" t="s">
        <v>9042</v>
      </c>
      <c r="M1819" t="s">
        <v>9043</v>
      </c>
      <c r="P1819">
        <v>2806602</v>
      </c>
      <c r="Q1819">
        <v>30</v>
      </c>
    </row>
    <row r="1820" spans="7:17" x14ac:dyDescent="0.25">
      <c r="G1820">
        <v>2806206</v>
      </c>
      <c r="H1820">
        <v>4261</v>
      </c>
      <c r="I1820">
        <v>4254</v>
      </c>
      <c r="J1820">
        <v>376</v>
      </c>
      <c r="K1820">
        <v>374</v>
      </c>
      <c r="L1820" t="s">
        <v>9044</v>
      </c>
      <c r="M1820" t="s">
        <v>9045</v>
      </c>
      <c r="P1820">
        <v>2806701</v>
      </c>
      <c r="Q1820">
        <v>154</v>
      </c>
    </row>
    <row r="1821" spans="7:17" x14ac:dyDescent="0.25">
      <c r="G1821">
        <v>2806305</v>
      </c>
      <c r="H1821">
        <v>2924</v>
      </c>
      <c r="I1821">
        <v>2924</v>
      </c>
      <c r="J1821">
        <v>409</v>
      </c>
      <c r="K1821">
        <v>409</v>
      </c>
      <c r="L1821" t="s">
        <v>9046</v>
      </c>
      <c r="M1821" t="s">
        <v>9047</v>
      </c>
      <c r="P1821">
        <v>2806800</v>
      </c>
      <c r="Q1821">
        <v>10</v>
      </c>
    </row>
    <row r="1822" spans="7:17" x14ac:dyDescent="0.25">
      <c r="G1822">
        <v>2806404</v>
      </c>
      <c r="H1822">
        <v>1918</v>
      </c>
      <c r="I1822">
        <v>1916</v>
      </c>
      <c r="J1822">
        <v>142</v>
      </c>
      <c r="K1822">
        <v>141</v>
      </c>
      <c r="L1822" t="s">
        <v>9048</v>
      </c>
      <c r="M1822" t="s">
        <v>9049</v>
      </c>
      <c r="P1822">
        <v>2806909</v>
      </c>
      <c r="Q1822">
        <v>3</v>
      </c>
    </row>
    <row r="1823" spans="7:17" x14ac:dyDescent="0.25">
      <c r="G1823">
        <v>2806503</v>
      </c>
      <c r="H1823">
        <v>604</v>
      </c>
      <c r="I1823">
        <v>604</v>
      </c>
      <c r="J1823">
        <v>93</v>
      </c>
      <c r="K1823">
        <v>93</v>
      </c>
      <c r="L1823" t="s">
        <v>9050</v>
      </c>
      <c r="M1823" t="s">
        <v>9051</v>
      </c>
      <c r="P1823">
        <v>2807006</v>
      </c>
      <c r="Q1823">
        <v>7</v>
      </c>
    </row>
    <row r="1824" spans="7:17" x14ac:dyDescent="0.25">
      <c r="G1824">
        <v>2806602</v>
      </c>
      <c r="H1824">
        <v>2279</v>
      </c>
      <c r="I1824">
        <v>2279</v>
      </c>
      <c r="J1824">
        <v>213</v>
      </c>
      <c r="K1824">
        <v>213</v>
      </c>
      <c r="L1824" t="s">
        <v>9052</v>
      </c>
      <c r="M1824" t="s">
        <v>9053</v>
      </c>
      <c r="P1824">
        <v>2807105</v>
      </c>
      <c r="Q1824">
        <v>88</v>
      </c>
    </row>
    <row r="1825" spans="7:17" x14ac:dyDescent="0.25">
      <c r="G1825">
        <v>2806701</v>
      </c>
      <c r="H1825">
        <v>11775</v>
      </c>
      <c r="I1825">
        <v>11755</v>
      </c>
      <c r="J1825">
        <v>1819</v>
      </c>
      <c r="K1825">
        <v>1817</v>
      </c>
      <c r="L1825" t="s">
        <v>9054</v>
      </c>
      <c r="M1825" t="s">
        <v>9055</v>
      </c>
      <c r="P1825">
        <v>2807204</v>
      </c>
      <c r="Q1825">
        <v>24</v>
      </c>
    </row>
    <row r="1826" spans="7:17" x14ac:dyDescent="0.25">
      <c r="G1826">
        <v>2806800</v>
      </c>
      <c r="H1826">
        <v>1936</v>
      </c>
      <c r="I1826">
        <v>1933</v>
      </c>
      <c r="J1826">
        <v>132</v>
      </c>
      <c r="K1826">
        <v>132</v>
      </c>
      <c r="L1826" t="s">
        <v>9056</v>
      </c>
      <c r="M1826" t="s">
        <v>9057</v>
      </c>
      <c r="P1826">
        <v>2807303</v>
      </c>
      <c r="Q1826">
        <v>7</v>
      </c>
    </row>
    <row r="1827" spans="7:17" x14ac:dyDescent="0.25">
      <c r="G1827">
        <v>2806909</v>
      </c>
      <c r="H1827">
        <v>773</v>
      </c>
      <c r="I1827">
        <v>773</v>
      </c>
      <c r="J1827">
        <v>67</v>
      </c>
      <c r="K1827">
        <v>67</v>
      </c>
      <c r="L1827" t="s">
        <v>9058</v>
      </c>
      <c r="M1827" t="s">
        <v>9059</v>
      </c>
      <c r="P1827">
        <v>2807402</v>
      </c>
      <c r="Q1827">
        <v>78</v>
      </c>
    </row>
    <row r="1828" spans="7:17" x14ac:dyDescent="0.25">
      <c r="G1828">
        <v>2807006</v>
      </c>
      <c r="H1828">
        <v>874</v>
      </c>
      <c r="I1828">
        <v>873</v>
      </c>
      <c r="J1828">
        <v>56</v>
      </c>
      <c r="K1828">
        <v>55</v>
      </c>
      <c r="L1828" t="s">
        <v>9060</v>
      </c>
      <c r="M1828" t="s">
        <v>9061</v>
      </c>
      <c r="P1828">
        <v>2807501</v>
      </c>
      <c r="Q1828">
        <v>41</v>
      </c>
    </row>
    <row r="1829" spans="7:17" x14ac:dyDescent="0.25">
      <c r="G1829">
        <v>2807105</v>
      </c>
      <c r="H1829">
        <v>9344</v>
      </c>
      <c r="I1829">
        <v>9343</v>
      </c>
      <c r="J1829">
        <v>941</v>
      </c>
      <c r="K1829">
        <v>941</v>
      </c>
      <c r="L1829" t="s">
        <v>9062</v>
      </c>
      <c r="M1829" t="s">
        <v>9063</v>
      </c>
      <c r="P1829">
        <v>2807600</v>
      </c>
      <c r="Q1829">
        <v>65</v>
      </c>
    </row>
    <row r="1830" spans="7:17" x14ac:dyDescent="0.25">
      <c r="G1830">
        <v>2807204</v>
      </c>
      <c r="H1830">
        <v>1482</v>
      </c>
      <c r="I1830">
        <v>1482</v>
      </c>
      <c r="J1830">
        <v>169</v>
      </c>
      <c r="K1830">
        <v>169</v>
      </c>
      <c r="L1830" t="s">
        <v>9064</v>
      </c>
      <c r="M1830" t="s">
        <v>9065</v>
      </c>
      <c r="P1830">
        <v>2900108</v>
      </c>
      <c r="Q1830">
        <v>11</v>
      </c>
    </row>
    <row r="1831" spans="7:17" x14ac:dyDescent="0.25">
      <c r="G1831">
        <v>2807303</v>
      </c>
      <c r="H1831">
        <v>724</v>
      </c>
      <c r="I1831">
        <v>724</v>
      </c>
      <c r="J1831">
        <v>55</v>
      </c>
      <c r="K1831">
        <v>55</v>
      </c>
      <c r="L1831" t="s">
        <v>9066</v>
      </c>
      <c r="M1831" t="s">
        <v>9067</v>
      </c>
      <c r="P1831">
        <v>2900207</v>
      </c>
      <c r="Q1831">
        <v>69</v>
      </c>
    </row>
    <row r="1832" spans="7:17" x14ac:dyDescent="0.25">
      <c r="G1832">
        <v>2807402</v>
      </c>
      <c r="H1832">
        <v>11848</v>
      </c>
      <c r="I1832">
        <v>11838</v>
      </c>
      <c r="J1832">
        <v>808</v>
      </c>
      <c r="K1832">
        <v>807</v>
      </c>
      <c r="L1832" t="s">
        <v>9068</v>
      </c>
      <c r="M1832" t="s">
        <v>9069</v>
      </c>
      <c r="P1832">
        <v>2900306</v>
      </c>
      <c r="Q1832">
        <v>34</v>
      </c>
    </row>
    <row r="1833" spans="7:17" x14ac:dyDescent="0.25">
      <c r="G1833">
        <v>2807501</v>
      </c>
      <c r="H1833">
        <v>2539</v>
      </c>
      <c r="I1833">
        <v>2539</v>
      </c>
      <c r="J1833">
        <v>215</v>
      </c>
      <c r="K1833">
        <v>215</v>
      </c>
      <c r="L1833" t="s">
        <v>9070</v>
      </c>
      <c r="M1833" t="s">
        <v>9071</v>
      </c>
      <c r="P1833">
        <v>2900355</v>
      </c>
      <c r="Q1833">
        <v>36</v>
      </c>
    </row>
    <row r="1834" spans="7:17" x14ac:dyDescent="0.25">
      <c r="G1834">
        <v>2807600</v>
      </c>
      <c r="H1834">
        <v>5271</v>
      </c>
      <c r="I1834">
        <v>5269</v>
      </c>
      <c r="J1834">
        <v>413</v>
      </c>
      <c r="K1834">
        <v>413</v>
      </c>
      <c r="L1834" t="s">
        <v>9072</v>
      </c>
      <c r="M1834" t="s">
        <v>9073</v>
      </c>
      <c r="P1834">
        <v>2900405</v>
      </c>
      <c r="Q1834">
        <v>16</v>
      </c>
    </row>
    <row r="1835" spans="7:17" x14ac:dyDescent="0.25">
      <c r="G1835">
        <v>2900108</v>
      </c>
      <c r="H1835">
        <v>1719</v>
      </c>
      <c r="I1835">
        <v>1719</v>
      </c>
      <c r="J1835">
        <v>117</v>
      </c>
      <c r="K1835">
        <v>117</v>
      </c>
      <c r="L1835" t="s">
        <v>9074</v>
      </c>
      <c r="M1835" t="s">
        <v>9075</v>
      </c>
      <c r="P1835">
        <v>2900504</v>
      </c>
      <c r="Q1835">
        <v>11</v>
      </c>
    </row>
    <row r="1836" spans="7:17" x14ac:dyDescent="0.25">
      <c r="G1836">
        <v>2900207</v>
      </c>
      <c r="H1836">
        <v>4223</v>
      </c>
      <c r="I1836">
        <v>4216</v>
      </c>
      <c r="J1836">
        <v>527</v>
      </c>
      <c r="K1836">
        <v>527</v>
      </c>
      <c r="L1836" t="s">
        <v>9076</v>
      </c>
      <c r="M1836" t="s">
        <v>9077</v>
      </c>
      <c r="P1836">
        <v>2900603</v>
      </c>
      <c r="Q1836">
        <v>11</v>
      </c>
    </row>
    <row r="1837" spans="7:17" x14ac:dyDescent="0.25">
      <c r="G1837">
        <v>2900306</v>
      </c>
      <c r="H1837">
        <v>3105</v>
      </c>
      <c r="I1837">
        <v>3104</v>
      </c>
      <c r="J1837">
        <v>364</v>
      </c>
      <c r="K1837">
        <v>364</v>
      </c>
      <c r="L1837" t="s">
        <v>9078</v>
      </c>
      <c r="M1837" t="s">
        <v>9079</v>
      </c>
      <c r="P1837">
        <v>2900702</v>
      </c>
      <c r="Q1837">
        <v>202</v>
      </c>
    </row>
    <row r="1838" spans="7:17" x14ac:dyDescent="0.25">
      <c r="G1838">
        <v>2900355</v>
      </c>
      <c r="H1838">
        <v>3324</v>
      </c>
      <c r="I1838">
        <v>3322</v>
      </c>
      <c r="J1838">
        <v>330</v>
      </c>
      <c r="K1838">
        <v>329</v>
      </c>
      <c r="L1838" t="s">
        <v>9080</v>
      </c>
      <c r="M1838" t="s">
        <v>9081</v>
      </c>
      <c r="P1838">
        <v>2900801</v>
      </c>
      <c r="Q1838">
        <v>62</v>
      </c>
    </row>
    <row r="1839" spans="7:17" x14ac:dyDescent="0.25">
      <c r="G1839">
        <v>2900405</v>
      </c>
      <c r="H1839">
        <v>4567</v>
      </c>
      <c r="I1839">
        <v>4567</v>
      </c>
      <c r="J1839">
        <v>193</v>
      </c>
      <c r="K1839">
        <v>193</v>
      </c>
      <c r="L1839" t="s">
        <v>9082</v>
      </c>
      <c r="M1839" t="s">
        <v>9083</v>
      </c>
      <c r="P1839">
        <v>2900900</v>
      </c>
      <c r="Q1839">
        <v>14</v>
      </c>
    </row>
    <row r="1840" spans="7:17" x14ac:dyDescent="0.25">
      <c r="G1840">
        <v>2900504</v>
      </c>
      <c r="H1840">
        <v>1392</v>
      </c>
      <c r="I1840">
        <v>1386</v>
      </c>
      <c r="J1840">
        <v>200</v>
      </c>
      <c r="K1840">
        <v>198</v>
      </c>
      <c r="L1840" t="s">
        <v>9084</v>
      </c>
      <c r="M1840" t="s">
        <v>9085</v>
      </c>
      <c r="P1840">
        <v>2901007</v>
      </c>
      <c r="Q1840">
        <v>50</v>
      </c>
    </row>
    <row r="1841" spans="7:17" x14ac:dyDescent="0.25">
      <c r="G1841">
        <v>2900603</v>
      </c>
      <c r="H1841">
        <v>875</v>
      </c>
      <c r="I1841">
        <v>875</v>
      </c>
      <c r="J1841">
        <v>117</v>
      </c>
      <c r="K1841">
        <v>117</v>
      </c>
      <c r="L1841" t="s">
        <v>9086</v>
      </c>
      <c r="M1841" t="s">
        <v>9087</v>
      </c>
      <c r="P1841">
        <v>2901106</v>
      </c>
      <c r="Q1841">
        <v>54</v>
      </c>
    </row>
    <row r="1842" spans="7:17" x14ac:dyDescent="0.25">
      <c r="G1842">
        <v>2900702</v>
      </c>
      <c r="H1842">
        <v>23872</v>
      </c>
      <c r="I1842">
        <v>23864</v>
      </c>
      <c r="J1842">
        <v>2604</v>
      </c>
      <c r="K1842">
        <v>2603</v>
      </c>
      <c r="L1842" t="s">
        <v>9088</v>
      </c>
      <c r="M1842" t="s">
        <v>9089</v>
      </c>
      <c r="P1842">
        <v>2901155</v>
      </c>
      <c r="Q1842">
        <v>19</v>
      </c>
    </row>
    <row r="1843" spans="7:17" x14ac:dyDescent="0.25">
      <c r="G1843">
        <v>2900801</v>
      </c>
      <c r="H1843">
        <v>4596</v>
      </c>
      <c r="I1843">
        <v>4578</v>
      </c>
      <c r="J1843">
        <v>548</v>
      </c>
      <c r="K1843">
        <v>545</v>
      </c>
      <c r="L1843" t="s">
        <v>9090</v>
      </c>
      <c r="M1843" t="s">
        <v>9091</v>
      </c>
      <c r="P1843">
        <v>2901205</v>
      </c>
      <c r="Q1843">
        <v>27</v>
      </c>
    </row>
    <row r="1844" spans="7:17" x14ac:dyDescent="0.25">
      <c r="G1844">
        <v>2900900</v>
      </c>
      <c r="H1844">
        <v>1328</v>
      </c>
      <c r="I1844">
        <v>1328</v>
      </c>
      <c r="J1844">
        <v>114</v>
      </c>
      <c r="K1844">
        <v>114</v>
      </c>
      <c r="L1844" t="s">
        <v>9092</v>
      </c>
      <c r="M1844" t="s">
        <v>9093</v>
      </c>
      <c r="P1844">
        <v>2901304</v>
      </c>
      <c r="Q1844">
        <v>17</v>
      </c>
    </row>
    <row r="1845" spans="7:17" x14ac:dyDescent="0.25">
      <c r="G1845">
        <v>2901007</v>
      </c>
      <c r="H1845">
        <v>5056</v>
      </c>
      <c r="I1845">
        <v>5055</v>
      </c>
      <c r="J1845">
        <v>767</v>
      </c>
      <c r="K1845">
        <v>767</v>
      </c>
      <c r="L1845" t="s">
        <v>9094</v>
      </c>
      <c r="M1845" t="s">
        <v>9095</v>
      </c>
      <c r="P1845">
        <v>2901353</v>
      </c>
      <c r="Q1845">
        <v>38</v>
      </c>
    </row>
    <row r="1846" spans="7:17" x14ac:dyDescent="0.25">
      <c r="G1846">
        <v>2901106</v>
      </c>
      <c r="H1846">
        <v>3233</v>
      </c>
      <c r="I1846">
        <v>3232</v>
      </c>
      <c r="J1846">
        <v>562</v>
      </c>
      <c r="K1846">
        <v>562</v>
      </c>
      <c r="L1846" t="s">
        <v>9096</v>
      </c>
      <c r="M1846" t="s">
        <v>9097</v>
      </c>
      <c r="P1846">
        <v>2901403</v>
      </c>
      <c r="Q1846">
        <v>21</v>
      </c>
    </row>
    <row r="1847" spans="7:17" x14ac:dyDescent="0.25">
      <c r="G1847">
        <v>2901155</v>
      </c>
      <c r="H1847">
        <v>3163</v>
      </c>
      <c r="I1847">
        <v>3155</v>
      </c>
      <c r="J1847">
        <v>388</v>
      </c>
      <c r="K1847">
        <v>385</v>
      </c>
      <c r="L1847" t="s">
        <v>9098</v>
      </c>
      <c r="M1847" t="s">
        <v>9099</v>
      </c>
      <c r="P1847">
        <v>2901502</v>
      </c>
      <c r="Q1847">
        <v>17</v>
      </c>
    </row>
    <row r="1848" spans="7:17" x14ac:dyDescent="0.25">
      <c r="G1848">
        <v>2901205</v>
      </c>
      <c r="H1848">
        <v>5462</v>
      </c>
      <c r="I1848">
        <v>5460</v>
      </c>
      <c r="J1848">
        <v>281</v>
      </c>
      <c r="K1848">
        <v>281</v>
      </c>
      <c r="L1848" t="s">
        <v>9100</v>
      </c>
      <c r="M1848" t="s">
        <v>9101</v>
      </c>
      <c r="P1848">
        <v>2901601</v>
      </c>
      <c r="Q1848">
        <v>25</v>
      </c>
    </row>
    <row r="1849" spans="7:17" x14ac:dyDescent="0.25">
      <c r="G1849">
        <v>2901304</v>
      </c>
      <c r="H1849">
        <v>2556</v>
      </c>
      <c r="I1849">
        <v>2556</v>
      </c>
      <c r="J1849">
        <v>257</v>
      </c>
      <c r="K1849">
        <v>257</v>
      </c>
      <c r="L1849" t="s">
        <v>9102</v>
      </c>
      <c r="M1849" t="s">
        <v>9103</v>
      </c>
      <c r="P1849">
        <v>2901700</v>
      </c>
      <c r="Q1849">
        <v>32</v>
      </c>
    </row>
    <row r="1850" spans="7:17" x14ac:dyDescent="0.25">
      <c r="G1850">
        <v>2901353</v>
      </c>
      <c r="H1850">
        <v>2857</v>
      </c>
      <c r="I1850">
        <v>2856</v>
      </c>
      <c r="J1850">
        <v>237</v>
      </c>
      <c r="K1850">
        <v>237</v>
      </c>
      <c r="L1850" t="s">
        <v>9104</v>
      </c>
      <c r="M1850" t="s">
        <v>9105</v>
      </c>
      <c r="P1850">
        <v>2901809</v>
      </c>
      <c r="Q1850">
        <v>8</v>
      </c>
    </row>
    <row r="1851" spans="7:17" x14ac:dyDescent="0.25">
      <c r="G1851">
        <v>2901403</v>
      </c>
      <c r="H1851">
        <v>2721</v>
      </c>
      <c r="I1851">
        <v>2721</v>
      </c>
      <c r="J1851">
        <v>208</v>
      </c>
      <c r="K1851">
        <v>208</v>
      </c>
      <c r="L1851" t="s">
        <v>9106</v>
      </c>
      <c r="M1851" t="s">
        <v>9107</v>
      </c>
      <c r="P1851">
        <v>2901908</v>
      </c>
      <c r="Q1851">
        <v>14</v>
      </c>
    </row>
    <row r="1852" spans="7:17" x14ac:dyDescent="0.25">
      <c r="G1852">
        <v>2901502</v>
      </c>
      <c r="H1852">
        <v>2089</v>
      </c>
      <c r="I1852">
        <v>2087</v>
      </c>
      <c r="J1852">
        <v>183</v>
      </c>
      <c r="K1852">
        <v>183</v>
      </c>
      <c r="L1852" t="s">
        <v>9108</v>
      </c>
      <c r="M1852" t="s">
        <v>9109</v>
      </c>
      <c r="P1852">
        <v>2901957</v>
      </c>
      <c r="Q1852">
        <v>22</v>
      </c>
    </row>
    <row r="1853" spans="7:17" x14ac:dyDescent="0.25">
      <c r="G1853">
        <v>2901601</v>
      </c>
      <c r="H1853">
        <v>2816</v>
      </c>
      <c r="I1853">
        <v>2816</v>
      </c>
      <c r="J1853">
        <v>155</v>
      </c>
      <c r="K1853">
        <v>155</v>
      </c>
      <c r="L1853" t="s">
        <v>9110</v>
      </c>
      <c r="M1853" t="s">
        <v>9111</v>
      </c>
      <c r="P1853">
        <v>2902005</v>
      </c>
      <c r="Q1853">
        <v>38</v>
      </c>
    </row>
    <row r="1854" spans="7:17" x14ac:dyDescent="0.25">
      <c r="G1854">
        <v>2901700</v>
      </c>
      <c r="H1854">
        <v>2622</v>
      </c>
      <c r="I1854">
        <v>2612</v>
      </c>
      <c r="J1854">
        <v>257</v>
      </c>
      <c r="K1854">
        <v>256</v>
      </c>
      <c r="L1854" t="s">
        <v>9112</v>
      </c>
      <c r="M1854" t="s">
        <v>9113</v>
      </c>
      <c r="P1854">
        <v>2902054</v>
      </c>
      <c r="Q1854">
        <v>30</v>
      </c>
    </row>
    <row r="1855" spans="7:17" x14ac:dyDescent="0.25">
      <c r="G1855">
        <v>2901809</v>
      </c>
      <c r="H1855">
        <v>2143</v>
      </c>
      <c r="I1855">
        <v>2143</v>
      </c>
      <c r="J1855">
        <v>183</v>
      </c>
      <c r="K1855">
        <v>183</v>
      </c>
      <c r="L1855" t="s">
        <v>9114</v>
      </c>
      <c r="M1855" t="s">
        <v>9115</v>
      </c>
      <c r="P1855">
        <v>2902104</v>
      </c>
      <c r="Q1855">
        <v>106</v>
      </c>
    </row>
    <row r="1856" spans="7:17" x14ac:dyDescent="0.25">
      <c r="G1856">
        <v>2901908</v>
      </c>
      <c r="H1856">
        <v>3999</v>
      </c>
      <c r="I1856">
        <v>3999</v>
      </c>
      <c r="J1856">
        <v>193</v>
      </c>
      <c r="K1856">
        <v>193</v>
      </c>
      <c r="L1856" t="s">
        <v>9116</v>
      </c>
      <c r="M1856" t="s">
        <v>9117</v>
      </c>
      <c r="P1856">
        <v>2902203</v>
      </c>
      <c r="Q1856">
        <v>21</v>
      </c>
    </row>
    <row r="1857" spans="7:17" x14ac:dyDescent="0.25">
      <c r="G1857">
        <v>2901957</v>
      </c>
      <c r="H1857">
        <v>1720</v>
      </c>
      <c r="I1857">
        <v>1720</v>
      </c>
      <c r="J1857">
        <v>173</v>
      </c>
      <c r="K1857">
        <v>173</v>
      </c>
      <c r="L1857" t="s">
        <v>9118</v>
      </c>
      <c r="M1857" t="s">
        <v>9119</v>
      </c>
      <c r="P1857">
        <v>2902252</v>
      </c>
      <c r="Q1857">
        <v>10</v>
      </c>
    </row>
    <row r="1858" spans="7:17" x14ac:dyDescent="0.25">
      <c r="G1858">
        <v>2902005</v>
      </c>
      <c r="H1858">
        <v>2498</v>
      </c>
      <c r="I1858">
        <v>2496</v>
      </c>
      <c r="J1858">
        <v>270</v>
      </c>
      <c r="K1858">
        <v>270</v>
      </c>
      <c r="L1858" t="s">
        <v>9120</v>
      </c>
      <c r="M1858" t="s">
        <v>9121</v>
      </c>
      <c r="P1858">
        <v>2902302</v>
      </c>
      <c r="Q1858">
        <v>10</v>
      </c>
    </row>
    <row r="1859" spans="7:17" x14ac:dyDescent="0.25">
      <c r="G1859">
        <v>2902054</v>
      </c>
      <c r="H1859">
        <v>3233</v>
      </c>
      <c r="I1859">
        <v>3213</v>
      </c>
      <c r="J1859">
        <v>262</v>
      </c>
      <c r="K1859">
        <v>259</v>
      </c>
      <c r="L1859" t="s">
        <v>9122</v>
      </c>
      <c r="M1859" t="s">
        <v>9123</v>
      </c>
      <c r="P1859">
        <v>2902401</v>
      </c>
      <c r="Q1859">
        <v>12</v>
      </c>
    </row>
    <row r="1860" spans="7:17" x14ac:dyDescent="0.25">
      <c r="G1860">
        <v>2902104</v>
      </c>
      <c r="H1860">
        <v>11175</v>
      </c>
      <c r="I1860">
        <v>11169</v>
      </c>
      <c r="J1860">
        <v>966</v>
      </c>
      <c r="K1860">
        <v>964</v>
      </c>
      <c r="L1860" t="s">
        <v>9124</v>
      </c>
      <c r="M1860" t="s">
        <v>9125</v>
      </c>
      <c r="P1860">
        <v>2902500</v>
      </c>
      <c r="Q1860">
        <v>17</v>
      </c>
    </row>
    <row r="1861" spans="7:17" x14ac:dyDescent="0.25">
      <c r="G1861">
        <v>2902203</v>
      </c>
      <c r="H1861">
        <v>2576</v>
      </c>
      <c r="I1861">
        <v>2576</v>
      </c>
      <c r="J1861">
        <v>309</v>
      </c>
      <c r="K1861">
        <v>309</v>
      </c>
      <c r="L1861" t="s">
        <v>9126</v>
      </c>
      <c r="M1861" t="s">
        <v>9127</v>
      </c>
      <c r="P1861">
        <v>2902609</v>
      </c>
      <c r="Q1861">
        <v>19</v>
      </c>
    </row>
    <row r="1862" spans="7:17" x14ac:dyDescent="0.25">
      <c r="G1862">
        <v>2902252</v>
      </c>
      <c r="H1862">
        <v>1794</v>
      </c>
      <c r="I1862">
        <v>1794</v>
      </c>
      <c r="J1862">
        <v>159</v>
      </c>
      <c r="K1862">
        <v>159</v>
      </c>
      <c r="L1862" t="s">
        <v>9128</v>
      </c>
      <c r="M1862" t="s">
        <v>9129</v>
      </c>
      <c r="P1862">
        <v>2902658</v>
      </c>
      <c r="Q1862">
        <v>30</v>
      </c>
    </row>
    <row r="1863" spans="7:17" x14ac:dyDescent="0.25">
      <c r="G1863">
        <v>2902302</v>
      </c>
      <c r="H1863">
        <v>2598</v>
      </c>
      <c r="I1863">
        <v>2598</v>
      </c>
      <c r="J1863">
        <v>171</v>
      </c>
      <c r="K1863">
        <v>171</v>
      </c>
      <c r="L1863" t="s">
        <v>9130</v>
      </c>
      <c r="M1863" t="s">
        <v>9131</v>
      </c>
      <c r="P1863">
        <v>2902708</v>
      </c>
      <c r="Q1863">
        <v>77</v>
      </c>
    </row>
    <row r="1864" spans="7:17" x14ac:dyDescent="0.25">
      <c r="G1864">
        <v>2902401</v>
      </c>
      <c r="H1864">
        <v>2782</v>
      </c>
      <c r="I1864">
        <v>2780</v>
      </c>
      <c r="J1864">
        <v>308</v>
      </c>
      <c r="K1864">
        <v>308</v>
      </c>
      <c r="L1864" t="s">
        <v>9132</v>
      </c>
      <c r="M1864" t="s">
        <v>9133</v>
      </c>
      <c r="P1864">
        <v>2902807</v>
      </c>
      <c r="Q1864">
        <v>60</v>
      </c>
    </row>
    <row r="1865" spans="7:17" x14ac:dyDescent="0.25">
      <c r="G1865">
        <v>2902500</v>
      </c>
      <c r="H1865">
        <v>2630</v>
      </c>
      <c r="I1865">
        <v>2629</v>
      </c>
      <c r="J1865">
        <v>258</v>
      </c>
      <c r="K1865">
        <v>258</v>
      </c>
      <c r="L1865" t="s">
        <v>9134</v>
      </c>
      <c r="M1865" t="s">
        <v>9135</v>
      </c>
      <c r="P1865">
        <v>2902906</v>
      </c>
      <c r="Q1865">
        <v>95</v>
      </c>
    </row>
    <row r="1866" spans="7:17" x14ac:dyDescent="0.25">
      <c r="G1866">
        <v>2902609</v>
      </c>
      <c r="H1866">
        <v>3811</v>
      </c>
      <c r="I1866">
        <v>3811</v>
      </c>
      <c r="J1866">
        <v>198</v>
      </c>
      <c r="K1866">
        <v>198</v>
      </c>
      <c r="L1866" t="s">
        <v>9136</v>
      </c>
      <c r="M1866" t="s">
        <v>9137</v>
      </c>
      <c r="P1866">
        <v>2903003</v>
      </c>
      <c r="Q1866">
        <v>16</v>
      </c>
    </row>
    <row r="1867" spans="7:17" x14ac:dyDescent="0.25">
      <c r="G1867">
        <v>2902658</v>
      </c>
      <c r="H1867">
        <v>2026</v>
      </c>
      <c r="I1867">
        <v>2022</v>
      </c>
      <c r="J1867">
        <v>284</v>
      </c>
      <c r="K1867">
        <v>283</v>
      </c>
      <c r="L1867" t="s">
        <v>9138</v>
      </c>
      <c r="M1867" t="s">
        <v>9139</v>
      </c>
      <c r="P1867">
        <v>2903102</v>
      </c>
      <c r="Q1867">
        <v>11</v>
      </c>
    </row>
    <row r="1868" spans="7:17" x14ac:dyDescent="0.25">
      <c r="G1868">
        <v>2902708</v>
      </c>
      <c r="H1868">
        <v>9140</v>
      </c>
      <c r="I1868">
        <v>9139</v>
      </c>
      <c r="J1868">
        <v>830</v>
      </c>
      <c r="K1868">
        <v>830</v>
      </c>
      <c r="L1868" t="s">
        <v>9140</v>
      </c>
      <c r="M1868" t="s">
        <v>9141</v>
      </c>
      <c r="P1868">
        <v>2903201</v>
      </c>
      <c r="Q1868">
        <v>184</v>
      </c>
    </row>
    <row r="1869" spans="7:17" x14ac:dyDescent="0.25">
      <c r="G1869">
        <v>2902807</v>
      </c>
      <c r="H1869">
        <v>4186</v>
      </c>
      <c r="I1869">
        <v>4179</v>
      </c>
      <c r="J1869">
        <v>461</v>
      </c>
      <c r="K1869">
        <v>459</v>
      </c>
      <c r="L1869" t="s">
        <v>9142</v>
      </c>
      <c r="M1869" t="s">
        <v>9143</v>
      </c>
      <c r="P1869">
        <v>2903235</v>
      </c>
      <c r="Q1869">
        <v>14</v>
      </c>
    </row>
    <row r="1870" spans="7:17" x14ac:dyDescent="0.25">
      <c r="G1870">
        <v>2902906</v>
      </c>
      <c r="H1870">
        <v>5160</v>
      </c>
      <c r="I1870">
        <v>5157</v>
      </c>
      <c r="J1870">
        <v>1077</v>
      </c>
      <c r="K1870">
        <v>1076</v>
      </c>
      <c r="L1870" t="s">
        <v>9144</v>
      </c>
      <c r="M1870" t="s">
        <v>9145</v>
      </c>
      <c r="P1870">
        <v>2903276</v>
      </c>
      <c r="Q1870">
        <v>30</v>
      </c>
    </row>
    <row r="1871" spans="7:17" x14ac:dyDescent="0.25">
      <c r="G1871">
        <v>2903003</v>
      </c>
      <c r="H1871">
        <v>2619</v>
      </c>
      <c r="I1871">
        <v>2618</v>
      </c>
      <c r="J1871">
        <v>189</v>
      </c>
      <c r="K1871">
        <v>189</v>
      </c>
      <c r="L1871" t="s">
        <v>9146</v>
      </c>
      <c r="M1871" t="s">
        <v>9147</v>
      </c>
      <c r="P1871">
        <v>2903300</v>
      </c>
      <c r="Q1871">
        <v>6</v>
      </c>
    </row>
    <row r="1872" spans="7:17" x14ac:dyDescent="0.25">
      <c r="G1872">
        <v>2903102</v>
      </c>
      <c r="H1872">
        <v>1784</v>
      </c>
      <c r="I1872">
        <v>1784</v>
      </c>
      <c r="J1872">
        <v>107</v>
      </c>
      <c r="K1872">
        <v>107</v>
      </c>
      <c r="L1872" t="s">
        <v>9148</v>
      </c>
      <c r="M1872" t="s">
        <v>6393</v>
      </c>
      <c r="P1872">
        <v>2903409</v>
      </c>
      <c r="Q1872">
        <v>32</v>
      </c>
    </row>
    <row r="1873" spans="7:17" x14ac:dyDescent="0.25">
      <c r="G1873">
        <v>2903201</v>
      </c>
      <c r="H1873">
        <v>16065</v>
      </c>
      <c r="I1873">
        <v>16050</v>
      </c>
      <c r="J1873">
        <v>2372</v>
      </c>
      <c r="K1873">
        <v>2370</v>
      </c>
      <c r="L1873" t="s">
        <v>9149</v>
      </c>
      <c r="M1873" t="s">
        <v>9150</v>
      </c>
      <c r="P1873">
        <v>2903508</v>
      </c>
      <c r="Q1873">
        <v>24</v>
      </c>
    </row>
    <row r="1874" spans="7:17" x14ac:dyDescent="0.25">
      <c r="G1874">
        <v>2903235</v>
      </c>
      <c r="H1874">
        <v>2845</v>
      </c>
      <c r="I1874">
        <v>2845</v>
      </c>
      <c r="J1874">
        <v>160</v>
      </c>
      <c r="K1874">
        <v>160</v>
      </c>
      <c r="L1874" t="s">
        <v>9151</v>
      </c>
      <c r="M1874" t="s">
        <v>9152</v>
      </c>
      <c r="P1874">
        <v>2903607</v>
      </c>
      <c r="Q1874">
        <v>15</v>
      </c>
    </row>
    <row r="1875" spans="7:17" x14ac:dyDescent="0.25">
      <c r="G1875">
        <v>2903276</v>
      </c>
      <c r="H1875">
        <v>3059</v>
      </c>
      <c r="I1875">
        <v>3059</v>
      </c>
      <c r="J1875">
        <v>287</v>
      </c>
      <c r="K1875">
        <v>287</v>
      </c>
      <c r="L1875" t="s">
        <v>9153</v>
      </c>
      <c r="M1875" t="s">
        <v>9154</v>
      </c>
      <c r="P1875">
        <v>2903706</v>
      </c>
      <c r="Q1875">
        <v>16</v>
      </c>
    </row>
    <row r="1876" spans="7:17" x14ac:dyDescent="0.25">
      <c r="G1876">
        <v>2903300</v>
      </c>
      <c r="H1876">
        <v>1780</v>
      </c>
      <c r="I1876">
        <v>1780</v>
      </c>
      <c r="J1876">
        <v>70</v>
      </c>
      <c r="K1876">
        <v>70</v>
      </c>
      <c r="L1876" t="s">
        <v>9155</v>
      </c>
      <c r="M1876" t="s">
        <v>9156</v>
      </c>
      <c r="P1876">
        <v>2903805</v>
      </c>
      <c r="Q1876">
        <v>12</v>
      </c>
    </row>
    <row r="1877" spans="7:17" x14ac:dyDescent="0.25">
      <c r="G1877">
        <v>2903409</v>
      </c>
      <c r="H1877">
        <v>4105</v>
      </c>
      <c r="I1877">
        <v>4104</v>
      </c>
      <c r="J1877">
        <v>371</v>
      </c>
      <c r="K1877">
        <v>371</v>
      </c>
      <c r="L1877" t="s">
        <v>9157</v>
      </c>
      <c r="M1877" t="s">
        <v>9158</v>
      </c>
      <c r="P1877">
        <v>2903904</v>
      </c>
      <c r="Q1877">
        <v>83</v>
      </c>
    </row>
    <row r="1878" spans="7:17" x14ac:dyDescent="0.25">
      <c r="G1878">
        <v>2903508</v>
      </c>
      <c r="H1878">
        <v>3425</v>
      </c>
      <c r="I1878">
        <v>3422</v>
      </c>
      <c r="J1878">
        <v>284</v>
      </c>
      <c r="K1878">
        <v>284</v>
      </c>
      <c r="L1878" t="s">
        <v>9159</v>
      </c>
      <c r="M1878" t="s">
        <v>9160</v>
      </c>
      <c r="P1878">
        <v>2903953</v>
      </c>
      <c r="Q1878">
        <v>10</v>
      </c>
    </row>
    <row r="1879" spans="7:17" x14ac:dyDescent="0.25">
      <c r="G1879">
        <v>2903607</v>
      </c>
      <c r="H1879">
        <v>3747</v>
      </c>
      <c r="I1879">
        <v>3746</v>
      </c>
      <c r="J1879">
        <v>364</v>
      </c>
      <c r="K1879">
        <v>364</v>
      </c>
      <c r="L1879" t="s">
        <v>9161</v>
      </c>
      <c r="M1879" t="s">
        <v>9162</v>
      </c>
      <c r="P1879">
        <v>2904001</v>
      </c>
      <c r="Q1879">
        <v>28</v>
      </c>
    </row>
    <row r="1880" spans="7:17" x14ac:dyDescent="0.25">
      <c r="G1880">
        <v>2903706</v>
      </c>
      <c r="H1880">
        <v>2652</v>
      </c>
      <c r="I1880">
        <v>2650</v>
      </c>
      <c r="J1880">
        <v>166</v>
      </c>
      <c r="K1880">
        <v>166</v>
      </c>
      <c r="L1880" t="s">
        <v>9163</v>
      </c>
      <c r="M1880" t="s">
        <v>9164</v>
      </c>
      <c r="P1880">
        <v>2904050</v>
      </c>
      <c r="Q1880">
        <v>37</v>
      </c>
    </row>
    <row r="1881" spans="7:17" x14ac:dyDescent="0.25">
      <c r="G1881">
        <v>2903805</v>
      </c>
      <c r="H1881">
        <v>4036</v>
      </c>
      <c r="I1881">
        <v>4035</v>
      </c>
      <c r="J1881">
        <v>239</v>
      </c>
      <c r="K1881">
        <v>239</v>
      </c>
      <c r="L1881" t="s">
        <v>9165</v>
      </c>
      <c r="M1881" t="s">
        <v>9166</v>
      </c>
      <c r="P1881">
        <v>2904100</v>
      </c>
      <c r="Q1881">
        <v>39</v>
      </c>
    </row>
    <row r="1882" spans="7:17" x14ac:dyDescent="0.25">
      <c r="G1882">
        <v>2903904</v>
      </c>
      <c r="H1882">
        <v>10059</v>
      </c>
      <c r="I1882">
        <v>10045</v>
      </c>
      <c r="J1882">
        <v>1165</v>
      </c>
      <c r="K1882">
        <v>1161</v>
      </c>
      <c r="L1882" t="s">
        <v>9167</v>
      </c>
      <c r="M1882" t="s">
        <v>9168</v>
      </c>
      <c r="P1882">
        <v>2904209</v>
      </c>
      <c r="Q1882">
        <v>14</v>
      </c>
    </row>
    <row r="1883" spans="7:17" x14ac:dyDescent="0.25">
      <c r="G1883">
        <v>2903953</v>
      </c>
      <c r="H1883">
        <v>2090</v>
      </c>
      <c r="I1883">
        <v>2089</v>
      </c>
      <c r="J1883">
        <v>144</v>
      </c>
      <c r="K1883">
        <v>144</v>
      </c>
      <c r="L1883" t="s">
        <v>9169</v>
      </c>
      <c r="M1883" t="s">
        <v>9170</v>
      </c>
      <c r="P1883">
        <v>2904308</v>
      </c>
      <c r="Q1883">
        <v>33</v>
      </c>
    </row>
    <row r="1884" spans="7:17" x14ac:dyDescent="0.25">
      <c r="G1884">
        <v>2904001</v>
      </c>
      <c r="H1884">
        <v>2389</v>
      </c>
      <c r="I1884">
        <v>2388</v>
      </c>
      <c r="J1884">
        <v>247</v>
      </c>
      <c r="K1884">
        <v>247</v>
      </c>
      <c r="L1884" t="s">
        <v>9171</v>
      </c>
      <c r="M1884" t="s">
        <v>9172</v>
      </c>
      <c r="P1884">
        <v>2904407</v>
      </c>
      <c r="Q1884">
        <v>7</v>
      </c>
    </row>
    <row r="1885" spans="7:17" x14ac:dyDescent="0.25">
      <c r="G1885">
        <v>2904050</v>
      </c>
      <c r="H1885">
        <v>3123</v>
      </c>
      <c r="I1885">
        <v>3109</v>
      </c>
      <c r="J1885">
        <v>342</v>
      </c>
      <c r="K1885">
        <v>342</v>
      </c>
      <c r="L1885" t="s">
        <v>9173</v>
      </c>
      <c r="M1885" t="s">
        <v>9174</v>
      </c>
      <c r="P1885">
        <v>2904506</v>
      </c>
      <c r="Q1885">
        <v>12</v>
      </c>
    </row>
    <row r="1886" spans="7:17" x14ac:dyDescent="0.25">
      <c r="G1886">
        <v>2904100</v>
      </c>
      <c r="H1886">
        <v>3704</v>
      </c>
      <c r="I1886">
        <v>3704</v>
      </c>
      <c r="J1886">
        <v>353</v>
      </c>
      <c r="K1886">
        <v>353</v>
      </c>
      <c r="L1886" t="s">
        <v>9175</v>
      </c>
      <c r="M1886" t="s">
        <v>5969</v>
      </c>
      <c r="P1886">
        <v>2904605</v>
      </c>
      <c r="Q1886">
        <v>79</v>
      </c>
    </row>
    <row r="1887" spans="7:17" x14ac:dyDescent="0.25">
      <c r="G1887">
        <v>2904209</v>
      </c>
      <c r="H1887">
        <v>1980</v>
      </c>
      <c r="I1887">
        <v>1979</v>
      </c>
      <c r="J1887">
        <v>168</v>
      </c>
      <c r="K1887">
        <v>167</v>
      </c>
      <c r="L1887" t="s">
        <v>9176</v>
      </c>
      <c r="M1887" t="s">
        <v>9177</v>
      </c>
      <c r="P1887">
        <v>2904704</v>
      </c>
      <c r="Q1887">
        <v>24</v>
      </c>
    </row>
    <row r="1888" spans="7:17" x14ac:dyDescent="0.25">
      <c r="G1888">
        <v>2904308</v>
      </c>
      <c r="H1888">
        <v>2693</v>
      </c>
      <c r="I1888">
        <v>2692</v>
      </c>
      <c r="J1888">
        <v>213</v>
      </c>
      <c r="K1888">
        <v>213</v>
      </c>
      <c r="L1888" t="s">
        <v>9178</v>
      </c>
      <c r="M1888" t="s">
        <v>9179</v>
      </c>
      <c r="P1888">
        <v>2904753</v>
      </c>
      <c r="Q1888">
        <v>47</v>
      </c>
    </row>
    <row r="1889" spans="7:17" x14ac:dyDescent="0.25">
      <c r="G1889">
        <v>2904407</v>
      </c>
      <c r="H1889">
        <v>1432</v>
      </c>
      <c r="I1889">
        <v>1432</v>
      </c>
      <c r="J1889">
        <v>121</v>
      </c>
      <c r="K1889">
        <v>121</v>
      </c>
      <c r="L1889" t="s">
        <v>9180</v>
      </c>
      <c r="M1889" t="s">
        <v>9181</v>
      </c>
      <c r="P1889">
        <v>2904803</v>
      </c>
      <c r="Q1889">
        <v>7</v>
      </c>
    </row>
    <row r="1890" spans="7:17" x14ac:dyDescent="0.25">
      <c r="G1890">
        <v>2904506</v>
      </c>
      <c r="H1890">
        <v>2445</v>
      </c>
      <c r="I1890">
        <v>2433</v>
      </c>
      <c r="J1890">
        <v>170</v>
      </c>
      <c r="K1890">
        <v>169</v>
      </c>
      <c r="L1890" t="s">
        <v>9182</v>
      </c>
      <c r="M1890" t="s">
        <v>9183</v>
      </c>
      <c r="P1890">
        <v>2904852</v>
      </c>
      <c r="Q1890">
        <v>19</v>
      </c>
    </row>
    <row r="1891" spans="7:17" x14ac:dyDescent="0.25">
      <c r="G1891">
        <v>2904605</v>
      </c>
      <c r="H1891">
        <v>6048</v>
      </c>
      <c r="I1891">
        <v>6034</v>
      </c>
      <c r="J1891">
        <v>1406</v>
      </c>
      <c r="K1891">
        <v>1402</v>
      </c>
      <c r="L1891" t="s">
        <v>9184</v>
      </c>
      <c r="M1891" t="s">
        <v>9185</v>
      </c>
      <c r="P1891">
        <v>2904902</v>
      </c>
      <c r="Q1891">
        <v>41</v>
      </c>
    </row>
    <row r="1892" spans="7:17" x14ac:dyDescent="0.25">
      <c r="G1892">
        <v>2904704</v>
      </c>
      <c r="H1892">
        <v>2731</v>
      </c>
      <c r="I1892">
        <v>2728</v>
      </c>
      <c r="J1892">
        <v>229</v>
      </c>
      <c r="K1892">
        <v>228</v>
      </c>
      <c r="L1892" t="s">
        <v>9186</v>
      </c>
      <c r="M1892" t="s">
        <v>9187</v>
      </c>
      <c r="P1892">
        <v>2905008</v>
      </c>
      <c r="Q1892">
        <v>42</v>
      </c>
    </row>
    <row r="1893" spans="7:17" x14ac:dyDescent="0.25">
      <c r="G1893">
        <v>2904753</v>
      </c>
      <c r="H1893">
        <v>4912</v>
      </c>
      <c r="I1893">
        <v>4912</v>
      </c>
      <c r="J1893">
        <v>386</v>
      </c>
      <c r="K1893">
        <v>386</v>
      </c>
      <c r="L1893" t="s">
        <v>9188</v>
      </c>
      <c r="M1893" t="s">
        <v>9189</v>
      </c>
      <c r="P1893">
        <v>2905107</v>
      </c>
      <c r="Q1893">
        <v>14</v>
      </c>
    </row>
    <row r="1894" spans="7:17" x14ac:dyDescent="0.25">
      <c r="G1894">
        <v>2904803</v>
      </c>
      <c r="H1894">
        <v>1196</v>
      </c>
      <c r="I1894">
        <v>1195</v>
      </c>
      <c r="J1894">
        <v>108</v>
      </c>
      <c r="K1894">
        <v>108</v>
      </c>
      <c r="L1894" t="s">
        <v>9190</v>
      </c>
      <c r="M1894" t="s">
        <v>9191</v>
      </c>
      <c r="P1894">
        <v>2905156</v>
      </c>
      <c r="Q1894">
        <v>14</v>
      </c>
    </row>
    <row r="1895" spans="7:17" x14ac:dyDescent="0.25">
      <c r="G1895">
        <v>2904852</v>
      </c>
      <c r="H1895">
        <v>3631</v>
      </c>
      <c r="I1895">
        <v>3631</v>
      </c>
      <c r="J1895">
        <v>345</v>
      </c>
      <c r="K1895">
        <v>345</v>
      </c>
      <c r="L1895" t="s">
        <v>9192</v>
      </c>
      <c r="M1895" t="s">
        <v>9193</v>
      </c>
      <c r="P1895">
        <v>2905206</v>
      </c>
      <c r="Q1895">
        <v>102</v>
      </c>
    </row>
    <row r="1896" spans="7:17" x14ac:dyDescent="0.25">
      <c r="G1896">
        <v>2904902</v>
      </c>
      <c r="H1896">
        <v>7137</v>
      </c>
      <c r="I1896">
        <v>7136</v>
      </c>
      <c r="J1896">
        <v>559</v>
      </c>
      <c r="K1896">
        <v>559</v>
      </c>
      <c r="L1896" t="s">
        <v>9194</v>
      </c>
      <c r="M1896" t="s">
        <v>9195</v>
      </c>
      <c r="P1896">
        <v>2905305</v>
      </c>
      <c r="Q1896">
        <v>15</v>
      </c>
    </row>
    <row r="1897" spans="7:17" x14ac:dyDescent="0.25">
      <c r="G1897">
        <v>2905008</v>
      </c>
      <c r="H1897">
        <v>2204</v>
      </c>
      <c r="I1897">
        <v>2202</v>
      </c>
      <c r="J1897">
        <v>302</v>
      </c>
      <c r="K1897">
        <v>302</v>
      </c>
      <c r="L1897" t="s">
        <v>9196</v>
      </c>
      <c r="M1897" t="s">
        <v>9197</v>
      </c>
      <c r="P1897">
        <v>2905404</v>
      </c>
      <c r="Q1897">
        <v>41</v>
      </c>
    </row>
    <row r="1898" spans="7:17" x14ac:dyDescent="0.25">
      <c r="G1898">
        <v>2905107</v>
      </c>
      <c r="H1898">
        <v>2578</v>
      </c>
      <c r="I1898">
        <v>2568</v>
      </c>
      <c r="J1898">
        <v>145</v>
      </c>
      <c r="K1898">
        <v>145</v>
      </c>
      <c r="L1898" t="s">
        <v>9198</v>
      </c>
      <c r="M1898" t="s">
        <v>9199</v>
      </c>
      <c r="P1898">
        <v>2905503</v>
      </c>
      <c r="Q1898">
        <v>25</v>
      </c>
    </row>
    <row r="1899" spans="7:17" x14ac:dyDescent="0.25">
      <c r="G1899">
        <v>2905156</v>
      </c>
      <c r="H1899">
        <v>2601</v>
      </c>
      <c r="I1899">
        <v>2600</v>
      </c>
      <c r="J1899">
        <v>246</v>
      </c>
      <c r="K1899">
        <v>246</v>
      </c>
      <c r="L1899" t="s">
        <v>9200</v>
      </c>
      <c r="M1899" t="s">
        <v>9201</v>
      </c>
      <c r="P1899">
        <v>2905602</v>
      </c>
      <c r="Q1899">
        <v>43</v>
      </c>
    </row>
    <row r="1900" spans="7:17" x14ac:dyDescent="0.25">
      <c r="G1900">
        <v>2905206</v>
      </c>
      <c r="H1900">
        <v>7604</v>
      </c>
      <c r="I1900">
        <v>7594</v>
      </c>
      <c r="J1900">
        <v>778</v>
      </c>
      <c r="K1900">
        <v>774</v>
      </c>
      <c r="L1900" t="s">
        <v>9202</v>
      </c>
      <c r="M1900" t="s">
        <v>9203</v>
      </c>
      <c r="P1900">
        <v>2905701</v>
      </c>
      <c r="Q1900">
        <v>390</v>
      </c>
    </row>
    <row r="1901" spans="7:17" x14ac:dyDescent="0.25">
      <c r="G1901">
        <v>2905305</v>
      </c>
      <c r="H1901">
        <v>3630</v>
      </c>
      <c r="I1901">
        <v>3630</v>
      </c>
      <c r="J1901">
        <v>297</v>
      </c>
      <c r="K1901">
        <v>297</v>
      </c>
      <c r="L1901" t="s">
        <v>9204</v>
      </c>
      <c r="M1901" t="s">
        <v>9205</v>
      </c>
      <c r="P1901">
        <v>2905800</v>
      </c>
      <c r="Q1901">
        <v>31</v>
      </c>
    </row>
    <row r="1902" spans="7:17" x14ac:dyDescent="0.25">
      <c r="G1902">
        <v>2905404</v>
      </c>
      <c r="H1902">
        <v>3802</v>
      </c>
      <c r="I1902">
        <v>3801</v>
      </c>
      <c r="J1902">
        <v>422</v>
      </c>
      <c r="K1902">
        <v>422</v>
      </c>
      <c r="L1902" t="s">
        <v>9206</v>
      </c>
      <c r="M1902" t="s">
        <v>9207</v>
      </c>
      <c r="P1902">
        <v>2905909</v>
      </c>
      <c r="Q1902">
        <v>30</v>
      </c>
    </row>
    <row r="1903" spans="7:17" x14ac:dyDescent="0.25">
      <c r="G1903">
        <v>2905503</v>
      </c>
      <c r="H1903">
        <v>3646</v>
      </c>
      <c r="I1903">
        <v>3644</v>
      </c>
      <c r="J1903">
        <v>121</v>
      </c>
      <c r="K1903">
        <v>120</v>
      </c>
      <c r="L1903" t="s">
        <v>9208</v>
      </c>
      <c r="M1903" t="s">
        <v>9209</v>
      </c>
      <c r="P1903">
        <v>2906006</v>
      </c>
      <c r="Q1903">
        <v>100</v>
      </c>
    </row>
    <row r="1904" spans="7:17" x14ac:dyDescent="0.25">
      <c r="G1904">
        <v>2905602</v>
      </c>
      <c r="H1904">
        <v>3392</v>
      </c>
      <c r="I1904">
        <v>3390</v>
      </c>
      <c r="J1904">
        <v>473</v>
      </c>
      <c r="K1904">
        <v>473</v>
      </c>
      <c r="L1904" t="s">
        <v>9210</v>
      </c>
      <c r="M1904" t="s">
        <v>9211</v>
      </c>
      <c r="P1904">
        <v>2906105</v>
      </c>
      <c r="Q1904">
        <v>8</v>
      </c>
    </row>
    <row r="1905" spans="7:17" x14ac:dyDescent="0.25">
      <c r="G1905">
        <v>2905701</v>
      </c>
      <c r="H1905">
        <v>42947</v>
      </c>
      <c r="I1905">
        <v>42843</v>
      </c>
      <c r="J1905">
        <v>4943</v>
      </c>
      <c r="K1905">
        <v>4920</v>
      </c>
      <c r="L1905" t="s">
        <v>9212</v>
      </c>
      <c r="M1905" t="s">
        <v>9213</v>
      </c>
      <c r="P1905">
        <v>2906204</v>
      </c>
      <c r="Q1905">
        <v>52</v>
      </c>
    </row>
    <row r="1906" spans="7:17" x14ac:dyDescent="0.25">
      <c r="G1906">
        <v>2905800</v>
      </c>
      <c r="H1906">
        <v>6568</v>
      </c>
      <c r="I1906">
        <v>6557</v>
      </c>
      <c r="J1906">
        <v>623</v>
      </c>
      <c r="K1906">
        <v>620</v>
      </c>
      <c r="L1906" t="s">
        <v>9214</v>
      </c>
      <c r="M1906" t="s">
        <v>9215</v>
      </c>
      <c r="P1906">
        <v>2906303</v>
      </c>
      <c r="Q1906">
        <v>48</v>
      </c>
    </row>
    <row r="1907" spans="7:17" x14ac:dyDescent="0.25">
      <c r="G1907">
        <v>2905909</v>
      </c>
      <c r="H1907">
        <v>5481</v>
      </c>
      <c r="I1907">
        <v>5480</v>
      </c>
      <c r="J1907">
        <v>410</v>
      </c>
      <c r="K1907">
        <v>410</v>
      </c>
      <c r="L1907" t="s">
        <v>9216</v>
      </c>
      <c r="M1907" t="s">
        <v>9217</v>
      </c>
      <c r="P1907">
        <v>2906402</v>
      </c>
      <c r="Q1907">
        <v>9</v>
      </c>
    </row>
    <row r="1908" spans="7:17" x14ac:dyDescent="0.25">
      <c r="G1908">
        <v>2906006</v>
      </c>
      <c r="H1908">
        <v>14259</v>
      </c>
      <c r="I1908">
        <v>14250</v>
      </c>
      <c r="J1908">
        <v>1186</v>
      </c>
      <c r="K1908">
        <v>1183</v>
      </c>
      <c r="L1908" t="s">
        <v>9218</v>
      </c>
      <c r="M1908" t="s">
        <v>9219</v>
      </c>
      <c r="P1908">
        <v>2906501</v>
      </c>
      <c r="Q1908">
        <v>110</v>
      </c>
    </row>
    <row r="1909" spans="7:17" x14ac:dyDescent="0.25">
      <c r="G1909">
        <v>2906105</v>
      </c>
      <c r="H1909">
        <v>1491</v>
      </c>
      <c r="I1909">
        <v>1490</v>
      </c>
      <c r="J1909">
        <v>112</v>
      </c>
      <c r="K1909">
        <v>111</v>
      </c>
      <c r="L1909" t="s">
        <v>9220</v>
      </c>
      <c r="M1909" t="s">
        <v>9221</v>
      </c>
      <c r="P1909">
        <v>2906600</v>
      </c>
      <c r="Q1909">
        <v>22</v>
      </c>
    </row>
    <row r="1910" spans="7:17" x14ac:dyDescent="0.25">
      <c r="G1910">
        <v>2906204</v>
      </c>
      <c r="H1910">
        <v>4897</v>
      </c>
      <c r="I1910">
        <v>4897</v>
      </c>
      <c r="J1910">
        <v>345</v>
      </c>
      <c r="K1910">
        <v>345</v>
      </c>
      <c r="L1910" t="s">
        <v>9222</v>
      </c>
      <c r="M1910" t="s">
        <v>9223</v>
      </c>
      <c r="P1910">
        <v>2906709</v>
      </c>
      <c r="Q1910">
        <v>37</v>
      </c>
    </row>
    <row r="1911" spans="7:17" x14ac:dyDescent="0.25">
      <c r="G1911">
        <v>2906303</v>
      </c>
      <c r="H1911">
        <v>6610</v>
      </c>
      <c r="I1911">
        <v>6600</v>
      </c>
      <c r="J1911">
        <v>605</v>
      </c>
      <c r="K1911">
        <v>605</v>
      </c>
      <c r="L1911" t="s">
        <v>9224</v>
      </c>
      <c r="M1911" t="s">
        <v>9225</v>
      </c>
      <c r="P1911">
        <v>2906808</v>
      </c>
      <c r="Q1911">
        <v>59</v>
      </c>
    </row>
    <row r="1912" spans="7:17" x14ac:dyDescent="0.25">
      <c r="G1912">
        <v>2906402</v>
      </c>
      <c r="H1912">
        <v>1679</v>
      </c>
      <c r="I1912">
        <v>1678</v>
      </c>
      <c r="J1912">
        <v>108</v>
      </c>
      <c r="K1912">
        <v>108</v>
      </c>
      <c r="L1912" t="s">
        <v>9226</v>
      </c>
      <c r="M1912" t="s">
        <v>9227</v>
      </c>
      <c r="P1912">
        <v>2906824</v>
      </c>
      <c r="Q1912">
        <v>14</v>
      </c>
    </row>
    <row r="1913" spans="7:17" x14ac:dyDescent="0.25">
      <c r="G1913">
        <v>2906501</v>
      </c>
      <c r="H1913">
        <v>13054</v>
      </c>
      <c r="I1913">
        <v>13054</v>
      </c>
      <c r="J1913">
        <v>1319</v>
      </c>
      <c r="K1913">
        <v>1319</v>
      </c>
      <c r="L1913" t="s">
        <v>9228</v>
      </c>
      <c r="M1913" t="s">
        <v>9229</v>
      </c>
      <c r="P1913">
        <v>2906857</v>
      </c>
      <c r="Q1913">
        <v>4</v>
      </c>
    </row>
    <row r="1914" spans="7:17" x14ac:dyDescent="0.25">
      <c r="G1914">
        <v>2906600</v>
      </c>
      <c r="H1914">
        <v>2231</v>
      </c>
      <c r="I1914">
        <v>2227</v>
      </c>
      <c r="J1914">
        <v>285</v>
      </c>
      <c r="K1914">
        <v>283</v>
      </c>
      <c r="L1914" t="s">
        <v>9230</v>
      </c>
      <c r="M1914" t="s">
        <v>9231</v>
      </c>
      <c r="P1914">
        <v>2906873</v>
      </c>
      <c r="Q1914">
        <v>45</v>
      </c>
    </row>
    <row r="1915" spans="7:17" x14ac:dyDescent="0.25">
      <c r="G1915">
        <v>2906709</v>
      </c>
      <c r="H1915">
        <v>6177</v>
      </c>
      <c r="I1915">
        <v>6173</v>
      </c>
      <c r="J1915">
        <v>388</v>
      </c>
      <c r="K1915">
        <v>388</v>
      </c>
      <c r="L1915" t="s">
        <v>9232</v>
      </c>
      <c r="M1915" t="s">
        <v>9233</v>
      </c>
      <c r="P1915">
        <v>2906899</v>
      </c>
      <c r="Q1915">
        <v>15</v>
      </c>
    </row>
    <row r="1916" spans="7:17" x14ac:dyDescent="0.25">
      <c r="G1916">
        <v>2906808</v>
      </c>
      <c r="H1916">
        <v>8353</v>
      </c>
      <c r="I1916">
        <v>8350</v>
      </c>
      <c r="J1916">
        <v>800</v>
      </c>
      <c r="K1916">
        <v>800</v>
      </c>
      <c r="L1916" t="s">
        <v>9234</v>
      </c>
      <c r="M1916" t="s">
        <v>9235</v>
      </c>
      <c r="P1916">
        <v>2906907</v>
      </c>
      <c r="Q1916">
        <v>47</v>
      </c>
    </row>
    <row r="1917" spans="7:17" x14ac:dyDescent="0.25">
      <c r="G1917">
        <v>2906824</v>
      </c>
      <c r="H1917">
        <v>3828</v>
      </c>
      <c r="I1917">
        <v>3828</v>
      </c>
      <c r="J1917">
        <v>205</v>
      </c>
      <c r="K1917">
        <v>205</v>
      </c>
      <c r="L1917" t="s">
        <v>9236</v>
      </c>
      <c r="M1917" t="s">
        <v>9237</v>
      </c>
      <c r="P1917">
        <v>2907004</v>
      </c>
      <c r="Q1917">
        <v>18</v>
      </c>
    </row>
    <row r="1918" spans="7:17" x14ac:dyDescent="0.25">
      <c r="G1918">
        <v>2906857</v>
      </c>
      <c r="H1918">
        <v>1883</v>
      </c>
      <c r="I1918">
        <v>1883</v>
      </c>
      <c r="J1918">
        <v>96</v>
      </c>
      <c r="K1918">
        <v>96</v>
      </c>
      <c r="L1918" t="s">
        <v>9238</v>
      </c>
      <c r="M1918" t="s">
        <v>9239</v>
      </c>
      <c r="P1918">
        <v>2907103</v>
      </c>
      <c r="Q1918">
        <v>40</v>
      </c>
    </row>
    <row r="1919" spans="7:17" x14ac:dyDescent="0.25">
      <c r="G1919">
        <v>2906873</v>
      </c>
      <c r="H1919">
        <v>5285</v>
      </c>
      <c r="I1919">
        <v>5271</v>
      </c>
      <c r="J1919">
        <v>578</v>
      </c>
      <c r="K1919">
        <v>576</v>
      </c>
      <c r="L1919" t="s">
        <v>9240</v>
      </c>
      <c r="M1919" t="s">
        <v>9241</v>
      </c>
      <c r="P1919">
        <v>2907202</v>
      </c>
      <c r="Q1919">
        <v>116</v>
      </c>
    </row>
    <row r="1920" spans="7:17" x14ac:dyDescent="0.25">
      <c r="G1920">
        <v>2906899</v>
      </c>
      <c r="H1920">
        <v>1687</v>
      </c>
      <c r="I1920">
        <v>1686</v>
      </c>
      <c r="J1920">
        <v>203</v>
      </c>
      <c r="K1920">
        <v>203</v>
      </c>
      <c r="L1920" t="s">
        <v>9242</v>
      </c>
      <c r="M1920" t="s">
        <v>9243</v>
      </c>
      <c r="P1920">
        <v>2907301</v>
      </c>
      <c r="Q1920">
        <v>26</v>
      </c>
    </row>
    <row r="1921" spans="7:17" x14ac:dyDescent="0.25">
      <c r="G1921">
        <v>2906907</v>
      </c>
      <c r="H1921">
        <v>3533</v>
      </c>
      <c r="I1921">
        <v>3530</v>
      </c>
      <c r="J1921">
        <v>461</v>
      </c>
      <c r="K1921">
        <v>460</v>
      </c>
      <c r="L1921" t="s">
        <v>9244</v>
      </c>
      <c r="M1921" t="s">
        <v>9245</v>
      </c>
      <c r="P1921">
        <v>2907400</v>
      </c>
      <c r="Q1921">
        <v>3</v>
      </c>
    </row>
    <row r="1922" spans="7:17" x14ac:dyDescent="0.25">
      <c r="G1922">
        <v>2907004</v>
      </c>
      <c r="H1922">
        <v>2414</v>
      </c>
      <c r="I1922">
        <v>2413</v>
      </c>
      <c r="J1922">
        <v>151</v>
      </c>
      <c r="K1922">
        <v>150</v>
      </c>
      <c r="L1922" t="s">
        <v>9246</v>
      </c>
      <c r="M1922" t="s">
        <v>9247</v>
      </c>
      <c r="P1922">
        <v>2907509</v>
      </c>
      <c r="Q1922">
        <v>64</v>
      </c>
    </row>
    <row r="1923" spans="7:17" x14ac:dyDescent="0.25">
      <c r="G1923">
        <v>2907103</v>
      </c>
      <c r="H1923">
        <v>7074</v>
      </c>
      <c r="I1923">
        <v>7074</v>
      </c>
      <c r="J1923">
        <v>434</v>
      </c>
      <c r="K1923">
        <v>434</v>
      </c>
      <c r="L1923" t="s">
        <v>9248</v>
      </c>
      <c r="M1923" t="s">
        <v>9249</v>
      </c>
      <c r="P1923">
        <v>2907558</v>
      </c>
      <c r="Q1923">
        <v>16</v>
      </c>
    </row>
    <row r="1924" spans="7:17" x14ac:dyDescent="0.25">
      <c r="G1924">
        <v>2907202</v>
      </c>
      <c r="H1924">
        <v>14672</v>
      </c>
      <c r="I1924">
        <v>14670</v>
      </c>
      <c r="J1924">
        <v>1357</v>
      </c>
      <c r="K1924">
        <v>1357</v>
      </c>
      <c r="L1924" t="s">
        <v>9250</v>
      </c>
      <c r="M1924" t="s">
        <v>9251</v>
      </c>
      <c r="P1924">
        <v>2907608</v>
      </c>
      <c r="Q1924">
        <v>22</v>
      </c>
    </row>
    <row r="1925" spans="7:17" x14ac:dyDescent="0.25">
      <c r="G1925">
        <v>2907301</v>
      </c>
      <c r="H1925">
        <v>4703</v>
      </c>
      <c r="I1925">
        <v>4703</v>
      </c>
      <c r="J1925">
        <v>528</v>
      </c>
      <c r="K1925">
        <v>528</v>
      </c>
      <c r="L1925" t="s">
        <v>9252</v>
      </c>
      <c r="M1925" t="s">
        <v>9253</v>
      </c>
      <c r="P1925">
        <v>2907707</v>
      </c>
      <c r="Q1925">
        <v>22</v>
      </c>
    </row>
    <row r="1926" spans="7:17" x14ac:dyDescent="0.25">
      <c r="G1926">
        <v>2907400</v>
      </c>
      <c r="H1926">
        <v>653</v>
      </c>
      <c r="I1926">
        <v>653</v>
      </c>
      <c r="J1926">
        <v>51</v>
      </c>
      <c r="K1926">
        <v>51</v>
      </c>
      <c r="L1926" t="s">
        <v>9254</v>
      </c>
      <c r="M1926" t="s">
        <v>9255</v>
      </c>
      <c r="P1926">
        <v>2907806</v>
      </c>
      <c r="Q1926">
        <v>59</v>
      </c>
    </row>
    <row r="1927" spans="7:17" x14ac:dyDescent="0.25">
      <c r="G1927">
        <v>2907509</v>
      </c>
      <c r="H1927">
        <v>9612</v>
      </c>
      <c r="I1927">
        <v>9608</v>
      </c>
      <c r="J1927">
        <v>828</v>
      </c>
      <c r="K1927">
        <v>827</v>
      </c>
      <c r="L1927" t="s">
        <v>9256</v>
      </c>
      <c r="M1927" t="s">
        <v>9257</v>
      </c>
      <c r="P1927">
        <v>2907905</v>
      </c>
      <c r="Q1927">
        <v>44</v>
      </c>
    </row>
    <row r="1928" spans="7:17" x14ac:dyDescent="0.25">
      <c r="G1928">
        <v>2907558</v>
      </c>
      <c r="H1928">
        <v>1227</v>
      </c>
      <c r="I1928">
        <v>1227</v>
      </c>
      <c r="J1928">
        <v>115</v>
      </c>
      <c r="K1928">
        <v>115</v>
      </c>
      <c r="L1928" t="s">
        <v>9258</v>
      </c>
      <c r="M1928" t="s">
        <v>9259</v>
      </c>
      <c r="P1928">
        <v>2908002</v>
      </c>
      <c r="Q1928">
        <v>51</v>
      </c>
    </row>
    <row r="1929" spans="7:17" x14ac:dyDescent="0.25">
      <c r="G1929">
        <v>2907608</v>
      </c>
      <c r="H1929">
        <v>2921</v>
      </c>
      <c r="I1929">
        <v>2920</v>
      </c>
      <c r="J1929">
        <v>201</v>
      </c>
      <c r="K1929">
        <v>201</v>
      </c>
      <c r="L1929" t="s">
        <v>9260</v>
      </c>
      <c r="M1929" t="s">
        <v>9261</v>
      </c>
      <c r="P1929">
        <v>2908101</v>
      </c>
      <c r="Q1929">
        <v>29</v>
      </c>
    </row>
    <row r="1930" spans="7:17" x14ac:dyDescent="0.25">
      <c r="G1930">
        <v>2907707</v>
      </c>
      <c r="H1930">
        <v>2619</v>
      </c>
      <c r="I1930">
        <v>2593</v>
      </c>
      <c r="J1930">
        <v>190</v>
      </c>
      <c r="K1930">
        <v>185</v>
      </c>
      <c r="L1930" t="s">
        <v>9262</v>
      </c>
      <c r="M1930" t="s">
        <v>9263</v>
      </c>
      <c r="P1930">
        <v>2908200</v>
      </c>
      <c r="Q1930">
        <v>36</v>
      </c>
    </row>
    <row r="1931" spans="7:17" x14ac:dyDescent="0.25">
      <c r="G1931">
        <v>2907806</v>
      </c>
      <c r="H1931">
        <v>4917</v>
      </c>
      <c r="I1931">
        <v>4917</v>
      </c>
      <c r="J1931">
        <v>469</v>
      </c>
      <c r="K1931">
        <v>469</v>
      </c>
      <c r="L1931" t="s">
        <v>9264</v>
      </c>
      <c r="M1931" t="s">
        <v>9265</v>
      </c>
      <c r="P1931">
        <v>2908309</v>
      </c>
      <c r="Q1931">
        <v>27</v>
      </c>
    </row>
    <row r="1932" spans="7:17" x14ac:dyDescent="0.25">
      <c r="G1932">
        <v>2907905</v>
      </c>
      <c r="H1932">
        <v>3659</v>
      </c>
      <c r="I1932">
        <v>3657</v>
      </c>
      <c r="J1932">
        <v>483</v>
      </c>
      <c r="K1932">
        <v>483</v>
      </c>
      <c r="L1932" t="s">
        <v>9266</v>
      </c>
      <c r="M1932" t="s">
        <v>9267</v>
      </c>
      <c r="P1932">
        <v>2908408</v>
      </c>
      <c r="Q1932">
        <v>102</v>
      </c>
    </row>
    <row r="1933" spans="7:17" x14ac:dyDescent="0.25">
      <c r="G1933">
        <v>2908002</v>
      </c>
      <c r="H1933">
        <v>3649</v>
      </c>
      <c r="I1933">
        <v>3649</v>
      </c>
      <c r="J1933">
        <v>406</v>
      </c>
      <c r="K1933">
        <v>406</v>
      </c>
      <c r="L1933" t="s">
        <v>9268</v>
      </c>
      <c r="M1933" t="s">
        <v>9269</v>
      </c>
      <c r="P1933">
        <v>2908507</v>
      </c>
      <c r="Q1933">
        <v>80</v>
      </c>
    </row>
    <row r="1934" spans="7:17" x14ac:dyDescent="0.25">
      <c r="G1934">
        <v>2908101</v>
      </c>
      <c r="H1934">
        <v>3413</v>
      </c>
      <c r="I1934">
        <v>3413</v>
      </c>
      <c r="J1934">
        <v>333</v>
      </c>
      <c r="K1934">
        <v>333</v>
      </c>
      <c r="L1934" t="s">
        <v>9270</v>
      </c>
      <c r="M1934" t="s">
        <v>9271</v>
      </c>
      <c r="P1934">
        <v>2908606</v>
      </c>
      <c r="Q1934">
        <v>47</v>
      </c>
    </row>
    <row r="1935" spans="7:17" x14ac:dyDescent="0.25">
      <c r="G1935">
        <v>2908200</v>
      </c>
      <c r="H1935">
        <v>3544</v>
      </c>
      <c r="I1935">
        <v>3538</v>
      </c>
      <c r="J1935">
        <v>382</v>
      </c>
      <c r="K1935">
        <v>381</v>
      </c>
      <c r="L1935" t="s">
        <v>9272</v>
      </c>
      <c r="M1935" t="s">
        <v>9273</v>
      </c>
      <c r="P1935">
        <v>2908705</v>
      </c>
      <c r="Q1935">
        <v>12</v>
      </c>
    </row>
    <row r="1936" spans="7:17" x14ac:dyDescent="0.25">
      <c r="G1936">
        <v>2908309</v>
      </c>
      <c r="H1936">
        <v>2702</v>
      </c>
      <c r="I1936">
        <v>2701</v>
      </c>
      <c r="J1936">
        <v>348</v>
      </c>
      <c r="K1936">
        <v>348</v>
      </c>
      <c r="L1936" t="s">
        <v>9274</v>
      </c>
      <c r="M1936" t="s">
        <v>9275</v>
      </c>
      <c r="P1936">
        <v>2908804</v>
      </c>
      <c r="Q1936">
        <v>6</v>
      </c>
    </row>
    <row r="1937" spans="7:17" x14ac:dyDescent="0.25">
      <c r="G1937">
        <v>2908408</v>
      </c>
      <c r="H1937">
        <v>11631</v>
      </c>
      <c r="I1937">
        <v>11630</v>
      </c>
      <c r="J1937">
        <v>1165</v>
      </c>
      <c r="K1937">
        <v>1164</v>
      </c>
      <c r="L1937" t="s">
        <v>9276</v>
      </c>
      <c r="M1937" t="s">
        <v>9277</v>
      </c>
      <c r="P1937">
        <v>2908903</v>
      </c>
      <c r="Q1937">
        <v>82</v>
      </c>
    </row>
    <row r="1938" spans="7:17" x14ac:dyDescent="0.25">
      <c r="G1938">
        <v>2908507</v>
      </c>
      <c r="H1938">
        <v>6008</v>
      </c>
      <c r="I1938">
        <v>6008</v>
      </c>
      <c r="J1938">
        <v>829</v>
      </c>
      <c r="K1938">
        <v>829</v>
      </c>
      <c r="L1938" t="s">
        <v>9278</v>
      </c>
      <c r="M1938" t="s">
        <v>9279</v>
      </c>
      <c r="P1938">
        <v>2909000</v>
      </c>
      <c r="Q1938">
        <v>22</v>
      </c>
    </row>
    <row r="1939" spans="7:17" x14ac:dyDescent="0.25">
      <c r="G1939">
        <v>2908606</v>
      </c>
      <c r="H1939">
        <v>5422</v>
      </c>
      <c r="I1939">
        <v>5414</v>
      </c>
      <c r="J1939">
        <v>464</v>
      </c>
      <c r="K1939">
        <v>463</v>
      </c>
      <c r="L1939" t="s">
        <v>9280</v>
      </c>
      <c r="M1939" t="s">
        <v>9281</v>
      </c>
      <c r="P1939">
        <v>2909109</v>
      </c>
      <c r="Q1939">
        <v>21</v>
      </c>
    </row>
    <row r="1940" spans="7:17" x14ac:dyDescent="0.25">
      <c r="G1940">
        <v>2908705</v>
      </c>
      <c r="H1940">
        <v>2872</v>
      </c>
      <c r="I1940">
        <v>2872</v>
      </c>
      <c r="J1940">
        <v>203</v>
      </c>
      <c r="K1940">
        <v>203</v>
      </c>
      <c r="L1940" t="s">
        <v>9282</v>
      </c>
      <c r="M1940" t="s">
        <v>9283</v>
      </c>
      <c r="P1940">
        <v>2909208</v>
      </c>
      <c r="Q1940">
        <v>25</v>
      </c>
    </row>
    <row r="1941" spans="7:17" x14ac:dyDescent="0.25">
      <c r="G1941">
        <v>2908804</v>
      </c>
      <c r="H1941">
        <v>803</v>
      </c>
      <c r="I1941">
        <v>801</v>
      </c>
      <c r="J1941">
        <v>62</v>
      </c>
      <c r="K1941">
        <v>61</v>
      </c>
      <c r="L1941" t="s">
        <v>9284</v>
      </c>
      <c r="M1941" t="s">
        <v>9285</v>
      </c>
      <c r="P1941">
        <v>2909307</v>
      </c>
      <c r="Q1941">
        <v>42</v>
      </c>
    </row>
    <row r="1942" spans="7:17" x14ac:dyDescent="0.25">
      <c r="G1942">
        <v>2908903</v>
      </c>
      <c r="H1942">
        <v>6281</v>
      </c>
      <c r="I1942">
        <v>6270</v>
      </c>
      <c r="J1942">
        <v>604</v>
      </c>
      <c r="K1942">
        <v>601</v>
      </c>
      <c r="L1942" t="s">
        <v>9286</v>
      </c>
      <c r="M1942" t="s">
        <v>9287</v>
      </c>
      <c r="P1942">
        <v>2909406</v>
      </c>
      <c r="Q1942">
        <v>22</v>
      </c>
    </row>
    <row r="1943" spans="7:17" x14ac:dyDescent="0.25">
      <c r="G1943">
        <v>2909000</v>
      </c>
      <c r="H1943">
        <v>1309</v>
      </c>
      <c r="I1943">
        <v>1308</v>
      </c>
      <c r="J1943">
        <v>134</v>
      </c>
      <c r="K1943">
        <v>134</v>
      </c>
      <c r="L1943" t="s">
        <v>9288</v>
      </c>
      <c r="M1943" t="s">
        <v>9289</v>
      </c>
      <c r="P1943">
        <v>2909505</v>
      </c>
      <c r="Q1943">
        <v>9</v>
      </c>
    </row>
    <row r="1944" spans="7:17" x14ac:dyDescent="0.25">
      <c r="G1944">
        <v>2909109</v>
      </c>
      <c r="H1944">
        <v>3364</v>
      </c>
      <c r="I1944">
        <v>3362</v>
      </c>
      <c r="J1944">
        <v>176</v>
      </c>
      <c r="K1944">
        <v>175</v>
      </c>
      <c r="L1944" t="s">
        <v>9290</v>
      </c>
      <c r="M1944" t="s">
        <v>9291</v>
      </c>
      <c r="P1944">
        <v>2909604</v>
      </c>
      <c r="Q1944">
        <v>38</v>
      </c>
    </row>
    <row r="1945" spans="7:17" x14ac:dyDescent="0.25">
      <c r="G1945">
        <v>2909208</v>
      </c>
      <c r="H1945">
        <v>3889</v>
      </c>
      <c r="I1945">
        <v>3889</v>
      </c>
      <c r="J1945">
        <v>342</v>
      </c>
      <c r="K1945">
        <v>342</v>
      </c>
      <c r="L1945" t="s">
        <v>9292</v>
      </c>
      <c r="M1945" t="s">
        <v>9293</v>
      </c>
      <c r="P1945">
        <v>2909703</v>
      </c>
      <c r="Q1945">
        <v>16</v>
      </c>
    </row>
    <row r="1946" spans="7:17" x14ac:dyDescent="0.25">
      <c r="G1946">
        <v>2909307</v>
      </c>
      <c r="H1946">
        <v>4328</v>
      </c>
      <c r="I1946">
        <v>4325</v>
      </c>
      <c r="J1946">
        <v>540</v>
      </c>
      <c r="K1946">
        <v>539</v>
      </c>
      <c r="L1946" t="s">
        <v>9294</v>
      </c>
      <c r="M1946" t="s">
        <v>9295</v>
      </c>
      <c r="P1946">
        <v>2909802</v>
      </c>
      <c r="Q1946">
        <v>80</v>
      </c>
    </row>
    <row r="1947" spans="7:17" x14ac:dyDescent="0.25">
      <c r="G1947">
        <v>2909406</v>
      </c>
      <c r="H1947">
        <v>2356</v>
      </c>
      <c r="I1947">
        <v>2356</v>
      </c>
      <c r="J1947">
        <v>182</v>
      </c>
      <c r="K1947">
        <v>182</v>
      </c>
      <c r="L1947" t="s">
        <v>9296</v>
      </c>
      <c r="M1947" t="s">
        <v>9297</v>
      </c>
      <c r="P1947">
        <v>2909901</v>
      </c>
      <c r="Q1947">
        <v>92</v>
      </c>
    </row>
    <row r="1948" spans="7:17" x14ac:dyDescent="0.25">
      <c r="G1948">
        <v>2909505</v>
      </c>
      <c r="H1948">
        <v>830</v>
      </c>
      <c r="I1948">
        <v>829</v>
      </c>
      <c r="J1948">
        <v>47</v>
      </c>
      <c r="K1948">
        <v>46</v>
      </c>
      <c r="L1948" t="s">
        <v>9298</v>
      </c>
      <c r="M1948" t="s">
        <v>9299</v>
      </c>
      <c r="P1948">
        <v>2910008</v>
      </c>
      <c r="Q1948">
        <v>16</v>
      </c>
    </row>
    <row r="1949" spans="7:17" x14ac:dyDescent="0.25">
      <c r="G1949">
        <v>2909604</v>
      </c>
      <c r="H1949">
        <v>4619</v>
      </c>
      <c r="I1949">
        <v>4617</v>
      </c>
      <c r="J1949">
        <v>391</v>
      </c>
      <c r="K1949">
        <v>391</v>
      </c>
      <c r="L1949" t="s">
        <v>9300</v>
      </c>
      <c r="M1949" t="s">
        <v>9301</v>
      </c>
      <c r="P1949">
        <v>2910057</v>
      </c>
      <c r="Q1949">
        <v>95</v>
      </c>
    </row>
    <row r="1950" spans="7:17" x14ac:dyDescent="0.25">
      <c r="G1950">
        <v>2909703</v>
      </c>
      <c r="H1950">
        <v>2065</v>
      </c>
      <c r="I1950">
        <v>2064</v>
      </c>
      <c r="J1950">
        <v>186</v>
      </c>
      <c r="K1950">
        <v>186</v>
      </c>
      <c r="L1950" t="s">
        <v>9302</v>
      </c>
      <c r="M1950" t="s">
        <v>9303</v>
      </c>
      <c r="P1950">
        <v>2910107</v>
      </c>
      <c r="Q1950">
        <v>17</v>
      </c>
    </row>
    <row r="1951" spans="7:17" x14ac:dyDescent="0.25">
      <c r="G1951">
        <v>2909802</v>
      </c>
      <c r="H1951">
        <v>10448</v>
      </c>
      <c r="I1951">
        <v>10442</v>
      </c>
      <c r="J1951">
        <v>995</v>
      </c>
      <c r="K1951">
        <v>994</v>
      </c>
      <c r="L1951" t="s">
        <v>9304</v>
      </c>
      <c r="M1951" t="s">
        <v>9305</v>
      </c>
      <c r="P1951">
        <v>2910206</v>
      </c>
      <c r="Q1951">
        <v>23</v>
      </c>
    </row>
    <row r="1952" spans="7:17" x14ac:dyDescent="0.25">
      <c r="G1952">
        <v>2909901</v>
      </c>
      <c r="H1952">
        <v>7454</v>
      </c>
      <c r="I1952">
        <v>7445</v>
      </c>
      <c r="J1952">
        <v>843</v>
      </c>
      <c r="K1952">
        <v>840</v>
      </c>
      <c r="L1952" t="s">
        <v>9306</v>
      </c>
      <c r="M1952" t="s">
        <v>9307</v>
      </c>
      <c r="P1952">
        <v>2910305</v>
      </c>
      <c r="Q1952">
        <v>8</v>
      </c>
    </row>
    <row r="1953" spans="7:17" x14ac:dyDescent="0.25">
      <c r="G1953">
        <v>2910008</v>
      </c>
      <c r="H1953">
        <v>2063</v>
      </c>
      <c r="I1953">
        <v>2061</v>
      </c>
      <c r="J1953">
        <v>208</v>
      </c>
      <c r="K1953">
        <v>208</v>
      </c>
      <c r="L1953" t="s">
        <v>9308</v>
      </c>
      <c r="M1953" t="s">
        <v>9309</v>
      </c>
      <c r="P1953">
        <v>2910404</v>
      </c>
      <c r="Q1953">
        <v>26</v>
      </c>
    </row>
    <row r="1954" spans="7:17" x14ac:dyDescent="0.25">
      <c r="G1954">
        <v>2910057</v>
      </c>
      <c r="H1954">
        <v>12438</v>
      </c>
      <c r="I1954">
        <v>12435</v>
      </c>
      <c r="J1954">
        <v>1343</v>
      </c>
      <c r="K1954">
        <v>1342</v>
      </c>
      <c r="L1954" t="s">
        <v>9310</v>
      </c>
      <c r="M1954" t="s">
        <v>9311</v>
      </c>
      <c r="P1954">
        <v>2910503</v>
      </c>
      <c r="Q1954">
        <v>70</v>
      </c>
    </row>
    <row r="1955" spans="7:17" x14ac:dyDescent="0.25">
      <c r="G1955">
        <v>2910107</v>
      </c>
      <c r="H1955">
        <v>1827</v>
      </c>
      <c r="I1955">
        <v>1826</v>
      </c>
      <c r="J1955">
        <v>165</v>
      </c>
      <c r="K1955">
        <v>165</v>
      </c>
      <c r="L1955" t="s">
        <v>9312</v>
      </c>
      <c r="M1955" t="s">
        <v>9313</v>
      </c>
      <c r="P1955">
        <v>2910602</v>
      </c>
      <c r="Q1955">
        <v>68</v>
      </c>
    </row>
    <row r="1956" spans="7:17" x14ac:dyDescent="0.25">
      <c r="G1956">
        <v>2910206</v>
      </c>
      <c r="H1956">
        <v>852</v>
      </c>
      <c r="I1956">
        <v>852</v>
      </c>
      <c r="J1956">
        <v>99</v>
      </c>
      <c r="K1956">
        <v>99</v>
      </c>
      <c r="L1956" t="s">
        <v>9314</v>
      </c>
      <c r="M1956" t="s">
        <v>9315</v>
      </c>
      <c r="P1956">
        <v>2910701</v>
      </c>
      <c r="Q1956">
        <v>91</v>
      </c>
    </row>
    <row r="1957" spans="7:17" x14ac:dyDescent="0.25">
      <c r="G1957">
        <v>2910305</v>
      </c>
      <c r="H1957">
        <v>1255</v>
      </c>
      <c r="I1957">
        <v>1255</v>
      </c>
      <c r="J1957">
        <v>117</v>
      </c>
      <c r="K1957">
        <v>117</v>
      </c>
      <c r="L1957" t="s">
        <v>9316</v>
      </c>
      <c r="M1957" t="s">
        <v>9317</v>
      </c>
      <c r="P1957">
        <v>2910727</v>
      </c>
      <c r="Q1957">
        <v>158</v>
      </c>
    </row>
    <row r="1958" spans="7:17" x14ac:dyDescent="0.25">
      <c r="G1958">
        <v>2910404</v>
      </c>
      <c r="H1958">
        <v>3844</v>
      </c>
      <c r="I1958">
        <v>3843</v>
      </c>
      <c r="J1958">
        <v>283</v>
      </c>
      <c r="K1958">
        <v>283</v>
      </c>
      <c r="L1958" t="s">
        <v>9318</v>
      </c>
      <c r="M1958" t="s">
        <v>9319</v>
      </c>
      <c r="P1958">
        <v>2910750</v>
      </c>
      <c r="Q1958">
        <v>20</v>
      </c>
    </row>
    <row r="1959" spans="7:17" x14ac:dyDescent="0.25">
      <c r="G1959">
        <v>2910503</v>
      </c>
      <c r="H1959">
        <v>7962</v>
      </c>
      <c r="I1959">
        <v>7951</v>
      </c>
      <c r="J1959">
        <v>784</v>
      </c>
      <c r="K1959">
        <v>780</v>
      </c>
      <c r="L1959" t="s">
        <v>9320</v>
      </c>
      <c r="M1959" t="s">
        <v>9321</v>
      </c>
      <c r="P1959">
        <v>2910776</v>
      </c>
      <c r="Q1959">
        <v>8</v>
      </c>
    </row>
    <row r="1960" spans="7:17" x14ac:dyDescent="0.25">
      <c r="G1960">
        <v>2910602</v>
      </c>
      <c r="H1960">
        <v>6287</v>
      </c>
      <c r="I1960">
        <v>6284</v>
      </c>
      <c r="J1960">
        <v>749</v>
      </c>
      <c r="K1960">
        <v>749</v>
      </c>
      <c r="L1960" t="s">
        <v>9322</v>
      </c>
      <c r="M1960" t="s">
        <v>9323</v>
      </c>
      <c r="P1960">
        <v>2910800</v>
      </c>
      <c r="Q1960">
        <v>748</v>
      </c>
    </row>
    <row r="1961" spans="7:17" x14ac:dyDescent="0.25">
      <c r="G1961">
        <v>2910701</v>
      </c>
      <c r="H1961">
        <v>13008</v>
      </c>
      <c r="I1961">
        <v>13008</v>
      </c>
      <c r="J1961">
        <v>881</v>
      </c>
      <c r="K1961">
        <v>881</v>
      </c>
      <c r="L1961" t="s">
        <v>9324</v>
      </c>
      <c r="M1961" t="s">
        <v>9325</v>
      </c>
      <c r="P1961">
        <v>2910859</v>
      </c>
      <c r="Q1961">
        <v>33</v>
      </c>
    </row>
    <row r="1962" spans="7:17" x14ac:dyDescent="0.25">
      <c r="G1962">
        <v>2910727</v>
      </c>
      <c r="H1962">
        <v>13741</v>
      </c>
      <c r="I1962">
        <v>13737</v>
      </c>
      <c r="J1962">
        <v>2297</v>
      </c>
      <c r="K1962">
        <v>2297</v>
      </c>
      <c r="L1962" t="s">
        <v>9326</v>
      </c>
      <c r="M1962" t="s">
        <v>9327</v>
      </c>
      <c r="P1962">
        <v>2910909</v>
      </c>
      <c r="Q1962">
        <v>6</v>
      </c>
    </row>
    <row r="1963" spans="7:17" x14ac:dyDescent="0.25">
      <c r="G1963">
        <v>2910750</v>
      </c>
      <c r="H1963">
        <v>3947</v>
      </c>
      <c r="I1963">
        <v>3945</v>
      </c>
      <c r="J1963">
        <v>363</v>
      </c>
      <c r="K1963">
        <v>362</v>
      </c>
      <c r="L1963" t="s">
        <v>9328</v>
      </c>
      <c r="M1963" t="s">
        <v>9329</v>
      </c>
      <c r="P1963">
        <v>2911006</v>
      </c>
      <c r="Q1963">
        <v>48</v>
      </c>
    </row>
    <row r="1964" spans="7:17" x14ac:dyDescent="0.25">
      <c r="G1964">
        <v>2910776</v>
      </c>
      <c r="H1964">
        <v>941</v>
      </c>
      <c r="I1964">
        <v>940</v>
      </c>
      <c r="J1964">
        <v>81</v>
      </c>
      <c r="K1964">
        <v>81</v>
      </c>
      <c r="L1964" t="s">
        <v>9330</v>
      </c>
      <c r="M1964" t="s">
        <v>9331</v>
      </c>
      <c r="P1964">
        <v>2911105</v>
      </c>
      <c r="Q1964">
        <v>38</v>
      </c>
    </row>
    <row r="1965" spans="7:17" x14ac:dyDescent="0.25">
      <c r="G1965">
        <v>2910800</v>
      </c>
      <c r="H1965">
        <v>73469</v>
      </c>
      <c r="I1965">
        <v>73463</v>
      </c>
      <c r="J1965">
        <v>9491</v>
      </c>
      <c r="K1965">
        <v>9491</v>
      </c>
      <c r="L1965" t="s">
        <v>9332</v>
      </c>
      <c r="M1965" t="s">
        <v>9333</v>
      </c>
      <c r="P1965">
        <v>2911204</v>
      </c>
      <c r="Q1965">
        <v>52</v>
      </c>
    </row>
    <row r="1966" spans="7:17" x14ac:dyDescent="0.25">
      <c r="G1966">
        <v>2910859</v>
      </c>
      <c r="H1966">
        <v>4363</v>
      </c>
      <c r="I1966">
        <v>4363</v>
      </c>
      <c r="J1966">
        <v>355</v>
      </c>
      <c r="K1966">
        <v>355</v>
      </c>
      <c r="L1966" t="s">
        <v>9334</v>
      </c>
      <c r="M1966" t="s">
        <v>9335</v>
      </c>
      <c r="P1966">
        <v>2911253</v>
      </c>
      <c r="Q1966">
        <v>7</v>
      </c>
    </row>
    <row r="1967" spans="7:17" x14ac:dyDescent="0.25">
      <c r="G1967">
        <v>2910909</v>
      </c>
      <c r="H1967">
        <v>1134</v>
      </c>
      <c r="I1967">
        <v>1133</v>
      </c>
      <c r="J1967">
        <v>95</v>
      </c>
      <c r="K1967">
        <v>95</v>
      </c>
      <c r="L1967" t="s">
        <v>9336</v>
      </c>
      <c r="M1967" t="s">
        <v>9337</v>
      </c>
      <c r="P1967">
        <v>2911303</v>
      </c>
      <c r="Q1967">
        <v>10</v>
      </c>
    </row>
    <row r="1968" spans="7:17" x14ac:dyDescent="0.25">
      <c r="G1968">
        <v>2911006</v>
      </c>
      <c r="H1968">
        <v>1834</v>
      </c>
      <c r="I1968">
        <v>1834</v>
      </c>
      <c r="J1968">
        <v>192</v>
      </c>
      <c r="K1968">
        <v>192</v>
      </c>
      <c r="L1968" t="s">
        <v>9338</v>
      </c>
      <c r="M1968" t="s">
        <v>9339</v>
      </c>
      <c r="P1968">
        <v>2911402</v>
      </c>
      <c r="Q1968">
        <v>35</v>
      </c>
    </row>
    <row r="1969" spans="7:17" x14ac:dyDescent="0.25">
      <c r="G1969">
        <v>2911105</v>
      </c>
      <c r="H1969">
        <v>3873</v>
      </c>
      <c r="I1969">
        <v>3872</v>
      </c>
      <c r="J1969">
        <v>423</v>
      </c>
      <c r="K1969">
        <v>422</v>
      </c>
      <c r="L1969" t="s">
        <v>9340</v>
      </c>
      <c r="M1969" t="s">
        <v>9341</v>
      </c>
      <c r="P1969">
        <v>2911501</v>
      </c>
      <c r="Q1969">
        <v>12</v>
      </c>
    </row>
    <row r="1970" spans="7:17" x14ac:dyDescent="0.25">
      <c r="G1970">
        <v>2911204</v>
      </c>
      <c r="H1970">
        <v>5261</v>
      </c>
      <c r="I1970">
        <v>5251</v>
      </c>
      <c r="J1970">
        <v>571</v>
      </c>
      <c r="K1970">
        <v>567</v>
      </c>
      <c r="L1970" t="s">
        <v>9342</v>
      </c>
      <c r="M1970" t="s">
        <v>9343</v>
      </c>
      <c r="P1970">
        <v>2911600</v>
      </c>
      <c r="Q1970">
        <v>28</v>
      </c>
    </row>
    <row r="1971" spans="7:17" x14ac:dyDescent="0.25">
      <c r="G1971">
        <v>2911253</v>
      </c>
      <c r="H1971">
        <v>1399</v>
      </c>
      <c r="I1971">
        <v>1399</v>
      </c>
      <c r="J1971">
        <v>83</v>
      </c>
      <c r="K1971">
        <v>83</v>
      </c>
      <c r="L1971" t="s">
        <v>9344</v>
      </c>
      <c r="M1971" t="s">
        <v>9345</v>
      </c>
      <c r="P1971">
        <v>2911659</v>
      </c>
      <c r="Q1971">
        <v>9</v>
      </c>
    </row>
    <row r="1972" spans="7:17" x14ac:dyDescent="0.25">
      <c r="G1972">
        <v>2911303</v>
      </c>
      <c r="H1972">
        <v>1901</v>
      </c>
      <c r="I1972">
        <v>1901</v>
      </c>
      <c r="J1972">
        <v>164</v>
      </c>
      <c r="K1972">
        <v>164</v>
      </c>
      <c r="L1972" t="s">
        <v>9346</v>
      </c>
      <c r="M1972" t="s">
        <v>9347</v>
      </c>
      <c r="P1972">
        <v>2911709</v>
      </c>
      <c r="Q1972">
        <v>159</v>
      </c>
    </row>
    <row r="1973" spans="7:17" x14ac:dyDescent="0.25">
      <c r="G1973">
        <v>2911402</v>
      </c>
      <c r="H1973">
        <v>2490</v>
      </c>
      <c r="I1973">
        <v>2490</v>
      </c>
      <c r="J1973">
        <v>360</v>
      </c>
      <c r="K1973">
        <v>360</v>
      </c>
      <c r="L1973" t="s">
        <v>9348</v>
      </c>
      <c r="M1973" t="s">
        <v>9349</v>
      </c>
      <c r="P1973">
        <v>2911808</v>
      </c>
      <c r="Q1973">
        <v>42</v>
      </c>
    </row>
    <row r="1974" spans="7:17" x14ac:dyDescent="0.25">
      <c r="G1974">
        <v>2911501</v>
      </c>
      <c r="H1974">
        <v>1816</v>
      </c>
      <c r="I1974">
        <v>1808</v>
      </c>
      <c r="J1974">
        <v>113</v>
      </c>
      <c r="K1974">
        <v>109</v>
      </c>
      <c r="L1974" t="s">
        <v>9350</v>
      </c>
      <c r="M1974" t="s">
        <v>9351</v>
      </c>
      <c r="P1974">
        <v>2911857</v>
      </c>
      <c r="Q1974">
        <v>19</v>
      </c>
    </row>
    <row r="1975" spans="7:17" x14ac:dyDescent="0.25">
      <c r="G1975">
        <v>2911600</v>
      </c>
      <c r="H1975">
        <v>3018</v>
      </c>
      <c r="I1975">
        <v>3016</v>
      </c>
      <c r="J1975">
        <v>389</v>
      </c>
      <c r="K1975">
        <v>389</v>
      </c>
      <c r="L1975" t="s">
        <v>9352</v>
      </c>
      <c r="M1975" t="s">
        <v>9353</v>
      </c>
      <c r="P1975">
        <v>2911907</v>
      </c>
      <c r="Q1975">
        <v>41</v>
      </c>
    </row>
    <row r="1976" spans="7:17" x14ac:dyDescent="0.25">
      <c r="G1976">
        <v>2911659</v>
      </c>
      <c r="H1976">
        <v>1110</v>
      </c>
      <c r="I1976">
        <v>1107</v>
      </c>
      <c r="J1976">
        <v>121</v>
      </c>
      <c r="K1976">
        <v>120</v>
      </c>
      <c r="L1976" t="s">
        <v>9354</v>
      </c>
      <c r="M1976" t="s">
        <v>9355</v>
      </c>
      <c r="P1976">
        <v>2912004</v>
      </c>
      <c r="Q1976">
        <v>25</v>
      </c>
    </row>
    <row r="1977" spans="7:17" x14ac:dyDescent="0.25">
      <c r="G1977">
        <v>2911709</v>
      </c>
      <c r="H1977">
        <v>12998</v>
      </c>
      <c r="I1977">
        <v>12987</v>
      </c>
      <c r="J1977">
        <v>1923</v>
      </c>
      <c r="K1977">
        <v>1920</v>
      </c>
      <c r="L1977" t="s">
        <v>9356</v>
      </c>
      <c r="M1977" t="s">
        <v>9357</v>
      </c>
      <c r="P1977">
        <v>2912103</v>
      </c>
      <c r="Q1977">
        <v>24</v>
      </c>
    </row>
    <row r="1978" spans="7:17" x14ac:dyDescent="0.25">
      <c r="G1978">
        <v>2911808</v>
      </c>
      <c r="H1978">
        <v>4922</v>
      </c>
      <c r="I1978">
        <v>4920</v>
      </c>
      <c r="J1978">
        <v>324</v>
      </c>
      <c r="K1978">
        <v>324</v>
      </c>
      <c r="L1978" t="s">
        <v>9358</v>
      </c>
      <c r="M1978" t="s">
        <v>9359</v>
      </c>
      <c r="P1978">
        <v>2912202</v>
      </c>
      <c r="Q1978">
        <v>30</v>
      </c>
    </row>
    <row r="1979" spans="7:17" x14ac:dyDescent="0.25">
      <c r="G1979">
        <v>2911857</v>
      </c>
      <c r="H1979">
        <v>2675</v>
      </c>
      <c r="I1979">
        <v>2674</v>
      </c>
      <c r="J1979">
        <v>161</v>
      </c>
      <c r="K1979">
        <v>161</v>
      </c>
      <c r="L1979" t="s">
        <v>9360</v>
      </c>
      <c r="M1979" t="s">
        <v>9361</v>
      </c>
      <c r="P1979">
        <v>2912301</v>
      </c>
      <c r="Q1979">
        <v>15</v>
      </c>
    </row>
    <row r="1980" spans="7:17" x14ac:dyDescent="0.25">
      <c r="G1980">
        <v>2911907</v>
      </c>
      <c r="H1980">
        <v>4804</v>
      </c>
      <c r="I1980">
        <v>4785</v>
      </c>
      <c r="J1980">
        <v>642</v>
      </c>
      <c r="K1980">
        <v>636</v>
      </c>
      <c r="L1980" t="s">
        <v>9362</v>
      </c>
      <c r="M1980" t="s">
        <v>9363</v>
      </c>
      <c r="P1980">
        <v>2912400</v>
      </c>
      <c r="Q1980">
        <v>20</v>
      </c>
    </row>
    <row r="1981" spans="7:17" x14ac:dyDescent="0.25">
      <c r="G1981">
        <v>2912004</v>
      </c>
      <c r="H1981">
        <v>1435</v>
      </c>
      <c r="I1981">
        <v>1430</v>
      </c>
      <c r="J1981">
        <v>187</v>
      </c>
      <c r="K1981">
        <v>186</v>
      </c>
      <c r="L1981" t="s">
        <v>9364</v>
      </c>
      <c r="M1981" t="s">
        <v>9365</v>
      </c>
      <c r="P1981">
        <v>2912509</v>
      </c>
      <c r="Q1981">
        <v>27</v>
      </c>
    </row>
    <row r="1982" spans="7:17" x14ac:dyDescent="0.25">
      <c r="G1982">
        <v>2912103</v>
      </c>
      <c r="H1982">
        <v>4810</v>
      </c>
      <c r="I1982">
        <v>4810</v>
      </c>
      <c r="J1982">
        <v>270</v>
      </c>
      <c r="K1982">
        <v>270</v>
      </c>
      <c r="L1982" t="s">
        <v>9366</v>
      </c>
      <c r="M1982" t="s">
        <v>9367</v>
      </c>
      <c r="P1982">
        <v>2912608</v>
      </c>
      <c r="Q1982">
        <v>15</v>
      </c>
    </row>
    <row r="1983" spans="7:17" x14ac:dyDescent="0.25">
      <c r="G1983">
        <v>2912202</v>
      </c>
      <c r="H1983">
        <v>3501</v>
      </c>
      <c r="I1983">
        <v>3495</v>
      </c>
      <c r="J1983">
        <v>526</v>
      </c>
      <c r="K1983">
        <v>525</v>
      </c>
      <c r="L1983" t="s">
        <v>9368</v>
      </c>
      <c r="M1983" t="s">
        <v>9369</v>
      </c>
      <c r="P1983">
        <v>2912707</v>
      </c>
      <c r="Q1983">
        <v>42</v>
      </c>
    </row>
    <row r="1984" spans="7:17" x14ac:dyDescent="0.25">
      <c r="G1984">
        <v>2912301</v>
      </c>
      <c r="H1984">
        <v>2890</v>
      </c>
      <c r="I1984">
        <v>2880</v>
      </c>
      <c r="J1984">
        <v>153</v>
      </c>
      <c r="K1984">
        <v>151</v>
      </c>
      <c r="L1984" t="s">
        <v>9370</v>
      </c>
      <c r="M1984" t="s">
        <v>9371</v>
      </c>
      <c r="P1984">
        <v>2912806</v>
      </c>
      <c r="Q1984">
        <v>19</v>
      </c>
    </row>
    <row r="1985" spans="7:17" x14ac:dyDescent="0.25">
      <c r="G1985">
        <v>2912400</v>
      </c>
      <c r="H1985">
        <v>3081</v>
      </c>
      <c r="I1985">
        <v>3081</v>
      </c>
      <c r="J1985">
        <v>231</v>
      </c>
      <c r="K1985">
        <v>231</v>
      </c>
      <c r="L1985" t="s">
        <v>9372</v>
      </c>
      <c r="M1985" t="s">
        <v>9373</v>
      </c>
      <c r="P1985">
        <v>2912905</v>
      </c>
      <c r="Q1985">
        <v>37</v>
      </c>
    </row>
    <row r="1986" spans="7:17" x14ac:dyDescent="0.25">
      <c r="G1986">
        <v>2912509</v>
      </c>
      <c r="H1986">
        <v>1857</v>
      </c>
      <c r="I1986">
        <v>1857</v>
      </c>
      <c r="J1986">
        <v>252</v>
      </c>
      <c r="K1986">
        <v>252</v>
      </c>
      <c r="L1986" t="s">
        <v>9374</v>
      </c>
      <c r="M1986" t="s">
        <v>9375</v>
      </c>
      <c r="P1986">
        <v>2913002</v>
      </c>
      <c r="Q1986">
        <v>10</v>
      </c>
    </row>
    <row r="1987" spans="7:17" x14ac:dyDescent="0.25">
      <c r="G1987">
        <v>2912608</v>
      </c>
      <c r="H1987">
        <v>1168</v>
      </c>
      <c r="I1987">
        <v>1168</v>
      </c>
      <c r="J1987">
        <v>101</v>
      </c>
      <c r="K1987">
        <v>101</v>
      </c>
      <c r="L1987" t="s">
        <v>9376</v>
      </c>
      <c r="M1987" t="s">
        <v>9377</v>
      </c>
      <c r="P1987">
        <v>2913101</v>
      </c>
      <c r="Q1987">
        <v>66</v>
      </c>
    </row>
    <row r="1988" spans="7:17" x14ac:dyDescent="0.25">
      <c r="G1988">
        <v>2912707</v>
      </c>
      <c r="H1988">
        <v>3695</v>
      </c>
      <c r="I1988">
        <v>3695</v>
      </c>
      <c r="J1988">
        <v>363</v>
      </c>
      <c r="K1988">
        <v>363</v>
      </c>
      <c r="L1988" t="s">
        <v>9378</v>
      </c>
      <c r="M1988" t="s">
        <v>9379</v>
      </c>
      <c r="P1988">
        <v>2913200</v>
      </c>
      <c r="Q1988">
        <v>39</v>
      </c>
    </row>
    <row r="1989" spans="7:17" x14ac:dyDescent="0.25">
      <c r="G1989">
        <v>2912806</v>
      </c>
      <c r="H1989">
        <v>1508</v>
      </c>
      <c r="I1989">
        <v>1508</v>
      </c>
      <c r="J1989">
        <v>197</v>
      </c>
      <c r="K1989">
        <v>197</v>
      </c>
      <c r="L1989" t="s">
        <v>9380</v>
      </c>
      <c r="M1989" t="s">
        <v>9381</v>
      </c>
      <c r="P1989">
        <v>2913309</v>
      </c>
      <c r="Q1989">
        <v>8</v>
      </c>
    </row>
    <row r="1990" spans="7:17" x14ac:dyDescent="0.25">
      <c r="G1990">
        <v>2912905</v>
      </c>
      <c r="H1990">
        <v>3133</v>
      </c>
      <c r="I1990">
        <v>3132</v>
      </c>
      <c r="J1990">
        <v>413</v>
      </c>
      <c r="K1990">
        <v>413</v>
      </c>
      <c r="L1990" t="s">
        <v>9382</v>
      </c>
      <c r="M1990" t="s">
        <v>9383</v>
      </c>
      <c r="P1990">
        <v>2913408</v>
      </c>
      <c r="Q1990">
        <v>11</v>
      </c>
    </row>
    <row r="1991" spans="7:17" x14ac:dyDescent="0.25">
      <c r="G1991">
        <v>2913002</v>
      </c>
      <c r="H1991">
        <v>2430</v>
      </c>
      <c r="I1991">
        <v>2429</v>
      </c>
      <c r="J1991">
        <v>156</v>
      </c>
      <c r="K1991">
        <v>156</v>
      </c>
      <c r="L1991" t="s">
        <v>9384</v>
      </c>
      <c r="M1991" t="s">
        <v>9385</v>
      </c>
      <c r="P1991">
        <v>2913457</v>
      </c>
      <c r="Q1991">
        <v>24</v>
      </c>
    </row>
    <row r="1992" spans="7:17" x14ac:dyDescent="0.25">
      <c r="G1992">
        <v>2913101</v>
      </c>
      <c r="H1992">
        <v>4182</v>
      </c>
      <c r="I1992">
        <v>4182</v>
      </c>
      <c r="J1992">
        <v>351</v>
      </c>
      <c r="K1992">
        <v>351</v>
      </c>
      <c r="L1992" t="s">
        <v>9386</v>
      </c>
      <c r="M1992" t="s">
        <v>9387</v>
      </c>
      <c r="P1992">
        <v>2913507</v>
      </c>
      <c r="Q1992">
        <v>34</v>
      </c>
    </row>
    <row r="1993" spans="7:17" x14ac:dyDescent="0.25">
      <c r="G1993">
        <v>2913200</v>
      </c>
      <c r="H1993">
        <v>4137</v>
      </c>
      <c r="I1993">
        <v>4127</v>
      </c>
      <c r="J1993">
        <v>324</v>
      </c>
      <c r="K1993">
        <v>324</v>
      </c>
      <c r="L1993" t="s">
        <v>9388</v>
      </c>
      <c r="M1993" t="s">
        <v>9389</v>
      </c>
      <c r="P1993">
        <v>2913606</v>
      </c>
      <c r="Q1993">
        <v>242</v>
      </c>
    </row>
    <row r="1994" spans="7:17" x14ac:dyDescent="0.25">
      <c r="G1994">
        <v>2913309</v>
      </c>
      <c r="H1994">
        <v>1274</v>
      </c>
      <c r="I1994">
        <v>1273</v>
      </c>
      <c r="J1994">
        <v>83</v>
      </c>
      <c r="K1994">
        <v>83</v>
      </c>
      <c r="L1994" t="s">
        <v>9390</v>
      </c>
      <c r="M1994" t="s">
        <v>9391</v>
      </c>
      <c r="P1994">
        <v>2913705</v>
      </c>
      <c r="Q1994">
        <v>70</v>
      </c>
    </row>
    <row r="1995" spans="7:17" x14ac:dyDescent="0.25">
      <c r="G1995">
        <v>2913408</v>
      </c>
      <c r="H1995">
        <v>2553</v>
      </c>
      <c r="I1995">
        <v>2553</v>
      </c>
      <c r="J1995">
        <v>219</v>
      </c>
      <c r="K1995">
        <v>219</v>
      </c>
      <c r="L1995" t="s">
        <v>9392</v>
      </c>
      <c r="M1995" t="s">
        <v>9393</v>
      </c>
      <c r="P1995">
        <v>2913804</v>
      </c>
      <c r="Q1995">
        <v>33</v>
      </c>
    </row>
    <row r="1996" spans="7:17" x14ac:dyDescent="0.25">
      <c r="G1996">
        <v>2913457</v>
      </c>
      <c r="H1996">
        <v>2419</v>
      </c>
      <c r="I1996">
        <v>2416</v>
      </c>
      <c r="J1996">
        <v>251</v>
      </c>
      <c r="K1996">
        <v>251</v>
      </c>
      <c r="L1996" t="s">
        <v>9394</v>
      </c>
      <c r="M1996" t="s">
        <v>9395</v>
      </c>
      <c r="P1996">
        <v>2913903</v>
      </c>
      <c r="Q1996">
        <v>42</v>
      </c>
    </row>
    <row r="1997" spans="7:17" x14ac:dyDescent="0.25">
      <c r="G1997">
        <v>2913507</v>
      </c>
      <c r="H1997">
        <v>4185</v>
      </c>
      <c r="I1997">
        <v>4185</v>
      </c>
      <c r="J1997">
        <v>334</v>
      </c>
      <c r="K1997">
        <v>334</v>
      </c>
      <c r="L1997" t="s">
        <v>9396</v>
      </c>
      <c r="M1997" t="s">
        <v>9397</v>
      </c>
      <c r="P1997">
        <v>2914000</v>
      </c>
      <c r="Q1997">
        <v>100</v>
      </c>
    </row>
    <row r="1998" spans="7:17" x14ac:dyDescent="0.25">
      <c r="G1998">
        <v>2913606</v>
      </c>
      <c r="H1998">
        <v>22650</v>
      </c>
      <c r="I1998">
        <v>22630</v>
      </c>
      <c r="J1998">
        <v>3073</v>
      </c>
      <c r="K1998">
        <v>3069</v>
      </c>
      <c r="L1998" t="s">
        <v>9398</v>
      </c>
      <c r="M1998" t="s">
        <v>9399</v>
      </c>
      <c r="P1998">
        <v>2914109</v>
      </c>
      <c r="Q1998">
        <v>8</v>
      </c>
    </row>
    <row r="1999" spans="7:17" x14ac:dyDescent="0.25">
      <c r="G1999">
        <v>2913705</v>
      </c>
      <c r="H1999">
        <v>6301</v>
      </c>
      <c r="I1999">
        <v>6301</v>
      </c>
      <c r="J1999">
        <v>718</v>
      </c>
      <c r="K1999">
        <v>718</v>
      </c>
      <c r="L1999" t="s">
        <v>9400</v>
      </c>
      <c r="M1999" t="s">
        <v>9401</v>
      </c>
      <c r="P1999">
        <v>2914208</v>
      </c>
      <c r="Q1999">
        <v>4</v>
      </c>
    </row>
    <row r="2000" spans="7:17" x14ac:dyDescent="0.25">
      <c r="G2000">
        <v>2913804</v>
      </c>
      <c r="H2000">
        <v>3568</v>
      </c>
      <c r="I2000">
        <v>3563</v>
      </c>
      <c r="J2000">
        <v>324</v>
      </c>
      <c r="K2000">
        <v>324</v>
      </c>
      <c r="L2000" t="s">
        <v>9402</v>
      </c>
      <c r="M2000" t="s">
        <v>9403</v>
      </c>
      <c r="P2000">
        <v>2914307</v>
      </c>
      <c r="Q2000">
        <v>22</v>
      </c>
    </row>
    <row r="2001" spans="7:17" x14ac:dyDescent="0.25">
      <c r="G2001">
        <v>2913903</v>
      </c>
      <c r="H2001">
        <v>7702</v>
      </c>
      <c r="I2001">
        <v>7671</v>
      </c>
      <c r="J2001">
        <v>643</v>
      </c>
      <c r="K2001">
        <v>641</v>
      </c>
      <c r="L2001" t="s">
        <v>9404</v>
      </c>
      <c r="M2001" t="s">
        <v>9405</v>
      </c>
      <c r="P2001">
        <v>2914406</v>
      </c>
      <c r="Q2001">
        <v>37</v>
      </c>
    </row>
    <row r="2002" spans="7:17" x14ac:dyDescent="0.25">
      <c r="G2002">
        <v>2914000</v>
      </c>
      <c r="H2002">
        <v>10615</v>
      </c>
      <c r="I2002">
        <v>10609</v>
      </c>
      <c r="J2002">
        <v>956</v>
      </c>
      <c r="K2002">
        <v>955</v>
      </c>
      <c r="L2002" t="s">
        <v>9406</v>
      </c>
      <c r="M2002" t="s">
        <v>9407</v>
      </c>
      <c r="P2002">
        <v>2914505</v>
      </c>
      <c r="Q2002">
        <v>179</v>
      </c>
    </row>
    <row r="2003" spans="7:17" x14ac:dyDescent="0.25">
      <c r="G2003">
        <v>2914109</v>
      </c>
      <c r="H2003">
        <v>1818</v>
      </c>
      <c r="I2003">
        <v>1816</v>
      </c>
      <c r="J2003">
        <v>137</v>
      </c>
      <c r="K2003">
        <v>137</v>
      </c>
      <c r="L2003" t="s">
        <v>9408</v>
      </c>
      <c r="M2003" t="s">
        <v>9409</v>
      </c>
      <c r="P2003">
        <v>2914604</v>
      </c>
      <c r="Q2003">
        <v>101</v>
      </c>
    </row>
    <row r="2004" spans="7:17" x14ac:dyDescent="0.25">
      <c r="G2004">
        <v>2914208</v>
      </c>
      <c r="H2004">
        <v>1271</v>
      </c>
      <c r="I2004">
        <v>1269</v>
      </c>
      <c r="J2004">
        <v>63</v>
      </c>
      <c r="K2004">
        <v>63</v>
      </c>
      <c r="L2004" t="s">
        <v>9410</v>
      </c>
      <c r="M2004" t="s">
        <v>9411</v>
      </c>
      <c r="P2004">
        <v>2914653</v>
      </c>
      <c r="Q2004">
        <v>50</v>
      </c>
    </row>
    <row r="2005" spans="7:17" x14ac:dyDescent="0.25">
      <c r="G2005">
        <v>2914307</v>
      </c>
      <c r="H2005">
        <v>1878</v>
      </c>
      <c r="I2005">
        <v>1877</v>
      </c>
      <c r="J2005">
        <v>171</v>
      </c>
      <c r="K2005">
        <v>171</v>
      </c>
      <c r="L2005" t="s">
        <v>9412</v>
      </c>
      <c r="M2005" t="s">
        <v>9413</v>
      </c>
      <c r="P2005">
        <v>2914703</v>
      </c>
      <c r="Q2005">
        <v>166</v>
      </c>
    </row>
    <row r="2006" spans="7:17" x14ac:dyDescent="0.25">
      <c r="G2006">
        <v>2914406</v>
      </c>
      <c r="H2006">
        <v>4917</v>
      </c>
      <c r="I2006">
        <v>4907</v>
      </c>
      <c r="J2006">
        <v>356</v>
      </c>
      <c r="K2006">
        <v>356</v>
      </c>
      <c r="L2006" t="s">
        <v>9414</v>
      </c>
      <c r="M2006" t="s">
        <v>9415</v>
      </c>
      <c r="P2006">
        <v>2914802</v>
      </c>
      <c r="Q2006">
        <v>165</v>
      </c>
    </row>
    <row r="2007" spans="7:17" x14ac:dyDescent="0.25">
      <c r="G2007">
        <v>2914505</v>
      </c>
      <c r="H2007">
        <v>8177</v>
      </c>
      <c r="I2007">
        <v>8177</v>
      </c>
      <c r="J2007">
        <v>764</v>
      </c>
      <c r="K2007">
        <v>764</v>
      </c>
      <c r="L2007" t="s">
        <v>9416</v>
      </c>
      <c r="M2007" t="s">
        <v>9417</v>
      </c>
      <c r="P2007">
        <v>2914901</v>
      </c>
      <c r="Q2007">
        <v>46</v>
      </c>
    </row>
    <row r="2008" spans="7:17" x14ac:dyDescent="0.25">
      <c r="G2008">
        <v>2914604</v>
      </c>
      <c r="H2008">
        <v>12427</v>
      </c>
      <c r="I2008">
        <v>12410</v>
      </c>
      <c r="J2008">
        <v>1303</v>
      </c>
      <c r="K2008">
        <v>1302</v>
      </c>
      <c r="L2008" t="s">
        <v>9418</v>
      </c>
      <c r="M2008" t="s">
        <v>9419</v>
      </c>
      <c r="P2008">
        <v>2915007</v>
      </c>
      <c r="Q2008">
        <v>22</v>
      </c>
    </row>
    <row r="2009" spans="7:17" x14ac:dyDescent="0.25">
      <c r="G2009">
        <v>2914653</v>
      </c>
      <c r="H2009">
        <v>5364</v>
      </c>
      <c r="I2009">
        <v>5334</v>
      </c>
      <c r="J2009">
        <v>598</v>
      </c>
      <c r="K2009">
        <v>592</v>
      </c>
      <c r="L2009" t="s">
        <v>9420</v>
      </c>
      <c r="M2009" t="s">
        <v>9421</v>
      </c>
      <c r="P2009">
        <v>2915106</v>
      </c>
      <c r="Q2009">
        <v>9</v>
      </c>
    </row>
    <row r="2010" spans="7:17" x14ac:dyDescent="0.25">
      <c r="G2010">
        <v>2914703</v>
      </c>
      <c r="H2010">
        <v>12169</v>
      </c>
      <c r="I2010">
        <v>12146</v>
      </c>
      <c r="J2010">
        <v>1238</v>
      </c>
      <c r="K2010">
        <v>1235</v>
      </c>
      <c r="L2010" t="s">
        <v>9422</v>
      </c>
      <c r="M2010" t="s">
        <v>9423</v>
      </c>
      <c r="P2010">
        <v>2915205</v>
      </c>
      <c r="Q2010">
        <v>22</v>
      </c>
    </row>
    <row r="2011" spans="7:17" x14ac:dyDescent="0.25">
      <c r="G2011">
        <v>2914802</v>
      </c>
      <c r="H2011">
        <v>21827</v>
      </c>
      <c r="I2011">
        <v>21819</v>
      </c>
      <c r="J2011">
        <v>2661</v>
      </c>
      <c r="K2011">
        <v>2661</v>
      </c>
      <c r="L2011" t="s">
        <v>9424</v>
      </c>
      <c r="M2011" t="s">
        <v>9425</v>
      </c>
      <c r="P2011">
        <v>2915304</v>
      </c>
      <c r="Q2011">
        <v>6</v>
      </c>
    </row>
    <row r="2012" spans="7:17" x14ac:dyDescent="0.25">
      <c r="G2012">
        <v>2914901</v>
      </c>
      <c r="H2012">
        <v>5627</v>
      </c>
      <c r="I2012">
        <v>5625</v>
      </c>
      <c r="J2012">
        <v>640</v>
      </c>
      <c r="K2012">
        <v>640</v>
      </c>
      <c r="L2012" t="s">
        <v>9426</v>
      </c>
      <c r="M2012" t="s">
        <v>9427</v>
      </c>
      <c r="P2012">
        <v>2915353</v>
      </c>
      <c r="Q2012">
        <v>15</v>
      </c>
    </row>
    <row r="2013" spans="7:17" x14ac:dyDescent="0.25">
      <c r="G2013">
        <v>2915007</v>
      </c>
      <c r="H2013">
        <v>4083</v>
      </c>
      <c r="I2013">
        <v>4065</v>
      </c>
      <c r="J2013">
        <v>292</v>
      </c>
      <c r="K2013">
        <v>289</v>
      </c>
      <c r="L2013" t="s">
        <v>9428</v>
      </c>
      <c r="M2013" t="s">
        <v>9429</v>
      </c>
      <c r="P2013">
        <v>2915403</v>
      </c>
      <c r="Q2013">
        <v>9</v>
      </c>
    </row>
    <row r="2014" spans="7:17" x14ac:dyDescent="0.25">
      <c r="G2014">
        <v>2915106</v>
      </c>
      <c r="H2014">
        <v>3382</v>
      </c>
      <c r="I2014">
        <v>3382</v>
      </c>
      <c r="J2014">
        <v>256</v>
      </c>
      <c r="K2014">
        <v>256</v>
      </c>
      <c r="L2014" t="s">
        <v>9430</v>
      </c>
      <c r="M2014" t="s">
        <v>9431</v>
      </c>
      <c r="P2014">
        <v>2915502</v>
      </c>
      <c r="Q2014">
        <v>24</v>
      </c>
    </row>
    <row r="2015" spans="7:17" x14ac:dyDescent="0.25">
      <c r="G2015">
        <v>2915205</v>
      </c>
      <c r="H2015">
        <v>2799</v>
      </c>
      <c r="I2015">
        <v>2795</v>
      </c>
      <c r="J2015">
        <v>272</v>
      </c>
      <c r="K2015">
        <v>271</v>
      </c>
      <c r="L2015" t="s">
        <v>9432</v>
      </c>
      <c r="M2015" t="s">
        <v>9433</v>
      </c>
      <c r="P2015">
        <v>2915601</v>
      </c>
      <c r="Q2015">
        <v>66</v>
      </c>
    </row>
    <row r="2016" spans="7:17" x14ac:dyDescent="0.25">
      <c r="G2016">
        <v>2915304</v>
      </c>
      <c r="H2016">
        <v>1130</v>
      </c>
      <c r="I2016">
        <v>1130</v>
      </c>
      <c r="J2016">
        <v>131</v>
      </c>
      <c r="K2016">
        <v>131</v>
      </c>
      <c r="L2016" t="s">
        <v>9434</v>
      </c>
      <c r="M2016" t="s">
        <v>9435</v>
      </c>
      <c r="P2016">
        <v>2915700</v>
      </c>
      <c r="Q2016">
        <v>7</v>
      </c>
    </row>
    <row r="2017" spans="7:17" x14ac:dyDescent="0.25">
      <c r="G2017">
        <v>2915353</v>
      </c>
      <c r="H2017">
        <v>2967</v>
      </c>
      <c r="I2017">
        <v>2965</v>
      </c>
      <c r="J2017">
        <v>188</v>
      </c>
      <c r="K2017">
        <v>188</v>
      </c>
      <c r="L2017" t="s">
        <v>9436</v>
      </c>
      <c r="M2017" t="s">
        <v>9437</v>
      </c>
      <c r="P2017">
        <v>2915809</v>
      </c>
      <c r="Q2017">
        <v>34</v>
      </c>
    </row>
    <row r="2018" spans="7:17" x14ac:dyDescent="0.25">
      <c r="G2018">
        <v>2915403</v>
      </c>
      <c r="H2018">
        <v>1424</v>
      </c>
      <c r="I2018">
        <v>1424</v>
      </c>
      <c r="J2018">
        <v>111</v>
      </c>
      <c r="K2018">
        <v>111</v>
      </c>
      <c r="L2018" t="s">
        <v>9438</v>
      </c>
      <c r="M2018" t="s">
        <v>9439</v>
      </c>
      <c r="P2018">
        <v>2915908</v>
      </c>
      <c r="Q2018">
        <v>8</v>
      </c>
    </row>
    <row r="2019" spans="7:17" x14ac:dyDescent="0.25">
      <c r="G2019">
        <v>2915502</v>
      </c>
      <c r="H2019">
        <v>3886</v>
      </c>
      <c r="I2019">
        <v>3886</v>
      </c>
      <c r="J2019">
        <v>305</v>
      </c>
      <c r="K2019">
        <v>305</v>
      </c>
      <c r="L2019" t="s">
        <v>9440</v>
      </c>
      <c r="M2019" t="s">
        <v>9441</v>
      </c>
      <c r="P2019">
        <v>2916005</v>
      </c>
      <c r="Q2019">
        <v>39</v>
      </c>
    </row>
    <row r="2020" spans="7:17" x14ac:dyDescent="0.25">
      <c r="G2020">
        <v>2915601</v>
      </c>
      <c r="H2020">
        <v>7837</v>
      </c>
      <c r="I2020">
        <v>7826</v>
      </c>
      <c r="J2020">
        <v>1151</v>
      </c>
      <c r="K2020">
        <v>1149</v>
      </c>
      <c r="L2020" t="s">
        <v>9442</v>
      </c>
      <c r="M2020" t="s">
        <v>9443</v>
      </c>
      <c r="P2020">
        <v>2916104</v>
      </c>
      <c r="Q2020">
        <v>30</v>
      </c>
    </row>
    <row r="2021" spans="7:17" x14ac:dyDescent="0.25">
      <c r="G2021">
        <v>2915700</v>
      </c>
      <c r="H2021">
        <v>1518</v>
      </c>
      <c r="I2021">
        <v>1516</v>
      </c>
      <c r="J2021">
        <v>100</v>
      </c>
      <c r="K2021">
        <v>100</v>
      </c>
      <c r="L2021" t="s">
        <v>9444</v>
      </c>
      <c r="M2021" t="s">
        <v>9445</v>
      </c>
      <c r="P2021">
        <v>2916203</v>
      </c>
      <c r="Q2021">
        <v>19</v>
      </c>
    </row>
    <row r="2022" spans="7:17" x14ac:dyDescent="0.25">
      <c r="G2022">
        <v>2915809</v>
      </c>
      <c r="H2022">
        <v>3525</v>
      </c>
      <c r="I2022">
        <v>3523</v>
      </c>
      <c r="J2022">
        <v>564</v>
      </c>
      <c r="K2022">
        <v>564</v>
      </c>
      <c r="L2022" t="s">
        <v>9446</v>
      </c>
      <c r="M2022" t="s">
        <v>9447</v>
      </c>
      <c r="P2022">
        <v>2916302</v>
      </c>
      <c r="Q2022">
        <v>9</v>
      </c>
    </row>
    <row r="2023" spans="7:17" x14ac:dyDescent="0.25">
      <c r="G2023">
        <v>2915908</v>
      </c>
      <c r="H2023">
        <v>1822</v>
      </c>
      <c r="I2023">
        <v>1821</v>
      </c>
      <c r="J2023">
        <v>142</v>
      </c>
      <c r="K2023">
        <v>142</v>
      </c>
      <c r="L2023" t="s">
        <v>9448</v>
      </c>
      <c r="M2023" t="s">
        <v>9449</v>
      </c>
      <c r="P2023">
        <v>2916401</v>
      </c>
      <c r="Q2023">
        <v>113</v>
      </c>
    </row>
    <row r="2024" spans="7:17" x14ac:dyDescent="0.25">
      <c r="G2024">
        <v>2916005</v>
      </c>
      <c r="H2024">
        <v>2860</v>
      </c>
      <c r="I2024">
        <v>2860</v>
      </c>
      <c r="J2024">
        <v>327</v>
      </c>
      <c r="K2024">
        <v>327</v>
      </c>
      <c r="L2024" t="s">
        <v>9450</v>
      </c>
      <c r="M2024" t="s">
        <v>9451</v>
      </c>
      <c r="P2024">
        <v>2916500</v>
      </c>
      <c r="Q2024">
        <v>41</v>
      </c>
    </row>
    <row r="2025" spans="7:17" x14ac:dyDescent="0.25">
      <c r="G2025">
        <v>2916104</v>
      </c>
      <c r="H2025">
        <v>4670</v>
      </c>
      <c r="I2025">
        <v>4665</v>
      </c>
      <c r="J2025">
        <v>464</v>
      </c>
      <c r="K2025">
        <v>463</v>
      </c>
      <c r="L2025" t="s">
        <v>9452</v>
      </c>
      <c r="M2025" t="s">
        <v>9453</v>
      </c>
      <c r="P2025">
        <v>2916609</v>
      </c>
      <c r="Q2025">
        <v>6</v>
      </c>
    </row>
    <row r="2026" spans="7:17" x14ac:dyDescent="0.25">
      <c r="G2026">
        <v>2916203</v>
      </c>
      <c r="H2026">
        <v>1628</v>
      </c>
      <c r="I2026">
        <v>1628</v>
      </c>
      <c r="J2026">
        <v>155</v>
      </c>
      <c r="K2026">
        <v>155</v>
      </c>
      <c r="L2026" t="s">
        <v>9454</v>
      </c>
      <c r="M2026" t="s">
        <v>9455</v>
      </c>
      <c r="P2026">
        <v>2916708</v>
      </c>
      <c r="Q2026">
        <v>11</v>
      </c>
    </row>
    <row r="2027" spans="7:17" x14ac:dyDescent="0.25">
      <c r="G2027">
        <v>2916302</v>
      </c>
      <c r="H2027">
        <v>1947</v>
      </c>
      <c r="I2027">
        <v>1942</v>
      </c>
      <c r="J2027">
        <v>170</v>
      </c>
      <c r="K2027">
        <v>170</v>
      </c>
      <c r="L2027" t="s">
        <v>9456</v>
      </c>
      <c r="M2027" t="s">
        <v>9457</v>
      </c>
      <c r="P2027">
        <v>2916807</v>
      </c>
      <c r="Q2027">
        <v>21</v>
      </c>
    </row>
    <row r="2028" spans="7:17" x14ac:dyDescent="0.25">
      <c r="G2028">
        <v>2916401</v>
      </c>
      <c r="H2028">
        <v>9590</v>
      </c>
      <c r="I2028">
        <v>9561</v>
      </c>
      <c r="J2028">
        <v>1125</v>
      </c>
      <c r="K2028">
        <v>1119</v>
      </c>
      <c r="L2028" t="s">
        <v>9458</v>
      </c>
      <c r="M2028" t="s">
        <v>9459</v>
      </c>
      <c r="P2028">
        <v>2916856</v>
      </c>
      <c r="Q2028">
        <v>24</v>
      </c>
    </row>
    <row r="2029" spans="7:17" x14ac:dyDescent="0.25">
      <c r="G2029">
        <v>2916500</v>
      </c>
      <c r="H2029">
        <v>7347</v>
      </c>
      <c r="I2029">
        <v>7342</v>
      </c>
      <c r="J2029">
        <v>559</v>
      </c>
      <c r="K2029">
        <v>556</v>
      </c>
      <c r="L2029" t="s">
        <v>9460</v>
      </c>
      <c r="M2029" t="s">
        <v>9461</v>
      </c>
      <c r="P2029">
        <v>2916906</v>
      </c>
      <c r="Q2029">
        <v>23</v>
      </c>
    </row>
    <row r="2030" spans="7:17" x14ac:dyDescent="0.25">
      <c r="G2030">
        <v>2916609</v>
      </c>
      <c r="H2030">
        <v>1084</v>
      </c>
      <c r="I2030">
        <v>1082</v>
      </c>
      <c r="J2030">
        <v>103</v>
      </c>
      <c r="K2030">
        <v>103</v>
      </c>
      <c r="L2030" t="s">
        <v>9462</v>
      </c>
      <c r="M2030" t="s">
        <v>9463</v>
      </c>
      <c r="P2030">
        <v>2917003</v>
      </c>
      <c r="Q2030">
        <v>77</v>
      </c>
    </row>
    <row r="2031" spans="7:17" x14ac:dyDescent="0.25">
      <c r="G2031">
        <v>2916708</v>
      </c>
      <c r="H2031">
        <v>1257</v>
      </c>
      <c r="I2031">
        <v>1257</v>
      </c>
      <c r="J2031">
        <v>112</v>
      </c>
      <c r="K2031">
        <v>112</v>
      </c>
      <c r="L2031" t="s">
        <v>9464</v>
      </c>
      <c r="M2031" t="s">
        <v>9465</v>
      </c>
      <c r="P2031">
        <v>2917102</v>
      </c>
      <c r="Q2031">
        <v>28</v>
      </c>
    </row>
    <row r="2032" spans="7:17" x14ac:dyDescent="0.25">
      <c r="G2032">
        <v>2916807</v>
      </c>
      <c r="H2032">
        <v>2562</v>
      </c>
      <c r="I2032">
        <v>2562</v>
      </c>
      <c r="J2032">
        <v>291</v>
      </c>
      <c r="K2032">
        <v>291</v>
      </c>
      <c r="L2032" t="s">
        <v>9466</v>
      </c>
      <c r="M2032" t="s">
        <v>9467</v>
      </c>
      <c r="P2032">
        <v>2917201</v>
      </c>
      <c r="Q2032">
        <v>18</v>
      </c>
    </row>
    <row r="2033" spans="7:17" x14ac:dyDescent="0.25">
      <c r="G2033">
        <v>2916856</v>
      </c>
      <c r="H2033">
        <v>3271</v>
      </c>
      <c r="I2033">
        <v>3264</v>
      </c>
      <c r="J2033">
        <v>349</v>
      </c>
      <c r="K2033">
        <v>345</v>
      </c>
      <c r="L2033" t="s">
        <v>9468</v>
      </c>
      <c r="M2033" t="s">
        <v>9469</v>
      </c>
      <c r="P2033">
        <v>2917300</v>
      </c>
      <c r="Q2033">
        <v>42</v>
      </c>
    </row>
    <row r="2034" spans="7:17" x14ac:dyDescent="0.25">
      <c r="G2034">
        <v>2916906</v>
      </c>
      <c r="H2034">
        <v>2593</v>
      </c>
      <c r="I2034">
        <v>2588</v>
      </c>
      <c r="J2034">
        <v>245</v>
      </c>
      <c r="K2034">
        <v>245</v>
      </c>
      <c r="L2034" t="s">
        <v>9470</v>
      </c>
      <c r="M2034" t="s">
        <v>9471</v>
      </c>
      <c r="P2034">
        <v>2917334</v>
      </c>
      <c r="Q2034">
        <v>12</v>
      </c>
    </row>
    <row r="2035" spans="7:17" x14ac:dyDescent="0.25">
      <c r="G2035">
        <v>2917003</v>
      </c>
      <c r="H2035">
        <v>8179</v>
      </c>
      <c r="I2035">
        <v>8179</v>
      </c>
      <c r="J2035">
        <v>608</v>
      </c>
      <c r="K2035">
        <v>608</v>
      </c>
      <c r="L2035" t="s">
        <v>9472</v>
      </c>
      <c r="M2035" t="s">
        <v>9473</v>
      </c>
      <c r="P2035">
        <v>2917359</v>
      </c>
      <c r="Q2035">
        <v>15</v>
      </c>
    </row>
    <row r="2036" spans="7:17" x14ac:dyDescent="0.25">
      <c r="G2036">
        <v>2917102</v>
      </c>
      <c r="H2036">
        <v>3281</v>
      </c>
      <c r="I2036">
        <v>3280</v>
      </c>
      <c r="J2036">
        <v>263</v>
      </c>
      <c r="K2036">
        <v>263</v>
      </c>
      <c r="L2036" t="s">
        <v>9474</v>
      </c>
      <c r="M2036" t="s">
        <v>9475</v>
      </c>
      <c r="P2036">
        <v>2917409</v>
      </c>
      <c r="Q2036">
        <v>13</v>
      </c>
    </row>
    <row r="2037" spans="7:17" x14ac:dyDescent="0.25">
      <c r="G2037">
        <v>2917201</v>
      </c>
      <c r="H2037">
        <v>3206</v>
      </c>
      <c r="I2037">
        <v>3205</v>
      </c>
      <c r="J2037">
        <v>290</v>
      </c>
      <c r="K2037">
        <v>290</v>
      </c>
      <c r="L2037" t="s">
        <v>9476</v>
      </c>
      <c r="M2037" t="s">
        <v>9477</v>
      </c>
      <c r="P2037">
        <v>2917508</v>
      </c>
      <c r="Q2037">
        <v>113</v>
      </c>
    </row>
    <row r="2038" spans="7:17" x14ac:dyDescent="0.25">
      <c r="G2038">
        <v>2917300</v>
      </c>
      <c r="H2038">
        <v>5641</v>
      </c>
      <c r="I2038">
        <v>5640</v>
      </c>
      <c r="J2038">
        <v>370</v>
      </c>
      <c r="K2038">
        <v>370</v>
      </c>
      <c r="L2038" t="s">
        <v>9478</v>
      </c>
      <c r="M2038" t="s">
        <v>9479</v>
      </c>
      <c r="P2038">
        <v>2917607</v>
      </c>
      <c r="Q2038">
        <v>50</v>
      </c>
    </row>
    <row r="2039" spans="7:17" x14ac:dyDescent="0.25">
      <c r="G2039">
        <v>2917334</v>
      </c>
      <c r="H2039">
        <v>1932</v>
      </c>
      <c r="I2039">
        <v>1921</v>
      </c>
      <c r="J2039">
        <v>148</v>
      </c>
      <c r="K2039">
        <v>146</v>
      </c>
      <c r="L2039" t="s">
        <v>9480</v>
      </c>
      <c r="M2039" t="s">
        <v>9481</v>
      </c>
      <c r="P2039">
        <v>2917706</v>
      </c>
      <c r="Q2039">
        <v>58</v>
      </c>
    </row>
    <row r="2040" spans="7:17" x14ac:dyDescent="0.25">
      <c r="G2040">
        <v>2917359</v>
      </c>
      <c r="H2040">
        <v>1453</v>
      </c>
      <c r="I2040">
        <v>1452</v>
      </c>
      <c r="J2040">
        <v>158</v>
      </c>
      <c r="K2040">
        <v>158</v>
      </c>
      <c r="L2040" t="s">
        <v>9482</v>
      </c>
      <c r="M2040" t="s">
        <v>9483</v>
      </c>
      <c r="P2040">
        <v>2917805</v>
      </c>
      <c r="Q2040">
        <v>39</v>
      </c>
    </row>
    <row r="2041" spans="7:17" x14ac:dyDescent="0.25">
      <c r="G2041">
        <v>2917409</v>
      </c>
      <c r="H2041">
        <v>2111</v>
      </c>
      <c r="I2041">
        <v>2111</v>
      </c>
      <c r="J2041">
        <v>151</v>
      </c>
      <c r="K2041">
        <v>151</v>
      </c>
      <c r="L2041" t="s">
        <v>9484</v>
      </c>
      <c r="M2041" t="s">
        <v>9485</v>
      </c>
      <c r="P2041">
        <v>2917904</v>
      </c>
      <c r="Q2041">
        <v>9</v>
      </c>
    </row>
    <row r="2042" spans="7:17" x14ac:dyDescent="0.25">
      <c r="G2042">
        <v>2917508</v>
      </c>
      <c r="H2042">
        <v>13162</v>
      </c>
      <c r="I2042">
        <v>13141</v>
      </c>
      <c r="J2042">
        <v>1077</v>
      </c>
      <c r="K2042">
        <v>1074</v>
      </c>
      <c r="L2042" t="s">
        <v>9486</v>
      </c>
      <c r="M2042" t="s">
        <v>9487</v>
      </c>
      <c r="P2042">
        <v>2918001</v>
      </c>
      <c r="Q2042">
        <v>225</v>
      </c>
    </row>
    <row r="2043" spans="7:17" x14ac:dyDescent="0.25">
      <c r="G2043">
        <v>2917607</v>
      </c>
      <c r="H2043">
        <v>4975</v>
      </c>
      <c r="I2043">
        <v>4967</v>
      </c>
      <c r="J2043">
        <v>856</v>
      </c>
      <c r="K2043">
        <v>855</v>
      </c>
      <c r="L2043" t="s">
        <v>9488</v>
      </c>
      <c r="M2043" t="s">
        <v>9489</v>
      </c>
      <c r="P2043">
        <v>2918100</v>
      </c>
      <c r="Q2043">
        <v>80</v>
      </c>
    </row>
    <row r="2044" spans="7:17" x14ac:dyDescent="0.25">
      <c r="G2044">
        <v>2917706</v>
      </c>
      <c r="H2044">
        <v>5364</v>
      </c>
      <c r="I2044">
        <v>5360</v>
      </c>
      <c r="J2044">
        <v>493</v>
      </c>
      <c r="K2044">
        <v>493</v>
      </c>
      <c r="L2044" t="s">
        <v>9490</v>
      </c>
      <c r="M2044" t="s">
        <v>9491</v>
      </c>
      <c r="P2044">
        <v>2918209</v>
      </c>
      <c r="Q2044">
        <v>45</v>
      </c>
    </row>
    <row r="2045" spans="7:17" x14ac:dyDescent="0.25">
      <c r="G2045">
        <v>2917805</v>
      </c>
      <c r="H2045">
        <v>4418</v>
      </c>
      <c r="I2045">
        <v>4418</v>
      </c>
      <c r="J2045">
        <v>399</v>
      </c>
      <c r="K2045">
        <v>399</v>
      </c>
      <c r="L2045" t="s">
        <v>9492</v>
      </c>
      <c r="M2045" t="s">
        <v>9493</v>
      </c>
      <c r="P2045">
        <v>2918308</v>
      </c>
      <c r="Q2045">
        <v>10</v>
      </c>
    </row>
    <row r="2046" spans="7:17" x14ac:dyDescent="0.25">
      <c r="G2046">
        <v>2917904</v>
      </c>
      <c r="H2046">
        <v>2198</v>
      </c>
      <c r="I2046">
        <v>2195</v>
      </c>
      <c r="J2046">
        <v>188</v>
      </c>
      <c r="K2046">
        <v>188</v>
      </c>
      <c r="L2046" t="s">
        <v>9494</v>
      </c>
      <c r="M2046" t="s">
        <v>9495</v>
      </c>
      <c r="P2046">
        <v>2918357</v>
      </c>
      <c r="Q2046">
        <v>65</v>
      </c>
    </row>
    <row r="2047" spans="7:17" x14ac:dyDescent="0.25">
      <c r="G2047">
        <v>2918001</v>
      </c>
      <c r="H2047">
        <v>19944</v>
      </c>
      <c r="I2047">
        <v>19873</v>
      </c>
      <c r="J2047">
        <v>2494</v>
      </c>
      <c r="K2047">
        <v>2480</v>
      </c>
      <c r="L2047" t="s">
        <v>9496</v>
      </c>
      <c r="M2047" t="s">
        <v>9497</v>
      </c>
      <c r="P2047">
        <v>2918407</v>
      </c>
      <c r="Q2047">
        <v>330</v>
      </c>
    </row>
    <row r="2048" spans="7:17" x14ac:dyDescent="0.25">
      <c r="G2048">
        <v>2918100</v>
      </c>
      <c r="H2048">
        <v>8050</v>
      </c>
      <c r="I2048">
        <v>8045</v>
      </c>
      <c r="J2048">
        <v>653</v>
      </c>
      <c r="K2048">
        <v>651</v>
      </c>
      <c r="L2048" t="s">
        <v>9498</v>
      </c>
      <c r="M2048" t="s">
        <v>9499</v>
      </c>
      <c r="P2048">
        <v>2918456</v>
      </c>
      <c r="Q2048">
        <v>28</v>
      </c>
    </row>
    <row r="2049" spans="7:17" x14ac:dyDescent="0.25">
      <c r="G2049">
        <v>2918209</v>
      </c>
      <c r="H2049">
        <v>2881</v>
      </c>
      <c r="I2049">
        <v>2881</v>
      </c>
      <c r="J2049">
        <v>288</v>
      </c>
      <c r="K2049">
        <v>288</v>
      </c>
      <c r="L2049" t="s">
        <v>9500</v>
      </c>
      <c r="M2049" t="s">
        <v>9501</v>
      </c>
      <c r="P2049">
        <v>2918506</v>
      </c>
      <c r="Q2049">
        <v>22</v>
      </c>
    </row>
    <row r="2050" spans="7:17" x14ac:dyDescent="0.25">
      <c r="G2050">
        <v>2918308</v>
      </c>
      <c r="H2050">
        <v>3221</v>
      </c>
      <c r="I2050">
        <v>3221</v>
      </c>
      <c r="J2050">
        <v>139</v>
      </c>
      <c r="K2050">
        <v>139</v>
      </c>
      <c r="L2050" t="s">
        <v>9502</v>
      </c>
      <c r="M2050" t="s">
        <v>9503</v>
      </c>
      <c r="P2050">
        <v>2918555</v>
      </c>
      <c r="Q2050">
        <v>45</v>
      </c>
    </row>
    <row r="2051" spans="7:17" x14ac:dyDescent="0.25">
      <c r="G2051">
        <v>2918357</v>
      </c>
      <c r="H2051">
        <v>4320</v>
      </c>
      <c r="I2051">
        <v>4320</v>
      </c>
      <c r="J2051">
        <v>542</v>
      </c>
      <c r="K2051">
        <v>542</v>
      </c>
      <c r="L2051" t="s">
        <v>9504</v>
      </c>
      <c r="M2051" t="s">
        <v>9505</v>
      </c>
      <c r="P2051">
        <v>2918605</v>
      </c>
      <c r="Q2051">
        <v>8</v>
      </c>
    </row>
    <row r="2052" spans="7:17" x14ac:dyDescent="0.25">
      <c r="G2052">
        <v>2918407</v>
      </c>
      <c r="H2052">
        <v>37530</v>
      </c>
      <c r="I2052">
        <v>37498</v>
      </c>
      <c r="J2052">
        <v>4248</v>
      </c>
      <c r="K2052">
        <v>4238</v>
      </c>
      <c r="L2052" t="s">
        <v>9506</v>
      </c>
      <c r="M2052" t="s">
        <v>9507</v>
      </c>
      <c r="P2052">
        <v>2918704</v>
      </c>
      <c r="Q2052">
        <v>12</v>
      </c>
    </row>
    <row r="2053" spans="7:17" x14ac:dyDescent="0.25">
      <c r="G2053">
        <v>2918456</v>
      </c>
      <c r="H2053">
        <v>2022</v>
      </c>
      <c r="I2053">
        <v>2020</v>
      </c>
      <c r="J2053">
        <v>208</v>
      </c>
      <c r="K2053">
        <v>208</v>
      </c>
      <c r="L2053" t="s">
        <v>9508</v>
      </c>
      <c r="M2053" t="s">
        <v>9509</v>
      </c>
      <c r="P2053">
        <v>2918753</v>
      </c>
      <c r="Q2053">
        <v>19</v>
      </c>
    </row>
    <row r="2054" spans="7:17" x14ac:dyDescent="0.25">
      <c r="G2054">
        <v>2918506</v>
      </c>
      <c r="H2054">
        <v>3888</v>
      </c>
      <c r="I2054">
        <v>3888</v>
      </c>
      <c r="J2054">
        <v>214</v>
      </c>
      <c r="K2054">
        <v>214</v>
      </c>
      <c r="L2054" t="s">
        <v>9510</v>
      </c>
      <c r="M2054" t="s">
        <v>9511</v>
      </c>
      <c r="P2054">
        <v>2918803</v>
      </c>
      <c r="Q2054">
        <v>85</v>
      </c>
    </row>
    <row r="2055" spans="7:17" x14ac:dyDescent="0.25">
      <c r="G2055">
        <v>2918555</v>
      </c>
      <c r="H2055">
        <v>1501</v>
      </c>
      <c r="I2055">
        <v>1501</v>
      </c>
      <c r="J2055">
        <v>158</v>
      </c>
      <c r="K2055">
        <v>158</v>
      </c>
      <c r="L2055" t="s">
        <v>9512</v>
      </c>
      <c r="M2055" t="s">
        <v>9513</v>
      </c>
      <c r="P2055">
        <v>2918902</v>
      </c>
      <c r="Q2055">
        <v>18</v>
      </c>
    </row>
    <row r="2056" spans="7:17" x14ac:dyDescent="0.25">
      <c r="G2056">
        <v>2918605</v>
      </c>
      <c r="H2056">
        <v>1144</v>
      </c>
      <c r="I2056">
        <v>1144</v>
      </c>
      <c r="J2056">
        <v>89</v>
      </c>
      <c r="K2056">
        <v>89</v>
      </c>
      <c r="L2056" t="s">
        <v>9514</v>
      </c>
      <c r="M2056" t="s">
        <v>9515</v>
      </c>
      <c r="P2056">
        <v>2919009</v>
      </c>
      <c r="Q2056">
        <v>14</v>
      </c>
    </row>
    <row r="2057" spans="7:17" x14ac:dyDescent="0.25">
      <c r="G2057">
        <v>2918704</v>
      </c>
      <c r="H2057">
        <v>610</v>
      </c>
      <c r="I2057">
        <v>610</v>
      </c>
      <c r="J2057">
        <v>112</v>
      </c>
      <c r="K2057">
        <v>112</v>
      </c>
      <c r="L2057" t="s">
        <v>9516</v>
      </c>
      <c r="M2057" t="s">
        <v>9517</v>
      </c>
      <c r="P2057">
        <v>2919058</v>
      </c>
      <c r="Q2057">
        <v>8</v>
      </c>
    </row>
    <row r="2058" spans="7:17" x14ac:dyDescent="0.25">
      <c r="G2058">
        <v>2918753</v>
      </c>
      <c r="H2058">
        <v>2282</v>
      </c>
      <c r="I2058">
        <v>2281</v>
      </c>
      <c r="J2058">
        <v>218</v>
      </c>
      <c r="K2058">
        <v>217</v>
      </c>
      <c r="L2058" t="s">
        <v>9518</v>
      </c>
      <c r="M2058" t="s">
        <v>9519</v>
      </c>
      <c r="P2058">
        <v>2919108</v>
      </c>
      <c r="Q2058">
        <v>22</v>
      </c>
    </row>
    <row r="2059" spans="7:17" x14ac:dyDescent="0.25">
      <c r="G2059">
        <v>2918803</v>
      </c>
      <c r="H2059">
        <v>4404</v>
      </c>
      <c r="I2059">
        <v>4404</v>
      </c>
      <c r="J2059">
        <v>395</v>
      </c>
      <c r="K2059">
        <v>395</v>
      </c>
      <c r="L2059" t="s">
        <v>9520</v>
      </c>
      <c r="M2059" t="s">
        <v>9521</v>
      </c>
      <c r="P2059">
        <v>2919157</v>
      </c>
      <c r="Q2059">
        <v>48</v>
      </c>
    </row>
    <row r="2060" spans="7:17" x14ac:dyDescent="0.25">
      <c r="G2060">
        <v>2918902</v>
      </c>
      <c r="H2060">
        <v>727</v>
      </c>
      <c r="I2060">
        <v>727</v>
      </c>
      <c r="J2060">
        <v>96</v>
      </c>
      <c r="K2060">
        <v>96</v>
      </c>
      <c r="L2060" t="s">
        <v>9522</v>
      </c>
      <c r="M2060" t="s">
        <v>9523</v>
      </c>
      <c r="P2060">
        <v>2919207</v>
      </c>
      <c r="Q2060">
        <v>233</v>
      </c>
    </row>
    <row r="2061" spans="7:17" x14ac:dyDescent="0.25">
      <c r="G2061">
        <v>2919009</v>
      </c>
      <c r="H2061">
        <v>844</v>
      </c>
      <c r="I2061">
        <v>844</v>
      </c>
      <c r="J2061">
        <v>87</v>
      </c>
      <c r="K2061">
        <v>87</v>
      </c>
      <c r="L2061" t="s">
        <v>9524</v>
      </c>
      <c r="M2061" t="s">
        <v>9525</v>
      </c>
      <c r="P2061">
        <v>2919306</v>
      </c>
      <c r="Q2061">
        <v>17</v>
      </c>
    </row>
    <row r="2062" spans="7:17" x14ac:dyDescent="0.25">
      <c r="G2062">
        <v>2919058</v>
      </c>
      <c r="H2062">
        <v>1295</v>
      </c>
      <c r="I2062">
        <v>1294</v>
      </c>
      <c r="J2062">
        <v>115</v>
      </c>
      <c r="K2062">
        <v>115</v>
      </c>
      <c r="L2062" t="s">
        <v>9526</v>
      </c>
      <c r="M2062" t="s">
        <v>9527</v>
      </c>
      <c r="P2062">
        <v>2919405</v>
      </c>
      <c r="Q2062">
        <v>31</v>
      </c>
    </row>
    <row r="2063" spans="7:17" x14ac:dyDescent="0.25">
      <c r="G2063">
        <v>2919108</v>
      </c>
      <c r="H2063">
        <v>2674</v>
      </c>
      <c r="I2063">
        <v>2673</v>
      </c>
      <c r="J2063">
        <v>243</v>
      </c>
      <c r="K2063">
        <v>243</v>
      </c>
      <c r="L2063" t="s">
        <v>9528</v>
      </c>
      <c r="M2063" t="s">
        <v>9529</v>
      </c>
      <c r="P2063">
        <v>2919504</v>
      </c>
      <c r="Q2063">
        <v>67</v>
      </c>
    </row>
    <row r="2064" spans="7:17" x14ac:dyDescent="0.25">
      <c r="G2064">
        <v>2919157</v>
      </c>
      <c r="H2064">
        <v>5189</v>
      </c>
      <c r="I2064">
        <v>5180</v>
      </c>
      <c r="J2064">
        <v>440</v>
      </c>
      <c r="K2064">
        <v>440</v>
      </c>
      <c r="L2064" t="s">
        <v>9530</v>
      </c>
      <c r="M2064" t="s">
        <v>9531</v>
      </c>
      <c r="P2064">
        <v>2919553</v>
      </c>
      <c r="Q2064">
        <v>129</v>
      </c>
    </row>
    <row r="2065" spans="7:17" x14ac:dyDescent="0.25">
      <c r="G2065">
        <v>2919207</v>
      </c>
      <c r="H2065">
        <v>24015</v>
      </c>
      <c r="I2065">
        <v>24010</v>
      </c>
      <c r="J2065">
        <v>3143</v>
      </c>
      <c r="K2065">
        <v>3142</v>
      </c>
      <c r="L2065" t="s">
        <v>9532</v>
      </c>
      <c r="M2065" t="s">
        <v>9533</v>
      </c>
      <c r="P2065">
        <v>2919603</v>
      </c>
      <c r="Q2065">
        <v>13</v>
      </c>
    </row>
    <row r="2066" spans="7:17" x14ac:dyDescent="0.25">
      <c r="G2066">
        <v>2919306</v>
      </c>
      <c r="H2066">
        <v>1864</v>
      </c>
      <c r="I2066">
        <v>1864</v>
      </c>
      <c r="J2066">
        <v>170</v>
      </c>
      <c r="K2066">
        <v>170</v>
      </c>
      <c r="L2066" t="s">
        <v>9534</v>
      </c>
      <c r="M2066" t="s">
        <v>9535</v>
      </c>
      <c r="P2066">
        <v>2919702</v>
      </c>
      <c r="Q2066">
        <v>29</v>
      </c>
    </row>
    <row r="2067" spans="7:17" x14ac:dyDescent="0.25">
      <c r="G2067">
        <v>2919405</v>
      </c>
      <c r="H2067">
        <v>1820</v>
      </c>
      <c r="I2067">
        <v>1820</v>
      </c>
      <c r="J2067">
        <v>208</v>
      </c>
      <c r="K2067">
        <v>208</v>
      </c>
      <c r="L2067" t="s">
        <v>9536</v>
      </c>
      <c r="M2067" t="s">
        <v>9537</v>
      </c>
      <c r="P2067">
        <v>2919801</v>
      </c>
      <c r="Q2067">
        <v>42</v>
      </c>
    </row>
    <row r="2068" spans="7:17" x14ac:dyDescent="0.25">
      <c r="G2068">
        <v>2919504</v>
      </c>
      <c r="H2068">
        <v>6051</v>
      </c>
      <c r="I2068">
        <v>6047</v>
      </c>
      <c r="J2068">
        <v>682</v>
      </c>
      <c r="K2068">
        <v>680</v>
      </c>
      <c r="L2068" t="s">
        <v>9538</v>
      </c>
      <c r="M2068" t="s">
        <v>9539</v>
      </c>
      <c r="P2068">
        <v>2919900</v>
      </c>
      <c r="Q2068">
        <v>3</v>
      </c>
    </row>
    <row r="2069" spans="7:17" x14ac:dyDescent="0.25">
      <c r="G2069">
        <v>2919553</v>
      </c>
      <c r="H2069">
        <v>12882</v>
      </c>
      <c r="I2069">
        <v>12818</v>
      </c>
      <c r="J2069">
        <v>1793</v>
      </c>
      <c r="K2069">
        <v>1781</v>
      </c>
      <c r="L2069" t="s">
        <v>9540</v>
      </c>
      <c r="M2069" t="s">
        <v>9541</v>
      </c>
      <c r="P2069">
        <v>2919926</v>
      </c>
      <c r="Q2069">
        <v>23</v>
      </c>
    </row>
    <row r="2070" spans="7:17" x14ac:dyDescent="0.25">
      <c r="G2070">
        <v>2919603</v>
      </c>
      <c r="H2070">
        <v>2649</v>
      </c>
      <c r="I2070">
        <v>2649</v>
      </c>
      <c r="J2070">
        <v>149</v>
      </c>
      <c r="K2070">
        <v>149</v>
      </c>
      <c r="L2070" t="s">
        <v>9542</v>
      </c>
      <c r="M2070" t="s">
        <v>9543</v>
      </c>
      <c r="P2070">
        <v>2919959</v>
      </c>
      <c r="Q2070">
        <v>25</v>
      </c>
    </row>
    <row r="2071" spans="7:17" x14ac:dyDescent="0.25">
      <c r="G2071">
        <v>2919702</v>
      </c>
      <c r="H2071">
        <v>3221</v>
      </c>
      <c r="I2071">
        <v>3221</v>
      </c>
      <c r="J2071">
        <v>357</v>
      </c>
      <c r="K2071">
        <v>357</v>
      </c>
      <c r="L2071" t="s">
        <v>9544</v>
      </c>
      <c r="M2071" t="s">
        <v>9545</v>
      </c>
      <c r="P2071">
        <v>2920007</v>
      </c>
      <c r="Q2071">
        <v>10</v>
      </c>
    </row>
    <row r="2072" spans="7:17" x14ac:dyDescent="0.25">
      <c r="G2072">
        <v>2919801</v>
      </c>
      <c r="H2072">
        <v>6778</v>
      </c>
      <c r="I2072">
        <v>6776</v>
      </c>
      <c r="J2072">
        <v>625</v>
      </c>
      <c r="K2072">
        <v>625</v>
      </c>
      <c r="L2072" t="s">
        <v>9546</v>
      </c>
      <c r="M2072" t="s">
        <v>9547</v>
      </c>
      <c r="P2072">
        <v>2920106</v>
      </c>
      <c r="Q2072">
        <v>20</v>
      </c>
    </row>
    <row r="2073" spans="7:17" x14ac:dyDescent="0.25">
      <c r="G2073">
        <v>2919900</v>
      </c>
      <c r="H2073">
        <v>1743</v>
      </c>
      <c r="I2073">
        <v>1743</v>
      </c>
      <c r="J2073">
        <v>198</v>
      </c>
      <c r="K2073">
        <v>198</v>
      </c>
      <c r="L2073" t="s">
        <v>9548</v>
      </c>
      <c r="M2073" t="s">
        <v>9549</v>
      </c>
      <c r="P2073">
        <v>2920205</v>
      </c>
      <c r="Q2073">
        <v>13</v>
      </c>
    </row>
    <row r="2074" spans="7:17" x14ac:dyDescent="0.25">
      <c r="G2074">
        <v>2919926</v>
      </c>
      <c r="H2074">
        <v>2847</v>
      </c>
      <c r="I2074">
        <v>2847</v>
      </c>
      <c r="J2074">
        <v>374</v>
      </c>
      <c r="K2074">
        <v>374</v>
      </c>
      <c r="L2074" t="s">
        <v>9550</v>
      </c>
      <c r="M2074" t="s">
        <v>9551</v>
      </c>
      <c r="P2074">
        <v>2920304</v>
      </c>
      <c r="Q2074">
        <v>14</v>
      </c>
    </row>
    <row r="2075" spans="7:17" x14ac:dyDescent="0.25">
      <c r="G2075">
        <v>2919959</v>
      </c>
      <c r="H2075">
        <v>1540</v>
      </c>
      <c r="I2075">
        <v>1540</v>
      </c>
      <c r="J2075">
        <v>170</v>
      </c>
      <c r="K2075">
        <v>170</v>
      </c>
      <c r="L2075" t="s">
        <v>9552</v>
      </c>
      <c r="M2075" t="s">
        <v>9553</v>
      </c>
      <c r="P2075">
        <v>2920403</v>
      </c>
      <c r="Q2075">
        <v>13</v>
      </c>
    </row>
    <row r="2076" spans="7:17" x14ac:dyDescent="0.25">
      <c r="G2076">
        <v>2920007</v>
      </c>
      <c r="H2076">
        <v>1791</v>
      </c>
      <c r="I2076">
        <v>1787</v>
      </c>
      <c r="J2076">
        <v>200</v>
      </c>
      <c r="K2076">
        <v>200</v>
      </c>
      <c r="L2076" t="s">
        <v>9554</v>
      </c>
      <c r="M2076" t="s">
        <v>9555</v>
      </c>
      <c r="P2076">
        <v>2920452</v>
      </c>
      <c r="Q2076">
        <v>14</v>
      </c>
    </row>
    <row r="2077" spans="7:17" x14ac:dyDescent="0.25">
      <c r="G2077">
        <v>2920106</v>
      </c>
      <c r="H2077">
        <v>4247</v>
      </c>
      <c r="I2077">
        <v>4243</v>
      </c>
      <c r="J2077">
        <v>225</v>
      </c>
      <c r="K2077">
        <v>224</v>
      </c>
      <c r="L2077" t="s">
        <v>9556</v>
      </c>
      <c r="M2077" t="s">
        <v>9557</v>
      </c>
      <c r="P2077">
        <v>2920502</v>
      </c>
      <c r="Q2077">
        <v>39</v>
      </c>
    </row>
    <row r="2078" spans="7:17" x14ac:dyDescent="0.25">
      <c r="G2078">
        <v>2920205</v>
      </c>
      <c r="H2078">
        <v>3641</v>
      </c>
      <c r="I2078">
        <v>3636</v>
      </c>
      <c r="J2078">
        <v>291</v>
      </c>
      <c r="K2078">
        <v>289</v>
      </c>
      <c r="L2078" t="s">
        <v>9558</v>
      </c>
      <c r="M2078" t="s">
        <v>9559</v>
      </c>
      <c r="P2078">
        <v>2920601</v>
      </c>
      <c r="Q2078">
        <v>47</v>
      </c>
    </row>
    <row r="2079" spans="7:17" x14ac:dyDescent="0.25">
      <c r="G2079">
        <v>2920304</v>
      </c>
      <c r="H2079">
        <v>1459</v>
      </c>
      <c r="I2079">
        <v>1459</v>
      </c>
      <c r="J2079">
        <v>184</v>
      </c>
      <c r="K2079">
        <v>184</v>
      </c>
      <c r="L2079" t="s">
        <v>9560</v>
      </c>
      <c r="M2079" t="s">
        <v>9561</v>
      </c>
      <c r="P2079">
        <v>2920700</v>
      </c>
      <c r="Q2079">
        <v>53</v>
      </c>
    </row>
    <row r="2080" spans="7:17" x14ac:dyDescent="0.25">
      <c r="G2080">
        <v>2920403</v>
      </c>
      <c r="H2080">
        <v>3250</v>
      </c>
      <c r="I2080">
        <v>3248</v>
      </c>
      <c r="J2080">
        <v>205</v>
      </c>
      <c r="K2080">
        <v>205</v>
      </c>
      <c r="L2080" t="s">
        <v>9562</v>
      </c>
      <c r="M2080" t="s">
        <v>9563</v>
      </c>
      <c r="P2080">
        <v>2920809</v>
      </c>
      <c r="Q2080">
        <v>27</v>
      </c>
    </row>
    <row r="2081" spans="7:17" x14ac:dyDescent="0.25">
      <c r="G2081">
        <v>2920452</v>
      </c>
      <c r="H2081">
        <v>2837</v>
      </c>
      <c r="I2081">
        <v>2837</v>
      </c>
      <c r="J2081">
        <v>141</v>
      </c>
      <c r="K2081">
        <v>141</v>
      </c>
      <c r="L2081" t="s">
        <v>9564</v>
      </c>
      <c r="M2081" t="s">
        <v>9565</v>
      </c>
      <c r="P2081">
        <v>2920908</v>
      </c>
      <c r="Q2081">
        <v>15</v>
      </c>
    </row>
    <row r="2082" spans="7:17" x14ac:dyDescent="0.25">
      <c r="G2082">
        <v>2920502</v>
      </c>
      <c r="H2082">
        <v>4002</v>
      </c>
      <c r="I2082">
        <v>4001</v>
      </c>
      <c r="J2082">
        <v>383</v>
      </c>
      <c r="K2082">
        <v>383</v>
      </c>
      <c r="L2082" t="s">
        <v>9566</v>
      </c>
      <c r="M2082" t="s">
        <v>9567</v>
      </c>
      <c r="P2082">
        <v>2921005</v>
      </c>
      <c r="Q2082">
        <v>69</v>
      </c>
    </row>
    <row r="2083" spans="7:17" x14ac:dyDescent="0.25">
      <c r="G2083">
        <v>2920601</v>
      </c>
      <c r="H2083">
        <v>10833</v>
      </c>
      <c r="I2083">
        <v>10831</v>
      </c>
      <c r="J2083">
        <v>584</v>
      </c>
      <c r="K2083">
        <v>584</v>
      </c>
      <c r="L2083" t="s">
        <v>9568</v>
      </c>
      <c r="M2083" t="s">
        <v>9569</v>
      </c>
      <c r="P2083">
        <v>2921054</v>
      </c>
      <c r="Q2083">
        <v>19</v>
      </c>
    </row>
    <row r="2084" spans="7:17" x14ac:dyDescent="0.25">
      <c r="G2084">
        <v>2920700</v>
      </c>
      <c r="H2084">
        <v>5816</v>
      </c>
      <c r="I2084">
        <v>5816</v>
      </c>
      <c r="J2084">
        <v>439</v>
      </c>
      <c r="K2084">
        <v>439</v>
      </c>
      <c r="L2084" t="s">
        <v>9570</v>
      </c>
      <c r="M2084" t="s">
        <v>9571</v>
      </c>
      <c r="P2084">
        <v>2921104</v>
      </c>
      <c r="Q2084">
        <v>37</v>
      </c>
    </row>
    <row r="2085" spans="7:17" x14ac:dyDescent="0.25">
      <c r="G2085">
        <v>2920809</v>
      </c>
      <c r="H2085">
        <v>2897</v>
      </c>
      <c r="I2085">
        <v>2896</v>
      </c>
      <c r="J2085">
        <v>203</v>
      </c>
      <c r="K2085">
        <v>203</v>
      </c>
      <c r="L2085" t="s">
        <v>9572</v>
      </c>
      <c r="M2085" t="s">
        <v>9573</v>
      </c>
      <c r="P2085">
        <v>2921203</v>
      </c>
      <c r="Q2085">
        <v>31</v>
      </c>
    </row>
    <row r="2086" spans="7:17" x14ac:dyDescent="0.25">
      <c r="G2086">
        <v>2920908</v>
      </c>
      <c r="H2086">
        <v>2602</v>
      </c>
      <c r="I2086">
        <v>2602</v>
      </c>
      <c r="J2086">
        <v>209</v>
      </c>
      <c r="K2086">
        <v>209</v>
      </c>
      <c r="L2086" t="s">
        <v>9574</v>
      </c>
      <c r="M2086" t="s">
        <v>9575</v>
      </c>
      <c r="P2086">
        <v>2921302</v>
      </c>
      <c r="Q2086">
        <v>20</v>
      </c>
    </row>
    <row r="2087" spans="7:17" x14ac:dyDescent="0.25">
      <c r="G2087">
        <v>2921005</v>
      </c>
      <c r="H2087">
        <v>7131</v>
      </c>
      <c r="I2087">
        <v>7107</v>
      </c>
      <c r="J2087">
        <v>984</v>
      </c>
      <c r="K2087">
        <v>973</v>
      </c>
      <c r="L2087" t="s">
        <v>9576</v>
      </c>
      <c r="M2087" t="s">
        <v>9577</v>
      </c>
      <c r="P2087">
        <v>2921401</v>
      </c>
      <c r="Q2087">
        <v>30</v>
      </c>
    </row>
    <row r="2088" spans="7:17" x14ac:dyDescent="0.25">
      <c r="G2088">
        <v>2921054</v>
      </c>
      <c r="H2088">
        <v>2016</v>
      </c>
      <c r="I2088">
        <v>2016</v>
      </c>
      <c r="J2088">
        <v>273</v>
      </c>
      <c r="K2088">
        <v>273</v>
      </c>
      <c r="L2088" t="s">
        <v>9578</v>
      </c>
      <c r="M2088" t="s">
        <v>9579</v>
      </c>
      <c r="P2088">
        <v>2921450</v>
      </c>
      <c r="Q2088">
        <v>20</v>
      </c>
    </row>
    <row r="2089" spans="7:17" x14ac:dyDescent="0.25">
      <c r="G2089">
        <v>2921104</v>
      </c>
      <c r="H2089">
        <v>3638</v>
      </c>
      <c r="I2089">
        <v>3630</v>
      </c>
      <c r="J2089">
        <v>439</v>
      </c>
      <c r="K2089">
        <v>437</v>
      </c>
      <c r="L2089" t="s">
        <v>9580</v>
      </c>
      <c r="M2089" t="s">
        <v>9581</v>
      </c>
      <c r="P2089">
        <v>2921500</v>
      </c>
      <c r="Q2089">
        <v>97</v>
      </c>
    </row>
    <row r="2090" spans="7:17" x14ac:dyDescent="0.25">
      <c r="G2090">
        <v>2921203</v>
      </c>
      <c r="H2090">
        <v>4119</v>
      </c>
      <c r="I2090">
        <v>4118</v>
      </c>
      <c r="J2090">
        <v>323</v>
      </c>
      <c r="K2090">
        <v>323</v>
      </c>
      <c r="L2090" t="s">
        <v>9582</v>
      </c>
      <c r="M2090" t="s">
        <v>9583</v>
      </c>
      <c r="P2090">
        <v>2921609</v>
      </c>
      <c r="Q2090">
        <v>15</v>
      </c>
    </row>
    <row r="2091" spans="7:17" x14ac:dyDescent="0.25">
      <c r="G2091">
        <v>2921302</v>
      </c>
      <c r="H2091">
        <v>2054</v>
      </c>
      <c r="I2091">
        <v>2047</v>
      </c>
      <c r="J2091">
        <v>214</v>
      </c>
      <c r="K2091">
        <v>213</v>
      </c>
      <c r="L2091" t="s">
        <v>9584</v>
      </c>
      <c r="M2091" t="s">
        <v>9585</v>
      </c>
      <c r="P2091">
        <v>2921708</v>
      </c>
      <c r="Q2091">
        <v>61</v>
      </c>
    </row>
    <row r="2092" spans="7:17" x14ac:dyDescent="0.25">
      <c r="G2092">
        <v>2921401</v>
      </c>
      <c r="H2092">
        <v>4503</v>
      </c>
      <c r="I2092">
        <v>4500</v>
      </c>
      <c r="J2092">
        <v>264</v>
      </c>
      <c r="K2092">
        <v>264</v>
      </c>
      <c r="L2092" t="s">
        <v>9586</v>
      </c>
      <c r="M2092" t="s">
        <v>9587</v>
      </c>
      <c r="P2092">
        <v>2921807</v>
      </c>
      <c r="Q2092">
        <v>16</v>
      </c>
    </row>
    <row r="2093" spans="7:17" x14ac:dyDescent="0.25">
      <c r="G2093">
        <v>2921450</v>
      </c>
      <c r="H2093">
        <v>1908</v>
      </c>
      <c r="I2093">
        <v>1908</v>
      </c>
      <c r="J2093">
        <v>182</v>
      </c>
      <c r="K2093">
        <v>182</v>
      </c>
      <c r="L2093" t="s">
        <v>9588</v>
      </c>
      <c r="M2093" t="s">
        <v>9589</v>
      </c>
      <c r="P2093">
        <v>2921906</v>
      </c>
      <c r="Q2093">
        <v>13</v>
      </c>
    </row>
    <row r="2094" spans="7:17" x14ac:dyDescent="0.25">
      <c r="G2094">
        <v>2921500</v>
      </c>
      <c r="H2094">
        <v>12804</v>
      </c>
      <c r="I2094">
        <v>12803</v>
      </c>
      <c r="J2094">
        <v>1008</v>
      </c>
      <c r="K2094">
        <v>1007</v>
      </c>
      <c r="L2094" t="s">
        <v>9590</v>
      </c>
      <c r="M2094" t="s">
        <v>9591</v>
      </c>
      <c r="P2094">
        <v>2922003</v>
      </c>
      <c r="Q2094">
        <v>45</v>
      </c>
    </row>
    <row r="2095" spans="7:17" x14ac:dyDescent="0.25">
      <c r="G2095">
        <v>2921609</v>
      </c>
      <c r="H2095">
        <v>1773</v>
      </c>
      <c r="I2095">
        <v>1773</v>
      </c>
      <c r="J2095">
        <v>139</v>
      </c>
      <c r="K2095">
        <v>139</v>
      </c>
      <c r="L2095" t="s">
        <v>9592</v>
      </c>
      <c r="M2095" t="s">
        <v>9593</v>
      </c>
      <c r="P2095">
        <v>2922052</v>
      </c>
      <c r="Q2095">
        <v>47</v>
      </c>
    </row>
    <row r="2096" spans="7:17" x14ac:dyDescent="0.25">
      <c r="G2096">
        <v>2921708</v>
      </c>
      <c r="H2096">
        <v>4859</v>
      </c>
      <c r="I2096">
        <v>4847</v>
      </c>
      <c r="J2096">
        <v>647</v>
      </c>
      <c r="K2096">
        <v>644</v>
      </c>
      <c r="L2096" t="s">
        <v>9594</v>
      </c>
      <c r="M2096" t="s">
        <v>9595</v>
      </c>
      <c r="P2096">
        <v>2922102</v>
      </c>
      <c r="Q2096">
        <v>29</v>
      </c>
    </row>
    <row r="2097" spans="7:17" x14ac:dyDescent="0.25">
      <c r="G2097">
        <v>2921807</v>
      </c>
      <c r="H2097">
        <v>1552</v>
      </c>
      <c r="I2097">
        <v>1550</v>
      </c>
      <c r="J2097">
        <v>230</v>
      </c>
      <c r="K2097">
        <v>230</v>
      </c>
      <c r="L2097" t="s">
        <v>9596</v>
      </c>
      <c r="M2097" t="s">
        <v>9597</v>
      </c>
      <c r="P2097">
        <v>2922201</v>
      </c>
      <c r="Q2097">
        <v>14</v>
      </c>
    </row>
    <row r="2098" spans="7:17" x14ac:dyDescent="0.25">
      <c r="G2098">
        <v>2921906</v>
      </c>
      <c r="H2098">
        <v>1985</v>
      </c>
      <c r="I2098">
        <v>1984</v>
      </c>
      <c r="J2098">
        <v>209</v>
      </c>
      <c r="K2098">
        <v>209</v>
      </c>
      <c r="L2098" t="s">
        <v>9598</v>
      </c>
      <c r="M2098" t="s">
        <v>9599</v>
      </c>
      <c r="P2098">
        <v>2922250</v>
      </c>
      <c r="Q2098">
        <v>11</v>
      </c>
    </row>
    <row r="2099" spans="7:17" x14ac:dyDescent="0.25">
      <c r="G2099">
        <v>2922003</v>
      </c>
      <c r="H2099">
        <v>3692</v>
      </c>
      <c r="I2099">
        <v>3678</v>
      </c>
      <c r="J2099">
        <v>962</v>
      </c>
      <c r="K2099">
        <v>956</v>
      </c>
      <c r="L2099" t="s">
        <v>9600</v>
      </c>
      <c r="M2099" t="s">
        <v>9601</v>
      </c>
      <c r="P2099">
        <v>2922300</v>
      </c>
      <c r="Q2099">
        <v>65</v>
      </c>
    </row>
    <row r="2100" spans="7:17" x14ac:dyDescent="0.25">
      <c r="G2100">
        <v>2922052</v>
      </c>
      <c r="H2100">
        <v>3200</v>
      </c>
      <c r="I2100">
        <v>3198</v>
      </c>
      <c r="J2100">
        <v>212</v>
      </c>
      <c r="K2100">
        <v>212</v>
      </c>
      <c r="L2100" t="s">
        <v>9602</v>
      </c>
      <c r="M2100" t="s">
        <v>9603</v>
      </c>
      <c r="P2100">
        <v>2922409</v>
      </c>
      <c r="Q2100">
        <v>33</v>
      </c>
    </row>
    <row r="2101" spans="7:17" x14ac:dyDescent="0.25">
      <c r="G2101">
        <v>2922102</v>
      </c>
      <c r="H2101">
        <v>5308</v>
      </c>
      <c r="I2101">
        <v>5305</v>
      </c>
      <c r="J2101">
        <v>278</v>
      </c>
      <c r="K2101">
        <v>277</v>
      </c>
      <c r="L2101" t="s">
        <v>9604</v>
      </c>
      <c r="M2101" t="s">
        <v>9605</v>
      </c>
      <c r="P2101">
        <v>2922508</v>
      </c>
      <c r="Q2101">
        <v>89</v>
      </c>
    </row>
    <row r="2102" spans="7:17" x14ac:dyDescent="0.25">
      <c r="G2102">
        <v>2922201</v>
      </c>
      <c r="H2102">
        <v>1560</v>
      </c>
      <c r="I2102">
        <v>1559</v>
      </c>
      <c r="J2102">
        <v>114</v>
      </c>
      <c r="K2102">
        <v>113</v>
      </c>
      <c r="L2102" t="s">
        <v>9606</v>
      </c>
      <c r="M2102" t="s">
        <v>9607</v>
      </c>
      <c r="P2102">
        <v>2922607</v>
      </c>
      <c r="Q2102">
        <v>8</v>
      </c>
    </row>
    <row r="2103" spans="7:17" x14ac:dyDescent="0.25">
      <c r="G2103">
        <v>2922250</v>
      </c>
      <c r="H2103">
        <v>2491</v>
      </c>
      <c r="I2103">
        <v>2485</v>
      </c>
      <c r="J2103">
        <v>196</v>
      </c>
      <c r="K2103">
        <v>196</v>
      </c>
      <c r="L2103" t="s">
        <v>9608</v>
      </c>
      <c r="M2103" t="s">
        <v>9609</v>
      </c>
      <c r="P2103">
        <v>2922656</v>
      </c>
      <c r="Q2103">
        <v>27</v>
      </c>
    </row>
    <row r="2104" spans="7:17" x14ac:dyDescent="0.25">
      <c r="G2104">
        <v>2922300</v>
      </c>
      <c r="H2104">
        <v>5952</v>
      </c>
      <c r="I2104">
        <v>5952</v>
      </c>
      <c r="J2104">
        <v>722</v>
      </c>
      <c r="K2104">
        <v>722</v>
      </c>
      <c r="L2104" t="s">
        <v>9610</v>
      </c>
      <c r="M2104" t="s">
        <v>9611</v>
      </c>
      <c r="P2104">
        <v>2922706</v>
      </c>
      <c r="Q2104">
        <v>40</v>
      </c>
    </row>
    <row r="2105" spans="7:17" x14ac:dyDescent="0.25">
      <c r="G2105">
        <v>2922409</v>
      </c>
      <c r="H2105">
        <v>3788</v>
      </c>
      <c r="I2105">
        <v>3786</v>
      </c>
      <c r="J2105">
        <v>358</v>
      </c>
      <c r="K2105">
        <v>357</v>
      </c>
      <c r="L2105" t="s">
        <v>9612</v>
      </c>
      <c r="M2105" t="s">
        <v>9613</v>
      </c>
      <c r="P2105">
        <v>2922730</v>
      </c>
      <c r="Q2105">
        <v>10</v>
      </c>
    </row>
    <row r="2106" spans="7:17" x14ac:dyDescent="0.25">
      <c r="G2106">
        <v>2922508</v>
      </c>
      <c r="H2106">
        <v>4970</v>
      </c>
      <c r="I2106">
        <v>4970</v>
      </c>
      <c r="J2106">
        <v>532</v>
      </c>
      <c r="K2106">
        <v>532</v>
      </c>
      <c r="L2106" t="s">
        <v>9614</v>
      </c>
      <c r="M2106" t="s">
        <v>9615</v>
      </c>
      <c r="P2106">
        <v>2922755</v>
      </c>
      <c r="Q2106">
        <v>8</v>
      </c>
    </row>
    <row r="2107" spans="7:17" x14ac:dyDescent="0.25">
      <c r="G2107">
        <v>2922607</v>
      </c>
      <c r="H2107">
        <v>2764</v>
      </c>
      <c r="I2107">
        <v>2764</v>
      </c>
      <c r="J2107">
        <v>169</v>
      </c>
      <c r="K2107">
        <v>169</v>
      </c>
      <c r="L2107" t="s">
        <v>9616</v>
      </c>
      <c r="M2107" t="s">
        <v>9617</v>
      </c>
      <c r="P2107">
        <v>2922805</v>
      </c>
      <c r="Q2107">
        <v>23</v>
      </c>
    </row>
    <row r="2108" spans="7:17" x14ac:dyDescent="0.25">
      <c r="G2108">
        <v>2922656</v>
      </c>
      <c r="H2108">
        <v>2918</v>
      </c>
      <c r="I2108">
        <v>2917</v>
      </c>
      <c r="J2108">
        <v>223</v>
      </c>
      <c r="K2108">
        <v>222</v>
      </c>
      <c r="L2108" t="s">
        <v>9618</v>
      </c>
      <c r="M2108" t="s">
        <v>9619</v>
      </c>
      <c r="P2108">
        <v>2922854</v>
      </c>
      <c r="Q2108">
        <v>15</v>
      </c>
    </row>
    <row r="2109" spans="7:17" x14ac:dyDescent="0.25">
      <c r="G2109">
        <v>2922706</v>
      </c>
      <c r="H2109">
        <v>3164</v>
      </c>
      <c r="I2109">
        <v>3164</v>
      </c>
      <c r="J2109">
        <v>279</v>
      </c>
      <c r="K2109">
        <v>279</v>
      </c>
      <c r="L2109" t="s">
        <v>9620</v>
      </c>
      <c r="M2109" t="s">
        <v>9621</v>
      </c>
      <c r="P2109">
        <v>2922904</v>
      </c>
      <c r="Q2109">
        <v>33</v>
      </c>
    </row>
    <row r="2110" spans="7:17" x14ac:dyDescent="0.25">
      <c r="G2110">
        <v>2922730</v>
      </c>
      <c r="H2110">
        <v>1791</v>
      </c>
      <c r="I2110">
        <v>1791</v>
      </c>
      <c r="J2110">
        <v>112</v>
      </c>
      <c r="K2110">
        <v>112</v>
      </c>
      <c r="L2110" t="s">
        <v>9622</v>
      </c>
      <c r="M2110" t="s">
        <v>9623</v>
      </c>
      <c r="P2110">
        <v>2923001</v>
      </c>
      <c r="Q2110">
        <v>56</v>
      </c>
    </row>
    <row r="2111" spans="7:17" x14ac:dyDescent="0.25">
      <c r="G2111">
        <v>2922755</v>
      </c>
      <c r="H2111">
        <v>1220</v>
      </c>
      <c r="I2111">
        <v>1217</v>
      </c>
      <c r="J2111">
        <v>158</v>
      </c>
      <c r="K2111">
        <v>157</v>
      </c>
      <c r="L2111" t="s">
        <v>9624</v>
      </c>
      <c r="M2111" t="s">
        <v>9625</v>
      </c>
      <c r="P2111">
        <v>2923035</v>
      </c>
      <c r="Q2111">
        <v>17</v>
      </c>
    </row>
    <row r="2112" spans="7:17" x14ac:dyDescent="0.25">
      <c r="G2112">
        <v>2922805</v>
      </c>
      <c r="H2112">
        <v>2064</v>
      </c>
      <c r="I2112">
        <v>2060</v>
      </c>
      <c r="J2112">
        <v>127</v>
      </c>
      <c r="K2112">
        <v>126</v>
      </c>
      <c r="L2112" t="s">
        <v>9626</v>
      </c>
      <c r="M2112" t="s">
        <v>9627</v>
      </c>
      <c r="P2112">
        <v>2923050</v>
      </c>
      <c r="Q2112">
        <v>22</v>
      </c>
    </row>
    <row r="2113" spans="7:17" x14ac:dyDescent="0.25">
      <c r="G2113">
        <v>2922854</v>
      </c>
      <c r="H2113">
        <v>1739</v>
      </c>
      <c r="I2113">
        <v>1739</v>
      </c>
      <c r="J2113">
        <v>127</v>
      </c>
      <c r="K2113">
        <v>127</v>
      </c>
      <c r="L2113" t="s">
        <v>9628</v>
      </c>
      <c r="M2113" t="s">
        <v>9629</v>
      </c>
      <c r="P2113">
        <v>2923100</v>
      </c>
      <c r="Q2113">
        <v>35</v>
      </c>
    </row>
    <row r="2114" spans="7:17" x14ac:dyDescent="0.25">
      <c r="G2114">
        <v>2922904</v>
      </c>
      <c r="H2114">
        <v>5308</v>
      </c>
      <c r="I2114">
        <v>5305</v>
      </c>
      <c r="J2114">
        <v>447</v>
      </c>
      <c r="K2114">
        <v>446</v>
      </c>
      <c r="L2114" t="s">
        <v>9630</v>
      </c>
      <c r="M2114" t="s">
        <v>9631</v>
      </c>
      <c r="P2114">
        <v>2923209</v>
      </c>
      <c r="Q2114">
        <v>8</v>
      </c>
    </row>
    <row r="2115" spans="7:17" x14ac:dyDescent="0.25">
      <c r="G2115">
        <v>2923001</v>
      </c>
      <c r="H2115">
        <v>5624</v>
      </c>
      <c r="I2115">
        <v>5612</v>
      </c>
      <c r="J2115">
        <v>906</v>
      </c>
      <c r="K2115">
        <v>905</v>
      </c>
      <c r="L2115" t="s">
        <v>9632</v>
      </c>
      <c r="M2115" t="s">
        <v>9633</v>
      </c>
      <c r="P2115">
        <v>2923308</v>
      </c>
      <c r="Q2115">
        <v>12</v>
      </c>
    </row>
    <row r="2116" spans="7:17" x14ac:dyDescent="0.25">
      <c r="G2116">
        <v>2923035</v>
      </c>
      <c r="H2116">
        <v>2411</v>
      </c>
      <c r="I2116">
        <v>2409</v>
      </c>
      <c r="J2116">
        <v>257</v>
      </c>
      <c r="K2116">
        <v>257</v>
      </c>
      <c r="L2116" t="s">
        <v>9634</v>
      </c>
      <c r="M2116" t="s">
        <v>9635</v>
      </c>
      <c r="P2116">
        <v>2923357</v>
      </c>
      <c r="Q2116">
        <v>34</v>
      </c>
    </row>
    <row r="2117" spans="7:17" x14ac:dyDescent="0.25">
      <c r="G2117">
        <v>2923050</v>
      </c>
      <c r="H2117">
        <v>1925</v>
      </c>
      <c r="I2117">
        <v>1924</v>
      </c>
      <c r="J2117">
        <v>157</v>
      </c>
      <c r="K2117">
        <v>157</v>
      </c>
      <c r="L2117" t="s">
        <v>9636</v>
      </c>
      <c r="M2117" t="s">
        <v>9637</v>
      </c>
      <c r="P2117">
        <v>2923407</v>
      </c>
      <c r="Q2117">
        <v>34</v>
      </c>
    </row>
    <row r="2118" spans="7:17" x14ac:dyDescent="0.25">
      <c r="G2118">
        <v>2923100</v>
      </c>
      <c r="H2118">
        <v>5246</v>
      </c>
      <c r="I2118">
        <v>5246</v>
      </c>
      <c r="J2118">
        <v>372</v>
      </c>
      <c r="K2118">
        <v>372</v>
      </c>
      <c r="L2118" t="s">
        <v>9638</v>
      </c>
      <c r="M2118" t="s">
        <v>9639</v>
      </c>
      <c r="P2118">
        <v>2923506</v>
      </c>
      <c r="Q2118">
        <v>13</v>
      </c>
    </row>
    <row r="2119" spans="7:17" x14ac:dyDescent="0.25">
      <c r="G2119">
        <v>2923209</v>
      </c>
      <c r="H2119">
        <v>3976</v>
      </c>
      <c r="I2119">
        <v>3974</v>
      </c>
      <c r="J2119">
        <v>226</v>
      </c>
      <c r="K2119">
        <v>226</v>
      </c>
      <c r="L2119" t="s">
        <v>9640</v>
      </c>
      <c r="M2119" t="s">
        <v>9641</v>
      </c>
      <c r="P2119">
        <v>2923605</v>
      </c>
      <c r="Q2119">
        <v>18</v>
      </c>
    </row>
    <row r="2120" spans="7:17" x14ac:dyDescent="0.25">
      <c r="G2120">
        <v>2923308</v>
      </c>
      <c r="H2120">
        <v>1822</v>
      </c>
      <c r="I2120">
        <v>1822</v>
      </c>
      <c r="J2120">
        <v>127</v>
      </c>
      <c r="K2120">
        <v>127</v>
      </c>
      <c r="L2120" t="s">
        <v>9642</v>
      </c>
      <c r="M2120" t="s">
        <v>9643</v>
      </c>
      <c r="P2120">
        <v>2923704</v>
      </c>
      <c r="Q2120">
        <v>41</v>
      </c>
    </row>
    <row r="2121" spans="7:17" x14ac:dyDescent="0.25">
      <c r="G2121">
        <v>2923357</v>
      </c>
      <c r="H2121">
        <v>3997</v>
      </c>
      <c r="I2121">
        <v>3983</v>
      </c>
      <c r="J2121">
        <v>348</v>
      </c>
      <c r="K2121">
        <v>347</v>
      </c>
      <c r="L2121" t="s">
        <v>9644</v>
      </c>
      <c r="M2121" t="s">
        <v>9645</v>
      </c>
      <c r="P2121">
        <v>2923803</v>
      </c>
      <c r="Q2121">
        <v>25</v>
      </c>
    </row>
    <row r="2122" spans="7:17" x14ac:dyDescent="0.25">
      <c r="G2122">
        <v>2923407</v>
      </c>
      <c r="H2122">
        <v>3537</v>
      </c>
      <c r="I2122">
        <v>3534</v>
      </c>
      <c r="J2122">
        <v>288</v>
      </c>
      <c r="K2122">
        <v>287</v>
      </c>
      <c r="L2122" t="s">
        <v>9646</v>
      </c>
      <c r="M2122" t="s">
        <v>9647</v>
      </c>
      <c r="P2122">
        <v>2923902</v>
      </c>
      <c r="Q2122">
        <v>28</v>
      </c>
    </row>
    <row r="2123" spans="7:17" x14ac:dyDescent="0.25">
      <c r="G2123">
        <v>2923506</v>
      </c>
      <c r="H2123">
        <v>2059</v>
      </c>
      <c r="I2123">
        <v>2056</v>
      </c>
      <c r="J2123">
        <v>114</v>
      </c>
      <c r="K2123">
        <v>114</v>
      </c>
      <c r="L2123" t="s">
        <v>9648</v>
      </c>
      <c r="M2123" t="s">
        <v>9649</v>
      </c>
      <c r="P2123">
        <v>2924009</v>
      </c>
      <c r="Q2123">
        <v>172</v>
      </c>
    </row>
    <row r="2124" spans="7:17" x14ac:dyDescent="0.25">
      <c r="G2124">
        <v>2923605</v>
      </c>
      <c r="H2124">
        <v>3404</v>
      </c>
      <c r="I2124">
        <v>3404</v>
      </c>
      <c r="J2124">
        <v>233</v>
      </c>
      <c r="K2124">
        <v>233</v>
      </c>
      <c r="L2124" t="s">
        <v>9650</v>
      </c>
      <c r="M2124" t="s">
        <v>9651</v>
      </c>
      <c r="P2124">
        <v>2924058</v>
      </c>
      <c r="Q2124">
        <v>25</v>
      </c>
    </row>
    <row r="2125" spans="7:17" x14ac:dyDescent="0.25">
      <c r="G2125">
        <v>2923704</v>
      </c>
      <c r="H2125">
        <v>8398</v>
      </c>
      <c r="I2125">
        <v>8397</v>
      </c>
      <c r="J2125">
        <v>442</v>
      </c>
      <c r="K2125">
        <v>442</v>
      </c>
      <c r="L2125" t="s">
        <v>9652</v>
      </c>
      <c r="M2125" t="s">
        <v>9653</v>
      </c>
      <c r="P2125">
        <v>2924108</v>
      </c>
      <c r="Q2125">
        <v>14</v>
      </c>
    </row>
    <row r="2126" spans="7:17" x14ac:dyDescent="0.25">
      <c r="G2126">
        <v>2923803</v>
      </c>
      <c r="H2126">
        <v>4988</v>
      </c>
      <c r="I2126">
        <v>4988</v>
      </c>
      <c r="J2126">
        <v>388</v>
      </c>
      <c r="K2126">
        <v>388</v>
      </c>
      <c r="L2126" t="s">
        <v>9654</v>
      </c>
      <c r="M2126" t="s">
        <v>9655</v>
      </c>
      <c r="P2126">
        <v>2924207</v>
      </c>
      <c r="Q2126">
        <v>21</v>
      </c>
    </row>
    <row r="2127" spans="7:17" x14ac:dyDescent="0.25">
      <c r="G2127">
        <v>2923902</v>
      </c>
      <c r="H2127">
        <v>3868</v>
      </c>
      <c r="I2127">
        <v>3868</v>
      </c>
      <c r="J2127">
        <v>210</v>
      </c>
      <c r="K2127">
        <v>210</v>
      </c>
      <c r="L2127" t="s">
        <v>9656</v>
      </c>
      <c r="M2127" t="s">
        <v>9657</v>
      </c>
      <c r="P2127">
        <v>2924306</v>
      </c>
      <c r="Q2127">
        <v>26</v>
      </c>
    </row>
    <row r="2128" spans="7:17" x14ac:dyDescent="0.25">
      <c r="G2128">
        <v>2924009</v>
      </c>
      <c r="H2128">
        <v>15969</v>
      </c>
      <c r="I2128">
        <v>15968</v>
      </c>
      <c r="J2128">
        <v>1963</v>
      </c>
      <c r="K2128">
        <v>1963</v>
      </c>
      <c r="L2128" t="s">
        <v>9658</v>
      </c>
      <c r="M2128" t="s">
        <v>9659</v>
      </c>
      <c r="P2128">
        <v>2924405</v>
      </c>
      <c r="Q2128">
        <v>31</v>
      </c>
    </row>
    <row r="2129" spans="7:17" x14ac:dyDescent="0.25">
      <c r="G2129">
        <v>2924058</v>
      </c>
      <c r="H2129">
        <v>3300</v>
      </c>
      <c r="I2129">
        <v>3300</v>
      </c>
      <c r="J2129">
        <v>226</v>
      </c>
      <c r="K2129">
        <v>226</v>
      </c>
      <c r="L2129" t="s">
        <v>9660</v>
      </c>
      <c r="M2129" t="s">
        <v>9661</v>
      </c>
      <c r="P2129">
        <v>2924504</v>
      </c>
      <c r="Q2129">
        <v>33</v>
      </c>
    </row>
    <row r="2130" spans="7:17" x14ac:dyDescent="0.25">
      <c r="G2130">
        <v>2924108</v>
      </c>
      <c r="H2130">
        <v>1618</v>
      </c>
      <c r="I2130">
        <v>1617</v>
      </c>
      <c r="J2130">
        <v>115</v>
      </c>
      <c r="K2130">
        <v>115</v>
      </c>
      <c r="L2130" t="s">
        <v>9662</v>
      </c>
      <c r="M2130" t="s">
        <v>9663</v>
      </c>
      <c r="P2130">
        <v>2924603</v>
      </c>
      <c r="Q2130">
        <v>25</v>
      </c>
    </row>
    <row r="2131" spans="7:17" x14ac:dyDescent="0.25">
      <c r="G2131">
        <v>2924207</v>
      </c>
      <c r="H2131">
        <v>4151</v>
      </c>
      <c r="I2131">
        <v>4147</v>
      </c>
      <c r="J2131">
        <v>178</v>
      </c>
      <c r="K2131">
        <v>177</v>
      </c>
      <c r="L2131" t="s">
        <v>9664</v>
      </c>
      <c r="M2131" t="s">
        <v>9665</v>
      </c>
      <c r="P2131">
        <v>2924652</v>
      </c>
      <c r="Q2131">
        <v>11</v>
      </c>
    </row>
    <row r="2132" spans="7:17" x14ac:dyDescent="0.25">
      <c r="G2132">
        <v>2924306</v>
      </c>
      <c r="H2132">
        <v>2871</v>
      </c>
      <c r="I2132">
        <v>2871</v>
      </c>
      <c r="J2132">
        <v>229</v>
      </c>
      <c r="K2132">
        <v>229</v>
      </c>
      <c r="L2132" t="s">
        <v>9666</v>
      </c>
      <c r="M2132" t="s">
        <v>9667</v>
      </c>
      <c r="P2132">
        <v>2924678</v>
      </c>
      <c r="Q2132">
        <v>8</v>
      </c>
    </row>
    <row r="2133" spans="7:17" x14ac:dyDescent="0.25">
      <c r="G2133">
        <v>2924405</v>
      </c>
      <c r="H2133">
        <v>8124</v>
      </c>
      <c r="I2133">
        <v>8124</v>
      </c>
      <c r="J2133">
        <v>451</v>
      </c>
      <c r="K2133">
        <v>451</v>
      </c>
      <c r="L2133" t="s">
        <v>9668</v>
      </c>
      <c r="M2133" t="s">
        <v>9669</v>
      </c>
      <c r="P2133">
        <v>2924702</v>
      </c>
      <c r="Q2133">
        <v>11</v>
      </c>
    </row>
    <row r="2134" spans="7:17" x14ac:dyDescent="0.25">
      <c r="G2134">
        <v>2924504</v>
      </c>
      <c r="H2134">
        <v>2577</v>
      </c>
      <c r="I2134">
        <v>2576</v>
      </c>
      <c r="J2134">
        <v>337</v>
      </c>
      <c r="K2134">
        <v>337</v>
      </c>
      <c r="L2134" t="s">
        <v>9670</v>
      </c>
      <c r="M2134" t="s">
        <v>9671</v>
      </c>
      <c r="P2134">
        <v>2924801</v>
      </c>
      <c r="Q2134">
        <v>29</v>
      </c>
    </row>
    <row r="2135" spans="7:17" x14ac:dyDescent="0.25">
      <c r="G2135">
        <v>2924603</v>
      </c>
      <c r="H2135">
        <v>4942</v>
      </c>
      <c r="I2135">
        <v>4940</v>
      </c>
      <c r="J2135">
        <v>226</v>
      </c>
      <c r="K2135">
        <v>224</v>
      </c>
      <c r="L2135" t="s">
        <v>9672</v>
      </c>
      <c r="M2135" t="s">
        <v>9673</v>
      </c>
      <c r="P2135">
        <v>2924900</v>
      </c>
      <c r="Q2135">
        <v>15</v>
      </c>
    </row>
    <row r="2136" spans="7:17" x14ac:dyDescent="0.25">
      <c r="G2136">
        <v>2924652</v>
      </c>
      <c r="H2136">
        <v>1729</v>
      </c>
      <c r="I2136">
        <v>1729</v>
      </c>
      <c r="J2136">
        <v>138</v>
      </c>
      <c r="K2136">
        <v>138</v>
      </c>
      <c r="L2136" t="s">
        <v>9674</v>
      </c>
      <c r="M2136" t="s">
        <v>9675</v>
      </c>
      <c r="P2136">
        <v>2925006</v>
      </c>
      <c r="Q2136">
        <v>25</v>
      </c>
    </row>
    <row r="2137" spans="7:17" x14ac:dyDescent="0.25">
      <c r="G2137">
        <v>2924678</v>
      </c>
      <c r="H2137">
        <v>1658</v>
      </c>
      <c r="I2137">
        <v>1654</v>
      </c>
      <c r="J2137">
        <v>110</v>
      </c>
      <c r="K2137">
        <v>110</v>
      </c>
      <c r="L2137" t="s">
        <v>9676</v>
      </c>
      <c r="M2137" t="s">
        <v>9677</v>
      </c>
      <c r="P2137">
        <v>2925105</v>
      </c>
      <c r="Q2137">
        <v>47</v>
      </c>
    </row>
    <row r="2138" spans="7:17" x14ac:dyDescent="0.25">
      <c r="G2138">
        <v>2924702</v>
      </c>
      <c r="H2138">
        <v>1567</v>
      </c>
      <c r="I2138">
        <v>1565</v>
      </c>
      <c r="J2138">
        <v>128</v>
      </c>
      <c r="K2138">
        <v>128</v>
      </c>
      <c r="L2138" t="s">
        <v>9678</v>
      </c>
      <c r="M2138" t="s">
        <v>9679</v>
      </c>
      <c r="P2138">
        <v>2925204</v>
      </c>
      <c r="Q2138">
        <v>39</v>
      </c>
    </row>
    <row r="2139" spans="7:17" x14ac:dyDescent="0.25">
      <c r="G2139">
        <v>2924801</v>
      </c>
      <c r="H2139">
        <v>4808</v>
      </c>
      <c r="I2139">
        <v>4805</v>
      </c>
      <c r="J2139">
        <v>285</v>
      </c>
      <c r="K2139">
        <v>285</v>
      </c>
      <c r="L2139" t="s">
        <v>9680</v>
      </c>
      <c r="M2139" t="s">
        <v>9681</v>
      </c>
      <c r="P2139">
        <v>2925253</v>
      </c>
      <c r="Q2139">
        <v>35</v>
      </c>
    </row>
    <row r="2140" spans="7:17" x14ac:dyDescent="0.25">
      <c r="G2140">
        <v>2924900</v>
      </c>
      <c r="H2140">
        <v>1462</v>
      </c>
      <c r="I2140">
        <v>1462</v>
      </c>
      <c r="J2140">
        <v>173</v>
      </c>
      <c r="K2140">
        <v>173</v>
      </c>
      <c r="L2140" t="s">
        <v>9682</v>
      </c>
      <c r="M2140" t="s">
        <v>9683</v>
      </c>
      <c r="P2140">
        <v>2925303</v>
      </c>
      <c r="Q2140">
        <v>316</v>
      </c>
    </row>
    <row r="2141" spans="7:17" x14ac:dyDescent="0.25">
      <c r="G2141">
        <v>2925006</v>
      </c>
      <c r="H2141">
        <v>4654</v>
      </c>
      <c r="I2141">
        <v>4653</v>
      </c>
      <c r="J2141">
        <v>333</v>
      </c>
      <c r="K2141">
        <v>333</v>
      </c>
      <c r="L2141" t="s">
        <v>9684</v>
      </c>
      <c r="M2141" t="s">
        <v>9685</v>
      </c>
      <c r="P2141">
        <v>2925402</v>
      </c>
      <c r="Q2141">
        <v>5</v>
      </c>
    </row>
    <row r="2142" spans="7:17" x14ac:dyDescent="0.25">
      <c r="G2142">
        <v>2925105</v>
      </c>
      <c r="H2142">
        <v>8902</v>
      </c>
      <c r="I2142">
        <v>8901</v>
      </c>
      <c r="J2142">
        <v>762</v>
      </c>
      <c r="K2142">
        <v>762</v>
      </c>
      <c r="L2142" t="s">
        <v>9686</v>
      </c>
      <c r="M2142" t="s">
        <v>9687</v>
      </c>
      <c r="P2142">
        <v>2925501</v>
      </c>
      <c r="Q2142">
        <v>49</v>
      </c>
    </row>
    <row r="2143" spans="7:17" x14ac:dyDescent="0.25">
      <c r="G2143">
        <v>2925204</v>
      </c>
      <c r="H2143">
        <v>5218</v>
      </c>
      <c r="I2143">
        <v>5213</v>
      </c>
      <c r="J2143">
        <v>584</v>
      </c>
      <c r="K2143">
        <v>583</v>
      </c>
      <c r="L2143" t="s">
        <v>9688</v>
      </c>
      <c r="M2143" t="s">
        <v>9689</v>
      </c>
      <c r="P2143">
        <v>2925600</v>
      </c>
      <c r="Q2143">
        <v>27</v>
      </c>
    </row>
    <row r="2144" spans="7:17" x14ac:dyDescent="0.25">
      <c r="G2144">
        <v>2925253</v>
      </c>
      <c r="H2144">
        <v>5018</v>
      </c>
      <c r="I2144">
        <v>5017</v>
      </c>
      <c r="J2144">
        <v>278</v>
      </c>
      <c r="K2144">
        <v>277</v>
      </c>
      <c r="L2144" t="s">
        <v>9690</v>
      </c>
      <c r="M2144" t="s">
        <v>9691</v>
      </c>
      <c r="P2144">
        <v>2925709</v>
      </c>
      <c r="Q2144">
        <v>14</v>
      </c>
    </row>
    <row r="2145" spans="7:17" x14ac:dyDescent="0.25">
      <c r="G2145">
        <v>2925303</v>
      </c>
      <c r="H2145">
        <v>21990</v>
      </c>
      <c r="I2145">
        <v>21967</v>
      </c>
      <c r="J2145">
        <v>3611</v>
      </c>
      <c r="K2145">
        <v>3605</v>
      </c>
      <c r="L2145" t="s">
        <v>9692</v>
      </c>
      <c r="M2145" t="s">
        <v>9693</v>
      </c>
      <c r="P2145">
        <v>2925758</v>
      </c>
      <c r="Q2145">
        <v>27</v>
      </c>
    </row>
    <row r="2146" spans="7:17" x14ac:dyDescent="0.25">
      <c r="G2146">
        <v>2925402</v>
      </c>
      <c r="H2146">
        <v>2422</v>
      </c>
      <c r="I2146">
        <v>2421</v>
      </c>
      <c r="J2146">
        <v>150</v>
      </c>
      <c r="K2146">
        <v>150</v>
      </c>
      <c r="L2146" t="s">
        <v>9694</v>
      </c>
      <c r="M2146" t="s">
        <v>9695</v>
      </c>
      <c r="P2146">
        <v>2925808</v>
      </c>
      <c r="Q2146">
        <v>38</v>
      </c>
    </row>
    <row r="2147" spans="7:17" x14ac:dyDescent="0.25">
      <c r="G2147">
        <v>2925501</v>
      </c>
      <c r="H2147">
        <v>4630</v>
      </c>
      <c r="I2147">
        <v>4601</v>
      </c>
      <c r="J2147">
        <v>628</v>
      </c>
      <c r="K2147">
        <v>622</v>
      </c>
      <c r="L2147" t="s">
        <v>9696</v>
      </c>
      <c r="M2147" t="s">
        <v>9697</v>
      </c>
      <c r="P2147">
        <v>2925907</v>
      </c>
      <c r="Q2147">
        <v>45</v>
      </c>
    </row>
    <row r="2148" spans="7:17" x14ac:dyDescent="0.25">
      <c r="G2148">
        <v>2925600</v>
      </c>
      <c r="H2148">
        <v>3291</v>
      </c>
      <c r="I2148">
        <v>3291</v>
      </c>
      <c r="J2148">
        <v>205</v>
      </c>
      <c r="K2148">
        <v>205</v>
      </c>
      <c r="L2148" t="s">
        <v>9698</v>
      </c>
      <c r="M2148" t="s">
        <v>9699</v>
      </c>
      <c r="P2148">
        <v>2925931</v>
      </c>
      <c r="Q2148">
        <v>25</v>
      </c>
    </row>
    <row r="2149" spans="7:17" x14ac:dyDescent="0.25">
      <c r="G2149">
        <v>2925709</v>
      </c>
      <c r="H2149">
        <v>2484</v>
      </c>
      <c r="I2149">
        <v>2484</v>
      </c>
      <c r="J2149">
        <v>243</v>
      </c>
      <c r="K2149">
        <v>243</v>
      </c>
      <c r="L2149" t="s">
        <v>9700</v>
      </c>
      <c r="M2149" t="s">
        <v>9701</v>
      </c>
      <c r="P2149">
        <v>2925956</v>
      </c>
      <c r="Q2149">
        <v>49</v>
      </c>
    </row>
    <row r="2150" spans="7:17" x14ac:dyDescent="0.25">
      <c r="G2150">
        <v>2925758</v>
      </c>
      <c r="H2150">
        <v>5943</v>
      </c>
      <c r="I2150">
        <v>5942</v>
      </c>
      <c r="J2150">
        <v>430</v>
      </c>
      <c r="K2150">
        <v>429</v>
      </c>
      <c r="L2150" t="s">
        <v>9702</v>
      </c>
      <c r="M2150" t="s">
        <v>9703</v>
      </c>
      <c r="P2150">
        <v>2926004</v>
      </c>
      <c r="Q2150">
        <v>58</v>
      </c>
    </row>
    <row r="2151" spans="7:17" x14ac:dyDescent="0.25">
      <c r="G2151">
        <v>2925808</v>
      </c>
      <c r="H2151">
        <v>5642</v>
      </c>
      <c r="I2151">
        <v>5639</v>
      </c>
      <c r="J2151">
        <v>307</v>
      </c>
      <c r="K2151">
        <v>307</v>
      </c>
      <c r="L2151" t="s">
        <v>9704</v>
      </c>
      <c r="M2151" t="s">
        <v>9705</v>
      </c>
      <c r="P2151">
        <v>2926103</v>
      </c>
      <c r="Q2151">
        <v>37</v>
      </c>
    </row>
    <row r="2152" spans="7:17" x14ac:dyDescent="0.25">
      <c r="G2152">
        <v>2925907</v>
      </c>
      <c r="H2152">
        <v>5646</v>
      </c>
      <c r="I2152">
        <v>5645</v>
      </c>
      <c r="J2152">
        <v>339</v>
      </c>
      <c r="K2152">
        <v>339</v>
      </c>
      <c r="L2152" t="s">
        <v>9706</v>
      </c>
      <c r="M2152" t="s">
        <v>9707</v>
      </c>
      <c r="P2152">
        <v>2926202</v>
      </c>
      <c r="Q2152">
        <v>55</v>
      </c>
    </row>
    <row r="2153" spans="7:17" x14ac:dyDescent="0.25">
      <c r="G2153">
        <v>2925931</v>
      </c>
      <c r="H2153">
        <v>1794</v>
      </c>
      <c r="I2153">
        <v>1792</v>
      </c>
      <c r="J2153">
        <v>247</v>
      </c>
      <c r="K2153">
        <v>246</v>
      </c>
      <c r="L2153" t="s">
        <v>9708</v>
      </c>
      <c r="M2153" t="s">
        <v>9709</v>
      </c>
      <c r="P2153">
        <v>2926301</v>
      </c>
      <c r="Q2153">
        <v>56</v>
      </c>
    </row>
    <row r="2154" spans="7:17" x14ac:dyDescent="0.25">
      <c r="G2154">
        <v>2925956</v>
      </c>
      <c r="H2154">
        <v>4234</v>
      </c>
      <c r="I2154">
        <v>4225</v>
      </c>
      <c r="J2154">
        <v>394</v>
      </c>
      <c r="K2154">
        <v>394</v>
      </c>
      <c r="L2154" t="s">
        <v>9710</v>
      </c>
      <c r="M2154" t="s">
        <v>9711</v>
      </c>
      <c r="P2154">
        <v>2926400</v>
      </c>
      <c r="Q2154">
        <v>44</v>
      </c>
    </row>
    <row r="2155" spans="7:17" x14ac:dyDescent="0.25">
      <c r="G2155">
        <v>2926004</v>
      </c>
      <c r="H2155">
        <v>8186</v>
      </c>
      <c r="I2155">
        <v>8176</v>
      </c>
      <c r="J2155">
        <v>862</v>
      </c>
      <c r="K2155">
        <v>860</v>
      </c>
      <c r="L2155" t="s">
        <v>9712</v>
      </c>
      <c r="M2155" t="s">
        <v>9713</v>
      </c>
      <c r="P2155">
        <v>2926509</v>
      </c>
      <c r="Q2155">
        <v>26</v>
      </c>
    </row>
    <row r="2156" spans="7:17" x14ac:dyDescent="0.25">
      <c r="G2156">
        <v>2926103</v>
      </c>
      <c r="H2156">
        <v>3287</v>
      </c>
      <c r="I2156">
        <v>3287</v>
      </c>
      <c r="J2156">
        <v>286</v>
      </c>
      <c r="K2156">
        <v>286</v>
      </c>
      <c r="L2156" t="s">
        <v>9714</v>
      </c>
      <c r="M2156" t="s">
        <v>9715</v>
      </c>
      <c r="P2156">
        <v>2926608</v>
      </c>
      <c r="Q2156">
        <v>103</v>
      </c>
    </row>
    <row r="2157" spans="7:17" x14ac:dyDescent="0.25">
      <c r="G2157">
        <v>2926202</v>
      </c>
      <c r="H2157">
        <v>4507</v>
      </c>
      <c r="I2157">
        <v>4505</v>
      </c>
      <c r="J2157">
        <v>591</v>
      </c>
      <c r="K2157">
        <v>590</v>
      </c>
      <c r="L2157" t="s">
        <v>9716</v>
      </c>
      <c r="M2157" t="s">
        <v>9717</v>
      </c>
      <c r="P2157">
        <v>2926657</v>
      </c>
      <c r="Q2157">
        <v>3</v>
      </c>
    </row>
    <row r="2158" spans="7:17" x14ac:dyDescent="0.25">
      <c r="G2158">
        <v>2926301</v>
      </c>
      <c r="H2158">
        <v>6250</v>
      </c>
      <c r="I2158">
        <v>6247</v>
      </c>
      <c r="J2158">
        <v>437</v>
      </c>
      <c r="K2158">
        <v>437</v>
      </c>
      <c r="L2158" t="s">
        <v>9718</v>
      </c>
      <c r="M2158" t="s">
        <v>9719</v>
      </c>
      <c r="P2158">
        <v>2926707</v>
      </c>
      <c r="Q2158">
        <v>30</v>
      </c>
    </row>
    <row r="2159" spans="7:17" x14ac:dyDescent="0.25">
      <c r="G2159">
        <v>2926400</v>
      </c>
      <c r="H2159">
        <v>5263</v>
      </c>
      <c r="I2159">
        <v>5263</v>
      </c>
      <c r="J2159">
        <v>476</v>
      </c>
      <c r="K2159">
        <v>476</v>
      </c>
      <c r="L2159" t="s">
        <v>9720</v>
      </c>
      <c r="M2159" t="s">
        <v>9721</v>
      </c>
      <c r="P2159">
        <v>2926806</v>
      </c>
      <c r="Q2159">
        <v>13</v>
      </c>
    </row>
    <row r="2160" spans="7:17" x14ac:dyDescent="0.25">
      <c r="G2160">
        <v>2926509</v>
      </c>
      <c r="H2160">
        <v>2983</v>
      </c>
      <c r="I2160">
        <v>2983</v>
      </c>
      <c r="J2160">
        <v>239</v>
      </c>
      <c r="K2160">
        <v>239</v>
      </c>
      <c r="L2160" t="s">
        <v>9722</v>
      </c>
      <c r="M2160" t="s">
        <v>9723</v>
      </c>
      <c r="P2160">
        <v>2926905</v>
      </c>
      <c r="Q2160">
        <v>39</v>
      </c>
    </row>
    <row r="2161" spans="7:17" x14ac:dyDescent="0.25">
      <c r="G2161">
        <v>2926608</v>
      </c>
      <c r="H2161">
        <v>8271</v>
      </c>
      <c r="I2161">
        <v>8259</v>
      </c>
      <c r="J2161">
        <v>949</v>
      </c>
      <c r="K2161">
        <v>949</v>
      </c>
      <c r="L2161" t="s">
        <v>9724</v>
      </c>
      <c r="M2161" t="s">
        <v>9725</v>
      </c>
      <c r="P2161">
        <v>2927002</v>
      </c>
      <c r="Q2161">
        <v>75</v>
      </c>
    </row>
    <row r="2162" spans="7:17" x14ac:dyDescent="0.25">
      <c r="G2162">
        <v>2926657</v>
      </c>
      <c r="H2162">
        <v>1689</v>
      </c>
      <c r="I2162">
        <v>1688</v>
      </c>
      <c r="J2162">
        <v>117</v>
      </c>
      <c r="K2162">
        <v>117</v>
      </c>
      <c r="L2162" t="s">
        <v>9726</v>
      </c>
      <c r="M2162" t="s">
        <v>9727</v>
      </c>
      <c r="P2162">
        <v>2927101</v>
      </c>
      <c r="Q2162">
        <v>21</v>
      </c>
    </row>
    <row r="2163" spans="7:17" x14ac:dyDescent="0.25">
      <c r="G2163">
        <v>2926707</v>
      </c>
      <c r="H2163">
        <v>2155</v>
      </c>
      <c r="I2163">
        <v>2154</v>
      </c>
      <c r="J2163">
        <v>233</v>
      </c>
      <c r="K2163">
        <v>233</v>
      </c>
      <c r="L2163" t="s">
        <v>9728</v>
      </c>
      <c r="M2163" t="s">
        <v>9729</v>
      </c>
      <c r="P2163">
        <v>2927200</v>
      </c>
      <c r="Q2163">
        <v>54</v>
      </c>
    </row>
    <row r="2164" spans="7:17" x14ac:dyDescent="0.25">
      <c r="G2164">
        <v>2926806</v>
      </c>
      <c r="H2164">
        <v>2441</v>
      </c>
      <c r="I2164">
        <v>2438</v>
      </c>
      <c r="J2164">
        <v>216</v>
      </c>
      <c r="K2164">
        <v>216</v>
      </c>
      <c r="L2164" t="s">
        <v>9730</v>
      </c>
      <c r="M2164" t="s">
        <v>9731</v>
      </c>
      <c r="P2164">
        <v>2927309</v>
      </c>
      <c r="Q2164">
        <v>26</v>
      </c>
    </row>
    <row r="2165" spans="7:17" x14ac:dyDescent="0.25">
      <c r="G2165">
        <v>2926905</v>
      </c>
      <c r="H2165">
        <v>1308</v>
      </c>
      <c r="I2165">
        <v>1306</v>
      </c>
      <c r="J2165">
        <v>183</v>
      </c>
      <c r="K2165">
        <v>183</v>
      </c>
      <c r="L2165" t="s">
        <v>9732</v>
      </c>
      <c r="M2165" t="s">
        <v>9733</v>
      </c>
      <c r="P2165">
        <v>2927408</v>
      </c>
      <c r="Q2165">
        <v>2792</v>
      </c>
    </row>
    <row r="2166" spans="7:17" x14ac:dyDescent="0.25">
      <c r="G2166">
        <v>2927002</v>
      </c>
      <c r="H2166">
        <v>6749</v>
      </c>
      <c r="I2166">
        <v>6739</v>
      </c>
      <c r="J2166">
        <v>789</v>
      </c>
      <c r="K2166">
        <v>787</v>
      </c>
      <c r="L2166" t="s">
        <v>9734</v>
      </c>
      <c r="M2166" t="s">
        <v>9735</v>
      </c>
      <c r="P2166">
        <v>2927507</v>
      </c>
      <c r="Q2166">
        <v>42</v>
      </c>
    </row>
    <row r="2167" spans="7:17" x14ac:dyDescent="0.25">
      <c r="G2167">
        <v>2927101</v>
      </c>
      <c r="H2167">
        <v>3790</v>
      </c>
      <c r="I2167">
        <v>3790</v>
      </c>
      <c r="J2167">
        <v>111</v>
      </c>
      <c r="K2167">
        <v>111</v>
      </c>
      <c r="L2167" t="s">
        <v>9736</v>
      </c>
      <c r="M2167" t="s">
        <v>9737</v>
      </c>
      <c r="P2167">
        <v>2927606</v>
      </c>
      <c r="Q2167">
        <v>19</v>
      </c>
    </row>
    <row r="2168" spans="7:17" x14ac:dyDescent="0.25">
      <c r="G2168">
        <v>2927200</v>
      </c>
      <c r="H2168">
        <v>5399</v>
      </c>
      <c r="I2168">
        <v>5399</v>
      </c>
      <c r="J2168">
        <v>648</v>
      </c>
      <c r="K2168">
        <v>648</v>
      </c>
      <c r="L2168" t="s">
        <v>9738</v>
      </c>
      <c r="M2168" t="s">
        <v>9739</v>
      </c>
      <c r="P2168">
        <v>2927705</v>
      </c>
      <c r="Q2168">
        <v>204</v>
      </c>
    </row>
    <row r="2169" spans="7:17" x14ac:dyDescent="0.25">
      <c r="G2169">
        <v>2927309</v>
      </c>
      <c r="H2169">
        <v>4333</v>
      </c>
      <c r="I2169">
        <v>4330</v>
      </c>
      <c r="J2169">
        <v>255</v>
      </c>
      <c r="K2169">
        <v>255</v>
      </c>
      <c r="L2169" t="s">
        <v>9740</v>
      </c>
      <c r="M2169" t="s">
        <v>9741</v>
      </c>
      <c r="P2169">
        <v>2927804</v>
      </c>
      <c r="Q2169">
        <v>4</v>
      </c>
    </row>
    <row r="2170" spans="7:17" x14ac:dyDescent="0.25">
      <c r="G2170">
        <v>2927408</v>
      </c>
      <c r="H2170">
        <v>284292</v>
      </c>
      <c r="I2170">
        <v>284042</v>
      </c>
      <c r="J2170">
        <v>35765</v>
      </c>
      <c r="K2170">
        <v>35727</v>
      </c>
      <c r="L2170" t="s">
        <v>9742</v>
      </c>
      <c r="M2170" t="s">
        <v>9743</v>
      </c>
      <c r="P2170">
        <v>2927903</v>
      </c>
      <c r="Q2170">
        <v>28</v>
      </c>
    </row>
    <row r="2171" spans="7:17" x14ac:dyDescent="0.25">
      <c r="G2171">
        <v>2927507</v>
      </c>
      <c r="H2171">
        <v>5381</v>
      </c>
      <c r="I2171">
        <v>5381</v>
      </c>
      <c r="J2171">
        <v>488</v>
      </c>
      <c r="K2171">
        <v>488</v>
      </c>
      <c r="L2171" t="s">
        <v>9744</v>
      </c>
      <c r="M2171" t="s">
        <v>9745</v>
      </c>
      <c r="P2171">
        <v>2928000</v>
      </c>
      <c r="Q2171">
        <v>88</v>
      </c>
    </row>
    <row r="2172" spans="7:17" x14ac:dyDescent="0.25">
      <c r="G2172">
        <v>2927606</v>
      </c>
      <c r="H2172">
        <v>2870</v>
      </c>
      <c r="I2172">
        <v>2867</v>
      </c>
      <c r="J2172">
        <v>213</v>
      </c>
      <c r="K2172">
        <v>213</v>
      </c>
      <c r="L2172" t="s">
        <v>9746</v>
      </c>
      <c r="M2172" t="s">
        <v>9747</v>
      </c>
      <c r="P2172">
        <v>2928059</v>
      </c>
      <c r="Q2172">
        <v>16</v>
      </c>
    </row>
    <row r="2173" spans="7:17" x14ac:dyDescent="0.25">
      <c r="G2173">
        <v>2927705</v>
      </c>
      <c r="H2173">
        <v>5294</v>
      </c>
      <c r="I2173">
        <v>5287</v>
      </c>
      <c r="J2173">
        <v>767</v>
      </c>
      <c r="K2173">
        <v>767</v>
      </c>
      <c r="L2173" t="s">
        <v>9748</v>
      </c>
      <c r="M2173" t="s">
        <v>9749</v>
      </c>
      <c r="P2173">
        <v>2928109</v>
      </c>
      <c r="Q2173">
        <v>62</v>
      </c>
    </row>
    <row r="2174" spans="7:17" x14ac:dyDescent="0.25">
      <c r="G2174">
        <v>2927804</v>
      </c>
      <c r="H2174">
        <v>1174</v>
      </c>
      <c r="I2174">
        <v>1174</v>
      </c>
      <c r="J2174">
        <v>77</v>
      </c>
      <c r="K2174">
        <v>77</v>
      </c>
      <c r="L2174" t="s">
        <v>9750</v>
      </c>
      <c r="M2174" t="s">
        <v>9751</v>
      </c>
      <c r="P2174">
        <v>2928208</v>
      </c>
      <c r="Q2174">
        <v>29</v>
      </c>
    </row>
    <row r="2175" spans="7:17" x14ac:dyDescent="0.25">
      <c r="G2175">
        <v>2927903</v>
      </c>
      <c r="H2175">
        <v>2181</v>
      </c>
      <c r="I2175">
        <v>2181</v>
      </c>
      <c r="J2175">
        <v>214</v>
      </c>
      <c r="K2175">
        <v>214</v>
      </c>
      <c r="L2175" t="s">
        <v>9752</v>
      </c>
      <c r="M2175" t="s">
        <v>9753</v>
      </c>
      <c r="P2175">
        <v>2928307</v>
      </c>
      <c r="Q2175">
        <v>17</v>
      </c>
    </row>
    <row r="2176" spans="7:17" x14ac:dyDescent="0.25">
      <c r="G2176">
        <v>2928000</v>
      </c>
      <c r="H2176">
        <v>8589</v>
      </c>
      <c r="I2176">
        <v>8587</v>
      </c>
      <c r="J2176">
        <v>800</v>
      </c>
      <c r="K2176">
        <v>800</v>
      </c>
      <c r="L2176" t="s">
        <v>9754</v>
      </c>
      <c r="M2176" t="s">
        <v>9755</v>
      </c>
      <c r="P2176">
        <v>2928406</v>
      </c>
      <c r="Q2176">
        <v>33</v>
      </c>
    </row>
    <row r="2177" spans="7:17" x14ac:dyDescent="0.25">
      <c r="G2177">
        <v>2928059</v>
      </c>
      <c r="H2177">
        <v>2258</v>
      </c>
      <c r="I2177">
        <v>2256</v>
      </c>
      <c r="J2177">
        <v>195</v>
      </c>
      <c r="K2177">
        <v>195</v>
      </c>
      <c r="L2177" t="s">
        <v>9756</v>
      </c>
      <c r="M2177" t="s">
        <v>9757</v>
      </c>
      <c r="P2177">
        <v>2928505</v>
      </c>
      <c r="Q2177">
        <v>18</v>
      </c>
    </row>
    <row r="2178" spans="7:17" x14ac:dyDescent="0.25">
      <c r="G2178">
        <v>2928109</v>
      </c>
      <c r="H2178">
        <v>8311</v>
      </c>
      <c r="I2178">
        <v>8299</v>
      </c>
      <c r="J2178">
        <v>687</v>
      </c>
      <c r="K2178">
        <v>685</v>
      </c>
      <c r="L2178" t="s">
        <v>9758</v>
      </c>
      <c r="M2178" t="s">
        <v>9759</v>
      </c>
      <c r="P2178">
        <v>2928604</v>
      </c>
      <c r="Q2178">
        <v>78</v>
      </c>
    </row>
    <row r="2179" spans="7:17" x14ac:dyDescent="0.25">
      <c r="G2179">
        <v>2928208</v>
      </c>
      <c r="H2179">
        <v>3719</v>
      </c>
      <c r="I2179">
        <v>3719</v>
      </c>
      <c r="J2179">
        <v>338</v>
      </c>
      <c r="K2179">
        <v>338</v>
      </c>
      <c r="L2179" t="s">
        <v>9760</v>
      </c>
      <c r="M2179" t="s">
        <v>9761</v>
      </c>
      <c r="P2179">
        <v>2928703</v>
      </c>
      <c r="Q2179">
        <v>126</v>
      </c>
    </row>
    <row r="2180" spans="7:17" x14ac:dyDescent="0.25">
      <c r="G2180">
        <v>2928307</v>
      </c>
      <c r="H2180">
        <v>2202</v>
      </c>
      <c r="I2180">
        <v>2199</v>
      </c>
      <c r="J2180">
        <v>179</v>
      </c>
      <c r="K2180">
        <v>177</v>
      </c>
      <c r="L2180" t="s">
        <v>9762</v>
      </c>
      <c r="M2180" t="s">
        <v>9763</v>
      </c>
      <c r="P2180">
        <v>2928802</v>
      </c>
      <c r="Q2180">
        <v>75</v>
      </c>
    </row>
    <row r="2181" spans="7:17" x14ac:dyDescent="0.25">
      <c r="G2181">
        <v>2928406</v>
      </c>
      <c r="H2181">
        <v>7178</v>
      </c>
      <c r="I2181">
        <v>7178</v>
      </c>
      <c r="J2181">
        <v>437</v>
      </c>
      <c r="K2181">
        <v>437</v>
      </c>
      <c r="L2181" t="s">
        <v>9764</v>
      </c>
      <c r="M2181" t="s">
        <v>9765</v>
      </c>
      <c r="P2181">
        <v>2928901</v>
      </c>
      <c r="Q2181">
        <v>32</v>
      </c>
    </row>
    <row r="2182" spans="7:17" x14ac:dyDescent="0.25">
      <c r="G2182">
        <v>2928505</v>
      </c>
      <c r="H2182">
        <v>1810</v>
      </c>
      <c r="I2182">
        <v>1809</v>
      </c>
      <c r="J2182">
        <v>154</v>
      </c>
      <c r="K2182">
        <v>153</v>
      </c>
      <c r="L2182" t="s">
        <v>9766</v>
      </c>
      <c r="M2182" t="s">
        <v>9767</v>
      </c>
      <c r="P2182">
        <v>2928950</v>
      </c>
      <c r="Q2182">
        <v>22</v>
      </c>
    </row>
    <row r="2183" spans="7:17" x14ac:dyDescent="0.25">
      <c r="G2183">
        <v>2928604</v>
      </c>
      <c r="H2183">
        <v>12471</v>
      </c>
      <c r="I2183">
        <v>12467</v>
      </c>
      <c r="J2183">
        <v>1079</v>
      </c>
      <c r="K2183">
        <v>1079</v>
      </c>
      <c r="L2183" t="s">
        <v>9768</v>
      </c>
      <c r="M2183" t="s">
        <v>9769</v>
      </c>
      <c r="P2183">
        <v>2929008</v>
      </c>
      <c r="Q2183">
        <v>16</v>
      </c>
    </row>
    <row r="2184" spans="7:17" x14ac:dyDescent="0.25">
      <c r="G2184">
        <v>2928703</v>
      </c>
      <c r="H2184">
        <v>12548</v>
      </c>
      <c r="I2184">
        <v>12547</v>
      </c>
      <c r="J2184">
        <v>1726</v>
      </c>
      <c r="K2184">
        <v>1726</v>
      </c>
      <c r="L2184" t="s">
        <v>9770</v>
      </c>
      <c r="M2184" t="s">
        <v>9771</v>
      </c>
      <c r="P2184">
        <v>2929057</v>
      </c>
      <c r="Q2184">
        <v>14</v>
      </c>
    </row>
    <row r="2185" spans="7:17" x14ac:dyDescent="0.25">
      <c r="G2185">
        <v>2928802</v>
      </c>
      <c r="H2185">
        <v>7785</v>
      </c>
      <c r="I2185">
        <v>7780</v>
      </c>
      <c r="J2185">
        <v>814</v>
      </c>
      <c r="K2185">
        <v>812</v>
      </c>
      <c r="L2185" t="s">
        <v>9772</v>
      </c>
      <c r="M2185" t="s">
        <v>9773</v>
      </c>
      <c r="P2185">
        <v>2929107</v>
      </c>
      <c r="Q2185">
        <v>96</v>
      </c>
    </row>
    <row r="2186" spans="7:17" x14ac:dyDescent="0.25">
      <c r="G2186">
        <v>2928901</v>
      </c>
      <c r="H2186">
        <v>5264</v>
      </c>
      <c r="I2186">
        <v>5257</v>
      </c>
      <c r="J2186">
        <v>630</v>
      </c>
      <c r="K2186">
        <v>629</v>
      </c>
      <c r="L2186" t="s">
        <v>9774</v>
      </c>
      <c r="M2186" t="s">
        <v>9775</v>
      </c>
      <c r="P2186">
        <v>2929206</v>
      </c>
      <c r="Q2186">
        <v>70</v>
      </c>
    </row>
    <row r="2187" spans="7:17" x14ac:dyDescent="0.25">
      <c r="G2187">
        <v>2928950</v>
      </c>
      <c r="H2187">
        <v>2053</v>
      </c>
      <c r="I2187">
        <v>2053</v>
      </c>
      <c r="J2187">
        <v>160</v>
      </c>
      <c r="K2187">
        <v>160</v>
      </c>
      <c r="L2187" t="s">
        <v>9776</v>
      </c>
      <c r="M2187" t="s">
        <v>9777</v>
      </c>
      <c r="P2187">
        <v>2929255</v>
      </c>
      <c r="Q2187">
        <v>64</v>
      </c>
    </row>
    <row r="2188" spans="7:17" x14ac:dyDescent="0.25">
      <c r="G2188">
        <v>2929008</v>
      </c>
      <c r="H2188">
        <v>2118</v>
      </c>
      <c r="I2188">
        <v>2118</v>
      </c>
      <c r="J2188">
        <v>253</v>
      </c>
      <c r="K2188">
        <v>253</v>
      </c>
      <c r="L2188" t="s">
        <v>9778</v>
      </c>
      <c r="M2188" t="s">
        <v>9779</v>
      </c>
      <c r="P2188">
        <v>2929305</v>
      </c>
      <c r="Q2188">
        <v>54</v>
      </c>
    </row>
    <row r="2189" spans="7:17" x14ac:dyDescent="0.25">
      <c r="G2189">
        <v>2929057</v>
      </c>
      <c r="H2189">
        <v>2664</v>
      </c>
      <c r="I2189">
        <v>2661</v>
      </c>
      <c r="J2189">
        <v>249</v>
      </c>
      <c r="K2189">
        <v>248</v>
      </c>
      <c r="L2189" t="s">
        <v>9780</v>
      </c>
      <c r="M2189" t="s">
        <v>9781</v>
      </c>
      <c r="P2189">
        <v>2929354</v>
      </c>
      <c r="Q2189">
        <v>28</v>
      </c>
    </row>
    <row r="2190" spans="7:17" x14ac:dyDescent="0.25">
      <c r="G2190">
        <v>2929107</v>
      </c>
      <c r="H2190">
        <v>4682</v>
      </c>
      <c r="I2190">
        <v>4681</v>
      </c>
      <c r="J2190">
        <v>526</v>
      </c>
      <c r="K2190">
        <v>526</v>
      </c>
      <c r="L2190" t="s">
        <v>9782</v>
      </c>
      <c r="M2190" t="s">
        <v>9783</v>
      </c>
      <c r="P2190">
        <v>2929370</v>
      </c>
      <c r="Q2190">
        <v>29</v>
      </c>
    </row>
    <row r="2191" spans="7:17" x14ac:dyDescent="0.25">
      <c r="G2191">
        <v>2929206</v>
      </c>
      <c r="H2191">
        <v>7746</v>
      </c>
      <c r="I2191">
        <v>7745</v>
      </c>
      <c r="J2191">
        <v>633</v>
      </c>
      <c r="K2191">
        <v>633</v>
      </c>
      <c r="L2191" t="s">
        <v>9784</v>
      </c>
      <c r="M2191" t="s">
        <v>9785</v>
      </c>
      <c r="P2191">
        <v>2929404</v>
      </c>
      <c r="Q2191">
        <v>14</v>
      </c>
    </row>
    <row r="2192" spans="7:17" x14ac:dyDescent="0.25">
      <c r="G2192">
        <v>2929255</v>
      </c>
      <c r="H2192">
        <v>3471</v>
      </c>
      <c r="I2192">
        <v>3468</v>
      </c>
      <c r="J2192">
        <v>323</v>
      </c>
      <c r="K2192">
        <v>323</v>
      </c>
      <c r="L2192" t="s">
        <v>9786</v>
      </c>
      <c r="M2192" t="s">
        <v>9787</v>
      </c>
      <c r="P2192">
        <v>2929503</v>
      </c>
      <c r="Q2192">
        <v>63</v>
      </c>
    </row>
    <row r="2193" spans="7:17" x14ac:dyDescent="0.25">
      <c r="G2193">
        <v>2929305</v>
      </c>
      <c r="H2193">
        <v>4559</v>
      </c>
      <c r="I2193">
        <v>4555</v>
      </c>
      <c r="J2193">
        <v>727</v>
      </c>
      <c r="K2193">
        <v>726</v>
      </c>
      <c r="L2193" t="s">
        <v>9788</v>
      </c>
      <c r="M2193" t="s">
        <v>9789</v>
      </c>
      <c r="P2193">
        <v>2929602</v>
      </c>
      <c r="Q2193">
        <v>25</v>
      </c>
    </row>
    <row r="2194" spans="7:17" x14ac:dyDescent="0.25">
      <c r="G2194">
        <v>2929354</v>
      </c>
      <c r="H2194">
        <v>1603</v>
      </c>
      <c r="I2194">
        <v>1602</v>
      </c>
      <c r="J2194">
        <v>230</v>
      </c>
      <c r="K2194">
        <v>230</v>
      </c>
      <c r="L2194" t="s">
        <v>9790</v>
      </c>
      <c r="M2194" t="s">
        <v>9791</v>
      </c>
      <c r="P2194">
        <v>2929701</v>
      </c>
      <c r="Q2194">
        <v>22</v>
      </c>
    </row>
    <row r="2195" spans="7:17" x14ac:dyDescent="0.25">
      <c r="G2195">
        <v>2929370</v>
      </c>
      <c r="H2195">
        <v>1877</v>
      </c>
      <c r="I2195">
        <v>1874</v>
      </c>
      <c r="J2195">
        <v>318</v>
      </c>
      <c r="K2195">
        <v>318</v>
      </c>
      <c r="L2195" t="s">
        <v>9792</v>
      </c>
      <c r="M2195" t="s">
        <v>9793</v>
      </c>
      <c r="P2195">
        <v>2929750</v>
      </c>
      <c r="Q2195">
        <v>25</v>
      </c>
    </row>
    <row r="2196" spans="7:17" x14ac:dyDescent="0.25">
      <c r="G2196">
        <v>2929404</v>
      </c>
      <c r="H2196">
        <v>1942</v>
      </c>
      <c r="I2196">
        <v>1942</v>
      </c>
      <c r="J2196">
        <v>155</v>
      </c>
      <c r="K2196">
        <v>155</v>
      </c>
      <c r="L2196" t="s">
        <v>9794</v>
      </c>
      <c r="M2196" t="s">
        <v>9795</v>
      </c>
      <c r="P2196">
        <v>2929800</v>
      </c>
      <c r="Q2196">
        <v>14</v>
      </c>
    </row>
    <row r="2197" spans="7:17" x14ac:dyDescent="0.25">
      <c r="G2197">
        <v>2929503</v>
      </c>
      <c r="H2197">
        <v>5496</v>
      </c>
      <c r="I2197">
        <v>5477</v>
      </c>
      <c r="J2197">
        <v>680</v>
      </c>
      <c r="K2197">
        <v>675</v>
      </c>
      <c r="L2197" t="s">
        <v>9796</v>
      </c>
      <c r="M2197" t="s">
        <v>9797</v>
      </c>
      <c r="P2197">
        <v>2929909</v>
      </c>
      <c r="Q2197">
        <v>68</v>
      </c>
    </row>
    <row r="2198" spans="7:17" x14ac:dyDescent="0.25">
      <c r="G2198">
        <v>2929602</v>
      </c>
      <c r="H2198">
        <v>3775</v>
      </c>
      <c r="I2198">
        <v>3775</v>
      </c>
      <c r="J2198">
        <v>273</v>
      </c>
      <c r="K2198">
        <v>273</v>
      </c>
      <c r="L2198" t="s">
        <v>9798</v>
      </c>
      <c r="M2198" t="s">
        <v>9799</v>
      </c>
      <c r="P2198">
        <v>2930006</v>
      </c>
      <c r="Q2198">
        <v>13</v>
      </c>
    </row>
    <row r="2199" spans="7:17" x14ac:dyDescent="0.25">
      <c r="G2199">
        <v>2929701</v>
      </c>
      <c r="H2199">
        <v>3282</v>
      </c>
      <c r="I2199">
        <v>3279</v>
      </c>
      <c r="J2199">
        <v>317</v>
      </c>
      <c r="K2199">
        <v>317</v>
      </c>
      <c r="L2199" t="s">
        <v>9800</v>
      </c>
      <c r="M2199" t="s">
        <v>9801</v>
      </c>
      <c r="P2199">
        <v>2930105</v>
      </c>
      <c r="Q2199">
        <v>92</v>
      </c>
    </row>
    <row r="2200" spans="7:17" x14ac:dyDescent="0.25">
      <c r="G2200">
        <v>2929750</v>
      </c>
      <c r="H2200">
        <v>3069</v>
      </c>
      <c r="I2200">
        <v>3069</v>
      </c>
      <c r="J2200">
        <v>341</v>
      </c>
      <c r="K2200">
        <v>341</v>
      </c>
      <c r="L2200" t="s">
        <v>9802</v>
      </c>
      <c r="M2200" t="s">
        <v>9803</v>
      </c>
      <c r="P2200">
        <v>2930154</v>
      </c>
      <c r="Q2200">
        <v>44</v>
      </c>
    </row>
    <row r="2201" spans="7:17" x14ac:dyDescent="0.25">
      <c r="G2201">
        <v>2929800</v>
      </c>
      <c r="H2201">
        <v>2997</v>
      </c>
      <c r="I2201">
        <v>2995</v>
      </c>
      <c r="J2201">
        <v>132</v>
      </c>
      <c r="K2201">
        <v>132</v>
      </c>
      <c r="L2201" t="s">
        <v>9804</v>
      </c>
      <c r="M2201" t="s">
        <v>9805</v>
      </c>
      <c r="P2201">
        <v>2930204</v>
      </c>
      <c r="Q2201">
        <v>66</v>
      </c>
    </row>
    <row r="2202" spans="7:17" x14ac:dyDescent="0.25">
      <c r="G2202">
        <v>2929909</v>
      </c>
      <c r="H2202">
        <v>8155</v>
      </c>
      <c r="I2202">
        <v>8155</v>
      </c>
      <c r="J2202">
        <v>759</v>
      </c>
      <c r="K2202">
        <v>759</v>
      </c>
      <c r="L2202" t="s">
        <v>9806</v>
      </c>
      <c r="M2202" t="s">
        <v>9807</v>
      </c>
      <c r="P2202">
        <v>2930303</v>
      </c>
      <c r="Q2202">
        <v>24</v>
      </c>
    </row>
    <row r="2203" spans="7:17" x14ac:dyDescent="0.25">
      <c r="G2203">
        <v>2930006</v>
      </c>
      <c r="H2203">
        <v>1586</v>
      </c>
      <c r="I2203">
        <v>1586</v>
      </c>
      <c r="J2203">
        <v>172</v>
      </c>
      <c r="K2203">
        <v>172</v>
      </c>
      <c r="L2203" t="s">
        <v>9808</v>
      </c>
      <c r="M2203" t="s">
        <v>9809</v>
      </c>
      <c r="P2203">
        <v>2930402</v>
      </c>
      <c r="Q2203">
        <v>22</v>
      </c>
    </row>
    <row r="2204" spans="7:17" x14ac:dyDescent="0.25">
      <c r="G2204">
        <v>2930105</v>
      </c>
      <c r="H2204">
        <v>13374</v>
      </c>
      <c r="I2204">
        <v>13370</v>
      </c>
      <c r="J2204">
        <v>997</v>
      </c>
      <c r="K2204">
        <v>997</v>
      </c>
      <c r="L2204" t="s">
        <v>9810</v>
      </c>
      <c r="M2204" t="s">
        <v>9811</v>
      </c>
      <c r="P2204">
        <v>2930501</v>
      </c>
      <c r="Q2204">
        <v>126</v>
      </c>
    </row>
    <row r="2205" spans="7:17" x14ac:dyDescent="0.25">
      <c r="G2205">
        <v>2930154</v>
      </c>
      <c r="H2205">
        <v>5832</v>
      </c>
      <c r="I2205">
        <v>5832</v>
      </c>
      <c r="J2205">
        <v>692</v>
      </c>
      <c r="K2205">
        <v>692</v>
      </c>
      <c r="L2205" t="s">
        <v>9812</v>
      </c>
      <c r="M2205" t="s">
        <v>9813</v>
      </c>
      <c r="P2205">
        <v>2930600</v>
      </c>
      <c r="Q2205">
        <v>18</v>
      </c>
    </row>
    <row r="2206" spans="7:17" x14ac:dyDescent="0.25">
      <c r="G2206">
        <v>2930204</v>
      </c>
      <c r="H2206">
        <v>9084</v>
      </c>
      <c r="I2206">
        <v>9055</v>
      </c>
      <c r="J2206">
        <v>507</v>
      </c>
      <c r="K2206">
        <v>505</v>
      </c>
      <c r="L2206" t="s">
        <v>9814</v>
      </c>
      <c r="M2206" t="s">
        <v>9815</v>
      </c>
      <c r="P2206">
        <v>2930709</v>
      </c>
      <c r="Q2206">
        <v>176</v>
      </c>
    </row>
    <row r="2207" spans="7:17" x14ac:dyDescent="0.25">
      <c r="G2207">
        <v>2930303</v>
      </c>
      <c r="H2207">
        <v>2708</v>
      </c>
      <c r="I2207">
        <v>2708</v>
      </c>
      <c r="J2207">
        <v>238</v>
      </c>
      <c r="K2207">
        <v>238</v>
      </c>
      <c r="L2207" t="s">
        <v>9816</v>
      </c>
      <c r="M2207" t="s">
        <v>9817</v>
      </c>
      <c r="P2207">
        <v>2930758</v>
      </c>
      <c r="Q2207">
        <v>28</v>
      </c>
    </row>
    <row r="2208" spans="7:17" x14ac:dyDescent="0.25">
      <c r="G2208">
        <v>2930402</v>
      </c>
      <c r="H2208">
        <v>2994</v>
      </c>
      <c r="I2208">
        <v>2991</v>
      </c>
      <c r="J2208">
        <v>240</v>
      </c>
      <c r="K2208">
        <v>238</v>
      </c>
      <c r="L2208" t="s">
        <v>9818</v>
      </c>
      <c r="M2208" t="s">
        <v>9819</v>
      </c>
      <c r="P2208">
        <v>2930766</v>
      </c>
      <c r="Q2208">
        <v>31</v>
      </c>
    </row>
    <row r="2209" spans="7:17" x14ac:dyDescent="0.25">
      <c r="G2209">
        <v>2930501</v>
      </c>
      <c r="H2209">
        <v>16769</v>
      </c>
      <c r="I2209">
        <v>16768</v>
      </c>
      <c r="J2209">
        <v>1434</v>
      </c>
      <c r="K2209">
        <v>1434</v>
      </c>
      <c r="L2209" t="s">
        <v>9820</v>
      </c>
      <c r="M2209" t="s">
        <v>9821</v>
      </c>
      <c r="P2209">
        <v>2930774</v>
      </c>
      <c r="Q2209">
        <v>67</v>
      </c>
    </row>
    <row r="2210" spans="7:17" x14ac:dyDescent="0.25">
      <c r="G2210">
        <v>2930600</v>
      </c>
      <c r="H2210">
        <v>2464</v>
      </c>
      <c r="I2210">
        <v>2464</v>
      </c>
      <c r="J2210">
        <v>199</v>
      </c>
      <c r="K2210">
        <v>199</v>
      </c>
      <c r="L2210" t="s">
        <v>9822</v>
      </c>
      <c r="M2210" t="s">
        <v>9823</v>
      </c>
      <c r="P2210">
        <v>2930808</v>
      </c>
      <c r="Q2210">
        <v>28</v>
      </c>
    </row>
    <row r="2211" spans="7:17" x14ac:dyDescent="0.25">
      <c r="G2211">
        <v>2930709</v>
      </c>
      <c r="H2211">
        <v>20699</v>
      </c>
      <c r="I2211">
        <v>20654</v>
      </c>
      <c r="J2211">
        <v>2144</v>
      </c>
      <c r="K2211">
        <v>2135</v>
      </c>
      <c r="L2211" t="s">
        <v>9824</v>
      </c>
      <c r="M2211" t="s">
        <v>9825</v>
      </c>
      <c r="P2211">
        <v>2930907</v>
      </c>
      <c r="Q2211">
        <v>12</v>
      </c>
    </row>
    <row r="2212" spans="7:17" x14ac:dyDescent="0.25">
      <c r="G2212">
        <v>2930758</v>
      </c>
      <c r="H2212">
        <v>3086</v>
      </c>
      <c r="I2212">
        <v>3085</v>
      </c>
      <c r="J2212">
        <v>201</v>
      </c>
      <c r="K2212">
        <v>201</v>
      </c>
      <c r="L2212" t="s">
        <v>9826</v>
      </c>
      <c r="M2212" t="s">
        <v>9827</v>
      </c>
      <c r="P2212">
        <v>2931004</v>
      </c>
      <c r="Q2212">
        <v>86</v>
      </c>
    </row>
    <row r="2213" spans="7:17" x14ac:dyDescent="0.25">
      <c r="G2213">
        <v>2930766</v>
      </c>
      <c r="H2213">
        <v>2927</v>
      </c>
      <c r="I2213">
        <v>2924</v>
      </c>
      <c r="J2213">
        <v>274</v>
      </c>
      <c r="K2213">
        <v>273</v>
      </c>
      <c r="L2213" t="s">
        <v>9828</v>
      </c>
      <c r="M2213" t="s">
        <v>9829</v>
      </c>
      <c r="P2213">
        <v>2931053</v>
      </c>
      <c r="Q2213">
        <v>31</v>
      </c>
    </row>
    <row r="2214" spans="7:17" x14ac:dyDescent="0.25">
      <c r="G2214">
        <v>2930774</v>
      </c>
      <c r="H2214">
        <v>4115</v>
      </c>
      <c r="I2214">
        <v>4110</v>
      </c>
      <c r="J2214">
        <v>589</v>
      </c>
      <c r="K2214">
        <v>588</v>
      </c>
      <c r="L2214" t="s">
        <v>9830</v>
      </c>
      <c r="M2214" t="s">
        <v>9831</v>
      </c>
      <c r="P2214">
        <v>2931103</v>
      </c>
      <c r="Q2214">
        <v>15</v>
      </c>
    </row>
    <row r="2215" spans="7:17" x14ac:dyDescent="0.25">
      <c r="G2215">
        <v>2930808</v>
      </c>
      <c r="H2215">
        <v>3344</v>
      </c>
      <c r="I2215">
        <v>3343</v>
      </c>
      <c r="J2215">
        <v>219</v>
      </c>
      <c r="K2215">
        <v>219</v>
      </c>
      <c r="L2215" t="s">
        <v>9832</v>
      </c>
      <c r="M2215" t="s">
        <v>9833</v>
      </c>
      <c r="P2215">
        <v>2931202</v>
      </c>
      <c r="Q2215">
        <v>20</v>
      </c>
    </row>
    <row r="2216" spans="7:17" x14ac:dyDescent="0.25">
      <c r="G2216">
        <v>2930907</v>
      </c>
      <c r="H2216">
        <v>1778</v>
      </c>
      <c r="I2216">
        <v>1778</v>
      </c>
      <c r="J2216">
        <v>218</v>
      </c>
      <c r="K2216">
        <v>218</v>
      </c>
      <c r="L2216" t="s">
        <v>9834</v>
      </c>
      <c r="M2216" t="s">
        <v>9835</v>
      </c>
      <c r="P2216">
        <v>2931301</v>
      </c>
      <c r="Q2216">
        <v>24</v>
      </c>
    </row>
    <row r="2217" spans="7:17" x14ac:dyDescent="0.25">
      <c r="G2217">
        <v>2931004</v>
      </c>
      <c r="H2217">
        <v>3960</v>
      </c>
      <c r="I2217">
        <v>3960</v>
      </c>
      <c r="J2217">
        <v>443</v>
      </c>
      <c r="K2217">
        <v>443</v>
      </c>
      <c r="L2217" t="s">
        <v>9836</v>
      </c>
      <c r="M2217" t="s">
        <v>9837</v>
      </c>
      <c r="P2217">
        <v>2931350</v>
      </c>
      <c r="Q2217">
        <v>179</v>
      </c>
    </row>
    <row r="2218" spans="7:17" x14ac:dyDescent="0.25">
      <c r="G2218">
        <v>2931053</v>
      </c>
      <c r="H2218">
        <v>3050</v>
      </c>
      <c r="I2218">
        <v>3040</v>
      </c>
      <c r="J2218">
        <v>235</v>
      </c>
      <c r="K2218">
        <v>234</v>
      </c>
      <c r="L2218" t="s">
        <v>9838</v>
      </c>
      <c r="M2218" t="s">
        <v>9839</v>
      </c>
      <c r="P2218">
        <v>2931400</v>
      </c>
      <c r="Q2218">
        <v>29</v>
      </c>
    </row>
    <row r="2219" spans="7:17" x14ac:dyDescent="0.25">
      <c r="G2219">
        <v>2931103</v>
      </c>
      <c r="H2219">
        <v>1729</v>
      </c>
      <c r="I2219">
        <v>1729</v>
      </c>
      <c r="J2219">
        <v>155</v>
      </c>
      <c r="K2219">
        <v>155</v>
      </c>
      <c r="L2219" t="s">
        <v>9840</v>
      </c>
      <c r="M2219" t="s">
        <v>9361</v>
      </c>
      <c r="P2219">
        <v>2931509</v>
      </c>
      <c r="Q2219">
        <v>32</v>
      </c>
    </row>
    <row r="2220" spans="7:17" x14ac:dyDescent="0.25">
      <c r="G2220">
        <v>2931202</v>
      </c>
      <c r="H2220">
        <v>3868</v>
      </c>
      <c r="I2220">
        <v>3868</v>
      </c>
      <c r="J2220">
        <v>262</v>
      </c>
      <c r="K2220">
        <v>262</v>
      </c>
      <c r="L2220" t="s">
        <v>9841</v>
      </c>
      <c r="M2220" t="s">
        <v>9842</v>
      </c>
      <c r="P2220">
        <v>2931608</v>
      </c>
      <c r="Q2220">
        <v>21</v>
      </c>
    </row>
    <row r="2221" spans="7:17" x14ac:dyDescent="0.25">
      <c r="G2221">
        <v>2931301</v>
      </c>
      <c r="H2221">
        <v>3090</v>
      </c>
      <c r="I2221">
        <v>3076</v>
      </c>
      <c r="J2221">
        <v>206</v>
      </c>
      <c r="K2221">
        <v>206</v>
      </c>
      <c r="L2221" t="s">
        <v>9843</v>
      </c>
      <c r="M2221" t="s">
        <v>9844</v>
      </c>
      <c r="P2221">
        <v>2931707</v>
      </c>
      <c r="Q2221">
        <v>40</v>
      </c>
    </row>
    <row r="2222" spans="7:17" x14ac:dyDescent="0.25">
      <c r="G2222">
        <v>2931350</v>
      </c>
      <c r="H2222">
        <v>13080</v>
      </c>
      <c r="I2222">
        <v>13034</v>
      </c>
      <c r="J2222">
        <v>2401</v>
      </c>
      <c r="K2222">
        <v>2392</v>
      </c>
      <c r="L2222" t="s">
        <v>9845</v>
      </c>
      <c r="M2222" t="s">
        <v>9846</v>
      </c>
      <c r="P2222">
        <v>2931806</v>
      </c>
      <c r="Q2222">
        <v>38</v>
      </c>
    </row>
    <row r="2223" spans="7:17" x14ac:dyDescent="0.25">
      <c r="G2223">
        <v>2931400</v>
      </c>
      <c r="H2223">
        <v>1902</v>
      </c>
      <c r="I2223">
        <v>1902</v>
      </c>
      <c r="J2223">
        <v>181</v>
      </c>
      <c r="K2223">
        <v>181</v>
      </c>
      <c r="L2223" t="s">
        <v>9847</v>
      </c>
      <c r="M2223" t="s">
        <v>9848</v>
      </c>
      <c r="P2223">
        <v>2931905</v>
      </c>
      <c r="Q2223">
        <v>86</v>
      </c>
    </row>
    <row r="2224" spans="7:17" x14ac:dyDescent="0.25">
      <c r="G2224">
        <v>2931509</v>
      </c>
      <c r="H2224">
        <v>3472</v>
      </c>
      <c r="I2224">
        <v>3470</v>
      </c>
      <c r="J2224">
        <v>301</v>
      </c>
      <c r="K2224">
        <v>301</v>
      </c>
      <c r="L2224" t="s">
        <v>9849</v>
      </c>
      <c r="M2224" t="s">
        <v>9850</v>
      </c>
      <c r="P2224">
        <v>2932002</v>
      </c>
      <c r="Q2224">
        <v>34</v>
      </c>
    </row>
    <row r="2225" spans="7:17" x14ac:dyDescent="0.25">
      <c r="G2225">
        <v>2931608</v>
      </c>
      <c r="H2225">
        <v>2776</v>
      </c>
      <c r="I2225">
        <v>2774</v>
      </c>
      <c r="J2225">
        <v>188</v>
      </c>
      <c r="K2225">
        <v>188</v>
      </c>
      <c r="L2225" t="s">
        <v>9851</v>
      </c>
      <c r="M2225" t="s">
        <v>9852</v>
      </c>
      <c r="P2225">
        <v>2932101</v>
      </c>
      <c r="Q2225">
        <v>51</v>
      </c>
    </row>
    <row r="2226" spans="7:17" x14ac:dyDescent="0.25">
      <c r="G2226">
        <v>2931707</v>
      </c>
      <c r="H2226">
        <v>3478</v>
      </c>
      <c r="I2226">
        <v>3474</v>
      </c>
      <c r="J2226">
        <v>315</v>
      </c>
      <c r="K2226">
        <v>314</v>
      </c>
      <c r="L2226" t="s">
        <v>9853</v>
      </c>
      <c r="M2226" t="s">
        <v>9854</v>
      </c>
      <c r="P2226">
        <v>2932200</v>
      </c>
      <c r="Q2226">
        <v>28</v>
      </c>
    </row>
    <row r="2227" spans="7:17" x14ac:dyDescent="0.25">
      <c r="G2227">
        <v>2931806</v>
      </c>
      <c r="H2227">
        <v>3314</v>
      </c>
      <c r="I2227">
        <v>3311</v>
      </c>
      <c r="J2227">
        <v>260</v>
      </c>
      <c r="K2227">
        <v>258</v>
      </c>
      <c r="L2227" t="s">
        <v>9855</v>
      </c>
      <c r="M2227" t="s">
        <v>9856</v>
      </c>
      <c r="P2227">
        <v>2932309</v>
      </c>
      <c r="Q2227">
        <v>16</v>
      </c>
    </row>
    <row r="2228" spans="7:17" x14ac:dyDescent="0.25">
      <c r="G2228">
        <v>2931905</v>
      </c>
      <c r="H2228">
        <v>14190</v>
      </c>
      <c r="I2228">
        <v>14186</v>
      </c>
      <c r="J2228">
        <v>769</v>
      </c>
      <c r="K2228">
        <v>767</v>
      </c>
      <c r="L2228" t="s">
        <v>9857</v>
      </c>
      <c r="M2228" t="s">
        <v>9858</v>
      </c>
      <c r="P2228">
        <v>2932408</v>
      </c>
      <c r="Q2228">
        <v>28</v>
      </c>
    </row>
    <row r="2229" spans="7:17" x14ac:dyDescent="0.25">
      <c r="G2229">
        <v>2932002</v>
      </c>
      <c r="H2229">
        <v>6407</v>
      </c>
      <c r="I2229">
        <v>6406</v>
      </c>
      <c r="J2229">
        <v>429</v>
      </c>
      <c r="K2229">
        <v>429</v>
      </c>
      <c r="L2229" t="s">
        <v>9859</v>
      </c>
      <c r="M2229" t="s">
        <v>9860</v>
      </c>
      <c r="P2229">
        <v>2932457</v>
      </c>
      <c r="Q2229">
        <v>29</v>
      </c>
    </row>
    <row r="2230" spans="7:17" x14ac:dyDescent="0.25">
      <c r="G2230">
        <v>2932101</v>
      </c>
      <c r="H2230">
        <v>3705</v>
      </c>
      <c r="I2230">
        <v>3705</v>
      </c>
      <c r="J2230">
        <v>367</v>
      </c>
      <c r="K2230">
        <v>367</v>
      </c>
      <c r="L2230" t="s">
        <v>9861</v>
      </c>
      <c r="M2230" t="s">
        <v>9862</v>
      </c>
      <c r="P2230">
        <v>2932507</v>
      </c>
      <c r="Q2230">
        <v>34</v>
      </c>
    </row>
    <row r="2231" spans="7:17" x14ac:dyDescent="0.25">
      <c r="G2231">
        <v>2932200</v>
      </c>
      <c r="H2231">
        <v>3308</v>
      </c>
      <c r="I2231">
        <v>3306</v>
      </c>
      <c r="J2231">
        <v>304</v>
      </c>
      <c r="K2231">
        <v>304</v>
      </c>
      <c r="L2231" t="s">
        <v>9863</v>
      </c>
      <c r="M2231" t="s">
        <v>9864</v>
      </c>
      <c r="P2231">
        <v>2932606</v>
      </c>
      <c r="Q2231">
        <v>29</v>
      </c>
    </row>
    <row r="2232" spans="7:17" x14ac:dyDescent="0.25">
      <c r="G2232">
        <v>2932309</v>
      </c>
      <c r="H2232">
        <v>2710</v>
      </c>
      <c r="I2232">
        <v>2708</v>
      </c>
      <c r="J2232">
        <v>209</v>
      </c>
      <c r="K2232">
        <v>209</v>
      </c>
      <c r="L2232" t="s">
        <v>9865</v>
      </c>
      <c r="M2232" t="s">
        <v>9866</v>
      </c>
      <c r="P2232">
        <v>2932705</v>
      </c>
      <c r="Q2232">
        <v>35</v>
      </c>
    </row>
    <row r="2233" spans="7:17" x14ac:dyDescent="0.25">
      <c r="G2233">
        <v>2932408</v>
      </c>
      <c r="H2233">
        <v>2937</v>
      </c>
      <c r="I2233">
        <v>2935</v>
      </c>
      <c r="J2233">
        <v>253</v>
      </c>
      <c r="K2233">
        <v>252</v>
      </c>
      <c r="L2233" t="s">
        <v>9867</v>
      </c>
      <c r="M2233" t="s">
        <v>9868</v>
      </c>
      <c r="P2233">
        <v>2932804</v>
      </c>
      <c r="Q2233">
        <v>21</v>
      </c>
    </row>
    <row r="2234" spans="7:17" x14ac:dyDescent="0.25">
      <c r="G2234">
        <v>2932457</v>
      </c>
      <c r="H2234">
        <v>3128</v>
      </c>
      <c r="I2234">
        <v>3118</v>
      </c>
      <c r="J2234">
        <v>268</v>
      </c>
      <c r="K2234">
        <v>267</v>
      </c>
      <c r="L2234" t="s">
        <v>9869</v>
      </c>
      <c r="M2234" t="s">
        <v>9870</v>
      </c>
      <c r="P2234">
        <v>2932903</v>
      </c>
      <c r="Q2234">
        <v>201</v>
      </c>
    </row>
    <row r="2235" spans="7:17" x14ac:dyDescent="0.25">
      <c r="G2235">
        <v>2932507</v>
      </c>
      <c r="H2235">
        <v>3117</v>
      </c>
      <c r="I2235">
        <v>3116</v>
      </c>
      <c r="J2235">
        <v>410</v>
      </c>
      <c r="K2235">
        <v>410</v>
      </c>
      <c r="L2235" t="s">
        <v>9871</v>
      </c>
      <c r="M2235" t="s">
        <v>9872</v>
      </c>
      <c r="P2235">
        <v>2933000</v>
      </c>
      <c r="Q2235">
        <v>50</v>
      </c>
    </row>
    <row r="2236" spans="7:17" x14ac:dyDescent="0.25">
      <c r="G2236">
        <v>2932606</v>
      </c>
      <c r="H2236">
        <v>3032</v>
      </c>
      <c r="I2236">
        <v>3031</v>
      </c>
      <c r="J2236">
        <v>390</v>
      </c>
      <c r="K2236">
        <v>389</v>
      </c>
      <c r="L2236" t="s">
        <v>9873</v>
      </c>
      <c r="M2236" t="s">
        <v>9874</v>
      </c>
      <c r="P2236">
        <v>2933059</v>
      </c>
      <c r="Q2236">
        <v>44</v>
      </c>
    </row>
    <row r="2237" spans="7:17" x14ac:dyDescent="0.25">
      <c r="G2237">
        <v>2932705</v>
      </c>
      <c r="H2237">
        <v>4983</v>
      </c>
      <c r="I2237">
        <v>4983</v>
      </c>
      <c r="J2237">
        <v>277</v>
      </c>
      <c r="K2237">
        <v>277</v>
      </c>
      <c r="L2237" t="s">
        <v>9875</v>
      </c>
      <c r="M2237" t="s">
        <v>9876</v>
      </c>
      <c r="P2237">
        <v>2933109</v>
      </c>
      <c r="Q2237">
        <v>14</v>
      </c>
    </row>
    <row r="2238" spans="7:17" x14ac:dyDescent="0.25">
      <c r="G2238">
        <v>2932804</v>
      </c>
      <c r="H2238">
        <v>3703</v>
      </c>
      <c r="I2238">
        <v>3702</v>
      </c>
      <c r="J2238">
        <v>188</v>
      </c>
      <c r="K2238">
        <v>188</v>
      </c>
      <c r="L2238" t="s">
        <v>9877</v>
      </c>
      <c r="M2238" t="s">
        <v>9878</v>
      </c>
      <c r="P2238">
        <v>2933158</v>
      </c>
      <c r="Q2238">
        <v>34</v>
      </c>
    </row>
    <row r="2239" spans="7:17" x14ac:dyDescent="0.25">
      <c r="G2239">
        <v>2932903</v>
      </c>
      <c r="H2239">
        <v>13837</v>
      </c>
      <c r="I2239">
        <v>13817</v>
      </c>
      <c r="J2239">
        <v>1907</v>
      </c>
      <c r="K2239">
        <v>1905</v>
      </c>
      <c r="L2239" t="s">
        <v>9879</v>
      </c>
      <c r="M2239" t="s">
        <v>9880</v>
      </c>
      <c r="P2239">
        <v>2933174</v>
      </c>
      <c r="Q2239">
        <v>14</v>
      </c>
    </row>
    <row r="2240" spans="7:17" x14ac:dyDescent="0.25">
      <c r="G2240">
        <v>2933000</v>
      </c>
      <c r="H2240">
        <v>4861</v>
      </c>
      <c r="I2240">
        <v>4861</v>
      </c>
      <c r="J2240">
        <v>522</v>
      </c>
      <c r="K2240">
        <v>522</v>
      </c>
      <c r="L2240" t="s">
        <v>9881</v>
      </c>
      <c r="M2240" t="s">
        <v>9882</v>
      </c>
      <c r="P2240">
        <v>2933208</v>
      </c>
      <c r="Q2240">
        <v>100</v>
      </c>
    </row>
    <row r="2241" spans="7:17" x14ac:dyDescent="0.25">
      <c r="G2241">
        <v>2933059</v>
      </c>
      <c r="H2241">
        <v>3313</v>
      </c>
      <c r="I2241">
        <v>3312</v>
      </c>
      <c r="J2241">
        <v>341</v>
      </c>
      <c r="K2241">
        <v>341</v>
      </c>
      <c r="L2241" t="s">
        <v>9883</v>
      </c>
      <c r="M2241" t="s">
        <v>9884</v>
      </c>
      <c r="P2241">
        <v>2933257</v>
      </c>
      <c r="Q2241">
        <v>11</v>
      </c>
    </row>
    <row r="2242" spans="7:17" x14ac:dyDescent="0.25">
      <c r="G2242">
        <v>2933109</v>
      </c>
      <c r="H2242">
        <v>1672</v>
      </c>
      <c r="I2242">
        <v>1669</v>
      </c>
      <c r="J2242">
        <v>120</v>
      </c>
      <c r="K2242">
        <v>120</v>
      </c>
      <c r="L2242" t="s">
        <v>9885</v>
      </c>
      <c r="M2242" t="s">
        <v>9886</v>
      </c>
      <c r="P2242">
        <v>2933307</v>
      </c>
      <c r="Q2242">
        <v>454</v>
      </c>
    </row>
    <row r="2243" spans="7:17" x14ac:dyDescent="0.25">
      <c r="G2243">
        <v>2933158</v>
      </c>
      <c r="H2243">
        <v>3237</v>
      </c>
      <c r="I2243">
        <v>3236</v>
      </c>
      <c r="J2243">
        <v>294</v>
      </c>
      <c r="K2243">
        <v>294</v>
      </c>
      <c r="L2243" t="s">
        <v>9887</v>
      </c>
      <c r="M2243" t="s">
        <v>9888</v>
      </c>
      <c r="P2243">
        <v>2933406</v>
      </c>
      <c r="Q2243">
        <v>8</v>
      </c>
    </row>
    <row r="2244" spans="7:17" x14ac:dyDescent="0.25">
      <c r="G2244">
        <v>2933174</v>
      </c>
      <c r="H2244">
        <v>1930</v>
      </c>
      <c r="I2244">
        <v>1929</v>
      </c>
      <c r="J2244">
        <v>168</v>
      </c>
      <c r="K2244">
        <v>168</v>
      </c>
      <c r="L2244" t="s">
        <v>9889</v>
      </c>
      <c r="M2244" t="s">
        <v>9890</v>
      </c>
      <c r="P2244">
        <v>2933455</v>
      </c>
      <c r="Q2244">
        <v>19</v>
      </c>
    </row>
    <row r="2245" spans="7:17" x14ac:dyDescent="0.25">
      <c r="G2245">
        <v>2933208</v>
      </c>
      <c r="H2245">
        <v>11034</v>
      </c>
      <c r="I2245">
        <v>11027</v>
      </c>
      <c r="J2245">
        <v>674</v>
      </c>
      <c r="K2245">
        <v>673</v>
      </c>
      <c r="L2245" t="s">
        <v>9891</v>
      </c>
      <c r="M2245" t="s">
        <v>9892</v>
      </c>
      <c r="P2245">
        <v>2933505</v>
      </c>
      <c r="Q2245">
        <v>39</v>
      </c>
    </row>
    <row r="2246" spans="7:17" x14ac:dyDescent="0.25">
      <c r="G2246">
        <v>2933257</v>
      </c>
      <c r="H2246">
        <v>1030</v>
      </c>
      <c r="I2246">
        <v>1030</v>
      </c>
      <c r="J2246">
        <v>110</v>
      </c>
      <c r="K2246">
        <v>110</v>
      </c>
      <c r="L2246" t="s">
        <v>9893</v>
      </c>
      <c r="M2246" t="s">
        <v>9894</v>
      </c>
      <c r="P2246">
        <v>2933604</v>
      </c>
      <c r="Q2246">
        <v>63</v>
      </c>
    </row>
    <row r="2247" spans="7:17" x14ac:dyDescent="0.25">
      <c r="G2247">
        <v>2933307</v>
      </c>
      <c r="H2247">
        <v>47249</v>
      </c>
      <c r="I2247">
        <v>47212</v>
      </c>
      <c r="J2247">
        <v>6933</v>
      </c>
      <c r="K2247">
        <v>6920</v>
      </c>
      <c r="L2247" t="s">
        <v>9895</v>
      </c>
      <c r="M2247" t="s">
        <v>9896</v>
      </c>
      <c r="P2247">
        <v>3100104</v>
      </c>
      <c r="Q2247">
        <v>2</v>
      </c>
    </row>
    <row r="2248" spans="7:17" x14ac:dyDescent="0.25">
      <c r="G2248">
        <v>2933406</v>
      </c>
      <c r="H2248">
        <v>1463</v>
      </c>
      <c r="I2248">
        <v>1463</v>
      </c>
      <c r="J2248">
        <v>102</v>
      </c>
      <c r="K2248">
        <v>102</v>
      </c>
      <c r="L2248" t="s">
        <v>9897</v>
      </c>
      <c r="M2248" t="s">
        <v>9898</v>
      </c>
      <c r="P2248">
        <v>3100203</v>
      </c>
      <c r="Q2248">
        <v>15</v>
      </c>
    </row>
    <row r="2249" spans="7:17" x14ac:dyDescent="0.25">
      <c r="G2249">
        <v>2933455</v>
      </c>
      <c r="H2249">
        <v>1951</v>
      </c>
      <c r="I2249">
        <v>1951</v>
      </c>
      <c r="J2249">
        <v>302</v>
      </c>
      <c r="K2249">
        <v>302</v>
      </c>
      <c r="L2249" t="s">
        <v>9899</v>
      </c>
      <c r="M2249" t="s">
        <v>9900</v>
      </c>
      <c r="P2249">
        <v>3100302</v>
      </c>
      <c r="Q2249">
        <v>13</v>
      </c>
    </row>
    <row r="2250" spans="7:17" x14ac:dyDescent="0.25">
      <c r="G2250">
        <v>2933505</v>
      </c>
      <c r="H2250">
        <v>4748</v>
      </c>
      <c r="I2250">
        <v>4746</v>
      </c>
      <c r="J2250">
        <v>384</v>
      </c>
      <c r="K2250">
        <v>384</v>
      </c>
      <c r="L2250" t="s">
        <v>9901</v>
      </c>
      <c r="M2250" t="s">
        <v>9902</v>
      </c>
      <c r="P2250">
        <v>3100401</v>
      </c>
      <c r="Q2250">
        <v>3</v>
      </c>
    </row>
    <row r="2251" spans="7:17" x14ac:dyDescent="0.25">
      <c r="G2251">
        <v>2933604</v>
      </c>
      <c r="H2251">
        <v>11452</v>
      </c>
      <c r="I2251">
        <v>11451</v>
      </c>
      <c r="J2251">
        <v>660</v>
      </c>
      <c r="K2251">
        <v>660</v>
      </c>
      <c r="L2251" t="s">
        <v>9903</v>
      </c>
      <c r="M2251" t="s">
        <v>9904</v>
      </c>
      <c r="P2251">
        <v>3100500</v>
      </c>
      <c r="Q2251">
        <v>10</v>
      </c>
    </row>
    <row r="2252" spans="7:17" x14ac:dyDescent="0.25">
      <c r="G2252">
        <v>3100104</v>
      </c>
      <c r="H2252">
        <v>392</v>
      </c>
      <c r="I2252">
        <v>390</v>
      </c>
      <c r="J2252">
        <v>47</v>
      </c>
      <c r="K2252">
        <v>47</v>
      </c>
      <c r="L2252" t="s">
        <v>9905</v>
      </c>
      <c r="M2252" t="s">
        <v>9906</v>
      </c>
      <c r="P2252">
        <v>3100609</v>
      </c>
      <c r="Q2252">
        <v>14</v>
      </c>
    </row>
    <row r="2253" spans="7:17" x14ac:dyDescent="0.25">
      <c r="G2253">
        <v>3100203</v>
      </c>
      <c r="H2253">
        <v>1534</v>
      </c>
      <c r="I2253">
        <v>1528</v>
      </c>
      <c r="J2253">
        <v>223</v>
      </c>
      <c r="K2253">
        <v>222</v>
      </c>
      <c r="L2253" t="s">
        <v>9907</v>
      </c>
      <c r="M2253" t="s">
        <v>9908</v>
      </c>
      <c r="P2253">
        <v>3100708</v>
      </c>
      <c r="Q2253">
        <v>7</v>
      </c>
    </row>
    <row r="2254" spans="7:17" x14ac:dyDescent="0.25">
      <c r="G2254">
        <v>3100302</v>
      </c>
      <c r="H2254">
        <v>1253</v>
      </c>
      <c r="I2254">
        <v>1251</v>
      </c>
      <c r="J2254">
        <v>139</v>
      </c>
      <c r="K2254">
        <v>138</v>
      </c>
      <c r="L2254" t="s">
        <v>9909</v>
      </c>
      <c r="M2254" t="s">
        <v>9910</v>
      </c>
      <c r="P2254">
        <v>3100807</v>
      </c>
      <c r="Q2254">
        <v>3</v>
      </c>
    </row>
    <row r="2255" spans="7:17" x14ac:dyDescent="0.25">
      <c r="G2255">
        <v>3100401</v>
      </c>
      <c r="H2255">
        <v>375</v>
      </c>
      <c r="I2255">
        <v>375</v>
      </c>
      <c r="J2255">
        <v>48</v>
      </c>
      <c r="K2255">
        <v>48</v>
      </c>
      <c r="L2255" t="s">
        <v>9911</v>
      </c>
      <c r="M2255" t="s">
        <v>9912</v>
      </c>
      <c r="P2255">
        <v>3100906</v>
      </c>
      <c r="Q2255">
        <v>25</v>
      </c>
    </row>
    <row r="2256" spans="7:17" x14ac:dyDescent="0.25">
      <c r="G2256">
        <v>3100500</v>
      </c>
      <c r="H2256">
        <v>998</v>
      </c>
      <c r="I2256">
        <v>995</v>
      </c>
      <c r="J2256">
        <v>144</v>
      </c>
      <c r="K2256">
        <v>144</v>
      </c>
      <c r="L2256" t="s">
        <v>9913</v>
      </c>
      <c r="M2256" t="s">
        <v>9914</v>
      </c>
      <c r="P2256">
        <v>3101003</v>
      </c>
      <c r="Q2256">
        <v>15</v>
      </c>
    </row>
    <row r="2257" spans="7:17" x14ac:dyDescent="0.25">
      <c r="G2257">
        <v>3100609</v>
      </c>
      <c r="H2257">
        <v>1835</v>
      </c>
      <c r="I2257">
        <v>1832</v>
      </c>
      <c r="J2257">
        <v>207</v>
      </c>
      <c r="K2257">
        <v>207</v>
      </c>
      <c r="L2257" t="s">
        <v>9915</v>
      </c>
      <c r="M2257" t="s">
        <v>9916</v>
      </c>
      <c r="P2257">
        <v>3101102</v>
      </c>
      <c r="Q2257">
        <v>26</v>
      </c>
    </row>
    <row r="2258" spans="7:17" x14ac:dyDescent="0.25">
      <c r="G2258">
        <v>3100708</v>
      </c>
      <c r="H2258">
        <v>182</v>
      </c>
      <c r="I2258">
        <v>181</v>
      </c>
      <c r="J2258">
        <v>39</v>
      </c>
      <c r="K2258">
        <v>39</v>
      </c>
      <c r="L2258" t="s">
        <v>9917</v>
      </c>
      <c r="M2258" t="s">
        <v>9918</v>
      </c>
      <c r="P2258">
        <v>3101201</v>
      </c>
      <c r="Q2258">
        <v>4</v>
      </c>
    </row>
    <row r="2259" spans="7:17" x14ac:dyDescent="0.25">
      <c r="G2259">
        <v>3100807</v>
      </c>
      <c r="H2259">
        <v>346</v>
      </c>
      <c r="I2259">
        <v>345</v>
      </c>
      <c r="J2259">
        <v>68</v>
      </c>
      <c r="K2259">
        <v>68</v>
      </c>
      <c r="L2259" t="s">
        <v>9919</v>
      </c>
      <c r="M2259" t="s">
        <v>9920</v>
      </c>
      <c r="P2259">
        <v>3101300</v>
      </c>
      <c r="Q2259">
        <v>5</v>
      </c>
    </row>
    <row r="2260" spans="7:17" x14ac:dyDescent="0.25">
      <c r="G2260">
        <v>3100906</v>
      </c>
      <c r="H2260">
        <v>3341</v>
      </c>
      <c r="I2260">
        <v>3340</v>
      </c>
      <c r="J2260">
        <v>331</v>
      </c>
      <c r="K2260">
        <v>331</v>
      </c>
      <c r="L2260" t="s">
        <v>9921</v>
      </c>
      <c r="M2260" t="s">
        <v>9922</v>
      </c>
      <c r="P2260">
        <v>3101409</v>
      </c>
      <c r="Q2260">
        <v>2</v>
      </c>
    </row>
    <row r="2261" spans="7:17" x14ac:dyDescent="0.25">
      <c r="G2261">
        <v>3101003</v>
      </c>
      <c r="H2261">
        <v>2679</v>
      </c>
      <c r="I2261">
        <v>2662</v>
      </c>
      <c r="J2261">
        <v>250</v>
      </c>
      <c r="K2261">
        <v>242</v>
      </c>
      <c r="L2261" t="s">
        <v>9923</v>
      </c>
      <c r="M2261" t="s">
        <v>9924</v>
      </c>
      <c r="P2261">
        <v>3101508</v>
      </c>
      <c r="Q2261">
        <v>38</v>
      </c>
    </row>
    <row r="2262" spans="7:17" x14ac:dyDescent="0.25">
      <c r="G2262">
        <v>3101102</v>
      </c>
      <c r="H2262">
        <v>2367</v>
      </c>
      <c r="I2262">
        <v>2355</v>
      </c>
      <c r="J2262">
        <v>441</v>
      </c>
      <c r="K2262">
        <v>440</v>
      </c>
      <c r="L2262" t="s">
        <v>9925</v>
      </c>
      <c r="M2262" t="s">
        <v>9926</v>
      </c>
      <c r="P2262">
        <v>3101607</v>
      </c>
      <c r="Q2262">
        <v>53</v>
      </c>
    </row>
    <row r="2263" spans="7:17" x14ac:dyDescent="0.25">
      <c r="G2263">
        <v>3101201</v>
      </c>
      <c r="H2263">
        <v>214</v>
      </c>
      <c r="I2263">
        <v>214</v>
      </c>
      <c r="J2263">
        <v>60</v>
      </c>
      <c r="K2263">
        <v>60</v>
      </c>
      <c r="L2263" t="s">
        <v>9927</v>
      </c>
      <c r="M2263" t="s">
        <v>9928</v>
      </c>
      <c r="P2263">
        <v>3101631</v>
      </c>
      <c r="Q2263">
        <v>9</v>
      </c>
    </row>
    <row r="2264" spans="7:17" x14ac:dyDescent="0.25">
      <c r="G2264">
        <v>3101300</v>
      </c>
      <c r="H2264">
        <v>314</v>
      </c>
      <c r="I2264">
        <v>314</v>
      </c>
      <c r="J2264">
        <v>36</v>
      </c>
      <c r="K2264">
        <v>36</v>
      </c>
      <c r="L2264" t="s">
        <v>9929</v>
      </c>
      <c r="M2264" t="s">
        <v>9930</v>
      </c>
      <c r="P2264">
        <v>3101706</v>
      </c>
      <c r="Q2264">
        <v>35</v>
      </c>
    </row>
    <row r="2265" spans="7:17" x14ac:dyDescent="0.25">
      <c r="G2265">
        <v>3101409</v>
      </c>
      <c r="H2265">
        <v>224</v>
      </c>
      <c r="I2265">
        <v>224</v>
      </c>
      <c r="J2265">
        <v>40</v>
      </c>
      <c r="K2265">
        <v>40</v>
      </c>
      <c r="L2265" t="s">
        <v>9931</v>
      </c>
      <c r="M2265" t="s">
        <v>9932</v>
      </c>
      <c r="P2265">
        <v>3101805</v>
      </c>
      <c r="Q2265">
        <v>9</v>
      </c>
    </row>
    <row r="2266" spans="7:17" x14ac:dyDescent="0.25">
      <c r="G2266">
        <v>3101508</v>
      </c>
      <c r="H2266">
        <v>2585</v>
      </c>
      <c r="I2266">
        <v>2581</v>
      </c>
      <c r="J2266">
        <v>430</v>
      </c>
      <c r="K2266">
        <v>429</v>
      </c>
      <c r="L2266" t="s">
        <v>9933</v>
      </c>
      <c r="M2266" t="s">
        <v>9934</v>
      </c>
      <c r="P2266">
        <v>3101904</v>
      </c>
      <c r="Q2266">
        <v>21</v>
      </c>
    </row>
    <row r="2267" spans="7:17" x14ac:dyDescent="0.25">
      <c r="G2267">
        <v>3101607</v>
      </c>
      <c r="H2267">
        <v>5388</v>
      </c>
      <c r="I2267">
        <v>5360</v>
      </c>
      <c r="J2267">
        <v>849</v>
      </c>
      <c r="K2267">
        <v>841</v>
      </c>
      <c r="L2267" t="s">
        <v>9935</v>
      </c>
      <c r="M2267" t="s">
        <v>9936</v>
      </c>
      <c r="P2267">
        <v>3102001</v>
      </c>
      <c r="Q2267">
        <v>15</v>
      </c>
    </row>
    <row r="2268" spans="7:17" x14ac:dyDescent="0.25">
      <c r="G2268">
        <v>3101631</v>
      </c>
      <c r="H2268">
        <v>452</v>
      </c>
      <c r="I2268">
        <v>450</v>
      </c>
      <c r="J2268">
        <v>169</v>
      </c>
      <c r="K2268">
        <v>169</v>
      </c>
      <c r="L2268" t="s">
        <v>9937</v>
      </c>
      <c r="M2268" t="s">
        <v>9938</v>
      </c>
      <c r="P2268">
        <v>3102050</v>
      </c>
      <c r="Q2268">
        <v>10</v>
      </c>
    </row>
    <row r="2269" spans="7:17" x14ac:dyDescent="0.25">
      <c r="G2269">
        <v>3101706</v>
      </c>
      <c r="H2269">
        <v>5415</v>
      </c>
      <c r="I2269">
        <v>5413</v>
      </c>
      <c r="J2269">
        <v>695</v>
      </c>
      <c r="K2269">
        <v>695</v>
      </c>
      <c r="L2269" t="s">
        <v>9939</v>
      </c>
      <c r="M2269" t="s">
        <v>9940</v>
      </c>
      <c r="P2269">
        <v>3102100</v>
      </c>
      <c r="Q2269">
        <v>9</v>
      </c>
    </row>
    <row r="2270" spans="7:17" x14ac:dyDescent="0.25">
      <c r="G2270">
        <v>3101805</v>
      </c>
      <c r="H2270">
        <v>923</v>
      </c>
      <c r="I2270">
        <v>920</v>
      </c>
      <c r="J2270">
        <v>134</v>
      </c>
      <c r="K2270">
        <v>134</v>
      </c>
      <c r="L2270" t="s">
        <v>9941</v>
      </c>
      <c r="M2270" t="s">
        <v>9942</v>
      </c>
      <c r="P2270">
        <v>3102209</v>
      </c>
      <c r="Q2270">
        <v>8</v>
      </c>
    </row>
    <row r="2271" spans="7:17" x14ac:dyDescent="0.25">
      <c r="G2271">
        <v>3101904</v>
      </c>
      <c r="H2271">
        <v>889</v>
      </c>
      <c r="I2271">
        <v>888</v>
      </c>
      <c r="J2271">
        <v>159</v>
      </c>
      <c r="K2271">
        <v>159</v>
      </c>
      <c r="L2271" t="s">
        <v>9943</v>
      </c>
      <c r="M2271" t="s">
        <v>9944</v>
      </c>
      <c r="P2271">
        <v>3102308</v>
      </c>
      <c r="Q2271">
        <v>16</v>
      </c>
    </row>
    <row r="2272" spans="7:17" x14ac:dyDescent="0.25">
      <c r="G2272">
        <v>3102001</v>
      </c>
      <c r="H2272">
        <v>1130</v>
      </c>
      <c r="I2272">
        <v>1128</v>
      </c>
      <c r="J2272">
        <v>174</v>
      </c>
      <c r="K2272">
        <v>173</v>
      </c>
      <c r="L2272" t="s">
        <v>9945</v>
      </c>
      <c r="M2272" t="s">
        <v>9946</v>
      </c>
      <c r="P2272">
        <v>3102407</v>
      </c>
      <c r="Q2272">
        <v>11</v>
      </c>
    </row>
    <row r="2273" spans="7:17" x14ac:dyDescent="0.25">
      <c r="G2273">
        <v>3102050</v>
      </c>
      <c r="H2273">
        <v>695</v>
      </c>
      <c r="I2273">
        <v>692</v>
      </c>
      <c r="J2273">
        <v>117</v>
      </c>
      <c r="K2273">
        <v>116</v>
      </c>
      <c r="L2273" t="s">
        <v>9947</v>
      </c>
      <c r="M2273" t="s">
        <v>9948</v>
      </c>
      <c r="P2273">
        <v>3102506</v>
      </c>
      <c r="Q2273">
        <v>3</v>
      </c>
    </row>
    <row r="2274" spans="7:17" x14ac:dyDescent="0.25">
      <c r="G2274">
        <v>3102100</v>
      </c>
      <c r="H2274">
        <v>1278</v>
      </c>
      <c r="I2274">
        <v>1267</v>
      </c>
      <c r="J2274">
        <v>148</v>
      </c>
      <c r="K2274">
        <v>147</v>
      </c>
      <c r="L2274" t="s">
        <v>9949</v>
      </c>
      <c r="M2274" t="s">
        <v>9950</v>
      </c>
      <c r="P2274">
        <v>3102605</v>
      </c>
      <c r="Q2274">
        <v>14</v>
      </c>
    </row>
    <row r="2275" spans="7:17" x14ac:dyDescent="0.25">
      <c r="G2275">
        <v>3102209</v>
      </c>
      <c r="H2275">
        <v>623</v>
      </c>
      <c r="I2275">
        <v>621</v>
      </c>
      <c r="J2275">
        <v>71</v>
      </c>
      <c r="K2275">
        <v>71</v>
      </c>
      <c r="L2275" t="s">
        <v>9951</v>
      </c>
      <c r="M2275" t="s">
        <v>9952</v>
      </c>
      <c r="P2275">
        <v>3102704</v>
      </c>
      <c r="Q2275">
        <v>8</v>
      </c>
    </row>
    <row r="2276" spans="7:17" x14ac:dyDescent="0.25">
      <c r="G2276">
        <v>3102308</v>
      </c>
      <c r="H2276">
        <v>1331</v>
      </c>
      <c r="I2276">
        <v>1330</v>
      </c>
      <c r="J2276">
        <v>200</v>
      </c>
      <c r="K2276">
        <v>199</v>
      </c>
      <c r="L2276" t="s">
        <v>9953</v>
      </c>
      <c r="M2276" t="s">
        <v>9954</v>
      </c>
      <c r="P2276">
        <v>3102803</v>
      </c>
      <c r="Q2276">
        <v>16</v>
      </c>
    </row>
    <row r="2277" spans="7:17" x14ac:dyDescent="0.25">
      <c r="G2277">
        <v>3102407</v>
      </c>
      <c r="H2277">
        <v>650</v>
      </c>
      <c r="I2277">
        <v>649</v>
      </c>
      <c r="J2277">
        <v>90</v>
      </c>
      <c r="K2277">
        <v>90</v>
      </c>
      <c r="L2277" t="s">
        <v>9955</v>
      </c>
      <c r="M2277" t="s">
        <v>9956</v>
      </c>
      <c r="P2277">
        <v>3102852</v>
      </c>
      <c r="Q2277">
        <v>16</v>
      </c>
    </row>
    <row r="2278" spans="7:17" x14ac:dyDescent="0.25">
      <c r="G2278">
        <v>3102506</v>
      </c>
      <c r="H2278">
        <v>729</v>
      </c>
      <c r="I2278">
        <v>729</v>
      </c>
      <c r="J2278">
        <v>93</v>
      </c>
      <c r="K2278">
        <v>93</v>
      </c>
      <c r="L2278" t="s">
        <v>9957</v>
      </c>
      <c r="M2278" t="s">
        <v>9958</v>
      </c>
      <c r="P2278">
        <v>3102902</v>
      </c>
      <c r="Q2278">
        <v>12</v>
      </c>
    </row>
    <row r="2279" spans="7:17" x14ac:dyDescent="0.25">
      <c r="G2279">
        <v>3102605</v>
      </c>
      <c r="H2279">
        <v>1389</v>
      </c>
      <c r="I2279">
        <v>1375</v>
      </c>
      <c r="J2279">
        <v>462</v>
      </c>
      <c r="K2279">
        <v>455</v>
      </c>
      <c r="L2279" t="s">
        <v>9959</v>
      </c>
      <c r="M2279" t="s">
        <v>9960</v>
      </c>
      <c r="P2279">
        <v>3103009</v>
      </c>
      <c r="Q2279">
        <v>8</v>
      </c>
    </row>
    <row r="2280" spans="7:17" x14ac:dyDescent="0.25">
      <c r="G2280">
        <v>3102704</v>
      </c>
      <c r="H2280">
        <v>1697</v>
      </c>
      <c r="I2280">
        <v>1697</v>
      </c>
      <c r="J2280">
        <v>144</v>
      </c>
      <c r="K2280">
        <v>144</v>
      </c>
      <c r="L2280" t="s">
        <v>9961</v>
      </c>
      <c r="M2280" t="s">
        <v>9962</v>
      </c>
      <c r="P2280">
        <v>3103108</v>
      </c>
      <c r="Q2280">
        <v>3</v>
      </c>
    </row>
    <row r="2281" spans="7:17" x14ac:dyDescent="0.25">
      <c r="G2281">
        <v>3102803</v>
      </c>
      <c r="H2281">
        <v>1264</v>
      </c>
      <c r="I2281">
        <v>1263</v>
      </c>
      <c r="J2281">
        <v>260</v>
      </c>
      <c r="K2281">
        <v>260</v>
      </c>
      <c r="L2281" t="s">
        <v>9963</v>
      </c>
      <c r="M2281" t="s">
        <v>9964</v>
      </c>
      <c r="P2281">
        <v>3103207</v>
      </c>
      <c r="Q2281">
        <v>2</v>
      </c>
    </row>
    <row r="2282" spans="7:17" x14ac:dyDescent="0.25">
      <c r="G2282">
        <v>3102852</v>
      </c>
      <c r="H2282">
        <v>1081</v>
      </c>
      <c r="I2282">
        <v>1078</v>
      </c>
      <c r="J2282">
        <v>183</v>
      </c>
      <c r="K2282">
        <v>183</v>
      </c>
      <c r="L2282" t="s">
        <v>9965</v>
      </c>
      <c r="M2282" t="s">
        <v>9966</v>
      </c>
      <c r="P2282">
        <v>3103405</v>
      </c>
      <c r="Q2282">
        <v>47</v>
      </c>
    </row>
    <row r="2283" spans="7:17" x14ac:dyDescent="0.25">
      <c r="G2283">
        <v>3102902</v>
      </c>
      <c r="H2283">
        <v>941</v>
      </c>
      <c r="I2283">
        <v>941</v>
      </c>
      <c r="J2283">
        <v>151</v>
      </c>
      <c r="K2283">
        <v>151</v>
      </c>
      <c r="L2283" t="s">
        <v>9967</v>
      </c>
      <c r="M2283" t="s">
        <v>9968</v>
      </c>
      <c r="P2283">
        <v>3103504</v>
      </c>
      <c r="Q2283">
        <v>72</v>
      </c>
    </row>
    <row r="2284" spans="7:17" x14ac:dyDescent="0.25">
      <c r="G2284">
        <v>3103009</v>
      </c>
      <c r="H2284">
        <v>690</v>
      </c>
      <c r="I2284">
        <v>687</v>
      </c>
      <c r="J2284">
        <v>156</v>
      </c>
      <c r="K2284">
        <v>156</v>
      </c>
      <c r="L2284" t="s">
        <v>9969</v>
      </c>
      <c r="M2284" t="s">
        <v>9970</v>
      </c>
      <c r="P2284">
        <v>3103603</v>
      </c>
      <c r="Q2284">
        <v>1</v>
      </c>
    </row>
    <row r="2285" spans="7:17" x14ac:dyDescent="0.25">
      <c r="G2285">
        <v>3103108</v>
      </c>
      <c r="H2285">
        <v>134</v>
      </c>
      <c r="I2285">
        <v>134</v>
      </c>
      <c r="J2285">
        <v>17</v>
      </c>
      <c r="K2285">
        <v>17</v>
      </c>
      <c r="L2285" t="s">
        <v>9971</v>
      </c>
      <c r="M2285" t="s">
        <v>9972</v>
      </c>
      <c r="P2285">
        <v>3103702</v>
      </c>
      <c r="Q2285">
        <v>2</v>
      </c>
    </row>
    <row r="2286" spans="7:17" x14ac:dyDescent="0.25">
      <c r="G2286">
        <v>3103207</v>
      </c>
      <c r="H2286">
        <v>161</v>
      </c>
      <c r="I2286">
        <v>160</v>
      </c>
      <c r="J2286">
        <v>28</v>
      </c>
      <c r="K2286">
        <v>28</v>
      </c>
      <c r="L2286" t="s">
        <v>9973</v>
      </c>
      <c r="M2286" t="s">
        <v>9974</v>
      </c>
      <c r="P2286">
        <v>3103751</v>
      </c>
      <c r="Q2286">
        <v>8</v>
      </c>
    </row>
    <row r="2287" spans="7:17" x14ac:dyDescent="0.25">
      <c r="G2287">
        <v>3103306</v>
      </c>
      <c r="H2287">
        <v>177</v>
      </c>
      <c r="I2287">
        <v>177</v>
      </c>
      <c r="J2287">
        <v>23</v>
      </c>
      <c r="K2287">
        <v>23</v>
      </c>
      <c r="L2287" t="s">
        <v>9975</v>
      </c>
      <c r="M2287" t="s">
        <v>9976</v>
      </c>
      <c r="P2287">
        <v>3103801</v>
      </c>
      <c r="Q2287">
        <v>3</v>
      </c>
    </row>
    <row r="2288" spans="7:17" x14ac:dyDescent="0.25">
      <c r="G2288">
        <v>3103405</v>
      </c>
      <c r="H2288">
        <v>3537</v>
      </c>
      <c r="I2288">
        <v>3525</v>
      </c>
      <c r="J2288">
        <v>740</v>
      </c>
      <c r="K2288">
        <v>738</v>
      </c>
      <c r="L2288" t="s">
        <v>9977</v>
      </c>
      <c r="M2288" t="s">
        <v>9978</v>
      </c>
      <c r="P2288">
        <v>3103900</v>
      </c>
      <c r="Q2288">
        <v>4</v>
      </c>
    </row>
    <row r="2289" spans="7:17" x14ac:dyDescent="0.25">
      <c r="G2289">
        <v>3103504</v>
      </c>
      <c r="H2289">
        <v>5862</v>
      </c>
      <c r="I2289">
        <v>5852</v>
      </c>
      <c r="J2289">
        <v>1092</v>
      </c>
      <c r="K2289">
        <v>1089</v>
      </c>
      <c r="L2289" t="s">
        <v>9979</v>
      </c>
      <c r="M2289" t="s">
        <v>9980</v>
      </c>
      <c r="P2289">
        <v>3104007</v>
      </c>
      <c r="Q2289">
        <v>73</v>
      </c>
    </row>
    <row r="2290" spans="7:17" x14ac:dyDescent="0.25">
      <c r="G2290">
        <v>3103603</v>
      </c>
      <c r="H2290">
        <v>397</v>
      </c>
      <c r="I2290">
        <v>397</v>
      </c>
      <c r="J2290">
        <v>41</v>
      </c>
      <c r="K2290">
        <v>41</v>
      </c>
      <c r="L2290" t="s">
        <v>9981</v>
      </c>
      <c r="M2290" t="s">
        <v>9982</v>
      </c>
      <c r="P2290">
        <v>3104106</v>
      </c>
      <c r="Q2290">
        <v>6</v>
      </c>
    </row>
    <row r="2291" spans="7:17" x14ac:dyDescent="0.25">
      <c r="G2291">
        <v>3103702</v>
      </c>
      <c r="H2291">
        <v>669</v>
      </c>
      <c r="I2291">
        <v>669</v>
      </c>
      <c r="J2291">
        <v>69</v>
      </c>
      <c r="K2291">
        <v>69</v>
      </c>
      <c r="L2291" t="s">
        <v>9983</v>
      </c>
      <c r="M2291" t="s">
        <v>9984</v>
      </c>
      <c r="P2291">
        <v>3104205</v>
      </c>
      <c r="Q2291">
        <v>24</v>
      </c>
    </row>
    <row r="2292" spans="7:17" x14ac:dyDescent="0.25">
      <c r="G2292">
        <v>3103751</v>
      </c>
      <c r="H2292">
        <v>456</v>
      </c>
      <c r="I2292">
        <v>454</v>
      </c>
      <c r="J2292">
        <v>97</v>
      </c>
      <c r="K2292">
        <v>96</v>
      </c>
      <c r="L2292" t="s">
        <v>9985</v>
      </c>
      <c r="M2292" t="s">
        <v>9986</v>
      </c>
      <c r="P2292">
        <v>3104304</v>
      </c>
      <c r="Q2292">
        <v>16</v>
      </c>
    </row>
    <row r="2293" spans="7:17" x14ac:dyDescent="0.25">
      <c r="G2293">
        <v>3103801</v>
      </c>
      <c r="H2293">
        <v>126</v>
      </c>
      <c r="I2293">
        <v>126</v>
      </c>
      <c r="J2293">
        <v>26</v>
      </c>
      <c r="K2293">
        <v>26</v>
      </c>
      <c r="L2293" t="s">
        <v>9987</v>
      </c>
      <c r="M2293" t="s">
        <v>9988</v>
      </c>
      <c r="P2293">
        <v>3104403</v>
      </c>
      <c r="Q2293">
        <v>1</v>
      </c>
    </row>
    <row r="2294" spans="7:17" x14ac:dyDescent="0.25">
      <c r="G2294">
        <v>3103900</v>
      </c>
      <c r="H2294">
        <v>430</v>
      </c>
      <c r="I2294">
        <v>428</v>
      </c>
      <c r="J2294">
        <v>83</v>
      </c>
      <c r="K2294">
        <v>82</v>
      </c>
      <c r="L2294" t="s">
        <v>9989</v>
      </c>
      <c r="M2294" t="s">
        <v>9990</v>
      </c>
      <c r="P2294">
        <v>3104452</v>
      </c>
      <c r="Q2294">
        <v>13</v>
      </c>
    </row>
    <row r="2295" spans="7:17" x14ac:dyDescent="0.25">
      <c r="G2295">
        <v>3104007</v>
      </c>
      <c r="H2295">
        <v>5146</v>
      </c>
      <c r="I2295">
        <v>5056</v>
      </c>
      <c r="J2295">
        <v>1155</v>
      </c>
      <c r="K2295">
        <v>1123</v>
      </c>
      <c r="L2295" t="s">
        <v>9991</v>
      </c>
      <c r="M2295" t="s">
        <v>9992</v>
      </c>
      <c r="P2295">
        <v>3104502</v>
      </c>
      <c r="Q2295">
        <v>31</v>
      </c>
    </row>
    <row r="2296" spans="7:17" x14ac:dyDescent="0.25">
      <c r="G2296">
        <v>3104106</v>
      </c>
      <c r="H2296">
        <v>322</v>
      </c>
      <c r="I2296">
        <v>318</v>
      </c>
      <c r="J2296">
        <v>70</v>
      </c>
      <c r="K2296">
        <v>69</v>
      </c>
      <c r="L2296" t="s">
        <v>9993</v>
      </c>
      <c r="M2296" t="s">
        <v>9994</v>
      </c>
      <c r="P2296">
        <v>3104601</v>
      </c>
      <c r="Q2296">
        <v>9</v>
      </c>
    </row>
    <row r="2297" spans="7:17" x14ac:dyDescent="0.25">
      <c r="G2297">
        <v>3104205</v>
      </c>
      <c r="H2297">
        <v>2077</v>
      </c>
      <c r="I2297">
        <v>2070</v>
      </c>
      <c r="J2297">
        <v>384</v>
      </c>
      <c r="K2297">
        <v>381</v>
      </c>
      <c r="L2297" t="s">
        <v>9995</v>
      </c>
      <c r="M2297" t="s">
        <v>9996</v>
      </c>
      <c r="P2297">
        <v>3104700</v>
      </c>
      <c r="Q2297">
        <v>12</v>
      </c>
    </row>
    <row r="2298" spans="7:17" x14ac:dyDescent="0.25">
      <c r="G2298">
        <v>3104304</v>
      </c>
      <c r="H2298">
        <v>875</v>
      </c>
      <c r="I2298">
        <v>869</v>
      </c>
      <c r="J2298">
        <v>153</v>
      </c>
      <c r="K2298">
        <v>153</v>
      </c>
      <c r="L2298" t="s">
        <v>9997</v>
      </c>
      <c r="M2298" t="s">
        <v>9998</v>
      </c>
      <c r="P2298">
        <v>3104809</v>
      </c>
      <c r="Q2298">
        <v>2</v>
      </c>
    </row>
    <row r="2299" spans="7:17" x14ac:dyDescent="0.25">
      <c r="G2299">
        <v>3104403</v>
      </c>
      <c r="H2299">
        <v>219</v>
      </c>
      <c r="I2299">
        <v>218</v>
      </c>
      <c r="J2299">
        <v>28</v>
      </c>
      <c r="K2299">
        <v>28</v>
      </c>
      <c r="L2299" t="s">
        <v>9999</v>
      </c>
      <c r="M2299" t="s">
        <v>10000</v>
      </c>
      <c r="P2299">
        <v>3104908</v>
      </c>
      <c r="Q2299">
        <v>11</v>
      </c>
    </row>
    <row r="2300" spans="7:17" x14ac:dyDescent="0.25">
      <c r="G2300">
        <v>3104452</v>
      </c>
      <c r="H2300">
        <v>766</v>
      </c>
      <c r="I2300">
        <v>763</v>
      </c>
      <c r="J2300">
        <v>93</v>
      </c>
      <c r="K2300">
        <v>93</v>
      </c>
      <c r="L2300" t="s">
        <v>10001</v>
      </c>
      <c r="M2300" t="s">
        <v>10002</v>
      </c>
      <c r="P2300">
        <v>3105004</v>
      </c>
      <c r="Q2300">
        <v>15</v>
      </c>
    </row>
    <row r="2301" spans="7:17" x14ac:dyDescent="0.25">
      <c r="G2301">
        <v>3104502</v>
      </c>
      <c r="H2301">
        <v>2111</v>
      </c>
      <c r="I2301">
        <v>2110</v>
      </c>
      <c r="J2301">
        <v>474</v>
      </c>
      <c r="K2301">
        <v>473</v>
      </c>
      <c r="L2301" t="s">
        <v>10003</v>
      </c>
      <c r="M2301" t="s">
        <v>10004</v>
      </c>
      <c r="P2301">
        <v>3105103</v>
      </c>
      <c r="Q2301">
        <v>13</v>
      </c>
    </row>
    <row r="2302" spans="7:17" x14ac:dyDescent="0.25">
      <c r="G2302">
        <v>3104601</v>
      </c>
      <c r="H2302">
        <v>644</v>
      </c>
      <c r="I2302">
        <v>644</v>
      </c>
      <c r="J2302">
        <v>142</v>
      </c>
      <c r="K2302">
        <v>142</v>
      </c>
      <c r="L2302" t="s">
        <v>10005</v>
      </c>
      <c r="M2302" t="s">
        <v>10006</v>
      </c>
      <c r="P2302">
        <v>3105202</v>
      </c>
      <c r="Q2302">
        <v>7</v>
      </c>
    </row>
    <row r="2303" spans="7:17" x14ac:dyDescent="0.25">
      <c r="G2303">
        <v>3104700</v>
      </c>
      <c r="H2303">
        <v>1733</v>
      </c>
      <c r="I2303">
        <v>1728</v>
      </c>
      <c r="J2303">
        <v>218</v>
      </c>
      <c r="K2303">
        <v>218</v>
      </c>
      <c r="L2303" t="s">
        <v>10007</v>
      </c>
      <c r="M2303" t="s">
        <v>10008</v>
      </c>
      <c r="P2303">
        <v>3105301</v>
      </c>
      <c r="Q2303">
        <v>6</v>
      </c>
    </row>
    <row r="2304" spans="7:17" x14ac:dyDescent="0.25">
      <c r="G2304">
        <v>3104809</v>
      </c>
      <c r="H2304">
        <v>453</v>
      </c>
      <c r="I2304">
        <v>447</v>
      </c>
      <c r="J2304">
        <v>90</v>
      </c>
      <c r="K2304">
        <v>88</v>
      </c>
      <c r="L2304" t="s">
        <v>10009</v>
      </c>
      <c r="M2304" t="s">
        <v>10010</v>
      </c>
      <c r="P2304">
        <v>3105400</v>
      </c>
      <c r="Q2304">
        <v>14</v>
      </c>
    </row>
    <row r="2305" spans="7:17" x14ac:dyDescent="0.25">
      <c r="G2305">
        <v>3104908</v>
      </c>
      <c r="H2305">
        <v>1333</v>
      </c>
      <c r="I2305">
        <v>1327</v>
      </c>
      <c r="J2305">
        <v>297</v>
      </c>
      <c r="K2305">
        <v>296</v>
      </c>
      <c r="L2305" t="s">
        <v>10011</v>
      </c>
      <c r="M2305" t="s">
        <v>10012</v>
      </c>
      <c r="P2305">
        <v>3105509</v>
      </c>
      <c r="Q2305">
        <v>6</v>
      </c>
    </row>
    <row r="2306" spans="7:17" x14ac:dyDescent="0.25">
      <c r="G2306">
        <v>3105004</v>
      </c>
      <c r="H2306">
        <v>903</v>
      </c>
      <c r="I2306">
        <v>903</v>
      </c>
      <c r="J2306">
        <v>203</v>
      </c>
      <c r="K2306">
        <v>203</v>
      </c>
      <c r="L2306" t="s">
        <v>10013</v>
      </c>
      <c r="M2306" t="s">
        <v>10014</v>
      </c>
      <c r="P2306">
        <v>3105608</v>
      </c>
      <c r="Q2306">
        <v>94</v>
      </c>
    </row>
    <row r="2307" spans="7:17" x14ac:dyDescent="0.25">
      <c r="G2307">
        <v>3105103</v>
      </c>
      <c r="H2307">
        <v>1073</v>
      </c>
      <c r="I2307">
        <v>1067</v>
      </c>
      <c r="J2307">
        <v>212</v>
      </c>
      <c r="K2307">
        <v>209</v>
      </c>
      <c r="L2307" t="s">
        <v>10015</v>
      </c>
      <c r="M2307" t="s">
        <v>10016</v>
      </c>
      <c r="P2307">
        <v>3105707</v>
      </c>
      <c r="Q2307">
        <v>8</v>
      </c>
    </row>
    <row r="2308" spans="7:17" x14ac:dyDescent="0.25">
      <c r="G2308">
        <v>3105202</v>
      </c>
      <c r="H2308">
        <v>389</v>
      </c>
      <c r="I2308">
        <v>388</v>
      </c>
      <c r="J2308">
        <v>76</v>
      </c>
      <c r="K2308">
        <v>76</v>
      </c>
      <c r="L2308" t="s">
        <v>10017</v>
      </c>
      <c r="M2308" t="s">
        <v>10018</v>
      </c>
      <c r="P2308">
        <v>3105905</v>
      </c>
      <c r="Q2308">
        <v>15</v>
      </c>
    </row>
    <row r="2309" spans="7:17" x14ac:dyDescent="0.25">
      <c r="G2309">
        <v>3105301</v>
      </c>
      <c r="H2309">
        <v>199</v>
      </c>
      <c r="I2309">
        <v>197</v>
      </c>
      <c r="J2309">
        <v>68</v>
      </c>
      <c r="K2309">
        <v>66</v>
      </c>
      <c r="L2309" t="s">
        <v>10019</v>
      </c>
      <c r="M2309" t="s">
        <v>9928</v>
      </c>
      <c r="P2309">
        <v>3106002</v>
      </c>
      <c r="Q2309">
        <v>10</v>
      </c>
    </row>
    <row r="2310" spans="7:17" x14ac:dyDescent="0.25">
      <c r="G2310">
        <v>3105400</v>
      </c>
      <c r="H2310">
        <v>1237</v>
      </c>
      <c r="I2310">
        <v>1228</v>
      </c>
      <c r="J2310">
        <v>247</v>
      </c>
      <c r="K2310">
        <v>242</v>
      </c>
      <c r="L2310" t="s">
        <v>10020</v>
      </c>
      <c r="M2310" t="s">
        <v>10021</v>
      </c>
      <c r="P2310">
        <v>3106101</v>
      </c>
      <c r="Q2310">
        <v>5</v>
      </c>
    </row>
    <row r="2311" spans="7:17" x14ac:dyDescent="0.25">
      <c r="G2311">
        <v>3105509</v>
      </c>
      <c r="H2311">
        <v>567</v>
      </c>
      <c r="I2311">
        <v>565</v>
      </c>
      <c r="J2311">
        <v>109</v>
      </c>
      <c r="K2311">
        <v>108</v>
      </c>
      <c r="L2311" t="s">
        <v>10022</v>
      </c>
      <c r="M2311" t="s">
        <v>10023</v>
      </c>
      <c r="P2311">
        <v>3106200</v>
      </c>
      <c r="Q2311">
        <v>1395</v>
      </c>
    </row>
    <row r="2312" spans="7:17" x14ac:dyDescent="0.25">
      <c r="G2312">
        <v>3105608</v>
      </c>
      <c r="H2312">
        <v>7605</v>
      </c>
      <c r="I2312">
        <v>7569</v>
      </c>
      <c r="J2312">
        <v>1307</v>
      </c>
      <c r="K2312">
        <v>1299</v>
      </c>
      <c r="L2312" t="s">
        <v>10024</v>
      </c>
      <c r="M2312" t="s">
        <v>10025</v>
      </c>
      <c r="P2312">
        <v>3106309</v>
      </c>
      <c r="Q2312">
        <v>33</v>
      </c>
    </row>
    <row r="2313" spans="7:17" x14ac:dyDescent="0.25">
      <c r="G2313">
        <v>3105707</v>
      </c>
      <c r="H2313">
        <v>564</v>
      </c>
      <c r="I2313">
        <v>558</v>
      </c>
      <c r="J2313">
        <v>114</v>
      </c>
      <c r="K2313">
        <v>113</v>
      </c>
      <c r="L2313" t="s">
        <v>10026</v>
      </c>
      <c r="M2313" t="s">
        <v>10027</v>
      </c>
      <c r="P2313">
        <v>3106408</v>
      </c>
      <c r="Q2313">
        <v>25</v>
      </c>
    </row>
    <row r="2314" spans="7:17" x14ac:dyDescent="0.25">
      <c r="G2314">
        <v>3105905</v>
      </c>
      <c r="H2314">
        <v>1912</v>
      </c>
      <c r="I2314">
        <v>1911</v>
      </c>
      <c r="J2314">
        <v>283</v>
      </c>
      <c r="K2314">
        <v>283</v>
      </c>
      <c r="L2314" t="s">
        <v>10028</v>
      </c>
      <c r="M2314" t="s">
        <v>10029</v>
      </c>
      <c r="P2314">
        <v>3106507</v>
      </c>
      <c r="Q2314">
        <v>16</v>
      </c>
    </row>
    <row r="2315" spans="7:17" x14ac:dyDescent="0.25">
      <c r="G2315">
        <v>3106002</v>
      </c>
      <c r="H2315">
        <v>731</v>
      </c>
      <c r="I2315">
        <v>729</v>
      </c>
      <c r="J2315">
        <v>140</v>
      </c>
      <c r="K2315">
        <v>140</v>
      </c>
      <c r="L2315" t="s">
        <v>10030</v>
      </c>
      <c r="M2315" t="s">
        <v>10031</v>
      </c>
      <c r="P2315">
        <v>3106606</v>
      </c>
      <c r="Q2315">
        <v>9</v>
      </c>
    </row>
    <row r="2316" spans="7:17" x14ac:dyDescent="0.25">
      <c r="G2316">
        <v>3106101</v>
      </c>
      <c r="H2316">
        <v>122</v>
      </c>
      <c r="I2316">
        <v>122</v>
      </c>
      <c r="J2316">
        <v>44</v>
      </c>
      <c r="K2316">
        <v>44</v>
      </c>
      <c r="L2316" t="s">
        <v>10032</v>
      </c>
      <c r="M2316" t="s">
        <v>10033</v>
      </c>
      <c r="P2316">
        <v>3106655</v>
      </c>
      <c r="Q2316">
        <v>19</v>
      </c>
    </row>
    <row r="2317" spans="7:17" x14ac:dyDescent="0.25">
      <c r="G2317">
        <v>3106200</v>
      </c>
      <c r="H2317">
        <v>120453</v>
      </c>
      <c r="I2317">
        <v>120359</v>
      </c>
      <c r="J2317">
        <v>20616</v>
      </c>
      <c r="K2317">
        <v>20589</v>
      </c>
      <c r="L2317" t="s">
        <v>10034</v>
      </c>
      <c r="M2317" t="s">
        <v>10035</v>
      </c>
      <c r="P2317">
        <v>3106705</v>
      </c>
      <c r="Q2317">
        <v>578</v>
      </c>
    </row>
    <row r="2318" spans="7:17" x14ac:dyDescent="0.25">
      <c r="G2318">
        <v>3106309</v>
      </c>
      <c r="H2318">
        <v>2165</v>
      </c>
      <c r="I2318">
        <v>2163</v>
      </c>
      <c r="J2318">
        <v>440</v>
      </c>
      <c r="K2318">
        <v>439</v>
      </c>
      <c r="L2318" t="s">
        <v>10036</v>
      </c>
      <c r="M2318" t="s">
        <v>10037</v>
      </c>
      <c r="P2318">
        <v>3106804</v>
      </c>
      <c r="Q2318">
        <v>2</v>
      </c>
    </row>
    <row r="2319" spans="7:17" x14ac:dyDescent="0.25">
      <c r="G2319">
        <v>3106408</v>
      </c>
      <c r="H2319">
        <v>775</v>
      </c>
      <c r="I2319">
        <v>762</v>
      </c>
      <c r="J2319">
        <v>140</v>
      </c>
      <c r="K2319">
        <v>138</v>
      </c>
      <c r="L2319" t="s">
        <v>10038</v>
      </c>
      <c r="M2319" t="s">
        <v>10039</v>
      </c>
      <c r="P2319">
        <v>3106903</v>
      </c>
      <c r="Q2319">
        <v>12</v>
      </c>
    </row>
    <row r="2320" spans="7:17" x14ac:dyDescent="0.25">
      <c r="G2320">
        <v>3106507</v>
      </c>
      <c r="H2320">
        <v>1235</v>
      </c>
      <c r="I2320">
        <v>1235</v>
      </c>
      <c r="J2320">
        <v>153</v>
      </c>
      <c r="K2320">
        <v>153</v>
      </c>
      <c r="L2320" t="s">
        <v>10040</v>
      </c>
      <c r="M2320" t="s">
        <v>10041</v>
      </c>
      <c r="P2320">
        <v>3107000</v>
      </c>
      <c r="Q2320">
        <v>1</v>
      </c>
    </row>
    <row r="2321" spans="7:17" x14ac:dyDescent="0.25">
      <c r="G2321">
        <v>3106606</v>
      </c>
      <c r="H2321">
        <v>936</v>
      </c>
      <c r="I2321">
        <v>936</v>
      </c>
      <c r="J2321">
        <v>138</v>
      </c>
      <c r="K2321">
        <v>138</v>
      </c>
      <c r="L2321" t="s">
        <v>10042</v>
      </c>
      <c r="M2321" t="s">
        <v>10043</v>
      </c>
      <c r="P2321">
        <v>3107109</v>
      </c>
      <c r="Q2321">
        <v>31</v>
      </c>
    </row>
    <row r="2322" spans="7:17" x14ac:dyDescent="0.25">
      <c r="G2322">
        <v>3106655</v>
      </c>
      <c r="H2322">
        <v>993</v>
      </c>
      <c r="I2322">
        <v>993</v>
      </c>
      <c r="J2322">
        <v>88</v>
      </c>
      <c r="K2322">
        <v>88</v>
      </c>
      <c r="L2322" t="s">
        <v>10044</v>
      </c>
      <c r="M2322" t="s">
        <v>10045</v>
      </c>
      <c r="P2322">
        <v>3107208</v>
      </c>
      <c r="Q2322">
        <v>9</v>
      </c>
    </row>
    <row r="2323" spans="7:17" x14ac:dyDescent="0.25">
      <c r="G2323">
        <v>3106705</v>
      </c>
      <c r="H2323">
        <v>30906</v>
      </c>
      <c r="I2323">
        <v>30857</v>
      </c>
      <c r="J2323">
        <v>7749</v>
      </c>
      <c r="K2323">
        <v>7728</v>
      </c>
      <c r="L2323" t="s">
        <v>10046</v>
      </c>
      <c r="M2323" t="s">
        <v>10047</v>
      </c>
      <c r="P2323">
        <v>3107307</v>
      </c>
      <c r="Q2323">
        <v>61</v>
      </c>
    </row>
    <row r="2324" spans="7:17" x14ac:dyDescent="0.25">
      <c r="G2324">
        <v>3106804</v>
      </c>
      <c r="H2324">
        <v>408</v>
      </c>
      <c r="I2324">
        <v>405</v>
      </c>
      <c r="J2324">
        <v>50</v>
      </c>
      <c r="K2324">
        <v>50</v>
      </c>
      <c r="L2324" t="s">
        <v>10048</v>
      </c>
      <c r="M2324" t="s">
        <v>10049</v>
      </c>
      <c r="P2324">
        <v>3107406</v>
      </c>
      <c r="Q2324">
        <v>29</v>
      </c>
    </row>
    <row r="2325" spans="7:17" x14ac:dyDescent="0.25">
      <c r="G2325">
        <v>3106903</v>
      </c>
      <c r="H2325">
        <v>1200</v>
      </c>
      <c r="I2325">
        <v>1192</v>
      </c>
      <c r="J2325">
        <v>176</v>
      </c>
      <c r="K2325">
        <v>175</v>
      </c>
      <c r="L2325" t="s">
        <v>10050</v>
      </c>
      <c r="M2325" t="s">
        <v>10051</v>
      </c>
      <c r="P2325">
        <v>3107505</v>
      </c>
      <c r="Q2325">
        <v>16</v>
      </c>
    </row>
    <row r="2326" spans="7:17" x14ac:dyDescent="0.25">
      <c r="G2326">
        <v>3107000</v>
      </c>
      <c r="H2326">
        <v>207</v>
      </c>
      <c r="I2326">
        <v>207</v>
      </c>
      <c r="J2326">
        <v>21</v>
      </c>
      <c r="K2326">
        <v>21</v>
      </c>
      <c r="L2326" t="s">
        <v>10052</v>
      </c>
      <c r="M2326" t="s">
        <v>10053</v>
      </c>
      <c r="P2326">
        <v>3107604</v>
      </c>
      <c r="Q2326">
        <v>5</v>
      </c>
    </row>
    <row r="2327" spans="7:17" x14ac:dyDescent="0.25">
      <c r="G2327">
        <v>3107109</v>
      </c>
      <c r="H2327">
        <v>2274</v>
      </c>
      <c r="I2327">
        <v>2262</v>
      </c>
      <c r="J2327">
        <v>462</v>
      </c>
      <c r="K2327">
        <v>457</v>
      </c>
      <c r="L2327" t="s">
        <v>10054</v>
      </c>
      <c r="M2327" t="s">
        <v>10055</v>
      </c>
      <c r="P2327">
        <v>3107703</v>
      </c>
      <c r="Q2327">
        <v>5</v>
      </c>
    </row>
    <row r="2328" spans="7:17" x14ac:dyDescent="0.25">
      <c r="G2328">
        <v>3107208</v>
      </c>
      <c r="H2328">
        <v>674</v>
      </c>
      <c r="I2328">
        <v>673</v>
      </c>
      <c r="J2328">
        <v>78</v>
      </c>
      <c r="K2328">
        <v>78</v>
      </c>
      <c r="L2328" t="s">
        <v>10056</v>
      </c>
      <c r="M2328" t="s">
        <v>10057</v>
      </c>
      <c r="P2328">
        <v>3107802</v>
      </c>
      <c r="Q2328">
        <v>18</v>
      </c>
    </row>
    <row r="2329" spans="7:17" x14ac:dyDescent="0.25">
      <c r="G2329">
        <v>3107307</v>
      </c>
      <c r="H2329">
        <v>5931</v>
      </c>
      <c r="I2329">
        <v>5924</v>
      </c>
      <c r="J2329">
        <v>793</v>
      </c>
      <c r="K2329">
        <v>792</v>
      </c>
      <c r="L2329" t="s">
        <v>10058</v>
      </c>
      <c r="M2329" t="s">
        <v>10059</v>
      </c>
      <c r="P2329">
        <v>3107901</v>
      </c>
      <c r="Q2329">
        <v>3</v>
      </c>
    </row>
    <row r="2330" spans="7:17" x14ac:dyDescent="0.25">
      <c r="G2330">
        <v>3107406</v>
      </c>
      <c r="H2330">
        <v>2938</v>
      </c>
      <c r="I2330">
        <v>2911</v>
      </c>
      <c r="J2330">
        <v>463</v>
      </c>
      <c r="K2330">
        <v>457</v>
      </c>
      <c r="L2330" t="s">
        <v>10060</v>
      </c>
      <c r="M2330" t="s">
        <v>10061</v>
      </c>
      <c r="P2330">
        <v>3108008</v>
      </c>
      <c r="Q2330">
        <v>3</v>
      </c>
    </row>
    <row r="2331" spans="7:17" x14ac:dyDescent="0.25">
      <c r="G2331">
        <v>3107505</v>
      </c>
      <c r="H2331">
        <v>597</v>
      </c>
      <c r="I2331">
        <v>596</v>
      </c>
      <c r="J2331">
        <v>125</v>
      </c>
      <c r="K2331">
        <v>125</v>
      </c>
      <c r="L2331" t="s">
        <v>10062</v>
      </c>
      <c r="M2331" t="s">
        <v>10063</v>
      </c>
      <c r="P2331">
        <v>3108107</v>
      </c>
      <c r="Q2331">
        <v>13</v>
      </c>
    </row>
    <row r="2332" spans="7:17" x14ac:dyDescent="0.25">
      <c r="G2332">
        <v>3107604</v>
      </c>
      <c r="H2332">
        <v>345</v>
      </c>
      <c r="I2332">
        <v>345</v>
      </c>
      <c r="J2332">
        <v>41</v>
      </c>
      <c r="K2332">
        <v>41</v>
      </c>
      <c r="L2332" t="s">
        <v>10064</v>
      </c>
      <c r="M2332" t="s">
        <v>10065</v>
      </c>
      <c r="P2332">
        <v>3108206</v>
      </c>
      <c r="Q2332">
        <v>5</v>
      </c>
    </row>
    <row r="2333" spans="7:17" x14ac:dyDescent="0.25">
      <c r="G2333">
        <v>3107703</v>
      </c>
      <c r="H2333">
        <v>516</v>
      </c>
      <c r="I2333">
        <v>513</v>
      </c>
      <c r="J2333">
        <v>89</v>
      </c>
      <c r="K2333">
        <v>87</v>
      </c>
      <c r="L2333" t="s">
        <v>10066</v>
      </c>
      <c r="M2333" t="s">
        <v>10067</v>
      </c>
      <c r="P2333">
        <v>3108255</v>
      </c>
      <c r="Q2333">
        <v>12</v>
      </c>
    </row>
    <row r="2334" spans="7:17" x14ac:dyDescent="0.25">
      <c r="G2334">
        <v>3107802</v>
      </c>
      <c r="H2334">
        <v>2010</v>
      </c>
      <c r="I2334">
        <v>2008</v>
      </c>
      <c r="J2334">
        <v>277</v>
      </c>
      <c r="K2334">
        <v>277</v>
      </c>
      <c r="L2334" t="s">
        <v>10068</v>
      </c>
      <c r="M2334" t="s">
        <v>10069</v>
      </c>
      <c r="P2334">
        <v>3108305</v>
      </c>
      <c r="Q2334">
        <v>15</v>
      </c>
    </row>
    <row r="2335" spans="7:17" x14ac:dyDescent="0.25">
      <c r="G2335">
        <v>3107901</v>
      </c>
      <c r="H2335">
        <v>1062</v>
      </c>
      <c r="I2335">
        <v>1055</v>
      </c>
      <c r="J2335">
        <v>144</v>
      </c>
      <c r="K2335">
        <v>143</v>
      </c>
      <c r="L2335" t="s">
        <v>10070</v>
      </c>
      <c r="M2335" t="s">
        <v>10071</v>
      </c>
      <c r="P2335">
        <v>3108404</v>
      </c>
      <c r="Q2335">
        <v>17</v>
      </c>
    </row>
    <row r="2336" spans="7:17" x14ac:dyDescent="0.25">
      <c r="G2336">
        <v>3108008</v>
      </c>
      <c r="H2336">
        <v>442</v>
      </c>
      <c r="I2336">
        <v>441</v>
      </c>
      <c r="J2336">
        <v>101</v>
      </c>
      <c r="K2336">
        <v>101</v>
      </c>
      <c r="L2336" t="s">
        <v>10072</v>
      </c>
      <c r="M2336" t="s">
        <v>10073</v>
      </c>
      <c r="P2336">
        <v>3108503</v>
      </c>
      <c r="Q2336">
        <v>6</v>
      </c>
    </row>
    <row r="2337" spans="7:17" x14ac:dyDescent="0.25">
      <c r="G2337">
        <v>3108107</v>
      </c>
      <c r="H2337">
        <v>778</v>
      </c>
      <c r="I2337">
        <v>778</v>
      </c>
      <c r="J2337">
        <v>124</v>
      </c>
      <c r="K2337">
        <v>124</v>
      </c>
      <c r="L2337" t="s">
        <v>10074</v>
      </c>
      <c r="M2337" t="s">
        <v>10075</v>
      </c>
      <c r="P2337">
        <v>3108552</v>
      </c>
      <c r="Q2337">
        <v>25</v>
      </c>
    </row>
    <row r="2338" spans="7:17" x14ac:dyDescent="0.25">
      <c r="G2338">
        <v>3108206</v>
      </c>
      <c r="H2338">
        <v>399</v>
      </c>
      <c r="I2338">
        <v>398</v>
      </c>
      <c r="J2338">
        <v>63</v>
      </c>
      <c r="K2338">
        <v>63</v>
      </c>
      <c r="L2338" t="s">
        <v>10076</v>
      </c>
      <c r="M2338" t="s">
        <v>10077</v>
      </c>
      <c r="P2338">
        <v>3108602</v>
      </c>
      <c r="Q2338">
        <v>36</v>
      </c>
    </row>
    <row r="2339" spans="7:17" x14ac:dyDescent="0.25">
      <c r="G2339">
        <v>3108255</v>
      </c>
      <c r="H2339">
        <v>1752</v>
      </c>
      <c r="I2339">
        <v>1746</v>
      </c>
      <c r="J2339">
        <v>160</v>
      </c>
      <c r="K2339">
        <v>159</v>
      </c>
      <c r="L2339" t="s">
        <v>10078</v>
      </c>
      <c r="M2339" t="s">
        <v>10079</v>
      </c>
      <c r="P2339">
        <v>3108701</v>
      </c>
      <c r="Q2339">
        <v>3</v>
      </c>
    </row>
    <row r="2340" spans="7:17" x14ac:dyDescent="0.25">
      <c r="G2340">
        <v>3108305</v>
      </c>
      <c r="H2340">
        <v>1210</v>
      </c>
      <c r="I2340">
        <v>1209</v>
      </c>
      <c r="J2340">
        <v>180</v>
      </c>
      <c r="K2340">
        <v>180</v>
      </c>
      <c r="L2340" t="s">
        <v>10080</v>
      </c>
      <c r="M2340" t="s">
        <v>10081</v>
      </c>
      <c r="P2340">
        <v>3108800</v>
      </c>
      <c r="Q2340">
        <v>7</v>
      </c>
    </row>
    <row r="2341" spans="7:17" x14ac:dyDescent="0.25">
      <c r="G2341">
        <v>3108404</v>
      </c>
      <c r="H2341">
        <v>911</v>
      </c>
      <c r="I2341">
        <v>904</v>
      </c>
      <c r="J2341">
        <v>178</v>
      </c>
      <c r="K2341">
        <v>177</v>
      </c>
      <c r="L2341" t="s">
        <v>10082</v>
      </c>
      <c r="M2341" t="s">
        <v>10083</v>
      </c>
      <c r="P2341">
        <v>3108909</v>
      </c>
      <c r="Q2341">
        <v>13</v>
      </c>
    </row>
    <row r="2342" spans="7:17" x14ac:dyDescent="0.25">
      <c r="G2342">
        <v>3108503</v>
      </c>
      <c r="H2342">
        <v>750</v>
      </c>
      <c r="I2342">
        <v>750</v>
      </c>
      <c r="J2342">
        <v>105</v>
      </c>
      <c r="K2342">
        <v>105</v>
      </c>
      <c r="L2342" t="s">
        <v>10084</v>
      </c>
      <c r="M2342" t="s">
        <v>10085</v>
      </c>
      <c r="P2342">
        <v>3109006</v>
      </c>
      <c r="Q2342">
        <v>45</v>
      </c>
    </row>
    <row r="2343" spans="7:17" x14ac:dyDescent="0.25">
      <c r="G2343">
        <v>3108552</v>
      </c>
      <c r="H2343">
        <v>1871</v>
      </c>
      <c r="I2343">
        <v>1870</v>
      </c>
      <c r="J2343">
        <v>330</v>
      </c>
      <c r="K2343">
        <v>329</v>
      </c>
      <c r="L2343" t="s">
        <v>10086</v>
      </c>
      <c r="M2343" t="s">
        <v>10087</v>
      </c>
      <c r="P2343">
        <v>3109105</v>
      </c>
      <c r="Q2343">
        <v>5</v>
      </c>
    </row>
    <row r="2344" spans="7:17" x14ac:dyDescent="0.25">
      <c r="G2344">
        <v>3108602</v>
      </c>
      <c r="H2344">
        <v>4069</v>
      </c>
      <c r="I2344">
        <v>4069</v>
      </c>
      <c r="J2344">
        <v>480</v>
      </c>
      <c r="K2344">
        <v>480</v>
      </c>
      <c r="L2344" t="s">
        <v>10088</v>
      </c>
      <c r="M2344" t="s">
        <v>10089</v>
      </c>
      <c r="P2344">
        <v>3109204</v>
      </c>
      <c r="Q2344">
        <v>12</v>
      </c>
    </row>
    <row r="2345" spans="7:17" x14ac:dyDescent="0.25">
      <c r="G2345">
        <v>3108701</v>
      </c>
      <c r="H2345">
        <v>570</v>
      </c>
      <c r="I2345">
        <v>570</v>
      </c>
      <c r="J2345">
        <v>83</v>
      </c>
      <c r="K2345">
        <v>83</v>
      </c>
      <c r="L2345" t="s">
        <v>10090</v>
      </c>
      <c r="M2345" t="s">
        <v>10091</v>
      </c>
      <c r="P2345">
        <v>3109253</v>
      </c>
      <c r="Q2345">
        <v>3</v>
      </c>
    </row>
    <row r="2346" spans="7:17" x14ac:dyDescent="0.25">
      <c r="G2346">
        <v>3108800</v>
      </c>
      <c r="H2346">
        <v>469</v>
      </c>
      <c r="I2346">
        <v>469</v>
      </c>
      <c r="J2346">
        <v>56</v>
      </c>
      <c r="K2346">
        <v>56</v>
      </c>
      <c r="L2346" t="s">
        <v>10092</v>
      </c>
      <c r="M2346" t="s">
        <v>10093</v>
      </c>
      <c r="P2346">
        <v>3109303</v>
      </c>
      <c r="Q2346">
        <v>24</v>
      </c>
    </row>
    <row r="2347" spans="7:17" x14ac:dyDescent="0.25">
      <c r="G2347">
        <v>3108909</v>
      </c>
      <c r="H2347">
        <v>475</v>
      </c>
      <c r="I2347">
        <v>472</v>
      </c>
      <c r="J2347">
        <v>131</v>
      </c>
      <c r="K2347">
        <v>130</v>
      </c>
      <c r="L2347" t="s">
        <v>10094</v>
      </c>
      <c r="M2347" t="s">
        <v>10095</v>
      </c>
      <c r="P2347">
        <v>3109402</v>
      </c>
      <c r="Q2347">
        <v>35</v>
      </c>
    </row>
    <row r="2348" spans="7:17" x14ac:dyDescent="0.25">
      <c r="G2348">
        <v>3109006</v>
      </c>
      <c r="H2348">
        <v>1797</v>
      </c>
      <c r="I2348">
        <v>1797</v>
      </c>
      <c r="J2348">
        <v>474</v>
      </c>
      <c r="K2348">
        <v>474</v>
      </c>
      <c r="L2348" t="s">
        <v>10096</v>
      </c>
      <c r="M2348" t="s">
        <v>10097</v>
      </c>
      <c r="P2348">
        <v>3109451</v>
      </c>
      <c r="Q2348">
        <v>3</v>
      </c>
    </row>
    <row r="2349" spans="7:17" x14ac:dyDescent="0.25">
      <c r="G2349">
        <v>3109105</v>
      </c>
      <c r="H2349">
        <v>523</v>
      </c>
      <c r="I2349">
        <v>523</v>
      </c>
      <c r="J2349">
        <v>98</v>
      </c>
      <c r="K2349">
        <v>98</v>
      </c>
      <c r="L2349" t="s">
        <v>10098</v>
      </c>
      <c r="M2349" t="s">
        <v>10099</v>
      </c>
      <c r="P2349">
        <v>3109501</v>
      </c>
      <c r="Q2349">
        <v>17</v>
      </c>
    </row>
    <row r="2350" spans="7:17" x14ac:dyDescent="0.25">
      <c r="G2350">
        <v>3109204</v>
      </c>
      <c r="H2350">
        <v>955</v>
      </c>
      <c r="I2350">
        <v>954</v>
      </c>
      <c r="J2350">
        <v>170</v>
      </c>
      <c r="K2350">
        <v>170</v>
      </c>
      <c r="L2350" t="s">
        <v>10100</v>
      </c>
      <c r="M2350" t="s">
        <v>10101</v>
      </c>
      <c r="P2350">
        <v>3109600</v>
      </c>
      <c r="Q2350">
        <v>3</v>
      </c>
    </row>
    <row r="2351" spans="7:17" x14ac:dyDescent="0.25">
      <c r="G2351">
        <v>3109253</v>
      </c>
      <c r="H2351">
        <v>538</v>
      </c>
      <c r="I2351">
        <v>535</v>
      </c>
      <c r="J2351">
        <v>80</v>
      </c>
      <c r="K2351">
        <v>79</v>
      </c>
      <c r="L2351" t="s">
        <v>10102</v>
      </c>
      <c r="M2351" t="s">
        <v>10103</v>
      </c>
      <c r="P2351">
        <v>3109709</v>
      </c>
      <c r="Q2351">
        <v>11</v>
      </c>
    </row>
    <row r="2352" spans="7:17" x14ac:dyDescent="0.25">
      <c r="G2352">
        <v>3109303</v>
      </c>
      <c r="H2352">
        <v>2447</v>
      </c>
      <c r="I2352">
        <v>2447</v>
      </c>
      <c r="J2352">
        <v>428</v>
      </c>
      <c r="K2352">
        <v>428</v>
      </c>
      <c r="L2352" t="s">
        <v>10104</v>
      </c>
      <c r="M2352" t="s">
        <v>10105</v>
      </c>
      <c r="P2352">
        <v>3109808</v>
      </c>
      <c r="Q2352">
        <v>1</v>
      </c>
    </row>
    <row r="2353" spans="7:17" x14ac:dyDescent="0.25">
      <c r="G2353">
        <v>3109402</v>
      </c>
      <c r="H2353">
        <v>4211</v>
      </c>
      <c r="I2353">
        <v>4210</v>
      </c>
      <c r="J2353">
        <v>366</v>
      </c>
      <c r="K2353">
        <v>365</v>
      </c>
      <c r="L2353" t="s">
        <v>10106</v>
      </c>
      <c r="M2353" t="s">
        <v>10107</v>
      </c>
      <c r="P2353">
        <v>3109907</v>
      </c>
      <c r="Q2353">
        <v>7</v>
      </c>
    </row>
    <row r="2354" spans="7:17" x14ac:dyDescent="0.25">
      <c r="G2354">
        <v>3109451</v>
      </c>
      <c r="H2354">
        <v>617</v>
      </c>
      <c r="I2354">
        <v>615</v>
      </c>
      <c r="J2354">
        <v>87</v>
      </c>
      <c r="K2354">
        <v>87</v>
      </c>
      <c r="L2354" t="s">
        <v>10108</v>
      </c>
      <c r="M2354" t="s">
        <v>10109</v>
      </c>
      <c r="P2354">
        <v>3110004</v>
      </c>
      <c r="Q2354">
        <v>26</v>
      </c>
    </row>
    <row r="2355" spans="7:17" x14ac:dyDescent="0.25">
      <c r="G2355">
        <v>3109501</v>
      </c>
      <c r="H2355">
        <v>548</v>
      </c>
      <c r="I2355">
        <v>545</v>
      </c>
      <c r="J2355">
        <v>177</v>
      </c>
      <c r="K2355">
        <v>177</v>
      </c>
      <c r="L2355" t="s">
        <v>10110</v>
      </c>
      <c r="M2355" t="s">
        <v>10111</v>
      </c>
      <c r="P2355">
        <v>3110103</v>
      </c>
      <c r="Q2355">
        <v>8</v>
      </c>
    </row>
    <row r="2356" spans="7:17" x14ac:dyDescent="0.25">
      <c r="G2356">
        <v>3109600</v>
      </c>
      <c r="H2356">
        <v>206</v>
      </c>
      <c r="I2356">
        <v>206</v>
      </c>
      <c r="J2356">
        <v>57</v>
      </c>
      <c r="K2356">
        <v>57</v>
      </c>
      <c r="L2356" t="s">
        <v>10112</v>
      </c>
      <c r="M2356" t="s">
        <v>10113</v>
      </c>
      <c r="P2356">
        <v>3110202</v>
      </c>
      <c r="Q2356">
        <v>6</v>
      </c>
    </row>
    <row r="2357" spans="7:17" x14ac:dyDescent="0.25">
      <c r="G2357">
        <v>3109709</v>
      </c>
      <c r="H2357">
        <v>381</v>
      </c>
      <c r="I2357">
        <v>375</v>
      </c>
      <c r="J2357">
        <v>113</v>
      </c>
      <c r="K2357">
        <v>109</v>
      </c>
      <c r="L2357" t="s">
        <v>10114</v>
      </c>
      <c r="M2357" t="s">
        <v>10115</v>
      </c>
      <c r="P2357">
        <v>3110301</v>
      </c>
      <c r="Q2357">
        <v>18</v>
      </c>
    </row>
    <row r="2358" spans="7:17" x14ac:dyDescent="0.25">
      <c r="G2358">
        <v>3109808</v>
      </c>
      <c r="H2358">
        <v>121</v>
      </c>
      <c r="I2358">
        <v>121</v>
      </c>
      <c r="J2358">
        <v>32</v>
      </c>
      <c r="K2358">
        <v>32</v>
      </c>
      <c r="L2358" t="s">
        <v>10116</v>
      </c>
      <c r="M2358" t="s">
        <v>10117</v>
      </c>
      <c r="P2358">
        <v>3110400</v>
      </c>
      <c r="Q2358">
        <v>2</v>
      </c>
    </row>
    <row r="2359" spans="7:17" x14ac:dyDescent="0.25">
      <c r="G2359">
        <v>3109907</v>
      </c>
      <c r="H2359">
        <v>716</v>
      </c>
      <c r="I2359">
        <v>710</v>
      </c>
      <c r="J2359">
        <v>134</v>
      </c>
      <c r="K2359">
        <v>132</v>
      </c>
      <c r="L2359" t="s">
        <v>10118</v>
      </c>
      <c r="M2359" t="s">
        <v>10119</v>
      </c>
      <c r="P2359">
        <v>3110509</v>
      </c>
      <c r="Q2359">
        <v>18</v>
      </c>
    </row>
    <row r="2360" spans="7:17" x14ac:dyDescent="0.25">
      <c r="G2360">
        <v>3110004</v>
      </c>
      <c r="H2360">
        <v>2167</v>
      </c>
      <c r="I2360">
        <v>2161</v>
      </c>
      <c r="J2360">
        <v>357</v>
      </c>
      <c r="K2360">
        <v>357</v>
      </c>
      <c r="L2360" t="s">
        <v>10120</v>
      </c>
      <c r="M2360" t="s">
        <v>10121</v>
      </c>
      <c r="P2360">
        <v>3110608</v>
      </c>
      <c r="Q2360">
        <v>23</v>
      </c>
    </row>
    <row r="2361" spans="7:17" x14ac:dyDescent="0.25">
      <c r="G2361">
        <v>3110103</v>
      </c>
      <c r="H2361">
        <v>580</v>
      </c>
      <c r="I2361">
        <v>579</v>
      </c>
      <c r="J2361">
        <v>110</v>
      </c>
      <c r="K2361">
        <v>110</v>
      </c>
      <c r="L2361" t="s">
        <v>10122</v>
      </c>
      <c r="M2361" t="s">
        <v>8275</v>
      </c>
      <c r="P2361">
        <v>3110707</v>
      </c>
      <c r="Q2361">
        <v>15</v>
      </c>
    </row>
    <row r="2362" spans="7:17" x14ac:dyDescent="0.25">
      <c r="G2362">
        <v>3110202</v>
      </c>
      <c r="H2362">
        <v>438</v>
      </c>
      <c r="I2362">
        <v>438</v>
      </c>
      <c r="J2362">
        <v>76</v>
      </c>
      <c r="K2362">
        <v>76</v>
      </c>
      <c r="L2362" t="s">
        <v>10123</v>
      </c>
      <c r="M2362" t="s">
        <v>10124</v>
      </c>
      <c r="P2362">
        <v>3110806</v>
      </c>
      <c r="Q2362">
        <v>5</v>
      </c>
    </row>
    <row r="2363" spans="7:17" x14ac:dyDescent="0.25">
      <c r="G2363">
        <v>3110301</v>
      </c>
      <c r="H2363">
        <v>835</v>
      </c>
      <c r="I2363">
        <v>822</v>
      </c>
      <c r="J2363">
        <v>179</v>
      </c>
      <c r="K2363">
        <v>173</v>
      </c>
      <c r="L2363" t="s">
        <v>10125</v>
      </c>
      <c r="M2363" t="s">
        <v>10126</v>
      </c>
      <c r="P2363">
        <v>3110905</v>
      </c>
      <c r="Q2363">
        <v>21</v>
      </c>
    </row>
    <row r="2364" spans="7:17" x14ac:dyDescent="0.25">
      <c r="G2364">
        <v>3110400</v>
      </c>
      <c r="H2364">
        <v>152</v>
      </c>
      <c r="I2364">
        <v>152</v>
      </c>
      <c r="J2364">
        <v>14</v>
      </c>
      <c r="K2364">
        <v>14</v>
      </c>
      <c r="L2364" t="s">
        <v>10127</v>
      </c>
      <c r="M2364" t="s">
        <v>10128</v>
      </c>
      <c r="P2364">
        <v>3111002</v>
      </c>
      <c r="Q2364">
        <v>10</v>
      </c>
    </row>
    <row r="2365" spans="7:17" x14ac:dyDescent="0.25">
      <c r="G2365">
        <v>3110509</v>
      </c>
      <c r="H2365">
        <v>1511</v>
      </c>
      <c r="I2365">
        <v>1509</v>
      </c>
      <c r="J2365">
        <v>313</v>
      </c>
      <c r="K2365">
        <v>311</v>
      </c>
      <c r="L2365" t="s">
        <v>10129</v>
      </c>
      <c r="M2365" t="s">
        <v>10130</v>
      </c>
      <c r="P2365">
        <v>3111101</v>
      </c>
      <c r="Q2365">
        <v>8</v>
      </c>
    </row>
    <row r="2366" spans="7:17" x14ac:dyDescent="0.25">
      <c r="G2366">
        <v>3110608</v>
      </c>
      <c r="H2366">
        <v>1415</v>
      </c>
      <c r="I2366">
        <v>1415</v>
      </c>
      <c r="J2366">
        <v>298</v>
      </c>
      <c r="K2366">
        <v>298</v>
      </c>
      <c r="L2366" t="s">
        <v>10131</v>
      </c>
      <c r="M2366" t="s">
        <v>10132</v>
      </c>
      <c r="P2366">
        <v>3111150</v>
      </c>
      <c r="Q2366">
        <v>9</v>
      </c>
    </row>
    <row r="2367" spans="7:17" x14ac:dyDescent="0.25">
      <c r="G2367">
        <v>3110707</v>
      </c>
      <c r="H2367">
        <v>1034</v>
      </c>
      <c r="I2367">
        <v>1023</v>
      </c>
      <c r="J2367">
        <v>235</v>
      </c>
      <c r="K2367">
        <v>233</v>
      </c>
      <c r="L2367" t="s">
        <v>10133</v>
      </c>
      <c r="M2367" t="s">
        <v>10134</v>
      </c>
      <c r="P2367">
        <v>3111200</v>
      </c>
      <c r="Q2367">
        <v>47</v>
      </c>
    </row>
    <row r="2368" spans="7:17" x14ac:dyDescent="0.25">
      <c r="G2368">
        <v>3110806</v>
      </c>
      <c r="H2368">
        <v>481</v>
      </c>
      <c r="I2368">
        <v>476</v>
      </c>
      <c r="J2368">
        <v>70</v>
      </c>
      <c r="K2368">
        <v>70</v>
      </c>
      <c r="L2368" t="s">
        <v>10135</v>
      </c>
      <c r="M2368" t="s">
        <v>10136</v>
      </c>
      <c r="P2368">
        <v>3111309</v>
      </c>
      <c r="Q2368">
        <v>19</v>
      </c>
    </row>
    <row r="2369" spans="7:17" x14ac:dyDescent="0.25">
      <c r="G2369">
        <v>3110905</v>
      </c>
      <c r="H2369">
        <v>1026</v>
      </c>
      <c r="I2369">
        <v>1007</v>
      </c>
      <c r="J2369">
        <v>219</v>
      </c>
      <c r="K2369">
        <v>211</v>
      </c>
      <c r="L2369" t="s">
        <v>10137</v>
      </c>
      <c r="M2369" t="s">
        <v>10138</v>
      </c>
      <c r="P2369">
        <v>3111408</v>
      </c>
      <c r="Q2369">
        <v>8</v>
      </c>
    </row>
    <row r="2370" spans="7:17" x14ac:dyDescent="0.25">
      <c r="G2370">
        <v>3111002</v>
      </c>
      <c r="H2370">
        <v>996</v>
      </c>
      <c r="I2370">
        <v>990</v>
      </c>
      <c r="J2370">
        <v>207</v>
      </c>
      <c r="K2370">
        <v>204</v>
      </c>
      <c r="L2370" t="s">
        <v>10139</v>
      </c>
      <c r="M2370" t="s">
        <v>10140</v>
      </c>
      <c r="P2370">
        <v>3111507</v>
      </c>
      <c r="Q2370">
        <v>14</v>
      </c>
    </row>
    <row r="2371" spans="7:17" x14ac:dyDescent="0.25">
      <c r="G2371">
        <v>3111101</v>
      </c>
      <c r="H2371">
        <v>665</v>
      </c>
      <c r="I2371">
        <v>662</v>
      </c>
      <c r="J2371">
        <v>229</v>
      </c>
      <c r="K2371">
        <v>227</v>
      </c>
      <c r="L2371" t="s">
        <v>10141</v>
      </c>
      <c r="M2371" t="s">
        <v>10142</v>
      </c>
      <c r="P2371">
        <v>3111606</v>
      </c>
      <c r="Q2371">
        <v>25</v>
      </c>
    </row>
    <row r="2372" spans="7:17" x14ac:dyDescent="0.25">
      <c r="G2372">
        <v>3111150</v>
      </c>
      <c r="H2372">
        <v>757</v>
      </c>
      <c r="I2372">
        <v>756</v>
      </c>
      <c r="J2372">
        <v>116</v>
      </c>
      <c r="K2372">
        <v>116</v>
      </c>
      <c r="L2372" t="s">
        <v>10143</v>
      </c>
      <c r="M2372" t="s">
        <v>10144</v>
      </c>
      <c r="P2372">
        <v>3111705</v>
      </c>
      <c r="Q2372">
        <v>7</v>
      </c>
    </row>
    <row r="2373" spans="7:17" x14ac:dyDescent="0.25">
      <c r="G2373">
        <v>3111200</v>
      </c>
      <c r="H2373">
        <v>3260</v>
      </c>
      <c r="I2373">
        <v>3252</v>
      </c>
      <c r="J2373">
        <v>581</v>
      </c>
      <c r="K2373">
        <v>577</v>
      </c>
      <c r="L2373" t="s">
        <v>10145</v>
      </c>
      <c r="M2373" t="s">
        <v>10146</v>
      </c>
      <c r="P2373">
        <v>3111804</v>
      </c>
      <c r="Q2373">
        <v>16</v>
      </c>
    </row>
    <row r="2374" spans="7:17" x14ac:dyDescent="0.25">
      <c r="G2374">
        <v>3111309</v>
      </c>
      <c r="H2374">
        <v>946</v>
      </c>
      <c r="I2374">
        <v>946</v>
      </c>
      <c r="J2374">
        <v>183</v>
      </c>
      <c r="K2374">
        <v>183</v>
      </c>
      <c r="L2374" t="s">
        <v>10147</v>
      </c>
      <c r="M2374" t="s">
        <v>10148</v>
      </c>
      <c r="P2374">
        <v>3111903</v>
      </c>
      <c r="Q2374">
        <v>9</v>
      </c>
    </row>
    <row r="2375" spans="7:17" x14ac:dyDescent="0.25">
      <c r="G2375">
        <v>3111408</v>
      </c>
      <c r="H2375">
        <v>733</v>
      </c>
      <c r="I2375">
        <v>718</v>
      </c>
      <c r="J2375">
        <v>124</v>
      </c>
      <c r="K2375">
        <v>122</v>
      </c>
      <c r="L2375" t="s">
        <v>10149</v>
      </c>
      <c r="M2375" t="s">
        <v>10150</v>
      </c>
      <c r="P2375">
        <v>3112000</v>
      </c>
      <c r="Q2375">
        <v>18</v>
      </c>
    </row>
    <row r="2376" spans="7:17" x14ac:dyDescent="0.25">
      <c r="G2376">
        <v>3111507</v>
      </c>
      <c r="H2376">
        <v>750</v>
      </c>
      <c r="I2376">
        <v>746</v>
      </c>
      <c r="J2376">
        <v>174</v>
      </c>
      <c r="K2376">
        <v>171</v>
      </c>
      <c r="L2376" t="s">
        <v>10151</v>
      </c>
      <c r="M2376" t="s">
        <v>10152</v>
      </c>
      <c r="P2376">
        <v>3112059</v>
      </c>
      <c r="Q2376">
        <v>5</v>
      </c>
    </row>
    <row r="2377" spans="7:17" x14ac:dyDescent="0.25">
      <c r="G2377">
        <v>3111606</v>
      </c>
      <c r="H2377">
        <v>1762</v>
      </c>
      <c r="I2377">
        <v>1757</v>
      </c>
      <c r="J2377">
        <v>354</v>
      </c>
      <c r="K2377">
        <v>353</v>
      </c>
      <c r="L2377" t="s">
        <v>10153</v>
      </c>
      <c r="M2377" t="s">
        <v>10154</v>
      </c>
      <c r="P2377">
        <v>3112109</v>
      </c>
      <c r="Q2377">
        <v>14</v>
      </c>
    </row>
    <row r="2378" spans="7:17" x14ac:dyDescent="0.25">
      <c r="G2378">
        <v>3111705</v>
      </c>
      <c r="H2378">
        <v>598</v>
      </c>
      <c r="I2378">
        <v>597</v>
      </c>
      <c r="J2378">
        <v>67</v>
      </c>
      <c r="K2378">
        <v>67</v>
      </c>
      <c r="L2378" t="s">
        <v>10155</v>
      </c>
      <c r="M2378" t="s">
        <v>10156</v>
      </c>
      <c r="P2378">
        <v>3112208</v>
      </c>
      <c r="Q2378">
        <v>3</v>
      </c>
    </row>
    <row r="2379" spans="7:17" x14ac:dyDescent="0.25">
      <c r="G2379">
        <v>3111804</v>
      </c>
      <c r="H2379">
        <v>495</v>
      </c>
      <c r="I2379">
        <v>486</v>
      </c>
      <c r="J2379">
        <v>120</v>
      </c>
      <c r="K2379">
        <v>119</v>
      </c>
      <c r="L2379" t="s">
        <v>10157</v>
      </c>
      <c r="M2379" t="s">
        <v>10158</v>
      </c>
      <c r="P2379">
        <v>3112307</v>
      </c>
      <c r="Q2379">
        <v>73</v>
      </c>
    </row>
    <row r="2380" spans="7:17" x14ac:dyDescent="0.25">
      <c r="G2380">
        <v>3111903</v>
      </c>
      <c r="H2380">
        <v>372</v>
      </c>
      <c r="I2380">
        <v>369</v>
      </c>
      <c r="J2380">
        <v>79</v>
      </c>
      <c r="K2380">
        <v>79</v>
      </c>
      <c r="L2380" t="s">
        <v>10159</v>
      </c>
      <c r="M2380" t="s">
        <v>10160</v>
      </c>
      <c r="P2380">
        <v>3112406</v>
      </c>
      <c r="Q2380">
        <v>5</v>
      </c>
    </row>
    <row r="2381" spans="7:17" x14ac:dyDescent="0.25">
      <c r="G2381">
        <v>3112000</v>
      </c>
      <c r="H2381">
        <v>907</v>
      </c>
      <c r="I2381">
        <v>907</v>
      </c>
      <c r="J2381">
        <v>219</v>
      </c>
      <c r="K2381">
        <v>219</v>
      </c>
      <c r="L2381" t="s">
        <v>10161</v>
      </c>
      <c r="M2381" t="s">
        <v>10162</v>
      </c>
      <c r="P2381">
        <v>3112505</v>
      </c>
      <c r="Q2381">
        <v>10</v>
      </c>
    </row>
    <row r="2382" spans="7:17" x14ac:dyDescent="0.25">
      <c r="G2382">
        <v>3112059</v>
      </c>
      <c r="H2382">
        <v>502</v>
      </c>
      <c r="I2382">
        <v>502</v>
      </c>
      <c r="J2382">
        <v>98</v>
      </c>
      <c r="K2382">
        <v>98</v>
      </c>
      <c r="L2382" t="s">
        <v>10163</v>
      </c>
      <c r="M2382" t="s">
        <v>10164</v>
      </c>
      <c r="P2382">
        <v>3112604</v>
      </c>
      <c r="Q2382">
        <v>15</v>
      </c>
    </row>
    <row r="2383" spans="7:17" x14ac:dyDescent="0.25">
      <c r="G2383">
        <v>3112109</v>
      </c>
      <c r="H2383">
        <v>736</v>
      </c>
      <c r="I2383">
        <v>732</v>
      </c>
      <c r="J2383">
        <v>118</v>
      </c>
      <c r="K2383">
        <v>116</v>
      </c>
      <c r="L2383" t="s">
        <v>10165</v>
      </c>
      <c r="M2383" t="s">
        <v>10166</v>
      </c>
      <c r="P2383">
        <v>3112653</v>
      </c>
      <c r="Q2383">
        <v>4</v>
      </c>
    </row>
    <row r="2384" spans="7:17" x14ac:dyDescent="0.25">
      <c r="G2384">
        <v>3112208</v>
      </c>
      <c r="H2384">
        <v>561</v>
      </c>
      <c r="I2384">
        <v>561</v>
      </c>
      <c r="J2384">
        <v>52</v>
      </c>
      <c r="K2384">
        <v>52</v>
      </c>
      <c r="L2384" t="s">
        <v>10167</v>
      </c>
      <c r="M2384" t="s">
        <v>10168</v>
      </c>
      <c r="P2384">
        <v>3112703</v>
      </c>
      <c r="Q2384">
        <v>15</v>
      </c>
    </row>
    <row r="2385" spans="7:17" x14ac:dyDescent="0.25">
      <c r="G2385">
        <v>3112307</v>
      </c>
      <c r="H2385">
        <v>3140</v>
      </c>
      <c r="I2385">
        <v>3108</v>
      </c>
      <c r="J2385">
        <v>1048</v>
      </c>
      <c r="K2385">
        <v>1035</v>
      </c>
      <c r="L2385" t="s">
        <v>10169</v>
      </c>
      <c r="M2385" t="s">
        <v>10170</v>
      </c>
      <c r="P2385">
        <v>3112802</v>
      </c>
      <c r="Q2385">
        <v>12</v>
      </c>
    </row>
    <row r="2386" spans="7:17" x14ac:dyDescent="0.25">
      <c r="G2386">
        <v>3112406</v>
      </c>
      <c r="H2386">
        <v>606</v>
      </c>
      <c r="I2386">
        <v>605</v>
      </c>
      <c r="J2386">
        <v>92</v>
      </c>
      <c r="K2386">
        <v>92</v>
      </c>
      <c r="L2386" t="s">
        <v>10171</v>
      </c>
      <c r="M2386" t="s">
        <v>10172</v>
      </c>
      <c r="P2386">
        <v>3112901</v>
      </c>
      <c r="Q2386">
        <v>8</v>
      </c>
    </row>
    <row r="2387" spans="7:17" x14ac:dyDescent="0.25">
      <c r="G2387">
        <v>3112505</v>
      </c>
      <c r="H2387">
        <v>700</v>
      </c>
      <c r="I2387">
        <v>684</v>
      </c>
      <c r="J2387">
        <v>123</v>
      </c>
      <c r="K2387">
        <v>118</v>
      </c>
      <c r="L2387" t="s">
        <v>10173</v>
      </c>
      <c r="M2387" t="s">
        <v>10174</v>
      </c>
      <c r="P2387">
        <v>3113008</v>
      </c>
      <c r="Q2387">
        <v>20</v>
      </c>
    </row>
    <row r="2388" spans="7:17" x14ac:dyDescent="0.25">
      <c r="G2388">
        <v>3112604</v>
      </c>
      <c r="H2388">
        <v>817</v>
      </c>
      <c r="I2388">
        <v>816</v>
      </c>
      <c r="J2388">
        <v>145</v>
      </c>
      <c r="K2388">
        <v>145</v>
      </c>
      <c r="L2388" t="s">
        <v>10175</v>
      </c>
      <c r="M2388" t="s">
        <v>10176</v>
      </c>
      <c r="P2388">
        <v>3113107</v>
      </c>
      <c r="Q2388">
        <v>3</v>
      </c>
    </row>
    <row r="2389" spans="7:17" x14ac:dyDescent="0.25">
      <c r="G2389">
        <v>3112653</v>
      </c>
      <c r="H2389">
        <v>608</v>
      </c>
      <c r="I2389">
        <v>607</v>
      </c>
      <c r="J2389">
        <v>80</v>
      </c>
      <c r="K2389">
        <v>80</v>
      </c>
      <c r="L2389" t="s">
        <v>10177</v>
      </c>
      <c r="M2389" t="s">
        <v>10178</v>
      </c>
      <c r="P2389">
        <v>3113206</v>
      </c>
      <c r="Q2389">
        <v>20</v>
      </c>
    </row>
    <row r="2390" spans="7:17" x14ac:dyDescent="0.25">
      <c r="G2390">
        <v>3112703</v>
      </c>
      <c r="H2390">
        <v>1920</v>
      </c>
      <c r="I2390">
        <v>1920</v>
      </c>
      <c r="J2390">
        <v>253</v>
      </c>
      <c r="K2390">
        <v>253</v>
      </c>
      <c r="L2390" t="s">
        <v>10179</v>
      </c>
      <c r="M2390" t="s">
        <v>10180</v>
      </c>
      <c r="P2390">
        <v>3113305</v>
      </c>
      <c r="Q2390">
        <v>31</v>
      </c>
    </row>
    <row r="2391" spans="7:17" x14ac:dyDescent="0.25">
      <c r="G2391">
        <v>3112802</v>
      </c>
      <c r="H2391">
        <v>383</v>
      </c>
      <c r="I2391">
        <v>382</v>
      </c>
      <c r="J2391">
        <v>141</v>
      </c>
      <c r="K2391">
        <v>141</v>
      </c>
      <c r="L2391" t="s">
        <v>10181</v>
      </c>
      <c r="M2391" t="s">
        <v>10182</v>
      </c>
      <c r="P2391">
        <v>3113404</v>
      </c>
      <c r="Q2391">
        <v>72</v>
      </c>
    </row>
    <row r="2392" spans="7:17" x14ac:dyDescent="0.25">
      <c r="G2392">
        <v>3112901</v>
      </c>
      <c r="H2392">
        <v>1122</v>
      </c>
      <c r="I2392">
        <v>1115</v>
      </c>
      <c r="J2392">
        <v>123</v>
      </c>
      <c r="K2392">
        <v>122</v>
      </c>
      <c r="L2392" t="s">
        <v>10183</v>
      </c>
      <c r="M2392" t="s">
        <v>10184</v>
      </c>
      <c r="P2392">
        <v>3113503</v>
      </c>
      <c r="Q2392">
        <v>10</v>
      </c>
    </row>
    <row r="2393" spans="7:17" x14ac:dyDescent="0.25">
      <c r="G2393">
        <v>3113008</v>
      </c>
      <c r="H2393">
        <v>2695</v>
      </c>
      <c r="I2393">
        <v>2681</v>
      </c>
      <c r="J2393">
        <v>371</v>
      </c>
      <c r="K2393">
        <v>367</v>
      </c>
      <c r="L2393" t="s">
        <v>10185</v>
      </c>
      <c r="M2393" t="s">
        <v>10186</v>
      </c>
      <c r="P2393">
        <v>3113602</v>
      </c>
      <c r="Q2393">
        <v>14</v>
      </c>
    </row>
    <row r="2394" spans="7:17" x14ac:dyDescent="0.25">
      <c r="G2394">
        <v>3113107</v>
      </c>
      <c r="H2394">
        <v>277</v>
      </c>
      <c r="I2394">
        <v>277</v>
      </c>
      <c r="J2394">
        <v>29</v>
      </c>
      <c r="K2394">
        <v>29</v>
      </c>
      <c r="L2394" t="s">
        <v>10187</v>
      </c>
      <c r="M2394" t="s">
        <v>10188</v>
      </c>
      <c r="P2394">
        <v>3113701</v>
      </c>
      <c r="Q2394">
        <v>27</v>
      </c>
    </row>
    <row r="2395" spans="7:17" x14ac:dyDescent="0.25">
      <c r="G2395">
        <v>3113206</v>
      </c>
      <c r="H2395">
        <v>1521</v>
      </c>
      <c r="I2395">
        <v>1517</v>
      </c>
      <c r="J2395">
        <v>292</v>
      </c>
      <c r="K2395">
        <v>291</v>
      </c>
      <c r="L2395" t="s">
        <v>10189</v>
      </c>
      <c r="M2395" t="s">
        <v>10190</v>
      </c>
      <c r="P2395">
        <v>3113800</v>
      </c>
      <c r="Q2395">
        <v>5</v>
      </c>
    </row>
    <row r="2396" spans="7:17" x14ac:dyDescent="0.25">
      <c r="G2396">
        <v>3113305</v>
      </c>
      <c r="H2396">
        <v>2753</v>
      </c>
      <c r="I2396">
        <v>2742</v>
      </c>
      <c r="J2396">
        <v>403</v>
      </c>
      <c r="K2396">
        <v>402</v>
      </c>
      <c r="L2396" t="s">
        <v>10191</v>
      </c>
      <c r="M2396" t="s">
        <v>10192</v>
      </c>
      <c r="P2396">
        <v>3113909</v>
      </c>
      <c r="Q2396">
        <v>13</v>
      </c>
    </row>
    <row r="2397" spans="7:17" x14ac:dyDescent="0.25">
      <c r="G2397">
        <v>3113404</v>
      </c>
      <c r="H2397">
        <v>4401</v>
      </c>
      <c r="I2397">
        <v>4375</v>
      </c>
      <c r="J2397">
        <v>1297</v>
      </c>
      <c r="K2397">
        <v>1287</v>
      </c>
      <c r="L2397" t="s">
        <v>10193</v>
      </c>
      <c r="M2397" t="s">
        <v>10194</v>
      </c>
      <c r="P2397">
        <v>3114006</v>
      </c>
      <c r="Q2397">
        <v>6</v>
      </c>
    </row>
    <row r="2398" spans="7:17" x14ac:dyDescent="0.25">
      <c r="G2398">
        <v>3113503</v>
      </c>
      <c r="H2398">
        <v>785</v>
      </c>
      <c r="I2398">
        <v>782</v>
      </c>
      <c r="J2398">
        <v>131</v>
      </c>
      <c r="K2398">
        <v>129</v>
      </c>
      <c r="L2398" t="s">
        <v>10195</v>
      </c>
      <c r="M2398" t="s">
        <v>10196</v>
      </c>
      <c r="P2398">
        <v>3114105</v>
      </c>
      <c r="Q2398">
        <v>19</v>
      </c>
    </row>
    <row r="2399" spans="7:17" x14ac:dyDescent="0.25">
      <c r="G2399">
        <v>3113602</v>
      </c>
      <c r="H2399">
        <v>483</v>
      </c>
      <c r="I2399">
        <v>482</v>
      </c>
      <c r="J2399">
        <v>145</v>
      </c>
      <c r="K2399">
        <v>145</v>
      </c>
      <c r="L2399" t="s">
        <v>10197</v>
      </c>
      <c r="M2399" t="s">
        <v>10198</v>
      </c>
      <c r="P2399">
        <v>3114204</v>
      </c>
      <c r="Q2399">
        <v>11</v>
      </c>
    </row>
    <row r="2400" spans="7:17" x14ac:dyDescent="0.25">
      <c r="G2400">
        <v>3113701</v>
      </c>
      <c r="H2400">
        <v>1951</v>
      </c>
      <c r="I2400">
        <v>1938</v>
      </c>
      <c r="J2400">
        <v>284</v>
      </c>
      <c r="K2400">
        <v>282</v>
      </c>
      <c r="L2400" t="s">
        <v>10199</v>
      </c>
      <c r="M2400" t="s">
        <v>10200</v>
      </c>
      <c r="P2400">
        <v>3114303</v>
      </c>
      <c r="Q2400">
        <v>24</v>
      </c>
    </row>
    <row r="2401" spans="7:17" x14ac:dyDescent="0.25">
      <c r="G2401">
        <v>3113800</v>
      </c>
      <c r="H2401">
        <v>240</v>
      </c>
      <c r="I2401">
        <v>240</v>
      </c>
      <c r="J2401">
        <v>54</v>
      </c>
      <c r="K2401">
        <v>54</v>
      </c>
      <c r="L2401" t="s">
        <v>10201</v>
      </c>
      <c r="M2401" t="s">
        <v>10202</v>
      </c>
      <c r="P2401">
        <v>3114402</v>
      </c>
      <c r="Q2401">
        <v>28</v>
      </c>
    </row>
    <row r="2402" spans="7:17" x14ac:dyDescent="0.25">
      <c r="G2402">
        <v>3113909</v>
      </c>
      <c r="H2402">
        <v>835</v>
      </c>
      <c r="I2402">
        <v>835</v>
      </c>
      <c r="J2402">
        <v>188</v>
      </c>
      <c r="K2402">
        <v>188</v>
      </c>
      <c r="L2402" t="s">
        <v>10203</v>
      </c>
      <c r="M2402" t="s">
        <v>10204</v>
      </c>
      <c r="P2402">
        <v>3114501</v>
      </c>
      <c r="Q2402">
        <v>14</v>
      </c>
    </row>
    <row r="2403" spans="7:17" x14ac:dyDescent="0.25">
      <c r="G2403">
        <v>3114006</v>
      </c>
      <c r="H2403">
        <v>640</v>
      </c>
      <c r="I2403">
        <v>639</v>
      </c>
      <c r="J2403">
        <v>83</v>
      </c>
      <c r="K2403">
        <v>83</v>
      </c>
      <c r="L2403" t="s">
        <v>10205</v>
      </c>
      <c r="M2403" t="s">
        <v>10206</v>
      </c>
      <c r="P2403">
        <v>3114550</v>
      </c>
      <c r="Q2403">
        <v>3</v>
      </c>
    </row>
    <row r="2404" spans="7:17" x14ac:dyDescent="0.25">
      <c r="G2404">
        <v>3114105</v>
      </c>
      <c r="H2404">
        <v>915</v>
      </c>
      <c r="I2404">
        <v>907</v>
      </c>
      <c r="J2404">
        <v>236</v>
      </c>
      <c r="K2404">
        <v>233</v>
      </c>
      <c r="L2404" t="s">
        <v>10207</v>
      </c>
      <c r="M2404" t="s">
        <v>10208</v>
      </c>
      <c r="P2404">
        <v>3114600</v>
      </c>
      <c r="Q2404">
        <v>2</v>
      </c>
    </row>
    <row r="2405" spans="7:17" x14ac:dyDescent="0.25">
      <c r="G2405">
        <v>3114204</v>
      </c>
      <c r="H2405">
        <v>623</v>
      </c>
      <c r="I2405">
        <v>614</v>
      </c>
      <c r="J2405">
        <v>176</v>
      </c>
      <c r="K2405">
        <v>169</v>
      </c>
      <c r="L2405" t="s">
        <v>10209</v>
      </c>
      <c r="M2405" t="s">
        <v>10210</v>
      </c>
      <c r="P2405">
        <v>3114709</v>
      </c>
      <c r="Q2405">
        <v>1</v>
      </c>
    </row>
    <row r="2406" spans="7:17" x14ac:dyDescent="0.25">
      <c r="G2406">
        <v>3114303</v>
      </c>
      <c r="H2406">
        <v>1525</v>
      </c>
      <c r="I2406">
        <v>1525</v>
      </c>
      <c r="J2406">
        <v>356</v>
      </c>
      <c r="K2406">
        <v>356</v>
      </c>
      <c r="L2406" t="s">
        <v>10211</v>
      </c>
      <c r="M2406" t="s">
        <v>10212</v>
      </c>
      <c r="P2406">
        <v>3114808</v>
      </c>
      <c r="Q2406">
        <v>4</v>
      </c>
    </row>
    <row r="2407" spans="7:17" x14ac:dyDescent="0.25">
      <c r="G2407">
        <v>3114402</v>
      </c>
      <c r="H2407">
        <v>859</v>
      </c>
      <c r="I2407">
        <v>856</v>
      </c>
      <c r="J2407">
        <v>526</v>
      </c>
      <c r="K2407">
        <v>524</v>
      </c>
      <c r="L2407" t="s">
        <v>10213</v>
      </c>
      <c r="M2407" t="s">
        <v>10214</v>
      </c>
      <c r="P2407">
        <v>3114907</v>
      </c>
      <c r="Q2407">
        <v>2</v>
      </c>
    </row>
    <row r="2408" spans="7:17" x14ac:dyDescent="0.25">
      <c r="G2408">
        <v>3114501</v>
      </c>
      <c r="H2408">
        <v>1034</v>
      </c>
      <c r="I2408">
        <v>1033</v>
      </c>
      <c r="J2408">
        <v>192</v>
      </c>
      <c r="K2408">
        <v>192</v>
      </c>
      <c r="L2408" t="s">
        <v>10215</v>
      </c>
      <c r="M2408" t="s">
        <v>10216</v>
      </c>
      <c r="P2408">
        <v>3115003</v>
      </c>
      <c r="Q2408">
        <v>2</v>
      </c>
    </row>
    <row r="2409" spans="7:17" x14ac:dyDescent="0.25">
      <c r="G2409">
        <v>3114550</v>
      </c>
      <c r="H2409">
        <v>428</v>
      </c>
      <c r="I2409">
        <v>427</v>
      </c>
      <c r="J2409">
        <v>70</v>
      </c>
      <c r="K2409">
        <v>69</v>
      </c>
      <c r="L2409" t="s">
        <v>10217</v>
      </c>
      <c r="M2409" t="s">
        <v>10218</v>
      </c>
      <c r="P2409">
        <v>3115102</v>
      </c>
      <c r="Q2409">
        <v>10</v>
      </c>
    </row>
    <row r="2410" spans="7:17" x14ac:dyDescent="0.25">
      <c r="G2410">
        <v>3114600</v>
      </c>
      <c r="H2410">
        <v>158</v>
      </c>
      <c r="I2410">
        <v>158</v>
      </c>
      <c r="J2410">
        <v>35</v>
      </c>
      <c r="K2410">
        <v>35</v>
      </c>
      <c r="L2410" t="s">
        <v>10219</v>
      </c>
      <c r="M2410" t="s">
        <v>10220</v>
      </c>
      <c r="P2410">
        <v>3115201</v>
      </c>
      <c r="Q2410">
        <v>1</v>
      </c>
    </row>
    <row r="2411" spans="7:17" x14ac:dyDescent="0.25">
      <c r="G2411">
        <v>3114709</v>
      </c>
      <c r="H2411">
        <v>143</v>
      </c>
      <c r="I2411">
        <v>143</v>
      </c>
      <c r="J2411">
        <v>33</v>
      </c>
      <c r="K2411">
        <v>33</v>
      </c>
      <c r="L2411" t="s">
        <v>10221</v>
      </c>
      <c r="M2411" t="s">
        <v>10222</v>
      </c>
      <c r="P2411">
        <v>3115300</v>
      </c>
      <c r="Q2411">
        <v>42</v>
      </c>
    </row>
    <row r="2412" spans="7:17" x14ac:dyDescent="0.25">
      <c r="G2412">
        <v>3114808</v>
      </c>
      <c r="H2412">
        <v>620</v>
      </c>
      <c r="I2412">
        <v>617</v>
      </c>
      <c r="J2412">
        <v>61</v>
      </c>
      <c r="K2412">
        <v>61</v>
      </c>
      <c r="L2412" t="s">
        <v>10223</v>
      </c>
      <c r="M2412" t="s">
        <v>10224</v>
      </c>
      <c r="P2412">
        <v>3115359</v>
      </c>
      <c r="Q2412">
        <v>6</v>
      </c>
    </row>
    <row r="2413" spans="7:17" x14ac:dyDescent="0.25">
      <c r="G2413">
        <v>3114907</v>
      </c>
      <c r="H2413">
        <v>145</v>
      </c>
      <c r="I2413">
        <v>144</v>
      </c>
      <c r="J2413">
        <v>14</v>
      </c>
      <c r="K2413">
        <v>13</v>
      </c>
      <c r="L2413" t="s">
        <v>10225</v>
      </c>
      <c r="M2413" t="s">
        <v>10226</v>
      </c>
      <c r="P2413">
        <v>3115409</v>
      </c>
      <c r="Q2413">
        <v>3</v>
      </c>
    </row>
    <row r="2414" spans="7:17" x14ac:dyDescent="0.25">
      <c r="G2414">
        <v>3115003</v>
      </c>
      <c r="H2414">
        <v>221</v>
      </c>
      <c r="I2414">
        <v>221</v>
      </c>
      <c r="J2414">
        <v>49</v>
      </c>
      <c r="K2414">
        <v>49</v>
      </c>
      <c r="L2414" t="s">
        <v>10227</v>
      </c>
      <c r="M2414" t="s">
        <v>10228</v>
      </c>
      <c r="P2414">
        <v>3115458</v>
      </c>
      <c r="Q2414">
        <v>12</v>
      </c>
    </row>
    <row r="2415" spans="7:17" x14ac:dyDescent="0.25">
      <c r="G2415">
        <v>3115102</v>
      </c>
      <c r="H2415">
        <v>1453</v>
      </c>
      <c r="I2415">
        <v>1447</v>
      </c>
      <c r="J2415">
        <v>203</v>
      </c>
      <c r="K2415">
        <v>203</v>
      </c>
      <c r="L2415" t="s">
        <v>10229</v>
      </c>
      <c r="M2415" t="s">
        <v>10230</v>
      </c>
      <c r="P2415">
        <v>3115474</v>
      </c>
      <c r="Q2415">
        <v>21</v>
      </c>
    </row>
    <row r="2416" spans="7:17" x14ac:dyDescent="0.25">
      <c r="G2416">
        <v>3115201</v>
      </c>
      <c r="H2416">
        <v>404</v>
      </c>
      <c r="I2416">
        <v>403</v>
      </c>
      <c r="J2416">
        <v>53</v>
      </c>
      <c r="K2416">
        <v>53</v>
      </c>
      <c r="L2416" t="s">
        <v>10231</v>
      </c>
      <c r="M2416" t="s">
        <v>10232</v>
      </c>
      <c r="P2416">
        <v>3115508</v>
      </c>
      <c r="Q2416">
        <v>13</v>
      </c>
    </row>
    <row r="2417" spans="7:17" x14ac:dyDescent="0.25">
      <c r="G2417">
        <v>3115300</v>
      </c>
      <c r="H2417">
        <v>3340</v>
      </c>
      <c r="I2417">
        <v>3335</v>
      </c>
      <c r="J2417">
        <v>588</v>
      </c>
      <c r="K2417">
        <v>586</v>
      </c>
      <c r="L2417" t="s">
        <v>10233</v>
      </c>
      <c r="M2417" t="s">
        <v>10234</v>
      </c>
      <c r="P2417">
        <v>3115607</v>
      </c>
      <c r="Q2417">
        <v>1</v>
      </c>
    </row>
    <row r="2418" spans="7:17" x14ac:dyDescent="0.25">
      <c r="G2418">
        <v>3115359</v>
      </c>
      <c r="H2418">
        <v>456</v>
      </c>
      <c r="I2418">
        <v>454</v>
      </c>
      <c r="J2418">
        <v>81</v>
      </c>
      <c r="K2418">
        <v>81</v>
      </c>
      <c r="L2418" t="s">
        <v>10235</v>
      </c>
      <c r="M2418" t="s">
        <v>10236</v>
      </c>
      <c r="P2418">
        <v>3115706</v>
      </c>
      <c r="Q2418">
        <v>8</v>
      </c>
    </row>
    <row r="2419" spans="7:17" x14ac:dyDescent="0.25">
      <c r="G2419">
        <v>3115409</v>
      </c>
      <c r="H2419">
        <v>359</v>
      </c>
      <c r="I2419">
        <v>354</v>
      </c>
      <c r="J2419">
        <v>34</v>
      </c>
      <c r="K2419">
        <v>34</v>
      </c>
      <c r="L2419" t="s">
        <v>10237</v>
      </c>
      <c r="M2419" t="s">
        <v>10238</v>
      </c>
      <c r="P2419">
        <v>3115805</v>
      </c>
      <c r="Q2419">
        <v>4</v>
      </c>
    </row>
    <row r="2420" spans="7:17" x14ac:dyDescent="0.25">
      <c r="G2420">
        <v>3115458</v>
      </c>
      <c r="H2420">
        <v>1338</v>
      </c>
      <c r="I2420">
        <v>1322</v>
      </c>
      <c r="J2420">
        <v>153</v>
      </c>
      <c r="K2420">
        <v>150</v>
      </c>
      <c r="L2420" t="s">
        <v>10239</v>
      </c>
      <c r="M2420" t="s">
        <v>10240</v>
      </c>
      <c r="P2420">
        <v>3116001</v>
      </c>
      <c r="Q2420">
        <v>6</v>
      </c>
    </row>
    <row r="2421" spans="7:17" x14ac:dyDescent="0.25">
      <c r="G2421">
        <v>3115474</v>
      </c>
      <c r="H2421">
        <v>1119</v>
      </c>
      <c r="I2421">
        <v>1118</v>
      </c>
      <c r="J2421">
        <v>131</v>
      </c>
      <c r="K2421">
        <v>131</v>
      </c>
      <c r="L2421" t="s">
        <v>10241</v>
      </c>
      <c r="M2421" t="s">
        <v>10242</v>
      </c>
      <c r="P2421">
        <v>3116100</v>
      </c>
      <c r="Q2421">
        <v>25</v>
      </c>
    </row>
    <row r="2422" spans="7:17" x14ac:dyDescent="0.25">
      <c r="G2422">
        <v>3115508</v>
      </c>
      <c r="H2422">
        <v>1428</v>
      </c>
      <c r="I2422">
        <v>1422</v>
      </c>
      <c r="J2422">
        <v>259</v>
      </c>
      <c r="K2422">
        <v>257</v>
      </c>
      <c r="L2422" t="s">
        <v>10243</v>
      </c>
      <c r="M2422" t="s">
        <v>10244</v>
      </c>
      <c r="P2422">
        <v>3116159</v>
      </c>
      <c r="Q2422">
        <v>15</v>
      </c>
    </row>
    <row r="2423" spans="7:17" x14ac:dyDescent="0.25">
      <c r="G2423">
        <v>3115607</v>
      </c>
      <c r="H2423">
        <v>77</v>
      </c>
      <c r="I2423">
        <v>77</v>
      </c>
      <c r="J2423">
        <v>10</v>
      </c>
      <c r="K2423">
        <v>10</v>
      </c>
      <c r="L2423" t="s">
        <v>10245</v>
      </c>
      <c r="M2423" t="s">
        <v>10246</v>
      </c>
      <c r="P2423">
        <v>3116209</v>
      </c>
      <c r="Q2423">
        <v>3</v>
      </c>
    </row>
    <row r="2424" spans="7:17" x14ac:dyDescent="0.25">
      <c r="G2424">
        <v>3115706</v>
      </c>
      <c r="H2424">
        <v>609</v>
      </c>
      <c r="I2424">
        <v>606</v>
      </c>
      <c r="J2424">
        <v>101</v>
      </c>
      <c r="K2424">
        <v>100</v>
      </c>
      <c r="L2424" t="s">
        <v>10247</v>
      </c>
      <c r="M2424" t="s">
        <v>10248</v>
      </c>
      <c r="P2424">
        <v>3116308</v>
      </c>
      <c r="Q2424">
        <v>4</v>
      </c>
    </row>
    <row r="2425" spans="7:17" x14ac:dyDescent="0.25">
      <c r="G2425">
        <v>3115805</v>
      </c>
      <c r="H2425">
        <v>835</v>
      </c>
      <c r="I2425">
        <v>830</v>
      </c>
      <c r="J2425">
        <v>118</v>
      </c>
      <c r="K2425">
        <v>118</v>
      </c>
      <c r="L2425" t="s">
        <v>10249</v>
      </c>
      <c r="M2425" t="s">
        <v>10250</v>
      </c>
      <c r="P2425">
        <v>3116407</v>
      </c>
      <c r="Q2425">
        <v>7</v>
      </c>
    </row>
    <row r="2426" spans="7:17" x14ac:dyDescent="0.25">
      <c r="G2426">
        <v>3115904</v>
      </c>
      <c r="H2426">
        <v>340</v>
      </c>
      <c r="I2426">
        <v>340</v>
      </c>
      <c r="J2426">
        <v>49</v>
      </c>
      <c r="K2426">
        <v>49</v>
      </c>
      <c r="L2426" t="s">
        <v>10251</v>
      </c>
      <c r="M2426" t="s">
        <v>10252</v>
      </c>
      <c r="P2426">
        <v>3116506</v>
      </c>
      <c r="Q2426">
        <v>10</v>
      </c>
    </row>
    <row r="2427" spans="7:17" x14ac:dyDescent="0.25">
      <c r="G2427">
        <v>3116001</v>
      </c>
      <c r="H2427">
        <v>868</v>
      </c>
      <c r="I2427">
        <v>861</v>
      </c>
      <c r="J2427">
        <v>105</v>
      </c>
      <c r="K2427">
        <v>105</v>
      </c>
      <c r="L2427" t="s">
        <v>10253</v>
      </c>
      <c r="M2427" t="s">
        <v>10254</v>
      </c>
      <c r="P2427">
        <v>3116605</v>
      </c>
      <c r="Q2427">
        <v>14</v>
      </c>
    </row>
    <row r="2428" spans="7:17" x14ac:dyDescent="0.25">
      <c r="G2428">
        <v>3116100</v>
      </c>
      <c r="H2428">
        <v>1371</v>
      </c>
      <c r="I2428">
        <v>1371</v>
      </c>
      <c r="J2428">
        <v>211</v>
      </c>
      <c r="K2428">
        <v>211</v>
      </c>
      <c r="L2428" t="s">
        <v>10255</v>
      </c>
      <c r="M2428" t="s">
        <v>10256</v>
      </c>
      <c r="P2428">
        <v>3116704</v>
      </c>
      <c r="Q2428">
        <v>9</v>
      </c>
    </row>
    <row r="2429" spans="7:17" x14ac:dyDescent="0.25">
      <c r="G2429">
        <v>3116159</v>
      </c>
      <c r="H2429">
        <v>2224</v>
      </c>
      <c r="I2429">
        <v>2222</v>
      </c>
      <c r="J2429">
        <v>265</v>
      </c>
      <c r="K2429">
        <v>265</v>
      </c>
      <c r="L2429" t="s">
        <v>10257</v>
      </c>
      <c r="M2429" t="s">
        <v>10258</v>
      </c>
      <c r="P2429">
        <v>3116803</v>
      </c>
      <c r="Q2429">
        <v>15</v>
      </c>
    </row>
    <row r="2430" spans="7:17" x14ac:dyDescent="0.25">
      <c r="G2430">
        <v>3116209</v>
      </c>
      <c r="H2430">
        <v>246</v>
      </c>
      <c r="I2430">
        <v>245</v>
      </c>
      <c r="J2430">
        <v>52</v>
      </c>
      <c r="K2430">
        <v>51</v>
      </c>
      <c r="L2430" t="s">
        <v>10259</v>
      </c>
      <c r="M2430" t="s">
        <v>10260</v>
      </c>
      <c r="P2430">
        <v>3116902</v>
      </c>
      <c r="Q2430">
        <v>2</v>
      </c>
    </row>
    <row r="2431" spans="7:17" x14ac:dyDescent="0.25">
      <c r="G2431">
        <v>3116308</v>
      </c>
      <c r="H2431">
        <v>634</v>
      </c>
      <c r="I2431">
        <v>634</v>
      </c>
      <c r="J2431">
        <v>72</v>
      </c>
      <c r="K2431">
        <v>72</v>
      </c>
      <c r="L2431" t="s">
        <v>10261</v>
      </c>
      <c r="M2431" t="s">
        <v>10262</v>
      </c>
      <c r="P2431">
        <v>3117009</v>
      </c>
      <c r="Q2431">
        <v>3</v>
      </c>
    </row>
    <row r="2432" spans="7:17" x14ac:dyDescent="0.25">
      <c r="G2432">
        <v>3116407</v>
      </c>
      <c r="H2432">
        <v>398</v>
      </c>
      <c r="I2432">
        <v>397</v>
      </c>
      <c r="J2432">
        <v>60</v>
      </c>
      <c r="K2432">
        <v>59</v>
      </c>
      <c r="L2432" t="s">
        <v>10263</v>
      </c>
      <c r="M2432" t="s">
        <v>10264</v>
      </c>
      <c r="P2432">
        <v>3117108</v>
      </c>
      <c r="Q2432">
        <v>9</v>
      </c>
    </row>
    <row r="2433" spans="7:17" x14ac:dyDescent="0.25">
      <c r="G2433">
        <v>3116506</v>
      </c>
      <c r="H2433">
        <v>942</v>
      </c>
      <c r="I2433">
        <v>942</v>
      </c>
      <c r="J2433">
        <v>147</v>
      </c>
      <c r="K2433">
        <v>147</v>
      </c>
      <c r="L2433" t="s">
        <v>10265</v>
      </c>
      <c r="M2433" t="s">
        <v>10266</v>
      </c>
      <c r="P2433">
        <v>3117207</v>
      </c>
      <c r="Q2433">
        <v>4</v>
      </c>
    </row>
    <row r="2434" spans="7:17" x14ac:dyDescent="0.25">
      <c r="G2434">
        <v>3116605</v>
      </c>
      <c r="H2434">
        <v>1162</v>
      </c>
      <c r="I2434">
        <v>1158</v>
      </c>
      <c r="J2434">
        <v>241</v>
      </c>
      <c r="K2434">
        <v>238</v>
      </c>
      <c r="L2434" t="s">
        <v>10267</v>
      </c>
      <c r="M2434" t="s">
        <v>10268</v>
      </c>
      <c r="P2434">
        <v>3117306</v>
      </c>
      <c r="Q2434">
        <v>32</v>
      </c>
    </row>
    <row r="2435" spans="7:17" x14ac:dyDescent="0.25">
      <c r="G2435">
        <v>3116704</v>
      </c>
      <c r="H2435">
        <v>594</v>
      </c>
      <c r="I2435">
        <v>593</v>
      </c>
      <c r="J2435">
        <v>139</v>
      </c>
      <c r="K2435">
        <v>139</v>
      </c>
      <c r="L2435" t="s">
        <v>10269</v>
      </c>
      <c r="M2435" t="s">
        <v>10270</v>
      </c>
      <c r="P2435">
        <v>3117405</v>
      </c>
      <c r="Q2435">
        <v>6</v>
      </c>
    </row>
    <row r="2436" spans="7:17" x14ac:dyDescent="0.25">
      <c r="G2436">
        <v>3116803</v>
      </c>
      <c r="H2436">
        <v>1310</v>
      </c>
      <c r="I2436">
        <v>1309</v>
      </c>
      <c r="J2436">
        <v>126</v>
      </c>
      <c r="K2436">
        <v>125</v>
      </c>
      <c r="L2436" t="s">
        <v>10271</v>
      </c>
      <c r="M2436" t="s">
        <v>10272</v>
      </c>
      <c r="P2436">
        <v>3117504</v>
      </c>
      <c r="Q2436">
        <v>25</v>
      </c>
    </row>
    <row r="2437" spans="7:17" x14ac:dyDescent="0.25">
      <c r="G2437">
        <v>3116902</v>
      </c>
      <c r="H2437">
        <v>210</v>
      </c>
      <c r="I2437">
        <v>208</v>
      </c>
      <c r="J2437">
        <v>49</v>
      </c>
      <c r="K2437">
        <v>48</v>
      </c>
      <c r="L2437" t="s">
        <v>10273</v>
      </c>
      <c r="M2437" t="s">
        <v>10274</v>
      </c>
      <c r="P2437">
        <v>3117603</v>
      </c>
      <c r="Q2437">
        <v>4</v>
      </c>
    </row>
    <row r="2438" spans="7:17" x14ac:dyDescent="0.25">
      <c r="G2438">
        <v>3117009</v>
      </c>
      <c r="H2438">
        <v>1239</v>
      </c>
      <c r="I2438">
        <v>1239</v>
      </c>
      <c r="J2438">
        <v>115</v>
      </c>
      <c r="K2438">
        <v>115</v>
      </c>
      <c r="L2438" t="s">
        <v>10275</v>
      </c>
      <c r="M2438" t="s">
        <v>10276</v>
      </c>
      <c r="P2438">
        <v>3117702</v>
      </c>
      <c r="Q2438">
        <v>14</v>
      </c>
    </row>
    <row r="2439" spans="7:17" x14ac:dyDescent="0.25">
      <c r="G2439">
        <v>3117108</v>
      </c>
      <c r="H2439">
        <v>573</v>
      </c>
      <c r="I2439">
        <v>568</v>
      </c>
      <c r="J2439">
        <v>207</v>
      </c>
      <c r="K2439">
        <v>202</v>
      </c>
      <c r="L2439" t="s">
        <v>10277</v>
      </c>
      <c r="M2439" t="s">
        <v>10278</v>
      </c>
      <c r="P2439">
        <v>3117801</v>
      </c>
      <c r="Q2439">
        <v>7</v>
      </c>
    </row>
    <row r="2440" spans="7:17" x14ac:dyDescent="0.25">
      <c r="G2440">
        <v>3117207</v>
      </c>
      <c r="H2440">
        <v>331</v>
      </c>
      <c r="I2440">
        <v>331</v>
      </c>
      <c r="J2440">
        <v>24</v>
      </c>
      <c r="K2440">
        <v>24</v>
      </c>
      <c r="L2440" t="s">
        <v>10279</v>
      </c>
      <c r="M2440" t="s">
        <v>10280</v>
      </c>
      <c r="P2440">
        <v>3117836</v>
      </c>
      <c r="Q2440">
        <v>12</v>
      </c>
    </row>
    <row r="2441" spans="7:17" x14ac:dyDescent="0.25">
      <c r="G2441">
        <v>3117306</v>
      </c>
      <c r="H2441">
        <v>2099</v>
      </c>
      <c r="I2441">
        <v>2096</v>
      </c>
      <c r="J2441">
        <v>445</v>
      </c>
      <c r="K2441">
        <v>444</v>
      </c>
      <c r="L2441" t="s">
        <v>10281</v>
      </c>
      <c r="M2441" t="s">
        <v>10282</v>
      </c>
      <c r="P2441">
        <v>3117876</v>
      </c>
      <c r="Q2441">
        <v>10</v>
      </c>
    </row>
    <row r="2442" spans="7:17" x14ac:dyDescent="0.25">
      <c r="G2442">
        <v>3117405</v>
      </c>
      <c r="H2442">
        <v>712</v>
      </c>
      <c r="I2442">
        <v>712</v>
      </c>
      <c r="J2442">
        <v>75</v>
      </c>
      <c r="K2442">
        <v>75</v>
      </c>
      <c r="L2442" t="s">
        <v>10283</v>
      </c>
      <c r="M2442" t="s">
        <v>10284</v>
      </c>
      <c r="P2442">
        <v>3117900</v>
      </c>
      <c r="Q2442">
        <v>16</v>
      </c>
    </row>
    <row r="2443" spans="7:17" x14ac:dyDescent="0.25">
      <c r="G2443">
        <v>3117504</v>
      </c>
      <c r="H2443">
        <v>1810</v>
      </c>
      <c r="I2443">
        <v>1788</v>
      </c>
      <c r="J2443">
        <v>324</v>
      </c>
      <c r="K2443">
        <v>319</v>
      </c>
      <c r="L2443" t="s">
        <v>10285</v>
      </c>
      <c r="M2443" t="s">
        <v>10286</v>
      </c>
      <c r="P2443">
        <v>3118007</v>
      </c>
      <c r="Q2443">
        <v>41</v>
      </c>
    </row>
    <row r="2444" spans="7:17" x14ac:dyDescent="0.25">
      <c r="G2444">
        <v>3117603</v>
      </c>
      <c r="H2444">
        <v>344</v>
      </c>
      <c r="I2444">
        <v>341</v>
      </c>
      <c r="J2444">
        <v>71</v>
      </c>
      <c r="K2444">
        <v>71</v>
      </c>
      <c r="L2444" t="s">
        <v>10287</v>
      </c>
      <c r="M2444" t="s">
        <v>10288</v>
      </c>
      <c r="P2444">
        <v>3118106</v>
      </c>
      <c r="Q2444">
        <v>7</v>
      </c>
    </row>
    <row r="2445" spans="7:17" x14ac:dyDescent="0.25">
      <c r="G2445">
        <v>3117702</v>
      </c>
      <c r="H2445">
        <v>961</v>
      </c>
      <c r="I2445">
        <v>959</v>
      </c>
      <c r="J2445">
        <v>223</v>
      </c>
      <c r="K2445">
        <v>222</v>
      </c>
      <c r="L2445" t="s">
        <v>10289</v>
      </c>
      <c r="M2445" t="s">
        <v>10290</v>
      </c>
      <c r="P2445">
        <v>3118205</v>
      </c>
      <c r="Q2445">
        <v>6</v>
      </c>
    </row>
    <row r="2446" spans="7:17" x14ac:dyDescent="0.25">
      <c r="G2446">
        <v>3117801</v>
      </c>
      <c r="H2446">
        <v>613</v>
      </c>
      <c r="I2446">
        <v>610</v>
      </c>
      <c r="J2446">
        <v>127</v>
      </c>
      <c r="K2446">
        <v>127</v>
      </c>
      <c r="L2446" t="s">
        <v>10291</v>
      </c>
      <c r="M2446" t="s">
        <v>10292</v>
      </c>
      <c r="P2446">
        <v>3118304</v>
      </c>
      <c r="Q2446">
        <v>69</v>
      </c>
    </row>
    <row r="2447" spans="7:17" x14ac:dyDescent="0.25">
      <c r="G2447">
        <v>3117836</v>
      </c>
      <c r="H2447">
        <v>1444</v>
      </c>
      <c r="I2447">
        <v>1442</v>
      </c>
      <c r="J2447">
        <v>161</v>
      </c>
      <c r="K2447">
        <v>161</v>
      </c>
      <c r="L2447" t="s">
        <v>10293</v>
      </c>
      <c r="M2447" t="s">
        <v>10294</v>
      </c>
      <c r="P2447">
        <v>3118403</v>
      </c>
      <c r="Q2447">
        <v>21</v>
      </c>
    </row>
    <row r="2448" spans="7:17" x14ac:dyDescent="0.25">
      <c r="G2448">
        <v>3117876</v>
      </c>
      <c r="H2448">
        <v>245</v>
      </c>
      <c r="I2448">
        <v>243</v>
      </c>
      <c r="J2448">
        <v>71</v>
      </c>
      <c r="K2448">
        <v>70</v>
      </c>
      <c r="L2448" t="s">
        <v>10295</v>
      </c>
      <c r="M2448" t="s">
        <v>10296</v>
      </c>
      <c r="P2448">
        <v>3118502</v>
      </c>
      <c r="Q2448">
        <v>1</v>
      </c>
    </row>
    <row r="2449" spans="7:17" x14ac:dyDescent="0.25">
      <c r="G2449">
        <v>3117900</v>
      </c>
      <c r="H2449">
        <v>567</v>
      </c>
      <c r="I2449">
        <v>562</v>
      </c>
      <c r="J2449">
        <v>166</v>
      </c>
      <c r="K2449">
        <v>165</v>
      </c>
      <c r="L2449" t="s">
        <v>10297</v>
      </c>
      <c r="M2449" t="s">
        <v>10298</v>
      </c>
      <c r="P2449">
        <v>3118601</v>
      </c>
      <c r="Q2449">
        <v>502</v>
      </c>
    </row>
    <row r="2450" spans="7:17" x14ac:dyDescent="0.25">
      <c r="G2450">
        <v>3118007</v>
      </c>
      <c r="H2450">
        <v>2120</v>
      </c>
      <c r="I2450">
        <v>2105</v>
      </c>
      <c r="J2450">
        <v>469</v>
      </c>
      <c r="K2450">
        <v>464</v>
      </c>
      <c r="L2450" t="s">
        <v>10299</v>
      </c>
      <c r="M2450" t="s">
        <v>10300</v>
      </c>
      <c r="P2450">
        <v>3118700</v>
      </c>
      <c r="Q2450">
        <v>6</v>
      </c>
    </row>
    <row r="2451" spans="7:17" x14ac:dyDescent="0.25">
      <c r="G2451">
        <v>3118106</v>
      </c>
      <c r="H2451">
        <v>633</v>
      </c>
      <c r="I2451">
        <v>625</v>
      </c>
      <c r="J2451">
        <v>81</v>
      </c>
      <c r="K2451">
        <v>79</v>
      </c>
      <c r="L2451" t="s">
        <v>10301</v>
      </c>
      <c r="M2451" t="s">
        <v>10302</v>
      </c>
      <c r="P2451">
        <v>3118809</v>
      </c>
      <c r="Q2451">
        <v>38</v>
      </c>
    </row>
    <row r="2452" spans="7:17" x14ac:dyDescent="0.25">
      <c r="G2452">
        <v>3118205</v>
      </c>
      <c r="H2452">
        <v>475</v>
      </c>
      <c r="I2452">
        <v>470</v>
      </c>
      <c r="J2452">
        <v>93</v>
      </c>
      <c r="K2452">
        <v>91</v>
      </c>
      <c r="L2452" t="s">
        <v>10303</v>
      </c>
      <c r="M2452" t="s">
        <v>10304</v>
      </c>
      <c r="P2452">
        <v>3118908</v>
      </c>
      <c r="Q2452">
        <v>10</v>
      </c>
    </row>
    <row r="2453" spans="7:17" x14ac:dyDescent="0.25">
      <c r="G2453">
        <v>3118304</v>
      </c>
      <c r="H2453">
        <v>3692</v>
      </c>
      <c r="I2453">
        <v>3655</v>
      </c>
      <c r="J2453">
        <v>996</v>
      </c>
      <c r="K2453">
        <v>977</v>
      </c>
      <c r="L2453" t="s">
        <v>10305</v>
      </c>
      <c r="M2453" t="s">
        <v>10306</v>
      </c>
      <c r="P2453">
        <v>3119005</v>
      </c>
      <c r="Q2453">
        <v>5</v>
      </c>
    </row>
    <row r="2454" spans="7:17" x14ac:dyDescent="0.25">
      <c r="G2454">
        <v>3118403</v>
      </c>
      <c r="H2454">
        <v>2093</v>
      </c>
      <c r="I2454">
        <v>2079</v>
      </c>
      <c r="J2454">
        <v>348</v>
      </c>
      <c r="K2454">
        <v>345</v>
      </c>
      <c r="L2454" t="s">
        <v>10307</v>
      </c>
      <c r="M2454" t="s">
        <v>10308</v>
      </c>
      <c r="P2454">
        <v>3119104</v>
      </c>
      <c r="Q2454">
        <v>16</v>
      </c>
    </row>
    <row r="2455" spans="7:17" x14ac:dyDescent="0.25">
      <c r="G2455">
        <v>3118502</v>
      </c>
      <c r="H2455">
        <v>208</v>
      </c>
      <c r="I2455">
        <v>208</v>
      </c>
      <c r="J2455">
        <v>28</v>
      </c>
      <c r="K2455">
        <v>28</v>
      </c>
      <c r="L2455" t="s">
        <v>10309</v>
      </c>
      <c r="M2455" t="s">
        <v>10310</v>
      </c>
      <c r="P2455">
        <v>3119203</v>
      </c>
      <c r="Q2455">
        <v>11</v>
      </c>
    </row>
    <row r="2456" spans="7:17" x14ac:dyDescent="0.25">
      <c r="G2456">
        <v>3118601</v>
      </c>
      <c r="H2456">
        <v>40022</v>
      </c>
      <c r="I2456">
        <v>39955</v>
      </c>
      <c r="J2456">
        <v>6924</v>
      </c>
      <c r="K2456">
        <v>6902</v>
      </c>
      <c r="L2456" t="s">
        <v>10311</v>
      </c>
      <c r="M2456" t="s">
        <v>10312</v>
      </c>
      <c r="P2456">
        <v>3119302</v>
      </c>
      <c r="Q2456">
        <v>28</v>
      </c>
    </row>
    <row r="2457" spans="7:17" x14ac:dyDescent="0.25">
      <c r="G2457">
        <v>3118700</v>
      </c>
      <c r="H2457">
        <v>779</v>
      </c>
      <c r="I2457">
        <v>771</v>
      </c>
      <c r="J2457">
        <v>118</v>
      </c>
      <c r="K2457">
        <v>116</v>
      </c>
      <c r="L2457" t="s">
        <v>10313</v>
      </c>
      <c r="M2457" t="s">
        <v>7933</v>
      </c>
      <c r="P2457">
        <v>3119401</v>
      </c>
      <c r="Q2457">
        <v>92</v>
      </c>
    </row>
    <row r="2458" spans="7:17" x14ac:dyDescent="0.25">
      <c r="G2458">
        <v>3118809</v>
      </c>
      <c r="H2458">
        <v>3578</v>
      </c>
      <c r="I2458">
        <v>3575</v>
      </c>
      <c r="J2458">
        <v>393</v>
      </c>
      <c r="K2458">
        <v>392</v>
      </c>
      <c r="L2458" t="s">
        <v>10314</v>
      </c>
      <c r="M2458" t="s">
        <v>10315</v>
      </c>
      <c r="P2458">
        <v>3119500</v>
      </c>
      <c r="Q2458">
        <v>16</v>
      </c>
    </row>
    <row r="2459" spans="7:17" x14ac:dyDescent="0.25">
      <c r="G2459">
        <v>3118908</v>
      </c>
      <c r="H2459">
        <v>968</v>
      </c>
      <c r="I2459">
        <v>967</v>
      </c>
      <c r="J2459">
        <v>102</v>
      </c>
      <c r="K2459">
        <v>102</v>
      </c>
      <c r="L2459" t="s">
        <v>10316</v>
      </c>
      <c r="M2459" t="s">
        <v>10317</v>
      </c>
      <c r="P2459">
        <v>3119609</v>
      </c>
      <c r="Q2459">
        <v>5</v>
      </c>
    </row>
    <row r="2460" spans="7:17" x14ac:dyDescent="0.25">
      <c r="G2460">
        <v>3119005</v>
      </c>
      <c r="H2460">
        <v>377</v>
      </c>
      <c r="I2460">
        <v>374</v>
      </c>
      <c r="J2460">
        <v>43</v>
      </c>
      <c r="K2460">
        <v>43</v>
      </c>
      <c r="L2460" t="s">
        <v>10318</v>
      </c>
      <c r="M2460" t="s">
        <v>10319</v>
      </c>
      <c r="P2460">
        <v>3119708</v>
      </c>
      <c r="Q2460">
        <v>2</v>
      </c>
    </row>
    <row r="2461" spans="7:17" x14ac:dyDescent="0.25">
      <c r="G2461">
        <v>3119104</v>
      </c>
      <c r="H2461">
        <v>2457</v>
      </c>
      <c r="I2461">
        <v>2453</v>
      </c>
      <c r="J2461">
        <v>364</v>
      </c>
      <c r="K2461">
        <v>362</v>
      </c>
      <c r="L2461" t="s">
        <v>10320</v>
      </c>
      <c r="M2461" t="s">
        <v>10321</v>
      </c>
      <c r="P2461">
        <v>3119807</v>
      </c>
      <c r="Q2461">
        <v>3</v>
      </c>
    </row>
    <row r="2462" spans="7:17" x14ac:dyDescent="0.25">
      <c r="G2462">
        <v>3119203</v>
      </c>
      <c r="H2462">
        <v>1155</v>
      </c>
      <c r="I2462">
        <v>1152</v>
      </c>
      <c r="J2462">
        <v>158</v>
      </c>
      <c r="K2462">
        <v>158</v>
      </c>
      <c r="L2462" t="s">
        <v>10322</v>
      </c>
      <c r="M2462" t="s">
        <v>10323</v>
      </c>
      <c r="P2462">
        <v>3120003</v>
      </c>
      <c r="Q2462">
        <v>8</v>
      </c>
    </row>
    <row r="2463" spans="7:17" x14ac:dyDescent="0.25">
      <c r="G2463">
        <v>3119302</v>
      </c>
      <c r="H2463">
        <v>2012</v>
      </c>
      <c r="I2463">
        <v>2008</v>
      </c>
      <c r="J2463">
        <v>359</v>
      </c>
      <c r="K2463">
        <v>359</v>
      </c>
      <c r="L2463" t="s">
        <v>10324</v>
      </c>
      <c r="M2463" t="s">
        <v>10325</v>
      </c>
      <c r="P2463">
        <v>3120102</v>
      </c>
      <c r="Q2463">
        <v>5</v>
      </c>
    </row>
    <row r="2464" spans="7:17" x14ac:dyDescent="0.25">
      <c r="G2464">
        <v>3119401</v>
      </c>
      <c r="H2464">
        <v>5605</v>
      </c>
      <c r="I2464">
        <v>5585</v>
      </c>
      <c r="J2464">
        <v>1164</v>
      </c>
      <c r="K2464">
        <v>1154</v>
      </c>
      <c r="L2464" t="s">
        <v>10326</v>
      </c>
      <c r="M2464" t="s">
        <v>10327</v>
      </c>
      <c r="P2464">
        <v>3120151</v>
      </c>
      <c r="Q2464">
        <v>10</v>
      </c>
    </row>
    <row r="2465" spans="7:17" x14ac:dyDescent="0.25">
      <c r="G2465">
        <v>3119500</v>
      </c>
      <c r="H2465">
        <v>1274</v>
      </c>
      <c r="I2465">
        <v>1273</v>
      </c>
      <c r="J2465">
        <v>164</v>
      </c>
      <c r="K2465">
        <v>164</v>
      </c>
      <c r="L2465" t="s">
        <v>10328</v>
      </c>
      <c r="M2465" t="s">
        <v>10329</v>
      </c>
      <c r="P2465">
        <v>3120201</v>
      </c>
      <c r="Q2465">
        <v>8</v>
      </c>
    </row>
    <row r="2466" spans="7:17" x14ac:dyDescent="0.25">
      <c r="G2466">
        <v>3119609</v>
      </c>
      <c r="H2466">
        <v>150</v>
      </c>
      <c r="I2466">
        <v>150</v>
      </c>
      <c r="J2466">
        <v>30</v>
      </c>
      <c r="K2466">
        <v>30</v>
      </c>
      <c r="L2466" t="s">
        <v>10330</v>
      </c>
      <c r="M2466" t="s">
        <v>10331</v>
      </c>
      <c r="P2466">
        <v>3120300</v>
      </c>
      <c r="Q2466">
        <v>13</v>
      </c>
    </row>
    <row r="2467" spans="7:17" x14ac:dyDescent="0.25">
      <c r="G2467">
        <v>3119708</v>
      </c>
      <c r="H2467">
        <v>120</v>
      </c>
      <c r="I2467">
        <v>120</v>
      </c>
      <c r="J2467">
        <v>42</v>
      </c>
      <c r="K2467">
        <v>42</v>
      </c>
      <c r="L2467" t="s">
        <v>10332</v>
      </c>
      <c r="M2467" t="s">
        <v>10333</v>
      </c>
      <c r="P2467">
        <v>3120409</v>
      </c>
      <c r="Q2467">
        <v>7</v>
      </c>
    </row>
    <row r="2468" spans="7:17" x14ac:dyDescent="0.25">
      <c r="G2468">
        <v>3119807</v>
      </c>
      <c r="H2468">
        <v>137</v>
      </c>
      <c r="I2468">
        <v>132</v>
      </c>
      <c r="J2468">
        <v>36</v>
      </c>
      <c r="K2468">
        <v>35</v>
      </c>
      <c r="L2468" t="s">
        <v>10334</v>
      </c>
      <c r="M2468" t="s">
        <v>10335</v>
      </c>
      <c r="P2468">
        <v>3120508</v>
      </c>
      <c r="Q2468">
        <v>10</v>
      </c>
    </row>
    <row r="2469" spans="7:17" x14ac:dyDescent="0.25">
      <c r="G2469">
        <v>3119906</v>
      </c>
      <c r="H2469">
        <v>162</v>
      </c>
      <c r="I2469">
        <v>162</v>
      </c>
      <c r="J2469">
        <v>26</v>
      </c>
      <c r="K2469">
        <v>26</v>
      </c>
      <c r="L2469" t="s">
        <v>10336</v>
      </c>
      <c r="M2469" t="s">
        <v>10337</v>
      </c>
      <c r="P2469">
        <v>3120607</v>
      </c>
      <c r="Q2469">
        <v>4</v>
      </c>
    </row>
    <row r="2470" spans="7:17" x14ac:dyDescent="0.25">
      <c r="G2470">
        <v>3119955</v>
      </c>
      <c r="H2470">
        <v>127</v>
      </c>
      <c r="I2470">
        <v>127</v>
      </c>
      <c r="J2470">
        <v>26</v>
      </c>
      <c r="K2470">
        <v>26</v>
      </c>
      <c r="L2470" t="s">
        <v>10338</v>
      </c>
      <c r="M2470" t="s">
        <v>10339</v>
      </c>
      <c r="P2470">
        <v>3120706</v>
      </c>
      <c r="Q2470">
        <v>6</v>
      </c>
    </row>
    <row r="2471" spans="7:17" x14ac:dyDescent="0.25">
      <c r="G2471">
        <v>3120003</v>
      </c>
      <c r="H2471">
        <v>411</v>
      </c>
      <c r="I2471">
        <v>410</v>
      </c>
      <c r="J2471">
        <v>51</v>
      </c>
      <c r="K2471">
        <v>51</v>
      </c>
      <c r="L2471" t="s">
        <v>10340</v>
      </c>
      <c r="M2471" t="s">
        <v>10341</v>
      </c>
      <c r="P2471">
        <v>3120805</v>
      </c>
      <c r="Q2471">
        <v>14</v>
      </c>
    </row>
    <row r="2472" spans="7:17" x14ac:dyDescent="0.25">
      <c r="G2472">
        <v>3120102</v>
      </c>
      <c r="H2472">
        <v>628</v>
      </c>
      <c r="I2472">
        <v>628</v>
      </c>
      <c r="J2472">
        <v>60</v>
      </c>
      <c r="K2472">
        <v>60</v>
      </c>
      <c r="L2472" t="s">
        <v>10342</v>
      </c>
      <c r="M2472" t="s">
        <v>10343</v>
      </c>
      <c r="P2472">
        <v>3120839</v>
      </c>
      <c r="Q2472">
        <v>2</v>
      </c>
    </row>
    <row r="2473" spans="7:17" x14ac:dyDescent="0.25">
      <c r="G2473">
        <v>3120151</v>
      </c>
      <c r="H2473">
        <v>884</v>
      </c>
      <c r="I2473">
        <v>883</v>
      </c>
      <c r="J2473">
        <v>119</v>
      </c>
      <c r="K2473">
        <v>119</v>
      </c>
      <c r="L2473" t="s">
        <v>10344</v>
      </c>
      <c r="M2473" t="s">
        <v>10345</v>
      </c>
      <c r="P2473">
        <v>3120870</v>
      </c>
      <c r="Q2473">
        <v>15</v>
      </c>
    </row>
    <row r="2474" spans="7:17" x14ac:dyDescent="0.25">
      <c r="G2474">
        <v>3120201</v>
      </c>
      <c r="H2474">
        <v>716</v>
      </c>
      <c r="I2474">
        <v>695</v>
      </c>
      <c r="J2474">
        <v>162</v>
      </c>
      <c r="K2474">
        <v>155</v>
      </c>
      <c r="L2474" t="s">
        <v>10346</v>
      </c>
      <c r="M2474" t="s">
        <v>10347</v>
      </c>
      <c r="P2474">
        <v>3120904</v>
      </c>
      <c r="Q2474">
        <v>74</v>
      </c>
    </row>
    <row r="2475" spans="7:17" x14ac:dyDescent="0.25">
      <c r="G2475">
        <v>3120300</v>
      </c>
      <c r="H2475">
        <v>1426</v>
      </c>
      <c r="I2475">
        <v>1423</v>
      </c>
      <c r="J2475">
        <v>175</v>
      </c>
      <c r="K2475">
        <v>173</v>
      </c>
      <c r="L2475" t="s">
        <v>10348</v>
      </c>
      <c r="M2475" t="s">
        <v>10349</v>
      </c>
      <c r="P2475">
        <v>3121001</v>
      </c>
      <c r="Q2475">
        <v>7</v>
      </c>
    </row>
    <row r="2476" spans="7:17" x14ac:dyDescent="0.25">
      <c r="G2476">
        <v>3120409</v>
      </c>
      <c r="H2476">
        <v>321</v>
      </c>
      <c r="I2476">
        <v>319</v>
      </c>
      <c r="J2476">
        <v>54</v>
      </c>
      <c r="K2476">
        <v>53</v>
      </c>
      <c r="L2476" t="s">
        <v>10350</v>
      </c>
      <c r="M2476" t="s">
        <v>10351</v>
      </c>
      <c r="P2476">
        <v>3121100</v>
      </c>
      <c r="Q2476">
        <v>4</v>
      </c>
    </row>
    <row r="2477" spans="7:17" x14ac:dyDescent="0.25">
      <c r="G2477">
        <v>3120508</v>
      </c>
      <c r="H2477">
        <v>657</v>
      </c>
      <c r="I2477">
        <v>646</v>
      </c>
      <c r="J2477">
        <v>150</v>
      </c>
      <c r="K2477">
        <v>148</v>
      </c>
      <c r="L2477" t="s">
        <v>10352</v>
      </c>
      <c r="M2477" t="s">
        <v>10353</v>
      </c>
      <c r="P2477">
        <v>3121209</v>
      </c>
      <c r="Q2477">
        <v>6</v>
      </c>
    </row>
    <row r="2478" spans="7:17" x14ac:dyDescent="0.25">
      <c r="G2478">
        <v>3120607</v>
      </c>
      <c r="H2478">
        <v>354</v>
      </c>
      <c r="I2478">
        <v>353</v>
      </c>
      <c r="J2478">
        <v>84</v>
      </c>
      <c r="K2478">
        <v>84</v>
      </c>
      <c r="L2478" t="s">
        <v>10354</v>
      </c>
      <c r="M2478" t="s">
        <v>10355</v>
      </c>
      <c r="P2478">
        <v>3121258</v>
      </c>
      <c r="Q2478">
        <v>9</v>
      </c>
    </row>
    <row r="2479" spans="7:17" x14ac:dyDescent="0.25">
      <c r="G2479">
        <v>3120706</v>
      </c>
      <c r="H2479">
        <v>363</v>
      </c>
      <c r="I2479">
        <v>360</v>
      </c>
      <c r="J2479">
        <v>75</v>
      </c>
      <c r="K2479">
        <v>74</v>
      </c>
      <c r="L2479" t="s">
        <v>10356</v>
      </c>
      <c r="M2479" t="s">
        <v>10357</v>
      </c>
      <c r="P2479">
        <v>3121308</v>
      </c>
      <c r="Q2479">
        <v>2</v>
      </c>
    </row>
    <row r="2480" spans="7:17" x14ac:dyDescent="0.25">
      <c r="G2480">
        <v>3120805</v>
      </c>
      <c r="H2480">
        <v>1565</v>
      </c>
      <c r="I2480">
        <v>1557</v>
      </c>
      <c r="J2480">
        <v>197</v>
      </c>
      <c r="K2480">
        <v>195</v>
      </c>
      <c r="L2480" t="s">
        <v>10358</v>
      </c>
      <c r="M2480" t="s">
        <v>10359</v>
      </c>
      <c r="P2480">
        <v>3121407</v>
      </c>
      <c r="Q2480">
        <v>3</v>
      </c>
    </row>
    <row r="2481" spans="7:17" x14ac:dyDescent="0.25">
      <c r="G2481">
        <v>3120839</v>
      </c>
      <c r="H2481">
        <v>557</v>
      </c>
      <c r="I2481">
        <v>557</v>
      </c>
      <c r="J2481">
        <v>98</v>
      </c>
      <c r="K2481">
        <v>98</v>
      </c>
      <c r="L2481" t="s">
        <v>10360</v>
      </c>
      <c r="M2481" t="s">
        <v>10361</v>
      </c>
      <c r="P2481">
        <v>3121506</v>
      </c>
      <c r="Q2481">
        <v>3</v>
      </c>
    </row>
    <row r="2482" spans="7:17" x14ac:dyDescent="0.25">
      <c r="G2482">
        <v>3120870</v>
      </c>
      <c r="H2482">
        <v>1669</v>
      </c>
      <c r="I2482">
        <v>1668</v>
      </c>
      <c r="J2482">
        <v>181</v>
      </c>
      <c r="K2482">
        <v>181</v>
      </c>
      <c r="L2482" t="s">
        <v>10362</v>
      </c>
      <c r="M2482" t="s">
        <v>10363</v>
      </c>
      <c r="P2482">
        <v>3121605</v>
      </c>
      <c r="Q2482">
        <v>37</v>
      </c>
    </row>
    <row r="2483" spans="7:17" x14ac:dyDescent="0.25">
      <c r="G2483">
        <v>3120904</v>
      </c>
      <c r="H2483">
        <v>6024</v>
      </c>
      <c r="I2483">
        <v>5999</v>
      </c>
      <c r="J2483">
        <v>1206</v>
      </c>
      <c r="K2483">
        <v>1202</v>
      </c>
      <c r="L2483" t="s">
        <v>10364</v>
      </c>
      <c r="M2483" t="s">
        <v>10365</v>
      </c>
      <c r="P2483">
        <v>3121704</v>
      </c>
      <c r="Q2483">
        <v>2</v>
      </c>
    </row>
    <row r="2484" spans="7:17" x14ac:dyDescent="0.25">
      <c r="G2484">
        <v>3121001</v>
      </c>
      <c r="H2484">
        <v>862</v>
      </c>
      <c r="I2484">
        <v>858</v>
      </c>
      <c r="J2484">
        <v>67</v>
      </c>
      <c r="K2484">
        <v>67</v>
      </c>
      <c r="L2484" t="s">
        <v>10366</v>
      </c>
      <c r="M2484" t="s">
        <v>10367</v>
      </c>
      <c r="P2484">
        <v>3121803</v>
      </c>
      <c r="Q2484">
        <v>8</v>
      </c>
    </row>
    <row r="2485" spans="7:17" x14ac:dyDescent="0.25">
      <c r="G2485">
        <v>3121100</v>
      </c>
      <c r="H2485">
        <v>652</v>
      </c>
      <c r="I2485">
        <v>652</v>
      </c>
      <c r="J2485">
        <v>83</v>
      </c>
      <c r="K2485">
        <v>83</v>
      </c>
      <c r="L2485" t="s">
        <v>10368</v>
      </c>
      <c r="M2485" t="s">
        <v>10369</v>
      </c>
      <c r="P2485">
        <v>3122009</v>
      </c>
      <c r="Q2485">
        <v>47</v>
      </c>
    </row>
    <row r="2486" spans="7:17" x14ac:dyDescent="0.25">
      <c r="G2486">
        <v>3121209</v>
      </c>
      <c r="H2486">
        <v>454</v>
      </c>
      <c r="I2486">
        <v>451</v>
      </c>
      <c r="J2486">
        <v>111</v>
      </c>
      <c r="K2486">
        <v>110</v>
      </c>
      <c r="L2486" t="s">
        <v>10370</v>
      </c>
      <c r="M2486" t="s">
        <v>10371</v>
      </c>
      <c r="P2486">
        <v>3122108</v>
      </c>
      <c r="Q2486">
        <v>7</v>
      </c>
    </row>
    <row r="2487" spans="7:17" x14ac:dyDescent="0.25">
      <c r="G2487">
        <v>3121258</v>
      </c>
      <c r="H2487">
        <v>1189</v>
      </c>
      <c r="I2487">
        <v>1189</v>
      </c>
      <c r="J2487">
        <v>168</v>
      </c>
      <c r="K2487">
        <v>168</v>
      </c>
      <c r="L2487" t="s">
        <v>10372</v>
      </c>
      <c r="M2487" t="s">
        <v>10373</v>
      </c>
      <c r="P2487">
        <v>3122207</v>
      </c>
      <c r="Q2487">
        <v>14</v>
      </c>
    </row>
    <row r="2488" spans="7:17" x14ac:dyDescent="0.25">
      <c r="G2488">
        <v>3121308</v>
      </c>
      <c r="H2488">
        <v>483</v>
      </c>
      <c r="I2488">
        <v>480</v>
      </c>
      <c r="J2488">
        <v>78</v>
      </c>
      <c r="K2488">
        <v>77</v>
      </c>
      <c r="L2488" t="s">
        <v>10374</v>
      </c>
      <c r="M2488" t="s">
        <v>10375</v>
      </c>
      <c r="P2488">
        <v>3122306</v>
      </c>
      <c r="Q2488">
        <v>154</v>
      </c>
    </row>
    <row r="2489" spans="7:17" x14ac:dyDescent="0.25">
      <c r="G2489">
        <v>3121407</v>
      </c>
      <c r="H2489">
        <v>348</v>
      </c>
      <c r="I2489">
        <v>347</v>
      </c>
      <c r="J2489">
        <v>125</v>
      </c>
      <c r="K2489">
        <v>125</v>
      </c>
      <c r="L2489" t="s">
        <v>10376</v>
      </c>
      <c r="M2489" t="s">
        <v>10377</v>
      </c>
      <c r="P2489">
        <v>3122355</v>
      </c>
      <c r="Q2489">
        <v>5</v>
      </c>
    </row>
    <row r="2490" spans="7:17" x14ac:dyDescent="0.25">
      <c r="G2490">
        <v>3121506</v>
      </c>
      <c r="H2490">
        <v>342</v>
      </c>
      <c r="I2490">
        <v>340</v>
      </c>
      <c r="J2490">
        <v>44</v>
      </c>
      <c r="K2490">
        <v>44</v>
      </c>
      <c r="L2490" t="s">
        <v>10378</v>
      </c>
      <c r="M2490" t="s">
        <v>10379</v>
      </c>
      <c r="P2490">
        <v>3122405</v>
      </c>
      <c r="Q2490">
        <v>6</v>
      </c>
    </row>
    <row r="2491" spans="7:17" x14ac:dyDescent="0.25">
      <c r="G2491">
        <v>3121605</v>
      </c>
      <c r="H2491">
        <v>4273</v>
      </c>
      <c r="I2491">
        <v>4229</v>
      </c>
      <c r="J2491">
        <v>895</v>
      </c>
      <c r="K2491">
        <v>881</v>
      </c>
      <c r="L2491" t="s">
        <v>10380</v>
      </c>
      <c r="M2491" t="s">
        <v>10381</v>
      </c>
      <c r="P2491">
        <v>3122454</v>
      </c>
      <c r="Q2491">
        <v>17</v>
      </c>
    </row>
    <row r="2492" spans="7:17" x14ac:dyDescent="0.25">
      <c r="G2492">
        <v>3121704</v>
      </c>
      <c r="H2492">
        <v>451</v>
      </c>
      <c r="I2492">
        <v>451</v>
      </c>
      <c r="J2492">
        <v>75</v>
      </c>
      <c r="K2492">
        <v>75</v>
      </c>
      <c r="L2492" t="s">
        <v>10382</v>
      </c>
      <c r="M2492" t="s">
        <v>10383</v>
      </c>
      <c r="P2492">
        <v>3122470</v>
      </c>
      <c r="Q2492">
        <v>2</v>
      </c>
    </row>
    <row r="2493" spans="7:17" x14ac:dyDescent="0.25">
      <c r="G2493">
        <v>3121803</v>
      </c>
      <c r="H2493">
        <v>705</v>
      </c>
      <c r="I2493">
        <v>701</v>
      </c>
      <c r="J2493">
        <v>99</v>
      </c>
      <c r="K2493">
        <v>97</v>
      </c>
      <c r="L2493" t="s">
        <v>10384</v>
      </c>
      <c r="M2493" t="s">
        <v>10385</v>
      </c>
      <c r="P2493">
        <v>3122504</v>
      </c>
      <c r="Q2493">
        <v>7</v>
      </c>
    </row>
    <row r="2494" spans="7:17" x14ac:dyDescent="0.25">
      <c r="G2494">
        <v>3121902</v>
      </c>
      <c r="H2494">
        <v>325</v>
      </c>
      <c r="I2494">
        <v>324</v>
      </c>
      <c r="J2494">
        <v>54</v>
      </c>
      <c r="K2494">
        <v>54</v>
      </c>
      <c r="L2494" t="s">
        <v>10386</v>
      </c>
      <c r="M2494" t="s">
        <v>10387</v>
      </c>
      <c r="P2494">
        <v>3122603</v>
      </c>
      <c r="Q2494">
        <v>4</v>
      </c>
    </row>
    <row r="2495" spans="7:17" x14ac:dyDescent="0.25">
      <c r="G2495">
        <v>3122009</v>
      </c>
      <c r="H2495">
        <v>2368</v>
      </c>
      <c r="I2495">
        <v>2358</v>
      </c>
      <c r="J2495">
        <v>605</v>
      </c>
      <c r="K2495">
        <v>602</v>
      </c>
      <c r="L2495" t="s">
        <v>10388</v>
      </c>
      <c r="M2495" t="s">
        <v>10389</v>
      </c>
      <c r="P2495">
        <v>3122702</v>
      </c>
      <c r="Q2495">
        <v>2</v>
      </c>
    </row>
    <row r="2496" spans="7:17" x14ac:dyDescent="0.25">
      <c r="G2496">
        <v>3122108</v>
      </c>
      <c r="H2496">
        <v>614</v>
      </c>
      <c r="I2496">
        <v>614</v>
      </c>
      <c r="J2496">
        <v>92</v>
      </c>
      <c r="K2496">
        <v>92</v>
      </c>
      <c r="L2496" t="s">
        <v>10390</v>
      </c>
      <c r="M2496" t="s">
        <v>10391</v>
      </c>
      <c r="P2496">
        <v>3122801</v>
      </c>
      <c r="Q2496">
        <v>3</v>
      </c>
    </row>
    <row r="2497" spans="7:17" x14ac:dyDescent="0.25">
      <c r="G2497">
        <v>3122207</v>
      </c>
      <c r="H2497">
        <v>1112</v>
      </c>
      <c r="I2497">
        <v>1112</v>
      </c>
      <c r="J2497">
        <v>174</v>
      </c>
      <c r="K2497">
        <v>174</v>
      </c>
      <c r="L2497" t="s">
        <v>10392</v>
      </c>
      <c r="M2497" t="s">
        <v>10393</v>
      </c>
      <c r="P2497">
        <v>3122900</v>
      </c>
      <c r="Q2497">
        <v>1</v>
      </c>
    </row>
    <row r="2498" spans="7:17" x14ac:dyDescent="0.25">
      <c r="G2498">
        <v>3122306</v>
      </c>
      <c r="H2498">
        <v>8699</v>
      </c>
      <c r="I2498">
        <v>8683</v>
      </c>
      <c r="J2498">
        <v>1811</v>
      </c>
      <c r="K2498">
        <v>1808</v>
      </c>
      <c r="L2498" t="s">
        <v>10394</v>
      </c>
      <c r="M2498" t="s">
        <v>10395</v>
      </c>
      <c r="P2498">
        <v>3123007</v>
      </c>
      <c r="Q2498">
        <v>9</v>
      </c>
    </row>
    <row r="2499" spans="7:17" x14ac:dyDescent="0.25">
      <c r="G2499">
        <v>3122355</v>
      </c>
      <c r="H2499">
        <v>1245</v>
      </c>
      <c r="I2499">
        <v>1245</v>
      </c>
      <c r="J2499">
        <v>141</v>
      </c>
      <c r="K2499">
        <v>141</v>
      </c>
      <c r="L2499" t="s">
        <v>10396</v>
      </c>
      <c r="M2499" t="s">
        <v>10397</v>
      </c>
      <c r="P2499">
        <v>3123106</v>
      </c>
      <c r="Q2499">
        <v>3</v>
      </c>
    </row>
    <row r="2500" spans="7:17" x14ac:dyDescent="0.25">
      <c r="G2500">
        <v>3122405</v>
      </c>
      <c r="H2500">
        <v>349</v>
      </c>
      <c r="I2500">
        <v>343</v>
      </c>
      <c r="J2500">
        <v>105</v>
      </c>
      <c r="K2500">
        <v>102</v>
      </c>
      <c r="L2500" t="s">
        <v>10398</v>
      </c>
      <c r="M2500" t="s">
        <v>10399</v>
      </c>
      <c r="P2500">
        <v>3123205</v>
      </c>
      <c r="Q2500">
        <v>6</v>
      </c>
    </row>
    <row r="2501" spans="7:17" x14ac:dyDescent="0.25">
      <c r="G2501">
        <v>3122454</v>
      </c>
      <c r="H2501">
        <v>2076</v>
      </c>
      <c r="I2501">
        <v>2070</v>
      </c>
      <c r="J2501">
        <v>144</v>
      </c>
      <c r="K2501">
        <v>143</v>
      </c>
      <c r="L2501" t="s">
        <v>10400</v>
      </c>
      <c r="M2501" t="s">
        <v>10401</v>
      </c>
      <c r="P2501">
        <v>3123304</v>
      </c>
      <c r="Q2501">
        <v>3</v>
      </c>
    </row>
    <row r="2502" spans="7:17" x14ac:dyDescent="0.25">
      <c r="G2502">
        <v>3122470</v>
      </c>
      <c r="H2502">
        <v>358</v>
      </c>
      <c r="I2502">
        <v>358</v>
      </c>
      <c r="J2502">
        <v>59</v>
      </c>
      <c r="K2502">
        <v>59</v>
      </c>
      <c r="L2502" t="s">
        <v>10402</v>
      </c>
      <c r="M2502" t="s">
        <v>10403</v>
      </c>
      <c r="P2502">
        <v>3123403</v>
      </c>
      <c r="Q2502">
        <v>1</v>
      </c>
    </row>
    <row r="2503" spans="7:17" x14ac:dyDescent="0.25">
      <c r="G2503">
        <v>3122504</v>
      </c>
      <c r="H2503">
        <v>291</v>
      </c>
      <c r="I2503">
        <v>290</v>
      </c>
      <c r="J2503">
        <v>60</v>
      </c>
      <c r="K2503">
        <v>60</v>
      </c>
      <c r="L2503" t="s">
        <v>10404</v>
      </c>
      <c r="M2503" t="s">
        <v>10405</v>
      </c>
      <c r="P2503">
        <v>3123502</v>
      </c>
      <c r="Q2503">
        <v>3</v>
      </c>
    </row>
    <row r="2504" spans="7:17" x14ac:dyDescent="0.25">
      <c r="G2504">
        <v>3122603</v>
      </c>
      <c r="H2504">
        <v>613</v>
      </c>
      <c r="I2504">
        <v>607</v>
      </c>
      <c r="J2504">
        <v>76</v>
      </c>
      <c r="K2504">
        <v>75</v>
      </c>
      <c r="L2504" t="s">
        <v>10406</v>
      </c>
      <c r="M2504" t="s">
        <v>10407</v>
      </c>
      <c r="P2504">
        <v>3123528</v>
      </c>
      <c r="Q2504">
        <v>4</v>
      </c>
    </row>
    <row r="2505" spans="7:17" x14ac:dyDescent="0.25">
      <c r="G2505">
        <v>3122702</v>
      </c>
      <c r="H2505">
        <v>350</v>
      </c>
      <c r="I2505">
        <v>349</v>
      </c>
      <c r="J2505">
        <v>44</v>
      </c>
      <c r="K2505">
        <v>43</v>
      </c>
      <c r="L2505" t="s">
        <v>10408</v>
      </c>
      <c r="M2505" t="s">
        <v>10409</v>
      </c>
      <c r="P2505">
        <v>3123601</v>
      </c>
      <c r="Q2505">
        <v>29</v>
      </c>
    </row>
    <row r="2506" spans="7:17" x14ac:dyDescent="0.25">
      <c r="G2506">
        <v>3122801</v>
      </c>
      <c r="H2506">
        <v>258</v>
      </c>
      <c r="I2506">
        <v>258</v>
      </c>
      <c r="J2506">
        <v>48</v>
      </c>
      <c r="K2506">
        <v>48</v>
      </c>
      <c r="L2506" t="s">
        <v>10410</v>
      </c>
      <c r="M2506" t="s">
        <v>10411</v>
      </c>
      <c r="P2506">
        <v>3123700</v>
      </c>
      <c r="Q2506">
        <v>6</v>
      </c>
    </row>
    <row r="2507" spans="7:17" x14ac:dyDescent="0.25">
      <c r="G2507">
        <v>3122900</v>
      </c>
      <c r="H2507">
        <v>423</v>
      </c>
      <c r="I2507">
        <v>420</v>
      </c>
      <c r="J2507">
        <v>106</v>
      </c>
      <c r="K2507">
        <v>106</v>
      </c>
      <c r="L2507" t="s">
        <v>10412</v>
      </c>
      <c r="M2507" t="s">
        <v>10413</v>
      </c>
      <c r="P2507">
        <v>3123809</v>
      </c>
      <c r="Q2507">
        <v>5</v>
      </c>
    </row>
    <row r="2508" spans="7:17" x14ac:dyDescent="0.25">
      <c r="G2508">
        <v>3123007</v>
      </c>
      <c r="H2508">
        <v>483</v>
      </c>
      <c r="I2508">
        <v>479</v>
      </c>
      <c r="J2508">
        <v>83</v>
      </c>
      <c r="K2508">
        <v>82</v>
      </c>
      <c r="L2508" t="s">
        <v>10414</v>
      </c>
      <c r="M2508" t="s">
        <v>10415</v>
      </c>
      <c r="P2508">
        <v>3123858</v>
      </c>
      <c r="Q2508">
        <v>6</v>
      </c>
    </row>
    <row r="2509" spans="7:17" x14ac:dyDescent="0.25">
      <c r="G2509">
        <v>3123106</v>
      </c>
      <c r="H2509">
        <v>621</v>
      </c>
      <c r="I2509">
        <v>621</v>
      </c>
      <c r="J2509">
        <v>79</v>
      </c>
      <c r="K2509">
        <v>79</v>
      </c>
      <c r="L2509" t="s">
        <v>10416</v>
      </c>
      <c r="M2509" t="s">
        <v>10417</v>
      </c>
      <c r="P2509">
        <v>3123908</v>
      </c>
      <c r="Q2509">
        <v>8</v>
      </c>
    </row>
    <row r="2510" spans="7:17" x14ac:dyDescent="0.25">
      <c r="G2510">
        <v>3123205</v>
      </c>
      <c r="H2510">
        <v>622</v>
      </c>
      <c r="I2510">
        <v>619</v>
      </c>
      <c r="J2510">
        <v>121</v>
      </c>
      <c r="K2510">
        <v>121</v>
      </c>
      <c r="L2510" t="s">
        <v>10418</v>
      </c>
      <c r="M2510" t="s">
        <v>10419</v>
      </c>
      <c r="P2510">
        <v>3124005</v>
      </c>
      <c r="Q2510">
        <v>16</v>
      </c>
    </row>
    <row r="2511" spans="7:17" x14ac:dyDescent="0.25">
      <c r="G2511">
        <v>3123304</v>
      </c>
      <c r="H2511">
        <v>485</v>
      </c>
      <c r="I2511">
        <v>485</v>
      </c>
      <c r="J2511">
        <v>103</v>
      </c>
      <c r="K2511">
        <v>103</v>
      </c>
      <c r="L2511" t="s">
        <v>10420</v>
      </c>
      <c r="M2511" t="s">
        <v>10421</v>
      </c>
      <c r="P2511">
        <v>3124104</v>
      </c>
      <c r="Q2511">
        <v>115</v>
      </c>
    </row>
    <row r="2512" spans="7:17" x14ac:dyDescent="0.25">
      <c r="G2512">
        <v>3123403</v>
      </c>
      <c r="H2512">
        <v>99</v>
      </c>
      <c r="I2512">
        <v>99</v>
      </c>
      <c r="J2512">
        <v>18</v>
      </c>
      <c r="K2512">
        <v>18</v>
      </c>
      <c r="L2512" t="s">
        <v>10422</v>
      </c>
      <c r="M2512" t="s">
        <v>10423</v>
      </c>
      <c r="P2512">
        <v>3124203</v>
      </c>
      <c r="Q2512">
        <v>27</v>
      </c>
    </row>
    <row r="2513" spans="7:17" x14ac:dyDescent="0.25">
      <c r="G2513">
        <v>3123502</v>
      </c>
      <c r="H2513">
        <v>99</v>
      </c>
      <c r="I2513">
        <v>99</v>
      </c>
      <c r="J2513">
        <v>14</v>
      </c>
      <c r="K2513">
        <v>14</v>
      </c>
      <c r="L2513" t="s">
        <v>10424</v>
      </c>
      <c r="M2513" t="s">
        <v>10425</v>
      </c>
      <c r="P2513">
        <v>3124302</v>
      </c>
      <c r="Q2513">
        <v>42</v>
      </c>
    </row>
    <row r="2514" spans="7:17" x14ac:dyDescent="0.25">
      <c r="G2514">
        <v>3123528</v>
      </c>
      <c r="H2514">
        <v>910</v>
      </c>
      <c r="I2514">
        <v>902</v>
      </c>
      <c r="J2514">
        <v>93</v>
      </c>
      <c r="K2514">
        <v>91</v>
      </c>
      <c r="L2514" t="s">
        <v>10426</v>
      </c>
      <c r="M2514" t="s">
        <v>10427</v>
      </c>
      <c r="P2514">
        <v>3124401</v>
      </c>
      <c r="Q2514">
        <v>5</v>
      </c>
    </row>
    <row r="2515" spans="7:17" x14ac:dyDescent="0.25">
      <c r="G2515">
        <v>3123601</v>
      </c>
      <c r="H2515">
        <v>1635</v>
      </c>
      <c r="I2515">
        <v>1634</v>
      </c>
      <c r="J2515">
        <v>298</v>
      </c>
      <c r="K2515">
        <v>298</v>
      </c>
      <c r="L2515" t="s">
        <v>10428</v>
      </c>
      <c r="M2515" t="s">
        <v>10429</v>
      </c>
      <c r="P2515">
        <v>3124500</v>
      </c>
      <c r="Q2515">
        <v>7</v>
      </c>
    </row>
    <row r="2516" spans="7:17" x14ac:dyDescent="0.25">
      <c r="G2516">
        <v>3123700</v>
      </c>
      <c r="H2516">
        <v>1029</v>
      </c>
      <c r="I2516">
        <v>1024</v>
      </c>
      <c r="J2516">
        <v>206</v>
      </c>
      <c r="K2516">
        <v>206</v>
      </c>
      <c r="L2516" t="s">
        <v>10430</v>
      </c>
      <c r="M2516" t="s">
        <v>10431</v>
      </c>
      <c r="P2516">
        <v>3124609</v>
      </c>
      <c r="Q2516">
        <v>2</v>
      </c>
    </row>
    <row r="2517" spans="7:17" x14ac:dyDescent="0.25">
      <c r="G2517">
        <v>3123809</v>
      </c>
      <c r="H2517">
        <v>1127</v>
      </c>
      <c r="I2517">
        <v>1127</v>
      </c>
      <c r="J2517">
        <v>160</v>
      </c>
      <c r="K2517">
        <v>160</v>
      </c>
      <c r="L2517" t="s">
        <v>10432</v>
      </c>
      <c r="M2517" t="s">
        <v>10433</v>
      </c>
      <c r="P2517">
        <v>3124708</v>
      </c>
      <c r="Q2517">
        <v>5</v>
      </c>
    </row>
    <row r="2518" spans="7:17" x14ac:dyDescent="0.25">
      <c r="G2518">
        <v>3123858</v>
      </c>
      <c r="H2518">
        <v>726</v>
      </c>
      <c r="I2518">
        <v>726</v>
      </c>
      <c r="J2518">
        <v>92</v>
      </c>
      <c r="K2518">
        <v>92</v>
      </c>
      <c r="L2518" t="s">
        <v>10434</v>
      </c>
      <c r="M2518" t="s">
        <v>10435</v>
      </c>
      <c r="P2518">
        <v>3124807</v>
      </c>
      <c r="Q2518">
        <v>6</v>
      </c>
    </row>
    <row r="2519" spans="7:17" x14ac:dyDescent="0.25">
      <c r="G2519">
        <v>3123908</v>
      </c>
      <c r="H2519">
        <v>729</v>
      </c>
      <c r="I2519">
        <v>729</v>
      </c>
      <c r="J2519">
        <v>104</v>
      </c>
      <c r="K2519">
        <v>104</v>
      </c>
      <c r="L2519" t="s">
        <v>10436</v>
      </c>
      <c r="M2519" t="s">
        <v>10437</v>
      </c>
      <c r="P2519">
        <v>3124906</v>
      </c>
      <c r="Q2519">
        <v>6</v>
      </c>
    </row>
    <row r="2520" spans="7:17" x14ac:dyDescent="0.25">
      <c r="G2520">
        <v>3124005</v>
      </c>
      <c r="H2520">
        <v>1361</v>
      </c>
      <c r="I2520">
        <v>1360</v>
      </c>
      <c r="J2520">
        <v>215</v>
      </c>
      <c r="K2520">
        <v>215</v>
      </c>
      <c r="L2520" t="s">
        <v>10438</v>
      </c>
      <c r="M2520" t="s">
        <v>10439</v>
      </c>
      <c r="P2520">
        <v>3125002</v>
      </c>
      <c r="Q2520">
        <v>2</v>
      </c>
    </row>
    <row r="2521" spans="7:17" x14ac:dyDescent="0.25">
      <c r="G2521">
        <v>3124104</v>
      </c>
      <c r="H2521">
        <v>9046</v>
      </c>
      <c r="I2521">
        <v>8967</v>
      </c>
      <c r="J2521">
        <v>1479</v>
      </c>
      <c r="K2521">
        <v>1464</v>
      </c>
      <c r="L2521" t="s">
        <v>10440</v>
      </c>
      <c r="M2521" t="s">
        <v>10441</v>
      </c>
      <c r="P2521">
        <v>3125101</v>
      </c>
      <c r="Q2521">
        <v>39</v>
      </c>
    </row>
    <row r="2522" spans="7:17" x14ac:dyDescent="0.25">
      <c r="G2522">
        <v>3124203</v>
      </c>
      <c r="H2522">
        <v>2127</v>
      </c>
      <c r="I2522">
        <v>2104</v>
      </c>
      <c r="J2522">
        <v>468</v>
      </c>
      <c r="K2522">
        <v>460</v>
      </c>
      <c r="L2522" t="s">
        <v>10442</v>
      </c>
      <c r="M2522" t="s">
        <v>10443</v>
      </c>
      <c r="P2522">
        <v>3125200</v>
      </c>
      <c r="Q2522">
        <v>1</v>
      </c>
    </row>
    <row r="2523" spans="7:17" x14ac:dyDescent="0.25">
      <c r="G2523">
        <v>3124302</v>
      </c>
      <c r="H2523">
        <v>4635</v>
      </c>
      <c r="I2523">
        <v>4633</v>
      </c>
      <c r="J2523">
        <v>550</v>
      </c>
      <c r="K2523">
        <v>550</v>
      </c>
      <c r="L2523" t="s">
        <v>10444</v>
      </c>
      <c r="M2523" t="s">
        <v>10445</v>
      </c>
      <c r="P2523">
        <v>3125309</v>
      </c>
      <c r="Q2523">
        <v>5</v>
      </c>
    </row>
    <row r="2524" spans="7:17" x14ac:dyDescent="0.25">
      <c r="G2524">
        <v>3124401</v>
      </c>
      <c r="H2524">
        <v>763</v>
      </c>
      <c r="I2524">
        <v>763</v>
      </c>
      <c r="J2524">
        <v>78</v>
      </c>
      <c r="K2524">
        <v>78</v>
      </c>
      <c r="L2524" t="s">
        <v>10446</v>
      </c>
      <c r="M2524" t="s">
        <v>10447</v>
      </c>
      <c r="P2524">
        <v>3125408</v>
      </c>
      <c r="Q2524">
        <v>9</v>
      </c>
    </row>
    <row r="2525" spans="7:17" x14ac:dyDescent="0.25">
      <c r="G2525">
        <v>3124500</v>
      </c>
      <c r="H2525">
        <v>655</v>
      </c>
      <c r="I2525">
        <v>650</v>
      </c>
      <c r="J2525">
        <v>145</v>
      </c>
      <c r="K2525">
        <v>144</v>
      </c>
      <c r="L2525" t="s">
        <v>10448</v>
      </c>
      <c r="M2525" t="s">
        <v>10449</v>
      </c>
      <c r="P2525">
        <v>3125507</v>
      </c>
      <c r="Q2525">
        <v>5</v>
      </c>
    </row>
    <row r="2526" spans="7:17" x14ac:dyDescent="0.25">
      <c r="G2526">
        <v>3124609</v>
      </c>
      <c r="H2526">
        <v>220</v>
      </c>
      <c r="I2526">
        <v>215</v>
      </c>
      <c r="J2526">
        <v>29</v>
      </c>
      <c r="K2526">
        <v>28</v>
      </c>
      <c r="L2526" t="s">
        <v>10450</v>
      </c>
      <c r="M2526" t="s">
        <v>10451</v>
      </c>
      <c r="P2526">
        <v>3125606</v>
      </c>
      <c r="Q2526">
        <v>5</v>
      </c>
    </row>
    <row r="2527" spans="7:17" x14ac:dyDescent="0.25">
      <c r="G2527">
        <v>3124708</v>
      </c>
      <c r="H2527">
        <v>124</v>
      </c>
      <c r="I2527">
        <v>123</v>
      </c>
      <c r="J2527">
        <v>35</v>
      </c>
      <c r="K2527">
        <v>35</v>
      </c>
      <c r="L2527" t="s">
        <v>10452</v>
      </c>
      <c r="M2527" t="s">
        <v>10453</v>
      </c>
      <c r="P2527">
        <v>3125705</v>
      </c>
      <c r="Q2527">
        <v>12</v>
      </c>
    </row>
    <row r="2528" spans="7:17" x14ac:dyDescent="0.25">
      <c r="G2528">
        <v>3124807</v>
      </c>
      <c r="H2528">
        <v>471</v>
      </c>
      <c r="I2528">
        <v>470</v>
      </c>
      <c r="J2528">
        <v>90</v>
      </c>
      <c r="K2528">
        <v>89</v>
      </c>
      <c r="L2528" t="s">
        <v>10454</v>
      </c>
      <c r="M2528" t="s">
        <v>10455</v>
      </c>
      <c r="P2528">
        <v>3125804</v>
      </c>
      <c r="Q2528">
        <v>1</v>
      </c>
    </row>
    <row r="2529" spans="7:17" x14ac:dyDescent="0.25">
      <c r="G2529">
        <v>3124906</v>
      </c>
      <c r="H2529">
        <v>1123</v>
      </c>
      <c r="I2529">
        <v>1121</v>
      </c>
      <c r="J2529">
        <v>134</v>
      </c>
      <c r="K2529">
        <v>134</v>
      </c>
      <c r="L2529" t="s">
        <v>10456</v>
      </c>
      <c r="M2529" t="s">
        <v>10457</v>
      </c>
      <c r="P2529">
        <v>3125903</v>
      </c>
      <c r="Q2529">
        <v>11</v>
      </c>
    </row>
    <row r="2530" spans="7:17" x14ac:dyDescent="0.25">
      <c r="G2530">
        <v>3125002</v>
      </c>
      <c r="H2530">
        <v>475</v>
      </c>
      <c r="I2530">
        <v>473</v>
      </c>
      <c r="J2530">
        <v>62</v>
      </c>
      <c r="K2530">
        <v>61</v>
      </c>
      <c r="L2530" t="s">
        <v>10458</v>
      </c>
      <c r="M2530" t="s">
        <v>10459</v>
      </c>
      <c r="P2530">
        <v>3125952</v>
      </c>
      <c r="Q2530">
        <v>30</v>
      </c>
    </row>
    <row r="2531" spans="7:17" x14ac:dyDescent="0.25">
      <c r="G2531">
        <v>3125101</v>
      </c>
      <c r="H2531">
        <v>1585</v>
      </c>
      <c r="I2531">
        <v>1577</v>
      </c>
      <c r="J2531">
        <v>463</v>
      </c>
      <c r="K2531">
        <v>461</v>
      </c>
      <c r="L2531" t="s">
        <v>10460</v>
      </c>
      <c r="M2531" t="s">
        <v>10461</v>
      </c>
      <c r="P2531">
        <v>3126000</v>
      </c>
      <c r="Q2531">
        <v>10</v>
      </c>
    </row>
    <row r="2532" spans="7:17" x14ac:dyDescent="0.25">
      <c r="G2532">
        <v>3125200</v>
      </c>
      <c r="H2532">
        <v>188</v>
      </c>
      <c r="I2532">
        <v>188</v>
      </c>
      <c r="J2532">
        <v>37</v>
      </c>
      <c r="K2532">
        <v>37</v>
      </c>
      <c r="L2532" t="s">
        <v>10462</v>
      </c>
      <c r="M2532" t="s">
        <v>10463</v>
      </c>
      <c r="P2532">
        <v>3126109</v>
      </c>
      <c r="Q2532">
        <v>36</v>
      </c>
    </row>
    <row r="2533" spans="7:17" x14ac:dyDescent="0.25">
      <c r="G2533">
        <v>3125309</v>
      </c>
      <c r="H2533">
        <v>415</v>
      </c>
      <c r="I2533">
        <v>415</v>
      </c>
      <c r="J2533">
        <v>43</v>
      </c>
      <c r="K2533">
        <v>43</v>
      </c>
      <c r="L2533" t="s">
        <v>10464</v>
      </c>
      <c r="M2533" t="s">
        <v>10465</v>
      </c>
      <c r="P2533">
        <v>3126208</v>
      </c>
      <c r="Q2533">
        <v>15</v>
      </c>
    </row>
    <row r="2534" spans="7:17" x14ac:dyDescent="0.25">
      <c r="G2534">
        <v>3125408</v>
      </c>
      <c r="H2534">
        <v>742</v>
      </c>
      <c r="I2534">
        <v>741</v>
      </c>
      <c r="J2534">
        <v>110</v>
      </c>
      <c r="K2534">
        <v>109</v>
      </c>
      <c r="L2534" t="s">
        <v>10466</v>
      </c>
      <c r="M2534" t="s">
        <v>10467</v>
      </c>
      <c r="P2534">
        <v>3126307</v>
      </c>
      <c r="Q2534">
        <v>3</v>
      </c>
    </row>
    <row r="2535" spans="7:17" x14ac:dyDescent="0.25">
      <c r="G2535">
        <v>3125507</v>
      </c>
      <c r="H2535">
        <v>359</v>
      </c>
      <c r="I2535">
        <v>358</v>
      </c>
      <c r="J2535">
        <v>42</v>
      </c>
      <c r="K2535">
        <v>42</v>
      </c>
      <c r="L2535" t="s">
        <v>10468</v>
      </c>
      <c r="M2535" t="s">
        <v>10469</v>
      </c>
      <c r="P2535">
        <v>3126406</v>
      </c>
      <c r="Q2535">
        <v>2</v>
      </c>
    </row>
    <row r="2536" spans="7:17" x14ac:dyDescent="0.25">
      <c r="G2536">
        <v>3125606</v>
      </c>
      <c r="H2536">
        <v>1072</v>
      </c>
      <c r="I2536">
        <v>1072</v>
      </c>
      <c r="J2536">
        <v>133</v>
      </c>
      <c r="K2536">
        <v>133</v>
      </c>
      <c r="L2536" t="s">
        <v>10470</v>
      </c>
      <c r="M2536" t="s">
        <v>10471</v>
      </c>
      <c r="P2536">
        <v>3126505</v>
      </c>
      <c r="Q2536">
        <v>14</v>
      </c>
    </row>
    <row r="2537" spans="7:17" x14ac:dyDescent="0.25">
      <c r="G2537">
        <v>3125705</v>
      </c>
      <c r="H2537">
        <v>1263</v>
      </c>
      <c r="I2537">
        <v>1251</v>
      </c>
      <c r="J2537">
        <v>252</v>
      </c>
      <c r="K2537">
        <v>250</v>
      </c>
      <c r="L2537" t="s">
        <v>10472</v>
      </c>
      <c r="M2537" t="s">
        <v>10473</v>
      </c>
      <c r="P2537">
        <v>3126604</v>
      </c>
      <c r="Q2537">
        <v>6</v>
      </c>
    </row>
    <row r="2538" spans="7:17" x14ac:dyDescent="0.25">
      <c r="G2538">
        <v>3125804</v>
      </c>
      <c r="H2538">
        <v>228</v>
      </c>
      <c r="I2538">
        <v>221</v>
      </c>
      <c r="J2538">
        <v>46</v>
      </c>
      <c r="K2538">
        <v>44</v>
      </c>
      <c r="L2538" t="s">
        <v>10474</v>
      </c>
      <c r="M2538" t="s">
        <v>10475</v>
      </c>
      <c r="P2538">
        <v>3126703</v>
      </c>
      <c r="Q2538">
        <v>40</v>
      </c>
    </row>
    <row r="2539" spans="7:17" x14ac:dyDescent="0.25">
      <c r="G2539">
        <v>3125903</v>
      </c>
      <c r="H2539">
        <v>822</v>
      </c>
      <c r="I2539">
        <v>821</v>
      </c>
      <c r="J2539">
        <v>154</v>
      </c>
      <c r="K2539">
        <v>154</v>
      </c>
      <c r="L2539" t="s">
        <v>10476</v>
      </c>
      <c r="M2539" t="s">
        <v>10477</v>
      </c>
      <c r="P2539">
        <v>3126752</v>
      </c>
      <c r="Q2539">
        <v>10</v>
      </c>
    </row>
    <row r="2540" spans="7:17" x14ac:dyDescent="0.25">
      <c r="G2540">
        <v>3125952</v>
      </c>
      <c r="H2540">
        <v>1140</v>
      </c>
      <c r="I2540">
        <v>1140</v>
      </c>
      <c r="J2540">
        <v>259</v>
      </c>
      <c r="K2540">
        <v>259</v>
      </c>
      <c r="L2540" t="s">
        <v>10478</v>
      </c>
      <c r="M2540" t="s">
        <v>10479</v>
      </c>
      <c r="P2540">
        <v>3126802</v>
      </c>
      <c r="Q2540">
        <v>10</v>
      </c>
    </row>
    <row r="2541" spans="7:17" x14ac:dyDescent="0.25">
      <c r="G2541">
        <v>3126000</v>
      </c>
      <c r="H2541">
        <v>381</v>
      </c>
      <c r="I2541">
        <v>375</v>
      </c>
      <c r="J2541">
        <v>76</v>
      </c>
      <c r="K2541">
        <v>74</v>
      </c>
      <c r="L2541" t="s">
        <v>10480</v>
      </c>
      <c r="M2541" t="s">
        <v>10481</v>
      </c>
      <c r="P2541">
        <v>3126901</v>
      </c>
      <c r="Q2541">
        <v>19</v>
      </c>
    </row>
    <row r="2542" spans="7:17" x14ac:dyDescent="0.25">
      <c r="G2542">
        <v>3126109</v>
      </c>
      <c r="H2542">
        <v>2091</v>
      </c>
      <c r="I2542">
        <v>2072</v>
      </c>
      <c r="J2542">
        <v>544</v>
      </c>
      <c r="K2542">
        <v>537</v>
      </c>
      <c r="L2542" t="s">
        <v>10482</v>
      </c>
      <c r="M2542" t="s">
        <v>10483</v>
      </c>
      <c r="P2542">
        <v>3126950</v>
      </c>
      <c r="Q2542">
        <v>9</v>
      </c>
    </row>
    <row r="2543" spans="7:17" x14ac:dyDescent="0.25">
      <c r="G2543">
        <v>3126208</v>
      </c>
      <c r="H2543">
        <v>1460</v>
      </c>
      <c r="I2543">
        <v>1457</v>
      </c>
      <c r="J2543">
        <v>143</v>
      </c>
      <c r="K2543">
        <v>143</v>
      </c>
      <c r="L2543" t="s">
        <v>10484</v>
      </c>
      <c r="M2543" t="s">
        <v>10485</v>
      </c>
      <c r="P2543">
        <v>3127008</v>
      </c>
      <c r="Q2543">
        <v>10</v>
      </c>
    </row>
    <row r="2544" spans="7:17" x14ac:dyDescent="0.25">
      <c r="G2544">
        <v>3126307</v>
      </c>
      <c r="H2544">
        <v>135</v>
      </c>
      <c r="I2544">
        <v>134</v>
      </c>
      <c r="J2544">
        <v>26</v>
      </c>
      <c r="K2544">
        <v>26</v>
      </c>
      <c r="L2544" t="s">
        <v>10486</v>
      </c>
      <c r="M2544" t="s">
        <v>10487</v>
      </c>
      <c r="P2544">
        <v>3127057</v>
      </c>
      <c r="Q2544">
        <v>11</v>
      </c>
    </row>
    <row r="2545" spans="7:17" x14ac:dyDescent="0.25">
      <c r="G2545">
        <v>3126406</v>
      </c>
      <c r="H2545">
        <v>264</v>
      </c>
      <c r="I2545">
        <v>262</v>
      </c>
      <c r="J2545">
        <v>53</v>
      </c>
      <c r="K2545">
        <v>53</v>
      </c>
      <c r="L2545" t="s">
        <v>10488</v>
      </c>
      <c r="M2545" t="s">
        <v>10489</v>
      </c>
      <c r="P2545">
        <v>3127073</v>
      </c>
      <c r="Q2545">
        <v>5</v>
      </c>
    </row>
    <row r="2546" spans="7:17" x14ac:dyDescent="0.25">
      <c r="G2546">
        <v>3126505</v>
      </c>
      <c r="H2546">
        <v>1027</v>
      </c>
      <c r="I2546">
        <v>1027</v>
      </c>
      <c r="J2546">
        <v>106</v>
      </c>
      <c r="K2546">
        <v>106</v>
      </c>
      <c r="L2546" t="s">
        <v>10490</v>
      </c>
      <c r="M2546" t="s">
        <v>6551</v>
      </c>
      <c r="P2546">
        <v>3127107</v>
      </c>
      <c r="Q2546">
        <v>44</v>
      </c>
    </row>
    <row r="2547" spans="7:17" x14ac:dyDescent="0.25">
      <c r="G2547">
        <v>3126604</v>
      </c>
      <c r="H2547">
        <v>735</v>
      </c>
      <c r="I2547">
        <v>733</v>
      </c>
      <c r="J2547">
        <v>91</v>
      </c>
      <c r="K2547">
        <v>91</v>
      </c>
      <c r="L2547" t="s">
        <v>10491</v>
      </c>
      <c r="M2547" t="s">
        <v>10492</v>
      </c>
      <c r="P2547">
        <v>3127206</v>
      </c>
      <c r="Q2547">
        <v>9</v>
      </c>
    </row>
    <row r="2548" spans="7:17" x14ac:dyDescent="0.25">
      <c r="G2548">
        <v>3126703</v>
      </c>
      <c r="H2548">
        <v>3749</v>
      </c>
      <c r="I2548">
        <v>3749</v>
      </c>
      <c r="J2548">
        <v>445</v>
      </c>
      <c r="K2548">
        <v>445</v>
      </c>
      <c r="L2548" t="s">
        <v>10493</v>
      </c>
      <c r="M2548" t="s">
        <v>10494</v>
      </c>
      <c r="P2548">
        <v>3127305</v>
      </c>
      <c r="Q2548">
        <v>17</v>
      </c>
    </row>
    <row r="2549" spans="7:17" x14ac:dyDescent="0.25">
      <c r="G2549">
        <v>3126752</v>
      </c>
      <c r="H2549">
        <v>658</v>
      </c>
      <c r="I2549">
        <v>658</v>
      </c>
      <c r="J2549">
        <v>93</v>
      </c>
      <c r="K2549">
        <v>93</v>
      </c>
      <c r="L2549" t="s">
        <v>10495</v>
      </c>
      <c r="M2549" t="s">
        <v>10496</v>
      </c>
      <c r="P2549">
        <v>3127339</v>
      </c>
      <c r="Q2549">
        <v>3</v>
      </c>
    </row>
    <row r="2550" spans="7:17" x14ac:dyDescent="0.25">
      <c r="G2550">
        <v>3126802</v>
      </c>
      <c r="H2550">
        <v>937</v>
      </c>
      <c r="I2550">
        <v>937</v>
      </c>
      <c r="J2550">
        <v>128</v>
      </c>
      <c r="K2550">
        <v>128</v>
      </c>
      <c r="L2550" t="s">
        <v>10497</v>
      </c>
      <c r="M2550" t="s">
        <v>10498</v>
      </c>
      <c r="P2550">
        <v>3127354</v>
      </c>
      <c r="Q2550">
        <v>5</v>
      </c>
    </row>
    <row r="2551" spans="7:17" x14ac:dyDescent="0.25">
      <c r="G2551">
        <v>3126901</v>
      </c>
      <c r="H2551">
        <v>1295</v>
      </c>
      <c r="I2551">
        <v>1283</v>
      </c>
      <c r="J2551">
        <v>214</v>
      </c>
      <c r="K2551">
        <v>208</v>
      </c>
      <c r="L2551" t="s">
        <v>10499</v>
      </c>
      <c r="M2551" t="s">
        <v>10500</v>
      </c>
      <c r="P2551">
        <v>3127370</v>
      </c>
      <c r="Q2551">
        <v>1</v>
      </c>
    </row>
    <row r="2552" spans="7:17" x14ac:dyDescent="0.25">
      <c r="G2552">
        <v>3126950</v>
      </c>
      <c r="H2552">
        <v>673</v>
      </c>
      <c r="I2552">
        <v>673</v>
      </c>
      <c r="J2552">
        <v>60</v>
      </c>
      <c r="K2552">
        <v>60</v>
      </c>
      <c r="L2552" t="s">
        <v>10501</v>
      </c>
      <c r="M2552" t="s">
        <v>10502</v>
      </c>
      <c r="P2552">
        <v>3127388</v>
      </c>
      <c r="Q2552">
        <v>3</v>
      </c>
    </row>
    <row r="2553" spans="7:17" x14ac:dyDescent="0.25">
      <c r="G2553">
        <v>3127008</v>
      </c>
      <c r="H2553">
        <v>1049</v>
      </c>
      <c r="I2553">
        <v>1044</v>
      </c>
      <c r="J2553">
        <v>198</v>
      </c>
      <c r="K2553">
        <v>197</v>
      </c>
      <c r="L2553" t="s">
        <v>10503</v>
      </c>
      <c r="M2553" t="s">
        <v>10504</v>
      </c>
      <c r="P2553">
        <v>3127404</v>
      </c>
      <c r="Q2553">
        <v>3</v>
      </c>
    </row>
    <row r="2554" spans="7:17" x14ac:dyDescent="0.25">
      <c r="G2554">
        <v>3127057</v>
      </c>
      <c r="H2554">
        <v>1495</v>
      </c>
      <c r="I2554">
        <v>1493</v>
      </c>
      <c r="J2554">
        <v>70</v>
      </c>
      <c r="K2554">
        <v>70</v>
      </c>
      <c r="L2554" t="s">
        <v>10505</v>
      </c>
      <c r="M2554" t="s">
        <v>10506</v>
      </c>
      <c r="P2554">
        <v>3127503</v>
      </c>
      <c r="Q2554">
        <v>7</v>
      </c>
    </row>
    <row r="2555" spans="7:17" x14ac:dyDescent="0.25">
      <c r="G2555">
        <v>3127073</v>
      </c>
      <c r="H2555">
        <v>641</v>
      </c>
      <c r="I2555">
        <v>641</v>
      </c>
      <c r="J2555">
        <v>58</v>
      </c>
      <c r="K2555">
        <v>58</v>
      </c>
      <c r="L2555" t="s">
        <v>10507</v>
      </c>
      <c r="M2555" t="s">
        <v>10508</v>
      </c>
      <c r="P2555">
        <v>3127602</v>
      </c>
      <c r="Q2555">
        <v>22</v>
      </c>
    </row>
    <row r="2556" spans="7:17" x14ac:dyDescent="0.25">
      <c r="G2556">
        <v>3127107</v>
      </c>
      <c r="H2556">
        <v>2820</v>
      </c>
      <c r="I2556">
        <v>2771</v>
      </c>
      <c r="J2556">
        <v>614</v>
      </c>
      <c r="K2556">
        <v>602</v>
      </c>
      <c r="L2556" t="s">
        <v>10509</v>
      </c>
      <c r="M2556" t="s">
        <v>10510</v>
      </c>
      <c r="P2556">
        <v>3127701</v>
      </c>
      <c r="Q2556">
        <v>188</v>
      </c>
    </row>
    <row r="2557" spans="7:17" x14ac:dyDescent="0.25">
      <c r="G2557">
        <v>3127206</v>
      </c>
      <c r="H2557">
        <v>491</v>
      </c>
      <c r="I2557">
        <v>488</v>
      </c>
      <c r="J2557">
        <v>119</v>
      </c>
      <c r="K2557">
        <v>119</v>
      </c>
      <c r="L2557" t="s">
        <v>10511</v>
      </c>
      <c r="M2557" t="s">
        <v>10512</v>
      </c>
      <c r="P2557">
        <v>3127800</v>
      </c>
      <c r="Q2557">
        <v>16</v>
      </c>
    </row>
    <row r="2558" spans="7:17" x14ac:dyDescent="0.25">
      <c r="G2558">
        <v>3127305</v>
      </c>
      <c r="H2558">
        <v>735</v>
      </c>
      <c r="I2558">
        <v>723</v>
      </c>
      <c r="J2558">
        <v>90</v>
      </c>
      <c r="K2558">
        <v>88</v>
      </c>
      <c r="L2558" t="s">
        <v>10513</v>
      </c>
      <c r="M2558" t="s">
        <v>10514</v>
      </c>
      <c r="P2558">
        <v>3128006</v>
      </c>
      <c r="Q2558">
        <v>43</v>
      </c>
    </row>
    <row r="2559" spans="7:17" x14ac:dyDescent="0.25">
      <c r="G2559">
        <v>3127339</v>
      </c>
      <c r="H2559">
        <v>793</v>
      </c>
      <c r="I2559">
        <v>792</v>
      </c>
      <c r="J2559">
        <v>51</v>
      </c>
      <c r="K2559">
        <v>51</v>
      </c>
      <c r="L2559" t="s">
        <v>10515</v>
      </c>
      <c r="M2559" t="s">
        <v>10516</v>
      </c>
      <c r="P2559">
        <v>3128105</v>
      </c>
      <c r="Q2559">
        <v>17</v>
      </c>
    </row>
    <row r="2560" spans="7:17" x14ac:dyDescent="0.25">
      <c r="G2560">
        <v>3127354</v>
      </c>
      <c r="H2560">
        <v>366</v>
      </c>
      <c r="I2560">
        <v>365</v>
      </c>
      <c r="J2560">
        <v>60</v>
      </c>
      <c r="K2560">
        <v>60</v>
      </c>
      <c r="L2560" t="s">
        <v>10517</v>
      </c>
      <c r="M2560" t="s">
        <v>10518</v>
      </c>
      <c r="P2560">
        <v>3128204</v>
      </c>
      <c r="Q2560">
        <v>6</v>
      </c>
    </row>
    <row r="2561" spans="7:17" x14ac:dyDescent="0.25">
      <c r="G2561">
        <v>3127370</v>
      </c>
      <c r="H2561">
        <v>366</v>
      </c>
      <c r="I2561">
        <v>366</v>
      </c>
      <c r="J2561">
        <v>51</v>
      </c>
      <c r="K2561">
        <v>51</v>
      </c>
      <c r="L2561" t="s">
        <v>10519</v>
      </c>
      <c r="M2561" t="s">
        <v>10520</v>
      </c>
      <c r="P2561">
        <v>3128253</v>
      </c>
      <c r="Q2561">
        <v>7</v>
      </c>
    </row>
    <row r="2562" spans="7:17" x14ac:dyDescent="0.25">
      <c r="G2562">
        <v>3127388</v>
      </c>
      <c r="H2562">
        <v>347</v>
      </c>
      <c r="I2562">
        <v>346</v>
      </c>
      <c r="J2562">
        <v>90</v>
      </c>
      <c r="K2562">
        <v>90</v>
      </c>
      <c r="L2562" t="s">
        <v>10521</v>
      </c>
      <c r="M2562" t="s">
        <v>10522</v>
      </c>
      <c r="P2562">
        <v>3128303</v>
      </c>
      <c r="Q2562">
        <v>19</v>
      </c>
    </row>
    <row r="2563" spans="7:17" x14ac:dyDescent="0.25">
      <c r="G2563">
        <v>3127404</v>
      </c>
      <c r="H2563">
        <v>154</v>
      </c>
      <c r="I2563">
        <v>154</v>
      </c>
      <c r="J2563">
        <v>40</v>
      </c>
      <c r="K2563">
        <v>40</v>
      </c>
      <c r="L2563" t="s">
        <v>10523</v>
      </c>
      <c r="M2563" t="s">
        <v>10524</v>
      </c>
      <c r="P2563">
        <v>3128402</v>
      </c>
      <c r="Q2563">
        <v>11</v>
      </c>
    </row>
    <row r="2564" spans="7:17" x14ac:dyDescent="0.25">
      <c r="G2564">
        <v>3127503</v>
      </c>
      <c r="H2564">
        <v>618</v>
      </c>
      <c r="I2564">
        <v>617</v>
      </c>
      <c r="J2564">
        <v>104</v>
      </c>
      <c r="K2564">
        <v>103</v>
      </c>
      <c r="L2564" t="s">
        <v>10525</v>
      </c>
      <c r="M2564" t="s">
        <v>10526</v>
      </c>
      <c r="P2564">
        <v>3128501</v>
      </c>
      <c r="Q2564">
        <v>4</v>
      </c>
    </row>
    <row r="2565" spans="7:17" x14ac:dyDescent="0.25">
      <c r="G2565">
        <v>3127602</v>
      </c>
      <c r="H2565">
        <v>770</v>
      </c>
      <c r="I2565">
        <v>769</v>
      </c>
      <c r="J2565">
        <v>207</v>
      </c>
      <c r="K2565">
        <v>206</v>
      </c>
      <c r="L2565" t="s">
        <v>10527</v>
      </c>
      <c r="M2565" t="s">
        <v>10528</v>
      </c>
      <c r="P2565">
        <v>3128600</v>
      </c>
      <c r="Q2565">
        <v>8</v>
      </c>
    </row>
    <row r="2566" spans="7:17" x14ac:dyDescent="0.25">
      <c r="G2566">
        <v>3127701</v>
      </c>
      <c r="H2566">
        <v>14006</v>
      </c>
      <c r="I2566">
        <v>13871</v>
      </c>
      <c r="J2566">
        <v>2992</v>
      </c>
      <c r="K2566">
        <v>2944</v>
      </c>
      <c r="L2566" t="s">
        <v>10529</v>
      </c>
      <c r="M2566" t="s">
        <v>10530</v>
      </c>
      <c r="P2566">
        <v>3128709</v>
      </c>
      <c r="Q2566">
        <v>29</v>
      </c>
    </row>
    <row r="2567" spans="7:17" x14ac:dyDescent="0.25">
      <c r="G2567">
        <v>3127800</v>
      </c>
      <c r="H2567">
        <v>1607</v>
      </c>
      <c r="I2567">
        <v>1607</v>
      </c>
      <c r="J2567">
        <v>248</v>
      </c>
      <c r="K2567">
        <v>248</v>
      </c>
      <c r="L2567" t="s">
        <v>10531</v>
      </c>
      <c r="M2567" t="s">
        <v>10532</v>
      </c>
      <c r="P2567">
        <v>3128808</v>
      </c>
      <c r="Q2567">
        <v>6</v>
      </c>
    </row>
    <row r="2568" spans="7:17" x14ac:dyDescent="0.25">
      <c r="G2568">
        <v>3127909</v>
      </c>
      <c r="H2568">
        <v>23</v>
      </c>
      <c r="I2568">
        <v>23</v>
      </c>
      <c r="J2568">
        <v>13</v>
      </c>
      <c r="K2568">
        <v>13</v>
      </c>
      <c r="L2568" t="s">
        <v>10533</v>
      </c>
      <c r="M2568" t="s">
        <v>10534</v>
      </c>
      <c r="P2568">
        <v>3128907</v>
      </c>
      <c r="Q2568">
        <v>13</v>
      </c>
    </row>
    <row r="2569" spans="7:17" x14ac:dyDescent="0.25">
      <c r="G2569">
        <v>3128006</v>
      </c>
      <c r="H2569">
        <v>3462</v>
      </c>
      <c r="I2569">
        <v>3447</v>
      </c>
      <c r="J2569">
        <v>470</v>
      </c>
      <c r="K2569">
        <v>463</v>
      </c>
      <c r="L2569" t="s">
        <v>10535</v>
      </c>
      <c r="M2569" t="s">
        <v>10536</v>
      </c>
      <c r="P2569">
        <v>3129004</v>
      </c>
      <c r="Q2569">
        <v>5</v>
      </c>
    </row>
    <row r="2570" spans="7:17" x14ac:dyDescent="0.25">
      <c r="G2570">
        <v>3128105</v>
      </c>
      <c r="H2570">
        <v>736</v>
      </c>
      <c r="I2570">
        <v>736</v>
      </c>
      <c r="J2570">
        <v>144</v>
      </c>
      <c r="K2570">
        <v>144</v>
      </c>
      <c r="L2570" t="s">
        <v>10537</v>
      </c>
      <c r="M2570" t="s">
        <v>10538</v>
      </c>
      <c r="P2570">
        <v>3129103</v>
      </c>
      <c r="Q2570">
        <v>3</v>
      </c>
    </row>
    <row r="2571" spans="7:17" x14ac:dyDescent="0.25">
      <c r="G2571">
        <v>3128204</v>
      </c>
      <c r="H2571">
        <v>787</v>
      </c>
      <c r="I2571">
        <v>787</v>
      </c>
      <c r="J2571">
        <v>59</v>
      </c>
      <c r="K2571">
        <v>59</v>
      </c>
      <c r="L2571" t="s">
        <v>10539</v>
      </c>
      <c r="M2571" t="s">
        <v>10540</v>
      </c>
      <c r="P2571">
        <v>3129202</v>
      </c>
      <c r="Q2571">
        <v>2</v>
      </c>
    </row>
    <row r="2572" spans="7:17" x14ac:dyDescent="0.25">
      <c r="G2572">
        <v>3128253</v>
      </c>
      <c r="H2572">
        <v>895</v>
      </c>
      <c r="I2572">
        <v>895</v>
      </c>
      <c r="J2572">
        <v>97</v>
      </c>
      <c r="K2572">
        <v>97</v>
      </c>
      <c r="L2572" t="s">
        <v>10541</v>
      </c>
      <c r="M2572" t="s">
        <v>10542</v>
      </c>
      <c r="P2572">
        <v>3129301</v>
      </c>
      <c r="Q2572">
        <v>9</v>
      </c>
    </row>
    <row r="2573" spans="7:17" x14ac:dyDescent="0.25">
      <c r="G2573">
        <v>3128303</v>
      </c>
      <c r="H2573">
        <v>878</v>
      </c>
      <c r="I2573">
        <v>869</v>
      </c>
      <c r="J2573">
        <v>218</v>
      </c>
      <c r="K2573">
        <v>216</v>
      </c>
      <c r="L2573" t="s">
        <v>10543</v>
      </c>
      <c r="M2573" t="s">
        <v>10544</v>
      </c>
      <c r="P2573">
        <v>3129400</v>
      </c>
      <c r="Q2573">
        <v>4</v>
      </c>
    </row>
    <row r="2574" spans="7:17" x14ac:dyDescent="0.25">
      <c r="G2574">
        <v>3128402</v>
      </c>
      <c r="H2574">
        <v>595</v>
      </c>
      <c r="I2574">
        <v>594</v>
      </c>
      <c r="J2574">
        <v>137</v>
      </c>
      <c r="K2574">
        <v>136</v>
      </c>
      <c r="L2574" t="s">
        <v>10545</v>
      </c>
      <c r="M2574" t="s">
        <v>10546</v>
      </c>
      <c r="P2574">
        <v>3129509</v>
      </c>
      <c r="Q2574">
        <v>19</v>
      </c>
    </row>
    <row r="2575" spans="7:17" x14ac:dyDescent="0.25">
      <c r="G2575">
        <v>3128501</v>
      </c>
      <c r="H2575">
        <v>391</v>
      </c>
      <c r="I2575">
        <v>391</v>
      </c>
      <c r="J2575">
        <v>59</v>
      </c>
      <c r="K2575">
        <v>59</v>
      </c>
      <c r="L2575" t="s">
        <v>10547</v>
      </c>
      <c r="M2575" t="s">
        <v>10548</v>
      </c>
      <c r="P2575">
        <v>3129608</v>
      </c>
      <c r="Q2575">
        <v>12</v>
      </c>
    </row>
    <row r="2576" spans="7:17" x14ac:dyDescent="0.25">
      <c r="G2576">
        <v>3128600</v>
      </c>
      <c r="H2576">
        <v>464</v>
      </c>
      <c r="I2576">
        <v>464</v>
      </c>
      <c r="J2576">
        <v>87</v>
      </c>
      <c r="K2576">
        <v>87</v>
      </c>
      <c r="L2576" t="s">
        <v>10549</v>
      </c>
      <c r="M2576" t="s">
        <v>10550</v>
      </c>
      <c r="P2576">
        <v>3129657</v>
      </c>
      <c r="Q2576">
        <v>10</v>
      </c>
    </row>
    <row r="2577" spans="7:17" x14ac:dyDescent="0.25">
      <c r="G2577">
        <v>3128709</v>
      </c>
      <c r="H2577">
        <v>2075</v>
      </c>
      <c r="I2577">
        <v>2075</v>
      </c>
      <c r="J2577">
        <v>460</v>
      </c>
      <c r="K2577">
        <v>460</v>
      </c>
      <c r="L2577" t="s">
        <v>10551</v>
      </c>
      <c r="M2577" t="s">
        <v>10552</v>
      </c>
      <c r="P2577">
        <v>3129707</v>
      </c>
      <c r="Q2577">
        <v>6</v>
      </c>
    </row>
    <row r="2578" spans="7:17" x14ac:dyDescent="0.25">
      <c r="G2578">
        <v>3128808</v>
      </c>
      <c r="H2578">
        <v>714</v>
      </c>
      <c r="I2578">
        <v>708</v>
      </c>
      <c r="J2578">
        <v>98</v>
      </c>
      <c r="K2578">
        <v>96</v>
      </c>
      <c r="L2578" t="s">
        <v>10553</v>
      </c>
      <c r="M2578" t="s">
        <v>10554</v>
      </c>
      <c r="P2578">
        <v>3129806</v>
      </c>
      <c r="Q2578">
        <v>175</v>
      </c>
    </row>
    <row r="2579" spans="7:17" x14ac:dyDescent="0.25">
      <c r="G2579">
        <v>3128907</v>
      </c>
      <c r="H2579">
        <v>894</v>
      </c>
      <c r="I2579">
        <v>893</v>
      </c>
      <c r="J2579">
        <v>114</v>
      </c>
      <c r="K2579">
        <v>113</v>
      </c>
      <c r="L2579" t="s">
        <v>10555</v>
      </c>
      <c r="M2579" t="s">
        <v>10556</v>
      </c>
      <c r="P2579">
        <v>3129905</v>
      </c>
      <c r="Q2579">
        <v>5</v>
      </c>
    </row>
    <row r="2580" spans="7:17" x14ac:dyDescent="0.25">
      <c r="G2580">
        <v>3129004</v>
      </c>
      <c r="H2580">
        <v>607</v>
      </c>
      <c r="I2580">
        <v>605</v>
      </c>
      <c r="J2580">
        <v>117</v>
      </c>
      <c r="K2580">
        <v>117</v>
      </c>
      <c r="L2580" t="s">
        <v>10557</v>
      </c>
      <c r="M2580" t="s">
        <v>10558</v>
      </c>
      <c r="P2580">
        <v>3130002</v>
      </c>
      <c r="Q2580">
        <v>7</v>
      </c>
    </row>
    <row r="2581" spans="7:17" x14ac:dyDescent="0.25">
      <c r="G2581">
        <v>3129103</v>
      </c>
      <c r="H2581">
        <v>427</v>
      </c>
      <c r="I2581">
        <v>427</v>
      </c>
      <c r="J2581">
        <v>66</v>
      </c>
      <c r="K2581">
        <v>66</v>
      </c>
      <c r="L2581" t="s">
        <v>10559</v>
      </c>
      <c r="M2581" t="s">
        <v>10560</v>
      </c>
      <c r="P2581">
        <v>3130051</v>
      </c>
      <c r="Q2581">
        <v>14</v>
      </c>
    </row>
    <row r="2582" spans="7:17" x14ac:dyDescent="0.25">
      <c r="G2582">
        <v>3129202</v>
      </c>
      <c r="H2582">
        <v>282</v>
      </c>
      <c r="I2582">
        <v>280</v>
      </c>
      <c r="J2582">
        <v>61</v>
      </c>
      <c r="K2582">
        <v>60</v>
      </c>
      <c r="L2582" t="s">
        <v>10561</v>
      </c>
      <c r="M2582" t="s">
        <v>10562</v>
      </c>
      <c r="P2582">
        <v>3130101</v>
      </c>
      <c r="Q2582">
        <v>61</v>
      </c>
    </row>
    <row r="2583" spans="7:17" x14ac:dyDescent="0.25">
      <c r="G2583">
        <v>3129301</v>
      </c>
      <c r="H2583">
        <v>1131</v>
      </c>
      <c r="I2583">
        <v>1129</v>
      </c>
      <c r="J2583">
        <v>164</v>
      </c>
      <c r="K2583">
        <v>164</v>
      </c>
      <c r="L2583" t="s">
        <v>10563</v>
      </c>
      <c r="M2583" t="s">
        <v>10564</v>
      </c>
      <c r="P2583">
        <v>3130200</v>
      </c>
      <c r="Q2583">
        <v>6</v>
      </c>
    </row>
    <row r="2584" spans="7:17" x14ac:dyDescent="0.25">
      <c r="G2584">
        <v>3129400</v>
      </c>
      <c r="H2584">
        <v>486</v>
      </c>
      <c r="I2584">
        <v>485</v>
      </c>
      <c r="J2584">
        <v>88</v>
      </c>
      <c r="K2584">
        <v>88</v>
      </c>
      <c r="L2584" t="s">
        <v>10565</v>
      </c>
      <c r="M2584" t="s">
        <v>10566</v>
      </c>
      <c r="P2584">
        <v>3130309</v>
      </c>
      <c r="Q2584">
        <v>1</v>
      </c>
    </row>
    <row r="2585" spans="7:17" x14ac:dyDescent="0.25">
      <c r="G2585">
        <v>3129509</v>
      </c>
      <c r="H2585">
        <v>1534</v>
      </c>
      <c r="I2585">
        <v>1531</v>
      </c>
      <c r="J2585">
        <v>277</v>
      </c>
      <c r="K2585">
        <v>275</v>
      </c>
      <c r="L2585" t="s">
        <v>10567</v>
      </c>
      <c r="M2585" t="s">
        <v>10568</v>
      </c>
      <c r="P2585">
        <v>3130408</v>
      </c>
      <c r="Q2585">
        <v>6</v>
      </c>
    </row>
    <row r="2586" spans="7:17" x14ac:dyDescent="0.25">
      <c r="G2586">
        <v>3129608</v>
      </c>
      <c r="H2586">
        <v>1145</v>
      </c>
      <c r="I2586">
        <v>1141</v>
      </c>
      <c r="J2586">
        <v>139</v>
      </c>
      <c r="K2586">
        <v>137</v>
      </c>
      <c r="L2586" t="s">
        <v>10569</v>
      </c>
      <c r="M2586" t="s">
        <v>10570</v>
      </c>
      <c r="P2586">
        <v>3130507</v>
      </c>
      <c r="Q2586">
        <v>3</v>
      </c>
    </row>
    <row r="2587" spans="7:17" x14ac:dyDescent="0.25">
      <c r="G2587">
        <v>3129657</v>
      </c>
      <c r="H2587">
        <v>852</v>
      </c>
      <c r="I2587">
        <v>852</v>
      </c>
      <c r="J2587">
        <v>128</v>
      </c>
      <c r="K2587">
        <v>128</v>
      </c>
      <c r="L2587" t="s">
        <v>10571</v>
      </c>
      <c r="M2587" t="s">
        <v>10572</v>
      </c>
      <c r="P2587">
        <v>3130556</v>
      </c>
      <c r="Q2587">
        <v>8</v>
      </c>
    </row>
    <row r="2588" spans="7:17" x14ac:dyDescent="0.25">
      <c r="G2588">
        <v>3129707</v>
      </c>
      <c r="H2588">
        <v>921</v>
      </c>
      <c r="I2588">
        <v>898</v>
      </c>
      <c r="J2588">
        <v>138</v>
      </c>
      <c r="K2588">
        <v>135</v>
      </c>
      <c r="L2588" t="s">
        <v>10573</v>
      </c>
      <c r="M2588" t="s">
        <v>10574</v>
      </c>
      <c r="P2588">
        <v>3130606</v>
      </c>
      <c r="Q2588">
        <v>4</v>
      </c>
    </row>
    <row r="2589" spans="7:17" x14ac:dyDescent="0.25">
      <c r="G2589">
        <v>3129806</v>
      </c>
      <c r="H2589">
        <v>11599</v>
      </c>
      <c r="I2589">
        <v>11564</v>
      </c>
      <c r="J2589">
        <v>2726</v>
      </c>
      <c r="K2589">
        <v>2716</v>
      </c>
      <c r="L2589" t="s">
        <v>10575</v>
      </c>
      <c r="M2589" t="s">
        <v>10576</v>
      </c>
      <c r="P2589">
        <v>3130655</v>
      </c>
      <c r="Q2589">
        <v>12</v>
      </c>
    </row>
    <row r="2590" spans="7:17" x14ac:dyDescent="0.25">
      <c r="G2590">
        <v>3129905</v>
      </c>
      <c r="H2590">
        <v>200</v>
      </c>
      <c r="I2590">
        <v>199</v>
      </c>
      <c r="J2590">
        <v>36</v>
      </c>
      <c r="K2590">
        <v>35</v>
      </c>
      <c r="L2590" t="s">
        <v>10577</v>
      </c>
      <c r="M2590" t="s">
        <v>10578</v>
      </c>
      <c r="P2590">
        <v>3130705</v>
      </c>
      <c r="Q2590">
        <v>4</v>
      </c>
    </row>
    <row r="2591" spans="7:17" x14ac:dyDescent="0.25">
      <c r="G2591">
        <v>3130002</v>
      </c>
      <c r="H2591">
        <v>245</v>
      </c>
      <c r="I2591">
        <v>243</v>
      </c>
      <c r="J2591">
        <v>51</v>
      </c>
      <c r="K2591">
        <v>50</v>
      </c>
      <c r="L2591" t="s">
        <v>10579</v>
      </c>
      <c r="M2591" t="s">
        <v>10580</v>
      </c>
      <c r="P2591">
        <v>3130903</v>
      </c>
      <c r="Q2591">
        <v>23</v>
      </c>
    </row>
    <row r="2592" spans="7:17" x14ac:dyDescent="0.25">
      <c r="G2592">
        <v>3130051</v>
      </c>
      <c r="H2592">
        <v>1521</v>
      </c>
      <c r="I2592">
        <v>1521</v>
      </c>
      <c r="J2592">
        <v>181</v>
      </c>
      <c r="K2592">
        <v>181</v>
      </c>
      <c r="L2592" t="s">
        <v>10581</v>
      </c>
      <c r="M2592" t="s">
        <v>10582</v>
      </c>
      <c r="P2592">
        <v>3131000</v>
      </c>
      <c r="Q2592">
        <v>13</v>
      </c>
    </row>
    <row r="2593" spans="7:17" x14ac:dyDescent="0.25">
      <c r="G2593">
        <v>3130101</v>
      </c>
      <c r="H2593">
        <v>3220</v>
      </c>
      <c r="I2593">
        <v>3202</v>
      </c>
      <c r="J2593">
        <v>648</v>
      </c>
      <c r="K2593">
        <v>640</v>
      </c>
      <c r="L2593" t="s">
        <v>10583</v>
      </c>
      <c r="M2593" t="s">
        <v>10584</v>
      </c>
      <c r="P2593">
        <v>3131109</v>
      </c>
      <c r="Q2593">
        <v>6</v>
      </c>
    </row>
    <row r="2594" spans="7:17" x14ac:dyDescent="0.25">
      <c r="G2594">
        <v>3130200</v>
      </c>
      <c r="H2594">
        <v>344</v>
      </c>
      <c r="I2594">
        <v>344</v>
      </c>
      <c r="J2594">
        <v>138</v>
      </c>
      <c r="K2594">
        <v>138</v>
      </c>
      <c r="L2594" t="s">
        <v>10585</v>
      </c>
      <c r="M2594" t="s">
        <v>10586</v>
      </c>
      <c r="P2594">
        <v>3131158</v>
      </c>
      <c r="Q2594">
        <v>17</v>
      </c>
    </row>
    <row r="2595" spans="7:17" x14ac:dyDescent="0.25">
      <c r="G2595">
        <v>3130309</v>
      </c>
      <c r="H2595">
        <v>378</v>
      </c>
      <c r="I2595">
        <v>378</v>
      </c>
      <c r="J2595">
        <v>67</v>
      </c>
      <c r="K2595">
        <v>67</v>
      </c>
      <c r="L2595" t="s">
        <v>10587</v>
      </c>
      <c r="M2595" t="s">
        <v>10588</v>
      </c>
      <c r="P2595">
        <v>3131208</v>
      </c>
      <c r="Q2595">
        <v>16</v>
      </c>
    </row>
    <row r="2596" spans="7:17" x14ac:dyDescent="0.25">
      <c r="G2596">
        <v>3130408</v>
      </c>
      <c r="H2596">
        <v>509</v>
      </c>
      <c r="I2596">
        <v>509</v>
      </c>
      <c r="J2596">
        <v>90</v>
      </c>
      <c r="K2596">
        <v>90</v>
      </c>
      <c r="L2596" t="s">
        <v>10589</v>
      </c>
      <c r="M2596" t="s">
        <v>10590</v>
      </c>
      <c r="P2596">
        <v>3131307</v>
      </c>
      <c r="Q2596">
        <v>189</v>
      </c>
    </row>
    <row r="2597" spans="7:17" x14ac:dyDescent="0.25">
      <c r="G2597">
        <v>3130507</v>
      </c>
      <c r="H2597">
        <v>698</v>
      </c>
      <c r="I2597">
        <v>695</v>
      </c>
      <c r="J2597">
        <v>111</v>
      </c>
      <c r="K2597">
        <v>110</v>
      </c>
      <c r="L2597" t="s">
        <v>10591</v>
      </c>
      <c r="M2597" t="s">
        <v>10592</v>
      </c>
      <c r="P2597">
        <v>3131406</v>
      </c>
      <c r="Q2597">
        <v>3</v>
      </c>
    </row>
    <row r="2598" spans="7:17" x14ac:dyDescent="0.25">
      <c r="G2598">
        <v>3130556</v>
      </c>
      <c r="H2598">
        <v>1126</v>
      </c>
      <c r="I2598">
        <v>1126</v>
      </c>
      <c r="J2598">
        <v>127</v>
      </c>
      <c r="K2598">
        <v>127</v>
      </c>
      <c r="L2598" t="s">
        <v>10593</v>
      </c>
      <c r="M2598" t="s">
        <v>10594</v>
      </c>
      <c r="P2598">
        <v>3131505</v>
      </c>
      <c r="Q2598">
        <v>3</v>
      </c>
    </row>
    <row r="2599" spans="7:17" x14ac:dyDescent="0.25">
      <c r="G2599">
        <v>3130606</v>
      </c>
      <c r="H2599">
        <v>397</v>
      </c>
      <c r="I2599">
        <v>396</v>
      </c>
      <c r="J2599">
        <v>75</v>
      </c>
      <c r="K2599">
        <v>74</v>
      </c>
      <c r="L2599" t="s">
        <v>10595</v>
      </c>
      <c r="M2599" t="s">
        <v>10596</v>
      </c>
      <c r="P2599">
        <v>3131604</v>
      </c>
      <c r="Q2599">
        <v>25</v>
      </c>
    </row>
    <row r="2600" spans="7:17" x14ac:dyDescent="0.25">
      <c r="G2600">
        <v>3130655</v>
      </c>
      <c r="H2600">
        <v>1224</v>
      </c>
      <c r="I2600">
        <v>1222</v>
      </c>
      <c r="J2600">
        <v>114</v>
      </c>
      <c r="K2600">
        <v>114</v>
      </c>
      <c r="L2600" t="s">
        <v>10597</v>
      </c>
      <c r="M2600" t="s">
        <v>10598</v>
      </c>
      <c r="P2600">
        <v>3131703</v>
      </c>
      <c r="Q2600">
        <v>73</v>
      </c>
    </row>
    <row r="2601" spans="7:17" x14ac:dyDescent="0.25">
      <c r="G2601">
        <v>3130705</v>
      </c>
      <c r="H2601">
        <v>376</v>
      </c>
      <c r="I2601">
        <v>373</v>
      </c>
      <c r="J2601">
        <v>89</v>
      </c>
      <c r="K2601">
        <v>89</v>
      </c>
      <c r="L2601" t="s">
        <v>10599</v>
      </c>
      <c r="M2601" t="s">
        <v>10600</v>
      </c>
      <c r="P2601">
        <v>3131802</v>
      </c>
      <c r="Q2601">
        <v>6</v>
      </c>
    </row>
    <row r="2602" spans="7:17" x14ac:dyDescent="0.25">
      <c r="G2602">
        <v>3130804</v>
      </c>
      <c r="H2602">
        <v>170</v>
      </c>
      <c r="I2602">
        <v>168</v>
      </c>
      <c r="J2602">
        <v>25</v>
      </c>
      <c r="K2602">
        <v>25</v>
      </c>
      <c r="L2602" t="s">
        <v>10601</v>
      </c>
      <c r="M2602" t="s">
        <v>10602</v>
      </c>
      <c r="P2602">
        <v>3131901</v>
      </c>
      <c r="Q2602">
        <v>26</v>
      </c>
    </row>
    <row r="2603" spans="7:17" x14ac:dyDescent="0.25">
      <c r="G2603">
        <v>3130903</v>
      </c>
      <c r="H2603">
        <v>3116</v>
      </c>
      <c r="I2603">
        <v>3113</v>
      </c>
      <c r="J2603">
        <v>348</v>
      </c>
      <c r="K2603">
        <v>348</v>
      </c>
      <c r="L2603" t="s">
        <v>10603</v>
      </c>
      <c r="M2603" t="s">
        <v>10604</v>
      </c>
      <c r="P2603">
        <v>3132008</v>
      </c>
      <c r="Q2603">
        <v>6</v>
      </c>
    </row>
    <row r="2604" spans="7:17" x14ac:dyDescent="0.25">
      <c r="G2604">
        <v>3131000</v>
      </c>
      <c r="H2604">
        <v>729</v>
      </c>
      <c r="I2604">
        <v>726</v>
      </c>
      <c r="J2604">
        <v>118</v>
      </c>
      <c r="K2604">
        <v>118</v>
      </c>
      <c r="L2604" t="s">
        <v>10605</v>
      </c>
      <c r="M2604" t="s">
        <v>10606</v>
      </c>
      <c r="P2604">
        <v>3132107</v>
      </c>
      <c r="Q2604">
        <v>31</v>
      </c>
    </row>
    <row r="2605" spans="7:17" x14ac:dyDescent="0.25">
      <c r="G2605">
        <v>3131109</v>
      </c>
      <c r="H2605">
        <v>702</v>
      </c>
      <c r="I2605">
        <v>700</v>
      </c>
      <c r="J2605">
        <v>137</v>
      </c>
      <c r="K2605">
        <v>136</v>
      </c>
      <c r="L2605" t="s">
        <v>10607</v>
      </c>
      <c r="M2605" t="s">
        <v>10608</v>
      </c>
      <c r="P2605">
        <v>3132206</v>
      </c>
      <c r="Q2605">
        <v>9</v>
      </c>
    </row>
    <row r="2606" spans="7:17" x14ac:dyDescent="0.25">
      <c r="G2606">
        <v>3131158</v>
      </c>
      <c r="H2606">
        <v>1126</v>
      </c>
      <c r="I2606">
        <v>1113</v>
      </c>
      <c r="J2606">
        <v>267</v>
      </c>
      <c r="K2606">
        <v>264</v>
      </c>
      <c r="L2606" t="s">
        <v>10609</v>
      </c>
      <c r="M2606" t="s">
        <v>10610</v>
      </c>
      <c r="P2606">
        <v>3132305</v>
      </c>
      <c r="Q2606">
        <v>20</v>
      </c>
    </row>
    <row r="2607" spans="7:17" x14ac:dyDescent="0.25">
      <c r="G2607">
        <v>3131208</v>
      </c>
      <c r="H2607">
        <v>2075</v>
      </c>
      <c r="I2607">
        <v>2072</v>
      </c>
      <c r="J2607">
        <v>317</v>
      </c>
      <c r="K2607">
        <v>316</v>
      </c>
      <c r="L2607" t="s">
        <v>10611</v>
      </c>
      <c r="M2607" t="s">
        <v>10612</v>
      </c>
      <c r="P2607">
        <v>3132404</v>
      </c>
      <c r="Q2607">
        <v>67</v>
      </c>
    </row>
    <row r="2608" spans="7:17" x14ac:dyDescent="0.25">
      <c r="G2608">
        <v>3131307</v>
      </c>
      <c r="H2608">
        <v>13702</v>
      </c>
      <c r="I2608">
        <v>13578</v>
      </c>
      <c r="J2608">
        <v>2516</v>
      </c>
      <c r="K2608">
        <v>2465</v>
      </c>
      <c r="L2608" t="s">
        <v>10613</v>
      </c>
      <c r="M2608" t="s">
        <v>10614</v>
      </c>
      <c r="P2608">
        <v>3132503</v>
      </c>
      <c r="Q2608">
        <v>34</v>
      </c>
    </row>
    <row r="2609" spans="7:17" x14ac:dyDescent="0.25">
      <c r="G2609">
        <v>3131406</v>
      </c>
      <c r="H2609">
        <v>376</v>
      </c>
      <c r="I2609">
        <v>373</v>
      </c>
      <c r="J2609">
        <v>55</v>
      </c>
      <c r="K2609">
        <v>55</v>
      </c>
      <c r="L2609" t="s">
        <v>10615</v>
      </c>
      <c r="M2609" t="s">
        <v>10616</v>
      </c>
      <c r="P2609">
        <v>3132602</v>
      </c>
      <c r="Q2609">
        <v>5</v>
      </c>
    </row>
    <row r="2610" spans="7:17" x14ac:dyDescent="0.25">
      <c r="G2610">
        <v>3131505</v>
      </c>
      <c r="H2610">
        <v>343</v>
      </c>
      <c r="I2610">
        <v>342</v>
      </c>
      <c r="J2610">
        <v>99</v>
      </c>
      <c r="K2610">
        <v>98</v>
      </c>
      <c r="L2610" t="s">
        <v>10617</v>
      </c>
      <c r="M2610" t="s">
        <v>10618</v>
      </c>
      <c r="P2610">
        <v>3132701</v>
      </c>
      <c r="Q2610">
        <v>21</v>
      </c>
    </row>
    <row r="2611" spans="7:17" x14ac:dyDescent="0.25">
      <c r="G2611">
        <v>3131604</v>
      </c>
      <c r="H2611">
        <v>630</v>
      </c>
      <c r="I2611">
        <v>625</v>
      </c>
      <c r="J2611">
        <v>204</v>
      </c>
      <c r="K2611">
        <v>203</v>
      </c>
      <c r="L2611" t="s">
        <v>10619</v>
      </c>
      <c r="M2611" t="s">
        <v>10620</v>
      </c>
      <c r="P2611">
        <v>3132800</v>
      </c>
      <c r="Q2611">
        <v>1</v>
      </c>
    </row>
    <row r="2612" spans="7:17" x14ac:dyDescent="0.25">
      <c r="G2612">
        <v>3131703</v>
      </c>
      <c r="H2612">
        <v>4525</v>
      </c>
      <c r="I2612">
        <v>4504</v>
      </c>
      <c r="J2612">
        <v>1035</v>
      </c>
      <c r="K2612">
        <v>1028</v>
      </c>
      <c r="L2612" t="s">
        <v>10621</v>
      </c>
      <c r="M2612" t="s">
        <v>10622</v>
      </c>
      <c r="P2612">
        <v>3132909</v>
      </c>
      <c r="Q2612">
        <v>10</v>
      </c>
    </row>
    <row r="2613" spans="7:17" x14ac:dyDescent="0.25">
      <c r="G2613">
        <v>3131802</v>
      </c>
      <c r="H2613">
        <v>1347</v>
      </c>
      <c r="I2613">
        <v>1339</v>
      </c>
      <c r="J2613">
        <v>112</v>
      </c>
      <c r="K2613">
        <v>112</v>
      </c>
      <c r="L2613" t="s">
        <v>10623</v>
      </c>
      <c r="M2613" t="s">
        <v>10624</v>
      </c>
      <c r="P2613">
        <v>3133006</v>
      </c>
      <c r="Q2613">
        <v>10</v>
      </c>
    </row>
    <row r="2614" spans="7:17" x14ac:dyDescent="0.25">
      <c r="G2614">
        <v>3131901</v>
      </c>
      <c r="H2614">
        <v>2043</v>
      </c>
      <c r="I2614">
        <v>2037</v>
      </c>
      <c r="J2614">
        <v>451</v>
      </c>
      <c r="K2614">
        <v>448</v>
      </c>
      <c r="L2614" t="s">
        <v>10625</v>
      </c>
      <c r="M2614" t="s">
        <v>10626</v>
      </c>
      <c r="P2614">
        <v>3133105</v>
      </c>
      <c r="Q2614">
        <v>10</v>
      </c>
    </row>
    <row r="2615" spans="7:17" x14ac:dyDescent="0.25">
      <c r="G2615">
        <v>3132008</v>
      </c>
      <c r="H2615">
        <v>689</v>
      </c>
      <c r="I2615">
        <v>689</v>
      </c>
      <c r="J2615">
        <v>70</v>
      </c>
      <c r="K2615">
        <v>70</v>
      </c>
      <c r="L2615" t="s">
        <v>10627</v>
      </c>
      <c r="M2615" t="s">
        <v>10540</v>
      </c>
      <c r="P2615">
        <v>3133204</v>
      </c>
      <c r="Q2615">
        <v>6</v>
      </c>
    </row>
    <row r="2616" spans="7:17" x14ac:dyDescent="0.25">
      <c r="G2616">
        <v>3132107</v>
      </c>
      <c r="H2616">
        <v>2516</v>
      </c>
      <c r="I2616">
        <v>2512</v>
      </c>
      <c r="J2616">
        <v>342</v>
      </c>
      <c r="K2616">
        <v>341</v>
      </c>
      <c r="L2616" t="s">
        <v>10628</v>
      </c>
      <c r="M2616" t="s">
        <v>10629</v>
      </c>
      <c r="P2616">
        <v>3133303</v>
      </c>
      <c r="Q2616">
        <v>15</v>
      </c>
    </row>
    <row r="2617" spans="7:17" x14ac:dyDescent="0.25">
      <c r="G2617">
        <v>3132206</v>
      </c>
      <c r="H2617">
        <v>702</v>
      </c>
      <c r="I2617">
        <v>701</v>
      </c>
      <c r="J2617">
        <v>170</v>
      </c>
      <c r="K2617">
        <v>169</v>
      </c>
      <c r="L2617" t="s">
        <v>10630</v>
      </c>
      <c r="M2617" t="s">
        <v>10631</v>
      </c>
      <c r="P2617">
        <v>3133402</v>
      </c>
      <c r="Q2617">
        <v>8</v>
      </c>
    </row>
    <row r="2618" spans="7:17" x14ac:dyDescent="0.25">
      <c r="G2618">
        <v>3132305</v>
      </c>
      <c r="H2618">
        <v>1863</v>
      </c>
      <c r="I2618">
        <v>1856</v>
      </c>
      <c r="J2618">
        <v>184</v>
      </c>
      <c r="K2618">
        <v>181</v>
      </c>
      <c r="L2618" t="s">
        <v>10632</v>
      </c>
      <c r="M2618" t="s">
        <v>10633</v>
      </c>
      <c r="P2618">
        <v>3133501</v>
      </c>
      <c r="Q2618">
        <v>12</v>
      </c>
    </row>
    <row r="2619" spans="7:17" x14ac:dyDescent="0.25">
      <c r="G2619">
        <v>3132404</v>
      </c>
      <c r="H2619">
        <v>4402</v>
      </c>
      <c r="I2619">
        <v>4402</v>
      </c>
      <c r="J2619">
        <v>895</v>
      </c>
      <c r="K2619">
        <v>895</v>
      </c>
      <c r="L2619" t="s">
        <v>10634</v>
      </c>
      <c r="M2619" t="s">
        <v>10635</v>
      </c>
      <c r="P2619">
        <v>3133600</v>
      </c>
      <c r="Q2619">
        <v>18</v>
      </c>
    </row>
    <row r="2620" spans="7:17" x14ac:dyDescent="0.25">
      <c r="G2620">
        <v>3132503</v>
      </c>
      <c r="H2620">
        <v>3247</v>
      </c>
      <c r="I2620">
        <v>3238</v>
      </c>
      <c r="J2620">
        <v>481</v>
      </c>
      <c r="K2620">
        <v>477</v>
      </c>
      <c r="L2620" t="s">
        <v>10636</v>
      </c>
      <c r="M2620" t="s">
        <v>10637</v>
      </c>
      <c r="P2620">
        <v>3133709</v>
      </c>
      <c r="Q2620">
        <v>11</v>
      </c>
    </row>
    <row r="2621" spans="7:17" x14ac:dyDescent="0.25">
      <c r="G2621">
        <v>3132602</v>
      </c>
      <c r="H2621">
        <v>267</v>
      </c>
      <c r="I2621">
        <v>267</v>
      </c>
      <c r="J2621">
        <v>78</v>
      </c>
      <c r="K2621">
        <v>78</v>
      </c>
      <c r="L2621" t="s">
        <v>10638</v>
      </c>
      <c r="M2621" t="s">
        <v>10639</v>
      </c>
      <c r="P2621">
        <v>3133758</v>
      </c>
      <c r="Q2621">
        <v>9</v>
      </c>
    </row>
    <row r="2622" spans="7:17" x14ac:dyDescent="0.25">
      <c r="G2622">
        <v>3132701</v>
      </c>
      <c r="H2622">
        <v>2908</v>
      </c>
      <c r="I2622">
        <v>2908</v>
      </c>
      <c r="J2622">
        <v>377</v>
      </c>
      <c r="K2622">
        <v>377</v>
      </c>
      <c r="L2622" t="s">
        <v>10640</v>
      </c>
      <c r="M2622" t="s">
        <v>10641</v>
      </c>
      <c r="P2622">
        <v>3133808</v>
      </c>
      <c r="Q2622">
        <v>36</v>
      </c>
    </row>
    <row r="2623" spans="7:17" x14ac:dyDescent="0.25">
      <c r="G2623">
        <v>3132800</v>
      </c>
      <c r="H2623">
        <v>237</v>
      </c>
      <c r="I2623">
        <v>236</v>
      </c>
      <c r="J2623">
        <v>36</v>
      </c>
      <c r="K2623">
        <v>36</v>
      </c>
      <c r="L2623" t="s">
        <v>10642</v>
      </c>
      <c r="M2623" t="s">
        <v>10643</v>
      </c>
      <c r="P2623">
        <v>3133907</v>
      </c>
      <c r="Q2623">
        <v>1</v>
      </c>
    </row>
    <row r="2624" spans="7:17" x14ac:dyDescent="0.25">
      <c r="G2624">
        <v>3132909</v>
      </c>
      <c r="H2624">
        <v>566</v>
      </c>
      <c r="I2624">
        <v>564</v>
      </c>
      <c r="J2624">
        <v>164</v>
      </c>
      <c r="K2624">
        <v>163</v>
      </c>
      <c r="L2624" t="s">
        <v>10644</v>
      </c>
      <c r="M2624" t="s">
        <v>10645</v>
      </c>
      <c r="P2624">
        <v>3134004</v>
      </c>
      <c r="Q2624">
        <v>16</v>
      </c>
    </row>
    <row r="2625" spans="7:17" x14ac:dyDescent="0.25">
      <c r="G2625">
        <v>3133006</v>
      </c>
      <c r="H2625">
        <v>925</v>
      </c>
      <c r="I2625">
        <v>920</v>
      </c>
      <c r="J2625">
        <v>132</v>
      </c>
      <c r="K2625">
        <v>130</v>
      </c>
      <c r="L2625" t="s">
        <v>10646</v>
      </c>
      <c r="M2625" t="s">
        <v>10647</v>
      </c>
      <c r="P2625">
        <v>3134103</v>
      </c>
      <c r="Q2625">
        <v>8</v>
      </c>
    </row>
    <row r="2626" spans="7:17" x14ac:dyDescent="0.25">
      <c r="G2626">
        <v>3133105</v>
      </c>
      <c r="H2626">
        <v>636</v>
      </c>
      <c r="I2626">
        <v>634</v>
      </c>
      <c r="J2626">
        <v>143</v>
      </c>
      <c r="K2626">
        <v>142</v>
      </c>
      <c r="L2626" t="s">
        <v>10648</v>
      </c>
      <c r="M2626" t="s">
        <v>10649</v>
      </c>
      <c r="P2626">
        <v>3134202</v>
      </c>
      <c r="Q2626">
        <v>74</v>
      </c>
    </row>
    <row r="2627" spans="7:17" x14ac:dyDescent="0.25">
      <c r="G2627">
        <v>3133204</v>
      </c>
      <c r="H2627">
        <v>604</v>
      </c>
      <c r="I2627">
        <v>602</v>
      </c>
      <c r="J2627">
        <v>63</v>
      </c>
      <c r="K2627">
        <v>63</v>
      </c>
      <c r="L2627" t="s">
        <v>10650</v>
      </c>
      <c r="M2627" t="s">
        <v>6207</v>
      </c>
      <c r="P2627">
        <v>3134301</v>
      </c>
      <c r="Q2627">
        <v>4</v>
      </c>
    </row>
    <row r="2628" spans="7:17" x14ac:dyDescent="0.25">
      <c r="G2628">
        <v>3133303</v>
      </c>
      <c r="H2628">
        <v>2164</v>
      </c>
      <c r="I2628">
        <v>2164</v>
      </c>
      <c r="J2628">
        <v>276</v>
      </c>
      <c r="K2628">
        <v>276</v>
      </c>
      <c r="L2628" t="s">
        <v>10651</v>
      </c>
      <c r="M2628" t="s">
        <v>10652</v>
      </c>
      <c r="P2628">
        <v>3134400</v>
      </c>
      <c r="Q2628">
        <v>40</v>
      </c>
    </row>
    <row r="2629" spans="7:17" x14ac:dyDescent="0.25">
      <c r="G2629">
        <v>3133402</v>
      </c>
      <c r="H2629">
        <v>893</v>
      </c>
      <c r="I2629">
        <v>888</v>
      </c>
      <c r="J2629">
        <v>139</v>
      </c>
      <c r="K2629">
        <v>137</v>
      </c>
      <c r="L2629" t="s">
        <v>10653</v>
      </c>
      <c r="M2629" t="s">
        <v>10654</v>
      </c>
      <c r="P2629">
        <v>3134509</v>
      </c>
      <c r="Q2629">
        <v>3</v>
      </c>
    </row>
    <row r="2630" spans="7:17" x14ac:dyDescent="0.25">
      <c r="G2630">
        <v>3133501</v>
      </c>
      <c r="H2630">
        <v>1027</v>
      </c>
      <c r="I2630">
        <v>1025</v>
      </c>
      <c r="J2630">
        <v>230</v>
      </c>
      <c r="K2630">
        <v>229</v>
      </c>
      <c r="L2630" t="s">
        <v>10655</v>
      </c>
      <c r="M2630" t="s">
        <v>10656</v>
      </c>
      <c r="P2630">
        <v>3134608</v>
      </c>
      <c r="Q2630">
        <v>14</v>
      </c>
    </row>
    <row r="2631" spans="7:17" x14ac:dyDescent="0.25">
      <c r="G2631">
        <v>3133600</v>
      </c>
      <c r="H2631">
        <v>729</v>
      </c>
      <c r="I2631">
        <v>728</v>
      </c>
      <c r="J2631">
        <v>189</v>
      </c>
      <c r="K2631">
        <v>189</v>
      </c>
      <c r="L2631" t="s">
        <v>10657</v>
      </c>
      <c r="M2631" t="s">
        <v>10658</v>
      </c>
      <c r="P2631">
        <v>3134707</v>
      </c>
      <c r="Q2631">
        <v>12</v>
      </c>
    </row>
    <row r="2632" spans="7:17" x14ac:dyDescent="0.25">
      <c r="G2632">
        <v>3133709</v>
      </c>
      <c r="H2632">
        <v>608</v>
      </c>
      <c r="I2632">
        <v>607</v>
      </c>
      <c r="J2632">
        <v>116</v>
      </c>
      <c r="K2632">
        <v>116</v>
      </c>
      <c r="L2632" t="s">
        <v>10659</v>
      </c>
      <c r="M2632" t="s">
        <v>10660</v>
      </c>
      <c r="P2632">
        <v>3134806</v>
      </c>
      <c r="Q2632">
        <v>6</v>
      </c>
    </row>
    <row r="2633" spans="7:17" x14ac:dyDescent="0.25">
      <c r="G2633">
        <v>3133758</v>
      </c>
      <c r="H2633">
        <v>509</v>
      </c>
      <c r="I2633">
        <v>499</v>
      </c>
      <c r="J2633">
        <v>137</v>
      </c>
      <c r="K2633">
        <v>130</v>
      </c>
      <c r="L2633" t="s">
        <v>10661</v>
      </c>
      <c r="M2633" t="s">
        <v>10662</v>
      </c>
      <c r="P2633">
        <v>3134905</v>
      </c>
      <c r="Q2633">
        <v>20</v>
      </c>
    </row>
    <row r="2634" spans="7:17" x14ac:dyDescent="0.25">
      <c r="G2634">
        <v>3133808</v>
      </c>
      <c r="H2634">
        <v>2675</v>
      </c>
      <c r="I2634">
        <v>2665</v>
      </c>
      <c r="J2634">
        <v>540</v>
      </c>
      <c r="K2634">
        <v>536</v>
      </c>
      <c r="L2634" t="s">
        <v>10663</v>
      </c>
      <c r="M2634" t="s">
        <v>10664</v>
      </c>
      <c r="P2634">
        <v>3135001</v>
      </c>
      <c r="Q2634">
        <v>4</v>
      </c>
    </row>
    <row r="2635" spans="7:17" x14ac:dyDescent="0.25">
      <c r="G2635">
        <v>3133907</v>
      </c>
      <c r="H2635">
        <v>546</v>
      </c>
      <c r="I2635">
        <v>545</v>
      </c>
      <c r="J2635">
        <v>67</v>
      </c>
      <c r="K2635">
        <v>67</v>
      </c>
      <c r="L2635" t="s">
        <v>10665</v>
      </c>
      <c r="M2635" t="s">
        <v>10666</v>
      </c>
      <c r="P2635">
        <v>3135050</v>
      </c>
      <c r="Q2635">
        <v>63</v>
      </c>
    </row>
    <row r="2636" spans="7:17" x14ac:dyDescent="0.25">
      <c r="G2636">
        <v>3134004</v>
      </c>
      <c r="H2636">
        <v>2137</v>
      </c>
      <c r="I2636">
        <v>2137</v>
      </c>
      <c r="J2636">
        <v>220</v>
      </c>
      <c r="K2636">
        <v>220</v>
      </c>
      <c r="L2636" t="s">
        <v>10667</v>
      </c>
      <c r="M2636" t="s">
        <v>10668</v>
      </c>
      <c r="P2636">
        <v>3135076</v>
      </c>
      <c r="Q2636">
        <v>8</v>
      </c>
    </row>
    <row r="2637" spans="7:17" x14ac:dyDescent="0.25">
      <c r="G2637">
        <v>3134103</v>
      </c>
      <c r="H2637">
        <v>793</v>
      </c>
      <c r="I2637">
        <v>790</v>
      </c>
      <c r="J2637">
        <v>101</v>
      </c>
      <c r="K2637">
        <v>101</v>
      </c>
      <c r="L2637" t="s">
        <v>10669</v>
      </c>
      <c r="M2637" t="s">
        <v>10670</v>
      </c>
      <c r="P2637">
        <v>3135100</v>
      </c>
      <c r="Q2637">
        <v>90</v>
      </c>
    </row>
    <row r="2638" spans="7:17" x14ac:dyDescent="0.25">
      <c r="G2638">
        <v>3134202</v>
      </c>
      <c r="H2638">
        <v>4912</v>
      </c>
      <c r="I2638">
        <v>4875</v>
      </c>
      <c r="J2638">
        <v>1299</v>
      </c>
      <c r="K2638">
        <v>1283</v>
      </c>
      <c r="L2638" t="s">
        <v>10671</v>
      </c>
      <c r="M2638" t="s">
        <v>10672</v>
      </c>
      <c r="P2638">
        <v>3135209</v>
      </c>
      <c r="Q2638">
        <v>77</v>
      </c>
    </row>
    <row r="2639" spans="7:17" x14ac:dyDescent="0.25">
      <c r="G2639">
        <v>3134301</v>
      </c>
      <c r="H2639">
        <v>622</v>
      </c>
      <c r="I2639">
        <v>621</v>
      </c>
      <c r="J2639">
        <v>92</v>
      </c>
      <c r="K2639">
        <v>92</v>
      </c>
      <c r="L2639" t="s">
        <v>10673</v>
      </c>
      <c r="M2639" t="s">
        <v>10674</v>
      </c>
      <c r="P2639">
        <v>3135357</v>
      </c>
      <c r="Q2639">
        <v>20</v>
      </c>
    </row>
    <row r="2640" spans="7:17" x14ac:dyDescent="0.25">
      <c r="G2640">
        <v>3134400</v>
      </c>
      <c r="H2640">
        <v>3520</v>
      </c>
      <c r="I2640">
        <v>3516</v>
      </c>
      <c r="J2640">
        <v>436</v>
      </c>
      <c r="K2640">
        <v>436</v>
      </c>
      <c r="L2640" t="s">
        <v>10675</v>
      </c>
      <c r="M2640" t="s">
        <v>10676</v>
      </c>
      <c r="P2640">
        <v>3135407</v>
      </c>
      <c r="Q2640">
        <v>4</v>
      </c>
    </row>
    <row r="2641" spans="7:17" x14ac:dyDescent="0.25">
      <c r="G2641">
        <v>3134509</v>
      </c>
      <c r="H2641">
        <v>240</v>
      </c>
      <c r="I2641">
        <v>232</v>
      </c>
      <c r="J2641">
        <v>39</v>
      </c>
      <c r="K2641">
        <v>36</v>
      </c>
      <c r="L2641" t="s">
        <v>10677</v>
      </c>
      <c r="M2641" t="s">
        <v>10678</v>
      </c>
      <c r="P2641">
        <v>3135456</v>
      </c>
      <c r="Q2641">
        <v>12</v>
      </c>
    </row>
    <row r="2642" spans="7:17" x14ac:dyDescent="0.25">
      <c r="G2642">
        <v>3134608</v>
      </c>
      <c r="H2642">
        <v>1320</v>
      </c>
      <c r="I2642">
        <v>1311</v>
      </c>
      <c r="J2642">
        <v>254</v>
      </c>
      <c r="K2642">
        <v>253</v>
      </c>
      <c r="L2642" t="s">
        <v>10679</v>
      </c>
      <c r="M2642" t="s">
        <v>10680</v>
      </c>
      <c r="P2642">
        <v>3135506</v>
      </c>
      <c r="Q2642">
        <v>11</v>
      </c>
    </row>
    <row r="2643" spans="7:17" x14ac:dyDescent="0.25">
      <c r="G2643">
        <v>3134707</v>
      </c>
      <c r="H2643">
        <v>1719</v>
      </c>
      <c r="I2643">
        <v>1718</v>
      </c>
      <c r="J2643">
        <v>204</v>
      </c>
      <c r="K2643">
        <v>204</v>
      </c>
      <c r="L2643" t="s">
        <v>10681</v>
      </c>
      <c r="M2643" t="s">
        <v>10682</v>
      </c>
      <c r="P2643">
        <v>3135605</v>
      </c>
      <c r="Q2643">
        <v>11</v>
      </c>
    </row>
    <row r="2644" spans="7:17" x14ac:dyDescent="0.25">
      <c r="G2644">
        <v>3134806</v>
      </c>
      <c r="H2644">
        <v>482</v>
      </c>
      <c r="I2644">
        <v>479</v>
      </c>
      <c r="J2644">
        <v>55</v>
      </c>
      <c r="K2644">
        <v>55</v>
      </c>
      <c r="L2644" t="s">
        <v>10683</v>
      </c>
      <c r="M2644" t="s">
        <v>10684</v>
      </c>
      <c r="P2644">
        <v>3135704</v>
      </c>
      <c r="Q2644">
        <v>7</v>
      </c>
    </row>
    <row r="2645" spans="7:17" x14ac:dyDescent="0.25">
      <c r="G2645">
        <v>3134905</v>
      </c>
      <c r="H2645">
        <v>816</v>
      </c>
      <c r="I2645">
        <v>805</v>
      </c>
      <c r="J2645">
        <v>238</v>
      </c>
      <c r="K2645">
        <v>235</v>
      </c>
      <c r="L2645" t="s">
        <v>10685</v>
      </c>
      <c r="M2645" t="s">
        <v>10686</v>
      </c>
      <c r="P2645">
        <v>3135803</v>
      </c>
      <c r="Q2645">
        <v>21</v>
      </c>
    </row>
    <row r="2646" spans="7:17" x14ac:dyDescent="0.25">
      <c r="G2646">
        <v>3135001</v>
      </c>
      <c r="H2646">
        <v>188</v>
      </c>
      <c r="I2646">
        <v>188</v>
      </c>
      <c r="J2646">
        <v>50</v>
      </c>
      <c r="K2646">
        <v>50</v>
      </c>
      <c r="L2646" t="s">
        <v>10687</v>
      </c>
      <c r="M2646" t="s">
        <v>10688</v>
      </c>
      <c r="P2646">
        <v>3135902</v>
      </c>
      <c r="Q2646">
        <v>8</v>
      </c>
    </row>
    <row r="2647" spans="7:17" x14ac:dyDescent="0.25">
      <c r="G2647">
        <v>3135050</v>
      </c>
      <c r="H2647">
        <v>6041</v>
      </c>
      <c r="I2647">
        <v>6027</v>
      </c>
      <c r="J2647">
        <v>850</v>
      </c>
      <c r="K2647">
        <v>850</v>
      </c>
      <c r="L2647" t="s">
        <v>10689</v>
      </c>
      <c r="M2647" t="s">
        <v>10690</v>
      </c>
      <c r="P2647">
        <v>3136009</v>
      </c>
      <c r="Q2647">
        <v>28</v>
      </c>
    </row>
    <row r="2648" spans="7:17" x14ac:dyDescent="0.25">
      <c r="G2648">
        <v>3135076</v>
      </c>
      <c r="H2648">
        <v>613</v>
      </c>
      <c r="I2648">
        <v>613</v>
      </c>
      <c r="J2648">
        <v>105</v>
      </c>
      <c r="K2648">
        <v>105</v>
      </c>
      <c r="L2648" t="s">
        <v>10691</v>
      </c>
      <c r="M2648" t="s">
        <v>10692</v>
      </c>
      <c r="P2648">
        <v>3136108</v>
      </c>
      <c r="Q2648">
        <v>3</v>
      </c>
    </row>
    <row r="2649" spans="7:17" x14ac:dyDescent="0.25">
      <c r="G2649">
        <v>3135100</v>
      </c>
      <c r="H2649">
        <v>7038</v>
      </c>
      <c r="I2649">
        <v>7027</v>
      </c>
      <c r="J2649">
        <v>1295</v>
      </c>
      <c r="K2649">
        <v>1292</v>
      </c>
      <c r="L2649" t="s">
        <v>10693</v>
      </c>
      <c r="M2649" t="s">
        <v>10694</v>
      </c>
      <c r="P2649">
        <v>3136207</v>
      </c>
      <c r="Q2649">
        <v>35</v>
      </c>
    </row>
    <row r="2650" spans="7:17" x14ac:dyDescent="0.25">
      <c r="G2650">
        <v>3135209</v>
      </c>
      <c r="H2650">
        <v>9986</v>
      </c>
      <c r="I2650">
        <v>9982</v>
      </c>
      <c r="J2650">
        <v>1348</v>
      </c>
      <c r="K2650">
        <v>1348</v>
      </c>
      <c r="L2650" t="s">
        <v>10695</v>
      </c>
      <c r="M2650" t="s">
        <v>10696</v>
      </c>
      <c r="P2650">
        <v>3136306</v>
      </c>
      <c r="Q2650">
        <v>43</v>
      </c>
    </row>
    <row r="2651" spans="7:17" x14ac:dyDescent="0.25">
      <c r="G2651">
        <v>3135308</v>
      </c>
      <c r="H2651">
        <v>207</v>
      </c>
      <c r="I2651">
        <v>205</v>
      </c>
      <c r="J2651">
        <v>68</v>
      </c>
      <c r="K2651">
        <v>67</v>
      </c>
      <c r="L2651" t="s">
        <v>10697</v>
      </c>
      <c r="M2651" t="s">
        <v>10698</v>
      </c>
      <c r="P2651">
        <v>3136405</v>
      </c>
      <c r="Q2651">
        <v>2</v>
      </c>
    </row>
    <row r="2652" spans="7:17" x14ac:dyDescent="0.25">
      <c r="G2652">
        <v>3135357</v>
      </c>
      <c r="H2652">
        <v>1301</v>
      </c>
      <c r="I2652">
        <v>1301</v>
      </c>
      <c r="J2652">
        <v>112</v>
      </c>
      <c r="K2652">
        <v>112</v>
      </c>
      <c r="L2652" t="s">
        <v>10699</v>
      </c>
      <c r="M2652" t="s">
        <v>10700</v>
      </c>
      <c r="P2652">
        <v>3136504</v>
      </c>
      <c r="Q2652">
        <v>13</v>
      </c>
    </row>
    <row r="2653" spans="7:17" x14ac:dyDescent="0.25">
      <c r="G2653">
        <v>3135407</v>
      </c>
      <c r="H2653">
        <v>408</v>
      </c>
      <c r="I2653">
        <v>405</v>
      </c>
      <c r="J2653">
        <v>93</v>
      </c>
      <c r="K2653">
        <v>93</v>
      </c>
      <c r="L2653" t="s">
        <v>10701</v>
      </c>
      <c r="M2653" t="s">
        <v>10702</v>
      </c>
      <c r="P2653">
        <v>3136520</v>
      </c>
      <c r="Q2653">
        <v>10</v>
      </c>
    </row>
    <row r="2654" spans="7:17" x14ac:dyDescent="0.25">
      <c r="G2654">
        <v>3135456</v>
      </c>
      <c r="H2654">
        <v>681</v>
      </c>
      <c r="I2654">
        <v>681</v>
      </c>
      <c r="J2654">
        <v>98</v>
      </c>
      <c r="K2654">
        <v>98</v>
      </c>
      <c r="L2654" t="s">
        <v>10703</v>
      </c>
      <c r="M2654" t="s">
        <v>10704</v>
      </c>
      <c r="P2654">
        <v>3136553</v>
      </c>
      <c r="Q2654">
        <v>6</v>
      </c>
    </row>
    <row r="2655" spans="7:17" x14ac:dyDescent="0.25">
      <c r="G2655">
        <v>3135506</v>
      </c>
      <c r="H2655">
        <v>1461</v>
      </c>
      <c r="I2655">
        <v>1458</v>
      </c>
      <c r="J2655">
        <v>166</v>
      </c>
      <c r="K2655">
        <v>166</v>
      </c>
      <c r="L2655" t="s">
        <v>10705</v>
      </c>
      <c r="M2655" t="s">
        <v>10706</v>
      </c>
      <c r="P2655">
        <v>3136579</v>
      </c>
      <c r="Q2655">
        <v>3</v>
      </c>
    </row>
    <row r="2656" spans="7:17" x14ac:dyDescent="0.25">
      <c r="G2656">
        <v>3135605</v>
      </c>
      <c r="H2656">
        <v>1577</v>
      </c>
      <c r="I2656">
        <v>1576</v>
      </c>
      <c r="J2656">
        <v>125</v>
      </c>
      <c r="K2656">
        <v>125</v>
      </c>
      <c r="L2656" t="s">
        <v>10707</v>
      </c>
      <c r="M2656" t="s">
        <v>10708</v>
      </c>
      <c r="P2656">
        <v>3136603</v>
      </c>
      <c r="Q2656">
        <v>8</v>
      </c>
    </row>
    <row r="2657" spans="7:17" x14ac:dyDescent="0.25">
      <c r="G2657">
        <v>3135704</v>
      </c>
      <c r="H2657">
        <v>557</v>
      </c>
      <c r="I2657">
        <v>557</v>
      </c>
      <c r="J2657">
        <v>86</v>
      </c>
      <c r="K2657">
        <v>86</v>
      </c>
      <c r="L2657" t="s">
        <v>10709</v>
      </c>
      <c r="M2657" t="s">
        <v>10710</v>
      </c>
      <c r="P2657">
        <v>3136652</v>
      </c>
      <c r="Q2657">
        <v>39</v>
      </c>
    </row>
    <row r="2658" spans="7:17" x14ac:dyDescent="0.25">
      <c r="G2658">
        <v>3135803</v>
      </c>
      <c r="H2658">
        <v>3241</v>
      </c>
      <c r="I2658">
        <v>3235</v>
      </c>
      <c r="J2658">
        <v>382</v>
      </c>
      <c r="K2658">
        <v>380</v>
      </c>
      <c r="L2658" t="s">
        <v>10711</v>
      </c>
      <c r="M2658" t="s">
        <v>10712</v>
      </c>
      <c r="P2658">
        <v>3136702</v>
      </c>
      <c r="Q2658">
        <v>295</v>
      </c>
    </row>
    <row r="2659" spans="7:17" x14ac:dyDescent="0.25">
      <c r="G2659">
        <v>3135902</v>
      </c>
      <c r="H2659">
        <v>609</v>
      </c>
      <c r="I2659">
        <v>605</v>
      </c>
      <c r="J2659">
        <v>68</v>
      </c>
      <c r="K2659">
        <v>68</v>
      </c>
      <c r="L2659" t="s">
        <v>10713</v>
      </c>
      <c r="M2659" t="s">
        <v>10714</v>
      </c>
      <c r="P2659">
        <v>3136801</v>
      </c>
      <c r="Q2659">
        <v>5</v>
      </c>
    </row>
    <row r="2660" spans="7:17" x14ac:dyDescent="0.25">
      <c r="G2660">
        <v>3136009</v>
      </c>
      <c r="H2660">
        <v>2869</v>
      </c>
      <c r="I2660">
        <v>2865</v>
      </c>
      <c r="J2660">
        <v>324</v>
      </c>
      <c r="K2660">
        <v>322</v>
      </c>
      <c r="L2660" t="s">
        <v>10715</v>
      </c>
      <c r="M2660" t="s">
        <v>10716</v>
      </c>
      <c r="P2660">
        <v>3136900</v>
      </c>
      <c r="Q2660">
        <v>7</v>
      </c>
    </row>
    <row r="2661" spans="7:17" x14ac:dyDescent="0.25">
      <c r="G2661">
        <v>3136108</v>
      </c>
      <c r="H2661">
        <v>537</v>
      </c>
      <c r="I2661">
        <v>537</v>
      </c>
      <c r="J2661">
        <v>74</v>
      </c>
      <c r="K2661">
        <v>74</v>
      </c>
      <c r="L2661" t="s">
        <v>10717</v>
      </c>
      <c r="M2661" t="s">
        <v>10718</v>
      </c>
      <c r="P2661">
        <v>3136959</v>
      </c>
      <c r="Q2661">
        <v>13</v>
      </c>
    </row>
    <row r="2662" spans="7:17" x14ac:dyDescent="0.25">
      <c r="G2662">
        <v>3136207</v>
      </c>
      <c r="H2662">
        <v>3160</v>
      </c>
      <c r="I2662">
        <v>3144</v>
      </c>
      <c r="J2662">
        <v>542</v>
      </c>
      <c r="K2662">
        <v>539</v>
      </c>
      <c r="L2662" t="s">
        <v>10719</v>
      </c>
      <c r="M2662" t="s">
        <v>10720</v>
      </c>
      <c r="P2662">
        <v>3137007</v>
      </c>
      <c r="Q2662">
        <v>17</v>
      </c>
    </row>
    <row r="2663" spans="7:17" x14ac:dyDescent="0.25">
      <c r="G2663">
        <v>3136306</v>
      </c>
      <c r="H2663">
        <v>4321</v>
      </c>
      <c r="I2663">
        <v>4289</v>
      </c>
      <c r="J2663">
        <v>802</v>
      </c>
      <c r="K2663">
        <v>792</v>
      </c>
      <c r="L2663" t="s">
        <v>10721</v>
      </c>
      <c r="M2663" t="s">
        <v>10722</v>
      </c>
      <c r="P2663">
        <v>3137106</v>
      </c>
      <c r="Q2663">
        <v>7</v>
      </c>
    </row>
    <row r="2664" spans="7:17" x14ac:dyDescent="0.25">
      <c r="G2664">
        <v>3136405</v>
      </c>
      <c r="H2664">
        <v>630</v>
      </c>
      <c r="I2664">
        <v>627</v>
      </c>
      <c r="J2664">
        <v>80</v>
      </c>
      <c r="K2664">
        <v>80</v>
      </c>
      <c r="L2664" t="s">
        <v>10723</v>
      </c>
      <c r="M2664" t="s">
        <v>10724</v>
      </c>
      <c r="P2664">
        <v>3137205</v>
      </c>
      <c r="Q2664">
        <v>48</v>
      </c>
    </row>
    <row r="2665" spans="7:17" x14ac:dyDescent="0.25">
      <c r="G2665">
        <v>3136504</v>
      </c>
      <c r="H2665">
        <v>942</v>
      </c>
      <c r="I2665">
        <v>941</v>
      </c>
      <c r="J2665">
        <v>154</v>
      </c>
      <c r="K2665">
        <v>154</v>
      </c>
      <c r="L2665" t="s">
        <v>10725</v>
      </c>
      <c r="M2665" t="s">
        <v>10726</v>
      </c>
      <c r="P2665">
        <v>3137304</v>
      </c>
      <c r="Q2665">
        <v>5</v>
      </c>
    </row>
    <row r="2666" spans="7:17" x14ac:dyDescent="0.25">
      <c r="G2666">
        <v>3136520</v>
      </c>
      <c r="H2666">
        <v>530</v>
      </c>
      <c r="I2666">
        <v>529</v>
      </c>
      <c r="J2666">
        <v>73</v>
      </c>
      <c r="K2666">
        <v>73</v>
      </c>
      <c r="L2666" t="s">
        <v>10727</v>
      </c>
      <c r="M2666" t="s">
        <v>10728</v>
      </c>
      <c r="P2666">
        <v>3137403</v>
      </c>
      <c r="Q2666">
        <v>12</v>
      </c>
    </row>
    <row r="2667" spans="7:17" x14ac:dyDescent="0.25">
      <c r="G2667">
        <v>3136553</v>
      </c>
      <c r="H2667">
        <v>574</v>
      </c>
      <c r="I2667">
        <v>573</v>
      </c>
      <c r="J2667">
        <v>105</v>
      </c>
      <c r="K2667">
        <v>105</v>
      </c>
      <c r="L2667" t="s">
        <v>10729</v>
      </c>
      <c r="M2667" t="s">
        <v>10730</v>
      </c>
      <c r="P2667">
        <v>3137502</v>
      </c>
      <c r="Q2667">
        <v>16</v>
      </c>
    </row>
    <row r="2668" spans="7:17" x14ac:dyDescent="0.25">
      <c r="G2668">
        <v>3136579</v>
      </c>
      <c r="H2668">
        <v>568</v>
      </c>
      <c r="I2668">
        <v>568</v>
      </c>
      <c r="J2668">
        <v>63</v>
      </c>
      <c r="K2668">
        <v>63</v>
      </c>
      <c r="L2668" t="s">
        <v>10731</v>
      </c>
      <c r="M2668" t="s">
        <v>10732</v>
      </c>
      <c r="P2668">
        <v>3137536</v>
      </c>
      <c r="Q2668">
        <v>13</v>
      </c>
    </row>
    <row r="2669" spans="7:17" x14ac:dyDescent="0.25">
      <c r="G2669">
        <v>3136603</v>
      </c>
      <c r="H2669">
        <v>697</v>
      </c>
      <c r="I2669">
        <v>695</v>
      </c>
      <c r="J2669">
        <v>117</v>
      </c>
      <c r="K2669">
        <v>117</v>
      </c>
      <c r="L2669" t="s">
        <v>10733</v>
      </c>
      <c r="M2669" t="s">
        <v>10734</v>
      </c>
      <c r="P2669">
        <v>3137601</v>
      </c>
      <c r="Q2669">
        <v>47</v>
      </c>
    </row>
    <row r="2670" spans="7:17" x14ac:dyDescent="0.25">
      <c r="G2670">
        <v>3136652</v>
      </c>
      <c r="H2670">
        <v>2734</v>
      </c>
      <c r="I2670">
        <v>2729</v>
      </c>
      <c r="J2670">
        <v>470</v>
      </c>
      <c r="K2670">
        <v>469</v>
      </c>
      <c r="L2670" t="s">
        <v>10735</v>
      </c>
      <c r="M2670" t="s">
        <v>10736</v>
      </c>
      <c r="P2670">
        <v>3137700</v>
      </c>
      <c r="Q2670">
        <v>29</v>
      </c>
    </row>
    <row r="2671" spans="7:17" x14ac:dyDescent="0.25">
      <c r="G2671">
        <v>3136702</v>
      </c>
      <c r="H2671">
        <v>23563</v>
      </c>
      <c r="I2671">
        <v>23354</v>
      </c>
      <c r="J2671">
        <v>4645</v>
      </c>
      <c r="K2671">
        <v>4594</v>
      </c>
      <c r="L2671" t="s">
        <v>10737</v>
      </c>
      <c r="M2671" t="s">
        <v>10738</v>
      </c>
      <c r="P2671">
        <v>3137809</v>
      </c>
      <c r="Q2671">
        <v>24</v>
      </c>
    </row>
    <row r="2672" spans="7:17" x14ac:dyDescent="0.25">
      <c r="G2672">
        <v>3136801</v>
      </c>
      <c r="H2672">
        <v>576</v>
      </c>
      <c r="I2672">
        <v>576</v>
      </c>
      <c r="J2672">
        <v>84</v>
      </c>
      <c r="K2672">
        <v>84</v>
      </c>
      <c r="L2672" t="s">
        <v>10739</v>
      </c>
      <c r="M2672" t="s">
        <v>10740</v>
      </c>
      <c r="P2672">
        <v>3137908</v>
      </c>
      <c r="Q2672">
        <v>8</v>
      </c>
    </row>
    <row r="2673" spans="7:17" x14ac:dyDescent="0.25">
      <c r="G2673">
        <v>3136900</v>
      </c>
      <c r="H2673">
        <v>403</v>
      </c>
      <c r="I2673">
        <v>403</v>
      </c>
      <c r="J2673">
        <v>93</v>
      </c>
      <c r="K2673">
        <v>93</v>
      </c>
      <c r="L2673" t="s">
        <v>10741</v>
      </c>
      <c r="M2673" t="s">
        <v>10742</v>
      </c>
      <c r="P2673">
        <v>3138005</v>
      </c>
      <c r="Q2673">
        <v>5</v>
      </c>
    </row>
    <row r="2674" spans="7:17" x14ac:dyDescent="0.25">
      <c r="G2674">
        <v>3136959</v>
      </c>
      <c r="H2674">
        <v>917</v>
      </c>
      <c r="I2674">
        <v>917</v>
      </c>
      <c r="J2674">
        <v>136</v>
      </c>
      <c r="K2674">
        <v>136</v>
      </c>
      <c r="L2674" t="s">
        <v>10743</v>
      </c>
      <c r="M2674" t="s">
        <v>10744</v>
      </c>
      <c r="P2674">
        <v>3138104</v>
      </c>
      <c r="Q2674">
        <v>13</v>
      </c>
    </row>
    <row r="2675" spans="7:17" x14ac:dyDescent="0.25">
      <c r="G2675">
        <v>3137007</v>
      </c>
      <c r="H2675">
        <v>2197</v>
      </c>
      <c r="I2675">
        <v>2196</v>
      </c>
      <c r="J2675">
        <v>216</v>
      </c>
      <c r="K2675">
        <v>216</v>
      </c>
      <c r="L2675" t="s">
        <v>10745</v>
      </c>
      <c r="M2675" t="s">
        <v>10746</v>
      </c>
      <c r="P2675">
        <v>3138203</v>
      </c>
      <c r="Q2675">
        <v>89</v>
      </c>
    </row>
    <row r="2676" spans="7:17" x14ac:dyDescent="0.25">
      <c r="G2676">
        <v>3137106</v>
      </c>
      <c r="H2676">
        <v>620</v>
      </c>
      <c r="I2676">
        <v>620</v>
      </c>
      <c r="J2676">
        <v>101</v>
      </c>
      <c r="K2676">
        <v>101</v>
      </c>
      <c r="L2676" t="s">
        <v>10747</v>
      </c>
      <c r="M2676" t="s">
        <v>6241</v>
      </c>
      <c r="P2676">
        <v>3138351</v>
      </c>
      <c r="Q2676">
        <v>6</v>
      </c>
    </row>
    <row r="2677" spans="7:17" x14ac:dyDescent="0.25">
      <c r="G2677">
        <v>3137205</v>
      </c>
      <c r="H2677">
        <v>2746</v>
      </c>
      <c r="I2677">
        <v>2741</v>
      </c>
      <c r="J2677">
        <v>602</v>
      </c>
      <c r="K2677">
        <v>602</v>
      </c>
      <c r="L2677" t="s">
        <v>10748</v>
      </c>
      <c r="M2677" t="s">
        <v>10749</v>
      </c>
      <c r="P2677">
        <v>3138401</v>
      </c>
      <c r="Q2677">
        <v>49</v>
      </c>
    </row>
    <row r="2678" spans="7:17" x14ac:dyDescent="0.25">
      <c r="G2678">
        <v>3137304</v>
      </c>
      <c r="H2678">
        <v>619</v>
      </c>
      <c r="I2678">
        <v>614</v>
      </c>
      <c r="J2678">
        <v>57</v>
      </c>
      <c r="K2678">
        <v>57</v>
      </c>
      <c r="L2678" t="s">
        <v>10750</v>
      </c>
      <c r="M2678" t="s">
        <v>10751</v>
      </c>
      <c r="P2678">
        <v>3138500</v>
      </c>
      <c r="Q2678">
        <v>6</v>
      </c>
    </row>
    <row r="2679" spans="7:17" x14ac:dyDescent="0.25">
      <c r="G2679">
        <v>3137403</v>
      </c>
      <c r="H2679">
        <v>882</v>
      </c>
      <c r="I2679">
        <v>879</v>
      </c>
      <c r="J2679">
        <v>182</v>
      </c>
      <c r="K2679">
        <v>182</v>
      </c>
      <c r="L2679" t="s">
        <v>10752</v>
      </c>
      <c r="M2679" t="s">
        <v>10753</v>
      </c>
      <c r="P2679">
        <v>3138609</v>
      </c>
      <c r="Q2679">
        <v>19</v>
      </c>
    </row>
    <row r="2680" spans="7:17" x14ac:dyDescent="0.25">
      <c r="G2680">
        <v>3137502</v>
      </c>
      <c r="H2680">
        <v>1367</v>
      </c>
      <c r="I2680">
        <v>1367</v>
      </c>
      <c r="J2680">
        <v>197</v>
      </c>
      <c r="K2680">
        <v>197</v>
      </c>
      <c r="L2680" t="s">
        <v>10754</v>
      </c>
      <c r="M2680" t="s">
        <v>10755</v>
      </c>
      <c r="P2680">
        <v>3138625</v>
      </c>
      <c r="Q2680">
        <v>8</v>
      </c>
    </row>
    <row r="2681" spans="7:17" x14ac:dyDescent="0.25">
      <c r="G2681">
        <v>3137536</v>
      </c>
      <c r="H2681">
        <v>668</v>
      </c>
      <c r="I2681">
        <v>666</v>
      </c>
      <c r="J2681">
        <v>190</v>
      </c>
      <c r="K2681">
        <v>189</v>
      </c>
      <c r="L2681" t="s">
        <v>10756</v>
      </c>
      <c r="M2681" t="s">
        <v>10757</v>
      </c>
      <c r="P2681">
        <v>3138658</v>
      </c>
      <c r="Q2681">
        <v>15</v>
      </c>
    </row>
    <row r="2682" spans="7:17" x14ac:dyDescent="0.25">
      <c r="G2682">
        <v>3137601</v>
      </c>
      <c r="H2682">
        <v>3407</v>
      </c>
      <c r="I2682">
        <v>3405</v>
      </c>
      <c r="J2682">
        <v>683</v>
      </c>
      <c r="K2682">
        <v>683</v>
      </c>
      <c r="L2682" t="s">
        <v>10758</v>
      </c>
      <c r="M2682" t="s">
        <v>10759</v>
      </c>
      <c r="P2682">
        <v>3138674</v>
      </c>
      <c r="Q2682">
        <v>16</v>
      </c>
    </row>
    <row r="2683" spans="7:17" x14ac:dyDescent="0.25">
      <c r="G2683">
        <v>3137700</v>
      </c>
      <c r="H2683">
        <v>2670</v>
      </c>
      <c r="I2683">
        <v>2643</v>
      </c>
      <c r="J2683">
        <v>456</v>
      </c>
      <c r="K2683">
        <v>448</v>
      </c>
      <c r="L2683" t="s">
        <v>10760</v>
      </c>
      <c r="M2683" t="s">
        <v>10761</v>
      </c>
      <c r="P2683">
        <v>3138682</v>
      </c>
      <c r="Q2683">
        <v>9</v>
      </c>
    </row>
    <row r="2684" spans="7:17" x14ac:dyDescent="0.25">
      <c r="G2684">
        <v>3137809</v>
      </c>
      <c r="H2684">
        <v>1658</v>
      </c>
      <c r="I2684">
        <v>1646</v>
      </c>
      <c r="J2684">
        <v>283</v>
      </c>
      <c r="K2684">
        <v>279</v>
      </c>
      <c r="L2684" t="s">
        <v>10762</v>
      </c>
      <c r="M2684" t="s">
        <v>10763</v>
      </c>
      <c r="P2684">
        <v>3138708</v>
      </c>
      <c r="Q2684">
        <v>10</v>
      </c>
    </row>
    <row r="2685" spans="7:17" x14ac:dyDescent="0.25">
      <c r="G2685">
        <v>3137908</v>
      </c>
      <c r="H2685">
        <v>327</v>
      </c>
      <c r="I2685">
        <v>327</v>
      </c>
      <c r="J2685">
        <v>46</v>
      </c>
      <c r="K2685">
        <v>46</v>
      </c>
      <c r="L2685" t="s">
        <v>10764</v>
      </c>
      <c r="M2685" t="s">
        <v>10765</v>
      </c>
      <c r="P2685">
        <v>3138807</v>
      </c>
      <c r="Q2685">
        <v>18</v>
      </c>
    </row>
    <row r="2686" spans="7:17" x14ac:dyDescent="0.25">
      <c r="G2686">
        <v>3138005</v>
      </c>
      <c r="H2686">
        <v>497</v>
      </c>
      <c r="I2686">
        <v>495</v>
      </c>
      <c r="J2686">
        <v>102</v>
      </c>
      <c r="K2686">
        <v>101</v>
      </c>
      <c r="L2686" t="s">
        <v>10766</v>
      </c>
      <c r="M2686" t="s">
        <v>10767</v>
      </c>
      <c r="P2686">
        <v>3138906</v>
      </c>
      <c r="Q2686">
        <v>13</v>
      </c>
    </row>
    <row r="2687" spans="7:17" x14ac:dyDescent="0.25">
      <c r="G2687">
        <v>3138104</v>
      </c>
      <c r="H2687">
        <v>1048</v>
      </c>
      <c r="I2687">
        <v>1044</v>
      </c>
      <c r="J2687">
        <v>131</v>
      </c>
      <c r="K2687">
        <v>130</v>
      </c>
      <c r="L2687" t="s">
        <v>10768</v>
      </c>
      <c r="M2687" t="s">
        <v>10769</v>
      </c>
      <c r="P2687">
        <v>3139003</v>
      </c>
      <c r="Q2687">
        <v>48</v>
      </c>
    </row>
    <row r="2688" spans="7:17" x14ac:dyDescent="0.25">
      <c r="G2688">
        <v>3138203</v>
      </c>
      <c r="H2688">
        <v>4768</v>
      </c>
      <c r="I2688">
        <v>4755</v>
      </c>
      <c r="J2688">
        <v>1027</v>
      </c>
      <c r="K2688">
        <v>1025</v>
      </c>
      <c r="L2688" t="s">
        <v>10770</v>
      </c>
      <c r="M2688" t="s">
        <v>10771</v>
      </c>
      <c r="P2688">
        <v>3139102</v>
      </c>
      <c r="Q2688">
        <v>6</v>
      </c>
    </row>
    <row r="2689" spans="7:17" x14ac:dyDescent="0.25">
      <c r="G2689">
        <v>3138302</v>
      </c>
      <c r="H2689">
        <v>181</v>
      </c>
      <c r="I2689">
        <v>181</v>
      </c>
      <c r="J2689">
        <v>31</v>
      </c>
      <c r="K2689">
        <v>31</v>
      </c>
      <c r="L2689" t="s">
        <v>10772</v>
      </c>
      <c r="M2689" t="s">
        <v>10773</v>
      </c>
      <c r="P2689">
        <v>3139201</v>
      </c>
      <c r="Q2689">
        <v>17</v>
      </c>
    </row>
    <row r="2690" spans="7:17" x14ac:dyDescent="0.25">
      <c r="G2690">
        <v>3138351</v>
      </c>
      <c r="H2690">
        <v>398</v>
      </c>
      <c r="I2690">
        <v>398</v>
      </c>
      <c r="J2690">
        <v>71</v>
      </c>
      <c r="K2690">
        <v>71</v>
      </c>
      <c r="L2690" t="s">
        <v>10774</v>
      </c>
      <c r="M2690" t="s">
        <v>10775</v>
      </c>
      <c r="P2690">
        <v>3139250</v>
      </c>
      <c r="Q2690">
        <v>9</v>
      </c>
    </row>
    <row r="2691" spans="7:17" x14ac:dyDescent="0.25">
      <c r="G2691">
        <v>3138401</v>
      </c>
      <c r="H2691">
        <v>3120</v>
      </c>
      <c r="I2691">
        <v>3070</v>
      </c>
      <c r="J2691">
        <v>714</v>
      </c>
      <c r="K2691">
        <v>691</v>
      </c>
      <c r="L2691" t="s">
        <v>10776</v>
      </c>
      <c r="M2691" t="s">
        <v>10777</v>
      </c>
      <c r="P2691">
        <v>3139300</v>
      </c>
      <c r="Q2691">
        <v>27</v>
      </c>
    </row>
    <row r="2692" spans="7:17" x14ac:dyDescent="0.25">
      <c r="G2692">
        <v>3138500</v>
      </c>
      <c r="H2692">
        <v>470</v>
      </c>
      <c r="I2692">
        <v>469</v>
      </c>
      <c r="J2692">
        <v>55</v>
      </c>
      <c r="K2692">
        <v>55</v>
      </c>
      <c r="L2692" t="s">
        <v>10778</v>
      </c>
      <c r="M2692" t="s">
        <v>10779</v>
      </c>
      <c r="P2692">
        <v>3139409</v>
      </c>
      <c r="Q2692">
        <v>68</v>
      </c>
    </row>
    <row r="2693" spans="7:17" x14ac:dyDescent="0.25">
      <c r="G2693">
        <v>3138609</v>
      </c>
      <c r="H2693">
        <v>1355</v>
      </c>
      <c r="I2693">
        <v>1352</v>
      </c>
      <c r="J2693">
        <v>249</v>
      </c>
      <c r="K2693">
        <v>248</v>
      </c>
      <c r="L2693" t="s">
        <v>10780</v>
      </c>
      <c r="M2693" t="s">
        <v>10781</v>
      </c>
      <c r="P2693">
        <v>3139508</v>
      </c>
      <c r="Q2693">
        <v>25</v>
      </c>
    </row>
    <row r="2694" spans="7:17" x14ac:dyDescent="0.25">
      <c r="G2694">
        <v>3138625</v>
      </c>
      <c r="H2694">
        <v>310</v>
      </c>
      <c r="I2694">
        <v>310</v>
      </c>
      <c r="J2694">
        <v>86</v>
      </c>
      <c r="K2694">
        <v>86</v>
      </c>
      <c r="L2694" t="s">
        <v>10782</v>
      </c>
      <c r="M2694" t="s">
        <v>10783</v>
      </c>
      <c r="P2694">
        <v>3139607</v>
      </c>
      <c r="Q2694">
        <v>19</v>
      </c>
    </row>
    <row r="2695" spans="7:17" x14ac:dyDescent="0.25">
      <c r="G2695">
        <v>3138658</v>
      </c>
      <c r="H2695">
        <v>1440</v>
      </c>
      <c r="I2695">
        <v>1439</v>
      </c>
      <c r="J2695">
        <v>186</v>
      </c>
      <c r="K2695">
        <v>186</v>
      </c>
      <c r="L2695" t="s">
        <v>10784</v>
      </c>
      <c r="M2695" t="s">
        <v>10785</v>
      </c>
      <c r="P2695">
        <v>3139706</v>
      </c>
      <c r="Q2695">
        <v>15</v>
      </c>
    </row>
    <row r="2696" spans="7:17" x14ac:dyDescent="0.25">
      <c r="G2696">
        <v>3138674</v>
      </c>
      <c r="H2696">
        <v>736</v>
      </c>
      <c r="I2696">
        <v>731</v>
      </c>
      <c r="J2696">
        <v>203</v>
      </c>
      <c r="K2696">
        <v>202</v>
      </c>
      <c r="L2696" t="s">
        <v>10786</v>
      </c>
      <c r="M2696" t="s">
        <v>10787</v>
      </c>
      <c r="P2696">
        <v>3139805</v>
      </c>
      <c r="Q2696">
        <v>16</v>
      </c>
    </row>
    <row r="2697" spans="7:17" x14ac:dyDescent="0.25">
      <c r="G2697">
        <v>3138682</v>
      </c>
      <c r="H2697">
        <v>1098</v>
      </c>
      <c r="I2697">
        <v>1097</v>
      </c>
      <c r="J2697">
        <v>128</v>
      </c>
      <c r="K2697">
        <v>128</v>
      </c>
      <c r="L2697" t="s">
        <v>10788</v>
      </c>
      <c r="M2697" t="s">
        <v>10789</v>
      </c>
      <c r="P2697">
        <v>3139904</v>
      </c>
      <c r="Q2697">
        <v>19</v>
      </c>
    </row>
    <row r="2698" spans="7:17" x14ac:dyDescent="0.25">
      <c r="G2698">
        <v>3138708</v>
      </c>
      <c r="H2698">
        <v>446</v>
      </c>
      <c r="I2698">
        <v>446</v>
      </c>
      <c r="J2698">
        <v>86</v>
      </c>
      <c r="K2698">
        <v>86</v>
      </c>
      <c r="L2698" t="s">
        <v>10790</v>
      </c>
      <c r="M2698" t="s">
        <v>10791</v>
      </c>
      <c r="P2698">
        <v>3140001</v>
      </c>
      <c r="Q2698">
        <v>54</v>
      </c>
    </row>
    <row r="2699" spans="7:17" x14ac:dyDescent="0.25">
      <c r="G2699">
        <v>3138807</v>
      </c>
      <c r="H2699">
        <v>1087</v>
      </c>
      <c r="I2699">
        <v>1082</v>
      </c>
      <c r="J2699">
        <v>198</v>
      </c>
      <c r="K2699">
        <v>197</v>
      </c>
      <c r="L2699" t="s">
        <v>10792</v>
      </c>
      <c r="M2699" t="s">
        <v>10793</v>
      </c>
      <c r="P2699">
        <v>3140100</v>
      </c>
      <c r="Q2699">
        <v>2</v>
      </c>
    </row>
    <row r="2700" spans="7:17" x14ac:dyDescent="0.25">
      <c r="G2700">
        <v>3138906</v>
      </c>
      <c r="H2700">
        <v>1232</v>
      </c>
      <c r="I2700">
        <v>1232</v>
      </c>
      <c r="J2700">
        <v>105</v>
      </c>
      <c r="K2700">
        <v>105</v>
      </c>
      <c r="L2700" t="s">
        <v>10794</v>
      </c>
      <c r="M2700" t="s">
        <v>10795</v>
      </c>
      <c r="P2700">
        <v>3140159</v>
      </c>
      <c r="Q2700">
        <v>25</v>
      </c>
    </row>
    <row r="2701" spans="7:17" x14ac:dyDescent="0.25">
      <c r="G2701">
        <v>3139003</v>
      </c>
      <c r="H2701">
        <v>2364</v>
      </c>
      <c r="I2701">
        <v>2335</v>
      </c>
      <c r="J2701">
        <v>475</v>
      </c>
      <c r="K2701">
        <v>468</v>
      </c>
      <c r="L2701" t="s">
        <v>10796</v>
      </c>
      <c r="M2701" t="s">
        <v>10797</v>
      </c>
      <c r="P2701">
        <v>3140209</v>
      </c>
      <c r="Q2701">
        <v>5</v>
      </c>
    </row>
    <row r="2702" spans="7:17" x14ac:dyDescent="0.25">
      <c r="G2702">
        <v>3139102</v>
      </c>
      <c r="H2702">
        <v>289</v>
      </c>
      <c r="I2702">
        <v>289</v>
      </c>
      <c r="J2702">
        <v>82</v>
      </c>
      <c r="K2702">
        <v>82</v>
      </c>
      <c r="L2702" t="s">
        <v>10798</v>
      </c>
      <c r="M2702" t="s">
        <v>10799</v>
      </c>
      <c r="P2702">
        <v>3140308</v>
      </c>
      <c r="Q2702">
        <v>4</v>
      </c>
    </row>
    <row r="2703" spans="7:17" x14ac:dyDescent="0.25">
      <c r="G2703">
        <v>3139201</v>
      </c>
      <c r="H2703">
        <v>1710</v>
      </c>
      <c r="I2703">
        <v>1707</v>
      </c>
      <c r="J2703">
        <v>260</v>
      </c>
      <c r="K2703">
        <v>258</v>
      </c>
      <c r="L2703" t="s">
        <v>10800</v>
      </c>
      <c r="M2703" t="s">
        <v>10801</v>
      </c>
      <c r="P2703">
        <v>3140407</v>
      </c>
      <c r="Q2703">
        <v>2</v>
      </c>
    </row>
    <row r="2704" spans="7:17" x14ac:dyDescent="0.25">
      <c r="G2704">
        <v>3139250</v>
      </c>
      <c r="H2704">
        <v>816</v>
      </c>
      <c r="I2704">
        <v>816</v>
      </c>
      <c r="J2704">
        <v>140</v>
      </c>
      <c r="K2704">
        <v>140</v>
      </c>
      <c r="L2704" t="s">
        <v>10802</v>
      </c>
      <c r="M2704" t="s">
        <v>10803</v>
      </c>
      <c r="P2704">
        <v>3140506</v>
      </c>
      <c r="Q2704">
        <v>10</v>
      </c>
    </row>
    <row r="2705" spans="7:17" x14ac:dyDescent="0.25">
      <c r="G2705">
        <v>3139300</v>
      </c>
      <c r="H2705">
        <v>3062</v>
      </c>
      <c r="I2705">
        <v>3061</v>
      </c>
      <c r="J2705">
        <v>488</v>
      </c>
      <c r="K2705">
        <v>488</v>
      </c>
      <c r="L2705" t="s">
        <v>10804</v>
      </c>
      <c r="M2705" t="s">
        <v>10805</v>
      </c>
      <c r="P2705">
        <v>3140530</v>
      </c>
      <c r="Q2705">
        <v>9</v>
      </c>
    </row>
    <row r="2706" spans="7:17" x14ac:dyDescent="0.25">
      <c r="G2706">
        <v>3139409</v>
      </c>
      <c r="H2706">
        <v>3802</v>
      </c>
      <c r="I2706">
        <v>3777</v>
      </c>
      <c r="J2706">
        <v>1221</v>
      </c>
      <c r="K2706">
        <v>1213</v>
      </c>
      <c r="L2706" t="s">
        <v>10806</v>
      </c>
      <c r="M2706" t="s">
        <v>10807</v>
      </c>
      <c r="P2706">
        <v>3140555</v>
      </c>
      <c r="Q2706">
        <v>12</v>
      </c>
    </row>
    <row r="2707" spans="7:17" x14ac:dyDescent="0.25">
      <c r="G2707">
        <v>3139508</v>
      </c>
      <c r="H2707">
        <v>2475</v>
      </c>
      <c r="I2707">
        <v>2465</v>
      </c>
      <c r="J2707">
        <v>332</v>
      </c>
      <c r="K2707">
        <v>327</v>
      </c>
      <c r="L2707" t="s">
        <v>10808</v>
      </c>
      <c r="M2707" t="s">
        <v>10809</v>
      </c>
      <c r="P2707">
        <v>3140605</v>
      </c>
      <c r="Q2707">
        <v>7</v>
      </c>
    </row>
    <row r="2708" spans="7:17" x14ac:dyDescent="0.25">
      <c r="G2708">
        <v>3139607</v>
      </c>
      <c r="H2708">
        <v>2160</v>
      </c>
      <c r="I2708">
        <v>2159</v>
      </c>
      <c r="J2708">
        <v>252</v>
      </c>
      <c r="K2708">
        <v>252</v>
      </c>
      <c r="L2708" t="s">
        <v>10810</v>
      </c>
      <c r="M2708" t="s">
        <v>10811</v>
      </c>
      <c r="P2708">
        <v>3140704</v>
      </c>
      <c r="Q2708">
        <v>31</v>
      </c>
    </row>
    <row r="2709" spans="7:17" x14ac:dyDescent="0.25">
      <c r="G2709">
        <v>3139706</v>
      </c>
      <c r="H2709">
        <v>870</v>
      </c>
      <c r="I2709">
        <v>864</v>
      </c>
      <c r="J2709">
        <v>119</v>
      </c>
      <c r="K2709">
        <v>119</v>
      </c>
      <c r="L2709" t="s">
        <v>10812</v>
      </c>
      <c r="M2709" t="s">
        <v>10813</v>
      </c>
      <c r="P2709">
        <v>3140803</v>
      </c>
      <c r="Q2709">
        <v>5</v>
      </c>
    </row>
    <row r="2710" spans="7:17" x14ac:dyDescent="0.25">
      <c r="G2710">
        <v>3139805</v>
      </c>
      <c r="H2710">
        <v>584</v>
      </c>
      <c r="I2710">
        <v>583</v>
      </c>
      <c r="J2710">
        <v>161</v>
      </c>
      <c r="K2710">
        <v>160</v>
      </c>
      <c r="L2710" t="s">
        <v>10814</v>
      </c>
      <c r="M2710" t="s">
        <v>10815</v>
      </c>
      <c r="P2710">
        <v>3140852</v>
      </c>
      <c r="Q2710">
        <v>29</v>
      </c>
    </row>
    <row r="2711" spans="7:17" x14ac:dyDescent="0.25">
      <c r="G2711">
        <v>3139904</v>
      </c>
      <c r="H2711">
        <v>1320</v>
      </c>
      <c r="I2711">
        <v>1318</v>
      </c>
      <c r="J2711">
        <v>198</v>
      </c>
      <c r="K2711">
        <v>198</v>
      </c>
      <c r="L2711" t="s">
        <v>10816</v>
      </c>
      <c r="M2711" t="s">
        <v>10817</v>
      </c>
      <c r="P2711">
        <v>3140902</v>
      </c>
      <c r="Q2711">
        <v>34</v>
      </c>
    </row>
    <row r="2712" spans="7:17" x14ac:dyDescent="0.25">
      <c r="G2712">
        <v>3140001</v>
      </c>
      <c r="H2712">
        <v>5415</v>
      </c>
      <c r="I2712">
        <v>5408</v>
      </c>
      <c r="J2712">
        <v>837</v>
      </c>
      <c r="K2712">
        <v>835</v>
      </c>
      <c r="L2712" t="s">
        <v>10818</v>
      </c>
      <c r="M2712" t="s">
        <v>10819</v>
      </c>
      <c r="P2712">
        <v>3141009</v>
      </c>
      <c r="Q2712">
        <v>13</v>
      </c>
    </row>
    <row r="2713" spans="7:17" x14ac:dyDescent="0.25">
      <c r="G2713">
        <v>3140100</v>
      </c>
      <c r="H2713">
        <v>672</v>
      </c>
      <c r="I2713">
        <v>665</v>
      </c>
      <c r="J2713">
        <v>81</v>
      </c>
      <c r="K2713">
        <v>79</v>
      </c>
      <c r="L2713" t="s">
        <v>10820</v>
      </c>
      <c r="M2713" t="s">
        <v>10821</v>
      </c>
      <c r="P2713">
        <v>3141108</v>
      </c>
      <c r="Q2713">
        <v>47</v>
      </c>
    </row>
    <row r="2714" spans="7:17" x14ac:dyDescent="0.25">
      <c r="G2714">
        <v>3140159</v>
      </c>
      <c r="H2714">
        <v>1184</v>
      </c>
      <c r="I2714">
        <v>1183</v>
      </c>
      <c r="J2714">
        <v>263</v>
      </c>
      <c r="K2714">
        <v>263</v>
      </c>
      <c r="L2714" t="s">
        <v>10822</v>
      </c>
      <c r="M2714" t="s">
        <v>10823</v>
      </c>
      <c r="P2714">
        <v>3141207</v>
      </c>
      <c r="Q2714">
        <v>1</v>
      </c>
    </row>
    <row r="2715" spans="7:17" x14ac:dyDescent="0.25">
      <c r="G2715">
        <v>3140209</v>
      </c>
      <c r="H2715">
        <v>170</v>
      </c>
      <c r="I2715">
        <v>168</v>
      </c>
      <c r="J2715">
        <v>47</v>
      </c>
      <c r="K2715">
        <v>46</v>
      </c>
      <c r="L2715" t="s">
        <v>10824</v>
      </c>
      <c r="M2715" t="s">
        <v>10825</v>
      </c>
      <c r="P2715">
        <v>3141306</v>
      </c>
      <c r="Q2715">
        <v>4</v>
      </c>
    </row>
    <row r="2716" spans="7:17" x14ac:dyDescent="0.25">
      <c r="G2716">
        <v>3140308</v>
      </c>
      <c r="H2716">
        <v>349</v>
      </c>
      <c r="I2716">
        <v>348</v>
      </c>
      <c r="J2716">
        <v>82</v>
      </c>
      <c r="K2716">
        <v>82</v>
      </c>
      <c r="L2716" t="s">
        <v>10826</v>
      </c>
      <c r="M2716" t="s">
        <v>10827</v>
      </c>
      <c r="P2716">
        <v>3141405</v>
      </c>
      <c r="Q2716">
        <v>35</v>
      </c>
    </row>
    <row r="2717" spans="7:17" x14ac:dyDescent="0.25">
      <c r="G2717">
        <v>3140407</v>
      </c>
      <c r="H2717">
        <v>392</v>
      </c>
      <c r="I2717">
        <v>392</v>
      </c>
      <c r="J2717">
        <v>35</v>
      </c>
      <c r="K2717">
        <v>35</v>
      </c>
      <c r="L2717" t="s">
        <v>10828</v>
      </c>
      <c r="M2717" t="s">
        <v>10829</v>
      </c>
      <c r="P2717">
        <v>3141504</v>
      </c>
      <c r="Q2717">
        <v>5</v>
      </c>
    </row>
    <row r="2718" spans="7:17" x14ac:dyDescent="0.25">
      <c r="G2718">
        <v>3140506</v>
      </c>
      <c r="H2718">
        <v>1097</v>
      </c>
      <c r="I2718">
        <v>1096</v>
      </c>
      <c r="J2718">
        <v>158</v>
      </c>
      <c r="K2718">
        <v>157</v>
      </c>
      <c r="L2718" t="s">
        <v>10830</v>
      </c>
      <c r="M2718" t="s">
        <v>10831</v>
      </c>
      <c r="P2718">
        <v>3141603</v>
      </c>
      <c r="Q2718">
        <v>9</v>
      </c>
    </row>
    <row r="2719" spans="7:17" x14ac:dyDescent="0.25">
      <c r="G2719">
        <v>3140530</v>
      </c>
      <c r="H2719">
        <v>1191</v>
      </c>
      <c r="I2719">
        <v>1186</v>
      </c>
      <c r="J2719">
        <v>140</v>
      </c>
      <c r="K2719">
        <v>140</v>
      </c>
      <c r="L2719" t="s">
        <v>10832</v>
      </c>
      <c r="M2719" t="s">
        <v>10833</v>
      </c>
      <c r="P2719">
        <v>3141702</v>
      </c>
      <c r="Q2719">
        <v>9</v>
      </c>
    </row>
    <row r="2720" spans="7:17" x14ac:dyDescent="0.25">
      <c r="G2720">
        <v>3140555</v>
      </c>
      <c r="H2720">
        <v>1589</v>
      </c>
      <c r="I2720">
        <v>1587</v>
      </c>
      <c r="J2720">
        <v>115</v>
      </c>
      <c r="K2720">
        <v>115</v>
      </c>
      <c r="L2720" t="s">
        <v>10834</v>
      </c>
      <c r="M2720" t="s">
        <v>10835</v>
      </c>
      <c r="P2720">
        <v>3141801</v>
      </c>
      <c r="Q2720">
        <v>36</v>
      </c>
    </row>
    <row r="2721" spans="7:17" x14ac:dyDescent="0.25">
      <c r="G2721">
        <v>3140605</v>
      </c>
      <c r="H2721">
        <v>658</v>
      </c>
      <c r="I2721">
        <v>657</v>
      </c>
      <c r="J2721">
        <v>79</v>
      </c>
      <c r="K2721">
        <v>79</v>
      </c>
      <c r="L2721" t="s">
        <v>10836</v>
      </c>
      <c r="M2721" t="s">
        <v>10837</v>
      </c>
      <c r="P2721">
        <v>3141900</v>
      </c>
      <c r="Q2721">
        <v>4</v>
      </c>
    </row>
    <row r="2722" spans="7:17" x14ac:dyDescent="0.25">
      <c r="G2722">
        <v>3140704</v>
      </c>
      <c r="H2722">
        <v>2278</v>
      </c>
      <c r="I2722">
        <v>2270</v>
      </c>
      <c r="J2722">
        <v>457</v>
      </c>
      <c r="K2722">
        <v>454</v>
      </c>
      <c r="L2722" t="s">
        <v>10838</v>
      </c>
      <c r="M2722" t="s">
        <v>10839</v>
      </c>
      <c r="P2722">
        <v>3142007</v>
      </c>
      <c r="Q2722">
        <v>18</v>
      </c>
    </row>
    <row r="2723" spans="7:17" x14ac:dyDescent="0.25">
      <c r="G2723">
        <v>3140803</v>
      </c>
      <c r="H2723">
        <v>854</v>
      </c>
      <c r="I2723">
        <v>847</v>
      </c>
      <c r="J2723">
        <v>149</v>
      </c>
      <c r="K2723">
        <v>147</v>
      </c>
      <c r="L2723" t="s">
        <v>10840</v>
      </c>
      <c r="M2723" t="s">
        <v>10841</v>
      </c>
      <c r="P2723">
        <v>3142106</v>
      </c>
      <c r="Q2723">
        <v>8</v>
      </c>
    </row>
    <row r="2724" spans="7:17" x14ac:dyDescent="0.25">
      <c r="G2724">
        <v>3140852</v>
      </c>
      <c r="H2724">
        <v>1454</v>
      </c>
      <c r="I2724">
        <v>1454</v>
      </c>
      <c r="J2724">
        <v>256</v>
      </c>
      <c r="K2724">
        <v>256</v>
      </c>
      <c r="L2724" t="s">
        <v>10842</v>
      </c>
      <c r="M2724" t="s">
        <v>10843</v>
      </c>
      <c r="P2724">
        <v>3142205</v>
      </c>
      <c r="Q2724">
        <v>6</v>
      </c>
    </row>
    <row r="2725" spans="7:17" x14ac:dyDescent="0.25">
      <c r="G2725">
        <v>3140902</v>
      </c>
      <c r="H2725">
        <v>2675</v>
      </c>
      <c r="I2725">
        <v>2663</v>
      </c>
      <c r="J2725">
        <v>487</v>
      </c>
      <c r="K2725">
        <v>484</v>
      </c>
      <c r="L2725" t="s">
        <v>10844</v>
      </c>
      <c r="M2725" t="s">
        <v>10845</v>
      </c>
      <c r="P2725">
        <v>3142254</v>
      </c>
      <c r="Q2725">
        <v>2</v>
      </c>
    </row>
    <row r="2726" spans="7:17" x14ac:dyDescent="0.25">
      <c r="G2726">
        <v>3141009</v>
      </c>
      <c r="H2726">
        <v>1763</v>
      </c>
      <c r="I2726">
        <v>1761</v>
      </c>
      <c r="J2726">
        <v>145</v>
      </c>
      <c r="K2726">
        <v>145</v>
      </c>
      <c r="L2726" t="s">
        <v>10846</v>
      </c>
      <c r="M2726" t="s">
        <v>10847</v>
      </c>
      <c r="P2726">
        <v>3142304</v>
      </c>
      <c r="Q2726">
        <v>4</v>
      </c>
    </row>
    <row r="2727" spans="7:17" x14ac:dyDescent="0.25">
      <c r="G2727">
        <v>3141108</v>
      </c>
      <c r="H2727">
        <v>2332</v>
      </c>
      <c r="I2727">
        <v>2329</v>
      </c>
      <c r="J2727">
        <v>501</v>
      </c>
      <c r="K2727">
        <v>501</v>
      </c>
      <c r="L2727" t="s">
        <v>10848</v>
      </c>
      <c r="M2727" t="s">
        <v>10849</v>
      </c>
      <c r="P2727">
        <v>3142403</v>
      </c>
      <c r="Q2727">
        <v>6</v>
      </c>
    </row>
    <row r="2728" spans="7:17" x14ac:dyDescent="0.25">
      <c r="G2728">
        <v>3141207</v>
      </c>
      <c r="H2728">
        <v>168</v>
      </c>
      <c r="I2728">
        <v>164</v>
      </c>
      <c r="J2728">
        <v>28</v>
      </c>
      <c r="K2728">
        <v>26</v>
      </c>
      <c r="L2728" t="s">
        <v>10850</v>
      </c>
      <c r="M2728" t="s">
        <v>10851</v>
      </c>
      <c r="P2728">
        <v>3142601</v>
      </c>
      <c r="Q2728">
        <v>14</v>
      </c>
    </row>
    <row r="2729" spans="7:17" x14ac:dyDescent="0.25">
      <c r="G2729">
        <v>3141306</v>
      </c>
      <c r="H2729">
        <v>322</v>
      </c>
      <c r="I2729">
        <v>320</v>
      </c>
      <c r="J2729">
        <v>59</v>
      </c>
      <c r="K2729">
        <v>57</v>
      </c>
      <c r="L2729" t="s">
        <v>10852</v>
      </c>
      <c r="M2729" t="s">
        <v>10853</v>
      </c>
      <c r="P2729">
        <v>3142700</v>
      </c>
      <c r="Q2729">
        <v>14</v>
      </c>
    </row>
    <row r="2730" spans="7:17" x14ac:dyDescent="0.25">
      <c r="G2730">
        <v>3141405</v>
      </c>
      <c r="H2730">
        <v>2334</v>
      </c>
      <c r="I2730">
        <v>2332</v>
      </c>
      <c r="J2730">
        <v>334</v>
      </c>
      <c r="K2730">
        <v>334</v>
      </c>
      <c r="L2730" t="s">
        <v>10854</v>
      </c>
      <c r="M2730" t="s">
        <v>10855</v>
      </c>
      <c r="P2730">
        <v>3142809</v>
      </c>
      <c r="Q2730">
        <v>17</v>
      </c>
    </row>
    <row r="2731" spans="7:17" x14ac:dyDescent="0.25">
      <c r="G2731">
        <v>3141504</v>
      </c>
      <c r="H2731">
        <v>638</v>
      </c>
      <c r="I2731">
        <v>638</v>
      </c>
      <c r="J2731">
        <v>95</v>
      </c>
      <c r="K2731">
        <v>95</v>
      </c>
      <c r="L2731" t="s">
        <v>10856</v>
      </c>
      <c r="M2731" t="s">
        <v>10857</v>
      </c>
      <c r="P2731">
        <v>3142908</v>
      </c>
      <c r="Q2731">
        <v>34</v>
      </c>
    </row>
    <row r="2732" spans="7:17" x14ac:dyDescent="0.25">
      <c r="G2732">
        <v>3141603</v>
      </c>
      <c r="H2732">
        <v>865</v>
      </c>
      <c r="I2732">
        <v>859</v>
      </c>
      <c r="J2732">
        <v>103</v>
      </c>
      <c r="K2732">
        <v>101</v>
      </c>
      <c r="L2732" t="s">
        <v>10858</v>
      </c>
      <c r="M2732" t="s">
        <v>10859</v>
      </c>
      <c r="P2732">
        <v>3143005</v>
      </c>
      <c r="Q2732">
        <v>15</v>
      </c>
    </row>
    <row r="2733" spans="7:17" x14ac:dyDescent="0.25">
      <c r="G2733">
        <v>3141702</v>
      </c>
      <c r="H2733">
        <v>447</v>
      </c>
      <c r="I2733">
        <v>446</v>
      </c>
      <c r="J2733">
        <v>80</v>
      </c>
      <c r="K2733">
        <v>80</v>
      </c>
      <c r="L2733" t="s">
        <v>10860</v>
      </c>
      <c r="M2733" t="s">
        <v>10861</v>
      </c>
      <c r="P2733">
        <v>3143104</v>
      </c>
      <c r="Q2733">
        <v>22</v>
      </c>
    </row>
    <row r="2734" spans="7:17" x14ac:dyDescent="0.25">
      <c r="G2734">
        <v>3141801</v>
      </c>
      <c r="H2734">
        <v>2619</v>
      </c>
      <c r="I2734">
        <v>2602</v>
      </c>
      <c r="J2734">
        <v>386</v>
      </c>
      <c r="K2734">
        <v>385</v>
      </c>
      <c r="L2734" t="s">
        <v>10862</v>
      </c>
      <c r="M2734" t="s">
        <v>10863</v>
      </c>
      <c r="P2734">
        <v>3143153</v>
      </c>
      <c r="Q2734">
        <v>5</v>
      </c>
    </row>
    <row r="2735" spans="7:17" x14ac:dyDescent="0.25">
      <c r="G2735">
        <v>3141900</v>
      </c>
      <c r="H2735">
        <v>298</v>
      </c>
      <c r="I2735">
        <v>293</v>
      </c>
      <c r="J2735">
        <v>55</v>
      </c>
      <c r="K2735">
        <v>53</v>
      </c>
      <c r="L2735" t="s">
        <v>10864</v>
      </c>
      <c r="M2735" t="s">
        <v>10865</v>
      </c>
      <c r="P2735">
        <v>3143203</v>
      </c>
      <c r="Q2735">
        <v>16</v>
      </c>
    </row>
    <row r="2736" spans="7:17" x14ac:dyDescent="0.25">
      <c r="G2736">
        <v>3142007</v>
      </c>
      <c r="H2736">
        <v>1809</v>
      </c>
      <c r="I2736">
        <v>1809</v>
      </c>
      <c r="J2736">
        <v>260</v>
      </c>
      <c r="K2736">
        <v>260</v>
      </c>
      <c r="L2736" t="s">
        <v>10866</v>
      </c>
      <c r="M2736" t="s">
        <v>10867</v>
      </c>
      <c r="P2736">
        <v>3143302</v>
      </c>
      <c r="Q2736">
        <v>351</v>
      </c>
    </row>
    <row r="2737" spans="7:17" x14ac:dyDescent="0.25">
      <c r="G2737">
        <v>3142106</v>
      </c>
      <c r="H2737">
        <v>625</v>
      </c>
      <c r="I2737">
        <v>625</v>
      </c>
      <c r="J2737">
        <v>109</v>
      </c>
      <c r="K2737">
        <v>109</v>
      </c>
      <c r="L2737" t="s">
        <v>10868</v>
      </c>
      <c r="M2737" t="s">
        <v>10869</v>
      </c>
      <c r="P2737">
        <v>3143401</v>
      </c>
      <c r="Q2737">
        <v>9</v>
      </c>
    </row>
    <row r="2738" spans="7:17" x14ac:dyDescent="0.25">
      <c r="G2738">
        <v>3142205</v>
      </c>
      <c r="H2738">
        <v>826</v>
      </c>
      <c r="I2738">
        <v>823</v>
      </c>
      <c r="J2738">
        <v>172</v>
      </c>
      <c r="K2738">
        <v>170</v>
      </c>
      <c r="L2738" t="s">
        <v>10870</v>
      </c>
      <c r="M2738" t="s">
        <v>10871</v>
      </c>
      <c r="P2738">
        <v>3143450</v>
      </c>
      <c r="Q2738">
        <v>12</v>
      </c>
    </row>
    <row r="2739" spans="7:17" x14ac:dyDescent="0.25">
      <c r="G2739">
        <v>3142254</v>
      </c>
      <c r="H2739">
        <v>569</v>
      </c>
      <c r="I2739">
        <v>567</v>
      </c>
      <c r="J2739">
        <v>77</v>
      </c>
      <c r="K2739">
        <v>77</v>
      </c>
      <c r="L2739" t="s">
        <v>10872</v>
      </c>
      <c r="M2739" t="s">
        <v>10873</v>
      </c>
      <c r="P2739">
        <v>3143500</v>
      </c>
      <c r="Q2739">
        <v>1</v>
      </c>
    </row>
    <row r="2740" spans="7:17" x14ac:dyDescent="0.25">
      <c r="G2740">
        <v>3142304</v>
      </c>
      <c r="H2740">
        <v>364</v>
      </c>
      <c r="I2740">
        <v>364</v>
      </c>
      <c r="J2740">
        <v>85</v>
      </c>
      <c r="K2740">
        <v>85</v>
      </c>
      <c r="L2740" t="s">
        <v>10874</v>
      </c>
      <c r="M2740" t="s">
        <v>10875</v>
      </c>
      <c r="P2740">
        <v>3143708</v>
      </c>
      <c r="Q2740">
        <v>6</v>
      </c>
    </row>
    <row r="2741" spans="7:17" x14ac:dyDescent="0.25">
      <c r="G2741">
        <v>3142403</v>
      </c>
      <c r="H2741">
        <v>515</v>
      </c>
      <c r="I2741">
        <v>515</v>
      </c>
      <c r="J2741">
        <v>86</v>
      </c>
      <c r="K2741">
        <v>86</v>
      </c>
      <c r="L2741" t="s">
        <v>10876</v>
      </c>
      <c r="M2741" t="s">
        <v>10877</v>
      </c>
      <c r="P2741">
        <v>3143807</v>
      </c>
      <c r="Q2741">
        <v>2</v>
      </c>
    </row>
    <row r="2742" spans="7:17" x14ac:dyDescent="0.25">
      <c r="G2742">
        <v>3142502</v>
      </c>
      <c r="H2742">
        <v>154</v>
      </c>
      <c r="I2742">
        <v>154</v>
      </c>
      <c r="J2742">
        <v>25</v>
      </c>
      <c r="K2742">
        <v>25</v>
      </c>
      <c r="L2742" t="s">
        <v>10878</v>
      </c>
      <c r="M2742" t="s">
        <v>10879</v>
      </c>
      <c r="P2742">
        <v>3143906</v>
      </c>
      <c r="Q2742">
        <v>87</v>
      </c>
    </row>
    <row r="2743" spans="7:17" x14ac:dyDescent="0.25">
      <c r="G2743">
        <v>3142601</v>
      </c>
      <c r="H2743">
        <v>512</v>
      </c>
      <c r="I2743">
        <v>510</v>
      </c>
      <c r="J2743">
        <v>163</v>
      </c>
      <c r="K2743">
        <v>162</v>
      </c>
      <c r="L2743" t="s">
        <v>10880</v>
      </c>
      <c r="M2743" t="s">
        <v>10881</v>
      </c>
      <c r="P2743">
        <v>3144003</v>
      </c>
      <c r="Q2743">
        <v>50</v>
      </c>
    </row>
    <row r="2744" spans="7:17" x14ac:dyDescent="0.25">
      <c r="G2744">
        <v>3142700</v>
      </c>
      <c r="H2744">
        <v>1952</v>
      </c>
      <c r="I2744">
        <v>1950</v>
      </c>
      <c r="J2744">
        <v>266</v>
      </c>
      <c r="K2744">
        <v>266</v>
      </c>
      <c r="L2744" t="s">
        <v>10882</v>
      </c>
      <c r="M2744" t="s">
        <v>10883</v>
      </c>
      <c r="P2744">
        <v>3144102</v>
      </c>
      <c r="Q2744">
        <v>12</v>
      </c>
    </row>
    <row r="2745" spans="7:17" x14ac:dyDescent="0.25">
      <c r="G2745">
        <v>3142809</v>
      </c>
      <c r="H2745">
        <v>1540</v>
      </c>
      <c r="I2745">
        <v>1538</v>
      </c>
      <c r="J2745">
        <v>251</v>
      </c>
      <c r="K2745">
        <v>251</v>
      </c>
      <c r="L2745" t="s">
        <v>10884</v>
      </c>
      <c r="M2745" t="s">
        <v>10885</v>
      </c>
      <c r="P2745">
        <v>3144201</v>
      </c>
      <c r="Q2745">
        <v>6</v>
      </c>
    </row>
    <row r="2746" spans="7:17" x14ac:dyDescent="0.25">
      <c r="G2746">
        <v>3142908</v>
      </c>
      <c r="H2746">
        <v>2732</v>
      </c>
      <c r="I2746">
        <v>2731</v>
      </c>
      <c r="J2746">
        <v>260</v>
      </c>
      <c r="K2746">
        <v>260</v>
      </c>
      <c r="L2746" t="s">
        <v>10886</v>
      </c>
      <c r="M2746" t="s">
        <v>10887</v>
      </c>
      <c r="P2746">
        <v>3144300</v>
      </c>
      <c r="Q2746">
        <v>42</v>
      </c>
    </row>
    <row r="2747" spans="7:17" x14ac:dyDescent="0.25">
      <c r="G2747">
        <v>3143005</v>
      </c>
      <c r="H2747">
        <v>761</v>
      </c>
      <c r="I2747">
        <v>740</v>
      </c>
      <c r="J2747">
        <v>141</v>
      </c>
      <c r="K2747">
        <v>133</v>
      </c>
      <c r="L2747" t="s">
        <v>10888</v>
      </c>
      <c r="M2747" t="s">
        <v>10889</v>
      </c>
      <c r="P2747">
        <v>3144359</v>
      </c>
      <c r="Q2747">
        <v>7</v>
      </c>
    </row>
    <row r="2748" spans="7:17" x14ac:dyDescent="0.25">
      <c r="G2748">
        <v>3143104</v>
      </c>
      <c r="H2748">
        <v>1130</v>
      </c>
      <c r="I2748">
        <v>1126</v>
      </c>
      <c r="J2748">
        <v>272</v>
      </c>
      <c r="K2748">
        <v>271</v>
      </c>
      <c r="L2748" t="s">
        <v>10890</v>
      </c>
      <c r="M2748" t="s">
        <v>10891</v>
      </c>
      <c r="P2748">
        <v>3144375</v>
      </c>
      <c r="Q2748">
        <v>4</v>
      </c>
    </row>
    <row r="2749" spans="7:17" x14ac:dyDescent="0.25">
      <c r="G2749">
        <v>3143153</v>
      </c>
      <c r="H2749">
        <v>608</v>
      </c>
      <c r="I2749">
        <v>606</v>
      </c>
      <c r="J2749">
        <v>84</v>
      </c>
      <c r="K2749">
        <v>84</v>
      </c>
      <c r="L2749" t="s">
        <v>10892</v>
      </c>
      <c r="M2749" t="s">
        <v>10893</v>
      </c>
      <c r="P2749">
        <v>3144409</v>
      </c>
      <c r="Q2749">
        <v>3</v>
      </c>
    </row>
    <row r="2750" spans="7:17" x14ac:dyDescent="0.25">
      <c r="G2750">
        <v>3143203</v>
      </c>
      <c r="H2750">
        <v>1245</v>
      </c>
      <c r="I2750">
        <v>1245</v>
      </c>
      <c r="J2750">
        <v>309</v>
      </c>
      <c r="K2750">
        <v>309</v>
      </c>
      <c r="L2750" t="s">
        <v>10894</v>
      </c>
      <c r="M2750" t="s">
        <v>10895</v>
      </c>
      <c r="P2750">
        <v>3144508</v>
      </c>
      <c r="Q2750">
        <v>3</v>
      </c>
    </row>
    <row r="2751" spans="7:17" x14ac:dyDescent="0.25">
      <c r="G2751">
        <v>3143302</v>
      </c>
      <c r="H2751">
        <v>25247</v>
      </c>
      <c r="I2751">
        <v>25235</v>
      </c>
      <c r="J2751">
        <v>5299</v>
      </c>
      <c r="K2751">
        <v>5294</v>
      </c>
      <c r="L2751" t="s">
        <v>10896</v>
      </c>
      <c r="M2751" t="s">
        <v>10897</v>
      </c>
      <c r="P2751">
        <v>3144607</v>
      </c>
      <c r="Q2751">
        <v>19</v>
      </c>
    </row>
    <row r="2752" spans="7:17" x14ac:dyDescent="0.25">
      <c r="G2752">
        <v>3143401</v>
      </c>
      <c r="H2752">
        <v>1211</v>
      </c>
      <c r="I2752">
        <v>1210</v>
      </c>
      <c r="J2752">
        <v>176</v>
      </c>
      <c r="K2752">
        <v>176</v>
      </c>
      <c r="L2752" t="s">
        <v>10898</v>
      </c>
      <c r="M2752" t="s">
        <v>10899</v>
      </c>
      <c r="P2752">
        <v>3144656</v>
      </c>
      <c r="Q2752">
        <v>21</v>
      </c>
    </row>
    <row r="2753" spans="7:17" x14ac:dyDescent="0.25">
      <c r="G2753">
        <v>3143450</v>
      </c>
      <c r="H2753">
        <v>1005</v>
      </c>
      <c r="I2753">
        <v>1001</v>
      </c>
      <c r="J2753">
        <v>123</v>
      </c>
      <c r="K2753">
        <v>122</v>
      </c>
      <c r="L2753" t="s">
        <v>10900</v>
      </c>
      <c r="M2753" t="s">
        <v>10901</v>
      </c>
      <c r="P2753">
        <v>3144672</v>
      </c>
      <c r="Q2753">
        <v>7</v>
      </c>
    </row>
    <row r="2754" spans="7:17" x14ac:dyDescent="0.25">
      <c r="G2754">
        <v>3143500</v>
      </c>
      <c r="H2754">
        <v>257</v>
      </c>
      <c r="I2754">
        <v>252</v>
      </c>
      <c r="J2754">
        <v>75</v>
      </c>
      <c r="K2754">
        <v>73</v>
      </c>
      <c r="L2754" t="s">
        <v>10902</v>
      </c>
      <c r="M2754" t="s">
        <v>10903</v>
      </c>
      <c r="P2754">
        <v>3144706</v>
      </c>
      <c r="Q2754">
        <v>15</v>
      </c>
    </row>
    <row r="2755" spans="7:17" x14ac:dyDescent="0.25">
      <c r="G2755">
        <v>3143609</v>
      </c>
      <c r="H2755">
        <v>195</v>
      </c>
      <c r="I2755">
        <v>195</v>
      </c>
      <c r="J2755">
        <v>50</v>
      </c>
      <c r="K2755">
        <v>50</v>
      </c>
      <c r="L2755" t="s">
        <v>10904</v>
      </c>
      <c r="M2755" t="s">
        <v>10905</v>
      </c>
      <c r="P2755">
        <v>3144805</v>
      </c>
      <c r="Q2755">
        <v>74</v>
      </c>
    </row>
    <row r="2756" spans="7:17" x14ac:dyDescent="0.25">
      <c r="G2756">
        <v>3143708</v>
      </c>
      <c r="H2756">
        <v>405</v>
      </c>
      <c r="I2756">
        <v>405</v>
      </c>
      <c r="J2756">
        <v>40</v>
      </c>
      <c r="K2756">
        <v>40</v>
      </c>
      <c r="L2756" t="s">
        <v>10906</v>
      </c>
      <c r="M2756" t="s">
        <v>10907</v>
      </c>
      <c r="P2756">
        <v>3144904</v>
      </c>
      <c r="Q2756">
        <v>7</v>
      </c>
    </row>
    <row r="2757" spans="7:17" x14ac:dyDescent="0.25">
      <c r="G2757">
        <v>3143807</v>
      </c>
      <c r="H2757">
        <v>623</v>
      </c>
      <c r="I2757">
        <v>611</v>
      </c>
      <c r="J2757">
        <v>74</v>
      </c>
      <c r="K2757">
        <v>72</v>
      </c>
      <c r="L2757" t="s">
        <v>10908</v>
      </c>
      <c r="M2757" t="s">
        <v>10909</v>
      </c>
      <c r="P2757">
        <v>3145000</v>
      </c>
      <c r="Q2757">
        <v>6</v>
      </c>
    </row>
    <row r="2758" spans="7:17" x14ac:dyDescent="0.25">
      <c r="G2758">
        <v>3143906</v>
      </c>
      <c r="H2758">
        <v>5739</v>
      </c>
      <c r="I2758">
        <v>5721</v>
      </c>
      <c r="J2758">
        <v>1189</v>
      </c>
      <c r="K2758">
        <v>1181</v>
      </c>
      <c r="L2758" t="s">
        <v>10910</v>
      </c>
      <c r="M2758" t="s">
        <v>10911</v>
      </c>
      <c r="P2758">
        <v>3145059</v>
      </c>
      <c r="Q2758">
        <v>14</v>
      </c>
    </row>
    <row r="2759" spans="7:17" x14ac:dyDescent="0.25">
      <c r="G2759">
        <v>3144003</v>
      </c>
      <c r="H2759">
        <v>2063</v>
      </c>
      <c r="I2759">
        <v>2056</v>
      </c>
      <c r="J2759">
        <v>445</v>
      </c>
      <c r="K2759">
        <v>443</v>
      </c>
      <c r="L2759" t="s">
        <v>10912</v>
      </c>
      <c r="M2759" t="s">
        <v>10913</v>
      </c>
      <c r="P2759">
        <v>3145109</v>
      </c>
      <c r="Q2759">
        <v>11</v>
      </c>
    </row>
    <row r="2760" spans="7:17" x14ac:dyDescent="0.25">
      <c r="G2760">
        <v>3144102</v>
      </c>
      <c r="H2760">
        <v>1021</v>
      </c>
      <c r="I2760">
        <v>1015</v>
      </c>
      <c r="J2760">
        <v>227</v>
      </c>
      <c r="K2760">
        <v>225</v>
      </c>
      <c r="L2760" t="s">
        <v>10914</v>
      </c>
      <c r="M2760" t="s">
        <v>10915</v>
      </c>
      <c r="P2760">
        <v>3145208</v>
      </c>
      <c r="Q2760">
        <v>81</v>
      </c>
    </row>
    <row r="2761" spans="7:17" x14ac:dyDescent="0.25">
      <c r="G2761">
        <v>3144201</v>
      </c>
      <c r="H2761">
        <v>285</v>
      </c>
      <c r="I2761">
        <v>283</v>
      </c>
      <c r="J2761">
        <v>41</v>
      </c>
      <c r="K2761">
        <v>41</v>
      </c>
      <c r="L2761" t="s">
        <v>10916</v>
      </c>
      <c r="M2761" t="s">
        <v>10917</v>
      </c>
      <c r="P2761">
        <v>3145307</v>
      </c>
      <c r="Q2761">
        <v>38</v>
      </c>
    </row>
    <row r="2762" spans="7:17" x14ac:dyDescent="0.25">
      <c r="G2762">
        <v>3144300</v>
      </c>
      <c r="H2762">
        <v>2755</v>
      </c>
      <c r="I2762">
        <v>2748</v>
      </c>
      <c r="J2762">
        <v>513</v>
      </c>
      <c r="K2762">
        <v>511</v>
      </c>
      <c r="L2762" t="s">
        <v>10918</v>
      </c>
      <c r="M2762" t="s">
        <v>10919</v>
      </c>
      <c r="P2762">
        <v>3145356</v>
      </c>
      <c r="Q2762">
        <v>14</v>
      </c>
    </row>
    <row r="2763" spans="7:17" x14ac:dyDescent="0.25">
      <c r="G2763">
        <v>3144359</v>
      </c>
      <c r="H2763">
        <v>811</v>
      </c>
      <c r="I2763">
        <v>805</v>
      </c>
      <c r="J2763">
        <v>149</v>
      </c>
      <c r="K2763">
        <v>147</v>
      </c>
      <c r="L2763" t="s">
        <v>10920</v>
      </c>
      <c r="M2763" t="s">
        <v>10921</v>
      </c>
      <c r="P2763">
        <v>3145372</v>
      </c>
      <c r="Q2763">
        <v>11</v>
      </c>
    </row>
    <row r="2764" spans="7:17" x14ac:dyDescent="0.25">
      <c r="G2764">
        <v>3144375</v>
      </c>
      <c r="H2764">
        <v>497</v>
      </c>
      <c r="I2764">
        <v>496</v>
      </c>
      <c r="J2764">
        <v>58</v>
      </c>
      <c r="K2764">
        <v>58</v>
      </c>
      <c r="L2764" t="s">
        <v>10922</v>
      </c>
      <c r="M2764" t="s">
        <v>10923</v>
      </c>
      <c r="P2764">
        <v>3145406</v>
      </c>
      <c r="Q2764">
        <v>4</v>
      </c>
    </row>
    <row r="2765" spans="7:17" x14ac:dyDescent="0.25">
      <c r="G2765">
        <v>3144409</v>
      </c>
      <c r="H2765">
        <v>266</v>
      </c>
      <c r="I2765">
        <v>266</v>
      </c>
      <c r="J2765">
        <v>60</v>
      </c>
      <c r="K2765">
        <v>60</v>
      </c>
      <c r="L2765" t="s">
        <v>10924</v>
      </c>
      <c r="M2765" t="s">
        <v>10925</v>
      </c>
      <c r="P2765">
        <v>3145455</v>
      </c>
      <c r="Q2765">
        <v>11</v>
      </c>
    </row>
    <row r="2766" spans="7:17" x14ac:dyDescent="0.25">
      <c r="G2766">
        <v>3144508</v>
      </c>
      <c r="H2766">
        <v>631</v>
      </c>
      <c r="I2766">
        <v>631</v>
      </c>
      <c r="J2766">
        <v>118</v>
      </c>
      <c r="K2766">
        <v>118</v>
      </c>
      <c r="L2766" t="s">
        <v>10926</v>
      </c>
      <c r="M2766" t="s">
        <v>10927</v>
      </c>
      <c r="P2766">
        <v>3145505</v>
      </c>
      <c r="Q2766">
        <v>5</v>
      </c>
    </row>
    <row r="2767" spans="7:17" x14ac:dyDescent="0.25">
      <c r="G2767">
        <v>3144607</v>
      </c>
      <c r="H2767">
        <v>1909</v>
      </c>
      <c r="I2767">
        <v>1893</v>
      </c>
      <c r="J2767">
        <v>351</v>
      </c>
      <c r="K2767">
        <v>345</v>
      </c>
      <c r="L2767" t="s">
        <v>10928</v>
      </c>
      <c r="M2767" t="s">
        <v>10929</v>
      </c>
      <c r="P2767">
        <v>3145604</v>
      </c>
      <c r="Q2767">
        <v>38</v>
      </c>
    </row>
    <row r="2768" spans="7:17" x14ac:dyDescent="0.25">
      <c r="G2768">
        <v>3144656</v>
      </c>
      <c r="H2768">
        <v>1600</v>
      </c>
      <c r="I2768">
        <v>1600</v>
      </c>
      <c r="J2768">
        <v>164</v>
      </c>
      <c r="K2768">
        <v>164</v>
      </c>
      <c r="L2768" t="s">
        <v>10930</v>
      </c>
      <c r="M2768" t="s">
        <v>10931</v>
      </c>
      <c r="P2768">
        <v>3145703</v>
      </c>
      <c r="Q2768">
        <v>3</v>
      </c>
    </row>
    <row r="2769" spans="7:17" x14ac:dyDescent="0.25">
      <c r="G2769">
        <v>3144672</v>
      </c>
      <c r="H2769">
        <v>559</v>
      </c>
      <c r="I2769">
        <v>559</v>
      </c>
      <c r="J2769">
        <v>123</v>
      </c>
      <c r="K2769">
        <v>123</v>
      </c>
      <c r="L2769" t="s">
        <v>10932</v>
      </c>
      <c r="M2769" t="s">
        <v>10933</v>
      </c>
      <c r="P2769">
        <v>3145802</v>
      </c>
      <c r="Q2769">
        <v>4</v>
      </c>
    </row>
    <row r="2770" spans="7:17" x14ac:dyDescent="0.25">
      <c r="G2770">
        <v>3144706</v>
      </c>
      <c r="H2770">
        <v>1059</v>
      </c>
      <c r="I2770">
        <v>1049</v>
      </c>
      <c r="J2770">
        <v>246</v>
      </c>
      <c r="K2770">
        <v>242</v>
      </c>
      <c r="L2770" t="s">
        <v>10934</v>
      </c>
      <c r="M2770" t="s">
        <v>10935</v>
      </c>
      <c r="P2770">
        <v>3145851</v>
      </c>
      <c r="Q2770">
        <v>5</v>
      </c>
    </row>
    <row r="2771" spans="7:17" x14ac:dyDescent="0.25">
      <c r="G2771">
        <v>3144805</v>
      </c>
      <c r="H2771">
        <v>3943</v>
      </c>
      <c r="I2771">
        <v>3934</v>
      </c>
      <c r="J2771">
        <v>873</v>
      </c>
      <c r="K2771">
        <v>869</v>
      </c>
      <c r="L2771" t="s">
        <v>10936</v>
      </c>
      <c r="M2771" t="s">
        <v>10937</v>
      </c>
      <c r="P2771">
        <v>3145877</v>
      </c>
      <c r="Q2771">
        <v>13</v>
      </c>
    </row>
    <row r="2772" spans="7:17" x14ac:dyDescent="0.25">
      <c r="G2772">
        <v>3144904</v>
      </c>
      <c r="H2772">
        <v>483</v>
      </c>
      <c r="I2772">
        <v>481</v>
      </c>
      <c r="J2772">
        <v>69</v>
      </c>
      <c r="K2772">
        <v>69</v>
      </c>
      <c r="L2772" t="s">
        <v>10938</v>
      </c>
      <c r="M2772" t="s">
        <v>10939</v>
      </c>
      <c r="P2772">
        <v>3145901</v>
      </c>
      <c r="Q2772">
        <v>28</v>
      </c>
    </row>
    <row r="2773" spans="7:17" x14ac:dyDescent="0.25">
      <c r="G2773">
        <v>3145000</v>
      </c>
      <c r="H2773">
        <v>748</v>
      </c>
      <c r="I2773">
        <v>748</v>
      </c>
      <c r="J2773">
        <v>144</v>
      </c>
      <c r="K2773">
        <v>144</v>
      </c>
      <c r="L2773" t="s">
        <v>10940</v>
      </c>
      <c r="M2773" t="s">
        <v>10941</v>
      </c>
      <c r="P2773">
        <v>3146008</v>
      </c>
      <c r="Q2773">
        <v>11</v>
      </c>
    </row>
    <row r="2774" spans="7:17" x14ac:dyDescent="0.25">
      <c r="G2774">
        <v>3145059</v>
      </c>
      <c r="H2774">
        <v>1246</v>
      </c>
      <c r="I2774">
        <v>1246</v>
      </c>
      <c r="J2774">
        <v>195</v>
      </c>
      <c r="K2774">
        <v>195</v>
      </c>
      <c r="L2774" t="s">
        <v>10942</v>
      </c>
      <c r="M2774" t="s">
        <v>10943</v>
      </c>
      <c r="P2774">
        <v>3146107</v>
      </c>
      <c r="Q2774">
        <v>76</v>
      </c>
    </row>
    <row r="2775" spans="7:17" x14ac:dyDescent="0.25">
      <c r="G2775">
        <v>3145109</v>
      </c>
      <c r="H2775">
        <v>1086</v>
      </c>
      <c r="I2775">
        <v>1067</v>
      </c>
      <c r="J2775">
        <v>169</v>
      </c>
      <c r="K2775">
        <v>167</v>
      </c>
      <c r="L2775" t="s">
        <v>10944</v>
      </c>
      <c r="M2775" t="s">
        <v>10945</v>
      </c>
      <c r="P2775">
        <v>3146206</v>
      </c>
      <c r="Q2775">
        <v>15</v>
      </c>
    </row>
    <row r="2776" spans="7:17" x14ac:dyDescent="0.25">
      <c r="G2776">
        <v>3145208</v>
      </c>
      <c r="H2776">
        <v>3527</v>
      </c>
      <c r="I2776">
        <v>3511</v>
      </c>
      <c r="J2776">
        <v>1066</v>
      </c>
      <c r="K2776">
        <v>1057</v>
      </c>
      <c r="L2776" t="s">
        <v>10946</v>
      </c>
      <c r="M2776" t="s">
        <v>10947</v>
      </c>
      <c r="P2776">
        <v>3146255</v>
      </c>
      <c r="Q2776">
        <v>15</v>
      </c>
    </row>
    <row r="2777" spans="7:17" x14ac:dyDescent="0.25">
      <c r="G2777">
        <v>3145307</v>
      </c>
      <c r="H2777">
        <v>3473</v>
      </c>
      <c r="I2777">
        <v>3471</v>
      </c>
      <c r="J2777">
        <v>505</v>
      </c>
      <c r="K2777">
        <v>504</v>
      </c>
      <c r="L2777" t="s">
        <v>10948</v>
      </c>
      <c r="M2777" t="s">
        <v>10949</v>
      </c>
      <c r="P2777">
        <v>3146305</v>
      </c>
      <c r="Q2777">
        <v>29</v>
      </c>
    </row>
    <row r="2778" spans="7:17" x14ac:dyDescent="0.25">
      <c r="G2778">
        <v>3145356</v>
      </c>
      <c r="H2778">
        <v>1613</v>
      </c>
      <c r="I2778">
        <v>1613</v>
      </c>
      <c r="J2778">
        <v>209</v>
      </c>
      <c r="K2778">
        <v>209</v>
      </c>
      <c r="L2778" t="s">
        <v>10950</v>
      </c>
      <c r="M2778" t="s">
        <v>10951</v>
      </c>
      <c r="P2778">
        <v>3146404</v>
      </c>
      <c r="Q2778">
        <v>6</v>
      </c>
    </row>
    <row r="2779" spans="7:17" x14ac:dyDescent="0.25">
      <c r="G2779">
        <v>3145372</v>
      </c>
      <c r="H2779">
        <v>693</v>
      </c>
      <c r="I2779">
        <v>690</v>
      </c>
      <c r="J2779">
        <v>95</v>
      </c>
      <c r="K2779">
        <v>94</v>
      </c>
      <c r="L2779" t="s">
        <v>10952</v>
      </c>
      <c r="M2779" t="s">
        <v>10953</v>
      </c>
      <c r="P2779">
        <v>3146503</v>
      </c>
      <c r="Q2779">
        <v>7</v>
      </c>
    </row>
    <row r="2780" spans="7:17" x14ac:dyDescent="0.25">
      <c r="G2780">
        <v>3145406</v>
      </c>
      <c r="H2780">
        <v>168</v>
      </c>
      <c r="I2780">
        <v>167</v>
      </c>
      <c r="J2780">
        <v>30</v>
      </c>
      <c r="K2780">
        <v>29</v>
      </c>
      <c r="L2780" t="s">
        <v>10954</v>
      </c>
      <c r="M2780" t="s">
        <v>10955</v>
      </c>
      <c r="P2780">
        <v>3146552</v>
      </c>
      <c r="Q2780">
        <v>11</v>
      </c>
    </row>
    <row r="2781" spans="7:17" x14ac:dyDescent="0.25">
      <c r="G2781">
        <v>3145455</v>
      </c>
      <c r="H2781">
        <v>980</v>
      </c>
      <c r="I2781">
        <v>979</v>
      </c>
      <c r="J2781">
        <v>153</v>
      </c>
      <c r="K2781">
        <v>153</v>
      </c>
      <c r="L2781" t="s">
        <v>10956</v>
      </c>
      <c r="M2781" t="s">
        <v>10957</v>
      </c>
      <c r="P2781">
        <v>3146602</v>
      </c>
      <c r="Q2781">
        <v>1</v>
      </c>
    </row>
    <row r="2782" spans="7:17" x14ac:dyDescent="0.25">
      <c r="G2782">
        <v>3145505</v>
      </c>
      <c r="H2782">
        <v>271</v>
      </c>
      <c r="I2782">
        <v>270</v>
      </c>
      <c r="J2782">
        <v>63</v>
      </c>
      <c r="K2782">
        <v>62</v>
      </c>
      <c r="L2782" t="s">
        <v>10958</v>
      </c>
      <c r="M2782" t="s">
        <v>6878</v>
      </c>
      <c r="P2782">
        <v>3146701</v>
      </c>
      <c r="Q2782">
        <v>6</v>
      </c>
    </row>
    <row r="2783" spans="7:17" x14ac:dyDescent="0.25">
      <c r="G2783">
        <v>3145604</v>
      </c>
      <c r="H2783">
        <v>2334</v>
      </c>
      <c r="I2783">
        <v>2304</v>
      </c>
      <c r="J2783">
        <v>463</v>
      </c>
      <c r="K2783">
        <v>455</v>
      </c>
      <c r="L2783" t="s">
        <v>10959</v>
      </c>
      <c r="M2783" t="s">
        <v>10960</v>
      </c>
      <c r="P2783">
        <v>3146750</v>
      </c>
      <c r="Q2783">
        <v>13</v>
      </c>
    </row>
    <row r="2784" spans="7:17" x14ac:dyDescent="0.25">
      <c r="G2784">
        <v>3145703</v>
      </c>
      <c r="H2784">
        <v>172</v>
      </c>
      <c r="I2784">
        <v>172</v>
      </c>
      <c r="J2784">
        <v>21</v>
      </c>
      <c r="K2784">
        <v>21</v>
      </c>
      <c r="L2784" t="s">
        <v>10961</v>
      </c>
      <c r="M2784" t="s">
        <v>10962</v>
      </c>
      <c r="P2784">
        <v>3146909</v>
      </c>
      <c r="Q2784">
        <v>17</v>
      </c>
    </row>
    <row r="2785" spans="7:17" x14ac:dyDescent="0.25">
      <c r="G2785">
        <v>3145802</v>
      </c>
      <c r="H2785">
        <v>216</v>
      </c>
      <c r="I2785">
        <v>216</v>
      </c>
      <c r="J2785">
        <v>53</v>
      </c>
      <c r="K2785">
        <v>53</v>
      </c>
      <c r="L2785" t="s">
        <v>10963</v>
      </c>
      <c r="M2785" t="s">
        <v>10964</v>
      </c>
      <c r="P2785">
        <v>3147006</v>
      </c>
      <c r="Q2785">
        <v>91</v>
      </c>
    </row>
    <row r="2786" spans="7:17" x14ac:dyDescent="0.25">
      <c r="G2786">
        <v>3145851</v>
      </c>
      <c r="H2786">
        <v>293</v>
      </c>
      <c r="I2786">
        <v>292</v>
      </c>
      <c r="J2786">
        <v>66</v>
      </c>
      <c r="K2786">
        <v>65</v>
      </c>
      <c r="L2786" t="s">
        <v>10965</v>
      </c>
      <c r="M2786" t="s">
        <v>10966</v>
      </c>
      <c r="P2786">
        <v>3147105</v>
      </c>
      <c r="Q2786">
        <v>45</v>
      </c>
    </row>
    <row r="2787" spans="7:17" x14ac:dyDescent="0.25">
      <c r="G2787">
        <v>3145877</v>
      </c>
      <c r="H2787">
        <v>1276</v>
      </c>
      <c r="I2787">
        <v>1276</v>
      </c>
      <c r="J2787">
        <v>157</v>
      </c>
      <c r="K2787">
        <v>157</v>
      </c>
      <c r="L2787" t="s">
        <v>10967</v>
      </c>
      <c r="M2787" t="s">
        <v>10968</v>
      </c>
      <c r="P2787">
        <v>3147204</v>
      </c>
      <c r="Q2787">
        <v>8</v>
      </c>
    </row>
    <row r="2788" spans="7:17" x14ac:dyDescent="0.25">
      <c r="G2788">
        <v>3145901</v>
      </c>
      <c r="H2788">
        <v>1873</v>
      </c>
      <c r="I2788">
        <v>1872</v>
      </c>
      <c r="J2788">
        <v>500</v>
      </c>
      <c r="K2788">
        <v>500</v>
      </c>
      <c r="L2788" t="s">
        <v>10969</v>
      </c>
      <c r="M2788" t="s">
        <v>10970</v>
      </c>
      <c r="P2788">
        <v>3147303</v>
      </c>
      <c r="Q2788">
        <v>21</v>
      </c>
    </row>
    <row r="2789" spans="7:17" x14ac:dyDescent="0.25">
      <c r="G2789">
        <v>3146008</v>
      </c>
      <c r="H2789">
        <v>624</v>
      </c>
      <c r="I2789">
        <v>621</v>
      </c>
      <c r="J2789">
        <v>147</v>
      </c>
      <c r="K2789">
        <v>145</v>
      </c>
      <c r="L2789" t="s">
        <v>10971</v>
      </c>
      <c r="M2789" t="s">
        <v>10972</v>
      </c>
      <c r="P2789">
        <v>3147402</v>
      </c>
      <c r="Q2789">
        <v>27</v>
      </c>
    </row>
    <row r="2790" spans="7:17" x14ac:dyDescent="0.25">
      <c r="G2790">
        <v>3146107</v>
      </c>
      <c r="H2790">
        <v>4272</v>
      </c>
      <c r="I2790">
        <v>4269</v>
      </c>
      <c r="J2790">
        <v>942</v>
      </c>
      <c r="K2790">
        <v>940</v>
      </c>
      <c r="L2790" t="s">
        <v>10973</v>
      </c>
      <c r="M2790" t="s">
        <v>10974</v>
      </c>
      <c r="P2790">
        <v>3147501</v>
      </c>
      <c r="Q2790">
        <v>3</v>
      </c>
    </row>
    <row r="2791" spans="7:17" x14ac:dyDescent="0.25">
      <c r="G2791">
        <v>3146206</v>
      </c>
      <c r="H2791">
        <v>1508</v>
      </c>
      <c r="I2791">
        <v>1505</v>
      </c>
      <c r="J2791">
        <v>132</v>
      </c>
      <c r="K2791">
        <v>132</v>
      </c>
      <c r="L2791" t="s">
        <v>10975</v>
      </c>
      <c r="M2791" t="s">
        <v>10976</v>
      </c>
      <c r="P2791">
        <v>3147600</v>
      </c>
      <c r="Q2791">
        <v>2</v>
      </c>
    </row>
    <row r="2792" spans="7:17" x14ac:dyDescent="0.25">
      <c r="G2792">
        <v>3146255</v>
      </c>
      <c r="H2792">
        <v>968</v>
      </c>
      <c r="I2792">
        <v>967</v>
      </c>
      <c r="J2792">
        <v>123</v>
      </c>
      <c r="K2792">
        <v>123</v>
      </c>
      <c r="L2792" t="s">
        <v>10977</v>
      </c>
      <c r="M2792" t="s">
        <v>10978</v>
      </c>
      <c r="P2792">
        <v>3147709</v>
      </c>
      <c r="Q2792">
        <v>2</v>
      </c>
    </row>
    <row r="2793" spans="7:17" x14ac:dyDescent="0.25">
      <c r="G2793">
        <v>3146305</v>
      </c>
      <c r="H2793">
        <v>2408</v>
      </c>
      <c r="I2793">
        <v>2403</v>
      </c>
      <c r="J2793">
        <v>362</v>
      </c>
      <c r="K2793">
        <v>361</v>
      </c>
      <c r="L2793" t="s">
        <v>10979</v>
      </c>
      <c r="M2793" t="s">
        <v>10980</v>
      </c>
      <c r="P2793">
        <v>3147907</v>
      </c>
      <c r="Q2793">
        <v>57</v>
      </c>
    </row>
    <row r="2794" spans="7:17" x14ac:dyDescent="0.25">
      <c r="G2794">
        <v>3146404</v>
      </c>
      <c r="H2794">
        <v>405</v>
      </c>
      <c r="I2794">
        <v>405</v>
      </c>
      <c r="J2794">
        <v>40</v>
      </c>
      <c r="K2794">
        <v>40</v>
      </c>
      <c r="L2794" t="s">
        <v>10981</v>
      </c>
      <c r="M2794" t="s">
        <v>10982</v>
      </c>
      <c r="P2794">
        <v>3147956</v>
      </c>
      <c r="Q2794">
        <v>4</v>
      </c>
    </row>
    <row r="2795" spans="7:17" x14ac:dyDescent="0.25">
      <c r="G2795">
        <v>3146503</v>
      </c>
      <c r="H2795">
        <v>264</v>
      </c>
      <c r="I2795">
        <v>263</v>
      </c>
      <c r="J2795">
        <v>66</v>
      </c>
      <c r="K2795">
        <v>65</v>
      </c>
      <c r="L2795" t="s">
        <v>10983</v>
      </c>
      <c r="M2795" t="s">
        <v>10984</v>
      </c>
      <c r="P2795">
        <v>3148004</v>
      </c>
      <c r="Q2795">
        <v>79</v>
      </c>
    </row>
    <row r="2796" spans="7:17" x14ac:dyDescent="0.25">
      <c r="G2796">
        <v>3146552</v>
      </c>
      <c r="H2796">
        <v>702</v>
      </c>
      <c r="I2796">
        <v>702</v>
      </c>
      <c r="J2796">
        <v>109</v>
      </c>
      <c r="K2796">
        <v>109</v>
      </c>
      <c r="L2796" t="s">
        <v>10985</v>
      </c>
      <c r="M2796" t="s">
        <v>10986</v>
      </c>
      <c r="P2796">
        <v>3148103</v>
      </c>
      <c r="Q2796">
        <v>93</v>
      </c>
    </row>
    <row r="2797" spans="7:17" x14ac:dyDescent="0.25">
      <c r="G2797">
        <v>3146602</v>
      </c>
      <c r="H2797">
        <v>161</v>
      </c>
      <c r="I2797">
        <v>161</v>
      </c>
      <c r="J2797">
        <v>21</v>
      </c>
      <c r="K2797">
        <v>21</v>
      </c>
      <c r="L2797" t="s">
        <v>10987</v>
      </c>
      <c r="M2797" t="s">
        <v>10988</v>
      </c>
      <c r="P2797">
        <v>3148202</v>
      </c>
      <c r="Q2797">
        <v>8</v>
      </c>
    </row>
    <row r="2798" spans="7:17" x14ac:dyDescent="0.25">
      <c r="G2798">
        <v>3146701</v>
      </c>
      <c r="H2798">
        <v>709</v>
      </c>
      <c r="I2798">
        <v>709</v>
      </c>
      <c r="J2798">
        <v>78</v>
      </c>
      <c r="K2798">
        <v>78</v>
      </c>
      <c r="L2798" t="s">
        <v>10989</v>
      </c>
      <c r="M2798" t="s">
        <v>10990</v>
      </c>
      <c r="P2798">
        <v>3148301</v>
      </c>
      <c r="Q2798">
        <v>13</v>
      </c>
    </row>
    <row r="2799" spans="7:17" x14ac:dyDescent="0.25">
      <c r="G2799">
        <v>3146750</v>
      </c>
      <c r="H2799">
        <v>1012</v>
      </c>
      <c r="I2799">
        <v>1012</v>
      </c>
      <c r="J2799">
        <v>136</v>
      </c>
      <c r="K2799">
        <v>136</v>
      </c>
      <c r="L2799" t="s">
        <v>10991</v>
      </c>
      <c r="M2799" t="s">
        <v>10992</v>
      </c>
      <c r="P2799">
        <v>3148400</v>
      </c>
      <c r="Q2799">
        <v>6</v>
      </c>
    </row>
    <row r="2800" spans="7:17" x14ac:dyDescent="0.25">
      <c r="G2800">
        <v>3146909</v>
      </c>
      <c r="H2800">
        <v>1137</v>
      </c>
      <c r="I2800">
        <v>1135</v>
      </c>
      <c r="J2800">
        <v>193</v>
      </c>
      <c r="K2800">
        <v>192</v>
      </c>
      <c r="L2800" t="s">
        <v>10993</v>
      </c>
      <c r="M2800" t="s">
        <v>10994</v>
      </c>
      <c r="P2800">
        <v>3148509</v>
      </c>
      <c r="Q2800">
        <v>7</v>
      </c>
    </row>
    <row r="2801" spans="7:17" x14ac:dyDescent="0.25">
      <c r="G2801">
        <v>3147006</v>
      </c>
      <c r="H2801">
        <v>5498</v>
      </c>
      <c r="I2801">
        <v>5493</v>
      </c>
      <c r="J2801">
        <v>1197</v>
      </c>
      <c r="K2801">
        <v>1196</v>
      </c>
      <c r="L2801" t="s">
        <v>10995</v>
      </c>
      <c r="M2801" t="s">
        <v>10996</v>
      </c>
      <c r="P2801">
        <v>3148608</v>
      </c>
      <c r="Q2801">
        <v>16</v>
      </c>
    </row>
    <row r="2802" spans="7:17" x14ac:dyDescent="0.25">
      <c r="G2802">
        <v>3147105</v>
      </c>
      <c r="H2802">
        <v>3244</v>
      </c>
      <c r="I2802">
        <v>3234</v>
      </c>
      <c r="J2802">
        <v>680</v>
      </c>
      <c r="K2802">
        <v>675</v>
      </c>
      <c r="L2802" t="s">
        <v>10997</v>
      </c>
      <c r="M2802" t="s">
        <v>10998</v>
      </c>
      <c r="P2802">
        <v>3148707</v>
      </c>
      <c r="Q2802">
        <v>24</v>
      </c>
    </row>
    <row r="2803" spans="7:17" x14ac:dyDescent="0.25">
      <c r="G2803">
        <v>3147204</v>
      </c>
      <c r="H2803">
        <v>628</v>
      </c>
      <c r="I2803">
        <v>622</v>
      </c>
      <c r="J2803">
        <v>204</v>
      </c>
      <c r="K2803">
        <v>201</v>
      </c>
      <c r="L2803" t="s">
        <v>10999</v>
      </c>
      <c r="M2803" t="s">
        <v>11000</v>
      </c>
      <c r="P2803">
        <v>3148756</v>
      </c>
      <c r="Q2803">
        <v>11</v>
      </c>
    </row>
    <row r="2804" spans="7:17" x14ac:dyDescent="0.25">
      <c r="G2804">
        <v>3147303</v>
      </c>
      <c r="H2804">
        <v>937</v>
      </c>
      <c r="I2804">
        <v>936</v>
      </c>
      <c r="J2804">
        <v>188</v>
      </c>
      <c r="K2804">
        <v>188</v>
      </c>
      <c r="L2804" t="s">
        <v>11001</v>
      </c>
      <c r="M2804" t="s">
        <v>11002</v>
      </c>
      <c r="P2804">
        <v>3148806</v>
      </c>
      <c r="Q2804">
        <v>7</v>
      </c>
    </row>
    <row r="2805" spans="7:17" x14ac:dyDescent="0.25">
      <c r="G2805">
        <v>3147402</v>
      </c>
      <c r="H2805">
        <v>1748</v>
      </c>
      <c r="I2805">
        <v>1737</v>
      </c>
      <c r="J2805">
        <v>378</v>
      </c>
      <c r="K2805">
        <v>372</v>
      </c>
      <c r="L2805" t="s">
        <v>11003</v>
      </c>
      <c r="M2805" t="s">
        <v>11004</v>
      </c>
      <c r="P2805">
        <v>3148905</v>
      </c>
      <c r="Q2805">
        <v>3</v>
      </c>
    </row>
    <row r="2806" spans="7:17" x14ac:dyDescent="0.25">
      <c r="G2806">
        <v>3147501</v>
      </c>
      <c r="H2806">
        <v>139</v>
      </c>
      <c r="I2806">
        <v>139</v>
      </c>
      <c r="J2806">
        <v>22</v>
      </c>
      <c r="K2806">
        <v>22</v>
      </c>
      <c r="L2806" t="s">
        <v>11005</v>
      </c>
      <c r="M2806" t="s">
        <v>11006</v>
      </c>
      <c r="P2806">
        <v>3149002</v>
      </c>
      <c r="Q2806">
        <v>4</v>
      </c>
    </row>
    <row r="2807" spans="7:17" x14ac:dyDescent="0.25">
      <c r="G2807">
        <v>3147600</v>
      </c>
      <c r="H2807">
        <v>578</v>
      </c>
      <c r="I2807">
        <v>576</v>
      </c>
      <c r="J2807">
        <v>102</v>
      </c>
      <c r="K2807">
        <v>101</v>
      </c>
      <c r="L2807" t="s">
        <v>11007</v>
      </c>
      <c r="M2807" t="s">
        <v>11008</v>
      </c>
      <c r="P2807">
        <v>3149101</v>
      </c>
      <c r="Q2807">
        <v>14</v>
      </c>
    </row>
    <row r="2808" spans="7:17" x14ac:dyDescent="0.25">
      <c r="G2808">
        <v>3147709</v>
      </c>
      <c r="H2808">
        <v>249</v>
      </c>
      <c r="I2808">
        <v>246</v>
      </c>
      <c r="J2808">
        <v>63</v>
      </c>
      <c r="K2808">
        <v>62</v>
      </c>
      <c r="L2808" t="s">
        <v>9934</v>
      </c>
      <c r="M2808" t="s">
        <v>11009</v>
      </c>
      <c r="P2808">
        <v>3149150</v>
      </c>
      <c r="Q2808">
        <v>17</v>
      </c>
    </row>
    <row r="2809" spans="7:17" x14ac:dyDescent="0.25">
      <c r="G2809">
        <v>3147808</v>
      </c>
      <c r="H2809">
        <v>204</v>
      </c>
      <c r="I2809">
        <v>203</v>
      </c>
      <c r="J2809">
        <v>13</v>
      </c>
      <c r="K2809">
        <v>13</v>
      </c>
      <c r="L2809" t="s">
        <v>11010</v>
      </c>
      <c r="M2809" t="s">
        <v>11011</v>
      </c>
      <c r="P2809">
        <v>3149200</v>
      </c>
      <c r="Q2809">
        <v>2</v>
      </c>
    </row>
    <row r="2810" spans="7:17" x14ac:dyDescent="0.25">
      <c r="G2810">
        <v>3147907</v>
      </c>
      <c r="H2810">
        <v>5765</v>
      </c>
      <c r="I2810">
        <v>5738</v>
      </c>
      <c r="J2810">
        <v>972</v>
      </c>
      <c r="K2810">
        <v>966</v>
      </c>
      <c r="L2810" t="s">
        <v>11012</v>
      </c>
      <c r="M2810" t="s">
        <v>11013</v>
      </c>
      <c r="P2810">
        <v>3149309</v>
      </c>
      <c r="Q2810">
        <v>62</v>
      </c>
    </row>
    <row r="2811" spans="7:17" x14ac:dyDescent="0.25">
      <c r="G2811">
        <v>3147956</v>
      </c>
      <c r="H2811">
        <v>854</v>
      </c>
      <c r="I2811">
        <v>854</v>
      </c>
      <c r="J2811">
        <v>110</v>
      </c>
      <c r="K2811">
        <v>110</v>
      </c>
      <c r="L2811" t="s">
        <v>11014</v>
      </c>
      <c r="M2811" t="s">
        <v>11015</v>
      </c>
      <c r="P2811">
        <v>3149408</v>
      </c>
      <c r="Q2811">
        <v>2</v>
      </c>
    </row>
    <row r="2812" spans="7:17" x14ac:dyDescent="0.25">
      <c r="G2812">
        <v>3148004</v>
      </c>
      <c r="H2812">
        <v>5237</v>
      </c>
      <c r="I2812">
        <v>5221</v>
      </c>
      <c r="J2812">
        <v>1161</v>
      </c>
      <c r="K2812">
        <v>1155</v>
      </c>
      <c r="L2812" t="s">
        <v>11016</v>
      </c>
      <c r="M2812" t="s">
        <v>11017</v>
      </c>
      <c r="P2812">
        <v>3149606</v>
      </c>
      <c r="Q2812">
        <v>5</v>
      </c>
    </row>
    <row r="2813" spans="7:17" x14ac:dyDescent="0.25">
      <c r="G2813">
        <v>3148103</v>
      </c>
      <c r="H2813">
        <v>4978</v>
      </c>
      <c r="I2813">
        <v>4965</v>
      </c>
      <c r="J2813">
        <v>1266</v>
      </c>
      <c r="K2813">
        <v>1262</v>
      </c>
      <c r="L2813" t="s">
        <v>11018</v>
      </c>
      <c r="M2813" t="s">
        <v>11019</v>
      </c>
      <c r="P2813">
        <v>3149705</v>
      </c>
      <c r="Q2813">
        <v>11</v>
      </c>
    </row>
    <row r="2814" spans="7:17" x14ac:dyDescent="0.25">
      <c r="G2814">
        <v>3148202</v>
      </c>
      <c r="H2814">
        <v>477</v>
      </c>
      <c r="I2814">
        <v>476</v>
      </c>
      <c r="J2814">
        <v>75</v>
      </c>
      <c r="K2814">
        <v>74</v>
      </c>
      <c r="L2814" t="s">
        <v>11020</v>
      </c>
      <c r="M2814" t="s">
        <v>11021</v>
      </c>
      <c r="P2814">
        <v>3149804</v>
      </c>
      <c r="Q2814">
        <v>17</v>
      </c>
    </row>
    <row r="2815" spans="7:17" x14ac:dyDescent="0.25">
      <c r="G2815">
        <v>3148301</v>
      </c>
      <c r="H2815">
        <v>990</v>
      </c>
      <c r="I2815">
        <v>987</v>
      </c>
      <c r="J2815">
        <v>166</v>
      </c>
      <c r="K2815">
        <v>164</v>
      </c>
      <c r="L2815" t="s">
        <v>11022</v>
      </c>
      <c r="M2815" t="s">
        <v>11023</v>
      </c>
      <c r="P2815">
        <v>3149903</v>
      </c>
      <c r="Q2815">
        <v>6</v>
      </c>
    </row>
    <row r="2816" spans="7:17" x14ac:dyDescent="0.25">
      <c r="G2816">
        <v>3148400</v>
      </c>
      <c r="H2816">
        <v>541</v>
      </c>
      <c r="I2816">
        <v>538</v>
      </c>
      <c r="J2816">
        <v>106</v>
      </c>
      <c r="K2816">
        <v>104</v>
      </c>
      <c r="L2816" t="s">
        <v>11024</v>
      </c>
      <c r="M2816" t="s">
        <v>11025</v>
      </c>
      <c r="P2816">
        <v>3149952</v>
      </c>
      <c r="Q2816">
        <v>9</v>
      </c>
    </row>
    <row r="2817" spans="7:17" x14ac:dyDescent="0.25">
      <c r="G2817">
        <v>3148509</v>
      </c>
      <c r="H2817">
        <v>1630</v>
      </c>
      <c r="I2817">
        <v>1629</v>
      </c>
      <c r="J2817">
        <v>125</v>
      </c>
      <c r="K2817">
        <v>125</v>
      </c>
      <c r="L2817" t="s">
        <v>11026</v>
      </c>
      <c r="M2817" t="s">
        <v>11027</v>
      </c>
      <c r="P2817">
        <v>3150000</v>
      </c>
      <c r="Q2817">
        <v>2</v>
      </c>
    </row>
    <row r="2818" spans="7:17" x14ac:dyDescent="0.25">
      <c r="G2818">
        <v>3148608</v>
      </c>
      <c r="H2818">
        <v>2070</v>
      </c>
      <c r="I2818">
        <v>2065</v>
      </c>
      <c r="J2818">
        <v>229</v>
      </c>
      <c r="K2818">
        <v>229</v>
      </c>
      <c r="L2818" t="s">
        <v>11028</v>
      </c>
      <c r="M2818" t="s">
        <v>11029</v>
      </c>
      <c r="P2818">
        <v>3150109</v>
      </c>
      <c r="Q2818">
        <v>2</v>
      </c>
    </row>
    <row r="2819" spans="7:17" x14ac:dyDescent="0.25">
      <c r="G2819">
        <v>3148707</v>
      </c>
      <c r="H2819">
        <v>3669</v>
      </c>
      <c r="I2819">
        <v>3667</v>
      </c>
      <c r="J2819">
        <v>374</v>
      </c>
      <c r="K2819">
        <v>373</v>
      </c>
      <c r="L2819" t="s">
        <v>11030</v>
      </c>
      <c r="M2819" t="s">
        <v>11031</v>
      </c>
      <c r="P2819">
        <v>3150158</v>
      </c>
      <c r="Q2819">
        <v>16</v>
      </c>
    </row>
    <row r="2820" spans="7:17" x14ac:dyDescent="0.25">
      <c r="G2820">
        <v>3148756</v>
      </c>
      <c r="H2820">
        <v>1305</v>
      </c>
      <c r="I2820">
        <v>1304</v>
      </c>
      <c r="J2820">
        <v>138</v>
      </c>
      <c r="K2820">
        <v>137</v>
      </c>
      <c r="L2820" t="s">
        <v>11032</v>
      </c>
      <c r="M2820" t="s">
        <v>11033</v>
      </c>
      <c r="P2820">
        <v>3150208</v>
      </c>
      <c r="Q2820">
        <v>8</v>
      </c>
    </row>
    <row r="2821" spans="7:17" x14ac:dyDescent="0.25">
      <c r="G2821">
        <v>3148806</v>
      </c>
      <c r="H2821">
        <v>333</v>
      </c>
      <c r="I2821">
        <v>332</v>
      </c>
      <c r="J2821">
        <v>65</v>
      </c>
      <c r="K2821">
        <v>65</v>
      </c>
      <c r="L2821" t="s">
        <v>11034</v>
      </c>
      <c r="M2821" t="s">
        <v>11035</v>
      </c>
      <c r="P2821">
        <v>3150307</v>
      </c>
      <c r="Q2821">
        <v>2</v>
      </c>
    </row>
    <row r="2822" spans="7:17" x14ac:dyDescent="0.25">
      <c r="G2822">
        <v>3148905</v>
      </c>
      <c r="H2822">
        <v>199</v>
      </c>
      <c r="I2822">
        <v>199</v>
      </c>
      <c r="J2822">
        <v>45</v>
      </c>
      <c r="K2822">
        <v>45</v>
      </c>
      <c r="L2822" t="s">
        <v>11036</v>
      </c>
      <c r="M2822" t="s">
        <v>11037</v>
      </c>
      <c r="P2822">
        <v>3150406</v>
      </c>
      <c r="Q2822">
        <v>4</v>
      </c>
    </row>
    <row r="2823" spans="7:17" x14ac:dyDescent="0.25">
      <c r="G2823">
        <v>3149002</v>
      </c>
      <c r="H2823">
        <v>375</v>
      </c>
      <c r="I2823">
        <v>375</v>
      </c>
      <c r="J2823">
        <v>55</v>
      </c>
      <c r="K2823">
        <v>55</v>
      </c>
      <c r="L2823" t="s">
        <v>11038</v>
      </c>
      <c r="M2823" t="s">
        <v>11039</v>
      </c>
      <c r="P2823">
        <v>3150505</v>
      </c>
      <c r="Q2823">
        <v>9</v>
      </c>
    </row>
    <row r="2824" spans="7:17" x14ac:dyDescent="0.25">
      <c r="G2824">
        <v>3149101</v>
      </c>
      <c r="H2824">
        <v>692</v>
      </c>
      <c r="I2824">
        <v>692</v>
      </c>
      <c r="J2824">
        <v>199</v>
      </c>
      <c r="K2824">
        <v>199</v>
      </c>
      <c r="L2824" t="s">
        <v>11040</v>
      </c>
      <c r="M2824" t="s">
        <v>11041</v>
      </c>
      <c r="P2824">
        <v>3150539</v>
      </c>
      <c r="Q2824">
        <v>9</v>
      </c>
    </row>
    <row r="2825" spans="7:17" x14ac:dyDescent="0.25">
      <c r="G2825">
        <v>3149150</v>
      </c>
      <c r="H2825">
        <v>1212</v>
      </c>
      <c r="I2825">
        <v>1207</v>
      </c>
      <c r="J2825">
        <v>181</v>
      </c>
      <c r="K2825">
        <v>181</v>
      </c>
      <c r="L2825" t="s">
        <v>11042</v>
      </c>
      <c r="M2825" t="s">
        <v>11043</v>
      </c>
      <c r="P2825">
        <v>3150570</v>
      </c>
      <c r="Q2825">
        <v>9</v>
      </c>
    </row>
    <row r="2826" spans="7:17" x14ac:dyDescent="0.25">
      <c r="G2826">
        <v>3149200</v>
      </c>
      <c r="H2826">
        <v>298</v>
      </c>
      <c r="I2826">
        <v>298</v>
      </c>
      <c r="J2826">
        <v>41</v>
      </c>
      <c r="K2826">
        <v>41</v>
      </c>
      <c r="L2826" t="s">
        <v>11044</v>
      </c>
      <c r="M2826" t="s">
        <v>11045</v>
      </c>
      <c r="P2826">
        <v>3150604</v>
      </c>
      <c r="Q2826">
        <v>4</v>
      </c>
    </row>
    <row r="2827" spans="7:17" x14ac:dyDescent="0.25">
      <c r="G2827">
        <v>3149309</v>
      </c>
      <c r="H2827">
        <v>2989</v>
      </c>
      <c r="I2827">
        <v>2986</v>
      </c>
      <c r="J2827">
        <v>746</v>
      </c>
      <c r="K2827">
        <v>744</v>
      </c>
      <c r="L2827" t="s">
        <v>11046</v>
      </c>
      <c r="M2827" t="s">
        <v>11047</v>
      </c>
      <c r="P2827">
        <v>3150703</v>
      </c>
      <c r="Q2827">
        <v>8</v>
      </c>
    </row>
    <row r="2828" spans="7:17" x14ac:dyDescent="0.25">
      <c r="G2828">
        <v>3149408</v>
      </c>
      <c r="H2828">
        <v>185</v>
      </c>
      <c r="I2828">
        <v>184</v>
      </c>
      <c r="J2828">
        <v>34</v>
      </c>
      <c r="K2828">
        <v>34</v>
      </c>
      <c r="L2828" t="s">
        <v>11048</v>
      </c>
      <c r="M2828" t="s">
        <v>11049</v>
      </c>
      <c r="P2828">
        <v>3150802</v>
      </c>
      <c r="Q2828">
        <v>17</v>
      </c>
    </row>
    <row r="2829" spans="7:17" x14ac:dyDescent="0.25">
      <c r="G2829">
        <v>3149507</v>
      </c>
      <c r="H2829">
        <v>235</v>
      </c>
      <c r="I2829">
        <v>233</v>
      </c>
      <c r="J2829">
        <v>63</v>
      </c>
      <c r="K2829">
        <v>62</v>
      </c>
      <c r="L2829" t="s">
        <v>11050</v>
      </c>
      <c r="M2829" t="s">
        <v>11051</v>
      </c>
      <c r="P2829">
        <v>3150901</v>
      </c>
      <c r="Q2829">
        <v>4</v>
      </c>
    </row>
    <row r="2830" spans="7:17" x14ac:dyDescent="0.25">
      <c r="G2830">
        <v>3149606</v>
      </c>
      <c r="H2830">
        <v>438</v>
      </c>
      <c r="I2830">
        <v>438</v>
      </c>
      <c r="J2830">
        <v>68</v>
      </c>
      <c r="K2830">
        <v>68</v>
      </c>
      <c r="L2830" t="s">
        <v>11052</v>
      </c>
      <c r="M2830" t="s">
        <v>11053</v>
      </c>
      <c r="P2830">
        <v>3151008</v>
      </c>
      <c r="Q2830">
        <v>4</v>
      </c>
    </row>
    <row r="2831" spans="7:17" x14ac:dyDescent="0.25">
      <c r="G2831">
        <v>3149705</v>
      </c>
      <c r="H2831">
        <v>692</v>
      </c>
      <c r="I2831">
        <v>688</v>
      </c>
      <c r="J2831">
        <v>113</v>
      </c>
      <c r="K2831">
        <v>112</v>
      </c>
      <c r="L2831" t="s">
        <v>11054</v>
      </c>
      <c r="M2831" t="s">
        <v>11055</v>
      </c>
      <c r="P2831">
        <v>3151107</v>
      </c>
      <c r="Q2831">
        <v>5</v>
      </c>
    </row>
    <row r="2832" spans="7:17" x14ac:dyDescent="0.25">
      <c r="G2832">
        <v>3149804</v>
      </c>
      <c r="H2832">
        <v>1178</v>
      </c>
      <c r="I2832">
        <v>1169</v>
      </c>
      <c r="J2832">
        <v>212</v>
      </c>
      <c r="K2832">
        <v>209</v>
      </c>
      <c r="L2832" t="s">
        <v>11056</v>
      </c>
      <c r="M2832" t="s">
        <v>11057</v>
      </c>
      <c r="P2832">
        <v>3151206</v>
      </c>
      <c r="Q2832">
        <v>50</v>
      </c>
    </row>
    <row r="2833" spans="7:17" x14ac:dyDescent="0.25">
      <c r="G2833">
        <v>3149903</v>
      </c>
      <c r="H2833">
        <v>826</v>
      </c>
      <c r="I2833">
        <v>822</v>
      </c>
      <c r="J2833">
        <v>146</v>
      </c>
      <c r="K2833">
        <v>145</v>
      </c>
      <c r="L2833" t="s">
        <v>11058</v>
      </c>
      <c r="M2833" t="s">
        <v>11059</v>
      </c>
      <c r="P2833">
        <v>3151305</v>
      </c>
      <c r="Q2833">
        <v>3</v>
      </c>
    </row>
    <row r="2834" spans="7:17" x14ac:dyDescent="0.25">
      <c r="G2834">
        <v>3149952</v>
      </c>
      <c r="H2834">
        <v>724</v>
      </c>
      <c r="I2834">
        <v>714</v>
      </c>
      <c r="J2834">
        <v>172</v>
      </c>
      <c r="K2834">
        <v>171</v>
      </c>
      <c r="L2834" t="s">
        <v>11060</v>
      </c>
      <c r="M2834" t="s">
        <v>11061</v>
      </c>
      <c r="P2834">
        <v>3151404</v>
      </c>
      <c r="Q2834">
        <v>19</v>
      </c>
    </row>
    <row r="2835" spans="7:17" x14ac:dyDescent="0.25">
      <c r="G2835">
        <v>3150000</v>
      </c>
      <c r="H2835">
        <v>451</v>
      </c>
      <c r="I2835">
        <v>451</v>
      </c>
      <c r="J2835">
        <v>69</v>
      </c>
      <c r="K2835">
        <v>69</v>
      </c>
      <c r="L2835" t="s">
        <v>11062</v>
      </c>
      <c r="M2835" t="s">
        <v>11063</v>
      </c>
      <c r="P2835">
        <v>3151503</v>
      </c>
      <c r="Q2835">
        <v>27</v>
      </c>
    </row>
    <row r="2836" spans="7:17" x14ac:dyDescent="0.25">
      <c r="G2836">
        <v>3150109</v>
      </c>
      <c r="H2836">
        <v>234</v>
      </c>
      <c r="I2836">
        <v>234</v>
      </c>
      <c r="J2836">
        <v>40</v>
      </c>
      <c r="K2836">
        <v>40</v>
      </c>
      <c r="L2836" t="s">
        <v>11064</v>
      </c>
      <c r="M2836" t="s">
        <v>11065</v>
      </c>
      <c r="P2836">
        <v>3151602</v>
      </c>
      <c r="Q2836">
        <v>16</v>
      </c>
    </row>
    <row r="2837" spans="7:17" x14ac:dyDescent="0.25">
      <c r="G2837">
        <v>3150158</v>
      </c>
      <c r="H2837">
        <v>1523</v>
      </c>
      <c r="I2837">
        <v>1513</v>
      </c>
      <c r="J2837">
        <v>200</v>
      </c>
      <c r="K2837">
        <v>196</v>
      </c>
      <c r="L2837" t="s">
        <v>11066</v>
      </c>
      <c r="M2837" t="s">
        <v>11067</v>
      </c>
      <c r="P2837">
        <v>3151701</v>
      </c>
      <c r="Q2837">
        <v>15</v>
      </c>
    </row>
    <row r="2838" spans="7:17" x14ac:dyDescent="0.25">
      <c r="G2838">
        <v>3150208</v>
      </c>
      <c r="H2838">
        <v>293</v>
      </c>
      <c r="I2838">
        <v>292</v>
      </c>
      <c r="J2838">
        <v>56</v>
      </c>
      <c r="K2838">
        <v>55</v>
      </c>
      <c r="L2838" t="s">
        <v>11068</v>
      </c>
      <c r="M2838" t="s">
        <v>11069</v>
      </c>
      <c r="P2838">
        <v>3151800</v>
      </c>
      <c r="Q2838">
        <v>68</v>
      </c>
    </row>
    <row r="2839" spans="7:17" x14ac:dyDescent="0.25">
      <c r="G2839">
        <v>3150307</v>
      </c>
      <c r="H2839">
        <v>276</v>
      </c>
      <c r="I2839">
        <v>274</v>
      </c>
      <c r="J2839">
        <v>43</v>
      </c>
      <c r="K2839">
        <v>42</v>
      </c>
      <c r="L2839" t="s">
        <v>11070</v>
      </c>
      <c r="M2839" t="s">
        <v>11071</v>
      </c>
      <c r="P2839">
        <v>3151909</v>
      </c>
      <c r="Q2839">
        <v>13</v>
      </c>
    </row>
    <row r="2840" spans="7:17" x14ac:dyDescent="0.25">
      <c r="G2840">
        <v>3150406</v>
      </c>
      <c r="H2840">
        <v>644</v>
      </c>
      <c r="I2840">
        <v>644</v>
      </c>
      <c r="J2840">
        <v>57</v>
      </c>
      <c r="K2840">
        <v>57</v>
      </c>
      <c r="L2840" t="s">
        <v>11072</v>
      </c>
      <c r="M2840" t="s">
        <v>11073</v>
      </c>
      <c r="P2840">
        <v>3152006</v>
      </c>
      <c r="Q2840">
        <v>61</v>
      </c>
    </row>
    <row r="2841" spans="7:17" x14ac:dyDescent="0.25">
      <c r="G2841">
        <v>3150505</v>
      </c>
      <c r="H2841">
        <v>404</v>
      </c>
      <c r="I2841">
        <v>404</v>
      </c>
      <c r="J2841">
        <v>126</v>
      </c>
      <c r="K2841">
        <v>126</v>
      </c>
      <c r="L2841" t="s">
        <v>11074</v>
      </c>
      <c r="M2841" t="s">
        <v>11075</v>
      </c>
      <c r="P2841">
        <v>3152105</v>
      </c>
      <c r="Q2841">
        <v>33</v>
      </c>
    </row>
    <row r="2842" spans="7:17" x14ac:dyDescent="0.25">
      <c r="G2842">
        <v>3150539</v>
      </c>
      <c r="H2842">
        <v>639</v>
      </c>
      <c r="I2842">
        <v>639</v>
      </c>
      <c r="J2842">
        <v>82</v>
      </c>
      <c r="K2842">
        <v>82</v>
      </c>
      <c r="L2842" t="s">
        <v>11076</v>
      </c>
      <c r="M2842" t="s">
        <v>11077</v>
      </c>
      <c r="P2842">
        <v>3152131</v>
      </c>
      <c r="Q2842">
        <v>11</v>
      </c>
    </row>
    <row r="2843" spans="7:17" x14ac:dyDescent="0.25">
      <c r="G2843">
        <v>3150570</v>
      </c>
      <c r="H2843">
        <v>1073</v>
      </c>
      <c r="I2843">
        <v>1071</v>
      </c>
      <c r="J2843">
        <v>150</v>
      </c>
      <c r="K2843">
        <v>149</v>
      </c>
      <c r="L2843" t="s">
        <v>11078</v>
      </c>
      <c r="M2843" t="s">
        <v>11079</v>
      </c>
      <c r="P2843">
        <v>3152170</v>
      </c>
      <c r="Q2843">
        <v>13</v>
      </c>
    </row>
    <row r="2844" spans="7:17" x14ac:dyDescent="0.25">
      <c r="G2844">
        <v>3150604</v>
      </c>
      <c r="H2844">
        <v>308</v>
      </c>
      <c r="I2844">
        <v>306</v>
      </c>
      <c r="J2844">
        <v>66</v>
      </c>
      <c r="K2844">
        <v>66</v>
      </c>
      <c r="L2844" t="s">
        <v>11080</v>
      </c>
      <c r="M2844" t="s">
        <v>11081</v>
      </c>
      <c r="P2844">
        <v>3152204</v>
      </c>
      <c r="Q2844">
        <v>63</v>
      </c>
    </row>
    <row r="2845" spans="7:17" x14ac:dyDescent="0.25">
      <c r="G2845">
        <v>3150703</v>
      </c>
      <c r="H2845">
        <v>480</v>
      </c>
      <c r="I2845">
        <v>479</v>
      </c>
      <c r="J2845">
        <v>100</v>
      </c>
      <c r="K2845">
        <v>99</v>
      </c>
      <c r="L2845" t="s">
        <v>11082</v>
      </c>
      <c r="M2845" t="s">
        <v>11083</v>
      </c>
      <c r="P2845">
        <v>3152303</v>
      </c>
      <c r="Q2845">
        <v>10</v>
      </c>
    </row>
    <row r="2846" spans="7:17" x14ac:dyDescent="0.25">
      <c r="G2846">
        <v>3150802</v>
      </c>
      <c r="H2846">
        <v>1724</v>
      </c>
      <c r="I2846">
        <v>1721</v>
      </c>
      <c r="J2846">
        <v>244</v>
      </c>
      <c r="K2846">
        <v>242</v>
      </c>
      <c r="L2846" t="s">
        <v>11084</v>
      </c>
      <c r="M2846" t="s">
        <v>11085</v>
      </c>
      <c r="P2846">
        <v>3152402</v>
      </c>
      <c r="Q2846">
        <v>12</v>
      </c>
    </row>
    <row r="2847" spans="7:17" x14ac:dyDescent="0.25">
      <c r="G2847">
        <v>3150901</v>
      </c>
      <c r="H2847">
        <v>395</v>
      </c>
      <c r="I2847">
        <v>393</v>
      </c>
      <c r="J2847">
        <v>75</v>
      </c>
      <c r="K2847">
        <v>74</v>
      </c>
      <c r="L2847" t="s">
        <v>11086</v>
      </c>
      <c r="M2847" t="s">
        <v>6525</v>
      </c>
      <c r="P2847">
        <v>3152501</v>
      </c>
      <c r="Q2847">
        <v>112</v>
      </c>
    </row>
    <row r="2848" spans="7:17" x14ac:dyDescent="0.25">
      <c r="G2848">
        <v>3151008</v>
      </c>
      <c r="H2848">
        <v>584</v>
      </c>
      <c r="I2848">
        <v>582</v>
      </c>
      <c r="J2848">
        <v>135</v>
      </c>
      <c r="K2848">
        <v>135</v>
      </c>
      <c r="L2848" t="s">
        <v>11087</v>
      </c>
      <c r="M2848" t="s">
        <v>11088</v>
      </c>
      <c r="P2848">
        <v>3152600</v>
      </c>
      <c r="Q2848">
        <v>3</v>
      </c>
    </row>
    <row r="2849" spans="7:17" x14ac:dyDescent="0.25">
      <c r="G2849">
        <v>3151107</v>
      </c>
      <c r="H2849">
        <v>908</v>
      </c>
      <c r="I2849">
        <v>907</v>
      </c>
      <c r="J2849">
        <v>122</v>
      </c>
      <c r="K2849">
        <v>122</v>
      </c>
      <c r="L2849" t="s">
        <v>11089</v>
      </c>
      <c r="M2849" t="s">
        <v>11090</v>
      </c>
      <c r="P2849">
        <v>3152709</v>
      </c>
      <c r="Q2849">
        <v>9</v>
      </c>
    </row>
    <row r="2850" spans="7:17" x14ac:dyDescent="0.25">
      <c r="G2850">
        <v>3151206</v>
      </c>
      <c r="H2850">
        <v>5776</v>
      </c>
      <c r="I2850">
        <v>5746</v>
      </c>
      <c r="J2850">
        <v>942</v>
      </c>
      <c r="K2850">
        <v>930</v>
      </c>
      <c r="L2850" t="s">
        <v>11091</v>
      </c>
      <c r="M2850" t="s">
        <v>11092</v>
      </c>
      <c r="P2850">
        <v>3152808</v>
      </c>
      <c r="Q2850">
        <v>11</v>
      </c>
    </row>
    <row r="2851" spans="7:17" x14ac:dyDescent="0.25">
      <c r="G2851">
        <v>3151305</v>
      </c>
      <c r="H2851">
        <v>793</v>
      </c>
      <c r="I2851">
        <v>789</v>
      </c>
      <c r="J2851">
        <v>143</v>
      </c>
      <c r="K2851">
        <v>143</v>
      </c>
      <c r="L2851" t="s">
        <v>11093</v>
      </c>
      <c r="M2851" t="s">
        <v>11094</v>
      </c>
      <c r="P2851">
        <v>3153004</v>
      </c>
      <c r="Q2851">
        <v>4</v>
      </c>
    </row>
    <row r="2852" spans="7:17" x14ac:dyDescent="0.25">
      <c r="G2852">
        <v>3151404</v>
      </c>
      <c r="H2852">
        <v>1972</v>
      </c>
      <c r="I2852">
        <v>1958</v>
      </c>
      <c r="J2852">
        <v>272</v>
      </c>
      <c r="K2852">
        <v>268</v>
      </c>
      <c r="L2852" t="s">
        <v>11095</v>
      </c>
      <c r="M2852" t="s">
        <v>11096</v>
      </c>
      <c r="P2852">
        <v>3153103</v>
      </c>
      <c r="Q2852">
        <v>10</v>
      </c>
    </row>
    <row r="2853" spans="7:17" x14ac:dyDescent="0.25">
      <c r="G2853">
        <v>3151503</v>
      </c>
      <c r="H2853">
        <v>1896</v>
      </c>
      <c r="I2853">
        <v>1889</v>
      </c>
      <c r="J2853">
        <v>398</v>
      </c>
      <c r="K2853">
        <v>394</v>
      </c>
      <c r="L2853" t="s">
        <v>11097</v>
      </c>
      <c r="M2853" t="s">
        <v>11098</v>
      </c>
      <c r="P2853">
        <v>3153202</v>
      </c>
      <c r="Q2853">
        <v>2</v>
      </c>
    </row>
    <row r="2854" spans="7:17" x14ac:dyDescent="0.25">
      <c r="G2854">
        <v>3151602</v>
      </c>
      <c r="H2854">
        <v>918</v>
      </c>
      <c r="I2854">
        <v>911</v>
      </c>
      <c r="J2854">
        <v>153</v>
      </c>
      <c r="K2854">
        <v>151</v>
      </c>
      <c r="L2854" t="s">
        <v>11099</v>
      </c>
      <c r="M2854" t="s">
        <v>11100</v>
      </c>
      <c r="P2854">
        <v>3153301</v>
      </c>
      <c r="Q2854">
        <v>3</v>
      </c>
    </row>
    <row r="2855" spans="7:17" x14ac:dyDescent="0.25">
      <c r="G2855">
        <v>3151701</v>
      </c>
      <c r="H2855">
        <v>585</v>
      </c>
      <c r="I2855">
        <v>566</v>
      </c>
      <c r="J2855">
        <v>175</v>
      </c>
      <c r="K2855">
        <v>167</v>
      </c>
      <c r="L2855" t="s">
        <v>11101</v>
      </c>
      <c r="M2855" t="s">
        <v>11102</v>
      </c>
      <c r="P2855">
        <v>3153400</v>
      </c>
      <c r="Q2855">
        <v>11</v>
      </c>
    </row>
    <row r="2856" spans="7:17" x14ac:dyDescent="0.25">
      <c r="G2856">
        <v>3151800</v>
      </c>
      <c r="H2856">
        <v>4631</v>
      </c>
      <c r="I2856">
        <v>4614</v>
      </c>
      <c r="J2856">
        <v>1129</v>
      </c>
      <c r="K2856">
        <v>1122</v>
      </c>
      <c r="L2856" t="s">
        <v>11103</v>
      </c>
      <c r="M2856" t="s">
        <v>11104</v>
      </c>
      <c r="P2856">
        <v>3153509</v>
      </c>
      <c r="Q2856">
        <v>40</v>
      </c>
    </row>
    <row r="2857" spans="7:17" x14ac:dyDescent="0.25">
      <c r="G2857">
        <v>3151909</v>
      </c>
      <c r="H2857">
        <v>1159</v>
      </c>
      <c r="I2857">
        <v>1156</v>
      </c>
      <c r="J2857">
        <v>134</v>
      </c>
      <c r="K2857">
        <v>134</v>
      </c>
      <c r="L2857" t="s">
        <v>11105</v>
      </c>
      <c r="M2857" t="s">
        <v>11106</v>
      </c>
      <c r="P2857">
        <v>3153608</v>
      </c>
      <c r="Q2857">
        <v>19</v>
      </c>
    </row>
    <row r="2858" spans="7:17" x14ac:dyDescent="0.25">
      <c r="G2858">
        <v>3152006</v>
      </c>
      <c r="H2858">
        <v>2352</v>
      </c>
      <c r="I2858">
        <v>2352</v>
      </c>
      <c r="J2858">
        <v>660</v>
      </c>
      <c r="K2858">
        <v>660</v>
      </c>
      <c r="L2858" t="s">
        <v>11107</v>
      </c>
      <c r="M2858" t="s">
        <v>11108</v>
      </c>
      <c r="P2858">
        <v>3153707</v>
      </c>
      <c r="Q2858">
        <v>7</v>
      </c>
    </row>
    <row r="2859" spans="7:17" x14ac:dyDescent="0.25">
      <c r="G2859">
        <v>3152105</v>
      </c>
      <c r="H2859">
        <v>2612</v>
      </c>
      <c r="I2859">
        <v>2599</v>
      </c>
      <c r="J2859">
        <v>630</v>
      </c>
      <c r="K2859">
        <v>625</v>
      </c>
      <c r="L2859" t="s">
        <v>11109</v>
      </c>
      <c r="M2859" t="s">
        <v>11110</v>
      </c>
      <c r="P2859">
        <v>3153905</v>
      </c>
      <c r="Q2859">
        <v>7</v>
      </c>
    </row>
    <row r="2860" spans="7:17" x14ac:dyDescent="0.25">
      <c r="G2860">
        <v>3152131</v>
      </c>
      <c r="H2860">
        <v>645</v>
      </c>
      <c r="I2860">
        <v>640</v>
      </c>
      <c r="J2860">
        <v>77</v>
      </c>
      <c r="K2860">
        <v>77</v>
      </c>
      <c r="L2860" t="s">
        <v>11111</v>
      </c>
      <c r="M2860" t="s">
        <v>11112</v>
      </c>
      <c r="P2860">
        <v>3154002</v>
      </c>
      <c r="Q2860">
        <v>22</v>
      </c>
    </row>
    <row r="2861" spans="7:17" x14ac:dyDescent="0.25">
      <c r="G2861">
        <v>3152170</v>
      </c>
      <c r="H2861">
        <v>1401</v>
      </c>
      <c r="I2861">
        <v>1400</v>
      </c>
      <c r="J2861">
        <v>203</v>
      </c>
      <c r="K2861">
        <v>203</v>
      </c>
      <c r="L2861" t="s">
        <v>11113</v>
      </c>
      <c r="M2861" t="s">
        <v>11114</v>
      </c>
      <c r="P2861">
        <v>3154101</v>
      </c>
      <c r="Q2861">
        <v>14</v>
      </c>
    </row>
    <row r="2862" spans="7:17" x14ac:dyDescent="0.25">
      <c r="G2862">
        <v>3152204</v>
      </c>
      <c r="H2862">
        <v>4312</v>
      </c>
      <c r="I2862">
        <v>4298</v>
      </c>
      <c r="J2862">
        <v>757</v>
      </c>
      <c r="K2862">
        <v>755</v>
      </c>
      <c r="L2862" t="s">
        <v>11115</v>
      </c>
      <c r="M2862" t="s">
        <v>11116</v>
      </c>
      <c r="P2862">
        <v>3154150</v>
      </c>
      <c r="Q2862">
        <v>10</v>
      </c>
    </row>
    <row r="2863" spans="7:17" x14ac:dyDescent="0.25">
      <c r="G2863">
        <v>3152303</v>
      </c>
      <c r="H2863">
        <v>1552</v>
      </c>
      <c r="I2863">
        <v>1549</v>
      </c>
      <c r="J2863">
        <v>163</v>
      </c>
      <c r="K2863">
        <v>163</v>
      </c>
      <c r="L2863" t="s">
        <v>11117</v>
      </c>
      <c r="M2863" t="s">
        <v>11118</v>
      </c>
      <c r="P2863">
        <v>3154200</v>
      </c>
      <c r="Q2863">
        <v>10</v>
      </c>
    </row>
    <row r="2864" spans="7:17" x14ac:dyDescent="0.25">
      <c r="G2864">
        <v>3152402</v>
      </c>
      <c r="H2864">
        <v>1301</v>
      </c>
      <c r="I2864">
        <v>1299</v>
      </c>
      <c r="J2864">
        <v>196</v>
      </c>
      <c r="K2864">
        <v>196</v>
      </c>
      <c r="L2864" t="s">
        <v>11119</v>
      </c>
      <c r="M2864" t="s">
        <v>11120</v>
      </c>
      <c r="P2864">
        <v>3154309</v>
      </c>
      <c r="Q2864">
        <v>12</v>
      </c>
    </row>
    <row r="2865" spans="7:17" x14ac:dyDescent="0.25">
      <c r="G2865">
        <v>3152501</v>
      </c>
      <c r="H2865">
        <v>6444</v>
      </c>
      <c r="I2865">
        <v>6412</v>
      </c>
      <c r="J2865">
        <v>1399</v>
      </c>
      <c r="K2865">
        <v>1392</v>
      </c>
      <c r="L2865" t="s">
        <v>11121</v>
      </c>
      <c r="M2865" t="s">
        <v>11122</v>
      </c>
      <c r="P2865">
        <v>3154408</v>
      </c>
      <c r="Q2865">
        <v>5</v>
      </c>
    </row>
    <row r="2866" spans="7:17" x14ac:dyDescent="0.25">
      <c r="G2866">
        <v>3152600</v>
      </c>
      <c r="H2866">
        <v>294</v>
      </c>
      <c r="I2866">
        <v>292</v>
      </c>
      <c r="J2866">
        <v>47</v>
      </c>
      <c r="K2866">
        <v>47</v>
      </c>
      <c r="L2866" t="s">
        <v>11123</v>
      </c>
      <c r="M2866" t="s">
        <v>11124</v>
      </c>
      <c r="P2866">
        <v>3154457</v>
      </c>
      <c r="Q2866">
        <v>12</v>
      </c>
    </row>
    <row r="2867" spans="7:17" x14ac:dyDescent="0.25">
      <c r="G2867">
        <v>3152709</v>
      </c>
      <c r="H2867">
        <v>398</v>
      </c>
      <c r="I2867">
        <v>394</v>
      </c>
      <c r="J2867">
        <v>112</v>
      </c>
      <c r="K2867">
        <v>110</v>
      </c>
      <c r="L2867" t="s">
        <v>11125</v>
      </c>
      <c r="M2867" t="s">
        <v>11126</v>
      </c>
      <c r="P2867">
        <v>3154507</v>
      </c>
      <c r="Q2867">
        <v>16</v>
      </c>
    </row>
    <row r="2868" spans="7:17" x14ac:dyDescent="0.25">
      <c r="G2868">
        <v>3152808</v>
      </c>
      <c r="H2868">
        <v>1415</v>
      </c>
      <c r="I2868">
        <v>1406</v>
      </c>
      <c r="J2868">
        <v>298</v>
      </c>
      <c r="K2868">
        <v>298</v>
      </c>
      <c r="L2868" t="s">
        <v>11127</v>
      </c>
      <c r="M2868" t="s">
        <v>11128</v>
      </c>
      <c r="P2868">
        <v>3154606</v>
      </c>
      <c r="Q2868">
        <v>290</v>
      </c>
    </row>
    <row r="2869" spans="7:17" x14ac:dyDescent="0.25">
      <c r="G2869">
        <v>3152907</v>
      </c>
      <c r="H2869">
        <v>465</v>
      </c>
      <c r="I2869">
        <v>464</v>
      </c>
      <c r="J2869">
        <v>84</v>
      </c>
      <c r="K2869">
        <v>84</v>
      </c>
      <c r="L2869" t="s">
        <v>11129</v>
      </c>
      <c r="M2869" t="s">
        <v>11130</v>
      </c>
      <c r="P2869">
        <v>3154705</v>
      </c>
      <c r="Q2869">
        <v>2</v>
      </c>
    </row>
    <row r="2870" spans="7:17" x14ac:dyDescent="0.25">
      <c r="G2870">
        <v>3153004</v>
      </c>
      <c r="H2870">
        <v>323</v>
      </c>
      <c r="I2870">
        <v>320</v>
      </c>
      <c r="J2870">
        <v>50</v>
      </c>
      <c r="K2870">
        <v>48</v>
      </c>
      <c r="L2870" t="s">
        <v>11131</v>
      </c>
      <c r="M2870" t="s">
        <v>11132</v>
      </c>
      <c r="P2870">
        <v>3154804</v>
      </c>
      <c r="Q2870">
        <v>12</v>
      </c>
    </row>
    <row r="2871" spans="7:17" x14ac:dyDescent="0.25">
      <c r="G2871">
        <v>3153103</v>
      </c>
      <c r="H2871">
        <v>561</v>
      </c>
      <c r="I2871">
        <v>557</v>
      </c>
      <c r="J2871">
        <v>99</v>
      </c>
      <c r="K2871">
        <v>98</v>
      </c>
      <c r="L2871" t="s">
        <v>11133</v>
      </c>
      <c r="M2871" t="s">
        <v>8582</v>
      </c>
      <c r="P2871">
        <v>3154903</v>
      </c>
      <c r="Q2871">
        <v>13</v>
      </c>
    </row>
    <row r="2872" spans="7:17" x14ac:dyDescent="0.25">
      <c r="G2872">
        <v>3153202</v>
      </c>
      <c r="H2872">
        <v>215</v>
      </c>
      <c r="I2872">
        <v>215</v>
      </c>
      <c r="J2872">
        <v>53</v>
      </c>
      <c r="K2872">
        <v>53</v>
      </c>
      <c r="L2872" t="s">
        <v>11134</v>
      </c>
      <c r="M2872" t="s">
        <v>11135</v>
      </c>
      <c r="P2872">
        <v>3155009</v>
      </c>
      <c r="Q2872">
        <v>2</v>
      </c>
    </row>
    <row r="2873" spans="7:17" x14ac:dyDescent="0.25">
      <c r="G2873">
        <v>3153301</v>
      </c>
      <c r="H2873">
        <v>285</v>
      </c>
      <c r="I2873">
        <v>285</v>
      </c>
      <c r="J2873">
        <v>40</v>
      </c>
      <c r="K2873">
        <v>40</v>
      </c>
      <c r="L2873" t="s">
        <v>11136</v>
      </c>
      <c r="M2873" t="s">
        <v>11137</v>
      </c>
      <c r="P2873">
        <v>3155108</v>
      </c>
      <c r="Q2873">
        <v>3</v>
      </c>
    </row>
    <row r="2874" spans="7:17" x14ac:dyDescent="0.25">
      <c r="G2874">
        <v>3153400</v>
      </c>
      <c r="H2874">
        <v>1020</v>
      </c>
      <c r="I2874">
        <v>1020</v>
      </c>
      <c r="J2874">
        <v>141</v>
      </c>
      <c r="K2874">
        <v>141</v>
      </c>
      <c r="L2874" t="s">
        <v>11138</v>
      </c>
      <c r="M2874" t="s">
        <v>11139</v>
      </c>
      <c r="P2874">
        <v>3155207</v>
      </c>
      <c r="Q2874">
        <v>10</v>
      </c>
    </row>
    <row r="2875" spans="7:17" x14ac:dyDescent="0.25">
      <c r="G2875">
        <v>3153509</v>
      </c>
      <c r="H2875">
        <v>932</v>
      </c>
      <c r="I2875">
        <v>919</v>
      </c>
      <c r="J2875">
        <v>326</v>
      </c>
      <c r="K2875">
        <v>323</v>
      </c>
      <c r="L2875" t="s">
        <v>11140</v>
      </c>
      <c r="M2875" t="s">
        <v>11141</v>
      </c>
      <c r="P2875">
        <v>3155306</v>
      </c>
      <c r="Q2875">
        <v>3</v>
      </c>
    </row>
    <row r="2876" spans="7:17" x14ac:dyDescent="0.25">
      <c r="G2876">
        <v>3153608</v>
      </c>
      <c r="H2876">
        <v>748</v>
      </c>
      <c r="I2876">
        <v>744</v>
      </c>
      <c r="J2876">
        <v>171</v>
      </c>
      <c r="K2876">
        <v>170</v>
      </c>
      <c r="L2876" t="s">
        <v>11142</v>
      </c>
      <c r="M2876" t="s">
        <v>11143</v>
      </c>
      <c r="P2876">
        <v>3155405</v>
      </c>
      <c r="Q2876">
        <v>4</v>
      </c>
    </row>
    <row r="2877" spans="7:17" x14ac:dyDescent="0.25">
      <c r="G2877">
        <v>3153707</v>
      </c>
      <c r="H2877">
        <v>210</v>
      </c>
      <c r="I2877">
        <v>210</v>
      </c>
      <c r="J2877">
        <v>85</v>
      </c>
      <c r="K2877">
        <v>85</v>
      </c>
      <c r="L2877" t="s">
        <v>11144</v>
      </c>
      <c r="M2877" t="s">
        <v>11145</v>
      </c>
      <c r="P2877">
        <v>3155504</v>
      </c>
      <c r="Q2877">
        <v>7</v>
      </c>
    </row>
    <row r="2878" spans="7:17" x14ac:dyDescent="0.25">
      <c r="G2878">
        <v>3153806</v>
      </c>
      <c r="H2878">
        <v>69</v>
      </c>
      <c r="I2878">
        <v>69</v>
      </c>
      <c r="J2878">
        <v>18</v>
      </c>
      <c r="K2878">
        <v>18</v>
      </c>
      <c r="L2878" t="s">
        <v>11146</v>
      </c>
      <c r="M2878" t="s">
        <v>11147</v>
      </c>
      <c r="P2878">
        <v>3155603</v>
      </c>
      <c r="Q2878">
        <v>49</v>
      </c>
    </row>
    <row r="2879" spans="7:17" x14ac:dyDescent="0.25">
      <c r="G2879">
        <v>3153905</v>
      </c>
      <c r="H2879">
        <v>622</v>
      </c>
      <c r="I2879">
        <v>621</v>
      </c>
      <c r="J2879">
        <v>126</v>
      </c>
      <c r="K2879">
        <v>126</v>
      </c>
      <c r="L2879" t="s">
        <v>11148</v>
      </c>
      <c r="M2879" t="s">
        <v>11149</v>
      </c>
      <c r="P2879">
        <v>3155702</v>
      </c>
      <c r="Q2879">
        <v>18</v>
      </c>
    </row>
    <row r="2880" spans="7:17" x14ac:dyDescent="0.25">
      <c r="G2880">
        <v>3154002</v>
      </c>
      <c r="H2880">
        <v>1900</v>
      </c>
      <c r="I2880">
        <v>1899</v>
      </c>
      <c r="J2880">
        <v>313</v>
      </c>
      <c r="K2880">
        <v>313</v>
      </c>
      <c r="L2880" t="s">
        <v>11150</v>
      </c>
      <c r="M2880" t="s">
        <v>11151</v>
      </c>
      <c r="P2880">
        <v>3155801</v>
      </c>
      <c r="Q2880">
        <v>22</v>
      </c>
    </row>
    <row r="2881" spans="7:17" x14ac:dyDescent="0.25">
      <c r="G2881">
        <v>3154101</v>
      </c>
      <c r="H2881">
        <v>636</v>
      </c>
      <c r="I2881">
        <v>633</v>
      </c>
      <c r="J2881">
        <v>155</v>
      </c>
      <c r="K2881">
        <v>155</v>
      </c>
      <c r="L2881" t="s">
        <v>11152</v>
      </c>
      <c r="M2881" t="s">
        <v>11153</v>
      </c>
      <c r="P2881">
        <v>3155900</v>
      </c>
      <c r="Q2881">
        <v>4</v>
      </c>
    </row>
    <row r="2882" spans="7:17" x14ac:dyDescent="0.25">
      <c r="G2882">
        <v>3154150</v>
      </c>
      <c r="H2882">
        <v>583</v>
      </c>
      <c r="I2882">
        <v>577</v>
      </c>
      <c r="J2882">
        <v>108</v>
      </c>
      <c r="K2882">
        <v>106</v>
      </c>
      <c r="L2882" t="s">
        <v>11154</v>
      </c>
      <c r="M2882" t="s">
        <v>11155</v>
      </c>
      <c r="P2882">
        <v>3156007</v>
      </c>
      <c r="Q2882">
        <v>19</v>
      </c>
    </row>
    <row r="2883" spans="7:17" x14ac:dyDescent="0.25">
      <c r="G2883">
        <v>3154200</v>
      </c>
      <c r="H2883">
        <v>566</v>
      </c>
      <c r="I2883">
        <v>561</v>
      </c>
      <c r="J2883">
        <v>146</v>
      </c>
      <c r="K2883">
        <v>144</v>
      </c>
      <c r="L2883" t="s">
        <v>11156</v>
      </c>
      <c r="M2883" t="s">
        <v>11157</v>
      </c>
      <c r="P2883">
        <v>3156106</v>
      </c>
      <c r="Q2883">
        <v>6</v>
      </c>
    </row>
    <row r="2884" spans="7:17" x14ac:dyDescent="0.25">
      <c r="G2884">
        <v>3154309</v>
      </c>
      <c r="H2884">
        <v>1300</v>
      </c>
      <c r="I2884">
        <v>1299</v>
      </c>
      <c r="J2884">
        <v>238</v>
      </c>
      <c r="K2884">
        <v>238</v>
      </c>
      <c r="L2884" t="s">
        <v>11158</v>
      </c>
      <c r="M2884" t="s">
        <v>11159</v>
      </c>
      <c r="P2884">
        <v>3156205</v>
      </c>
      <c r="Q2884">
        <v>2</v>
      </c>
    </row>
    <row r="2885" spans="7:17" x14ac:dyDescent="0.25">
      <c r="G2885">
        <v>3154408</v>
      </c>
      <c r="H2885">
        <v>491</v>
      </c>
      <c r="I2885">
        <v>490</v>
      </c>
      <c r="J2885">
        <v>96</v>
      </c>
      <c r="K2885">
        <v>96</v>
      </c>
      <c r="L2885" t="s">
        <v>11160</v>
      </c>
      <c r="M2885" t="s">
        <v>11161</v>
      </c>
      <c r="P2885">
        <v>3156304</v>
      </c>
      <c r="Q2885">
        <v>6</v>
      </c>
    </row>
    <row r="2886" spans="7:17" x14ac:dyDescent="0.25">
      <c r="G2886">
        <v>3154457</v>
      </c>
      <c r="H2886">
        <v>1161</v>
      </c>
      <c r="I2886">
        <v>1159</v>
      </c>
      <c r="J2886">
        <v>152</v>
      </c>
      <c r="K2886">
        <v>151</v>
      </c>
      <c r="L2886" t="s">
        <v>11162</v>
      </c>
      <c r="M2886" t="s">
        <v>11163</v>
      </c>
      <c r="P2886">
        <v>3156403</v>
      </c>
      <c r="Q2886">
        <v>1</v>
      </c>
    </row>
    <row r="2887" spans="7:17" x14ac:dyDescent="0.25">
      <c r="G2887">
        <v>3154507</v>
      </c>
      <c r="H2887">
        <v>1146</v>
      </c>
      <c r="I2887">
        <v>1144</v>
      </c>
      <c r="J2887">
        <v>165</v>
      </c>
      <c r="K2887">
        <v>164</v>
      </c>
      <c r="L2887" t="s">
        <v>11164</v>
      </c>
      <c r="M2887" t="s">
        <v>11165</v>
      </c>
      <c r="P2887">
        <v>3156452</v>
      </c>
      <c r="Q2887">
        <v>8</v>
      </c>
    </row>
    <row r="2888" spans="7:17" x14ac:dyDescent="0.25">
      <c r="G2888">
        <v>3154606</v>
      </c>
      <c r="H2888">
        <v>28111</v>
      </c>
      <c r="I2888">
        <v>27997</v>
      </c>
      <c r="J2888">
        <v>4712</v>
      </c>
      <c r="K2888">
        <v>4677</v>
      </c>
      <c r="L2888" t="s">
        <v>11166</v>
      </c>
      <c r="M2888" t="s">
        <v>11167</v>
      </c>
      <c r="P2888">
        <v>3156502</v>
      </c>
      <c r="Q2888">
        <v>5</v>
      </c>
    </row>
    <row r="2889" spans="7:17" x14ac:dyDescent="0.25">
      <c r="G2889">
        <v>3154705</v>
      </c>
      <c r="H2889">
        <v>226</v>
      </c>
      <c r="I2889">
        <v>224</v>
      </c>
      <c r="J2889">
        <v>55</v>
      </c>
      <c r="K2889">
        <v>55</v>
      </c>
      <c r="L2889" t="s">
        <v>11168</v>
      </c>
      <c r="M2889" t="s">
        <v>11169</v>
      </c>
      <c r="P2889">
        <v>3156601</v>
      </c>
      <c r="Q2889">
        <v>17</v>
      </c>
    </row>
    <row r="2890" spans="7:17" x14ac:dyDescent="0.25">
      <c r="G2890">
        <v>3154804</v>
      </c>
      <c r="H2890">
        <v>711</v>
      </c>
      <c r="I2890">
        <v>707</v>
      </c>
      <c r="J2890">
        <v>138</v>
      </c>
      <c r="K2890">
        <v>136</v>
      </c>
      <c r="L2890" t="s">
        <v>11170</v>
      </c>
      <c r="M2890" t="s">
        <v>11171</v>
      </c>
      <c r="P2890">
        <v>3156700</v>
      </c>
      <c r="Q2890">
        <v>111</v>
      </c>
    </row>
    <row r="2891" spans="7:17" x14ac:dyDescent="0.25">
      <c r="G2891">
        <v>3154903</v>
      </c>
      <c r="H2891">
        <v>851</v>
      </c>
      <c r="I2891">
        <v>851</v>
      </c>
      <c r="J2891">
        <v>233</v>
      </c>
      <c r="K2891">
        <v>233</v>
      </c>
      <c r="L2891" t="s">
        <v>11172</v>
      </c>
      <c r="M2891" t="s">
        <v>11173</v>
      </c>
      <c r="P2891">
        <v>3156809</v>
      </c>
      <c r="Q2891">
        <v>12</v>
      </c>
    </row>
    <row r="2892" spans="7:17" x14ac:dyDescent="0.25">
      <c r="G2892">
        <v>3155009</v>
      </c>
      <c r="H2892">
        <v>195</v>
      </c>
      <c r="I2892">
        <v>194</v>
      </c>
      <c r="J2892">
        <v>44</v>
      </c>
      <c r="K2892">
        <v>44</v>
      </c>
      <c r="L2892" t="s">
        <v>11174</v>
      </c>
      <c r="M2892" t="s">
        <v>11175</v>
      </c>
      <c r="P2892">
        <v>3156908</v>
      </c>
      <c r="Q2892">
        <v>17</v>
      </c>
    </row>
    <row r="2893" spans="7:17" x14ac:dyDescent="0.25">
      <c r="G2893">
        <v>3155108</v>
      </c>
      <c r="H2893">
        <v>815</v>
      </c>
      <c r="I2893">
        <v>811</v>
      </c>
      <c r="J2893">
        <v>99</v>
      </c>
      <c r="K2893">
        <v>98</v>
      </c>
      <c r="L2893" t="s">
        <v>11176</v>
      </c>
      <c r="M2893" t="s">
        <v>11177</v>
      </c>
      <c r="P2893">
        <v>3157005</v>
      </c>
      <c r="Q2893">
        <v>51</v>
      </c>
    </row>
    <row r="2894" spans="7:17" x14ac:dyDescent="0.25">
      <c r="G2894">
        <v>3155207</v>
      </c>
      <c r="H2894">
        <v>640</v>
      </c>
      <c r="I2894">
        <v>636</v>
      </c>
      <c r="J2894">
        <v>71</v>
      </c>
      <c r="K2894">
        <v>69</v>
      </c>
      <c r="L2894" t="s">
        <v>11178</v>
      </c>
      <c r="M2894" t="s">
        <v>11179</v>
      </c>
      <c r="P2894">
        <v>3157104</v>
      </c>
      <c r="Q2894">
        <v>5</v>
      </c>
    </row>
    <row r="2895" spans="7:17" x14ac:dyDescent="0.25">
      <c r="G2895">
        <v>3155306</v>
      </c>
      <c r="H2895">
        <v>468</v>
      </c>
      <c r="I2895">
        <v>467</v>
      </c>
      <c r="J2895">
        <v>50</v>
      </c>
      <c r="K2895">
        <v>49</v>
      </c>
      <c r="L2895" t="s">
        <v>11180</v>
      </c>
      <c r="M2895" t="s">
        <v>11181</v>
      </c>
      <c r="P2895">
        <v>3157203</v>
      </c>
      <c r="Q2895">
        <v>20</v>
      </c>
    </row>
    <row r="2896" spans="7:17" x14ac:dyDescent="0.25">
      <c r="G2896">
        <v>3155405</v>
      </c>
      <c r="H2896">
        <v>539</v>
      </c>
      <c r="I2896">
        <v>537</v>
      </c>
      <c r="J2896">
        <v>111</v>
      </c>
      <c r="K2896">
        <v>111</v>
      </c>
      <c r="L2896" t="s">
        <v>11182</v>
      </c>
      <c r="M2896" t="s">
        <v>11183</v>
      </c>
      <c r="P2896">
        <v>3157252</v>
      </c>
      <c r="Q2896">
        <v>9</v>
      </c>
    </row>
    <row r="2897" spans="7:17" x14ac:dyDescent="0.25">
      <c r="G2897">
        <v>3155504</v>
      </c>
      <c r="H2897">
        <v>621</v>
      </c>
      <c r="I2897">
        <v>620</v>
      </c>
      <c r="J2897">
        <v>158</v>
      </c>
      <c r="K2897">
        <v>158</v>
      </c>
      <c r="L2897" t="s">
        <v>11184</v>
      </c>
      <c r="M2897" t="s">
        <v>11185</v>
      </c>
      <c r="P2897">
        <v>3157278</v>
      </c>
      <c r="Q2897">
        <v>2</v>
      </c>
    </row>
    <row r="2898" spans="7:17" x14ac:dyDescent="0.25">
      <c r="G2898">
        <v>3155603</v>
      </c>
      <c r="H2898">
        <v>4726</v>
      </c>
      <c r="I2898">
        <v>4716</v>
      </c>
      <c r="J2898">
        <v>442</v>
      </c>
      <c r="K2898">
        <v>438</v>
      </c>
      <c r="L2898" t="s">
        <v>11186</v>
      </c>
      <c r="M2898" t="s">
        <v>11187</v>
      </c>
      <c r="P2898">
        <v>3157302</v>
      </c>
      <c r="Q2898">
        <v>5</v>
      </c>
    </row>
    <row r="2899" spans="7:17" x14ac:dyDescent="0.25">
      <c r="G2899">
        <v>3155702</v>
      </c>
      <c r="H2899">
        <v>1118</v>
      </c>
      <c r="I2899">
        <v>1117</v>
      </c>
      <c r="J2899">
        <v>214</v>
      </c>
      <c r="K2899">
        <v>214</v>
      </c>
      <c r="L2899" t="s">
        <v>11188</v>
      </c>
      <c r="M2899" t="s">
        <v>11189</v>
      </c>
      <c r="P2899">
        <v>3157336</v>
      </c>
      <c r="Q2899">
        <v>8</v>
      </c>
    </row>
    <row r="2900" spans="7:17" x14ac:dyDescent="0.25">
      <c r="G2900">
        <v>3155801</v>
      </c>
      <c r="H2900">
        <v>1212</v>
      </c>
      <c r="I2900">
        <v>1212</v>
      </c>
      <c r="J2900">
        <v>219</v>
      </c>
      <c r="K2900">
        <v>219</v>
      </c>
      <c r="L2900" t="s">
        <v>11190</v>
      </c>
      <c r="M2900" t="s">
        <v>11191</v>
      </c>
      <c r="P2900">
        <v>3157377</v>
      </c>
      <c r="Q2900">
        <v>3</v>
      </c>
    </row>
    <row r="2901" spans="7:17" x14ac:dyDescent="0.25">
      <c r="G2901">
        <v>3155900</v>
      </c>
      <c r="H2901">
        <v>771</v>
      </c>
      <c r="I2901">
        <v>771</v>
      </c>
      <c r="J2901">
        <v>81</v>
      </c>
      <c r="K2901">
        <v>81</v>
      </c>
      <c r="L2901" t="s">
        <v>11192</v>
      </c>
      <c r="M2901" t="s">
        <v>11193</v>
      </c>
      <c r="P2901">
        <v>3157401</v>
      </c>
      <c r="Q2901">
        <v>4</v>
      </c>
    </row>
    <row r="2902" spans="7:17" x14ac:dyDescent="0.25">
      <c r="G2902">
        <v>3156007</v>
      </c>
      <c r="H2902">
        <v>1155</v>
      </c>
      <c r="I2902">
        <v>1145</v>
      </c>
      <c r="J2902">
        <v>157</v>
      </c>
      <c r="K2902">
        <v>155</v>
      </c>
      <c r="L2902" t="s">
        <v>11194</v>
      </c>
      <c r="M2902" t="s">
        <v>11195</v>
      </c>
      <c r="P2902">
        <v>3157500</v>
      </c>
      <c r="Q2902">
        <v>2</v>
      </c>
    </row>
    <row r="2903" spans="7:17" x14ac:dyDescent="0.25">
      <c r="G2903">
        <v>3156106</v>
      </c>
      <c r="H2903">
        <v>410</v>
      </c>
      <c r="I2903">
        <v>410</v>
      </c>
      <c r="J2903">
        <v>81</v>
      </c>
      <c r="K2903">
        <v>81</v>
      </c>
      <c r="L2903" t="s">
        <v>11196</v>
      </c>
      <c r="M2903" t="s">
        <v>11197</v>
      </c>
      <c r="P2903">
        <v>3157609</v>
      </c>
      <c r="Q2903">
        <v>8</v>
      </c>
    </row>
    <row r="2904" spans="7:17" x14ac:dyDescent="0.25">
      <c r="G2904">
        <v>3156205</v>
      </c>
      <c r="H2904">
        <v>241</v>
      </c>
      <c r="I2904">
        <v>241</v>
      </c>
      <c r="J2904">
        <v>47</v>
      </c>
      <c r="K2904">
        <v>47</v>
      </c>
      <c r="L2904" t="s">
        <v>11198</v>
      </c>
      <c r="M2904" t="s">
        <v>11199</v>
      </c>
      <c r="P2904">
        <v>3157658</v>
      </c>
      <c r="Q2904">
        <v>11</v>
      </c>
    </row>
    <row r="2905" spans="7:17" x14ac:dyDescent="0.25">
      <c r="G2905">
        <v>3156304</v>
      </c>
      <c r="H2905">
        <v>484</v>
      </c>
      <c r="I2905">
        <v>483</v>
      </c>
      <c r="J2905">
        <v>102</v>
      </c>
      <c r="K2905">
        <v>102</v>
      </c>
      <c r="L2905" t="s">
        <v>11200</v>
      </c>
      <c r="M2905" t="s">
        <v>11201</v>
      </c>
      <c r="P2905">
        <v>3157708</v>
      </c>
      <c r="Q2905">
        <v>8</v>
      </c>
    </row>
    <row r="2906" spans="7:17" x14ac:dyDescent="0.25">
      <c r="G2906">
        <v>3156403</v>
      </c>
      <c r="H2906">
        <v>213</v>
      </c>
      <c r="I2906">
        <v>213</v>
      </c>
      <c r="J2906">
        <v>39</v>
      </c>
      <c r="K2906">
        <v>39</v>
      </c>
      <c r="L2906" t="s">
        <v>11202</v>
      </c>
      <c r="M2906" t="s">
        <v>11203</v>
      </c>
      <c r="P2906">
        <v>3157807</v>
      </c>
      <c r="Q2906">
        <v>208</v>
      </c>
    </row>
    <row r="2907" spans="7:17" x14ac:dyDescent="0.25">
      <c r="G2907">
        <v>3156452</v>
      </c>
      <c r="H2907">
        <v>501</v>
      </c>
      <c r="I2907">
        <v>501</v>
      </c>
      <c r="J2907">
        <v>69</v>
      </c>
      <c r="K2907">
        <v>69</v>
      </c>
      <c r="L2907" t="s">
        <v>11204</v>
      </c>
      <c r="M2907" t="s">
        <v>11205</v>
      </c>
      <c r="P2907">
        <v>3157906</v>
      </c>
      <c r="Q2907">
        <v>27</v>
      </c>
    </row>
    <row r="2908" spans="7:17" x14ac:dyDescent="0.25">
      <c r="G2908">
        <v>3156502</v>
      </c>
      <c r="H2908">
        <v>1044</v>
      </c>
      <c r="I2908">
        <v>1042</v>
      </c>
      <c r="J2908">
        <v>70</v>
      </c>
      <c r="K2908">
        <v>69</v>
      </c>
      <c r="L2908" t="s">
        <v>11206</v>
      </c>
      <c r="M2908" t="s">
        <v>11207</v>
      </c>
      <c r="P2908">
        <v>3158003</v>
      </c>
      <c r="Q2908">
        <v>8</v>
      </c>
    </row>
    <row r="2909" spans="7:17" x14ac:dyDescent="0.25">
      <c r="G2909">
        <v>3156601</v>
      </c>
      <c r="H2909">
        <v>1013</v>
      </c>
      <c r="I2909">
        <v>1013</v>
      </c>
      <c r="J2909">
        <v>218</v>
      </c>
      <c r="K2909">
        <v>218</v>
      </c>
      <c r="L2909" t="s">
        <v>11208</v>
      </c>
      <c r="M2909" t="s">
        <v>11209</v>
      </c>
      <c r="P2909">
        <v>3158102</v>
      </c>
      <c r="Q2909">
        <v>12</v>
      </c>
    </row>
    <row r="2910" spans="7:17" x14ac:dyDescent="0.25">
      <c r="G2910">
        <v>3156700</v>
      </c>
      <c r="H2910">
        <v>7622</v>
      </c>
      <c r="I2910">
        <v>7580</v>
      </c>
      <c r="J2910">
        <v>1681</v>
      </c>
      <c r="K2910">
        <v>1671</v>
      </c>
      <c r="L2910" t="s">
        <v>11210</v>
      </c>
      <c r="M2910" t="s">
        <v>11211</v>
      </c>
      <c r="P2910">
        <v>3158201</v>
      </c>
      <c r="Q2910">
        <v>11</v>
      </c>
    </row>
    <row r="2911" spans="7:17" x14ac:dyDescent="0.25">
      <c r="G2911">
        <v>3156809</v>
      </c>
      <c r="H2911">
        <v>1533</v>
      </c>
      <c r="I2911">
        <v>1531</v>
      </c>
      <c r="J2911">
        <v>247</v>
      </c>
      <c r="K2911">
        <v>246</v>
      </c>
      <c r="L2911" t="s">
        <v>11212</v>
      </c>
      <c r="M2911" t="s">
        <v>11213</v>
      </c>
      <c r="P2911">
        <v>3158300</v>
      </c>
      <c r="Q2911">
        <v>6</v>
      </c>
    </row>
    <row r="2912" spans="7:17" x14ac:dyDescent="0.25">
      <c r="G2912">
        <v>3156908</v>
      </c>
      <c r="H2912">
        <v>1154</v>
      </c>
      <c r="I2912">
        <v>1141</v>
      </c>
      <c r="J2912">
        <v>303</v>
      </c>
      <c r="K2912">
        <v>296</v>
      </c>
      <c r="L2912" t="s">
        <v>11214</v>
      </c>
      <c r="M2912" t="s">
        <v>11215</v>
      </c>
      <c r="P2912">
        <v>3158409</v>
      </c>
      <c r="Q2912">
        <v>8</v>
      </c>
    </row>
    <row r="2913" spans="7:17" x14ac:dyDescent="0.25">
      <c r="G2913">
        <v>3157005</v>
      </c>
      <c r="H2913">
        <v>4217</v>
      </c>
      <c r="I2913">
        <v>4209</v>
      </c>
      <c r="J2913">
        <v>570</v>
      </c>
      <c r="K2913">
        <v>568</v>
      </c>
      <c r="L2913" t="s">
        <v>11216</v>
      </c>
      <c r="M2913" t="s">
        <v>11217</v>
      </c>
      <c r="P2913">
        <v>3158508</v>
      </c>
      <c r="Q2913">
        <v>9</v>
      </c>
    </row>
    <row r="2914" spans="7:17" x14ac:dyDescent="0.25">
      <c r="G2914">
        <v>3157104</v>
      </c>
      <c r="H2914">
        <v>752</v>
      </c>
      <c r="I2914">
        <v>749</v>
      </c>
      <c r="J2914">
        <v>120</v>
      </c>
      <c r="K2914">
        <v>120</v>
      </c>
      <c r="L2914" t="s">
        <v>11218</v>
      </c>
      <c r="M2914" t="s">
        <v>11219</v>
      </c>
      <c r="P2914">
        <v>3158607</v>
      </c>
      <c r="Q2914">
        <v>1</v>
      </c>
    </row>
    <row r="2915" spans="7:17" x14ac:dyDescent="0.25">
      <c r="G2915">
        <v>3157203</v>
      </c>
      <c r="H2915">
        <v>2325</v>
      </c>
      <c r="I2915">
        <v>2300</v>
      </c>
      <c r="J2915">
        <v>360</v>
      </c>
      <c r="K2915">
        <v>355</v>
      </c>
      <c r="L2915" t="s">
        <v>11220</v>
      </c>
      <c r="M2915" t="s">
        <v>11221</v>
      </c>
      <c r="P2915">
        <v>3158706</v>
      </c>
      <c r="Q2915">
        <v>1</v>
      </c>
    </row>
    <row r="2916" spans="7:17" x14ac:dyDescent="0.25">
      <c r="G2916">
        <v>3157252</v>
      </c>
      <c r="H2916">
        <v>1345</v>
      </c>
      <c r="I2916">
        <v>1333</v>
      </c>
      <c r="J2916">
        <v>155</v>
      </c>
      <c r="K2916">
        <v>154</v>
      </c>
      <c r="L2916" t="s">
        <v>11222</v>
      </c>
      <c r="M2916" t="s">
        <v>11223</v>
      </c>
      <c r="P2916">
        <v>3158805</v>
      </c>
      <c r="Q2916">
        <v>7</v>
      </c>
    </row>
    <row r="2917" spans="7:17" x14ac:dyDescent="0.25">
      <c r="G2917">
        <v>3157278</v>
      </c>
      <c r="H2917">
        <v>288</v>
      </c>
      <c r="I2917">
        <v>288</v>
      </c>
      <c r="J2917">
        <v>51</v>
      </c>
      <c r="K2917">
        <v>51</v>
      </c>
      <c r="L2917" t="s">
        <v>11224</v>
      </c>
      <c r="M2917" t="s">
        <v>11225</v>
      </c>
      <c r="P2917">
        <v>3158904</v>
      </c>
      <c r="Q2917">
        <v>11</v>
      </c>
    </row>
    <row r="2918" spans="7:17" x14ac:dyDescent="0.25">
      <c r="G2918">
        <v>3157302</v>
      </c>
      <c r="H2918">
        <v>308</v>
      </c>
      <c r="I2918">
        <v>308</v>
      </c>
      <c r="J2918">
        <v>61</v>
      </c>
      <c r="K2918">
        <v>61</v>
      </c>
      <c r="L2918" t="s">
        <v>11226</v>
      </c>
      <c r="M2918" t="s">
        <v>11227</v>
      </c>
      <c r="P2918">
        <v>3158953</v>
      </c>
      <c r="Q2918">
        <v>42</v>
      </c>
    </row>
    <row r="2919" spans="7:17" x14ac:dyDescent="0.25">
      <c r="G2919">
        <v>3157336</v>
      </c>
      <c r="H2919">
        <v>658</v>
      </c>
      <c r="I2919">
        <v>652</v>
      </c>
      <c r="J2919">
        <v>119</v>
      </c>
      <c r="K2919">
        <v>117</v>
      </c>
      <c r="L2919" t="s">
        <v>11228</v>
      </c>
      <c r="M2919" t="s">
        <v>11229</v>
      </c>
      <c r="P2919">
        <v>3159001</v>
      </c>
      <c r="Q2919">
        <v>2</v>
      </c>
    </row>
    <row r="2920" spans="7:17" x14ac:dyDescent="0.25">
      <c r="G2920">
        <v>3157377</v>
      </c>
      <c r="H2920">
        <v>553</v>
      </c>
      <c r="I2920">
        <v>553</v>
      </c>
      <c r="J2920">
        <v>32</v>
      </c>
      <c r="K2920">
        <v>32</v>
      </c>
      <c r="L2920" t="s">
        <v>11230</v>
      </c>
      <c r="M2920" t="s">
        <v>11231</v>
      </c>
      <c r="P2920">
        <v>3159100</v>
      </c>
      <c r="Q2920">
        <v>6</v>
      </c>
    </row>
    <row r="2921" spans="7:17" x14ac:dyDescent="0.25">
      <c r="G2921">
        <v>3157401</v>
      </c>
      <c r="H2921">
        <v>462</v>
      </c>
      <c r="I2921">
        <v>460</v>
      </c>
      <c r="J2921">
        <v>61</v>
      </c>
      <c r="K2921">
        <v>61</v>
      </c>
      <c r="L2921" t="s">
        <v>11232</v>
      </c>
      <c r="M2921" t="s">
        <v>11233</v>
      </c>
      <c r="P2921">
        <v>3159209</v>
      </c>
      <c r="Q2921">
        <v>4</v>
      </c>
    </row>
    <row r="2922" spans="7:17" x14ac:dyDescent="0.25">
      <c r="G2922">
        <v>3157500</v>
      </c>
      <c r="H2922">
        <v>621</v>
      </c>
      <c r="I2922">
        <v>618</v>
      </c>
      <c r="J2922">
        <v>112</v>
      </c>
      <c r="K2922">
        <v>110</v>
      </c>
      <c r="L2922" t="s">
        <v>11234</v>
      </c>
      <c r="M2922" t="s">
        <v>11235</v>
      </c>
      <c r="P2922">
        <v>3159308</v>
      </c>
      <c r="Q2922">
        <v>4</v>
      </c>
    </row>
    <row r="2923" spans="7:17" x14ac:dyDescent="0.25">
      <c r="G2923">
        <v>3157609</v>
      </c>
      <c r="H2923">
        <v>551</v>
      </c>
      <c r="I2923">
        <v>551</v>
      </c>
      <c r="J2923">
        <v>98</v>
      </c>
      <c r="K2923">
        <v>98</v>
      </c>
      <c r="L2923" t="s">
        <v>11236</v>
      </c>
      <c r="M2923" t="s">
        <v>11237</v>
      </c>
      <c r="P2923">
        <v>3159357</v>
      </c>
      <c r="Q2923">
        <v>10</v>
      </c>
    </row>
    <row r="2924" spans="7:17" x14ac:dyDescent="0.25">
      <c r="G2924">
        <v>3157658</v>
      </c>
      <c r="H2924">
        <v>1460</v>
      </c>
      <c r="I2924">
        <v>1457</v>
      </c>
      <c r="J2924">
        <v>148</v>
      </c>
      <c r="K2924">
        <v>148</v>
      </c>
      <c r="L2924" t="s">
        <v>11238</v>
      </c>
      <c r="M2924" t="s">
        <v>11239</v>
      </c>
      <c r="P2924">
        <v>3159407</v>
      </c>
      <c r="Q2924">
        <v>2</v>
      </c>
    </row>
    <row r="2925" spans="7:17" x14ac:dyDescent="0.25">
      <c r="G2925">
        <v>3157708</v>
      </c>
      <c r="H2925">
        <v>703</v>
      </c>
      <c r="I2925">
        <v>702</v>
      </c>
      <c r="J2925">
        <v>184</v>
      </c>
      <c r="K2925">
        <v>183</v>
      </c>
      <c r="L2925" t="s">
        <v>11240</v>
      </c>
      <c r="M2925" t="s">
        <v>11241</v>
      </c>
      <c r="P2925">
        <v>3159506</v>
      </c>
      <c r="Q2925">
        <v>7</v>
      </c>
    </row>
    <row r="2926" spans="7:17" x14ac:dyDescent="0.25">
      <c r="G2926">
        <v>3157807</v>
      </c>
      <c r="H2926">
        <v>16497</v>
      </c>
      <c r="I2926">
        <v>16435</v>
      </c>
      <c r="J2926">
        <v>3331</v>
      </c>
      <c r="K2926">
        <v>3316</v>
      </c>
      <c r="L2926" t="s">
        <v>11242</v>
      </c>
      <c r="M2926" t="s">
        <v>11243</v>
      </c>
      <c r="P2926">
        <v>3159605</v>
      </c>
      <c r="Q2926">
        <v>24</v>
      </c>
    </row>
    <row r="2927" spans="7:17" x14ac:dyDescent="0.25">
      <c r="G2927">
        <v>3157906</v>
      </c>
      <c r="H2927">
        <v>2162</v>
      </c>
      <c r="I2927">
        <v>2147</v>
      </c>
      <c r="J2927">
        <v>284</v>
      </c>
      <c r="K2927">
        <v>282</v>
      </c>
      <c r="L2927" t="s">
        <v>11244</v>
      </c>
      <c r="M2927" t="s">
        <v>11245</v>
      </c>
      <c r="P2927">
        <v>3159704</v>
      </c>
      <c r="Q2927">
        <v>4</v>
      </c>
    </row>
    <row r="2928" spans="7:17" x14ac:dyDescent="0.25">
      <c r="G2928">
        <v>3158003</v>
      </c>
      <c r="H2928">
        <v>728</v>
      </c>
      <c r="I2928">
        <v>728</v>
      </c>
      <c r="J2928">
        <v>117</v>
      </c>
      <c r="K2928">
        <v>117</v>
      </c>
      <c r="L2928" t="s">
        <v>11246</v>
      </c>
      <c r="M2928" t="s">
        <v>11247</v>
      </c>
      <c r="P2928">
        <v>3159803</v>
      </c>
      <c r="Q2928">
        <v>19</v>
      </c>
    </row>
    <row r="2929" spans="7:17" x14ac:dyDescent="0.25">
      <c r="G2929">
        <v>3158102</v>
      </c>
      <c r="H2929">
        <v>836</v>
      </c>
      <c r="I2929">
        <v>833</v>
      </c>
      <c r="J2929">
        <v>141</v>
      </c>
      <c r="K2929">
        <v>139</v>
      </c>
      <c r="L2929" t="s">
        <v>11248</v>
      </c>
      <c r="M2929" t="s">
        <v>11249</v>
      </c>
      <c r="P2929">
        <v>3159902</v>
      </c>
      <c r="Q2929">
        <v>40</v>
      </c>
    </row>
    <row r="2930" spans="7:17" x14ac:dyDescent="0.25">
      <c r="G2930">
        <v>3158201</v>
      </c>
      <c r="H2930">
        <v>1624</v>
      </c>
      <c r="I2930">
        <v>1612</v>
      </c>
      <c r="J2930">
        <v>193</v>
      </c>
      <c r="K2930">
        <v>192</v>
      </c>
      <c r="L2930" t="s">
        <v>11250</v>
      </c>
      <c r="M2930" t="s">
        <v>10682</v>
      </c>
      <c r="P2930">
        <v>3160009</v>
      </c>
      <c r="Q2930">
        <v>4</v>
      </c>
    </row>
    <row r="2931" spans="7:17" x14ac:dyDescent="0.25">
      <c r="G2931">
        <v>3158300</v>
      </c>
      <c r="H2931">
        <v>390</v>
      </c>
      <c r="I2931">
        <v>390</v>
      </c>
      <c r="J2931">
        <v>112</v>
      </c>
      <c r="K2931">
        <v>112</v>
      </c>
      <c r="L2931" t="s">
        <v>11251</v>
      </c>
      <c r="M2931" t="s">
        <v>11252</v>
      </c>
      <c r="P2931">
        <v>3160108</v>
      </c>
      <c r="Q2931">
        <v>1</v>
      </c>
    </row>
    <row r="2932" spans="7:17" x14ac:dyDescent="0.25">
      <c r="G2932">
        <v>3158409</v>
      </c>
      <c r="H2932">
        <v>314</v>
      </c>
      <c r="I2932">
        <v>314</v>
      </c>
      <c r="J2932">
        <v>50</v>
      </c>
      <c r="K2932">
        <v>50</v>
      </c>
      <c r="L2932" t="s">
        <v>11253</v>
      </c>
      <c r="M2932" t="s">
        <v>11254</v>
      </c>
      <c r="P2932">
        <v>3160207</v>
      </c>
      <c r="Q2932">
        <v>1</v>
      </c>
    </row>
    <row r="2933" spans="7:17" x14ac:dyDescent="0.25">
      <c r="G2933">
        <v>3158508</v>
      </c>
      <c r="H2933">
        <v>670</v>
      </c>
      <c r="I2933">
        <v>669</v>
      </c>
      <c r="J2933">
        <v>89</v>
      </c>
      <c r="K2933">
        <v>89</v>
      </c>
      <c r="L2933" t="s">
        <v>11255</v>
      </c>
      <c r="M2933" t="s">
        <v>11256</v>
      </c>
      <c r="P2933">
        <v>3160306</v>
      </c>
      <c r="Q2933">
        <v>19</v>
      </c>
    </row>
    <row r="2934" spans="7:17" x14ac:dyDescent="0.25">
      <c r="G2934">
        <v>3158607</v>
      </c>
      <c r="H2934">
        <v>208</v>
      </c>
      <c r="I2934">
        <v>207</v>
      </c>
      <c r="J2934">
        <v>63</v>
      </c>
      <c r="K2934">
        <v>62</v>
      </c>
      <c r="L2934" t="s">
        <v>11257</v>
      </c>
      <c r="M2934" t="s">
        <v>11258</v>
      </c>
      <c r="P2934">
        <v>3160405</v>
      </c>
      <c r="Q2934">
        <v>16</v>
      </c>
    </row>
    <row r="2935" spans="7:17" x14ac:dyDescent="0.25">
      <c r="G2935">
        <v>3158706</v>
      </c>
      <c r="H2935">
        <v>299</v>
      </c>
      <c r="I2935">
        <v>297</v>
      </c>
      <c r="J2935">
        <v>37</v>
      </c>
      <c r="K2935">
        <v>36</v>
      </c>
      <c r="L2935" t="s">
        <v>11259</v>
      </c>
      <c r="M2935" t="s">
        <v>11260</v>
      </c>
      <c r="P2935">
        <v>3160454</v>
      </c>
      <c r="Q2935">
        <v>15</v>
      </c>
    </row>
    <row r="2936" spans="7:17" x14ac:dyDescent="0.25">
      <c r="G2936">
        <v>3158805</v>
      </c>
      <c r="H2936">
        <v>420</v>
      </c>
      <c r="I2936">
        <v>419</v>
      </c>
      <c r="J2936">
        <v>112</v>
      </c>
      <c r="K2936">
        <v>111</v>
      </c>
      <c r="L2936" t="s">
        <v>11261</v>
      </c>
      <c r="M2936" t="s">
        <v>11262</v>
      </c>
      <c r="P2936">
        <v>3160504</v>
      </c>
      <c r="Q2936">
        <v>2</v>
      </c>
    </row>
    <row r="2937" spans="7:17" x14ac:dyDescent="0.25">
      <c r="G2937">
        <v>3158904</v>
      </c>
      <c r="H2937">
        <v>958</v>
      </c>
      <c r="I2937">
        <v>954</v>
      </c>
      <c r="J2937">
        <v>133</v>
      </c>
      <c r="K2937">
        <v>133</v>
      </c>
      <c r="L2937" t="s">
        <v>11263</v>
      </c>
      <c r="M2937" t="s">
        <v>11264</v>
      </c>
      <c r="P2937">
        <v>3160603</v>
      </c>
      <c r="Q2937">
        <v>2</v>
      </c>
    </row>
    <row r="2938" spans="7:17" x14ac:dyDescent="0.25">
      <c r="G2938">
        <v>3158953</v>
      </c>
      <c r="H2938">
        <v>2530</v>
      </c>
      <c r="I2938">
        <v>2524</v>
      </c>
      <c r="J2938">
        <v>573</v>
      </c>
      <c r="K2938">
        <v>570</v>
      </c>
      <c r="L2938" t="s">
        <v>11265</v>
      </c>
      <c r="M2938" t="s">
        <v>11266</v>
      </c>
      <c r="P2938">
        <v>3160702</v>
      </c>
      <c r="Q2938">
        <v>40</v>
      </c>
    </row>
    <row r="2939" spans="7:17" x14ac:dyDescent="0.25">
      <c r="G2939">
        <v>3159001</v>
      </c>
      <c r="H2939">
        <v>566</v>
      </c>
      <c r="I2939">
        <v>558</v>
      </c>
      <c r="J2939">
        <v>76</v>
      </c>
      <c r="K2939">
        <v>76</v>
      </c>
      <c r="L2939" t="s">
        <v>11267</v>
      </c>
      <c r="M2939" t="s">
        <v>11268</v>
      </c>
      <c r="P2939">
        <v>3160801</v>
      </c>
      <c r="Q2939">
        <v>9</v>
      </c>
    </row>
    <row r="2940" spans="7:17" x14ac:dyDescent="0.25">
      <c r="G2940">
        <v>3159100</v>
      </c>
      <c r="H2940">
        <v>470</v>
      </c>
      <c r="I2940">
        <v>470</v>
      </c>
      <c r="J2940">
        <v>43</v>
      </c>
      <c r="K2940">
        <v>43</v>
      </c>
      <c r="L2940" t="s">
        <v>11269</v>
      </c>
      <c r="M2940" t="s">
        <v>11270</v>
      </c>
      <c r="P2940">
        <v>3160900</v>
      </c>
      <c r="Q2940">
        <v>4</v>
      </c>
    </row>
    <row r="2941" spans="7:17" x14ac:dyDescent="0.25">
      <c r="G2941">
        <v>3159209</v>
      </c>
      <c r="H2941">
        <v>389</v>
      </c>
      <c r="I2941">
        <v>389</v>
      </c>
      <c r="J2941">
        <v>115</v>
      </c>
      <c r="K2941">
        <v>115</v>
      </c>
      <c r="L2941" t="s">
        <v>11271</v>
      </c>
      <c r="M2941" t="s">
        <v>11272</v>
      </c>
      <c r="P2941">
        <v>3160959</v>
      </c>
      <c r="Q2941">
        <v>7</v>
      </c>
    </row>
    <row r="2942" spans="7:17" x14ac:dyDescent="0.25">
      <c r="G2942">
        <v>3159308</v>
      </c>
      <c r="H2942">
        <v>456</v>
      </c>
      <c r="I2942">
        <v>456</v>
      </c>
      <c r="J2942">
        <v>51</v>
      </c>
      <c r="K2942">
        <v>51</v>
      </c>
      <c r="L2942" t="s">
        <v>11273</v>
      </c>
      <c r="M2942" t="s">
        <v>11274</v>
      </c>
      <c r="P2942">
        <v>3161007</v>
      </c>
      <c r="Q2942">
        <v>12</v>
      </c>
    </row>
    <row r="2943" spans="7:17" x14ac:dyDescent="0.25">
      <c r="G2943">
        <v>3159357</v>
      </c>
      <c r="H2943">
        <v>695</v>
      </c>
      <c r="I2943">
        <v>692</v>
      </c>
      <c r="J2943">
        <v>103</v>
      </c>
      <c r="K2943">
        <v>102</v>
      </c>
      <c r="L2943" t="s">
        <v>11275</v>
      </c>
      <c r="M2943" t="s">
        <v>11276</v>
      </c>
      <c r="P2943">
        <v>3161056</v>
      </c>
      <c r="Q2943">
        <v>5</v>
      </c>
    </row>
    <row r="2944" spans="7:17" x14ac:dyDescent="0.25">
      <c r="G2944">
        <v>3159407</v>
      </c>
      <c r="H2944">
        <v>242</v>
      </c>
      <c r="I2944">
        <v>241</v>
      </c>
      <c r="J2944">
        <v>30</v>
      </c>
      <c r="K2944">
        <v>30</v>
      </c>
      <c r="L2944" t="s">
        <v>11277</v>
      </c>
      <c r="M2944" t="s">
        <v>11278</v>
      </c>
      <c r="P2944">
        <v>3161106</v>
      </c>
      <c r="Q2944">
        <v>83</v>
      </c>
    </row>
    <row r="2945" spans="7:17" x14ac:dyDescent="0.25">
      <c r="G2945">
        <v>3159506</v>
      </c>
      <c r="H2945">
        <v>906</v>
      </c>
      <c r="I2945">
        <v>905</v>
      </c>
      <c r="J2945">
        <v>100</v>
      </c>
      <c r="K2945">
        <v>99</v>
      </c>
      <c r="L2945" t="s">
        <v>11279</v>
      </c>
      <c r="M2945" t="s">
        <v>11280</v>
      </c>
      <c r="P2945">
        <v>3161205</v>
      </c>
      <c r="Q2945">
        <v>2</v>
      </c>
    </row>
    <row r="2946" spans="7:17" x14ac:dyDescent="0.25">
      <c r="G2946">
        <v>3159605</v>
      </c>
      <c r="H2946">
        <v>1461</v>
      </c>
      <c r="I2946">
        <v>1460</v>
      </c>
      <c r="J2946">
        <v>400</v>
      </c>
      <c r="K2946">
        <v>400</v>
      </c>
      <c r="L2946" t="s">
        <v>11281</v>
      </c>
      <c r="M2946" t="s">
        <v>11282</v>
      </c>
      <c r="P2946">
        <v>3161304</v>
      </c>
      <c r="Q2946">
        <v>2</v>
      </c>
    </row>
    <row r="2947" spans="7:17" x14ac:dyDescent="0.25">
      <c r="G2947">
        <v>3159704</v>
      </c>
      <c r="H2947">
        <v>288</v>
      </c>
      <c r="I2947">
        <v>288</v>
      </c>
      <c r="J2947">
        <v>56</v>
      </c>
      <c r="K2947">
        <v>56</v>
      </c>
      <c r="L2947" t="s">
        <v>11283</v>
      </c>
      <c r="M2947" t="s">
        <v>11284</v>
      </c>
      <c r="P2947">
        <v>3161403</v>
      </c>
      <c r="Q2947">
        <v>3</v>
      </c>
    </row>
    <row r="2948" spans="7:17" x14ac:dyDescent="0.25">
      <c r="G2948">
        <v>3159803</v>
      </c>
      <c r="H2948">
        <v>1292</v>
      </c>
      <c r="I2948">
        <v>1283</v>
      </c>
      <c r="J2948">
        <v>258</v>
      </c>
      <c r="K2948">
        <v>255</v>
      </c>
      <c r="L2948" t="s">
        <v>11285</v>
      </c>
      <c r="M2948" t="s">
        <v>11286</v>
      </c>
      <c r="P2948">
        <v>3161502</v>
      </c>
      <c r="Q2948">
        <v>13</v>
      </c>
    </row>
    <row r="2949" spans="7:17" x14ac:dyDescent="0.25">
      <c r="G2949">
        <v>3159902</v>
      </c>
      <c r="H2949">
        <v>1500</v>
      </c>
      <c r="I2949">
        <v>1500</v>
      </c>
      <c r="J2949">
        <v>384</v>
      </c>
      <c r="K2949">
        <v>384</v>
      </c>
      <c r="L2949" t="s">
        <v>11287</v>
      </c>
      <c r="M2949" t="s">
        <v>11288</v>
      </c>
      <c r="P2949">
        <v>3161601</v>
      </c>
      <c r="Q2949">
        <v>3</v>
      </c>
    </row>
    <row r="2950" spans="7:17" x14ac:dyDescent="0.25">
      <c r="G2950">
        <v>3160009</v>
      </c>
      <c r="H2950">
        <v>348</v>
      </c>
      <c r="I2950">
        <v>346</v>
      </c>
      <c r="J2950">
        <v>57</v>
      </c>
      <c r="K2950">
        <v>56</v>
      </c>
      <c r="L2950" t="s">
        <v>11289</v>
      </c>
      <c r="M2950" t="s">
        <v>11290</v>
      </c>
      <c r="P2950">
        <v>3161650</v>
      </c>
      <c r="Q2950">
        <v>2</v>
      </c>
    </row>
    <row r="2951" spans="7:17" x14ac:dyDescent="0.25">
      <c r="G2951">
        <v>3160108</v>
      </c>
      <c r="H2951">
        <v>263</v>
      </c>
      <c r="I2951">
        <v>262</v>
      </c>
      <c r="J2951">
        <v>57</v>
      </c>
      <c r="K2951">
        <v>57</v>
      </c>
      <c r="L2951" t="s">
        <v>11291</v>
      </c>
      <c r="M2951" t="s">
        <v>11292</v>
      </c>
      <c r="P2951">
        <v>3161700</v>
      </c>
      <c r="Q2951">
        <v>6</v>
      </c>
    </row>
    <row r="2952" spans="7:17" x14ac:dyDescent="0.25">
      <c r="G2952">
        <v>3160207</v>
      </c>
      <c r="H2952">
        <v>538</v>
      </c>
      <c r="I2952">
        <v>536</v>
      </c>
      <c r="J2952">
        <v>44</v>
      </c>
      <c r="K2952">
        <v>44</v>
      </c>
      <c r="L2952" t="s">
        <v>11293</v>
      </c>
      <c r="M2952" t="s">
        <v>11294</v>
      </c>
      <c r="P2952">
        <v>3161809</v>
      </c>
      <c r="Q2952">
        <v>14</v>
      </c>
    </row>
    <row r="2953" spans="7:17" x14ac:dyDescent="0.25">
      <c r="G2953">
        <v>3160306</v>
      </c>
      <c r="H2953">
        <v>1461</v>
      </c>
      <c r="I2953">
        <v>1458</v>
      </c>
      <c r="J2953">
        <v>239</v>
      </c>
      <c r="K2953">
        <v>239</v>
      </c>
      <c r="L2953" t="s">
        <v>11295</v>
      </c>
      <c r="M2953" t="s">
        <v>11296</v>
      </c>
      <c r="P2953">
        <v>3161908</v>
      </c>
      <c r="Q2953">
        <v>11</v>
      </c>
    </row>
    <row r="2954" spans="7:17" x14ac:dyDescent="0.25">
      <c r="G2954">
        <v>3160405</v>
      </c>
      <c r="H2954">
        <v>918</v>
      </c>
      <c r="I2954">
        <v>916</v>
      </c>
      <c r="J2954">
        <v>344</v>
      </c>
      <c r="K2954">
        <v>342</v>
      </c>
      <c r="L2954" t="s">
        <v>11297</v>
      </c>
      <c r="M2954" t="s">
        <v>11298</v>
      </c>
      <c r="P2954">
        <v>3162005</v>
      </c>
      <c r="Q2954">
        <v>22</v>
      </c>
    </row>
    <row r="2955" spans="7:17" x14ac:dyDescent="0.25">
      <c r="G2955">
        <v>3160454</v>
      </c>
      <c r="H2955">
        <v>1634</v>
      </c>
      <c r="I2955">
        <v>1633</v>
      </c>
      <c r="J2955">
        <v>142</v>
      </c>
      <c r="K2955">
        <v>141</v>
      </c>
      <c r="L2955" t="s">
        <v>11299</v>
      </c>
      <c r="M2955" t="s">
        <v>10397</v>
      </c>
      <c r="P2955">
        <v>3162104</v>
      </c>
      <c r="Q2955">
        <v>27</v>
      </c>
    </row>
    <row r="2956" spans="7:17" x14ac:dyDescent="0.25">
      <c r="G2956">
        <v>3160504</v>
      </c>
      <c r="H2956">
        <v>218</v>
      </c>
      <c r="I2956">
        <v>218</v>
      </c>
      <c r="J2956">
        <v>29</v>
      </c>
      <c r="K2956">
        <v>29</v>
      </c>
      <c r="L2956" t="s">
        <v>11300</v>
      </c>
      <c r="M2956" t="s">
        <v>11301</v>
      </c>
      <c r="P2956">
        <v>3162203</v>
      </c>
      <c r="Q2956">
        <v>3</v>
      </c>
    </row>
    <row r="2957" spans="7:17" x14ac:dyDescent="0.25">
      <c r="G2957">
        <v>3160603</v>
      </c>
      <c r="H2957">
        <v>337</v>
      </c>
      <c r="I2957">
        <v>335</v>
      </c>
      <c r="J2957">
        <v>40</v>
      </c>
      <c r="K2957">
        <v>40</v>
      </c>
      <c r="L2957" t="s">
        <v>11302</v>
      </c>
      <c r="M2957" t="s">
        <v>11303</v>
      </c>
      <c r="P2957">
        <v>3162252</v>
      </c>
      <c r="Q2957">
        <v>3</v>
      </c>
    </row>
    <row r="2958" spans="7:17" x14ac:dyDescent="0.25">
      <c r="G2958">
        <v>3160702</v>
      </c>
      <c r="H2958">
        <v>2628</v>
      </c>
      <c r="I2958">
        <v>2611</v>
      </c>
      <c r="J2958">
        <v>478</v>
      </c>
      <c r="K2958">
        <v>473</v>
      </c>
      <c r="L2958" t="s">
        <v>11304</v>
      </c>
      <c r="M2958" t="s">
        <v>11305</v>
      </c>
      <c r="P2958">
        <v>3162302</v>
      </c>
      <c r="Q2958">
        <v>1</v>
      </c>
    </row>
    <row r="2959" spans="7:17" x14ac:dyDescent="0.25">
      <c r="G2959">
        <v>3160801</v>
      </c>
      <c r="H2959">
        <v>539</v>
      </c>
      <c r="I2959">
        <v>530</v>
      </c>
      <c r="J2959">
        <v>120</v>
      </c>
      <c r="K2959">
        <v>116</v>
      </c>
      <c r="L2959" t="s">
        <v>11306</v>
      </c>
      <c r="M2959" t="s">
        <v>11307</v>
      </c>
      <c r="P2959">
        <v>3162401</v>
      </c>
      <c r="Q2959">
        <v>45</v>
      </c>
    </row>
    <row r="2960" spans="7:17" x14ac:dyDescent="0.25">
      <c r="G2960">
        <v>3160900</v>
      </c>
      <c r="H2960">
        <v>201</v>
      </c>
      <c r="I2960">
        <v>198</v>
      </c>
      <c r="J2960">
        <v>42</v>
      </c>
      <c r="K2960">
        <v>41</v>
      </c>
      <c r="L2960" t="s">
        <v>11308</v>
      </c>
      <c r="M2960" t="s">
        <v>11309</v>
      </c>
      <c r="P2960">
        <v>3162450</v>
      </c>
      <c r="Q2960">
        <v>22</v>
      </c>
    </row>
    <row r="2961" spans="7:17" x14ac:dyDescent="0.25">
      <c r="G2961">
        <v>3160959</v>
      </c>
      <c r="H2961">
        <v>616</v>
      </c>
      <c r="I2961">
        <v>614</v>
      </c>
      <c r="J2961">
        <v>148</v>
      </c>
      <c r="K2961">
        <v>148</v>
      </c>
      <c r="L2961" t="s">
        <v>11310</v>
      </c>
      <c r="M2961" t="s">
        <v>11311</v>
      </c>
      <c r="P2961">
        <v>3162500</v>
      </c>
      <c r="Q2961">
        <v>70</v>
      </c>
    </row>
    <row r="2962" spans="7:17" x14ac:dyDescent="0.25">
      <c r="G2962">
        <v>3161007</v>
      </c>
      <c r="H2962">
        <v>1040</v>
      </c>
      <c r="I2962">
        <v>1040</v>
      </c>
      <c r="J2962">
        <v>230</v>
      </c>
      <c r="K2962">
        <v>230</v>
      </c>
      <c r="L2962" t="s">
        <v>11312</v>
      </c>
      <c r="M2962" t="s">
        <v>11313</v>
      </c>
      <c r="P2962">
        <v>3162559</v>
      </c>
      <c r="Q2962">
        <v>16</v>
      </c>
    </row>
    <row r="2963" spans="7:17" x14ac:dyDescent="0.25">
      <c r="G2963">
        <v>3161056</v>
      </c>
      <c r="H2963">
        <v>437</v>
      </c>
      <c r="I2963">
        <v>437</v>
      </c>
      <c r="J2963">
        <v>57</v>
      </c>
      <c r="K2963">
        <v>57</v>
      </c>
      <c r="L2963" t="s">
        <v>11314</v>
      </c>
      <c r="M2963" t="s">
        <v>11315</v>
      </c>
      <c r="P2963">
        <v>3162575</v>
      </c>
      <c r="Q2963">
        <v>8</v>
      </c>
    </row>
    <row r="2964" spans="7:17" x14ac:dyDescent="0.25">
      <c r="G2964">
        <v>3161106</v>
      </c>
      <c r="H2964">
        <v>8346</v>
      </c>
      <c r="I2964">
        <v>8345</v>
      </c>
      <c r="J2964">
        <v>1123</v>
      </c>
      <c r="K2964">
        <v>1123</v>
      </c>
      <c r="L2964" t="s">
        <v>11316</v>
      </c>
      <c r="M2964" t="s">
        <v>11317</v>
      </c>
      <c r="P2964">
        <v>3162609</v>
      </c>
      <c r="Q2964">
        <v>32</v>
      </c>
    </row>
    <row r="2965" spans="7:17" x14ac:dyDescent="0.25">
      <c r="G2965">
        <v>3161205</v>
      </c>
      <c r="H2965">
        <v>360</v>
      </c>
      <c r="I2965">
        <v>356</v>
      </c>
      <c r="J2965">
        <v>60</v>
      </c>
      <c r="K2965">
        <v>57</v>
      </c>
      <c r="L2965" t="s">
        <v>11318</v>
      </c>
      <c r="M2965" t="s">
        <v>11319</v>
      </c>
      <c r="P2965">
        <v>3162658</v>
      </c>
      <c r="Q2965">
        <v>7</v>
      </c>
    </row>
    <row r="2966" spans="7:17" x14ac:dyDescent="0.25">
      <c r="G2966">
        <v>3161304</v>
      </c>
      <c r="H2966">
        <v>450</v>
      </c>
      <c r="I2966">
        <v>449</v>
      </c>
      <c r="J2966">
        <v>73</v>
      </c>
      <c r="K2966">
        <v>73</v>
      </c>
      <c r="L2966" t="s">
        <v>11320</v>
      </c>
      <c r="M2966" t="s">
        <v>11321</v>
      </c>
      <c r="P2966">
        <v>3162708</v>
      </c>
      <c r="Q2966">
        <v>19</v>
      </c>
    </row>
    <row r="2967" spans="7:17" x14ac:dyDescent="0.25">
      <c r="G2967">
        <v>3161403</v>
      </c>
      <c r="H2967">
        <v>313</v>
      </c>
      <c r="I2967">
        <v>312</v>
      </c>
      <c r="J2967">
        <v>51</v>
      </c>
      <c r="K2967">
        <v>51</v>
      </c>
      <c r="L2967" t="s">
        <v>11322</v>
      </c>
      <c r="M2967" t="s">
        <v>11323</v>
      </c>
      <c r="P2967">
        <v>3162807</v>
      </c>
      <c r="Q2967">
        <v>28</v>
      </c>
    </row>
    <row r="2968" spans="7:17" x14ac:dyDescent="0.25">
      <c r="G2968">
        <v>3161502</v>
      </c>
      <c r="H2968">
        <v>775</v>
      </c>
      <c r="I2968">
        <v>773</v>
      </c>
      <c r="J2968">
        <v>182</v>
      </c>
      <c r="K2968">
        <v>182</v>
      </c>
      <c r="L2968" t="s">
        <v>11324</v>
      </c>
      <c r="M2968" t="s">
        <v>11325</v>
      </c>
      <c r="P2968">
        <v>3162906</v>
      </c>
      <c r="Q2968">
        <v>22</v>
      </c>
    </row>
    <row r="2969" spans="7:17" x14ac:dyDescent="0.25">
      <c r="G2969">
        <v>3161601</v>
      </c>
      <c r="H2969">
        <v>507</v>
      </c>
      <c r="I2969">
        <v>506</v>
      </c>
      <c r="J2969">
        <v>74</v>
      </c>
      <c r="K2969">
        <v>73</v>
      </c>
      <c r="L2969" t="s">
        <v>11326</v>
      </c>
      <c r="M2969" t="s">
        <v>11327</v>
      </c>
      <c r="P2969">
        <v>3162922</v>
      </c>
      <c r="Q2969">
        <v>46</v>
      </c>
    </row>
    <row r="2970" spans="7:17" x14ac:dyDescent="0.25">
      <c r="G2970">
        <v>3161650</v>
      </c>
      <c r="H2970">
        <v>421</v>
      </c>
      <c r="I2970">
        <v>420</v>
      </c>
      <c r="J2970">
        <v>55</v>
      </c>
      <c r="K2970">
        <v>54</v>
      </c>
      <c r="L2970" t="s">
        <v>11328</v>
      </c>
      <c r="M2970" t="s">
        <v>11329</v>
      </c>
      <c r="P2970">
        <v>3162948</v>
      </c>
      <c r="Q2970">
        <v>7</v>
      </c>
    </row>
    <row r="2971" spans="7:17" x14ac:dyDescent="0.25">
      <c r="G2971">
        <v>3161700</v>
      </c>
      <c r="H2971">
        <v>665</v>
      </c>
      <c r="I2971">
        <v>663</v>
      </c>
      <c r="J2971">
        <v>105</v>
      </c>
      <c r="K2971">
        <v>105</v>
      </c>
      <c r="L2971" t="s">
        <v>11330</v>
      </c>
      <c r="M2971" t="s">
        <v>11331</v>
      </c>
      <c r="P2971">
        <v>3162955</v>
      </c>
      <c r="Q2971">
        <v>18</v>
      </c>
    </row>
    <row r="2972" spans="7:17" x14ac:dyDescent="0.25">
      <c r="G2972">
        <v>3161809</v>
      </c>
      <c r="H2972">
        <v>500</v>
      </c>
      <c r="I2972">
        <v>493</v>
      </c>
      <c r="J2972">
        <v>150</v>
      </c>
      <c r="K2972">
        <v>145</v>
      </c>
      <c r="L2972" t="s">
        <v>11332</v>
      </c>
      <c r="M2972" t="s">
        <v>11333</v>
      </c>
      <c r="P2972">
        <v>3163003</v>
      </c>
      <c r="Q2972">
        <v>3</v>
      </c>
    </row>
    <row r="2973" spans="7:17" x14ac:dyDescent="0.25">
      <c r="G2973">
        <v>3161908</v>
      </c>
      <c r="H2973">
        <v>723</v>
      </c>
      <c r="I2973">
        <v>722</v>
      </c>
      <c r="J2973">
        <v>150</v>
      </c>
      <c r="K2973">
        <v>150</v>
      </c>
      <c r="L2973" t="s">
        <v>11334</v>
      </c>
      <c r="M2973" t="s">
        <v>11335</v>
      </c>
      <c r="P2973">
        <v>3163102</v>
      </c>
      <c r="Q2973">
        <v>5</v>
      </c>
    </row>
    <row r="2974" spans="7:17" x14ac:dyDescent="0.25">
      <c r="G2974">
        <v>3162005</v>
      </c>
      <c r="H2974">
        <v>2145</v>
      </c>
      <c r="I2974">
        <v>2129</v>
      </c>
      <c r="J2974">
        <v>358</v>
      </c>
      <c r="K2974">
        <v>355</v>
      </c>
      <c r="L2974" t="s">
        <v>11336</v>
      </c>
      <c r="M2974" t="s">
        <v>11337</v>
      </c>
      <c r="P2974">
        <v>3163201</v>
      </c>
      <c r="Q2974">
        <v>2</v>
      </c>
    </row>
    <row r="2975" spans="7:17" x14ac:dyDescent="0.25">
      <c r="G2975">
        <v>3162104</v>
      </c>
      <c r="H2975">
        <v>2138</v>
      </c>
      <c r="I2975">
        <v>2122</v>
      </c>
      <c r="J2975">
        <v>570</v>
      </c>
      <c r="K2975">
        <v>565</v>
      </c>
      <c r="L2975" t="s">
        <v>11338</v>
      </c>
      <c r="M2975" t="s">
        <v>11339</v>
      </c>
      <c r="P2975">
        <v>3163300</v>
      </c>
      <c r="Q2975">
        <v>7</v>
      </c>
    </row>
    <row r="2976" spans="7:17" x14ac:dyDescent="0.25">
      <c r="G2976">
        <v>3162203</v>
      </c>
      <c r="H2976">
        <v>229</v>
      </c>
      <c r="I2976">
        <v>228</v>
      </c>
      <c r="J2976">
        <v>55</v>
      </c>
      <c r="K2976">
        <v>55</v>
      </c>
      <c r="L2976" t="s">
        <v>11340</v>
      </c>
      <c r="M2976" t="s">
        <v>7993</v>
      </c>
      <c r="P2976">
        <v>3163409</v>
      </c>
      <c r="Q2976">
        <v>7</v>
      </c>
    </row>
    <row r="2977" spans="7:17" x14ac:dyDescent="0.25">
      <c r="G2977">
        <v>3162252</v>
      </c>
      <c r="H2977">
        <v>866</v>
      </c>
      <c r="I2977">
        <v>866</v>
      </c>
      <c r="J2977">
        <v>62</v>
      </c>
      <c r="K2977">
        <v>62</v>
      </c>
      <c r="L2977" t="s">
        <v>11341</v>
      </c>
      <c r="M2977" t="s">
        <v>11342</v>
      </c>
      <c r="P2977">
        <v>3163508</v>
      </c>
      <c r="Q2977">
        <v>5</v>
      </c>
    </row>
    <row r="2978" spans="7:17" x14ac:dyDescent="0.25">
      <c r="G2978">
        <v>3162302</v>
      </c>
      <c r="H2978">
        <v>317</v>
      </c>
      <c r="I2978">
        <v>314</v>
      </c>
      <c r="J2978">
        <v>22</v>
      </c>
      <c r="K2978">
        <v>22</v>
      </c>
      <c r="L2978" t="s">
        <v>11343</v>
      </c>
      <c r="M2978" t="s">
        <v>11344</v>
      </c>
      <c r="P2978">
        <v>3163607</v>
      </c>
      <c r="Q2978">
        <v>4</v>
      </c>
    </row>
    <row r="2979" spans="7:17" x14ac:dyDescent="0.25">
      <c r="G2979">
        <v>3162401</v>
      </c>
      <c r="H2979">
        <v>3616</v>
      </c>
      <c r="I2979">
        <v>3615</v>
      </c>
      <c r="J2979">
        <v>501</v>
      </c>
      <c r="K2979">
        <v>501</v>
      </c>
      <c r="L2979" t="s">
        <v>11345</v>
      </c>
      <c r="M2979" t="s">
        <v>11346</v>
      </c>
      <c r="P2979">
        <v>3163706</v>
      </c>
      <c r="Q2979">
        <v>31</v>
      </c>
    </row>
    <row r="2980" spans="7:17" x14ac:dyDescent="0.25">
      <c r="G2980">
        <v>3162450</v>
      </c>
      <c r="H2980">
        <v>2293</v>
      </c>
      <c r="I2980">
        <v>2283</v>
      </c>
      <c r="J2980">
        <v>505</v>
      </c>
      <c r="K2980">
        <v>503</v>
      </c>
      <c r="L2980" t="s">
        <v>11347</v>
      </c>
      <c r="M2980" t="s">
        <v>11348</v>
      </c>
      <c r="P2980">
        <v>3163805</v>
      </c>
      <c r="Q2980">
        <v>7</v>
      </c>
    </row>
    <row r="2981" spans="7:17" x14ac:dyDescent="0.25">
      <c r="G2981">
        <v>3162500</v>
      </c>
      <c r="H2981">
        <v>4434</v>
      </c>
      <c r="I2981">
        <v>4387</v>
      </c>
      <c r="J2981">
        <v>958</v>
      </c>
      <c r="K2981">
        <v>947</v>
      </c>
      <c r="L2981" t="s">
        <v>11349</v>
      </c>
      <c r="M2981" t="s">
        <v>11350</v>
      </c>
      <c r="P2981">
        <v>3163904</v>
      </c>
      <c r="Q2981">
        <v>4</v>
      </c>
    </row>
    <row r="2982" spans="7:17" x14ac:dyDescent="0.25">
      <c r="G2982">
        <v>3162559</v>
      </c>
      <c r="H2982">
        <v>1731</v>
      </c>
      <c r="I2982">
        <v>1730</v>
      </c>
      <c r="J2982">
        <v>222</v>
      </c>
      <c r="K2982">
        <v>222</v>
      </c>
      <c r="L2982" t="s">
        <v>11351</v>
      </c>
      <c r="M2982" t="s">
        <v>11352</v>
      </c>
      <c r="P2982">
        <v>3164001</v>
      </c>
      <c r="Q2982">
        <v>4</v>
      </c>
    </row>
    <row r="2983" spans="7:17" x14ac:dyDescent="0.25">
      <c r="G2983">
        <v>3162575</v>
      </c>
      <c r="H2983">
        <v>767</v>
      </c>
      <c r="I2983">
        <v>763</v>
      </c>
      <c r="J2983">
        <v>105</v>
      </c>
      <c r="K2983">
        <v>105</v>
      </c>
      <c r="L2983" t="s">
        <v>11353</v>
      </c>
      <c r="M2983" t="s">
        <v>11354</v>
      </c>
      <c r="P2983">
        <v>3164100</v>
      </c>
      <c r="Q2983">
        <v>9</v>
      </c>
    </row>
    <row r="2984" spans="7:17" x14ac:dyDescent="0.25">
      <c r="G2984">
        <v>3162609</v>
      </c>
      <c r="H2984">
        <v>1077</v>
      </c>
      <c r="I2984">
        <v>1067</v>
      </c>
      <c r="J2984">
        <v>190</v>
      </c>
      <c r="K2984">
        <v>189</v>
      </c>
      <c r="L2984" t="s">
        <v>11355</v>
      </c>
      <c r="M2984" t="s">
        <v>11356</v>
      </c>
      <c r="P2984">
        <v>3164209</v>
      </c>
      <c r="Q2984">
        <v>20</v>
      </c>
    </row>
    <row r="2985" spans="7:17" x14ac:dyDescent="0.25">
      <c r="G2985">
        <v>3162658</v>
      </c>
      <c r="H2985">
        <v>600</v>
      </c>
      <c r="I2985">
        <v>600</v>
      </c>
      <c r="J2985">
        <v>44</v>
      </c>
      <c r="K2985">
        <v>44</v>
      </c>
      <c r="L2985" t="s">
        <v>11357</v>
      </c>
      <c r="M2985" t="s">
        <v>11358</v>
      </c>
      <c r="P2985">
        <v>3164308</v>
      </c>
      <c r="Q2985">
        <v>9</v>
      </c>
    </row>
    <row r="2986" spans="7:17" x14ac:dyDescent="0.25">
      <c r="G2986">
        <v>3162708</v>
      </c>
      <c r="H2986">
        <v>2383</v>
      </c>
      <c r="I2986">
        <v>2380</v>
      </c>
      <c r="J2986">
        <v>314</v>
      </c>
      <c r="K2986">
        <v>314</v>
      </c>
      <c r="L2986" t="s">
        <v>11359</v>
      </c>
      <c r="M2986" t="s">
        <v>11360</v>
      </c>
      <c r="P2986">
        <v>3164407</v>
      </c>
      <c r="Q2986">
        <v>2</v>
      </c>
    </row>
    <row r="2987" spans="7:17" x14ac:dyDescent="0.25">
      <c r="G2987">
        <v>3162807</v>
      </c>
      <c r="H2987">
        <v>1534</v>
      </c>
      <c r="I2987">
        <v>1533</v>
      </c>
      <c r="J2987">
        <v>266</v>
      </c>
      <c r="K2987">
        <v>265</v>
      </c>
      <c r="L2987" t="s">
        <v>11361</v>
      </c>
      <c r="M2987" t="s">
        <v>11362</v>
      </c>
      <c r="P2987">
        <v>3164431</v>
      </c>
      <c r="Q2987">
        <v>2</v>
      </c>
    </row>
    <row r="2988" spans="7:17" x14ac:dyDescent="0.25">
      <c r="G2988">
        <v>3162906</v>
      </c>
      <c r="H2988">
        <v>1587</v>
      </c>
      <c r="I2988">
        <v>1587</v>
      </c>
      <c r="J2988">
        <v>331</v>
      </c>
      <c r="K2988">
        <v>331</v>
      </c>
      <c r="L2988" t="s">
        <v>11363</v>
      </c>
      <c r="M2988" t="s">
        <v>11364</v>
      </c>
      <c r="P2988">
        <v>3164472</v>
      </c>
      <c r="Q2988">
        <v>8</v>
      </c>
    </row>
    <row r="2989" spans="7:17" x14ac:dyDescent="0.25">
      <c r="G2989">
        <v>3162922</v>
      </c>
      <c r="H2989">
        <v>3583</v>
      </c>
      <c r="I2989">
        <v>3561</v>
      </c>
      <c r="J2989">
        <v>576</v>
      </c>
      <c r="K2989">
        <v>573</v>
      </c>
      <c r="L2989" t="s">
        <v>11365</v>
      </c>
      <c r="M2989" t="s">
        <v>11366</v>
      </c>
      <c r="P2989">
        <v>3164506</v>
      </c>
      <c r="Q2989">
        <v>7</v>
      </c>
    </row>
    <row r="2990" spans="7:17" x14ac:dyDescent="0.25">
      <c r="G2990">
        <v>3162948</v>
      </c>
      <c r="H2990">
        <v>461</v>
      </c>
      <c r="I2990">
        <v>460</v>
      </c>
      <c r="J2990">
        <v>87</v>
      </c>
      <c r="K2990">
        <v>87</v>
      </c>
      <c r="L2990" t="s">
        <v>11367</v>
      </c>
      <c r="M2990" t="s">
        <v>11368</v>
      </c>
      <c r="P2990">
        <v>3164605</v>
      </c>
      <c r="Q2990">
        <v>11</v>
      </c>
    </row>
    <row r="2991" spans="7:17" x14ac:dyDescent="0.25">
      <c r="G2991">
        <v>3162955</v>
      </c>
      <c r="H2991">
        <v>1777</v>
      </c>
      <c r="I2991">
        <v>1773</v>
      </c>
      <c r="J2991">
        <v>354</v>
      </c>
      <c r="K2991">
        <v>353</v>
      </c>
      <c r="L2991" t="s">
        <v>11369</v>
      </c>
      <c r="M2991" t="s">
        <v>11370</v>
      </c>
      <c r="P2991">
        <v>3164704</v>
      </c>
      <c r="Q2991">
        <v>39</v>
      </c>
    </row>
    <row r="2992" spans="7:17" x14ac:dyDescent="0.25">
      <c r="G2992">
        <v>3163003</v>
      </c>
      <c r="H2992">
        <v>635</v>
      </c>
      <c r="I2992">
        <v>627</v>
      </c>
      <c r="J2992">
        <v>75</v>
      </c>
      <c r="K2992">
        <v>74</v>
      </c>
      <c r="L2992" t="s">
        <v>11371</v>
      </c>
      <c r="M2992" t="s">
        <v>11372</v>
      </c>
      <c r="P2992">
        <v>3164803</v>
      </c>
      <c r="Q2992">
        <v>2</v>
      </c>
    </row>
    <row r="2993" spans="7:17" x14ac:dyDescent="0.25">
      <c r="G2993">
        <v>3163102</v>
      </c>
      <c r="H2993">
        <v>278</v>
      </c>
      <c r="I2993">
        <v>277</v>
      </c>
      <c r="J2993">
        <v>44</v>
      </c>
      <c r="K2993">
        <v>44</v>
      </c>
      <c r="L2993" t="s">
        <v>11373</v>
      </c>
      <c r="M2993" t="s">
        <v>11374</v>
      </c>
      <c r="P2993">
        <v>3165008</v>
      </c>
      <c r="Q2993">
        <v>14</v>
      </c>
    </row>
    <row r="2994" spans="7:17" x14ac:dyDescent="0.25">
      <c r="G2994">
        <v>3163201</v>
      </c>
      <c r="H2994">
        <v>251</v>
      </c>
      <c r="I2994">
        <v>251</v>
      </c>
      <c r="J2994">
        <v>53</v>
      </c>
      <c r="K2994">
        <v>53</v>
      </c>
      <c r="L2994" t="s">
        <v>11375</v>
      </c>
      <c r="M2994" t="s">
        <v>11376</v>
      </c>
      <c r="P2994">
        <v>3165107</v>
      </c>
      <c r="Q2994">
        <v>8</v>
      </c>
    </row>
    <row r="2995" spans="7:17" x14ac:dyDescent="0.25">
      <c r="G2995">
        <v>3163300</v>
      </c>
      <c r="H2995">
        <v>544</v>
      </c>
      <c r="I2995">
        <v>544</v>
      </c>
      <c r="J2995">
        <v>71</v>
      </c>
      <c r="K2995">
        <v>71</v>
      </c>
      <c r="L2995" t="s">
        <v>11377</v>
      </c>
      <c r="M2995" t="s">
        <v>11378</v>
      </c>
      <c r="P2995">
        <v>3165206</v>
      </c>
      <c r="Q2995">
        <v>9</v>
      </c>
    </row>
    <row r="2996" spans="7:17" x14ac:dyDescent="0.25">
      <c r="G2996">
        <v>3163409</v>
      </c>
      <c r="H2996">
        <v>510</v>
      </c>
      <c r="I2996">
        <v>505</v>
      </c>
      <c r="J2996">
        <v>87</v>
      </c>
      <c r="K2996">
        <v>87</v>
      </c>
      <c r="L2996" t="s">
        <v>11379</v>
      </c>
      <c r="M2996" t="s">
        <v>11380</v>
      </c>
      <c r="P2996">
        <v>3165305</v>
      </c>
      <c r="Q2996">
        <v>6</v>
      </c>
    </row>
    <row r="2997" spans="7:17" x14ac:dyDescent="0.25">
      <c r="G2997">
        <v>3163508</v>
      </c>
      <c r="H2997">
        <v>858</v>
      </c>
      <c r="I2997">
        <v>854</v>
      </c>
      <c r="J2997">
        <v>87</v>
      </c>
      <c r="K2997">
        <v>87</v>
      </c>
      <c r="L2997" t="s">
        <v>11381</v>
      </c>
      <c r="M2997" t="s">
        <v>11382</v>
      </c>
      <c r="P2997">
        <v>3165404</v>
      </c>
      <c r="Q2997">
        <v>10</v>
      </c>
    </row>
    <row r="2998" spans="7:17" x14ac:dyDescent="0.25">
      <c r="G2998">
        <v>3163607</v>
      </c>
      <c r="H2998">
        <v>382</v>
      </c>
      <c r="I2998">
        <v>380</v>
      </c>
      <c r="J2998">
        <v>55</v>
      </c>
      <c r="K2998">
        <v>55</v>
      </c>
      <c r="L2998" t="s">
        <v>11383</v>
      </c>
      <c r="M2998" t="s">
        <v>11384</v>
      </c>
      <c r="P2998">
        <v>3165503</v>
      </c>
      <c r="Q2998">
        <v>6</v>
      </c>
    </row>
    <row r="2999" spans="7:17" x14ac:dyDescent="0.25">
      <c r="G2999">
        <v>3163706</v>
      </c>
      <c r="H2999">
        <v>2868</v>
      </c>
      <c r="I2999">
        <v>2868</v>
      </c>
      <c r="J2999">
        <v>630</v>
      </c>
      <c r="K2999">
        <v>630</v>
      </c>
      <c r="L2999" t="s">
        <v>11385</v>
      </c>
      <c r="M2999" t="s">
        <v>11386</v>
      </c>
      <c r="P2999">
        <v>3165537</v>
      </c>
      <c r="Q2999">
        <v>29</v>
      </c>
    </row>
    <row r="3000" spans="7:17" x14ac:dyDescent="0.25">
      <c r="G3000">
        <v>3163805</v>
      </c>
      <c r="H3000">
        <v>868</v>
      </c>
      <c r="I3000">
        <v>868</v>
      </c>
      <c r="J3000">
        <v>104</v>
      </c>
      <c r="K3000">
        <v>104</v>
      </c>
      <c r="L3000" t="s">
        <v>11387</v>
      </c>
      <c r="M3000" t="s">
        <v>11388</v>
      </c>
      <c r="P3000">
        <v>3165552</v>
      </c>
      <c r="Q3000">
        <v>14</v>
      </c>
    </row>
    <row r="3001" spans="7:17" x14ac:dyDescent="0.25">
      <c r="G3001">
        <v>3163904</v>
      </c>
      <c r="H3001">
        <v>354</v>
      </c>
      <c r="I3001">
        <v>346</v>
      </c>
      <c r="J3001">
        <v>29</v>
      </c>
      <c r="K3001">
        <v>29</v>
      </c>
      <c r="L3001" t="s">
        <v>11389</v>
      </c>
      <c r="M3001" t="s">
        <v>11390</v>
      </c>
      <c r="P3001">
        <v>3165560</v>
      </c>
      <c r="Q3001">
        <v>4</v>
      </c>
    </row>
    <row r="3002" spans="7:17" x14ac:dyDescent="0.25">
      <c r="G3002">
        <v>3164001</v>
      </c>
      <c r="H3002">
        <v>355</v>
      </c>
      <c r="I3002">
        <v>355</v>
      </c>
      <c r="J3002">
        <v>61</v>
      </c>
      <c r="K3002">
        <v>61</v>
      </c>
      <c r="L3002" t="s">
        <v>11391</v>
      </c>
      <c r="M3002" t="s">
        <v>11392</v>
      </c>
      <c r="P3002">
        <v>3165578</v>
      </c>
      <c r="Q3002">
        <v>16</v>
      </c>
    </row>
    <row r="3003" spans="7:17" x14ac:dyDescent="0.25">
      <c r="G3003">
        <v>3164100</v>
      </c>
      <c r="H3003">
        <v>793</v>
      </c>
      <c r="I3003">
        <v>793</v>
      </c>
      <c r="J3003">
        <v>107</v>
      </c>
      <c r="K3003">
        <v>107</v>
      </c>
      <c r="L3003" t="s">
        <v>11393</v>
      </c>
      <c r="M3003" t="s">
        <v>11394</v>
      </c>
      <c r="P3003">
        <v>3165602</v>
      </c>
      <c r="Q3003">
        <v>5</v>
      </c>
    </row>
    <row r="3004" spans="7:17" x14ac:dyDescent="0.25">
      <c r="G3004">
        <v>3164209</v>
      </c>
      <c r="H3004">
        <v>1252</v>
      </c>
      <c r="I3004">
        <v>1246</v>
      </c>
      <c r="J3004">
        <v>120</v>
      </c>
      <c r="K3004">
        <v>120</v>
      </c>
      <c r="L3004" t="s">
        <v>11395</v>
      </c>
      <c r="M3004" t="s">
        <v>11396</v>
      </c>
      <c r="P3004">
        <v>3165701</v>
      </c>
      <c r="Q3004">
        <v>4</v>
      </c>
    </row>
    <row r="3005" spans="7:17" x14ac:dyDescent="0.25">
      <c r="G3005">
        <v>3164308</v>
      </c>
      <c r="H3005">
        <v>434</v>
      </c>
      <c r="I3005">
        <v>434</v>
      </c>
      <c r="J3005">
        <v>79</v>
      </c>
      <c r="K3005">
        <v>79</v>
      </c>
      <c r="L3005" t="s">
        <v>11397</v>
      </c>
      <c r="M3005" t="s">
        <v>11398</v>
      </c>
      <c r="P3005">
        <v>3165800</v>
      </c>
      <c r="Q3005">
        <v>2</v>
      </c>
    </row>
    <row r="3006" spans="7:17" x14ac:dyDescent="0.25">
      <c r="G3006">
        <v>3164407</v>
      </c>
      <c r="H3006">
        <v>235</v>
      </c>
      <c r="I3006">
        <v>234</v>
      </c>
      <c r="J3006">
        <v>75</v>
      </c>
      <c r="K3006">
        <v>75</v>
      </c>
      <c r="L3006" t="s">
        <v>11399</v>
      </c>
      <c r="M3006" t="s">
        <v>11400</v>
      </c>
      <c r="P3006">
        <v>3165909</v>
      </c>
      <c r="Q3006">
        <v>3</v>
      </c>
    </row>
    <row r="3007" spans="7:17" x14ac:dyDescent="0.25">
      <c r="G3007">
        <v>3164431</v>
      </c>
      <c r="H3007">
        <v>220</v>
      </c>
      <c r="I3007">
        <v>219</v>
      </c>
      <c r="J3007">
        <v>35</v>
      </c>
      <c r="K3007">
        <v>35</v>
      </c>
      <c r="L3007" t="s">
        <v>11401</v>
      </c>
      <c r="M3007" t="s">
        <v>11402</v>
      </c>
      <c r="P3007">
        <v>3166006</v>
      </c>
      <c r="Q3007">
        <v>4</v>
      </c>
    </row>
    <row r="3008" spans="7:17" x14ac:dyDescent="0.25">
      <c r="G3008">
        <v>3164472</v>
      </c>
      <c r="H3008">
        <v>1410</v>
      </c>
      <c r="I3008">
        <v>1410</v>
      </c>
      <c r="J3008">
        <v>119</v>
      </c>
      <c r="K3008">
        <v>119</v>
      </c>
      <c r="L3008" t="s">
        <v>11403</v>
      </c>
      <c r="M3008" t="s">
        <v>11404</v>
      </c>
      <c r="P3008">
        <v>3166105</v>
      </c>
      <c r="Q3008">
        <v>4</v>
      </c>
    </row>
    <row r="3009" spans="7:17" x14ac:dyDescent="0.25">
      <c r="G3009">
        <v>3164506</v>
      </c>
      <c r="H3009">
        <v>1134</v>
      </c>
      <c r="I3009">
        <v>1134</v>
      </c>
      <c r="J3009">
        <v>143</v>
      </c>
      <c r="K3009">
        <v>143</v>
      </c>
      <c r="L3009" t="s">
        <v>11405</v>
      </c>
      <c r="M3009" t="s">
        <v>11406</v>
      </c>
      <c r="P3009">
        <v>3166204</v>
      </c>
      <c r="Q3009">
        <v>9</v>
      </c>
    </row>
    <row r="3010" spans="7:17" x14ac:dyDescent="0.25">
      <c r="G3010">
        <v>3164605</v>
      </c>
      <c r="H3010">
        <v>651</v>
      </c>
      <c r="I3010">
        <v>650</v>
      </c>
      <c r="J3010">
        <v>119</v>
      </c>
      <c r="K3010">
        <v>119</v>
      </c>
      <c r="L3010" t="s">
        <v>11407</v>
      </c>
      <c r="M3010" t="s">
        <v>11408</v>
      </c>
      <c r="P3010">
        <v>3166303</v>
      </c>
      <c r="Q3010">
        <v>6</v>
      </c>
    </row>
    <row r="3011" spans="7:17" x14ac:dyDescent="0.25">
      <c r="G3011">
        <v>3164704</v>
      </c>
      <c r="H3011">
        <v>3135</v>
      </c>
      <c r="I3011">
        <v>3135</v>
      </c>
      <c r="J3011">
        <v>710</v>
      </c>
      <c r="K3011">
        <v>710</v>
      </c>
      <c r="L3011" t="s">
        <v>11409</v>
      </c>
      <c r="M3011" t="s">
        <v>11410</v>
      </c>
      <c r="P3011">
        <v>3166402</v>
      </c>
      <c r="Q3011">
        <v>2</v>
      </c>
    </row>
    <row r="3012" spans="7:17" x14ac:dyDescent="0.25">
      <c r="G3012">
        <v>3164803</v>
      </c>
      <c r="H3012">
        <v>133</v>
      </c>
      <c r="I3012">
        <v>133</v>
      </c>
      <c r="J3012">
        <v>28</v>
      </c>
      <c r="K3012">
        <v>28</v>
      </c>
      <c r="L3012" t="s">
        <v>11411</v>
      </c>
      <c r="M3012" t="s">
        <v>11412</v>
      </c>
      <c r="P3012">
        <v>3166501</v>
      </c>
      <c r="Q3012">
        <v>5</v>
      </c>
    </row>
    <row r="3013" spans="7:17" x14ac:dyDescent="0.25">
      <c r="G3013">
        <v>3164902</v>
      </c>
      <c r="H3013">
        <v>132</v>
      </c>
      <c r="I3013">
        <v>132</v>
      </c>
      <c r="J3013">
        <v>22</v>
      </c>
      <c r="K3013">
        <v>22</v>
      </c>
      <c r="L3013" t="s">
        <v>11413</v>
      </c>
      <c r="M3013" t="s">
        <v>10879</v>
      </c>
      <c r="P3013">
        <v>3166709</v>
      </c>
      <c r="Q3013">
        <v>7</v>
      </c>
    </row>
    <row r="3014" spans="7:17" x14ac:dyDescent="0.25">
      <c r="G3014">
        <v>3165008</v>
      </c>
      <c r="H3014">
        <v>626</v>
      </c>
      <c r="I3014">
        <v>626</v>
      </c>
      <c r="J3014">
        <v>164</v>
      </c>
      <c r="K3014">
        <v>164</v>
      </c>
      <c r="L3014" t="s">
        <v>11414</v>
      </c>
      <c r="M3014" t="s">
        <v>11415</v>
      </c>
      <c r="P3014">
        <v>3166808</v>
      </c>
      <c r="Q3014">
        <v>12</v>
      </c>
    </row>
    <row r="3015" spans="7:17" x14ac:dyDescent="0.25">
      <c r="G3015">
        <v>3165107</v>
      </c>
      <c r="H3015">
        <v>429</v>
      </c>
      <c r="I3015">
        <v>424</v>
      </c>
      <c r="J3015">
        <v>90</v>
      </c>
      <c r="K3015">
        <v>90</v>
      </c>
      <c r="L3015" t="s">
        <v>11416</v>
      </c>
      <c r="M3015" t="s">
        <v>11417</v>
      </c>
      <c r="P3015">
        <v>3166907</v>
      </c>
      <c r="Q3015">
        <v>5</v>
      </c>
    </row>
    <row r="3016" spans="7:17" x14ac:dyDescent="0.25">
      <c r="G3016">
        <v>3165206</v>
      </c>
      <c r="H3016">
        <v>403</v>
      </c>
      <c r="I3016">
        <v>397</v>
      </c>
      <c r="J3016">
        <v>88</v>
      </c>
      <c r="K3016">
        <v>86</v>
      </c>
      <c r="L3016" t="s">
        <v>11418</v>
      </c>
      <c r="M3016" t="s">
        <v>11419</v>
      </c>
      <c r="P3016">
        <v>3166956</v>
      </c>
      <c r="Q3016">
        <v>9</v>
      </c>
    </row>
    <row r="3017" spans="7:17" x14ac:dyDescent="0.25">
      <c r="G3017">
        <v>3165305</v>
      </c>
      <c r="H3017">
        <v>612</v>
      </c>
      <c r="I3017">
        <v>609</v>
      </c>
      <c r="J3017">
        <v>104</v>
      </c>
      <c r="K3017">
        <v>103</v>
      </c>
      <c r="L3017" t="s">
        <v>11420</v>
      </c>
      <c r="M3017" t="s">
        <v>11421</v>
      </c>
      <c r="P3017">
        <v>3167004</v>
      </c>
      <c r="Q3017">
        <v>2</v>
      </c>
    </row>
    <row r="3018" spans="7:17" x14ac:dyDescent="0.25">
      <c r="G3018">
        <v>3165404</v>
      </c>
      <c r="H3018">
        <v>521</v>
      </c>
      <c r="I3018">
        <v>520</v>
      </c>
      <c r="J3018">
        <v>103</v>
      </c>
      <c r="K3018">
        <v>102</v>
      </c>
      <c r="L3018" t="s">
        <v>11422</v>
      </c>
      <c r="M3018" t="s">
        <v>11423</v>
      </c>
      <c r="P3018">
        <v>3167103</v>
      </c>
      <c r="Q3018">
        <v>19</v>
      </c>
    </row>
    <row r="3019" spans="7:17" x14ac:dyDescent="0.25">
      <c r="G3019">
        <v>3165503</v>
      </c>
      <c r="H3019">
        <v>1062</v>
      </c>
      <c r="I3019">
        <v>1054</v>
      </c>
      <c r="J3019">
        <v>129</v>
      </c>
      <c r="K3019">
        <v>126</v>
      </c>
      <c r="L3019" t="s">
        <v>11424</v>
      </c>
      <c r="M3019" t="s">
        <v>11425</v>
      </c>
      <c r="P3019">
        <v>3167202</v>
      </c>
      <c r="Q3019">
        <v>154</v>
      </c>
    </row>
    <row r="3020" spans="7:17" x14ac:dyDescent="0.25">
      <c r="G3020">
        <v>3165537</v>
      </c>
      <c r="H3020">
        <v>2080</v>
      </c>
      <c r="I3020">
        <v>2079</v>
      </c>
      <c r="J3020">
        <v>405</v>
      </c>
      <c r="K3020">
        <v>405</v>
      </c>
      <c r="L3020" t="s">
        <v>11426</v>
      </c>
      <c r="M3020" t="s">
        <v>11427</v>
      </c>
      <c r="P3020">
        <v>3167301</v>
      </c>
      <c r="Q3020">
        <v>3</v>
      </c>
    </row>
    <row r="3021" spans="7:17" x14ac:dyDescent="0.25">
      <c r="G3021">
        <v>3165552</v>
      </c>
      <c r="H3021">
        <v>1825</v>
      </c>
      <c r="I3021">
        <v>1824</v>
      </c>
      <c r="J3021">
        <v>263</v>
      </c>
      <c r="K3021">
        <v>263</v>
      </c>
      <c r="L3021" t="s">
        <v>11428</v>
      </c>
      <c r="M3021" t="s">
        <v>11429</v>
      </c>
      <c r="P3021">
        <v>3167400</v>
      </c>
      <c r="Q3021">
        <v>4</v>
      </c>
    </row>
    <row r="3022" spans="7:17" x14ac:dyDescent="0.25">
      <c r="G3022">
        <v>3165560</v>
      </c>
      <c r="H3022">
        <v>292</v>
      </c>
      <c r="I3022">
        <v>292</v>
      </c>
      <c r="J3022">
        <v>28</v>
      </c>
      <c r="K3022">
        <v>28</v>
      </c>
      <c r="L3022" t="s">
        <v>11430</v>
      </c>
      <c r="M3022" t="s">
        <v>11431</v>
      </c>
      <c r="P3022">
        <v>3167509</v>
      </c>
      <c r="Q3022">
        <v>3</v>
      </c>
    </row>
    <row r="3023" spans="7:17" x14ac:dyDescent="0.25">
      <c r="G3023">
        <v>3165578</v>
      </c>
      <c r="H3023">
        <v>950</v>
      </c>
      <c r="I3023">
        <v>949</v>
      </c>
      <c r="J3023">
        <v>154</v>
      </c>
      <c r="K3023">
        <v>153</v>
      </c>
      <c r="L3023" t="s">
        <v>11432</v>
      </c>
      <c r="M3023" t="s">
        <v>11433</v>
      </c>
      <c r="P3023">
        <v>3167608</v>
      </c>
      <c r="Q3023">
        <v>21</v>
      </c>
    </row>
    <row r="3024" spans="7:17" x14ac:dyDescent="0.25">
      <c r="G3024">
        <v>3165602</v>
      </c>
      <c r="H3024">
        <v>139</v>
      </c>
      <c r="I3024">
        <v>139</v>
      </c>
      <c r="J3024">
        <v>36</v>
      </c>
      <c r="K3024">
        <v>36</v>
      </c>
      <c r="L3024" t="s">
        <v>11434</v>
      </c>
      <c r="M3024" t="s">
        <v>11435</v>
      </c>
      <c r="P3024">
        <v>3167707</v>
      </c>
      <c r="Q3024">
        <v>2</v>
      </c>
    </row>
    <row r="3025" spans="7:17" x14ac:dyDescent="0.25">
      <c r="G3025">
        <v>3165701</v>
      </c>
      <c r="H3025">
        <v>628</v>
      </c>
      <c r="I3025">
        <v>627</v>
      </c>
      <c r="J3025">
        <v>120</v>
      </c>
      <c r="K3025">
        <v>120</v>
      </c>
      <c r="L3025" t="s">
        <v>11436</v>
      </c>
      <c r="M3025" t="s">
        <v>11437</v>
      </c>
      <c r="P3025">
        <v>3167806</v>
      </c>
      <c r="Q3025">
        <v>4</v>
      </c>
    </row>
    <row r="3026" spans="7:17" x14ac:dyDescent="0.25">
      <c r="G3026">
        <v>3165800</v>
      </c>
      <c r="H3026">
        <v>78</v>
      </c>
      <c r="I3026">
        <v>78</v>
      </c>
      <c r="J3026">
        <v>24</v>
      </c>
      <c r="K3026">
        <v>24</v>
      </c>
      <c r="L3026" t="s">
        <v>11438</v>
      </c>
      <c r="M3026" t="s">
        <v>11439</v>
      </c>
      <c r="P3026">
        <v>3168002</v>
      </c>
      <c r="Q3026">
        <v>55</v>
      </c>
    </row>
    <row r="3027" spans="7:17" x14ac:dyDescent="0.25">
      <c r="G3027">
        <v>3165909</v>
      </c>
      <c r="H3027">
        <v>569</v>
      </c>
      <c r="I3027">
        <v>563</v>
      </c>
      <c r="J3027">
        <v>32</v>
      </c>
      <c r="K3027">
        <v>30</v>
      </c>
      <c r="L3027" t="s">
        <v>11440</v>
      </c>
      <c r="M3027" t="s">
        <v>11441</v>
      </c>
      <c r="P3027">
        <v>3168051</v>
      </c>
      <c r="Q3027">
        <v>9</v>
      </c>
    </row>
    <row r="3028" spans="7:17" x14ac:dyDescent="0.25">
      <c r="G3028">
        <v>3166006</v>
      </c>
      <c r="H3028">
        <v>679</v>
      </c>
      <c r="I3028">
        <v>679</v>
      </c>
      <c r="J3028">
        <v>78</v>
      </c>
      <c r="K3028">
        <v>78</v>
      </c>
      <c r="L3028" t="s">
        <v>11442</v>
      </c>
      <c r="M3028" t="s">
        <v>11443</v>
      </c>
      <c r="P3028">
        <v>3168101</v>
      </c>
      <c r="Q3028">
        <v>10</v>
      </c>
    </row>
    <row r="3029" spans="7:17" x14ac:dyDescent="0.25">
      <c r="G3029">
        <v>3166105</v>
      </c>
      <c r="H3029">
        <v>350</v>
      </c>
      <c r="I3029">
        <v>350</v>
      </c>
      <c r="J3029">
        <v>48</v>
      </c>
      <c r="K3029">
        <v>48</v>
      </c>
      <c r="L3029" t="s">
        <v>11444</v>
      </c>
      <c r="M3029" t="s">
        <v>11445</v>
      </c>
      <c r="P3029">
        <v>3168309</v>
      </c>
      <c r="Q3029">
        <v>4</v>
      </c>
    </row>
    <row r="3030" spans="7:17" x14ac:dyDescent="0.25">
      <c r="G3030">
        <v>3166204</v>
      </c>
      <c r="H3030">
        <v>1265</v>
      </c>
      <c r="I3030">
        <v>1264</v>
      </c>
      <c r="J3030">
        <v>134</v>
      </c>
      <c r="K3030">
        <v>134</v>
      </c>
      <c r="L3030" t="s">
        <v>11446</v>
      </c>
      <c r="M3030" t="s">
        <v>11447</v>
      </c>
      <c r="P3030">
        <v>3168408</v>
      </c>
      <c r="Q3030">
        <v>17</v>
      </c>
    </row>
    <row r="3031" spans="7:17" x14ac:dyDescent="0.25">
      <c r="G3031">
        <v>3166303</v>
      </c>
      <c r="H3031">
        <v>980</v>
      </c>
      <c r="I3031">
        <v>976</v>
      </c>
      <c r="J3031">
        <v>89</v>
      </c>
      <c r="K3031">
        <v>88</v>
      </c>
      <c r="L3031" t="s">
        <v>11448</v>
      </c>
      <c r="M3031" t="s">
        <v>11449</v>
      </c>
      <c r="P3031">
        <v>3168507</v>
      </c>
      <c r="Q3031">
        <v>15</v>
      </c>
    </row>
    <row r="3032" spans="7:17" x14ac:dyDescent="0.25">
      <c r="G3032">
        <v>3166402</v>
      </c>
      <c r="H3032">
        <v>89</v>
      </c>
      <c r="I3032">
        <v>89</v>
      </c>
      <c r="J3032">
        <v>13</v>
      </c>
      <c r="K3032">
        <v>13</v>
      </c>
      <c r="L3032" t="s">
        <v>11450</v>
      </c>
      <c r="M3032" t="s">
        <v>11451</v>
      </c>
      <c r="P3032">
        <v>3168606</v>
      </c>
      <c r="Q3032">
        <v>124</v>
      </c>
    </row>
    <row r="3033" spans="7:17" x14ac:dyDescent="0.25">
      <c r="G3033">
        <v>3166501</v>
      </c>
      <c r="H3033">
        <v>624</v>
      </c>
      <c r="I3033">
        <v>616</v>
      </c>
      <c r="J3033">
        <v>59</v>
      </c>
      <c r="K3033">
        <v>56</v>
      </c>
      <c r="L3033" t="s">
        <v>11452</v>
      </c>
      <c r="M3033" t="s">
        <v>11453</v>
      </c>
      <c r="P3033">
        <v>3168705</v>
      </c>
      <c r="Q3033">
        <v>59</v>
      </c>
    </row>
    <row r="3034" spans="7:17" x14ac:dyDescent="0.25">
      <c r="G3034">
        <v>3166600</v>
      </c>
      <c r="H3034">
        <v>28</v>
      </c>
      <c r="I3034">
        <v>28</v>
      </c>
      <c r="J3034">
        <v>7</v>
      </c>
      <c r="K3034">
        <v>7</v>
      </c>
      <c r="L3034" t="s">
        <v>11454</v>
      </c>
      <c r="M3034" t="s">
        <v>11455</v>
      </c>
      <c r="P3034">
        <v>3168804</v>
      </c>
      <c r="Q3034">
        <v>8</v>
      </c>
    </row>
    <row r="3035" spans="7:17" x14ac:dyDescent="0.25">
      <c r="G3035">
        <v>3166709</v>
      </c>
      <c r="H3035">
        <v>731</v>
      </c>
      <c r="I3035">
        <v>731</v>
      </c>
      <c r="J3035">
        <v>136</v>
      </c>
      <c r="K3035">
        <v>136</v>
      </c>
      <c r="L3035" t="s">
        <v>11456</v>
      </c>
      <c r="M3035" t="s">
        <v>11457</v>
      </c>
      <c r="P3035">
        <v>3168903</v>
      </c>
      <c r="Q3035">
        <v>3</v>
      </c>
    </row>
    <row r="3036" spans="7:17" x14ac:dyDescent="0.25">
      <c r="G3036">
        <v>3166808</v>
      </c>
      <c r="H3036">
        <v>1106</v>
      </c>
      <c r="I3036">
        <v>1095</v>
      </c>
      <c r="J3036">
        <v>181</v>
      </c>
      <c r="K3036">
        <v>179</v>
      </c>
      <c r="L3036" t="s">
        <v>11458</v>
      </c>
      <c r="M3036" t="s">
        <v>11459</v>
      </c>
      <c r="P3036">
        <v>3169000</v>
      </c>
      <c r="Q3036">
        <v>17</v>
      </c>
    </row>
    <row r="3037" spans="7:17" x14ac:dyDescent="0.25">
      <c r="G3037">
        <v>3166907</v>
      </c>
      <c r="H3037">
        <v>352</v>
      </c>
      <c r="I3037">
        <v>348</v>
      </c>
      <c r="J3037">
        <v>85</v>
      </c>
      <c r="K3037">
        <v>83</v>
      </c>
      <c r="L3037" t="s">
        <v>11460</v>
      </c>
      <c r="M3037" t="s">
        <v>11461</v>
      </c>
      <c r="P3037">
        <v>3169059</v>
      </c>
      <c r="Q3037">
        <v>3</v>
      </c>
    </row>
    <row r="3038" spans="7:17" x14ac:dyDescent="0.25">
      <c r="G3038">
        <v>3166956</v>
      </c>
      <c r="H3038">
        <v>607</v>
      </c>
      <c r="I3038">
        <v>607</v>
      </c>
      <c r="J3038">
        <v>56</v>
      </c>
      <c r="K3038">
        <v>56</v>
      </c>
      <c r="L3038" t="s">
        <v>11462</v>
      </c>
      <c r="M3038" t="s">
        <v>11463</v>
      </c>
      <c r="P3038">
        <v>3169109</v>
      </c>
      <c r="Q3038">
        <v>5</v>
      </c>
    </row>
    <row r="3039" spans="7:17" x14ac:dyDescent="0.25">
      <c r="G3039">
        <v>3167004</v>
      </c>
      <c r="H3039">
        <v>288</v>
      </c>
      <c r="I3039">
        <v>287</v>
      </c>
      <c r="J3039">
        <v>33</v>
      </c>
      <c r="K3039">
        <v>33</v>
      </c>
      <c r="L3039" t="s">
        <v>11464</v>
      </c>
      <c r="M3039" t="s">
        <v>11465</v>
      </c>
      <c r="P3039">
        <v>3169208</v>
      </c>
      <c r="Q3039">
        <v>12</v>
      </c>
    </row>
    <row r="3040" spans="7:17" x14ac:dyDescent="0.25">
      <c r="G3040">
        <v>3167103</v>
      </c>
      <c r="H3040">
        <v>2019</v>
      </c>
      <c r="I3040">
        <v>2004</v>
      </c>
      <c r="J3040">
        <v>331</v>
      </c>
      <c r="K3040">
        <v>328</v>
      </c>
      <c r="L3040" t="s">
        <v>11466</v>
      </c>
      <c r="M3040" t="s">
        <v>11467</v>
      </c>
      <c r="P3040">
        <v>3169307</v>
      </c>
      <c r="Q3040">
        <v>63</v>
      </c>
    </row>
    <row r="3041" spans="7:17" x14ac:dyDescent="0.25">
      <c r="G3041">
        <v>3167202</v>
      </c>
      <c r="H3041">
        <v>11744</v>
      </c>
      <c r="I3041">
        <v>11585</v>
      </c>
      <c r="J3041">
        <v>2085</v>
      </c>
      <c r="K3041">
        <v>2040</v>
      </c>
      <c r="L3041" t="s">
        <v>11468</v>
      </c>
      <c r="M3041" t="s">
        <v>11469</v>
      </c>
      <c r="P3041">
        <v>3169356</v>
      </c>
      <c r="Q3041">
        <v>37</v>
      </c>
    </row>
    <row r="3042" spans="7:17" x14ac:dyDescent="0.25">
      <c r="G3042">
        <v>3167301</v>
      </c>
      <c r="H3042">
        <v>216</v>
      </c>
      <c r="I3042">
        <v>216</v>
      </c>
      <c r="J3042">
        <v>32</v>
      </c>
      <c r="K3042">
        <v>32</v>
      </c>
      <c r="L3042" t="s">
        <v>11470</v>
      </c>
      <c r="M3042" t="s">
        <v>11471</v>
      </c>
      <c r="P3042">
        <v>3169406</v>
      </c>
      <c r="Q3042">
        <v>46</v>
      </c>
    </row>
    <row r="3043" spans="7:17" x14ac:dyDescent="0.25">
      <c r="G3043">
        <v>3167400</v>
      </c>
      <c r="H3043">
        <v>547</v>
      </c>
      <c r="I3043">
        <v>535</v>
      </c>
      <c r="J3043">
        <v>88</v>
      </c>
      <c r="K3043">
        <v>85</v>
      </c>
      <c r="L3043" t="s">
        <v>11472</v>
      </c>
      <c r="M3043" t="s">
        <v>11473</v>
      </c>
      <c r="P3043">
        <v>3169505</v>
      </c>
      <c r="Q3043">
        <v>12</v>
      </c>
    </row>
    <row r="3044" spans="7:17" x14ac:dyDescent="0.25">
      <c r="G3044">
        <v>3167509</v>
      </c>
      <c r="H3044">
        <v>198</v>
      </c>
      <c r="I3044">
        <v>197</v>
      </c>
      <c r="J3044">
        <v>38</v>
      </c>
      <c r="K3044">
        <v>37</v>
      </c>
      <c r="L3044" t="s">
        <v>11474</v>
      </c>
      <c r="M3044" t="s">
        <v>11475</v>
      </c>
      <c r="P3044">
        <v>3169604</v>
      </c>
      <c r="Q3044">
        <v>29</v>
      </c>
    </row>
    <row r="3045" spans="7:17" x14ac:dyDescent="0.25">
      <c r="G3045">
        <v>3167608</v>
      </c>
      <c r="H3045">
        <v>2531</v>
      </c>
      <c r="I3045">
        <v>2526</v>
      </c>
      <c r="J3045">
        <v>346</v>
      </c>
      <c r="K3045">
        <v>345</v>
      </c>
      <c r="L3045" t="s">
        <v>11476</v>
      </c>
      <c r="M3045" t="s">
        <v>11477</v>
      </c>
      <c r="P3045">
        <v>3169703</v>
      </c>
      <c r="Q3045">
        <v>20</v>
      </c>
    </row>
    <row r="3046" spans="7:17" x14ac:dyDescent="0.25">
      <c r="G3046">
        <v>3167707</v>
      </c>
      <c r="H3046">
        <v>755</v>
      </c>
      <c r="I3046">
        <v>751</v>
      </c>
      <c r="J3046">
        <v>108</v>
      </c>
      <c r="K3046">
        <v>105</v>
      </c>
      <c r="L3046" t="s">
        <v>11478</v>
      </c>
      <c r="M3046" t="s">
        <v>11479</v>
      </c>
      <c r="P3046">
        <v>3169802</v>
      </c>
      <c r="Q3046">
        <v>11</v>
      </c>
    </row>
    <row r="3047" spans="7:17" x14ac:dyDescent="0.25">
      <c r="G3047">
        <v>3167806</v>
      </c>
      <c r="H3047">
        <v>258</v>
      </c>
      <c r="I3047">
        <v>258</v>
      </c>
      <c r="J3047">
        <v>111</v>
      </c>
      <c r="K3047">
        <v>111</v>
      </c>
      <c r="L3047" t="s">
        <v>11480</v>
      </c>
      <c r="M3047" t="s">
        <v>11481</v>
      </c>
      <c r="P3047">
        <v>3169901</v>
      </c>
      <c r="Q3047">
        <v>89</v>
      </c>
    </row>
    <row r="3048" spans="7:17" x14ac:dyDescent="0.25">
      <c r="G3048">
        <v>3167905</v>
      </c>
      <c r="H3048">
        <v>255</v>
      </c>
      <c r="I3048">
        <v>255</v>
      </c>
      <c r="J3048">
        <v>53</v>
      </c>
      <c r="K3048">
        <v>53</v>
      </c>
      <c r="L3048" t="s">
        <v>11482</v>
      </c>
      <c r="M3048" t="s">
        <v>11483</v>
      </c>
      <c r="P3048">
        <v>3170008</v>
      </c>
      <c r="Q3048">
        <v>11</v>
      </c>
    </row>
    <row r="3049" spans="7:17" x14ac:dyDescent="0.25">
      <c r="G3049">
        <v>3168002</v>
      </c>
      <c r="H3049">
        <v>3563</v>
      </c>
      <c r="I3049">
        <v>3562</v>
      </c>
      <c r="J3049">
        <v>606</v>
      </c>
      <c r="K3049">
        <v>606</v>
      </c>
      <c r="L3049" t="s">
        <v>11484</v>
      </c>
      <c r="M3049" t="s">
        <v>11485</v>
      </c>
      <c r="P3049">
        <v>3170057</v>
      </c>
      <c r="Q3049">
        <v>9</v>
      </c>
    </row>
    <row r="3050" spans="7:17" x14ac:dyDescent="0.25">
      <c r="G3050">
        <v>3168051</v>
      </c>
      <c r="H3050">
        <v>637</v>
      </c>
      <c r="I3050">
        <v>628</v>
      </c>
      <c r="J3050">
        <v>92</v>
      </c>
      <c r="K3050">
        <v>92</v>
      </c>
      <c r="L3050" t="s">
        <v>11486</v>
      </c>
      <c r="M3050" t="s">
        <v>11487</v>
      </c>
      <c r="P3050">
        <v>3170107</v>
      </c>
      <c r="Q3050">
        <v>181</v>
      </c>
    </row>
    <row r="3051" spans="7:17" x14ac:dyDescent="0.25">
      <c r="G3051">
        <v>3168101</v>
      </c>
      <c r="H3051">
        <v>410</v>
      </c>
      <c r="I3051">
        <v>410</v>
      </c>
      <c r="J3051">
        <v>58</v>
      </c>
      <c r="K3051">
        <v>58</v>
      </c>
      <c r="L3051" t="s">
        <v>11488</v>
      </c>
      <c r="M3051" t="s">
        <v>11489</v>
      </c>
      <c r="P3051">
        <v>3170206</v>
      </c>
      <c r="Q3051">
        <v>361</v>
      </c>
    </row>
    <row r="3052" spans="7:17" x14ac:dyDescent="0.25">
      <c r="G3052">
        <v>3168200</v>
      </c>
      <c r="H3052">
        <v>152</v>
      </c>
      <c r="I3052">
        <v>152</v>
      </c>
      <c r="J3052">
        <v>39</v>
      </c>
      <c r="K3052">
        <v>39</v>
      </c>
      <c r="L3052" t="s">
        <v>11490</v>
      </c>
      <c r="M3052" t="s">
        <v>11491</v>
      </c>
      <c r="P3052">
        <v>3170305</v>
      </c>
      <c r="Q3052">
        <v>4</v>
      </c>
    </row>
    <row r="3053" spans="7:17" x14ac:dyDescent="0.25">
      <c r="G3053">
        <v>3168309</v>
      </c>
      <c r="H3053">
        <v>454</v>
      </c>
      <c r="I3053">
        <v>453</v>
      </c>
      <c r="J3053">
        <v>56</v>
      </c>
      <c r="K3053">
        <v>56</v>
      </c>
      <c r="L3053" t="s">
        <v>11492</v>
      </c>
      <c r="M3053" t="s">
        <v>11493</v>
      </c>
      <c r="P3053">
        <v>3170404</v>
      </c>
      <c r="Q3053">
        <v>64</v>
      </c>
    </row>
    <row r="3054" spans="7:17" x14ac:dyDescent="0.25">
      <c r="G3054">
        <v>3168408</v>
      </c>
      <c r="H3054">
        <v>1659</v>
      </c>
      <c r="I3054">
        <v>1646</v>
      </c>
      <c r="J3054">
        <v>202</v>
      </c>
      <c r="K3054">
        <v>198</v>
      </c>
      <c r="L3054" t="s">
        <v>11494</v>
      </c>
      <c r="M3054" t="s">
        <v>11495</v>
      </c>
      <c r="P3054">
        <v>3170438</v>
      </c>
      <c r="Q3054">
        <v>5</v>
      </c>
    </row>
    <row r="3055" spans="7:17" x14ac:dyDescent="0.25">
      <c r="G3055">
        <v>3168507</v>
      </c>
      <c r="H3055">
        <v>1097</v>
      </c>
      <c r="I3055">
        <v>1093</v>
      </c>
      <c r="J3055">
        <v>171</v>
      </c>
      <c r="K3055">
        <v>170</v>
      </c>
      <c r="L3055" t="s">
        <v>11496</v>
      </c>
      <c r="M3055" t="s">
        <v>11497</v>
      </c>
      <c r="P3055">
        <v>3170479</v>
      </c>
      <c r="Q3055">
        <v>5</v>
      </c>
    </row>
    <row r="3056" spans="7:17" x14ac:dyDescent="0.25">
      <c r="G3056">
        <v>3168606</v>
      </c>
      <c r="H3056">
        <v>10759</v>
      </c>
      <c r="I3056">
        <v>10719</v>
      </c>
      <c r="J3056">
        <v>1834</v>
      </c>
      <c r="K3056">
        <v>1823</v>
      </c>
      <c r="L3056" t="s">
        <v>11498</v>
      </c>
      <c r="M3056" t="s">
        <v>11499</v>
      </c>
      <c r="P3056">
        <v>3170503</v>
      </c>
      <c r="Q3056">
        <v>8</v>
      </c>
    </row>
    <row r="3057" spans="7:17" x14ac:dyDescent="0.25">
      <c r="G3057">
        <v>3168705</v>
      </c>
      <c r="H3057">
        <v>3800</v>
      </c>
      <c r="I3057">
        <v>3786</v>
      </c>
      <c r="J3057">
        <v>798</v>
      </c>
      <c r="K3057">
        <v>794</v>
      </c>
      <c r="L3057" t="s">
        <v>11500</v>
      </c>
      <c r="M3057" t="s">
        <v>11501</v>
      </c>
      <c r="P3057">
        <v>3170529</v>
      </c>
      <c r="Q3057">
        <v>22</v>
      </c>
    </row>
    <row r="3058" spans="7:17" x14ac:dyDescent="0.25">
      <c r="G3058">
        <v>3168804</v>
      </c>
      <c r="H3058">
        <v>607</v>
      </c>
      <c r="I3058">
        <v>600</v>
      </c>
      <c r="J3058">
        <v>105</v>
      </c>
      <c r="K3058">
        <v>105</v>
      </c>
      <c r="L3058" t="s">
        <v>11502</v>
      </c>
      <c r="M3058" t="s">
        <v>11503</v>
      </c>
      <c r="P3058">
        <v>3170578</v>
      </c>
      <c r="Q3058">
        <v>9</v>
      </c>
    </row>
    <row r="3059" spans="7:17" x14ac:dyDescent="0.25">
      <c r="G3059">
        <v>3168903</v>
      </c>
      <c r="H3059">
        <v>515</v>
      </c>
      <c r="I3059">
        <v>513</v>
      </c>
      <c r="J3059">
        <v>95</v>
      </c>
      <c r="K3059">
        <v>94</v>
      </c>
      <c r="L3059" t="s">
        <v>11504</v>
      </c>
      <c r="M3059" t="s">
        <v>11505</v>
      </c>
      <c r="P3059">
        <v>3170602</v>
      </c>
      <c r="Q3059">
        <v>4</v>
      </c>
    </row>
    <row r="3060" spans="7:17" x14ac:dyDescent="0.25">
      <c r="G3060">
        <v>3169000</v>
      </c>
      <c r="H3060">
        <v>1226</v>
      </c>
      <c r="I3060">
        <v>1221</v>
      </c>
      <c r="J3060">
        <v>190</v>
      </c>
      <c r="K3060">
        <v>189</v>
      </c>
      <c r="L3060" t="s">
        <v>11506</v>
      </c>
      <c r="M3060" t="s">
        <v>11507</v>
      </c>
      <c r="P3060">
        <v>3170651</v>
      </c>
      <c r="Q3060">
        <v>8</v>
      </c>
    </row>
    <row r="3061" spans="7:17" x14ac:dyDescent="0.25">
      <c r="G3061">
        <v>3169059</v>
      </c>
      <c r="H3061">
        <v>278</v>
      </c>
      <c r="I3061">
        <v>278</v>
      </c>
      <c r="J3061">
        <v>34</v>
      </c>
      <c r="K3061">
        <v>34</v>
      </c>
      <c r="L3061" t="s">
        <v>11508</v>
      </c>
      <c r="M3061" t="s">
        <v>11509</v>
      </c>
      <c r="P3061">
        <v>3170701</v>
      </c>
      <c r="Q3061">
        <v>67</v>
      </c>
    </row>
    <row r="3062" spans="7:17" x14ac:dyDescent="0.25">
      <c r="G3062">
        <v>3169109</v>
      </c>
      <c r="H3062">
        <v>467</v>
      </c>
      <c r="I3062">
        <v>454</v>
      </c>
      <c r="J3062">
        <v>94</v>
      </c>
      <c r="K3062">
        <v>90</v>
      </c>
      <c r="L3062" t="s">
        <v>11510</v>
      </c>
      <c r="M3062" t="s">
        <v>7694</v>
      </c>
      <c r="P3062">
        <v>3170750</v>
      </c>
      <c r="Q3062">
        <v>13</v>
      </c>
    </row>
    <row r="3063" spans="7:17" x14ac:dyDescent="0.25">
      <c r="G3063">
        <v>3169208</v>
      </c>
      <c r="H3063">
        <v>1099</v>
      </c>
      <c r="I3063">
        <v>1099</v>
      </c>
      <c r="J3063">
        <v>122</v>
      </c>
      <c r="K3063">
        <v>122</v>
      </c>
      <c r="L3063" t="s">
        <v>11511</v>
      </c>
      <c r="M3063" t="s">
        <v>11512</v>
      </c>
      <c r="P3063">
        <v>3170800</v>
      </c>
      <c r="Q3063">
        <v>23</v>
      </c>
    </row>
    <row r="3064" spans="7:17" x14ac:dyDescent="0.25">
      <c r="G3064">
        <v>3169307</v>
      </c>
      <c r="H3064">
        <v>3754</v>
      </c>
      <c r="I3064">
        <v>3688</v>
      </c>
      <c r="J3064">
        <v>1060</v>
      </c>
      <c r="K3064">
        <v>1034</v>
      </c>
      <c r="L3064" t="s">
        <v>11513</v>
      </c>
      <c r="M3064" t="s">
        <v>11514</v>
      </c>
      <c r="P3064">
        <v>3170909</v>
      </c>
      <c r="Q3064">
        <v>63</v>
      </c>
    </row>
    <row r="3065" spans="7:17" x14ac:dyDescent="0.25">
      <c r="G3065">
        <v>3169356</v>
      </c>
      <c r="H3065">
        <v>2154</v>
      </c>
      <c r="I3065">
        <v>2154</v>
      </c>
      <c r="J3065">
        <v>443</v>
      </c>
      <c r="K3065">
        <v>443</v>
      </c>
      <c r="L3065" t="s">
        <v>11515</v>
      </c>
      <c r="M3065" t="s">
        <v>10958</v>
      </c>
      <c r="P3065">
        <v>3171006</v>
      </c>
      <c r="Q3065">
        <v>11</v>
      </c>
    </row>
    <row r="3066" spans="7:17" x14ac:dyDescent="0.25">
      <c r="G3066">
        <v>3169406</v>
      </c>
      <c r="H3066">
        <v>3266</v>
      </c>
      <c r="I3066">
        <v>3242</v>
      </c>
      <c r="J3066">
        <v>667</v>
      </c>
      <c r="K3066">
        <v>659</v>
      </c>
      <c r="L3066" t="s">
        <v>11516</v>
      </c>
      <c r="M3066" t="s">
        <v>11517</v>
      </c>
      <c r="P3066">
        <v>3171030</v>
      </c>
      <c r="Q3066">
        <v>20</v>
      </c>
    </row>
    <row r="3067" spans="7:17" x14ac:dyDescent="0.25">
      <c r="G3067">
        <v>3169505</v>
      </c>
      <c r="H3067">
        <v>1005</v>
      </c>
      <c r="I3067">
        <v>1005</v>
      </c>
      <c r="J3067">
        <v>172</v>
      </c>
      <c r="K3067">
        <v>172</v>
      </c>
      <c r="L3067" t="s">
        <v>11518</v>
      </c>
      <c r="M3067" t="s">
        <v>11519</v>
      </c>
      <c r="P3067">
        <v>3171071</v>
      </c>
      <c r="Q3067">
        <v>5</v>
      </c>
    </row>
    <row r="3068" spans="7:17" x14ac:dyDescent="0.25">
      <c r="G3068">
        <v>3169604</v>
      </c>
      <c r="H3068">
        <v>2696</v>
      </c>
      <c r="I3068">
        <v>2694</v>
      </c>
      <c r="J3068">
        <v>411</v>
      </c>
      <c r="K3068">
        <v>411</v>
      </c>
      <c r="L3068" t="s">
        <v>11520</v>
      </c>
      <c r="M3068" t="s">
        <v>11521</v>
      </c>
      <c r="P3068">
        <v>3171105</v>
      </c>
      <c r="Q3068">
        <v>1</v>
      </c>
    </row>
    <row r="3069" spans="7:17" x14ac:dyDescent="0.25">
      <c r="G3069">
        <v>3169703</v>
      </c>
      <c r="H3069">
        <v>2179</v>
      </c>
      <c r="I3069">
        <v>2171</v>
      </c>
      <c r="J3069">
        <v>305</v>
      </c>
      <c r="K3069">
        <v>304</v>
      </c>
      <c r="L3069" t="s">
        <v>11522</v>
      </c>
      <c r="M3069" t="s">
        <v>11523</v>
      </c>
      <c r="P3069">
        <v>3171154</v>
      </c>
      <c r="Q3069">
        <v>4</v>
      </c>
    </row>
    <row r="3070" spans="7:17" x14ac:dyDescent="0.25">
      <c r="G3070">
        <v>3169802</v>
      </c>
      <c r="H3070">
        <v>515</v>
      </c>
      <c r="I3070">
        <v>510</v>
      </c>
      <c r="J3070">
        <v>112</v>
      </c>
      <c r="K3070">
        <v>109</v>
      </c>
      <c r="L3070" t="s">
        <v>11524</v>
      </c>
      <c r="M3070" t="s">
        <v>11525</v>
      </c>
      <c r="P3070">
        <v>3171204</v>
      </c>
      <c r="Q3070">
        <v>131</v>
      </c>
    </row>
    <row r="3071" spans="7:17" x14ac:dyDescent="0.25">
      <c r="G3071">
        <v>3169901</v>
      </c>
      <c r="H3071">
        <v>5020</v>
      </c>
      <c r="I3071">
        <v>5011</v>
      </c>
      <c r="J3071">
        <v>1113</v>
      </c>
      <c r="K3071">
        <v>1109</v>
      </c>
      <c r="L3071" t="s">
        <v>11526</v>
      </c>
      <c r="M3071" t="s">
        <v>11527</v>
      </c>
      <c r="P3071">
        <v>3171303</v>
      </c>
      <c r="Q3071">
        <v>43</v>
      </c>
    </row>
    <row r="3072" spans="7:17" x14ac:dyDescent="0.25">
      <c r="G3072">
        <v>3170008</v>
      </c>
      <c r="H3072">
        <v>2164</v>
      </c>
      <c r="I3072">
        <v>2164</v>
      </c>
      <c r="J3072">
        <v>199</v>
      </c>
      <c r="K3072">
        <v>199</v>
      </c>
      <c r="L3072" t="s">
        <v>11528</v>
      </c>
      <c r="M3072" t="s">
        <v>11529</v>
      </c>
      <c r="P3072">
        <v>3171402</v>
      </c>
      <c r="Q3072">
        <v>8</v>
      </c>
    </row>
    <row r="3073" spans="7:17" x14ac:dyDescent="0.25">
      <c r="G3073">
        <v>3170057</v>
      </c>
      <c r="H3073">
        <v>1309</v>
      </c>
      <c r="I3073">
        <v>1308</v>
      </c>
      <c r="J3073">
        <v>153</v>
      </c>
      <c r="K3073">
        <v>153</v>
      </c>
      <c r="L3073" t="s">
        <v>11530</v>
      </c>
      <c r="M3073" t="s">
        <v>11531</v>
      </c>
      <c r="P3073">
        <v>3171501</v>
      </c>
      <c r="Q3073">
        <v>3</v>
      </c>
    </row>
    <row r="3074" spans="7:17" x14ac:dyDescent="0.25">
      <c r="G3074">
        <v>3170107</v>
      </c>
      <c r="H3074">
        <v>14257</v>
      </c>
      <c r="I3074">
        <v>14135</v>
      </c>
      <c r="J3074">
        <v>2494</v>
      </c>
      <c r="K3074">
        <v>2465</v>
      </c>
      <c r="L3074" t="s">
        <v>11532</v>
      </c>
      <c r="M3074" t="s">
        <v>11533</v>
      </c>
      <c r="P3074">
        <v>3171600</v>
      </c>
      <c r="Q3074">
        <v>19</v>
      </c>
    </row>
    <row r="3075" spans="7:17" x14ac:dyDescent="0.25">
      <c r="G3075">
        <v>3170206</v>
      </c>
      <c r="H3075">
        <v>28039</v>
      </c>
      <c r="I3075">
        <v>27732</v>
      </c>
      <c r="J3075">
        <v>6369</v>
      </c>
      <c r="K3075">
        <v>6275</v>
      </c>
      <c r="L3075" t="s">
        <v>11534</v>
      </c>
      <c r="M3075" t="s">
        <v>11535</v>
      </c>
      <c r="P3075">
        <v>3171709</v>
      </c>
      <c r="Q3075">
        <v>7</v>
      </c>
    </row>
    <row r="3076" spans="7:17" x14ac:dyDescent="0.25">
      <c r="G3076">
        <v>3170305</v>
      </c>
      <c r="H3076">
        <v>355</v>
      </c>
      <c r="I3076">
        <v>355</v>
      </c>
      <c r="J3076">
        <v>64</v>
      </c>
      <c r="K3076">
        <v>64</v>
      </c>
      <c r="L3076" t="s">
        <v>11536</v>
      </c>
      <c r="M3076" t="s">
        <v>11537</v>
      </c>
      <c r="P3076">
        <v>3171808</v>
      </c>
      <c r="Q3076">
        <v>12</v>
      </c>
    </row>
    <row r="3077" spans="7:17" x14ac:dyDescent="0.25">
      <c r="G3077">
        <v>3170404</v>
      </c>
      <c r="H3077">
        <v>3606</v>
      </c>
      <c r="I3077">
        <v>3603</v>
      </c>
      <c r="J3077">
        <v>947</v>
      </c>
      <c r="K3077">
        <v>947</v>
      </c>
      <c r="L3077" t="s">
        <v>11538</v>
      </c>
      <c r="M3077" t="s">
        <v>11539</v>
      </c>
      <c r="P3077">
        <v>3171907</v>
      </c>
      <c r="Q3077">
        <v>6</v>
      </c>
    </row>
    <row r="3078" spans="7:17" x14ac:dyDescent="0.25">
      <c r="G3078">
        <v>3170438</v>
      </c>
      <c r="H3078">
        <v>348</v>
      </c>
      <c r="I3078">
        <v>348</v>
      </c>
      <c r="J3078">
        <v>63</v>
      </c>
      <c r="K3078">
        <v>63</v>
      </c>
      <c r="L3078" t="s">
        <v>11540</v>
      </c>
      <c r="M3078" t="s">
        <v>11541</v>
      </c>
      <c r="P3078">
        <v>3172004</v>
      </c>
      <c r="Q3078">
        <v>35</v>
      </c>
    </row>
    <row r="3079" spans="7:17" x14ac:dyDescent="0.25">
      <c r="G3079">
        <v>3170479</v>
      </c>
      <c r="H3079">
        <v>415</v>
      </c>
      <c r="I3079">
        <v>415</v>
      </c>
      <c r="J3079">
        <v>107</v>
      </c>
      <c r="K3079">
        <v>107</v>
      </c>
      <c r="L3079" t="s">
        <v>11542</v>
      </c>
      <c r="M3079" t="s">
        <v>11543</v>
      </c>
      <c r="P3079">
        <v>3172103</v>
      </c>
      <c r="Q3079">
        <v>6</v>
      </c>
    </row>
    <row r="3080" spans="7:17" x14ac:dyDescent="0.25">
      <c r="G3080">
        <v>3170503</v>
      </c>
      <c r="H3080">
        <v>410</v>
      </c>
      <c r="I3080">
        <v>401</v>
      </c>
      <c r="J3080">
        <v>111</v>
      </c>
      <c r="K3080">
        <v>108</v>
      </c>
      <c r="L3080" t="s">
        <v>11544</v>
      </c>
      <c r="M3080" t="s">
        <v>11545</v>
      </c>
      <c r="P3080">
        <v>3172202</v>
      </c>
      <c r="Q3080">
        <v>4</v>
      </c>
    </row>
    <row r="3081" spans="7:17" x14ac:dyDescent="0.25">
      <c r="G3081">
        <v>3170529</v>
      </c>
      <c r="H3081">
        <v>1269</v>
      </c>
      <c r="I3081">
        <v>1268</v>
      </c>
      <c r="J3081">
        <v>218</v>
      </c>
      <c r="K3081">
        <v>218</v>
      </c>
      <c r="L3081" t="s">
        <v>11546</v>
      </c>
      <c r="M3081" t="s">
        <v>11547</v>
      </c>
      <c r="P3081">
        <v>3200102</v>
      </c>
      <c r="Q3081">
        <v>49</v>
      </c>
    </row>
    <row r="3082" spans="7:17" x14ac:dyDescent="0.25">
      <c r="G3082">
        <v>3170578</v>
      </c>
      <c r="H3082">
        <v>1085</v>
      </c>
      <c r="I3082">
        <v>1084</v>
      </c>
      <c r="J3082">
        <v>93</v>
      </c>
      <c r="K3082">
        <v>93</v>
      </c>
      <c r="L3082" t="s">
        <v>11548</v>
      </c>
      <c r="M3082" t="s">
        <v>11549</v>
      </c>
      <c r="P3082">
        <v>3200136</v>
      </c>
      <c r="Q3082">
        <v>14</v>
      </c>
    </row>
    <row r="3083" spans="7:17" x14ac:dyDescent="0.25">
      <c r="G3083">
        <v>3170602</v>
      </c>
      <c r="H3083">
        <v>161</v>
      </c>
      <c r="I3083">
        <v>160</v>
      </c>
      <c r="J3083">
        <v>29</v>
      </c>
      <c r="K3083">
        <v>29</v>
      </c>
      <c r="L3083" t="s">
        <v>11550</v>
      </c>
      <c r="M3083" t="s">
        <v>11551</v>
      </c>
      <c r="P3083">
        <v>3200169</v>
      </c>
      <c r="Q3083">
        <v>13</v>
      </c>
    </row>
    <row r="3084" spans="7:17" x14ac:dyDescent="0.25">
      <c r="G3084">
        <v>3170651</v>
      </c>
      <c r="H3084">
        <v>686</v>
      </c>
      <c r="I3084">
        <v>686</v>
      </c>
      <c r="J3084">
        <v>87</v>
      </c>
      <c r="K3084">
        <v>87</v>
      </c>
      <c r="L3084" t="s">
        <v>11552</v>
      </c>
      <c r="M3084" t="s">
        <v>11553</v>
      </c>
      <c r="P3084">
        <v>3200201</v>
      </c>
      <c r="Q3084">
        <v>22</v>
      </c>
    </row>
    <row r="3085" spans="7:17" x14ac:dyDescent="0.25">
      <c r="G3085">
        <v>3170701</v>
      </c>
      <c r="H3085">
        <v>4020</v>
      </c>
      <c r="I3085">
        <v>3979</v>
      </c>
      <c r="J3085">
        <v>1093</v>
      </c>
      <c r="K3085">
        <v>1073</v>
      </c>
      <c r="L3085" t="s">
        <v>11554</v>
      </c>
      <c r="M3085" t="s">
        <v>11555</v>
      </c>
      <c r="P3085">
        <v>3200300</v>
      </c>
      <c r="Q3085">
        <v>13</v>
      </c>
    </row>
    <row r="3086" spans="7:17" x14ac:dyDescent="0.25">
      <c r="G3086">
        <v>3170750</v>
      </c>
      <c r="H3086">
        <v>645</v>
      </c>
      <c r="I3086">
        <v>642</v>
      </c>
      <c r="J3086">
        <v>119</v>
      </c>
      <c r="K3086">
        <v>117</v>
      </c>
      <c r="L3086" t="s">
        <v>11556</v>
      </c>
      <c r="M3086" t="s">
        <v>11557</v>
      </c>
      <c r="P3086">
        <v>3200359</v>
      </c>
      <c r="Q3086">
        <v>5</v>
      </c>
    </row>
    <row r="3087" spans="7:17" x14ac:dyDescent="0.25">
      <c r="G3087">
        <v>3170800</v>
      </c>
      <c r="H3087">
        <v>3236</v>
      </c>
      <c r="I3087">
        <v>3222</v>
      </c>
      <c r="J3087">
        <v>480</v>
      </c>
      <c r="K3087">
        <v>478</v>
      </c>
      <c r="L3087" t="s">
        <v>11558</v>
      </c>
      <c r="M3087" t="s">
        <v>11559</v>
      </c>
      <c r="P3087">
        <v>3200409</v>
      </c>
      <c r="Q3087">
        <v>28</v>
      </c>
    </row>
    <row r="3088" spans="7:17" x14ac:dyDescent="0.25">
      <c r="G3088">
        <v>3170909</v>
      </c>
      <c r="H3088">
        <v>3299</v>
      </c>
      <c r="I3088">
        <v>3295</v>
      </c>
      <c r="J3088">
        <v>427</v>
      </c>
      <c r="K3088">
        <v>427</v>
      </c>
      <c r="L3088" t="s">
        <v>11560</v>
      </c>
      <c r="M3088" t="s">
        <v>11561</v>
      </c>
      <c r="P3088">
        <v>3200508</v>
      </c>
      <c r="Q3088">
        <v>19</v>
      </c>
    </row>
    <row r="3089" spans="7:17" x14ac:dyDescent="0.25">
      <c r="G3089">
        <v>3171006</v>
      </c>
      <c r="H3089">
        <v>971</v>
      </c>
      <c r="I3089">
        <v>965</v>
      </c>
      <c r="J3089">
        <v>201</v>
      </c>
      <c r="K3089">
        <v>201</v>
      </c>
      <c r="L3089" t="s">
        <v>11562</v>
      </c>
      <c r="M3089" t="s">
        <v>11563</v>
      </c>
      <c r="P3089">
        <v>3200607</v>
      </c>
      <c r="Q3089">
        <v>91</v>
      </c>
    </row>
    <row r="3090" spans="7:17" x14ac:dyDescent="0.25">
      <c r="G3090">
        <v>3171030</v>
      </c>
      <c r="H3090">
        <v>1418</v>
      </c>
      <c r="I3090">
        <v>1418</v>
      </c>
      <c r="J3090">
        <v>225</v>
      </c>
      <c r="K3090">
        <v>225</v>
      </c>
      <c r="L3090" t="s">
        <v>11564</v>
      </c>
      <c r="M3090" t="s">
        <v>11565</v>
      </c>
      <c r="P3090">
        <v>3200706</v>
      </c>
      <c r="Q3090">
        <v>12</v>
      </c>
    </row>
    <row r="3091" spans="7:17" x14ac:dyDescent="0.25">
      <c r="G3091">
        <v>3171071</v>
      </c>
      <c r="H3091">
        <v>754</v>
      </c>
      <c r="I3091">
        <v>753</v>
      </c>
      <c r="J3091">
        <v>90</v>
      </c>
      <c r="K3091">
        <v>90</v>
      </c>
      <c r="L3091" t="s">
        <v>11566</v>
      </c>
      <c r="M3091" t="s">
        <v>11567</v>
      </c>
      <c r="P3091">
        <v>3200805</v>
      </c>
      <c r="Q3091">
        <v>28</v>
      </c>
    </row>
    <row r="3092" spans="7:17" x14ac:dyDescent="0.25">
      <c r="G3092">
        <v>3171105</v>
      </c>
      <c r="H3092">
        <v>270</v>
      </c>
      <c r="I3092">
        <v>268</v>
      </c>
      <c r="J3092">
        <v>41</v>
      </c>
      <c r="K3092">
        <v>41</v>
      </c>
      <c r="L3092" t="s">
        <v>11568</v>
      </c>
      <c r="M3092" t="s">
        <v>11569</v>
      </c>
      <c r="P3092">
        <v>3200904</v>
      </c>
      <c r="Q3092">
        <v>35</v>
      </c>
    </row>
    <row r="3093" spans="7:17" x14ac:dyDescent="0.25">
      <c r="G3093">
        <v>3171154</v>
      </c>
      <c r="H3093">
        <v>637</v>
      </c>
      <c r="I3093">
        <v>636</v>
      </c>
      <c r="J3093">
        <v>81</v>
      </c>
      <c r="K3093">
        <v>81</v>
      </c>
      <c r="L3093" t="s">
        <v>11570</v>
      </c>
      <c r="M3093" t="s">
        <v>11571</v>
      </c>
      <c r="P3093">
        <v>3201001</v>
      </c>
      <c r="Q3093">
        <v>15</v>
      </c>
    </row>
    <row r="3094" spans="7:17" x14ac:dyDescent="0.25">
      <c r="G3094">
        <v>3171204</v>
      </c>
      <c r="H3094">
        <v>10426</v>
      </c>
      <c r="I3094">
        <v>10423</v>
      </c>
      <c r="J3094">
        <v>1994</v>
      </c>
      <c r="K3094">
        <v>1994</v>
      </c>
      <c r="L3094" t="s">
        <v>11572</v>
      </c>
      <c r="M3094" t="s">
        <v>11573</v>
      </c>
      <c r="P3094">
        <v>3201100</v>
      </c>
      <c r="Q3094">
        <v>14</v>
      </c>
    </row>
    <row r="3095" spans="7:17" x14ac:dyDescent="0.25">
      <c r="G3095">
        <v>3171303</v>
      </c>
      <c r="H3095">
        <v>3734</v>
      </c>
      <c r="I3095">
        <v>3732</v>
      </c>
      <c r="J3095">
        <v>810</v>
      </c>
      <c r="K3095">
        <v>809</v>
      </c>
      <c r="L3095" t="s">
        <v>11574</v>
      </c>
      <c r="M3095" t="s">
        <v>11575</v>
      </c>
      <c r="P3095">
        <v>3201159</v>
      </c>
      <c r="Q3095">
        <v>21</v>
      </c>
    </row>
    <row r="3096" spans="7:17" x14ac:dyDescent="0.25">
      <c r="G3096">
        <v>3171402</v>
      </c>
      <c r="H3096">
        <v>456</v>
      </c>
      <c r="I3096">
        <v>456</v>
      </c>
      <c r="J3096">
        <v>88</v>
      </c>
      <c r="K3096">
        <v>88</v>
      </c>
      <c r="L3096" t="s">
        <v>11576</v>
      </c>
      <c r="M3096" t="s">
        <v>11577</v>
      </c>
      <c r="P3096">
        <v>3201209</v>
      </c>
      <c r="Q3096">
        <v>135</v>
      </c>
    </row>
    <row r="3097" spans="7:17" x14ac:dyDescent="0.25">
      <c r="G3097">
        <v>3171501</v>
      </c>
      <c r="H3097">
        <v>587</v>
      </c>
      <c r="I3097">
        <v>586</v>
      </c>
      <c r="J3097">
        <v>87</v>
      </c>
      <c r="K3097">
        <v>86</v>
      </c>
      <c r="L3097" t="s">
        <v>11578</v>
      </c>
      <c r="M3097" t="s">
        <v>11579</v>
      </c>
      <c r="P3097">
        <v>3201308</v>
      </c>
      <c r="Q3097">
        <v>444</v>
      </c>
    </row>
    <row r="3098" spans="7:17" x14ac:dyDescent="0.25">
      <c r="G3098">
        <v>3171600</v>
      </c>
      <c r="H3098">
        <v>1342</v>
      </c>
      <c r="I3098">
        <v>1341</v>
      </c>
      <c r="J3098">
        <v>162</v>
      </c>
      <c r="K3098">
        <v>162</v>
      </c>
      <c r="L3098" t="s">
        <v>11580</v>
      </c>
      <c r="M3098" t="s">
        <v>11581</v>
      </c>
      <c r="P3098">
        <v>3201407</v>
      </c>
      <c r="Q3098">
        <v>24</v>
      </c>
    </row>
    <row r="3099" spans="7:17" x14ac:dyDescent="0.25">
      <c r="G3099">
        <v>3171709</v>
      </c>
      <c r="H3099">
        <v>1017</v>
      </c>
      <c r="I3099">
        <v>1015</v>
      </c>
      <c r="J3099">
        <v>172</v>
      </c>
      <c r="K3099">
        <v>172</v>
      </c>
      <c r="L3099" t="s">
        <v>11582</v>
      </c>
      <c r="M3099" t="s">
        <v>11583</v>
      </c>
      <c r="P3099">
        <v>3201506</v>
      </c>
      <c r="Q3099">
        <v>60</v>
      </c>
    </row>
    <row r="3100" spans="7:17" x14ac:dyDescent="0.25">
      <c r="G3100">
        <v>3171808</v>
      </c>
      <c r="H3100">
        <v>430</v>
      </c>
      <c r="I3100">
        <v>427</v>
      </c>
      <c r="J3100">
        <v>151</v>
      </c>
      <c r="K3100">
        <v>149</v>
      </c>
      <c r="L3100" t="s">
        <v>11584</v>
      </c>
      <c r="M3100" t="s">
        <v>11585</v>
      </c>
      <c r="P3100">
        <v>3201605</v>
      </c>
      <c r="Q3100">
        <v>40</v>
      </c>
    </row>
    <row r="3101" spans="7:17" x14ac:dyDescent="0.25">
      <c r="G3101">
        <v>3171907</v>
      </c>
      <c r="H3101">
        <v>528</v>
      </c>
      <c r="I3101">
        <v>528</v>
      </c>
      <c r="J3101">
        <v>67</v>
      </c>
      <c r="K3101">
        <v>67</v>
      </c>
      <c r="L3101" t="s">
        <v>11586</v>
      </c>
      <c r="M3101" t="s">
        <v>11587</v>
      </c>
      <c r="P3101">
        <v>3201704</v>
      </c>
      <c r="Q3101">
        <v>11</v>
      </c>
    </row>
    <row r="3102" spans="7:17" x14ac:dyDescent="0.25">
      <c r="G3102">
        <v>3172004</v>
      </c>
      <c r="H3102">
        <v>2091</v>
      </c>
      <c r="I3102">
        <v>2087</v>
      </c>
      <c r="J3102">
        <v>502</v>
      </c>
      <c r="K3102">
        <v>500</v>
      </c>
      <c r="L3102" t="s">
        <v>11588</v>
      </c>
      <c r="M3102" t="s">
        <v>11589</v>
      </c>
      <c r="P3102">
        <v>3201803</v>
      </c>
      <c r="Q3102">
        <v>9</v>
      </c>
    </row>
    <row r="3103" spans="7:17" x14ac:dyDescent="0.25">
      <c r="G3103">
        <v>3172103</v>
      </c>
      <c r="H3103">
        <v>563</v>
      </c>
      <c r="I3103">
        <v>562</v>
      </c>
      <c r="J3103">
        <v>82</v>
      </c>
      <c r="K3103">
        <v>82</v>
      </c>
      <c r="L3103" t="s">
        <v>11590</v>
      </c>
      <c r="M3103" t="s">
        <v>11591</v>
      </c>
      <c r="P3103">
        <v>3201902</v>
      </c>
      <c r="Q3103">
        <v>15</v>
      </c>
    </row>
    <row r="3104" spans="7:17" x14ac:dyDescent="0.25">
      <c r="G3104">
        <v>3172202</v>
      </c>
      <c r="H3104">
        <v>211</v>
      </c>
      <c r="I3104">
        <v>211</v>
      </c>
      <c r="J3104">
        <v>32</v>
      </c>
      <c r="K3104">
        <v>32</v>
      </c>
      <c r="L3104" t="s">
        <v>11592</v>
      </c>
      <c r="M3104" t="s">
        <v>11593</v>
      </c>
      <c r="P3104">
        <v>3202009</v>
      </c>
      <c r="Q3104">
        <v>8</v>
      </c>
    </row>
    <row r="3105" spans="7:17" x14ac:dyDescent="0.25">
      <c r="G3105">
        <v>3200102</v>
      </c>
      <c r="H3105">
        <v>2161</v>
      </c>
      <c r="I3105">
        <v>2156</v>
      </c>
      <c r="J3105">
        <v>769</v>
      </c>
      <c r="K3105">
        <v>767</v>
      </c>
      <c r="L3105" t="s">
        <v>11594</v>
      </c>
      <c r="M3105" t="s">
        <v>11595</v>
      </c>
      <c r="P3105">
        <v>3202108</v>
      </c>
      <c r="Q3105">
        <v>24</v>
      </c>
    </row>
    <row r="3106" spans="7:17" x14ac:dyDescent="0.25">
      <c r="G3106">
        <v>3200136</v>
      </c>
      <c r="H3106">
        <v>865</v>
      </c>
      <c r="I3106">
        <v>864</v>
      </c>
      <c r="J3106">
        <v>182</v>
      </c>
      <c r="K3106">
        <v>182</v>
      </c>
      <c r="L3106" t="s">
        <v>11596</v>
      </c>
      <c r="M3106" t="s">
        <v>11597</v>
      </c>
      <c r="P3106">
        <v>3202207</v>
      </c>
      <c r="Q3106">
        <v>15</v>
      </c>
    </row>
    <row r="3107" spans="7:17" x14ac:dyDescent="0.25">
      <c r="G3107">
        <v>3200169</v>
      </c>
      <c r="H3107">
        <v>1566</v>
      </c>
      <c r="I3107">
        <v>1563</v>
      </c>
      <c r="J3107">
        <v>142</v>
      </c>
      <c r="K3107">
        <v>142</v>
      </c>
      <c r="L3107" t="s">
        <v>11598</v>
      </c>
      <c r="M3107" t="s">
        <v>11599</v>
      </c>
      <c r="P3107">
        <v>3202256</v>
      </c>
      <c r="Q3107">
        <v>5</v>
      </c>
    </row>
    <row r="3108" spans="7:17" x14ac:dyDescent="0.25">
      <c r="G3108">
        <v>3200201</v>
      </c>
      <c r="H3108">
        <v>2608</v>
      </c>
      <c r="I3108">
        <v>2598</v>
      </c>
      <c r="J3108">
        <v>377</v>
      </c>
      <c r="K3108">
        <v>374</v>
      </c>
      <c r="L3108" t="s">
        <v>11600</v>
      </c>
      <c r="M3108" t="s">
        <v>11601</v>
      </c>
      <c r="P3108">
        <v>3202306</v>
      </c>
      <c r="Q3108">
        <v>28</v>
      </c>
    </row>
    <row r="3109" spans="7:17" x14ac:dyDescent="0.25">
      <c r="G3109">
        <v>3200300</v>
      </c>
      <c r="H3109">
        <v>705</v>
      </c>
      <c r="I3109">
        <v>703</v>
      </c>
      <c r="J3109">
        <v>134</v>
      </c>
      <c r="K3109">
        <v>133</v>
      </c>
      <c r="L3109" t="s">
        <v>11602</v>
      </c>
      <c r="M3109" t="s">
        <v>11603</v>
      </c>
      <c r="P3109">
        <v>3202405</v>
      </c>
      <c r="Q3109">
        <v>93</v>
      </c>
    </row>
    <row r="3110" spans="7:17" x14ac:dyDescent="0.25">
      <c r="G3110">
        <v>3200359</v>
      </c>
      <c r="H3110">
        <v>1073</v>
      </c>
      <c r="I3110">
        <v>1064</v>
      </c>
      <c r="J3110">
        <v>120</v>
      </c>
      <c r="K3110">
        <v>119</v>
      </c>
      <c r="L3110" t="s">
        <v>11604</v>
      </c>
      <c r="M3110" t="s">
        <v>11605</v>
      </c>
      <c r="P3110">
        <v>3202454</v>
      </c>
      <c r="Q3110">
        <v>18</v>
      </c>
    </row>
    <row r="3111" spans="7:17" x14ac:dyDescent="0.25">
      <c r="G3111">
        <v>3200409</v>
      </c>
      <c r="H3111">
        <v>2551</v>
      </c>
      <c r="I3111">
        <v>2542</v>
      </c>
      <c r="J3111">
        <v>453</v>
      </c>
      <c r="K3111">
        <v>450</v>
      </c>
      <c r="L3111" t="s">
        <v>11606</v>
      </c>
      <c r="M3111" t="s">
        <v>11607</v>
      </c>
      <c r="P3111">
        <v>3202504</v>
      </c>
      <c r="Q3111">
        <v>11</v>
      </c>
    </row>
    <row r="3112" spans="7:17" x14ac:dyDescent="0.25">
      <c r="G3112">
        <v>3200508</v>
      </c>
      <c r="H3112">
        <v>931</v>
      </c>
      <c r="I3112">
        <v>931</v>
      </c>
      <c r="J3112">
        <v>149</v>
      </c>
      <c r="K3112">
        <v>149</v>
      </c>
      <c r="L3112" t="s">
        <v>11608</v>
      </c>
      <c r="M3112" t="s">
        <v>11609</v>
      </c>
      <c r="P3112">
        <v>3202553</v>
      </c>
      <c r="Q3112">
        <v>19</v>
      </c>
    </row>
    <row r="3113" spans="7:17" x14ac:dyDescent="0.25">
      <c r="G3113">
        <v>3200607</v>
      </c>
      <c r="H3113">
        <v>6894</v>
      </c>
      <c r="I3113">
        <v>6840</v>
      </c>
      <c r="J3113">
        <v>1582</v>
      </c>
      <c r="K3113">
        <v>1569</v>
      </c>
      <c r="L3113" t="s">
        <v>11610</v>
      </c>
      <c r="M3113" t="s">
        <v>11611</v>
      </c>
      <c r="P3113">
        <v>3202603</v>
      </c>
      <c r="Q3113">
        <v>10</v>
      </c>
    </row>
    <row r="3114" spans="7:17" x14ac:dyDescent="0.25">
      <c r="G3114">
        <v>3200706</v>
      </c>
      <c r="H3114">
        <v>909</v>
      </c>
      <c r="I3114">
        <v>909</v>
      </c>
      <c r="J3114">
        <v>193</v>
      </c>
      <c r="K3114">
        <v>193</v>
      </c>
      <c r="L3114" t="s">
        <v>11612</v>
      </c>
      <c r="M3114" t="s">
        <v>11613</v>
      </c>
      <c r="P3114">
        <v>3202652</v>
      </c>
      <c r="Q3114">
        <v>7</v>
      </c>
    </row>
    <row r="3115" spans="7:17" x14ac:dyDescent="0.25">
      <c r="G3115">
        <v>3200805</v>
      </c>
      <c r="H3115">
        <v>2394</v>
      </c>
      <c r="I3115">
        <v>2393</v>
      </c>
      <c r="J3115">
        <v>360</v>
      </c>
      <c r="K3115">
        <v>360</v>
      </c>
      <c r="L3115" t="s">
        <v>11614</v>
      </c>
      <c r="M3115" t="s">
        <v>11615</v>
      </c>
      <c r="P3115">
        <v>3202702</v>
      </c>
      <c r="Q3115">
        <v>7</v>
      </c>
    </row>
    <row r="3116" spans="7:17" x14ac:dyDescent="0.25">
      <c r="G3116">
        <v>3200904</v>
      </c>
      <c r="H3116">
        <v>3123</v>
      </c>
      <c r="I3116">
        <v>3118</v>
      </c>
      <c r="J3116">
        <v>621</v>
      </c>
      <c r="K3116">
        <v>621</v>
      </c>
      <c r="L3116" t="s">
        <v>11616</v>
      </c>
      <c r="M3116" t="s">
        <v>11617</v>
      </c>
      <c r="P3116">
        <v>3202801</v>
      </c>
      <c r="Q3116">
        <v>66</v>
      </c>
    </row>
    <row r="3117" spans="7:17" x14ac:dyDescent="0.25">
      <c r="G3117">
        <v>3201001</v>
      </c>
      <c r="H3117">
        <v>1803</v>
      </c>
      <c r="I3117">
        <v>1797</v>
      </c>
      <c r="J3117">
        <v>304</v>
      </c>
      <c r="K3117">
        <v>303</v>
      </c>
      <c r="L3117" t="s">
        <v>11618</v>
      </c>
      <c r="M3117" t="s">
        <v>11619</v>
      </c>
      <c r="P3117">
        <v>3202900</v>
      </c>
      <c r="Q3117">
        <v>13</v>
      </c>
    </row>
    <row r="3118" spans="7:17" x14ac:dyDescent="0.25">
      <c r="G3118">
        <v>3201100</v>
      </c>
      <c r="H3118">
        <v>1135</v>
      </c>
      <c r="I3118">
        <v>1133</v>
      </c>
      <c r="J3118">
        <v>183</v>
      </c>
      <c r="K3118">
        <v>183</v>
      </c>
      <c r="L3118" t="s">
        <v>11620</v>
      </c>
      <c r="M3118" t="s">
        <v>11621</v>
      </c>
      <c r="P3118">
        <v>3203007</v>
      </c>
      <c r="Q3118">
        <v>27</v>
      </c>
    </row>
    <row r="3119" spans="7:17" x14ac:dyDescent="0.25">
      <c r="G3119">
        <v>3201159</v>
      </c>
      <c r="H3119">
        <v>1070</v>
      </c>
      <c r="I3119">
        <v>1018</v>
      </c>
      <c r="J3119">
        <v>389</v>
      </c>
      <c r="K3119">
        <v>371</v>
      </c>
      <c r="L3119" t="s">
        <v>11622</v>
      </c>
      <c r="M3119" t="s">
        <v>11623</v>
      </c>
      <c r="P3119">
        <v>3203056</v>
      </c>
      <c r="Q3119">
        <v>48</v>
      </c>
    </row>
    <row r="3120" spans="7:17" x14ac:dyDescent="0.25">
      <c r="G3120">
        <v>3201209</v>
      </c>
      <c r="H3120">
        <v>10977</v>
      </c>
      <c r="I3120">
        <v>10920</v>
      </c>
      <c r="J3120">
        <v>2044</v>
      </c>
      <c r="K3120">
        <v>2028</v>
      </c>
      <c r="L3120" t="s">
        <v>11624</v>
      </c>
      <c r="M3120" t="s">
        <v>11625</v>
      </c>
      <c r="P3120">
        <v>3203106</v>
      </c>
      <c r="Q3120">
        <v>10</v>
      </c>
    </row>
    <row r="3121" spans="7:17" x14ac:dyDescent="0.25">
      <c r="G3121">
        <v>3201308</v>
      </c>
      <c r="H3121">
        <v>34611</v>
      </c>
      <c r="I3121">
        <v>34323</v>
      </c>
      <c r="J3121">
        <v>6031</v>
      </c>
      <c r="K3121">
        <v>5950</v>
      </c>
      <c r="L3121" t="s">
        <v>11626</v>
      </c>
      <c r="M3121" t="s">
        <v>11627</v>
      </c>
      <c r="P3121">
        <v>3203130</v>
      </c>
      <c r="Q3121">
        <v>9</v>
      </c>
    </row>
    <row r="3122" spans="7:17" x14ac:dyDescent="0.25">
      <c r="G3122">
        <v>3201407</v>
      </c>
      <c r="H3122">
        <v>1726</v>
      </c>
      <c r="I3122">
        <v>1717</v>
      </c>
      <c r="J3122">
        <v>412</v>
      </c>
      <c r="K3122">
        <v>410</v>
      </c>
      <c r="L3122" t="s">
        <v>11628</v>
      </c>
      <c r="M3122" t="s">
        <v>11629</v>
      </c>
      <c r="P3122">
        <v>3203163</v>
      </c>
      <c r="Q3122">
        <v>17</v>
      </c>
    </row>
    <row r="3123" spans="7:17" x14ac:dyDescent="0.25">
      <c r="G3123">
        <v>3201506</v>
      </c>
      <c r="H3123">
        <v>4321</v>
      </c>
      <c r="I3123">
        <v>4303</v>
      </c>
      <c r="J3123">
        <v>993</v>
      </c>
      <c r="K3123">
        <v>986</v>
      </c>
      <c r="L3123" t="s">
        <v>11630</v>
      </c>
      <c r="M3123" t="s">
        <v>11631</v>
      </c>
      <c r="P3123">
        <v>3203205</v>
      </c>
      <c r="Q3123">
        <v>145</v>
      </c>
    </row>
    <row r="3124" spans="7:17" x14ac:dyDescent="0.25">
      <c r="G3124">
        <v>3201605</v>
      </c>
      <c r="H3124">
        <v>4186</v>
      </c>
      <c r="I3124">
        <v>4145</v>
      </c>
      <c r="J3124">
        <v>620</v>
      </c>
      <c r="K3124">
        <v>609</v>
      </c>
      <c r="L3124" t="s">
        <v>11632</v>
      </c>
      <c r="M3124" t="s">
        <v>11633</v>
      </c>
      <c r="P3124">
        <v>3203304</v>
      </c>
      <c r="Q3124">
        <v>14</v>
      </c>
    </row>
    <row r="3125" spans="7:17" x14ac:dyDescent="0.25">
      <c r="G3125">
        <v>3201704</v>
      </c>
      <c r="H3125">
        <v>833</v>
      </c>
      <c r="I3125">
        <v>831</v>
      </c>
      <c r="J3125">
        <v>176</v>
      </c>
      <c r="K3125">
        <v>176</v>
      </c>
      <c r="L3125" t="s">
        <v>11634</v>
      </c>
      <c r="M3125" t="s">
        <v>11635</v>
      </c>
      <c r="P3125">
        <v>3203320</v>
      </c>
      <c r="Q3125">
        <v>48</v>
      </c>
    </row>
    <row r="3126" spans="7:17" x14ac:dyDescent="0.25">
      <c r="G3126">
        <v>3201803</v>
      </c>
      <c r="H3126">
        <v>413</v>
      </c>
      <c r="I3126">
        <v>413</v>
      </c>
      <c r="J3126">
        <v>108</v>
      </c>
      <c r="K3126">
        <v>108</v>
      </c>
      <c r="L3126" t="s">
        <v>11636</v>
      </c>
      <c r="M3126" t="s">
        <v>11637</v>
      </c>
      <c r="P3126">
        <v>3203346</v>
      </c>
      <c r="Q3126">
        <v>9</v>
      </c>
    </row>
    <row r="3127" spans="7:17" x14ac:dyDescent="0.25">
      <c r="G3127">
        <v>3201902</v>
      </c>
      <c r="H3127">
        <v>1211</v>
      </c>
      <c r="I3127">
        <v>1200</v>
      </c>
      <c r="J3127">
        <v>344</v>
      </c>
      <c r="K3127">
        <v>341</v>
      </c>
      <c r="L3127" t="s">
        <v>11638</v>
      </c>
      <c r="M3127" t="s">
        <v>11639</v>
      </c>
      <c r="P3127">
        <v>3203353</v>
      </c>
      <c r="Q3127">
        <v>8</v>
      </c>
    </row>
    <row r="3128" spans="7:17" x14ac:dyDescent="0.25">
      <c r="G3128">
        <v>3202009</v>
      </c>
      <c r="H3128">
        <v>598</v>
      </c>
      <c r="I3128">
        <v>597</v>
      </c>
      <c r="J3128">
        <v>153</v>
      </c>
      <c r="K3128">
        <v>153</v>
      </c>
      <c r="L3128" t="s">
        <v>11640</v>
      </c>
      <c r="M3128" t="s">
        <v>11641</v>
      </c>
      <c r="P3128">
        <v>3203403</v>
      </c>
      <c r="Q3128">
        <v>44</v>
      </c>
    </row>
    <row r="3129" spans="7:17" x14ac:dyDescent="0.25">
      <c r="G3129">
        <v>3202108</v>
      </c>
      <c r="H3129">
        <v>2042</v>
      </c>
      <c r="I3129">
        <v>2036</v>
      </c>
      <c r="J3129">
        <v>428</v>
      </c>
      <c r="K3129">
        <v>426</v>
      </c>
      <c r="L3129" t="s">
        <v>11642</v>
      </c>
      <c r="M3129" t="s">
        <v>11643</v>
      </c>
      <c r="P3129">
        <v>3203502</v>
      </c>
      <c r="Q3129">
        <v>37</v>
      </c>
    </row>
    <row r="3130" spans="7:17" x14ac:dyDescent="0.25">
      <c r="G3130">
        <v>3202207</v>
      </c>
      <c r="H3130">
        <v>1621</v>
      </c>
      <c r="I3130">
        <v>1613</v>
      </c>
      <c r="J3130">
        <v>306</v>
      </c>
      <c r="K3130">
        <v>305</v>
      </c>
      <c r="L3130" t="s">
        <v>11644</v>
      </c>
      <c r="M3130" t="s">
        <v>11645</v>
      </c>
      <c r="P3130">
        <v>3203601</v>
      </c>
      <c r="Q3130">
        <v>10</v>
      </c>
    </row>
    <row r="3131" spans="7:17" x14ac:dyDescent="0.25">
      <c r="G3131">
        <v>3202256</v>
      </c>
      <c r="H3131">
        <v>763</v>
      </c>
      <c r="I3131">
        <v>763</v>
      </c>
      <c r="J3131">
        <v>138</v>
      </c>
      <c r="K3131">
        <v>138</v>
      </c>
      <c r="L3131" t="s">
        <v>11646</v>
      </c>
      <c r="M3131" t="s">
        <v>11647</v>
      </c>
      <c r="P3131">
        <v>3203700</v>
      </c>
      <c r="Q3131">
        <v>14</v>
      </c>
    </row>
    <row r="3132" spans="7:17" x14ac:dyDescent="0.25">
      <c r="G3132">
        <v>3202306</v>
      </c>
      <c r="H3132">
        <v>2667</v>
      </c>
      <c r="I3132">
        <v>2664</v>
      </c>
      <c r="J3132">
        <v>433</v>
      </c>
      <c r="K3132">
        <v>432</v>
      </c>
      <c r="L3132" t="s">
        <v>11648</v>
      </c>
      <c r="M3132" t="s">
        <v>11649</v>
      </c>
      <c r="P3132">
        <v>3203809</v>
      </c>
      <c r="Q3132">
        <v>17</v>
      </c>
    </row>
    <row r="3133" spans="7:17" x14ac:dyDescent="0.25">
      <c r="G3133">
        <v>3202405</v>
      </c>
      <c r="H3133">
        <v>6353</v>
      </c>
      <c r="I3133">
        <v>6182</v>
      </c>
      <c r="J3133">
        <v>1656</v>
      </c>
      <c r="K3133">
        <v>1601</v>
      </c>
      <c r="L3133" t="s">
        <v>11650</v>
      </c>
      <c r="M3133" t="s">
        <v>11651</v>
      </c>
      <c r="P3133">
        <v>3203908</v>
      </c>
      <c r="Q3133">
        <v>30</v>
      </c>
    </row>
    <row r="3134" spans="7:17" x14ac:dyDescent="0.25">
      <c r="G3134">
        <v>3202454</v>
      </c>
      <c r="H3134">
        <v>1005</v>
      </c>
      <c r="I3134">
        <v>994</v>
      </c>
      <c r="J3134">
        <v>310</v>
      </c>
      <c r="K3134">
        <v>308</v>
      </c>
      <c r="L3134" t="s">
        <v>11652</v>
      </c>
      <c r="M3134" t="s">
        <v>11653</v>
      </c>
      <c r="P3134">
        <v>3204005</v>
      </c>
      <c r="Q3134">
        <v>25</v>
      </c>
    </row>
    <row r="3135" spans="7:17" x14ac:dyDescent="0.25">
      <c r="G3135">
        <v>3202504</v>
      </c>
      <c r="H3135">
        <v>992</v>
      </c>
      <c r="I3135">
        <v>991</v>
      </c>
      <c r="J3135">
        <v>180</v>
      </c>
      <c r="K3135">
        <v>180</v>
      </c>
      <c r="L3135" t="s">
        <v>11654</v>
      </c>
      <c r="M3135" t="s">
        <v>11655</v>
      </c>
      <c r="P3135">
        <v>3204054</v>
      </c>
      <c r="Q3135">
        <v>33</v>
      </c>
    </row>
    <row r="3136" spans="7:17" x14ac:dyDescent="0.25">
      <c r="G3136">
        <v>3202553</v>
      </c>
      <c r="H3136">
        <v>1650</v>
      </c>
      <c r="I3136">
        <v>1648</v>
      </c>
      <c r="J3136">
        <v>221</v>
      </c>
      <c r="K3136">
        <v>219</v>
      </c>
      <c r="L3136" t="s">
        <v>11656</v>
      </c>
      <c r="M3136" t="s">
        <v>11657</v>
      </c>
      <c r="P3136">
        <v>3204104</v>
      </c>
      <c r="Q3136">
        <v>26</v>
      </c>
    </row>
    <row r="3137" spans="7:17" x14ac:dyDescent="0.25">
      <c r="G3137">
        <v>3202603</v>
      </c>
      <c r="H3137">
        <v>610</v>
      </c>
      <c r="I3137">
        <v>610</v>
      </c>
      <c r="J3137">
        <v>140</v>
      </c>
      <c r="K3137">
        <v>140</v>
      </c>
      <c r="L3137" t="s">
        <v>11658</v>
      </c>
      <c r="M3137" t="s">
        <v>11659</v>
      </c>
      <c r="P3137">
        <v>3204203</v>
      </c>
      <c r="Q3137">
        <v>18</v>
      </c>
    </row>
    <row r="3138" spans="7:17" x14ac:dyDescent="0.25">
      <c r="G3138">
        <v>3202652</v>
      </c>
      <c r="H3138">
        <v>982</v>
      </c>
      <c r="I3138">
        <v>979</v>
      </c>
      <c r="J3138">
        <v>265</v>
      </c>
      <c r="K3138">
        <v>264</v>
      </c>
      <c r="L3138" t="s">
        <v>11660</v>
      </c>
      <c r="M3138" t="s">
        <v>11661</v>
      </c>
      <c r="P3138">
        <v>3204252</v>
      </c>
      <c r="Q3138">
        <v>6</v>
      </c>
    </row>
    <row r="3139" spans="7:17" x14ac:dyDescent="0.25">
      <c r="G3139">
        <v>3202702</v>
      </c>
      <c r="H3139">
        <v>1088</v>
      </c>
      <c r="I3139">
        <v>1081</v>
      </c>
      <c r="J3139">
        <v>160</v>
      </c>
      <c r="K3139">
        <v>159</v>
      </c>
      <c r="L3139" t="s">
        <v>11662</v>
      </c>
      <c r="M3139" t="s">
        <v>11663</v>
      </c>
      <c r="P3139">
        <v>3204302</v>
      </c>
      <c r="Q3139">
        <v>16</v>
      </c>
    </row>
    <row r="3140" spans="7:17" x14ac:dyDescent="0.25">
      <c r="G3140">
        <v>3202801</v>
      </c>
      <c r="H3140">
        <v>5601</v>
      </c>
      <c r="I3140">
        <v>5573</v>
      </c>
      <c r="J3140">
        <v>766</v>
      </c>
      <c r="K3140">
        <v>760</v>
      </c>
      <c r="L3140" t="s">
        <v>11664</v>
      </c>
      <c r="M3140" t="s">
        <v>11665</v>
      </c>
      <c r="P3140">
        <v>3204351</v>
      </c>
      <c r="Q3140">
        <v>20</v>
      </c>
    </row>
    <row r="3141" spans="7:17" x14ac:dyDescent="0.25">
      <c r="G3141">
        <v>3202900</v>
      </c>
      <c r="H3141">
        <v>506</v>
      </c>
      <c r="I3141">
        <v>502</v>
      </c>
      <c r="J3141">
        <v>140</v>
      </c>
      <c r="K3141">
        <v>138</v>
      </c>
      <c r="L3141" t="s">
        <v>11666</v>
      </c>
      <c r="M3141" t="s">
        <v>11667</v>
      </c>
      <c r="P3141">
        <v>3204401</v>
      </c>
      <c r="Q3141">
        <v>6</v>
      </c>
    </row>
    <row r="3142" spans="7:17" x14ac:dyDescent="0.25">
      <c r="G3142">
        <v>3203007</v>
      </c>
      <c r="H3142">
        <v>2083</v>
      </c>
      <c r="I3142">
        <v>2032</v>
      </c>
      <c r="J3142">
        <v>538</v>
      </c>
      <c r="K3142">
        <v>520</v>
      </c>
      <c r="L3142" t="s">
        <v>11668</v>
      </c>
      <c r="M3142" t="s">
        <v>11669</v>
      </c>
      <c r="P3142">
        <v>3204500</v>
      </c>
      <c r="Q3142">
        <v>11</v>
      </c>
    </row>
    <row r="3143" spans="7:17" x14ac:dyDescent="0.25">
      <c r="G3143">
        <v>3203056</v>
      </c>
      <c r="H3143">
        <v>3125</v>
      </c>
      <c r="I3143">
        <v>3108</v>
      </c>
      <c r="J3143">
        <v>678</v>
      </c>
      <c r="K3143">
        <v>673</v>
      </c>
      <c r="L3143" t="s">
        <v>11670</v>
      </c>
      <c r="M3143" t="s">
        <v>11671</v>
      </c>
      <c r="P3143">
        <v>3204559</v>
      </c>
      <c r="Q3143">
        <v>48</v>
      </c>
    </row>
    <row r="3144" spans="7:17" x14ac:dyDescent="0.25">
      <c r="G3144">
        <v>3203106</v>
      </c>
      <c r="H3144">
        <v>1013</v>
      </c>
      <c r="I3144">
        <v>1012</v>
      </c>
      <c r="J3144">
        <v>170</v>
      </c>
      <c r="K3144">
        <v>170</v>
      </c>
      <c r="L3144" t="s">
        <v>11672</v>
      </c>
      <c r="M3144" t="s">
        <v>11673</v>
      </c>
      <c r="P3144">
        <v>3204609</v>
      </c>
      <c r="Q3144">
        <v>21</v>
      </c>
    </row>
    <row r="3145" spans="7:17" x14ac:dyDescent="0.25">
      <c r="G3145">
        <v>3203130</v>
      </c>
      <c r="H3145">
        <v>719</v>
      </c>
      <c r="I3145">
        <v>716</v>
      </c>
      <c r="J3145">
        <v>145</v>
      </c>
      <c r="K3145">
        <v>144</v>
      </c>
      <c r="L3145" t="s">
        <v>11674</v>
      </c>
      <c r="M3145" t="s">
        <v>11675</v>
      </c>
      <c r="P3145">
        <v>3204658</v>
      </c>
      <c r="Q3145">
        <v>24</v>
      </c>
    </row>
    <row r="3146" spans="7:17" x14ac:dyDescent="0.25">
      <c r="G3146">
        <v>3203163</v>
      </c>
      <c r="H3146">
        <v>840</v>
      </c>
      <c r="I3146">
        <v>839</v>
      </c>
      <c r="J3146">
        <v>207</v>
      </c>
      <c r="K3146">
        <v>206</v>
      </c>
      <c r="L3146" t="s">
        <v>11676</v>
      </c>
      <c r="M3146" t="s">
        <v>11677</v>
      </c>
      <c r="P3146">
        <v>3204708</v>
      </c>
      <c r="Q3146">
        <v>21</v>
      </c>
    </row>
    <row r="3147" spans="7:17" x14ac:dyDescent="0.25">
      <c r="G3147">
        <v>3203205</v>
      </c>
      <c r="H3147">
        <v>6388</v>
      </c>
      <c r="I3147">
        <v>6329</v>
      </c>
      <c r="J3147">
        <v>2524</v>
      </c>
      <c r="K3147">
        <v>2502</v>
      </c>
      <c r="L3147" t="s">
        <v>11678</v>
      </c>
      <c r="M3147" t="s">
        <v>11679</v>
      </c>
      <c r="P3147">
        <v>3204807</v>
      </c>
      <c r="Q3147">
        <v>17</v>
      </c>
    </row>
    <row r="3148" spans="7:17" x14ac:dyDescent="0.25">
      <c r="G3148">
        <v>3203304</v>
      </c>
      <c r="H3148">
        <v>1563</v>
      </c>
      <c r="I3148">
        <v>1560</v>
      </c>
      <c r="J3148">
        <v>241</v>
      </c>
      <c r="K3148">
        <v>240</v>
      </c>
      <c r="L3148" t="s">
        <v>11680</v>
      </c>
      <c r="M3148" t="s">
        <v>11681</v>
      </c>
      <c r="P3148">
        <v>3204906</v>
      </c>
      <c r="Q3148">
        <v>178</v>
      </c>
    </row>
    <row r="3149" spans="7:17" x14ac:dyDescent="0.25">
      <c r="G3149">
        <v>3203320</v>
      </c>
      <c r="H3149">
        <v>4998</v>
      </c>
      <c r="I3149">
        <v>4977</v>
      </c>
      <c r="J3149">
        <v>644</v>
      </c>
      <c r="K3149">
        <v>641</v>
      </c>
      <c r="L3149" t="s">
        <v>11682</v>
      </c>
      <c r="M3149" t="s">
        <v>11683</v>
      </c>
      <c r="P3149">
        <v>3204955</v>
      </c>
      <c r="Q3149">
        <v>6</v>
      </c>
    </row>
    <row r="3150" spans="7:17" x14ac:dyDescent="0.25">
      <c r="G3150">
        <v>3203346</v>
      </c>
      <c r="H3150">
        <v>532</v>
      </c>
      <c r="I3150">
        <v>531</v>
      </c>
      <c r="J3150">
        <v>139</v>
      </c>
      <c r="K3150">
        <v>139</v>
      </c>
      <c r="L3150" t="s">
        <v>11684</v>
      </c>
      <c r="M3150" t="s">
        <v>11685</v>
      </c>
      <c r="P3150">
        <v>3205002</v>
      </c>
      <c r="Q3150">
        <v>526</v>
      </c>
    </row>
    <row r="3151" spans="7:17" x14ac:dyDescent="0.25">
      <c r="G3151">
        <v>3203353</v>
      </c>
      <c r="H3151">
        <v>645</v>
      </c>
      <c r="I3151">
        <v>638</v>
      </c>
      <c r="J3151">
        <v>172</v>
      </c>
      <c r="K3151">
        <v>168</v>
      </c>
      <c r="L3151" t="s">
        <v>11686</v>
      </c>
      <c r="M3151" t="s">
        <v>11687</v>
      </c>
      <c r="P3151">
        <v>3205010</v>
      </c>
      <c r="Q3151">
        <v>40</v>
      </c>
    </row>
    <row r="3152" spans="7:17" x14ac:dyDescent="0.25">
      <c r="G3152">
        <v>3203403</v>
      </c>
      <c r="H3152">
        <v>3032</v>
      </c>
      <c r="I3152">
        <v>3029</v>
      </c>
      <c r="J3152">
        <v>414</v>
      </c>
      <c r="K3152">
        <v>412</v>
      </c>
      <c r="L3152" t="s">
        <v>11688</v>
      </c>
      <c r="M3152" t="s">
        <v>11689</v>
      </c>
      <c r="P3152">
        <v>3205036</v>
      </c>
      <c r="Q3152">
        <v>20</v>
      </c>
    </row>
    <row r="3153" spans="7:17" x14ac:dyDescent="0.25">
      <c r="G3153">
        <v>3203502</v>
      </c>
      <c r="H3153">
        <v>2171</v>
      </c>
      <c r="I3153">
        <v>2164</v>
      </c>
      <c r="J3153">
        <v>364</v>
      </c>
      <c r="K3153">
        <v>361</v>
      </c>
      <c r="L3153" t="s">
        <v>11690</v>
      </c>
      <c r="M3153" t="s">
        <v>11691</v>
      </c>
      <c r="P3153">
        <v>3205069</v>
      </c>
      <c r="Q3153">
        <v>36</v>
      </c>
    </row>
    <row r="3154" spans="7:17" x14ac:dyDescent="0.25">
      <c r="G3154">
        <v>3203601</v>
      </c>
      <c r="H3154">
        <v>580</v>
      </c>
      <c r="I3154">
        <v>579</v>
      </c>
      <c r="J3154">
        <v>75</v>
      </c>
      <c r="K3154">
        <v>75</v>
      </c>
      <c r="L3154" t="s">
        <v>11692</v>
      </c>
      <c r="M3154" t="s">
        <v>11693</v>
      </c>
      <c r="P3154">
        <v>3205101</v>
      </c>
      <c r="Q3154">
        <v>114</v>
      </c>
    </row>
    <row r="3155" spans="7:17" x14ac:dyDescent="0.25">
      <c r="G3155">
        <v>3203700</v>
      </c>
      <c r="H3155">
        <v>1649</v>
      </c>
      <c r="I3155">
        <v>1638</v>
      </c>
      <c r="J3155">
        <v>284</v>
      </c>
      <c r="K3155">
        <v>280</v>
      </c>
      <c r="L3155" t="s">
        <v>11694</v>
      </c>
      <c r="M3155" t="s">
        <v>11695</v>
      </c>
      <c r="P3155">
        <v>3205150</v>
      </c>
      <c r="Q3155">
        <v>7</v>
      </c>
    </row>
    <row r="3156" spans="7:17" x14ac:dyDescent="0.25">
      <c r="G3156">
        <v>3203809</v>
      </c>
      <c r="H3156">
        <v>1642</v>
      </c>
      <c r="I3156">
        <v>1640</v>
      </c>
      <c r="J3156">
        <v>256</v>
      </c>
      <c r="K3156">
        <v>256</v>
      </c>
      <c r="L3156" t="s">
        <v>11696</v>
      </c>
      <c r="M3156" t="s">
        <v>11697</v>
      </c>
      <c r="P3156">
        <v>3205176</v>
      </c>
      <c r="Q3156">
        <v>9</v>
      </c>
    </row>
    <row r="3157" spans="7:17" x14ac:dyDescent="0.25">
      <c r="G3157">
        <v>3203908</v>
      </c>
      <c r="H3157">
        <v>3915</v>
      </c>
      <c r="I3157">
        <v>3911</v>
      </c>
      <c r="J3157">
        <v>670</v>
      </c>
      <c r="K3157">
        <v>670</v>
      </c>
      <c r="L3157" t="s">
        <v>11698</v>
      </c>
      <c r="M3157" t="s">
        <v>11699</v>
      </c>
      <c r="P3157">
        <v>3205200</v>
      </c>
      <c r="Q3157">
        <v>269</v>
      </c>
    </row>
    <row r="3158" spans="7:17" x14ac:dyDescent="0.25">
      <c r="G3158">
        <v>3204005</v>
      </c>
      <c r="H3158">
        <v>1671</v>
      </c>
      <c r="I3158">
        <v>1634</v>
      </c>
      <c r="J3158">
        <v>291</v>
      </c>
      <c r="K3158">
        <v>282</v>
      </c>
      <c r="L3158" t="s">
        <v>11700</v>
      </c>
      <c r="M3158" t="s">
        <v>11701</v>
      </c>
      <c r="P3158">
        <v>3205309</v>
      </c>
      <c r="Q3158">
        <v>210</v>
      </c>
    </row>
    <row r="3159" spans="7:17" x14ac:dyDescent="0.25">
      <c r="G3159">
        <v>3204054</v>
      </c>
      <c r="H3159">
        <v>2668</v>
      </c>
      <c r="I3159">
        <v>2655</v>
      </c>
      <c r="J3159">
        <v>491</v>
      </c>
      <c r="K3159">
        <v>488</v>
      </c>
      <c r="L3159" t="s">
        <v>11702</v>
      </c>
      <c r="M3159" t="s">
        <v>11703</v>
      </c>
      <c r="P3159">
        <v>3300100</v>
      </c>
      <c r="Q3159">
        <v>185</v>
      </c>
    </row>
    <row r="3160" spans="7:17" x14ac:dyDescent="0.25">
      <c r="G3160">
        <v>3204104</v>
      </c>
      <c r="H3160">
        <v>2228</v>
      </c>
      <c r="I3160">
        <v>2216</v>
      </c>
      <c r="J3160">
        <v>452</v>
      </c>
      <c r="K3160">
        <v>448</v>
      </c>
      <c r="L3160" t="s">
        <v>11704</v>
      </c>
      <c r="M3160" t="s">
        <v>11705</v>
      </c>
      <c r="P3160">
        <v>3300159</v>
      </c>
      <c r="Q3160">
        <v>11</v>
      </c>
    </row>
    <row r="3161" spans="7:17" x14ac:dyDescent="0.25">
      <c r="G3161">
        <v>3204203</v>
      </c>
      <c r="H3161">
        <v>2386</v>
      </c>
      <c r="I3161">
        <v>2375</v>
      </c>
      <c r="J3161">
        <v>385</v>
      </c>
      <c r="K3161">
        <v>383</v>
      </c>
      <c r="L3161" t="s">
        <v>11706</v>
      </c>
      <c r="M3161" t="s">
        <v>11707</v>
      </c>
      <c r="P3161">
        <v>3300209</v>
      </c>
      <c r="Q3161">
        <v>131</v>
      </c>
    </row>
    <row r="3162" spans="7:17" x14ac:dyDescent="0.25">
      <c r="G3162">
        <v>3204252</v>
      </c>
      <c r="H3162">
        <v>992</v>
      </c>
      <c r="I3162">
        <v>990</v>
      </c>
      <c r="J3162">
        <v>109</v>
      </c>
      <c r="K3162">
        <v>109</v>
      </c>
      <c r="L3162" t="s">
        <v>11708</v>
      </c>
      <c r="M3162" t="s">
        <v>11709</v>
      </c>
      <c r="P3162">
        <v>3300225</v>
      </c>
      <c r="Q3162">
        <v>5</v>
      </c>
    </row>
    <row r="3163" spans="7:17" x14ac:dyDescent="0.25">
      <c r="G3163">
        <v>3204302</v>
      </c>
      <c r="H3163">
        <v>1577</v>
      </c>
      <c r="I3163">
        <v>1574</v>
      </c>
      <c r="J3163">
        <v>266</v>
      </c>
      <c r="K3163">
        <v>266</v>
      </c>
      <c r="L3163" t="s">
        <v>11710</v>
      </c>
      <c r="M3163" t="s">
        <v>11711</v>
      </c>
      <c r="P3163">
        <v>3300233</v>
      </c>
      <c r="Q3163">
        <v>24</v>
      </c>
    </row>
    <row r="3164" spans="7:17" x14ac:dyDescent="0.25">
      <c r="G3164">
        <v>3204351</v>
      </c>
      <c r="H3164">
        <v>1263</v>
      </c>
      <c r="I3164">
        <v>1252</v>
      </c>
      <c r="J3164">
        <v>584</v>
      </c>
      <c r="K3164">
        <v>578</v>
      </c>
      <c r="L3164" t="s">
        <v>11712</v>
      </c>
      <c r="M3164" t="s">
        <v>11713</v>
      </c>
      <c r="P3164">
        <v>3300258</v>
      </c>
      <c r="Q3164">
        <v>29</v>
      </c>
    </row>
    <row r="3165" spans="7:17" x14ac:dyDescent="0.25">
      <c r="G3165">
        <v>3204401</v>
      </c>
      <c r="H3165">
        <v>643</v>
      </c>
      <c r="I3165">
        <v>642</v>
      </c>
      <c r="J3165">
        <v>125</v>
      </c>
      <c r="K3165">
        <v>125</v>
      </c>
      <c r="L3165" t="s">
        <v>11714</v>
      </c>
      <c r="M3165" t="s">
        <v>11715</v>
      </c>
      <c r="P3165">
        <v>3300308</v>
      </c>
      <c r="Q3165">
        <v>73</v>
      </c>
    </row>
    <row r="3166" spans="7:17" x14ac:dyDescent="0.25">
      <c r="G3166">
        <v>3204500</v>
      </c>
      <c r="H3166">
        <v>1191</v>
      </c>
      <c r="I3166">
        <v>1174</v>
      </c>
      <c r="J3166">
        <v>147</v>
      </c>
      <c r="K3166">
        <v>147</v>
      </c>
      <c r="L3166" t="s">
        <v>11716</v>
      </c>
      <c r="M3166" t="s">
        <v>11717</v>
      </c>
      <c r="P3166">
        <v>3300407</v>
      </c>
      <c r="Q3166">
        <v>131</v>
      </c>
    </row>
    <row r="3167" spans="7:17" x14ac:dyDescent="0.25">
      <c r="G3167">
        <v>3204559</v>
      </c>
      <c r="H3167">
        <v>1825</v>
      </c>
      <c r="I3167">
        <v>1787</v>
      </c>
      <c r="J3167">
        <v>443</v>
      </c>
      <c r="K3167">
        <v>433</v>
      </c>
      <c r="L3167" t="s">
        <v>11718</v>
      </c>
      <c r="M3167" t="s">
        <v>11719</v>
      </c>
      <c r="P3167">
        <v>3300456</v>
      </c>
      <c r="Q3167">
        <v>1737</v>
      </c>
    </row>
    <row r="3168" spans="7:17" x14ac:dyDescent="0.25">
      <c r="G3168">
        <v>3204609</v>
      </c>
      <c r="H3168">
        <v>915</v>
      </c>
      <c r="I3168">
        <v>912</v>
      </c>
      <c r="J3168">
        <v>236</v>
      </c>
      <c r="K3168">
        <v>235</v>
      </c>
      <c r="L3168" t="s">
        <v>11720</v>
      </c>
      <c r="M3168" t="s">
        <v>11721</v>
      </c>
      <c r="P3168">
        <v>3300506</v>
      </c>
      <c r="Q3168">
        <v>24</v>
      </c>
    </row>
    <row r="3169" spans="7:17" x14ac:dyDescent="0.25">
      <c r="G3169">
        <v>3204658</v>
      </c>
      <c r="H3169">
        <v>889</v>
      </c>
      <c r="I3169">
        <v>887</v>
      </c>
      <c r="J3169">
        <v>122</v>
      </c>
      <c r="K3169">
        <v>121</v>
      </c>
      <c r="L3169" t="s">
        <v>11722</v>
      </c>
      <c r="M3169" t="s">
        <v>11723</v>
      </c>
      <c r="P3169">
        <v>3300605</v>
      </c>
      <c r="Q3169">
        <v>26</v>
      </c>
    </row>
    <row r="3170" spans="7:17" x14ac:dyDescent="0.25">
      <c r="G3170">
        <v>3204708</v>
      </c>
      <c r="H3170">
        <v>1831</v>
      </c>
      <c r="I3170">
        <v>1822</v>
      </c>
      <c r="J3170">
        <v>418</v>
      </c>
      <c r="K3170">
        <v>417</v>
      </c>
      <c r="L3170" t="s">
        <v>11724</v>
      </c>
      <c r="M3170" t="s">
        <v>11725</v>
      </c>
      <c r="P3170">
        <v>3300704</v>
      </c>
      <c r="Q3170">
        <v>200</v>
      </c>
    </row>
    <row r="3171" spans="7:17" x14ac:dyDescent="0.25">
      <c r="G3171">
        <v>3204807</v>
      </c>
      <c r="H3171">
        <v>1466</v>
      </c>
      <c r="I3171">
        <v>1463</v>
      </c>
      <c r="J3171">
        <v>202</v>
      </c>
      <c r="K3171">
        <v>202</v>
      </c>
      <c r="L3171" t="s">
        <v>11726</v>
      </c>
      <c r="M3171" t="s">
        <v>11727</v>
      </c>
      <c r="P3171">
        <v>3300803</v>
      </c>
      <c r="Q3171">
        <v>66</v>
      </c>
    </row>
    <row r="3172" spans="7:17" x14ac:dyDescent="0.25">
      <c r="G3172">
        <v>3204906</v>
      </c>
      <c r="H3172">
        <v>11373</v>
      </c>
      <c r="I3172">
        <v>11288</v>
      </c>
      <c r="J3172">
        <v>2401</v>
      </c>
      <c r="K3172">
        <v>2381</v>
      </c>
      <c r="L3172" t="s">
        <v>11728</v>
      </c>
      <c r="M3172" t="s">
        <v>11729</v>
      </c>
      <c r="P3172">
        <v>3300902</v>
      </c>
      <c r="Q3172">
        <v>11</v>
      </c>
    </row>
    <row r="3173" spans="7:17" x14ac:dyDescent="0.25">
      <c r="G3173">
        <v>3204955</v>
      </c>
      <c r="H3173">
        <v>386</v>
      </c>
      <c r="I3173">
        <v>383</v>
      </c>
      <c r="J3173">
        <v>112</v>
      </c>
      <c r="K3173">
        <v>111</v>
      </c>
      <c r="L3173" t="s">
        <v>11730</v>
      </c>
      <c r="M3173" t="s">
        <v>11731</v>
      </c>
      <c r="P3173">
        <v>3300936</v>
      </c>
      <c r="Q3173">
        <v>40</v>
      </c>
    </row>
    <row r="3174" spans="7:17" x14ac:dyDescent="0.25">
      <c r="G3174">
        <v>3205002</v>
      </c>
      <c r="H3174">
        <v>40095</v>
      </c>
      <c r="I3174">
        <v>40004</v>
      </c>
      <c r="J3174">
        <v>7454</v>
      </c>
      <c r="K3174">
        <v>7426</v>
      </c>
      <c r="L3174" t="s">
        <v>11732</v>
      </c>
      <c r="M3174" t="s">
        <v>11733</v>
      </c>
      <c r="P3174">
        <v>3300951</v>
      </c>
      <c r="Q3174">
        <v>10</v>
      </c>
    </row>
    <row r="3175" spans="7:17" x14ac:dyDescent="0.25">
      <c r="G3175">
        <v>3205010</v>
      </c>
      <c r="H3175">
        <v>1782</v>
      </c>
      <c r="I3175">
        <v>1766</v>
      </c>
      <c r="J3175">
        <v>540</v>
      </c>
      <c r="K3175">
        <v>534</v>
      </c>
      <c r="L3175" t="s">
        <v>11734</v>
      </c>
      <c r="M3175" t="s">
        <v>11735</v>
      </c>
      <c r="P3175">
        <v>3301009</v>
      </c>
      <c r="Q3175">
        <v>352</v>
      </c>
    </row>
    <row r="3176" spans="7:17" x14ac:dyDescent="0.25">
      <c r="G3176">
        <v>3205036</v>
      </c>
      <c r="H3176">
        <v>958</v>
      </c>
      <c r="I3176">
        <v>952</v>
      </c>
      <c r="J3176">
        <v>282</v>
      </c>
      <c r="K3176">
        <v>279</v>
      </c>
      <c r="L3176" t="s">
        <v>11736</v>
      </c>
      <c r="M3176" t="s">
        <v>11737</v>
      </c>
      <c r="P3176">
        <v>3301108</v>
      </c>
      <c r="Q3176">
        <v>10</v>
      </c>
    </row>
    <row r="3177" spans="7:17" x14ac:dyDescent="0.25">
      <c r="G3177">
        <v>3205069</v>
      </c>
      <c r="H3177">
        <v>1238</v>
      </c>
      <c r="I3177">
        <v>1234</v>
      </c>
      <c r="J3177">
        <v>447</v>
      </c>
      <c r="K3177">
        <v>445</v>
      </c>
      <c r="L3177" t="s">
        <v>11738</v>
      </c>
      <c r="M3177" t="s">
        <v>11739</v>
      </c>
      <c r="P3177">
        <v>3301157</v>
      </c>
      <c r="Q3177">
        <v>15</v>
      </c>
    </row>
    <row r="3178" spans="7:17" x14ac:dyDescent="0.25">
      <c r="G3178">
        <v>3205101</v>
      </c>
      <c r="H3178">
        <v>6558</v>
      </c>
      <c r="I3178">
        <v>6535</v>
      </c>
      <c r="J3178">
        <v>1189</v>
      </c>
      <c r="K3178">
        <v>1181</v>
      </c>
      <c r="L3178" t="s">
        <v>11740</v>
      </c>
      <c r="M3178" t="s">
        <v>11741</v>
      </c>
      <c r="P3178">
        <v>3301207</v>
      </c>
      <c r="Q3178">
        <v>10</v>
      </c>
    </row>
    <row r="3179" spans="7:17" x14ac:dyDescent="0.25">
      <c r="G3179">
        <v>3205150</v>
      </c>
      <c r="H3179">
        <v>836</v>
      </c>
      <c r="I3179">
        <v>836</v>
      </c>
      <c r="J3179">
        <v>113</v>
      </c>
      <c r="K3179">
        <v>113</v>
      </c>
      <c r="L3179" t="s">
        <v>11742</v>
      </c>
      <c r="M3179" t="s">
        <v>11743</v>
      </c>
      <c r="P3179">
        <v>3301306</v>
      </c>
      <c r="Q3179">
        <v>38</v>
      </c>
    </row>
    <row r="3180" spans="7:17" x14ac:dyDescent="0.25">
      <c r="G3180">
        <v>3205176</v>
      </c>
      <c r="H3180">
        <v>1471</v>
      </c>
      <c r="I3180">
        <v>1468</v>
      </c>
      <c r="J3180">
        <v>206</v>
      </c>
      <c r="K3180">
        <v>205</v>
      </c>
      <c r="L3180" t="s">
        <v>11744</v>
      </c>
      <c r="M3180" t="s">
        <v>11745</v>
      </c>
      <c r="P3180">
        <v>3301405</v>
      </c>
      <c r="Q3180">
        <v>33</v>
      </c>
    </row>
    <row r="3181" spans="7:17" x14ac:dyDescent="0.25">
      <c r="G3181">
        <v>3205200</v>
      </c>
      <c r="H3181">
        <v>25159</v>
      </c>
      <c r="I3181">
        <v>25060</v>
      </c>
      <c r="J3181">
        <v>4434</v>
      </c>
      <c r="K3181">
        <v>4418</v>
      </c>
      <c r="L3181" t="s">
        <v>11746</v>
      </c>
      <c r="M3181" t="s">
        <v>11747</v>
      </c>
      <c r="P3181">
        <v>3301504</v>
      </c>
      <c r="Q3181">
        <v>17</v>
      </c>
    </row>
    <row r="3182" spans="7:17" x14ac:dyDescent="0.25">
      <c r="G3182">
        <v>3205309</v>
      </c>
      <c r="H3182">
        <v>18814</v>
      </c>
      <c r="I3182">
        <v>18748</v>
      </c>
      <c r="J3182">
        <v>3098</v>
      </c>
      <c r="K3182">
        <v>3082</v>
      </c>
      <c r="L3182" t="s">
        <v>11748</v>
      </c>
      <c r="M3182" t="s">
        <v>11749</v>
      </c>
      <c r="P3182">
        <v>3301603</v>
      </c>
      <c r="Q3182">
        <v>15</v>
      </c>
    </row>
    <row r="3183" spans="7:17" x14ac:dyDescent="0.25">
      <c r="G3183">
        <v>3300100</v>
      </c>
      <c r="H3183">
        <v>16967</v>
      </c>
      <c r="I3183">
        <v>16915</v>
      </c>
      <c r="J3183">
        <v>2275</v>
      </c>
      <c r="K3183">
        <v>2270</v>
      </c>
      <c r="L3183" t="s">
        <v>11750</v>
      </c>
      <c r="M3183" t="s">
        <v>11751</v>
      </c>
      <c r="P3183">
        <v>3301702</v>
      </c>
      <c r="Q3183">
        <v>767</v>
      </c>
    </row>
    <row r="3184" spans="7:17" x14ac:dyDescent="0.25">
      <c r="G3184">
        <v>3300159</v>
      </c>
      <c r="H3184">
        <v>1010</v>
      </c>
      <c r="I3184">
        <v>1010</v>
      </c>
      <c r="J3184">
        <v>147</v>
      </c>
      <c r="K3184">
        <v>147</v>
      </c>
      <c r="L3184" t="s">
        <v>11752</v>
      </c>
      <c r="M3184" t="s">
        <v>11753</v>
      </c>
      <c r="P3184">
        <v>3301801</v>
      </c>
      <c r="Q3184">
        <v>7</v>
      </c>
    </row>
    <row r="3185" spans="7:17" x14ac:dyDescent="0.25">
      <c r="G3185">
        <v>3300209</v>
      </c>
      <c r="H3185">
        <v>14585</v>
      </c>
      <c r="I3185">
        <v>14567</v>
      </c>
      <c r="J3185">
        <v>1836</v>
      </c>
      <c r="K3185">
        <v>1832</v>
      </c>
      <c r="L3185" t="s">
        <v>11754</v>
      </c>
      <c r="M3185" t="s">
        <v>11755</v>
      </c>
      <c r="P3185">
        <v>3301850</v>
      </c>
      <c r="Q3185">
        <v>48</v>
      </c>
    </row>
    <row r="3186" spans="7:17" x14ac:dyDescent="0.25">
      <c r="G3186">
        <v>3300225</v>
      </c>
      <c r="H3186">
        <v>740</v>
      </c>
      <c r="I3186">
        <v>732</v>
      </c>
      <c r="J3186">
        <v>200</v>
      </c>
      <c r="K3186">
        <v>198</v>
      </c>
      <c r="L3186" t="s">
        <v>11756</v>
      </c>
      <c r="M3186" t="s">
        <v>11757</v>
      </c>
      <c r="P3186">
        <v>3301876</v>
      </c>
      <c r="Q3186">
        <v>31</v>
      </c>
    </row>
    <row r="3187" spans="7:17" x14ac:dyDescent="0.25">
      <c r="G3187">
        <v>3300233</v>
      </c>
      <c r="H3187">
        <v>3042</v>
      </c>
      <c r="I3187">
        <v>3033</v>
      </c>
      <c r="J3187">
        <v>524</v>
      </c>
      <c r="K3187">
        <v>522</v>
      </c>
      <c r="L3187" t="s">
        <v>11758</v>
      </c>
      <c r="M3187" t="s">
        <v>11759</v>
      </c>
      <c r="P3187">
        <v>3301900</v>
      </c>
      <c r="Q3187">
        <v>248</v>
      </c>
    </row>
    <row r="3188" spans="7:17" x14ac:dyDescent="0.25">
      <c r="G3188">
        <v>3300258</v>
      </c>
      <c r="H3188">
        <v>2838</v>
      </c>
      <c r="I3188">
        <v>2827</v>
      </c>
      <c r="J3188">
        <v>388</v>
      </c>
      <c r="K3188">
        <v>388</v>
      </c>
      <c r="L3188" t="s">
        <v>11760</v>
      </c>
      <c r="M3188" t="s">
        <v>11761</v>
      </c>
      <c r="P3188">
        <v>3302007</v>
      </c>
      <c r="Q3188">
        <v>105</v>
      </c>
    </row>
    <row r="3189" spans="7:17" x14ac:dyDescent="0.25">
      <c r="G3189">
        <v>3300308</v>
      </c>
      <c r="H3189">
        <v>6627</v>
      </c>
      <c r="I3189">
        <v>6612</v>
      </c>
      <c r="J3189">
        <v>1060</v>
      </c>
      <c r="K3189">
        <v>1060</v>
      </c>
      <c r="L3189" t="s">
        <v>11762</v>
      </c>
      <c r="M3189" t="s">
        <v>11763</v>
      </c>
      <c r="P3189">
        <v>3302056</v>
      </c>
      <c r="Q3189">
        <v>10</v>
      </c>
    </row>
    <row r="3190" spans="7:17" x14ac:dyDescent="0.25">
      <c r="G3190">
        <v>3300407</v>
      </c>
      <c r="H3190">
        <v>12511</v>
      </c>
      <c r="I3190">
        <v>12478</v>
      </c>
      <c r="J3190">
        <v>1764</v>
      </c>
      <c r="K3190">
        <v>1754</v>
      </c>
      <c r="L3190" t="s">
        <v>11764</v>
      </c>
      <c r="M3190" t="s">
        <v>11765</v>
      </c>
      <c r="P3190">
        <v>3302106</v>
      </c>
      <c r="Q3190">
        <v>19</v>
      </c>
    </row>
    <row r="3191" spans="7:17" x14ac:dyDescent="0.25">
      <c r="G3191">
        <v>3300456</v>
      </c>
      <c r="H3191">
        <v>68135</v>
      </c>
      <c r="I3191">
        <v>68014</v>
      </c>
      <c r="J3191">
        <v>8021</v>
      </c>
      <c r="K3191">
        <v>8005</v>
      </c>
      <c r="L3191" t="s">
        <v>11766</v>
      </c>
      <c r="M3191" t="s">
        <v>11767</v>
      </c>
      <c r="P3191">
        <v>3302205</v>
      </c>
      <c r="Q3191">
        <v>86</v>
      </c>
    </row>
    <row r="3192" spans="7:17" x14ac:dyDescent="0.25">
      <c r="G3192">
        <v>3300506</v>
      </c>
      <c r="H3192">
        <v>2067</v>
      </c>
      <c r="I3192">
        <v>2063</v>
      </c>
      <c r="J3192">
        <v>268</v>
      </c>
      <c r="K3192">
        <v>267</v>
      </c>
      <c r="L3192" t="s">
        <v>11768</v>
      </c>
      <c r="M3192" t="s">
        <v>11769</v>
      </c>
      <c r="P3192">
        <v>3302254</v>
      </c>
      <c r="Q3192">
        <v>35</v>
      </c>
    </row>
    <row r="3193" spans="7:17" x14ac:dyDescent="0.25">
      <c r="G3193">
        <v>3300605</v>
      </c>
      <c r="H3193">
        <v>2555</v>
      </c>
      <c r="I3193">
        <v>2553</v>
      </c>
      <c r="J3193">
        <v>499</v>
      </c>
      <c r="K3193">
        <v>499</v>
      </c>
      <c r="L3193" t="s">
        <v>11770</v>
      </c>
      <c r="M3193" t="s">
        <v>11771</v>
      </c>
      <c r="P3193">
        <v>3302270</v>
      </c>
      <c r="Q3193">
        <v>115</v>
      </c>
    </row>
    <row r="3194" spans="7:17" x14ac:dyDescent="0.25">
      <c r="G3194">
        <v>3300704</v>
      </c>
      <c r="H3194">
        <v>17395</v>
      </c>
      <c r="I3194">
        <v>17302</v>
      </c>
      <c r="J3194">
        <v>2666</v>
      </c>
      <c r="K3194">
        <v>2655</v>
      </c>
      <c r="L3194" t="s">
        <v>11772</v>
      </c>
      <c r="M3194" t="s">
        <v>11773</v>
      </c>
      <c r="P3194">
        <v>3302304</v>
      </c>
      <c r="Q3194">
        <v>6</v>
      </c>
    </row>
    <row r="3195" spans="7:17" x14ac:dyDescent="0.25">
      <c r="G3195">
        <v>3300803</v>
      </c>
      <c r="H3195">
        <v>6323</v>
      </c>
      <c r="I3195">
        <v>6313</v>
      </c>
      <c r="J3195">
        <v>897</v>
      </c>
      <c r="K3195">
        <v>896</v>
      </c>
      <c r="L3195" t="s">
        <v>11774</v>
      </c>
      <c r="M3195" t="s">
        <v>11775</v>
      </c>
      <c r="P3195">
        <v>3302403</v>
      </c>
      <c r="Q3195">
        <v>198</v>
      </c>
    </row>
    <row r="3196" spans="7:17" x14ac:dyDescent="0.25">
      <c r="G3196">
        <v>3300902</v>
      </c>
      <c r="H3196">
        <v>1686</v>
      </c>
      <c r="I3196">
        <v>1685</v>
      </c>
      <c r="J3196">
        <v>203</v>
      </c>
      <c r="K3196">
        <v>202</v>
      </c>
      <c r="L3196" t="s">
        <v>11776</v>
      </c>
      <c r="M3196" t="s">
        <v>11777</v>
      </c>
      <c r="P3196">
        <v>3302452</v>
      </c>
      <c r="Q3196">
        <v>14</v>
      </c>
    </row>
    <row r="3197" spans="7:17" x14ac:dyDescent="0.25">
      <c r="G3197">
        <v>3300936</v>
      </c>
      <c r="H3197">
        <v>1637</v>
      </c>
      <c r="I3197">
        <v>1633</v>
      </c>
      <c r="J3197">
        <v>281</v>
      </c>
      <c r="K3197">
        <v>280</v>
      </c>
      <c r="L3197" t="s">
        <v>11778</v>
      </c>
      <c r="M3197" t="s">
        <v>11779</v>
      </c>
      <c r="P3197">
        <v>3302502</v>
      </c>
      <c r="Q3197">
        <v>237</v>
      </c>
    </row>
    <row r="3198" spans="7:17" x14ac:dyDescent="0.25">
      <c r="G3198">
        <v>3300951</v>
      </c>
      <c r="H3198">
        <v>649</v>
      </c>
      <c r="I3198">
        <v>644</v>
      </c>
      <c r="J3198">
        <v>136</v>
      </c>
      <c r="K3198">
        <v>133</v>
      </c>
      <c r="L3198" t="s">
        <v>11780</v>
      </c>
      <c r="M3198" t="s">
        <v>11781</v>
      </c>
      <c r="P3198">
        <v>3302601</v>
      </c>
      <c r="Q3198">
        <v>41</v>
      </c>
    </row>
    <row r="3199" spans="7:17" x14ac:dyDescent="0.25">
      <c r="G3199">
        <v>3301009</v>
      </c>
      <c r="H3199">
        <v>51078</v>
      </c>
      <c r="I3199">
        <v>50887</v>
      </c>
      <c r="J3199">
        <v>5850</v>
      </c>
      <c r="K3199">
        <v>5822</v>
      </c>
      <c r="L3199" t="s">
        <v>11782</v>
      </c>
      <c r="M3199" t="s">
        <v>11783</v>
      </c>
      <c r="P3199">
        <v>3302700</v>
      </c>
      <c r="Q3199">
        <v>155</v>
      </c>
    </row>
    <row r="3200" spans="7:17" x14ac:dyDescent="0.25">
      <c r="G3200">
        <v>3301108</v>
      </c>
      <c r="H3200">
        <v>1448</v>
      </c>
      <c r="I3200">
        <v>1443</v>
      </c>
      <c r="J3200">
        <v>193</v>
      </c>
      <c r="K3200">
        <v>191</v>
      </c>
      <c r="L3200" t="s">
        <v>11784</v>
      </c>
      <c r="M3200" t="s">
        <v>11785</v>
      </c>
      <c r="P3200">
        <v>3302809</v>
      </c>
      <c r="Q3200">
        <v>20</v>
      </c>
    </row>
    <row r="3201" spans="7:17" x14ac:dyDescent="0.25">
      <c r="G3201">
        <v>3301157</v>
      </c>
      <c r="H3201">
        <v>1383</v>
      </c>
      <c r="I3201">
        <v>1383</v>
      </c>
      <c r="J3201">
        <v>194</v>
      </c>
      <c r="K3201">
        <v>194</v>
      </c>
      <c r="L3201" t="s">
        <v>11786</v>
      </c>
      <c r="M3201" t="s">
        <v>11787</v>
      </c>
      <c r="P3201">
        <v>3302858</v>
      </c>
      <c r="Q3201">
        <v>200</v>
      </c>
    </row>
    <row r="3202" spans="7:17" x14ac:dyDescent="0.25">
      <c r="G3202">
        <v>3301207</v>
      </c>
      <c r="H3202">
        <v>1714</v>
      </c>
      <c r="I3202">
        <v>1702</v>
      </c>
      <c r="J3202">
        <v>259</v>
      </c>
      <c r="K3202">
        <v>257</v>
      </c>
      <c r="L3202" t="s">
        <v>11788</v>
      </c>
      <c r="M3202" t="s">
        <v>11789</v>
      </c>
      <c r="P3202">
        <v>3302908</v>
      </c>
      <c r="Q3202">
        <v>20</v>
      </c>
    </row>
    <row r="3203" spans="7:17" x14ac:dyDescent="0.25">
      <c r="G3203">
        <v>3301306</v>
      </c>
      <c r="H3203">
        <v>3106</v>
      </c>
      <c r="I3203">
        <v>3104</v>
      </c>
      <c r="J3203">
        <v>532</v>
      </c>
      <c r="K3203">
        <v>531</v>
      </c>
      <c r="L3203" t="s">
        <v>11790</v>
      </c>
      <c r="M3203" t="s">
        <v>11791</v>
      </c>
      <c r="P3203">
        <v>3303005</v>
      </c>
      <c r="Q3203">
        <v>28</v>
      </c>
    </row>
    <row r="3204" spans="7:17" x14ac:dyDescent="0.25">
      <c r="G3204">
        <v>3301405</v>
      </c>
      <c r="H3204">
        <v>2655</v>
      </c>
      <c r="I3204">
        <v>2651</v>
      </c>
      <c r="J3204">
        <v>314</v>
      </c>
      <c r="K3204">
        <v>314</v>
      </c>
      <c r="L3204" t="s">
        <v>11792</v>
      </c>
      <c r="M3204" t="s">
        <v>11793</v>
      </c>
      <c r="P3204">
        <v>3303104</v>
      </c>
      <c r="Q3204">
        <v>14</v>
      </c>
    </row>
    <row r="3205" spans="7:17" x14ac:dyDescent="0.25">
      <c r="G3205">
        <v>3301504</v>
      </c>
      <c r="H3205">
        <v>1355</v>
      </c>
      <c r="I3205">
        <v>1352</v>
      </c>
      <c r="J3205">
        <v>184</v>
      </c>
      <c r="K3205">
        <v>184</v>
      </c>
      <c r="L3205" t="s">
        <v>11794</v>
      </c>
      <c r="M3205" t="s">
        <v>11795</v>
      </c>
      <c r="P3205">
        <v>3303203</v>
      </c>
      <c r="Q3205">
        <v>113</v>
      </c>
    </row>
    <row r="3206" spans="7:17" x14ac:dyDescent="0.25">
      <c r="G3206">
        <v>3301603</v>
      </c>
      <c r="H3206">
        <v>917</v>
      </c>
      <c r="I3206">
        <v>910</v>
      </c>
      <c r="J3206">
        <v>133</v>
      </c>
      <c r="K3206">
        <v>129</v>
      </c>
      <c r="L3206" t="s">
        <v>11796</v>
      </c>
      <c r="M3206" t="s">
        <v>11797</v>
      </c>
      <c r="P3206">
        <v>3303302</v>
      </c>
      <c r="Q3206">
        <v>207</v>
      </c>
    </row>
    <row r="3207" spans="7:17" x14ac:dyDescent="0.25">
      <c r="G3207">
        <v>3301702</v>
      </c>
      <c r="H3207">
        <v>95307</v>
      </c>
      <c r="I3207">
        <v>95189</v>
      </c>
      <c r="J3207">
        <v>10776</v>
      </c>
      <c r="K3207">
        <v>10757</v>
      </c>
      <c r="L3207" t="s">
        <v>11798</v>
      </c>
      <c r="M3207" t="s">
        <v>11799</v>
      </c>
      <c r="P3207">
        <v>3303401</v>
      </c>
      <c r="Q3207">
        <v>107</v>
      </c>
    </row>
    <row r="3208" spans="7:17" x14ac:dyDescent="0.25">
      <c r="G3208">
        <v>3301801</v>
      </c>
      <c r="H3208">
        <v>1367</v>
      </c>
      <c r="I3208">
        <v>1362</v>
      </c>
      <c r="J3208">
        <v>164</v>
      </c>
      <c r="K3208">
        <v>164</v>
      </c>
      <c r="L3208" t="s">
        <v>11800</v>
      </c>
      <c r="M3208" t="s">
        <v>11801</v>
      </c>
      <c r="P3208">
        <v>3303500</v>
      </c>
      <c r="Q3208">
        <v>796</v>
      </c>
    </row>
    <row r="3209" spans="7:17" x14ac:dyDescent="0.25">
      <c r="G3209">
        <v>3301850</v>
      </c>
      <c r="H3209">
        <v>7035</v>
      </c>
      <c r="I3209">
        <v>7014</v>
      </c>
      <c r="J3209">
        <v>748</v>
      </c>
      <c r="K3209">
        <v>744</v>
      </c>
      <c r="L3209" t="s">
        <v>11802</v>
      </c>
      <c r="M3209" t="s">
        <v>11803</v>
      </c>
      <c r="P3209">
        <v>3303609</v>
      </c>
      <c r="Q3209">
        <v>59</v>
      </c>
    </row>
    <row r="3210" spans="7:17" x14ac:dyDescent="0.25">
      <c r="G3210">
        <v>3301876</v>
      </c>
      <c r="H3210">
        <v>2968</v>
      </c>
      <c r="I3210">
        <v>2960</v>
      </c>
      <c r="J3210">
        <v>528</v>
      </c>
      <c r="K3210">
        <v>526</v>
      </c>
      <c r="L3210" t="s">
        <v>11804</v>
      </c>
      <c r="M3210" t="s">
        <v>11805</v>
      </c>
      <c r="P3210">
        <v>3303708</v>
      </c>
      <c r="Q3210">
        <v>33</v>
      </c>
    </row>
    <row r="3211" spans="7:17" x14ac:dyDescent="0.25">
      <c r="G3211">
        <v>3301900</v>
      </c>
      <c r="H3211">
        <v>29388</v>
      </c>
      <c r="I3211">
        <v>29302</v>
      </c>
      <c r="J3211">
        <v>3209</v>
      </c>
      <c r="K3211">
        <v>3193</v>
      </c>
      <c r="L3211" t="s">
        <v>11806</v>
      </c>
      <c r="M3211" t="s">
        <v>11807</v>
      </c>
      <c r="P3211">
        <v>3303807</v>
      </c>
      <c r="Q3211">
        <v>42</v>
      </c>
    </row>
    <row r="3212" spans="7:17" x14ac:dyDescent="0.25">
      <c r="G3212">
        <v>3302007</v>
      </c>
      <c r="H3212">
        <v>14517</v>
      </c>
      <c r="I3212">
        <v>14484</v>
      </c>
      <c r="J3212">
        <v>1488</v>
      </c>
      <c r="K3212">
        <v>1481</v>
      </c>
      <c r="L3212" t="s">
        <v>11808</v>
      </c>
      <c r="M3212" t="s">
        <v>11809</v>
      </c>
      <c r="P3212">
        <v>3303856</v>
      </c>
      <c r="Q3212">
        <v>28</v>
      </c>
    </row>
    <row r="3213" spans="7:17" x14ac:dyDescent="0.25">
      <c r="G3213">
        <v>3302056</v>
      </c>
      <c r="H3213">
        <v>1196</v>
      </c>
      <c r="I3213">
        <v>1190</v>
      </c>
      <c r="J3213">
        <v>182</v>
      </c>
      <c r="K3213">
        <v>181</v>
      </c>
      <c r="L3213" t="s">
        <v>11810</v>
      </c>
      <c r="M3213" t="s">
        <v>11811</v>
      </c>
      <c r="P3213">
        <v>3303906</v>
      </c>
      <c r="Q3213">
        <v>209</v>
      </c>
    </row>
    <row r="3214" spans="7:17" x14ac:dyDescent="0.25">
      <c r="G3214">
        <v>3302106</v>
      </c>
      <c r="H3214">
        <v>1842</v>
      </c>
      <c r="I3214">
        <v>1842</v>
      </c>
      <c r="J3214">
        <v>316</v>
      </c>
      <c r="K3214">
        <v>316</v>
      </c>
      <c r="L3214" t="s">
        <v>11812</v>
      </c>
      <c r="M3214" t="s">
        <v>11813</v>
      </c>
      <c r="P3214">
        <v>3303955</v>
      </c>
      <c r="Q3214">
        <v>32</v>
      </c>
    </row>
    <row r="3215" spans="7:17" x14ac:dyDescent="0.25">
      <c r="G3215">
        <v>3302205</v>
      </c>
      <c r="H3215">
        <v>6808</v>
      </c>
      <c r="I3215">
        <v>6804</v>
      </c>
      <c r="J3215">
        <v>1325</v>
      </c>
      <c r="K3215">
        <v>1324</v>
      </c>
      <c r="L3215" t="s">
        <v>11814</v>
      </c>
      <c r="M3215" t="s">
        <v>11815</v>
      </c>
      <c r="P3215">
        <v>3304003</v>
      </c>
      <c r="Q3215">
        <v>38</v>
      </c>
    </row>
    <row r="3216" spans="7:17" x14ac:dyDescent="0.25">
      <c r="G3216">
        <v>3302254</v>
      </c>
      <c r="H3216">
        <v>2724</v>
      </c>
      <c r="I3216">
        <v>2720</v>
      </c>
      <c r="J3216">
        <v>455</v>
      </c>
      <c r="K3216">
        <v>454</v>
      </c>
      <c r="L3216" t="s">
        <v>11816</v>
      </c>
      <c r="M3216" t="s">
        <v>11817</v>
      </c>
      <c r="P3216">
        <v>3304102</v>
      </c>
      <c r="Q3216">
        <v>21</v>
      </c>
    </row>
    <row r="3217" spans="7:17" x14ac:dyDescent="0.25">
      <c r="G3217">
        <v>3302270</v>
      </c>
      <c r="H3217">
        <v>15159</v>
      </c>
      <c r="I3217">
        <v>15133</v>
      </c>
      <c r="J3217">
        <v>1361</v>
      </c>
      <c r="K3217">
        <v>1356</v>
      </c>
      <c r="L3217" t="s">
        <v>11818</v>
      </c>
      <c r="M3217" t="s">
        <v>11819</v>
      </c>
      <c r="P3217">
        <v>3304110</v>
      </c>
      <c r="Q3217">
        <v>15</v>
      </c>
    </row>
    <row r="3218" spans="7:17" x14ac:dyDescent="0.25">
      <c r="G3218">
        <v>3302304</v>
      </c>
      <c r="H3218">
        <v>844</v>
      </c>
      <c r="I3218">
        <v>844</v>
      </c>
      <c r="J3218">
        <v>88</v>
      </c>
      <c r="K3218">
        <v>88</v>
      </c>
      <c r="L3218" t="s">
        <v>11820</v>
      </c>
      <c r="M3218" t="s">
        <v>11821</v>
      </c>
      <c r="P3218">
        <v>3304128</v>
      </c>
      <c r="Q3218">
        <v>22</v>
      </c>
    </row>
    <row r="3219" spans="7:17" x14ac:dyDescent="0.25">
      <c r="G3219">
        <v>3302403</v>
      </c>
      <c r="H3219">
        <v>19639</v>
      </c>
      <c r="I3219">
        <v>19600</v>
      </c>
      <c r="J3219">
        <v>2869</v>
      </c>
      <c r="K3219">
        <v>2861</v>
      </c>
      <c r="L3219" t="s">
        <v>11822</v>
      </c>
      <c r="M3219" t="s">
        <v>11823</v>
      </c>
      <c r="P3219">
        <v>3304144</v>
      </c>
      <c r="Q3219">
        <v>140</v>
      </c>
    </row>
    <row r="3220" spans="7:17" x14ac:dyDescent="0.25">
      <c r="G3220">
        <v>3302452</v>
      </c>
      <c r="H3220">
        <v>598</v>
      </c>
      <c r="I3220">
        <v>598</v>
      </c>
      <c r="J3220">
        <v>123</v>
      </c>
      <c r="K3220">
        <v>123</v>
      </c>
      <c r="L3220" t="s">
        <v>11824</v>
      </c>
      <c r="M3220" t="s">
        <v>11825</v>
      </c>
      <c r="P3220">
        <v>3304151</v>
      </c>
      <c r="Q3220">
        <v>18</v>
      </c>
    </row>
    <row r="3221" spans="7:17" x14ac:dyDescent="0.25">
      <c r="G3221">
        <v>3302502</v>
      </c>
      <c r="H3221">
        <v>28774</v>
      </c>
      <c r="I3221">
        <v>28720</v>
      </c>
      <c r="J3221">
        <v>3452</v>
      </c>
      <c r="K3221">
        <v>3446</v>
      </c>
      <c r="L3221" t="s">
        <v>11826</v>
      </c>
      <c r="M3221" t="s">
        <v>11827</v>
      </c>
      <c r="P3221">
        <v>3304201</v>
      </c>
      <c r="Q3221">
        <v>96</v>
      </c>
    </row>
    <row r="3222" spans="7:17" x14ac:dyDescent="0.25">
      <c r="G3222">
        <v>3302601</v>
      </c>
      <c r="H3222">
        <v>4610</v>
      </c>
      <c r="I3222">
        <v>4609</v>
      </c>
      <c r="J3222">
        <v>591</v>
      </c>
      <c r="K3222">
        <v>591</v>
      </c>
      <c r="L3222" t="s">
        <v>11828</v>
      </c>
      <c r="M3222" t="s">
        <v>11829</v>
      </c>
      <c r="P3222">
        <v>3304300</v>
      </c>
      <c r="Q3222">
        <v>62</v>
      </c>
    </row>
    <row r="3223" spans="7:17" x14ac:dyDescent="0.25">
      <c r="G3223">
        <v>3302700</v>
      </c>
      <c r="H3223">
        <v>15376</v>
      </c>
      <c r="I3223">
        <v>15343</v>
      </c>
      <c r="J3223">
        <v>2505</v>
      </c>
      <c r="K3223">
        <v>2498</v>
      </c>
      <c r="L3223" t="s">
        <v>11830</v>
      </c>
      <c r="M3223" t="s">
        <v>11831</v>
      </c>
      <c r="P3223">
        <v>3304409</v>
      </c>
      <c r="Q3223">
        <v>15</v>
      </c>
    </row>
    <row r="3224" spans="7:17" x14ac:dyDescent="0.25">
      <c r="G3224">
        <v>3302809</v>
      </c>
      <c r="H3224">
        <v>1759</v>
      </c>
      <c r="I3224">
        <v>1755</v>
      </c>
      <c r="J3224">
        <v>223</v>
      </c>
      <c r="K3224">
        <v>221</v>
      </c>
      <c r="L3224" t="s">
        <v>11832</v>
      </c>
      <c r="M3224" t="s">
        <v>11833</v>
      </c>
      <c r="P3224">
        <v>3304508</v>
      </c>
      <c r="Q3224">
        <v>17</v>
      </c>
    </row>
    <row r="3225" spans="7:17" x14ac:dyDescent="0.25">
      <c r="G3225">
        <v>3302858</v>
      </c>
      <c r="H3225">
        <v>21425</v>
      </c>
      <c r="I3225">
        <v>21375</v>
      </c>
      <c r="J3225">
        <v>2204</v>
      </c>
      <c r="K3225">
        <v>2196</v>
      </c>
      <c r="L3225" t="s">
        <v>11834</v>
      </c>
      <c r="M3225" t="s">
        <v>11835</v>
      </c>
      <c r="P3225">
        <v>3304524</v>
      </c>
      <c r="Q3225">
        <v>99</v>
      </c>
    </row>
    <row r="3226" spans="7:17" x14ac:dyDescent="0.25">
      <c r="G3226">
        <v>3302908</v>
      </c>
      <c r="H3226">
        <v>2916</v>
      </c>
      <c r="I3226">
        <v>2911</v>
      </c>
      <c r="J3226">
        <v>323</v>
      </c>
      <c r="K3226">
        <v>322</v>
      </c>
      <c r="L3226" t="s">
        <v>11836</v>
      </c>
      <c r="M3226" t="s">
        <v>11837</v>
      </c>
      <c r="P3226">
        <v>3304557</v>
      </c>
      <c r="Q3226">
        <v>3577</v>
      </c>
    </row>
    <row r="3227" spans="7:17" x14ac:dyDescent="0.25">
      <c r="G3227">
        <v>3303005</v>
      </c>
      <c r="H3227">
        <v>3227</v>
      </c>
      <c r="I3227">
        <v>3212</v>
      </c>
      <c r="J3227">
        <v>366</v>
      </c>
      <c r="K3227">
        <v>363</v>
      </c>
      <c r="L3227" t="s">
        <v>11838</v>
      </c>
      <c r="M3227" t="s">
        <v>11839</v>
      </c>
      <c r="P3227">
        <v>3304607</v>
      </c>
      <c r="Q3227">
        <v>5</v>
      </c>
    </row>
    <row r="3228" spans="7:17" x14ac:dyDescent="0.25">
      <c r="G3228">
        <v>3303104</v>
      </c>
      <c r="H3228">
        <v>1500</v>
      </c>
      <c r="I3228">
        <v>1492</v>
      </c>
      <c r="J3228">
        <v>209</v>
      </c>
      <c r="K3228">
        <v>207</v>
      </c>
      <c r="L3228" t="s">
        <v>11840</v>
      </c>
      <c r="M3228" t="s">
        <v>11727</v>
      </c>
      <c r="P3228">
        <v>3304706</v>
      </c>
      <c r="Q3228">
        <v>29</v>
      </c>
    </row>
    <row r="3229" spans="7:17" x14ac:dyDescent="0.25">
      <c r="G3229">
        <v>3303203</v>
      </c>
      <c r="H3229">
        <v>10255</v>
      </c>
      <c r="I3229">
        <v>10246</v>
      </c>
      <c r="J3229">
        <v>1241</v>
      </c>
      <c r="K3229">
        <v>1239</v>
      </c>
      <c r="L3229" t="s">
        <v>11841</v>
      </c>
      <c r="M3229" t="s">
        <v>11842</v>
      </c>
      <c r="P3229">
        <v>3304755</v>
      </c>
      <c r="Q3229">
        <v>51</v>
      </c>
    </row>
    <row r="3230" spans="7:17" x14ac:dyDescent="0.25">
      <c r="G3230">
        <v>3303302</v>
      </c>
      <c r="H3230">
        <v>31870</v>
      </c>
      <c r="I3230">
        <v>31798</v>
      </c>
      <c r="J3230">
        <v>2961</v>
      </c>
      <c r="K3230">
        <v>2953</v>
      </c>
      <c r="L3230" t="s">
        <v>11843</v>
      </c>
      <c r="M3230" t="s">
        <v>11844</v>
      </c>
      <c r="P3230">
        <v>3304805</v>
      </c>
      <c r="Q3230">
        <v>23</v>
      </c>
    </row>
    <row r="3231" spans="7:17" x14ac:dyDescent="0.25">
      <c r="G3231">
        <v>3303401</v>
      </c>
      <c r="H3231">
        <v>8669</v>
      </c>
      <c r="I3231">
        <v>8613</v>
      </c>
      <c r="J3231">
        <v>1508</v>
      </c>
      <c r="K3231">
        <v>1494</v>
      </c>
      <c r="L3231" t="s">
        <v>11845</v>
      </c>
      <c r="M3231" t="s">
        <v>11846</v>
      </c>
      <c r="P3231">
        <v>3304904</v>
      </c>
      <c r="Q3231">
        <v>534</v>
      </c>
    </row>
    <row r="3232" spans="7:17" x14ac:dyDescent="0.25">
      <c r="G3232">
        <v>3303500</v>
      </c>
      <c r="H3232">
        <v>117203</v>
      </c>
      <c r="I3232">
        <v>117083</v>
      </c>
      <c r="J3232">
        <v>9650</v>
      </c>
      <c r="K3232">
        <v>9637</v>
      </c>
      <c r="L3232" t="s">
        <v>11847</v>
      </c>
      <c r="M3232" t="s">
        <v>11848</v>
      </c>
      <c r="P3232">
        <v>3305000</v>
      </c>
      <c r="Q3232">
        <v>29</v>
      </c>
    </row>
    <row r="3233" spans="7:17" x14ac:dyDescent="0.25">
      <c r="G3233">
        <v>3303609</v>
      </c>
      <c r="H3233">
        <v>5763</v>
      </c>
      <c r="I3233">
        <v>5690</v>
      </c>
      <c r="J3233">
        <v>705</v>
      </c>
      <c r="K3233">
        <v>694</v>
      </c>
      <c r="L3233" t="s">
        <v>11849</v>
      </c>
      <c r="M3233" t="s">
        <v>11850</v>
      </c>
      <c r="P3233">
        <v>3305109</v>
      </c>
      <c r="Q3233">
        <v>389</v>
      </c>
    </row>
    <row r="3234" spans="7:17" x14ac:dyDescent="0.25">
      <c r="G3234">
        <v>3303708</v>
      </c>
      <c r="H3234">
        <v>3173</v>
      </c>
      <c r="I3234">
        <v>3158</v>
      </c>
      <c r="J3234">
        <v>535</v>
      </c>
      <c r="K3234">
        <v>534</v>
      </c>
      <c r="L3234" t="s">
        <v>11851</v>
      </c>
      <c r="M3234" t="s">
        <v>11852</v>
      </c>
      <c r="P3234">
        <v>3305133</v>
      </c>
      <c r="Q3234">
        <v>2</v>
      </c>
    </row>
    <row r="3235" spans="7:17" x14ac:dyDescent="0.25">
      <c r="G3235">
        <v>3303807</v>
      </c>
      <c r="H3235">
        <v>4473</v>
      </c>
      <c r="I3235">
        <v>4464</v>
      </c>
      <c r="J3235">
        <v>548</v>
      </c>
      <c r="K3235">
        <v>547</v>
      </c>
      <c r="L3235" t="s">
        <v>11853</v>
      </c>
      <c r="M3235" t="s">
        <v>11854</v>
      </c>
      <c r="P3235">
        <v>3305158</v>
      </c>
      <c r="Q3235">
        <v>17</v>
      </c>
    </row>
    <row r="3236" spans="7:17" x14ac:dyDescent="0.25">
      <c r="G3236">
        <v>3303856</v>
      </c>
      <c r="H3236">
        <v>3059</v>
      </c>
      <c r="I3236">
        <v>3054</v>
      </c>
      <c r="J3236">
        <v>465</v>
      </c>
      <c r="K3236">
        <v>461</v>
      </c>
      <c r="L3236" t="s">
        <v>11855</v>
      </c>
      <c r="M3236" t="s">
        <v>11856</v>
      </c>
      <c r="P3236">
        <v>3305208</v>
      </c>
      <c r="Q3236">
        <v>74</v>
      </c>
    </row>
    <row r="3237" spans="7:17" x14ac:dyDescent="0.25">
      <c r="G3237">
        <v>3303906</v>
      </c>
      <c r="H3237">
        <v>19092</v>
      </c>
      <c r="I3237">
        <v>18875</v>
      </c>
      <c r="J3237">
        <v>2896</v>
      </c>
      <c r="K3237">
        <v>2859</v>
      </c>
      <c r="L3237" t="s">
        <v>11857</v>
      </c>
      <c r="M3237" t="s">
        <v>11858</v>
      </c>
      <c r="P3237">
        <v>3305307</v>
      </c>
      <c r="Q3237">
        <v>9</v>
      </c>
    </row>
    <row r="3238" spans="7:17" x14ac:dyDescent="0.25">
      <c r="G3238">
        <v>3303955</v>
      </c>
      <c r="H3238">
        <v>2530</v>
      </c>
      <c r="I3238">
        <v>2527</v>
      </c>
      <c r="J3238">
        <v>381</v>
      </c>
      <c r="K3238">
        <v>381</v>
      </c>
      <c r="L3238" t="s">
        <v>11859</v>
      </c>
      <c r="M3238" t="s">
        <v>11860</v>
      </c>
      <c r="P3238">
        <v>3305406</v>
      </c>
      <c r="Q3238">
        <v>12</v>
      </c>
    </row>
    <row r="3239" spans="7:17" x14ac:dyDescent="0.25">
      <c r="G3239">
        <v>3304003</v>
      </c>
      <c r="H3239">
        <v>2491</v>
      </c>
      <c r="I3239">
        <v>2491</v>
      </c>
      <c r="J3239">
        <v>412</v>
      </c>
      <c r="K3239">
        <v>412</v>
      </c>
      <c r="L3239" t="s">
        <v>11861</v>
      </c>
      <c r="M3239" t="s">
        <v>11862</v>
      </c>
      <c r="P3239">
        <v>3305505</v>
      </c>
      <c r="Q3239">
        <v>85</v>
      </c>
    </row>
    <row r="3240" spans="7:17" x14ac:dyDescent="0.25">
      <c r="G3240">
        <v>3304102</v>
      </c>
      <c r="H3240">
        <v>2187</v>
      </c>
      <c r="I3240">
        <v>2186</v>
      </c>
      <c r="J3240">
        <v>234</v>
      </c>
      <c r="K3240">
        <v>234</v>
      </c>
      <c r="L3240" t="s">
        <v>11863</v>
      </c>
      <c r="M3240" t="s">
        <v>11864</v>
      </c>
      <c r="P3240">
        <v>3305554</v>
      </c>
      <c r="Q3240">
        <v>135</v>
      </c>
    </row>
    <row r="3241" spans="7:17" x14ac:dyDescent="0.25">
      <c r="G3241">
        <v>3304110</v>
      </c>
      <c r="H3241">
        <v>1609</v>
      </c>
      <c r="I3241">
        <v>1606</v>
      </c>
      <c r="J3241">
        <v>266</v>
      </c>
      <c r="K3241">
        <v>265</v>
      </c>
      <c r="L3241" t="s">
        <v>11865</v>
      </c>
      <c r="M3241" t="s">
        <v>11866</v>
      </c>
      <c r="P3241">
        <v>3305604</v>
      </c>
      <c r="Q3241">
        <v>33</v>
      </c>
    </row>
    <row r="3242" spans="7:17" x14ac:dyDescent="0.25">
      <c r="G3242">
        <v>3304128</v>
      </c>
      <c r="H3242">
        <v>1221</v>
      </c>
      <c r="I3242">
        <v>1219</v>
      </c>
      <c r="J3242">
        <v>184</v>
      </c>
      <c r="K3242">
        <v>182</v>
      </c>
      <c r="L3242" t="s">
        <v>11867</v>
      </c>
      <c r="M3242" t="s">
        <v>11868</v>
      </c>
      <c r="P3242">
        <v>3305703</v>
      </c>
      <c r="Q3242">
        <v>18</v>
      </c>
    </row>
    <row r="3243" spans="7:17" x14ac:dyDescent="0.25">
      <c r="G3243">
        <v>3304144</v>
      </c>
      <c r="H3243">
        <v>17879</v>
      </c>
      <c r="I3243">
        <v>17849</v>
      </c>
      <c r="J3243">
        <v>2036</v>
      </c>
      <c r="K3243">
        <v>2029</v>
      </c>
      <c r="L3243" t="s">
        <v>11869</v>
      </c>
      <c r="M3243" t="s">
        <v>11870</v>
      </c>
      <c r="P3243">
        <v>3305752</v>
      </c>
      <c r="Q3243">
        <v>30</v>
      </c>
    </row>
    <row r="3244" spans="7:17" x14ac:dyDescent="0.25">
      <c r="G3244">
        <v>3304151</v>
      </c>
      <c r="H3244">
        <v>2366</v>
      </c>
      <c r="I3244">
        <v>2357</v>
      </c>
      <c r="J3244">
        <v>346</v>
      </c>
      <c r="K3244">
        <v>344</v>
      </c>
      <c r="L3244" t="s">
        <v>11871</v>
      </c>
      <c r="M3244" t="s">
        <v>11872</v>
      </c>
      <c r="P3244">
        <v>3305802</v>
      </c>
      <c r="Q3244">
        <v>167</v>
      </c>
    </row>
    <row r="3245" spans="7:17" x14ac:dyDescent="0.25">
      <c r="G3245">
        <v>3304201</v>
      </c>
      <c r="H3245">
        <v>7143</v>
      </c>
      <c r="I3245">
        <v>7095</v>
      </c>
      <c r="J3245">
        <v>1441</v>
      </c>
      <c r="K3245">
        <v>1427</v>
      </c>
      <c r="L3245" t="s">
        <v>11873</v>
      </c>
      <c r="M3245" t="s">
        <v>11874</v>
      </c>
      <c r="P3245">
        <v>3305901</v>
      </c>
      <c r="Q3245">
        <v>10</v>
      </c>
    </row>
    <row r="3246" spans="7:17" x14ac:dyDescent="0.25">
      <c r="G3246">
        <v>3304300</v>
      </c>
      <c r="H3246">
        <v>7174</v>
      </c>
      <c r="I3246">
        <v>7141</v>
      </c>
      <c r="J3246">
        <v>775</v>
      </c>
      <c r="K3246">
        <v>765</v>
      </c>
      <c r="L3246" t="s">
        <v>11875</v>
      </c>
      <c r="M3246" t="s">
        <v>11876</v>
      </c>
      <c r="P3246">
        <v>3306008</v>
      </c>
      <c r="Q3246">
        <v>73</v>
      </c>
    </row>
    <row r="3247" spans="7:17" x14ac:dyDescent="0.25">
      <c r="G3247">
        <v>3304409</v>
      </c>
      <c r="H3247">
        <v>1878</v>
      </c>
      <c r="I3247">
        <v>1877</v>
      </c>
      <c r="J3247">
        <v>242</v>
      </c>
      <c r="K3247">
        <v>241</v>
      </c>
      <c r="L3247" t="s">
        <v>11877</v>
      </c>
      <c r="M3247" t="s">
        <v>11878</v>
      </c>
      <c r="P3247">
        <v>3306107</v>
      </c>
      <c r="Q3247">
        <v>76</v>
      </c>
    </row>
    <row r="3248" spans="7:17" x14ac:dyDescent="0.25">
      <c r="G3248">
        <v>3304508</v>
      </c>
      <c r="H3248">
        <v>972</v>
      </c>
      <c r="I3248">
        <v>971</v>
      </c>
      <c r="J3248">
        <v>140</v>
      </c>
      <c r="K3248">
        <v>140</v>
      </c>
      <c r="L3248" t="s">
        <v>11879</v>
      </c>
      <c r="M3248" t="s">
        <v>11880</v>
      </c>
      <c r="P3248">
        <v>3306156</v>
      </c>
      <c r="Q3248">
        <v>9</v>
      </c>
    </row>
    <row r="3249" spans="7:17" x14ac:dyDescent="0.25">
      <c r="G3249">
        <v>3304524</v>
      </c>
      <c r="H3249">
        <v>10991</v>
      </c>
      <c r="I3249">
        <v>10960</v>
      </c>
      <c r="J3249">
        <v>1493</v>
      </c>
      <c r="K3249">
        <v>1491</v>
      </c>
      <c r="L3249" t="s">
        <v>11881</v>
      </c>
      <c r="M3249" t="s">
        <v>11882</v>
      </c>
      <c r="P3249">
        <v>3306206</v>
      </c>
      <c r="Q3249">
        <v>27</v>
      </c>
    </row>
    <row r="3250" spans="7:17" x14ac:dyDescent="0.25">
      <c r="G3250">
        <v>3304557</v>
      </c>
      <c r="H3250">
        <v>448207</v>
      </c>
      <c r="I3250">
        <v>447107</v>
      </c>
      <c r="J3250">
        <v>54141</v>
      </c>
      <c r="K3250">
        <v>53957</v>
      </c>
      <c r="L3250" t="s">
        <v>11883</v>
      </c>
      <c r="M3250" t="s">
        <v>11884</v>
      </c>
      <c r="P3250">
        <v>3306305</v>
      </c>
      <c r="Q3250">
        <v>175</v>
      </c>
    </row>
    <row r="3251" spans="7:17" x14ac:dyDescent="0.25">
      <c r="G3251">
        <v>3304607</v>
      </c>
      <c r="H3251">
        <v>684</v>
      </c>
      <c r="I3251">
        <v>675</v>
      </c>
      <c r="J3251">
        <v>114</v>
      </c>
      <c r="K3251">
        <v>111</v>
      </c>
      <c r="L3251" t="s">
        <v>11885</v>
      </c>
      <c r="M3251" t="s">
        <v>11886</v>
      </c>
      <c r="P3251">
        <v>3500105</v>
      </c>
      <c r="Q3251">
        <v>7</v>
      </c>
    </row>
    <row r="3252" spans="7:17" x14ac:dyDescent="0.25">
      <c r="G3252">
        <v>3304706</v>
      </c>
      <c r="H3252">
        <v>3285</v>
      </c>
      <c r="I3252">
        <v>3256</v>
      </c>
      <c r="J3252">
        <v>430</v>
      </c>
      <c r="K3252">
        <v>426</v>
      </c>
      <c r="L3252" t="s">
        <v>11887</v>
      </c>
      <c r="M3252" t="s">
        <v>11888</v>
      </c>
      <c r="P3252">
        <v>3500204</v>
      </c>
      <c r="Q3252">
        <v>3</v>
      </c>
    </row>
    <row r="3253" spans="7:17" x14ac:dyDescent="0.25">
      <c r="G3253">
        <v>3304755</v>
      </c>
      <c r="H3253">
        <v>6905</v>
      </c>
      <c r="I3253">
        <v>6892</v>
      </c>
      <c r="J3253">
        <v>758</v>
      </c>
      <c r="K3253">
        <v>757</v>
      </c>
      <c r="L3253" t="s">
        <v>11889</v>
      </c>
      <c r="M3253" t="s">
        <v>11890</v>
      </c>
      <c r="P3253">
        <v>3500303</v>
      </c>
      <c r="Q3253">
        <v>38</v>
      </c>
    </row>
    <row r="3254" spans="7:17" x14ac:dyDescent="0.25">
      <c r="G3254">
        <v>3304805</v>
      </c>
      <c r="H3254">
        <v>3836</v>
      </c>
      <c r="I3254">
        <v>3835</v>
      </c>
      <c r="J3254">
        <v>572</v>
      </c>
      <c r="K3254">
        <v>571</v>
      </c>
      <c r="L3254" t="s">
        <v>11891</v>
      </c>
      <c r="M3254" t="s">
        <v>11892</v>
      </c>
      <c r="P3254">
        <v>3500402</v>
      </c>
      <c r="Q3254">
        <v>1</v>
      </c>
    </row>
    <row r="3255" spans="7:17" x14ac:dyDescent="0.25">
      <c r="G3255">
        <v>3304904</v>
      </c>
      <c r="H3255">
        <v>66876</v>
      </c>
      <c r="I3255">
        <v>66609</v>
      </c>
      <c r="J3255">
        <v>8268</v>
      </c>
      <c r="K3255">
        <v>8218</v>
      </c>
      <c r="L3255" t="s">
        <v>11893</v>
      </c>
      <c r="M3255" t="s">
        <v>11894</v>
      </c>
      <c r="P3255">
        <v>3500501</v>
      </c>
      <c r="Q3255">
        <v>4</v>
      </c>
    </row>
    <row r="3256" spans="7:17" x14ac:dyDescent="0.25">
      <c r="G3256">
        <v>3305000</v>
      </c>
      <c r="H3256">
        <v>5642</v>
      </c>
      <c r="I3256">
        <v>5621</v>
      </c>
      <c r="J3256">
        <v>642</v>
      </c>
      <c r="K3256">
        <v>639</v>
      </c>
      <c r="L3256" t="s">
        <v>11895</v>
      </c>
      <c r="M3256" t="s">
        <v>11896</v>
      </c>
      <c r="P3256">
        <v>3500550</v>
      </c>
      <c r="Q3256">
        <v>5</v>
      </c>
    </row>
    <row r="3257" spans="7:17" x14ac:dyDescent="0.25">
      <c r="G3257">
        <v>3305109</v>
      </c>
      <c r="H3257">
        <v>37094</v>
      </c>
      <c r="I3257">
        <v>37044</v>
      </c>
      <c r="J3257">
        <v>4726</v>
      </c>
      <c r="K3257">
        <v>4714</v>
      </c>
      <c r="L3257" t="s">
        <v>11897</v>
      </c>
      <c r="M3257" t="s">
        <v>11898</v>
      </c>
      <c r="P3257">
        <v>3500600</v>
      </c>
      <c r="Q3257">
        <v>1</v>
      </c>
    </row>
    <row r="3258" spans="7:17" x14ac:dyDescent="0.25">
      <c r="G3258">
        <v>3305133</v>
      </c>
      <c r="H3258">
        <v>784</v>
      </c>
      <c r="I3258">
        <v>781</v>
      </c>
      <c r="J3258">
        <v>110</v>
      </c>
      <c r="K3258">
        <v>110</v>
      </c>
      <c r="L3258" t="s">
        <v>11899</v>
      </c>
      <c r="M3258" t="s">
        <v>11900</v>
      </c>
      <c r="P3258">
        <v>3500709</v>
      </c>
      <c r="Q3258">
        <v>18</v>
      </c>
    </row>
    <row r="3259" spans="7:17" x14ac:dyDescent="0.25">
      <c r="G3259">
        <v>3305158</v>
      </c>
      <c r="H3259">
        <v>1377</v>
      </c>
      <c r="I3259">
        <v>1367</v>
      </c>
      <c r="J3259">
        <v>382</v>
      </c>
      <c r="K3259">
        <v>379</v>
      </c>
      <c r="L3259" t="s">
        <v>11901</v>
      </c>
      <c r="M3259" t="s">
        <v>11902</v>
      </c>
      <c r="P3259">
        <v>3500758</v>
      </c>
      <c r="Q3259">
        <v>6</v>
      </c>
    </row>
    <row r="3260" spans="7:17" x14ac:dyDescent="0.25">
      <c r="G3260">
        <v>3305208</v>
      </c>
      <c r="H3260">
        <v>8291</v>
      </c>
      <c r="I3260">
        <v>8281</v>
      </c>
      <c r="J3260">
        <v>1119</v>
      </c>
      <c r="K3260">
        <v>1118</v>
      </c>
      <c r="L3260" t="s">
        <v>11903</v>
      </c>
      <c r="M3260" t="s">
        <v>11904</v>
      </c>
      <c r="P3260">
        <v>3500808</v>
      </c>
      <c r="Q3260">
        <v>2</v>
      </c>
    </row>
    <row r="3261" spans="7:17" x14ac:dyDescent="0.25">
      <c r="G3261">
        <v>3305307</v>
      </c>
      <c r="H3261">
        <v>786</v>
      </c>
      <c r="I3261">
        <v>785</v>
      </c>
      <c r="J3261">
        <v>94</v>
      </c>
      <c r="K3261">
        <v>94</v>
      </c>
      <c r="L3261" t="s">
        <v>11905</v>
      </c>
      <c r="M3261" t="s">
        <v>11906</v>
      </c>
      <c r="P3261">
        <v>3500907</v>
      </c>
      <c r="Q3261">
        <v>1</v>
      </c>
    </row>
    <row r="3262" spans="7:17" x14ac:dyDescent="0.25">
      <c r="G3262">
        <v>3305406</v>
      </c>
      <c r="H3262">
        <v>1705</v>
      </c>
      <c r="I3262">
        <v>1703</v>
      </c>
      <c r="J3262">
        <v>238</v>
      </c>
      <c r="K3262">
        <v>238</v>
      </c>
      <c r="L3262" t="s">
        <v>11907</v>
      </c>
      <c r="M3262" t="s">
        <v>11908</v>
      </c>
      <c r="P3262">
        <v>3501004</v>
      </c>
      <c r="Q3262">
        <v>18</v>
      </c>
    </row>
    <row r="3263" spans="7:17" x14ac:dyDescent="0.25">
      <c r="G3263">
        <v>3305505</v>
      </c>
      <c r="H3263">
        <v>8742</v>
      </c>
      <c r="I3263">
        <v>8739</v>
      </c>
      <c r="J3263">
        <v>1189</v>
      </c>
      <c r="K3263">
        <v>1188</v>
      </c>
      <c r="L3263" t="s">
        <v>11909</v>
      </c>
      <c r="M3263" t="s">
        <v>11910</v>
      </c>
      <c r="P3263">
        <v>3501103</v>
      </c>
      <c r="Q3263">
        <v>3</v>
      </c>
    </row>
    <row r="3264" spans="7:17" x14ac:dyDescent="0.25">
      <c r="G3264">
        <v>3305554</v>
      </c>
      <c r="H3264">
        <v>15406</v>
      </c>
      <c r="I3264">
        <v>15375</v>
      </c>
      <c r="J3264">
        <v>1396</v>
      </c>
      <c r="K3264">
        <v>1396</v>
      </c>
      <c r="L3264" t="s">
        <v>11911</v>
      </c>
      <c r="M3264" t="s">
        <v>11912</v>
      </c>
      <c r="P3264">
        <v>3501152</v>
      </c>
      <c r="Q3264">
        <v>10</v>
      </c>
    </row>
    <row r="3265" spans="7:17" x14ac:dyDescent="0.25">
      <c r="G3265">
        <v>3305604</v>
      </c>
      <c r="H3265">
        <v>2311</v>
      </c>
      <c r="I3265">
        <v>2302</v>
      </c>
      <c r="J3265">
        <v>343</v>
      </c>
      <c r="K3265">
        <v>340</v>
      </c>
      <c r="L3265" t="s">
        <v>11913</v>
      </c>
      <c r="M3265" t="s">
        <v>11914</v>
      </c>
      <c r="P3265">
        <v>3501202</v>
      </c>
      <c r="Q3265">
        <v>4</v>
      </c>
    </row>
    <row r="3266" spans="7:17" x14ac:dyDescent="0.25">
      <c r="G3266">
        <v>3305703</v>
      </c>
      <c r="H3266">
        <v>2099</v>
      </c>
      <c r="I3266">
        <v>2098</v>
      </c>
      <c r="J3266">
        <v>314</v>
      </c>
      <c r="K3266">
        <v>314</v>
      </c>
      <c r="L3266" t="s">
        <v>11915</v>
      </c>
      <c r="M3266" t="s">
        <v>11916</v>
      </c>
      <c r="P3266">
        <v>3501301</v>
      </c>
      <c r="Q3266">
        <v>24</v>
      </c>
    </row>
    <row r="3267" spans="7:17" x14ac:dyDescent="0.25">
      <c r="G3267">
        <v>3305752</v>
      </c>
      <c r="H3267">
        <v>4527</v>
      </c>
      <c r="I3267">
        <v>4516</v>
      </c>
      <c r="J3267">
        <v>434</v>
      </c>
      <c r="K3267">
        <v>434</v>
      </c>
      <c r="L3267" t="s">
        <v>11917</v>
      </c>
      <c r="M3267" t="s">
        <v>11918</v>
      </c>
      <c r="P3267">
        <v>3501400</v>
      </c>
      <c r="Q3267">
        <v>6</v>
      </c>
    </row>
    <row r="3268" spans="7:17" x14ac:dyDescent="0.25">
      <c r="G3268">
        <v>3305802</v>
      </c>
      <c r="H3268">
        <v>13479</v>
      </c>
      <c r="I3268">
        <v>13442</v>
      </c>
      <c r="J3268">
        <v>2172</v>
      </c>
      <c r="K3268">
        <v>2163</v>
      </c>
      <c r="L3268" t="s">
        <v>11919</v>
      </c>
      <c r="M3268" t="s">
        <v>11920</v>
      </c>
      <c r="P3268">
        <v>3501509</v>
      </c>
      <c r="Q3268">
        <v>2</v>
      </c>
    </row>
    <row r="3269" spans="7:17" x14ac:dyDescent="0.25">
      <c r="G3269">
        <v>3305901</v>
      </c>
      <c r="H3269">
        <v>906</v>
      </c>
      <c r="I3269">
        <v>904</v>
      </c>
      <c r="J3269">
        <v>151</v>
      </c>
      <c r="K3269">
        <v>151</v>
      </c>
      <c r="L3269" t="s">
        <v>11921</v>
      </c>
      <c r="M3269" t="s">
        <v>11922</v>
      </c>
      <c r="P3269">
        <v>3501608</v>
      </c>
      <c r="Q3269">
        <v>71</v>
      </c>
    </row>
    <row r="3270" spans="7:17" x14ac:dyDescent="0.25">
      <c r="G3270">
        <v>3306008</v>
      </c>
      <c r="H3270">
        <v>7312</v>
      </c>
      <c r="I3270">
        <v>7283</v>
      </c>
      <c r="J3270">
        <v>917</v>
      </c>
      <c r="K3270">
        <v>911</v>
      </c>
      <c r="L3270" t="s">
        <v>11923</v>
      </c>
      <c r="M3270" t="s">
        <v>11924</v>
      </c>
      <c r="P3270">
        <v>3501707</v>
      </c>
      <c r="Q3270">
        <v>15</v>
      </c>
    </row>
    <row r="3271" spans="7:17" x14ac:dyDescent="0.25">
      <c r="G3271">
        <v>3306107</v>
      </c>
      <c r="H3271">
        <v>6847</v>
      </c>
      <c r="I3271">
        <v>6834</v>
      </c>
      <c r="J3271">
        <v>901</v>
      </c>
      <c r="K3271">
        <v>898</v>
      </c>
      <c r="L3271" t="s">
        <v>11925</v>
      </c>
      <c r="M3271" t="s">
        <v>11926</v>
      </c>
      <c r="P3271">
        <v>3501806</v>
      </c>
      <c r="Q3271">
        <v>8</v>
      </c>
    </row>
    <row r="3272" spans="7:17" x14ac:dyDescent="0.25">
      <c r="G3272">
        <v>3306156</v>
      </c>
      <c r="H3272">
        <v>1541</v>
      </c>
      <c r="I3272">
        <v>1540</v>
      </c>
      <c r="J3272">
        <v>144</v>
      </c>
      <c r="K3272">
        <v>143</v>
      </c>
      <c r="L3272" t="s">
        <v>11927</v>
      </c>
      <c r="M3272" t="s">
        <v>11928</v>
      </c>
      <c r="P3272">
        <v>3501905</v>
      </c>
      <c r="Q3272">
        <v>26</v>
      </c>
    </row>
    <row r="3273" spans="7:17" x14ac:dyDescent="0.25">
      <c r="G3273">
        <v>3306206</v>
      </c>
      <c r="H3273">
        <v>3096</v>
      </c>
      <c r="I3273">
        <v>3093</v>
      </c>
      <c r="J3273">
        <v>447</v>
      </c>
      <c r="K3273">
        <v>446</v>
      </c>
      <c r="L3273" t="s">
        <v>11929</v>
      </c>
      <c r="M3273" t="s">
        <v>11930</v>
      </c>
      <c r="P3273">
        <v>3502002</v>
      </c>
      <c r="Q3273">
        <v>2</v>
      </c>
    </row>
    <row r="3274" spans="7:17" x14ac:dyDescent="0.25">
      <c r="G3274">
        <v>3306305</v>
      </c>
      <c r="H3274">
        <v>18407</v>
      </c>
      <c r="I3274">
        <v>18371</v>
      </c>
      <c r="J3274">
        <v>2667</v>
      </c>
      <c r="K3274">
        <v>2659</v>
      </c>
      <c r="L3274" t="s">
        <v>11931</v>
      </c>
      <c r="M3274" t="s">
        <v>11932</v>
      </c>
      <c r="P3274">
        <v>3502101</v>
      </c>
      <c r="Q3274">
        <v>30</v>
      </c>
    </row>
    <row r="3275" spans="7:17" x14ac:dyDescent="0.25">
      <c r="G3275">
        <v>3500105</v>
      </c>
      <c r="H3275">
        <v>690</v>
      </c>
      <c r="I3275">
        <v>690</v>
      </c>
      <c r="J3275">
        <v>157</v>
      </c>
      <c r="K3275">
        <v>157</v>
      </c>
      <c r="L3275" t="s">
        <v>11933</v>
      </c>
      <c r="M3275" t="s">
        <v>11934</v>
      </c>
      <c r="P3275">
        <v>3502200</v>
      </c>
      <c r="Q3275">
        <v>33</v>
      </c>
    </row>
    <row r="3276" spans="7:17" x14ac:dyDescent="0.25">
      <c r="G3276">
        <v>3500204</v>
      </c>
      <c r="H3276">
        <v>171</v>
      </c>
      <c r="I3276">
        <v>171</v>
      </c>
      <c r="J3276">
        <v>58</v>
      </c>
      <c r="K3276">
        <v>58</v>
      </c>
      <c r="L3276" t="s">
        <v>11935</v>
      </c>
      <c r="M3276" t="s">
        <v>11936</v>
      </c>
      <c r="P3276">
        <v>3502309</v>
      </c>
      <c r="Q3276">
        <v>7</v>
      </c>
    </row>
    <row r="3277" spans="7:17" x14ac:dyDescent="0.25">
      <c r="G3277">
        <v>3500303</v>
      </c>
      <c r="H3277">
        <v>2036</v>
      </c>
      <c r="I3277">
        <v>2003</v>
      </c>
      <c r="J3277">
        <v>417</v>
      </c>
      <c r="K3277">
        <v>412</v>
      </c>
      <c r="L3277" t="s">
        <v>11937</v>
      </c>
      <c r="M3277" t="s">
        <v>11938</v>
      </c>
      <c r="P3277">
        <v>3502408</v>
      </c>
      <c r="Q3277">
        <v>1</v>
      </c>
    </row>
    <row r="3278" spans="7:17" x14ac:dyDescent="0.25">
      <c r="G3278">
        <v>3500402</v>
      </c>
      <c r="H3278">
        <v>222</v>
      </c>
      <c r="I3278">
        <v>221</v>
      </c>
      <c r="J3278">
        <v>56</v>
      </c>
      <c r="K3278">
        <v>56</v>
      </c>
      <c r="L3278" t="s">
        <v>11939</v>
      </c>
      <c r="M3278" t="s">
        <v>11940</v>
      </c>
      <c r="P3278">
        <v>3502507</v>
      </c>
      <c r="Q3278">
        <v>36</v>
      </c>
    </row>
    <row r="3279" spans="7:17" x14ac:dyDescent="0.25">
      <c r="G3279">
        <v>3500501</v>
      </c>
      <c r="H3279">
        <v>417</v>
      </c>
      <c r="I3279">
        <v>417</v>
      </c>
      <c r="J3279">
        <v>111</v>
      </c>
      <c r="K3279">
        <v>111</v>
      </c>
      <c r="L3279" t="s">
        <v>11941</v>
      </c>
      <c r="M3279" t="s">
        <v>11942</v>
      </c>
      <c r="P3279">
        <v>3502705</v>
      </c>
      <c r="Q3279">
        <v>33</v>
      </c>
    </row>
    <row r="3280" spans="7:17" x14ac:dyDescent="0.25">
      <c r="G3280">
        <v>3500550</v>
      </c>
      <c r="H3280">
        <v>419</v>
      </c>
      <c r="I3280">
        <v>415</v>
      </c>
      <c r="J3280">
        <v>62</v>
      </c>
      <c r="K3280">
        <v>61</v>
      </c>
      <c r="L3280" t="s">
        <v>11943</v>
      </c>
      <c r="M3280" t="s">
        <v>11944</v>
      </c>
      <c r="P3280">
        <v>3502754</v>
      </c>
      <c r="Q3280">
        <v>46</v>
      </c>
    </row>
    <row r="3281" spans="7:17" x14ac:dyDescent="0.25">
      <c r="G3281">
        <v>3500600</v>
      </c>
      <c r="H3281">
        <v>68</v>
      </c>
      <c r="I3281">
        <v>68</v>
      </c>
      <c r="J3281">
        <v>22</v>
      </c>
      <c r="K3281">
        <v>22</v>
      </c>
      <c r="L3281" t="s">
        <v>11945</v>
      </c>
      <c r="M3281" t="s">
        <v>11946</v>
      </c>
      <c r="P3281">
        <v>3502804</v>
      </c>
      <c r="Q3281">
        <v>91</v>
      </c>
    </row>
    <row r="3282" spans="7:17" x14ac:dyDescent="0.25">
      <c r="G3282">
        <v>3500709</v>
      </c>
      <c r="H3282">
        <v>1487</v>
      </c>
      <c r="I3282">
        <v>1450</v>
      </c>
      <c r="J3282">
        <v>336</v>
      </c>
      <c r="K3282">
        <v>325</v>
      </c>
      <c r="L3282" t="s">
        <v>11947</v>
      </c>
      <c r="M3282" t="s">
        <v>11948</v>
      </c>
      <c r="P3282">
        <v>3502903</v>
      </c>
      <c r="Q3282">
        <v>23</v>
      </c>
    </row>
    <row r="3283" spans="7:17" x14ac:dyDescent="0.25">
      <c r="G3283">
        <v>3500758</v>
      </c>
      <c r="H3283">
        <v>219</v>
      </c>
      <c r="I3283">
        <v>219</v>
      </c>
      <c r="J3283">
        <v>50</v>
      </c>
      <c r="K3283">
        <v>50</v>
      </c>
      <c r="L3283" t="s">
        <v>11949</v>
      </c>
      <c r="M3283" t="s">
        <v>11950</v>
      </c>
      <c r="P3283">
        <v>3503000</v>
      </c>
      <c r="Q3283">
        <v>2</v>
      </c>
    </row>
    <row r="3284" spans="7:17" x14ac:dyDescent="0.25">
      <c r="G3284">
        <v>3500808</v>
      </c>
      <c r="H3284">
        <v>234</v>
      </c>
      <c r="I3284">
        <v>231</v>
      </c>
      <c r="J3284">
        <v>56</v>
      </c>
      <c r="K3284">
        <v>54</v>
      </c>
      <c r="L3284" t="s">
        <v>11951</v>
      </c>
      <c r="M3284" t="s">
        <v>11952</v>
      </c>
      <c r="P3284">
        <v>3503109</v>
      </c>
      <c r="Q3284">
        <v>11</v>
      </c>
    </row>
    <row r="3285" spans="7:17" x14ac:dyDescent="0.25">
      <c r="G3285">
        <v>3500907</v>
      </c>
      <c r="H3285">
        <v>178</v>
      </c>
      <c r="I3285">
        <v>177</v>
      </c>
      <c r="J3285">
        <v>34</v>
      </c>
      <c r="K3285">
        <v>33</v>
      </c>
      <c r="L3285" t="s">
        <v>11953</v>
      </c>
      <c r="M3285" t="s">
        <v>11954</v>
      </c>
      <c r="P3285">
        <v>3503158</v>
      </c>
      <c r="Q3285">
        <v>4</v>
      </c>
    </row>
    <row r="3286" spans="7:17" x14ac:dyDescent="0.25">
      <c r="G3286">
        <v>3501004</v>
      </c>
      <c r="H3286">
        <v>1120</v>
      </c>
      <c r="I3286">
        <v>1114</v>
      </c>
      <c r="J3286">
        <v>174</v>
      </c>
      <c r="K3286">
        <v>172</v>
      </c>
      <c r="L3286" t="s">
        <v>11955</v>
      </c>
      <c r="M3286" t="s">
        <v>11956</v>
      </c>
      <c r="P3286">
        <v>3503208</v>
      </c>
      <c r="Q3286">
        <v>94</v>
      </c>
    </row>
    <row r="3287" spans="7:17" x14ac:dyDescent="0.25">
      <c r="G3287">
        <v>3501103</v>
      </c>
      <c r="H3287">
        <v>294</v>
      </c>
      <c r="I3287">
        <v>293</v>
      </c>
      <c r="J3287">
        <v>34</v>
      </c>
      <c r="K3287">
        <v>34</v>
      </c>
      <c r="L3287" t="s">
        <v>11957</v>
      </c>
      <c r="M3287" t="s">
        <v>11958</v>
      </c>
      <c r="P3287">
        <v>3503307</v>
      </c>
      <c r="Q3287">
        <v>56</v>
      </c>
    </row>
    <row r="3288" spans="7:17" x14ac:dyDescent="0.25">
      <c r="G3288">
        <v>3501152</v>
      </c>
      <c r="H3288">
        <v>474</v>
      </c>
      <c r="I3288">
        <v>468</v>
      </c>
      <c r="J3288">
        <v>103</v>
      </c>
      <c r="K3288">
        <v>103</v>
      </c>
      <c r="L3288" t="s">
        <v>11959</v>
      </c>
      <c r="M3288" t="s">
        <v>11960</v>
      </c>
      <c r="P3288">
        <v>3503356</v>
      </c>
      <c r="Q3288">
        <v>2</v>
      </c>
    </row>
    <row r="3289" spans="7:17" x14ac:dyDescent="0.25">
      <c r="G3289">
        <v>3501202</v>
      </c>
      <c r="H3289">
        <v>172</v>
      </c>
      <c r="I3289">
        <v>172</v>
      </c>
      <c r="J3289">
        <v>48</v>
      </c>
      <c r="K3289">
        <v>48</v>
      </c>
      <c r="L3289" t="s">
        <v>11961</v>
      </c>
      <c r="M3289" t="s">
        <v>11962</v>
      </c>
      <c r="P3289">
        <v>3503406</v>
      </c>
      <c r="Q3289">
        <v>7</v>
      </c>
    </row>
    <row r="3290" spans="7:17" x14ac:dyDescent="0.25">
      <c r="G3290">
        <v>3501301</v>
      </c>
      <c r="H3290">
        <v>1869</v>
      </c>
      <c r="I3290">
        <v>1855</v>
      </c>
      <c r="J3290">
        <v>274</v>
      </c>
      <c r="K3290">
        <v>270</v>
      </c>
      <c r="L3290" t="s">
        <v>11963</v>
      </c>
      <c r="M3290" t="s">
        <v>11964</v>
      </c>
      <c r="P3290">
        <v>3503505</v>
      </c>
      <c r="Q3290">
        <v>1</v>
      </c>
    </row>
    <row r="3291" spans="7:17" x14ac:dyDescent="0.25">
      <c r="G3291">
        <v>3501400</v>
      </c>
      <c r="H3291">
        <v>278</v>
      </c>
      <c r="I3291">
        <v>273</v>
      </c>
      <c r="J3291">
        <v>51</v>
      </c>
      <c r="K3291">
        <v>49</v>
      </c>
      <c r="L3291" t="s">
        <v>11965</v>
      </c>
      <c r="M3291" t="s">
        <v>11966</v>
      </c>
      <c r="P3291">
        <v>3503604</v>
      </c>
      <c r="Q3291">
        <v>12</v>
      </c>
    </row>
    <row r="3292" spans="7:17" x14ac:dyDescent="0.25">
      <c r="G3292">
        <v>3501509</v>
      </c>
      <c r="H3292">
        <v>198</v>
      </c>
      <c r="I3292">
        <v>198</v>
      </c>
      <c r="J3292">
        <v>47</v>
      </c>
      <c r="K3292">
        <v>47</v>
      </c>
      <c r="L3292" t="s">
        <v>11967</v>
      </c>
      <c r="M3292" t="s">
        <v>11968</v>
      </c>
      <c r="P3292">
        <v>3503703</v>
      </c>
      <c r="Q3292">
        <v>3</v>
      </c>
    </row>
    <row r="3293" spans="7:17" x14ac:dyDescent="0.25">
      <c r="G3293">
        <v>3501608</v>
      </c>
      <c r="H3293">
        <v>5714</v>
      </c>
      <c r="I3293">
        <v>5678</v>
      </c>
      <c r="J3293">
        <v>1226</v>
      </c>
      <c r="K3293">
        <v>1213</v>
      </c>
      <c r="L3293" t="s">
        <v>11969</v>
      </c>
      <c r="M3293" t="s">
        <v>11970</v>
      </c>
      <c r="P3293">
        <v>3503802</v>
      </c>
      <c r="Q3293">
        <v>33</v>
      </c>
    </row>
    <row r="3294" spans="7:17" x14ac:dyDescent="0.25">
      <c r="G3294">
        <v>3501707</v>
      </c>
      <c r="H3294">
        <v>1470</v>
      </c>
      <c r="I3294">
        <v>1468</v>
      </c>
      <c r="J3294">
        <v>251</v>
      </c>
      <c r="K3294">
        <v>251</v>
      </c>
      <c r="L3294" t="s">
        <v>11971</v>
      </c>
      <c r="M3294" t="s">
        <v>11972</v>
      </c>
      <c r="P3294">
        <v>3503901</v>
      </c>
      <c r="Q3294">
        <v>95</v>
      </c>
    </row>
    <row r="3295" spans="7:17" x14ac:dyDescent="0.25">
      <c r="G3295">
        <v>3501806</v>
      </c>
      <c r="H3295">
        <v>299</v>
      </c>
      <c r="I3295">
        <v>298</v>
      </c>
      <c r="J3295">
        <v>61</v>
      </c>
      <c r="K3295">
        <v>61</v>
      </c>
      <c r="L3295" t="s">
        <v>11973</v>
      </c>
      <c r="M3295" t="s">
        <v>11974</v>
      </c>
      <c r="P3295">
        <v>3503950</v>
      </c>
      <c r="Q3295">
        <v>1</v>
      </c>
    </row>
    <row r="3296" spans="7:17" x14ac:dyDescent="0.25">
      <c r="G3296">
        <v>3501905</v>
      </c>
      <c r="H3296">
        <v>1628</v>
      </c>
      <c r="I3296">
        <v>1608</v>
      </c>
      <c r="J3296">
        <v>539</v>
      </c>
      <c r="K3296">
        <v>528</v>
      </c>
      <c r="L3296" t="s">
        <v>11975</v>
      </c>
      <c r="M3296" t="s">
        <v>11976</v>
      </c>
      <c r="P3296">
        <v>3504008</v>
      </c>
      <c r="Q3296">
        <v>60</v>
      </c>
    </row>
    <row r="3297" spans="7:17" x14ac:dyDescent="0.25">
      <c r="G3297">
        <v>3502002</v>
      </c>
      <c r="H3297">
        <v>237</v>
      </c>
      <c r="I3297">
        <v>236</v>
      </c>
      <c r="J3297">
        <v>61</v>
      </c>
      <c r="K3297">
        <v>60</v>
      </c>
      <c r="L3297" t="s">
        <v>11977</v>
      </c>
      <c r="M3297" t="s">
        <v>11978</v>
      </c>
      <c r="P3297">
        <v>3504107</v>
      </c>
      <c r="Q3297">
        <v>53</v>
      </c>
    </row>
    <row r="3298" spans="7:17" x14ac:dyDescent="0.25">
      <c r="G3298">
        <v>3502101</v>
      </c>
      <c r="H3298">
        <v>3224</v>
      </c>
      <c r="I3298">
        <v>3220</v>
      </c>
      <c r="J3298">
        <v>460</v>
      </c>
      <c r="K3298">
        <v>459</v>
      </c>
      <c r="L3298" t="s">
        <v>11979</v>
      </c>
      <c r="M3298" t="s">
        <v>11980</v>
      </c>
      <c r="P3298">
        <v>3504206</v>
      </c>
      <c r="Q3298">
        <v>8</v>
      </c>
    </row>
    <row r="3299" spans="7:17" x14ac:dyDescent="0.25">
      <c r="G3299">
        <v>3502200</v>
      </c>
      <c r="H3299">
        <v>1539</v>
      </c>
      <c r="I3299">
        <v>1518</v>
      </c>
      <c r="J3299">
        <v>294</v>
      </c>
      <c r="K3299">
        <v>291</v>
      </c>
      <c r="L3299" t="s">
        <v>11981</v>
      </c>
      <c r="M3299" t="s">
        <v>11982</v>
      </c>
      <c r="P3299">
        <v>3504305</v>
      </c>
      <c r="Q3299">
        <v>3</v>
      </c>
    </row>
    <row r="3300" spans="7:17" x14ac:dyDescent="0.25">
      <c r="G3300">
        <v>3502309</v>
      </c>
      <c r="H3300">
        <v>628</v>
      </c>
      <c r="I3300">
        <v>627</v>
      </c>
      <c r="J3300">
        <v>82</v>
      </c>
      <c r="K3300">
        <v>82</v>
      </c>
      <c r="L3300" t="s">
        <v>11983</v>
      </c>
      <c r="M3300" t="s">
        <v>11984</v>
      </c>
      <c r="P3300">
        <v>3504404</v>
      </c>
      <c r="Q3300">
        <v>20</v>
      </c>
    </row>
    <row r="3301" spans="7:17" x14ac:dyDescent="0.25">
      <c r="G3301">
        <v>3502408</v>
      </c>
      <c r="H3301">
        <v>158</v>
      </c>
      <c r="I3301">
        <v>155</v>
      </c>
      <c r="J3301">
        <v>50</v>
      </c>
      <c r="K3301">
        <v>47</v>
      </c>
      <c r="L3301" t="s">
        <v>11985</v>
      </c>
      <c r="M3301" t="s">
        <v>11986</v>
      </c>
      <c r="P3301">
        <v>3504503</v>
      </c>
      <c r="Q3301">
        <v>66</v>
      </c>
    </row>
    <row r="3302" spans="7:17" x14ac:dyDescent="0.25">
      <c r="G3302">
        <v>3502507</v>
      </c>
      <c r="H3302">
        <v>1431</v>
      </c>
      <c r="I3302">
        <v>1420</v>
      </c>
      <c r="J3302">
        <v>362</v>
      </c>
      <c r="K3302">
        <v>360</v>
      </c>
      <c r="L3302" t="s">
        <v>11987</v>
      </c>
      <c r="M3302" t="s">
        <v>11988</v>
      </c>
      <c r="P3302">
        <v>3504602</v>
      </c>
      <c r="Q3302">
        <v>16</v>
      </c>
    </row>
    <row r="3303" spans="7:17" x14ac:dyDescent="0.25">
      <c r="G3303">
        <v>3502606</v>
      </c>
      <c r="H3303">
        <v>204</v>
      </c>
      <c r="I3303">
        <v>200</v>
      </c>
      <c r="J3303">
        <v>61</v>
      </c>
      <c r="K3303">
        <v>59</v>
      </c>
      <c r="L3303" t="s">
        <v>11989</v>
      </c>
      <c r="M3303" t="s">
        <v>10923</v>
      </c>
      <c r="P3303">
        <v>3504701</v>
      </c>
      <c r="Q3303">
        <v>2</v>
      </c>
    </row>
    <row r="3304" spans="7:17" x14ac:dyDescent="0.25">
      <c r="G3304">
        <v>3502705</v>
      </c>
      <c r="H3304">
        <v>2352</v>
      </c>
      <c r="I3304">
        <v>2343</v>
      </c>
      <c r="J3304">
        <v>347</v>
      </c>
      <c r="K3304">
        <v>344</v>
      </c>
      <c r="L3304" t="s">
        <v>11990</v>
      </c>
      <c r="M3304" t="s">
        <v>11991</v>
      </c>
      <c r="P3304">
        <v>3504800</v>
      </c>
      <c r="Q3304">
        <v>6</v>
      </c>
    </row>
    <row r="3305" spans="7:17" x14ac:dyDescent="0.25">
      <c r="G3305">
        <v>3502754</v>
      </c>
      <c r="H3305">
        <v>1950</v>
      </c>
      <c r="I3305">
        <v>1929</v>
      </c>
      <c r="J3305">
        <v>375</v>
      </c>
      <c r="K3305">
        <v>371</v>
      </c>
      <c r="L3305" t="s">
        <v>11992</v>
      </c>
      <c r="M3305" t="s">
        <v>11993</v>
      </c>
      <c r="P3305">
        <v>3504909</v>
      </c>
      <c r="Q3305">
        <v>11</v>
      </c>
    </row>
    <row r="3306" spans="7:17" x14ac:dyDescent="0.25">
      <c r="G3306">
        <v>3502804</v>
      </c>
      <c r="H3306">
        <v>8296</v>
      </c>
      <c r="I3306">
        <v>8227</v>
      </c>
      <c r="J3306">
        <v>1472</v>
      </c>
      <c r="K3306">
        <v>1453</v>
      </c>
      <c r="L3306" t="s">
        <v>11994</v>
      </c>
      <c r="M3306" t="s">
        <v>11995</v>
      </c>
      <c r="P3306">
        <v>3505005</v>
      </c>
      <c r="Q3306">
        <v>6</v>
      </c>
    </row>
    <row r="3307" spans="7:17" x14ac:dyDescent="0.25">
      <c r="G3307">
        <v>3502903</v>
      </c>
      <c r="H3307">
        <v>1511</v>
      </c>
      <c r="I3307">
        <v>1499</v>
      </c>
      <c r="J3307">
        <v>411</v>
      </c>
      <c r="K3307">
        <v>404</v>
      </c>
      <c r="L3307" t="s">
        <v>11996</v>
      </c>
      <c r="M3307" t="s">
        <v>11010</v>
      </c>
      <c r="P3307">
        <v>3505104</v>
      </c>
      <c r="Q3307">
        <v>7</v>
      </c>
    </row>
    <row r="3308" spans="7:17" x14ac:dyDescent="0.25">
      <c r="G3308">
        <v>3503000</v>
      </c>
      <c r="H3308">
        <v>335</v>
      </c>
      <c r="I3308">
        <v>332</v>
      </c>
      <c r="J3308">
        <v>41</v>
      </c>
      <c r="K3308">
        <v>41</v>
      </c>
      <c r="L3308" t="s">
        <v>11997</v>
      </c>
      <c r="M3308" t="s">
        <v>11998</v>
      </c>
      <c r="P3308">
        <v>3505203</v>
      </c>
      <c r="Q3308">
        <v>22</v>
      </c>
    </row>
    <row r="3309" spans="7:17" x14ac:dyDescent="0.25">
      <c r="G3309">
        <v>3503109</v>
      </c>
      <c r="H3309">
        <v>406</v>
      </c>
      <c r="I3309">
        <v>405</v>
      </c>
      <c r="J3309">
        <v>96</v>
      </c>
      <c r="K3309">
        <v>96</v>
      </c>
      <c r="L3309" t="s">
        <v>11999</v>
      </c>
      <c r="M3309" t="s">
        <v>12000</v>
      </c>
      <c r="P3309">
        <v>3505302</v>
      </c>
      <c r="Q3309">
        <v>19</v>
      </c>
    </row>
    <row r="3310" spans="7:17" x14ac:dyDescent="0.25">
      <c r="G3310">
        <v>3503158</v>
      </c>
      <c r="H3310">
        <v>264</v>
      </c>
      <c r="I3310">
        <v>261</v>
      </c>
      <c r="J3310">
        <v>28</v>
      </c>
      <c r="K3310">
        <v>27</v>
      </c>
      <c r="L3310" t="s">
        <v>12001</v>
      </c>
      <c r="M3310" t="s">
        <v>12002</v>
      </c>
      <c r="P3310">
        <v>3505351</v>
      </c>
      <c r="Q3310">
        <v>11</v>
      </c>
    </row>
    <row r="3311" spans="7:17" x14ac:dyDescent="0.25">
      <c r="G3311">
        <v>3503208</v>
      </c>
      <c r="H3311">
        <v>7749</v>
      </c>
      <c r="I3311">
        <v>7610</v>
      </c>
      <c r="J3311">
        <v>1490</v>
      </c>
      <c r="K3311">
        <v>1461</v>
      </c>
      <c r="L3311" t="s">
        <v>12003</v>
      </c>
      <c r="M3311" t="s">
        <v>12004</v>
      </c>
      <c r="P3311">
        <v>3505401</v>
      </c>
      <c r="Q3311">
        <v>8</v>
      </c>
    </row>
    <row r="3312" spans="7:17" x14ac:dyDescent="0.25">
      <c r="G3312">
        <v>3503307</v>
      </c>
      <c r="H3312">
        <v>5651</v>
      </c>
      <c r="I3312">
        <v>5627</v>
      </c>
      <c r="J3312">
        <v>758</v>
      </c>
      <c r="K3312">
        <v>751</v>
      </c>
      <c r="L3312" t="s">
        <v>12005</v>
      </c>
      <c r="M3312" t="s">
        <v>12006</v>
      </c>
      <c r="P3312">
        <v>3505500</v>
      </c>
      <c r="Q3312">
        <v>78</v>
      </c>
    </row>
    <row r="3313" spans="7:17" x14ac:dyDescent="0.25">
      <c r="G3313">
        <v>3503356</v>
      </c>
      <c r="H3313">
        <v>145</v>
      </c>
      <c r="I3313">
        <v>144</v>
      </c>
      <c r="J3313">
        <v>39</v>
      </c>
      <c r="K3313">
        <v>38</v>
      </c>
      <c r="L3313" t="s">
        <v>12007</v>
      </c>
      <c r="M3313" t="s">
        <v>12008</v>
      </c>
      <c r="P3313">
        <v>3505609</v>
      </c>
      <c r="Q3313">
        <v>32</v>
      </c>
    </row>
    <row r="3314" spans="7:17" x14ac:dyDescent="0.25">
      <c r="G3314">
        <v>3503406</v>
      </c>
      <c r="H3314">
        <v>550</v>
      </c>
      <c r="I3314">
        <v>547</v>
      </c>
      <c r="J3314">
        <v>85</v>
      </c>
      <c r="K3314">
        <v>84</v>
      </c>
      <c r="L3314" t="s">
        <v>12009</v>
      </c>
      <c r="M3314" t="s">
        <v>12010</v>
      </c>
      <c r="P3314">
        <v>3505708</v>
      </c>
      <c r="Q3314">
        <v>238</v>
      </c>
    </row>
    <row r="3315" spans="7:17" x14ac:dyDescent="0.25">
      <c r="G3315">
        <v>3503505</v>
      </c>
      <c r="H3315">
        <v>373</v>
      </c>
      <c r="I3315">
        <v>373</v>
      </c>
      <c r="J3315">
        <v>40</v>
      </c>
      <c r="K3315">
        <v>40</v>
      </c>
      <c r="L3315" t="s">
        <v>12011</v>
      </c>
      <c r="M3315" t="s">
        <v>12012</v>
      </c>
      <c r="P3315">
        <v>3505807</v>
      </c>
      <c r="Q3315">
        <v>13</v>
      </c>
    </row>
    <row r="3316" spans="7:17" x14ac:dyDescent="0.25">
      <c r="G3316">
        <v>3503604</v>
      </c>
      <c r="H3316">
        <v>596</v>
      </c>
      <c r="I3316">
        <v>594</v>
      </c>
      <c r="J3316">
        <v>133</v>
      </c>
      <c r="K3316">
        <v>133</v>
      </c>
      <c r="L3316" t="s">
        <v>12013</v>
      </c>
      <c r="M3316" t="s">
        <v>12014</v>
      </c>
      <c r="P3316">
        <v>3505906</v>
      </c>
      <c r="Q3316">
        <v>31</v>
      </c>
    </row>
    <row r="3317" spans="7:17" x14ac:dyDescent="0.25">
      <c r="G3317">
        <v>3503703</v>
      </c>
      <c r="H3317">
        <v>258</v>
      </c>
      <c r="I3317">
        <v>258</v>
      </c>
      <c r="J3317">
        <v>56</v>
      </c>
      <c r="K3317">
        <v>56</v>
      </c>
      <c r="L3317" t="s">
        <v>12015</v>
      </c>
      <c r="M3317" t="s">
        <v>12016</v>
      </c>
      <c r="P3317">
        <v>3506003</v>
      </c>
      <c r="Q3317">
        <v>205</v>
      </c>
    </row>
    <row r="3318" spans="7:17" x14ac:dyDescent="0.25">
      <c r="G3318">
        <v>3503802</v>
      </c>
      <c r="H3318">
        <v>2029</v>
      </c>
      <c r="I3318">
        <v>2029</v>
      </c>
      <c r="J3318">
        <v>451</v>
      </c>
      <c r="K3318">
        <v>451</v>
      </c>
      <c r="L3318" t="s">
        <v>12017</v>
      </c>
      <c r="M3318" t="s">
        <v>12018</v>
      </c>
      <c r="P3318">
        <v>3506102</v>
      </c>
      <c r="Q3318">
        <v>33</v>
      </c>
    </row>
    <row r="3319" spans="7:17" x14ac:dyDescent="0.25">
      <c r="G3319">
        <v>3503901</v>
      </c>
      <c r="H3319">
        <v>6669</v>
      </c>
      <c r="I3319">
        <v>6639</v>
      </c>
      <c r="J3319">
        <v>1188</v>
      </c>
      <c r="K3319">
        <v>1175</v>
      </c>
      <c r="L3319" t="s">
        <v>12019</v>
      </c>
      <c r="M3319" t="s">
        <v>12020</v>
      </c>
      <c r="P3319">
        <v>3506201</v>
      </c>
      <c r="Q3319">
        <v>4</v>
      </c>
    </row>
    <row r="3320" spans="7:17" x14ac:dyDescent="0.25">
      <c r="G3320">
        <v>3503950</v>
      </c>
      <c r="H3320">
        <v>78</v>
      </c>
      <c r="I3320">
        <v>77</v>
      </c>
      <c r="J3320">
        <v>25</v>
      </c>
      <c r="K3320">
        <v>25</v>
      </c>
      <c r="L3320" t="s">
        <v>12021</v>
      </c>
      <c r="M3320" t="s">
        <v>12022</v>
      </c>
      <c r="P3320">
        <v>3506300</v>
      </c>
      <c r="Q3320">
        <v>6</v>
      </c>
    </row>
    <row r="3321" spans="7:17" x14ac:dyDescent="0.25">
      <c r="G3321">
        <v>3504008</v>
      </c>
      <c r="H3321">
        <v>4054</v>
      </c>
      <c r="I3321">
        <v>4023</v>
      </c>
      <c r="J3321">
        <v>852</v>
      </c>
      <c r="K3321">
        <v>842</v>
      </c>
      <c r="L3321" t="s">
        <v>12023</v>
      </c>
      <c r="M3321" t="s">
        <v>12024</v>
      </c>
      <c r="P3321">
        <v>3506359</v>
      </c>
      <c r="Q3321">
        <v>49</v>
      </c>
    </row>
    <row r="3322" spans="7:17" x14ac:dyDescent="0.25">
      <c r="G3322">
        <v>3504107</v>
      </c>
      <c r="H3322">
        <v>3912</v>
      </c>
      <c r="I3322">
        <v>3825</v>
      </c>
      <c r="J3322">
        <v>1036</v>
      </c>
      <c r="K3322">
        <v>1014</v>
      </c>
      <c r="L3322" t="s">
        <v>12025</v>
      </c>
      <c r="M3322" t="s">
        <v>12026</v>
      </c>
      <c r="P3322">
        <v>3506409</v>
      </c>
      <c r="Q3322">
        <v>4</v>
      </c>
    </row>
    <row r="3323" spans="7:17" x14ac:dyDescent="0.25">
      <c r="G3323">
        <v>3504206</v>
      </c>
      <c r="H3323">
        <v>392</v>
      </c>
      <c r="I3323">
        <v>392</v>
      </c>
      <c r="J3323">
        <v>132</v>
      </c>
      <c r="K3323">
        <v>132</v>
      </c>
      <c r="L3323" t="s">
        <v>12027</v>
      </c>
      <c r="M3323" t="s">
        <v>12028</v>
      </c>
      <c r="P3323">
        <v>3506508</v>
      </c>
      <c r="Q3323">
        <v>54</v>
      </c>
    </row>
    <row r="3324" spans="7:17" x14ac:dyDescent="0.25">
      <c r="G3324">
        <v>3504305</v>
      </c>
      <c r="H3324">
        <v>400</v>
      </c>
      <c r="I3324">
        <v>400</v>
      </c>
      <c r="J3324">
        <v>66</v>
      </c>
      <c r="K3324">
        <v>66</v>
      </c>
      <c r="L3324" t="s">
        <v>12029</v>
      </c>
      <c r="M3324" t="s">
        <v>12030</v>
      </c>
      <c r="P3324">
        <v>3506607</v>
      </c>
      <c r="Q3324">
        <v>42</v>
      </c>
    </row>
    <row r="3325" spans="7:17" x14ac:dyDescent="0.25">
      <c r="G3325">
        <v>3504404</v>
      </c>
      <c r="H3325">
        <v>1087</v>
      </c>
      <c r="I3325">
        <v>1086</v>
      </c>
      <c r="J3325">
        <v>205</v>
      </c>
      <c r="K3325">
        <v>205</v>
      </c>
      <c r="L3325" t="s">
        <v>12031</v>
      </c>
      <c r="M3325" t="s">
        <v>10668</v>
      </c>
      <c r="P3325">
        <v>3506706</v>
      </c>
      <c r="Q3325">
        <v>13</v>
      </c>
    </row>
    <row r="3326" spans="7:17" x14ac:dyDescent="0.25">
      <c r="G3326">
        <v>3504503</v>
      </c>
      <c r="H3326">
        <v>4090</v>
      </c>
      <c r="I3326">
        <v>4040</v>
      </c>
      <c r="J3326">
        <v>830</v>
      </c>
      <c r="K3326">
        <v>815</v>
      </c>
      <c r="L3326" t="s">
        <v>12032</v>
      </c>
      <c r="M3326" t="s">
        <v>12033</v>
      </c>
      <c r="P3326">
        <v>3506805</v>
      </c>
      <c r="Q3326">
        <v>9</v>
      </c>
    </row>
    <row r="3327" spans="7:17" x14ac:dyDescent="0.25">
      <c r="G3327">
        <v>3504602</v>
      </c>
      <c r="H3327">
        <v>944</v>
      </c>
      <c r="I3327">
        <v>930</v>
      </c>
      <c r="J3327">
        <v>207</v>
      </c>
      <c r="K3327">
        <v>204</v>
      </c>
      <c r="L3327" t="s">
        <v>12034</v>
      </c>
      <c r="M3327" t="s">
        <v>12035</v>
      </c>
      <c r="P3327">
        <v>3506904</v>
      </c>
      <c r="Q3327">
        <v>12</v>
      </c>
    </row>
    <row r="3328" spans="7:17" x14ac:dyDescent="0.25">
      <c r="G3328">
        <v>3504701</v>
      </c>
      <c r="H3328">
        <v>139</v>
      </c>
      <c r="I3328">
        <v>139</v>
      </c>
      <c r="J3328">
        <v>13</v>
      </c>
      <c r="K3328">
        <v>13</v>
      </c>
      <c r="L3328" t="s">
        <v>12036</v>
      </c>
      <c r="M3328" t="s">
        <v>12037</v>
      </c>
      <c r="P3328">
        <v>3507001</v>
      </c>
      <c r="Q3328">
        <v>49</v>
      </c>
    </row>
    <row r="3329" spans="7:17" x14ac:dyDescent="0.25">
      <c r="G3329">
        <v>3504800</v>
      </c>
      <c r="H3329">
        <v>282</v>
      </c>
      <c r="I3329">
        <v>279</v>
      </c>
      <c r="J3329">
        <v>118</v>
      </c>
      <c r="K3329">
        <v>117</v>
      </c>
      <c r="L3329" t="s">
        <v>12038</v>
      </c>
      <c r="M3329" t="s">
        <v>12039</v>
      </c>
      <c r="P3329">
        <v>3507100</v>
      </c>
      <c r="Q3329">
        <v>18</v>
      </c>
    </row>
    <row r="3330" spans="7:17" x14ac:dyDescent="0.25">
      <c r="G3330">
        <v>3504909</v>
      </c>
      <c r="H3330">
        <v>888</v>
      </c>
      <c r="I3330">
        <v>885</v>
      </c>
      <c r="J3330">
        <v>118</v>
      </c>
      <c r="K3330">
        <v>118</v>
      </c>
      <c r="L3330" t="s">
        <v>12040</v>
      </c>
      <c r="M3330" t="s">
        <v>12041</v>
      </c>
      <c r="P3330">
        <v>3507159</v>
      </c>
      <c r="Q3330">
        <v>2</v>
      </c>
    </row>
    <row r="3331" spans="7:17" x14ac:dyDescent="0.25">
      <c r="G3331">
        <v>3505005</v>
      </c>
      <c r="H3331">
        <v>264</v>
      </c>
      <c r="I3331">
        <v>263</v>
      </c>
      <c r="J3331">
        <v>48</v>
      </c>
      <c r="K3331">
        <v>48</v>
      </c>
      <c r="L3331" t="s">
        <v>12042</v>
      </c>
      <c r="M3331" t="s">
        <v>12043</v>
      </c>
      <c r="P3331">
        <v>3507209</v>
      </c>
      <c r="Q3331">
        <v>2</v>
      </c>
    </row>
    <row r="3332" spans="7:17" x14ac:dyDescent="0.25">
      <c r="G3332">
        <v>3505104</v>
      </c>
      <c r="H3332">
        <v>592</v>
      </c>
      <c r="I3332">
        <v>589</v>
      </c>
      <c r="J3332">
        <v>87</v>
      </c>
      <c r="K3332">
        <v>86</v>
      </c>
      <c r="L3332" t="s">
        <v>12044</v>
      </c>
      <c r="M3332" t="s">
        <v>12045</v>
      </c>
      <c r="P3332">
        <v>3507308</v>
      </c>
      <c r="Q3332">
        <v>2</v>
      </c>
    </row>
    <row r="3333" spans="7:17" x14ac:dyDescent="0.25">
      <c r="G3333">
        <v>3505203</v>
      </c>
      <c r="H3333">
        <v>1483</v>
      </c>
      <c r="I3333">
        <v>1469</v>
      </c>
      <c r="J3333">
        <v>256</v>
      </c>
      <c r="K3333">
        <v>253</v>
      </c>
      <c r="L3333" t="s">
        <v>12046</v>
      </c>
      <c r="M3333" t="s">
        <v>12047</v>
      </c>
      <c r="P3333">
        <v>3507407</v>
      </c>
      <c r="Q3333">
        <v>9</v>
      </c>
    </row>
    <row r="3334" spans="7:17" x14ac:dyDescent="0.25">
      <c r="G3334">
        <v>3505302</v>
      </c>
      <c r="H3334">
        <v>1375</v>
      </c>
      <c r="I3334">
        <v>1372</v>
      </c>
      <c r="J3334">
        <v>197</v>
      </c>
      <c r="K3334">
        <v>196</v>
      </c>
      <c r="L3334" t="s">
        <v>12048</v>
      </c>
      <c r="M3334" t="s">
        <v>12049</v>
      </c>
      <c r="P3334">
        <v>3507456</v>
      </c>
      <c r="Q3334">
        <v>6</v>
      </c>
    </row>
    <row r="3335" spans="7:17" x14ac:dyDescent="0.25">
      <c r="G3335">
        <v>3505351</v>
      </c>
      <c r="H3335">
        <v>985</v>
      </c>
      <c r="I3335">
        <v>985</v>
      </c>
      <c r="J3335">
        <v>147</v>
      </c>
      <c r="K3335">
        <v>147</v>
      </c>
      <c r="L3335" t="s">
        <v>12050</v>
      </c>
      <c r="M3335" t="s">
        <v>12051</v>
      </c>
      <c r="P3335">
        <v>3507506</v>
      </c>
      <c r="Q3335">
        <v>97</v>
      </c>
    </row>
    <row r="3336" spans="7:17" x14ac:dyDescent="0.25">
      <c r="G3336">
        <v>3505401</v>
      </c>
      <c r="H3336">
        <v>1106</v>
      </c>
      <c r="I3336">
        <v>1101</v>
      </c>
      <c r="J3336">
        <v>98</v>
      </c>
      <c r="K3336">
        <v>97</v>
      </c>
      <c r="L3336" t="s">
        <v>12052</v>
      </c>
      <c r="M3336" t="s">
        <v>12053</v>
      </c>
      <c r="P3336">
        <v>3507605</v>
      </c>
      <c r="Q3336">
        <v>87</v>
      </c>
    </row>
    <row r="3337" spans="7:17" x14ac:dyDescent="0.25">
      <c r="G3337">
        <v>3505500</v>
      </c>
      <c r="H3337">
        <v>3905</v>
      </c>
      <c r="I3337">
        <v>3825</v>
      </c>
      <c r="J3337">
        <v>956</v>
      </c>
      <c r="K3337">
        <v>918</v>
      </c>
      <c r="L3337" t="s">
        <v>12054</v>
      </c>
      <c r="M3337" t="s">
        <v>12055</v>
      </c>
      <c r="P3337">
        <v>3507704</v>
      </c>
      <c r="Q3337">
        <v>5</v>
      </c>
    </row>
    <row r="3338" spans="7:17" x14ac:dyDescent="0.25">
      <c r="G3338">
        <v>3505609</v>
      </c>
      <c r="H3338">
        <v>2385</v>
      </c>
      <c r="I3338">
        <v>2379</v>
      </c>
      <c r="J3338">
        <v>331</v>
      </c>
      <c r="K3338">
        <v>331</v>
      </c>
      <c r="L3338" t="s">
        <v>12056</v>
      </c>
      <c r="M3338" t="s">
        <v>10462</v>
      </c>
      <c r="P3338">
        <v>3507753</v>
      </c>
      <c r="Q3338">
        <v>4</v>
      </c>
    </row>
    <row r="3339" spans="7:17" x14ac:dyDescent="0.25">
      <c r="G3339">
        <v>3505708</v>
      </c>
      <c r="H3339">
        <v>14120</v>
      </c>
      <c r="I3339">
        <v>14097</v>
      </c>
      <c r="J3339">
        <v>3302</v>
      </c>
      <c r="K3339">
        <v>3299</v>
      </c>
      <c r="L3339" t="s">
        <v>12057</v>
      </c>
      <c r="M3339" t="s">
        <v>12058</v>
      </c>
      <c r="P3339">
        <v>3507803</v>
      </c>
      <c r="Q3339">
        <v>19</v>
      </c>
    </row>
    <row r="3340" spans="7:17" x14ac:dyDescent="0.25">
      <c r="G3340">
        <v>3505807</v>
      </c>
      <c r="H3340">
        <v>681</v>
      </c>
      <c r="I3340">
        <v>678</v>
      </c>
      <c r="J3340">
        <v>159</v>
      </c>
      <c r="K3340">
        <v>157</v>
      </c>
      <c r="L3340" t="s">
        <v>12059</v>
      </c>
      <c r="M3340" t="s">
        <v>12060</v>
      </c>
      <c r="P3340">
        <v>3507902</v>
      </c>
      <c r="Q3340">
        <v>7</v>
      </c>
    </row>
    <row r="3341" spans="7:17" x14ac:dyDescent="0.25">
      <c r="G3341">
        <v>3505906</v>
      </c>
      <c r="H3341">
        <v>2574</v>
      </c>
      <c r="I3341">
        <v>2549</v>
      </c>
      <c r="J3341">
        <v>379</v>
      </c>
      <c r="K3341">
        <v>375</v>
      </c>
      <c r="L3341" t="s">
        <v>12061</v>
      </c>
      <c r="M3341" t="s">
        <v>12062</v>
      </c>
      <c r="P3341">
        <v>3508009</v>
      </c>
      <c r="Q3341">
        <v>36</v>
      </c>
    </row>
    <row r="3342" spans="7:17" x14ac:dyDescent="0.25">
      <c r="G3342">
        <v>3506003</v>
      </c>
      <c r="H3342">
        <v>14105</v>
      </c>
      <c r="I3342">
        <v>13869</v>
      </c>
      <c r="J3342">
        <v>2797</v>
      </c>
      <c r="K3342">
        <v>2725</v>
      </c>
      <c r="L3342" t="s">
        <v>12063</v>
      </c>
      <c r="M3342" t="s">
        <v>12064</v>
      </c>
      <c r="P3342">
        <v>3508108</v>
      </c>
      <c r="Q3342">
        <v>26</v>
      </c>
    </row>
    <row r="3343" spans="7:17" x14ac:dyDescent="0.25">
      <c r="G3343">
        <v>3506102</v>
      </c>
      <c r="H3343">
        <v>2981</v>
      </c>
      <c r="I3343">
        <v>2950</v>
      </c>
      <c r="J3343">
        <v>564</v>
      </c>
      <c r="K3343">
        <v>556</v>
      </c>
      <c r="L3343" t="s">
        <v>12065</v>
      </c>
      <c r="M3343" t="s">
        <v>12066</v>
      </c>
      <c r="P3343">
        <v>3508207</v>
      </c>
      <c r="Q3343">
        <v>2</v>
      </c>
    </row>
    <row r="3344" spans="7:17" x14ac:dyDescent="0.25">
      <c r="G3344">
        <v>3506201</v>
      </c>
      <c r="H3344">
        <v>161</v>
      </c>
      <c r="I3344">
        <v>161</v>
      </c>
      <c r="J3344">
        <v>28</v>
      </c>
      <c r="K3344">
        <v>28</v>
      </c>
      <c r="L3344" t="s">
        <v>12067</v>
      </c>
      <c r="M3344" t="s">
        <v>12068</v>
      </c>
      <c r="P3344">
        <v>3508306</v>
      </c>
      <c r="Q3344">
        <v>3</v>
      </c>
    </row>
    <row r="3345" spans="7:17" x14ac:dyDescent="0.25">
      <c r="G3345">
        <v>3506300</v>
      </c>
      <c r="H3345">
        <v>790</v>
      </c>
      <c r="I3345">
        <v>781</v>
      </c>
      <c r="J3345">
        <v>113</v>
      </c>
      <c r="K3345">
        <v>110</v>
      </c>
      <c r="L3345" t="s">
        <v>12069</v>
      </c>
      <c r="M3345" t="s">
        <v>12070</v>
      </c>
      <c r="P3345">
        <v>3508405</v>
      </c>
      <c r="Q3345">
        <v>33</v>
      </c>
    </row>
    <row r="3346" spans="7:17" x14ac:dyDescent="0.25">
      <c r="G3346">
        <v>3506359</v>
      </c>
      <c r="H3346">
        <v>5649</v>
      </c>
      <c r="I3346">
        <v>5564</v>
      </c>
      <c r="J3346">
        <v>757</v>
      </c>
      <c r="K3346">
        <v>741</v>
      </c>
      <c r="L3346" t="s">
        <v>12071</v>
      </c>
      <c r="M3346" t="s">
        <v>12072</v>
      </c>
      <c r="P3346">
        <v>3508504</v>
      </c>
      <c r="Q3346">
        <v>47</v>
      </c>
    </row>
    <row r="3347" spans="7:17" x14ac:dyDescent="0.25">
      <c r="G3347">
        <v>3506409</v>
      </c>
      <c r="H3347">
        <v>205</v>
      </c>
      <c r="I3347">
        <v>203</v>
      </c>
      <c r="J3347">
        <v>49</v>
      </c>
      <c r="K3347">
        <v>49</v>
      </c>
      <c r="L3347" t="s">
        <v>12073</v>
      </c>
      <c r="M3347" t="s">
        <v>12074</v>
      </c>
      <c r="P3347">
        <v>3508603</v>
      </c>
      <c r="Q3347">
        <v>18</v>
      </c>
    </row>
    <row r="3348" spans="7:17" x14ac:dyDescent="0.25">
      <c r="G3348">
        <v>3506508</v>
      </c>
      <c r="H3348">
        <v>3883</v>
      </c>
      <c r="I3348">
        <v>3843</v>
      </c>
      <c r="J3348">
        <v>775</v>
      </c>
      <c r="K3348">
        <v>760</v>
      </c>
      <c r="L3348" t="s">
        <v>12075</v>
      </c>
      <c r="M3348" t="s">
        <v>12076</v>
      </c>
      <c r="P3348">
        <v>3508702</v>
      </c>
      <c r="Q3348">
        <v>25</v>
      </c>
    </row>
    <row r="3349" spans="7:17" x14ac:dyDescent="0.25">
      <c r="G3349">
        <v>3506607</v>
      </c>
      <c r="H3349">
        <v>2870</v>
      </c>
      <c r="I3349">
        <v>2839</v>
      </c>
      <c r="J3349">
        <v>463</v>
      </c>
      <c r="K3349">
        <v>455</v>
      </c>
      <c r="L3349" t="s">
        <v>12077</v>
      </c>
      <c r="M3349" t="s">
        <v>12078</v>
      </c>
      <c r="P3349">
        <v>3508801</v>
      </c>
      <c r="Q3349">
        <v>20</v>
      </c>
    </row>
    <row r="3350" spans="7:17" x14ac:dyDescent="0.25">
      <c r="G3350">
        <v>3506706</v>
      </c>
      <c r="H3350">
        <v>678</v>
      </c>
      <c r="I3350">
        <v>659</v>
      </c>
      <c r="J3350">
        <v>166</v>
      </c>
      <c r="K3350">
        <v>159</v>
      </c>
      <c r="L3350" t="s">
        <v>12079</v>
      </c>
      <c r="M3350" t="s">
        <v>12080</v>
      </c>
      <c r="P3350">
        <v>3508900</v>
      </c>
      <c r="Q3350">
        <v>3</v>
      </c>
    </row>
    <row r="3351" spans="7:17" x14ac:dyDescent="0.25">
      <c r="G3351">
        <v>3506805</v>
      </c>
      <c r="H3351">
        <v>631</v>
      </c>
      <c r="I3351">
        <v>627</v>
      </c>
      <c r="J3351">
        <v>96</v>
      </c>
      <c r="K3351">
        <v>96</v>
      </c>
      <c r="L3351" t="s">
        <v>12081</v>
      </c>
      <c r="M3351" t="s">
        <v>12082</v>
      </c>
      <c r="P3351">
        <v>3509007</v>
      </c>
      <c r="Q3351">
        <v>66</v>
      </c>
    </row>
    <row r="3352" spans="7:17" x14ac:dyDescent="0.25">
      <c r="G3352">
        <v>3506904</v>
      </c>
      <c r="H3352">
        <v>690</v>
      </c>
      <c r="I3352">
        <v>690</v>
      </c>
      <c r="J3352">
        <v>195</v>
      </c>
      <c r="K3352">
        <v>195</v>
      </c>
      <c r="L3352" t="s">
        <v>12083</v>
      </c>
      <c r="M3352" t="s">
        <v>12084</v>
      </c>
      <c r="P3352">
        <v>3509106</v>
      </c>
      <c r="Q3352">
        <v>3</v>
      </c>
    </row>
    <row r="3353" spans="7:17" x14ac:dyDescent="0.25">
      <c r="G3353">
        <v>3507001</v>
      </c>
      <c r="H3353">
        <v>3030</v>
      </c>
      <c r="I3353">
        <v>3020</v>
      </c>
      <c r="J3353">
        <v>502</v>
      </c>
      <c r="K3353">
        <v>501</v>
      </c>
      <c r="L3353" t="s">
        <v>12085</v>
      </c>
      <c r="M3353" t="s">
        <v>12086</v>
      </c>
      <c r="P3353">
        <v>3509205</v>
      </c>
      <c r="Q3353">
        <v>92</v>
      </c>
    </row>
    <row r="3354" spans="7:17" x14ac:dyDescent="0.25">
      <c r="G3354">
        <v>3507100</v>
      </c>
      <c r="H3354">
        <v>1586</v>
      </c>
      <c r="I3354">
        <v>1576</v>
      </c>
      <c r="J3354">
        <v>261</v>
      </c>
      <c r="K3354">
        <v>259</v>
      </c>
      <c r="L3354" t="s">
        <v>12087</v>
      </c>
      <c r="M3354" t="s">
        <v>12088</v>
      </c>
      <c r="P3354">
        <v>3509254</v>
      </c>
      <c r="Q3354">
        <v>38</v>
      </c>
    </row>
    <row r="3355" spans="7:17" x14ac:dyDescent="0.25">
      <c r="G3355">
        <v>3507159</v>
      </c>
      <c r="H3355">
        <v>481</v>
      </c>
      <c r="I3355">
        <v>478</v>
      </c>
      <c r="J3355">
        <v>79</v>
      </c>
      <c r="K3355">
        <v>78</v>
      </c>
      <c r="L3355" t="s">
        <v>12089</v>
      </c>
      <c r="M3355" t="s">
        <v>12090</v>
      </c>
      <c r="P3355">
        <v>3509304</v>
      </c>
      <c r="Q3355">
        <v>8</v>
      </c>
    </row>
    <row r="3356" spans="7:17" x14ac:dyDescent="0.25">
      <c r="G3356">
        <v>3507209</v>
      </c>
      <c r="H3356">
        <v>44</v>
      </c>
      <c r="I3356">
        <v>44</v>
      </c>
      <c r="J3356">
        <v>7</v>
      </c>
      <c r="K3356">
        <v>7</v>
      </c>
      <c r="L3356" t="s">
        <v>12091</v>
      </c>
      <c r="M3356" t="s">
        <v>12092</v>
      </c>
      <c r="P3356">
        <v>3509403</v>
      </c>
      <c r="Q3356">
        <v>18</v>
      </c>
    </row>
    <row r="3357" spans="7:17" x14ac:dyDescent="0.25">
      <c r="G3357">
        <v>3507308</v>
      </c>
      <c r="H3357">
        <v>244</v>
      </c>
      <c r="I3357">
        <v>236</v>
      </c>
      <c r="J3357">
        <v>55</v>
      </c>
      <c r="K3357">
        <v>55</v>
      </c>
      <c r="L3357" t="s">
        <v>12093</v>
      </c>
      <c r="M3357" t="s">
        <v>12094</v>
      </c>
      <c r="P3357">
        <v>3509452</v>
      </c>
      <c r="Q3357">
        <v>13</v>
      </c>
    </row>
    <row r="3358" spans="7:17" x14ac:dyDescent="0.25">
      <c r="G3358">
        <v>3507407</v>
      </c>
      <c r="H3358">
        <v>519</v>
      </c>
      <c r="I3358">
        <v>509</v>
      </c>
      <c r="J3358">
        <v>159</v>
      </c>
      <c r="K3358">
        <v>156</v>
      </c>
      <c r="L3358" t="s">
        <v>12095</v>
      </c>
      <c r="M3358" t="s">
        <v>12096</v>
      </c>
      <c r="P3358">
        <v>3509502</v>
      </c>
      <c r="Q3358">
        <v>741</v>
      </c>
    </row>
    <row r="3359" spans="7:17" x14ac:dyDescent="0.25">
      <c r="G3359">
        <v>3507456</v>
      </c>
      <c r="H3359">
        <v>214</v>
      </c>
      <c r="I3359">
        <v>212</v>
      </c>
      <c r="J3359">
        <v>35</v>
      </c>
      <c r="K3359">
        <v>35</v>
      </c>
      <c r="L3359" t="s">
        <v>12097</v>
      </c>
      <c r="M3359" t="s">
        <v>12098</v>
      </c>
      <c r="P3359">
        <v>3509601</v>
      </c>
      <c r="Q3359">
        <v>70</v>
      </c>
    </row>
    <row r="3360" spans="7:17" x14ac:dyDescent="0.25">
      <c r="G3360">
        <v>3507506</v>
      </c>
      <c r="H3360">
        <v>6492</v>
      </c>
      <c r="I3360">
        <v>6382</v>
      </c>
      <c r="J3360">
        <v>1398</v>
      </c>
      <c r="K3360">
        <v>1358</v>
      </c>
      <c r="L3360" t="s">
        <v>12099</v>
      </c>
      <c r="M3360" t="s">
        <v>12100</v>
      </c>
      <c r="P3360">
        <v>3509700</v>
      </c>
      <c r="Q3360">
        <v>25</v>
      </c>
    </row>
    <row r="3361" spans="7:17" x14ac:dyDescent="0.25">
      <c r="G3361">
        <v>3507605</v>
      </c>
      <c r="H3361">
        <v>6381</v>
      </c>
      <c r="I3361">
        <v>6246</v>
      </c>
      <c r="J3361">
        <v>1414</v>
      </c>
      <c r="K3361">
        <v>1384</v>
      </c>
      <c r="L3361" t="s">
        <v>12101</v>
      </c>
      <c r="M3361" t="s">
        <v>12102</v>
      </c>
      <c r="P3361">
        <v>3509809</v>
      </c>
      <c r="Q3361">
        <v>3</v>
      </c>
    </row>
    <row r="3362" spans="7:17" x14ac:dyDescent="0.25">
      <c r="G3362">
        <v>3507704</v>
      </c>
      <c r="H3362">
        <v>481</v>
      </c>
      <c r="I3362">
        <v>467</v>
      </c>
      <c r="J3362">
        <v>57</v>
      </c>
      <c r="K3362">
        <v>57</v>
      </c>
      <c r="L3362" t="s">
        <v>12103</v>
      </c>
      <c r="M3362" t="s">
        <v>12104</v>
      </c>
      <c r="P3362">
        <v>3509908</v>
      </c>
      <c r="Q3362">
        <v>16</v>
      </c>
    </row>
    <row r="3363" spans="7:17" x14ac:dyDescent="0.25">
      <c r="G3363">
        <v>3507753</v>
      </c>
      <c r="H3363">
        <v>247</v>
      </c>
      <c r="I3363">
        <v>247</v>
      </c>
      <c r="J3363">
        <v>44</v>
      </c>
      <c r="K3363">
        <v>44</v>
      </c>
      <c r="L3363" t="s">
        <v>12105</v>
      </c>
      <c r="M3363" t="s">
        <v>12106</v>
      </c>
      <c r="P3363">
        <v>3509957</v>
      </c>
      <c r="Q3363">
        <v>5</v>
      </c>
    </row>
    <row r="3364" spans="7:17" x14ac:dyDescent="0.25">
      <c r="G3364">
        <v>3507803</v>
      </c>
      <c r="H3364">
        <v>1060</v>
      </c>
      <c r="I3364">
        <v>1041</v>
      </c>
      <c r="J3364">
        <v>212</v>
      </c>
      <c r="K3364">
        <v>210</v>
      </c>
      <c r="L3364" t="s">
        <v>12107</v>
      </c>
      <c r="M3364" t="s">
        <v>6938</v>
      </c>
      <c r="P3364">
        <v>3510005</v>
      </c>
      <c r="Q3364">
        <v>12</v>
      </c>
    </row>
    <row r="3365" spans="7:17" x14ac:dyDescent="0.25">
      <c r="G3365">
        <v>3507902</v>
      </c>
      <c r="H3365">
        <v>503</v>
      </c>
      <c r="I3365">
        <v>503</v>
      </c>
      <c r="J3365">
        <v>129</v>
      </c>
      <c r="K3365">
        <v>129</v>
      </c>
      <c r="L3365" t="s">
        <v>12108</v>
      </c>
      <c r="M3365" t="s">
        <v>12109</v>
      </c>
      <c r="P3365">
        <v>3510104</v>
      </c>
      <c r="Q3365">
        <v>4</v>
      </c>
    </row>
    <row r="3366" spans="7:17" x14ac:dyDescent="0.25">
      <c r="G3366">
        <v>3508009</v>
      </c>
      <c r="H3366">
        <v>2924</v>
      </c>
      <c r="I3366">
        <v>2872</v>
      </c>
      <c r="J3366">
        <v>376</v>
      </c>
      <c r="K3366">
        <v>362</v>
      </c>
      <c r="L3366" t="s">
        <v>12110</v>
      </c>
      <c r="M3366" t="s">
        <v>12111</v>
      </c>
      <c r="P3366">
        <v>3510153</v>
      </c>
      <c r="Q3366">
        <v>7</v>
      </c>
    </row>
    <row r="3367" spans="7:17" x14ac:dyDescent="0.25">
      <c r="G3367">
        <v>3508108</v>
      </c>
      <c r="H3367">
        <v>1232</v>
      </c>
      <c r="I3367">
        <v>1225</v>
      </c>
      <c r="J3367">
        <v>186</v>
      </c>
      <c r="K3367">
        <v>184</v>
      </c>
      <c r="L3367" t="s">
        <v>12112</v>
      </c>
      <c r="M3367" t="s">
        <v>12113</v>
      </c>
      <c r="P3367">
        <v>3510203</v>
      </c>
      <c r="Q3367">
        <v>76</v>
      </c>
    </row>
    <row r="3368" spans="7:17" x14ac:dyDescent="0.25">
      <c r="G3368">
        <v>3508207</v>
      </c>
      <c r="H3368">
        <v>300</v>
      </c>
      <c r="I3368">
        <v>300</v>
      </c>
      <c r="J3368">
        <v>37</v>
      </c>
      <c r="K3368">
        <v>37</v>
      </c>
      <c r="L3368" t="s">
        <v>12114</v>
      </c>
      <c r="M3368" t="s">
        <v>12115</v>
      </c>
      <c r="P3368">
        <v>3510302</v>
      </c>
      <c r="Q3368">
        <v>31</v>
      </c>
    </row>
    <row r="3369" spans="7:17" x14ac:dyDescent="0.25">
      <c r="G3369">
        <v>3508306</v>
      </c>
      <c r="H3369">
        <v>313</v>
      </c>
      <c r="I3369">
        <v>308</v>
      </c>
      <c r="J3369">
        <v>70</v>
      </c>
      <c r="K3369">
        <v>70</v>
      </c>
      <c r="L3369" t="s">
        <v>12116</v>
      </c>
      <c r="M3369" t="s">
        <v>12117</v>
      </c>
      <c r="P3369">
        <v>3510401</v>
      </c>
      <c r="Q3369">
        <v>33</v>
      </c>
    </row>
    <row r="3370" spans="7:17" x14ac:dyDescent="0.25">
      <c r="G3370">
        <v>3508405</v>
      </c>
      <c r="H3370">
        <v>1957</v>
      </c>
      <c r="I3370">
        <v>1928</v>
      </c>
      <c r="J3370">
        <v>442</v>
      </c>
      <c r="K3370">
        <v>424</v>
      </c>
      <c r="L3370" t="s">
        <v>12118</v>
      </c>
      <c r="M3370" t="s">
        <v>12119</v>
      </c>
      <c r="P3370">
        <v>3510500</v>
      </c>
      <c r="Q3370">
        <v>100</v>
      </c>
    </row>
    <row r="3371" spans="7:17" x14ac:dyDescent="0.25">
      <c r="G3371">
        <v>3508504</v>
      </c>
      <c r="H3371">
        <v>3742</v>
      </c>
      <c r="I3371">
        <v>3735</v>
      </c>
      <c r="J3371">
        <v>912</v>
      </c>
      <c r="K3371">
        <v>911</v>
      </c>
      <c r="L3371" t="s">
        <v>12120</v>
      </c>
      <c r="M3371" t="s">
        <v>12121</v>
      </c>
      <c r="P3371">
        <v>3510609</v>
      </c>
      <c r="Q3371">
        <v>309</v>
      </c>
    </row>
    <row r="3372" spans="7:17" x14ac:dyDescent="0.25">
      <c r="G3372">
        <v>3508603</v>
      </c>
      <c r="H3372">
        <v>2089</v>
      </c>
      <c r="I3372">
        <v>2089</v>
      </c>
      <c r="J3372">
        <v>327</v>
      </c>
      <c r="K3372">
        <v>327</v>
      </c>
      <c r="L3372" t="s">
        <v>12122</v>
      </c>
      <c r="M3372" t="s">
        <v>12123</v>
      </c>
      <c r="P3372">
        <v>3510708</v>
      </c>
      <c r="Q3372">
        <v>5</v>
      </c>
    </row>
    <row r="3373" spans="7:17" x14ac:dyDescent="0.25">
      <c r="G3373">
        <v>3508702</v>
      </c>
      <c r="H3373">
        <v>977</v>
      </c>
      <c r="I3373">
        <v>967</v>
      </c>
      <c r="J3373">
        <v>264</v>
      </c>
      <c r="K3373">
        <v>261</v>
      </c>
      <c r="L3373" t="s">
        <v>12124</v>
      </c>
      <c r="M3373" t="s">
        <v>12125</v>
      </c>
      <c r="P3373">
        <v>3510807</v>
      </c>
      <c r="Q3373">
        <v>19</v>
      </c>
    </row>
    <row r="3374" spans="7:17" x14ac:dyDescent="0.25">
      <c r="G3374">
        <v>3508801</v>
      </c>
      <c r="H3374">
        <v>1070</v>
      </c>
      <c r="I3374">
        <v>1064</v>
      </c>
      <c r="J3374">
        <v>193</v>
      </c>
      <c r="K3374">
        <v>191</v>
      </c>
      <c r="L3374" t="s">
        <v>12126</v>
      </c>
      <c r="M3374" t="s">
        <v>12127</v>
      </c>
      <c r="P3374">
        <v>3510906</v>
      </c>
      <c r="Q3374">
        <v>5</v>
      </c>
    </row>
    <row r="3375" spans="7:17" x14ac:dyDescent="0.25">
      <c r="G3375">
        <v>3508900</v>
      </c>
      <c r="H3375">
        <v>163</v>
      </c>
      <c r="I3375">
        <v>162</v>
      </c>
      <c r="J3375">
        <v>25</v>
      </c>
      <c r="K3375">
        <v>24</v>
      </c>
      <c r="L3375" t="s">
        <v>12128</v>
      </c>
      <c r="M3375" t="s">
        <v>12129</v>
      </c>
      <c r="P3375">
        <v>3511003</v>
      </c>
      <c r="Q3375">
        <v>11</v>
      </c>
    </row>
    <row r="3376" spans="7:17" x14ac:dyDescent="0.25">
      <c r="G3376">
        <v>3509007</v>
      </c>
      <c r="H3376">
        <v>3982</v>
      </c>
      <c r="I3376">
        <v>3950</v>
      </c>
      <c r="J3376">
        <v>765</v>
      </c>
      <c r="K3376">
        <v>754</v>
      </c>
      <c r="L3376" t="s">
        <v>12130</v>
      </c>
      <c r="M3376" t="s">
        <v>12131</v>
      </c>
      <c r="P3376">
        <v>3511102</v>
      </c>
      <c r="Q3376">
        <v>34</v>
      </c>
    </row>
    <row r="3377" spans="7:17" x14ac:dyDescent="0.25">
      <c r="G3377">
        <v>3509106</v>
      </c>
      <c r="H3377">
        <v>451</v>
      </c>
      <c r="I3377">
        <v>450</v>
      </c>
      <c r="J3377">
        <v>63</v>
      </c>
      <c r="K3377">
        <v>63</v>
      </c>
      <c r="L3377" t="s">
        <v>12132</v>
      </c>
      <c r="M3377" t="s">
        <v>12133</v>
      </c>
      <c r="P3377">
        <v>3511201</v>
      </c>
      <c r="Q3377">
        <v>5</v>
      </c>
    </row>
    <row r="3378" spans="7:17" x14ac:dyDescent="0.25">
      <c r="G3378">
        <v>3509205</v>
      </c>
      <c r="H3378">
        <v>5805</v>
      </c>
      <c r="I3378">
        <v>5768</v>
      </c>
      <c r="J3378">
        <v>1187</v>
      </c>
      <c r="K3378">
        <v>1178</v>
      </c>
      <c r="L3378" t="s">
        <v>12134</v>
      </c>
      <c r="M3378" t="s">
        <v>12135</v>
      </c>
      <c r="P3378">
        <v>3511300</v>
      </c>
      <c r="Q3378">
        <v>6</v>
      </c>
    </row>
    <row r="3379" spans="7:17" x14ac:dyDescent="0.25">
      <c r="G3379">
        <v>3509254</v>
      </c>
      <c r="H3379">
        <v>2519</v>
      </c>
      <c r="I3379">
        <v>2515</v>
      </c>
      <c r="J3379">
        <v>433</v>
      </c>
      <c r="K3379">
        <v>432</v>
      </c>
      <c r="L3379" t="s">
        <v>12136</v>
      </c>
      <c r="M3379" t="s">
        <v>12137</v>
      </c>
      <c r="P3379">
        <v>3511409</v>
      </c>
      <c r="Q3379">
        <v>37</v>
      </c>
    </row>
    <row r="3380" spans="7:17" x14ac:dyDescent="0.25">
      <c r="G3380">
        <v>3509304</v>
      </c>
      <c r="H3380">
        <v>444</v>
      </c>
      <c r="I3380">
        <v>443</v>
      </c>
      <c r="J3380">
        <v>123</v>
      </c>
      <c r="K3380">
        <v>123</v>
      </c>
      <c r="L3380" t="s">
        <v>12138</v>
      </c>
      <c r="M3380" t="s">
        <v>12139</v>
      </c>
      <c r="P3380">
        <v>3511508</v>
      </c>
      <c r="Q3380">
        <v>9</v>
      </c>
    </row>
    <row r="3381" spans="7:17" x14ac:dyDescent="0.25">
      <c r="G3381">
        <v>3509403</v>
      </c>
      <c r="H3381">
        <v>1258</v>
      </c>
      <c r="I3381">
        <v>1243</v>
      </c>
      <c r="J3381">
        <v>221</v>
      </c>
      <c r="K3381">
        <v>217</v>
      </c>
      <c r="L3381" t="s">
        <v>12140</v>
      </c>
      <c r="M3381" t="s">
        <v>12141</v>
      </c>
      <c r="P3381">
        <v>3511607</v>
      </c>
      <c r="Q3381">
        <v>10</v>
      </c>
    </row>
    <row r="3382" spans="7:17" x14ac:dyDescent="0.25">
      <c r="G3382">
        <v>3509452</v>
      </c>
      <c r="H3382">
        <v>477</v>
      </c>
      <c r="I3382">
        <v>462</v>
      </c>
      <c r="J3382">
        <v>112</v>
      </c>
      <c r="K3382">
        <v>107</v>
      </c>
      <c r="L3382" t="s">
        <v>12142</v>
      </c>
      <c r="M3382" t="s">
        <v>12143</v>
      </c>
      <c r="P3382">
        <v>3511706</v>
      </c>
      <c r="Q3382">
        <v>5</v>
      </c>
    </row>
    <row r="3383" spans="7:17" x14ac:dyDescent="0.25">
      <c r="G3383">
        <v>3509502</v>
      </c>
      <c r="H3383">
        <v>51675</v>
      </c>
      <c r="I3383">
        <v>51135</v>
      </c>
      <c r="J3383">
        <v>9948</v>
      </c>
      <c r="K3383">
        <v>9790</v>
      </c>
      <c r="L3383" t="s">
        <v>12144</v>
      </c>
      <c r="M3383" t="s">
        <v>12145</v>
      </c>
      <c r="P3383">
        <v>3511904</v>
      </c>
      <c r="Q3383">
        <v>6</v>
      </c>
    </row>
    <row r="3384" spans="7:17" x14ac:dyDescent="0.25">
      <c r="G3384">
        <v>3509601</v>
      </c>
      <c r="H3384">
        <v>4241</v>
      </c>
      <c r="I3384">
        <v>4224</v>
      </c>
      <c r="J3384">
        <v>742</v>
      </c>
      <c r="K3384">
        <v>736</v>
      </c>
      <c r="L3384" t="s">
        <v>12146</v>
      </c>
      <c r="M3384" t="s">
        <v>12147</v>
      </c>
      <c r="P3384">
        <v>3512001</v>
      </c>
      <c r="Q3384">
        <v>4</v>
      </c>
    </row>
    <row r="3385" spans="7:17" x14ac:dyDescent="0.25">
      <c r="G3385">
        <v>3509700</v>
      </c>
      <c r="H3385">
        <v>1210</v>
      </c>
      <c r="I3385">
        <v>1176</v>
      </c>
      <c r="J3385">
        <v>330</v>
      </c>
      <c r="K3385">
        <v>320</v>
      </c>
      <c r="L3385" t="s">
        <v>12148</v>
      </c>
      <c r="M3385" t="s">
        <v>12149</v>
      </c>
      <c r="P3385">
        <v>3512100</v>
      </c>
      <c r="Q3385">
        <v>4</v>
      </c>
    </row>
    <row r="3386" spans="7:17" x14ac:dyDescent="0.25">
      <c r="G3386">
        <v>3509809</v>
      </c>
      <c r="H3386">
        <v>494</v>
      </c>
      <c r="I3386">
        <v>492</v>
      </c>
      <c r="J3386">
        <v>51</v>
      </c>
      <c r="K3386">
        <v>51</v>
      </c>
      <c r="L3386" t="s">
        <v>12150</v>
      </c>
      <c r="M3386" t="s">
        <v>12151</v>
      </c>
      <c r="P3386">
        <v>3512209</v>
      </c>
      <c r="Q3386">
        <v>35</v>
      </c>
    </row>
    <row r="3387" spans="7:17" x14ac:dyDescent="0.25">
      <c r="G3387">
        <v>3509908</v>
      </c>
      <c r="H3387">
        <v>1410</v>
      </c>
      <c r="I3387">
        <v>1403</v>
      </c>
      <c r="J3387">
        <v>190</v>
      </c>
      <c r="K3387">
        <v>188</v>
      </c>
      <c r="L3387" t="s">
        <v>12152</v>
      </c>
      <c r="M3387" t="s">
        <v>12153</v>
      </c>
      <c r="P3387">
        <v>3512308</v>
      </c>
      <c r="Q3387">
        <v>21</v>
      </c>
    </row>
    <row r="3388" spans="7:17" x14ac:dyDescent="0.25">
      <c r="G3388">
        <v>3509957</v>
      </c>
      <c r="H3388">
        <v>484</v>
      </c>
      <c r="I3388">
        <v>481</v>
      </c>
      <c r="J3388">
        <v>63</v>
      </c>
      <c r="K3388">
        <v>63</v>
      </c>
      <c r="L3388" t="s">
        <v>12154</v>
      </c>
      <c r="M3388" t="s">
        <v>12155</v>
      </c>
      <c r="P3388">
        <v>3512407</v>
      </c>
      <c r="Q3388">
        <v>7</v>
      </c>
    </row>
    <row r="3389" spans="7:17" x14ac:dyDescent="0.25">
      <c r="G3389">
        <v>3510005</v>
      </c>
      <c r="H3389">
        <v>849</v>
      </c>
      <c r="I3389">
        <v>835</v>
      </c>
      <c r="J3389">
        <v>273</v>
      </c>
      <c r="K3389">
        <v>266</v>
      </c>
      <c r="L3389" t="s">
        <v>12156</v>
      </c>
      <c r="M3389" t="s">
        <v>12157</v>
      </c>
      <c r="P3389">
        <v>3512506</v>
      </c>
      <c r="Q3389">
        <v>4</v>
      </c>
    </row>
    <row r="3390" spans="7:17" x14ac:dyDescent="0.25">
      <c r="G3390">
        <v>3510104</v>
      </c>
      <c r="H3390">
        <v>126</v>
      </c>
      <c r="I3390">
        <v>126</v>
      </c>
      <c r="J3390">
        <v>26</v>
      </c>
      <c r="K3390">
        <v>26</v>
      </c>
      <c r="L3390" t="s">
        <v>12158</v>
      </c>
      <c r="M3390" t="s">
        <v>12159</v>
      </c>
      <c r="P3390">
        <v>3512605</v>
      </c>
      <c r="Q3390">
        <v>2</v>
      </c>
    </row>
    <row r="3391" spans="7:17" x14ac:dyDescent="0.25">
      <c r="G3391">
        <v>3510153</v>
      </c>
      <c r="H3391">
        <v>477</v>
      </c>
      <c r="I3391">
        <v>466</v>
      </c>
      <c r="J3391">
        <v>113</v>
      </c>
      <c r="K3391">
        <v>111</v>
      </c>
      <c r="L3391" t="s">
        <v>12160</v>
      </c>
      <c r="M3391" t="s">
        <v>12161</v>
      </c>
      <c r="P3391">
        <v>3512704</v>
      </c>
      <c r="Q3391">
        <v>2</v>
      </c>
    </row>
    <row r="3392" spans="7:17" x14ac:dyDescent="0.25">
      <c r="G3392">
        <v>3510203</v>
      </c>
      <c r="H3392">
        <v>3747</v>
      </c>
      <c r="I3392">
        <v>3692</v>
      </c>
      <c r="J3392">
        <v>815</v>
      </c>
      <c r="K3392">
        <v>795</v>
      </c>
      <c r="L3392" t="s">
        <v>12162</v>
      </c>
      <c r="M3392" t="s">
        <v>12163</v>
      </c>
      <c r="P3392">
        <v>3512803</v>
      </c>
      <c r="Q3392">
        <v>37</v>
      </c>
    </row>
    <row r="3393" spans="7:17" x14ac:dyDescent="0.25">
      <c r="G3393">
        <v>3510302</v>
      </c>
      <c r="H3393">
        <v>1574</v>
      </c>
      <c r="I3393">
        <v>1546</v>
      </c>
      <c r="J3393">
        <v>485</v>
      </c>
      <c r="K3393">
        <v>475</v>
      </c>
      <c r="L3393" t="s">
        <v>12164</v>
      </c>
      <c r="M3393" t="s">
        <v>12165</v>
      </c>
      <c r="P3393">
        <v>3512902</v>
      </c>
      <c r="Q3393">
        <v>13</v>
      </c>
    </row>
    <row r="3394" spans="7:17" x14ac:dyDescent="0.25">
      <c r="G3394">
        <v>3510401</v>
      </c>
      <c r="H3394">
        <v>2688</v>
      </c>
      <c r="I3394">
        <v>2650</v>
      </c>
      <c r="J3394">
        <v>421</v>
      </c>
      <c r="K3394">
        <v>408</v>
      </c>
      <c r="L3394" t="s">
        <v>12166</v>
      </c>
      <c r="M3394" t="s">
        <v>12167</v>
      </c>
      <c r="P3394">
        <v>3513009</v>
      </c>
      <c r="Q3394">
        <v>146</v>
      </c>
    </row>
    <row r="3395" spans="7:17" x14ac:dyDescent="0.25">
      <c r="G3395">
        <v>3510500</v>
      </c>
      <c r="H3395">
        <v>8110</v>
      </c>
      <c r="I3395">
        <v>8068</v>
      </c>
      <c r="J3395">
        <v>1371</v>
      </c>
      <c r="K3395">
        <v>1365</v>
      </c>
      <c r="L3395" t="s">
        <v>12168</v>
      </c>
      <c r="M3395" t="s">
        <v>12169</v>
      </c>
      <c r="P3395">
        <v>3513108</v>
      </c>
      <c r="Q3395">
        <v>23</v>
      </c>
    </row>
    <row r="3396" spans="7:17" x14ac:dyDescent="0.25">
      <c r="G3396">
        <v>3510609</v>
      </c>
      <c r="H3396">
        <v>23074</v>
      </c>
      <c r="I3396">
        <v>22837</v>
      </c>
      <c r="J3396">
        <v>4077</v>
      </c>
      <c r="K3396">
        <v>4032</v>
      </c>
      <c r="L3396" t="s">
        <v>12170</v>
      </c>
      <c r="M3396" t="s">
        <v>12171</v>
      </c>
      <c r="P3396">
        <v>3513207</v>
      </c>
      <c r="Q3396">
        <v>11</v>
      </c>
    </row>
    <row r="3397" spans="7:17" x14ac:dyDescent="0.25">
      <c r="G3397">
        <v>3510708</v>
      </c>
      <c r="H3397">
        <v>362</v>
      </c>
      <c r="I3397">
        <v>362</v>
      </c>
      <c r="J3397">
        <v>125</v>
      </c>
      <c r="K3397">
        <v>125</v>
      </c>
      <c r="L3397" t="s">
        <v>12172</v>
      </c>
      <c r="M3397" t="s">
        <v>12173</v>
      </c>
      <c r="P3397">
        <v>3513306</v>
      </c>
      <c r="Q3397">
        <v>1</v>
      </c>
    </row>
    <row r="3398" spans="7:17" x14ac:dyDescent="0.25">
      <c r="G3398">
        <v>3510807</v>
      </c>
      <c r="H3398">
        <v>1239</v>
      </c>
      <c r="I3398">
        <v>1227</v>
      </c>
      <c r="J3398">
        <v>346</v>
      </c>
      <c r="K3398">
        <v>338</v>
      </c>
      <c r="L3398" t="s">
        <v>12174</v>
      </c>
      <c r="M3398" t="s">
        <v>12175</v>
      </c>
      <c r="P3398">
        <v>3513405</v>
      </c>
      <c r="Q3398">
        <v>37</v>
      </c>
    </row>
    <row r="3399" spans="7:17" x14ac:dyDescent="0.25">
      <c r="G3399">
        <v>3510906</v>
      </c>
      <c r="H3399">
        <v>145</v>
      </c>
      <c r="I3399">
        <v>145</v>
      </c>
      <c r="J3399">
        <v>38</v>
      </c>
      <c r="K3399">
        <v>38</v>
      </c>
      <c r="L3399" t="s">
        <v>12176</v>
      </c>
      <c r="M3399" t="s">
        <v>11491</v>
      </c>
      <c r="P3399">
        <v>3513504</v>
      </c>
      <c r="Q3399">
        <v>73</v>
      </c>
    </row>
    <row r="3400" spans="7:17" x14ac:dyDescent="0.25">
      <c r="G3400">
        <v>3511003</v>
      </c>
      <c r="H3400">
        <v>1247</v>
      </c>
      <c r="I3400">
        <v>1219</v>
      </c>
      <c r="J3400">
        <v>288</v>
      </c>
      <c r="K3400">
        <v>280</v>
      </c>
      <c r="L3400" t="s">
        <v>12177</v>
      </c>
      <c r="M3400" t="s">
        <v>12178</v>
      </c>
      <c r="P3400">
        <v>3513603</v>
      </c>
      <c r="Q3400">
        <v>28</v>
      </c>
    </row>
    <row r="3401" spans="7:17" x14ac:dyDescent="0.25">
      <c r="G3401">
        <v>3511102</v>
      </c>
      <c r="H3401">
        <v>2372</v>
      </c>
      <c r="I3401">
        <v>2340</v>
      </c>
      <c r="J3401">
        <v>551</v>
      </c>
      <c r="K3401">
        <v>537</v>
      </c>
      <c r="L3401" t="s">
        <v>12179</v>
      </c>
      <c r="M3401" t="s">
        <v>12180</v>
      </c>
      <c r="P3401">
        <v>3513702</v>
      </c>
      <c r="Q3401">
        <v>8</v>
      </c>
    </row>
    <row r="3402" spans="7:17" x14ac:dyDescent="0.25">
      <c r="G3402">
        <v>3511201</v>
      </c>
      <c r="H3402">
        <v>217</v>
      </c>
      <c r="I3402">
        <v>214</v>
      </c>
      <c r="J3402">
        <v>57</v>
      </c>
      <c r="K3402">
        <v>56</v>
      </c>
      <c r="L3402" t="s">
        <v>12181</v>
      </c>
      <c r="M3402" t="s">
        <v>12182</v>
      </c>
      <c r="P3402">
        <v>3513801</v>
      </c>
      <c r="Q3402">
        <v>302</v>
      </c>
    </row>
    <row r="3403" spans="7:17" x14ac:dyDescent="0.25">
      <c r="G3403">
        <v>3511300</v>
      </c>
      <c r="H3403">
        <v>205</v>
      </c>
      <c r="I3403">
        <v>204</v>
      </c>
      <c r="J3403">
        <v>71</v>
      </c>
      <c r="K3403">
        <v>70</v>
      </c>
      <c r="L3403" t="s">
        <v>8610</v>
      </c>
      <c r="M3403" t="s">
        <v>12183</v>
      </c>
      <c r="P3403">
        <v>3513850</v>
      </c>
      <c r="Q3403">
        <v>1</v>
      </c>
    </row>
    <row r="3404" spans="7:17" x14ac:dyDescent="0.25">
      <c r="G3404">
        <v>3511409</v>
      </c>
      <c r="H3404">
        <v>830</v>
      </c>
      <c r="I3404">
        <v>819</v>
      </c>
      <c r="J3404">
        <v>283</v>
      </c>
      <c r="K3404">
        <v>277</v>
      </c>
      <c r="L3404" t="s">
        <v>12184</v>
      </c>
      <c r="M3404" t="s">
        <v>12185</v>
      </c>
      <c r="P3404">
        <v>3513900</v>
      </c>
      <c r="Q3404">
        <v>9</v>
      </c>
    </row>
    <row r="3405" spans="7:17" x14ac:dyDescent="0.25">
      <c r="G3405">
        <v>3511508</v>
      </c>
      <c r="H3405">
        <v>485</v>
      </c>
      <c r="I3405">
        <v>479</v>
      </c>
      <c r="J3405">
        <v>306</v>
      </c>
      <c r="K3405">
        <v>302</v>
      </c>
      <c r="L3405" t="s">
        <v>12186</v>
      </c>
      <c r="M3405" t="s">
        <v>12187</v>
      </c>
      <c r="P3405">
        <v>3514007</v>
      </c>
      <c r="Q3405">
        <v>6</v>
      </c>
    </row>
    <row r="3406" spans="7:17" x14ac:dyDescent="0.25">
      <c r="G3406">
        <v>3511607</v>
      </c>
      <c r="H3406">
        <v>515</v>
      </c>
      <c r="I3406">
        <v>514</v>
      </c>
      <c r="J3406">
        <v>153</v>
      </c>
      <c r="K3406">
        <v>152</v>
      </c>
      <c r="L3406" t="s">
        <v>12188</v>
      </c>
      <c r="M3406" t="s">
        <v>12189</v>
      </c>
      <c r="P3406">
        <v>3514106</v>
      </c>
      <c r="Q3406">
        <v>38</v>
      </c>
    </row>
    <row r="3407" spans="7:17" x14ac:dyDescent="0.25">
      <c r="G3407">
        <v>3511706</v>
      </c>
      <c r="H3407">
        <v>818</v>
      </c>
      <c r="I3407">
        <v>803</v>
      </c>
      <c r="J3407">
        <v>121</v>
      </c>
      <c r="K3407">
        <v>119</v>
      </c>
      <c r="L3407" t="s">
        <v>12190</v>
      </c>
      <c r="M3407" t="s">
        <v>12191</v>
      </c>
      <c r="P3407">
        <v>3514205</v>
      </c>
      <c r="Q3407">
        <v>6</v>
      </c>
    </row>
    <row r="3408" spans="7:17" x14ac:dyDescent="0.25">
      <c r="G3408">
        <v>3511904</v>
      </c>
      <c r="H3408">
        <v>382</v>
      </c>
      <c r="I3408">
        <v>377</v>
      </c>
      <c r="J3408">
        <v>93</v>
      </c>
      <c r="K3408">
        <v>90</v>
      </c>
      <c r="L3408" t="s">
        <v>12192</v>
      </c>
      <c r="M3408" t="s">
        <v>12193</v>
      </c>
      <c r="P3408">
        <v>3514304</v>
      </c>
      <c r="Q3408">
        <v>2</v>
      </c>
    </row>
    <row r="3409" spans="7:17" x14ac:dyDescent="0.25">
      <c r="G3409">
        <v>3512001</v>
      </c>
      <c r="H3409">
        <v>459</v>
      </c>
      <c r="I3409">
        <v>457</v>
      </c>
      <c r="J3409">
        <v>131</v>
      </c>
      <c r="K3409">
        <v>131</v>
      </c>
      <c r="L3409" t="s">
        <v>12194</v>
      </c>
      <c r="M3409" t="s">
        <v>12195</v>
      </c>
      <c r="P3409">
        <v>3514403</v>
      </c>
      <c r="Q3409">
        <v>16</v>
      </c>
    </row>
    <row r="3410" spans="7:17" x14ac:dyDescent="0.25">
      <c r="G3410">
        <v>3512100</v>
      </c>
      <c r="H3410">
        <v>526</v>
      </c>
      <c r="I3410">
        <v>526</v>
      </c>
      <c r="J3410">
        <v>88</v>
      </c>
      <c r="K3410">
        <v>88</v>
      </c>
      <c r="L3410" t="s">
        <v>12196</v>
      </c>
      <c r="M3410" t="s">
        <v>12197</v>
      </c>
      <c r="P3410">
        <v>3514502</v>
      </c>
      <c r="Q3410">
        <v>6</v>
      </c>
    </row>
    <row r="3411" spans="7:17" x14ac:dyDescent="0.25">
      <c r="G3411">
        <v>3512209</v>
      </c>
      <c r="H3411">
        <v>1902</v>
      </c>
      <c r="I3411">
        <v>1881</v>
      </c>
      <c r="J3411">
        <v>337</v>
      </c>
      <c r="K3411">
        <v>331</v>
      </c>
      <c r="L3411" t="s">
        <v>12198</v>
      </c>
      <c r="M3411" t="s">
        <v>12199</v>
      </c>
      <c r="P3411">
        <v>3514601</v>
      </c>
      <c r="Q3411">
        <v>4</v>
      </c>
    </row>
    <row r="3412" spans="7:17" x14ac:dyDescent="0.25">
      <c r="G3412">
        <v>3512308</v>
      </c>
      <c r="H3412">
        <v>1009</v>
      </c>
      <c r="I3412">
        <v>1008</v>
      </c>
      <c r="J3412">
        <v>167</v>
      </c>
      <c r="K3412">
        <v>167</v>
      </c>
      <c r="L3412" t="s">
        <v>12200</v>
      </c>
      <c r="M3412" t="s">
        <v>12201</v>
      </c>
      <c r="P3412">
        <v>3514700</v>
      </c>
      <c r="Q3412">
        <v>6</v>
      </c>
    </row>
    <row r="3413" spans="7:17" x14ac:dyDescent="0.25">
      <c r="G3413">
        <v>3512407</v>
      </c>
      <c r="H3413">
        <v>314</v>
      </c>
      <c r="I3413">
        <v>312</v>
      </c>
      <c r="J3413">
        <v>153</v>
      </c>
      <c r="K3413">
        <v>152</v>
      </c>
      <c r="L3413" t="s">
        <v>12202</v>
      </c>
      <c r="M3413" t="s">
        <v>12203</v>
      </c>
      <c r="P3413">
        <v>3514809</v>
      </c>
      <c r="Q3413">
        <v>17</v>
      </c>
    </row>
    <row r="3414" spans="7:17" x14ac:dyDescent="0.25">
      <c r="G3414">
        <v>3512506</v>
      </c>
      <c r="H3414">
        <v>328</v>
      </c>
      <c r="I3414">
        <v>327</v>
      </c>
      <c r="J3414">
        <v>65</v>
      </c>
      <c r="K3414">
        <v>65</v>
      </c>
      <c r="L3414" t="s">
        <v>12204</v>
      </c>
      <c r="M3414" t="s">
        <v>12205</v>
      </c>
      <c r="P3414">
        <v>3514908</v>
      </c>
      <c r="Q3414">
        <v>16</v>
      </c>
    </row>
    <row r="3415" spans="7:17" x14ac:dyDescent="0.25">
      <c r="G3415">
        <v>3512605</v>
      </c>
      <c r="H3415">
        <v>360</v>
      </c>
      <c r="I3415">
        <v>354</v>
      </c>
      <c r="J3415">
        <v>68</v>
      </c>
      <c r="K3415">
        <v>65</v>
      </c>
      <c r="L3415" t="s">
        <v>12206</v>
      </c>
      <c r="M3415" t="s">
        <v>12207</v>
      </c>
      <c r="P3415">
        <v>3514924</v>
      </c>
      <c r="Q3415">
        <v>1</v>
      </c>
    </row>
    <row r="3416" spans="7:17" x14ac:dyDescent="0.25">
      <c r="G3416">
        <v>3512704</v>
      </c>
      <c r="H3416">
        <v>167</v>
      </c>
      <c r="I3416">
        <v>165</v>
      </c>
      <c r="J3416">
        <v>32</v>
      </c>
      <c r="K3416">
        <v>31</v>
      </c>
      <c r="L3416" t="s">
        <v>12208</v>
      </c>
      <c r="M3416" t="s">
        <v>12209</v>
      </c>
      <c r="P3416">
        <v>3514957</v>
      </c>
      <c r="Q3416">
        <v>1</v>
      </c>
    </row>
    <row r="3417" spans="7:17" x14ac:dyDescent="0.25">
      <c r="G3417">
        <v>3512803</v>
      </c>
      <c r="H3417">
        <v>1566</v>
      </c>
      <c r="I3417">
        <v>1527</v>
      </c>
      <c r="J3417">
        <v>465</v>
      </c>
      <c r="K3417">
        <v>449</v>
      </c>
      <c r="L3417" t="s">
        <v>12210</v>
      </c>
      <c r="M3417" t="s">
        <v>12211</v>
      </c>
      <c r="P3417">
        <v>3515004</v>
      </c>
      <c r="Q3417">
        <v>268</v>
      </c>
    </row>
    <row r="3418" spans="7:17" x14ac:dyDescent="0.25">
      <c r="G3418">
        <v>3512902</v>
      </c>
      <c r="H3418">
        <v>592</v>
      </c>
      <c r="I3418">
        <v>592</v>
      </c>
      <c r="J3418">
        <v>87</v>
      </c>
      <c r="K3418">
        <v>87</v>
      </c>
      <c r="L3418" t="s">
        <v>12212</v>
      </c>
      <c r="M3418" t="s">
        <v>12213</v>
      </c>
      <c r="P3418">
        <v>3515103</v>
      </c>
      <c r="Q3418">
        <v>46</v>
      </c>
    </row>
    <row r="3419" spans="7:17" x14ac:dyDescent="0.25">
      <c r="G3419">
        <v>3513009</v>
      </c>
      <c r="H3419">
        <v>9322</v>
      </c>
      <c r="I3419">
        <v>9173</v>
      </c>
      <c r="J3419">
        <v>2274</v>
      </c>
      <c r="K3419">
        <v>2232</v>
      </c>
      <c r="L3419" t="s">
        <v>12214</v>
      </c>
      <c r="M3419" t="s">
        <v>12215</v>
      </c>
      <c r="P3419">
        <v>3515129</v>
      </c>
      <c r="Q3419">
        <v>1</v>
      </c>
    </row>
    <row r="3420" spans="7:17" x14ac:dyDescent="0.25">
      <c r="G3420">
        <v>3513108</v>
      </c>
      <c r="H3420">
        <v>1551</v>
      </c>
      <c r="I3420">
        <v>1547</v>
      </c>
      <c r="J3420">
        <v>288</v>
      </c>
      <c r="K3420">
        <v>288</v>
      </c>
      <c r="L3420" t="s">
        <v>12216</v>
      </c>
      <c r="M3420" t="s">
        <v>12217</v>
      </c>
      <c r="P3420">
        <v>3515152</v>
      </c>
      <c r="Q3420">
        <v>24</v>
      </c>
    </row>
    <row r="3421" spans="7:17" x14ac:dyDescent="0.25">
      <c r="G3421">
        <v>3513207</v>
      </c>
      <c r="H3421">
        <v>246</v>
      </c>
      <c r="I3421">
        <v>241</v>
      </c>
      <c r="J3421">
        <v>90</v>
      </c>
      <c r="K3421">
        <v>88</v>
      </c>
      <c r="L3421" t="s">
        <v>12218</v>
      </c>
      <c r="M3421" t="s">
        <v>12219</v>
      </c>
      <c r="P3421">
        <v>3515186</v>
      </c>
      <c r="Q3421">
        <v>18</v>
      </c>
    </row>
    <row r="3422" spans="7:17" x14ac:dyDescent="0.25">
      <c r="G3422">
        <v>3513306</v>
      </c>
      <c r="H3422">
        <v>100</v>
      </c>
      <c r="I3422">
        <v>100</v>
      </c>
      <c r="J3422">
        <v>18</v>
      </c>
      <c r="K3422">
        <v>18</v>
      </c>
      <c r="L3422" t="s">
        <v>12220</v>
      </c>
      <c r="M3422" t="s">
        <v>12221</v>
      </c>
      <c r="P3422">
        <v>3515194</v>
      </c>
      <c r="Q3422">
        <v>1</v>
      </c>
    </row>
    <row r="3423" spans="7:17" x14ac:dyDescent="0.25">
      <c r="G3423">
        <v>3513405</v>
      </c>
      <c r="H3423">
        <v>4668</v>
      </c>
      <c r="I3423">
        <v>4621</v>
      </c>
      <c r="J3423">
        <v>671</v>
      </c>
      <c r="K3423">
        <v>661</v>
      </c>
      <c r="L3423" t="s">
        <v>12222</v>
      </c>
      <c r="M3423" t="s">
        <v>12223</v>
      </c>
      <c r="P3423">
        <v>3515202</v>
      </c>
      <c r="Q3423">
        <v>5</v>
      </c>
    </row>
    <row r="3424" spans="7:17" x14ac:dyDescent="0.25">
      <c r="G3424">
        <v>3513504</v>
      </c>
      <c r="H3424">
        <v>7683</v>
      </c>
      <c r="I3424">
        <v>7605</v>
      </c>
      <c r="J3424">
        <v>1328</v>
      </c>
      <c r="K3424">
        <v>1312</v>
      </c>
      <c r="L3424" t="s">
        <v>12224</v>
      </c>
      <c r="M3424" t="s">
        <v>12225</v>
      </c>
      <c r="P3424">
        <v>3515301</v>
      </c>
      <c r="Q3424">
        <v>4</v>
      </c>
    </row>
    <row r="3425" spans="7:17" x14ac:dyDescent="0.25">
      <c r="G3425">
        <v>3513603</v>
      </c>
      <c r="H3425">
        <v>1974</v>
      </c>
      <c r="I3425">
        <v>1967</v>
      </c>
      <c r="J3425">
        <v>425</v>
      </c>
      <c r="K3425">
        <v>423</v>
      </c>
      <c r="L3425" t="s">
        <v>12226</v>
      </c>
      <c r="M3425" t="s">
        <v>12227</v>
      </c>
      <c r="P3425">
        <v>3515350</v>
      </c>
      <c r="Q3425">
        <v>4</v>
      </c>
    </row>
    <row r="3426" spans="7:17" x14ac:dyDescent="0.25">
      <c r="G3426">
        <v>3513702</v>
      </c>
      <c r="H3426">
        <v>609</v>
      </c>
      <c r="I3426">
        <v>590</v>
      </c>
      <c r="J3426">
        <v>187</v>
      </c>
      <c r="K3426">
        <v>181</v>
      </c>
      <c r="L3426" t="s">
        <v>12228</v>
      </c>
      <c r="M3426" t="s">
        <v>12229</v>
      </c>
      <c r="P3426">
        <v>3515400</v>
      </c>
      <c r="Q3426">
        <v>18</v>
      </c>
    </row>
    <row r="3427" spans="7:17" x14ac:dyDescent="0.25">
      <c r="G3427">
        <v>3513801</v>
      </c>
      <c r="H3427">
        <v>23899</v>
      </c>
      <c r="I3427">
        <v>23708</v>
      </c>
      <c r="J3427">
        <v>4280</v>
      </c>
      <c r="K3427">
        <v>4209</v>
      </c>
      <c r="L3427" t="s">
        <v>12230</v>
      </c>
      <c r="M3427" t="s">
        <v>12231</v>
      </c>
      <c r="P3427">
        <v>3515509</v>
      </c>
      <c r="Q3427">
        <v>25</v>
      </c>
    </row>
    <row r="3428" spans="7:17" x14ac:dyDescent="0.25">
      <c r="G3428">
        <v>3513850</v>
      </c>
      <c r="H3428">
        <v>71</v>
      </c>
      <c r="I3428">
        <v>70</v>
      </c>
      <c r="J3428">
        <v>31</v>
      </c>
      <c r="K3428">
        <v>31</v>
      </c>
      <c r="L3428" t="s">
        <v>12232</v>
      </c>
      <c r="M3428" t="s">
        <v>12233</v>
      </c>
      <c r="P3428">
        <v>3515608</v>
      </c>
      <c r="Q3428">
        <v>5</v>
      </c>
    </row>
    <row r="3429" spans="7:17" x14ac:dyDescent="0.25">
      <c r="G3429">
        <v>3513900</v>
      </c>
      <c r="H3429">
        <v>704</v>
      </c>
      <c r="I3429">
        <v>703</v>
      </c>
      <c r="J3429">
        <v>90</v>
      </c>
      <c r="K3429">
        <v>90</v>
      </c>
      <c r="L3429" t="s">
        <v>12234</v>
      </c>
      <c r="M3429" t="s">
        <v>12235</v>
      </c>
      <c r="P3429">
        <v>3515657</v>
      </c>
      <c r="Q3429">
        <v>4</v>
      </c>
    </row>
    <row r="3430" spans="7:17" x14ac:dyDescent="0.25">
      <c r="G3430">
        <v>3514007</v>
      </c>
      <c r="H3430">
        <v>503</v>
      </c>
      <c r="I3430">
        <v>501</v>
      </c>
      <c r="J3430">
        <v>87</v>
      </c>
      <c r="K3430">
        <v>87</v>
      </c>
      <c r="L3430" t="s">
        <v>12236</v>
      </c>
      <c r="M3430" t="s">
        <v>12237</v>
      </c>
      <c r="P3430">
        <v>3515707</v>
      </c>
      <c r="Q3430">
        <v>165</v>
      </c>
    </row>
    <row r="3431" spans="7:17" x14ac:dyDescent="0.25">
      <c r="G3431">
        <v>3514106</v>
      </c>
      <c r="H3431">
        <v>1323</v>
      </c>
      <c r="I3431">
        <v>1318</v>
      </c>
      <c r="J3431">
        <v>308</v>
      </c>
      <c r="K3431">
        <v>307</v>
      </c>
      <c r="L3431" t="s">
        <v>12238</v>
      </c>
      <c r="M3431" t="s">
        <v>12239</v>
      </c>
      <c r="P3431">
        <v>3515905</v>
      </c>
      <c r="Q3431">
        <v>3</v>
      </c>
    </row>
    <row r="3432" spans="7:17" x14ac:dyDescent="0.25">
      <c r="G3432">
        <v>3514205</v>
      </c>
      <c r="H3432">
        <v>179</v>
      </c>
      <c r="I3432">
        <v>179</v>
      </c>
      <c r="J3432">
        <v>33</v>
      </c>
      <c r="K3432">
        <v>33</v>
      </c>
      <c r="L3432" t="s">
        <v>12240</v>
      </c>
      <c r="M3432" t="s">
        <v>12241</v>
      </c>
      <c r="P3432">
        <v>3516002</v>
      </c>
      <c r="Q3432">
        <v>14</v>
      </c>
    </row>
    <row r="3433" spans="7:17" x14ac:dyDescent="0.25">
      <c r="G3433">
        <v>3514304</v>
      </c>
      <c r="H3433">
        <v>411</v>
      </c>
      <c r="I3433">
        <v>407</v>
      </c>
      <c r="J3433">
        <v>119</v>
      </c>
      <c r="K3433">
        <v>116</v>
      </c>
      <c r="L3433" t="s">
        <v>12242</v>
      </c>
      <c r="M3433" t="s">
        <v>12243</v>
      </c>
      <c r="P3433">
        <v>3516101</v>
      </c>
      <c r="Q3433">
        <v>6</v>
      </c>
    </row>
    <row r="3434" spans="7:17" x14ac:dyDescent="0.25">
      <c r="G3434">
        <v>3514403</v>
      </c>
      <c r="H3434">
        <v>1435</v>
      </c>
      <c r="I3434">
        <v>1427</v>
      </c>
      <c r="J3434">
        <v>280</v>
      </c>
      <c r="K3434">
        <v>279</v>
      </c>
      <c r="L3434" t="s">
        <v>12244</v>
      </c>
      <c r="M3434" t="s">
        <v>12245</v>
      </c>
      <c r="P3434">
        <v>3516200</v>
      </c>
      <c r="Q3434">
        <v>144</v>
      </c>
    </row>
    <row r="3435" spans="7:17" x14ac:dyDescent="0.25">
      <c r="G3435">
        <v>3514502</v>
      </c>
      <c r="H3435">
        <v>609</v>
      </c>
      <c r="I3435">
        <v>602</v>
      </c>
      <c r="J3435">
        <v>100</v>
      </c>
      <c r="K3435">
        <v>99</v>
      </c>
      <c r="L3435" t="s">
        <v>12246</v>
      </c>
      <c r="M3435" t="s">
        <v>12247</v>
      </c>
      <c r="P3435">
        <v>3516309</v>
      </c>
      <c r="Q3435">
        <v>168</v>
      </c>
    </row>
    <row r="3436" spans="7:17" x14ac:dyDescent="0.25">
      <c r="G3436">
        <v>3514601</v>
      </c>
      <c r="H3436">
        <v>470</v>
      </c>
      <c r="I3436">
        <v>467</v>
      </c>
      <c r="J3436">
        <v>85</v>
      </c>
      <c r="K3436">
        <v>84</v>
      </c>
      <c r="L3436" t="s">
        <v>12248</v>
      </c>
      <c r="M3436" t="s">
        <v>12249</v>
      </c>
      <c r="P3436">
        <v>3516408</v>
      </c>
      <c r="Q3436">
        <v>128</v>
      </c>
    </row>
    <row r="3437" spans="7:17" x14ac:dyDescent="0.25">
      <c r="G3437">
        <v>3514700</v>
      </c>
      <c r="H3437">
        <v>582</v>
      </c>
      <c r="I3437">
        <v>582</v>
      </c>
      <c r="J3437">
        <v>85</v>
      </c>
      <c r="K3437">
        <v>85</v>
      </c>
      <c r="L3437" t="s">
        <v>12250</v>
      </c>
      <c r="M3437" t="s">
        <v>12251</v>
      </c>
      <c r="P3437">
        <v>3516507</v>
      </c>
      <c r="Q3437">
        <v>1</v>
      </c>
    </row>
    <row r="3438" spans="7:17" x14ac:dyDescent="0.25">
      <c r="G3438">
        <v>3514809</v>
      </c>
      <c r="H3438">
        <v>1360</v>
      </c>
      <c r="I3438">
        <v>1358</v>
      </c>
      <c r="J3438">
        <v>224</v>
      </c>
      <c r="K3438">
        <v>224</v>
      </c>
      <c r="L3438" t="s">
        <v>12252</v>
      </c>
      <c r="M3438" t="s">
        <v>12253</v>
      </c>
      <c r="P3438">
        <v>3516606</v>
      </c>
      <c r="Q3438">
        <v>2</v>
      </c>
    </row>
    <row r="3439" spans="7:17" x14ac:dyDescent="0.25">
      <c r="G3439">
        <v>3514908</v>
      </c>
      <c r="H3439">
        <v>1155</v>
      </c>
      <c r="I3439">
        <v>1155</v>
      </c>
      <c r="J3439">
        <v>189</v>
      </c>
      <c r="K3439">
        <v>189</v>
      </c>
      <c r="L3439" t="s">
        <v>12254</v>
      </c>
      <c r="M3439" t="s">
        <v>12255</v>
      </c>
      <c r="P3439">
        <v>3516705</v>
      </c>
      <c r="Q3439">
        <v>30</v>
      </c>
    </row>
    <row r="3440" spans="7:17" x14ac:dyDescent="0.25">
      <c r="G3440">
        <v>3514924</v>
      </c>
      <c r="H3440">
        <v>174</v>
      </c>
      <c r="I3440">
        <v>173</v>
      </c>
      <c r="J3440">
        <v>20</v>
      </c>
      <c r="K3440">
        <v>20</v>
      </c>
      <c r="L3440" t="s">
        <v>12256</v>
      </c>
      <c r="M3440" t="s">
        <v>12257</v>
      </c>
      <c r="P3440">
        <v>3516804</v>
      </c>
      <c r="Q3440">
        <v>3</v>
      </c>
    </row>
    <row r="3441" spans="7:17" x14ac:dyDescent="0.25">
      <c r="G3441">
        <v>3514957</v>
      </c>
      <c r="H3441">
        <v>91</v>
      </c>
      <c r="I3441">
        <v>90</v>
      </c>
      <c r="J3441">
        <v>14</v>
      </c>
      <c r="K3441">
        <v>14</v>
      </c>
      <c r="L3441" t="s">
        <v>12258</v>
      </c>
      <c r="M3441" t="s">
        <v>12259</v>
      </c>
      <c r="P3441">
        <v>3516853</v>
      </c>
      <c r="Q3441">
        <v>6</v>
      </c>
    </row>
    <row r="3442" spans="7:17" x14ac:dyDescent="0.25">
      <c r="G3442">
        <v>3515004</v>
      </c>
      <c r="H3442">
        <v>20794</v>
      </c>
      <c r="I3442">
        <v>20679</v>
      </c>
      <c r="J3442">
        <v>3204</v>
      </c>
      <c r="K3442">
        <v>3174</v>
      </c>
      <c r="L3442" t="s">
        <v>12260</v>
      </c>
      <c r="M3442" t="s">
        <v>12261</v>
      </c>
      <c r="P3442">
        <v>3516903</v>
      </c>
      <c r="Q3442">
        <v>8</v>
      </c>
    </row>
    <row r="3443" spans="7:17" x14ac:dyDescent="0.25">
      <c r="G3443">
        <v>3515103</v>
      </c>
      <c r="H3443">
        <v>5138</v>
      </c>
      <c r="I3443">
        <v>5093</v>
      </c>
      <c r="J3443">
        <v>713</v>
      </c>
      <c r="K3443">
        <v>708</v>
      </c>
      <c r="L3443" t="s">
        <v>12262</v>
      </c>
      <c r="M3443" t="s">
        <v>12263</v>
      </c>
      <c r="P3443">
        <v>3517000</v>
      </c>
      <c r="Q3443">
        <v>8</v>
      </c>
    </row>
    <row r="3444" spans="7:17" x14ac:dyDescent="0.25">
      <c r="G3444">
        <v>3515129</v>
      </c>
      <c r="H3444">
        <v>140</v>
      </c>
      <c r="I3444">
        <v>139</v>
      </c>
      <c r="J3444">
        <v>27</v>
      </c>
      <c r="K3444">
        <v>27</v>
      </c>
      <c r="L3444" t="s">
        <v>12264</v>
      </c>
      <c r="M3444" t="s">
        <v>12265</v>
      </c>
      <c r="P3444">
        <v>3517109</v>
      </c>
      <c r="Q3444">
        <v>4</v>
      </c>
    </row>
    <row r="3445" spans="7:17" x14ac:dyDescent="0.25">
      <c r="G3445">
        <v>3515152</v>
      </c>
      <c r="H3445">
        <v>892</v>
      </c>
      <c r="I3445">
        <v>866</v>
      </c>
      <c r="J3445">
        <v>261</v>
      </c>
      <c r="K3445">
        <v>249</v>
      </c>
      <c r="L3445" t="s">
        <v>12266</v>
      </c>
      <c r="M3445" t="s">
        <v>12267</v>
      </c>
      <c r="P3445">
        <v>3517208</v>
      </c>
      <c r="Q3445">
        <v>13</v>
      </c>
    </row>
    <row r="3446" spans="7:17" x14ac:dyDescent="0.25">
      <c r="G3446">
        <v>3515186</v>
      </c>
      <c r="H3446">
        <v>730</v>
      </c>
      <c r="I3446">
        <v>727</v>
      </c>
      <c r="J3446">
        <v>183</v>
      </c>
      <c r="K3446">
        <v>183</v>
      </c>
      <c r="L3446" t="s">
        <v>12268</v>
      </c>
      <c r="M3446" t="s">
        <v>12269</v>
      </c>
      <c r="P3446">
        <v>3517307</v>
      </c>
      <c r="Q3446">
        <v>8</v>
      </c>
    </row>
    <row r="3447" spans="7:17" x14ac:dyDescent="0.25">
      <c r="G3447">
        <v>3515194</v>
      </c>
      <c r="H3447">
        <v>170</v>
      </c>
      <c r="I3447">
        <v>168</v>
      </c>
      <c r="J3447">
        <v>44</v>
      </c>
      <c r="K3447">
        <v>43</v>
      </c>
      <c r="L3447" t="s">
        <v>12270</v>
      </c>
      <c r="M3447" t="s">
        <v>12271</v>
      </c>
      <c r="P3447">
        <v>3517406</v>
      </c>
      <c r="Q3447">
        <v>20</v>
      </c>
    </row>
    <row r="3448" spans="7:17" x14ac:dyDescent="0.25">
      <c r="G3448">
        <v>3515202</v>
      </c>
      <c r="H3448">
        <v>283</v>
      </c>
      <c r="I3448">
        <v>282</v>
      </c>
      <c r="J3448">
        <v>86</v>
      </c>
      <c r="K3448">
        <v>86</v>
      </c>
      <c r="L3448" t="s">
        <v>12272</v>
      </c>
      <c r="M3448" t="s">
        <v>12273</v>
      </c>
      <c r="P3448">
        <v>3517505</v>
      </c>
      <c r="Q3448">
        <v>9</v>
      </c>
    </row>
    <row r="3449" spans="7:17" x14ac:dyDescent="0.25">
      <c r="G3449">
        <v>3515301</v>
      </c>
      <c r="H3449">
        <v>111</v>
      </c>
      <c r="I3449">
        <v>110</v>
      </c>
      <c r="J3449">
        <v>32</v>
      </c>
      <c r="K3449">
        <v>31</v>
      </c>
      <c r="L3449" t="s">
        <v>12274</v>
      </c>
      <c r="M3449" t="s">
        <v>12275</v>
      </c>
      <c r="P3449">
        <v>3517604</v>
      </c>
      <c r="Q3449">
        <v>24</v>
      </c>
    </row>
    <row r="3450" spans="7:17" x14ac:dyDescent="0.25">
      <c r="G3450">
        <v>3515350</v>
      </c>
      <c r="H3450">
        <v>698</v>
      </c>
      <c r="I3450">
        <v>698</v>
      </c>
      <c r="J3450">
        <v>129</v>
      </c>
      <c r="K3450">
        <v>129</v>
      </c>
      <c r="L3450" t="s">
        <v>12276</v>
      </c>
      <c r="M3450" t="s">
        <v>12277</v>
      </c>
      <c r="P3450">
        <v>3517703</v>
      </c>
      <c r="Q3450">
        <v>14</v>
      </c>
    </row>
    <row r="3451" spans="7:17" x14ac:dyDescent="0.25">
      <c r="G3451">
        <v>3515400</v>
      </c>
      <c r="H3451">
        <v>1141</v>
      </c>
      <c r="I3451">
        <v>1138</v>
      </c>
      <c r="J3451">
        <v>223</v>
      </c>
      <c r="K3451">
        <v>221</v>
      </c>
      <c r="L3451" t="s">
        <v>12278</v>
      </c>
      <c r="M3451" t="s">
        <v>12279</v>
      </c>
      <c r="P3451">
        <v>3517901</v>
      </c>
      <c r="Q3451">
        <v>12</v>
      </c>
    </row>
    <row r="3452" spans="7:17" x14ac:dyDescent="0.25">
      <c r="G3452">
        <v>3515509</v>
      </c>
      <c r="H3452">
        <v>2490</v>
      </c>
      <c r="I3452">
        <v>2464</v>
      </c>
      <c r="J3452">
        <v>480</v>
      </c>
      <c r="K3452">
        <v>472</v>
      </c>
      <c r="L3452" t="s">
        <v>12280</v>
      </c>
      <c r="M3452" t="s">
        <v>12281</v>
      </c>
      <c r="P3452">
        <v>3518008</v>
      </c>
      <c r="Q3452">
        <v>1</v>
      </c>
    </row>
    <row r="3453" spans="7:17" x14ac:dyDescent="0.25">
      <c r="G3453">
        <v>3515608</v>
      </c>
      <c r="H3453">
        <v>219</v>
      </c>
      <c r="I3453">
        <v>218</v>
      </c>
      <c r="J3453">
        <v>49</v>
      </c>
      <c r="K3453">
        <v>49</v>
      </c>
      <c r="L3453" t="s">
        <v>12282</v>
      </c>
      <c r="M3453" t="s">
        <v>12283</v>
      </c>
      <c r="P3453">
        <v>3518107</v>
      </c>
      <c r="Q3453">
        <v>4</v>
      </c>
    </row>
    <row r="3454" spans="7:17" x14ac:dyDescent="0.25">
      <c r="G3454">
        <v>3515657</v>
      </c>
      <c r="H3454">
        <v>116</v>
      </c>
      <c r="I3454">
        <v>116</v>
      </c>
      <c r="J3454">
        <v>20</v>
      </c>
      <c r="K3454">
        <v>20</v>
      </c>
      <c r="L3454" t="s">
        <v>12284</v>
      </c>
      <c r="M3454" t="s">
        <v>12285</v>
      </c>
      <c r="P3454">
        <v>3518206</v>
      </c>
      <c r="Q3454">
        <v>36</v>
      </c>
    </row>
    <row r="3455" spans="7:17" x14ac:dyDescent="0.25">
      <c r="G3455">
        <v>3515707</v>
      </c>
      <c r="H3455">
        <v>13987</v>
      </c>
      <c r="I3455">
        <v>13860</v>
      </c>
      <c r="J3455">
        <v>2238</v>
      </c>
      <c r="K3455">
        <v>2202</v>
      </c>
      <c r="L3455" t="s">
        <v>12286</v>
      </c>
      <c r="M3455" t="s">
        <v>12287</v>
      </c>
      <c r="P3455">
        <v>3518305</v>
      </c>
      <c r="Q3455">
        <v>23</v>
      </c>
    </row>
    <row r="3456" spans="7:17" x14ac:dyDescent="0.25">
      <c r="G3456">
        <v>3515806</v>
      </c>
      <c r="H3456">
        <v>65</v>
      </c>
      <c r="I3456">
        <v>65</v>
      </c>
      <c r="J3456">
        <v>20</v>
      </c>
      <c r="K3456">
        <v>20</v>
      </c>
      <c r="L3456" t="s">
        <v>12288</v>
      </c>
      <c r="M3456" t="s">
        <v>12289</v>
      </c>
      <c r="P3456">
        <v>3518404</v>
      </c>
      <c r="Q3456">
        <v>43</v>
      </c>
    </row>
    <row r="3457" spans="7:17" x14ac:dyDescent="0.25">
      <c r="G3457">
        <v>3515905</v>
      </c>
      <c r="H3457">
        <v>98</v>
      </c>
      <c r="I3457">
        <v>98</v>
      </c>
      <c r="J3457">
        <v>27</v>
      </c>
      <c r="K3457">
        <v>27</v>
      </c>
      <c r="L3457" t="s">
        <v>12290</v>
      </c>
      <c r="M3457" t="s">
        <v>12291</v>
      </c>
      <c r="P3457">
        <v>3518503</v>
      </c>
      <c r="Q3457">
        <v>11</v>
      </c>
    </row>
    <row r="3458" spans="7:17" x14ac:dyDescent="0.25">
      <c r="G3458">
        <v>3516002</v>
      </c>
      <c r="H3458">
        <v>623</v>
      </c>
      <c r="I3458">
        <v>617</v>
      </c>
      <c r="J3458">
        <v>131</v>
      </c>
      <c r="K3458">
        <v>129</v>
      </c>
      <c r="L3458" t="s">
        <v>12292</v>
      </c>
      <c r="M3458" t="s">
        <v>12293</v>
      </c>
      <c r="P3458">
        <v>3518602</v>
      </c>
      <c r="Q3458">
        <v>25</v>
      </c>
    </row>
    <row r="3459" spans="7:17" x14ac:dyDescent="0.25">
      <c r="G3459">
        <v>3516101</v>
      </c>
      <c r="H3459">
        <v>253</v>
      </c>
      <c r="I3459">
        <v>252</v>
      </c>
      <c r="J3459">
        <v>31</v>
      </c>
      <c r="K3459">
        <v>31</v>
      </c>
      <c r="L3459" t="s">
        <v>12294</v>
      </c>
      <c r="M3459" t="s">
        <v>12295</v>
      </c>
      <c r="P3459">
        <v>3518701</v>
      </c>
      <c r="Q3459">
        <v>172</v>
      </c>
    </row>
    <row r="3460" spans="7:17" x14ac:dyDescent="0.25">
      <c r="G3460">
        <v>3516200</v>
      </c>
      <c r="H3460">
        <v>11145</v>
      </c>
      <c r="I3460">
        <v>11138</v>
      </c>
      <c r="J3460">
        <v>2253</v>
      </c>
      <c r="K3460">
        <v>2250</v>
      </c>
      <c r="L3460" t="s">
        <v>12296</v>
      </c>
      <c r="M3460" t="s">
        <v>12297</v>
      </c>
      <c r="P3460">
        <v>3518800</v>
      </c>
      <c r="Q3460">
        <v>1195</v>
      </c>
    </row>
    <row r="3461" spans="7:17" x14ac:dyDescent="0.25">
      <c r="G3461">
        <v>3516309</v>
      </c>
      <c r="H3461">
        <v>13650</v>
      </c>
      <c r="I3461">
        <v>13532</v>
      </c>
      <c r="J3461">
        <v>2332</v>
      </c>
      <c r="K3461">
        <v>2307</v>
      </c>
      <c r="L3461" t="s">
        <v>12298</v>
      </c>
      <c r="M3461" t="s">
        <v>12299</v>
      </c>
      <c r="P3461">
        <v>3518859</v>
      </c>
      <c r="Q3461">
        <v>5</v>
      </c>
    </row>
    <row r="3462" spans="7:17" x14ac:dyDescent="0.25">
      <c r="G3462">
        <v>3516408</v>
      </c>
      <c r="H3462">
        <v>10267</v>
      </c>
      <c r="I3462">
        <v>10212</v>
      </c>
      <c r="J3462">
        <v>1803</v>
      </c>
      <c r="K3462">
        <v>1787</v>
      </c>
      <c r="L3462" t="s">
        <v>12300</v>
      </c>
      <c r="M3462" t="s">
        <v>12301</v>
      </c>
      <c r="P3462">
        <v>3518909</v>
      </c>
      <c r="Q3462">
        <v>3</v>
      </c>
    </row>
    <row r="3463" spans="7:17" x14ac:dyDescent="0.25">
      <c r="G3463">
        <v>3516507</v>
      </c>
      <c r="H3463">
        <v>81</v>
      </c>
      <c r="I3463">
        <v>80</v>
      </c>
      <c r="J3463">
        <v>18</v>
      </c>
      <c r="K3463">
        <v>18</v>
      </c>
      <c r="L3463" t="s">
        <v>12302</v>
      </c>
      <c r="M3463" t="s">
        <v>12303</v>
      </c>
      <c r="P3463">
        <v>3519006</v>
      </c>
      <c r="Q3463">
        <v>7</v>
      </c>
    </row>
    <row r="3464" spans="7:17" x14ac:dyDescent="0.25">
      <c r="G3464">
        <v>3516606</v>
      </c>
      <c r="H3464">
        <v>221</v>
      </c>
      <c r="I3464">
        <v>215</v>
      </c>
      <c r="J3464">
        <v>58</v>
      </c>
      <c r="K3464">
        <v>55</v>
      </c>
      <c r="L3464" t="s">
        <v>12304</v>
      </c>
      <c r="M3464" t="s">
        <v>12305</v>
      </c>
      <c r="P3464">
        <v>3519055</v>
      </c>
      <c r="Q3464">
        <v>3</v>
      </c>
    </row>
    <row r="3465" spans="7:17" x14ac:dyDescent="0.25">
      <c r="G3465">
        <v>3516705</v>
      </c>
      <c r="H3465">
        <v>2430</v>
      </c>
      <c r="I3465">
        <v>2424</v>
      </c>
      <c r="J3465">
        <v>403</v>
      </c>
      <c r="K3465">
        <v>400</v>
      </c>
      <c r="L3465" t="s">
        <v>12306</v>
      </c>
      <c r="M3465" t="s">
        <v>12307</v>
      </c>
      <c r="P3465">
        <v>3519071</v>
      </c>
      <c r="Q3465">
        <v>166</v>
      </c>
    </row>
    <row r="3466" spans="7:17" x14ac:dyDescent="0.25">
      <c r="G3466">
        <v>3516804</v>
      </c>
      <c r="H3466">
        <v>135</v>
      </c>
      <c r="I3466">
        <v>135</v>
      </c>
      <c r="J3466">
        <v>34</v>
      </c>
      <c r="K3466">
        <v>34</v>
      </c>
      <c r="L3466" t="s">
        <v>12308</v>
      </c>
      <c r="M3466" t="s">
        <v>12309</v>
      </c>
      <c r="P3466">
        <v>3519105</v>
      </c>
      <c r="Q3466">
        <v>17</v>
      </c>
    </row>
    <row r="3467" spans="7:17" x14ac:dyDescent="0.25">
      <c r="G3467">
        <v>3516853</v>
      </c>
      <c r="H3467">
        <v>175</v>
      </c>
      <c r="I3467">
        <v>171</v>
      </c>
      <c r="J3467">
        <v>60</v>
      </c>
      <c r="K3467">
        <v>59</v>
      </c>
      <c r="L3467" t="s">
        <v>12310</v>
      </c>
      <c r="M3467" t="s">
        <v>12311</v>
      </c>
      <c r="P3467">
        <v>3519204</v>
      </c>
      <c r="Q3467">
        <v>10</v>
      </c>
    </row>
    <row r="3468" spans="7:17" x14ac:dyDescent="0.25">
      <c r="G3468">
        <v>3516903</v>
      </c>
      <c r="H3468">
        <v>340</v>
      </c>
      <c r="I3468">
        <v>340</v>
      </c>
      <c r="J3468">
        <v>89</v>
      </c>
      <c r="K3468">
        <v>89</v>
      </c>
      <c r="L3468" t="s">
        <v>12312</v>
      </c>
      <c r="M3468" t="s">
        <v>12313</v>
      </c>
      <c r="P3468">
        <v>3519253</v>
      </c>
      <c r="Q3468">
        <v>9</v>
      </c>
    </row>
    <row r="3469" spans="7:17" x14ac:dyDescent="0.25">
      <c r="G3469">
        <v>3517000</v>
      </c>
      <c r="H3469">
        <v>660</v>
      </c>
      <c r="I3469">
        <v>658</v>
      </c>
      <c r="J3469">
        <v>120</v>
      </c>
      <c r="K3469">
        <v>120</v>
      </c>
      <c r="L3469" t="s">
        <v>12314</v>
      </c>
      <c r="M3469" t="s">
        <v>12315</v>
      </c>
      <c r="P3469">
        <v>3519303</v>
      </c>
      <c r="Q3469">
        <v>34</v>
      </c>
    </row>
    <row r="3470" spans="7:17" x14ac:dyDescent="0.25">
      <c r="G3470">
        <v>3517109</v>
      </c>
      <c r="H3470">
        <v>362</v>
      </c>
      <c r="I3470">
        <v>362</v>
      </c>
      <c r="J3470">
        <v>51</v>
      </c>
      <c r="K3470">
        <v>51</v>
      </c>
      <c r="L3470" t="s">
        <v>12316</v>
      </c>
      <c r="M3470" t="s">
        <v>12317</v>
      </c>
      <c r="P3470">
        <v>3519402</v>
      </c>
      <c r="Q3470">
        <v>9</v>
      </c>
    </row>
    <row r="3471" spans="7:17" x14ac:dyDescent="0.25">
      <c r="G3471">
        <v>3517208</v>
      </c>
      <c r="H3471">
        <v>618</v>
      </c>
      <c r="I3471">
        <v>609</v>
      </c>
      <c r="J3471">
        <v>127</v>
      </c>
      <c r="K3471">
        <v>126</v>
      </c>
      <c r="L3471" t="s">
        <v>12318</v>
      </c>
      <c r="M3471" t="s">
        <v>12319</v>
      </c>
      <c r="P3471">
        <v>3519501</v>
      </c>
      <c r="Q3471">
        <v>15</v>
      </c>
    </row>
    <row r="3472" spans="7:17" x14ac:dyDescent="0.25">
      <c r="G3472">
        <v>3517307</v>
      </c>
      <c r="H3472">
        <v>485</v>
      </c>
      <c r="I3472">
        <v>482</v>
      </c>
      <c r="J3472">
        <v>73</v>
      </c>
      <c r="K3472">
        <v>73</v>
      </c>
      <c r="L3472" t="s">
        <v>12320</v>
      </c>
      <c r="M3472" t="s">
        <v>12321</v>
      </c>
      <c r="P3472">
        <v>3519600</v>
      </c>
      <c r="Q3472">
        <v>27</v>
      </c>
    </row>
    <row r="3473" spans="7:17" x14ac:dyDescent="0.25">
      <c r="G3473">
        <v>3517406</v>
      </c>
      <c r="H3473">
        <v>1703</v>
      </c>
      <c r="I3473">
        <v>1681</v>
      </c>
      <c r="J3473">
        <v>319</v>
      </c>
      <c r="K3473">
        <v>312</v>
      </c>
      <c r="L3473" t="s">
        <v>12322</v>
      </c>
      <c r="M3473" t="s">
        <v>12323</v>
      </c>
      <c r="P3473">
        <v>3519709</v>
      </c>
      <c r="Q3473">
        <v>105</v>
      </c>
    </row>
    <row r="3474" spans="7:17" x14ac:dyDescent="0.25">
      <c r="G3474">
        <v>3517505</v>
      </c>
      <c r="H3474">
        <v>634</v>
      </c>
      <c r="I3474">
        <v>628</v>
      </c>
      <c r="J3474">
        <v>152</v>
      </c>
      <c r="K3474">
        <v>150</v>
      </c>
      <c r="L3474" t="s">
        <v>12324</v>
      </c>
      <c r="M3474" t="s">
        <v>12325</v>
      </c>
      <c r="P3474">
        <v>3519808</v>
      </c>
      <c r="Q3474">
        <v>6</v>
      </c>
    </row>
    <row r="3475" spans="7:17" x14ac:dyDescent="0.25">
      <c r="G3475">
        <v>3517604</v>
      </c>
      <c r="H3475">
        <v>1541</v>
      </c>
      <c r="I3475">
        <v>1537</v>
      </c>
      <c r="J3475">
        <v>358</v>
      </c>
      <c r="K3475">
        <v>354</v>
      </c>
      <c r="L3475" t="s">
        <v>12326</v>
      </c>
      <c r="M3475" t="s">
        <v>12327</v>
      </c>
      <c r="P3475">
        <v>3519907</v>
      </c>
      <c r="Q3475">
        <v>9</v>
      </c>
    </row>
    <row r="3476" spans="7:17" x14ac:dyDescent="0.25">
      <c r="G3476">
        <v>3517703</v>
      </c>
      <c r="H3476">
        <v>1276</v>
      </c>
      <c r="I3476">
        <v>1263</v>
      </c>
      <c r="J3476">
        <v>205</v>
      </c>
      <c r="K3476">
        <v>203</v>
      </c>
      <c r="L3476" t="s">
        <v>12328</v>
      </c>
      <c r="M3476" t="s">
        <v>12329</v>
      </c>
      <c r="P3476">
        <v>3520004</v>
      </c>
      <c r="Q3476">
        <v>23</v>
      </c>
    </row>
    <row r="3477" spans="7:17" x14ac:dyDescent="0.25">
      <c r="G3477">
        <v>3517802</v>
      </c>
      <c r="H3477">
        <v>365</v>
      </c>
      <c r="I3477">
        <v>365</v>
      </c>
      <c r="J3477">
        <v>34</v>
      </c>
      <c r="K3477">
        <v>34</v>
      </c>
      <c r="L3477" t="s">
        <v>12330</v>
      </c>
      <c r="M3477" t="s">
        <v>12331</v>
      </c>
      <c r="P3477">
        <v>3520103</v>
      </c>
      <c r="Q3477">
        <v>16</v>
      </c>
    </row>
    <row r="3478" spans="7:17" x14ac:dyDescent="0.25">
      <c r="G3478">
        <v>3517901</v>
      </c>
      <c r="H3478">
        <v>590</v>
      </c>
      <c r="I3478">
        <v>585</v>
      </c>
      <c r="J3478">
        <v>138</v>
      </c>
      <c r="K3478">
        <v>136</v>
      </c>
      <c r="L3478" t="s">
        <v>12332</v>
      </c>
      <c r="M3478" t="s">
        <v>12333</v>
      </c>
      <c r="P3478">
        <v>3520202</v>
      </c>
      <c r="Q3478">
        <v>16</v>
      </c>
    </row>
    <row r="3479" spans="7:17" x14ac:dyDescent="0.25">
      <c r="G3479">
        <v>3518008</v>
      </c>
      <c r="H3479">
        <v>79</v>
      </c>
      <c r="I3479">
        <v>78</v>
      </c>
      <c r="J3479">
        <v>28</v>
      </c>
      <c r="K3479">
        <v>27</v>
      </c>
      <c r="L3479" t="s">
        <v>12334</v>
      </c>
      <c r="M3479" t="s">
        <v>12335</v>
      </c>
      <c r="P3479">
        <v>3520301</v>
      </c>
      <c r="Q3479">
        <v>41</v>
      </c>
    </row>
    <row r="3480" spans="7:17" x14ac:dyDescent="0.25">
      <c r="G3480">
        <v>3518107</v>
      </c>
      <c r="H3480">
        <v>601</v>
      </c>
      <c r="I3480">
        <v>599</v>
      </c>
      <c r="J3480">
        <v>80</v>
      </c>
      <c r="K3480">
        <v>79</v>
      </c>
      <c r="L3480" t="s">
        <v>12336</v>
      </c>
      <c r="M3480" t="s">
        <v>12337</v>
      </c>
      <c r="P3480">
        <v>3520400</v>
      </c>
      <c r="Q3480">
        <v>20</v>
      </c>
    </row>
    <row r="3481" spans="7:17" x14ac:dyDescent="0.25">
      <c r="G3481">
        <v>3518206</v>
      </c>
      <c r="H3481">
        <v>1359</v>
      </c>
      <c r="I3481">
        <v>1346</v>
      </c>
      <c r="J3481">
        <v>282</v>
      </c>
      <c r="K3481">
        <v>277</v>
      </c>
      <c r="L3481" t="s">
        <v>12338</v>
      </c>
      <c r="M3481" t="s">
        <v>12339</v>
      </c>
      <c r="P3481">
        <v>3520426</v>
      </c>
      <c r="Q3481">
        <v>14</v>
      </c>
    </row>
    <row r="3482" spans="7:17" x14ac:dyDescent="0.25">
      <c r="G3482">
        <v>3518305</v>
      </c>
      <c r="H3482">
        <v>2553</v>
      </c>
      <c r="I3482">
        <v>2540</v>
      </c>
      <c r="J3482">
        <v>340</v>
      </c>
      <c r="K3482">
        <v>335</v>
      </c>
      <c r="L3482" t="s">
        <v>12340</v>
      </c>
      <c r="M3482" t="s">
        <v>12341</v>
      </c>
      <c r="P3482">
        <v>3520442</v>
      </c>
      <c r="Q3482">
        <v>9</v>
      </c>
    </row>
    <row r="3483" spans="7:17" x14ac:dyDescent="0.25">
      <c r="G3483">
        <v>3518404</v>
      </c>
      <c r="H3483">
        <v>4994</v>
      </c>
      <c r="I3483">
        <v>4976</v>
      </c>
      <c r="J3483">
        <v>816</v>
      </c>
      <c r="K3483">
        <v>808</v>
      </c>
      <c r="L3483" t="s">
        <v>12342</v>
      </c>
      <c r="M3483" t="s">
        <v>12343</v>
      </c>
      <c r="P3483">
        <v>3520509</v>
      </c>
      <c r="Q3483">
        <v>82</v>
      </c>
    </row>
    <row r="3484" spans="7:17" x14ac:dyDescent="0.25">
      <c r="G3484">
        <v>3518503</v>
      </c>
      <c r="H3484">
        <v>566</v>
      </c>
      <c r="I3484">
        <v>565</v>
      </c>
      <c r="J3484">
        <v>125</v>
      </c>
      <c r="K3484">
        <v>125</v>
      </c>
      <c r="L3484" t="s">
        <v>12344</v>
      </c>
      <c r="M3484" t="s">
        <v>12345</v>
      </c>
      <c r="P3484">
        <v>3520608</v>
      </c>
      <c r="Q3484">
        <v>3</v>
      </c>
    </row>
    <row r="3485" spans="7:17" x14ac:dyDescent="0.25">
      <c r="G3485">
        <v>3518602</v>
      </c>
      <c r="H3485">
        <v>1510</v>
      </c>
      <c r="I3485">
        <v>1494</v>
      </c>
      <c r="J3485">
        <v>308</v>
      </c>
      <c r="K3485">
        <v>303</v>
      </c>
      <c r="L3485" t="s">
        <v>12346</v>
      </c>
      <c r="M3485" t="s">
        <v>12347</v>
      </c>
      <c r="P3485">
        <v>3520707</v>
      </c>
      <c r="Q3485">
        <v>2</v>
      </c>
    </row>
    <row r="3486" spans="7:17" x14ac:dyDescent="0.25">
      <c r="G3486">
        <v>3518701</v>
      </c>
      <c r="H3486">
        <v>17351</v>
      </c>
      <c r="I3486">
        <v>17149</v>
      </c>
      <c r="J3486">
        <v>2554</v>
      </c>
      <c r="K3486">
        <v>2518</v>
      </c>
      <c r="L3486" t="s">
        <v>12348</v>
      </c>
      <c r="M3486" t="s">
        <v>12349</v>
      </c>
      <c r="P3486">
        <v>3520806</v>
      </c>
      <c r="Q3486">
        <v>3</v>
      </c>
    </row>
    <row r="3487" spans="7:17" x14ac:dyDescent="0.25">
      <c r="G3487">
        <v>3518800</v>
      </c>
      <c r="H3487">
        <v>100434</v>
      </c>
      <c r="I3487">
        <v>99342</v>
      </c>
      <c r="J3487">
        <v>15791</v>
      </c>
      <c r="K3487">
        <v>15488</v>
      </c>
      <c r="L3487" t="s">
        <v>12350</v>
      </c>
      <c r="M3487" t="s">
        <v>12351</v>
      </c>
      <c r="P3487">
        <v>3520905</v>
      </c>
      <c r="Q3487">
        <v>7</v>
      </c>
    </row>
    <row r="3488" spans="7:17" x14ac:dyDescent="0.25">
      <c r="G3488">
        <v>3518859</v>
      </c>
      <c r="H3488">
        <v>478</v>
      </c>
      <c r="I3488">
        <v>478</v>
      </c>
      <c r="J3488">
        <v>81</v>
      </c>
      <c r="K3488">
        <v>81</v>
      </c>
      <c r="L3488" t="s">
        <v>12352</v>
      </c>
      <c r="M3488" t="s">
        <v>12353</v>
      </c>
      <c r="P3488">
        <v>3521002</v>
      </c>
      <c r="Q3488">
        <v>46</v>
      </c>
    </row>
    <row r="3489" spans="7:17" x14ac:dyDescent="0.25">
      <c r="G3489">
        <v>3518909</v>
      </c>
      <c r="H3489">
        <v>219</v>
      </c>
      <c r="I3489">
        <v>219</v>
      </c>
      <c r="J3489">
        <v>41</v>
      </c>
      <c r="K3489">
        <v>41</v>
      </c>
      <c r="L3489" t="s">
        <v>12354</v>
      </c>
      <c r="M3489" t="s">
        <v>12355</v>
      </c>
      <c r="P3489">
        <v>3521101</v>
      </c>
      <c r="Q3489">
        <v>6</v>
      </c>
    </row>
    <row r="3490" spans="7:17" x14ac:dyDescent="0.25">
      <c r="G3490">
        <v>3519006</v>
      </c>
      <c r="H3490">
        <v>754</v>
      </c>
      <c r="I3490">
        <v>748</v>
      </c>
      <c r="J3490">
        <v>115</v>
      </c>
      <c r="K3490">
        <v>113</v>
      </c>
      <c r="L3490" t="s">
        <v>12356</v>
      </c>
      <c r="M3490" t="s">
        <v>12357</v>
      </c>
      <c r="P3490">
        <v>3521150</v>
      </c>
      <c r="Q3490">
        <v>6</v>
      </c>
    </row>
    <row r="3491" spans="7:17" x14ac:dyDescent="0.25">
      <c r="G3491">
        <v>3519055</v>
      </c>
      <c r="H3491">
        <v>248</v>
      </c>
      <c r="I3491">
        <v>239</v>
      </c>
      <c r="J3491">
        <v>73</v>
      </c>
      <c r="K3491">
        <v>69</v>
      </c>
      <c r="L3491" t="s">
        <v>12358</v>
      </c>
      <c r="M3491" t="s">
        <v>12359</v>
      </c>
      <c r="P3491">
        <v>3521200</v>
      </c>
      <c r="Q3491">
        <v>1</v>
      </c>
    </row>
    <row r="3492" spans="7:17" x14ac:dyDescent="0.25">
      <c r="G3492">
        <v>3519071</v>
      </c>
      <c r="H3492">
        <v>11325</v>
      </c>
      <c r="I3492">
        <v>11264</v>
      </c>
      <c r="J3492">
        <v>2264</v>
      </c>
      <c r="K3492">
        <v>2248</v>
      </c>
      <c r="L3492" t="s">
        <v>12360</v>
      </c>
      <c r="M3492" t="s">
        <v>12361</v>
      </c>
      <c r="P3492">
        <v>3521309</v>
      </c>
      <c r="Q3492">
        <v>4</v>
      </c>
    </row>
    <row r="3493" spans="7:17" x14ac:dyDescent="0.25">
      <c r="G3493">
        <v>3519105</v>
      </c>
      <c r="H3493">
        <v>794</v>
      </c>
      <c r="I3493">
        <v>786</v>
      </c>
      <c r="J3493">
        <v>157</v>
      </c>
      <c r="K3493">
        <v>154</v>
      </c>
      <c r="L3493" t="s">
        <v>12362</v>
      </c>
      <c r="M3493" t="s">
        <v>12363</v>
      </c>
      <c r="P3493">
        <v>3521408</v>
      </c>
      <c r="Q3493">
        <v>9</v>
      </c>
    </row>
    <row r="3494" spans="7:17" x14ac:dyDescent="0.25">
      <c r="G3494">
        <v>3519204</v>
      </c>
      <c r="H3494">
        <v>444</v>
      </c>
      <c r="I3494">
        <v>437</v>
      </c>
      <c r="J3494">
        <v>88</v>
      </c>
      <c r="K3494">
        <v>84</v>
      </c>
      <c r="L3494" t="s">
        <v>12364</v>
      </c>
      <c r="M3494" t="s">
        <v>12365</v>
      </c>
      <c r="P3494">
        <v>3521507</v>
      </c>
      <c r="Q3494">
        <v>3</v>
      </c>
    </row>
    <row r="3495" spans="7:17" x14ac:dyDescent="0.25">
      <c r="G3495">
        <v>3519253</v>
      </c>
      <c r="H3495">
        <v>536</v>
      </c>
      <c r="I3495">
        <v>534</v>
      </c>
      <c r="J3495">
        <v>96</v>
      </c>
      <c r="K3495">
        <v>95</v>
      </c>
      <c r="L3495" t="s">
        <v>12366</v>
      </c>
      <c r="M3495" t="s">
        <v>12367</v>
      </c>
      <c r="P3495">
        <v>3521606</v>
      </c>
      <c r="Q3495">
        <v>3</v>
      </c>
    </row>
    <row r="3496" spans="7:17" x14ac:dyDescent="0.25">
      <c r="G3496">
        <v>3519303</v>
      </c>
      <c r="H3496">
        <v>2607</v>
      </c>
      <c r="I3496">
        <v>2595</v>
      </c>
      <c r="J3496">
        <v>457</v>
      </c>
      <c r="K3496">
        <v>454</v>
      </c>
      <c r="L3496" t="s">
        <v>12368</v>
      </c>
      <c r="M3496" t="s">
        <v>12369</v>
      </c>
      <c r="P3496">
        <v>3521705</v>
      </c>
      <c r="Q3496">
        <v>14</v>
      </c>
    </row>
    <row r="3497" spans="7:17" x14ac:dyDescent="0.25">
      <c r="G3497">
        <v>3519402</v>
      </c>
      <c r="H3497">
        <v>428</v>
      </c>
      <c r="I3497">
        <v>424</v>
      </c>
      <c r="J3497">
        <v>123</v>
      </c>
      <c r="K3497">
        <v>120</v>
      </c>
      <c r="L3497" t="s">
        <v>12370</v>
      </c>
      <c r="M3497" t="s">
        <v>12371</v>
      </c>
      <c r="P3497">
        <v>3521804</v>
      </c>
      <c r="Q3497">
        <v>15</v>
      </c>
    </row>
    <row r="3498" spans="7:17" x14ac:dyDescent="0.25">
      <c r="G3498">
        <v>3519501</v>
      </c>
      <c r="H3498">
        <v>774</v>
      </c>
      <c r="I3498">
        <v>774</v>
      </c>
      <c r="J3498">
        <v>89</v>
      </c>
      <c r="K3498">
        <v>89</v>
      </c>
      <c r="L3498" t="s">
        <v>12372</v>
      </c>
      <c r="M3498" t="s">
        <v>12373</v>
      </c>
      <c r="P3498">
        <v>3521903</v>
      </c>
      <c r="Q3498">
        <v>7</v>
      </c>
    </row>
    <row r="3499" spans="7:17" x14ac:dyDescent="0.25">
      <c r="G3499">
        <v>3519600</v>
      </c>
      <c r="H3499">
        <v>2168</v>
      </c>
      <c r="I3499">
        <v>2137</v>
      </c>
      <c r="J3499">
        <v>508</v>
      </c>
      <c r="K3499">
        <v>495</v>
      </c>
      <c r="L3499" t="s">
        <v>12374</v>
      </c>
      <c r="M3499" t="s">
        <v>12375</v>
      </c>
      <c r="P3499">
        <v>3522000</v>
      </c>
      <c r="Q3499">
        <v>2</v>
      </c>
    </row>
    <row r="3500" spans="7:17" x14ac:dyDescent="0.25">
      <c r="G3500">
        <v>3519709</v>
      </c>
      <c r="H3500">
        <v>6852</v>
      </c>
      <c r="I3500">
        <v>6766</v>
      </c>
      <c r="J3500">
        <v>1347</v>
      </c>
      <c r="K3500">
        <v>1323</v>
      </c>
      <c r="L3500" t="s">
        <v>12376</v>
      </c>
      <c r="M3500" t="s">
        <v>12377</v>
      </c>
      <c r="P3500">
        <v>3522109</v>
      </c>
      <c r="Q3500">
        <v>66</v>
      </c>
    </row>
    <row r="3501" spans="7:17" x14ac:dyDescent="0.25">
      <c r="G3501">
        <v>3519808</v>
      </c>
      <c r="H3501">
        <v>364</v>
      </c>
      <c r="I3501">
        <v>362</v>
      </c>
      <c r="J3501">
        <v>65</v>
      </c>
      <c r="K3501">
        <v>65</v>
      </c>
      <c r="L3501" t="s">
        <v>12378</v>
      </c>
      <c r="M3501" t="s">
        <v>12379</v>
      </c>
      <c r="P3501">
        <v>3522158</v>
      </c>
      <c r="Q3501">
        <v>9</v>
      </c>
    </row>
    <row r="3502" spans="7:17" x14ac:dyDescent="0.25">
      <c r="G3502">
        <v>3519907</v>
      </c>
      <c r="H3502">
        <v>563</v>
      </c>
      <c r="I3502">
        <v>557</v>
      </c>
      <c r="J3502">
        <v>82</v>
      </c>
      <c r="K3502">
        <v>82</v>
      </c>
      <c r="L3502" t="s">
        <v>12380</v>
      </c>
      <c r="M3502" t="s">
        <v>12381</v>
      </c>
      <c r="P3502">
        <v>3522208</v>
      </c>
      <c r="Q3502">
        <v>161</v>
      </c>
    </row>
    <row r="3503" spans="7:17" x14ac:dyDescent="0.25">
      <c r="G3503">
        <v>3520004</v>
      </c>
      <c r="H3503">
        <v>1739</v>
      </c>
      <c r="I3503">
        <v>1725</v>
      </c>
      <c r="J3503">
        <v>266</v>
      </c>
      <c r="K3503">
        <v>262</v>
      </c>
      <c r="L3503" t="s">
        <v>12382</v>
      </c>
      <c r="M3503" t="s">
        <v>12383</v>
      </c>
      <c r="P3503">
        <v>3522307</v>
      </c>
      <c r="Q3503">
        <v>130</v>
      </c>
    </row>
    <row r="3504" spans="7:17" x14ac:dyDescent="0.25">
      <c r="G3504">
        <v>3520103</v>
      </c>
      <c r="H3504">
        <v>938</v>
      </c>
      <c r="I3504">
        <v>926</v>
      </c>
      <c r="J3504">
        <v>212</v>
      </c>
      <c r="K3504">
        <v>209</v>
      </c>
      <c r="L3504" t="s">
        <v>12384</v>
      </c>
      <c r="M3504" t="s">
        <v>12385</v>
      </c>
      <c r="P3504">
        <v>3522406</v>
      </c>
      <c r="Q3504">
        <v>76</v>
      </c>
    </row>
    <row r="3505" spans="7:17" x14ac:dyDescent="0.25">
      <c r="G3505">
        <v>3520202</v>
      </c>
      <c r="H3505">
        <v>720</v>
      </c>
      <c r="I3505">
        <v>718</v>
      </c>
      <c r="J3505">
        <v>151</v>
      </c>
      <c r="K3505">
        <v>151</v>
      </c>
      <c r="L3505" t="s">
        <v>12386</v>
      </c>
      <c r="M3505" t="s">
        <v>12387</v>
      </c>
      <c r="P3505">
        <v>3522505</v>
      </c>
      <c r="Q3505">
        <v>262</v>
      </c>
    </row>
    <row r="3506" spans="7:17" x14ac:dyDescent="0.25">
      <c r="G3506">
        <v>3520301</v>
      </c>
      <c r="H3506">
        <v>3862</v>
      </c>
      <c r="I3506">
        <v>3842</v>
      </c>
      <c r="J3506">
        <v>458</v>
      </c>
      <c r="K3506">
        <v>454</v>
      </c>
      <c r="L3506" t="s">
        <v>12388</v>
      </c>
      <c r="M3506" t="s">
        <v>12389</v>
      </c>
      <c r="P3506">
        <v>3522604</v>
      </c>
      <c r="Q3506">
        <v>26</v>
      </c>
    </row>
    <row r="3507" spans="7:17" x14ac:dyDescent="0.25">
      <c r="G3507">
        <v>3520400</v>
      </c>
      <c r="H3507">
        <v>1734</v>
      </c>
      <c r="I3507">
        <v>1725</v>
      </c>
      <c r="J3507">
        <v>352</v>
      </c>
      <c r="K3507">
        <v>348</v>
      </c>
      <c r="L3507" t="s">
        <v>12390</v>
      </c>
      <c r="M3507" t="s">
        <v>12391</v>
      </c>
      <c r="P3507">
        <v>3522653</v>
      </c>
      <c r="Q3507">
        <v>4</v>
      </c>
    </row>
    <row r="3508" spans="7:17" x14ac:dyDescent="0.25">
      <c r="G3508">
        <v>3520426</v>
      </c>
      <c r="H3508">
        <v>1819</v>
      </c>
      <c r="I3508">
        <v>1817</v>
      </c>
      <c r="J3508">
        <v>227</v>
      </c>
      <c r="K3508">
        <v>226</v>
      </c>
      <c r="L3508" t="s">
        <v>12392</v>
      </c>
      <c r="M3508" t="s">
        <v>12393</v>
      </c>
      <c r="P3508">
        <v>3522703</v>
      </c>
      <c r="Q3508">
        <v>28</v>
      </c>
    </row>
    <row r="3509" spans="7:17" x14ac:dyDescent="0.25">
      <c r="G3509">
        <v>3520442</v>
      </c>
      <c r="H3509">
        <v>526</v>
      </c>
      <c r="I3509">
        <v>524</v>
      </c>
      <c r="J3509">
        <v>137</v>
      </c>
      <c r="K3509">
        <v>137</v>
      </c>
      <c r="L3509" t="s">
        <v>12394</v>
      </c>
      <c r="M3509" t="s">
        <v>12395</v>
      </c>
      <c r="P3509">
        <v>3522802</v>
      </c>
      <c r="Q3509">
        <v>11</v>
      </c>
    </row>
    <row r="3510" spans="7:17" x14ac:dyDescent="0.25">
      <c r="G3510">
        <v>3520509</v>
      </c>
      <c r="H3510">
        <v>4491</v>
      </c>
      <c r="I3510">
        <v>4416</v>
      </c>
      <c r="J3510">
        <v>1230</v>
      </c>
      <c r="K3510">
        <v>1202</v>
      </c>
      <c r="L3510" t="s">
        <v>12396</v>
      </c>
      <c r="M3510" t="s">
        <v>12397</v>
      </c>
      <c r="P3510">
        <v>3522901</v>
      </c>
      <c r="Q3510">
        <v>12</v>
      </c>
    </row>
    <row r="3511" spans="7:17" x14ac:dyDescent="0.25">
      <c r="G3511">
        <v>3520608</v>
      </c>
      <c r="H3511">
        <v>385</v>
      </c>
      <c r="I3511">
        <v>383</v>
      </c>
      <c r="J3511">
        <v>62</v>
      </c>
      <c r="K3511">
        <v>61</v>
      </c>
      <c r="L3511" t="s">
        <v>12398</v>
      </c>
      <c r="M3511" t="s">
        <v>12399</v>
      </c>
      <c r="P3511">
        <v>3523008</v>
      </c>
      <c r="Q3511">
        <v>4</v>
      </c>
    </row>
    <row r="3512" spans="7:17" x14ac:dyDescent="0.25">
      <c r="G3512">
        <v>3520707</v>
      </c>
      <c r="H3512">
        <v>244</v>
      </c>
      <c r="I3512">
        <v>244</v>
      </c>
      <c r="J3512">
        <v>51</v>
      </c>
      <c r="K3512">
        <v>51</v>
      </c>
      <c r="L3512" t="s">
        <v>12400</v>
      </c>
      <c r="M3512" t="s">
        <v>12401</v>
      </c>
      <c r="P3512">
        <v>3523107</v>
      </c>
      <c r="Q3512">
        <v>453</v>
      </c>
    </row>
    <row r="3513" spans="7:17" x14ac:dyDescent="0.25">
      <c r="G3513">
        <v>3520806</v>
      </c>
      <c r="H3513">
        <v>112</v>
      </c>
      <c r="I3513">
        <v>110</v>
      </c>
      <c r="J3513">
        <v>24</v>
      </c>
      <c r="K3513">
        <v>24</v>
      </c>
      <c r="L3513" t="s">
        <v>12402</v>
      </c>
      <c r="M3513" t="s">
        <v>12403</v>
      </c>
      <c r="P3513">
        <v>3523206</v>
      </c>
      <c r="Q3513">
        <v>56</v>
      </c>
    </row>
    <row r="3514" spans="7:17" x14ac:dyDescent="0.25">
      <c r="G3514">
        <v>3520905</v>
      </c>
      <c r="H3514">
        <v>833</v>
      </c>
      <c r="I3514">
        <v>828</v>
      </c>
      <c r="J3514">
        <v>137</v>
      </c>
      <c r="K3514">
        <v>136</v>
      </c>
      <c r="L3514" t="s">
        <v>12404</v>
      </c>
      <c r="M3514" t="s">
        <v>12405</v>
      </c>
      <c r="P3514">
        <v>3523305</v>
      </c>
      <c r="Q3514">
        <v>17</v>
      </c>
    </row>
    <row r="3515" spans="7:17" x14ac:dyDescent="0.25">
      <c r="G3515">
        <v>3521002</v>
      </c>
      <c r="H3515">
        <v>2355</v>
      </c>
      <c r="I3515">
        <v>2335</v>
      </c>
      <c r="J3515">
        <v>422</v>
      </c>
      <c r="K3515">
        <v>417</v>
      </c>
      <c r="L3515" t="s">
        <v>12406</v>
      </c>
      <c r="M3515" t="s">
        <v>12407</v>
      </c>
      <c r="P3515">
        <v>3523404</v>
      </c>
      <c r="Q3515">
        <v>65</v>
      </c>
    </row>
    <row r="3516" spans="7:17" x14ac:dyDescent="0.25">
      <c r="G3516">
        <v>3521101</v>
      </c>
      <c r="H3516">
        <v>280</v>
      </c>
      <c r="I3516">
        <v>271</v>
      </c>
      <c r="J3516">
        <v>69</v>
      </c>
      <c r="K3516">
        <v>67</v>
      </c>
      <c r="L3516" t="s">
        <v>12408</v>
      </c>
      <c r="M3516" t="s">
        <v>12409</v>
      </c>
      <c r="P3516">
        <v>3523503</v>
      </c>
      <c r="Q3516">
        <v>28</v>
      </c>
    </row>
    <row r="3517" spans="7:17" x14ac:dyDescent="0.25">
      <c r="G3517">
        <v>3521150</v>
      </c>
      <c r="H3517">
        <v>243</v>
      </c>
      <c r="I3517">
        <v>241</v>
      </c>
      <c r="J3517">
        <v>62</v>
      </c>
      <c r="K3517">
        <v>61</v>
      </c>
      <c r="L3517" t="s">
        <v>12410</v>
      </c>
      <c r="M3517" t="s">
        <v>12411</v>
      </c>
      <c r="P3517">
        <v>3523602</v>
      </c>
      <c r="Q3517">
        <v>8</v>
      </c>
    </row>
    <row r="3518" spans="7:17" x14ac:dyDescent="0.25">
      <c r="G3518">
        <v>3521200</v>
      </c>
      <c r="H3518">
        <v>470</v>
      </c>
      <c r="I3518">
        <v>469</v>
      </c>
      <c r="J3518">
        <v>52</v>
      </c>
      <c r="K3518">
        <v>52</v>
      </c>
      <c r="L3518" t="s">
        <v>12412</v>
      </c>
      <c r="M3518" t="s">
        <v>12413</v>
      </c>
      <c r="P3518">
        <v>3523701</v>
      </c>
      <c r="Q3518">
        <v>10</v>
      </c>
    </row>
    <row r="3519" spans="7:17" x14ac:dyDescent="0.25">
      <c r="G3519">
        <v>3521309</v>
      </c>
      <c r="H3519">
        <v>774</v>
      </c>
      <c r="I3519">
        <v>771</v>
      </c>
      <c r="J3519">
        <v>142</v>
      </c>
      <c r="K3519">
        <v>141</v>
      </c>
      <c r="L3519" t="s">
        <v>12414</v>
      </c>
      <c r="M3519" t="s">
        <v>12415</v>
      </c>
      <c r="P3519">
        <v>3523800</v>
      </c>
      <c r="Q3519">
        <v>4</v>
      </c>
    </row>
    <row r="3520" spans="7:17" x14ac:dyDescent="0.25">
      <c r="G3520">
        <v>3521408</v>
      </c>
      <c r="H3520">
        <v>501</v>
      </c>
      <c r="I3520">
        <v>496</v>
      </c>
      <c r="J3520">
        <v>149</v>
      </c>
      <c r="K3520">
        <v>147</v>
      </c>
      <c r="L3520" t="s">
        <v>12416</v>
      </c>
      <c r="M3520" t="s">
        <v>12417</v>
      </c>
      <c r="P3520">
        <v>3523909</v>
      </c>
      <c r="Q3520">
        <v>103</v>
      </c>
    </row>
    <row r="3521" spans="7:17" x14ac:dyDescent="0.25">
      <c r="G3521">
        <v>3521507</v>
      </c>
      <c r="H3521">
        <v>431</v>
      </c>
      <c r="I3521">
        <v>428</v>
      </c>
      <c r="J3521">
        <v>59</v>
      </c>
      <c r="K3521">
        <v>58</v>
      </c>
      <c r="L3521" t="s">
        <v>12418</v>
      </c>
      <c r="M3521" t="s">
        <v>12419</v>
      </c>
      <c r="P3521">
        <v>3524006</v>
      </c>
      <c r="Q3521">
        <v>32</v>
      </c>
    </row>
    <row r="3522" spans="7:17" x14ac:dyDescent="0.25">
      <c r="G3522">
        <v>3521606</v>
      </c>
      <c r="H3522">
        <v>350</v>
      </c>
      <c r="I3522">
        <v>342</v>
      </c>
      <c r="J3522">
        <v>78</v>
      </c>
      <c r="K3522">
        <v>76</v>
      </c>
      <c r="L3522" t="s">
        <v>12420</v>
      </c>
      <c r="M3522" t="s">
        <v>12421</v>
      </c>
      <c r="P3522">
        <v>3524105</v>
      </c>
      <c r="Q3522">
        <v>22</v>
      </c>
    </row>
    <row r="3523" spans="7:17" x14ac:dyDescent="0.25">
      <c r="G3523">
        <v>3521705</v>
      </c>
      <c r="H3523">
        <v>1389</v>
      </c>
      <c r="I3523">
        <v>1383</v>
      </c>
      <c r="J3523">
        <v>292</v>
      </c>
      <c r="K3523">
        <v>291</v>
      </c>
      <c r="L3523" t="s">
        <v>12422</v>
      </c>
      <c r="M3523" t="s">
        <v>12423</v>
      </c>
      <c r="P3523">
        <v>3524204</v>
      </c>
      <c r="Q3523">
        <v>6</v>
      </c>
    </row>
    <row r="3524" spans="7:17" x14ac:dyDescent="0.25">
      <c r="G3524">
        <v>3521804</v>
      </c>
      <c r="H3524">
        <v>1558</v>
      </c>
      <c r="I3524">
        <v>1549</v>
      </c>
      <c r="J3524">
        <v>253</v>
      </c>
      <c r="K3524">
        <v>250</v>
      </c>
      <c r="L3524" t="s">
        <v>12424</v>
      </c>
      <c r="M3524" t="s">
        <v>12425</v>
      </c>
      <c r="P3524">
        <v>3524303</v>
      </c>
      <c r="Q3524">
        <v>48</v>
      </c>
    </row>
    <row r="3525" spans="7:17" x14ac:dyDescent="0.25">
      <c r="G3525">
        <v>3521903</v>
      </c>
      <c r="H3525">
        <v>703</v>
      </c>
      <c r="I3525">
        <v>696</v>
      </c>
      <c r="J3525">
        <v>121</v>
      </c>
      <c r="K3525">
        <v>120</v>
      </c>
      <c r="L3525" t="s">
        <v>12426</v>
      </c>
      <c r="M3525" t="s">
        <v>12427</v>
      </c>
      <c r="P3525">
        <v>3524402</v>
      </c>
      <c r="Q3525">
        <v>84</v>
      </c>
    </row>
    <row r="3526" spans="7:17" x14ac:dyDescent="0.25">
      <c r="G3526">
        <v>3522000</v>
      </c>
      <c r="H3526">
        <v>143</v>
      </c>
      <c r="I3526">
        <v>142</v>
      </c>
      <c r="J3526">
        <v>38</v>
      </c>
      <c r="K3526">
        <v>38</v>
      </c>
      <c r="L3526" t="s">
        <v>12428</v>
      </c>
      <c r="M3526" t="s">
        <v>12429</v>
      </c>
      <c r="P3526">
        <v>3524501</v>
      </c>
      <c r="Q3526">
        <v>8</v>
      </c>
    </row>
    <row r="3527" spans="7:17" x14ac:dyDescent="0.25">
      <c r="G3527">
        <v>3522109</v>
      </c>
      <c r="H3527">
        <v>10375</v>
      </c>
      <c r="I3527">
        <v>10327</v>
      </c>
      <c r="J3527">
        <v>1484</v>
      </c>
      <c r="K3527">
        <v>1473</v>
      </c>
      <c r="L3527" t="s">
        <v>12430</v>
      </c>
      <c r="M3527" t="s">
        <v>12431</v>
      </c>
      <c r="P3527">
        <v>3524600</v>
      </c>
      <c r="Q3527">
        <v>20</v>
      </c>
    </row>
    <row r="3528" spans="7:17" x14ac:dyDescent="0.25">
      <c r="G3528">
        <v>3522158</v>
      </c>
      <c r="H3528">
        <v>411</v>
      </c>
      <c r="I3528">
        <v>411</v>
      </c>
      <c r="J3528">
        <v>72</v>
      </c>
      <c r="K3528">
        <v>72</v>
      </c>
      <c r="L3528" t="s">
        <v>12432</v>
      </c>
      <c r="M3528" t="s">
        <v>12433</v>
      </c>
      <c r="P3528">
        <v>3524709</v>
      </c>
      <c r="Q3528">
        <v>27</v>
      </c>
    </row>
    <row r="3529" spans="7:17" x14ac:dyDescent="0.25">
      <c r="G3529">
        <v>3522208</v>
      </c>
      <c r="H3529">
        <v>13300</v>
      </c>
      <c r="I3529">
        <v>13138</v>
      </c>
      <c r="J3529">
        <v>2260</v>
      </c>
      <c r="K3529">
        <v>2220</v>
      </c>
      <c r="L3529" t="s">
        <v>12434</v>
      </c>
      <c r="M3529" t="s">
        <v>12435</v>
      </c>
      <c r="P3529">
        <v>3524808</v>
      </c>
      <c r="Q3529">
        <v>25</v>
      </c>
    </row>
    <row r="3530" spans="7:17" x14ac:dyDescent="0.25">
      <c r="G3530">
        <v>3522307</v>
      </c>
      <c r="H3530">
        <v>7905</v>
      </c>
      <c r="I3530">
        <v>7699</v>
      </c>
      <c r="J3530">
        <v>1764</v>
      </c>
      <c r="K3530">
        <v>1705</v>
      </c>
      <c r="L3530" t="s">
        <v>12436</v>
      </c>
      <c r="M3530" t="s">
        <v>12437</v>
      </c>
      <c r="P3530">
        <v>3524907</v>
      </c>
      <c r="Q3530">
        <v>2</v>
      </c>
    </row>
    <row r="3531" spans="7:17" x14ac:dyDescent="0.25">
      <c r="G3531">
        <v>3522406</v>
      </c>
      <c r="H3531">
        <v>6664</v>
      </c>
      <c r="I3531">
        <v>6568</v>
      </c>
      <c r="J3531">
        <v>1097</v>
      </c>
      <c r="K3531">
        <v>1075</v>
      </c>
      <c r="L3531" t="s">
        <v>12438</v>
      </c>
      <c r="M3531" t="s">
        <v>12439</v>
      </c>
      <c r="P3531">
        <v>3525003</v>
      </c>
      <c r="Q3531">
        <v>48</v>
      </c>
    </row>
    <row r="3532" spans="7:17" x14ac:dyDescent="0.25">
      <c r="G3532">
        <v>3522505</v>
      </c>
      <c r="H3532">
        <v>15915</v>
      </c>
      <c r="I3532">
        <v>15564</v>
      </c>
      <c r="J3532">
        <v>3401</v>
      </c>
      <c r="K3532">
        <v>3313</v>
      </c>
      <c r="L3532" t="s">
        <v>12440</v>
      </c>
      <c r="M3532" t="s">
        <v>12441</v>
      </c>
      <c r="P3532">
        <v>3525102</v>
      </c>
      <c r="Q3532">
        <v>22</v>
      </c>
    </row>
    <row r="3533" spans="7:17" x14ac:dyDescent="0.25">
      <c r="G3533">
        <v>3522604</v>
      </c>
      <c r="H3533">
        <v>1910</v>
      </c>
      <c r="I3533">
        <v>1870</v>
      </c>
      <c r="J3533">
        <v>484</v>
      </c>
      <c r="K3533">
        <v>473</v>
      </c>
      <c r="L3533" t="s">
        <v>12442</v>
      </c>
      <c r="M3533" t="s">
        <v>12443</v>
      </c>
      <c r="P3533">
        <v>3525201</v>
      </c>
      <c r="Q3533">
        <v>19</v>
      </c>
    </row>
    <row r="3534" spans="7:17" x14ac:dyDescent="0.25">
      <c r="G3534">
        <v>3522653</v>
      </c>
      <c r="H3534">
        <v>672</v>
      </c>
      <c r="I3534">
        <v>672</v>
      </c>
      <c r="J3534">
        <v>96</v>
      </c>
      <c r="K3534">
        <v>96</v>
      </c>
      <c r="L3534" t="s">
        <v>12444</v>
      </c>
      <c r="M3534" t="s">
        <v>12445</v>
      </c>
      <c r="P3534">
        <v>3525300</v>
      </c>
      <c r="Q3534">
        <v>61</v>
      </c>
    </row>
    <row r="3535" spans="7:17" x14ac:dyDescent="0.25">
      <c r="G3535">
        <v>3522703</v>
      </c>
      <c r="H3535">
        <v>1184</v>
      </c>
      <c r="I3535">
        <v>1183</v>
      </c>
      <c r="J3535">
        <v>327</v>
      </c>
      <c r="K3535">
        <v>327</v>
      </c>
      <c r="L3535" t="s">
        <v>12446</v>
      </c>
      <c r="M3535" t="s">
        <v>12447</v>
      </c>
      <c r="P3535">
        <v>3525409</v>
      </c>
      <c r="Q3535">
        <v>4</v>
      </c>
    </row>
    <row r="3536" spans="7:17" x14ac:dyDescent="0.25">
      <c r="G3536">
        <v>3522802</v>
      </c>
      <c r="H3536">
        <v>1434</v>
      </c>
      <c r="I3536">
        <v>1433</v>
      </c>
      <c r="J3536">
        <v>194</v>
      </c>
      <c r="K3536">
        <v>194</v>
      </c>
      <c r="L3536" t="s">
        <v>12448</v>
      </c>
      <c r="M3536" t="s">
        <v>12449</v>
      </c>
      <c r="P3536">
        <v>3525508</v>
      </c>
      <c r="Q3536">
        <v>4</v>
      </c>
    </row>
    <row r="3537" spans="7:17" x14ac:dyDescent="0.25">
      <c r="G3537">
        <v>3522901</v>
      </c>
      <c r="H3537">
        <v>560</v>
      </c>
      <c r="I3537">
        <v>541</v>
      </c>
      <c r="J3537">
        <v>112</v>
      </c>
      <c r="K3537">
        <v>106</v>
      </c>
      <c r="L3537" t="s">
        <v>12450</v>
      </c>
      <c r="M3537" t="s">
        <v>12451</v>
      </c>
      <c r="P3537">
        <v>3525607</v>
      </c>
      <c r="Q3537">
        <v>7</v>
      </c>
    </row>
    <row r="3538" spans="7:17" x14ac:dyDescent="0.25">
      <c r="G3538">
        <v>3523008</v>
      </c>
      <c r="H3538">
        <v>356</v>
      </c>
      <c r="I3538">
        <v>356</v>
      </c>
      <c r="J3538">
        <v>46</v>
      </c>
      <c r="K3538">
        <v>46</v>
      </c>
      <c r="L3538" t="s">
        <v>12452</v>
      </c>
      <c r="M3538" t="s">
        <v>12453</v>
      </c>
      <c r="P3538">
        <v>3525706</v>
      </c>
      <c r="Q3538">
        <v>11</v>
      </c>
    </row>
    <row r="3539" spans="7:17" x14ac:dyDescent="0.25">
      <c r="G3539">
        <v>3523107</v>
      </c>
      <c r="H3539">
        <v>35852</v>
      </c>
      <c r="I3539">
        <v>35531</v>
      </c>
      <c r="J3539">
        <v>5850</v>
      </c>
      <c r="K3539">
        <v>5767</v>
      </c>
      <c r="L3539" t="s">
        <v>12454</v>
      </c>
      <c r="M3539" t="s">
        <v>12455</v>
      </c>
      <c r="P3539">
        <v>3525805</v>
      </c>
      <c r="Q3539">
        <v>5</v>
      </c>
    </row>
    <row r="3540" spans="7:17" x14ac:dyDescent="0.25">
      <c r="G3540">
        <v>3523206</v>
      </c>
      <c r="H3540">
        <v>4270</v>
      </c>
      <c r="I3540">
        <v>4242</v>
      </c>
      <c r="J3540">
        <v>585</v>
      </c>
      <c r="K3540">
        <v>577</v>
      </c>
      <c r="L3540" t="s">
        <v>12456</v>
      </c>
      <c r="M3540" t="s">
        <v>12457</v>
      </c>
      <c r="P3540">
        <v>3525854</v>
      </c>
      <c r="Q3540">
        <v>2</v>
      </c>
    </row>
    <row r="3541" spans="7:17" x14ac:dyDescent="0.25">
      <c r="G3541">
        <v>3523305</v>
      </c>
      <c r="H3541">
        <v>1610</v>
      </c>
      <c r="I3541">
        <v>1607</v>
      </c>
      <c r="J3541">
        <v>226</v>
      </c>
      <c r="K3541">
        <v>225</v>
      </c>
      <c r="L3541" t="s">
        <v>12458</v>
      </c>
      <c r="M3541" t="s">
        <v>12459</v>
      </c>
      <c r="P3541">
        <v>3525904</v>
      </c>
      <c r="Q3541">
        <v>95</v>
      </c>
    </row>
    <row r="3542" spans="7:17" x14ac:dyDescent="0.25">
      <c r="G3542">
        <v>3523404</v>
      </c>
      <c r="H3542">
        <v>3939</v>
      </c>
      <c r="I3542">
        <v>3886</v>
      </c>
      <c r="J3542">
        <v>1018</v>
      </c>
      <c r="K3542">
        <v>996</v>
      </c>
      <c r="L3542" t="s">
        <v>12460</v>
      </c>
      <c r="M3542" t="s">
        <v>12461</v>
      </c>
      <c r="P3542">
        <v>3526001</v>
      </c>
      <c r="Q3542">
        <v>14</v>
      </c>
    </row>
    <row r="3543" spans="7:17" x14ac:dyDescent="0.25">
      <c r="G3543">
        <v>3523503</v>
      </c>
      <c r="H3543">
        <v>1167</v>
      </c>
      <c r="I3543">
        <v>1157</v>
      </c>
      <c r="J3543">
        <v>280</v>
      </c>
      <c r="K3543">
        <v>275</v>
      </c>
      <c r="L3543" t="s">
        <v>12462</v>
      </c>
      <c r="M3543" t="s">
        <v>12463</v>
      </c>
      <c r="P3543">
        <v>3526100</v>
      </c>
      <c r="Q3543">
        <v>16</v>
      </c>
    </row>
    <row r="3544" spans="7:17" x14ac:dyDescent="0.25">
      <c r="G3544">
        <v>3523602</v>
      </c>
      <c r="H3544">
        <v>738</v>
      </c>
      <c r="I3544">
        <v>718</v>
      </c>
      <c r="J3544">
        <v>135</v>
      </c>
      <c r="K3544">
        <v>130</v>
      </c>
      <c r="L3544" t="s">
        <v>12464</v>
      </c>
      <c r="M3544" t="s">
        <v>12465</v>
      </c>
      <c r="P3544">
        <v>3526209</v>
      </c>
      <c r="Q3544">
        <v>45</v>
      </c>
    </row>
    <row r="3545" spans="7:17" x14ac:dyDescent="0.25">
      <c r="G3545">
        <v>3523701</v>
      </c>
      <c r="H3545">
        <v>558</v>
      </c>
      <c r="I3545">
        <v>542</v>
      </c>
      <c r="J3545">
        <v>83</v>
      </c>
      <c r="K3545">
        <v>77</v>
      </c>
      <c r="L3545" t="s">
        <v>12466</v>
      </c>
      <c r="M3545" t="s">
        <v>12467</v>
      </c>
      <c r="P3545">
        <v>3526308</v>
      </c>
      <c r="Q3545">
        <v>1</v>
      </c>
    </row>
    <row r="3546" spans="7:17" x14ac:dyDescent="0.25">
      <c r="G3546">
        <v>3523800</v>
      </c>
      <c r="H3546">
        <v>336</v>
      </c>
      <c r="I3546">
        <v>335</v>
      </c>
      <c r="J3546">
        <v>86</v>
      </c>
      <c r="K3546">
        <v>86</v>
      </c>
      <c r="L3546" t="s">
        <v>12468</v>
      </c>
      <c r="M3546" t="s">
        <v>12469</v>
      </c>
      <c r="P3546">
        <v>3526407</v>
      </c>
      <c r="Q3546">
        <v>32</v>
      </c>
    </row>
    <row r="3547" spans="7:17" x14ac:dyDescent="0.25">
      <c r="G3547">
        <v>3523909</v>
      </c>
      <c r="H3547">
        <v>7464</v>
      </c>
      <c r="I3547">
        <v>7361</v>
      </c>
      <c r="J3547">
        <v>1574</v>
      </c>
      <c r="K3547">
        <v>1539</v>
      </c>
      <c r="L3547" t="s">
        <v>12470</v>
      </c>
      <c r="M3547" t="s">
        <v>12471</v>
      </c>
      <c r="P3547">
        <v>3526506</v>
      </c>
      <c r="Q3547">
        <v>5</v>
      </c>
    </row>
    <row r="3548" spans="7:17" x14ac:dyDescent="0.25">
      <c r="G3548">
        <v>3524006</v>
      </c>
      <c r="H3548">
        <v>2184</v>
      </c>
      <c r="I3548">
        <v>2167</v>
      </c>
      <c r="J3548">
        <v>491</v>
      </c>
      <c r="K3548">
        <v>486</v>
      </c>
      <c r="L3548" t="s">
        <v>12472</v>
      </c>
      <c r="M3548" t="s">
        <v>12473</v>
      </c>
      <c r="P3548">
        <v>3526605</v>
      </c>
      <c r="Q3548">
        <v>5</v>
      </c>
    </row>
    <row r="3549" spans="7:17" x14ac:dyDescent="0.25">
      <c r="G3549">
        <v>3524105</v>
      </c>
      <c r="H3549">
        <v>1577</v>
      </c>
      <c r="I3549">
        <v>1561</v>
      </c>
      <c r="J3549">
        <v>392</v>
      </c>
      <c r="K3549">
        <v>383</v>
      </c>
      <c r="L3549" t="s">
        <v>12474</v>
      </c>
      <c r="M3549" t="s">
        <v>12475</v>
      </c>
      <c r="P3549">
        <v>3526704</v>
      </c>
      <c r="Q3549">
        <v>51</v>
      </c>
    </row>
    <row r="3550" spans="7:17" x14ac:dyDescent="0.25">
      <c r="G3550">
        <v>3524204</v>
      </c>
      <c r="H3550">
        <v>438</v>
      </c>
      <c r="I3550">
        <v>436</v>
      </c>
      <c r="J3550">
        <v>74</v>
      </c>
      <c r="K3550">
        <v>74</v>
      </c>
      <c r="L3550" t="s">
        <v>12476</v>
      </c>
      <c r="M3550" t="s">
        <v>12477</v>
      </c>
      <c r="P3550">
        <v>3526803</v>
      </c>
      <c r="Q3550">
        <v>21</v>
      </c>
    </row>
    <row r="3551" spans="7:17" x14ac:dyDescent="0.25">
      <c r="G3551">
        <v>3524303</v>
      </c>
      <c r="H3551">
        <v>3632</v>
      </c>
      <c r="I3551">
        <v>3572</v>
      </c>
      <c r="J3551">
        <v>614</v>
      </c>
      <c r="K3551">
        <v>600</v>
      </c>
      <c r="L3551" t="s">
        <v>12478</v>
      </c>
      <c r="M3551" t="s">
        <v>12479</v>
      </c>
      <c r="P3551">
        <v>3526902</v>
      </c>
      <c r="Q3551">
        <v>177</v>
      </c>
    </row>
    <row r="3552" spans="7:17" x14ac:dyDescent="0.25">
      <c r="G3552">
        <v>3524402</v>
      </c>
      <c r="H3552">
        <v>7599</v>
      </c>
      <c r="I3552">
        <v>7459</v>
      </c>
      <c r="J3552">
        <v>2103</v>
      </c>
      <c r="K3552">
        <v>2056</v>
      </c>
      <c r="L3552" t="s">
        <v>12480</v>
      </c>
      <c r="M3552" t="s">
        <v>12481</v>
      </c>
      <c r="P3552">
        <v>3527009</v>
      </c>
      <c r="Q3552">
        <v>6</v>
      </c>
    </row>
    <row r="3553" spans="7:17" x14ac:dyDescent="0.25">
      <c r="G3553">
        <v>3524501</v>
      </c>
      <c r="H3553">
        <v>266</v>
      </c>
      <c r="I3553">
        <v>264</v>
      </c>
      <c r="J3553">
        <v>90</v>
      </c>
      <c r="K3553">
        <v>88</v>
      </c>
      <c r="L3553" t="s">
        <v>12482</v>
      </c>
      <c r="M3553" t="s">
        <v>12483</v>
      </c>
      <c r="P3553">
        <v>3527108</v>
      </c>
      <c r="Q3553">
        <v>48</v>
      </c>
    </row>
    <row r="3554" spans="7:17" x14ac:dyDescent="0.25">
      <c r="G3554">
        <v>3524600</v>
      </c>
      <c r="H3554">
        <v>1319</v>
      </c>
      <c r="I3554">
        <v>1315</v>
      </c>
      <c r="J3554">
        <v>289</v>
      </c>
      <c r="K3554">
        <v>288</v>
      </c>
      <c r="L3554" t="s">
        <v>12484</v>
      </c>
      <c r="M3554" t="s">
        <v>12485</v>
      </c>
      <c r="P3554">
        <v>3527207</v>
      </c>
      <c r="Q3554">
        <v>55</v>
      </c>
    </row>
    <row r="3555" spans="7:17" x14ac:dyDescent="0.25">
      <c r="G3555">
        <v>3524709</v>
      </c>
      <c r="H3555">
        <v>1457</v>
      </c>
      <c r="I3555">
        <v>1453</v>
      </c>
      <c r="J3555">
        <v>405</v>
      </c>
      <c r="K3555">
        <v>404</v>
      </c>
      <c r="L3555" t="s">
        <v>12486</v>
      </c>
      <c r="M3555" t="s">
        <v>12487</v>
      </c>
      <c r="P3555">
        <v>3527256</v>
      </c>
      <c r="Q3555">
        <v>6</v>
      </c>
    </row>
    <row r="3556" spans="7:17" x14ac:dyDescent="0.25">
      <c r="G3556">
        <v>3524808</v>
      </c>
      <c r="H3556">
        <v>1410</v>
      </c>
      <c r="I3556">
        <v>1401</v>
      </c>
      <c r="J3556">
        <v>426</v>
      </c>
      <c r="K3556">
        <v>422</v>
      </c>
      <c r="L3556" t="s">
        <v>12488</v>
      </c>
      <c r="M3556" t="s">
        <v>12489</v>
      </c>
      <c r="P3556">
        <v>3527306</v>
      </c>
      <c r="Q3556">
        <v>19</v>
      </c>
    </row>
    <row r="3557" spans="7:17" x14ac:dyDescent="0.25">
      <c r="G3557">
        <v>3524907</v>
      </c>
      <c r="H3557">
        <v>321</v>
      </c>
      <c r="I3557">
        <v>314</v>
      </c>
      <c r="J3557">
        <v>68</v>
      </c>
      <c r="K3557">
        <v>65</v>
      </c>
      <c r="L3557" t="s">
        <v>12490</v>
      </c>
      <c r="M3557" t="s">
        <v>12491</v>
      </c>
      <c r="P3557">
        <v>3527405</v>
      </c>
      <c r="Q3557">
        <v>14</v>
      </c>
    </row>
    <row r="3558" spans="7:17" x14ac:dyDescent="0.25">
      <c r="G3558">
        <v>3525003</v>
      </c>
      <c r="H3558">
        <v>3809</v>
      </c>
      <c r="I3558">
        <v>3803</v>
      </c>
      <c r="J3558">
        <v>699</v>
      </c>
      <c r="K3558">
        <v>698</v>
      </c>
      <c r="L3558" t="s">
        <v>12492</v>
      </c>
      <c r="M3558" t="s">
        <v>12493</v>
      </c>
      <c r="P3558">
        <v>3527504</v>
      </c>
      <c r="Q3558">
        <v>3</v>
      </c>
    </row>
    <row r="3559" spans="7:17" x14ac:dyDescent="0.25">
      <c r="G3559">
        <v>3525102</v>
      </c>
      <c r="H3559">
        <v>2007</v>
      </c>
      <c r="I3559">
        <v>1994</v>
      </c>
      <c r="J3559">
        <v>309</v>
      </c>
      <c r="K3559">
        <v>308</v>
      </c>
      <c r="L3559" t="s">
        <v>12494</v>
      </c>
      <c r="M3559" t="s">
        <v>12495</v>
      </c>
      <c r="P3559">
        <v>3527603</v>
      </c>
      <c r="Q3559">
        <v>10</v>
      </c>
    </row>
    <row r="3560" spans="7:17" x14ac:dyDescent="0.25">
      <c r="G3560">
        <v>3525201</v>
      </c>
      <c r="H3560">
        <v>1194</v>
      </c>
      <c r="I3560">
        <v>1185</v>
      </c>
      <c r="J3560">
        <v>291</v>
      </c>
      <c r="K3560">
        <v>287</v>
      </c>
      <c r="L3560" t="s">
        <v>12496</v>
      </c>
      <c r="M3560" t="s">
        <v>12497</v>
      </c>
      <c r="P3560">
        <v>3527702</v>
      </c>
      <c r="Q3560">
        <v>5</v>
      </c>
    </row>
    <row r="3561" spans="7:17" x14ac:dyDescent="0.25">
      <c r="G3561">
        <v>3525300</v>
      </c>
      <c r="H3561">
        <v>4356</v>
      </c>
      <c r="I3561">
        <v>4305</v>
      </c>
      <c r="J3561">
        <v>999</v>
      </c>
      <c r="K3561">
        <v>986</v>
      </c>
      <c r="L3561" t="s">
        <v>12498</v>
      </c>
      <c r="M3561" t="s">
        <v>12499</v>
      </c>
      <c r="P3561">
        <v>3527801</v>
      </c>
      <c r="Q3561">
        <v>4</v>
      </c>
    </row>
    <row r="3562" spans="7:17" x14ac:dyDescent="0.25">
      <c r="G3562">
        <v>3525409</v>
      </c>
      <c r="H3562">
        <v>248</v>
      </c>
      <c r="I3562">
        <v>246</v>
      </c>
      <c r="J3562">
        <v>51</v>
      </c>
      <c r="K3562">
        <v>50</v>
      </c>
      <c r="L3562" t="s">
        <v>12500</v>
      </c>
      <c r="M3562" t="s">
        <v>12501</v>
      </c>
      <c r="P3562">
        <v>3527900</v>
      </c>
      <c r="Q3562">
        <v>4</v>
      </c>
    </row>
    <row r="3563" spans="7:17" x14ac:dyDescent="0.25">
      <c r="G3563">
        <v>3525508</v>
      </c>
      <c r="H3563">
        <v>526</v>
      </c>
      <c r="I3563">
        <v>521</v>
      </c>
      <c r="J3563">
        <v>109</v>
      </c>
      <c r="K3563">
        <v>107</v>
      </c>
      <c r="L3563" t="s">
        <v>12502</v>
      </c>
      <c r="M3563" t="s">
        <v>12503</v>
      </c>
      <c r="P3563">
        <v>3528007</v>
      </c>
      <c r="Q3563">
        <v>5</v>
      </c>
    </row>
    <row r="3564" spans="7:17" x14ac:dyDescent="0.25">
      <c r="G3564">
        <v>3525607</v>
      </c>
      <c r="H3564">
        <v>332</v>
      </c>
      <c r="I3564">
        <v>332</v>
      </c>
      <c r="J3564">
        <v>53</v>
      </c>
      <c r="K3564">
        <v>53</v>
      </c>
      <c r="L3564" t="s">
        <v>12504</v>
      </c>
      <c r="M3564" t="s">
        <v>12505</v>
      </c>
      <c r="P3564">
        <v>3528106</v>
      </c>
      <c r="Q3564">
        <v>6</v>
      </c>
    </row>
    <row r="3565" spans="7:17" x14ac:dyDescent="0.25">
      <c r="G3565">
        <v>3525706</v>
      </c>
      <c r="H3565">
        <v>733</v>
      </c>
      <c r="I3565">
        <v>717</v>
      </c>
      <c r="J3565">
        <v>261</v>
      </c>
      <c r="K3565">
        <v>250</v>
      </c>
      <c r="L3565" t="s">
        <v>12506</v>
      </c>
      <c r="M3565" t="s">
        <v>12507</v>
      </c>
      <c r="P3565">
        <v>3528205</v>
      </c>
      <c r="Q3565">
        <v>3</v>
      </c>
    </row>
    <row r="3566" spans="7:17" x14ac:dyDescent="0.25">
      <c r="G3566">
        <v>3525805</v>
      </c>
      <c r="H3566">
        <v>420</v>
      </c>
      <c r="I3566">
        <v>418</v>
      </c>
      <c r="J3566">
        <v>61</v>
      </c>
      <c r="K3566">
        <v>61</v>
      </c>
      <c r="L3566" t="s">
        <v>12508</v>
      </c>
      <c r="M3566" t="s">
        <v>12509</v>
      </c>
      <c r="P3566">
        <v>3528304</v>
      </c>
      <c r="Q3566">
        <v>2</v>
      </c>
    </row>
    <row r="3567" spans="7:17" x14ac:dyDescent="0.25">
      <c r="G3567">
        <v>3525854</v>
      </c>
      <c r="H3567">
        <v>94</v>
      </c>
      <c r="I3567">
        <v>91</v>
      </c>
      <c r="J3567">
        <v>38</v>
      </c>
      <c r="K3567">
        <v>37</v>
      </c>
      <c r="L3567" t="s">
        <v>12510</v>
      </c>
      <c r="M3567" t="s">
        <v>12511</v>
      </c>
      <c r="P3567">
        <v>3528403</v>
      </c>
      <c r="Q3567">
        <v>29</v>
      </c>
    </row>
    <row r="3568" spans="7:17" x14ac:dyDescent="0.25">
      <c r="G3568">
        <v>3525904</v>
      </c>
      <c r="H3568">
        <v>7088</v>
      </c>
      <c r="I3568">
        <v>6940</v>
      </c>
      <c r="J3568">
        <v>1231</v>
      </c>
      <c r="K3568">
        <v>1191</v>
      </c>
      <c r="L3568" t="s">
        <v>12512</v>
      </c>
      <c r="M3568" t="s">
        <v>12513</v>
      </c>
      <c r="P3568">
        <v>3528502</v>
      </c>
      <c r="Q3568">
        <v>71</v>
      </c>
    </row>
    <row r="3569" spans="7:17" x14ac:dyDescent="0.25">
      <c r="G3569">
        <v>3526001</v>
      </c>
      <c r="H3569">
        <v>959</v>
      </c>
      <c r="I3569">
        <v>953</v>
      </c>
      <c r="J3569">
        <v>213</v>
      </c>
      <c r="K3569">
        <v>210</v>
      </c>
      <c r="L3569" t="s">
        <v>12514</v>
      </c>
      <c r="M3569" t="s">
        <v>12515</v>
      </c>
      <c r="P3569">
        <v>3528601</v>
      </c>
      <c r="Q3569">
        <v>6</v>
      </c>
    </row>
    <row r="3570" spans="7:17" x14ac:dyDescent="0.25">
      <c r="G3570">
        <v>3526100</v>
      </c>
      <c r="H3570">
        <v>1583</v>
      </c>
      <c r="I3570">
        <v>1581</v>
      </c>
      <c r="J3570">
        <v>241</v>
      </c>
      <c r="K3570">
        <v>241</v>
      </c>
      <c r="L3570" t="s">
        <v>12516</v>
      </c>
      <c r="M3570" t="s">
        <v>12517</v>
      </c>
      <c r="P3570">
        <v>3528700</v>
      </c>
      <c r="Q3570">
        <v>4</v>
      </c>
    </row>
    <row r="3571" spans="7:17" x14ac:dyDescent="0.25">
      <c r="G3571">
        <v>3526209</v>
      </c>
      <c r="H3571">
        <v>3013</v>
      </c>
      <c r="I3571">
        <v>3003</v>
      </c>
      <c r="J3571">
        <v>543</v>
      </c>
      <c r="K3571">
        <v>541</v>
      </c>
      <c r="L3571" t="s">
        <v>12518</v>
      </c>
      <c r="M3571" t="s">
        <v>12519</v>
      </c>
      <c r="P3571">
        <v>3528809</v>
      </c>
      <c r="Q3571">
        <v>9</v>
      </c>
    </row>
    <row r="3572" spans="7:17" x14ac:dyDescent="0.25">
      <c r="G3572">
        <v>3526308</v>
      </c>
      <c r="H3572">
        <v>364</v>
      </c>
      <c r="I3572">
        <v>364</v>
      </c>
      <c r="J3572">
        <v>41</v>
      </c>
      <c r="K3572">
        <v>41</v>
      </c>
      <c r="L3572" t="s">
        <v>12520</v>
      </c>
      <c r="M3572" t="s">
        <v>12521</v>
      </c>
      <c r="P3572">
        <v>3528858</v>
      </c>
      <c r="Q3572">
        <v>1</v>
      </c>
    </row>
    <row r="3573" spans="7:17" x14ac:dyDescent="0.25">
      <c r="G3573">
        <v>3526407</v>
      </c>
      <c r="H3573">
        <v>1554</v>
      </c>
      <c r="I3573">
        <v>1544</v>
      </c>
      <c r="J3573">
        <v>304</v>
      </c>
      <c r="K3573">
        <v>301</v>
      </c>
      <c r="L3573" t="s">
        <v>12522</v>
      </c>
      <c r="M3573" t="s">
        <v>12523</v>
      </c>
      <c r="P3573">
        <v>3528908</v>
      </c>
      <c r="Q3573">
        <v>6</v>
      </c>
    </row>
    <row r="3574" spans="7:17" x14ac:dyDescent="0.25">
      <c r="G3574">
        <v>3526506</v>
      </c>
      <c r="H3574">
        <v>207</v>
      </c>
      <c r="I3574">
        <v>207</v>
      </c>
      <c r="J3574">
        <v>46</v>
      </c>
      <c r="K3574">
        <v>46</v>
      </c>
      <c r="L3574" t="s">
        <v>12524</v>
      </c>
      <c r="M3574" t="s">
        <v>12525</v>
      </c>
      <c r="P3574">
        <v>3529005</v>
      </c>
      <c r="Q3574">
        <v>93</v>
      </c>
    </row>
    <row r="3575" spans="7:17" x14ac:dyDescent="0.25">
      <c r="G3575">
        <v>3526605</v>
      </c>
      <c r="H3575">
        <v>590</v>
      </c>
      <c r="I3575">
        <v>588</v>
      </c>
      <c r="J3575">
        <v>81</v>
      </c>
      <c r="K3575">
        <v>80</v>
      </c>
      <c r="L3575" t="s">
        <v>12526</v>
      </c>
      <c r="M3575" t="s">
        <v>12527</v>
      </c>
      <c r="P3575">
        <v>3529104</v>
      </c>
      <c r="Q3575">
        <v>2</v>
      </c>
    </row>
    <row r="3576" spans="7:17" x14ac:dyDescent="0.25">
      <c r="G3576">
        <v>3526704</v>
      </c>
      <c r="H3576">
        <v>4490</v>
      </c>
      <c r="I3576">
        <v>4433</v>
      </c>
      <c r="J3576">
        <v>819</v>
      </c>
      <c r="K3576">
        <v>805</v>
      </c>
      <c r="L3576" t="s">
        <v>12528</v>
      </c>
      <c r="M3576" t="s">
        <v>12529</v>
      </c>
      <c r="P3576">
        <v>3529203</v>
      </c>
      <c r="Q3576">
        <v>24</v>
      </c>
    </row>
    <row r="3577" spans="7:17" x14ac:dyDescent="0.25">
      <c r="G3577">
        <v>3526803</v>
      </c>
      <c r="H3577">
        <v>1726</v>
      </c>
      <c r="I3577">
        <v>1723</v>
      </c>
      <c r="J3577">
        <v>520</v>
      </c>
      <c r="K3577">
        <v>519</v>
      </c>
      <c r="L3577" t="s">
        <v>12530</v>
      </c>
      <c r="M3577" t="s">
        <v>12531</v>
      </c>
      <c r="P3577">
        <v>3529302</v>
      </c>
      <c r="Q3577">
        <v>57</v>
      </c>
    </row>
    <row r="3578" spans="7:17" x14ac:dyDescent="0.25">
      <c r="G3578">
        <v>3526902</v>
      </c>
      <c r="H3578">
        <v>11952</v>
      </c>
      <c r="I3578">
        <v>11790</v>
      </c>
      <c r="J3578">
        <v>2147</v>
      </c>
      <c r="K3578">
        <v>2106</v>
      </c>
      <c r="L3578" t="s">
        <v>12532</v>
      </c>
      <c r="M3578" t="s">
        <v>12533</v>
      </c>
      <c r="P3578">
        <v>3529401</v>
      </c>
      <c r="Q3578">
        <v>253</v>
      </c>
    </row>
    <row r="3579" spans="7:17" x14ac:dyDescent="0.25">
      <c r="G3579">
        <v>3527009</v>
      </c>
      <c r="H3579">
        <v>321</v>
      </c>
      <c r="I3579">
        <v>305</v>
      </c>
      <c r="J3579">
        <v>75</v>
      </c>
      <c r="K3579">
        <v>68</v>
      </c>
      <c r="L3579" t="s">
        <v>12534</v>
      </c>
      <c r="M3579" t="s">
        <v>12535</v>
      </c>
      <c r="P3579">
        <v>3529500</v>
      </c>
      <c r="Q3579">
        <v>1</v>
      </c>
    </row>
    <row r="3580" spans="7:17" x14ac:dyDescent="0.25">
      <c r="G3580">
        <v>3527108</v>
      </c>
      <c r="H3580">
        <v>2893</v>
      </c>
      <c r="I3580">
        <v>2857</v>
      </c>
      <c r="J3580">
        <v>610</v>
      </c>
      <c r="K3580">
        <v>600</v>
      </c>
      <c r="L3580" t="s">
        <v>12536</v>
      </c>
      <c r="M3580" t="s">
        <v>12537</v>
      </c>
      <c r="P3580">
        <v>3529609</v>
      </c>
      <c r="Q3580">
        <v>4</v>
      </c>
    </row>
    <row r="3581" spans="7:17" x14ac:dyDescent="0.25">
      <c r="G3581">
        <v>3527207</v>
      </c>
      <c r="H3581">
        <v>5234</v>
      </c>
      <c r="I3581">
        <v>5210</v>
      </c>
      <c r="J3581">
        <v>833</v>
      </c>
      <c r="K3581">
        <v>824</v>
      </c>
      <c r="L3581" t="s">
        <v>12538</v>
      </c>
      <c r="M3581" t="s">
        <v>12539</v>
      </c>
      <c r="P3581">
        <v>3529708</v>
      </c>
      <c r="Q3581">
        <v>12</v>
      </c>
    </row>
    <row r="3582" spans="7:17" x14ac:dyDescent="0.25">
      <c r="G3582">
        <v>3527256</v>
      </c>
      <c r="H3582">
        <v>156</v>
      </c>
      <c r="I3582">
        <v>156</v>
      </c>
      <c r="J3582">
        <v>28</v>
      </c>
      <c r="K3582">
        <v>28</v>
      </c>
      <c r="L3582" t="s">
        <v>12540</v>
      </c>
      <c r="M3582" t="s">
        <v>11301</v>
      </c>
      <c r="P3582">
        <v>3529807</v>
      </c>
      <c r="Q3582">
        <v>25</v>
      </c>
    </row>
    <row r="3583" spans="7:17" x14ac:dyDescent="0.25">
      <c r="G3583">
        <v>3527306</v>
      </c>
      <c r="H3583">
        <v>1594</v>
      </c>
      <c r="I3583">
        <v>1582</v>
      </c>
      <c r="J3583">
        <v>322</v>
      </c>
      <c r="K3583">
        <v>316</v>
      </c>
      <c r="L3583" t="s">
        <v>12541</v>
      </c>
      <c r="M3583" t="s">
        <v>12542</v>
      </c>
      <c r="P3583">
        <v>3529906</v>
      </c>
      <c r="Q3583">
        <v>22</v>
      </c>
    </row>
    <row r="3584" spans="7:17" x14ac:dyDescent="0.25">
      <c r="G3584">
        <v>3527405</v>
      </c>
      <c r="H3584">
        <v>920</v>
      </c>
      <c r="I3584">
        <v>903</v>
      </c>
      <c r="J3584">
        <v>223</v>
      </c>
      <c r="K3584">
        <v>217</v>
      </c>
      <c r="L3584" t="s">
        <v>12543</v>
      </c>
      <c r="M3584" t="s">
        <v>12544</v>
      </c>
      <c r="P3584">
        <v>3530003</v>
      </c>
      <c r="Q3584">
        <v>1</v>
      </c>
    </row>
    <row r="3585" spans="7:17" x14ac:dyDescent="0.25">
      <c r="G3585">
        <v>3527504</v>
      </c>
      <c r="H3585">
        <v>137</v>
      </c>
      <c r="I3585">
        <v>136</v>
      </c>
      <c r="J3585">
        <v>19</v>
      </c>
      <c r="K3585">
        <v>19</v>
      </c>
      <c r="L3585" t="s">
        <v>12545</v>
      </c>
      <c r="M3585" t="s">
        <v>12546</v>
      </c>
      <c r="P3585">
        <v>3530102</v>
      </c>
      <c r="Q3585">
        <v>14</v>
      </c>
    </row>
    <row r="3586" spans="7:17" x14ac:dyDescent="0.25">
      <c r="G3586">
        <v>3527603</v>
      </c>
      <c r="H3586">
        <v>665</v>
      </c>
      <c r="I3586">
        <v>664</v>
      </c>
      <c r="J3586">
        <v>148</v>
      </c>
      <c r="K3586">
        <v>147</v>
      </c>
      <c r="L3586" t="s">
        <v>12547</v>
      </c>
      <c r="M3586" t="s">
        <v>12548</v>
      </c>
      <c r="P3586">
        <v>3530201</v>
      </c>
      <c r="Q3586">
        <v>15</v>
      </c>
    </row>
    <row r="3587" spans="7:17" x14ac:dyDescent="0.25">
      <c r="G3587">
        <v>3527702</v>
      </c>
      <c r="H3587">
        <v>467</v>
      </c>
      <c r="I3587">
        <v>461</v>
      </c>
      <c r="J3587">
        <v>57</v>
      </c>
      <c r="K3587">
        <v>56</v>
      </c>
      <c r="L3587" t="s">
        <v>12549</v>
      </c>
      <c r="M3587" t="s">
        <v>12550</v>
      </c>
      <c r="P3587">
        <v>3530300</v>
      </c>
      <c r="Q3587">
        <v>20</v>
      </c>
    </row>
    <row r="3588" spans="7:17" x14ac:dyDescent="0.25">
      <c r="G3588">
        <v>3527801</v>
      </c>
      <c r="H3588">
        <v>229</v>
      </c>
      <c r="I3588">
        <v>226</v>
      </c>
      <c r="J3588">
        <v>59</v>
      </c>
      <c r="K3588">
        <v>58</v>
      </c>
      <c r="L3588" t="s">
        <v>12551</v>
      </c>
      <c r="M3588" t="s">
        <v>12552</v>
      </c>
      <c r="P3588">
        <v>3530409</v>
      </c>
      <c r="Q3588">
        <v>1</v>
      </c>
    </row>
    <row r="3589" spans="7:17" x14ac:dyDescent="0.25">
      <c r="G3589">
        <v>3527900</v>
      </c>
      <c r="H3589">
        <v>156</v>
      </c>
      <c r="I3589">
        <v>156</v>
      </c>
      <c r="J3589">
        <v>31</v>
      </c>
      <c r="K3589">
        <v>31</v>
      </c>
      <c r="L3589" t="s">
        <v>12553</v>
      </c>
      <c r="M3589" t="s">
        <v>12554</v>
      </c>
      <c r="P3589">
        <v>3530508</v>
      </c>
      <c r="Q3589">
        <v>33</v>
      </c>
    </row>
    <row r="3590" spans="7:17" x14ac:dyDescent="0.25">
      <c r="G3590">
        <v>3528007</v>
      </c>
      <c r="H3590">
        <v>416</v>
      </c>
      <c r="I3590">
        <v>414</v>
      </c>
      <c r="J3590">
        <v>110</v>
      </c>
      <c r="K3590">
        <v>110</v>
      </c>
      <c r="L3590" t="s">
        <v>12555</v>
      </c>
      <c r="M3590" t="s">
        <v>12556</v>
      </c>
      <c r="P3590">
        <v>3530607</v>
      </c>
      <c r="Q3590">
        <v>314</v>
      </c>
    </row>
    <row r="3591" spans="7:17" x14ac:dyDescent="0.25">
      <c r="G3591">
        <v>3528106</v>
      </c>
      <c r="H3591">
        <v>419</v>
      </c>
      <c r="I3591">
        <v>419</v>
      </c>
      <c r="J3591">
        <v>71</v>
      </c>
      <c r="K3591">
        <v>71</v>
      </c>
      <c r="L3591" t="s">
        <v>12557</v>
      </c>
      <c r="M3591" t="s">
        <v>12558</v>
      </c>
      <c r="P3591">
        <v>3530706</v>
      </c>
      <c r="Q3591">
        <v>69</v>
      </c>
    </row>
    <row r="3592" spans="7:17" x14ac:dyDescent="0.25">
      <c r="G3592">
        <v>3528205</v>
      </c>
      <c r="H3592">
        <v>121</v>
      </c>
      <c r="I3592">
        <v>120</v>
      </c>
      <c r="J3592">
        <v>31</v>
      </c>
      <c r="K3592">
        <v>30</v>
      </c>
      <c r="L3592" t="s">
        <v>12559</v>
      </c>
      <c r="M3592" t="s">
        <v>12560</v>
      </c>
      <c r="P3592">
        <v>3530805</v>
      </c>
      <c r="Q3592">
        <v>33</v>
      </c>
    </row>
    <row r="3593" spans="7:17" x14ac:dyDescent="0.25">
      <c r="G3593">
        <v>3528304</v>
      </c>
      <c r="H3593">
        <v>99</v>
      </c>
      <c r="I3593">
        <v>98</v>
      </c>
      <c r="J3593">
        <v>35</v>
      </c>
      <c r="K3593">
        <v>35</v>
      </c>
      <c r="L3593" t="s">
        <v>12561</v>
      </c>
      <c r="M3593" t="s">
        <v>12562</v>
      </c>
      <c r="P3593">
        <v>3530904</v>
      </c>
      <c r="Q3593">
        <v>6</v>
      </c>
    </row>
    <row r="3594" spans="7:17" x14ac:dyDescent="0.25">
      <c r="G3594">
        <v>3528403</v>
      </c>
      <c r="H3594">
        <v>2430</v>
      </c>
      <c r="I3594">
        <v>2398</v>
      </c>
      <c r="J3594">
        <v>462</v>
      </c>
      <c r="K3594">
        <v>456</v>
      </c>
      <c r="L3594" t="s">
        <v>12563</v>
      </c>
      <c r="M3594" t="s">
        <v>12564</v>
      </c>
      <c r="P3594">
        <v>3531001</v>
      </c>
      <c r="Q3594">
        <v>3</v>
      </c>
    </row>
    <row r="3595" spans="7:17" x14ac:dyDescent="0.25">
      <c r="G3595">
        <v>3528502</v>
      </c>
      <c r="H3595">
        <v>6876</v>
      </c>
      <c r="I3595">
        <v>6840</v>
      </c>
      <c r="J3595">
        <v>935</v>
      </c>
      <c r="K3595">
        <v>928</v>
      </c>
      <c r="L3595" t="s">
        <v>12565</v>
      </c>
      <c r="M3595" t="s">
        <v>12566</v>
      </c>
      <c r="P3595">
        <v>3531100</v>
      </c>
      <c r="Q3595">
        <v>41</v>
      </c>
    </row>
    <row r="3596" spans="7:17" x14ac:dyDescent="0.25">
      <c r="G3596">
        <v>3528601</v>
      </c>
      <c r="H3596">
        <v>500</v>
      </c>
      <c r="I3596">
        <v>489</v>
      </c>
      <c r="J3596">
        <v>90</v>
      </c>
      <c r="K3596">
        <v>89</v>
      </c>
      <c r="L3596" t="s">
        <v>12567</v>
      </c>
      <c r="M3596" t="s">
        <v>12568</v>
      </c>
      <c r="P3596">
        <v>3531209</v>
      </c>
      <c r="Q3596">
        <v>5</v>
      </c>
    </row>
    <row r="3597" spans="7:17" x14ac:dyDescent="0.25">
      <c r="G3597">
        <v>3528700</v>
      </c>
      <c r="H3597">
        <v>312</v>
      </c>
      <c r="I3597">
        <v>312</v>
      </c>
      <c r="J3597">
        <v>64</v>
      </c>
      <c r="K3597">
        <v>64</v>
      </c>
      <c r="L3597" t="s">
        <v>12569</v>
      </c>
      <c r="M3597" t="s">
        <v>12570</v>
      </c>
      <c r="P3597">
        <v>3531308</v>
      </c>
      <c r="Q3597">
        <v>7</v>
      </c>
    </row>
    <row r="3598" spans="7:17" x14ac:dyDescent="0.25">
      <c r="G3598">
        <v>3528809</v>
      </c>
      <c r="H3598">
        <v>668</v>
      </c>
      <c r="I3598">
        <v>667</v>
      </c>
      <c r="J3598">
        <v>118</v>
      </c>
      <c r="K3598">
        <v>117</v>
      </c>
      <c r="L3598" t="s">
        <v>12571</v>
      </c>
      <c r="M3598" t="s">
        <v>12572</v>
      </c>
      <c r="P3598">
        <v>3531407</v>
      </c>
      <c r="Q3598">
        <v>17</v>
      </c>
    </row>
    <row r="3599" spans="7:17" x14ac:dyDescent="0.25">
      <c r="G3599">
        <v>3528858</v>
      </c>
      <c r="H3599">
        <v>146</v>
      </c>
      <c r="I3599">
        <v>145</v>
      </c>
      <c r="J3599">
        <v>20</v>
      </c>
      <c r="K3599">
        <v>19</v>
      </c>
      <c r="L3599" t="s">
        <v>12573</v>
      </c>
      <c r="M3599" t="s">
        <v>12574</v>
      </c>
      <c r="P3599">
        <v>3531506</v>
      </c>
      <c r="Q3599">
        <v>13</v>
      </c>
    </row>
    <row r="3600" spans="7:17" x14ac:dyDescent="0.25">
      <c r="G3600">
        <v>3528908</v>
      </c>
      <c r="H3600">
        <v>272</v>
      </c>
      <c r="I3600">
        <v>262</v>
      </c>
      <c r="J3600">
        <v>46</v>
      </c>
      <c r="K3600">
        <v>44</v>
      </c>
      <c r="L3600" t="s">
        <v>12575</v>
      </c>
      <c r="M3600" t="s">
        <v>12576</v>
      </c>
      <c r="P3600">
        <v>3531605</v>
      </c>
      <c r="Q3600">
        <v>4</v>
      </c>
    </row>
    <row r="3601" spans="7:17" x14ac:dyDescent="0.25">
      <c r="G3601">
        <v>3529005</v>
      </c>
      <c r="H3601">
        <v>7729</v>
      </c>
      <c r="I3601">
        <v>7583</v>
      </c>
      <c r="J3601">
        <v>1795</v>
      </c>
      <c r="K3601">
        <v>1740</v>
      </c>
      <c r="L3601" t="s">
        <v>12577</v>
      </c>
      <c r="M3601" t="s">
        <v>12578</v>
      </c>
      <c r="P3601">
        <v>3531704</v>
      </c>
      <c r="Q3601">
        <v>4</v>
      </c>
    </row>
    <row r="3602" spans="7:17" x14ac:dyDescent="0.25">
      <c r="G3602">
        <v>3529104</v>
      </c>
      <c r="H3602">
        <v>76</v>
      </c>
      <c r="I3602">
        <v>76</v>
      </c>
      <c r="J3602">
        <v>19</v>
      </c>
      <c r="K3602">
        <v>19</v>
      </c>
      <c r="L3602" t="s">
        <v>12579</v>
      </c>
      <c r="M3602" t="s">
        <v>12580</v>
      </c>
      <c r="P3602">
        <v>3531803</v>
      </c>
      <c r="Q3602">
        <v>61</v>
      </c>
    </row>
    <row r="3603" spans="7:17" x14ac:dyDescent="0.25">
      <c r="G3603">
        <v>3529203</v>
      </c>
      <c r="H3603">
        <v>1551</v>
      </c>
      <c r="I3603">
        <v>1550</v>
      </c>
      <c r="J3603">
        <v>198</v>
      </c>
      <c r="K3603">
        <v>198</v>
      </c>
      <c r="L3603" t="s">
        <v>12581</v>
      </c>
      <c r="M3603" t="s">
        <v>12582</v>
      </c>
      <c r="P3603">
        <v>3531902</v>
      </c>
      <c r="Q3603">
        <v>19</v>
      </c>
    </row>
    <row r="3604" spans="7:17" x14ac:dyDescent="0.25">
      <c r="G3604">
        <v>3529302</v>
      </c>
      <c r="H3604">
        <v>3017</v>
      </c>
      <c r="I3604">
        <v>2996</v>
      </c>
      <c r="J3604">
        <v>731</v>
      </c>
      <c r="K3604">
        <v>727</v>
      </c>
      <c r="L3604" t="s">
        <v>12583</v>
      </c>
      <c r="M3604" t="s">
        <v>12584</v>
      </c>
      <c r="P3604">
        <v>3532009</v>
      </c>
      <c r="Q3604">
        <v>13</v>
      </c>
    </row>
    <row r="3605" spans="7:17" x14ac:dyDescent="0.25">
      <c r="G3605">
        <v>3529401</v>
      </c>
      <c r="H3605">
        <v>18358</v>
      </c>
      <c r="I3605">
        <v>18147</v>
      </c>
      <c r="J3605">
        <v>3530</v>
      </c>
      <c r="K3605">
        <v>3469</v>
      </c>
      <c r="L3605" t="s">
        <v>12585</v>
      </c>
      <c r="M3605" t="s">
        <v>12586</v>
      </c>
      <c r="P3605">
        <v>3532058</v>
      </c>
      <c r="Q3605">
        <v>1</v>
      </c>
    </row>
    <row r="3606" spans="7:17" x14ac:dyDescent="0.25">
      <c r="G3606">
        <v>3529500</v>
      </c>
      <c r="H3606">
        <v>195</v>
      </c>
      <c r="I3606">
        <v>192</v>
      </c>
      <c r="J3606">
        <v>56</v>
      </c>
      <c r="K3606">
        <v>55</v>
      </c>
      <c r="L3606" t="s">
        <v>12587</v>
      </c>
      <c r="M3606" t="s">
        <v>12588</v>
      </c>
      <c r="P3606">
        <v>3532108</v>
      </c>
      <c r="Q3606">
        <v>1</v>
      </c>
    </row>
    <row r="3607" spans="7:17" x14ac:dyDescent="0.25">
      <c r="G3607">
        <v>3529609</v>
      </c>
      <c r="H3607">
        <v>169</v>
      </c>
      <c r="I3607">
        <v>168</v>
      </c>
      <c r="J3607">
        <v>55</v>
      </c>
      <c r="K3607">
        <v>55</v>
      </c>
      <c r="L3607" t="s">
        <v>12589</v>
      </c>
      <c r="M3607" t="s">
        <v>12590</v>
      </c>
      <c r="P3607">
        <v>3532157</v>
      </c>
      <c r="Q3607">
        <v>1</v>
      </c>
    </row>
    <row r="3608" spans="7:17" x14ac:dyDescent="0.25">
      <c r="G3608">
        <v>3529658</v>
      </c>
      <c r="H3608">
        <v>77</v>
      </c>
      <c r="I3608">
        <v>76</v>
      </c>
      <c r="J3608">
        <v>31</v>
      </c>
      <c r="K3608">
        <v>31</v>
      </c>
      <c r="L3608" t="s">
        <v>12591</v>
      </c>
      <c r="M3608" t="s">
        <v>12592</v>
      </c>
      <c r="P3608">
        <v>3532207</v>
      </c>
      <c r="Q3608">
        <v>3</v>
      </c>
    </row>
    <row r="3609" spans="7:17" x14ac:dyDescent="0.25">
      <c r="G3609">
        <v>3529708</v>
      </c>
      <c r="H3609">
        <v>2062</v>
      </c>
      <c r="I3609">
        <v>2062</v>
      </c>
      <c r="J3609">
        <v>185</v>
      </c>
      <c r="K3609">
        <v>185</v>
      </c>
      <c r="L3609" t="s">
        <v>12593</v>
      </c>
      <c r="M3609" t="s">
        <v>12594</v>
      </c>
      <c r="P3609">
        <v>3532306</v>
      </c>
      <c r="Q3609">
        <v>1</v>
      </c>
    </row>
    <row r="3610" spans="7:17" x14ac:dyDescent="0.25">
      <c r="G3610">
        <v>3529807</v>
      </c>
      <c r="H3610">
        <v>712</v>
      </c>
      <c r="I3610">
        <v>690</v>
      </c>
      <c r="J3610">
        <v>278</v>
      </c>
      <c r="K3610">
        <v>265</v>
      </c>
      <c r="L3610" t="s">
        <v>12595</v>
      </c>
      <c r="M3610" t="s">
        <v>12596</v>
      </c>
      <c r="P3610">
        <v>3532405</v>
      </c>
      <c r="Q3610">
        <v>14</v>
      </c>
    </row>
    <row r="3611" spans="7:17" x14ac:dyDescent="0.25">
      <c r="G3611">
        <v>3529906</v>
      </c>
      <c r="H3611">
        <v>2469</v>
      </c>
      <c r="I3611">
        <v>2463</v>
      </c>
      <c r="J3611">
        <v>298</v>
      </c>
      <c r="K3611">
        <v>297</v>
      </c>
      <c r="L3611" t="s">
        <v>12597</v>
      </c>
      <c r="M3611" t="s">
        <v>12598</v>
      </c>
      <c r="P3611">
        <v>3532504</v>
      </c>
      <c r="Q3611">
        <v>7</v>
      </c>
    </row>
    <row r="3612" spans="7:17" x14ac:dyDescent="0.25">
      <c r="G3612">
        <v>3530003</v>
      </c>
      <c r="H3612">
        <v>105</v>
      </c>
      <c r="I3612">
        <v>105</v>
      </c>
      <c r="J3612">
        <v>32</v>
      </c>
      <c r="K3612">
        <v>32</v>
      </c>
      <c r="L3612" t="s">
        <v>12599</v>
      </c>
      <c r="M3612" t="s">
        <v>12600</v>
      </c>
      <c r="P3612">
        <v>3532603</v>
      </c>
      <c r="Q3612">
        <v>8</v>
      </c>
    </row>
    <row r="3613" spans="7:17" x14ac:dyDescent="0.25">
      <c r="G3613">
        <v>3530102</v>
      </c>
      <c r="H3613">
        <v>1021</v>
      </c>
      <c r="I3613">
        <v>1009</v>
      </c>
      <c r="J3613">
        <v>191</v>
      </c>
      <c r="K3613">
        <v>188</v>
      </c>
      <c r="L3613" t="s">
        <v>12601</v>
      </c>
      <c r="M3613" t="s">
        <v>12602</v>
      </c>
      <c r="P3613">
        <v>3532702</v>
      </c>
      <c r="Q3613">
        <v>3</v>
      </c>
    </row>
    <row r="3614" spans="7:17" x14ac:dyDescent="0.25">
      <c r="G3614">
        <v>3530201</v>
      </c>
      <c r="H3614">
        <v>1010</v>
      </c>
      <c r="I3614">
        <v>999</v>
      </c>
      <c r="J3614">
        <v>164</v>
      </c>
      <c r="K3614">
        <v>161</v>
      </c>
      <c r="L3614" t="s">
        <v>12603</v>
      </c>
      <c r="M3614" t="s">
        <v>12604</v>
      </c>
      <c r="P3614">
        <v>3532801</v>
      </c>
      <c r="Q3614">
        <v>5</v>
      </c>
    </row>
    <row r="3615" spans="7:17" x14ac:dyDescent="0.25">
      <c r="G3615">
        <v>3530300</v>
      </c>
      <c r="H3615">
        <v>1567</v>
      </c>
      <c r="I3615">
        <v>1551</v>
      </c>
      <c r="J3615">
        <v>427</v>
      </c>
      <c r="K3615">
        <v>422</v>
      </c>
      <c r="L3615" t="s">
        <v>12605</v>
      </c>
      <c r="M3615" t="s">
        <v>12606</v>
      </c>
      <c r="P3615">
        <v>3532827</v>
      </c>
      <c r="Q3615">
        <v>12</v>
      </c>
    </row>
    <row r="3616" spans="7:17" x14ac:dyDescent="0.25">
      <c r="G3616">
        <v>3530409</v>
      </c>
      <c r="H3616">
        <v>313</v>
      </c>
      <c r="I3616">
        <v>308</v>
      </c>
      <c r="J3616">
        <v>36</v>
      </c>
      <c r="K3616">
        <v>34</v>
      </c>
      <c r="L3616" t="s">
        <v>12607</v>
      </c>
      <c r="M3616" t="s">
        <v>12608</v>
      </c>
      <c r="P3616">
        <v>3532843</v>
      </c>
      <c r="Q3616">
        <v>1</v>
      </c>
    </row>
    <row r="3617" spans="7:17" x14ac:dyDescent="0.25">
      <c r="G3617">
        <v>3530508</v>
      </c>
      <c r="H3617">
        <v>2517</v>
      </c>
      <c r="I3617">
        <v>2509</v>
      </c>
      <c r="J3617">
        <v>469</v>
      </c>
      <c r="K3617">
        <v>467</v>
      </c>
      <c r="L3617" t="s">
        <v>12609</v>
      </c>
      <c r="M3617" t="s">
        <v>12610</v>
      </c>
      <c r="P3617">
        <v>3532900</v>
      </c>
      <c r="Q3617">
        <v>9</v>
      </c>
    </row>
    <row r="3618" spans="7:17" x14ac:dyDescent="0.25">
      <c r="G3618">
        <v>3530607</v>
      </c>
      <c r="H3618">
        <v>31617</v>
      </c>
      <c r="I3618">
        <v>31293</v>
      </c>
      <c r="J3618">
        <v>4502</v>
      </c>
      <c r="K3618">
        <v>4446</v>
      </c>
      <c r="L3618" t="s">
        <v>12611</v>
      </c>
      <c r="M3618" t="s">
        <v>12612</v>
      </c>
      <c r="P3618">
        <v>3533007</v>
      </c>
      <c r="Q3618">
        <v>10</v>
      </c>
    </row>
    <row r="3619" spans="7:17" x14ac:dyDescent="0.25">
      <c r="G3619">
        <v>3530706</v>
      </c>
      <c r="H3619">
        <v>4656</v>
      </c>
      <c r="I3619">
        <v>4621</v>
      </c>
      <c r="J3619">
        <v>1095</v>
      </c>
      <c r="K3619">
        <v>1081</v>
      </c>
      <c r="L3619" t="s">
        <v>12613</v>
      </c>
      <c r="M3619" t="s">
        <v>12614</v>
      </c>
      <c r="P3619">
        <v>3533106</v>
      </c>
      <c r="Q3619">
        <v>2</v>
      </c>
    </row>
    <row r="3620" spans="7:17" x14ac:dyDescent="0.25">
      <c r="G3620">
        <v>3530805</v>
      </c>
      <c r="H3620">
        <v>2219</v>
      </c>
      <c r="I3620">
        <v>2169</v>
      </c>
      <c r="J3620">
        <v>566</v>
      </c>
      <c r="K3620">
        <v>547</v>
      </c>
      <c r="L3620" t="s">
        <v>12615</v>
      </c>
      <c r="M3620" t="s">
        <v>12616</v>
      </c>
      <c r="P3620">
        <v>3533205</v>
      </c>
      <c r="Q3620">
        <v>6</v>
      </c>
    </row>
    <row r="3621" spans="7:17" x14ac:dyDescent="0.25">
      <c r="G3621">
        <v>3530904</v>
      </c>
      <c r="H3621">
        <v>255</v>
      </c>
      <c r="I3621">
        <v>255</v>
      </c>
      <c r="J3621">
        <v>70</v>
      </c>
      <c r="K3621">
        <v>70</v>
      </c>
      <c r="L3621" t="s">
        <v>12617</v>
      </c>
      <c r="M3621" t="s">
        <v>12618</v>
      </c>
      <c r="P3621">
        <v>3533254</v>
      </c>
      <c r="Q3621">
        <v>2</v>
      </c>
    </row>
    <row r="3622" spans="7:17" x14ac:dyDescent="0.25">
      <c r="G3622">
        <v>3531001</v>
      </c>
      <c r="H3622">
        <v>68</v>
      </c>
      <c r="I3622">
        <v>67</v>
      </c>
      <c r="J3622">
        <v>18</v>
      </c>
      <c r="K3622">
        <v>18</v>
      </c>
      <c r="L3622" t="s">
        <v>12619</v>
      </c>
      <c r="M3622" t="s">
        <v>12620</v>
      </c>
      <c r="P3622">
        <v>3533304</v>
      </c>
      <c r="Q3622">
        <v>3</v>
      </c>
    </row>
    <row r="3623" spans="7:17" x14ac:dyDescent="0.25">
      <c r="G3623">
        <v>3531100</v>
      </c>
      <c r="H3623">
        <v>4893</v>
      </c>
      <c r="I3623">
        <v>4882</v>
      </c>
      <c r="J3623">
        <v>589</v>
      </c>
      <c r="K3623">
        <v>589</v>
      </c>
      <c r="L3623" t="s">
        <v>12621</v>
      </c>
      <c r="M3623" t="s">
        <v>12622</v>
      </c>
      <c r="P3623">
        <v>3533403</v>
      </c>
      <c r="Q3623">
        <v>25</v>
      </c>
    </row>
    <row r="3624" spans="7:17" x14ac:dyDescent="0.25">
      <c r="G3624">
        <v>3531209</v>
      </c>
      <c r="H3624">
        <v>216</v>
      </c>
      <c r="I3624">
        <v>216</v>
      </c>
      <c r="J3624">
        <v>45</v>
      </c>
      <c r="K3624">
        <v>45</v>
      </c>
      <c r="L3624" t="s">
        <v>12623</v>
      </c>
      <c r="M3624" t="s">
        <v>12624</v>
      </c>
      <c r="P3624">
        <v>3533502</v>
      </c>
      <c r="Q3624">
        <v>33</v>
      </c>
    </row>
    <row r="3625" spans="7:17" x14ac:dyDescent="0.25">
      <c r="G3625">
        <v>3531308</v>
      </c>
      <c r="H3625">
        <v>1077</v>
      </c>
      <c r="I3625">
        <v>1065</v>
      </c>
      <c r="J3625">
        <v>220</v>
      </c>
      <c r="K3625">
        <v>216</v>
      </c>
      <c r="L3625" t="s">
        <v>12625</v>
      </c>
      <c r="M3625" t="s">
        <v>12626</v>
      </c>
      <c r="P3625">
        <v>3533601</v>
      </c>
      <c r="Q3625">
        <v>2</v>
      </c>
    </row>
    <row r="3626" spans="7:17" x14ac:dyDescent="0.25">
      <c r="G3626">
        <v>3531407</v>
      </c>
      <c r="H3626">
        <v>1093</v>
      </c>
      <c r="I3626">
        <v>1093</v>
      </c>
      <c r="J3626">
        <v>368</v>
      </c>
      <c r="K3626">
        <v>368</v>
      </c>
      <c r="L3626" t="s">
        <v>12627</v>
      </c>
      <c r="M3626" t="s">
        <v>12628</v>
      </c>
      <c r="P3626">
        <v>3533700</v>
      </c>
      <c r="Q3626">
        <v>3</v>
      </c>
    </row>
    <row r="3627" spans="7:17" x14ac:dyDescent="0.25">
      <c r="G3627">
        <v>3531506</v>
      </c>
      <c r="H3627">
        <v>690</v>
      </c>
      <c r="I3627">
        <v>681</v>
      </c>
      <c r="J3627">
        <v>125</v>
      </c>
      <c r="K3627">
        <v>123</v>
      </c>
      <c r="L3627" t="s">
        <v>12629</v>
      </c>
      <c r="M3627" t="s">
        <v>12630</v>
      </c>
      <c r="P3627">
        <v>3533809</v>
      </c>
      <c r="Q3627">
        <v>1</v>
      </c>
    </row>
    <row r="3628" spans="7:17" x14ac:dyDescent="0.25">
      <c r="G3628">
        <v>3531605</v>
      </c>
      <c r="H3628">
        <v>231</v>
      </c>
      <c r="I3628">
        <v>230</v>
      </c>
      <c r="J3628">
        <v>50</v>
      </c>
      <c r="K3628">
        <v>49</v>
      </c>
      <c r="L3628" t="s">
        <v>12631</v>
      </c>
      <c r="M3628" t="s">
        <v>12632</v>
      </c>
      <c r="P3628">
        <v>3533908</v>
      </c>
      <c r="Q3628">
        <v>29</v>
      </c>
    </row>
    <row r="3629" spans="7:17" x14ac:dyDescent="0.25">
      <c r="G3629">
        <v>3531704</v>
      </c>
      <c r="H3629">
        <v>381</v>
      </c>
      <c r="I3629">
        <v>375</v>
      </c>
      <c r="J3629">
        <v>49</v>
      </c>
      <c r="K3629">
        <v>47</v>
      </c>
      <c r="L3629" t="s">
        <v>12633</v>
      </c>
      <c r="M3629" t="s">
        <v>12401</v>
      </c>
      <c r="P3629">
        <v>3534005</v>
      </c>
      <c r="Q3629">
        <v>3</v>
      </c>
    </row>
    <row r="3630" spans="7:17" x14ac:dyDescent="0.25">
      <c r="G3630">
        <v>3531803</v>
      </c>
      <c r="H3630">
        <v>4309</v>
      </c>
      <c r="I3630">
        <v>4267</v>
      </c>
      <c r="J3630">
        <v>941</v>
      </c>
      <c r="K3630">
        <v>927</v>
      </c>
      <c r="L3630" t="s">
        <v>12634</v>
      </c>
      <c r="M3630" t="s">
        <v>12635</v>
      </c>
      <c r="P3630">
        <v>3534104</v>
      </c>
      <c r="Q3630">
        <v>4</v>
      </c>
    </row>
    <row r="3631" spans="7:17" x14ac:dyDescent="0.25">
      <c r="G3631">
        <v>3531902</v>
      </c>
      <c r="H3631">
        <v>1613</v>
      </c>
      <c r="I3631">
        <v>1608</v>
      </c>
      <c r="J3631">
        <v>236</v>
      </c>
      <c r="K3631">
        <v>234</v>
      </c>
      <c r="L3631" t="s">
        <v>12636</v>
      </c>
      <c r="M3631" t="s">
        <v>12637</v>
      </c>
      <c r="P3631">
        <v>3534302</v>
      </c>
      <c r="Q3631">
        <v>18</v>
      </c>
    </row>
    <row r="3632" spans="7:17" x14ac:dyDescent="0.25">
      <c r="G3632">
        <v>3532009</v>
      </c>
      <c r="H3632">
        <v>563</v>
      </c>
      <c r="I3632">
        <v>560</v>
      </c>
      <c r="J3632">
        <v>118</v>
      </c>
      <c r="K3632">
        <v>117</v>
      </c>
      <c r="L3632" t="s">
        <v>12638</v>
      </c>
      <c r="M3632" t="s">
        <v>12639</v>
      </c>
      <c r="P3632">
        <v>3534401</v>
      </c>
      <c r="Q3632">
        <v>538</v>
      </c>
    </row>
    <row r="3633" spans="7:17" x14ac:dyDescent="0.25">
      <c r="G3633">
        <v>3532058</v>
      </c>
      <c r="H3633">
        <v>189</v>
      </c>
      <c r="I3633">
        <v>188</v>
      </c>
      <c r="J3633">
        <v>36</v>
      </c>
      <c r="K3633">
        <v>36</v>
      </c>
      <c r="L3633" t="s">
        <v>12640</v>
      </c>
      <c r="M3633" t="s">
        <v>12641</v>
      </c>
      <c r="P3633">
        <v>3534500</v>
      </c>
      <c r="Q3633">
        <v>1</v>
      </c>
    </row>
    <row r="3634" spans="7:17" x14ac:dyDescent="0.25">
      <c r="G3634">
        <v>3532108</v>
      </c>
      <c r="H3634">
        <v>308</v>
      </c>
      <c r="I3634">
        <v>308</v>
      </c>
      <c r="J3634">
        <v>46</v>
      </c>
      <c r="K3634">
        <v>46</v>
      </c>
      <c r="L3634" t="s">
        <v>12642</v>
      </c>
      <c r="M3634" t="s">
        <v>12643</v>
      </c>
      <c r="P3634">
        <v>3534609</v>
      </c>
      <c r="Q3634">
        <v>17</v>
      </c>
    </row>
    <row r="3635" spans="7:17" x14ac:dyDescent="0.25">
      <c r="G3635">
        <v>3532157</v>
      </c>
      <c r="H3635">
        <v>149</v>
      </c>
      <c r="I3635">
        <v>147</v>
      </c>
      <c r="J3635">
        <v>25</v>
      </c>
      <c r="K3635">
        <v>24</v>
      </c>
      <c r="L3635" t="s">
        <v>12644</v>
      </c>
      <c r="M3635" t="s">
        <v>12645</v>
      </c>
      <c r="P3635">
        <v>3534708</v>
      </c>
      <c r="Q3635">
        <v>59</v>
      </c>
    </row>
    <row r="3636" spans="7:17" x14ac:dyDescent="0.25">
      <c r="G3636">
        <v>3532207</v>
      </c>
      <c r="H3636">
        <v>299</v>
      </c>
      <c r="I3636">
        <v>297</v>
      </c>
      <c r="J3636">
        <v>43</v>
      </c>
      <c r="K3636">
        <v>43</v>
      </c>
      <c r="L3636" t="s">
        <v>12646</v>
      </c>
      <c r="M3636" t="s">
        <v>12647</v>
      </c>
      <c r="P3636">
        <v>3534757</v>
      </c>
      <c r="Q3636">
        <v>3</v>
      </c>
    </row>
    <row r="3637" spans="7:17" x14ac:dyDescent="0.25">
      <c r="G3637">
        <v>3532306</v>
      </c>
      <c r="H3637">
        <v>367</v>
      </c>
      <c r="I3637">
        <v>361</v>
      </c>
      <c r="J3637">
        <v>60</v>
      </c>
      <c r="K3637">
        <v>59</v>
      </c>
      <c r="L3637" t="s">
        <v>12648</v>
      </c>
      <c r="M3637" t="s">
        <v>12649</v>
      </c>
      <c r="P3637">
        <v>3534807</v>
      </c>
      <c r="Q3637">
        <v>9</v>
      </c>
    </row>
    <row r="3638" spans="7:17" x14ac:dyDescent="0.25">
      <c r="G3638">
        <v>3532405</v>
      </c>
      <c r="H3638">
        <v>1387</v>
      </c>
      <c r="I3638">
        <v>1374</v>
      </c>
      <c r="J3638">
        <v>226</v>
      </c>
      <c r="K3638">
        <v>222</v>
      </c>
      <c r="L3638" t="s">
        <v>12650</v>
      </c>
      <c r="M3638" t="s">
        <v>12651</v>
      </c>
      <c r="P3638">
        <v>3534906</v>
      </c>
      <c r="Q3638">
        <v>7</v>
      </c>
    </row>
    <row r="3639" spans="7:17" x14ac:dyDescent="0.25">
      <c r="G3639">
        <v>3532504</v>
      </c>
      <c r="H3639">
        <v>422</v>
      </c>
      <c r="I3639">
        <v>421</v>
      </c>
      <c r="J3639">
        <v>72</v>
      </c>
      <c r="K3639">
        <v>72</v>
      </c>
      <c r="L3639" t="s">
        <v>12652</v>
      </c>
      <c r="M3639" t="s">
        <v>12653</v>
      </c>
      <c r="P3639">
        <v>3535002</v>
      </c>
      <c r="Q3639">
        <v>17</v>
      </c>
    </row>
    <row r="3640" spans="7:17" x14ac:dyDescent="0.25">
      <c r="G3640">
        <v>3532603</v>
      </c>
      <c r="H3640">
        <v>375</v>
      </c>
      <c r="I3640">
        <v>374</v>
      </c>
      <c r="J3640">
        <v>73</v>
      </c>
      <c r="K3640">
        <v>72</v>
      </c>
      <c r="L3640" t="s">
        <v>12654</v>
      </c>
      <c r="M3640" t="s">
        <v>12655</v>
      </c>
      <c r="P3640">
        <v>3535101</v>
      </c>
      <c r="Q3640">
        <v>7</v>
      </c>
    </row>
    <row r="3641" spans="7:17" x14ac:dyDescent="0.25">
      <c r="G3641">
        <v>3532702</v>
      </c>
      <c r="H3641">
        <v>358</v>
      </c>
      <c r="I3641">
        <v>353</v>
      </c>
      <c r="J3641">
        <v>58</v>
      </c>
      <c r="K3641">
        <v>58</v>
      </c>
      <c r="L3641" t="s">
        <v>12656</v>
      </c>
      <c r="M3641" t="s">
        <v>12657</v>
      </c>
      <c r="P3641">
        <v>3535200</v>
      </c>
      <c r="Q3641">
        <v>9</v>
      </c>
    </row>
    <row r="3642" spans="7:17" x14ac:dyDescent="0.25">
      <c r="G3642">
        <v>3532801</v>
      </c>
      <c r="H3642">
        <v>277</v>
      </c>
      <c r="I3642">
        <v>274</v>
      </c>
      <c r="J3642">
        <v>48</v>
      </c>
      <c r="K3642">
        <v>46</v>
      </c>
      <c r="L3642" t="s">
        <v>12658</v>
      </c>
      <c r="M3642" t="s">
        <v>12659</v>
      </c>
      <c r="P3642">
        <v>3535309</v>
      </c>
      <c r="Q3642">
        <v>14</v>
      </c>
    </row>
    <row r="3643" spans="7:17" x14ac:dyDescent="0.25">
      <c r="G3643">
        <v>3532827</v>
      </c>
      <c r="H3643">
        <v>1008</v>
      </c>
      <c r="I3643">
        <v>997</v>
      </c>
      <c r="J3643">
        <v>174</v>
      </c>
      <c r="K3643">
        <v>172</v>
      </c>
      <c r="L3643" t="s">
        <v>12660</v>
      </c>
      <c r="M3643" t="s">
        <v>12661</v>
      </c>
      <c r="P3643">
        <v>3535408</v>
      </c>
      <c r="Q3643">
        <v>17</v>
      </c>
    </row>
    <row r="3644" spans="7:17" x14ac:dyDescent="0.25">
      <c r="G3644">
        <v>3532843</v>
      </c>
      <c r="H3644">
        <v>73</v>
      </c>
      <c r="I3644">
        <v>73</v>
      </c>
      <c r="J3644">
        <v>23</v>
      </c>
      <c r="K3644">
        <v>23</v>
      </c>
      <c r="L3644" t="s">
        <v>12662</v>
      </c>
      <c r="M3644" t="s">
        <v>12663</v>
      </c>
      <c r="P3644">
        <v>3535507</v>
      </c>
      <c r="Q3644">
        <v>61</v>
      </c>
    </row>
    <row r="3645" spans="7:17" x14ac:dyDescent="0.25">
      <c r="G3645">
        <v>3532868</v>
      </c>
      <c r="H3645">
        <v>37</v>
      </c>
      <c r="I3645">
        <v>37</v>
      </c>
      <c r="J3645">
        <v>12</v>
      </c>
      <c r="K3645">
        <v>12</v>
      </c>
      <c r="L3645" t="s">
        <v>12664</v>
      </c>
      <c r="M3645" t="s">
        <v>12665</v>
      </c>
      <c r="P3645">
        <v>3535606</v>
      </c>
      <c r="Q3645">
        <v>11</v>
      </c>
    </row>
    <row r="3646" spans="7:17" x14ac:dyDescent="0.25">
      <c r="G3646">
        <v>3532900</v>
      </c>
      <c r="H3646">
        <v>309</v>
      </c>
      <c r="I3646">
        <v>309</v>
      </c>
      <c r="J3646">
        <v>108</v>
      </c>
      <c r="K3646">
        <v>108</v>
      </c>
      <c r="L3646" t="s">
        <v>12666</v>
      </c>
      <c r="M3646" t="s">
        <v>12667</v>
      </c>
      <c r="P3646">
        <v>3535705</v>
      </c>
      <c r="Q3646">
        <v>3</v>
      </c>
    </row>
    <row r="3647" spans="7:17" x14ac:dyDescent="0.25">
      <c r="G3647">
        <v>3533007</v>
      </c>
      <c r="H3647">
        <v>822</v>
      </c>
      <c r="I3647">
        <v>817</v>
      </c>
      <c r="J3647">
        <v>213</v>
      </c>
      <c r="K3647">
        <v>212</v>
      </c>
      <c r="L3647" t="s">
        <v>12668</v>
      </c>
      <c r="M3647" t="s">
        <v>12669</v>
      </c>
      <c r="P3647">
        <v>3535804</v>
      </c>
      <c r="Q3647">
        <v>29</v>
      </c>
    </row>
    <row r="3648" spans="7:17" x14ac:dyDescent="0.25">
      <c r="G3648">
        <v>3533106</v>
      </c>
      <c r="H3648">
        <v>171</v>
      </c>
      <c r="I3648">
        <v>169</v>
      </c>
      <c r="J3648">
        <v>17</v>
      </c>
      <c r="K3648">
        <v>17</v>
      </c>
      <c r="L3648" t="s">
        <v>12670</v>
      </c>
      <c r="M3648" t="s">
        <v>12671</v>
      </c>
      <c r="P3648">
        <v>3535903</v>
      </c>
      <c r="Q3648">
        <v>1</v>
      </c>
    </row>
    <row r="3649" spans="7:17" x14ac:dyDescent="0.25">
      <c r="G3649">
        <v>3533205</v>
      </c>
      <c r="H3649">
        <v>303</v>
      </c>
      <c r="I3649">
        <v>300</v>
      </c>
      <c r="J3649">
        <v>57</v>
      </c>
      <c r="K3649">
        <v>57</v>
      </c>
      <c r="L3649" t="s">
        <v>12672</v>
      </c>
      <c r="M3649" t="s">
        <v>12673</v>
      </c>
      <c r="P3649">
        <v>3536000</v>
      </c>
      <c r="Q3649">
        <v>11</v>
      </c>
    </row>
    <row r="3650" spans="7:17" x14ac:dyDescent="0.25">
      <c r="G3650">
        <v>3533254</v>
      </c>
      <c r="H3650">
        <v>272</v>
      </c>
      <c r="I3650">
        <v>269</v>
      </c>
      <c r="J3650">
        <v>47</v>
      </c>
      <c r="K3650">
        <v>46</v>
      </c>
      <c r="L3650" t="s">
        <v>12674</v>
      </c>
      <c r="M3650" t="s">
        <v>12675</v>
      </c>
      <c r="P3650">
        <v>3536109</v>
      </c>
      <c r="Q3650">
        <v>4</v>
      </c>
    </row>
    <row r="3651" spans="7:17" x14ac:dyDescent="0.25">
      <c r="G3651">
        <v>3533304</v>
      </c>
      <c r="H3651">
        <v>180</v>
      </c>
      <c r="I3651">
        <v>179</v>
      </c>
      <c r="J3651">
        <v>35</v>
      </c>
      <c r="K3651">
        <v>35</v>
      </c>
      <c r="L3651" t="s">
        <v>12676</v>
      </c>
      <c r="M3651" t="s">
        <v>8273</v>
      </c>
      <c r="P3651">
        <v>3536208</v>
      </c>
      <c r="Q3651">
        <v>21</v>
      </c>
    </row>
    <row r="3652" spans="7:17" x14ac:dyDescent="0.25">
      <c r="G3652">
        <v>3533403</v>
      </c>
      <c r="H3652">
        <v>1692</v>
      </c>
      <c r="I3652">
        <v>1664</v>
      </c>
      <c r="J3652">
        <v>361</v>
      </c>
      <c r="K3652">
        <v>351</v>
      </c>
      <c r="L3652" t="s">
        <v>12677</v>
      </c>
      <c r="M3652" t="s">
        <v>12678</v>
      </c>
      <c r="P3652">
        <v>3536257</v>
      </c>
      <c r="Q3652">
        <v>3</v>
      </c>
    </row>
    <row r="3653" spans="7:17" x14ac:dyDescent="0.25">
      <c r="G3653">
        <v>3533502</v>
      </c>
      <c r="H3653">
        <v>1284</v>
      </c>
      <c r="I3653">
        <v>1247</v>
      </c>
      <c r="J3653">
        <v>456</v>
      </c>
      <c r="K3653">
        <v>436</v>
      </c>
      <c r="L3653" t="s">
        <v>12679</v>
      </c>
      <c r="M3653" t="s">
        <v>12680</v>
      </c>
      <c r="P3653">
        <v>3536307</v>
      </c>
      <c r="Q3653">
        <v>7</v>
      </c>
    </row>
    <row r="3654" spans="7:17" x14ac:dyDescent="0.25">
      <c r="G3654">
        <v>3533601</v>
      </c>
      <c r="H3654">
        <v>285</v>
      </c>
      <c r="I3654">
        <v>277</v>
      </c>
      <c r="J3654">
        <v>54</v>
      </c>
      <c r="K3654">
        <v>53</v>
      </c>
      <c r="L3654" t="s">
        <v>12681</v>
      </c>
      <c r="M3654" t="s">
        <v>12682</v>
      </c>
      <c r="P3654">
        <v>3536406</v>
      </c>
      <c r="Q3654">
        <v>8</v>
      </c>
    </row>
    <row r="3655" spans="7:17" x14ac:dyDescent="0.25">
      <c r="G3655">
        <v>3533700</v>
      </c>
      <c r="H3655">
        <v>378</v>
      </c>
      <c r="I3655">
        <v>368</v>
      </c>
      <c r="J3655">
        <v>69</v>
      </c>
      <c r="K3655">
        <v>67</v>
      </c>
      <c r="L3655" t="s">
        <v>12683</v>
      </c>
      <c r="M3655" t="s">
        <v>12684</v>
      </c>
      <c r="P3655">
        <v>3536505</v>
      </c>
      <c r="Q3655">
        <v>51</v>
      </c>
    </row>
    <row r="3656" spans="7:17" x14ac:dyDescent="0.25">
      <c r="G3656">
        <v>3533809</v>
      </c>
      <c r="H3656">
        <v>181</v>
      </c>
      <c r="I3656">
        <v>181</v>
      </c>
      <c r="J3656">
        <v>24</v>
      </c>
      <c r="K3656">
        <v>24</v>
      </c>
      <c r="L3656" t="s">
        <v>12685</v>
      </c>
      <c r="M3656" t="s">
        <v>12686</v>
      </c>
      <c r="P3656">
        <v>3536570</v>
      </c>
      <c r="Q3656">
        <v>2</v>
      </c>
    </row>
    <row r="3657" spans="7:17" x14ac:dyDescent="0.25">
      <c r="G3657">
        <v>3533908</v>
      </c>
      <c r="H3657">
        <v>2434</v>
      </c>
      <c r="I3657">
        <v>2428</v>
      </c>
      <c r="J3657">
        <v>476</v>
      </c>
      <c r="K3657">
        <v>476</v>
      </c>
      <c r="L3657" t="s">
        <v>12687</v>
      </c>
      <c r="M3657" t="s">
        <v>12688</v>
      </c>
      <c r="P3657">
        <v>3536604</v>
      </c>
      <c r="Q3657">
        <v>7</v>
      </c>
    </row>
    <row r="3658" spans="7:17" x14ac:dyDescent="0.25">
      <c r="G3658">
        <v>3534005</v>
      </c>
      <c r="H3658">
        <v>187</v>
      </c>
      <c r="I3658">
        <v>187</v>
      </c>
      <c r="J3658">
        <v>49</v>
      </c>
      <c r="K3658">
        <v>49</v>
      </c>
      <c r="L3658" t="s">
        <v>12689</v>
      </c>
      <c r="M3658" t="s">
        <v>12690</v>
      </c>
      <c r="P3658">
        <v>3536703</v>
      </c>
      <c r="Q3658">
        <v>41</v>
      </c>
    </row>
    <row r="3659" spans="7:17" x14ac:dyDescent="0.25">
      <c r="G3659">
        <v>3534104</v>
      </c>
      <c r="H3659">
        <v>301</v>
      </c>
      <c r="I3659">
        <v>299</v>
      </c>
      <c r="J3659">
        <v>52</v>
      </c>
      <c r="K3659">
        <v>52</v>
      </c>
      <c r="L3659" t="s">
        <v>12691</v>
      </c>
      <c r="M3659" t="s">
        <v>12692</v>
      </c>
      <c r="P3659">
        <v>3536802</v>
      </c>
      <c r="Q3659">
        <v>3</v>
      </c>
    </row>
    <row r="3660" spans="7:17" x14ac:dyDescent="0.25">
      <c r="G3660">
        <v>3534203</v>
      </c>
      <c r="H3660">
        <v>173</v>
      </c>
      <c r="I3660">
        <v>173</v>
      </c>
      <c r="J3660">
        <v>26</v>
      </c>
      <c r="K3660">
        <v>26</v>
      </c>
      <c r="L3660" t="s">
        <v>12693</v>
      </c>
      <c r="M3660" t="s">
        <v>12694</v>
      </c>
      <c r="P3660">
        <v>3536901</v>
      </c>
      <c r="Q3660">
        <v>2</v>
      </c>
    </row>
    <row r="3661" spans="7:17" x14ac:dyDescent="0.25">
      <c r="G3661">
        <v>3534302</v>
      </c>
      <c r="H3661">
        <v>1041</v>
      </c>
      <c r="I3661">
        <v>1037</v>
      </c>
      <c r="J3661">
        <v>232</v>
      </c>
      <c r="K3661">
        <v>232</v>
      </c>
      <c r="L3661" t="s">
        <v>12695</v>
      </c>
      <c r="M3661" t="s">
        <v>12696</v>
      </c>
      <c r="P3661">
        <v>3537008</v>
      </c>
      <c r="Q3661">
        <v>15</v>
      </c>
    </row>
    <row r="3662" spans="7:17" x14ac:dyDescent="0.25">
      <c r="G3662">
        <v>3534401</v>
      </c>
      <c r="H3662">
        <v>35558</v>
      </c>
      <c r="I3662">
        <v>35340</v>
      </c>
      <c r="J3662">
        <v>7131</v>
      </c>
      <c r="K3662">
        <v>7069</v>
      </c>
      <c r="L3662" t="s">
        <v>12697</v>
      </c>
      <c r="M3662" t="s">
        <v>12698</v>
      </c>
      <c r="P3662">
        <v>3537107</v>
      </c>
      <c r="Q3662">
        <v>21</v>
      </c>
    </row>
    <row r="3663" spans="7:17" x14ac:dyDescent="0.25">
      <c r="G3663">
        <v>3534500</v>
      </c>
      <c r="H3663">
        <v>110</v>
      </c>
      <c r="I3663">
        <v>110</v>
      </c>
      <c r="J3663">
        <v>26</v>
      </c>
      <c r="K3663">
        <v>26</v>
      </c>
      <c r="L3663" t="s">
        <v>12699</v>
      </c>
      <c r="M3663" t="s">
        <v>12700</v>
      </c>
      <c r="P3663">
        <v>3537156</v>
      </c>
      <c r="Q3663">
        <v>1</v>
      </c>
    </row>
    <row r="3664" spans="7:17" x14ac:dyDescent="0.25">
      <c r="G3664">
        <v>3534609</v>
      </c>
      <c r="H3664">
        <v>851</v>
      </c>
      <c r="I3664">
        <v>834</v>
      </c>
      <c r="J3664">
        <v>260</v>
      </c>
      <c r="K3664">
        <v>257</v>
      </c>
      <c r="L3664" t="s">
        <v>12701</v>
      </c>
      <c r="M3664" t="s">
        <v>12702</v>
      </c>
      <c r="P3664">
        <v>3537206</v>
      </c>
      <c r="Q3664">
        <v>14</v>
      </c>
    </row>
    <row r="3665" spans="7:17" x14ac:dyDescent="0.25">
      <c r="G3665">
        <v>3534708</v>
      </c>
      <c r="H3665">
        <v>4481</v>
      </c>
      <c r="I3665">
        <v>4428</v>
      </c>
      <c r="J3665">
        <v>751</v>
      </c>
      <c r="K3665">
        <v>738</v>
      </c>
      <c r="L3665" t="s">
        <v>12703</v>
      </c>
      <c r="M3665" t="s">
        <v>12704</v>
      </c>
      <c r="P3665">
        <v>3537305</v>
      </c>
      <c r="Q3665">
        <v>24</v>
      </c>
    </row>
    <row r="3666" spans="7:17" x14ac:dyDescent="0.25">
      <c r="G3666">
        <v>3534757</v>
      </c>
      <c r="H3666">
        <v>340</v>
      </c>
      <c r="I3666">
        <v>340</v>
      </c>
      <c r="J3666">
        <v>116</v>
      </c>
      <c r="K3666">
        <v>116</v>
      </c>
      <c r="L3666" t="s">
        <v>12705</v>
      </c>
      <c r="M3666" t="s">
        <v>12706</v>
      </c>
      <c r="P3666">
        <v>3537404</v>
      </c>
      <c r="Q3666">
        <v>21</v>
      </c>
    </row>
    <row r="3667" spans="7:17" x14ac:dyDescent="0.25">
      <c r="G3667">
        <v>3534807</v>
      </c>
      <c r="H3667">
        <v>852</v>
      </c>
      <c r="I3667">
        <v>845</v>
      </c>
      <c r="J3667">
        <v>109</v>
      </c>
      <c r="K3667">
        <v>109</v>
      </c>
      <c r="L3667" t="s">
        <v>12707</v>
      </c>
      <c r="M3667" t="s">
        <v>12708</v>
      </c>
      <c r="P3667">
        <v>3537503</v>
      </c>
      <c r="Q3667">
        <v>5</v>
      </c>
    </row>
    <row r="3668" spans="7:17" x14ac:dyDescent="0.25">
      <c r="G3668">
        <v>3534906</v>
      </c>
      <c r="H3668">
        <v>549</v>
      </c>
      <c r="I3668">
        <v>542</v>
      </c>
      <c r="J3668">
        <v>77</v>
      </c>
      <c r="K3668">
        <v>76</v>
      </c>
      <c r="L3668" t="s">
        <v>12709</v>
      </c>
      <c r="M3668" t="s">
        <v>12710</v>
      </c>
      <c r="P3668">
        <v>3537602</v>
      </c>
      <c r="Q3668">
        <v>94</v>
      </c>
    </row>
    <row r="3669" spans="7:17" x14ac:dyDescent="0.25">
      <c r="G3669">
        <v>3535002</v>
      </c>
      <c r="H3669">
        <v>567</v>
      </c>
      <c r="I3669">
        <v>567</v>
      </c>
      <c r="J3669">
        <v>119</v>
      </c>
      <c r="K3669">
        <v>119</v>
      </c>
      <c r="L3669" t="s">
        <v>12711</v>
      </c>
      <c r="M3669" t="s">
        <v>12712</v>
      </c>
      <c r="P3669">
        <v>3537800</v>
      </c>
      <c r="Q3669">
        <v>43</v>
      </c>
    </row>
    <row r="3670" spans="7:17" x14ac:dyDescent="0.25">
      <c r="G3670">
        <v>3535101</v>
      </c>
      <c r="H3670">
        <v>347</v>
      </c>
      <c r="I3670">
        <v>345</v>
      </c>
      <c r="J3670">
        <v>86</v>
      </c>
      <c r="K3670">
        <v>85</v>
      </c>
      <c r="L3670" t="s">
        <v>12713</v>
      </c>
      <c r="M3670" t="s">
        <v>12714</v>
      </c>
      <c r="P3670">
        <v>3537909</v>
      </c>
      <c r="Q3670">
        <v>16</v>
      </c>
    </row>
    <row r="3671" spans="7:17" x14ac:dyDescent="0.25">
      <c r="G3671">
        <v>3535200</v>
      </c>
      <c r="H3671">
        <v>280</v>
      </c>
      <c r="I3671">
        <v>280</v>
      </c>
      <c r="J3671">
        <v>93</v>
      </c>
      <c r="K3671">
        <v>93</v>
      </c>
      <c r="L3671" t="s">
        <v>12715</v>
      </c>
      <c r="M3671" t="s">
        <v>12716</v>
      </c>
      <c r="P3671">
        <v>3538006</v>
      </c>
      <c r="Q3671">
        <v>150</v>
      </c>
    </row>
    <row r="3672" spans="7:17" x14ac:dyDescent="0.25">
      <c r="G3672">
        <v>3535309</v>
      </c>
      <c r="H3672">
        <v>1423</v>
      </c>
      <c r="I3672">
        <v>1406</v>
      </c>
      <c r="J3672">
        <v>187</v>
      </c>
      <c r="K3672">
        <v>186</v>
      </c>
      <c r="L3672" t="s">
        <v>12717</v>
      </c>
      <c r="M3672" t="s">
        <v>12718</v>
      </c>
      <c r="P3672">
        <v>3538105</v>
      </c>
      <c r="Q3672">
        <v>3</v>
      </c>
    </row>
    <row r="3673" spans="7:17" x14ac:dyDescent="0.25">
      <c r="G3673">
        <v>3535408</v>
      </c>
      <c r="H3673">
        <v>1369</v>
      </c>
      <c r="I3673">
        <v>1356</v>
      </c>
      <c r="J3673">
        <v>171</v>
      </c>
      <c r="K3673">
        <v>170</v>
      </c>
      <c r="L3673" t="s">
        <v>12719</v>
      </c>
      <c r="M3673" t="s">
        <v>12720</v>
      </c>
      <c r="P3673">
        <v>3538204</v>
      </c>
      <c r="Q3673">
        <v>13</v>
      </c>
    </row>
    <row r="3674" spans="7:17" x14ac:dyDescent="0.25">
      <c r="G3674">
        <v>3535507</v>
      </c>
      <c r="H3674">
        <v>3178</v>
      </c>
      <c r="I3674">
        <v>3138</v>
      </c>
      <c r="J3674">
        <v>496</v>
      </c>
      <c r="K3674">
        <v>485</v>
      </c>
      <c r="L3674" t="s">
        <v>12721</v>
      </c>
      <c r="M3674" t="s">
        <v>12722</v>
      </c>
      <c r="P3674">
        <v>3538303</v>
      </c>
      <c r="Q3674">
        <v>4</v>
      </c>
    </row>
    <row r="3675" spans="7:17" x14ac:dyDescent="0.25">
      <c r="G3675">
        <v>3535606</v>
      </c>
      <c r="H3675">
        <v>899</v>
      </c>
      <c r="I3675">
        <v>888</v>
      </c>
      <c r="J3675">
        <v>223</v>
      </c>
      <c r="K3675">
        <v>220</v>
      </c>
      <c r="L3675" t="s">
        <v>12723</v>
      </c>
      <c r="M3675" t="s">
        <v>12724</v>
      </c>
      <c r="P3675">
        <v>3538501</v>
      </c>
      <c r="Q3675">
        <v>5</v>
      </c>
    </row>
    <row r="3676" spans="7:17" x14ac:dyDescent="0.25">
      <c r="G3676">
        <v>3535705</v>
      </c>
      <c r="H3676">
        <v>171</v>
      </c>
      <c r="I3676">
        <v>171</v>
      </c>
      <c r="J3676">
        <v>54</v>
      </c>
      <c r="K3676">
        <v>54</v>
      </c>
      <c r="L3676" t="s">
        <v>12725</v>
      </c>
      <c r="M3676" t="s">
        <v>12726</v>
      </c>
      <c r="P3676">
        <v>3538600</v>
      </c>
      <c r="Q3676">
        <v>39</v>
      </c>
    </row>
    <row r="3677" spans="7:17" x14ac:dyDescent="0.25">
      <c r="G3677">
        <v>3535804</v>
      </c>
      <c r="H3677">
        <v>1233</v>
      </c>
      <c r="I3677">
        <v>1224</v>
      </c>
      <c r="J3677">
        <v>279</v>
      </c>
      <c r="K3677">
        <v>275</v>
      </c>
      <c r="L3677" t="s">
        <v>12727</v>
      </c>
      <c r="M3677" t="s">
        <v>12728</v>
      </c>
      <c r="P3677">
        <v>3538709</v>
      </c>
      <c r="Q3677">
        <v>165</v>
      </c>
    </row>
    <row r="3678" spans="7:17" x14ac:dyDescent="0.25">
      <c r="G3678">
        <v>3535903</v>
      </c>
      <c r="H3678">
        <v>293</v>
      </c>
      <c r="I3678">
        <v>292</v>
      </c>
      <c r="J3678">
        <v>36</v>
      </c>
      <c r="K3678">
        <v>36</v>
      </c>
      <c r="L3678" t="s">
        <v>12729</v>
      </c>
      <c r="M3678" t="s">
        <v>12730</v>
      </c>
      <c r="P3678">
        <v>3538808</v>
      </c>
      <c r="Q3678">
        <v>24</v>
      </c>
    </row>
    <row r="3679" spans="7:17" x14ac:dyDescent="0.25">
      <c r="G3679">
        <v>3536000</v>
      </c>
      <c r="H3679">
        <v>617</v>
      </c>
      <c r="I3679">
        <v>612</v>
      </c>
      <c r="J3679">
        <v>123</v>
      </c>
      <c r="K3679">
        <v>122</v>
      </c>
      <c r="L3679" t="s">
        <v>12731</v>
      </c>
      <c r="M3679" t="s">
        <v>12732</v>
      </c>
      <c r="P3679">
        <v>3538907</v>
      </c>
      <c r="Q3679">
        <v>10</v>
      </c>
    </row>
    <row r="3680" spans="7:17" x14ac:dyDescent="0.25">
      <c r="G3680">
        <v>3536109</v>
      </c>
      <c r="H3680">
        <v>364</v>
      </c>
      <c r="I3680">
        <v>359</v>
      </c>
      <c r="J3680">
        <v>96</v>
      </c>
      <c r="K3680">
        <v>93</v>
      </c>
      <c r="L3680" t="s">
        <v>12733</v>
      </c>
      <c r="M3680" t="s">
        <v>12734</v>
      </c>
      <c r="P3680">
        <v>3539004</v>
      </c>
      <c r="Q3680">
        <v>3</v>
      </c>
    </row>
    <row r="3681" spans="7:17" x14ac:dyDescent="0.25">
      <c r="G3681">
        <v>3536208</v>
      </c>
      <c r="H3681">
        <v>1215</v>
      </c>
      <c r="I3681">
        <v>1201</v>
      </c>
      <c r="J3681">
        <v>245</v>
      </c>
      <c r="K3681">
        <v>242</v>
      </c>
      <c r="L3681" t="s">
        <v>12735</v>
      </c>
      <c r="M3681" t="s">
        <v>12736</v>
      </c>
      <c r="P3681">
        <v>3539103</v>
      </c>
      <c r="Q3681">
        <v>18</v>
      </c>
    </row>
    <row r="3682" spans="7:17" x14ac:dyDescent="0.25">
      <c r="G3682">
        <v>3536257</v>
      </c>
      <c r="H3682">
        <v>182</v>
      </c>
      <c r="I3682">
        <v>182</v>
      </c>
      <c r="J3682">
        <v>54</v>
      </c>
      <c r="K3682">
        <v>54</v>
      </c>
      <c r="L3682" t="s">
        <v>12737</v>
      </c>
      <c r="M3682" t="s">
        <v>12738</v>
      </c>
      <c r="P3682">
        <v>3539202</v>
      </c>
      <c r="Q3682">
        <v>14</v>
      </c>
    </row>
    <row r="3683" spans="7:17" x14ac:dyDescent="0.25">
      <c r="G3683">
        <v>3536307</v>
      </c>
      <c r="H3683">
        <v>857</v>
      </c>
      <c r="I3683">
        <v>855</v>
      </c>
      <c r="J3683">
        <v>149</v>
      </c>
      <c r="K3683">
        <v>149</v>
      </c>
      <c r="L3683" t="s">
        <v>12739</v>
      </c>
      <c r="M3683" t="s">
        <v>12740</v>
      </c>
      <c r="P3683">
        <v>3539301</v>
      </c>
      <c r="Q3683">
        <v>28</v>
      </c>
    </row>
    <row r="3684" spans="7:17" x14ac:dyDescent="0.25">
      <c r="G3684">
        <v>3536406</v>
      </c>
      <c r="H3684">
        <v>736</v>
      </c>
      <c r="I3684">
        <v>717</v>
      </c>
      <c r="J3684">
        <v>103</v>
      </c>
      <c r="K3684">
        <v>100</v>
      </c>
      <c r="L3684" t="s">
        <v>12741</v>
      </c>
      <c r="M3684" t="s">
        <v>12742</v>
      </c>
      <c r="P3684">
        <v>3539400</v>
      </c>
      <c r="Q3684">
        <v>9</v>
      </c>
    </row>
    <row r="3685" spans="7:17" x14ac:dyDescent="0.25">
      <c r="G3685">
        <v>3536505</v>
      </c>
      <c r="H3685">
        <v>3603</v>
      </c>
      <c r="I3685">
        <v>3577</v>
      </c>
      <c r="J3685">
        <v>733</v>
      </c>
      <c r="K3685">
        <v>727</v>
      </c>
      <c r="L3685" t="s">
        <v>12743</v>
      </c>
      <c r="M3685" t="s">
        <v>12744</v>
      </c>
      <c r="P3685">
        <v>3539509</v>
      </c>
      <c r="Q3685">
        <v>30</v>
      </c>
    </row>
    <row r="3686" spans="7:17" x14ac:dyDescent="0.25">
      <c r="G3686">
        <v>3536570</v>
      </c>
      <c r="H3686">
        <v>130</v>
      </c>
      <c r="I3686">
        <v>128</v>
      </c>
      <c r="J3686">
        <v>23</v>
      </c>
      <c r="K3686">
        <v>23</v>
      </c>
      <c r="L3686" t="s">
        <v>12745</v>
      </c>
      <c r="M3686" t="s">
        <v>12746</v>
      </c>
      <c r="P3686">
        <v>3539608</v>
      </c>
      <c r="Q3686">
        <v>2</v>
      </c>
    </row>
    <row r="3687" spans="7:17" x14ac:dyDescent="0.25">
      <c r="G3687">
        <v>3536604</v>
      </c>
      <c r="H3687">
        <v>606</v>
      </c>
      <c r="I3687">
        <v>606</v>
      </c>
      <c r="J3687">
        <v>95</v>
      </c>
      <c r="K3687">
        <v>95</v>
      </c>
      <c r="L3687" t="s">
        <v>12747</v>
      </c>
      <c r="M3687" t="s">
        <v>12748</v>
      </c>
      <c r="P3687">
        <v>3539707</v>
      </c>
      <c r="Q3687">
        <v>7</v>
      </c>
    </row>
    <row r="3688" spans="7:17" x14ac:dyDescent="0.25">
      <c r="G3688">
        <v>3536703</v>
      </c>
      <c r="H3688">
        <v>1968</v>
      </c>
      <c r="I3688">
        <v>1948</v>
      </c>
      <c r="J3688">
        <v>538</v>
      </c>
      <c r="K3688">
        <v>530</v>
      </c>
      <c r="L3688" t="s">
        <v>12749</v>
      </c>
      <c r="M3688" t="s">
        <v>12750</v>
      </c>
      <c r="P3688">
        <v>3539806</v>
      </c>
      <c r="Q3688">
        <v>108</v>
      </c>
    </row>
    <row r="3689" spans="7:17" x14ac:dyDescent="0.25">
      <c r="G3689">
        <v>3536802</v>
      </c>
      <c r="H3689">
        <v>320</v>
      </c>
      <c r="I3689">
        <v>314</v>
      </c>
      <c r="J3689">
        <v>42</v>
      </c>
      <c r="K3689">
        <v>40</v>
      </c>
      <c r="L3689" t="s">
        <v>12751</v>
      </c>
      <c r="M3689" t="s">
        <v>12752</v>
      </c>
      <c r="P3689">
        <v>3539905</v>
      </c>
      <c r="Q3689">
        <v>3</v>
      </c>
    </row>
    <row r="3690" spans="7:17" x14ac:dyDescent="0.25">
      <c r="G3690">
        <v>3536901</v>
      </c>
      <c r="H3690">
        <v>77</v>
      </c>
      <c r="I3690">
        <v>77</v>
      </c>
      <c r="J3690">
        <v>23</v>
      </c>
      <c r="K3690">
        <v>23</v>
      </c>
      <c r="L3690" t="s">
        <v>12753</v>
      </c>
      <c r="M3690" t="s">
        <v>12754</v>
      </c>
      <c r="P3690">
        <v>3540002</v>
      </c>
      <c r="Q3690">
        <v>13</v>
      </c>
    </row>
    <row r="3691" spans="7:17" x14ac:dyDescent="0.25">
      <c r="G3691">
        <v>3537008</v>
      </c>
      <c r="H3691">
        <v>923</v>
      </c>
      <c r="I3691">
        <v>916</v>
      </c>
      <c r="J3691">
        <v>195</v>
      </c>
      <c r="K3691">
        <v>194</v>
      </c>
      <c r="L3691" t="s">
        <v>12755</v>
      </c>
      <c r="M3691" t="s">
        <v>12756</v>
      </c>
      <c r="P3691">
        <v>3540101</v>
      </c>
      <c r="Q3691">
        <v>3</v>
      </c>
    </row>
    <row r="3692" spans="7:17" x14ac:dyDescent="0.25">
      <c r="G3692">
        <v>3537107</v>
      </c>
      <c r="H3692">
        <v>1418</v>
      </c>
      <c r="I3692">
        <v>1416</v>
      </c>
      <c r="J3692">
        <v>265</v>
      </c>
      <c r="K3692">
        <v>264</v>
      </c>
      <c r="L3692" t="s">
        <v>12757</v>
      </c>
      <c r="M3692" t="s">
        <v>12758</v>
      </c>
      <c r="P3692">
        <v>3540200</v>
      </c>
      <c r="Q3692">
        <v>25</v>
      </c>
    </row>
    <row r="3693" spans="7:17" x14ac:dyDescent="0.25">
      <c r="G3693">
        <v>3537156</v>
      </c>
      <c r="H3693">
        <v>125</v>
      </c>
      <c r="I3693">
        <v>125</v>
      </c>
      <c r="J3693">
        <v>29</v>
      </c>
      <c r="K3693">
        <v>29</v>
      </c>
      <c r="L3693" t="s">
        <v>12759</v>
      </c>
      <c r="M3693" t="s">
        <v>12760</v>
      </c>
      <c r="P3693">
        <v>3540259</v>
      </c>
      <c r="Q3693">
        <v>4</v>
      </c>
    </row>
    <row r="3694" spans="7:17" x14ac:dyDescent="0.25">
      <c r="G3694">
        <v>3537206</v>
      </c>
      <c r="H3694">
        <v>992</v>
      </c>
      <c r="I3694">
        <v>986</v>
      </c>
      <c r="J3694">
        <v>149</v>
      </c>
      <c r="K3694">
        <v>148</v>
      </c>
      <c r="L3694" t="s">
        <v>12761</v>
      </c>
      <c r="M3694" t="s">
        <v>12762</v>
      </c>
      <c r="P3694">
        <v>3540309</v>
      </c>
      <c r="Q3694">
        <v>5</v>
      </c>
    </row>
    <row r="3695" spans="7:17" x14ac:dyDescent="0.25">
      <c r="G3695">
        <v>3537305</v>
      </c>
      <c r="H3695">
        <v>3104</v>
      </c>
      <c r="I3695">
        <v>3085</v>
      </c>
      <c r="J3695">
        <v>470</v>
      </c>
      <c r="K3695">
        <v>465</v>
      </c>
      <c r="L3695" t="s">
        <v>12763</v>
      </c>
      <c r="M3695" t="s">
        <v>12764</v>
      </c>
      <c r="P3695">
        <v>3540408</v>
      </c>
      <c r="Q3695">
        <v>6</v>
      </c>
    </row>
    <row r="3696" spans="7:17" x14ac:dyDescent="0.25">
      <c r="G3696">
        <v>3537404</v>
      </c>
      <c r="H3696">
        <v>1124</v>
      </c>
      <c r="I3696">
        <v>1119</v>
      </c>
      <c r="J3696">
        <v>235</v>
      </c>
      <c r="K3696">
        <v>232</v>
      </c>
      <c r="L3696" t="s">
        <v>12765</v>
      </c>
      <c r="M3696" t="s">
        <v>12766</v>
      </c>
      <c r="P3696">
        <v>3540507</v>
      </c>
      <c r="Q3696">
        <v>16</v>
      </c>
    </row>
    <row r="3697" spans="7:17" x14ac:dyDescent="0.25">
      <c r="G3697">
        <v>3537503</v>
      </c>
      <c r="H3697">
        <v>302</v>
      </c>
      <c r="I3697">
        <v>297</v>
      </c>
      <c r="J3697">
        <v>120</v>
      </c>
      <c r="K3697">
        <v>117</v>
      </c>
      <c r="L3697" t="s">
        <v>12767</v>
      </c>
      <c r="M3697" t="s">
        <v>12768</v>
      </c>
      <c r="P3697">
        <v>3540606</v>
      </c>
      <c r="Q3697">
        <v>28</v>
      </c>
    </row>
    <row r="3698" spans="7:17" x14ac:dyDescent="0.25">
      <c r="G3698">
        <v>3537602</v>
      </c>
      <c r="H3698">
        <v>6646</v>
      </c>
      <c r="I3698">
        <v>6569</v>
      </c>
      <c r="J3698">
        <v>911</v>
      </c>
      <c r="K3698">
        <v>897</v>
      </c>
      <c r="L3698" t="s">
        <v>12769</v>
      </c>
      <c r="M3698" t="s">
        <v>12770</v>
      </c>
      <c r="P3698">
        <v>3540705</v>
      </c>
      <c r="Q3698">
        <v>24</v>
      </c>
    </row>
    <row r="3699" spans="7:17" x14ac:dyDescent="0.25">
      <c r="G3699">
        <v>3537701</v>
      </c>
      <c r="H3699">
        <v>112</v>
      </c>
      <c r="I3699">
        <v>111</v>
      </c>
      <c r="J3699">
        <v>31</v>
      </c>
      <c r="K3699">
        <v>30</v>
      </c>
      <c r="L3699" t="s">
        <v>12771</v>
      </c>
      <c r="M3699" t="s">
        <v>12772</v>
      </c>
      <c r="P3699">
        <v>3540754</v>
      </c>
      <c r="Q3699">
        <v>18</v>
      </c>
    </row>
    <row r="3700" spans="7:17" x14ac:dyDescent="0.25">
      <c r="G3700">
        <v>3537800</v>
      </c>
      <c r="H3700">
        <v>4539</v>
      </c>
      <c r="I3700">
        <v>4504</v>
      </c>
      <c r="J3700">
        <v>597</v>
      </c>
      <c r="K3700">
        <v>585</v>
      </c>
      <c r="L3700" t="s">
        <v>12773</v>
      </c>
      <c r="M3700" t="s">
        <v>12774</v>
      </c>
      <c r="P3700">
        <v>3540804</v>
      </c>
      <c r="Q3700">
        <v>11</v>
      </c>
    </row>
    <row r="3701" spans="7:17" x14ac:dyDescent="0.25">
      <c r="G3701">
        <v>3537909</v>
      </c>
      <c r="H3701">
        <v>881</v>
      </c>
      <c r="I3701">
        <v>879</v>
      </c>
      <c r="J3701">
        <v>214</v>
      </c>
      <c r="K3701">
        <v>214</v>
      </c>
      <c r="L3701" t="s">
        <v>12775</v>
      </c>
      <c r="M3701" t="s">
        <v>12776</v>
      </c>
      <c r="P3701">
        <v>3540853</v>
      </c>
      <c r="Q3701">
        <v>1</v>
      </c>
    </row>
    <row r="3702" spans="7:17" x14ac:dyDescent="0.25">
      <c r="G3702">
        <v>3538006</v>
      </c>
      <c r="H3702">
        <v>9493</v>
      </c>
      <c r="I3702">
        <v>9393</v>
      </c>
      <c r="J3702">
        <v>1666</v>
      </c>
      <c r="K3702">
        <v>1647</v>
      </c>
      <c r="L3702" t="s">
        <v>12777</v>
      </c>
      <c r="M3702" t="s">
        <v>12778</v>
      </c>
      <c r="P3702">
        <v>3540903</v>
      </c>
      <c r="Q3702">
        <v>9</v>
      </c>
    </row>
    <row r="3703" spans="7:17" x14ac:dyDescent="0.25">
      <c r="G3703">
        <v>3538105</v>
      </c>
      <c r="H3703">
        <v>471</v>
      </c>
      <c r="I3703">
        <v>471</v>
      </c>
      <c r="J3703">
        <v>98</v>
      </c>
      <c r="K3703">
        <v>98</v>
      </c>
      <c r="L3703" t="s">
        <v>12779</v>
      </c>
      <c r="M3703" t="s">
        <v>12780</v>
      </c>
      <c r="P3703">
        <v>3541000</v>
      </c>
      <c r="Q3703">
        <v>122</v>
      </c>
    </row>
    <row r="3704" spans="7:17" x14ac:dyDescent="0.25">
      <c r="G3704">
        <v>3538204</v>
      </c>
      <c r="H3704">
        <v>607</v>
      </c>
      <c r="I3704">
        <v>603</v>
      </c>
      <c r="J3704">
        <v>135</v>
      </c>
      <c r="K3704">
        <v>134</v>
      </c>
      <c r="L3704" t="s">
        <v>12781</v>
      </c>
      <c r="M3704" t="s">
        <v>12782</v>
      </c>
      <c r="P3704">
        <v>3541059</v>
      </c>
      <c r="Q3704">
        <v>7</v>
      </c>
    </row>
    <row r="3705" spans="7:17" x14ac:dyDescent="0.25">
      <c r="G3705">
        <v>3538303</v>
      </c>
      <c r="H3705">
        <v>288</v>
      </c>
      <c r="I3705">
        <v>288</v>
      </c>
      <c r="J3705">
        <v>45</v>
      </c>
      <c r="K3705">
        <v>45</v>
      </c>
      <c r="L3705" t="s">
        <v>12783</v>
      </c>
      <c r="M3705" t="s">
        <v>12784</v>
      </c>
      <c r="P3705">
        <v>3541109</v>
      </c>
      <c r="Q3705">
        <v>1</v>
      </c>
    </row>
    <row r="3706" spans="7:17" x14ac:dyDescent="0.25">
      <c r="G3706">
        <v>3538501</v>
      </c>
      <c r="H3706">
        <v>663</v>
      </c>
      <c r="I3706">
        <v>648</v>
      </c>
      <c r="J3706">
        <v>90</v>
      </c>
      <c r="K3706">
        <v>90</v>
      </c>
      <c r="L3706" t="s">
        <v>12785</v>
      </c>
      <c r="M3706" t="s">
        <v>12786</v>
      </c>
      <c r="P3706">
        <v>3541208</v>
      </c>
      <c r="Q3706">
        <v>9</v>
      </c>
    </row>
    <row r="3707" spans="7:17" x14ac:dyDescent="0.25">
      <c r="G3707">
        <v>3538600</v>
      </c>
      <c r="H3707">
        <v>1271</v>
      </c>
      <c r="I3707">
        <v>1269</v>
      </c>
      <c r="J3707">
        <v>443</v>
      </c>
      <c r="K3707">
        <v>443</v>
      </c>
      <c r="L3707" t="s">
        <v>12787</v>
      </c>
      <c r="M3707" t="s">
        <v>12788</v>
      </c>
      <c r="P3707">
        <v>3541307</v>
      </c>
      <c r="Q3707">
        <v>42</v>
      </c>
    </row>
    <row r="3708" spans="7:17" x14ac:dyDescent="0.25">
      <c r="G3708">
        <v>3538709</v>
      </c>
      <c r="H3708">
        <v>11499</v>
      </c>
      <c r="I3708">
        <v>11333</v>
      </c>
      <c r="J3708">
        <v>2809</v>
      </c>
      <c r="K3708">
        <v>2751</v>
      </c>
      <c r="L3708" t="s">
        <v>12789</v>
      </c>
      <c r="M3708" t="s">
        <v>12790</v>
      </c>
      <c r="P3708">
        <v>3541406</v>
      </c>
      <c r="Q3708">
        <v>139</v>
      </c>
    </row>
    <row r="3709" spans="7:17" x14ac:dyDescent="0.25">
      <c r="G3709">
        <v>3538808</v>
      </c>
      <c r="H3709">
        <v>1657</v>
      </c>
      <c r="I3709">
        <v>1636</v>
      </c>
      <c r="J3709">
        <v>251</v>
      </c>
      <c r="K3709">
        <v>244</v>
      </c>
      <c r="L3709" t="s">
        <v>12791</v>
      </c>
      <c r="M3709" t="s">
        <v>12792</v>
      </c>
      <c r="P3709">
        <v>3541505</v>
      </c>
      <c r="Q3709">
        <v>21</v>
      </c>
    </row>
    <row r="3710" spans="7:17" x14ac:dyDescent="0.25">
      <c r="G3710">
        <v>3538907</v>
      </c>
      <c r="H3710">
        <v>1467</v>
      </c>
      <c r="I3710">
        <v>1466</v>
      </c>
      <c r="J3710">
        <v>181</v>
      </c>
      <c r="K3710">
        <v>181</v>
      </c>
      <c r="L3710" t="s">
        <v>12793</v>
      </c>
      <c r="M3710" t="s">
        <v>12794</v>
      </c>
      <c r="P3710">
        <v>3541604</v>
      </c>
      <c r="Q3710">
        <v>22</v>
      </c>
    </row>
    <row r="3711" spans="7:17" x14ac:dyDescent="0.25">
      <c r="G3711">
        <v>3539004</v>
      </c>
      <c r="H3711">
        <v>243</v>
      </c>
      <c r="I3711">
        <v>236</v>
      </c>
      <c r="J3711">
        <v>51</v>
      </c>
      <c r="K3711">
        <v>48</v>
      </c>
      <c r="L3711" t="s">
        <v>12795</v>
      </c>
      <c r="M3711" t="s">
        <v>12796</v>
      </c>
      <c r="P3711">
        <v>3541653</v>
      </c>
      <c r="Q3711">
        <v>5</v>
      </c>
    </row>
    <row r="3712" spans="7:17" x14ac:dyDescent="0.25">
      <c r="G3712">
        <v>3539103</v>
      </c>
      <c r="H3712">
        <v>1631</v>
      </c>
      <c r="I3712">
        <v>1620</v>
      </c>
      <c r="J3712">
        <v>281</v>
      </c>
      <c r="K3712">
        <v>276</v>
      </c>
      <c r="L3712" t="s">
        <v>12797</v>
      </c>
      <c r="M3712" t="s">
        <v>12798</v>
      </c>
      <c r="P3712">
        <v>3541703</v>
      </c>
      <c r="Q3712">
        <v>12</v>
      </c>
    </row>
    <row r="3713" spans="7:17" x14ac:dyDescent="0.25">
      <c r="G3713">
        <v>3539202</v>
      </c>
      <c r="H3713">
        <v>703</v>
      </c>
      <c r="I3713">
        <v>699</v>
      </c>
      <c r="J3713">
        <v>169</v>
      </c>
      <c r="K3713">
        <v>167</v>
      </c>
      <c r="L3713" t="s">
        <v>12799</v>
      </c>
      <c r="M3713" t="s">
        <v>12800</v>
      </c>
      <c r="P3713">
        <v>3541802</v>
      </c>
      <c r="Q3713">
        <v>4</v>
      </c>
    </row>
    <row r="3714" spans="7:17" x14ac:dyDescent="0.25">
      <c r="G3714">
        <v>3539301</v>
      </c>
      <c r="H3714">
        <v>2295</v>
      </c>
      <c r="I3714">
        <v>2253</v>
      </c>
      <c r="J3714">
        <v>519</v>
      </c>
      <c r="K3714">
        <v>509</v>
      </c>
      <c r="L3714" t="s">
        <v>12801</v>
      </c>
      <c r="M3714" t="s">
        <v>12802</v>
      </c>
      <c r="P3714">
        <v>3541901</v>
      </c>
      <c r="Q3714">
        <v>6</v>
      </c>
    </row>
    <row r="3715" spans="7:17" x14ac:dyDescent="0.25">
      <c r="G3715">
        <v>3539400</v>
      </c>
      <c r="H3715">
        <v>458</v>
      </c>
      <c r="I3715">
        <v>458</v>
      </c>
      <c r="J3715">
        <v>144</v>
      </c>
      <c r="K3715">
        <v>144</v>
      </c>
      <c r="L3715" t="s">
        <v>12803</v>
      </c>
      <c r="M3715" t="s">
        <v>12804</v>
      </c>
      <c r="P3715">
        <v>3542008</v>
      </c>
      <c r="Q3715">
        <v>9</v>
      </c>
    </row>
    <row r="3716" spans="7:17" x14ac:dyDescent="0.25">
      <c r="G3716">
        <v>3539509</v>
      </c>
      <c r="H3716">
        <v>1623</v>
      </c>
      <c r="I3716">
        <v>1623</v>
      </c>
      <c r="J3716">
        <v>402</v>
      </c>
      <c r="K3716">
        <v>402</v>
      </c>
      <c r="L3716" t="s">
        <v>12805</v>
      </c>
      <c r="M3716" t="s">
        <v>12806</v>
      </c>
      <c r="P3716">
        <v>3542107</v>
      </c>
      <c r="Q3716">
        <v>11</v>
      </c>
    </row>
    <row r="3717" spans="7:17" x14ac:dyDescent="0.25">
      <c r="G3717">
        <v>3539608</v>
      </c>
      <c r="H3717">
        <v>166</v>
      </c>
      <c r="I3717">
        <v>163</v>
      </c>
      <c r="J3717">
        <v>64</v>
      </c>
      <c r="K3717">
        <v>63</v>
      </c>
      <c r="L3717" t="s">
        <v>12807</v>
      </c>
      <c r="M3717" t="s">
        <v>12808</v>
      </c>
      <c r="P3717">
        <v>3542206</v>
      </c>
      <c r="Q3717">
        <v>38</v>
      </c>
    </row>
    <row r="3718" spans="7:17" x14ac:dyDescent="0.25">
      <c r="G3718">
        <v>3539707</v>
      </c>
      <c r="H3718">
        <v>355</v>
      </c>
      <c r="I3718">
        <v>353</v>
      </c>
      <c r="J3718">
        <v>60</v>
      </c>
      <c r="K3718">
        <v>58</v>
      </c>
      <c r="L3718" t="s">
        <v>12809</v>
      </c>
      <c r="M3718" t="s">
        <v>12810</v>
      </c>
      <c r="P3718">
        <v>3542305</v>
      </c>
      <c r="Q3718">
        <v>9</v>
      </c>
    </row>
    <row r="3719" spans="7:17" x14ac:dyDescent="0.25">
      <c r="G3719">
        <v>3539806</v>
      </c>
      <c r="H3719">
        <v>9798</v>
      </c>
      <c r="I3719">
        <v>9687</v>
      </c>
      <c r="J3719">
        <v>1282</v>
      </c>
      <c r="K3719">
        <v>1263</v>
      </c>
      <c r="L3719" t="s">
        <v>12811</v>
      </c>
      <c r="M3719" t="s">
        <v>12812</v>
      </c>
      <c r="P3719">
        <v>3542404</v>
      </c>
      <c r="Q3719">
        <v>9</v>
      </c>
    </row>
    <row r="3720" spans="7:17" x14ac:dyDescent="0.25">
      <c r="G3720">
        <v>3539905</v>
      </c>
      <c r="H3720">
        <v>333</v>
      </c>
      <c r="I3720">
        <v>333</v>
      </c>
      <c r="J3720">
        <v>59</v>
      </c>
      <c r="K3720">
        <v>59</v>
      </c>
      <c r="L3720" t="s">
        <v>12813</v>
      </c>
      <c r="M3720" t="s">
        <v>12814</v>
      </c>
      <c r="P3720">
        <v>3542503</v>
      </c>
      <c r="Q3720">
        <v>6</v>
      </c>
    </row>
    <row r="3721" spans="7:17" x14ac:dyDescent="0.25">
      <c r="G3721">
        <v>3540002</v>
      </c>
      <c r="H3721">
        <v>647</v>
      </c>
      <c r="I3721">
        <v>645</v>
      </c>
      <c r="J3721">
        <v>181</v>
      </c>
      <c r="K3721">
        <v>181</v>
      </c>
      <c r="L3721" t="s">
        <v>12815</v>
      </c>
      <c r="M3721" t="s">
        <v>12816</v>
      </c>
      <c r="P3721">
        <v>3542602</v>
      </c>
      <c r="Q3721">
        <v>57</v>
      </c>
    </row>
    <row r="3722" spans="7:17" x14ac:dyDescent="0.25">
      <c r="G3722">
        <v>3540101</v>
      </c>
      <c r="H3722">
        <v>198</v>
      </c>
      <c r="I3722">
        <v>197</v>
      </c>
      <c r="J3722">
        <v>41</v>
      </c>
      <c r="K3722">
        <v>41</v>
      </c>
      <c r="L3722" t="s">
        <v>11221</v>
      </c>
      <c r="M3722" t="s">
        <v>12817</v>
      </c>
      <c r="P3722">
        <v>3542701</v>
      </c>
      <c r="Q3722">
        <v>8</v>
      </c>
    </row>
    <row r="3723" spans="7:17" x14ac:dyDescent="0.25">
      <c r="G3723">
        <v>3540200</v>
      </c>
      <c r="H3723">
        <v>1922</v>
      </c>
      <c r="I3723">
        <v>1896</v>
      </c>
      <c r="J3723">
        <v>416</v>
      </c>
      <c r="K3723">
        <v>412</v>
      </c>
      <c r="L3723" t="s">
        <v>12818</v>
      </c>
      <c r="M3723" t="s">
        <v>12819</v>
      </c>
      <c r="P3723">
        <v>3542800</v>
      </c>
      <c r="Q3723">
        <v>2</v>
      </c>
    </row>
    <row r="3724" spans="7:17" x14ac:dyDescent="0.25">
      <c r="G3724">
        <v>3540259</v>
      </c>
      <c r="H3724">
        <v>234</v>
      </c>
      <c r="I3724">
        <v>227</v>
      </c>
      <c r="J3724">
        <v>75</v>
      </c>
      <c r="K3724">
        <v>73</v>
      </c>
      <c r="L3724" t="s">
        <v>12820</v>
      </c>
      <c r="M3724" t="s">
        <v>12821</v>
      </c>
      <c r="P3724">
        <v>3542909</v>
      </c>
      <c r="Q3724">
        <v>12</v>
      </c>
    </row>
    <row r="3725" spans="7:17" x14ac:dyDescent="0.25">
      <c r="G3725">
        <v>3540309</v>
      </c>
      <c r="H3725">
        <v>124</v>
      </c>
      <c r="I3725">
        <v>124</v>
      </c>
      <c r="J3725">
        <v>31</v>
      </c>
      <c r="K3725">
        <v>31</v>
      </c>
      <c r="L3725" t="s">
        <v>12822</v>
      </c>
      <c r="M3725" t="s">
        <v>12823</v>
      </c>
      <c r="P3725">
        <v>3543006</v>
      </c>
      <c r="Q3725">
        <v>23</v>
      </c>
    </row>
    <row r="3726" spans="7:17" x14ac:dyDescent="0.25">
      <c r="G3726">
        <v>3540408</v>
      </c>
      <c r="H3726">
        <v>243</v>
      </c>
      <c r="I3726">
        <v>241</v>
      </c>
      <c r="J3726">
        <v>61</v>
      </c>
      <c r="K3726">
        <v>60</v>
      </c>
      <c r="L3726" t="s">
        <v>12824</v>
      </c>
      <c r="M3726" t="s">
        <v>12825</v>
      </c>
      <c r="P3726">
        <v>3543105</v>
      </c>
      <c r="Q3726">
        <v>8</v>
      </c>
    </row>
    <row r="3727" spans="7:17" x14ac:dyDescent="0.25">
      <c r="G3727">
        <v>3540507</v>
      </c>
      <c r="H3727">
        <v>500</v>
      </c>
      <c r="I3727">
        <v>497</v>
      </c>
      <c r="J3727">
        <v>94</v>
      </c>
      <c r="K3727">
        <v>93</v>
      </c>
      <c r="L3727" t="s">
        <v>12826</v>
      </c>
      <c r="M3727" t="s">
        <v>12827</v>
      </c>
      <c r="P3727">
        <v>3543204</v>
      </c>
      <c r="Q3727">
        <v>2</v>
      </c>
    </row>
    <row r="3728" spans="7:17" x14ac:dyDescent="0.25">
      <c r="G3728">
        <v>3540606</v>
      </c>
      <c r="H3728">
        <v>2316</v>
      </c>
      <c r="I3728">
        <v>2299</v>
      </c>
      <c r="J3728">
        <v>426</v>
      </c>
      <c r="K3728">
        <v>424</v>
      </c>
      <c r="L3728" t="s">
        <v>12828</v>
      </c>
      <c r="M3728" t="s">
        <v>12829</v>
      </c>
      <c r="P3728">
        <v>3543238</v>
      </c>
      <c r="Q3728">
        <v>1</v>
      </c>
    </row>
    <row r="3729" spans="7:17" x14ac:dyDescent="0.25">
      <c r="G3729">
        <v>3540705</v>
      </c>
      <c r="H3729">
        <v>1352</v>
      </c>
      <c r="I3729">
        <v>1351</v>
      </c>
      <c r="J3729">
        <v>338</v>
      </c>
      <c r="K3729">
        <v>337</v>
      </c>
      <c r="L3729" t="s">
        <v>12830</v>
      </c>
      <c r="M3729" t="s">
        <v>12831</v>
      </c>
      <c r="P3729">
        <v>3543253</v>
      </c>
      <c r="Q3729">
        <v>7</v>
      </c>
    </row>
    <row r="3730" spans="7:17" x14ac:dyDescent="0.25">
      <c r="G3730">
        <v>3540754</v>
      </c>
      <c r="H3730">
        <v>1531</v>
      </c>
      <c r="I3730">
        <v>1516</v>
      </c>
      <c r="J3730">
        <v>247</v>
      </c>
      <c r="K3730">
        <v>245</v>
      </c>
      <c r="L3730" t="s">
        <v>12832</v>
      </c>
      <c r="M3730" t="s">
        <v>12833</v>
      </c>
      <c r="P3730">
        <v>3543303</v>
      </c>
      <c r="Q3730">
        <v>67</v>
      </c>
    </row>
    <row r="3731" spans="7:17" x14ac:dyDescent="0.25">
      <c r="G3731">
        <v>3540804</v>
      </c>
      <c r="H3731">
        <v>615</v>
      </c>
      <c r="I3731">
        <v>599</v>
      </c>
      <c r="J3731">
        <v>116</v>
      </c>
      <c r="K3731">
        <v>112</v>
      </c>
      <c r="L3731" t="s">
        <v>12834</v>
      </c>
      <c r="M3731" t="s">
        <v>12835</v>
      </c>
      <c r="P3731">
        <v>3543402</v>
      </c>
      <c r="Q3731">
        <v>248</v>
      </c>
    </row>
    <row r="3732" spans="7:17" x14ac:dyDescent="0.25">
      <c r="G3732">
        <v>3540853</v>
      </c>
      <c r="H3732">
        <v>202</v>
      </c>
      <c r="I3732">
        <v>201</v>
      </c>
      <c r="J3732">
        <v>20</v>
      </c>
      <c r="K3732">
        <v>20</v>
      </c>
      <c r="L3732" t="s">
        <v>12836</v>
      </c>
      <c r="M3732" t="s">
        <v>12837</v>
      </c>
      <c r="P3732">
        <v>3543501</v>
      </c>
      <c r="Q3732">
        <v>9</v>
      </c>
    </row>
    <row r="3733" spans="7:17" x14ac:dyDescent="0.25">
      <c r="G3733">
        <v>3540903</v>
      </c>
      <c r="H3733">
        <v>882</v>
      </c>
      <c r="I3733">
        <v>866</v>
      </c>
      <c r="J3733">
        <v>133</v>
      </c>
      <c r="K3733">
        <v>124</v>
      </c>
      <c r="L3733" t="s">
        <v>12838</v>
      </c>
      <c r="M3733" t="s">
        <v>12839</v>
      </c>
      <c r="P3733">
        <v>3543600</v>
      </c>
      <c r="Q3733">
        <v>3</v>
      </c>
    </row>
    <row r="3734" spans="7:17" x14ac:dyDescent="0.25">
      <c r="G3734">
        <v>3541000</v>
      </c>
      <c r="H3734">
        <v>14531</v>
      </c>
      <c r="I3734">
        <v>14381</v>
      </c>
      <c r="J3734">
        <v>2193</v>
      </c>
      <c r="K3734">
        <v>2155</v>
      </c>
      <c r="L3734" t="s">
        <v>12840</v>
      </c>
      <c r="M3734" t="s">
        <v>12841</v>
      </c>
      <c r="P3734">
        <v>3543709</v>
      </c>
      <c r="Q3734">
        <v>5</v>
      </c>
    </row>
    <row r="3735" spans="7:17" x14ac:dyDescent="0.25">
      <c r="G3735">
        <v>3541059</v>
      </c>
      <c r="H3735">
        <v>535</v>
      </c>
      <c r="I3735">
        <v>535</v>
      </c>
      <c r="J3735">
        <v>85</v>
      </c>
      <c r="K3735">
        <v>85</v>
      </c>
      <c r="L3735" t="s">
        <v>12842</v>
      </c>
      <c r="M3735" t="s">
        <v>12843</v>
      </c>
      <c r="P3735">
        <v>3543808</v>
      </c>
      <c r="Q3735">
        <v>3</v>
      </c>
    </row>
    <row r="3736" spans="7:17" x14ac:dyDescent="0.25">
      <c r="G3736">
        <v>3541109</v>
      </c>
      <c r="H3736">
        <v>230</v>
      </c>
      <c r="I3736">
        <v>230</v>
      </c>
      <c r="J3736">
        <v>46</v>
      </c>
      <c r="K3736">
        <v>46</v>
      </c>
      <c r="L3736" t="s">
        <v>12844</v>
      </c>
      <c r="M3736" t="s">
        <v>12845</v>
      </c>
      <c r="P3736">
        <v>3543907</v>
      </c>
      <c r="Q3736">
        <v>92</v>
      </c>
    </row>
    <row r="3737" spans="7:17" x14ac:dyDescent="0.25">
      <c r="G3737">
        <v>3541208</v>
      </c>
      <c r="H3737">
        <v>552</v>
      </c>
      <c r="I3737">
        <v>549</v>
      </c>
      <c r="J3737">
        <v>114</v>
      </c>
      <c r="K3737">
        <v>113</v>
      </c>
      <c r="L3737" t="s">
        <v>12846</v>
      </c>
      <c r="M3737" t="s">
        <v>12847</v>
      </c>
      <c r="P3737">
        <v>3544004</v>
      </c>
      <c r="Q3737">
        <v>13</v>
      </c>
    </row>
    <row r="3738" spans="7:17" x14ac:dyDescent="0.25">
      <c r="G3738">
        <v>3541307</v>
      </c>
      <c r="H3738">
        <v>2175</v>
      </c>
      <c r="I3738">
        <v>2169</v>
      </c>
      <c r="J3738">
        <v>406</v>
      </c>
      <c r="K3738">
        <v>405</v>
      </c>
      <c r="L3738" t="s">
        <v>12848</v>
      </c>
      <c r="M3738" t="s">
        <v>12849</v>
      </c>
      <c r="P3738">
        <v>3544103</v>
      </c>
      <c r="Q3738">
        <v>33</v>
      </c>
    </row>
    <row r="3739" spans="7:17" x14ac:dyDescent="0.25">
      <c r="G3739">
        <v>3541406</v>
      </c>
      <c r="H3739">
        <v>8917</v>
      </c>
      <c r="I3739">
        <v>8856</v>
      </c>
      <c r="J3739">
        <v>1744</v>
      </c>
      <c r="K3739">
        <v>1727</v>
      </c>
      <c r="L3739" t="s">
        <v>12850</v>
      </c>
      <c r="M3739" t="s">
        <v>12851</v>
      </c>
      <c r="P3739">
        <v>3544202</v>
      </c>
      <c r="Q3739">
        <v>13</v>
      </c>
    </row>
    <row r="3740" spans="7:17" x14ac:dyDescent="0.25">
      <c r="G3740">
        <v>3541505</v>
      </c>
      <c r="H3740">
        <v>1190</v>
      </c>
      <c r="I3740">
        <v>1187</v>
      </c>
      <c r="J3740">
        <v>305</v>
      </c>
      <c r="K3740">
        <v>305</v>
      </c>
      <c r="L3740" t="s">
        <v>12852</v>
      </c>
      <c r="M3740" t="s">
        <v>12853</v>
      </c>
      <c r="P3740">
        <v>3544251</v>
      </c>
      <c r="Q3740">
        <v>13</v>
      </c>
    </row>
    <row r="3741" spans="7:17" x14ac:dyDescent="0.25">
      <c r="G3741">
        <v>3541604</v>
      </c>
      <c r="H3741">
        <v>1700</v>
      </c>
      <c r="I3741">
        <v>1694</v>
      </c>
      <c r="J3741">
        <v>351</v>
      </c>
      <c r="K3741">
        <v>350</v>
      </c>
      <c r="L3741" t="s">
        <v>12854</v>
      </c>
      <c r="M3741" t="s">
        <v>12855</v>
      </c>
      <c r="P3741">
        <v>3544301</v>
      </c>
      <c r="Q3741">
        <v>9</v>
      </c>
    </row>
    <row r="3742" spans="7:17" x14ac:dyDescent="0.25">
      <c r="G3742">
        <v>3541653</v>
      </c>
      <c r="H3742">
        <v>379</v>
      </c>
      <c r="I3742">
        <v>378</v>
      </c>
      <c r="J3742">
        <v>75</v>
      </c>
      <c r="K3742">
        <v>75</v>
      </c>
      <c r="L3742" t="s">
        <v>12856</v>
      </c>
      <c r="M3742" t="s">
        <v>12857</v>
      </c>
      <c r="P3742">
        <v>3544400</v>
      </c>
      <c r="Q3742">
        <v>4</v>
      </c>
    </row>
    <row r="3743" spans="7:17" x14ac:dyDescent="0.25">
      <c r="G3743">
        <v>3541703</v>
      </c>
      <c r="H3743">
        <v>868</v>
      </c>
      <c r="I3743">
        <v>868</v>
      </c>
      <c r="J3743">
        <v>180</v>
      </c>
      <c r="K3743">
        <v>180</v>
      </c>
      <c r="L3743" t="s">
        <v>12858</v>
      </c>
      <c r="M3743" t="s">
        <v>12859</v>
      </c>
      <c r="P3743">
        <v>3544509</v>
      </c>
      <c r="Q3743">
        <v>2</v>
      </c>
    </row>
    <row r="3744" spans="7:17" x14ac:dyDescent="0.25">
      <c r="G3744">
        <v>3541802</v>
      </c>
      <c r="H3744">
        <v>154</v>
      </c>
      <c r="I3744">
        <v>151</v>
      </c>
      <c r="J3744">
        <v>51</v>
      </c>
      <c r="K3744">
        <v>50</v>
      </c>
      <c r="L3744" t="s">
        <v>12860</v>
      </c>
      <c r="M3744" t="s">
        <v>12861</v>
      </c>
      <c r="P3744">
        <v>3544608</v>
      </c>
      <c r="Q3744">
        <v>2</v>
      </c>
    </row>
    <row r="3745" spans="7:17" x14ac:dyDescent="0.25">
      <c r="G3745">
        <v>3541901</v>
      </c>
      <c r="H3745">
        <v>682</v>
      </c>
      <c r="I3745">
        <v>679</v>
      </c>
      <c r="J3745">
        <v>111</v>
      </c>
      <c r="K3745">
        <v>109</v>
      </c>
      <c r="L3745" t="s">
        <v>12862</v>
      </c>
      <c r="M3745" t="s">
        <v>12863</v>
      </c>
      <c r="P3745">
        <v>3544707</v>
      </c>
      <c r="Q3745">
        <v>3</v>
      </c>
    </row>
    <row r="3746" spans="7:17" x14ac:dyDescent="0.25">
      <c r="G3746">
        <v>3542008</v>
      </c>
      <c r="H3746">
        <v>439</v>
      </c>
      <c r="I3746">
        <v>433</v>
      </c>
      <c r="J3746">
        <v>98</v>
      </c>
      <c r="K3746">
        <v>97</v>
      </c>
      <c r="L3746" t="s">
        <v>12864</v>
      </c>
      <c r="M3746" t="s">
        <v>12865</v>
      </c>
      <c r="P3746">
        <v>3544806</v>
      </c>
      <c r="Q3746">
        <v>2</v>
      </c>
    </row>
    <row r="3747" spans="7:17" x14ac:dyDescent="0.25">
      <c r="G3747">
        <v>3542107</v>
      </c>
      <c r="H3747">
        <v>452</v>
      </c>
      <c r="I3747">
        <v>450</v>
      </c>
      <c r="J3747">
        <v>100</v>
      </c>
      <c r="K3747">
        <v>99</v>
      </c>
      <c r="L3747" t="s">
        <v>12866</v>
      </c>
      <c r="M3747" t="s">
        <v>12867</v>
      </c>
      <c r="P3747">
        <v>3544905</v>
      </c>
      <c r="Q3747">
        <v>8</v>
      </c>
    </row>
    <row r="3748" spans="7:17" x14ac:dyDescent="0.25">
      <c r="G3748">
        <v>3542206</v>
      </c>
      <c r="H3748">
        <v>1395</v>
      </c>
      <c r="I3748">
        <v>1394</v>
      </c>
      <c r="J3748">
        <v>355</v>
      </c>
      <c r="K3748">
        <v>355</v>
      </c>
      <c r="L3748" t="s">
        <v>12868</v>
      </c>
      <c r="M3748" t="s">
        <v>12869</v>
      </c>
      <c r="P3748">
        <v>3545001</v>
      </c>
      <c r="Q3748">
        <v>12</v>
      </c>
    </row>
    <row r="3749" spans="7:17" x14ac:dyDescent="0.25">
      <c r="G3749">
        <v>3542305</v>
      </c>
      <c r="H3749">
        <v>388</v>
      </c>
      <c r="I3749">
        <v>388</v>
      </c>
      <c r="J3749">
        <v>75</v>
      </c>
      <c r="K3749">
        <v>75</v>
      </c>
      <c r="L3749" t="s">
        <v>12870</v>
      </c>
      <c r="M3749" t="s">
        <v>12871</v>
      </c>
      <c r="P3749">
        <v>3545100</v>
      </c>
      <c r="Q3749">
        <v>5</v>
      </c>
    </row>
    <row r="3750" spans="7:17" x14ac:dyDescent="0.25">
      <c r="G3750">
        <v>3542404</v>
      </c>
      <c r="H3750">
        <v>797</v>
      </c>
      <c r="I3750">
        <v>797</v>
      </c>
      <c r="J3750">
        <v>169</v>
      </c>
      <c r="K3750">
        <v>169</v>
      </c>
      <c r="L3750" t="s">
        <v>12872</v>
      </c>
      <c r="M3750" t="s">
        <v>12873</v>
      </c>
      <c r="P3750">
        <v>3545159</v>
      </c>
      <c r="Q3750">
        <v>1</v>
      </c>
    </row>
    <row r="3751" spans="7:17" x14ac:dyDescent="0.25">
      <c r="G3751">
        <v>3542503</v>
      </c>
      <c r="H3751">
        <v>252</v>
      </c>
      <c r="I3751">
        <v>252</v>
      </c>
      <c r="J3751">
        <v>63</v>
      </c>
      <c r="K3751">
        <v>63</v>
      </c>
      <c r="L3751" t="s">
        <v>12874</v>
      </c>
      <c r="M3751" t="s">
        <v>12875</v>
      </c>
      <c r="P3751">
        <v>3545209</v>
      </c>
      <c r="Q3751">
        <v>66</v>
      </c>
    </row>
    <row r="3752" spans="7:17" x14ac:dyDescent="0.25">
      <c r="G3752">
        <v>3542602</v>
      </c>
      <c r="H3752">
        <v>4908</v>
      </c>
      <c r="I3752">
        <v>4871</v>
      </c>
      <c r="J3752">
        <v>743</v>
      </c>
      <c r="K3752">
        <v>737</v>
      </c>
      <c r="L3752" t="s">
        <v>12876</v>
      </c>
      <c r="M3752" t="s">
        <v>12877</v>
      </c>
      <c r="P3752">
        <v>3545308</v>
      </c>
      <c r="Q3752">
        <v>49</v>
      </c>
    </row>
    <row r="3753" spans="7:17" x14ac:dyDescent="0.25">
      <c r="G3753">
        <v>3542701</v>
      </c>
      <c r="H3753">
        <v>435</v>
      </c>
      <c r="I3753">
        <v>426</v>
      </c>
      <c r="J3753">
        <v>88</v>
      </c>
      <c r="K3753">
        <v>86</v>
      </c>
      <c r="L3753" t="s">
        <v>12878</v>
      </c>
      <c r="M3753" t="s">
        <v>12879</v>
      </c>
      <c r="P3753">
        <v>3545407</v>
      </c>
      <c r="Q3753">
        <v>10</v>
      </c>
    </row>
    <row r="3754" spans="7:17" x14ac:dyDescent="0.25">
      <c r="G3754">
        <v>3542800</v>
      </c>
      <c r="H3754">
        <v>442</v>
      </c>
      <c r="I3754">
        <v>441</v>
      </c>
      <c r="J3754">
        <v>56</v>
      </c>
      <c r="K3754">
        <v>55</v>
      </c>
      <c r="L3754" t="s">
        <v>12880</v>
      </c>
      <c r="M3754" t="s">
        <v>12881</v>
      </c>
      <c r="P3754">
        <v>3545506</v>
      </c>
      <c r="Q3754">
        <v>2</v>
      </c>
    </row>
    <row r="3755" spans="7:17" x14ac:dyDescent="0.25">
      <c r="G3755">
        <v>3542909</v>
      </c>
      <c r="H3755">
        <v>531</v>
      </c>
      <c r="I3755">
        <v>519</v>
      </c>
      <c r="J3755">
        <v>135</v>
      </c>
      <c r="K3755">
        <v>130</v>
      </c>
      <c r="L3755" t="s">
        <v>12882</v>
      </c>
      <c r="M3755" t="s">
        <v>6229</v>
      </c>
      <c r="P3755">
        <v>3545605</v>
      </c>
      <c r="Q3755">
        <v>4</v>
      </c>
    </row>
    <row r="3756" spans="7:17" x14ac:dyDescent="0.25">
      <c r="G3756">
        <v>3543006</v>
      </c>
      <c r="H3756">
        <v>2431</v>
      </c>
      <c r="I3756">
        <v>2422</v>
      </c>
      <c r="J3756">
        <v>384</v>
      </c>
      <c r="K3756">
        <v>379</v>
      </c>
      <c r="L3756" t="s">
        <v>12883</v>
      </c>
      <c r="M3756" t="s">
        <v>12884</v>
      </c>
      <c r="P3756">
        <v>3545803</v>
      </c>
      <c r="Q3756">
        <v>64</v>
      </c>
    </row>
    <row r="3757" spans="7:17" x14ac:dyDescent="0.25">
      <c r="G3757">
        <v>3543105</v>
      </c>
      <c r="H3757">
        <v>426</v>
      </c>
      <c r="I3757">
        <v>422</v>
      </c>
      <c r="J3757">
        <v>47</v>
      </c>
      <c r="K3757">
        <v>47</v>
      </c>
      <c r="L3757" t="s">
        <v>12885</v>
      </c>
      <c r="M3757" t="s">
        <v>12886</v>
      </c>
      <c r="P3757">
        <v>3546009</v>
      </c>
      <c r="Q3757">
        <v>21</v>
      </c>
    </row>
    <row r="3758" spans="7:17" x14ac:dyDescent="0.25">
      <c r="G3758">
        <v>3543204</v>
      </c>
      <c r="H3758">
        <v>349</v>
      </c>
      <c r="I3758">
        <v>348</v>
      </c>
      <c r="J3758">
        <v>53</v>
      </c>
      <c r="K3758">
        <v>53</v>
      </c>
      <c r="L3758" t="s">
        <v>12887</v>
      </c>
      <c r="M3758" t="s">
        <v>12888</v>
      </c>
      <c r="P3758">
        <v>3546108</v>
      </c>
      <c r="Q3758">
        <v>2</v>
      </c>
    </row>
    <row r="3759" spans="7:17" x14ac:dyDescent="0.25">
      <c r="G3759">
        <v>3543238</v>
      </c>
      <c r="H3759">
        <v>155</v>
      </c>
      <c r="I3759">
        <v>155</v>
      </c>
      <c r="J3759">
        <v>21</v>
      </c>
      <c r="K3759">
        <v>21</v>
      </c>
      <c r="L3759" t="s">
        <v>12889</v>
      </c>
      <c r="M3759" t="s">
        <v>12890</v>
      </c>
      <c r="P3759">
        <v>3546306</v>
      </c>
      <c r="Q3759">
        <v>25</v>
      </c>
    </row>
    <row r="3760" spans="7:17" x14ac:dyDescent="0.25">
      <c r="G3760">
        <v>3543253</v>
      </c>
      <c r="H3760">
        <v>328</v>
      </c>
      <c r="I3760">
        <v>325</v>
      </c>
      <c r="J3760">
        <v>94</v>
      </c>
      <c r="K3760">
        <v>93</v>
      </c>
      <c r="L3760" t="s">
        <v>12891</v>
      </c>
      <c r="M3760" t="s">
        <v>12892</v>
      </c>
      <c r="P3760">
        <v>3546405</v>
      </c>
      <c r="Q3760">
        <v>48</v>
      </c>
    </row>
    <row r="3761" spans="7:17" x14ac:dyDescent="0.25">
      <c r="G3761">
        <v>3543303</v>
      </c>
      <c r="H3761">
        <v>4533</v>
      </c>
      <c r="I3761">
        <v>4510</v>
      </c>
      <c r="J3761">
        <v>869</v>
      </c>
      <c r="K3761">
        <v>862</v>
      </c>
      <c r="L3761" t="s">
        <v>12893</v>
      </c>
      <c r="M3761" t="s">
        <v>12894</v>
      </c>
      <c r="P3761">
        <v>3546504</v>
      </c>
      <c r="Q3761">
        <v>3</v>
      </c>
    </row>
    <row r="3762" spans="7:17" x14ac:dyDescent="0.25">
      <c r="G3762">
        <v>3543402</v>
      </c>
      <c r="H3762">
        <v>19861</v>
      </c>
      <c r="I3762">
        <v>19524</v>
      </c>
      <c r="J3762">
        <v>3971</v>
      </c>
      <c r="K3762">
        <v>3875</v>
      </c>
      <c r="L3762" t="s">
        <v>12895</v>
      </c>
      <c r="M3762" t="s">
        <v>12896</v>
      </c>
      <c r="P3762">
        <v>3546603</v>
      </c>
      <c r="Q3762">
        <v>16</v>
      </c>
    </row>
    <row r="3763" spans="7:17" x14ac:dyDescent="0.25">
      <c r="G3763">
        <v>3543501</v>
      </c>
      <c r="H3763">
        <v>726</v>
      </c>
      <c r="I3763">
        <v>722</v>
      </c>
      <c r="J3763">
        <v>126</v>
      </c>
      <c r="K3763">
        <v>124</v>
      </c>
      <c r="L3763" t="s">
        <v>12897</v>
      </c>
      <c r="M3763" t="s">
        <v>12898</v>
      </c>
      <c r="P3763">
        <v>3546702</v>
      </c>
      <c r="Q3763">
        <v>8</v>
      </c>
    </row>
    <row r="3764" spans="7:17" x14ac:dyDescent="0.25">
      <c r="G3764">
        <v>3543600</v>
      </c>
      <c r="H3764">
        <v>241</v>
      </c>
      <c r="I3764">
        <v>240</v>
      </c>
      <c r="J3764">
        <v>52</v>
      </c>
      <c r="K3764">
        <v>51</v>
      </c>
      <c r="L3764" t="s">
        <v>12899</v>
      </c>
      <c r="M3764" t="s">
        <v>12900</v>
      </c>
      <c r="P3764">
        <v>3546801</v>
      </c>
      <c r="Q3764">
        <v>37</v>
      </c>
    </row>
    <row r="3765" spans="7:17" x14ac:dyDescent="0.25">
      <c r="G3765">
        <v>3543709</v>
      </c>
      <c r="H3765">
        <v>457</v>
      </c>
      <c r="I3765">
        <v>450</v>
      </c>
      <c r="J3765">
        <v>110</v>
      </c>
      <c r="K3765">
        <v>107</v>
      </c>
      <c r="L3765" t="s">
        <v>12901</v>
      </c>
      <c r="M3765" t="s">
        <v>7999</v>
      </c>
      <c r="P3765">
        <v>3546900</v>
      </c>
      <c r="Q3765">
        <v>2</v>
      </c>
    </row>
    <row r="3766" spans="7:17" x14ac:dyDescent="0.25">
      <c r="G3766">
        <v>3543808</v>
      </c>
      <c r="H3766">
        <v>158</v>
      </c>
      <c r="I3766">
        <v>157</v>
      </c>
      <c r="J3766">
        <v>77</v>
      </c>
      <c r="K3766">
        <v>77</v>
      </c>
      <c r="L3766" t="s">
        <v>12902</v>
      </c>
      <c r="M3766" t="s">
        <v>12903</v>
      </c>
      <c r="P3766">
        <v>3547007</v>
      </c>
      <c r="Q3766">
        <v>6</v>
      </c>
    </row>
    <row r="3767" spans="7:17" x14ac:dyDescent="0.25">
      <c r="G3767">
        <v>3543907</v>
      </c>
      <c r="H3767">
        <v>6095</v>
      </c>
      <c r="I3767">
        <v>5969</v>
      </c>
      <c r="J3767">
        <v>1249</v>
      </c>
      <c r="K3767">
        <v>1202</v>
      </c>
      <c r="L3767" t="s">
        <v>12904</v>
      </c>
      <c r="M3767" t="s">
        <v>12905</v>
      </c>
      <c r="P3767">
        <v>3547106</v>
      </c>
      <c r="Q3767">
        <v>4</v>
      </c>
    </row>
    <row r="3768" spans="7:17" x14ac:dyDescent="0.25">
      <c r="G3768">
        <v>3544004</v>
      </c>
      <c r="H3768">
        <v>576</v>
      </c>
      <c r="I3768">
        <v>561</v>
      </c>
      <c r="J3768">
        <v>185</v>
      </c>
      <c r="K3768">
        <v>176</v>
      </c>
      <c r="L3768" t="s">
        <v>12906</v>
      </c>
      <c r="M3768" t="s">
        <v>12907</v>
      </c>
      <c r="P3768">
        <v>3547205</v>
      </c>
      <c r="Q3768">
        <v>4</v>
      </c>
    </row>
    <row r="3769" spans="7:17" x14ac:dyDescent="0.25">
      <c r="G3769">
        <v>3544103</v>
      </c>
      <c r="H3769">
        <v>3594</v>
      </c>
      <c r="I3769">
        <v>3574</v>
      </c>
      <c r="J3769">
        <v>516</v>
      </c>
      <c r="K3769">
        <v>509</v>
      </c>
      <c r="L3769" t="s">
        <v>12908</v>
      </c>
      <c r="M3769" t="s">
        <v>12909</v>
      </c>
      <c r="P3769">
        <v>3547304</v>
      </c>
      <c r="Q3769">
        <v>95</v>
      </c>
    </row>
    <row r="3770" spans="7:17" x14ac:dyDescent="0.25">
      <c r="G3770">
        <v>3544202</v>
      </c>
      <c r="H3770">
        <v>551</v>
      </c>
      <c r="I3770">
        <v>549</v>
      </c>
      <c r="J3770">
        <v>159</v>
      </c>
      <c r="K3770">
        <v>157</v>
      </c>
      <c r="L3770" t="s">
        <v>12910</v>
      </c>
      <c r="M3770" t="s">
        <v>12911</v>
      </c>
      <c r="P3770">
        <v>3547403</v>
      </c>
      <c r="Q3770">
        <v>1</v>
      </c>
    </row>
    <row r="3771" spans="7:17" x14ac:dyDescent="0.25">
      <c r="G3771">
        <v>3544251</v>
      </c>
      <c r="H3771">
        <v>1370</v>
      </c>
      <c r="I3771">
        <v>1363</v>
      </c>
      <c r="J3771">
        <v>217</v>
      </c>
      <c r="K3771">
        <v>213</v>
      </c>
      <c r="L3771" t="s">
        <v>12912</v>
      </c>
      <c r="M3771" t="s">
        <v>12913</v>
      </c>
      <c r="P3771">
        <v>3547502</v>
      </c>
      <c r="Q3771">
        <v>11</v>
      </c>
    </row>
    <row r="3772" spans="7:17" x14ac:dyDescent="0.25">
      <c r="G3772">
        <v>3544301</v>
      </c>
      <c r="H3772">
        <v>771</v>
      </c>
      <c r="I3772">
        <v>754</v>
      </c>
      <c r="J3772">
        <v>116</v>
      </c>
      <c r="K3772">
        <v>115</v>
      </c>
      <c r="L3772" t="s">
        <v>12914</v>
      </c>
      <c r="M3772" t="s">
        <v>12915</v>
      </c>
      <c r="P3772">
        <v>3547601</v>
      </c>
      <c r="Q3772">
        <v>16</v>
      </c>
    </row>
    <row r="3773" spans="7:17" x14ac:dyDescent="0.25">
      <c r="G3773">
        <v>3544400</v>
      </c>
      <c r="H3773">
        <v>193</v>
      </c>
      <c r="I3773">
        <v>190</v>
      </c>
      <c r="J3773">
        <v>26</v>
      </c>
      <c r="K3773">
        <v>25</v>
      </c>
      <c r="L3773" t="s">
        <v>12916</v>
      </c>
      <c r="M3773" t="s">
        <v>12917</v>
      </c>
      <c r="P3773">
        <v>3547650</v>
      </c>
      <c r="Q3773">
        <v>1</v>
      </c>
    </row>
    <row r="3774" spans="7:17" x14ac:dyDescent="0.25">
      <c r="G3774">
        <v>3544509</v>
      </c>
      <c r="H3774">
        <v>159</v>
      </c>
      <c r="I3774">
        <v>158</v>
      </c>
      <c r="J3774">
        <v>30</v>
      </c>
      <c r="K3774">
        <v>30</v>
      </c>
      <c r="L3774" t="s">
        <v>12918</v>
      </c>
      <c r="M3774" t="s">
        <v>12919</v>
      </c>
      <c r="P3774">
        <v>3547700</v>
      </c>
      <c r="Q3774">
        <v>14</v>
      </c>
    </row>
    <row r="3775" spans="7:17" x14ac:dyDescent="0.25">
      <c r="G3775">
        <v>3544608</v>
      </c>
      <c r="H3775">
        <v>259</v>
      </c>
      <c r="I3775">
        <v>255</v>
      </c>
      <c r="J3775">
        <v>51</v>
      </c>
      <c r="K3775">
        <v>50</v>
      </c>
      <c r="L3775" t="s">
        <v>12920</v>
      </c>
      <c r="M3775" t="s">
        <v>12921</v>
      </c>
      <c r="P3775">
        <v>3547809</v>
      </c>
      <c r="Q3775">
        <v>343</v>
      </c>
    </row>
    <row r="3776" spans="7:17" x14ac:dyDescent="0.25">
      <c r="G3776">
        <v>3544707</v>
      </c>
      <c r="H3776">
        <v>121</v>
      </c>
      <c r="I3776">
        <v>121</v>
      </c>
      <c r="J3776">
        <v>30</v>
      </c>
      <c r="K3776">
        <v>30</v>
      </c>
      <c r="L3776" t="s">
        <v>12922</v>
      </c>
      <c r="M3776" t="s">
        <v>12923</v>
      </c>
      <c r="P3776">
        <v>3547908</v>
      </c>
      <c r="Q3776">
        <v>4</v>
      </c>
    </row>
    <row r="3777" spans="7:17" x14ac:dyDescent="0.25">
      <c r="G3777">
        <v>3544806</v>
      </c>
      <c r="H3777">
        <v>448</v>
      </c>
      <c r="I3777">
        <v>444</v>
      </c>
      <c r="J3777">
        <v>78</v>
      </c>
      <c r="K3777">
        <v>77</v>
      </c>
      <c r="L3777" t="s">
        <v>12924</v>
      </c>
      <c r="M3777" t="s">
        <v>12925</v>
      </c>
      <c r="P3777">
        <v>3548005</v>
      </c>
      <c r="Q3777">
        <v>21</v>
      </c>
    </row>
    <row r="3778" spans="7:17" x14ac:dyDescent="0.25">
      <c r="G3778">
        <v>3544905</v>
      </c>
      <c r="H3778">
        <v>331</v>
      </c>
      <c r="I3778">
        <v>324</v>
      </c>
      <c r="J3778">
        <v>77</v>
      </c>
      <c r="K3778">
        <v>73</v>
      </c>
      <c r="L3778" t="s">
        <v>12926</v>
      </c>
      <c r="M3778" t="s">
        <v>12927</v>
      </c>
      <c r="P3778">
        <v>3548054</v>
      </c>
      <c r="Q3778">
        <v>14</v>
      </c>
    </row>
    <row r="3779" spans="7:17" x14ac:dyDescent="0.25">
      <c r="G3779">
        <v>3545001</v>
      </c>
      <c r="H3779">
        <v>1196</v>
      </c>
      <c r="I3779">
        <v>1186</v>
      </c>
      <c r="J3779">
        <v>207</v>
      </c>
      <c r="K3779">
        <v>205</v>
      </c>
      <c r="L3779" t="s">
        <v>12928</v>
      </c>
      <c r="M3779" t="s">
        <v>12929</v>
      </c>
      <c r="P3779">
        <v>3548104</v>
      </c>
      <c r="Q3779">
        <v>1</v>
      </c>
    </row>
    <row r="3780" spans="7:17" x14ac:dyDescent="0.25">
      <c r="G3780">
        <v>3545100</v>
      </c>
      <c r="H3780">
        <v>300</v>
      </c>
      <c r="I3780">
        <v>293</v>
      </c>
      <c r="J3780">
        <v>76</v>
      </c>
      <c r="K3780">
        <v>74</v>
      </c>
      <c r="L3780" t="s">
        <v>12930</v>
      </c>
      <c r="M3780" t="s">
        <v>12931</v>
      </c>
      <c r="P3780">
        <v>3548203</v>
      </c>
      <c r="Q3780">
        <v>10</v>
      </c>
    </row>
    <row r="3781" spans="7:17" x14ac:dyDescent="0.25">
      <c r="G3781">
        <v>3545159</v>
      </c>
      <c r="H3781">
        <v>109</v>
      </c>
      <c r="I3781">
        <v>107</v>
      </c>
      <c r="J3781">
        <v>40</v>
      </c>
      <c r="K3781">
        <v>38</v>
      </c>
      <c r="L3781" t="s">
        <v>12932</v>
      </c>
      <c r="M3781" t="s">
        <v>12933</v>
      </c>
      <c r="P3781">
        <v>3548302</v>
      </c>
      <c r="Q3781">
        <v>1</v>
      </c>
    </row>
    <row r="3782" spans="7:17" x14ac:dyDescent="0.25">
      <c r="G3782">
        <v>3545209</v>
      </c>
      <c r="H3782">
        <v>4196</v>
      </c>
      <c r="I3782">
        <v>4124</v>
      </c>
      <c r="J3782">
        <v>855</v>
      </c>
      <c r="K3782">
        <v>832</v>
      </c>
      <c r="L3782" t="s">
        <v>12934</v>
      </c>
      <c r="M3782" t="s">
        <v>12935</v>
      </c>
      <c r="P3782">
        <v>3548401</v>
      </c>
      <c r="Q3782">
        <v>4</v>
      </c>
    </row>
    <row r="3783" spans="7:17" x14ac:dyDescent="0.25">
      <c r="G3783">
        <v>3545308</v>
      </c>
      <c r="H3783">
        <v>3029</v>
      </c>
      <c r="I3783">
        <v>2924</v>
      </c>
      <c r="J3783">
        <v>529</v>
      </c>
      <c r="K3783">
        <v>506</v>
      </c>
      <c r="L3783" t="s">
        <v>12936</v>
      </c>
      <c r="M3783" t="s">
        <v>12937</v>
      </c>
      <c r="P3783">
        <v>3548500</v>
      </c>
      <c r="Q3783">
        <v>122</v>
      </c>
    </row>
    <row r="3784" spans="7:17" x14ac:dyDescent="0.25">
      <c r="G3784">
        <v>3545407</v>
      </c>
      <c r="H3784">
        <v>462</v>
      </c>
      <c r="I3784">
        <v>457</v>
      </c>
      <c r="J3784">
        <v>138</v>
      </c>
      <c r="K3784">
        <v>138</v>
      </c>
      <c r="L3784" t="s">
        <v>12938</v>
      </c>
      <c r="M3784" t="s">
        <v>12939</v>
      </c>
      <c r="P3784">
        <v>3548609</v>
      </c>
      <c r="Q3784">
        <v>9</v>
      </c>
    </row>
    <row r="3785" spans="7:17" x14ac:dyDescent="0.25">
      <c r="G3785">
        <v>3545506</v>
      </c>
      <c r="H3785">
        <v>310</v>
      </c>
      <c r="I3785">
        <v>310</v>
      </c>
      <c r="J3785">
        <v>53</v>
      </c>
      <c r="K3785">
        <v>53</v>
      </c>
      <c r="L3785" t="s">
        <v>12940</v>
      </c>
      <c r="M3785" t="s">
        <v>12941</v>
      </c>
      <c r="P3785">
        <v>3548708</v>
      </c>
      <c r="Q3785">
        <v>406</v>
      </c>
    </row>
    <row r="3786" spans="7:17" x14ac:dyDescent="0.25">
      <c r="G3786">
        <v>3545605</v>
      </c>
      <c r="H3786">
        <v>615</v>
      </c>
      <c r="I3786">
        <v>602</v>
      </c>
      <c r="J3786">
        <v>114</v>
      </c>
      <c r="K3786">
        <v>110</v>
      </c>
      <c r="L3786" t="s">
        <v>12942</v>
      </c>
      <c r="M3786" t="s">
        <v>12943</v>
      </c>
      <c r="P3786">
        <v>3548807</v>
      </c>
      <c r="Q3786">
        <v>34</v>
      </c>
    </row>
    <row r="3787" spans="7:17" x14ac:dyDescent="0.25">
      <c r="G3787">
        <v>3545704</v>
      </c>
      <c r="H3787">
        <v>83</v>
      </c>
      <c r="I3787">
        <v>83</v>
      </c>
      <c r="J3787">
        <v>31</v>
      </c>
      <c r="K3787">
        <v>31</v>
      </c>
      <c r="L3787" t="s">
        <v>12944</v>
      </c>
      <c r="M3787" t="s">
        <v>12945</v>
      </c>
      <c r="P3787">
        <v>3548906</v>
      </c>
      <c r="Q3787">
        <v>99</v>
      </c>
    </row>
    <row r="3788" spans="7:17" x14ac:dyDescent="0.25">
      <c r="G3788">
        <v>3545803</v>
      </c>
      <c r="H3788">
        <v>3881</v>
      </c>
      <c r="I3788">
        <v>3840</v>
      </c>
      <c r="J3788">
        <v>960</v>
      </c>
      <c r="K3788">
        <v>940</v>
      </c>
      <c r="L3788" t="s">
        <v>12946</v>
      </c>
      <c r="M3788" t="s">
        <v>12947</v>
      </c>
      <c r="P3788">
        <v>3549003</v>
      </c>
      <c r="Q3788">
        <v>2</v>
      </c>
    </row>
    <row r="3789" spans="7:17" x14ac:dyDescent="0.25">
      <c r="G3789">
        <v>3546009</v>
      </c>
      <c r="H3789">
        <v>894</v>
      </c>
      <c r="I3789">
        <v>890</v>
      </c>
      <c r="J3789">
        <v>209</v>
      </c>
      <c r="K3789">
        <v>209</v>
      </c>
      <c r="L3789" t="s">
        <v>12948</v>
      </c>
      <c r="M3789" t="s">
        <v>12949</v>
      </c>
      <c r="P3789">
        <v>3549102</v>
      </c>
      <c r="Q3789">
        <v>39</v>
      </c>
    </row>
    <row r="3790" spans="7:17" x14ac:dyDescent="0.25">
      <c r="G3790">
        <v>3546108</v>
      </c>
      <c r="H3790">
        <v>113</v>
      </c>
      <c r="I3790">
        <v>113</v>
      </c>
      <c r="J3790">
        <v>15</v>
      </c>
      <c r="K3790">
        <v>15</v>
      </c>
      <c r="L3790" t="s">
        <v>12950</v>
      </c>
      <c r="M3790" t="s">
        <v>12951</v>
      </c>
      <c r="P3790">
        <v>3549201</v>
      </c>
      <c r="Q3790">
        <v>1</v>
      </c>
    </row>
    <row r="3791" spans="7:17" x14ac:dyDescent="0.25">
      <c r="G3791">
        <v>3546207</v>
      </c>
      <c r="H3791">
        <v>173</v>
      </c>
      <c r="I3791">
        <v>173</v>
      </c>
      <c r="J3791">
        <v>30</v>
      </c>
      <c r="K3791">
        <v>30</v>
      </c>
      <c r="L3791" t="s">
        <v>12952</v>
      </c>
      <c r="M3791" t="s">
        <v>12953</v>
      </c>
      <c r="P3791">
        <v>3549250</v>
      </c>
      <c r="Q3791">
        <v>1</v>
      </c>
    </row>
    <row r="3792" spans="7:17" x14ac:dyDescent="0.25">
      <c r="G3792">
        <v>3546256</v>
      </c>
      <c r="H3792">
        <v>67</v>
      </c>
      <c r="I3792">
        <v>67</v>
      </c>
      <c r="J3792">
        <v>12</v>
      </c>
      <c r="K3792">
        <v>12</v>
      </c>
      <c r="L3792" t="s">
        <v>12954</v>
      </c>
      <c r="M3792" t="s">
        <v>12955</v>
      </c>
      <c r="P3792">
        <v>3549300</v>
      </c>
      <c r="Q3792">
        <v>1</v>
      </c>
    </row>
    <row r="3793" spans="7:17" x14ac:dyDescent="0.25">
      <c r="G3793">
        <v>3546306</v>
      </c>
      <c r="H3793">
        <v>1352</v>
      </c>
      <c r="I3793">
        <v>1335</v>
      </c>
      <c r="J3793">
        <v>271</v>
      </c>
      <c r="K3793">
        <v>261</v>
      </c>
      <c r="L3793" t="s">
        <v>12956</v>
      </c>
      <c r="M3793" t="s">
        <v>12957</v>
      </c>
      <c r="P3793">
        <v>3549409</v>
      </c>
      <c r="Q3793">
        <v>17</v>
      </c>
    </row>
    <row r="3794" spans="7:17" x14ac:dyDescent="0.25">
      <c r="G3794">
        <v>3546405</v>
      </c>
      <c r="H3794">
        <v>1834</v>
      </c>
      <c r="I3794">
        <v>1796</v>
      </c>
      <c r="J3794">
        <v>527</v>
      </c>
      <c r="K3794">
        <v>512</v>
      </c>
      <c r="L3794" t="s">
        <v>12958</v>
      </c>
      <c r="M3794" t="s">
        <v>12959</v>
      </c>
      <c r="P3794">
        <v>3549508</v>
      </c>
      <c r="Q3794">
        <v>13</v>
      </c>
    </row>
    <row r="3795" spans="7:17" x14ac:dyDescent="0.25">
      <c r="G3795">
        <v>3546504</v>
      </c>
      <c r="H3795">
        <v>320</v>
      </c>
      <c r="I3795">
        <v>319</v>
      </c>
      <c r="J3795">
        <v>35</v>
      </c>
      <c r="K3795">
        <v>35</v>
      </c>
      <c r="L3795" t="s">
        <v>12960</v>
      </c>
      <c r="M3795" t="s">
        <v>12961</v>
      </c>
      <c r="P3795">
        <v>3549607</v>
      </c>
      <c r="Q3795">
        <v>9</v>
      </c>
    </row>
    <row r="3796" spans="7:17" x14ac:dyDescent="0.25">
      <c r="G3796">
        <v>3546603</v>
      </c>
      <c r="H3796">
        <v>821</v>
      </c>
      <c r="I3796">
        <v>809</v>
      </c>
      <c r="J3796">
        <v>256</v>
      </c>
      <c r="K3796">
        <v>248</v>
      </c>
      <c r="L3796" t="s">
        <v>12962</v>
      </c>
      <c r="M3796" t="s">
        <v>12963</v>
      </c>
      <c r="P3796">
        <v>3549706</v>
      </c>
      <c r="Q3796">
        <v>34</v>
      </c>
    </row>
    <row r="3797" spans="7:17" x14ac:dyDescent="0.25">
      <c r="G3797">
        <v>3546702</v>
      </c>
      <c r="H3797">
        <v>412</v>
      </c>
      <c r="I3797">
        <v>411</v>
      </c>
      <c r="J3797">
        <v>130</v>
      </c>
      <c r="K3797">
        <v>130</v>
      </c>
      <c r="L3797" t="s">
        <v>12964</v>
      </c>
      <c r="M3797" t="s">
        <v>12965</v>
      </c>
      <c r="P3797">
        <v>3549805</v>
      </c>
      <c r="Q3797">
        <v>194</v>
      </c>
    </row>
    <row r="3798" spans="7:17" x14ac:dyDescent="0.25">
      <c r="G3798">
        <v>3546801</v>
      </c>
      <c r="H3798">
        <v>3614</v>
      </c>
      <c r="I3798">
        <v>3572</v>
      </c>
      <c r="J3798">
        <v>462</v>
      </c>
      <c r="K3798">
        <v>456</v>
      </c>
      <c r="L3798" t="s">
        <v>12966</v>
      </c>
      <c r="M3798" t="s">
        <v>12967</v>
      </c>
      <c r="P3798">
        <v>3549904</v>
      </c>
      <c r="Q3798">
        <v>314</v>
      </c>
    </row>
    <row r="3799" spans="7:17" x14ac:dyDescent="0.25">
      <c r="G3799">
        <v>3546900</v>
      </c>
      <c r="H3799">
        <v>196</v>
      </c>
      <c r="I3799">
        <v>194</v>
      </c>
      <c r="J3799">
        <v>46</v>
      </c>
      <c r="K3799">
        <v>46</v>
      </c>
      <c r="L3799" t="s">
        <v>12968</v>
      </c>
      <c r="M3799" t="s">
        <v>12969</v>
      </c>
      <c r="P3799">
        <v>3549953</v>
      </c>
      <c r="Q3799">
        <v>14</v>
      </c>
    </row>
    <row r="3800" spans="7:17" x14ac:dyDescent="0.25">
      <c r="G3800">
        <v>3547007</v>
      </c>
      <c r="H3800">
        <v>348</v>
      </c>
      <c r="I3800">
        <v>348</v>
      </c>
      <c r="J3800">
        <v>69</v>
      </c>
      <c r="K3800">
        <v>69</v>
      </c>
      <c r="L3800" t="s">
        <v>12970</v>
      </c>
      <c r="M3800" t="s">
        <v>12971</v>
      </c>
      <c r="P3800">
        <v>3550001</v>
      </c>
      <c r="Q3800">
        <v>12</v>
      </c>
    </row>
    <row r="3801" spans="7:17" x14ac:dyDescent="0.25">
      <c r="G3801">
        <v>3547106</v>
      </c>
      <c r="H3801">
        <v>201</v>
      </c>
      <c r="I3801">
        <v>201</v>
      </c>
      <c r="J3801">
        <v>35</v>
      </c>
      <c r="K3801">
        <v>35</v>
      </c>
      <c r="L3801" t="s">
        <v>12972</v>
      </c>
      <c r="M3801" t="s">
        <v>12973</v>
      </c>
      <c r="P3801">
        <v>3550100</v>
      </c>
      <c r="Q3801">
        <v>23</v>
      </c>
    </row>
    <row r="3802" spans="7:17" x14ac:dyDescent="0.25">
      <c r="G3802">
        <v>3547205</v>
      </c>
      <c r="H3802">
        <v>65</v>
      </c>
      <c r="I3802">
        <v>65</v>
      </c>
      <c r="J3802">
        <v>17</v>
      </c>
      <c r="K3802">
        <v>17</v>
      </c>
      <c r="L3802" t="s">
        <v>12974</v>
      </c>
      <c r="M3802" t="s">
        <v>12975</v>
      </c>
      <c r="P3802">
        <v>3550209</v>
      </c>
      <c r="Q3802">
        <v>27</v>
      </c>
    </row>
    <row r="3803" spans="7:17" x14ac:dyDescent="0.25">
      <c r="G3803">
        <v>3547304</v>
      </c>
      <c r="H3803">
        <v>5563</v>
      </c>
      <c r="I3803">
        <v>5515</v>
      </c>
      <c r="J3803">
        <v>1298</v>
      </c>
      <c r="K3803">
        <v>1282</v>
      </c>
      <c r="L3803" t="s">
        <v>12976</v>
      </c>
      <c r="M3803" t="s">
        <v>12977</v>
      </c>
      <c r="P3803">
        <v>3550308</v>
      </c>
      <c r="Q3803">
        <v>8295</v>
      </c>
    </row>
    <row r="3804" spans="7:17" x14ac:dyDescent="0.25">
      <c r="G3804">
        <v>3547403</v>
      </c>
      <c r="H3804">
        <v>38</v>
      </c>
      <c r="I3804">
        <v>38</v>
      </c>
      <c r="J3804">
        <v>14</v>
      </c>
      <c r="K3804">
        <v>14</v>
      </c>
      <c r="L3804" t="s">
        <v>12978</v>
      </c>
      <c r="M3804" t="s">
        <v>12979</v>
      </c>
      <c r="P3804">
        <v>3550407</v>
      </c>
      <c r="Q3804">
        <v>16</v>
      </c>
    </row>
    <row r="3805" spans="7:17" x14ac:dyDescent="0.25">
      <c r="G3805">
        <v>3547502</v>
      </c>
      <c r="H3805">
        <v>859</v>
      </c>
      <c r="I3805">
        <v>853</v>
      </c>
      <c r="J3805">
        <v>144</v>
      </c>
      <c r="K3805">
        <v>141</v>
      </c>
      <c r="L3805" t="s">
        <v>12980</v>
      </c>
      <c r="M3805" t="s">
        <v>12981</v>
      </c>
      <c r="P3805">
        <v>3550506</v>
      </c>
      <c r="Q3805">
        <v>11</v>
      </c>
    </row>
    <row r="3806" spans="7:17" x14ac:dyDescent="0.25">
      <c r="G3806">
        <v>3547601</v>
      </c>
      <c r="H3806">
        <v>866</v>
      </c>
      <c r="I3806">
        <v>853</v>
      </c>
      <c r="J3806">
        <v>202</v>
      </c>
      <c r="K3806">
        <v>197</v>
      </c>
      <c r="L3806" t="s">
        <v>12982</v>
      </c>
      <c r="M3806" t="s">
        <v>12983</v>
      </c>
      <c r="P3806">
        <v>3550605</v>
      </c>
      <c r="Q3806">
        <v>54</v>
      </c>
    </row>
    <row r="3807" spans="7:17" x14ac:dyDescent="0.25">
      <c r="G3807">
        <v>3547650</v>
      </c>
      <c r="H3807">
        <v>49</v>
      </c>
      <c r="I3807">
        <v>49</v>
      </c>
      <c r="J3807">
        <v>8</v>
      </c>
      <c r="K3807">
        <v>8</v>
      </c>
      <c r="L3807" t="s">
        <v>12984</v>
      </c>
      <c r="M3807" t="s">
        <v>12985</v>
      </c>
      <c r="P3807">
        <v>3550704</v>
      </c>
      <c r="Q3807">
        <v>63</v>
      </c>
    </row>
    <row r="3808" spans="7:17" x14ac:dyDescent="0.25">
      <c r="G3808">
        <v>3547700</v>
      </c>
      <c r="H3808">
        <v>1188</v>
      </c>
      <c r="I3808">
        <v>1184</v>
      </c>
      <c r="J3808">
        <v>160</v>
      </c>
      <c r="K3808">
        <v>159</v>
      </c>
      <c r="L3808" t="s">
        <v>12986</v>
      </c>
      <c r="M3808" t="s">
        <v>12987</v>
      </c>
      <c r="P3808">
        <v>3550803</v>
      </c>
      <c r="Q3808">
        <v>8</v>
      </c>
    </row>
    <row r="3809" spans="7:17" x14ac:dyDescent="0.25">
      <c r="G3809">
        <v>3547809</v>
      </c>
      <c r="H3809">
        <v>34101</v>
      </c>
      <c r="I3809">
        <v>33714</v>
      </c>
      <c r="J3809">
        <v>4950</v>
      </c>
      <c r="K3809">
        <v>4875</v>
      </c>
      <c r="L3809" t="s">
        <v>12988</v>
      </c>
      <c r="M3809" t="s">
        <v>12989</v>
      </c>
      <c r="P3809">
        <v>3550902</v>
      </c>
      <c r="Q3809">
        <v>8</v>
      </c>
    </row>
    <row r="3810" spans="7:17" x14ac:dyDescent="0.25">
      <c r="G3810">
        <v>3547908</v>
      </c>
      <c r="H3810">
        <v>459</v>
      </c>
      <c r="I3810">
        <v>458</v>
      </c>
      <c r="J3810">
        <v>82</v>
      </c>
      <c r="K3810">
        <v>82</v>
      </c>
      <c r="L3810" t="s">
        <v>12990</v>
      </c>
      <c r="M3810" t="s">
        <v>12991</v>
      </c>
      <c r="P3810">
        <v>3551009</v>
      </c>
      <c r="Q3810">
        <v>169</v>
      </c>
    </row>
    <row r="3811" spans="7:17" x14ac:dyDescent="0.25">
      <c r="G3811">
        <v>3548005</v>
      </c>
      <c r="H3811">
        <v>1159</v>
      </c>
      <c r="I3811">
        <v>1147</v>
      </c>
      <c r="J3811">
        <v>292</v>
      </c>
      <c r="K3811">
        <v>289</v>
      </c>
      <c r="L3811" t="s">
        <v>12992</v>
      </c>
      <c r="M3811" t="s">
        <v>12993</v>
      </c>
      <c r="P3811">
        <v>3551108</v>
      </c>
      <c r="Q3811">
        <v>5</v>
      </c>
    </row>
    <row r="3812" spans="7:17" x14ac:dyDescent="0.25">
      <c r="G3812">
        <v>3548054</v>
      </c>
      <c r="H3812">
        <v>586</v>
      </c>
      <c r="I3812">
        <v>585</v>
      </c>
      <c r="J3812">
        <v>104</v>
      </c>
      <c r="K3812">
        <v>104</v>
      </c>
      <c r="L3812" t="s">
        <v>12994</v>
      </c>
      <c r="M3812" t="s">
        <v>12995</v>
      </c>
      <c r="P3812">
        <v>3551207</v>
      </c>
      <c r="Q3812">
        <v>9</v>
      </c>
    </row>
    <row r="3813" spans="7:17" x14ac:dyDescent="0.25">
      <c r="G3813">
        <v>3548104</v>
      </c>
      <c r="H3813">
        <v>196</v>
      </c>
      <c r="I3813">
        <v>196</v>
      </c>
      <c r="J3813">
        <v>36</v>
      </c>
      <c r="K3813">
        <v>36</v>
      </c>
      <c r="L3813" t="s">
        <v>12996</v>
      </c>
      <c r="M3813" t="s">
        <v>12997</v>
      </c>
      <c r="P3813">
        <v>3551306</v>
      </c>
      <c r="Q3813">
        <v>7</v>
      </c>
    </row>
    <row r="3814" spans="7:17" x14ac:dyDescent="0.25">
      <c r="G3814">
        <v>3548203</v>
      </c>
      <c r="H3814">
        <v>348</v>
      </c>
      <c r="I3814">
        <v>348</v>
      </c>
      <c r="J3814">
        <v>113</v>
      </c>
      <c r="K3814">
        <v>113</v>
      </c>
      <c r="L3814" t="s">
        <v>12998</v>
      </c>
      <c r="M3814" t="s">
        <v>12999</v>
      </c>
      <c r="P3814">
        <v>3551405</v>
      </c>
      <c r="Q3814">
        <v>12</v>
      </c>
    </row>
    <row r="3815" spans="7:17" x14ac:dyDescent="0.25">
      <c r="G3815">
        <v>3548302</v>
      </c>
      <c r="H3815">
        <v>159</v>
      </c>
      <c r="I3815">
        <v>158</v>
      </c>
      <c r="J3815">
        <v>23</v>
      </c>
      <c r="K3815">
        <v>23</v>
      </c>
      <c r="L3815" t="s">
        <v>13000</v>
      </c>
      <c r="M3815" t="s">
        <v>13001</v>
      </c>
      <c r="P3815">
        <v>3551504</v>
      </c>
      <c r="Q3815">
        <v>36</v>
      </c>
    </row>
    <row r="3816" spans="7:17" x14ac:dyDescent="0.25">
      <c r="G3816">
        <v>3548401</v>
      </c>
      <c r="H3816">
        <v>279</v>
      </c>
      <c r="I3816">
        <v>278</v>
      </c>
      <c r="J3816">
        <v>47</v>
      </c>
      <c r="K3816">
        <v>47</v>
      </c>
      <c r="L3816" t="s">
        <v>13002</v>
      </c>
      <c r="M3816" t="s">
        <v>13003</v>
      </c>
      <c r="P3816">
        <v>3551603</v>
      </c>
      <c r="Q3816">
        <v>13</v>
      </c>
    </row>
    <row r="3817" spans="7:17" x14ac:dyDescent="0.25">
      <c r="G3817">
        <v>3548500</v>
      </c>
      <c r="H3817">
        <v>13412</v>
      </c>
      <c r="I3817">
        <v>13366</v>
      </c>
      <c r="J3817">
        <v>1852</v>
      </c>
      <c r="K3817">
        <v>1839</v>
      </c>
      <c r="L3817" t="s">
        <v>13004</v>
      </c>
      <c r="M3817" t="s">
        <v>13005</v>
      </c>
      <c r="P3817">
        <v>3551702</v>
      </c>
      <c r="Q3817">
        <v>49</v>
      </c>
    </row>
    <row r="3818" spans="7:17" x14ac:dyDescent="0.25">
      <c r="G3818">
        <v>3548609</v>
      </c>
      <c r="H3818">
        <v>504</v>
      </c>
      <c r="I3818">
        <v>503</v>
      </c>
      <c r="J3818">
        <v>99</v>
      </c>
      <c r="K3818">
        <v>99</v>
      </c>
      <c r="L3818" t="s">
        <v>13006</v>
      </c>
      <c r="M3818" t="s">
        <v>13007</v>
      </c>
      <c r="P3818">
        <v>3551801</v>
      </c>
      <c r="Q3818">
        <v>26</v>
      </c>
    </row>
    <row r="3819" spans="7:17" x14ac:dyDescent="0.25">
      <c r="G3819">
        <v>3548708</v>
      </c>
      <c r="H3819">
        <v>34798</v>
      </c>
      <c r="I3819">
        <v>34299</v>
      </c>
      <c r="J3819">
        <v>6448</v>
      </c>
      <c r="K3819">
        <v>6291</v>
      </c>
      <c r="L3819" t="s">
        <v>13008</v>
      </c>
      <c r="M3819" t="s">
        <v>13009</v>
      </c>
      <c r="P3819">
        <v>3551900</v>
      </c>
      <c r="Q3819">
        <v>7</v>
      </c>
    </row>
    <row r="3820" spans="7:17" x14ac:dyDescent="0.25">
      <c r="G3820">
        <v>3548807</v>
      </c>
      <c r="H3820">
        <v>2194</v>
      </c>
      <c r="I3820">
        <v>2185</v>
      </c>
      <c r="J3820">
        <v>537</v>
      </c>
      <c r="K3820">
        <v>532</v>
      </c>
      <c r="L3820" t="s">
        <v>13010</v>
      </c>
      <c r="M3820" t="s">
        <v>13011</v>
      </c>
      <c r="P3820">
        <v>3552106</v>
      </c>
      <c r="Q3820">
        <v>15</v>
      </c>
    </row>
    <row r="3821" spans="7:17" x14ac:dyDescent="0.25">
      <c r="G3821">
        <v>3548906</v>
      </c>
      <c r="H3821">
        <v>8723</v>
      </c>
      <c r="I3821">
        <v>8651</v>
      </c>
      <c r="J3821">
        <v>1479</v>
      </c>
      <c r="K3821">
        <v>1467</v>
      </c>
      <c r="L3821" t="s">
        <v>13012</v>
      </c>
      <c r="M3821" t="s">
        <v>13013</v>
      </c>
      <c r="P3821">
        <v>3552205</v>
      </c>
      <c r="Q3821">
        <v>425</v>
      </c>
    </row>
    <row r="3822" spans="7:17" x14ac:dyDescent="0.25">
      <c r="G3822">
        <v>3549003</v>
      </c>
      <c r="H3822">
        <v>111</v>
      </c>
      <c r="I3822">
        <v>111</v>
      </c>
      <c r="J3822">
        <v>49</v>
      </c>
      <c r="K3822">
        <v>49</v>
      </c>
      <c r="L3822" t="s">
        <v>13014</v>
      </c>
      <c r="M3822" t="s">
        <v>13015</v>
      </c>
      <c r="P3822">
        <v>3552304</v>
      </c>
      <c r="Q3822">
        <v>10</v>
      </c>
    </row>
    <row r="3823" spans="7:17" x14ac:dyDescent="0.25">
      <c r="G3823">
        <v>3549102</v>
      </c>
      <c r="H3823">
        <v>2011</v>
      </c>
      <c r="I3823">
        <v>1995</v>
      </c>
      <c r="J3823">
        <v>521</v>
      </c>
      <c r="K3823">
        <v>513</v>
      </c>
      <c r="L3823" t="s">
        <v>13016</v>
      </c>
      <c r="M3823" t="s">
        <v>13017</v>
      </c>
      <c r="P3823">
        <v>3552403</v>
      </c>
      <c r="Q3823">
        <v>212</v>
      </c>
    </row>
    <row r="3824" spans="7:17" x14ac:dyDescent="0.25">
      <c r="G3824">
        <v>3549201</v>
      </c>
      <c r="H3824">
        <v>70</v>
      </c>
      <c r="I3824">
        <v>70</v>
      </c>
      <c r="J3824">
        <v>13</v>
      </c>
      <c r="K3824">
        <v>13</v>
      </c>
      <c r="L3824" t="s">
        <v>13018</v>
      </c>
      <c r="M3824" t="s">
        <v>13019</v>
      </c>
      <c r="P3824">
        <v>3552502</v>
      </c>
      <c r="Q3824">
        <v>248</v>
      </c>
    </row>
    <row r="3825" spans="7:17" x14ac:dyDescent="0.25">
      <c r="G3825">
        <v>3549250</v>
      </c>
      <c r="H3825">
        <v>53</v>
      </c>
      <c r="I3825">
        <v>53</v>
      </c>
      <c r="J3825">
        <v>22</v>
      </c>
      <c r="K3825">
        <v>22</v>
      </c>
      <c r="L3825" t="s">
        <v>13020</v>
      </c>
      <c r="M3825" t="s">
        <v>13021</v>
      </c>
      <c r="P3825">
        <v>3552551</v>
      </c>
      <c r="Q3825">
        <v>4</v>
      </c>
    </row>
    <row r="3826" spans="7:17" x14ac:dyDescent="0.25">
      <c r="G3826">
        <v>3549300</v>
      </c>
      <c r="H3826">
        <v>111</v>
      </c>
      <c r="I3826">
        <v>111</v>
      </c>
      <c r="J3826">
        <v>25</v>
      </c>
      <c r="K3826">
        <v>25</v>
      </c>
      <c r="L3826" t="s">
        <v>13022</v>
      </c>
      <c r="M3826" t="s">
        <v>13023</v>
      </c>
      <c r="P3826">
        <v>3552601</v>
      </c>
      <c r="Q3826">
        <v>4</v>
      </c>
    </row>
    <row r="3827" spans="7:17" x14ac:dyDescent="0.25">
      <c r="G3827">
        <v>3549409</v>
      </c>
      <c r="H3827">
        <v>1478</v>
      </c>
      <c r="I3827">
        <v>1446</v>
      </c>
      <c r="J3827">
        <v>303</v>
      </c>
      <c r="K3827">
        <v>294</v>
      </c>
      <c r="L3827" t="s">
        <v>13024</v>
      </c>
      <c r="M3827" t="s">
        <v>13025</v>
      </c>
      <c r="P3827">
        <v>3552700</v>
      </c>
      <c r="Q3827">
        <v>9</v>
      </c>
    </row>
    <row r="3828" spans="7:17" x14ac:dyDescent="0.25">
      <c r="G3828">
        <v>3549508</v>
      </c>
      <c r="H3828">
        <v>725</v>
      </c>
      <c r="I3828">
        <v>721</v>
      </c>
      <c r="J3828">
        <v>114</v>
      </c>
      <c r="K3828">
        <v>114</v>
      </c>
      <c r="L3828" t="s">
        <v>13026</v>
      </c>
      <c r="M3828" t="s">
        <v>13027</v>
      </c>
      <c r="P3828">
        <v>3552809</v>
      </c>
      <c r="Q3828">
        <v>158</v>
      </c>
    </row>
    <row r="3829" spans="7:17" x14ac:dyDescent="0.25">
      <c r="G3829">
        <v>3549607</v>
      </c>
      <c r="H3829">
        <v>318</v>
      </c>
      <c r="I3829">
        <v>318</v>
      </c>
      <c r="J3829">
        <v>81</v>
      </c>
      <c r="K3829">
        <v>81</v>
      </c>
      <c r="L3829" t="s">
        <v>13028</v>
      </c>
      <c r="M3829" t="s">
        <v>13029</v>
      </c>
      <c r="P3829">
        <v>3552908</v>
      </c>
      <c r="Q3829">
        <v>6</v>
      </c>
    </row>
    <row r="3830" spans="7:17" x14ac:dyDescent="0.25">
      <c r="G3830">
        <v>3549706</v>
      </c>
      <c r="H3830">
        <v>2436</v>
      </c>
      <c r="I3830">
        <v>2419</v>
      </c>
      <c r="J3830">
        <v>438</v>
      </c>
      <c r="K3830">
        <v>433</v>
      </c>
      <c r="L3830" t="s">
        <v>13030</v>
      </c>
      <c r="M3830" t="s">
        <v>13031</v>
      </c>
      <c r="P3830">
        <v>3553005</v>
      </c>
      <c r="Q3830">
        <v>16</v>
      </c>
    </row>
    <row r="3831" spans="7:17" x14ac:dyDescent="0.25">
      <c r="G3831">
        <v>3549805</v>
      </c>
      <c r="H3831">
        <v>15482</v>
      </c>
      <c r="I3831">
        <v>15361</v>
      </c>
      <c r="J3831">
        <v>2611</v>
      </c>
      <c r="K3831">
        <v>2582</v>
      </c>
      <c r="L3831" t="s">
        <v>13032</v>
      </c>
      <c r="M3831" t="s">
        <v>13033</v>
      </c>
      <c r="P3831">
        <v>3553104</v>
      </c>
      <c r="Q3831">
        <v>4</v>
      </c>
    </row>
    <row r="3832" spans="7:17" x14ac:dyDescent="0.25">
      <c r="G3832">
        <v>3549904</v>
      </c>
      <c r="H3832">
        <v>32376</v>
      </c>
      <c r="I3832">
        <v>32106</v>
      </c>
      <c r="J3832">
        <v>5211</v>
      </c>
      <c r="K3832">
        <v>5149</v>
      </c>
      <c r="L3832" t="s">
        <v>13034</v>
      </c>
      <c r="M3832" t="s">
        <v>13035</v>
      </c>
      <c r="P3832">
        <v>3553203</v>
      </c>
      <c r="Q3832">
        <v>1</v>
      </c>
    </row>
    <row r="3833" spans="7:17" x14ac:dyDescent="0.25">
      <c r="G3833">
        <v>3549953</v>
      </c>
      <c r="H3833">
        <v>1454</v>
      </c>
      <c r="I3833">
        <v>1451</v>
      </c>
      <c r="J3833">
        <v>154</v>
      </c>
      <c r="K3833">
        <v>154</v>
      </c>
      <c r="L3833" t="s">
        <v>13036</v>
      </c>
      <c r="M3833" t="s">
        <v>13037</v>
      </c>
      <c r="P3833">
        <v>3553302</v>
      </c>
      <c r="Q3833">
        <v>15</v>
      </c>
    </row>
    <row r="3834" spans="7:17" x14ac:dyDescent="0.25">
      <c r="G3834">
        <v>3550001</v>
      </c>
      <c r="H3834">
        <v>628</v>
      </c>
      <c r="I3834">
        <v>623</v>
      </c>
      <c r="J3834">
        <v>134</v>
      </c>
      <c r="K3834">
        <v>133</v>
      </c>
      <c r="L3834" t="s">
        <v>13038</v>
      </c>
      <c r="M3834" t="s">
        <v>11264</v>
      </c>
      <c r="P3834">
        <v>3553401</v>
      </c>
      <c r="Q3834">
        <v>18</v>
      </c>
    </row>
    <row r="3835" spans="7:17" x14ac:dyDescent="0.25">
      <c r="G3835">
        <v>3550100</v>
      </c>
      <c r="H3835">
        <v>1689</v>
      </c>
      <c r="I3835">
        <v>1689</v>
      </c>
      <c r="J3835">
        <v>280</v>
      </c>
      <c r="K3835">
        <v>280</v>
      </c>
      <c r="L3835" t="s">
        <v>13039</v>
      </c>
      <c r="M3835" t="s">
        <v>13040</v>
      </c>
      <c r="P3835">
        <v>3553500</v>
      </c>
      <c r="Q3835">
        <v>11</v>
      </c>
    </row>
    <row r="3836" spans="7:17" x14ac:dyDescent="0.25">
      <c r="G3836">
        <v>3550209</v>
      </c>
      <c r="H3836">
        <v>1478</v>
      </c>
      <c r="I3836">
        <v>1472</v>
      </c>
      <c r="J3836">
        <v>467</v>
      </c>
      <c r="K3836">
        <v>464</v>
      </c>
      <c r="L3836" t="s">
        <v>13041</v>
      </c>
      <c r="M3836" t="s">
        <v>13042</v>
      </c>
      <c r="P3836">
        <v>3553609</v>
      </c>
      <c r="Q3836">
        <v>5</v>
      </c>
    </row>
    <row r="3837" spans="7:17" x14ac:dyDescent="0.25">
      <c r="G3837">
        <v>3550308</v>
      </c>
      <c r="H3837">
        <v>611345</v>
      </c>
      <c r="I3837">
        <v>601712</v>
      </c>
      <c r="J3837">
        <v>114751</v>
      </c>
      <c r="K3837">
        <v>111969</v>
      </c>
      <c r="L3837" t="s">
        <v>13043</v>
      </c>
      <c r="M3837" t="s">
        <v>13044</v>
      </c>
      <c r="P3837">
        <v>3553658</v>
      </c>
      <c r="Q3837">
        <v>3</v>
      </c>
    </row>
    <row r="3838" spans="7:17" x14ac:dyDescent="0.25">
      <c r="G3838">
        <v>3550407</v>
      </c>
      <c r="H3838">
        <v>1706</v>
      </c>
      <c r="I3838">
        <v>1662</v>
      </c>
      <c r="J3838">
        <v>333</v>
      </c>
      <c r="K3838">
        <v>322</v>
      </c>
      <c r="L3838" t="s">
        <v>13045</v>
      </c>
      <c r="M3838" t="s">
        <v>13046</v>
      </c>
      <c r="P3838">
        <v>3553708</v>
      </c>
      <c r="Q3838">
        <v>45</v>
      </c>
    </row>
    <row r="3839" spans="7:17" x14ac:dyDescent="0.25">
      <c r="G3839">
        <v>3550506</v>
      </c>
      <c r="H3839">
        <v>383</v>
      </c>
      <c r="I3839">
        <v>381</v>
      </c>
      <c r="J3839">
        <v>139</v>
      </c>
      <c r="K3839">
        <v>139</v>
      </c>
      <c r="L3839" t="s">
        <v>13047</v>
      </c>
      <c r="M3839" t="s">
        <v>13048</v>
      </c>
      <c r="P3839">
        <v>3553807</v>
      </c>
      <c r="Q3839">
        <v>21</v>
      </c>
    </row>
    <row r="3840" spans="7:17" x14ac:dyDescent="0.25">
      <c r="G3840">
        <v>3550605</v>
      </c>
      <c r="H3840">
        <v>3295</v>
      </c>
      <c r="I3840">
        <v>3250</v>
      </c>
      <c r="J3840">
        <v>793</v>
      </c>
      <c r="K3840">
        <v>777</v>
      </c>
      <c r="L3840" t="s">
        <v>13049</v>
      </c>
      <c r="M3840" t="s">
        <v>13050</v>
      </c>
      <c r="P3840">
        <v>3553856</v>
      </c>
      <c r="Q3840">
        <v>8</v>
      </c>
    </row>
    <row r="3841" spans="7:17" x14ac:dyDescent="0.25">
      <c r="G3841">
        <v>3550704</v>
      </c>
      <c r="H3841">
        <v>5365</v>
      </c>
      <c r="I3841">
        <v>5325</v>
      </c>
      <c r="J3841">
        <v>896</v>
      </c>
      <c r="K3841">
        <v>890</v>
      </c>
      <c r="L3841" t="s">
        <v>13051</v>
      </c>
      <c r="M3841" t="s">
        <v>13052</v>
      </c>
      <c r="P3841">
        <v>3553906</v>
      </c>
      <c r="Q3841">
        <v>7</v>
      </c>
    </row>
    <row r="3842" spans="7:17" x14ac:dyDescent="0.25">
      <c r="G3842">
        <v>3550803</v>
      </c>
      <c r="H3842">
        <v>251</v>
      </c>
      <c r="I3842">
        <v>247</v>
      </c>
      <c r="J3842">
        <v>83</v>
      </c>
      <c r="K3842">
        <v>82</v>
      </c>
      <c r="L3842" t="s">
        <v>13053</v>
      </c>
      <c r="M3842" t="s">
        <v>13054</v>
      </c>
      <c r="P3842">
        <v>3553955</v>
      </c>
      <c r="Q3842">
        <v>18</v>
      </c>
    </row>
    <row r="3843" spans="7:17" x14ac:dyDescent="0.25">
      <c r="G3843">
        <v>3550902</v>
      </c>
      <c r="H3843">
        <v>613</v>
      </c>
      <c r="I3843">
        <v>600</v>
      </c>
      <c r="J3843">
        <v>138</v>
      </c>
      <c r="K3843">
        <v>134</v>
      </c>
      <c r="L3843" t="s">
        <v>13055</v>
      </c>
      <c r="M3843" t="s">
        <v>13056</v>
      </c>
      <c r="P3843">
        <v>3554003</v>
      </c>
      <c r="Q3843">
        <v>94</v>
      </c>
    </row>
    <row r="3844" spans="7:17" x14ac:dyDescent="0.25">
      <c r="G3844">
        <v>3551009</v>
      </c>
      <c r="H3844">
        <v>19859</v>
      </c>
      <c r="I3844">
        <v>19613</v>
      </c>
      <c r="J3844">
        <v>2490</v>
      </c>
      <c r="K3844">
        <v>2439</v>
      </c>
      <c r="L3844" t="s">
        <v>13057</v>
      </c>
      <c r="M3844" t="s">
        <v>13058</v>
      </c>
      <c r="P3844">
        <v>3554102</v>
      </c>
      <c r="Q3844">
        <v>112</v>
      </c>
    </row>
    <row r="3845" spans="7:17" x14ac:dyDescent="0.25">
      <c r="G3845">
        <v>3551108</v>
      </c>
      <c r="H3845">
        <v>300</v>
      </c>
      <c r="I3845">
        <v>290</v>
      </c>
      <c r="J3845">
        <v>76</v>
      </c>
      <c r="K3845">
        <v>73</v>
      </c>
      <c r="L3845" t="s">
        <v>13059</v>
      </c>
      <c r="M3845" t="s">
        <v>13060</v>
      </c>
      <c r="P3845">
        <v>3554201</v>
      </c>
      <c r="Q3845">
        <v>10</v>
      </c>
    </row>
    <row r="3846" spans="7:17" x14ac:dyDescent="0.25">
      <c r="G3846">
        <v>3551207</v>
      </c>
      <c r="H3846">
        <v>270</v>
      </c>
      <c r="I3846">
        <v>269</v>
      </c>
      <c r="J3846">
        <v>65</v>
      </c>
      <c r="K3846">
        <v>65</v>
      </c>
      <c r="L3846" t="s">
        <v>13061</v>
      </c>
      <c r="M3846" t="s">
        <v>13062</v>
      </c>
      <c r="P3846">
        <v>3554300</v>
      </c>
      <c r="Q3846">
        <v>24</v>
      </c>
    </row>
    <row r="3847" spans="7:17" x14ac:dyDescent="0.25">
      <c r="G3847">
        <v>3551306</v>
      </c>
      <c r="H3847">
        <v>224</v>
      </c>
      <c r="I3847">
        <v>224</v>
      </c>
      <c r="J3847">
        <v>37</v>
      </c>
      <c r="K3847">
        <v>37</v>
      </c>
      <c r="L3847" t="s">
        <v>13063</v>
      </c>
      <c r="M3847" t="s">
        <v>13064</v>
      </c>
      <c r="P3847">
        <v>3554409</v>
      </c>
      <c r="Q3847">
        <v>5</v>
      </c>
    </row>
    <row r="3848" spans="7:17" x14ac:dyDescent="0.25">
      <c r="G3848">
        <v>3551405</v>
      </c>
      <c r="H3848">
        <v>1047</v>
      </c>
      <c r="I3848">
        <v>1044</v>
      </c>
      <c r="J3848">
        <v>143</v>
      </c>
      <c r="K3848">
        <v>142</v>
      </c>
      <c r="L3848" t="s">
        <v>13065</v>
      </c>
      <c r="M3848" t="s">
        <v>13066</v>
      </c>
      <c r="P3848">
        <v>3554508</v>
      </c>
      <c r="Q3848">
        <v>28</v>
      </c>
    </row>
    <row r="3849" spans="7:17" x14ac:dyDescent="0.25">
      <c r="G3849">
        <v>3551504</v>
      </c>
      <c r="H3849">
        <v>2404</v>
      </c>
      <c r="I3849">
        <v>2404</v>
      </c>
      <c r="J3849">
        <v>422</v>
      </c>
      <c r="K3849">
        <v>422</v>
      </c>
      <c r="L3849" t="s">
        <v>13067</v>
      </c>
      <c r="M3849" t="s">
        <v>13068</v>
      </c>
      <c r="P3849">
        <v>3554607</v>
      </c>
      <c r="Q3849">
        <v>2</v>
      </c>
    </row>
    <row r="3850" spans="7:17" x14ac:dyDescent="0.25">
      <c r="G3850">
        <v>3551603</v>
      </c>
      <c r="H3850">
        <v>781</v>
      </c>
      <c r="I3850">
        <v>770</v>
      </c>
      <c r="J3850">
        <v>189</v>
      </c>
      <c r="K3850">
        <v>185</v>
      </c>
      <c r="L3850" t="s">
        <v>13069</v>
      </c>
      <c r="M3850" t="s">
        <v>13070</v>
      </c>
      <c r="P3850">
        <v>3554656</v>
      </c>
      <c r="Q3850">
        <v>5</v>
      </c>
    </row>
    <row r="3851" spans="7:17" x14ac:dyDescent="0.25">
      <c r="G3851">
        <v>3551702</v>
      </c>
      <c r="H3851">
        <v>5273</v>
      </c>
      <c r="I3851">
        <v>5149</v>
      </c>
      <c r="J3851">
        <v>819</v>
      </c>
      <c r="K3851">
        <v>791</v>
      </c>
      <c r="L3851" t="s">
        <v>13071</v>
      </c>
      <c r="M3851" t="s">
        <v>13072</v>
      </c>
      <c r="P3851">
        <v>3554706</v>
      </c>
      <c r="Q3851">
        <v>12</v>
      </c>
    </row>
    <row r="3852" spans="7:17" x14ac:dyDescent="0.25">
      <c r="G3852">
        <v>3551801</v>
      </c>
      <c r="H3852">
        <v>1622</v>
      </c>
      <c r="I3852">
        <v>1620</v>
      </c>
      <c r="J3852">
        <v>242</v>
      </c>
      <c r="K3852">
        <v>241</v>
      </c>
      <c r="L3852" t="s">
        <v>13073</v>
      </c>
      <c r="M3852" t="s">
        <v>13074</v>
      </c>
      <c r="P3852">
        <v>3554755</v>
      </c>
      <c r="Q3852">
        <v>2</v>
      </c>
    </row>
    <row r="3853" spans="7:17" x14ac:dyDescent="0.25">
      <c r="G3853">
        <v>3551900</v>
      </c>
      <c r="H3853">
        <v>778</v>
      </c>
      <c r="I3853">
        <v>772</v>
      </c>
      <c r="J3853">
        <v>159</v>
      </c>
      <c r="K3853">
        <v>157</v>
      </c>
      <c r="L3853" t="s">
        <v>13075</v>
      </c>
      <c r="M3853" t="s">
        <v>13076</v>
      </c>
      <c r="P3853">
        <v>3554805</v>
      </c>
      <c r="Q3853">
        <v>33</v>
      </c>
    </row>
    <row r="3854" spans="7:17" x14ac:dyDescent="0.25">
      <c r="G3854">
        <v>3552007</v>
      </c>
      <c r="H3854">
        <v>519</v>
      </c>
      <c r="I3854">
        <v>518</v>
      </c>
      <c r="J3854">
        <v>53</v>
      </c>
      <c r="K3854">
        <v>53</v>
      </c>
      <c r="L3854" t="s">
        <v>13077</v>
      </c>
      <c r="M3854" t="s">
        <v>13078</v>
      </c>
      <c r="P3854">
        <v>3554904</v>
      </c>
      <c r="Q3854">
        <v>1</v>
      </c>
    </row>
    <row r="3855" spans="7:17" x14ac:dyDescent="0.25">
      <c r="G3855">
        <v>3552106</v>
      </c>
      <c r="H3855">
        <v>1346</v>
      </c>
      <c r="I3855">
        <v>1328</v>
      </c>
      <c r="J3855">
        <v>181</v>
      </c>
      <c r="K3855">
        <v>180</v>
      </c>
      <c r="L3855" t="s">
        <v>13079</v>
      </c>
      <c r="M3855" t="s">
        <v>13080</v>
      </c>
      <c r="P3855">
        <v>3554953</v>
      </c>
      <c r="Q3855">
        <v>3</v>
      </c>
    </row>
    <row r="3856" spans="7:17" x14ac:dyDescent="0.25">
      <c r="G3856">
        <v>3552205</v>
      </c>
      <c r="H3856">
        <v>30142</v>
      </c>
      <c r="I3856">
        <v>29734</v>
      </c>
      <c r="J3856">
        <v>5408</v>
      </c>
      <c r="K3856">
        <v>5303</v>
      </c>
      <c r="L3856" t="s">
        <v>13081</v>
      </c>
      <c r="M3856" t="s">
        <v>13082</v>
      </c>
      <c r="P3856">
        <v>3555000</v>
      </c>
      <c r="Q3856">
        <v>46</v>
      </c>
    </row>
    <row r="3857" spans="7:17" x14ac:dyDescent="0.25">
      <c r="G3857">
        <v>3552304</v>
      </c>
      <c r="H3857">
        <v>357</v>
      </c>
      <c r="I3857">
        <v>353</v>
      </c>
      <c r="J3857">
        <v>91</v>
      </c>
      <c r="K3857">
        <v>89</v>
      </c>
      <c r="L3857" t="s">
        <v>13083</v>
      </c>
      <c r="M3857" t="s">
        <v>13084</v>
      </c>
      <c r="P3857">
        <v>3555109</v>
      </c>
      <c r="Q3857">
        <v>21</v>
      </c>
    </row>
    <row r="3858" spans="7:17" x14ac:dyDescent="0.25">
      <c r="G3858">
        <v>3552403</v>
      </c>
      <c r="H3858">
        <v>12485</v>
      </c>
      <c r="I3858">
        <v>12421</v>
      </c>
      <c r="J3858">
        <v>2328</v>
      </c>
      <c r="K3858">
        <v>2309</v>
      </c>
      <c r="L3858" t="s">
        <v>13085</v>
      </c>
      <c r="M3858" t="s">
        <v>13086</v>
      </c>
      <c r="P3858">
        <v>3555307</v>
      </c>
      <c r="Q3858">
        <v>1</v>
      </c>
    </row>
    <row r="3859" spans="7:17" x14ac:dyDescent="0.25">
      <c r="G3859">
        <v>3552502</v>
      </c>
      <c r="H3859">
        <v>23011</v>
      </c>
      <c r="I3859">
        <v>22814</v>
      </c>
      <c r="J3859">
        <v>3536</v>
      </c>
      <c r="K3859">
        <v>3484</v>
      </c>
      <c r="L3859" t="s">
        <v>13087</v>
      </c>
      <c r="M3859" t="s">
        <v>13088</v>
      </c>
      <c r="P3859">
        <v>3555356</v>
      </c>
      <c r="Q3859">
        <v>3</v>
      </c>
    </row>
    <row r="3860" spans="7:17" x14ac:dyDescent="0.25">
      <c r="G3860">
        <v>3552551</v>
      </c>
      <c r="H3860">
        <v>197</v>
      </c>
      <c r="I3860">
        <v>196</v>
      </c>
      <c r="J3860">
        <v>40</v>
      </c>
      <c r="K3860">
        <v>40</v>
      </c>
      <c r="L3860" t="s">
        <v>13089</v>
      </c>
      <c r="M3860" t="s">
        <v>13090</v>
      </c>
      <c r="P3860">
        <v>3555406</v>
      </c>
      <c r="Q3860">
        <v>79</v>
      </c>
    </row>
    <row r="3861" spans="7:17" x14ac:dyDescent="0.25">
      <c r="G3861">
        <v>3552601</v>
      </c>
      <c r="H3861">
        <v>536</v>
      </c>
      <c r="I3861">
        <v>532</v>
      </c>
      <c r="J3861">
        <v>97</v>
      </c>
      <c r="K3861">
        <v>96</v>
      </c>
      <c r="L3861" t="s">
        <v>13091</v>
      </c>
      <c r="M3861" t="s">
        <v>13092</v>
      </c>
      <c r="P3861">
        <v>3555505</v>
      </c>
      <c r="Q3861">
        <v>6</v>
      </c>
    </row>
    <row r="3862" spans="7:17" x14ac:dyDescent="0.25">
      <c r="G3862">
        <v>3552700</v>
      </c>
      <c r="H3862">
        <v>516</v>
      </c>
      <c r="I3862">
        <v>507</v>
      </c>
      <c r="J3862">
        <v>122</v>
      </c>
      <c r="K3862">
        <v>120</v>
      </c>
      <c r="L3862" t="s">
        <v>13093</v>
      </c>
      <c r="M3862" t="s">
        <v>13094</v>
      </c>
      <c r="P3862">
        <v>3555604</v>
      </c>
      <c r="Q3862">
        <v>18</v>
      </c>
    </row>
    <row r="3863" spans="7:17" x14ac:dyDescent="0.25">
      <c r="G3863">
        <v>3552809</v>
      </c>
      <c r="H3863">
        <v>13931</v>
      </c>
      <c r="I3863">
        <v>13784</v>
      </c>
      <c r="J3863">
        <v>2566</v>
      </c>
      <c r="K3863">
        <v>2532</v>
      </c>
      <c r="L3863" t="s">
        <v>13095</v>
      </c>
      <c r="M3863" t="s">
        <v>13096</v>
      </c>
      <c r="P3863">
        <v>3555703</v>
      </c>
      <c r="Q3863">
        <v>1</v>
      </c>
    </row>
    <row r="3864" spans="7:17" x14ac:dyDescent="0.25">
      <c r="G3864">
        <v>3552908</v>
      </c>
      <c r="H3864">
        <v>454</v>
      </c>
      <c r="I3864">
        <v>453</v>
      </c>
      <c r="J3864">
        <v>86</v>
      </c>
      <c r="K3864">
        <v>86</v>
      </c>
      <c r="L3864" t="s">
        <v>13097</v>
      </c>
      <c r="M3864" t="s">
        <v>13098</v>
      </c>
      <c r="P3864">
        <v>3555802</v>
      </c>
      <c r="Q3864">
        <v>6</v>
      </c>
    </row>
    <row r="3865" spans="7:17" x14ac:dyDescent="0.25">
      <c r="G3865">
        <v>3553005</v>
      </c>
      <c r="H3865">
        <v>740</v>
      </c>
      <c r="I3865">
        <v>730</v>
      </c>
      <c r="J3865">
        <v>230</v>
      </c>
      <c r="K3865">
        <v>226</v>
      </c>
      <c r="L3865" t="s">
        <v>13099</v>
      </c>
      <c r="M3865" t="s">
        <v>13100</v>
      </c>
      <c r="P3865">
        <v>3555901</v>
      </c>
      <c r="Q3865">
        <v>1</v>
      </c>
    </row>
    <row r="3866" spans="7:17" x14ac:dyDescent="0.25">
      <c r="G3866">
        <v>3553104</v>
      </c>
      <c r="H3866">
        <v>343</v>
      </c>
      <c r="I3866">
        <v>337</v>
      </c>
      <c r="J3866">
        <v>51</v>
      </c>
      <c r="K3866">
        <v>49</v>
      </c>
      <c r="L3866" t="s">
        <v>13101</v>
      </c>
      <c r="M3866" t="s">
        <v>13102</v>
      </c>
      <c r="P3866">
        <v>3556008</v>
      </c>
      <c r="Q3866">
        <v>4</v>
      </c>
    </row>
    <row r="3867" spans="7:17" x14ac:dyDescent="0.25">
      <c r="G3867">
        <v>3553203</v>
      </c>
      <c r="H3867">
        <v>174</v>
      </c>
      <c r="I3867">
        <v>169</v>
      </c>
      <c r="J3867">
        <v>58</v>
      </c>
      <c r="K3867">
        <v>53</v>
      </c>
      <c r="L3867" t="s">
        <v>13103</v>
      </c>
      <c r="M3867" t="s">
        <v>13104</v>
      </c>
      <c r="P3867">
        <v>3556107</v>
      </c>
      <c r="Q3867">
        <v>14</v>
      </c>
    </row>
    <row r="3868" spans="7:17" x14ac:dyDescent="0.25">
      <c r="G3868">
        <v>3553302</v>
      </c>
      <c r="H3868">
        <v>1349</v>
      </c>
      <c r="I3868">
        <v>1340</v>
      </c>
      <c r="J3868">
        <v>189</v>
      </c>
      <c r="K3868">
        <v>186</v>
      </c>
      <c r="L3868" t="s">
        <v>13105</v>
      </c>
      <c r="M3868" t="s">
        <v>13106</v>
      </c>
      <c r="P3868">
        <v>3556206</v>
      </c>
      <c r="Q3868">
        <v>36</v>
      </c>
    </row>
    <row r="3869" spans="7:17" x14ac:dyDescent="0.25">
      <c r="G3869">
        <v>3553401</v>
      </c>
      <c r="H3869">
        <v>1414</v>
      </c>
      <c r="I3869">
        <v>1411</v>
      </c>
      <c r="J3869">
        <v>207</v>
      </c>
      <c r="K3869">
        <v>206</v>
      </c>
      <c r="L3869" t="s">
        <v>13107</v>
      </c>
      <c r="M3869" t="s">
        <v>13108</v>
      </c>
      <c r="P3869">
        <v>3556305</v>
      </c>
      <c r="Q3869">
        <v>19</v>
      </c>
    </row>
    <row r="3870" spans="7:17" x14ac:dyDescent="0.25">
      <c r="G3870">
        <v>3553500</v>
      </c>
      <c r="H3870">
        <v>750</v>
      </c>
      <c r="I3870">
        <v>747</v>
      </c>
      <c r="J3870">
        <v>129</v>
      </c>
      <c r="K3870">
        <v>128</v>
      </c>
      <c r="L3870" t="s">
        <v>13109</v>
      </c>
      <c r="M3870" t="s">
        <v>13110</v>
      </c>
      <c r="P3870">
        <v>3556354</v>
      </c>
      <c r="Q3870">
        <v>3</v>
      </c>
    </row>
    <row r="3871" spans="7:17" x14ac:dyDescent="0.25">
      <c r="G3871">
        <v>3553609</v>
      </c>
      <c r="H3871">
        <v>575</v>
      </c>
      <c r="I3871">
        <v>575</v>
      </c>
      <c r="J3871">
        <v>146</v>
      </c>
      <c r="K3871">
        <v>146</v>
      </c>
      <c r="L3871" t="s">
        <v>13111</v>
      </c>
      <c r="M3871" t="s">
        <v>13112</v>
      </c>
      <c r="P3871">
        <v>3556404</v>
      </c>
      <c r="Q3871">
        <v>15</v>
      </c>
    </row>
    <row r="3872" spans="7:17" x14ac:dyDescent="0.25">
      <c r="G3872">
        <v>3553658</v>
      </c>
      <c r="H3872">
        <v>73</v>
      </c>
      <c r="I3872">
        <v>72</v>
      </c>
      <c r="J3872">
        <v>24</v>
      </c>
      <c r="K3872">
        <v>24</v>
      </c>
      <c r="L3872" t="s">
        <v>13113</v>
      </c>
      <c r="M3872" t="s">
        <v>13114</v>
      </c>
      <c r="P3872">
        <v>3556453</v>
      </c>
      <c r="Q3872">
        <v>25</v>
      </c>
    </row>
    <row r="3873" spans="7:17" x14ac:dyDescent="0.25">
      <c r="G3873">
        <v>3553708</v>
      </c>
      <c r="H3873">
        <v>2679</v>
      </c>
      <c r="I3873">
        <v>2642</v>
      </c>
      <c r="J3873">
        <v>526</v>
      </c>
      <c r="K3873">
        <v>517</v>
      </c>
      <c r="L3873" t="s">
        <v>13115</v>
      </c>
      <c r="M3873" t="s">
        <v>13116</v>
      </c>
      <c r="P3873">
        <v>3556503</v>
      </c>
      <c r="Q3873">
        <v>92</v>
      </c>
    </row>
    <row r="3874" spans="7:17" x14ac:dyDescent="0.25">
      <c r="G3874">
        <v>3553807</v>
      </c>
      <c r="H3874">
        <v>1215</v>
      </c>
      <c r="I3874">
        <v>1208</v>
      </c>
      <c r="J3874">
        <v>352</v>
      </c>
      <c r="K3874">
        <v>347</v>
      </c>
      <c r="L3874" t="s">
        <v>13117</v>
      </c>
      <c r="M3874" t="s">
        <v>13118</v>
      </c>
      <c r="P3874">
        <v>3556602</v>
      </c>
      <c r="Q3874">
        <v>8</v>
      </c>
    </row>
    <row r="3875" spans="7:17" x14ac:dyDescent="0.25">
      <c r="G3875">
        <v>3553856</v>
      </c>
      <c r="H3875">
        <v>747</v>
      </c>
      <c r="I3875">
        <v>746</v>
      </c>
      <c r="J3875">
        <v>127</v>
      </c>
      <c r="K3875">
        <v>126</v>
      </c>
      <c r="L3875" t="s">
        <v>13119</v>
      </c>
      <c r="M3875" t="s">
        <v>13120</v>
      </c>
      <c r="P3875">
        <v>3556701</v>
      </c>
      <c r="Q3875">
        <v>48</v>
      </c>
    </row>
    <row r="3876" spans="7:17" x14ac:dyDescent="0.25">
      <c r="G3876">
        <v>3553906</v>
      </c>
      <c r="H3876">
        <v>346</v>
      </c>
      <c r="I3876">
        <v>345</v>
      </c>
      <c r="J3876">
        <v>63</v>
      </c>
      <c r="K3876">
        <v>62</v>
      </c>
      <c r="L3876" t="s">
        <v>13121</v>
      </c>
      <c r="M3876" t="s">
        <v>13122</v>
      </c>
      <c r="P3876">
        <v>3556800</v>
      </c>
      <c r="Q3876">
        <v>6</v>
      </c>
    </row>
    <row r="3877" spans="7:17" x14ac:dyDescent="0.25">
      <c r="G3877">
        <v>3553955</v>
      </c>
      <c r="H3877">
        <v>638</v>
      </c>
      <c r="I3877">
        <v>636</v>
      </c>
      <c r="J3877">
        <v>165</v>
      </c>
      <c r="K3877">
        <v>165</v>
      </c>
      <c r="L3877" t="s">
        <v>13123</v>
      </c>
      <c r="M3877" t="s">
        <v>13124</v>
      </c>
      <c r="P3877">
        <v>3556909</v>
      </c>
      <c r="Q3877">
        <v>8</v>
      </c>
    </row>
    <row r="3878" spans="7:17" x14ac:dyDescent="0.25">
      <c r="G3878">
        <v>3554003</v>
      </c>
      <c r="H3878">
        <v>6111</v>
      </c>
      <c r="I3878">
        <v>6023</v>
      </c>
      <c r="J3878">
        <v>1204</v>
      </c>
      <c r="K3878">
        <v>1176</v>
      </c>
      <c r="L3878" t="s">
        <v>13125</v>
      </c>
      <c r="M3878" t="s">
        <v>13126</v>
      </c>
      <c r="P3878">
        <v>3556958</v>
      </c>
      <c r="Q3878">
        <v>1</v>
      </c>
    </row>
    <row r="3879" spans="7:17" x14ac:dyDescent="0.25">
      <c r="G3879">
        <v>3554102</v>
      </c>
      <c r="H3879">
        <v>10261</v>
      </c>
      <c r="I3879">
        <v>10103</v>
      </c>
      <c r="J3879">
        <v>1837</v>
      </c>
      <c r="K3879">
        <v>1807</v>
      </c>
      <c r="L3879" t="s">
        <v>13127</v>
      </c>
      <c r="M3879" t="s">
        <v>13128</v>
      </c>
      <c r="P3879">
        <v>3557006</v>
      </c>
      <c r="Q3879">
        <v>68</v>
      </c>
    </row>
    <row r="3880" spans="7:17" x14ac:dyDescent="0.25">
      <c r="G3880">
        <v>3554201</v>
      </c>
      <c r="H3880">
        <v>302</v>
      </c>
      <c r="I3880">
        <v>292</v>
      </c>
      <c r="J3880">
        <v>83</v>
      </c>
      <c r="K3880">
        <v>82</v>
      </c>
      <c r="L3880" t="s">
        <v>13129</v>
      </c>
      <c r="M3880" t="s">
        <v>13130</v>
      </c>
      <c r="P3880">
        <v>3557105</v>
      </c>
      <c r="Q3880">
        <v>38</v>
      </c>
    </row>
    <row r="3881" spans="7:17" x14ac:dyDescent="0.25">
      <c r="G3881">
        <v>3554300</v>
      </c>
      <c r="H3881">
        <v>1734</v>
      </c>
      <c r="I3881">
        <v>1720</v>
      </c>
      <c r="J3881">
        <v>288</v>
      </c>
      <c r="K3881">
        <v>282</v>
      </c>
      <c r="L3881" t="s">
        <v>13131</v>
      </c>
      <c r="M3881" t="s">
        <v>13132</v>
      </c>
      <c r="P3881">
        <v>3557154</v>
      </c>
      <c r="Q3881">
        <v>3</v>
      </c>
    </row>
    <row r="3882" spans="7:17" x14ac:dyDescent="0.25">
      <c r="G3882">
        <v>3554409</v>
      </c>
      <c r="H3882">
        <v>206</v>
      </c>
      <c r="I3882">
        <v>204</v>
      </c>
      <c r="J3882">
        <v>54</v>
      </c>
      <c r="K3882">
        <v>53</v>
      </c>
      <c r="L3882" t="s">
        <v>13133</v>
      </c>
      <c r="M3882" t="s">
        <v>13134</v>
      </c>
      <c r="P3882">
        <v>3557204</v>
      </c>
      <c r="Q3882">
        <v>13</v>
      </c>
    </row>
    <row r="3883" spans="7:17" x14ac:dyDescent="0.25">
      <c r="G3883">
        <v>3554508</v>
      </c>
      <c r="H3883">
        <v>1211</v>
      </c>
      <c r="I3883">
        <v>1204</v>
      </c>
      <c r="J3883">
        <v>321</v>
      </c>
      <c r="K3883">
        <v>319</v>
      </c>
      <c r="L3883" t="s">
        <v>13135</v>
      </c>
      <c r="M3883" t="s">
        <v>13136</v>
      </c>
      <c r="P3883">
        <v>3557303</v>
      </c>
      <c r="Q3883">
        <v>5</v>
      </c>
    </row>
    <row r="3884" spans="7:17" x14ac:dyDescent="0.25">
      <c r="G3884">
        <v>3554607</v>
      </c>
      <c r="H3884">
        <v>220</v>
      </c>
      <c r="I3884">
        <v>217</v>
      </c>
      <c r="J3884">
        <v>41</v>
      </c>
      <c r="K3884">
        <v>39</v>
      </c>
      <c r="L3884" t="s">
        <v>13137</v>
      </c>
      <c r="M3884" t="s">
        <v>13138</v>
      </c>
      <c r="P3884">
        <v>4100103</v>
      </c>
      <c r="Q3884">
        <v>8</v>
      </c>
    </row>
    <row r="3885" spans="7:17" x14ac:dyDescent="0.25">
      <c r="G3885">
        <v>3554656</v>
      </c>
      <c r="H3885">
        <v>230</v>
      </c>
      <c r="I3885">
        <v>224</v>
      </c>
      <c r="J3885">
        <v>49</v>
      </c>
      <c r="K3885">
        <v>47</v>
      </c>
      <c r="L3885" t="s">
        <v>13139</v>
      </c>
      <c r="M3885" t="s">
        <v>13140</v>
      </c>
      <c r="P3885">
        <v>4100202</v>
      </c>
      <c r="Q3885">
        <v>11</v>
      </c>
    </row>
    <row r="3886" spans="7:17" x14ac:dyDescent="0.25">
      <c r="G3886">
        <v>3554706</v>
      </c>
      <c r="H3886">
        <v>359</v>
      </c>
      <c r="I3886">
        <v>350</v>
      </c>
      <c r="J3886">
        <v>101</v>
      </c>
      <c r="K3886">
        <v>97</v>
      </c>
      <c r="L3886" t="s">
        <v>13141</v>
      </c>
      <c r="M3886" t="s">
        <v>13142</v>
      </c>
      <c r="P3886">
        <v>4100301</v>
      </c>
      <c r="Q3886">
        <v>17</v>
      </c>
    </row>
    <row r="3887" spans="7:17" x14ac:dyDescent="0.25">
      <c r="G3887">
        <v>3554755</v>
      </c>
      <c r="H3887">
        <v>140</v>
      </c>
      <c r="I3887">
        <v>134</v>
      </c>
      <c r="J3887">
        <v>25</v>
      </c>
      <c r="K3887">
        <v>24</v>
      </c>
      <c r="L3887" t="s">
        <v>13143</v>
      </c>
      <c r="M3887" t="s">
        <v>13144</v>
      </c>
      <c r="P3887">
        <v>4100400</v>
      </c>
      <c r="Q3887">
        <v>98</v>
      </c>
    </row>
    <row r="3888" spans="7:17" x14ac:dyDescent="0.25">
      <c r="G3888">
        <v>3554805</v>
      </c>
      <c r="H3888">
        <v>2021</v>
      </c>
      <c r="I3888">
        <v>1991</v>
      </c>
      <c r="J3888">
        <v>395</v>
      </c>
      <c r="K3888">
        <v>385</v>
      </c>
      <c r="L3888" t="s">
        <v>13145</v>
      </c>
      <c r="M3888" t="s">
        <v>13146</v>
      </c>
      <c r="P3888">
        <v>4100459</v>
      </c>
      <c r="Q3888">
        <v>5</v>
      </c>
    </row>
    <row r="3889" spans="7:17" x14ac:dyDescent="0.25">
      <c r="G3889">
        <v>3554904</v>
      </c>
      <c r="H3889">
        <v>254</v>
      </c>
      <c r="I3889">
        <v>253</v>
      </c>
      <c r="J3889">
        <v>53</v>
      </c>
      <c r="K3889">
        <v>53</v>
      </c>
      <c r="L3889" t="s">
        <v>13147</v>
      </c>
      <c r="M3889" t="s">
        <v>13148</v>
      </c>
      <c r="P3889">
        <v>4100509</v>
      </c>
      <c r="Q3889">
        <v>10</v>
      </c>
    </row>
    <row r="3890" spans="7:17" x14ac:dyDescent="0.25">
      <c r="G3890">
        <v>3554953</v>
      </c>
      <c r="H3890">
        <v>334</v>
      </c>
      <c r="I3890">
        <v>332</v>
      </c>
      <c r="J3890">
        <v>72</v>
      </c>
      <c r="K3890">
        <v>72</v>
      </c>
      <c r="L3890" t="s">
        <v>13149</v>
      </c>
      <c r="M3890" t="s">
        <v>7147</v>
      </c>
      <c r="P3890">
        <v>4100608</v>
      </c>
      <c r="Q3890">
        <v>12</v>
      </c>
    </row>
    <row r="3891" spans="7:17" x14ac:dyDescent="0.25">
      <c r="G3891">
        <v>3555000</v>
      </c>
      <c r="H3891">
        <v>2708</v>
      </c>
      <c r="I3891">
        <v>2653</v>
      </c>
      <c r="J3891">
        <v>584</v>
      </c>
      <c r="K3891">
        <v>564</v>
      </c>
      <c r="L3891" t="s">
        <v>13150</v>
      </c>
      <c r="M3891" t="s">
        <v>13151</v>
      </c>
      <c r="P3891">
        <v>4100707</v>
      </c>
      <c r="Q3891">
        <v>11</v>
      </c>
    </row>
    <row r="3892" spans="7:17" x14ac:dyDescent="0.25">
      <c r="G3892">
        <v>3555109</v>
      </c>
      <c r="H3892">
        <v>558</v>
      </c>
      <c r="I3892">
        <v>558</v>
      </c>
      <c r="J3892">
        <v>137</v>
      </c>
      <c r="K3892">
        <v>137</v>
      </c>
      <c r="L3892" t="s">
        <v>13152</v>
      </c>
      <c r="M3892" t="s">
        <v>13153</v>
      </c>
      <c r="P3892">
        <v>4100806</v>
      </c>
      <c r="Q3892">
        <v>5</v>
      </c>
    </row>
    <row r="3893" spans="7:17" x14ac:dyDescent="0.25">
      <c r="G3893">
        <v>3555208</v>
      </c>
      <c r="H3893">
        <v>81</v>
      </c>
      <c r="I3893">
        <v>81</v>
      </c>
      <c r="J3893">
        <v>20</v>
      </c>
      <c r="K3893">
        <v>20</v>
      </c>
      <c r="L3893" t="s">
        <v>13154</v>
      </c>
      <c r="M3893" t="s">
        <v>13155</v>
      </c>
      <c r="P3893">
        <v>4100905</v>
      </c>
      <c r="Q3893">
        <v>6</v>
      </c>
    </row>
    <row r="3894" spans="7:17" x14ac:dyDescent="0.25">
      <c r="G3894">
        <v>3555307</v>
      </c>
      <c r="H3894">
        <v>83</v>
      </c>
      <c r="I3894">
        <v>80</v>
      </c>
      <c r="J3894">
        <v>15</v>
      </c>
      <c r="K3894">
        <v>14</v>
      </c>
      <c r="L3894" t="s">
        <v>13156</v>
      </c>
      <c r="M3894" t="s">
        <v>13157</v>
      </c>
      <c r="P3894">
        <v>4101002</v>
      </c>
      <c r="Q3894">
        <v>7</v>
      </c>
    </row>
    <row r="3895" spans="7:17" x14ac:dyDescent="0.25">
      <c r="G3895">
        <v>3555356</v>
      </c>
      <c r="H3895">
        <v>216</v>
      </c>
      <c r="I3895">
        <v>213</v>
      </c>
      <c r="J3895">
        <v>68</v>
      </c>
      <c r="K3895">
        <v>67</v>
      </c>
      <c r="L3895" t="s">
        <v>13158</v>
      </c>
      <c r="M3895" t="s">
        <v>13159</v>
      </c>
      <c r="P3895">
        <v>4101051</v>
      </c>
      <c r="Q3895">
        <v>5</v>
      </c>
    </row>
    <row r="3896" spans="7:17" x14ac:dyDescent="0.25">
      <c r="G3896">
        <v>3555406</v>
      </c>
      <c r="H3896">
        <v>7707</v>
      </c>
      <c r="I3896">
        <v>7675</v>
      </c>
      <c r="J3896">
        <v>1070</v>
      </c>
      <c r="K3896">
        <v>1062</v>
      </c>
      <c r="L3896" t="s">
        <v>13160</v>
      </c>
      <c r="M3896" t="s">
        <v>13161</v>
      </c>
      <c r="P3896">
        <v>4101101</v>
      </c>
      <c r="Q3896">
        <v>21</v>
      </c>
    </row>
    <row r="3897" spans="7:17" x14ac:dyDescent="0.25">
      <c r="G3897">
        <v>3555505</v>
      </c>
      <c r="H3897">
        <v>394</v>
      </c>
      <c r="I3897">
        <v>387</v>
      </c>
      <c r="J3897">
        <v>74</v>
      </c>
      <c r="K3897">
        <v>74</v>
      </c>
      <c r="L3897" t="s">
        <v>13162</v>
      </c>
      <c r="M3897" t="s">
        <v>13163</v>
      </c>
      <c r="P3897">
        <v>4101150</v>
      </c>
      <c r="Q3897">
        <v>3</v>
      </c>
    </row>
    <row r="3898" spans="7:17" x14ac:dyDescent="0.25">
      <c r="G3898">
        <v>3555604</v>
      </c>
      <c r="H3898">
        <v>226</v>
      </c>
      <c r="I3898">
        <v>225</v>
      </c>
      <c r="J3898">
        <v>106</v>
      </c>
      <c r="K3898">
        <v>105</v>
      </c>
      <c r="L3898" t="s">
        <v>13164</v>
      </c>
      <c r="M3898" t="s">
        <v>13165</v>
      </c>
      <c r="P3898">
        <v>4101200</v>
      </c>
      <c r="Q3898">
        <v>19</v>
      </c>
    </row>
    <row r="3899" spans="7:17" x14ac:dyDescent="0.25">
      <c r="G3899">
        <v>3555703</v>
      </c>
      <c r="H3899">
        <v>96</v>
      </c>
      <c r="I3899">
        <v>96</v>
      </c>
      <c r="J3899">
        <v>13</v>
      </c>
      <c r="K3899">
        <v>13</v>
      </c>
      <c r="L3899" t="s">
        <v>13166</v>
      </c>
      <c r="M3899" t="s">
        <v>13167</v>
      </c>
      <c r="P3899">
        <v>4101309</v>
      </c>
      <c r="Q3899">
        <v>18</v>
      </c>
    </row>
    <row r="3900" spans="7:17" x14ac:dyDescent="0.25">
      <c r="G3900">
        <v>3555802</v>
      </c>
      <c r="H3900">
        <v>193</v>
      </c>
      <c r="I3900">
        <v>192</v>
      </c>
      <c r="J3900">
        <v>86</v>
      </c>
      <c r="K3900">
        <v>85</v>
      </c>
      <c r="L3900" t="s">
        <v>13168</v>
      </c>
      <c r="M3900" t="s">
        <v>13169</v>
      </c>
      <c r="P3900">
        <v>4101408</v>
      </c>
      <c r="Q3900">
        <v>94</v>
      </c>
    </row>
    <row r="3901" spans="7:17" x14ac:dyDescent="0.25">
      <c r="G3901">
        <v>3555901</v>
      </c>
      <c r="H3901">
        <v>48</v>
      </c>
      <c r="I3901">
        <v>48</v>
      </c>
      <c r="J3901">
        <v>13</v>
      </c>
      <c r="K3901">
        <v>13</v>
      </c>
      <c r="L3901" t="s">
        <v>13170</v>
      </c>
      <c r="M3901" t="s">
        <v>13171</v>
      </c>
      <c r="P3901">
        <v>4101507</v>
      </c>
      <c r="Q3901">
        <v>68</v>
      </c>
    </row>
    <row r="3902" spans="7:17" x14ac:dyDescent="0.25">
      <c r="G3902">
        <v>3556008</v>
      </c>
      <c r="H3902">
        <v>388</v>
      </c>
      <c r="I3902">
        <v>377</v>
      </c>
      <c r="J3902">
        <v>82</v>
      </c>
      <c r="K3902">
        <v>78</v>
      </c>
      <c r="L3902" t="s">
        <v>13172</v>
      </c>
      <c r="M3902" t="s">
        <v>13173</v>
      </c>
      <c r="P3902">
        <v>4101606</v>
      </c>
      <c r="Q3902">
        <v>17</v>
      </c>
    </row>
    <row r="3903" spans="7:17" x14ac:dyDescent="0.25">
      <c r="G3903">
        <v>3556107</v>
      </c>
      <c r="H3903">
        <v>581</v>
      </c>
      <c r="I3903">
        <v>566</v>
      </c>
      <c r="J3903">
        <v>188</v>
      </c>
      <c r="K3903">
        <v>184</v>
      </c>
      <c r="L3903" t="s">
        <v>13174</v>
      </c>
      <c r="M3903" t="s">
        <v>13175</v>
      </c>
      <c r="P3903">
        <v>4101655</v>
      </c>
      <c r="Q3903">
        <v>4</v>
      </c>
    </row>
    <row r="3904" spans="7:17" x14ac:dyDescent="0.25">
      <c r="G3904">
        <v>3556206</v>
      </c>
      <c r="H3904">
        <v>2758</v>
      </c>
      <c r="I3904">
        <v>2755</v>
      </c>
      <c r="J3904">
        <v>474</v>
      </c>
      <c r="K3904">
        <v>474</v>
      </c>
      <c r="L3904" t="s">
        <v>13176</v>
      </c>
      <c r="M3904" t="s">
        <v>13177</v>
      </c>
      <c r="P3904">
        <v>4101705</v>
      </c>
      <c r="Q3904">
        <v>7</v>
      </c>
    </row>
    <row r="3905" spans="7:17" x14ac:dyDescent="0.25">
      <c r="G3905">
        <v>3556305</v>
      </c>
      <c r="H3905">
        <v>1415</v>
      </c>
      <c r="I3905">
        <v>1412</v>
      </c>
      <c r="J3905">
        <v>230</v>
      </c>
      <c r="K3905">
        <v>229</v>
      </c>
      <c r="L3905" t="s">
        <v>13178</v>
      </c>
      <c r="M3905" t="s">
        <v>13179</v>
      </c>
      <c r="P3905">
        <v>4101804</v>
      </c>
      <c r="Q3905">
        <v>98</v>
      </c>
    </row>
    <row r="3906" spans="7:17" x14ac:dyDescent="0.25">
      <c r="G3906">
        <v>3556354</v>
      </c>
      <c r="H3906">
        <v>380</v>
      </c>
      <c r="I3906">
        <v>365</v>
      </c>
      <c r="J3906">
        <v>103</v>
      </c>
      <c r="K3906">
        <v>95</v>
      </c>
      <c r="L3906" t="s">
        <v>13180</v>
      </c>
      <c r="M3906" t="s">
        <v>13181</v>
      </c>
      <c r="P3906">
        <v>4101853</v>
      </c>
      <c r="Q3906">
        <v>5</v>
      </c>
    </row>
    <row r="3907" spans="7:17" x14ac:dyDescent="0.25">
      <c r="G3907">
        <v>3556404</v>
      </c>
      <c r="H3907">
        <v>1397</v>
      </c>
      <c r="I3907">
        <v>1385</v>
      </c>
      <c r="J3907">
        <v>271</v>
      </c>
      <c r="K3907">
        <v>267</v>
      </c>
      <c r="L3907" t="s">
        <v>13182</v>
      </c>
      <c r="M3907" t="s">
        <v>13183</v>
      </c>
      <c r="P3907">
        <v>4101903</v>
      </c>
      <c r="Q3907">
        <v>8</v>
      </c>
    </row>
    <row r="3908" spans="7:17" x14ac:dyDescent="0.25">
      <c r="G3908">
        <v>3556453</v>
      </c>
      <c r="H3908">
        <v>1297</v>
      </c>
      <c r="I3908">
        <v>1276</v>
      </c>
      <c r="J3908">
        <v>325</v>
      </c>
      <c r="K3908">
        <v>319</v>
      </c>
      <c r="L3908" t="s">
        <v>13184</v>
      </c>
      <c r="M3908" t="s">
        <v>13185</v>
      </c>
      <c r="P3908">
        <v>4102000</v>
      </c>
      <c r="Q3908">
        <v>23</v>
      </c>
    </row>
    <row r="3909" spans="7:17" x14ac:dyDescent="0.25">
      <c r="G3909">
        <v>3556503</v>
      </c>
      <c r="H3909">
        <v>4582</v>
      </c>
      <c r="I3909">
        <v>4555</v>
      </c>
      <c r="J3909">
        <v>1043</v>
      </c>
      <c r="K3909">
        <v>1032</v>
      </c>
      <c r="L3909" t="s">
        <v>13186</v>
      </c>
      <c r="M3909" t="s">
        <v>13187</v>
      </c>
      <c r="P3909">
        <v>4102109</v>
      </c>
      <c r="Q3909">
        <v>10</v>
      </c>
    </row>
    <row r="3910" spans="7:17" x14ac:dyDescent="0.25">
      <c r="G3910">
        <v>3556602</v>
      </c>
      <c r="H3910">
        <v>338</v>
      </c>
      <c r="I3910">
        <v>338</v>
      </c>
      <c r="J3910">
        <v>85</v>
      </c>
      <c r="K3910">
        <v>85</v>
      </c>
      <c r="L3910" t="s">
        <v>13188</v>
      </c>
      <c r="M3910" t="s">
        <v>13189</v>
      </c>
      <c r="P3910">
        <v>4102208</v>
      </c>
      <c r="Q3910">
        <v>4</v>
      </c>
    </row>
    <row r="3911" spans="7:17" x14ac:dyDescent="0.25">
      <c r="G3911">
        <v>3556701</v>
      </c>
      <c r="H3911">
        <v>1960</v>
      </c>
      <c r="I3911">
        <v>1958</v>
      </c>
      <c r="J3911">
        <v>519</v>
      </c>
      <c r="K3911">
        <v>518</v>
      </c>
      <c r="L3911" t="s">
        <v>13190</v>
      </c>
      <c r="M3911" t="s">
        <v>13191</v>
      </c>
      <c r="P3911">
        <v>4102307</v>
      </c>
      <c r="Q3911">
        <v>12</v>
      </c>
    </row>
    <row r="3912" spans="7:17" x14ac:dyDescent="0.25">
      <c r="G3912">
        <v>3556800</v>
      </c>
      <c r="H3912">
        <v>416</v>
      </c>
      <c r="I3912">
        <v>409</v>
      </c>
      <c r="J3912">
        <v>112</v>
      </c>
      <c r="K3912">
        <v>109</v>
      </c>
      <c r="L3912" t="s">
        <v>13192</v>
      </c>
      <c r="M3912" t="s">
        <v>13193</v>
      </c>
      <c r="P3912">
        <v>4102406</v>
      </c>
      <c r="Q3912">
        <v>20</v>
      </c>
    </row>
    <row r="3913" spans="7:17" x14ac:dyDescent="0.25">
      <c r="G3913">
        <v>3556909</v>
      </c>
      <c r="H3913">
        <v>265</v>
      </c>
      <c r="I3913">
        <v>260</v>
      </c>
      <c r="J3913">
        <v>46</v>
      </c>
      <c r="K3913">
        <v>46</v>
      </c>
      <c r="L3913" t="s">
        <v>13194</v>
      </c>
      <c r="M3913" t="s">
        <v>13195</v>
      </c>
      <c r="P3913">
        <v>4102505</v>
      </c>
      <c r="Q3913">
        <v>9</v>
      </c>
    </row>
    <row r="3914" spans="7:17" x14ac:dyDescent="0.25">
      <c r="G3914">
        <v>3556958</v>
      </c>
      <c r="H3914">
        <v>51</v>
      </c>
      <c r="I3914">
        <v>51</v>
      </c>
      <c r="J3914">
        <v>19</v>
      </c>
      <c r="K3914">
        <v>19</v>
      </c>
      <c r="L3914" t="s">
        <v>13196</v>
      </c>
      <c r="M3914" t="s">
        <v>13197</v>
      </c>
      <c r="P3914">
        <v>4102604</v>
      </c>
      <c r="Q3914">
        <v>14</v>
      </c>
    </row>
    <row r="3915" spans="7:17" x14ac:dyDescent="0.25">
      <c r="G3915">
        <v>3557006</v>
      </c>
      <c r="H3915">
        <v>5763</v>
      </c>
      <c r="I3915">
        <v>5636</v>
      </c>
      <c r="J3915">
        <v>1070</v>
      </c>
      <c r="K3915">
        <v>1037</v>
      </c>
      <c r="L3915" t="s">
        <v>13198</v>
      </c>
      <c r="M3915" t="s">
        <v>13199</v>
      </c>
      <c r="P3915">
        <v>4102703</v>
      </c>
      <c r="Q3915">
        <v>6</v>
      </c>
    </row>
    <row r="3916" spans="7:17" x14ac:dyDescent="0.25">
      <c r="G3916">
        <v>3557105</v>
      </c>
      <c r="H3916">
        <v>3363</v>
      </c>
      <c r="I3916">
        <v>3298</v>
      </c>
      <c r="J3916">
        <v>658</v>
      </c>
      <c r="K3916">
        <v>637</v>
      </c>
      <c r="L3916" t="s">
        <v>13200</v>
      </c>
      <c r="M3916" t="s">
        <v>13201</v>
      </c>
      <c r="P3916">
        <v>4102752</v>
      </c>
      <c r="Q3916">
        <v>8</v>
      </c>
    </row>
    <row r="3917" spans="7:17" x14ac:dyDescent="0.25">
      <c r="G3917">
        <v>3557154</v>
      </c>
      <c r="H3917">
        <v>114</v>
      </c>
      <c r="I3917">
        <v>114</v>
      </c>
      <c r="J3917">
        <v>24</v>
      </c>
      <c r="K3917">
        <v>24</v>
      </c>
      <c r="L3917" t="s">
        <v>13202</v>
      </c>
      <c r="M3917" t="s">
        <v>13203</v>
      </c>
      <c r="P3917">
        <v>4102802</v>
      </c>
      <c r="Q3917">
        <v>15</v>
      </c>
    </row>
    <row r="3918" spans="7:17" x14ac:dyDescent="0.25">
      <c r="G3918">
        <v>3557204</v>
      </c>
      <c r="H3918">
        <v>733</v>
      </c>
      <c r="I3918">
        <v>720</v>
      </c>
      <c r="J3918">
        <v>144</v>
      </c>
      <c r="K3918">
        <v>141</v>
      </c>
      <c r="L3918" t="s">
        <v>13204</v>
      </c>
      <c r="M3918" t="s">
        <v>13205</v>
      </c>
      <c r="P3918">
        <v>4102901</v>
      </c>
      <c r="Q3918">
        <v>23</v>
      </c>
    </row>
    <row r="3919" spans="7:17" x14ac:dyDescent="0.25">
      <c r="G3919">
        <v>3557303</v>
      </c>
      <c r="H3919">
        <v>445</v>
      </c>
      <c r="I3919">
        <v>443</v>
      </c>
      <c r="J3919">
        <v>96</v>
      </c>
      <c r="K3919">
        <v>96</v>
      </c>
      <c r="L3919" t="s">
        <v>13206</v>
      </c>
      <c r="M3919" t="s">
        <v>13207</v>
      </c>
      <c r="P3919">
        <v>4103008</v>
      </c>
      <c r="Q3919">
        <v>3</v>
      </c>
    </row>
    <row r="3920" spans="7:17" x14ac:dyDescent="0.25">
      <c r="G3920">
        <v>4100103</v>
      </c>
      <c r="H3920">
        <v>451</v>
      </c>
      <c r="I3920">
        <v>449</v>
      </c>
      <c r="J3920">
        <v>131</v>
      </c>
      <c r="K3920">
        <v>130</v>
      </c>
      <c r="L3920" t="s">
        <v>13208</v>
      </c>
      <c r="M3920" t="s">
        <v>13209</v>
      </c>
      <c r="P3920">
        <v>4103024</v>
      </c>
      <c r="Q3920">
        <v>2</v>
      </c>
    </row>
    <row r="3921" spans="7:17" x14ac:dyDescent="0.25">
      <c r="G3921">
        <v>4100202</v>
      </c>
      <c r="H3921">
        <v>483</v>
      </c>
      <c r="I3921">
        <v>480</v>
      </c>
      <c r="J3921">
        <v>98</v>
      </c>
      <c r="K3921">
        <v>98</v>
      </c>
      <c r="L3921" t="s">
        <v>13210</v>
      </c>
      <c r="M3921" t="s">
        <v>13211</v>
      </c>
      <c r="P3921">
        <v>4103040</v>
      </c>
      <c r="Q3921">
        <v>5</v>
      </c>
    </row>
    <row r="3922" spans="7:17" x14ac:dyDescent="0.25">
      <c r="G3922">
        <v>4100301</v>
      </c>
      <c r="H3922">
        <v>946</v>
      </c>
      <c r="I3922">
        <v>935</v>
      </c>
      <c r="J3922">
        <v>190</v>
      </c>
      <c r="K3922">
        <v>187</v>
      </c>
      <c r="L3922" t="s">
        <v>13212</v>
      </c>
      <c r="M3922" t="s">
        <v>13213</v>
      </c>
      <c r="P3922">
        <v>4103057</v>
      </c>
      <c r="Q3922">
        <v>10</v>
      </c>
    </row>
    <row r="3923" spans="7:17" x14ac:dyDescent="0.25">
      <c r="G3923">
        <v>4100400</v>
      </c>
      <c r="H3923">
        <v>6028</v>
      </c>
      <c r="I3923">
        <v>5923</v>
      </c>
      <c r="J3923">
        <v>1501</v>
      </c>
      <c r="K3923">
        <v>1459</v>
      </c>
      <c r="L3923" t="s">
        <v>13214</v>
      </c>
      <c r="M3923" t="s">
        <v>13215</v>
      </c>
      <c r="P3923">
        <v>4103107</v>
      </c>
      <c r="Q3923">
        <v>23</v>
      </c>
    </row>
    <row r="3924" spans="7:17" x14ac:dyDescent="0.25">
      <c r="G3924">
        <v>4100459</v>
      </c>
      <c r="H3924">
        <v>244</v>
      </c>
      <c r="I3924">
        <v>242</v>
      </c>
      <c r="J3924">
        <v>52</v>
      </c>
      <c r="K3924">
        <v>51</v>
      </c>
      <c r="L3924" t="s">
        <v>13216</v>
      </c>
      <c r="M3924" t="s">
        <v>13217</v>
      </c>
      <c r="P3924">
        <v>4103156</v>
      </c>
      <c r="Q3924">
        <v>6</v>
      </c>
    </row>
    <row r="3925" spans="7:17" x14ac:dyDescent="0.25">
      <c r="G3925">
        <v>4100509</v>
      </c>
      <c r="H3925">
        <v>599</v>
      </c>
      <c r="I3925">
        <v>599</v>
      </c>
      <c r="J3925">
        <v>139</v>
      </c>
      <c r="K3925">
        <v>139</v>
      </c>
      <c r="L3925" t="s">
        <v>13218</v>
      </c>
      <c r="M3925" t="s">
        <v>13219</v>
      </c>
      <c r="P3925">
        <v>4103206</v>
      </c>
      <c r="Q3925">
        <v>2</v>
      </c>
    </row>
    <row r="3926" spans="7:17" x14ac:dyDescent="0.25">
      <c r="G3926">
        <v>4100608</v>
      </c>
      <c r="H3926">
        <v>965</v>
      </c>
      <c r="I3926">
        <v>965</v>
      </c>
      <c r="J3926">
        <v>208</v>
      </c>
      <c r="K3926">
        <v>208</v>
      </c>
      <c r="L3926" t="s">
        <v>13220</v>
      </c>
      <c r="M3926" t="s">
        <v>13221</v>
      </c>
      <c r="P3926">
        <v>4103222</v>
      </c>
      <c r="Q3926">
        <v>2</v>
      </c>
    </row>
    <row r="3927" spans="7:17" x14ac:dyDescent="0.25">
      <c r="G3927">
        <v>4100707</v>
      </c>
      <c r="H3927">
        <v>572</v>
      </c>
      <c r="I3927">
        <v>571</v>
      </c>
      <c r="J3927">
        <v>142</v>
      </c>
      <c r="K3927">
        <v>141</v>
      </c>
      <c r="L3927" t="s">
        <v>13222</v>
      </c>
      <c r="M3927" t="s">
        <v>13223</v>
      </c>
      <c r="P3927">
        <v>4103305</v>
      </c>
      <c r="Q3927">
        <v>3</v>
      </c>
    </row>
    <row r="3928" spans="7:17" x14ac:dyDescent="0.25">
      <c r="G3928">
        <v>4100806</v>
      </c>
      <c r="H3928">
        <v>642</v>
      </c>
      <c r="I3928">
        <v>641</v>
      </c>
      <c r="J3928">
        <v>80</v>
      </c>
      <c r="K3928">
        <v>80</v>
      </c>
      <c r="L3928" t="s">
        <v>13224</v>
      </c>
      <c r="M3928" t="s">
        <v>13225</v>
      </c>
      <c r="P3928">
        <v>4103354</v>
      </c>
      <c r="Q3928">
        <v>4</v>
      </c>
    </row>
    <row r="3929" spans="7:17" x14ac:dyDescent="0.25">
      <c r="G3929">
        <v>4100905</v>
      </c>
      <c r="H3929">
        <v>446</v>
      </c>
      <c r="I3929">
        <v>442</v>
      </c>
      <c r="J3929">
        <v>91</v>
      </c>
      <c r="K3929">
        <v>89</v>
      </c>
      <c r="L3929" t="s">
        <v>13226</v>
      </c>
      <c r="M3929" t="s">
        <v>13227</v>
      </c>
      <c r="P3929">
        <v>4103370</v>
      </c>
      <c r="Q3929">
        <v>4</v>
      </c>
    </row>
    <row r="3930" spans="7:17" x14ac:dyDescent="0.25">
      <c r="G3930">
        <v>4101002</v>
      </c>
      <c r="H3930">
        <v>257</v>
      </c>
      <c r="I3930">
        <v>251</v>
      </c>
      <c r="J3930">
        <v>93</v>
      </c>
      <c r="K3930">
        <v>91</v>
      </c>
      <c r="L3930" t="s">
        <v>13228</v>
      </c>
      <c r="M3930" t="s">
        <v>13229</v>
      </c>
      <c r="P3930">
        <v>4103453</v>
      </c>
      <c r="Q3930">
        <v>28</v>
      </c>
    </row>
    <row r="3931" spans="7:17" x14ac:dyDescent="0.25">
      <c r="G3931">
        <v>4101051</v>
      </c>
      <c r="H3931">
        <v>183</v>
      </c>
      <c r="I3931">
        <v>183</v>
      </c>
      <c r="J3931">
        <v>35</v>
      </c>
      <c r="K3931">
        <v>35</v>
      </c>
      <c r="L3931" t="s">
        <v>13230</v>
      </c>
      <c r="M3931" t="s">
        <v>13231</v>
      </c>
      <c r="P3931">
        <v>4103479</v>
      </c>
      <c r="Q3931">
        <v>5</v>
      </c>
    </row>
    <row r="3932" spans="7:17" x14ac:dyDescent="0.25">
      <c r="G3932">
        <v>4101101</v>
      </c>
      <c r="H3932">
        <v>1472</v>
      </c>
      <c r="I3932">
        <v>1472</v>
      </c>
      <c r="J3932">
        <v>198</v>
      </c>
      <c r="K3932">
        <v>198</v>
      </c>
      <c r="L3932" t="s">
        <v>13232</v>
      </c>
      <c r="M3932" t="s">
        <v>13233</v>
      </c>
      <c r="P3932">
        <v>4103503</v>
      </c>
      <c r="Q3932">
        <v>6</v>
      </c>
    </row>
    <row r="3933" spans="7:17" x14ac:dyDescent="0.25">
      <c r="G3933">
        <v>4101150</v>
      </c>
      <c r="H3933">
        <v>130</v>
      </c>
      <c r="I3933">
        <v>129</v>
      </c>
      <c r="J3933">
        <v>35</v>
      </c>
      <c r="K3933">
        <v>35</v>
      </c>
      <c r="L3933" t="s">
        <v>13234</v>
      </c>
      <c r="M3933" t="s">
        <v>13235</v>
      </c>
      <c r="P3933">
        <v>4103602</v>
      </c>
      <c r="Q3933">
        <v>14</v>
      </c>
    </row>
    <row r="3934" spans="7:17" x14ac:dyDescent="0.25">
      <c r="G3934">
        <v>4101200</v>
      </c>
      <c r="H3934">
        <v>2065</v>
      </c>
      <c r="I3934">
        <v>2050</v>
      </c>
      <c r="J3934">
        <v>280</v>
      </c>
      <c r="K3934">
        <v>279</v>
      </c>
      <c r="L3934" t="s">
        <v>13236</v>
      </c>
      <c r="M3934" t="s">
        <v>13237</v>
      </c>
      <c r="P3934">
        <v>4103701</v>
      </c>
      <c r="Q3934">
        <v>83</v>
      </c>
    </row>
    <row r="3935" spans="7:17" x14ac:dyDescent="0.25">
      <c r="G3935">
        <v>4101309</v>
      </c>
      <c r="H3935">
        <v>829</v>
      </c>
      <c r="I3935">
        <v>829</v>
      </c>
      <c r="J3935">
        <v>107</v>
      </c>
      <c r="K3935">
        <v>107</v>
      </c>
      <c r="L3935" t="s">
        <v>13238</v>
      </c>
      <c r="M3935" t="s">
        <v>13239</v>
      </c>
      <c r="P3935">
        <v>4103800</v>
      </c>
      <c r="Q3935">
        <v>5</v>
      </c>
    </row>
    <row r="3936" spans="7:17" x14ac:dyDescent="0.25">
      <c r="G3936">
        <v>4101408</v>
      </c>
      <c r="H3936">
        <v>6074</v>
      </c>
      <c r="I3936">
        <v>6027</v>
      </c>
      <c r="J3936">
        <v>1213</v>
      </c>
      <c r="K3936">
        <v>1198</v>
      </c>
      <c r="L3936" t="s">
        <v>13240</v>
      </c>
      <c r="M3936" t="s">
        <v>13241</v>
      </c>
      <c r="P3936">
        <v>4103909</v>
      </c>
      <c r="Q3936">
        <v>10</v>
      </c>
    </row>
    <row r="3937" spans="7:17" x14ac:dyDescent="0.25">
      <c r="G3937">
        <v>4101507</v>
      </c>
      <c r="H3937">
        <v>4295</v>
      </c>
      <c r="I3937">
        <v>4248</v>
      </c>
      <c r="J3937">
        <v>1026</v>
      </c>
      <c r="K3937">
        <v>1009</v>
      </c>
      <c r="L3937" t="s">
        <v>13242</v>
      </c>
      <c r="M3937" t="s">
        <v>13243</v>
      </c>
      <c r="P3937">
        <v>4103958</v>
      </c>
      <c r="Q3937">
        <v>5</v>
      </c>
    </row>
    <row r="3938" spans="7:17" x14ac:dyDescent="0.25">
      <c r="G3938">
        <v>4101606</v>
      </c>
      <c r="H3938">
        <v>1240</v>
      </c>
      <c r="I3938">
        <v>1239</v>
      </c>
      <c r="J3938">
        <v>349</v>
      </c>
      <c r="K3938">
        <v>349</v>
      </c>
      <c r="L3938" t="s">
        <v>13244</v>
      </c>
      <c r="M3938" t="s">
        <v>13245</v>
      </c>
      <c r="P3938">
        <v>4104006</v>
      </c>
      <c r="Q3938">
        <v>47</v>
      </c>
    </row>
    <row r="3939" spans="7:17" x14ac:dyDescent="0.25">
      <c r="G3939">
        <v>4101655</v>
      </c>
      <c r="H3939">
        <v>290</v>
      </c>
      <c r="I3939">
        <v>290</v>
      </c>
      <c r="J3939">
        <v>64</v>
      </c>
      <c r="K3939">
        <v>64</v>
      </c>
      <c r="L3939" t="s">
        <v>13246</v>
      </c>
      <c r="M3939" t="s">
        <v>13247</v>
      </c>
      <c r="P3939">
        <v>4104055</v>
      </c>
      <c r="Q3939">
        <v>1</v>
      </c>
    </row>
    <row r="3940" spans="7:17" x14ac:dyDescent="0.25">
      <c r="G3940">
        <v>4101705</v>
      </c>
      <c r="H3940">
        <v>653</v>
      </c>
      <c r="I3940">
        <v>652</v>
      </c>
      <c r="J3940">
        <v>116</v>
      </c>
      <c r="K3940">
        <v>116</v>
      </c>
      <c r="L3940" t="s">
        <v>13248</v>
      </c>
      <c r="M3940" t="s">
        <v>13249</v>
      </c>
      <c r="P3940">
        <v>4104105</v>
      </c>
      <c r="Q3940">
        <v>9</v>
      </c>
    </row>
    <row r="3941" spans="7:17" x14ac:dyDescent="0.25">
      <c r="G3941">
        <v>4101804</v>
      </c>
      <c r="H3941">
        <v>7022</v>
      </c>
      <c r="I3941">
        <v>6900</v>
      </c>
      <c r="J3941">
        <v>1553</v>
      </c>
      <c r="K3941">
        <v>1520</v>
      </c>
      <c r="L3941" t="s">
        <v>13250</v>
      </c>
      <c r="M3941" t="s">
        <v>13251</v>
      </c>
      <c r="P3941">
        <v>4104204</v>
      </c>
      <c r="Q3941">
        <v>68</v>
      </c>
    </row>
    <row r="3942" spans="7:17" x14ac:dyDescent="0.25">
      <c r="G3942">
        <v>4101853</v>
      </c>
      <c r="H3942">
        <v>154</v>
      </c>
      <c r="I3942">
        <v>154</v>
      </c>
      <c r="J3942">
        <v>50</v>
      </c>
      <c r="K3942">
        <v>50</v>
      </c>
      <c r="L3942" t="s">
        <v>13252</v>
      </c>
      <c r="M3942" t="s">
        <v>13253</v>
      </c>
      <c r="P3942">
        <v>4104253</v>
      </c>
      <c r="Q3942">
        <v>26</v>
      </c>
    </row>
    <row r="3943" spans="7:17" x14ac:dyDescent="0.25">
      <c r="G3943">
        <v>4101903</v>
      </c>
      <c r="H3943">
        <v>603</v>
      </c>
      <c r="I3943">
        <v>593</v>
      </c>
      <c r="J3943">
        <v>152</v>
      </c>
      <c r="K3943">
        <v>150</v>
      </c>
      <c r="L3943" t="s">
        <v>13254</v>
      </c>
      <c r="M3943" t="s">
        <v>13255</v>
      </c>
      <c r="P3943">
        <v>4104303</v>
      </c>
      <c r="Q3943">
        <v>67</v>
      </c>
    </row>
    <row r="3944" spans="7:17" x14ac:dyDescent="0.25">
      <c r="G3944">
        <v>4102000</v>
      </c>
      <c r="H3944">
        <v>1279</v>
      </c>
      <c r="I3944">
        <v>1269</v>
      </c>
      <c r="J3944">
        <v>340</v>
      </c>
      <c r="K3944">
        <v>334</v>
      </c>
      <c r="L3944" t="s">
        <v>13256</v>
      </c>
      <c r="M3944" t="s">
        <v>13257</v>
      </c>
      <c r="P3944">
        <v>4104402</v>
      </c>
      <c r="Q3944">
        <v>13</v>
      </c>
    </row>
    <row r="3945" spans="7:17" x14ac:dyDescent="0.25">
      <c r="G3945">
        <v>4102109</v>
      </c>
      <c r="H3945">
        <v>893</v>
      </c>
      <c r="I3945">
        <v>878</v>
      </c>
      <c r="J3945">
        <v>266</v>
      </c>
      <c r="K3945">
        <v>259</v>
      </c>
      <c r="L3945" t="s">
        <v>13258</v>
      </c>
      <c r="M3945" t="s">
        <v>13259</v>
      </c>
      <c r="P3945">
        <v>4104428</v>
      </c>
      <c r="Q3945">
        <v>18</v>
      </c>
    </row>
    <row r="3946" spans="7:17" x14ac:dyDescent="0.25">
      <c r="G3946">
        <v>4102208</v>
      </c>
      <c r="H3946">
        <v>174</v>
      </c>
      <c r="I3946">
        <v>173</v>
      </c>
      <c r="J3946">
        <v>33</v>
      </c>
      <c r="K3946">
        <v>33</v>
      </c>
      <c r="L3946" t="s">
        <v>13260</v>
      </c>
      <c r="M3946" t="s">
        <v>13261</v>
      </c>
      <c r="P3946">
        <v>4104451</v>
      </c>
      <c r="Q3946">
        <v>18</v>
      </c>
    </row>
    <row r="3947" spans="7:17" x14ac:dyDescent="0.25">
      <c r="G3947">
        <v>4102307</v>
      </c>
      <c r="H3947">
        <v>763</v>
      </c>
      <c r="I3947">
        <v>761</v>
      </c>
      <c r="J3947">
        <v>161</v>
      </c>
      <c r="K3947">
        <v>161</v>
      </c>
      <c r="L3947" t="s">
        <v>13262</v>
      </c>
      <c r="M3947" t="s">
        <v>13263</v>
      </c>
      <c r="P3947">
        <v>4104501</v>
      </c>
      <c r="Q3947">
        <v>10</v>
      </c>
    </row>
    <row r="3948" spans="7:17" x14ac:dyDescent="0.25">
      <c r="G3948">
        <v>4102406</v>
      </c>
      <c r="H3948">
        <v>1303</v>
      </c>
      <c r="I3948">
        <v>1280</v>
      </c>
      <c r="J3948">
        <v>297</v>
      </c>
      <c r="K3948">
        <v>291</v>
      </c>
      <c r="L3948" t="s">
        <v>13264</v>
      </c>
      <c r="M3948" t="s">
        <v>13265</v>
      </c>
      <c r="P3948">
        <v>4104600</v>
      </c>
      <c r="Q3948">
        <v>15</v>
      </c>
    </row>
    <row r="3949" spans="7:17" x14ac:dyDescent="0.25">
      <c r="G3949">
        <v>4102505</v>
      </c>
      <c r="H3949">
        <v>749</v>
      </c>
      <c r="I3949">
        <v>742</v>
      </c>
      <c r="J3949">
        <v>130</v>
      </c>
      <c r="K3949">
        <v>127</v>
      </c>
      <c r="L3949" t="s">
        <v>13266</v>
      </c>
      <c r="M3949" t="s">
        <v>13267</v>
      </c>
      <c r="P3949">
        <v>4104659</v>
      </c>
      <c r="Q3949">
        <v>20</v>
      </c>
    </row>
    <row r="3950" spans="7:17" x14ac:dyDescent="0.25">
      <c r="G3950">
        <v>4102604</v>
      </c>
      <c r="H3950">
        <v>632</v>
      </c>
      <c r="I3950">
        <v>628</v>
      </c>
      <c r="J3950">
        <v>142</v>
      </c>
      <c r="K3950">
        <v>141</v>
      </c>
      <c r="L3950" t="s">
        <v>13268</v>
      </c>
      <c r="M3950" t="s">
        <v>13269</v>
      </c>
      <c r="P3950">
        <v>4104709</v>
      </c>
      <c r="Q3950">
        <v>18</v>
      </c>
    </row>
    <row r="3951" spans="7:17" x14ac:dyDescent="0.25">
      <c r="G3951">
        <v>4102703</v>
      </c>
      <c r="H3951">
        <v>206</v>
      </c>
      <c r="I3951">
        <v>202</v>
      </c>
      <c r="J3951">
        <v>42</v>
      </c>
      <c r="K3951">
        <v>41</v>
      </c>
      <c r="L3951" t="s">
        <v>13270</v>
      </c>
      <c r="M3951" t="s">
        <v>13271</v>
      </c>
      <c r="P3951">
        <v>4104808</v>
      </c>
      <c r="Q3951">
        <v>236</v>
      </c>
    </row>
    <row r="3952" spans="7:17" x14ac:dyDescent="0.25">
      <c r="G3952">
        <v>4102752</v>
      </c>
      <c r="H3952">
        <v>215</v>
      </c>
      <c r="I3952">
        <v>214</v>
      </c>
      <c r="J3952">
        <v>48</v>
      </c>
      <c r="K3952">
        <v>48</v>
      </c>
      <c r="L3952" t="s">
        <v>13272</v>
      </c>
      <c r="M3952" t="s">
        <v>13273</v>
      </c>
      <c r="P3952">
        <v>4104907</v>
      </c>
      <c r="Q3952">
        <v>83</v>
      </c>
    </row>
    <row r="3953" spans="7:17" x14ac:dyDescent="0.25">
      <c r="G3953">
        <v>4102802</v>
      </c>
      <c r="H3953">
        <v>840</v>
      </c>
      <c r="I3953">
        <v>835</v>
      </c>
      <c r="J3953">
        <v>177</v>
      </c>
      <c r="K3953">
        <v>176</v>
      </c>
      <c r="L3953" t="s">
        <v>13274</v>
      </c>
      <c r="M3953" t="s">
        <v>13275</v>
      </c>
      <c r="P3953">
        <v>4105003</v>
      </c>
      <c r="Q3953">
        <v>8</v>
      </c>
    </row>
    <row r="3954" spans="7:17" x14ac:dyDescent="0.25">
      <c r="G3954">
        <v>4102901</v>
      </c>
      <c r="H3954">
        <v>1441</v>
      </c>
      <c r="I3954">
        <v>1435</v>
      </c>
      <c r="J3954">
        <v>371</v>
      </c>
      <c r="K3954">
        <v>367</v>
      </c>
      <c r="L3954" t="s">
        <v>13276</v>
      </c>
      <c r="M3954" t="s">
        <v>13277</v>
      </c>
      <c r="P3954">
        <v>4105102</v>
      </c>
      <c r="Q3954">
        <v>13</v>
      </c>
    </row>
    <row r="3955" spans="7:17" x14ac:dyDescent="0.25">
      <c r="G3955">
        <v>4103008</v>
      </c>
      <c r="H3955">
        <v>270</v>
      </c>
      <c r="I3955">
        <v>270</v>
      </c>
      <c r="J3955">
        <v>45</v>
      </c>
      <c r="K3955">
        <v>45</v>
      </c>
      <c r="L3955" t="s">
        <v>13278</v>
      </c>
      <c r="M3955" t="s">
        <v>13279</v>
      </c>
      <c r="P3955">
        <v>4105201</v>
      </c>
      <c r="Q3955">
        <v>30</v>
      </c>
    </row>
    <row r="3956" spans="7:17" x14ac:dyDescent="0.25">
      <c r="G3956">
        <v>4103024</v>
      </c>
      <c r="H3956">
        <v>87</v>
      </c>
      <c r="I3956">
        <v>85</v>
      </c>
      <c r="J3956">
        <v>26</v>
      </c>
      <c r="K3956">
        <v>26</v>
      </c>
      <c r="L3956" t="s">
        <v>13280</v>
      </c>
      <c r="M3956" t="s">
        <v>13281</v>
      </c>
      <c r="P3956">
        <v>4105300</v>
      </c>
      <c r="Q3956">
        <v>3</v>
      </c>
    </row>
    <row r="3957" spans="7:17" x14ac:dyDescent="0.25">
      <c r="G3957">
        <v>4103040</v>
      </c>
      <c r="H3957">
        <v>697</v>
      </c>
      <c r="I3957">
        <v>692</v>
      </c>
      <c r="J3957">
        <v>126</v>
      </c>
      <c r="K3957">
        <v>125</v>
      </c>
      <c r="L3957" t="s">
        <v>13282</v>
      </c>
      <c r="M3957" t="s">
        <v>13283</v>
      </c>
      <c r="P3957">
        <v>4105409</v>
      </c>
      <c r="Q3957">
        <v>15</v>
      </c>
    </row>
    <row r="3958" spans="7:17" x14ac:dyDescent="0.25">
      <c r="G3958">
        <v>4103057</v>
      </c>
      <c r="H3958">
        <v>821</v>
      </c>
      <c r="I3958">
        <v>809</v>
      </c>
      <c r="J3958">
        <v>149</v>
      </c>
      <c r="K3958">
        <v>145</v>
      </c>
      <c r="L3958" t="s">
        <v>13284</v>
      </c>
      <c r="M3958" t="s">
        <v>13285</v>
      </c>
      <c r="P3958">
        <v>4105508</v>
      </c>
      <c r="Q3958">
        <v>42</v>
      </c>
    </row>
    <row r="3959" spans="7:17" x14ac:dyDescent="0.25">
      <c r="G3959">
        <v>4103107</v>
      </c>
      <c r="H3959">
        <v>1470</v>
      </c>
      <c r="I3959">
        <v>1470</v>
      </c>
      <c r="J3959">
        <v>251</v>
      </c>
      <c r="K3959">
        <v>251</v>
      </c>
      <c r="L3959" t="s">
        <v>13286</v>
      </c>
      <c r="M3959" t="s">
        <v>13287</v>
      </c>
      <c r="P3959">
        <v>4105607</v>
      </c>
      <c r="Q3959">
        <v>8</v>
      </c>
    </row>
    <row r="3960" spans="7:17" x14ac:dyDescent="0.25">
      <c r="G3960">
        <v>4103156</v>
      </c>
      <c r="H3960">
        <v>221</v>
      </c>
      <c r="I3960">
        <v>220</v>
      </c>
      <c r="J3960">
        <v>51</v>
      </c>
      <c r="K3960">
        <v>51</v>
      </c>
      <c r="L3960" t="s">
        <v>13288</v>
      </c>
      <c r="M3960" t="s">
        <v>13289</v>
      </c>
      <c r="P3960">
        <v>4105706</v>
      </c>
      <c r="Q3960">
        <v>32</v>
      </c>
    </row>
    <row r="3961" spans="7:17" x14ac:dyDescent="0.25">
      <c r="G3961">
        <v>4103206</v>
      </c>
      <c r="H3961">
        <v>178</v>
      </c>
      <c r="I3961">
        <v>178</v>
      </c>
      <c r="J3961">
        <v>47</v>
      </c>
      <c r="K3961">
        <v>47</v>
      </c>
      <c r="L3961" t="s">
        <v>13290</v>
      </c>
      <c r="M3961" t="s">
        <v>13291</v>
      </c>
      <c r="P3961">
        <v>4105805</v>
      </c>
      <c r="Q3961">
        <v>164</v>
      </c>
    </row>
    <row r="3962" spans="7:17" x14ac:dyDescent="0.25">
      <c r="G3962">
        <v>4103222</v>
      </c>
      <c r="H3962">
        <v>98</v>
      </c>
      <c r="I3962">
        <v>98</v>
      </c>
      <c r="J3962">
        <v>33</v>
      </c>
      <c r="K3962">
        <v>33</v>
      </c>
      <c r="L3962" t="s">
        <v>13292</v>
      </c>
      <c r="M3962" t="s">
        <v>13293</v>
      </c>
      <c r="P3962">
        <v>4105904</v>
      </c>
      <c r="Q3962">
        <v>7</v>
      </c>
    </row>
    <row r="3963" spans="7:17" x14ac:dyDescent="0.25">
      <c r="G3963">
        <v>4103305</v>
      </c>
      <c r="H3963">
        <v>379</v>
      </c>
      <c r="I3963">
        <v>377</v>
      </c>
      <c r="J3963">
        <v>58</v>
      </c>
      <c r="K3963">
        <v>57</v>
      </c>
      <c r="L3963" t="s">
        <v>13294</v>
      </c>
      <c r="M3963" t="s">
        <v>13295</v>
      </c>
      <c r="P3963">
        <v>4106001</v>
      </c>
      <c r="Q3963">
        <v>10</v>
      </c>
    </row>
    <row r="3964" spans="7:17" x14ac:dyDescent="0.25">
      <c r="G3964">
        <v>4103354</v>
      </c>
      <c r="H3964">
        <v>253</v>
      </c>
      <c r="I3964">
        <v>253</v>
      </c>
      <c r="J3964">
        <v>76</v>
      </c>
      <c r="K3964">
        <v>76</v>
      </c>
      <c r="L3964" t="s">
        <v>13296</v>
      </c>
      <c r="M3964" t="s">
        <v>13297</v>
      </c>
      <c r="P3964">
        <v>4106100</v>
      </c>
      <c r="Q3964">
        <v>1</v>
      </c>
    </row>
    <row r="3965" spans="7:17" x14ac:dyDescent="0.25">
      <c r="G3965">
        <v>4103370</v>
      </c>
      <c r="H3965">
        <v>191</v>
      </c>
      <c r="I3965">
        <v>191</v>
      </c>
      <c r="J3965">
        <v>48</v>
      </c>
      <c r="K3965">
        <v>48</v>
      </c>
      <c r="L3965" t="s">
        <v>13298</v>
      </c>
      <c r="M3965" t="s">
        <v>13299</v>
      </c>
      <c r="P3965">
        <v>4106209</v>
      </c>
      <c r="Q3965">
        <v>22</v>
      </c>
    </row>
    <row r="3966" spans="7:17" x14ac:dyDescent="0.25">
      <c r="G3966">
        <v>4103404</v>
      </c>
      <c r="H3966">
        <v>115</v>
      </c>
      <c r="I3966">
        <v>115</v>
      </c>
      <c r="J3966">
        <v>46</v>
      </c>
      <c r="K3966">
        <v>46</v>
      </c>
      <c r="L3966" t="s">
        <v>13300</v>
      </c>
      <c r="M3966" t="s">
        <v>13301</v>
      </c>
      <c r="P3966">
        <v>4106308</v>
      </c>
      <c r="Q3966">
        <v>10</v>
      </c>
    </row>
    <row r="3967" spans="7:17" x14ac:dyDescent="0.25">
      <c r="G3967">
        <v>4103453</v>
      </c>
      <c r="H3967">
        <v>971</v>
      </c>
      <c r="I3967">
        <v>957</v>
      </c>
      <c r="J3967">
        <v>275</v>
      </c>
      <c r="K3967">
        <v>267</v>
      </c>
      <c r="L3967" t="s">
        <v>13302</v>
      </c>
      <c r="M3967" t="s">
        <v>13303</v>
      </c>
      <c r="P3967">
        <v>4106407</v>
      </c>
      <c r="Q3967">
        <v>17</v>
      </c>
    </row>
    <row r="3968" spans="7:17" x14ac:dyDescent="0.25">
      <c r="G3968">
        <v>4103479</v>
      </c>
      <c r="H3968">
        <v>211</v>
      </c>
      <c r="I3968">
        <v>211</v>
      </c>
      <c r="J3968">
        <v>73</v>
      </c>
      <c r="K3968">
        <v>73</v>
      </c>
      <c r="L3968" t="s">
        <v>13304</v>
      </c>
      <c r="M3968" t="s">
        <v>13305</v>
      </c>
      <c r="P3968">
        <v>4106456</v>
      </c>
      <c r="Q3968">
        <v>13</v>
      </c>
    </row>
    <row r="3969" spans="7:17" x14ac:dyDescent="0.25">
      <c r="G3969">
        <v>4103503</v>
      </c>
      <c r="H3969">
        <v>625</v>
      </c>
      <c r="I3969">
        <v>612</v>
      </c>
      <c r="J3969">
        <v>121</v>
      </c>
      <c r="K3969">
        <v>117</v>
      </c>
      <c r="L3969" t="s">
        <v>13306</v>
      </c>
      <c r="M3969" t="s">
        <v>13307</v>
      </c>
      <c r="P3969">
        <v>4106506</v>
      </c>
      <c r="Q3969">
        <v>17</v>
      </c>
    </row>
    <row r="3970" spans="7:17" x14ac:dyDescent="0.25">
      <c r="G3970">
        <v>4103602</v>
      </c>
      <c r="H3970">
        <v>1411</v>
      </c>
      <c r="I3970">
        <v>1397</v>
      </c>
      <c r="J3970">
        <v>275</v>
      </c>
      <c r="K3970">
        <v>271</v>
      </c>
      <c r="L3970" t="s">
        <v>13308</v>
      </c>
      <c r="M3970" t="s">
        <v>13309</v>
      </c>
      <c r="P3970">
        <v>4106555</v>
      </c>
      <c r="Q3970">
        <v>4</v>
      </c>
    </row>
    <row r="3971" spans="7:17" x14ac:dyDescent="0.25">
      <c r="G3971">
        <v>4103701</v>
      </c>
      <c r="H3971">
        <v>4822</v>
      </c>
      <c r="I3971">
        <v>4804</v>
      </c>
      <c r="J3971">
        <v>977</v>
      </c>
      <c r="K3971">
        <v>968</v>
      </c>
      <c r="L3971" t="s">
        <v>13310</v>
      </c>
      <c r="M3971" t="s">
        <v>13311</v>
      </c>
      <c r="P3971">
        <v>4106571</v>
      </c>
      <c r="Q3971">
        <v>3</v>
      </c>
    </row>
    <row r="3972" spans="7:17" x14ac:dyDescent="0.25">
      <c r="G3972">
        <v>4103800</v>
      </c>
      <c r="H3972">
        <v>473</v>
      </c>
      <c r="I3972">
        <v>472</v>
      </c>
      <c r="J3972">
        <v>152</v>
      </c>
      <c r="K3972">
        <v>151</v>
      </c>
      <c r="L3972" t="s">
        <v>13312</v>
      </c>
      <c r="M3972" t="s">
        <v>13313</v>
      </c>
      <c r="P3972">
        <v>4106605</v>
      </c>
      <c r="Q3972">
        <v>25</v>
      </c>
    </row>
    <row r="3973" spans="7:17" x14ac:dyDescent="0.25">
      <c r="G3973">
        <v>4103909</v>
      </c>
      <c r="H3973">
        <v>971</v>
      </c>
      <c r="I3973">
        <v>963</v>
      </c>
      <c r="J3973">
        <v>180</v>
      </c>
      <c r="K3973">
        <v>179</v>
      </c>
      <c r="L3973" t="s">
        <v>13314</v>
      </c>
      <c r="M3973" t="s">
        <v>13315</v>
      </c>
      <c r="P3973">
        <v>4106704</v>
      </c>
      <c r="Q3973">
        <v>3</v>
      </c>
    </row>
    <row r="3974" spans="7:17" x14ac:dyDescent="0.25">
      <c r="G3974">
        <v>4103958</v>
      </c>
      <c r="H3974">
        <v>356</v>
      </c>
      <c r="I3974">
        <v>349</v>
      </c>
      <c r="J3974">
        <v>68</v>
      </c>
      <c r="K3974">
        <v>67</v>
      </c>
      <c r="L3974" t="s">
        <v>13316</v>
      </c>
      <c r="M3974" t="s">
        <v>13317</v>
      </c>
      <c r="P3974">
        <v>4106803</v>
      </c>
      <c r="Q3974">
        <v>16</v>
      </c>
    </row>
    <row r="3975" spans="7:17" x14ac:dyDescent="0.25">
      <c r="G3975">
        <v>4104006</v>
      </c>
      <c r="H3975">
        <v>3183</v>
      </c>
      <c r="I3975">
        <v>3170</v>
      </c>
      <c r="J3975">
        <v>485</v>
      </c>
      <c r="K3975">
        <v>484</v>
      </c>
      <c r="L3975" t="s">
        <v>13318</v>
      </c>
      <c r="M3975" t="s">
        <v>13319</v>
      </c>
      <c r="P3975">
        <v>4106902</v>
      </c>
      <c r="Q3975">
        <v>927</v>
      </c>
    </row>
    <row r="3976" spans="7:17" x14ac:dyDescent="0.25">
      <c r="G3976">
        <v>4104055</v>
      </c>
      <c r="H3976">
        <v>277</v>
      </c>
      <c r="I3976">
        <v>276</v>
      </c>
      <c r="J3976">
        <v>57</v>
      </c>
      <c r="K3976">
        <v>57</v>
      </c>
      <c r="L3976" t="s">
        <v>13320</v>
      </c>
      <c r="M3976" t="s">
        <v>13321</v>
      </c>
      <c r="P3976">
        <v>4107009</v>
      </c>
      <c r="Q3976">
        <v>13</v>
      </c>
    </row>
    <row r="3977" spans="7:17" x14ac:dyDescent="0.25">
      <c r="G3977">
        <v>4104105</v>
      </c>
      <c r="H3977">
        <v>988</v>
      </c>
      <c r="I3977">
        <v>977</v>
      </c>
      <c r="J3977">
        <v>142</v>
      </c>
      <c r="K3977">
        <v>140</v>
      </c>
      <c r="L3977" t="s">
        <v>13322</v>
      </c>
      <c r="M3977" t="s">
        <v>13323</v>
      </c>
      <c r="P3977">
        <v>4107108</v>
      </c>
      <c r="Q3977">
        <v>4</v>
      </c>
    </row>
    <row r="3978" spans="7:17" x14ac:dyDescent="0.25">
      <c r="G3978">
        <v>4104204</v>
      </c>
      <c r="H3978">
        <v>5365</v>
      </c>
      <c r="I3978">
        <v>5330</v>
      </c>
      <c r="J3978">
        <v>1145</v>
      </c>
      <c r="K3978">
        <v>1130</v>
      </c>
      <c r="L3978" t="s">
        <v>13324</v>
      </c>
      <c r="M3978" t="s">
        <v>13325</v>
      </c>
      <c r="P3978">
        <v>4107124</v>
      </c>
      <c r="Q3978">
        <v>1</v>
      </c>
    </row>
    <row r="3979" spans="7:17" x14ac:dyDescent="0.25">
      <c r="G3979">
        <v>4104253</v>
      </c>
      <c r="H3979">
        <v>1377</v>
      </c>
      <c r="I3979">
        <v>1349</v>
      </c>
      <c r="J3979">
        <v>351</v>
      </c>
      <c r="K3979">
        <v>345</v>
      </c>
      <c r="L3979" t="s">
        <v>13326</v>
      </c>
      <c r="M3979" t="s">
        <v>13327</v>
      </c>
      <c r="P3979">
        <v>4107157</v>
      </c>
      <c r="Q3979">
        <v>4</v>
      </c>
    </row>
    <row r="3980" spans="7:17" x14ac:dyDescent="0.25">
      <c r="G3980">
        <v>4104303</v>
      </c>
      <c r="H3980">
        <v>4526</v>
      </c>
      <c r="I3980">
        <v>4508</v>
      </c>
      <c r="J3980">
        <v>1021</v>
      </c>
      <c r="K3980">
        <v>1017</v>
      </c>
      <c r="L3980" t="s">
        <v>13328</v>
      </c>
      <c r="M3980" t="s">
        <v>13329</v>
      </c>
      <c r="P3980">
        <v>4107207</v>
      </c>
      <c r="Q3980">
        <v>34</v>
      </c>
    </row>
    <row r="3981" spans="7:17" x14ac:dyDescent="0.25">
      <c r="G3981">
        <v>4104402</v>
      </c>
      <c r="H3981">
        <v>1554</v>
      </c>
      <c r="I3981">
        <v>1554</v>
      </c>
      <c r="J3981">
        <v>165</v>
      </c>
      <c r="K3981">
        <v>165</v>
      </c>
      <c r="L3981" t="s">
        <v>13330</v>
      </c>
      <c r="M3981" t="s">
        <v>13331</v>
      </c>
      <c r="P3981">
        <v>4107256</v>
      </c>
      <c r="Q3981">
        <v>8</v>
      </c>
    </row>
    <row r="3982" spans="7:17" x14ac:dyDescent="0.25">
      <c r="G3982">
        <v>4104428</v>
      </c>
      <c r="H3982">
        <v>907</v>
      </c>
      <c r="I3982">
        <v>903</v>
      </c>
      <c r="J3982">
        <v>250</v>
      </c>
      <c r="K3982">
        <v>250</v>
      </c>
      <c r="L3982" t="s">
        <v>13332</v>
      </c>
      <c r="M3982" t="s">
        <v>13333</v>
      </c>
      <c r="P3982">
        <v>4107306</v>
      </c>
      <c r="Q3982">
        <v>1</v>
      </c>
    </row>
    <row r="3983" spans="7:17" x14ac:dyDescent="0.25">
      <c r="G3983">
        <v>4104451</v>
      </c>
      <c r="H3983">
        <v>478</v>
      </c>
      <c r="I3983">
        <v>473</v>
      </c>
      <c r="J3983">
        <v>177</v>
      </c>
      <c r="K3983">
        <v>177</v>
      </c>
      <c r="L3983" t="s">
        <v>13334</v>
      </c>
      <c r="M3983" t="s">
        <v>13335</v>
      </c>
      <c r="P3983">
        <v>4107405</v>
      </c>
      <c r="Q3983">
        <v>11</v>
      </c>
    </row>
    <row r="3984" spans="7:17" x14ac:dyDescent="0.25">
      <c r="G3984">
        <v>4104501</v>
      </c>
      <c r="H3984">
        <v>568</v>
      </c>
      <c r="I3984">
        <v>565</v>
      </c>
      <c r="J3984">
        <v>94</v>
      </c>
      <c r="K3984">
        <v>94</v>
      </c>
      <c r="L3984" t="s">
        <v>13336</v>
      </c>
      <c r="M3984" t="s">
        <v>13337</v>
      </c>
      <c r="P3984">
        <v>4107504</v>
      </c>
      <c r="Q3984">
        <v>12</v>
      </c>
    </row>
    <row r="3985" spans="7:17" x14ac:dyDescent="0.25">
      <c r="G3985">
        <v>4104600</v>
      </c>
      <c r="H3985">
        <v>1098</v>
      </c>
      <c r="I3985">
        <v>1080</v>
      </c>
      <c r="J3985">
        <v>255</v>
      </c>
      <c r="K3985">
        <v>247</v>
      </c>
      <c r="L3985" t="s">
        <v>13338</v>
      </c>
      <c r="M3985" t="s">
        <v>13339</v>
      </c>
      <c r="P3985">
        <v>4107546</v>
      </c>
      <c r="Q3985">
        <v>12</v>
      </c>
    </row>
    <row r="3986" spans="7:17" x14ac:dyDescent="0.25">
      <c r="G3986">
        <v>4104659</v>
      </c>
      <c r="H3986">
        <v>1099</v>
      </c>
      <c r="I3986">
        <v>1091</v>
      </c>
      <c r="J3986">
        <v>222</v>
      </c>
      <c r="K3986">
        <v>219</v>
      </c>
      <c r="L3986" t="s">
        <v>13340</v>
      </c>
      <c r="M3986" t="s">
        <v>13341</v>
      </c>
      <c r="P3986">
        <v>4107553</v>
      </c>
      <c r="Q3986">
        <v>5</v>
      </c>
    </row>
    <row r="3987" spans="7:17" x14ac:dyDescent="0.25">
      <c r="G3987">
        <v>4104709</v>
      </c>
      <c r="H3987">
        <v>934</v>
      </c>
      <c r="I3987">
        <v>933</v>
      </c>
      <c r="J3987">
        <v>230</v>
      </c>
      <c r="K3987">
        <v>230</v>
      </c>
      <c r="L3987" t="s">
        <v>13342</v>
      </c>
      <c r="M3987" t="s">
        <v>13343</v>
      </c>
      <c r="P3987">
        <v>4107603</v>
      </c>
      <c r="Q3987">
        <v>17</v>
      </c>
    </row>
    <row r="3988" spans="7:17" x14ac:dyDescent="0.25">
      <c r="G3988">
        <v>4104808</v>
      </c>
      <c r="H3988">
        <v>11448</v>
      </c>
      <c r="I3988">
        <v>11354</v>
      </c>
      <c r="J3988">
        <v>3191</v>
      </c>
      <c r="K3988">
        <v>3151</v>
      </c>
      <c r="L3988" t="s">
        <v>13344</v>
      </c>
      <c r="M3988" t="s">
        <v>13345</v>
      </c>
      <c r="P3988">
        <v>4107652</v>
      </c>
      <c r="Q3988">
        <v>127</v>
      </c>
    </row>
    <row r="3989" spans="7:17" x14ac:dyDescent="0.25">
      <c r="G3989">
        <v>4104907</v>
      </c>
      <c r="H3989">
        <v>5356</v>
      </c>
      <c r="I3989">
        <v>5342</v>
      </c>
      <c r="J3989">
        <v>1004</v>
      </c>
      <c r="K3989">
        <v>997</v>
      </c>
      <c r="L3989" t="s">
        <v>13346</v>
      </c>
      <c r="M3989" t="s">
        <v>13347</v>
      </c>
      <c r="P3989">
        <v>4107702</v>
      </c>
      <c r="Q3989">
        <v>6</v>
      </c>
    </row>
    <row r="3990" spans="7:17" x14ac:dyDescent="0.25">
      <c r="G3990">
        <v>4105003</v>
      </c>
      <c r="H3990">
        <v>380</v>
      </c>
      <c r="I3990">
        <v>377</v>
      </c>
      <c r="J3990">
        <v>129</v>
      </c>
      <c r="K3990">
        <v>129</v>
      </c>
      <c r="L3990" t="s">
        <v>13348</v>
      </c>
      <c r="M3990" t="s">
        <v>13349</v>
      </c>
      <c r="P3990">
        <v>4107736</v>
      </c>
      <c r="Q3990">
        <v>6</v>
      </c>
    </row>
    <row r="3991" spans="7:17" x14ac:dyDescent="0.25">
      <c r="G3991">
        <v>4105102</v>
      </c>
      <c r="H3991">
        <v>605</v>
      </c>
      <c r="I3991">
        <v>600</v>
      </c>
      <c r="J3991">
        <v>133</v>
      </c>
      <c r="K3991">
        <v>132</v>
      </c>
      <c r="L3991" t="s">
        <v>13350</v>
      </c>
      <c r="M3991" t="s">
        <v>13351</v>
      </c>
      <c r="P3991">
        <v>4107751</v>
      </c>
      <c r="Q3991">
        <v>1</v>
      </c>
    </row>
    <row r="3992" spans="7:17" x14ac:dyDescent="0.25">
      <c r="G3992">
        <v>4105201</v>
      </c>
      <c r="H3992">
        <v>2071</v>
      </c>
      <c r="I3992">
        <v>2040</v>
      </c>
      <c r="J3992">
        <v>367</v>
      </c>
      <c r="K3992">
        <v>360</v>
      </c>
      <c r="L3992" t="s">
        <v>13352</v>
      </c>
      <c r="M3992" t="s">
        <v>13353</v>
      </c>
      <c r="P3992">
        <v>4107801</v>
      </c>
      <c r="Q3992">
        <v>1</v>
      </c>
    </row>
    <row r="3993" spans="7:17" x14ac:dyDescent="0.25">
      <c r="G3993">
        <v>4105300</v>
      </c>
      <c r="H3993">
        <v>167</v>
      </c>
      <c r="I3993">
        <v>166</v>
      </c>
      <c r="J3993">
        <v>54</v>
      </c>
      <c r="K3993">
        <v>53</v>
      </c>
      <c r="L3993" t="s">
        <v>13354</v>
      </c>
      <c r="M3993" t="s">
        <v>13355</v>
      </c>
      <c r="P3993">
        <v>4107850</v>
      </c>
      <c r="Q3993">
        <v>4</v>
      </c>
    </row>
    <row r="3994" spans="7:17" x14ac:dyDescent="0.25">
      <c r="G3994">
        <v>4105409</v>
      </c>
      <c r="H3994">
        <v>1045</v>
      </c>
      <c r="I3994">
        <v>1038</v>
      </c>
      <c r="J3994">
        <v>193</v>
      </c>
      <c r="K3994">
        <v>193</v>
      </c>
      <c r="L3994" t="s">
        <v>13356</v>
      </c>
      <c r="M3994" t="s">
        <v>13357</v>
      </c>
      <c r="P3994">
        <v>4107900</v>
      </c>
      <c r="Q3994">
        <v>10</v>
      </c>
    </row>
    <row r="3995" spans="7:17" x14ac:dyDescent="0.25">
      <c r="G3995">
        <v>4105508</v>
      </c>
      <c r="H3995">
        <v>2238</v>
      </c>
      <c r="I3995">
        <v>2219</v>
      </c>
      <c r="J3995">
        <v>686</v>
      </c>
      <c r="K3995">
        <v>682</v>
      </c>
      <c r="L3995" t="s">
        <v>13358</v>
      </c>
      <c r="M3995" t="s">
        <v>13359</v>
      </c>
      <c r="P3995">
        <v>4108007</v>
      </c>
      <c r="Q3995">
        <v>4</v>
      </c>
    </row>
    <row r="3996" spans="7:17" x14ac:dyDescent="0.25">
      <c r="G3996">
        <v>4105607</v>
      </c>
      <c r="H3996">
        <v>351</v>
      </c>
      <c r="I3996">
        <v>346</v>
      </c>
      <c r="J3996">
        <v>124</v>
      </c>
      <c r="K3996">
        <v>121</v>
      </c>
      <c r="L3996" t="s">
        <v>13360</v>
      </c>
      <c r="M3996" t="s">
        <v>13361</v>
      </c>
      <c r="P3996">
        <v>4108106</v>
      </c>
      <c r="Q3996">
        <v>1</v>
      </c>
    </row>
    <row r="3997" spans="7:17" x14ac:dyDescent="0.25">
      <c r="G3997">
        <v>4105706</v>
      </c>
      <c r="H3997">
        <v>811</v>
      </c>
      <c r="I3997">
        <v>809</v>
      </c>
      <c r="J3997">
        <v>348</v>
      </c>
      <c r="K3997">
        <v>346</v>
      </c>
      <c r="L3997" t="s">
        <v>13362</v>
      </c>
      <c r="M3997" t="s">
        <v>13363</v>
      </c>
      <c r="P3997">
        <v>4108205</v>
      </c>
      <c r="Q3997">
        <v>6</v>
      </c>
    </row>
    <row r="3998" spans="7:17" x14ac:dyDescent="0.25">
      <c r="G3998">
        <v>4105805</v>
      </c>
      <c r="H3998">
        <v>12377</v>
      </c>
      <c r="I3998">
        <v>12260</v>
      </c>
      <c r="J3998">
        <v>2725</v>
      </c>
      <c r="K3998">
        <v>2685</v>
      </c>
      <c r="L3998" t="s">
        <v>13364</v>
      </c>
      <c r="M3998" t="s">
        <v>13365</v>
      </c>
      <c r="P3998">
        <v>4108304</v>
      </c>
      <c r="Q3998">
        <v>248</v>
      </c>
    </row>
    <row r="3999" spans="7:17" x14ac:dyDescent="0.25">
      <c r="G3999">
        <v>4105904</v>
      </c>
      <c r="H3999">
        <v>452</v>
      </c>
      <c r="I3999">
        <v>440</v>
      </c>
      <c r="J3999">
        <v>168</v>
      </c>
      <c r="K3999">
        <v>160</v>
      </c>
      <c r="L3999" t="s">
        <v>13366</v>
      </c>
      <c r="M3999" t="s">
        <v>13367</v>
      </c>
      <c r="P3999">
        <v>4108320</v>
      </c>
      <c r="Q3999">
        <v>8</v>
      </c>
    </row>
    <row r="4000" spans="7:17" x14ac:dyDescent="0.25">
      <c r="G4000">
        <v>4106001</v>
      </c>
      <c r="H4000">
        <v>937</v>
      </c>
      <c r="I4000">
        <v>937</v>
      </c>
      <c r="J4000">
        <v>129</v>
      </c>
      <c r="K4000">
        <v>129</v>
      </c>
      <c r="L4000" t="s">
        <v>13368</v>
      </c>
      <c r="M4000" t="s">
        <v>13369</v>
      </c>
      <c r="P4000">
        <v>4108403</v>
      </c>
      <c r="Q4000">
        <v>42</v>
      </c>
    </row>
    <row r="4001" spans="7:17" x14ac:dyDescent="0.25">
      <c r="G4001">
        <v>4106100</v>
      </c>
      <c r="H4001">
        <v>243</v>
      </c>
      <c r="I4001">
        <v>242</v>
      </c>
      <c r="J4001">
        <v>61</v>
      </c>
      <c r="K4001">
        <v>61</v>
      </c>
      <c r="L4001" t="s">
        <v>13370</v>
      </c>
      <c r="M4001" t="s">
        <v>13371</v>
      </c>
      <c r="P4001">
        <v>4108452</v>
      </c>
      <c r="Q4001">
        <v>8</v>
      </c>
    </row>
    <row r="4002" spans="7:17" x14ac:dyDescent="0.25">
      <c r="G4002">
        <v>4106209</v>
      </c>
      <c r="H4002">
        <v>1226</v>
      </c>
      <c r="I4002">
        <v>1211</v>
      </c>
      <c r="J4002">
        <v>194</v>
      </c>
      <c r="K4002">
        <v>191</v>
      </c>
      <c r="L4002" t="s">
        <v>13372</v>
      </c>
      <c r="M4002" t="s">
        <v>13373</v>
      </c>
      <c r="P4002">
        <v>4108502</v>
      </c>
      <c r="Q4002">
        <v>30</v>
      </c>
    </row>
    <row r="4003" spans="7:17" x14ac:dyDescent="0.25">
      <c r="G4003">
        <v>4106308</v>
      </c>
      <c r="H4003">
        <v>475</v>
      </c>
      <c r="I4003">
        <v>472</v>
      </c>
      <c r="J4003">
        <v>245</v>
      </c>
      <c r="K4003">
        <v>242</v>
      </c>
      <c r="L4003" t="s">
        <v>13374</v>
      </c>
      <c r="M4003" t="s">
        <v>13375</v>
      </c>
      <c r="P4003">
        <v>4108551</v>
      </c>
      <c r="Q4003">
        <v>2</v>
      </c>
    </row>
    <row r="4004" spans="7:17" x14ac:dyDescent="0.25">
      <c r="G4004">
        <v>4106407</v>
      </c>
      <c r="H4004">
        <v>1484</v>
      </c>
      <c r="I4004">
        <v>1459</v>
      </c>
      <c r="J4004">
        <v>283</v>
      </c>
      <c r="K4004">
        <v>271</v>
      </c>
      <c r="L4004" t="s">
        <v>13376</v>
      </c>
      <c r="M4004" t="s">
        <v>13377</v>
      </c>
      <c r="P4004">
        <v>4108601</v>
      </c>
      <c r="Q4004">
        <v>31</v>
      </c>
    </row>
    <row r="4005" spans="7:17" x14ac:dyDescent="0.25">
      <c r="G4005">
        <v>4106456</v>
      </c>
      <c r="H4005">
        <v>707</v>
      </c>
      <c r="I4005">
        <v>707</v>
      </c>
      <c r="J4005">
        <v>163</v>
      </c>
      <c r="K4005">
        <v>163</v>
      </c>
      <c r="L4005" t="s">
        <v>13378</v>
      </c>
      <c r="M4005" t="s">
        <v>13379</v>
      </c>
      <c r="P4005">
        <v>4108650</v>
      </c>
      <c r="Q4005">
        <v>11</v>
      </c>
    </row>
    <row r="4006" spans="7:17" x14ac:dyDescent="0.25">
      <c r="G4006">
        <v>4106506</v>
      </c>
      <c r="H4006">
        <v>903</v>
      </c>
      <c r="I4006">
        <v>897</v>
      </c>
      <c r="J4006">
        <v>258</v>
      </c>
      <c r="K4006">
        <v>256</v>
      </c>
      <c r="L4006" t="s">
        <v>13380</v>
      </c>
      <c r="M4006" t="s">
        <v>13381</v>
      </c>
      <c r="P4006">
        <v>4108700</v>
      </c>
      <c r="Q4006">
        <v>3</v>
      </c>
    </row>
    <row r="4007" spans="7:17" x14ac:dyDescent="0.25">
      <c r="G4007">
        <v>4106555</v>
      </c>
      <c r="H4007">
        <v>238</v>
      </c>
      <c r="I4007">
        <v>233</v>
      </c>
      <c r="J4007">
        <v>44</v>
      </c>
      <c r="K4007">
        <v>44</v>
      </c>
      <c r="L4007" t="s">
        <v>13382</v>
      </c>
      <c r="M4007" t="s">
        <v>13383</v>
      </c>
      <c r="P4007">
        <v>4108809</v>
      </c>
      <c r="Q4007">
        <v>23</v>
      </c>
    </row>
    <row r="4008" spans="7:17" x14ac:dyDescent="0.25">
      <c r="G4008">
        <v>4106571</v>
      </c>
      <c r="H4008">
        <v>202</v>
      </c>
      <c r="I4008">
        <v>202</v>
      </c>
      <c r="J4008">
        <v>50</v>
      </c>
      <c r="K4008">
        <v>50</v>
      </c>
      <c r="L4008" t="s">
        <v>13384</v>
      </c>
      <c r="M4008" t="s">
        <v>13385</v>
      </c>
      <c r="P4008">
        <v>4108908</v>
      </c>
      <c r="Q4008">
        <v>7</v>
      </c>
    </row>
    <row r="4009" spans="7:17" x14ac:dyDescent="0.25">
      <c r="G4009">
        <v>4106605</v>
      </c>
      <c r="H4009">
        <v>871</v>
      </c>
      <c r="I4009">
        <v>869</v>
      </c>
      <c r="J4009">
        <v>254</v>
      </c>
      <c r="K4009">
        <v>254</v>
      </c>
      <c r="L4009" t="s">
        <v>13386</v>
      </c>
      <c r="M4009" t="s">
        <v>13387</v>
      </c>
      <c r="P4009">
        <v>4108957</v>
      </c>
      <c r="Q4009">
        <v>4</v>
      </c>
    </row>
    <row r="4010" spans="7:17" x14ac:dyDescent="0.25">
      <c r="G4010">
        <v>4106704</v>
      </c>
      <c r="H4010">
        <v>231</v>
      </c>
      <c r="I4010">
        <v>230</v>
      </c>
      <c r="J4010">
        <v>66</v>
      </c>
      <c r="K4010">
        <v>66</v>
      </c>
      <c r="L4010" t="s">
        <v>13388</v>
      </c>
      <c r="M4010" t="s">
        <v>13389</v>
      </c>
      <c r="P4010">
        <v>4109005</v>
      </c>
      <c r="Q4010">
        <v>12</v>
      </c>
    </row>
    <row r="4011" spans="7:17" x14ac:dyDescent="0.25">
      <c r="G4011">
        <v>4106803</v>
      </c>
      <c r="H4011">
        <v>1167</v>
      </c>
      <c r="I4011">
        <v>1165</v>
      </c>
      <c r="J4011">
        <v>166</v>
      </c>
      <c r="K4011">
        <v>166</v>
      </c>
      <c r="L4011" t="s">
        <v>13390</v>
      </c>
      <c r="M4011" t="s">
        <v>13391</v>
      </c>
      <c r="P4011">
        <v>4109104</v>
      </c>
      <c r="Q4011">
        <v>3</v>
      </c>
    </row>
    <row r="4012" spans="7:17" x14ac:dyDescent="0.25">
      <c r="G4012">
        <v>4106852</v>
      </c>
      <c r="H4012">
        <v>225</v>
      </c>
      <c r="I4012">
        <v>224</v>
      </c>
      <c r="J4012">
        <v>47</v>
      </c>
      <c r="K4012">
        <v>47</v>
      </c>
      <c r="L4012" t="s">
        <v>13392</v>
      </c>
      <c r="M4012" t="s">
        <v>13393</v>
      </c>
      <c r="P4012">
        <v>4109203</v>
      </c>
      <c r="Q4012">
        <v>1</v>
      </c>
    </row>
    <row r="4013" spans="7:17" x14ac:dyDescent="0.25">
      <c r="G4013">
        <v>4106902</v>
      </c>
      <c r="H4013">
        <v>55682</v>
      </c>
      <c r="I4013">
        <v>55181</v>
      </c>
      <c r="J4013">
        <v>13304</v>
      </c>
      <c r="K4013">
        <v>13128</v>
      </c>
      <c r="L4013" t="s">
        <v>13394</v>
      </c>
      <c r="M4013" t="s">
        <v>13395</v>
      </c>
      <c r="P4013">
        <v>4109302</v>
      </c>
      <c r="Q4013">
        <v>14</v>
      </c>
    </row>
    <row r="4014" spans="7:17" x14ac:dyDescent="0.25">
      <c r="G4014">
        <v>4107009</v>
      </c>
      <c r="H4014">
        <v>1168</v>
      </c>
      <c r="I4014">
        <v>1162</v>
      </c>
      <c r="J4014">
        <v>145</v>
      </c>
      <c r="K4014">
        <v>142</v>
      </c>
      <c r="L4014" t="s">
        <v>13396</v>
      </c>
      <c r="M4014" t="s">
        <v>13397</v>
      </c>
      <c r="P4014">
        <v>4109401</v>
      </c>
      <c r="Q4014">
        <v>133</v>
      </c>
    </row>
    <row r="4015" spans="7:17" x14ac:dyDescent="0.25">
      <c r="G4015">
        <v>4107108</v>
      </c>
      <c r="H4015">
        <v>290</v>
      </c>
      <c r="I4015">
        <v>290</v>
      </c>
      <c r="J4015">
        <v>48</v>
      </c>
      <c r="K4015">
        <v>48</v>
      </c>
      <c r="L4015" t="s">
        <v>13398</v>
      </c>
      <c r="M4015" t="s">
        <v>13399</v>
      </c>
      <c r="P4015">
        <v>4109500</v>
      </c>
      <c r="Q4015">
        <v>20</v>
      </c>
    </row>
    <row r="4016" spans="7:17" x14ac:dyDescent="0.25">
      <c r="G4016">
        <v>4107124</v>
      </c>
      <c r="H4016">
        <v>361</v>
      </c>
      <c r="I4016">
        <v>360</v>
      </c>
      <c r="J4016">
        <v>60</v>
      </c>
      <c r="K4016">
        <v>59</v>
      </c>
      <c r="L4016" t="s">
        <v>13400</v>
      </c>
      <c r="M4016" t="s">
        <v>13401</v>
      </c>
      <c r="P4016">
        <v>4109609</v>
      </c>
      <c r="Q4016">
        <v>53</v>
      </c>
    </row>
    <row r="4017" spans="7:17" x14ac:dyDescent="0.25">
      <c r="G4017">
        <v>4107157</v>
      </c>
      <c r="H4017">
        <v>328</v>
      </c>
      <c r="I4017">
        <v>328</v>
      </c>
      <c r="J4017">
        <v>70</v>
      </c>
      <c r="K4017">
        <v>70</v>
      </c>
      <c r="L4017" t="s">
        <v>13402</v>
      </c>
      <c r="M4017" t="s">
        <v>13403</v>
      </c>
      <c r="P4017">
        <v>4109658</v>
      </c>
      <c r="Q4017">
        <v>5</v>
      </c>
    </row>
    <row r="4018" spans="7:17" x14ac:dyDescent="0.25">
      <c r="G4018">
        <v>4107207</v>
      </c>
      <c r="H4018">
        <v>1224</v>
      </c>
      <c r="I4018">
        <v>1211</v>
      </c>
      <c r="J4018">
        <v>529</v>
      </c>
      <c r="K4018">
        <v>523</v>
      </c>
      <c r="L4018" t="s">
        <v>13404</v>
      </c>
      <c r="M4018" t="s">
        <v>13405</v>
      </c>
      <c r="P4018">
        <v>4109708</v>
      </c>
      <c r="Q4018">
        <v>27</v>
      </c>
    </row>
    <row r="4019" spans="7:17" x14ac:dyDescent="0.25">
      <c r="G4019">
        <v>4107256</v>
      </c>
      <c r="H4019">
        <v>306</v>
      </c>
      <c r="I4019">
        <v>304</v>
      </c>
      <c r="J4019">
        <v>100</v>
      </c>
      <c r="K4019">
        <v>100</v>
      </c>
      <c r="L4019" t="s">
        <v>13406</v>
      </c>
      <c r="M4019" t="s">
        <v>13407</v>
      </c>
      <c r="P4019">
        <v>4109757</v>
      </c>
      <c r="Q4019">
        <v>8</v>
      </c>
    </row>
    <row r="4020" spans="7:17" x14ac:dyDescent="0.25">
      <c r="G4020">
        <v>4107306</v>
      </c>
      <c r="H4020">
        <v>214</v>
      </c>
      <c r="I4020">
        <v>213</v>
      </c>
      <c r="J4020">
        <v>54</v>
      </c>
      <c r="K4020">
        <v>53</v>
      </c>
      <c r="L4020" t="s">
        <v>13408</v>
      </c>
      <c r="M4020" t="s">
        <v>13409</v>
      </c>
      <c r="P4020">
        <v>4109807</v>
      </c>
      <c r="Q4020">
        <v>65</v>
      </c>
    </row>
    <row r="4021" spans="7:17" x14ac:dyDescent="0.25">
      <c r="G4021">
        <v>4107405</v>
      </c>
      <c r="H4021">
        <v>382</v>
      </c>
      <c r="I4021">
        <v>382</v>
      </c>
      <c r="J4021">
        <v>78</v>
      </c>
      <c r="K4021">
        <v>78</v>
      </c>
      <c r="L4021" t="s">
        <v>13410</v>
      </c>
      <c r="M4021" t="s">
        <v>13411</v>
      </c>
      <c r="P4021">
        <v>4109906</v>
      </c>
      <c r="Q4021">
        <v>6</v>
      </c>
    </row>
    <row r="4022" spans="7:17" x14ac:dyDescent="0.25">
      <c r="G4022">
        <v>4107504</v>
      </c>
      <c r="H4022">
        <v>693</v>
      </c>
      <c r="I4022">
        <v>693</v>
      </c>
      <c r="J4022">
        <v>165</v>
      </c>
      <c r="K4022">
        <v>165</v>
      </c>
      <c r="L4022" t="s">
        <v>13412</v>
      </c>
      <c r="M4022" t="s">
        <v>13413</v>
      </c>
      <c r="P4022">
        <v>4110003</v>
      </c>
      <c r="Q4022">
        <v>3</v>
      </c>
    </row>
    <row r="4023" spans="7:17" x14ac:dyDescent="0.25">
      <c r="G4023">
        <v>4107520</v>
      </c>
      <c r="H4023">
        <v>76</v>
      </c>
      <c r="I4023">
        <v>76</v>
      </c>
      <c r="J4023">
        <v>11</v>
      </c>
      <c r="K4023">
        <v>11</v>
      </c>
      <c r="L4023" t="s">
        <v>13414</v>
      </c>
      <c r="M4023" t="s">
        <v>13415</v>
      </c>
      <c r="P4023">
        <v>4110052</v>
      </c>
      <c r="Q4023">
        <v>4</v>
      </c>
    </row>
    <row r="4024" spans="7:17" x14ac:dyDescent="0.25">
      <c r="G4024">
        <v>4107538</v>
      </c>
      <c r="H4024">
        <v>70</v>
      </c>
      <c r="I4024">
        <v>69</v>
      </c>
      <c r="J4024">
        <v>27</v>
      </c>
      <c r="K4024">
        <v>27</v>
      </c>
      <c r="L4024" t="s">
        <v>13416</v>
      </c>
      <c r="M4024" t="s">
        <v>13417</v>
      </c>
      <c r="P4024">
        <v>4110078</v>
      </c>
      <c r="Q4024">
        <v>23</v>
      </c>
    </row>
    <row r="4025" spans="7:17" x14ac:dyDescent="0.25">
      <c r="G4025">
        <v>4107546</v>
      </c>
      <c r="H4025">
        <v>664</v>
      </c>
      <c r="I4025">
        <v>664</v>
      </c>
      <c r="J4025">
        <v>83</v>
      </c>
      <c r="K4025">
        <v>83</v>
      </c>
      <c r="L4025" t="s">
        <v>13418</v>
      </c>
      <c r="M4025" t="s">
        <v>13419</v>
      </c>
      <c r="P4025">
        <v>4110102</v>
      </c>
      <c r="Q4025">
        <v>34</v>
      </c>
    </row>
    <row r="4026" spans="7:17" x14ac:dyDescent="0.25">
      <c r="G4026">
        <v>4107553</v>
      </c>
      <c r="H4026">
        <v>183</v>
      </c>
      <c r="I4026">
        <v>181</v>
      </c>
      <c r="J4026">
        <v>25</v>
      </c>
      <c r="K4026">
        <v>24</v>
      </c>
      <c r="L4026" t="s">
        <v>13420</v>
      </c>
      <c r="M4026" t="s">
        <v>13421</v>
      </c>
      <c r="P4026">
        <v>4110201</v>
      </c>
      <c r="Q4026">
        <v>13</v>
      </c>
    </row>
    <row r="4027" spans="7:17" x14ac:dyDescent="0.25">
      <c r="G4027">
        <v>4107603</v>
      </c>
      <c r="H4027">
        <v>1462</v>
      </c>
      <c r="I4027">
        <v>1460</v>
      </c>
      <c r="J4027">
        <v>241</v>
      </c>
      <c r="K4027">
        <v>240</v>
      </c>
      <c r="L4027" t="s">
        <v>13422</v>
      </c>
      <c r="M4027" t="s">
        <v>13423</v>
      </c>
      <c r="P4027">
        <v>4110300</v>
      </c>
      <c r="Q4027">
        <v>3</v>
      </c>
    </row>
    <row r="4028" spans="7:17" x14ac:dyDescent="0.25">
      <c r="G4028">
        <v>4107652</v>
      </c>
      <c r="H4028">
        <v>8472</v>
      </c>
      <c r="I4028">
        <v>8365</v>
      </c>
      <c r="J4028">
        <v>1692</v>
      </c>
      <c r="K4028">
        <v>1664</v>
      </c>
      <c r="L4028" t="s">
        <v>13424</v>
      </c>
      <c r="M4028" t="s">
        <v>13425</v>
      </c>
      <c r="P4028">
        <v>4110409</v>
      </c>
      <c r="Q4028">
        <v>4</v>
      </c>
    </row>
    <row r="4029" spans="7:17" x14ac:dyDescent="0.25">
      <c r="G4029">
        <v>4107702</v>
      </c>
      <c r="H4029">
        <v>336</v>
      </c>
      <c r="I4029">
        <v>326</v>
      </c>
      <c r="J4029">
        <v>78</v>
      </c>
      <c r="K4029">
        <v>73</v>
      </c>
      <c r="L4029" t="s">
        <v>13426</v>
      </c>
      <c r="M4029" t="s">
        <v>13427</v>
      </c>
      <c r="P4029">
        <v>4110508</v>
      </c>
      <c r="Q4029">
        <v>16</v>
      </c>
    </row>
    <row r="4030" spans="7:17" x14ac:dyDescent="0.25">
      <c r="G4030">
        <v>4107736</v>
      </c>
      <c r="H4030">
        <v>695</v>
      </c>
      <c r="I4030">
        <v>691</v>
      </c>
      <c r="J4030">
        <v>93</v>
      </c>
      <c r="K4030">
        <v>93</v>
      </c>
      <c r="L4030" t="s">
        <v>13428</v>
      </c>
      <c r="M4030" t="s">
        <v>13429</v>
      </c>
      <c r="P4030">
        <v>4110607</v>
      </c>
      <c r="Q4030">
        <v>9</v>
      </c>
    </row>
    <row r="4031" spans="7:17" x14ac:dyDescent="0.25">
      <c r="G4031">
        <v>4107751</v>
      </c>
      <c r="H4031">
        <v>931</v>
      </c>
      <c r="I4031">
        <v>923</v>
      </c>
      <c r="J4031">
        <v>101</v>
      </c>
      <c r="K4031">
        <v>100</v>
      </c>
      <c r="L4031" t="s">
        <v>13430</v>
      </c>
      <c r="M4031" t="s">
        <v>13431</v>
      </c>
      <c r="P4031">
        <v>4110706</v>
      </c>
      <c r="Q4031">
        <v>41</v>
      </c>
    </row>
    <row r="4032" spans="7:17" x14ac:dyDescent="0.25">
      <c r="G4032">
        <v>4107801</v>
      </c>
      <c r="H4032">
        <v>152</v>
      </c>
      <c r="I4032">
        <v>149</v>
      </c>
      <c r="J4032">
        <v>25</v>
      </c>
      <c r="K4032">
        <v>25</v>
      </c>
      <c r="L4032" t="s">
        <v>13432</v>
      </c>
      <c r="M4032" t="s">
        <v>13433</v>
      </c>
      <c r="P4032">
        <v>4110805</v>
      </c>
      <c r="Q4032">
        <v>16</v>
      </c>
    </row>
    <row r="4033" spans="7:17" x14ac:dyDescent="0.25">
      <c r="G4033">
        <v>4107850</v>
      </c>
      <c r="H4033">
        <v>323</v>
      </c>
      <c r="I4033">
        <v>321</v>
      </c>
      <c r="J4033">
        <v>66</v>
      </c>
      <c r="K4033">
        <v>66</v>
      </c>
      <c r="L4033" t="s">
        <v>13434</v>
      </c>
      <c r="M4033" t="s">
        <v>13435</v>
      </c>
      <c r="P4033">
        <v>4110904</v>
      </c>
      <c r="Q4033">
        <v>4</v>
      </c>
    </row>
    <row r="4034" spans="7:17" x14ac:dyDescent="0.25">
      <c r="G4034">
        <v>4107900</v>
      </c>
      <c r="H4034">
        <v>502</v>
      </c>
      <c r="I4034">
        <v>496</v>
      </c>
      <c r="J4034">
        <v>85</v>
      </c>
      <c r="K4034">
        <v>82</v>
      </c>
      <c r="L4034" t="s">
        <v>13436</v>
      </c>
      <c r="M4034" t="s">
        <v>13437</v>
      </c>
      <c r="P4034">
        <v>4110953</v>
      </c>
      <c r="Q4034">
        <v>9</v>
      </c>
    </row>
    <row r="4035" spans="7:17" x14ac:dyDescent="0.25">
      <c r="G4035">
        <v>4108007</v>
      </c>
      <c r="H4035">
        <v>1416</v>
      </c>
      <c r="I4035">
        <v>1404</v>
      </c>
      <c r="J4035">
        <v>155</v>
      </c>
      <c r="K4035">
        <v>153</v>
      </c>
      <c r="L4035" t="s">
        <v>13438</v>
      </c>
      <c r="M4035" t="s">
        <v>13439</v>
      </c>
      <c r="P4035">
        <v>4111001</v>
      </c>
      <c r="Q4035">
        <v>9</v>
      </c>
    </row>
    <row r="4036" spans="7:17" x14ac:dyDescent="0.25">
      <c r="G4036">
        <v>4108106</v>
      </c>
      <c r="H4036">
        <v>140</v>
      </c>
      <c r="I4036">
        <v>140</v>
      </c>
      <c r="J4036">
        <v>34</v>
      </c>
      <c r="K4036">
        <v>34</v>
      </c>
      <c r="L4036" t="s">
        <v>13440</v>
      </c>
      <c r="M4036" t="s">
        <v>13441</v>
      </c>
      <c r="P4036">
        <v>4111100</v>
      </c>
      <c r="Q4036">
        <v>1</v>
      </c>
    </row>
    <row r="4037" spans="7:17" x14ac:dyDescent="0.25">
      <c r="G4037">
        <v>4108205</v>
      </c>
      <c r="H4037">
        <v>214</v>
      </c>
      <c r="I4037">
        <v>212</v>
      </c>
      <c r="J4037">
        <v>69</v>
      </c>
      <c r="K4037">
        <v>68</v>
      </c>
      <c r="L4037" t="s">
        <v>13442</v>
      </c>
      <c r="M4037" t="s">
        <v>13443</v>
      </c>
      <c r="P4037">
        <v>4111209</v>
      </c>
      <c r="Q4037">
        <v>17</v>
      </c>
    </row>
    <row r="4038" spans="7:17" x14ac:dyDescent="0.25">
      <c r="G4038">
        <v>4108304</v>
      </c>
      <c r="H4038">
        <v>19565</v>
      </c>
      <c r="I4038">
        <v>19480</v>
      </c>
      <c r="J4038">
        <v>3505</v>
      </c>
      <c r="K4038">
        <v>3474</v>
      </c>
      <c r="L4038" t="s">
        <v>13444</v>
      </c>
      <c r="M4038" t="s">
        <v>13445</v>
      </c>
      <c r="P4038">
        <v>4111258</v>
      </c>
      <c r="Q4038">
        <v>37</v>
      </c>
    </row>
    <row r="4039" spans="7:17" x14ac:dyDescent="0.25">
      <c r="G4039">
        <v>4108320</v>
      </c>
      <c r="H4039">
        <v>465</v>
      </c>
      <c r="I4039">
        <v>457</v>
      </c>
      <c r="J4039">
        <v>104</v>
      </c>
      <c r="K4039">
        <v>100</v>
      </c>
      <c r="L4039" t="s">
        <v>13446</v>
      </c>
      <c r="M4039" t="s">
        <v>13447</v>
      </c>
      <c r="P4039">
        <v>4111308</v>
      </c>
      <c r="Q4039">
        <v>3</v>
      </c>
    </row>
    <row r="4040" spans="7:17" x14ac:dyDescent="0.25">
      <c r="G4040">
        <v>4108403</v>
      </c>
      <c r="H4040">
        <v>1963</v>
      </c>
      <c r="I4040">
        <v>1946</v>
      </c>
      <c r="J4040">
        <v>631</v>
      </c>
      <c r="K4040">
        <v>625</v>
      </c>
      <c r="L4040" t="s">
        <v>13448</v>
      </c>
      <c r="M4040" t="s">
        <v>13449</v>
      </c>
      <c r="P4040">
        <v>4111407</v>
      </c>
      <c r="Q4040">
        <v>12</v>
      </c>
    </row>
    <row r="4041" spans="7:17" x14ac:dyDescent="0.25">
      <c r="G4041">
        <v>4108452</v>
      </c>
      <c r="H4041">
        <v>592</v>
      </c>
      <c r="I4041">
        <v>582</v>
      </c>
      <c r="J4041">
        <v>87</v>
      </c>
      <c r="K4041">
        <v>85</v>
      </c>
      <c r="L4041" t="s">
        <v>13450</v>
      </c>
      <c r="M4041" t="s">
        <v>13451</v>
      </c>
      <c r="P4041">
        <v>4111506</v>
      </c>
      <c r="Q4041">
        <v>16</v>
      </c>
    </row>
    <row r="4042" spans="7:17" x14ac:dyDescent="0.25">
      <c r="G4042">
        <v>4108502</v>
      </c>
      <c r="H4042">
        <v>1206</v>
      </c>
      <c r="I4042">
        <v>1198</v>
      </c>
      <c r="J4042">
        <v>297</v>
      </c>
      <c r="K4042">
        <v>296</v>
      </c>
      <c r="L4042" t="s">
        <v>13452</v>
      </c>
      <c r="M4042" t="s">
        <v>13453</v>
      </c>
      <c r="P4042">
        <v>4111555</v>
      </c>
      <c r="Q4042">
        <v>4</v>
      </c>
    </row>
    <row r="4043" spans="7:17" x14ac:dyDescent="0.25">
      <c r="G4043">
        <v>4108551</v>
      </c>
      <c r="H4043">
        <v>240</v>
      </c>
      <c r="I4043">
        <v>240</v>
      </c>
      <c r="J4043">
        <v>57</v>
      </c>
      <c r="K4043">
        <v>57</v>
      </c>
      <c r="L4043" t="s">
        <v>13454</v>
      </c>
      <c r="M4043" t="s">
        <v>13455</v>
      </c>
      <c r="P4043">
        <v>4111605</v>
      </c>
      <c r="Q4043">
        <v>8</v>
      </c>
    </row>
    <row r="4044" spans="7:17" x14ac:dyDescent="0.25">
      <c r="G4044">
        <v>4108601</v>
      </c>
      <c r="H4044">
        <v>2005</v>
      </c>
      <c r="I4044">
        <v>1979</v>
      </c>
      <c r="J4044">
        <v>379</v>
      </c>
      <c r="K4044">
        <v>373</v>
      </c>
      <c r="L4044" t="s">
        <v>13456</v>
      </c>
      <c r="M4044" t="s">
        <v>13457</v>
      </c>
      <c r="P4044">
        <v>4111704</v>
      </c>
      <c r="Q4044">
        <v>5</v>
      </c>
    </row>
    <row r="4045" spans="7:17" x14ac:dyDescent="0.25">
      <c r="G4045">
        <v>4108650</v>
      </c>
      <c r="H4045">
        <v>764</v>
      </c>
      <c r="I4045">
        <v>762</v>
      </c>
      <c r="J4045">
        <v>178</v>
      </c>
      <c r="K4045">
        <v>178</v>
      </c>
      <c r="L4045" t="s">
        <v>13458</v>
      </c>
      <c r="M4045" t="s">
        <v>13459</v>
      </c>
      <c r="P4045">
        <v>4111803</v>
      </c>
      <c r="Q4045">
        <v>42</v>
      </c>
    </row>
    <row r="4046" spans="7:17" x14ac:dyDescent="0.25">
      <c r="G4046">
        <v>4108700</v>
      </c>
      <c r="H4046">
        <v>562</v>
      </c>
      <c r="I4046">
        <v>560</v>
      </c>
      <c r="J4046">
        <v>102</v>
      </c>
      <c r="K4046">
        <v>101</v>
      </c>
      <c r="L4046" t="s">
        <v>13460</v>
      </c>
      <c r="M4046" t="s">
        <v>13461</v>
      </c>
      <c r="P4046">
        <v>4111902</v>
      </c>
      <c r="Q4046">
        <v>8</v>
      </c>
    </row>
    <row r="4047" spans="7:17" x14ac:dyDescent="0.25">
      <c r="G4047">
        <v>4108809</v>
      </c>
      <c r="H4047">
        <v>1002</v>
      </c>
      <c r="I4047">
        <v>990</v>
      </c>
      <c r="J4047">
        <v>355</v>
      </c>
      <c r="K4047">
        <v>348</v>
      </c>
      <c r="L4047" t="s">
        <v>13462</v>
      </c>
      <c r="M4047" t="s">
        <v>13463</v>
      </c>
      <c r="P4047">
        <v>4112009</v>
      </c>
      <c r="Q4047">
        <v>38</v>
      </c>
    </row>
    <row r="4048" spans="7:17" x14ac:dyDescent="0.25">
      <c r="G4048">
        <v>4108908</v>
      </c>
      <c r="H4048">
        <v>483</v>
      </c>
      <c r="I4048">
        <v>483</v>
      </c>
      <c r="J4048">
        <v>88</v>
      </c>
      <c r="K4048">
        <v>88</v>
      </c>
      <c r="L4048" t="s">
        <v>13464</v>
      </c>
      <c r="M4048" t="s">
        <v>13465</v>
      </c>
      <c r="P4048">
        <v>4112108</v>
      </c>
      <c r="Q4048">
        <v>19</v>
      </c>
    </row>
    <row r="4049" spans="7:17" x14ac:dyDescent="0.25">
      <c r="G4049">
        <v>4108957</v>
      </c>
      <c r="H4049">
        <v>497</v>
      </c>
      <c r="I4049">
        <v>494</v>
      </c>
      <c r="J4049">
        <v>101</v>
      </c>
      <c r="K4049">
        <v>101</v>
      </c>
      <c r="L4049" t="s">
        <v>13466</v>
      </c>
      <c r="M4049" t="s">
        <v>13467</v>
      </c>
      <c r="P4049">
        <v>4112207</v>
      </c>
      <c r="Q4049">
        <v>7</v>
      </c>
    </row>
    <row r="4050" spans="7:17" x14ac:dyDescent="0.25">
      <c r="G4050">
        <v>4109005</v>
      </c>
      <c r="H4050">
        <v>266</v>
      </c>
      <c r="I4050">
        <v>263</v>
      </c>
      <c r="J4050">
        <v>71</v>
      </c>
      <c r="K4050">
        <v>71</v>
      </c>
      <c r="L4050" t="s">
        <v>13468</v>
      </c>
      <c r="M4050" t="s">
        <v>13469</v>
      </c>
      <c r="P4050">
        <v>4112306</v>
      </c>
      <c r="Q4050">
        <v>8</v>
      </c>
    </row>
    <row r="4051" spans="7:17" x14ac:dyDescent="0.25">
      <c r="G4051">
        <v>4109104</v>
      </c>
      <c r="H4051">
        <v>112</v>
      </c>
      <c r="I4051">
        <v>111</v>
      </c>
      <c r="J4051">
        <v>25</v>
      </c>
      <c r="K4051">
        <v>25</v>
      </c>
      <c r="L4051" t="s">
        <v>13470</v>
      </c>
      <c r="M4051" t="s">
        <v>13471</v>
      </c>
      <c r="P4051">
        <v>4112405</v>
      </c>
      <c r="Q4051">
        <v>9</v>
      </c>
    </row>
    <row r="4052" spans="7:17" x14ac:dyDescent="0.25">
      <c r="G4052">
        <v>4109203</v>
      </c>
      <c r="H4052">
        <v>321</v>
      </c>
      <c r="I4052">
        <v>320</v>
      </c>
      <c r="J4052">
        <v>50</v>
      </c>
      <c r="K4052">
        <v>50</v>
      </c>
      <c r="L4052" t="s">
        <v>13472</v>
      </c>
      <c r="M4052" t="s">
        <v>13473</v>
      </c>
      <c r="P4052">
        <v>4112504</v>
      </c>
      <c r="Q4052">
        <v>9</v>
      </c>
    </row>
    <row r="4053" spans="7:17" x14ac:dyDescent="0.25">
      <c r="G4053">
        <v>4109302</v>
      </c>
      <c r="H4053">
        <v>383</v>
      </c>
      <c r="I4053">
        <v>383</v>
      </c>
      <c r="J4053">
        <v>162</v>
      </c>
      <c r="K4053">
        <v>162</v>
      </c>
      <c r="L4053" t="s">
        <v>13474</v>
      </c>
      <c r="M4053" t="s">
        <v>13475</v>
      </c>
      <c r="P4053">
        <v>4112603</v>
      </c>
      <c r="Q4053">
        <v>1</v>
      </c>
    </row>
    <row r="4054" spans="7:17" x14ac:dyDescent="0.25">
      <c r="G4054">
        <v>4109401</v>
      </c>
      <c r="H4054">
        <v>11607</v>
      </c>
      <c r="I4054">
        <v>11473</v>
      </c>
      <c r="J4054">
        <v>2192</v>
      </c>
      <c r="K4054">
        <v>2165</v>
      </c>
      <c r="L4054" t="s">
        <v>13476</v>
      </c>
      <c r="M4054" t="s">
        <v>13477</v>
      </c>
      <c r="P4054">
        <v>4112702</v>
      </c>
      <c r="Q4054">
        <v>10</v>
      </c>
    </row>
    <row r="4055" spans="7:17" x14ac:dyDescent="0.25">
      <c r="G4055">
        <v>4109500</v>
      </c>
      <c r="H4055">
        <v>1353</v>
      </c>
      <c r="I4055">
        <v>1347</v>
      </c>
      <c r="J4055">
        <v>158</v>
      </c>
      <c r="K4055">
        <v>157</v>
      </c>
      <c r="L4055" t="s">
        <v>13478</v>
      </c>
      <c r="M4055" t="s">
        <v>13479</v>
      </c>
      <c r="P4055">
        <v>4112751</v>
      </c>
      <c r="Q4055">
        <v>11</v>
      </c>
    </row>
    <row r="4056" spans="7:17" x14ac:dyDescent="0.25">
      <c r="G4056">
        <v>4109609</v>
      </c>
      <c r="H4056">
        <v>4047</v>
      </c>
      <c r="I4056">
        <v>3988</v>
      </c>
      <c r="J4056">
        <v>846</v>
      </c>
      <c r="K4056">
        <v>826</v>
      </c>
      <c r="L4056" t="s">
        <v>13480</v>
      </c>
      <c r="M4056" t="s">
        <v>11180</v>
      </c>
      <c r="P4056">
        <v>4112801</v>
      </c>
      <c r="Q4056">
        <v>7</v>
      </c>
    </row>
    <row r="4057" spans="7:17" x14ac:dyDescent="0.25">
      <c r="G4057">
        <v>4109658</v>
      </c>
      <c r="H4057">
        <v>310</v>
      </c>
      <c r="I4057">
        <v>310</v>
      </c>
      <c r="J4057">
        <v>69</v>
      </c>
      <c r="K4057">
        <v>69</v>
      </c>
      <c r="L4057" t="s">
        <v>13481</v>
      </c>
      <c r="M4057" t="s">
        <v>13482</v>
      </c>
      <c r="P4057">
        <v>4112900</v>
      </c>
      <c r="Q4057">
        <v>5</v>
      </c>
    </row>
    <row r="4058" spans="7:17" x14ac:dyDescent="0.25">
      <c r="G4058">
        <v>4109708</v>
      </c>
      <c r="H4058">
        <v>1252</v>
      </c>
      <c r="I4058">
        <v>1245</v>
      </c>
      <c r="J4058">
        <v>358</v>
      </c>
      <c r="K4058">
        <v>353</v>
      </c>
      <c r="L4058" t="s">
        <v>13483</v>
      </c>
      <c r="M4058" t="s">
        <v>13484</v>
      </c>
      <c r="P4058">
        <v>4112959</v>
      </c>
      <c r="Q4058">
        <v>8</v>
      </c>
    </row>
    <row r="4059" spans="7:17" x14ac:dyDescent="0.25">
      <c r="G4059">
        <v>4109757</v>
      </c>
      <c r="H4059">
        <v>476</v>
      </c>
      <c r="I4059">
        <v>474</v>
      </c>
      <c r="J4059">
        <v>179</v>
      </c>
      <c r="K4059">
        <v>178</v>
      </c>
      <c r="L4059" t="s">
        <v>13485</v>
      </c>
      <c r="M4059" t="s">
        <v>13486</v>
      </c>
      <c r="P4059">
        <v>4113007</v>
      </c>
      <c r="Q4059">
        <v>3</v>
      </c>
    </row>
    <row r="4060" spans="7:17" x14ac:dyDescent="0.25">
      <c r="G4060">
        <v>4109807</v>
      </c>
      <c r="H4060">
        <v>3199</v>
      </c>
      <c r="I4060">
        <v>3184</v>
      </c>
      <c r="J4060">
        <v>667</v>
      </c>
      <c r="K4060">
        <v>659</v>
      </c>
      <c r="L4060" t="s">
        <v>13487</v>
      </c>
      <c r="M4060" t="s">
        <v>13488</v>
      </c>
      <c r="P4060">
        <v>4113106</v>
      </c>
      <c r="Q4060">
        <v>4</v>
      </c>
    </row>
    <row r="4061" spans="7:17" x14ac:dyDescent="0.25">
      <c r="G4061">
        <v>4109906</v>
      </c>
      <c r="H4061">
        <v>623</v>
      </c>
      <c r="I4061">
        <v>614</v>
      </c>
      <c r="J4061">
        <v>90</v>
      </c>
      <c r="K4061">
        <v>89</v>
      </c>
      <c r="L4061" t="s">
        <v>13489</v>
      </c>
      <c r="M4061" t="s">
        <v>13490</v>
      </c>
      <c r="P4061">
        <v>4113205</v>
      </c>
      <c r="Q4061">
        <v>35</v>
      </c>
    </row>
    <row r="4062" spans="7:17" x14ac:dyDescent="0.25">
      <c r="G4062">
        <v>4110003</v>
      </c>
      <c r="H4062">
        <v>213</v>
      </c>
      <c r="I4062">
        <v>213</v>
      </c>
      <c r="J4062">
        <v>63</v>
      </c>
      <c r="K4062">
        <v>63</v>
      </c>
      <c r="L4062" t="s">
        <v>13491</v>
      </c>
      <c r="M4062" t="s">
        <v>13492</v>
      </c>
      <c r="P4062">
        <v>4113254</v>
      </c>
      <c r="Q4062">
        <v>4</v>
      </c>
    </row>
    <row r="4063" spans="7:17" x14ac:dyDescent="0.25">
      <c r="G4063">
        <v>4110052</v>
      </c>
      <c r="H4063">
        <v>131</v>
      </c>
      <c r="I4063">
        <v>131</v>
      </c>
      <c r="J4063">
        <v>21</v>
      </c>
      <c r="K4063">
        <v>21</v>
      </c>
      <c r="L4063" t="s">
        <v>13493</v>
      </c>
      <c r="M4063" t="s">
        <v>13494</v>
      </c>
      <c r="P4063">
        <v>4113304</v>
      </c>
      <c r="Q4063">
        <v>15</v>
      </c>
    </row>
    <row r="4064" spans="7:17" x14ac:dyDescent="0.25">
      <c r="G4064">
        <v>4110078</v>
      </c>
      <c r="H4064">
        <v>955</v>
      </c>
      <c r="I4064">
        <v>950</v>
      </c>
      <c r="J4064">
        <v>229</v>
      </c>
      <c r="K4064">
        <v>228</v>
      </c>
      <c r="L4064" t="s">
        <v>13495</v>
      </c>
      <c r="M4064" t="s">
        <v>13496</v>
      </c>
      <c r="P4064">
        <v>4113403</v>
      </c>
      <c r="Q4064">
        <v>2</v>
      </c>
    </row>
    <row r="4065" spans="7:17" x14ac:dyDescent="0.25">
      <c r="G4065">
        <v>4110102</v>
      </c>
      <c r="H4065">
        <v>1761</v>
      </c>
      <c r="I4065">
        <v>1723</v>
      </c>
      <c r="J4065">
        <v>450</v>
      </c>
      <c r="K4065">
        <v>435</v>
      </c>
      <c r="L4065" t="s">
        <v>13497</v>
      </c>
      <c r="M4065" t="s">
        <v>13498</v>
      </c>
      <c r="P4065">
        <v>4113429</v>
      </c>
      <c r="Q4065">
        <v>8</v>
      </c>
    </row>
    <row r="4066" spans="7:17" x14ac:dyDescent="0.25">
      <c r="G4066">
        <v>4110201</v>
      </c>
      <c r="H4066">
        <v>1128</v>
      </c>
      <c r="I4066">
        <v>1128</v>
      </c>
      <c r="J4066">
        <v>140</v>
      </c>
      <c r="K4066">
        <v>140</v>
      </c>
      <c r="L4066" t="s">
        <v>13499</v>
      </c>
      <c r="M4066" t="s">
        <v>6359</v>
      </c>
      <c r="P4066">
        <v>4113452</v>
      </c>
      <c r="Q4066">
        <v>7</v>
      </c>
    </row>
    <row r="4067" spans="7:17" x14ac:dyDescent="0.25">
      <c r="G4067">
        <v>4110300</v>
      </c>
      <c r="H4067">
        <v>179</v>
      </c>
      <c r="I4067">
        <v>179</v>
      </c>
      <c r="J4067">
        <v>30</v>
      </c>
      <c r="K4067">
        <v>30</v>
      </c>
      <c r="L4067" t="s">
        <v>13500</v>
      </c>
      <c r="M4067" t="s">
        <v>13501</v>
      </c>
      <c r="P4067">
        <v>4113502</v>
      </c>
      <c r="Q4067">
        <v>14</v>
      </c>
    </row>
    <row r="4068" spans="7:17" x14ac:dyDescent="0.25">
      <c r="G4068">
        <v>4110409</v>
      </c>
      <c r="H4068">
        <v>176</v>
      </c>
      <c r="I4068">
        <v>176</v>
      </c>
      <c r="J4068">
        <v>41</v>
      </c>
      <c r="K4068">
        <v>41</v>
      </c>
      <c r="L4068" t="s">
        <v>13502</v>
      </c>
      <c r="M4068" t="s">
        <v>13503</v>
      </c>
      <c r="P4068">
        <v>4113601</v>
      </c>
      <c r="Q4068">
        <v>4</v>
      </c>
    </row>
    <row r="4069" spans="7:17" x14ac:dyDescent="0.25">
      <c r="G4069">
        <v>4110508</v>
      </c>
      <c r="H4069">
        <v>684</v>
      </c>
      <c r="I4069">
        <v>684</v>
      </c>
      <c r="J4069">
        <v>174</v>
      </c>
      <c r="K4069">
        <v>174</v>
      </c>
      <c r="L4069" t="s">
        <v>13504</v>
      </c>
      <c r="M4069" t="s">
        <v>13505</v>
      </c>
      <c r="P4069">
        <v>4113700</v>
      </c>
      <c r="Q4069">
        <v>345</v>
      </c>
    </row>
    <row r="4070" spans="7:17" x14ac:dyDescent="0.25">
      <c r="G4070">
        <v>4110607</v>
      </c>
      <c r="H4070">
        <v>558</v>
      </c>
      <c r="I4070">
        <v>555</v>
      </c>
      <c r="J4070">
        <v>204</v>
      </c>
      <c r="K4070">
        <v>203</v>
      </c>
      <c r="L4070" t="s">
        <v>13506</v>
      </c>
      <c r="M4070" t="s">
        <v>13507</v>
      </c>
      <c r="P4070">
        <v>4113734</v>
      </c>
      <c r="Q4070">
        <v>3</v>
      </c>
    </row>
    <row r="4071" spans="7:17" x14ac:dyDescent="0.25">
      <c r="G4071">
        <v>4110656</v>
      </c>
      <c r="H4071">
        <v>108</v>
      </c>
      <c r="I4071">
        <v>108</v>
      </c>
      <c r="J4071">
        <v>40</v>
      </c>
      <c r="K4071">
        <v>40</v>
      </c>
      <c r="L4071" t="s">
        <v>13508</v>
      </c>
      <c r="M4071" t="s">
        <v>13509</v>
      </c>
      <c r="P4071">
        <v>4113759</v>
      </c>
      <c r="Q4071">
        <v>6</v>
      </c>
    </row>
    <row r="4072" spans="7:17" x14ac:dyDescent="0.25">
      <c r="G4072">
        <v>4110706</v>
      </c>
      <c r="H4072">
        <v>3596</v>
      </c>
      <c r="I4072">
        <v>3551</v>
      </c>
      <c r="J4072">
        <v>665</v>
      </c>
      <c r="K4072">
        <v>654</v>
      </c>
      <c r="L4072" t="s">
        <v>13510</v>
      </c>
      <c r="M4072" t="s">
        <v>13511</v>
      </c>
      <c r="P4072">
        <v>4113908</v>
      </c>
      <c r="Q4072">
        <v>8</v>
      </c>
    </row>
    <row r="4073" spans="7:17" x14ac:dyDescent="0.25">
      <c r="G4073">
        <v>4110805</v>
      </c>
      <c r="H4073">
        <v>761</v>
      </c>
      <c r="I4073">
        <v>754</v>
      </c>
      <c r="J4073">
        <v>190</v>
      </c>
      <c r="K4073">
        <v>190</v>
      </c>
      <c r="L4073" t="s">
        <v>13512</v>
      </c>
      <c r="M4073" t="s">
        <v>13513</v>
      </c>
      <c r="P4073">
        <v>4114005</v>
      </c>
      <c r="Q4073">
        <v>13</v>
      </c>
    </row>
    <row r="4074" spans="7:17" x14ac:dyDescent="0.25">
      <c r="G4074">
        <v>4110904</v>
      </c>
      <c r="H4074">
        <v>152</v>
      </c>
      <c r="I4074">
        <v>149</v>
      </c>
      <c r="J4074">
        <v>26</v>
      </c>
      <c r="K4074">
        <v>26</v>
      </c>
      <c r="L4074" t="s">
        <v>13514</v>
      </c>
      <c r="M4074" t="s">
        <v>13515</v>
      </c>
      <c r="P4074">
        <v>4114104</v>
      </c>
      <c r="Q4074">
        <v>21</v>
      </c>
    </row>
    <row r="4075" spans="7:17" x14ac:dyDescent="0.25">
      <c r="G4075">
        <v>4110953</v>
      </c>
      <c r="H4075">
        <v>384</v>
      </c>
      <c r="I4075">
        <v>380</v>
      </c>
      <c r="J4075">
        <v>121</v>
      </c>
      <c r="K4075">
        <v>120</v>
      </c>
      <c r="L4075" t="s">
        <v>13516</v>
      </c>
      <c r="M4075" t="s">
        <v>12277</v>
      </c>
      <c r="P4075">
        <v>4114203</v>
      </c>
      <c r="Q4075">
        <v>17</v>
      </c>
    </row>
    <row r="4076" spans="7:17" x14ac:dyDescent="0.25">
      <c r="G4076">
        <v>4111001</v>
      </c>
      <c r="H4076">
        <v>435</v>
      </c>
      <c r="I4076">
        <v>430</v>
      </c>
      <c r="J4076">
        <v>91</v>
      </c>
      <c r="K4076">
        <v>89</v>
      </c>
      <c r="L4076" t="s">
        <v>13517</v>
      </c>
      <c r="M4076" t="s">
        <v>13518</v>
      </c>
      <c r="P4076">
        <v>4114302</v>
      </c>
      <c r="Q4076">
        <v>15</v>
      </c>
    </row>
    <row r="4077" spans="7:17" x14ac:dyDescent="0.25">
      <c r="G4077">
        <v>4111100</v>
      </c>
      <c r="H4077">
        <v>59</v>
      </c>
      <c r="I4077">
        <v>58</v>
      </c>
      <c r="J4077">
        <v>28</v>
      </c>
      <c r="K4077">
        <v>28</v>
      </c>
      <c r="L4077" t="s">
        <v>13519</v>
      </c>
      <c r="M4077" t="s">
        <v>13520</v>
      </c>
      <c r="P4077">
        <v>4114351</v>
      </c>
      <c r="Q4077">
        <v>3</v>
      </c>
    </row>
    <row r="4078" spans="7:17" x14ac:dyDescent="0.25">
      <c r="G4078">
        <v>4111209</v>
      </c>
      <c r="H4078">
        <v>522</v>
      </c>
      <c r="I4078">
        <v>516</v>
      </c>
      <c r="J4078">
        <v>202</v>
      </c>
      <c r="K4078">
        <v>198</v>
      </c>
      <c r="L4078" t="s">
        <v>13521</v>
      </c>
      <c r="M4078" t="s">
        <v>13522</v>
      </c>
      <c r="P4078">
        <v>4114401</v>
      </c>
      <c r="Q4078">
        <v>11</v>
      </c>
    </row>
    <row r="4079" spans="7:17" x14ac:dyDescent="0.25">
      <c r="G4079">
        <v>4111258</v>
      </c>
      <c r="H4079">
        <v>2939</v>
      </c>
      <c r="I4079">
        <v>2917</v>
      </c>
      <c r="J4079">
        <v>399</v>
      </c>
      <c r="K4079">
        <v>396</v>
      </c>
      <c r="L4079" t="s">
        <v>13523</v>
      </c>
      <c r="M4079" t="s">
        <v>13524</v>
      </c>
      <c r="P4079">
        <v>4114500</v>
      </c>
      <c r="Q4079">
        <v>14</v>
      </c>
    </row>
    <row r="4080" spans="7:17" x14ac:dyDescent="0.25">
      <c r="G4080">
        <v>4111308</v>
      </c>
      <c r="H4080">
        <v>236</v>
      </c>
      <c r="I4080">
        <v>235</v>
      </c>
      <c r="J4080">
        <v>81</v>
      </c>
      <c r="K4080">
        <v>80</v>
      </c>
      <c r="L4080" t="s">
        <v>13525</v>
      </c>
      <c r="M4080" t="s">
        <v>13526</v>
      </c>
      <c r="P4080">
        <v>4114609</v>
      </c>
      <c r="Q4080">
        <v>20</v>
      </c>
    </row>
    <row r="4081" spans="7:17" x14ac:dyDescent="0.25">
      <c r="G4081">
        <v>4111407</v>
      </c>
      <c r="H4081">
        <v>1052</v>
      </c>
      <c r="I4081">
        <v>1043</v>
      </c>
      <c r="J4081">
        <v>210</v>
      </c>
      <c r="K4081">
        <v>207</v>
      </c>
      <c r="L4081" t="s">
        <v>13527</v>
      </c>
      <c r="M4081" t="s">
        <v>13528</v>
      </c>
      <c r="P4081">
        <v>4114708</v>
      </c>
      <c r="Q4081">
        <v>6</v>
      </c>
    </row>
    <row r="4082" spans="7:17" x14ac:dyDescent="0.25">
      <c r="G4082">
        <v>4111506</v>
      </c>
      <c r="H4082">
        <v>859</v>
      </c>
      <c r="I4082">
        <v>853</v>
      </c>
      <c r="J4082">
        <v>258</v>
      </c>
      <c r="K4082">
        <v>256</v>
      </c>
      <c r="L4082" t="s">
        <v>13529</v>
      </c>
      <c r="M4082" t="s">
        <v>13530</v>
      </c>
      <c r="P4082">
        <v>4114807</v>
      </c>
      <c r="Q4082">
        <v>33</v>
      </c>
    </row>
    <row r="4083" spans="7:17" x14ac:dyDescent="0.25">
      <c r="G4083">
        <v>4111555</v>
      </c>
      <c r="H4083">
        <v>397</v>
      </c>
      <c r="I4083">
        <v>396</v>
      </c>
      <c r="J4083">
        <v>86</v>
      </c>
      <c r="K4083">
        <v>86</v>
      </c>
      <c r="L4083" t="s">
        <v>13531</v>
      </c>
      <c r="M4083" t="s">
        <v>13532</v>
      </c>
      <c r="P4083">
        <v>4114906</v>
      </c>
      <c r="Q4083">
        <v>8</v>
      </c>
    </row>
    <row r="4084" spans="7:17" x14ac:dyDescent="0.25">
      <c r="G4084">
        <v>4111605</v>
      </c>
      <c r="H4084">
        <v>87</v>
      </c>
      <c r="I4084">
        <v>87</v>
      </c>
      <c r="J4084">
        <v>36</v>
      </c>
      <c r="K4084">
        <v>36</v>
      </c>
      <c r="L4084" t="s">
        <v>13533</v>
      </c>
      <c r="M4084" t="s">
        <v>13534</v>
      </c>
      <c r="P4084">
        <v>4115002</v>
      </c>
      <c r="Q4084">
        <v>2</v>
      </c>
    </row>
    <row r="4085" spans="7:17" x14ac:dyDescent="0.25">
      <c r="G4085">
        <v>4111704</v>
      </c>
      <c r="H4085">
        <v>456</v>
      </c>
      <c r="I4085">
        <v>453</v>
      </c>
      <c r="J4085">
        <v>57</v>
      </c>
      <c r="K4085">
        <v>56</v>
      </c>
      <c r="L4085" t="s">
        <v>13535</v>
      </c>
      <c r="M4085" t="s">
        <v>13536</v>
      </c>
      <c r="P4085">
        <v>4115101</v>
      </c>
      <c r="Q4085">
        <v>8</v>
      </c>
    </row>
    <row r="4086" spans="7:17" x14ac:dyDescent="0.25">
      <c r="G4086">
        <v>4111803</v>
      </c>
      <c r="H4086">
        <v>2800</v>
      </c>
      <c r="I4086">
        <v>2786</v>
      </c>
      <c r="J4086">
        <v>518</v>
      </c>
      <c r="K4086">
        <v>516</v>
      </c>
      <c r="L4086" t="s">
        <v>13537</v>
      </c>
      <c r="M4086" t="s">
        <v>13538</v>
      </c>
      <c r="P4086">
        <v>4115200</v>
      </c>
      <c r="Q4086">
        <v>132</v>
      </c>
    </row>
    <row r="4087" spans="7:17" x14ac:dyDescent="0.25">
      <c r="G4087">
        <v>4111902</v>
      </c>
      <c r="H4087">
        <v>713</v>
      </c>
      <c r="I4087">
        <v>711</v>
      </c>
      <c r="J4087">
        <v>159</v>
      </c>
      <c r="K4087">
        <v>158</v>
      </c>
      <c r="L4087" t="s">
        <v>13539</v>
      </c>
      <c r="M4087" t="s">
        <v>13540</v>
      </c>
      <c r="P4087">
        <v>4115309</v>
      </c>
      <c r="Q4087">
        <v>5</v>
      </c>
    </row>
    <row r="4088" spans="7:17" x14ac:dyDescent="0.25">
      <c r="G4088">
        <v>4112009</v>
      </c>
      <c r="H4088">
        <v>2102</v>
      </c>
      <c r="I4088">
        <v>2078</v>
      </c>
      <c r="J4088">
        <v>463</v>
      </c>
      <c r="K4088">
        <v>458</v>
      </c>
      <c r="L4088" t="s">
        <v>13541</v>
      </c>
      <c r="M4088" t="s">
        <v>13542</v>
      </c>
      <c r="P4088">
        <v>4115358</v>
      </c>
      <c r="Q4088">
        <v>6</v>
      </c>
    </row>
    <row r="4089" spans="7:17" x14ac:dyDescent="0.25">
      <c r="G4089">
        <v>4112108</v>
      </c>
      <c r="H4089">
        <v>1048</v>
      </c>
      <c r="I4089">
        <v>1039</v>
      </c>
      <c r="J4089">
        <v>202</v>
      </c>
      <c r="K4089">
        <v>200</v>
      </c>
      <c r="L4089" t="s">
        <v>13543</v>
      </c>
      <c r="M4089" t="s">
        <v>13544</v>
      </c>
      <c r="P4089">
        <v>4115408</v>
      </c>
      <c r="Q4089">
        <v>19</v>
      </c>
    </row>
    <row r="4090" spans="7:17" x14ac:dyDescent="0.25">
      <c r="G4090">
        <v>4112207</v>
      </c>
      <c r="H4090">
        <v>300</v>
      </c>
      <c r="I4090">
        <v>298</v>
      </c>
      <c r="J4090">
        <v>61</v>
      </c>
      <c r="K4090">
        <v>60</v>
      </c>
      <c r="L4090" t="s">
        <v>13545</v>
      </c>
      <c r="M4090" t="s">
        <v>13546</v>
      </c>
      <c r="P4090">
        <v>4115457</v>
      </c>
      <c r="Q4090">
        <v>8</v>
      </c>
    </row>
    <row r="4091" spans="7:17" x14ac:dyDescent="0.25">
      <c r="G4091">
        <v>4112306</v>
      </c>
      <c r="H4091">
        <v>232</v>
      </c>
      <c r="I4091">
        <v>231</v>
      </c>
      <c r="J4091">
        <v>83</v>
      </c>
      <c r="K4091">
        <v>83</v>
      </c>
      <c r="L4091" t="s">
        <v>13547</v>
      </c>
      <c r="M4091" t="s">
        <v>13548</v>
      </c>
      <c r="P4091">
        <v>4115507</v>
      </c>
      <c r="Q4091">
        <v>6</v>
      </c>
    </row>
    <row r="4092" spans="7:17" x14ac:dyDescent="0.25">
      <c r="G4092">
        <v>4112405</v>
      </c>
      <c r="H4092">
        <v>448</v>
      </c>
      <c r="I4092">
        <v>446</v>
      </c>
      <c r="J4092">
        <v>116</v>
      </c>
      <c r="K4092">
        <v>116</v>
      </c>
      <c r="L4092" t="s">
        <v>13549</v>
      </c>
      <c r="M4092" t="s">
        <v>13550</v>
      </c>
      <c r="P4092">
        <v>4115606</v>
      </c>
      <c r="Q4092">
        <v>5</v>
      </c>
    </row>
    <row r="4093" spans="7:17" x14ac:dyDescent="0.25">
      <c r="G4093">
        <v>4112504</v>
      </c>
      <c r="H4093">
        <v>785</v>
      </c>
      <c r="I4093">
        <v>785</v>
      </c>
      <c r="J4093">
        <v>165</v>
      </c>
      <c r="K4093">
        <v>165</v>
      </c>
      <c r="L4093" t="s">
        <v>13551</v>
      </c>
      <c r="M4093" t="s">
        <v>13552</v>
      </c>
      <c r="P4093">
        <v>4115705</v>
      </c>
      <c r="Q4093">
        <v>48</v>
      </c>
    </row>
    <row r="4094" spans="7:17" x14ac:dyDescent="0.25">
      <c r="G4094">
        <v>4112603</v>
      </c>
      <c r="H4094">
        <v>92</v>
      </c>
      <c r="I4094">
        <v>92</v>
      </c>
      <c r="J4094">
        <v>31</v>
      </c>
      <c r="K4094">
        <v>31</v>
      </c>
      <c r="L4094" t="s">
        <v>13553</v>
      </c>
      <c r="M4094" t="s">
        <v>6986</v>
      </c>
      <c r="P4094">
        <v>4115739</v>
      </c>
      <c r="Q4094">
        <v>10</v>
      </c>
    </row>
    <row r="4095" spans="7:17" x14ac:dyDescent="0.25">
      <c r="G4095">
        <v>4112702</v>
      </c>
      <c r="H4095">
        <v>987</v>
      </c>
      <c r="I4095">
        <v>970</v>
      </c>
      <c r="J4095">
        <v>177</v>
      </c>
      <c r="K4095">
        <v>171</v>
      </c>
      <c r="L4095" t="s">
        <v>13554</v>
      </c>
      <c r="M4095" t="s">
        <v>13555</v>
      </c>
      <c r="P4095">
        <v>4115754</v>
      </c>
      <c r="Q4095">
        <v>15</v>
      </c>
    </row>
    <row r="4096" spans="7:17" x14ac:dyDescent="0.25">
      <c r="G4096">
        <v>4112751</v>
      </c>
      <c r="H4096">
        <v>595</v>
      </c>
      <c r="I4096">
        <v>591</v>
      </c>
      <c r="J4096">
        <v>112</v>
      </c>
      <c r="K4096">
        <v>111</v>
      </c>
      <c r="L4096" t="s">
        <v>13556</v>
      </c>
      <c r="M4096" t="s">
        <v>13557</v>
      </c>
      <c r="P4096">
        <v>4115804</v>
      </c>
      <c r="Q4096">
        <v>22</v>
      </c>
    </row>
    <row r="4097" spans="7:17" x14ac:dyDescent="0.25">
      <c r="G4097">
        <v>4112801</v>
      </c>
      <c r="H4097">
        <v>602</v>
      </c>
      <c r="I4097">
        <v>602</v>
      </c>
      <c r="J4097">
        <v>126</v>
      </c>
      <c r="K4097">
        <v>126</v>
      </c>
      <c r="L4097" t="s">
        <v>13558</v>
      </c>
      <c r="M4097" t="s">
        <v>13559</v>
      </c>
      <c r="P4097">
        <v>4115853</v>
      </c>
      <c r="Q4097">
        <v>1</v>
      </c>
    </row>
    <row r="4098" spans="7:17" x14ac:dyDescent="0.25">
      <c r="G4098">
        <v>4112900</v>
      </c>
      <c r="H4098">
        <v>296</v>
      </c>
      <c r="I4098">
        <v>296</v>
      </c>
      <c r="J4098">
        <v>72</v>
      </c>
      <c r="K4098">
        <v>72</v>
      </c>
      <c r="L4098" t="s">
        <v>13560</v>
      </c>
      <c r="M4098" t="s">
        <v>13561</v>
      </c>
      <c r="P4098">
        <v>4115903</v>
      </c>
      <c r="Q4098">
        <v>6</v>
      </c>
    </row>
    <row r="4099" spans="7:17" x14ac:dyDescent="0.25">
      <c r="G4099">
        <v>4112959</v>
      </c>
      <c r="H4099">
        <v>429</v>
      </c>
      <c r="I4099">
        <v>429</v>
      </c>
      <c r="J4099">
        <v>102</v>
      </c>
      <c r="K4099">
        <v>102</v>
      </c>
      <c r="L4099" t="s">
        <v>13562</v>
      </c>
      <c r="M4099" t="s">
        <v>13563</v>
      </c>
      <c r="P4099">
        <v>4116000</v>
      </c>
      <c r="Q4099">
        <v>3</v>
      </c>
    </row>
    <row r="4100" spans="7:17" x14ac:dyDescent="0.25">
      <c r="G4100">
        <v>4113007</v>
      </c>
      <c r="H4100">
        <v>252</v>
      </c>
      <c r="I4100">
        <v>246</v>
      </c>
      <c r="J4100">
        <v>54</v>
      </c>
      <c r="K4100">
        <v>52</v>
      </c>
      <c r="L4100" t="s">
        <v>13564</v>
      </c>
      <c r="M4100" t="s">
        <v>13253</v>
      </c>
      <c r="P4100">
        <v>4116059</v>
      </c>
      <c r="Q4100">
        <v>7</v>
      </c>
    </row>
    <row r="4101" spans="7:17" x14ac:dyDescent="0.25">
      <c r="G4101">
        <v>4113106</v>
      </c>
      <c r="H4101">
        <v>356</v>
      </c>
      <c r="I4101">
        <v>356</v>
      </c>
      <c r="J4101">
        <v>34</v>
      </c>
      <c r="K4101">
        <v>34</v>
      </c>
      <c r="L4101" t="s">
        <v>13565</v>
      </c>
      <c r="M4101" t="s">
        <v>13566</v>
      </c>
      <c r="P4101">
        <v>4116109</v>
      </c>
      <c r="Q4101">
        <v>13</v>
      </c>
    </row>
    <row r="4102" spans="7:17" x14ac:dyDescent="0.25">
      <c r="G4102">
        <v>4113205</v>
      </c>
      <c r="H4102">
        <v>2309</v>
      </c>
      <c r="I4102">
        <v>2285</v>
      </c>
      <c r="J4102">
        <v>483</v>
      </c>
      <c r="K4102">
        <v>472</v>
      </c>
      <c r="L4102" t="s">
        <v>13567</v>
      </c>
      <c r="M4102" t="s">
        <v>13568</v>
      </c>
      <c r="P4102">
        <v>4116208</v>
      </c>
      <c r="Q4102">
        <v>7</v>
      </c>
    </row>
    <row r="4103" spans="7:17" x14ac:dyDescent="0.25">
      <c r="G4103">
        <v>4113254</v>
      </c>
      <c r="H4103">
        <v>882</v>
      </c>
      <c r="I4103">
        <v>882</v>
      </c>
      <c r="J4103">
        <v>83</v>
      </c>
      <c r="K4103">
        <v>83</v>
      </c>
      <c r="L4103" t="s">
        <v>13569</v>
      </c>
      <c r="M4103" t="s">
        <v>13570</v>
      </c>
      <c r="P4103">
        <v>4116307</v>
      </c>
      <c r="Q4103">
        <v>8</v>
      </c>
    </row>
    <row r="4104" spans="7:17" x14ac:dyDescent="0.25">
      <c r="G4104">
        <v>4113304</v>
      </c>
      <c r="H4104">
        <v>1223</v>
      </c>
      <c r="I4104">
        <v>1205</v>
      </c>
      <c r="J4104">
        <v>303</v>
      </c>
      <c r="K4104">
        <v>297</v>
      </c>
      <c r="L4104" t="s">
        <v>13571</v>
      </c>
      <c r="M4104" t="s">
        <v>13572</v>
      </c>
      <c r="P4104">
        <v>4116406</v>
      </c>
      <c r="Q4104">
        <v>1</v>
      </c>
    </row>
    <row r="4105" spans="7:17" x14ac:dyDescent="0.25">
      <c r="G4105">
        <v>4113403</v>
      </c>
      <c r="H4105">
        <v>245</v>
      </c>
      <c r="I4105">
        <v>245</v>
      </c>
      <c r="J4105">
        <v>41</v>
      </c>
      <c r="K4105">
        <v>41</v>
      </c>
      <c r="L4105" t="s">
        <v>13573</v>
      </c>
      <c r="M4105" t="s">
        <v>13574</v>
      </c>
      <c r="P4105">
        <v>4116505</v>
      </c>
      <c r="Q4105">
        <v>1</v>
      </c>
    </row>
    <row r="4106" spans="7:17" x14ac:dyDescent="0.25">
      <c r="G4106">
        <v>4113429</v>
      </c>
      <c r="H4106">
        <v>304</v>
      </c>
      <c r="I4106">
        <v>303</v>
      </c>
      <c r="J4106">
        <v>60</v>
      </c>
      <c r="K4106">
        <v>60</v>
      </c>
      <c r="L4106" t="s">
        <v>13575</v>
      </c>
      <c r="M4106" t="s">
        <v>13576</v>
      </c>
      <c r="P4106">
        <v>4116604</v>
      </c>
      <c r="Q4106">
        <v>3</v>
      </c>
    </row>
    <row r="4107" spans="7:17" x14ac:dyDescent="0.25">
      <c r="G4107">
        <v>4113452</v>
      </c>
      <c r="H4107">
        <v>537</v>
      </c>
      <c r="I4107">
        <v>532</v>
      </c>
      <c r="J4107">
        <v>90</v>
      </c>
      <c r="K4107">
        <v>88</v>
      </c>
      <c r="L4107" t="s">
        <v>13577</v>
      </c>
      <c r="M4107" t="s">
        <v>13578</v>
      </c>
      <c r="P4107">
        <v>4116703</v>
      </c>
      <c r="Q4107">
        <v>12</v>
      </c>
    </row>
    <row r="4108" spans="7:17" x14ac:dyDescent="0.25">
      <c r="G4108">
        <v>4113502</v>
      </c>
      <c r="H4108">
        <v>666</v>
      </c>
      <c r="I4108">
        <v>661</v>
      </c>
      <c r="J4108">
        <v>240</v>
      </c>
      <c r="K4108">
        <v>238</v>
      </c>
      <c r="L4108" t="s">
        <v>13579</v>
      </c>
      <c r="M4108" t="s">
        <v>13580</v>
      </c>
      <c r="P4108">
        <v>4116802</v>
      </c>
      <c r="Q4108">
        <v>10</v>
      </c>
    </row>
    <row r="4109" spans="7:17" x14ac:dyDescent="0.25">
      <c r="G4109">
        <v>4113601</v>
      </c>
      <c r="H4109">
        <v>236</v>
      </c>
      <c r="I4109">
        <v>236</v>
      </c>
      <c r="J4109">
        <v>52</v>
      </c>
      <c r="K4109">
        <v>52</v>
      </c>
      <c r="L4109" t="s">
        <v>13581</v>
      </c>
      <c r="M4109" t="s">
        <v>13582</v>
      </c>
      <c r="P4109">
        <v>4116901</v>
      </c>
      <c r="Q4109">
        <v>19</v>
      </c>
    </row>
    <row r="4110" spans="7:17" x14ac:dyDescent="0.25">
      <c r="G4110">
        <v>4113700</v>
      </c>
      <c r="H4110">
        <v>25875</v>
      </c>
      <c r="I4110">
        <v>25780</v>
      </c>
      <c r="J4110">
        <v>4774</v>
      </c>
      <c r="K4110">
        <v>4754</v>
      </c>
      <c r="L4110" t="s">
        <v>13583</v>
      </c>
      <c r="M4110" t="s">
        <v>13584</v>
      </c>
      <c r="P4110">
        <v>4116950</v>
      </c>
      <c r="Q4110">
        <v>9</v>
      </c>
    </row>
    <row r="4111" spans="7:17" x14ac:dyDescent="0.25">
      <c r="G4111">
        <v>4113734</v>
      </c>
      <c r="H4111">
        <v>637</v>
      </c>
      <c r="I4111">
        <v>636</v>
      </c>
      <c r="J4111">
        <v>65</v>
      </c>
      <c r="K4111">
        <v>65</v>
      </c>
      <c r="L4111" t="s">
        <v>13585</v>
      </c>
      <c r="M4111" t="s">
        <v>13586</v>
      </c>
      <c r="P4111">
        <v>4117008</v>
      </c>
      <c r="Q4111">
        <v>6</v>
      </c>
    </row>
    <row r="4112" spans="7:17" x14ac:dyDescent="0.25">
      <c r="G4112">
        <v>4113759</v>
      </c>
      <c r="H4112">
        <v>294</v>
      </c>
      <c r="I4112">
        <v>293</v>
      </c>
      <c r="J4112">
        <v>80</v>
      </c>
      <c r="K4112">
        <v>79</v>
      </c>
      <c r="L4112" t="s">
        <v>13587</v>
      </c>
      <c r="M4112" t="s">
        <v>13588</v>
      </c>
      <c r="P4112">
        <v>4117057</v>
      </c>
      <c r="Q4112">
        <v>40</v>
      </c>
    </row>
    <row r="4113" spans="7:17" x14ac:dyDescent="0.25">
      <c r="G4113">
        <v>4113809</v>
      </c>
      <c r="H4113">
        <v>346</v>
      </c>
      <c r="I4113">
        <v>343</v>
      </c>
      <c r="J4113">
        <v>46</v>
      </c>
      <c r="K4113">
        <v>45</v>
      </c>
      <c r="L4113" t="s">
        <v>13589</v>
      </c>
      <c r="M4113" t="s">
        <v>13590</v>
      </c>
      <c r="P4113">
        <v>4117107</v>
      </c>
      <c r="Q4113">
        <v>10</v>
      </c>
    </row>
    <row r="4114" spans="7:17" x14ac:dyDescent="0.25">
      <c r="G4114">
        <v>4113908</v>
      </c>
      <c r="H4114">
        <v>621</v>
      </c>
      <c r="I4114">
        <v>621</v>
      </c>
      <c r="J4114">
        <v>99</v>
      </c>
      <c r="K4114">
        <v>99</v>
      </c>
      <c r="L4114" t="s">
        <v>13591</v>
      </c>
      <c r="M4114" t="s">
        <v>13592</v>
      </c>
      <c r="P4114">
        <v>4117206</v>
      </c>
      <c r="Q4114">
        <v>2</v>
      </c>
    </row>
    <row r="4115" spans="7:17" x14ac:dyDescent="0.25">
      <c r="G4115">
        <v>4114005</v>
      </c>
      <c r="H4115">
        <v>856</v>
      </c>
      <c r="I4115">
        <v>856</v>
      </c>
      <c r="J4115">
        <v>166</v>
      </c>
      <c r="K4115">
        <v>166</v>
      </c>
      <c r="L4115" t="s">
        <v>13593</v>
      </c>
      <c r="M4115" t="s">
        <v>13594</v>
      </c>
      <c r="P4115">
        <v>4117214</v>
      </c>
      <c r="Q4115">
        <v>6</v>
      </c>
    </row>
    <row r="4116" spans="7:17" x14ac:dyDescent="0.25">
      <c r="G4116">
        <v>4114104</v>
      </c>
      <c r="H4116">
        <v>1012</v>
      </c>
      <c r="I4116">
        <v>1009</v>
      </c>
      <c r="J4116">
        <v>234</v>
      </c>
      <c r="K4116">
        <v>232</v>
      </c>
      <c r="L4116" t="s">
        <v>13595</v>
      </c>
      <c r="M4116" t="s">
        <v>13596</v>
      </c>
      <c r="P4116">
        <v>4117222</v>
      </c>
      <c r="Q4116">
        <v>3</v>
      </c>
    </row>
    <row r="4117" spans="7:17" x14ac:dyDescent="0.25">
      <c r="G4117">
        <v>4114203</v>
      </c>
      <c r="H4117">
        <v>627</v>
      </c>
      <c r="I4117">
        <v>622</v>
      </c>
      <c r="J4117">
        <v>238</v>
      </c>
      <c r="K4117">
        <v>235</v>
      </c>
      <c r="L4117" t="s">
        <v>13597</v>
      </c>
      <c r="M4117" t="s">
        <v>13598</v>
      </c>
      <c r="P4117">
        <v>4117255</v>
      </c>
      <c r="Q4117">
        <v>6</v>
      </c>
    </row>
    <row r="4118" spans="7:17" x14ac:dyDescent="0.25">
      <c r="G4118">
        <v>4114302</v>
      </c>
      <c r="H4118">
        <v>1585</v>
      </c>
      <c r="I4118">
        <v>1582</v>
      </c>
      <c r="J4118">
        <v>276</v>
      </c>
      <c r="K4118">
        <v>276</v>
      </c>
      <c r="L4118" t="s">
        <v>13599</v>
      </c>
      <c r="M4118" t="s">
        <v>13600</v>
      </c>
      <c r="P4118">
        <v>4117271</v>
      </c>
      <c r="Q4118">
        <v>7</v>
      </c>
    </row>
    <row r="4119" spans="7:17" x14ac:dyDescent="0.25">
      <c r="G4119">
        <v>4114351</v>
      </c>
      <c r="H4119">
        <v>78</v>
      </c>
      <c r="I4119">
        <v>77</v>
      </c>
      <c r="J4119">
        <v>26</v>
      </c>
      <c r="K4119">
        <v>25</v>
      </c>
      <c r="L4119" t="s">
        <v>13601</v>
      </c>
      <c r="M4119" t="s">
        <v>13602</v>
      </c>
      <c r="P4119">
        <v>4117297</v>
      </c>
      <c r="Q4119">
        <v>8</v>
      </c>
    </row>
    <row r="4120" spans="7:17" x14ac:dyDescent="0.25">
      <c r="G4120">
        <v>4114401</v>
      </c>
      <c r="H4120">
        <v>1009</v>
      </c>
      <c r="I4120">
        <v>1004</v>
      </c>
      <c r="J4120">
        <v>323</v>
      </c>
      <c r="K4120">
        <v>319</v>
      </c>
      <c r="L4120" t="s">
        <v>13603</v>
      </c>
      <c r="M4120" t="s">
        <v>13604</v>
      </c>
      <c r="P4120">
        <v>4117305</v>
      </c>
      <c r="Q4120">
        <v>36</v>
      </c>
    </row>
    <row r="4121" spans="7:17" x14ac:dyDescent="0.25">
      <c r="G4121">
        <v>4114500</v>
      </c>
      <c r="H4121">
        <v>1199</v>
      </c>
      <c r="I4121">
        <v>1197</v>
      </c>
      <c r="J4121">
        <v>228</v>
      </c>
      <c r="K4121">
        <v>228</v>
      </c>
      <c r="L4121" t="s">
        <v>13605</v>
      </c>
      <c r="M4121" t="s">
        <v>13606</v>
      </c>
      <c r="P4121">
        <v>4117453</v>
      </c>
      <c r="Q4121">
        <v>3</v>
      </c>
    </row>
    <row r="4122" spans="7:17" x14ac:dyDescent="0.25">
      <c r="G4122">
        <v>4114609</v>
      </c>
      <c r="H4122">
        <v>1154</v>
      </c>
      <c r="I4122">
        <v>1144</v>
      </c>
      <c r="J4122">
        <v>321</v>
      </c>
      <c r="K4122">
        <v>318</v>
      </c>
      <c r="L4122" t="s">
        <v>13607</v>
      </c>
      <c r="M4122" t="s">
        <v>13608</v>
      </c>
      <c r="P4122">
        <v>4117503</v>
      </c>
      <c r="Q4122">
        <v>58</v>
      </c>
    </row>
    <row r="4123" spans="7:17" x14ac:dyDescent="0.25">
      <c r="G4123">
        <v>4114708</v>
      </c>
      <c r="H4123">
        <v>459</v>
      </c>
      <c r="I4123">
        <v>452</v>
      </c>
      <c r="J4123">
        <v>73</v>
      </c>
      <c r="K4123">
        <v>70</v>
      </c>
      <c r="L4123" t="s">
        <v>13609</v>
      </c>
      <c r="M4123" t="s">
        <v>13610</v>
      </c>
      <c r="P4123">
        <v>4117602</v>
      </c>
      <c r="Q4123">
        <v>63</v>
      </c>
    </row>
    <row r="4124" spans="7:17" x14ac:dyDescent="0.25">
      <c r="G4124">
        <v>4114807</v>
      </c>
      <c r="H4124">
        <v>1628</v>
      </c>
      <c r="I4124">
        <v>1627</v>
      </c>
      <c r="J4124">
        <v>535</v>
      </c>
      <c r="K4124">
        <v>534</v>
      </c>
      <c r="L4124" t="s">
        <v>13611</v>
      </c>
      <c r="M4124" t="s">
        <v>13612</v>
      </c>
      <c r="P4124">
        <v>4117701</v>
      </c>
      <c r="Q4124">
        <v>10</v>
      </c>
    </row>
    <row r="4125" spans="7:17" x14ac:dyDescent="0.25">
      <c r="G4125">
        <v>4114906</v>
      </c>
      <c r="H4125">
        <v>744</v>
      </c>
      <c r="I4125">
        <v>737</v>
      </c>
      <c r="J4125">
        <v>168</v>
      </c>
      <c r="K4125">
        <v>164</v>
      </c>
      <c r="L4125" t="s">
        <v>13613</v>
      </c>
      <c r="M4125" t="s">
        <v>13614</v>
      </c>
      <c r="P4125">
        <v>4117800</v>
      </c>
      <c r="Q4125">
        <v>26</v>
      </c>
    </row>
    <row r="4126" spans="7:17" x14ac:dyDescent="0.25">
      <c r="G4126">
        <v>4115002</v>
      </c>
      <c r="H4126">
        <v>385</v>
      </c>
      <c r="I4126">
        <v>380</v>
      </c>
      <c r="J4126">
        <v>80</v>
      </c>
      <c r="K4126">
        <v>79</v>
      </c>
      <c r="L4126" t="s">
        <v>13615</v>
      </c>
      <c r="M4126" t="s">
        <v>13616</v>
      </c>
      <c r="P4126">
        <v>4117909</v>
      </c>
      <c r="Q4126">
        <v>20</v>
      </c>
    </row>
    <row r="4127" spans="7:17" x14ac:dyDescent="0.25">
      <c r="G4127">
        <v>4115101</v>
      </c>
      <c r="H4127">
        <v>742</v>
      </c>
      <c r="I4127">
        <v>741</v>
      </c>
      <c r="J4127">
        <v>150</v>
      </c>
      <c r="K4127">
        <v>150</v>
      </c>
      <c r="L4127" t="s">
        <v>13617</v>
      </c>
      <c r="M4127" t="s">
        <v>13618</v>
      </c>
      <c r="P4127">
        <v>4118006</v>
      </c>
      <c r="Q4127">
        <v>2</v>
      </c>
    </row>
    <row r="4128" spans="7:17" x14ac:dyDescent="0.25">
      <c r="G4128">
        <v>4115200</v>
      </c>
      <c r="H4128">
        <v>10805</v>
      </c>
      <c r="I4128">
        <v>10727</v>
      </c>
      <c r="J4128">
        <v>2187</v>
      </c>
      <c r="K4128">
        <v>2166</v>
      </c>
      <c r="L4128" t="s">
        <v>13619</v>
      </c>
      <c r="M4128" t="s">
        <v>13620</v>
      </c>
      <c r="P4128">
        <v>4118105</v>
      </c>
      <c r="Q4128">
        <v>8</v>
      </c>
    </row>
    <row r="4129" spans="7:17" x14ac:dyDescent="0.25">
      <c r="G4129">
        <v>4115309</v>
      </c>
      <c r="H4129">
        <v>247</v>
      </c>
      <c r="I4129">
        <v>246</v>
      </c>
      <c r="J4129">
        <v>49</v>
      </c>
      <c r="K4129">
        <v>48</v>
      </c>
      <c r="L4129" t="s">
        <v>13621</v>
      </c>
      <c r="M4129" t="s">
        <v>13622</v>
      </c>
      <c r="P4129">
        <v>4118204</v>
      </c>
      <c r="Q4129">
        <v>148</v>
      </c>
    </row>
    <row r="4130" spans="7:17" x14ac:dyDescent="0.25">
      <c r="G4130">
        <v>4115358</v>
      </c>
      <c r="H4130">
        <v>102</v>
      </c>
      <c r="I4130">
        <v>100</v>
      </c>
      <c r="J4130">
        <v>68</v>
      </c>
      <c r="K4130">
        <v>67</v>
      </c>
      <c r="L4130" t="s">
        <v>13623</v>
      </c>
      <c r="M4130" t="s">
        <v>13624</v>
      </c>
      <c r="P4130">
        <v>4118402</v>
      </c>
      <c r="Q4130">
        <v>64</v>
      </c>
    </row>
    <row r="4131" spans="7:17" x14ac:dyDescent="0.25">
      <c r="G4131">
        <v>4115408</v>
      </c>
      <c r="H4131">
        <v>962</v>
      </c>
      <c r="I4131">
        <v>956</v>
      </c>
      <c r="J4131">
        <v>151</v>
      </c>
      <c r="K4131">
        <v>151</v>
      </c>
      <c r="L4131" t="s">
        <v>13625</v>
      </c>
      <c r="M4131" t="s">
        <v>13626</v>
      </c>
      <c r="P4131">
        <v>4118451</v>
      </c>
      <c r="Q4131">
        <v>7</v>
      </c>
    </row>
    <row r="4132" spans="7:17" x14ac:dyDescent="0.25">
      <c r="G4132">
        <v>4115457</v>
      </c>
      <c r="H4132">
        <v>500</v>
      </c>
      <c r="I4132">
        <v>499</v>
      </c>
      <c r="J4132">
        <v>76</v>
      </c>
      <c r="K4132">
        <v>75</v>
      </c>
      <c r="L4132" t="s">
        <v>13627</v>
      </c>
      <c r="M4132" t="s">
        <v>13628</v>
      </c>
      <c r="P4132">
        <v>4118501</v>
      </c>
      <c r="Q4132">
        <v>44</v>
      </c>
    </row>
    <row r="4133" spans="7:17" x14ac:dyDescent="0.25">
      <c r="G4133">
        <v>4115507</v>
      </c>
      <c r="H4133">
        <v>308</v>
      </c>
      <c r="I4133">
        <v>308</v>
      </c>
      <c r="J4133">
        <v>43</v>
      </c>
      <c r="K4133">
        <v>43</v>
      </c>
      <c r="L4133" t="s">
        <v>13629</v>
      </c>
      <c r="M4133" t="s">
        <v>13630</v>
      </c>
      <c r="P4133">
        <v>4118600</v>
      </c>
      <c r="Q4133">
        <v>9</v>
      </c>
    </row>
    <row r="4134" spans="7:17" x14ac:dyDescent="0.25">
      <c r="G4134">
        <v>4115606</v>
      </c>
      <c r="H4134">
        <v>229</v>
      </c>
      <c r="I4134">
        <v>223</v>
      </c>
      <c r="J4134">
        <v>85</v>
      </c>
      <c r="K4134">
        <v>83</v>
      </c>
      <c r="L4134" t="s">
        <v>13631</v>
      </c>
      <c r="M4134" t="s">
        <v>13632</v>
      </c>
      <c r="P4134">
        <v>4118709</v>
      </c>
      <c r="Q4134">
        <v>4</v>
      </c>
    </row>
    <row r="4135" spans="7:17" x14ac:dyDescent="0.25">
      <c r="G4135">
        <v>4115705</v>
      </c>
      <c r="H4135">
        <v>2629</v>
      </c>
      <c r="I4135">
        <v>2586</v>
      </c>
      <c r="J4135">
        <v>559</v>
      </c>
      <c r="K4135">
        <v>549</v>
      </c>
      <c r="L4135" t="s">
        <v>13633</v>
      </c>
      <c r="M4135" t="s">
        <v>13634</v>
      </c>
      <c r="P4135">
        <v>4118808</v>
      </c>
      <c r="Q4135">
        <v>15</v>
      </c>
    </row>
    <row r="4136" spans="7:17" x14ac:dyDescent="0.25">
      <c r="G4136">
        <v>4115739</v>
      </c>
      <c r="H4136">
        <v>398</v>
      </c>
      <c r="I4136">
        <v>397</v>
      </c>
      <c r="J4136">
        <v>69</v>
      </c>
      <c r="K4136">
        <v>69</v>
      </c>
      <c r="L4136" t="s">
        <v>13635</v>
      </c>
      <c r="M4136" t="s">
        <v>13636</v>
      </c>
      <c r="P4136">
        <v>4118857</v>
      </c>
      <c r="Q4136">
        <v>1</v>
      </c>
    </row>
    <row r="4137" spans="7:17" x14ac:dyDescent="0.25">
      <c r="G4137">
        <v>4115754</v>
      </c>
      <c r="H4137">
        <v>873</v>
      </c>
      <c r="I4137">
        <v>858</v>
      </c>
      <c r="J4137">
        <v>168</v>
      </c>
      <c r="K4137">
        <v>163</v>
      </c>
      <c r="L4137" t="s">
        <v>13637</v>
      </c>
      <c r="M4137" t="s">
        <v>13638</v>
      </c>
      <c r="P4137">
        <v>4118907</v>
      </c>
      <c r="Q4137">
        <v>8</v>
      </c>
    </row>
    <row r="4138" spans="7:17" x14ac:dyDescent="0.25">
      <c r="G4138">
        <v>4115804</v>
      </c>
      <c r="H4138">
        <v>980</v>
      </c>
      <c r="I4138">
        <v>969</v>
      </c>
      <c r="J4138">
        <v>317</v>
      </c>
      <c r="K4138">
        <v>314</v>
      </c>
      <c r="L4138" t="s">
        <v>13639</v>
      </c>
      <c r="M4138" t="s">
        <v>13640</v>
      </c>
      <c r="P4138">
        <v>4119004</v>
      </c>
      <c r="Q4138">
        <v>7</v>
      </c>
    </row>
    <row r="4139" spans="7:17" x14ac:dyDescent="0.25">
      <c r="G4139">
        <v>4115853</v>
      </c>
      <c r="H4139">
        <v>66</v>
      </c>
      <c r="I4139">
        <v>66</v>
      </c>
      <c r="J4139">
        <v>31</v>
      </c>
      <c r="K4139">
        <v>31</v>
      </c>
      <c r="L4139" t="s">
        <v>13641</v>
      </c>
      <c r="M4139" t="s">
        <v>13642</v>
      </c>
      <c r="P4139">
        <v>4119103</v>
      </c>
      <c r="Q4139">
        <v>13</v>
      </c>
    </row>
    <row r="4140" spans="7:17" x14ac:dyDescent="0.25">
      <c r="G4140">
        <v>4115903</v>
      </c>
      <c r="H4140">
        <v>155</v>
      </c>
      <c r="I4140">
        <v>155</v>
      </c>
      <c r="J4140">
        <v>40</v>
      </c>
      <c r="K4140">
        <v>40</v>
      </c>
      <c r="L4140" t="s">
        <v>13643</v>
      </c>
      <c r="M4140" t="s">
        <v>13644</v>
      </c>
      <c r="P4140">
        <v>4119152</v>
      </c>
      <c r="Q4140">
        <v>78</v>
      </c>
    </row>
    <row r="4141" spans="7:17" x14ac:dyDescent="0.25">
      <c r="G4141">
        <v>4116000</v>
      </c>
      <c r="H4141">
        <v>90</v>
      </c>
      <c r="I4141">
        <v>90</v>
      </c>
      <c r="J4141">
        <v>24</v>
      </c>
      <c r="K4141">
        <v>24</v>
      </c>
      <c r="L4141" t="s">
        <v>13645</v>
      </c>
      <c r="M4141" t="s">
        <v>13646</v>
      </c>
      <c r="P4141">
        <v>4119202</v>
      </c>
      <c r="Q4141">
        <v>4</v>
      </c>
    </row>
    <row r="4142" spans="7:17" x14ac:dyDescent="0.25">
      <c r="G4142">
        <v>4116059</v>
      </c>
      <c r="H4142">
        <v>572</v>
      </c>
      <c r="I4142">
        <v>562</v>
      </c>
      <c r="J4142">
        <v>88</v>
      </c>
      <c r="K4142">
        <v>87</v>
      </c>
      <c r="L4142" t="s">
        <v>13647</v>
      </c>
      <c r="M4142" t="s">
        <v>13648</v>
      </c>
      <c r="P4142">
        <v>4119251</v>
      </c>
      <c r="Q4142">
        <v>2</v>
      </c>
    </row>
    <row r="4143" spans="7:17" x14ac:dyDescent="0.25">
      <c r="G4143">
        <v>4116109</v>
      </c>
      <c r="H4143">
        <v>1119</v>
      </c>
      <c r="I4143">
        <v>1105</v>
      </c>
      <c r="J4143">
        <v>119</v>
      </c>
      <c r="K4143">
        <v>117</v>
      </c>
      <c r="L4143" t="s">
        <v>13649</v>
      </c>
      <c r="M4143" t="s">
        <v>13650</v>
      </c>
      <c r="P4143">
        <v>4119301</v>
      </c>
      <c r="Q4143">
        <v>35</v>
      </c>
    </row>
    <row r="4144" spans="7:17" x14ac:dyDescent="0.25">
      <c r="G4144">
        <v>4116208</v>
      </c>
      <c r="H4144">
        <v>1396</v>
      </c>
      <c r="I4144">
        <v>1389</v>
      </c>
      <c r="J4144">
        <v>244</v>
      </c>
      <c r="K4144">
        <v>242</v>
      </c>
      <c r="L4144" t="s">
        <v>13651</v>
      </c>
      <c r="M4144" t="s">
        <v>13652</v>
      </c>
      <c r="P4144">
        <v>4119400</v>
      </c>
      <c r="Q4144">
        <v>26</v>
      </c>
    </row>
    <row r="4145" spans="7:17" x14ac:dyDescent="0.25">
      <c r="G4145">
        <v>4116307</v>
      </c>
      <c r="H4145">
        <v>267</v>
      </c>
      <c r="I4145">
        <v>264</v>
      </c>
      <c r="J4145">
        <v>50</v>
      </c>
      <c r="K4145">
        <v>49</v>
      </c>
      <c r="L4145" t="s">
        <v>13653</v>
      </c>
      <c r="M4145" t="s">
        <v>10341</v>
      </c>
      <c r="P4145">
        <v>4119509</v>
      </c>
      <c r="Q4145">
        <v>118</v>
      </c>
    </row>
    <row r="4146" spans="7:17" x14ac:dyDescent="0.25">
      <c r="G4146">
        <v>4116406</v>
      </c>
      <c r="H4146">
        <v>101</v>
      </c>
      <c r="I4146">
        <v>101</v>
      </c>
      <c r="J4146">
        <v>57</v>
      </c>
      <c r="K4146">
        <v>57</v>
      </c>
      <c r="L4146" t="s">
        <v>13654</v>
      </c>
      <c r="M4146" t="s">
        <v>13655</v>
      </c>
      <c r="P4146">
        <v>4119608</v>
      </c>
      <c r="Q4146">
        <v>37</v>
      </c>
    </row>
    <row r="4147" spans="7:17" x14ac:dyDescent="0.25">
      <c r="G4147">
        <v>4116505</v>
      </c>
      <c r="H4147">
        <v>53</v>
      </c>
      <c r="I4147">
        <v>53</v>
      </c>
      <c r="J4147">
        <v>15</v>
      </c>
      <c r="K4147">
        <v>15</v>
      </c>
      <c r="L4147" t="s">
        <v>12313</v>
      </c>
      <c r="M4147" t="s">
        <v>13656</v>
      </c>
      <c r="P4147">
        <v>4119657</v>
      </c>
      <c r="Q4147">
        <v>4</v>
      </c>
    </row>
    <row r="4148" spans="7:17" x14ac:dyDescent="0.25">
      <c r="G4148">
        <v>4116604</v>
      </c>
      <c r="H4148">
        <v>290</v>
      </c>
      <c r="I4148">
        <v>290</v>
      </c>
      <c r="J4148">
        <v>53</v>
      </c>
      <c r="K4148">
        <v>53</v>
      </c>
      <c r="L4148" t="s">
        <v>13657</v>
      </c>
      <c r="M4148" t="s">
        <v>13658</v>
      </c>
      <c r="P4148">
        <v>4119707</v>
      </c>
      <c r="Q4148">
        <v>6</v>
      </c>
    </row>
    <row r="4149" spans="7:17" x14ac:dyDescent="0.25">
      <c r="G4149">
        <v>4116703</v>
      </c>
      <c r="H4149">
        <v>524</v>
      </c>
      <c r="I4149">
        <v>524</v>
      </c>
      <c r="J4149">
        <v>105</v>
      </c>
      <c r="K4149">
        <v>105</v>
      </c>
      <c r="L4149" t="s">
        <v>13659</v>
      </c>
      <c r="M4149" t="s">
        <v>12288</v>
      </c>
      <c r="P4149">
        <v>4119806</v>
      </c>
      <c r="Q4149">
        <v>7</v>
      </c>
    </row>
    <row r="4150" spans="7:17" x14ac:dyDescent="0.25">
      <c r="G4150">
        <v>4116802</v>
      </c>
      <c r="H4150">
        <v>516</v>
      </c>
      <c r="I4150">
        <v>514</v>
      </c>
      <c r="J4150">
        <v>102</v>
      </c>
      <c r="K4150">
        <v>102</v>
      </c>
      <c r="L4150" t="s">
        <v>13660</v>
      </c>
      <c r="M4150" t="s">
        <v>13661</v>
      </c>
      <c r="P4150">
        <v>4119905</v>
      </c>
      <c r="Q4150">
        <v>253</v>
      </c>
    </row>
    <row r="4151" spans="7:17" x14ac:dyDescent="0.25">
      <c r="G4151">
        <v>4116901</v>
      </c>
      <c r="H4151">
        <v>1402</v>
      </c>
      <c r="I4151">
        <v>1397</v>
      </c>
      <c r="J4151">
        <v>288</v>
      </c>
      <c r="K4151">
        <v>288</v>
      </c>
      <c r="L4151" t="s">
        <v>13662</v>
      </c>
      <c r="M4151" t="s">
        <v>13663</v>
      </c>
      <c r="P4151">
        <v>4119954</v>
      </c>
      <c r="Q4151">
        <v>30</v>
      </c>
    </row>
    <row r="4152" spans="7:17" x14ac:dyDescent="0.25">
      <c r="G4152">
        <v>4116950</v>
      </c>
      <c r="H4152">
        <v>215</v>
      </c>
      <c r="I4152">
        <v>215</v>
      </c>
      <c r="J4152">
        <v>57</v>
      </c>
      <c r="K4152">
        <v>57</v>
      </c>
      <c r="L4152" t="s">
        <v>13664</v>
      </c>
      <c r="M4152" t="s">
        <v>13665</v>
      </c>
      <c r="P4152">
        <v>4120002</v>
      </c>
      <c r="Q4152">
        <v>9</v>
      </c>
    </row>
    <row r="4153" spans="7:17" x14ac:dyDescent="0.25">
      <c r="G4153">
        <v>4117008</v>
      </c>
      <c r="H4153">
        <v>483</v>
      </c>
      <c r="I4153">
        <v>477</v>
      </c>
      <c r="J4153">
        <v>118</v>
      </c>
      <c r="K4153">
        <v>115</v>
      </c>
      <c r="L4153" t="s">
        <v>13666</v>
      </c>
      <c r="M4153" t="s">
        <v>13667</v>
      </c>
      <c r="P4153">
        <v>4120101</v>
      </c>
      <c r="Q4153">
        <v>6</v>
      </c>
    </row>
    <row r="4154" spans="7:17" x14ac:dyDescent="0.25">
      <c r="G4154">
        <v>4117057</v>
      </c>
      <c r="H4154">
        <v>1779</v>
      </c>
      <c r="I4154">
        <v>1762</v>
      </c>
      <c r="J4154">
        <v>235</v>
      </c>
      <c r="K4154">
        <v>230</v>
      </c>
      <c r="L4154" t="s">
        <v>13668</v>
      </c>
      <c r="M4154" t="s">
        <v>13669</v>
      </c>
      <c r="P4154">
        <v>4120150</v>
      </c>
      <c r="Q4154">
        <v>4</v>
      </c>
    </row>
    <row r="4155" spans="7:17" x14ac:dyDescent="0.25">
      <c r="G4155">
        <v>4117107</v>
      </c>
      <c r="H4155">
        <v>733</v>
      </c>
      <c r="I4155">
        <v>727</v>
      </c>
      <c r="J4155">
        <v>161</v>
      </c>
      <c r="K4155">
        <v>159</v>
      </c>
      <c r="L4155" t="s">
        <v>13670</v>
      </c>
      <c r="M4155" t="s">
        <v>13671</v>
      </c>
      <c r="P4155">
        <v>4120200</v>
      </c>
      <c r="Q4155">
        <v>2</v>
      </c>
    </row>
    <row r="4156" spans="7:17" x14ac:dyDescent="0.25">
      <c r="G4156">
        <v>4117206</v>
      </c>
      <c r="H4156">
        <v>235</v>
      </c>
      <c r="I4156">
        <v>235</v>
      </c>
      <c r="J4156">
        <v>60</v>
      </c>
      <c r="K4156">
        <v>60</v>
      </c>
      <c r="L4156" t="s">
        <v>13672</v>
      </c>
      <c r="M4156" t="s">
        <v>13673</v>
      </c>
      <c r="P4156">
        <v>4120309</v>
      </c>
      <c r="Q4156">
        <v>2</v>
      </c>
    </row>
    <row r="4157" spans="7:17" x14ac:dyDescent="0.25">
      <c r="G4157">
        <v>4117214</v>
      </c>
      <c r="H4157">
        <v>346</v>
      </c>
      <c r="I4157">
        <v>341</v>
      </c>
      <c r="J4157">
        <v>71</v>
      </c>
      <c r="K4157">
        <v>69</v>
      </c>
      <c r="L4157" t="s">
        <v>13674</v>
      </c>
      <c r="M4157" t="s">
        <v>13675</v>
      </c>
      <c r="P4157">
        <v>4120333</v>
      </c>
      <c r="Q4157">
        <v>4</v>
      </c>
    </row>
    <row r="4158" spans="7:17" x14ac:dyDescent="0.25">
      <c r="G4158">
        <v>4117222</v>
      </c>
      <c r="H4158">
        <v>258</v>
      </c>
      <c r="I4158">
        <v>253</v>
      </c>
      <c r="J4158">
        <v>75</v>
      </c>
      <c r="K4158">
        <v>73</v>
      </c>
      <c r="L4158" t="s">
        <v>13676</v>
      </c>
      <c r="M4158" t="s">
        <v>13677</v>
      </c>
      <c r="P4158">
        <v>4120358</v>
      </c>
      <c r="Q4158">
        <v>6</v>
      </c>
    </row>
    <row r="4159" spans="7:17" x14ac:dyDescent="0.25">
      <c r="G4159">
        <v>4117255</v>
      </c>
      <c r="H4159">
        <v>413</v>
      </c>
      <c r="I4159">
        <v>412</v>
      </c>
      <c r="J4159">
        <v>105</v>
      </c>
      <c r="K4159">
        <v>105</v>
      </c>
      <c r="L4159" t="s">
        <v>13678</v>
      </c>
      <c r="M4159" t="s">
        <v>13679</v>
      </c>
      <c r="P4159">
        <v>4120408</v>
      </c>
      <c r="Q4159">
        <v>4</v>
      </c>
    </row>
    <row r="4160" spans="7:17" x14ac:dyDescent="0.25">
      <c r="G4160">
        <v>4117271</v>
      </c>
      <c r="H4160">
        <v>387</v>
      </c>
      <c r="I4160">
        <v>386</v>
      </c>
      <c r="J4160">
        <v>88</v>
      </c>
      <c r="K4160">
        <v>88</v>
      </c>
      <c r="L4160" t="s">
        <v>13680</v>
      </c>
      <c r="M4160" t="s">
        <v>13681</v>
      </c>
      <c r="P4160">
        <v>4120507</v>
      </c>
      <c r="Q4160">
        <v>6</v>
      </c>
    </row>
    <row r="4161" spans="7:17" x14ac:dyDescent="0.25">
      <c r="G4161">
        <v>4117297</v>
      </c>
      <c r="H4161">
        <v>208</v>
      </c>
      <c r="I4161">
        <v>208</v>
      </c>
      <c r="J4161">
        <v>62</v>
      </c>
      <c r="K4161">
        <v>62</v>
      </c>
      <c r="L4161" t="s">
        <v>13682</v>
      </c>
      <c r="M4161" t="s">
        <v>13683</v>
      </c>
      <c r="P4161">
        <v>4120606</v>
      </c>
      <c r="Q4161">
        <v>64</v>
      </c>
    </row>
    <row r="4162" spans="7:17" x14ac:dyDescent="0.25">
      <c r="G4162">
        <v>4117305</v>
      </c>
      <c r="H4162">
        <v>2424</v>
      </c>
      <c r="I4162">
        <v>2406</v>
      </c>
      <c r="J4162">
        <v>541</v>
      </c>
      <c r="K4162">
        <v>536</v>
      </c>
      <c r="L4162" t="s">
        <v>13684</v>
      </c>
      <c r="M4162" t="s">
        <v>13685</v>
      </c>
      <c r="P4162">
        <v>4120655</v>
      </c>
      <c r="Q4162">
        <v>4</v>
      </c>
    </row>
    <row r="4163" spans="7:17" x14ac:dyDescent="0.25">
      <c r="G4163">
        <v>4117404</v>
      </c>
      <c r="H4163">
        <v>92</v>
      </c>
      <c r="I4163">
        <v>92</v>
      </c>
      <c r="J4163">
        <v>30</v>
      </c>
      <c r="K4163">
        <v>30</v>
      </c>
      <c r="L4163" t="s">
        <v>13686</v>
      </c>
      <c r="M4163" t="s">
        <v>13687</v>
      </c>
      <c r="P4163">
        <v>4120705</v>
      </c>
      <c r="Q4163">
        <v>6</v>
      </c>
    </row>
    <row r="4164" spans="7:17" x14ac:dyDescent="0.25">
      <c r="G4164">
        <v>4117453</v>
      </c>
      <c r="H4164">
        <v>251</v>
      </c>
      <c r="I4164">
        <v>250</v>
      </c>
      <c r="J4164">
        <v>57</v>
      </c>
      <c r="K4164">
        <v>57</v>
      </c>
      <c r="L4164" t="s">
        <v>13688</v>
      </c>
      <c r="M4164" t="s">
        <v>13689</v>
      </c>
      <c r="P4164">
        <v>4120804</v>
      </c>
      <c r="Q4164">
        <v>12</v>
      </c>
    </row>
    <row r="4165" spans="7:17" x14ac:dyDescent="0.25">
      <c r="G4165">
        <v>4117503</v>
      </c>
      <c r="H4165">
        <v>2330</v>
      </c>
      <c r="I4165">
        <v>2310</v>
      </c>
      <c r="J4165">
        <v>603</v>
      </c>
      <c r="K4165">
        <v>594</v>
      </c>
      <c r="L4165" t="s">
        <v>13690</v>
      </c>
      <c r="M4165" t="s">
        <v>13691</v>
      </c>
      <c r="P4165">
        <v>4120853</v>
      </c>
      <c r="Q4165">
        <v>1</v>
      </c>
    </row>
    <row r="4166" spans="7:17" x14ac:dyDescent="0.25">
      <c r="G4166">
        <v>4117602</v>
      </c>
      <c r="H4166">
        <v>3138</v>
      </c>
      <c r="I4166">
        <v>3118</v>
      </c>
      <c r="J4166">
        <v>916</v>
      </c>
      <c r="K4166">
        <v>909</v>
      </c>
      <c r="L4166" t="s">
        <v>13692</v>
      </c>
      <c r="M4166" t="s">
        <v>13693</v>
      </c>
      <c r="P4166">
        <v>4120903</v>
      </c>
      <c r="Q4166">
        <v>60</v>
      </c>
    </row>
    <row r="4167" spans="7:17" x14ac:dyDescent="0.25">
      <c r="G4167">
        <v>4117701</v>
      </c>
      <c r="H4167">
        <v>1182</v>
      </c>
      <c r="I4167">
        <v>1175</v>
      </c>
      <c r="J4167">
        <v>294</v>
      </c>
      <c r="K4167">
        <v>289</v>
      </c>
      <c r="L4167" t="s">
        <v>13694</v>
      </c>
      <c r="M4167" t="s">
        <v>13695</v>
      </c>
      <c r="P4167">
        <v>4121000</v>
      </c>
      <c r="Q4167">
        <v>12</v>
      </c>
    </row>
    <row r="4168" spans="7:17" x14ac:dyDescent="0.25">
      <c r="G4168">
        <v>4117800</v>
      </c>
      <c r="H4168">
        <v>1143</v>
      </c>
      <c r="I4168">
        <v>1139</v>
      </c>
      <c r="J4168">
        <v>279</v>
      </c>
      <c r="K4168">
        <v>278</v>
      </c>
      <c r="L4168" t="s">
        <v>13696</v>
      </c>
      <c r="M4168" t="s">
        <v>13697</v>
      </c>
      <c r="P4168">
        <v>4121109</v>
      </c>
      <c r="Q4168">
        <v>1</v>
      </c>
    </row>
    <row r="4169" spans="7:17" x14ac:dyDescent="0.25">
      <c r="G4169">
        <v>4117909</v>
      </c>
      <c r="H4169">
        <v>950</v>
      </c>
      <c r="I4169">
        <v>939</v>
      </c>
      <c r="J4169">
        <v>294</v>
      </c>
      <c r="K4169">
        <v>289</v>
      </c>
      <c r="L4169" t="s">
        <v>13698</v>
      </c>
      <c r="M4169" t="s">
        <v>13699</v>
      </c>
      <c r="P4169">
        <v>4121208</v>
      </c>
      <c r="Q4169">
        <v>12</v>
      </c>
    </row>
    <row r="4170" spans="7:17" x14ac:dyDescent="0.25">
      <c r="G4170">
        <v>4118006</v>
      </c>
      <c r="H4170">
        <v>364</v>
      </c>
      <c r="I4170">
        <v>363</v>
      </c>
      <c r="J4170">
        <v>106</v>
      </c>
      <c r="K4170">
        <v>106</v>
      </c>
      <c r="L4170" t="s">
        <v>13700</v>
      </c>
      <c r="M4170" t="s">
        <v>13701</v>
      </c>
      <c r="P4170">
        <v>4121257</v>
      </c>
      <c r="Q4170">
        <v>2</v>
      </c>
    </row>
    <row r="4171" spans="7:17" x14ac:dyDescent="0.25">
      <c r="G4171">
        <v>4118105</v>
      </c>
      <c r="H4171">
        <v>502</v>
      </c>
      <c r="I4171">
        <v>498</v>
      </c>
      <c r="J4171">
        <v>112</v>
      </c>
      <c r="K4171">
        <v>112</v>
      </c>
      <c r="L4171" t="s">
        <v>13702</v>
      </c>
      <c r="M4171" t="s">
        <v>13703</v>
      </c>
      <c r="P4171">
        <v>4121307</v>
      </c>
      <c r="Q4171">
        <v>4</v>
      </c>
    </row>
    <row r="4172" spans="7:17" x14ac:dyDescent="0.25">
      <c r="G4172">
        <v>4118204</v>
      </c>
      <c r="H4172">
        <v>10674</v>
      </c>
      <c r="I4172">
        <v>10451</v>
      </c>
      <c r="J4172">
        <v>1851</v>
      </c>
      <c r="K4172">
        <v>1787</v>
      </c>
      <c r="L4172" t="s">
        <v>13704</v>
      </c>
      <c r="M4172" t="s">
        <v>13705</v>
      </c>
      <c r="P4172">
        <v>4121356</v>
      </c>
      <c r="Q4172">
        <v>5</v>
      </c>
    </row>
    <row r="4173" spans="7:17" x14ac:dyDescent="0.25">
      <c r="G4173">
        <v>4118303</v>
      </c>
      <c r="H4173">
        <v>127</v>
      </c>
      <c r="I4173">
        <v>125</v>
      </c>
      <c r="J4173">
        <v>31</v>
      </c>
      <c r="K4173">
        <v>30</v>
      </c>
      <c r="L4173" t="s">
        <v>13706</v>
      </c>
      <c r="M4173" t="s">
        <v>13707</v>
      </c>
      <c r="P4173">
        <v>4121406</v>
      </c>
      <c r="Q4173">
        <v>10</v>
      </c>
    </row>
    <row r="4174" spans="7:17" x14ac:dyDescent="0.25">
      <c r="G4174">
        <v>4118402</v>
      </c>
      <c r="H4174">
        <v>4126</v>
      </c>
      <c r="I4174">
        <v>4117</v>
      </c>
      <c r="J4174">
        <v>911</v>
      </c>
      <c r="K4174">
        <v>906</v>
      </c>
      <c r="L4174" t="s">
        <v>13708</v>
      </c>
      <c r="M4174" t="s">
        <v>13709</v>
      </c>
      <c r="P4174">
        <v>4121505</v>
      </c>
      <c r="Q4174">
        <v>26</v>
      </c>
    </row>
    <row r="4175" spans="7:17" x14ac:dyDescent="0.25">
      <c r="G4175">
        <v>4118451</v>
      </c>
      <c r="H4175">
        <v>136</v>
      </c>
      <c r="I4175">
        <v>136</v>
      </c>
      <c r="J4175">
        <v>68</v>
      </c>
      <c r="K4175">
        <v>68</v>
      </c>
      <c r="L4175" t="s">
        <v>13710</v>
      </c>
      <c r="M4175" t="s">
        <v>13711</v>
      </c>
      <c r="P4175">
        <v>4121604</v>
      </c>
      <c r="Q4175">
        <v>2</v>
      </c>
    </row>
    <row r="4176" spans="7:17" x14ac:dyDescent="0.25">
      <c r="G4176">
        <v>4118501</v>
      </c>
      <c r="H4176">
        <v>2279</v>
      </c>
      <c r="I4176">
        <v>2247</v>
      </c>
      <c r="J4176">
        <v>769</v>
      </c>
      <c r="K4176">
        <v>750</v>
      </c>
      <c r="L4176" t="s">
        <v>13712</v>
      </c>
      <c r="M4176" t="s">
        <v>13713</v>
      </c>
      <c r="P4176">
        <v>4121703</v>
      </c>
      <c r="Q4176">
        <v>47</v>
      </c>
    </row>
    <row r="4177" spans="7:17" x14ac:dyDescent="0.25">
      <c r="G4177">
        <v>4118600</v>
      </c>
      <c r="H4177">
        <v>324</v>
      </c>
      <c r="I4177">
        <v>323</v>
      </c>
      <c r="J4177">
        <v>55</v>
      </c>
      <c r="K4177">
        <v>55</v>
      </c>
      <c r="L4177" t="s">
        <v>13714</v>
      </c>
      <c r="M4177" t="s">
        <v>13715</v>
      </c>
      <c r="P4177">
        <v>4121752</v>
      </c>
      <c r="Q4177">
        <v>10</v>
      </c>
    </row>
    <row r="4178" spans="7:17" x14ac:dyDescent="0.25">
      <c r="G4178">
        <v>4118709</v>
      </c>
      <c r="H4178">
        <v>277</v>
      </c>
      <c r="I4178">
        <v>275</v>
      </c>
      <c r="J4178">
        <v>43</v>
      </c>
      <c r="K4178">
        <v>43</v>
      </c>
      <c r="L4178" t="s">
        <v>13716</v>
      </c>
      <c r="M4178" t="s">
        <v>13717</v>
      </c>
      <c r="P4178">
        <v>4121802</v>
      </c>
      <c r="Q4178">
        <v>12</v>
      </c>
    </row>
    <row r="4179" spans="7:17" x14ac:dyDescent="0.25">
      <c r="G4179">
        <v>4118808</v>
      </c>
      <c r="H4179">
        <v>812</v>
      </c>
      <c r="I4179">
        <v>812</v>
      </c>
      <c r="J4179">
        <v>169</v>
      </c>
      <c r="K4179">
        <v>169</v>
      </c>
      <c r="L4179" t="s">
        <v>13718</v>
      </c>
      <c r="M4179" t="s">
        <v>13719</v>
      </c>
      <c r="P4179">
        <v>4121901</v>
      </c>
      <c r="Q4179">
        <v>13</v>
      </c>
    </row>
    <row r="4180" spans="7:17" x14ac:dyDescent="0.25">
      <c r="G4180">
        <v>4118857</v>
      </c>
      <c r="H4180">
        <v>228</v>
      </c>
      <c r="I4180">
        <v>224</v>
      </c>
      <c r="J4180">
        <v>53</v>
      </c>
      <c r="K4180">
        <v>52</v>
      </c>
      <c r="L4180" t="s">
        <v>13720</v>
      </c>
      <c r="M4180" t="s">
        <v>13721</v>
      </c>
      <c r="P4180">
        <v>4122008</v>
      </c>
      <c r="Q4180">
        <v>14</v>
      </c>
    </row>
    <row r="4181" spans="7:17" x14ac:dyDescent="0.25">
      <c r="G4181">
        <v>4118907</v>
      </c>
      <c r="H4181">
        <v>415</v>
      </c>
      <c r="I4181">
        <v>410</v>
      </c>
      <c r="J4181">
        <v>131</v>
      </c>
      <c r="K4181">
        <v>129</v>
      </c>
      <c r="L4181" t="s">
        <v>13722</v>
      </c>
      <c r="M4181" t="s">
        <v>13723</v>
      </c>
      <c r="P4181">
        <v>4122107</v>
      </c>
      <c r="Q4181">
        <v>5</v>
      </c>
    </row>
    <row r="4182" spans="7:17" x14ac:dyDescent="0.25">
      <c r="G4182">
        <v>4119004</v>
      </c>
      <c r="H4182">
        <v>210</v>
      </c>
      <c r="I4182">
        <v>210</v>
      </c>
      <c r="J4182">
        <v>71</v>
      </c>
      <c r="K4182">
        <v>71</v>
      </c>
      <c r="L4182" t="s">
        <v>13724</v>
      </c>
      <c r="M4182" t="s">
        <v>13725</v>
      </c>
      <c r="P4182">
        <v>4122156</v>
      </c>
      <c r="Q4182">
        <v>30</v>
      </c>
    </row>
    <row r="4183" spans="7:17" x14ac:dyDescent="0.25">
      <c r="G4183">
        <v>4119103</v>
      </c>
      <c r="H4183">
        <v>479</v>
      </c>
      <c r="I4183">
        <v>469</v>
      </c>
      <c r="J4183">
        <v>110</v>
      </c>
      <c r="K4183">
        <v>106</v>
      </c>
      <c r="L4183" t="s">
        <v>13726</v>
      </c>
      <c r="M4183" t="s">
        <v>13727</v>
      </c>
      <c r="P4183">
        <v>4122172</v>
      </c>
      <c r="Q4183">
        <v>3</v>
      </c>
    </row>
    <row r="4184" spans="7:17" x14ac:dyDescent="0.25">
      <c r="G4184">
        <v>4119152</v>
      </c>
      <c r="H4184">
        <v>5903</v>
      </c>
      <c r="I4184">
        <v>5861</v>
      </c>
      <c r="J4184">
        <v>1173</v>
      </c>
      <c r="K4184">
        <v>1162</v>
      </c>
      <c r="L4184" t="s">
        <v>13728</v>
      </c>
      <c r="M4184" t="s">
        <v>13729</v>
      </c>
      <c r="P4184">
        <v>4122206</v>
      </c>
      <c r="Q4184">
        <v>28</v>
      </c>
    </row>
    <row r="4185" spans="7:17" x14ac:dyDescent="0.25">
      <c r="G4185">
        <v>4119202</v>
      </c>
      <c r="H4185">
        <v>646</v>
      </c>
      <c r="I4185">
        <v>643</v>
      </c>
      <c r="J4185">
        <v>68</v>
      </c>
      <c r="K4185">
        <v>68</v>
      </c>
      <c r="L4185" t="s">
        <v>13730</v>
      </c>
      <c r="M4185" t="s">
        <v>13731</v>
      </c>
      <c r="P4185">
        <v>4122305</v>
      </c>
      <c r="Q4185">
        <v>12</v>
      </c>
    </row>
    <row r="4186" spans="7:17" x14ac:dyDescent="0.25">
      <c r="G4186">
        <v>4119251</v>
      </c>
      <c r="H4186">
        <v>208</v>
      </c>
      <c r="I4186">
        <v>208</v>
      </c>
      <c r="J4186">
        <v>47</v>
      </c>
      <c r="K4186">
        <v>47</v>
      </c>
      <c r="L4186" t="s">
        <v>13732</v>
      </c>
      <c r="M4186" t="s">
        <v>13733</v>
      </c>
      <c r="P4186">
        <v>4122404</v>
      </c>
      <c r="Q4186">
        <v>50</v>
      </c>
    </row>
    <row r="4187" spans="7:17" x14ac:dyDescent="0.25">
      <c r="G4187">
        <v>4119301</v>
      </c>
      <c r="H4187">
        <v>2882</v>
      </c>
      <c r="I4187">
        <v>2875</v>
      </c>
      <c r="J4187">
        <v>445</v>
      </c>
      <c r="K4187">
        <v>443</v>
      </c>
      <c r="L4187" t="s">
        <v>13734</v>
      </c>
      <c r="M4187" t="s">
        <v>13735</v>
      </c>
      <c r="P4187">
        <v>4122503</v>
      </c>
      <c r="Q4187">
        <v>6</v>
      </c>
    </row>
    <row r="4188" spans="7:17" x14ac:dyDescent="0.25">
      <c r="G4188">
        <v>4119400</v>
      </c>
      <c r="H4188">
        <v>1558</v>
      </c>
      <c r="I4188">
        <v>1541</v>
      </c>
      <c r="J4188">
        <v>371</v>
      </c>
      <c r="K4188">
        <v>363</v>
      </c>
      <c r="L4188" t="s">
        <v>13736</v>
      </c>
      <c r="M4188" t="s">
        <v>13737</v>
      </c>
      <c r="P4188">
        <v>4122602</v>
      </c>
      <c r="Q4188">
        <v>10</v>
      </c>
    </row>
    <row r="4189" spans="7:17" x14ac:dyDescent="0.25">
      <c r="G4189">
        <v>4119509</v>
      </c>
      <c r="H4189">
        <v>8372</v>
      </c>
      <c r="I4189">
        <v>8316</v>
      </c>
      <c r="J4189">
        <v>1543</v>
      </c>
      <c r="K4189">
        <v>1531</v>
      </c>
      <c r="L4189" t="s">
        <v>13738</v>
      </c>
      <c r="M4189" t="s">
        <v>13739</v>
      </c>
      <c r="P4189">
        <v>4122651</v>
      </c>
      <c r="Q4189">
        <v>10</v>
      </c>
    </row>
    <row r="4190" spans="7:17" x14ac:dyDescent="0.25">
      <c r="G4190">
        <v>4119608</v>
      </c>
      <c r="H4190">
        <v>2498</v>
      </c>
      <c r="I4190">
        <v>2485</v>
      </c>
      <c r="J4190">
        <v>511</v>
      </c>
      <c r="K4190">
        <v>505</v>
      </c>
      <c r="L4190" t="s">
        <v>13740</v>
      </c>
      <c r="M4190" t="s">
        <v>13741</v>
      </c>
      <c r="P4190">
        <v>4122701</v>
      </c>
      <c r="Q4190">
        <v>4</v>
      </c>
    </row>
    <row r="4191" spans="7:17" x14ac:dyDescent="0.25">
      <c r="G4191">
        <v>4119657</v>
      </c>
      <c r="H4191">
        <v>208</v>
      </c>
      <c r="I4191">
        <v>204</v>
      </c>
      <c r="J4191">
        <v>40</v>
      </c>
      <c r="K4191">
        <v>37</v>
      </c>
      <c r="L4191" t="s">
        <v>13742</v>
      </c>
      <c r="M4191" t="s">
        <v>13743</v>
      </c>
      <c r="P4191">
        <v>4122800</v>
      </c>
      <c r="Q4191">
        <v>3</v>
      </c>
    </row>
    <row r="4192" spans="7:17" x14ac:dyDescent="0.25">
      <c r="G4192">
        <v>4119707</v>
      </c>
      <c r="H4192">
        <v>371</v>
      </c>
      <c r="I4192">
        <v>367</v>
      </c>
      <c r="J4192">
        <v>72</v>
      </c>
      <c r="K4192">
        <v>71</v>
      </c>
      <c r="L4192" t="s">
        <v>13744</v>
      </c>
      <c r="M4192" t="s">
        <v>13745</v>
      </c>
      <c r="P4192">
        <v>4122909</v>
      </c>
      <c r="Q4192">
        <v>4</v>
      </c>
    </row>
    <row r="4193" spans="7:17" x14ac:dyDescent="0.25">
      <c r="G4193">
        <v>4119806</v>
      </c>
      <c r="H4193">
        <v>586</v>
      </c>
      <c r="I4193">
        <v>585</v>
      </c>
      <c r="J4193">
        <v>121</v>
      </c>
      <c r="K4193">
        <v>121</v>
      </c>
      <c r="L4193" t="s">
        <v>13746</v>
      </c>
      <c r="M4193" t="s">
        <v>13747</v>
      </c>
      <c r="P4193">
        <v>4123006</v>
      </c>
      <c r="Q4193">
        <v>6</v>
      </c>
    </row>
    <row r="4194" spans="7:17" x14ac:dyDescent="0.25">
      <c r="G4194">
        <v>4119905</v>
      </c>
      <c r="H4194">
        <v>17032</v>
      </c>
      <c r="I4194">
        <v>16838</v>
      </c>
      <c r="J4194">
        <v>3419</v>
      </c>
      <c r="K4194">
        <v>3351</v>
      </c>
      <c r="L4194" t="s">
        <v>13748</v>
      </c>
      <c r="M4194" t="s">
        <v>13749</v>
      </c>
      <c r="P4194">
        <v>4123105</v>
      </c>
      <c r="Q4194">
        <v>2</v>
      </c>
    </row>
    <row r="4195" spans="7:17" x14ac:dyDescent="0.25">
      <c r="G4195">
        <v>4119954</v>
      </c>
      <c r="H4195">
        <v>2162</v>
      </c>
      <c r="I4195">
        <v>2136</v>
      </c>
      <c r="J4195">
        <v>473</v>
      </c>
      <c r="K4195">
        <v>467</v>
      </c>
      <c r="L4195" t="s">
        <v>13750</v>
      </c>
      <c r="M4195" t="s">
        <v>13751</v>
      </c>
      <c r="P4195">
        <v>4123204</v>
      </c>
      <c r="Q4195">
        <v>2</v>
      </c>
    </row>
    <row r="4196" spans="7:17" x14ac:dyDescent="0.25">
      <c r="G4196">
        <v>4120002</v>
      </c>
      <c r="H4196">
        <v>740</v>
      </c>
      <c r="I4196">
        <v>737</v>
      </c>
      <c r="J4196">
        <v>136</v>
      </c>
      <c r="K4196">
        <v>134</v>
      </c>
      <c r="L4196" t="s">
        <v>13752</v>
      </c>
      <c r="M4196" t="s">
        <v>13753</v>
      </c>
      <c r="P4196">
        <v>4123303</v>
      </c>
      <c r="Q4196">
        <v>6</v>
      </c>
    </row>
    <row r="4197" spans="7:17" x14ac:dyDescent="0.25">
      <c r="G4197">
        <v>4120101</v>
      </c>
      <c r="H4197">
        <v>187</v>
      </c>
      <c r="I4197">
        <v>183</v>
      </c>
      <c r="J4197">
        <v>43</v>
      </c>
      <c r="K4197">
        <v>43</v>
      </c>
      <c r="L4197" t="s">
        <v>13754</v>
      </c>
      <c r="M4197" t="s">
        <v>13755</v>
      </c>
      <c r="P4197">
        <v>4123402</v>
      </c>
      <c r="Q4197">
        <v>6</v>
      </c>
    </row>
    <row r="4198" spans="7:17" x14ac:dyDescent="0.25">
      <c r="G4198">
        <v>4120150</v>
      </c>
      <c r="H4198">
        <v>256</v>
      </c>
      <c r="I4198">
        <v>254</v>
      </c>
      <c r="J4198">
        <v>64</v>
      </c>
      <c r="K4198">
        <v>64</v>
      </c>
      <c r="L4198" t="s">
        <v>13756</v>
      </c>
      <c r="M4198" t="s">
        <v>13757</v>
      </c>
      <c r="P4198">
        <v>4123501</v>
      </c>
      <c r="Q4198">
        <v>24</v>
      </c>
    </row>
    <row r="4199" spans="7:17" x14ac:dyDescent="0.25">
      <c r="G4199">
        <v>4120200</v>
      </c>
      <c r="H4199">
        <v>138</v>
      </c>
      <c r="I4199">
        <v>136</v>
      </c>
      <c r="J4199">
        <v>31</v>
      </c>
      <c r="K4199">
        <v>31</v>
      </c>
      <c r="L4199" t="s">
        <v>13758</v>
      </c>
      <c r="M4199" t="s">
        <v>13759</v>
      </c>
      <c r="P4199">
        <v>4123600</v>
      </c>
      <c r="Q4199">
        <v>1</v>
      </c>
    </row>
    <row r="4200" spans="7:17" x14ac:dyDescent="0.25">
      <c r="G4200">
        <v>4120309</v>
      </c>
      <c r="H4200">
        <v>322</v>
      </c>
      <c r="I4200">
        <v>322</v>
      </c>
      <c r="J4200">
        <v>60</v>
      </c>
      <c r="K4200">
        <v>60</v>
      </c>
      <c r="L4200" t="s">
        <v>13760</v>
      </c>
      <c r="M4200" t="s">
        <v>13761</v>
      </c>
      <c r="P4200">
        <v>4123709</v>
      </c>
      <c r="Q4200">
        <v>4</v>
      </c>
    </row>
    <row r="4201" spans="7:17" x14ac:dyDescent="0.25">
      <c r="G4201">
        <v>4120333</v>
      </c>
      <c r="H4201">
        <v>257</v>
      </c>
      <c r="I4201">
        <v>257</v>
      </c>
      <c r="J4201">
        <v>67</v>
      </c>
      <c r="K4201">
        <v>67</v>
      </c>
      <c r="L4201" t="s">
        <v>13762</v>
      </c>
      <c r="M4201" t="s">
        <v>13763</v>
      </c>
      <c r="P4201">
        <v>4123808</v>
      </c>
      <c r="Q4201">
        <v>5</v>
      </c>
    </row>
    <row r="4202" spans="7:17" x14ac:dyDescent="0.25">
      <c r="G4202">
        <v>4120358</v>
      </c>
      <c r="H4202">
        <v>220</v>
      </c>
      <c r="I4202">
        <v>218</v>
      </c>
      <c r="J4202">
        <v>64</v>
      </c>
      <c r="K4202">
        <v>64</v>
      </c>
      <c r="L4202" t="s">
        <v>13764</v>
      </c>
      <c r="M4202" t="s">
        <v>13765</v>
      </c>
      <c r="P4202">
        <v>4123824</v>
      </c>
      <c r="Q4202">
        <v>2</v>
      </c>
    </row>
    <row r="4203" spans="7:17" x14ac:dyDescent="0.25">
      <c r="G4203">
        <v>4120408</v>
      </c>
      <c r="H4203">
        <v>190</v>
      </c>
      <c r="I4203">
        <v>188</v>
      </c>
      <c r="J4203">
        <v>43</v>
      </c>
      <c r="K4203">
        <v>42</v>
      </c>
      <c r="L4203" t="s">
        <v>13766</v>
      </c>
      <c r="M4203" t="s">
        <v>13767</v>
      </c>
      <c r="P4203">
        <v>4123857</v>
      </c>
      <c r="Q4203">
        <v>16</v>
      </c>
    </row>
    <row r="4204" spans="7:17" x14ac:dyDescent="0.25">
      <c r="G4204">
        <v>4120507</v>
      </c>
      <c r="H4204">
        <v>431</v>
      </c>
      <c r="I4204">
        <v>428</v>
      </c>
      <c r="J4204">
        <v>95</v>
      </c>
      <c r="K4204">
        <v>94</v>
      </c>
      <c r="L4204" t="s">
        <v>12557</v>
      </c>
      <c r="M4204" t="s">
        <v>13768</v>
      </c>
      <c r="P4204">
        <v>4123907</v>
      </c>
      <c r="Q4204">
        <v>15</v>
      </c>
    </row>
    <row r="4205" spans="7:17" x14ac:dyDescent="0.25">
      <c r="G4205">
        <v>4120606</v>
      </c>
      <c r="H4205">
        <v>2965</v>
      </c>
      <c r="I4205">
        <v>2934</v>
      </c>
      <c r="J4205">
        <v>777</v>
      </c>
      <c r="K4205">
        <v>763</v>
      </c>
      <c r="L4205" t="s">
        <v>13769</v>
      </c>
      <c r="M4205" t="s">
        <v>13770</v>
      </c>
      <c r="P4205">
        <v>4123956</v>
      </c>
      <c r="Q4205">
        <v>5</v>
      </c>
    </row>
    <row r="4206" spans="7:17" x14ac:dyDescent="0.25">
      <c r="G4206">
        <v>4120655</v>
      </c>
      <c r="H4206">
        <v>195</v>
      </c>
      <c r="I4206">
        <v>195</v>
      </c>
      <c r="J4206">
        <v>33</v>
      </c>
      <c r="K4206">
        <v>33</v>
      </c>
      <c r="L4206" t="s">
        <v>13771</v>
      </c>
      <c r="M4206" t="s">
        <v>13772</v>
      </c>
      <c r="P4206">
        <v>4124004</v>
      </c>
      <c r="Q4206">
        <v>5</v>
      </c>
    </row>
    <row r="4207" spans="7:17" x14ac:dyDescent="0.25">
      <c r="G4207">
        <v>4120705</v>
      </c>
      <c r="H4207">
        <v>520</v>
      </c>
      <c r="I4207">
        <v>508</v>
      </c>
      <c r="J4207">
        <v>88</v>
      </c>
      <c r="K4207">
        <v>85</v>
      </c>
      <c r="L4207" t="s">
        <v>13773</v>
      </c>
      <c r="M4207" t="s">
        <v>13774</v>
      </c>
      <c r="P4207">
        <v>4124020</v>
      </c>
      <c r="Q4207">
        <v>17</v>
      </c>
    </row>
    <row r="4208" spans="7:17" x14ac:dyDescent="0.25">
      <c r="G4208">
        <v>4120804</v>
      </c>
      <c r="H4208">
        <v>1188</v>
      </c>
      <c r="I4208">
        <v>1187</v>
      </c>
      <c r="J4208">
        <v>226</v>
      </c>
      <c r="K4208">
        <v>225</v>
      </c>
      <c r="L4208" t="s">
        <v>13775</v>
      </c>
      <c r="M4208" t="s">
        <v>13776</v>
      </c>
      <c r="P4208">
        <v>4124053</v>
      </c>
      <c r="Q4208">
        <v>24</v>
      </c>
    </row>
    <row r="4209" spans="7:17" x14ac:dyDescent="0.25">
      <c r="G4209">
        <v>4120853</v>
      </c>
      <c r="H4209">
        <v>52</v>
      </c>
      <c r="I4209">
        <v>52</v>
      </c>
      <c r="J4209">
        <v>29</v>
      </c>
      <c r="K4209">
        <v>29</v>
      </c>
      <c r="L4209" t="s">
        <v>13777</v>
      </c>
      <c r="M4209" t="s">
        <v>13778</v>
      </c>
      <c r="P4209">
        <v>4124103</v>
      </c>
      <c r="Q4209">
        <v>45</v>
      </c>
    </row>
    <row r="4210" spans="7:17" x14ac:dyDescent="0.25">
      <c r="G4210">
        <v>4120903</v>
      </c>
      <c r="H4210">
        <v>2761</v>
      </c>
      <c r="I4210">
        <v>2747</v>
      </c>
      <c r="J4210">
        <v>565</v>
      </c>
      <c r="K4210">
        <v>562</v>
      </c>
      <c r="L4210" t="s">
        <v>13779</v>
      </c>
      <c r="M4210" t="s">
        <v>13780</v>
      </c>
      <c r="P4210">
        <v>4124202</v>
      </c>
      <c r="Q4210">
        <v>1</v>
      </c>
    </row>
    <row r="4211" spans="7:17" x14ac:dyDescent="0.25">
      <c r="G4211">
        <v>4121000</v>
      </c>
      <c r="H4211">
        <v>657</v>
      </c>
      <c r="I4211">
        <v>655</v>
      </c>
      <c r="J4211">
        <v>196</v>
      </c>
      <c r="K4211">
        <v>195</v>
      </c>
      <c r="L4211" t="s">
        <v>13781</v>
      </c>
      <c r="M4211" t="s">
        <v>13782</v>
      </c>
      <c r="P4211">
        <v>4124400</v>
      </c>
      <c r="Q4211">
        <v>9</v>
      </c>
    </row>
    <row r="4212" spans="7:17" x14ac:dyDescent="0.25">
      <c r="G4212">
        <v>4121109</v>
      </c>
      <c r="H4212">
        <v>241</v>
      </c>
      <c r="I4212">
        <v>231</v>
      </c>
      <c r="J4212">
        <v>53</v>
      </c>
      <c r="K4212">
        <v>50</v>
      </c>
      <c r="L4212" t="s">
        <v>13783</v>
      </c>
      <c r="M4212" t="s">
        <v>13784</v>
      </c>
      <c r="P4212">
        <v>4124509</v>
      </c>
      <c r="Q4212">
        <v>5</v>
      </c>
    </row>
    <row r="4213" spans="7:17" x14ac:dyDescent="0.25">
      <c r="G4213">
        <v>4121208</v>
      </c>
      <c r="H4213">
        <v>900</v>
      </c>
      <c r="I4213">
        <v>897</v>
      </c>
      <c r="J4213">
        <v>189</v>
      </c>
      <c r="K4213">
        <v>189</v>
      </c>
      <c r="L4213" t="s">
        <v>13785</v>
      </c>
      <c r="M4213" t="s">
        <v>13786</v>
      </c>
      <c r="P4213">
        <v>4124608</v>
      </c>
      <c r="Q4213">
        <v>13</v>
      </c>
    </row>
    <row r="4214" spans="7:17" x14ac:dyDescent="0.25">
      <c r="G4214">
        <v>4121257</v>
      </c>
      <c r="H4214">
        <v>194</v>
      </c>
      <c r="I4214">
        <v>192</v>
      </c>
      <c r="J4214">
        <v>51</v>
      </c>
      <c r="K4214">
        <v>50</v>
      </c>
      <c r="L4214" t="s">
        <v>13787</v>
      </c>
      <c r="M4214" t="s">
        <v>13788</v>
      </c>
      <c r="P4214">
        <v>4124707</v>
      </c>
      <c r="Q4214">
        <v>12</v>
      </c>
    </row>
    <row r="4215" spans="7:17" x14ac:dyDescent="0.25">
      <c r="G4215">
        <v>4121307</v>
      </c>
      <c r="H4215">
        <v>251</v>
      </c>
      <c r="I4215">
        <v>251</v>
      </c>
      <c r="J4215">
        <v>48</v>
      </c>
      <c r="K4215">
        <v>48</v>
      </c>
      <c r="L4215" t="s">
        <v>13789</v>
      </c>
      <c r="M4215" t="s">
        <v>13790</v>
      </c>
      <c r="P4215">
        <v>4124806</v>
      </c>
      <c r="Q4215">
        <v>6</v>
      </c>
    </row>
    <row r="4216" spans="7:17" x14ac:dyDescent="0.25">
      <c r="G4216">
        <v>4121356</v>
      </c>
      <c r="H4216">
        <v>148</v>
      </c>
      <c r="I4216">
        <v>147</v>
      </c>
      <c r="J4216">
        <v>44</v>
      </c>
      <c r="K4216">
        <v>44</v>
      </c>
      <c r="L4216" t="s">
        <v>13791</v>
      </c>
      <c r="M4216" t="s">
        <v>13792</v>
      </c>
      <c r="P4216">
        <v>4124905</v>
      </c>
      <c r="Q4216">
        <v>10</v>
      </c>
    </row>
    <row r="4217" spans="7:17" x14ac:dyDescent="0.25">
      <c r="G4217">
        <v>4121406</v>
      </c>
      <c r="H4217">
        <v>533</v>
      </c>
      <c r="I4217">
        <v>531</v>
      </c>
      <c r="J4217">
        <v>154</v>
      </c>
      <c r="K4217">
        <v>154</v>
      </c>
      <c r="L4217" t="s">
        <v>13793</v>
      </c>
      <c r="M4217" t="s">
        <v>13794</v>
      </c>
      <c r="P4217">
        <v>4125001</v>
      </c>
      <c r="Q4217">
        <v>10</v>
      </c>
    </row>
    <row r="4218" spans="7:17" x14ac:dyDescent="0.25">
      <c r="G4218">
        <v>4121505</v>
      </c>
      <c r="H4218">
        <v>1556</v>
      </c>
      <c r="I4218">
        <v>1539</v>
      </c>
      <c r="J4218">
        <v>184</v>
      </c>
      <c r="K4218">
        <v>182</v>
      </c>
      <c r="L4218" t="s">
        <v>13795</v>
      </c>
      <c r="M4218" t="s">
        <v>13796</v>
      </c>
      <c r="P4218">
        <v>4125100</v>
      </c>
      <c r="Q4218">
        <v>12</v>
      </c>
    </row>
    <row r="4219" spans="7:17" x14ac:dyDescent="0.25">
      <c r="G4219">
        <v>4121604</v>
      </c>
      <c r="H4219">
        <v>88</v>
      </c>
      <c r="I4219">
        <v>86</v>
      </c>
      <c r="J4219">
        <v>32</v>
      </c>
      <c r="K4219">
        <v>31</v>
      </c>
      <c r="L4219" t="s">
        <v>13797</v>
      </c>
      <c r="M4219" t="s">
        <v>13798</v>
      </c>
      <c r="P4219">
        <v>4125209</v>
      </c>
      <c r="Q4219">
        <v>3</v>
      </c>
    </row>
    <row r="4220" spans="7:17" x14ac:dyDescent="0.25">
      <c r="G4220">
        <v>4121703</v>
      </c>
      <c r="H4220">
        <v>2648</v>
      </c>
      <c r="I4220">
        <v>2636</v>
      </c>
      <c r="J4220">
        <v>503</v>
      </c>
      <c r="K4220">
        <v>501</v>
      </c>
      <c r="L4220" t="s">
        <v>13799</v>
      </c>
      <c r="M4220" t="s">
        <v>13800</v>
      </c>
      <c r="P4220">
        <v>4125308</v>
      </c>
      <c r="Q4220">
        <v>4</v>
      </c>
    </row>
    <row r="4221" spans="7:17" x14ac:dyDescent="0.25">
      <c r="G4221">
        <v>4121752</v>
      </c>
      <c r="H4221">
        <v>510</v>
      </c>
      <c r="I4221">
        <v>508</v>
      </c>
      <c r="J4221">
        <v>148</v>
      </c>
      <c r="K4221">
        <v>148</v>
      </c>
      <c r="L4221" t="s">
        <v>13801</v>
      </c>
      <c r="M4221" t="s">
        <v>13802</v>
      </c>
      <c r="P4221">
        <v>4125357</v>
      </c>
      <c r="Q4221">
        <v>1</v>
      </c>
    </row>
    <row r="4222" spans="7:17" x14ac:dyDescent="0.25">
      <c r="G4222">
        <v>4121802</v>
      </c>
      <c r="H4222">
        <v>605</v>
      </c>
      <c r="I4222">
        <v>595</v>
      </c>
      <c r="J4222">
        <v>149</v>
      </c>
      <c r="K4222">
        <v>147</v>
      </c>
      <c r="L4222" t="s">
        <v>13803</v>
      </c>
      <c r="M4222" t="s">
        <v>13804</v>
      </c>
      <c r="P4222">
        <v>4125407</v>
      </c>
      <c r="Q4222">
        <v>5</v>
      </c>
    </row>
    <row r="4223" spans="7:17" x14ac:dyDescent="0.25">
      <c r="G4223">
        <v>4121901</v>
      </c>
      <c r="H4223">
        <v>1060</v>
      </c>
      <c r="I4223">
        <v>1057</v>
      </c>
      <c r="J4223">
        <v>249</v>
      </c>
      <c r="K4223">
        <v>248</v>
      </c>
      <c r="L4223" t="s">
        <v>13805</v>
      </c>
      <c r="M4223" t="s">
        <v>13806</v>
      </c>
      <c r="P4223">
        <v>4125456</v>
      </c>
      <c r="Q4223">
        <v>2</v>
      </c>
    </row>
    <row r="4224" spans="7:17" x14ac:dyDescent="0.25">
      <c r="G4224">
        <v>4122008</v>
      </c>
      <c r="H4224">
        <v>543</v>
      </c>
      <c r="I4224">
        <v>537</v>
      </c>
      <c r="J4224">
        <v>190</v>
      </c>
      <c r="K4224">
        <v>186</v>
      </c>
      <c r="L4224" t="s">
        <v>13807</v>
      </c>
      <c r="M4224" t="s">
        <v>13808</v>
      </c>
      <c r="P4224">
        <v>4125506</v>
      </c>
      <c r="Q4224">
        <v>227</v>
      </c>
    </row>
    <row r="4225" spans="7:17" x14ac:dyDescent="0.25">
      <c r="G4225">
        <v>4122107</v>
      </c>
      <c r="H4225">
        <v>209</v>
      </c>
      <c r="I4225">
        <v>209</v>
      </c>
      <c r="J4225">
        <v>34</v>
      </c>
      <c r="K4225">
        <v>34</v>
      </c>
      <c r="L4225" t="s">
        <v>13809</v>
      </c>
      <c r="M4225" t="s">
        <v>8273</v>
      </c>
      <c r="P4225">
        <v>4125555</v>
      </c>
      <c r="Q4225">
        <v>1</v>
      </c>
    </row>
    <row r="4226" spans="7:17" x14ac:dyDescent="0.25">
      <c r="G4226">
        <v>4122156</v>
      </c>
      <c r="H4226">
        <v>1508</v>
      </c>
      <c r="I4226">
        <v>1495</v>
      </c>
      <c r="J4226">
        <v>306</v>
      </c>
      <c r="K4226">
        <v>301</v>
      </c>
      <c r="L4226" t="s">
        <v>13810</v>
      </c>
      <c r="M4226" t="s">
        <v>13811</v>
      </c>
      <c r="P4226">
        <v>4125605</v>
      </c>
      <c r="Q4226">
        <v>34</v>
      </c>
    </row>
    <row r="4227" spans="7:17" x14ac:dyDescent="0.25">
      <c r="G4227">
        <v>4122172</v>
      </c>
      <c r="H4227">
        <v>610</v>
      </c>
      <c r="I4227">
        <v>609</v>
      </c>
      <c r="J4227">
        <v>58</v>
      </c>
      <c r="K4227">
        <v>58</v>
      </c>
      <c r="L4227" t="s">
        <v>13812</v>
      </c>
      <c r="M4227" t="s">
        <v>13813</v>
      </c>
      <c r="P4227">
        <v>4125704</v>
      </c>
      <c r="Q4227">
        <v>40</v>
      </c>
    </row>
    <row r="4228" spans="7:17" x14ac:dyDescent="0.25">
      <c r="G4228">
        <v>4122206</v>
      </c>
      <c r="H4228">
        <v>2200</v>
      </c>
      <c r="I4228">
        <v>2169</v>
      </c>
      <c r="J4228">
        <v>482</v>
      </c>
      <c r="K4228">
        <v>469</v>
      </c>
      <c r="L4228" t="s">
        <v>13814</v>
      </c>
      <c r="M4228" t="s">
        <v>13815</v>
      </c>
      <c r="P4228">
        <v>4125753</v>
      </c>
      <c r="Q4228">
        <v>10</v>
      </c>
    </row>
    <row r="4229" spans="7:17" x14ac:dyDescent="0.25">
      <c r="G4229">
        <v>4122305</v>
      </c>
      <c r="H4229">
        <v>984</v>
      </c>
      <c r="I4229">
        <v>976</v>
      </c>
      <c r="J4229">
        <v>274</v>
      </c>
      <c r="K4229">
        <v>272</v>
      </c>
      <c r="L4229" t="s">
        <v>13816</v>
      </c>
      <c r="M4229" t="s">
        <v>13817</v>
      </c>
      <c r="P4229">
        <v>4125803</v>
      </c>
      <c r="Q4229">
        <v>4</v>
      </c>
    </row>
    <row r="4230" spans="7:17" x14ac:dyDescent="0.25">
      <c r="G4230">
        <v>4122404</v>
      </c>
      <c r="H4230">
        <v>2651</v>
      </c>
      <c r="I4230">
        <v>2617</v>
      </c>
      <c r="J4230">
        <v>676</v>
      </c>
      <c r="K4230">
        <v>664</v>
      </c>
      <c r="L4230" t="s">
        <v>13818</v>
      </c>
      <c r="M4230" t="s">
        <v>13819</v>
      </c>
      <c r="P4230">
        <v>4126009</v>
      </c>
      <c r="Q4230">
        <v>18</v>
      </c>
    </row>
    <row r="4231" spans="7:17" x14ac:dyDescent="0.25">
      <c r="G4231">
        <v>4122503</v>
      </c>
      <c r="H4231">
        <v>503</v>
      </c>
      <c r="I4231">
        <v>503</v>
      </c>
      <c r="J4231">
        <v>162</v>
      </c>
      <c r="K4231">
        <v>162</v>
      </c>
      <c r="L4231" t="s">
        <v>13820</v>
      </c>
      <c r="M4231" t="s">
        <v>13821</v>
      </c>
      <c r="P4231">
        <v>4126108</v>
      </c>
      <c r="Q4231">
        <v>3</v>
      </c>
    </row>
    <row r="4232" spans="7:17" x14ac:dyDescent="0.25">
      <c r="G4232">
        <v>4122602</v>
      </c>
      <c r="H4232">
        <v>381</v>
      </c>
      <c r="I4232">
        <v>377</v>
      </c>
      <c r="J4232">
        <v>103</v>
      </c>
      <c r="K4232">
        <v>103</v>
      </c>
      <c r="L4232" t="s">
        <v>13822</v>
      </c>
      <c r="M4232" t="s">
        <v>13823</v>
      </c>
      <c r="P4232">
        <v>4126207</v>
      </c>
      <c r="Q4232">
        <v>17</v>
      </c>
    </row>
    <row r="4233" spans="7:17" x14ac:dyDescent="0.25">
      <c r="G4233">
        <v>4122651</v>
      </c>
      <c r="H4233">
        <v>549</v>
      </c>
      <c r="I4233">
        <v>549</v>
      </c>
      <c r="J4233">
        <v>78</v>
      </c>
      <c r="K4233">
        <v>78</v>
      </c>
      <c r="L4233" t="s">
        <v>13824</v>
      </c>
      <c r="M4233" t="s">
        <v>13825</v>
      </c>
      <c r="P4233">
        <v>4126256</v>
      </c>
      <c r="Q4233">
        <v>59</v>
      </c>
    </row>
    <row r="4234" spans="7:17" x14ac:dyDescent="0.25">
      <c r="G4234">
        <v>4122701</v>
      </c>
      <c r="H4234">
        <v>410</v>
      </c>
      <c r="I4234">
        <v>409</v>
      </c>
      <c r="J4234">
        <v>82</v>
      </c>
      <c r="K4234">
        <v>81</v>
      </c>
      <c r="L4234" t="s">
        <v>13826</v>
      </c>
      <c r="M4234" t="s">
        <v>13827</v>
      </c>
      <c r="P4234">
        <v>4126272</v>
      </c>
      <c r="Q4234">
        <v>3</v>
      </c>
    </row>
    <row r="4235" spans="7:17" x14ac:dyDescent="0.25">
      <c r="G4235">
        <v>4122800</v>
      </c>
      <c r="H4235">
        <v>118</v>
      </c>
      <c r="I4235">
        <v>118</v>
      </c>
      <c r="J4235">
        <v>35</v>
      </c>
      <c r="K4235">
        <v>35</v>
      </c>
      <c r="L4235" t="s">
        <v>13828</v>
      </c>
      <c r="M4235" t="s">
        <v>13829</v>
      </c>
      <c r="P4235">
        <v>4126306</v>
      </c>
      <c r="Q4235">
        <v>13</v>
      </c>
    </row>
    <row r="4236" spans="7:17" x14ac:dyDescent="0.25">
      <c r="G4236">
        <v>4122909</v>
      </c>
      <c r="H4236">
        <v>457</v>
      </c>
      <c r="I4236">
        <v>457</v>
      </c>
      <c r="J4236">
        <v>66</v>
      </c>
      <c r="K4236">
        <v>66</v>
      </c>
      <c r="L4236" t="s">
        <v>13830</v>
      </c>
      <c r="M4236" t="s">
        <v>13831</v>
      </c>
      <c r="P4236">
        <v>4126355</v>
      </c>
      <c r="Q4236">
        <v>8</v>
      </c>
    </row>
    <row r="4237" spans="7:17" x14ac:dyDescent="0.25">
      <c r="G4237">
        <v>4123006</v>
      </c>
      <c r="H4237">
        <v>660</v>
      </c>
      <c r="I4237">
        <v>658</v>
      </c>
      <c r="J4237">
        <v>113</v>
      </c>
      <c r="K4237">
        <v>112</v>
      </c>
      <c r="L4237" t="s">
        <v>13832</v>
      </c>
      <c r="M4237" t="s">
        <v>13833</v>
      </c>
      <c r="P4237">
        <v>4126405</v>
      </c>
      <c r="Q4237">
        <v>1</v>
      </c>
    </row>
    <row r="4238" spans="7:17" x14ac:dyDescent="0.25">
      <c r="G4238">
        <v>4123105</v>
      </c>
      <c r="H4238">
        <v>167</v>
      </c>
      <c r="I4238">
        <v>167</v>
      </c>
      <c r="J4238">
        <v>50</v>
      </c>
      <c r="K4238">
        <v>50</v>
      </c>
      <c r="L4238" t="s">
        <v>13834</v>
      </c>
      <c r="M4238" t="s">
        <v>13835</v>
      </c>
      <c r="P4238">
        <v>4126504</v>
      </c>
      <c r="Q4238">
        <v>14</v>
      </c>
    </row>
    <row r="4239" spans="7:17" x14ac:dyDescent="0.25">
      <c r="G4239">
        <v>4123204</v>
      </c>
      <c r="H4239">
        <v>215</v>
      </c>
      <c r="I4239">
        <v>214</v>
      </c>
      <c r="J4239">
        <v>33</v>
      </c>
      <c r="K4239">
        <v>33</v>
      </c>
      <c r="L4239" t="s">
        <v>13836</v>
      </c>
      <c r="M4239" t="s">
        <v>13837</v>
      </c>
      <c r="P4239">
        <v>4126603</v>
      </c>
      <c r="Q4239">
        <v>15</v>
      </c>
    </row>
    <row r="4240" spans="7:17" x14ac:dyDescent="0.25">
      <c r="G4240">
        <v>4123303</v>
      </c>
      <c r="H4240">
        <v>552</v>
      </c>
      <c r="I4240">
        <v>547</v>
      </c>
      <c r="J4240">
        <v>114</v>
      </c>
      <c r="K4240">
        <v>112</v>
      </c>
      <c r="L4240" t="s">
        <v>13838</v>
      </c>
      <c r="M4240" t="s">
        <v>13839</v>
      </c>
      <c r="P4240">
        <v>4126652</v>
      </c>
      <c r="Q4240">
        <v>2</v>
      </c>
    </row>
    <row r="4241" spans="7:17" x14ac:dyDescent="0.25">
      <c r="G4241">
        <v>4123402</v>
      </c>
      <c r="H4241">
        <v>238</v>
      </c>
      <c r="I4241">
        <v>230</v>
      </c>
      <c r="J4241">
        <v>95</v>
      </c>
      <c r="K4241">
        <v>90</v>
      </c>
      <c r="L4241" t="s">
        <v>13840</v>
      </c>
      <c r="M4241" t="s">
        <v>13841</v>
      </c>
      <c r="P4241">
        <v>4126678</v>
      </c>
      <c r="Q4241">
        <v>5</v>
      </c>
    </row>
    <row r="4242" spans="7:17" x14ac:dyDescent="0.25">
      <c r="G4242">
        <v>4123501</v>
      </c>
      <c r="H4242">
        <v>877</v>
      </c>
      <c r="I4242">
        <v>874</v>
      </c>
      <c r="J4242">
        <v>252</v>
      </c>
      <c r="K4242">
        <v>252</v>
      </c>
      <c r="L4242" t="s">
        <v>13842</v>
      </c>
      <c r="M4242" t="s">
        <v>13843</v>
      </c>
      <c r="P4242">
        <v>4126702</v>
      </c>
      <c r="Q4242">
        <v>3</v>
      </c>
    </row>
    <row r="4243" spans="7:17" x14ac:dyDescent="0.25">
      <c r="G4243">
        <v>4123600</v>
      </c>
      <c r="H4243">
        <v>116</v>
      </c>
      <c r="I4243">
        <v>116</v>
      </c>
      <c r="J4243">
        <v>18</v>
      </c>
      <c r="K4243">
        <v>18</v>
      </c>
      <c r="L4243" t="s">
        <v>13844</v>
      </c>
      <c r="M4243" t="s">
        <v>13845</v>
      </c>
      <c r="P4243">
        <v>4126801</v>
      </c>
      <c r="Q4243">
        <v>8</v>
      </c>
    </row>
    <row r="4244" spans="7:17" x14ac:dyDescent="0.25">
      <c r="G4244">
        <v>4123709</v>
      </c>
      <c r="H4244">
        <v>324</v>
      </c>
      <c r="I4244">
        <v>318</v>
      </c>
      <c r="J4244">
        <v>106</v>
      </c>
      <c r="K4244">
        <v>102</v>
      </c>
      <c r="L4244" t="s">
        <v>13846</v>
      </c>
      <c r="M4244" t="s">
        <v>13847</v>
      </c>
      <c r="P4244">
        <v>4126900</v>
      </c>
      <c r="Q4244">
        <v>5</v>
      </c>
    </row>
    <row r="4245" spans="7:17" x14ac:dyDescent="0.25">
      <c r="G4245">
        <v>4123808</v>
      </c>
      <c r="H4245">
        <v>325</v>
      </c>
      <c r="I4245">
        <v>325</v>
      </c>
      <c r="J4245">
        <v>126</v>
      </c>
      <c r="K4245">
        <v>126</v>
      </c>
      <c r="L4245" t="s">
        <v>13848</v>
      </c>
      <c r="M4245" t="s">
        <v>13849</v>
      </c>
      <c r="P4245">
        <v>4127007</v>
      </c>
      <c r="Q4245">
        <v>7</v>
      </c>
    </row>
    <row r="4246" spans="7:17" x14ac:dyDescent="0.25">
      <c r="G4246">
        <v>4123824</v>
      </c>
      <c r="H4246">
        <v>195</v>
      </c>
      <c r="I4246">
        <v>193</v>
      </c>
      <c r="J4246">
        <v>36</v>
      </c>
      <c r="K4246">
        <v>36</v>
      </c>
      <c r="L4246" t="s">
        <v>13850</v>
      </c>
      <c r="M4246" t="s">
        <v>13851</v>
      </c>
      <c r="P4246">
        <v>4127106</v>
      </c>
      <c r="Q4246">
        <v>33</v>
      </c>
    </row>
    <row r="4247" spans="7:17" x14ac:dyDescent="0.25">
      <c r="G4247">
        <v>4123857</v>
      </c>
      <c r="H4247">
        <v>1098</v>
      </c>
      <c r="I4247">
        <v>1097</v>
      </c>
      <c r="J4247">
        <v>206</v>
      </c>
      <c r="K4247">
        <v>206</v>
      </c>
      <c r="L4247" t="s">
        <v>13852</v>
      </c>
      <c r="M4247" t="s">
        <v>13853</v>
      </c>
      <c r="P4247">
        <v>4127205</v>
      </c>
      <c r="Q4247">
        <v>6</v>
      </c>
    </row>
    <row r="4248" spans="7:17" x14ac:dyDescent="0.25">
      <c r="G4248">
        <v>4123907</v>
      </c>
      <c r="H4248">
        <v>888</v>
      </c>
      <c r="I4248">
        <v>884</v>
      </c>
      <c r="J4248">
        <v>217</v>
      </c>
      <c r="K4248">
        <v>216</v>
      </c>
      <c r="L4248" t="s">
        <v>13854</v>
      </c>
      <c r="M4248" t="s">
        <v>13855</v>
      </c>
      <c r="P4248">
        <v>4127304</v>
      </c>
      <c r="Q4248">
        <v>18</v>
      </c>
    </row>
    <row r="4249" spans="7:17" x14ac:dyDescent="0.25">
      <c r="G4249">
        <v>4123956</v>
      </c>
      <c r="H4249">
        <v>250</v>
      </c>
      <c r="I4249">
        <v>247</v>
      </c>
      <c r="J4249">
        <v>60</v>
      </c>
      <c r="K4249">
        <v>59</v>
      </c>
      <c r="L4249" t="s">
        <v>13856</v>
      </c>
      <c r="M4249" t="s">
        <v>13857</v>
      </c>
      <c r="P4249">
        <v>4127403</v>
      </c>
      <c r="Q4249">
        <v>9</v>
      </c>
    </row>
    <row r="4250" spans="7:17" x14ac:dyDescent="0.25">
      <c r="G4250">
        <v>4124004</v>
      </c>
      <c r="H4250">
        <v>364</v>
      </c>
      <c r="I4250">
        <v>364</v>
      </c>
      <c r="J4250">
        <v>78</v>
      </c>
      <c r="K4250">
        <v>78</v>
      </c>
      <c r="L4250" t="s">
        <v>13858</v>
      </c>
      <c r="M4250" t="s">
        <v>13859</v>
      </c>
      <c r="P4250">
        <v>4127502</v>
      </c>
      <c r="Q4250">
        <v>38</v>
      </c>
    </row>
    <row r="4251" spans="7:17" x14ac:dyDescent="0.25">
      <c r="G4251">
        <v>4124020</v>
      </c>
      <c r="H4251">
        <v>793</v>
      </c>
      <c r="I4251">
        <v>784</v>
      </c>
      <c r="J4251">
        <v>233</v>
      </c>
      <c r="K4251">
        <v>228</v>
      </c>
      <c r="L4251" t="s">
        <v>13860</v>
      </c>
      <c r="M4251" t="s">
        <v>13861</v>
      </c>
      <c r="P4251">
        <v>4127601</v>
      </c>
      <c r="Q4251">
        <v>16</v>
      </c>
    </row>
    <row r="4252" spans="7:17" x14ac:dyDescent="0.25">
      <c r="G4252">
        <v>4124053</v>
      </c>
      <c r="H4252">
        <v>1178</v>
      </c>
      <c r="I4252">
        <v>1175</v>
      </c>
      <c r="J4252">
        <v>302</v>
      </c>
      <c r="K4252">
        <v>301</v>
      </c>
      <c r="L4252" t="s">
        <v>13862</v>
      </c>
      <c r="M4252" t="s">
        <v>13863</v>
      </c>
      <c r="P4252">
        <v>4127700</v>
      </c>
      <c r="Q4252">
        <v>59</v>
      </c>
    </row>
    <row r="4253" spans="7:17" x14ac:dyDescent="0.25">
      <c r="G4253">
        <v>4124103</v>
      </c>
      <c r="H4253">
        <v>2793</v>
      </c>
      <c r="I4253">
        <v>2793</v>
      </c>
      <c r="J4253">
        <v>676</v>
      </c>
      <c r="K4253">
        <v>676</v>
      </c>
      <c r="L4253" t="s">
        <v>13864</v>
      </c>
      <c r="M4253" t="s">
        <v>13865</v>
      </c>
      <c r="P4253">
        <v>4127809</v>
      </c>
      <c r="Q4253">
        <v>3</v>
      </c>
    </row>
    <row r="4254" spans="7:17" x14ac:dyDescent="0.25">
      <c r="G4254">
        <v>4124202</v>
      </c>
      <c r="H4254">
        <v>119</v>
      </c>
      <c r="I4254">
        <v>119</v>
      </c>
      <c r="J4254">
        <v>23</v>
      </c>
      <c r="K4254">
        <v>23</v>
      </c>
      <c r="L4254" t="s">
        <v>13866</v>
      </c>
      <c r="M4254" t="s">
        <v>13867</v>
      </c>
      <c r="P4254">
        <v>4127858</v>
      </c>
      <c r="Q4254">
        <v>17</v>
      </c>
    </row>
    <row r="4255" spans="7:17" x14ac:dyDescent="0.25">
      <c r="G4255">
        <v>4124301</v>
      </c>
      <c r="H4255">
        <v>126</v>
      </c>
      <c r="I4255">
        <v>124</v>
      </c>
      <c r="J4255">
        <v>22</v>
      </c>
      <c r="K4255">
        <v>22</v>
      </c>
      <c r="L4255" t="s">
        <v>13868</v>
      </c>
      <c r="M4255" t="s">
        <v>13869</v>
      </c>
      <c r="P4255">
        <v>4127882</v>
      </c>
      <c r="Q4255">
        <v>9</v>
      </c>
    </row>
    <row r="4256" spans="7:17" x14ac:dyDescent="0.25">
      <c r="G4256">
        <v>4124400</v>
      </c>
      <c r="H4256">
        <v>1010</v>
      </c>
      <c r="I4256">
        <v>1008</v>
      </c>
      <c r="J4256">
        <v>213</v>
      </c>
      <c r="K4256">
        <v>213</v>
      </c>
      <c r="L4256" t="s">
        <v>13870</v>
      </c>
      <c r="M4256" t="s">
        <v>13871</v>
      </c>
      <c r="P4256">
        <v>4127908</v>
      </c>
      <c r="Q4256">
        <v>12</v>
      </c>
    </row>
    <row r="4257" spans="7:17" x14ac:dyDescent="0.25">
      <c r="G4257">
        <v>4124509</v>
      </c>
      <c r="H4257">
        <v>81</v>
      </c>
      <c r="I4257">
        <v>80</v>
      </c>
      <c r="J4257">
        <v>27</v>
      </c>
      <c r="K4257">
        <v>26</v>
      </c>
      <c r="L4257" t="s">
        <v>13872</v>
      </c>
      <c r="M4257" t="s">
        <v>13873</v>
      </c>
      <c r="P4257">
        <v>4127957</v>
      </c>
      <c r="Q4257">
        <v>5</v>
      </c>
    </row>
    <row r="4258" spans="7:17" x14ac:dyDescent="0.25">
      <c r="G4258">
        <v>4124608</v>
      </c>
      <c r="H4258">
        <v>413</v>
      </c>
      <c r="I4258">
        <v>409</v>
      </c>
      <c r="J4258">
        <v>124</v>
      </c>
      <c r="K4258">
        <v>123</v>
      </c>
      <c r="L4258" t="s">
        <v>13874</v>
      </c>
      <c r="M4258" t="s">
        <v>13875</v>
      </c>
      <c r="P4258">
        <v>4127965</v>
      </c>
      <c r="Q4258">
        <v>18</v>
      </c>
    </row>
    <row r="4259" spans="7:17" x14ac:dyDescent="0.25">
      <c r="G4259">
        <v>4124707</v>
      </c>
      <c r="H4259">
        <v>938</v>
      </c>
      <c r="I4259">
        <v>934</v>
      </c>
      <c r="J4259">
        <v>138</v>
      </c>
      <c r="K4259">
        <v>137</v>
      </c>
      <c r="L4259" t="s">
        <v>13876</v>
      </c>
      <c r="M4259" t="s">
        <v>13877</v>
      </c>
      <c r="P4259">
        <v>4128005</v>
      </c>
      <c r="Q4259">
        <v>25</v>
      </c>
    </row>
    <row r="4260" spans="7:17" x14ac:dyDescent="0.25">
      <c r="G4260">
        <v>4124806</v>
      </c>
      <c r="H4260">
        <v>316</v>
      </c>
      <c r="I4260">
        <v>314</v>
      </c>
      <c r="J4260">
        <v>103</v>
      </c>
      <c r="K4260">
        <v>102</v>
      </c>
      <c r="L4260" t="s">
        <v>13878</v>
      </c>
      <c r="M4260" t="s">
        <v>13879</v>
      </c>
      <c r="P4260">
        <v>4128104</v>
      </c>
      <c r="Q4260">
        <v>82</v>
      </c>
    </row>
    <row r="4261" spans="7:17" x14ac:dyDescent="0.25">
      <c r="G4261">
        <v>4124905</v>
      </c>
      <c r="H4261">
        <v>472</v>
      </c>
      <c r="I4261">
        <v>472</v>
      </c>
      <c r="J4261">
        <v>88</v>
      </c>
      <c r="K4261">
        <v>88</v>
      </c>
      <c r="L4261" t="s">
        <v>13880</v>
      </c>
      <c r="M4261" t="s">
        <v>7050</v>
      </c>
      <c r="P4261">
        <v>4128203</v>
      </c>
      <c r="Q4261">
        <v>42</v>
      </c>
    </row>
    <row r="4262" spans="7:17" x14ac:dyDescent="0.25">
      <c r="G4262">
        <v>4125001</v>
      </c>
      <c r="H4262">
        <v>676</v>
      </c>
      <c r="I4262">
        <v>675</v>
      </c>
      <c r="J4262">
        <v>140</v>
      </c>
      <c r="K4262">
        <v>139</v>
      </c>
      <c r="L4262" t="s">
        <v>13881</v>
      </c>
      <c r="M4262" t="s">
        <v>13882</v>
      </c>
      <c r="P4262">
        <v>4128302</v>
      </c>
      <c r="Q4262">
        <v>1</v>
      </c>
    </row>
    <row r="4263" spans="7:17" x14ac:dyDescent="0.25">
      <c r="G4263">
        <v>4125100</v>
      </c>
      <c r="H4263">
        <v>551</v>
      </c>
      <c r="I4263">
        <v>550</v>
      </c>
      <c r="J4263">
        <v>158</v>
      </c>
      <c r="K4263">
        <v>158</v>
      </c>
      <c r="L4263" t="s">
        <v>13883</v>
      </c>
      <c r="M4263" t="s">
        <v>13884</v>
      </c>
      <c r="P4263">
        <v>4128401</v>
      </c>
      <c r="Q4263">
        <v>15</v>
      </c>
    </row>
    <row r="4264" spans="7:17" x14ac:dyDescent="0.25">
      <c r="G4264">
        <v>4125209</v>
      </c>
      <c r="H4264">
        <v>226</v>
      </c>
      <c r="I4264">
        <v>226</v>
      </c>
      <c r="J4264">
        <v>96</v>
      </c>
      <c r="K4264">
        <v>96</v>
      </c>
      <c r="L4264" t="s">
        <v>13885</v>
      </c>
      <c r="M4264" t="s">
        <v>13886</v>
      </c>
      <c r="P4264">
        <v>4128500</v>
      </c>
      <c r="Q4264">
        <v>14</v>
      </c>
    </row>
    <row r="4265" spans="7:17" x14ac:dyDescent="0.25">
      <c r="G4265">
        <v>4125308</v>
      </c>
      <c r="H4265">
        <v>159</v>
      </c>
      <c r="I4265">
        <v>158</v>
      </c>
      <c r="J4265">
        <v>64</v>
      </c>
      <c r="K4265">
        <v>63</v>
      </c>
      <c r="L4265" t="s">
        <v>13887</v>
      </c>
      <c r="M4265" t="s">
        <v>13888</v>
      </c>
      <c r="P4265">
        <v>4128534</v>
      </c>
      <c r="Q4265">
        <v>3</v>
      </c>
    </row>
    <row r="4266" spans="7:17" x14ac:dyDescent="0.25">
      <c r="G4266">
        <v>4125357</v>
      </c>
      <c r="H4266">
        <v>176</v>
      </c>
      <c r="I4266">
        <v>176</v>
      </c>
      <c r="J4266">
        <v>36</v>
      </c>
      <c r="K4266">
        <v>36</v>
      </c>
      <c r="L4266" t="s">
        <v>13889</v>
      </c>
      <c r="M4266" t="s">
        <v>13890</v>
      </c>
      <c r="P4266">
        <v>4128559</v>
      </c>
      <c r="Q4266">
        <v>2</v>
      </c>
    </row>
    <row r="4267" spans="7:17" x14ac:dyDescent="0.25">
      <c r="G4267">
        <v>4125407</v>
      </c>
      <c r="H4267">
        <v>321</v>
      </c>
      <c r="I4267">
        <v>321</v>
      </c>
      <c r="J4267">
        <v>60</v>
      </c>
      <c r="K4267">
        <v>60</v>
      </c>
      <c r="L4267" t="s">
        <v>13891</v>
      </c>
      <c r="M4267" t="s">
        <v>13892</v>
      </c>
      <c r="P4267">
        <v>4128609</v>
      </c>
      <c r="Q4267">
        <v>6</v>
      </c>
    </row>
    <row r="4268" spans="7:17" x14ac:dyDescent="0.25">
      <c r="G4268">
        <v>4125456</v>
      </c>
      <c r="H4268">
        <v>250</v>
      </c>
      <c r="I4268">
        <v>249</v>
      </c>
      <c r="J4268">
        <v>65</v>
      </c>
      <c r="K4268">
        <v>65</v>
      </c>
      <c r="L4268" t="s">
        <v>13893</v>
      </c>
      <c r="M4268" t="s">
        <v>13894</v>
      </c>
      <c r="P4268">
        <v>4128625</v>
      </c>
      <c r="Q4268">
        <v>12</v>
      </c>
    </row>
    <row r="4269" spans="7:17" x14ac:dyDescent="0.25">
      <c r="G4269">
        <v>4125506</v>
      </c>
      <c r="H4269">
        <v>14655</v>
      </c>
      <c r="I4269">
        <v>14587</v>
      </c>
      <c r="J4269">
        <v>3302</v>
      </c>
      <c r="K4269">
        <v>3276</v>
      </c>
      <c r="L4269" t="s">
        <v>13895</v>
      </c>
      <c r="M4269" t="s">
        <v>13896</v>
      </c>
      <c r="P4269">
        <v>4128633</v>
      </c>
      <c r="Q4269">
        <v>17</v>
      </c>
    </row>
    <row r="4270" spans="7:17" x14ac:dyDescent="0.25">
      <c r="G4270">
        <v>4125555</v>
      </c>
      <c r="H4270">
        <v>64</v>
      </c>
      <c r="I4270">
        <v>64</v>
      </c>
      <c r="J4270">
        <v>20</v>
      </c>
      <c r="K4270">
        <v>20</v>
      </c>
      <c r="L4270" t="s">
        <v>13897</v>
      </c>
      <c r="M4270" t="s">
        <v>13898</v>
      </c>
      <c r="P4270">
        <v>4128658</v>
      </c>
      <c r="Q4270">
        <v>2</v>
      </c>
    </row>
    <row r="4271" spans="7:17" x14ac:dyDescent="0.25">
      <c r="G4271">
        <v>4125605</v>
      </c>
      <c r="H4271">
        <v>1571</v>
      </c>
      <c r="I4271">
        <v>1548</v>
      </c>
      <c r="J4271">
        <v>756</v>
      </c>
      <c r="K4271">
        <v>745</v>
      </c>
      <c r="L4271" t="s">
        <v>13899</v>
      </c>
      <c r="M4271" t="s">
        <v>13900</v>
      </c>
      <c r="P4271">
        <v>4128708</v>
      </c>
      <c r="Q4271">
        <v>4</v>
      </c>
    </row>
    <row r="4272" spans="7:17" x14ac:dyDescent="0.25">
      <c r="G4272">
        <v>4125704</v>
      </c>
      <c r="H4272">
        <v>1518</v>
      </c>
      <c r="I4272">
        <v>1515</v>
      </c>
      <c r="J4272">
        <v>292</v>
      </c>
      <c r="K4272">
        <v>291</v>
      </c>
      <c r="L4272" t="s">
        <v>13901</v>
      </c>
      <c r="M4272" t="s">
        <v>12853</v>
      </c>
      <c r="P4272">
        <v>4128807</v>
      </c>
      <c r="Q4272">
        <v>8</v>
      </c>
    </row>
    <row r="4273" spans="7:17" x14ac:dyDescent="0.25">
      <c r="G4273">
        <v>4125753</v>
      </c>
      <c r="H4273">
        <v>523</v>
      </c>
      <c r="I4273">
        <v>510</v>
      </c>
      <c r="J4273">
        <v>106</v>
      </c>
      <c r="K4273">
        <v>102</v>
      </c>
      <c r="L4273" t="s">
        <v>13902</v>
      </c>
      <c r="M4273" t="s">
        <v>13903</v>
      </c>
      <c r="P4273">
        <v>4200051</v>
      </c>
      <c r="Q4273">
        <v>1</v>
      </c>
    </row>
    <row r="4274" spans="7:17" x14ac:dyDescent="0.25">
      <c r="G4274">
        <v>4125803</v>
      </c>
      <c r="H4274">
        <v>639</v>
      </c>
      <c r="I4274">
        <v>636</v>
      </c>
      <c r="J4274">
        <v>116</v>
      </c>
      <c r="K4274">
        <v>116</v>
      </c>
      <c r="L4274" t="s">
        <v>13904</v>
      </c>
      <c r="M4274" t="s">
        <v>13905</v>
      </c>
      <c r="P4274">
        <v>4200101</v>
      </c>
      <c r="Q4274">
        <v>20</v>
      </c>
    </row>
    <row r="4275" spans="7:17" x14ac:dyDescent="0.25">
      <c r="G4275">
        <v>4125902</v>
      </c>
      <c r="H4275">
        <v>75</v>
      </c>
      <c r="I4275">
        <v>75</v>
      </c>
      <c r="J4275">
        <v>13</v>
      </c>
      <c r="K4275">
        <v>13</v>
      </c>
      <c r="L4275" t="s">
        <v>13906</v>
      </c>
      <c r="M4275" t="s">
        <v>11451</v>
      </c>
      <c r="P4275">
        <v>4200200</v>
      </c>
      <c r="Q4275">
        <v>3</v>
      </c>
    </row>
    <row r="4276" spans="7:17" x14ac:dyDescent="0.25">
      <c r="G4276">
        <v>4126009</v>
      </c>
      <c r="H4276">
        <v>858</v>
      </c>
      <c r="I4276">
        <v>852</v>
      </c>
      <c r="J4276">
        <v>141</v>
      </c>
      <c r="K4276">
        <v>139</v>
      </c>
      <c r="L4276" t="s">
        <v>13907</v>
      </c>
      <c r="M4276" t="s">
        <v>13908</v>
      </c>
      <c r="P4276">
        <v>4200309</v>
      </c>
      <c r="Q4276">
        <v>1</v>
      </c>
    </row>
    <row r="4277" spans="7:17" x14ac:dyDescent="0.25">
      <c r="G4277">
        <v>4126108</v>
      </c>
      <c r="H4277">
        <v>213</v>
      </c>
      <c r="I4277">
        <v>213</v>
      </c>
      <c r="J4277">
        <v>59</v>
      </c>
      <c r="K4277">
        <v>59</v>
      </c>
      <c r="L4277" t="s">
        <v>13909</v>
      </c>
      <c r="M4277" t="s">
        <v>13910</v>
      </c>
      <c r="P4277">
        <v>4200408</v>
      </c>
      <c r="Q4277">
        <v>2</v>
      </c>
    </row>
    <row r="4278" spans="7:17" x14ac:dyDescent="0.25">
      <c r="G4278">
        <v>4126207</v>
      </c>
      <c r="H4278">
        <v>664</v>
      </c>
      <c r="I4278">
        <v>658</v>
      </c>
      <c r="J4278">
        <v>127</v>
      </c>
      <c r="K4278">
        <v>126</v>
      </c>
      <c r="L4278" t="s">
        <v>13911</v>
      </c>
      <c r="M4278" t="s">
        <v>13912</v>
      </c>
      <c r="P4278">
        <v>4200507</v>
      </c>
      <c r="Q4278">
        <v>4</v>
      </c>
    </row>
    <row r="4279" spans="7:17" x14ac:dyDescent="0.25">
      <c r="G4279">
        <v>4126256</v>
      </c>
      <c r="H4279">
        <v>3252</v>
      </c>
      <c r="I4279">
        <v>3181</v>
      </c>
      <c r="J4279">
        <v>928</v>
      </c>
      <c r="K4279">
        <v>900</v>
      </c>
      <c r="L4279" t="s">
        <v>13913</v>
      </c>
      <c r="M4279" t="s">
        <v>13914</v>
      </c>
      <c r="P4279">
        <v>4200606</v>
      </c>
      <c r="Q4279">
        <v>3</v>
      </c>
    </row>
    <row r="4280" spans="7:17" x14ac:dyDescent="0.25">
      <c r="G4280">
        <v>4126272</v>
      </c>
      <c r="H4280">
        <v>333</v>
      </c>
      <c r="I4280">
        <v>330</v>
      </c>
      <c r="J4280">
        <v>85</v>
      </c>
      <c r="K4280">
        <v>83</v>
      </c>
      <c r="L4280" t="s">
        <v>13915</v>
      </c>
      <c r="M4280" t="s">
        <v>13916</v>
      </c>
      <c r="P4280">
        <v>4200705</v>
      </c>
      <c r="Q4280">
        <v>8</v>
      </c>
    </row>
    <row r="4281" spans="7:17" x14ac:dyDescent="0.25">
      <c r="G4281">
        <v>4126306</v>
      </c>
      <c r="H4281">
        <v>844</v>
      </c>
      <c r="I4281">
        <v>843</v>
      </c>
      <c r="J4281">
        <v>185</v>
      </c>
      <c r="K4281">
        <v>185</v>
      </c>
      <c r="L4281" t="s">
        <v>13917</v>
      </c>
      <c r="M4281" t="s">
        <v>13918</v>
      </c>
      <c r="P4281">
        <v>4200754</v>
      </c>
      <c r="Q4281">
        <v>1</v>
      </c>
    </row>
    <row r="4282" spans="7:17" x14ac:dyDescent="0.25">
      <c r="G4282">
        <v>4126355</v>
      </c>
      <c r="H4282">
        <v>151</v>
      </c>
      <c r="I4282">
        <v>150</v>
      </c>
      <c r="J4282">
        <v>37</v>
      </c>
      <c r="K4282">
        <v>37</v>
      </c>
      <c r="L4282" t="s">
        <v>13919</v>
      </c>
      <c r="M4282" t="s">
        <v>13920</v>
      </c>
      <c r="P4282">
        <v>4200804</v>
      </c>
      <c r="Q4282">
        <v>3</v>
      </c>
    </row>
    <row r="4283" spans="7:17" x14ac:dyDescent="0.25">
      <c r="G4283">
        <v>4126405</v>
      </c>
      <c r="H4283">
        <v>226</v>
      </c>
      <c r="I4283">
        <v>226</v>
      </c>
      <c r="J4283">
        <v>43</v>
      </c>
      <c r="K4283">
        <v>43</v>
      </c>
      <c r="L4283" t="s">
        <v>13921</v>
      </c>
      <c r="M4283" t="s">
        <v>13922</v>
      </c>
      <c r="P4283">
        <v>4200903</v>
      </c>
      <c r="Q4283">
        <v>1</v>
      </c>
    </row>
    <row r="4284" spans="7:17" x14ac:dyDescent="0.25">
      <c r="G4284">
        <v>4126504</v>
      </c>
      <c r="H4284">
        <v>714</v>
      </c>
      <c r="I4284">
        <v>704</v>
      </c>
      <c r="J4284">
        <v>171</v>
      </c>
      <c r="K4284">
        <v>169</v>
      </c>
      <c r="L4284" t="s">
        <v>13923</v>
      </c>
      <c r="M4284" t="s">
        <v>13924</v>
      </c>
      <c r="P4284">
        <v>4201000</v>
      </c>
      <c r="Q4284">
        <v>12</v>
      </c>
    </row>
    <row r="4285" spans="7:17" x14ac:dyDescent="0.25">
      <c r="G4285">
        <v>4126603</v>
      </c>
      <c r="H4285">
        <v>985</v>
      </c>
      <c r="I4285">
        <v>980</v>
      </c>
      <c r="J4285">
        <v>227</v>
      </c>
      <c r="K4285">
        <v>223</v>
      </c>
      <c r="L4285" t="s">
        <v>13925</v>
      </c>
      <c r="M4285" t="s">
        <v>13926</v>
      </c>
      <c r="P4285">
        <v>4201109</v>
      </c>
      <c r="Q4285">
        <v>3</v>
      </c>
    </row>
    <row r="4286" spans="7:17" x14ac:dyDescent="0.25">
      <c r="G4286">
        <v>4126652</v>
      </c>
      <c r="H4286">
        <v>151</v>
      </c>
      <c r="I4286">
        <v>151</v>
      </c>
      <c r="J4286">
        <v>28</v>
      </c>
      <c r="K4286">
        <v>28</v>
      </c>
      <c r="L4286" t="s">
        <v>13927</v>
      </c>
      <c r="M4286" t="s">
        <v>13928</v>
      </c>
      <c r="P4286">
        <v>4201208</v>
      </c>
      <c r="Q4286">
        <v>2</v>
      </c>
    </row>
    <row r="4287" spans="7:17" x14ac:dyDescent="0.25">
      <c r="G4287">
        <v>4126678</v>
      </c>
      <c r="H4287">
        <v>702</v>
      </c>
      <c r="I4287">
        <v>701</v>
      </c>
      <c r="J4287">
        <v>109</v>
      </c>
      <c r="K4287">
        <v>108</v>
      </c>
      <c r="L4287" t="s">
        <v>13929</v>
      </c>
      <c r="M4287" t="s">
        <v>13930</v>
      </c>
      <c r="P4287">
        <v>4201257</v>
      </c>
      <c r="Q4287">
        <v>4</v>
      </c>
    </row>
    <row r="4288" spans="7:17" x14ac:dyDescent="0.25">
      <c r="G4288">
        <v>4126702</v>
      </c>
      <c r="H4288">
        <v>263</v>
      </c>
      <c r="I4288">
        <v>261</v>
      </c>
      <c r="J4288">
        <v>97</v>
      </c>
      <c r="K4288">
        <v>95</v>
      </c>
      <c r="L4288" t="s">
        <v>13931</v>
      </c>
      <c r="M4288" t="s">
        <v>13932</v>
      </c>
      <c r="P4288">
        <v>4201273</v>
      </c>
      <c r="Q4288">
        <v>3</v>
      </c>
    </row>
    <row r="4289" spans="7:17" x14ac:dyDescent="0.25">
      <c r="G4289">
        <v>4126801</v>
      </c>
      <c r="H4289">
        <v>618</v>
      </c>
      <c r="I4289">
        <v>617</v>
      </c>
      <c r="J4289">
        <v>142</v>
      </c>
      <c r="K4289">
        <v>141</v>
      </c>
      <c r="L4289" t="s">
        <v>13933</v>
      </c>
      <c r="M4289" t="s">
        <v>13934</v>
      </c>
      <c r="P4289">
        <v>4201307</v>
      </c>
      <c r="Q4289">
        <v>53</v>
      </c>
    </row>
    <row r="4290" spans="7:17" x14ac:dyDescent="0.25">
      <c r="G4290">
        <v>4126900</v>
      </c>
      <c r="H4290">
        <v>298</v>
      </c>
      <c r="I4290">
        <v>296</v>
      </c>
      <c r="J4290">
        <v>82</v>
      </c>
      <c r="K4290">
        <v>82</v>
      </c>
      <c r="L4290" t="s">
        <v>13935</v>
      </c>
      <c r="M4290" t="s">
        <v>13936</v>
      </c>
      <c r="P4290">
        <v>4201406</v>
      </c>
      <c r="Q4290">
        <v>44</v>
      </c>
    </row>
    <row r="4291" spans="7:17" x14ac:dyDescent="0.25">
      <c r="G4291">
        <v>4127007</v>
      </c>
      <c r="H4291">
        <v>804</v>
      </c>
      <c r="I4291">
        <v>802</v>
      </c>
      <c r="J4291">
        <v>111</v>
      </c>
      <c r="K4291">
        <v>111</v>
      </c>
      <c r="L4291" t="s">
        <v>13937</v>
      </c>
      <c r="M4291" t="s">
        <v>13938</v>
      </c>
      <c r="P4291">
        <v>4201505</v>
      </c>
      <c r="Q4291">
        <v>3</v>
      </c>
    </row>
    <row r="4292" spans="7:17" x14ac:dyDescent="0.25">
      <c r="G4292">
        <v>4127106</v>
      </c>
      <c r="H4292">
        <v>1752</v>
      </c>
      <c r="I4292">
        <v>1722</v>
      </c>
      <c r="J4292">
        <v>403</v>
      </c>
      <c r="K4292">
        <v>392</v>
      </c>
      <c r="L4292" t="s">
        <v>13939</v>
      </c>
      <c r="M4292" t="s">
        <v>13940</v>
      </c>
      <c r="P4292">
        <v>4201703</v>
      </c>
      <c r="Q4292">
        <v>4</v>
      </c>
    </row>
    <row r="4293" spans="7:17" x14ac:dyDescent="0.25">
      <c r="G4293">
        <v>4127205</v>
      </c>
      <c r="H4293">
        <v>410</v>
      </c>
      <c r="I4293">
        <v>402</v>
      </c>
      <c r="J4293">
        <v>160</v>
      </c>
      <c r="K4293">
        <v>155</v>
      </c>
      <c r="L4293" t="s">
        <v>13941</v>
      </c>
      <c r="M4293" t="s">
        <v>13942</v>
      </c>
      <c r="P4293">
        <v>4201901</v>
      </c>
      <c r="Q4293">
        <v>1</v>
      </c>
    </row>
    <row r="4294" spans="7:17" x14ac:dyDescent="0.25">
      <c r="G4294">
        <v>4127304</v>
      </c>
      <c r="H4294">
        <v>1016</v>
      </c>
      <c r="I4294">
        <v>1004</v>
      </c>
      <c r="J4294">
        <v>169</v>
      </c>
      <c r="K4294">
        <v>165</v>
      </c>
      <c r="L4294" t="s">
        <v>13943</v>
      </c>
      <c r="M4294" t="s">
        <v>13944</v>
      </c>
      <c r="P4294">
        <v>4201950</v>
      </c>
      <c r="Q4294">
        <v>14</v>
      </c>
    </row>
    <row r="4295" spans="7:17" x14ac:dyDescent="0.25">
      <c r="G4295">
        <v>4127403</v>
      </c>
      <c r="H4295">
        <v>607</v>
      </c>
      <c r="I4295">
        <v>588</v>
      </c>
      <c r="J4295">
        <v>140</v>
      </c>
      <c r="K4295">
        <v>135</v>
      </c>
      <c r="L4295" t="s">
        <v>13945</v>
      </c>
      <c r="M4295" t="s">
        <v>13946</v>
      </c>
      <c r="P4295">
        <v>4202008</v>
      </c>
      <c r="Q4295">
        <v>48</v>
      </c>
    </row>
    <row r="4296" spans="7:17" x14ac:dyDescent="0.25">
      <c r="G4296">
        <v>4127502</v>
      </c>
      <c r="H4296">
        <v>1981</v>
      </c>
      <c r="I4296">
        <v>1971</v>
      </c>
      <c r="J4296">
        <v>378</v>
      </c>
      <c r="K4296">
        <v>373</v>
      </c>
      <c r="L4296" t="s">
        <v>13947</v>
      </c>
      <c r="M4296" t="s">
        <v>13948</v>
      </c>
      <c r="P4296">
        <v>4202057</v>
      </c>
      <c r="Q4296">
        <v>11</v>
      </c>
    </row>
    <row r="4297" spans="7:17" x14ac:dyDescent="0.25">
      <c r="G4297">
        <v>4127601</v>
      </c>
      <c r="H4297">
        <v>1603</v>
      </c>
      <c r="I4297">
        <v>1597</v>
      </c>
      <c r="J4297">
        <v>304</v>
      </c>
      <c r="K4297">
        <v>301</v>
      </c>
      <c r="L4297" t="s">
        <v>13949</v>
      </c>
      <c r="M4297" t="s">
        <v>13950</v>
      </c>
      <c r="P4297">
        <v>4202073</v>
      </c>
      <c r="Q4297">
        <v>12</v>
      </c>
    </row>
    <row r="4298" spans="7:17" x14ac:dyDescent="0.25">
      <c r="G4298">
        <v>4127700</v>
      </c>
      <c r="H4298">
        <v>3242</v>
      </c>
      <c r="I4298">
        <v>3213</v>
      </c>
      <c r="J4298">
        <v>996</v>
      </c>
      <c r="K4298">
        <v>982</v>
      </c>
      <c r="L4298" t="s">
        <v>13951</v>
      </c>
      <c r="M4298" t="s">
        <v>13952</v>
      </c>
      <c r="P4298">
        <v>4202081</v>
      </c>
      <c r="Q4298">
        <v>2</v>
      </c>
    </row>
    <row r="4299" spans="7:17" x14ac:dyDescent="0.25">
      <c r="G4299">
        <v>4127809</v>
      </c>
      <c r="H4299">
        <v>457</v>
      </c>
      <c r="I4299">
        <v>455</v>
      </c>
      <c r="J4299">
        <v>101</v>
      </c>
      <c r="K4299">
        <v>101</v>
      </c>
      <c r="L4299" t="s">
        <v>13953</v>
      </c>
      <c r="M4299" t="s">
        <v>13954</v>
      </c>
      <c r="P4299">
        <v>4202107</v>
      </c>
      <c r="Q4299">
        <v>48</v>
      </c>
    </row>
    <row r="4300" spans="7:17" x14ac:dyDescent="0.25">
      <c r="G4300">
        <v>4127858</v>
      </c>
      <c r="H4300">
        <v>925</v>
      </c>
      <c r="I4300">
        <v>910</v>
      </c>
      <c r="J4300">
        <v>201</v>
      </c>
      <c r="K4300">
        <v>198</v>
      </c>
      <c r="L4300" t="s">
        <v>13955</v>
      </c>
      <c r="M4300" t="s">
        <v>13956</v>
      </c>
      <c r="P4300">
        <v>4202131</v>
      </c>
      <c r="Q4300">
        <v>5</v>
      </c>
    </row>
    <row r="4301" spans="7:17" x14ac:dyDescent="0.25">
      <c r="G4301">
        <v>4127882</v>
      </c>
      <c r="H4301">
        <v>697</v>
      </c>
      <c r="I4301">
        <v>689</v>
      </c>
      <c r="J4301">
        <v>119</v>
      </c>
      <c r="K4301">
        <v>116</v>
      </c>
      <c r="L4301" t="s">
        <v>13957</v>
      </c>
      <c r="M4301" t="s">
        <v>13958</v>
      </c>
      <c r="P4301">
        <v>4202206</v>
      </c>
      <c r="Q4301">
        <v>7</v>
      </c>
    </row>
    <row r="4302" spans="7:17" x14ac:dyDescent="0.25">
      <c r="G4302">
        <v>4127908</v>
      </c>
      <c r="H4302">
        <v>401</v>
      </c>
      <c r="I4302">
        <v>398</v>
      </c>
      <c r="J4302">
        <v>101</v>
      </c>
      <c r="K4302">
        <v>101</v>
      </c>
      <c r="L4302" t="s">
        <v>13959</v>
      </c>
      <c r="M4302" t="s">
        <v>13960</v>
      </c>
      <c r="P4302">
        <v>4202305</v>
      </c>
      <c r="Q4302">
        <v>56</v>
      </c>
    </row>
    <row r="4303" spans="7:17" x14ac:dyDescent="0.25">
      <c r="G4303">
        <v>4127957</v>
      </c>
      <c r="H4303">
        <v>286</v>
      </c>
      <c r="I4303">
        <v>284</v>
      </c>
      <c r="J4303">
        <v>63</v>
      </c>
      <c r="K4303">
        <v>62</v>
      </c>
      <c r="L4303" t="s">
        <v>13961</v>
      </c>
      <c r="M4303" t="s">
        <v>13962</v>
      </c>
      <c r="P4303">
        <v>4202404</v>
      </c>
      <c r="Q4303">
        <v>111</v>
      </c>
    </row>
    <row r="4304" spans="7:17" x14ac:dyDescent="0.25">
      <c r="G4304">
        <v>4127965</v>
      </c>
      <c r="H4304">
        <v>949</v>
      </c>
      <c r="I4304">
        <v>948</v>
      </c>
      <c r="J4304">
        <v>205</v>
      </c>
      <c r="K4304">
        <v>205</v>
      </c>
      <c r="L4304" t="s">
        <v>13963</v>
      </c>
      <c r="M4304" t="s">
        <v>10668</v>
      </c>
      <c r="P4304">
        <v>4202438</v>
      </c>
      <c r="Q4304">
        <v>7</v>
      </c>
    </row>
    <row r="4305" spans="7:17" x14ac:dyDescent="0.25">
      <c r="G4305">
        <v>4128005</v>
      </c>
      <c r="H4305">
        <v>1591</v>
      </c>
      <c r="I4305">
        <v>1588</v>
      </c>
      <c r="J4305">
        <v>300</v>
      </c>
      <c r="K4305">
        <v>298</v>
      </c>
      <c r="L4305" t="s">
        <v>13964</v>
      </c>
      <c r="M4305" t="s">
        <v>13965</v>
      </c>
      <c r="P4305">
        <v>4202453</v>
      </c>
      <c r="Q4305">
        <v>18</v>
      </c>
    </row>
    <row r="4306" spans="7:17" x14ac:dyDescent="0.25">
      <c r="G4306">
        <v>4128104</v>
      </c>
      <c r="H4306">
        <v>4108</v>
      </c>
      <c r="I4306">
        <v>4075</v>
      </c>
      <c r="J4306">
        <v>1045</v>
      </c>
      <c r="K4306">
        <v>1034</v>
      </c>
      <c r="L4306" t="s">
        <v>13966</v>
      </c>
      <c r="M4306" t="s">
        <v>13967</v>
      </c>
      <c r="P4306">
        <v>4202503</v>
      </c>
      <c r="Q4306">
        <v>4</v>
      </c>
    </row>
    <row r="4307" spans="7:17" x14ac:dyDescent="0.25">
      <c r="G4307">
        <v>4128203</v>
      </c>
      <c r="H4307">
        <v>2227</v>
      </c>
      <c r="I4307">
        <v>2213</v>
      </c>
      <c r="J4307">
        <v>623</v>
      </c>
      <c r="K4307">
        <v>621</v>
      </c>
      <c r="L4307" t="s">
        <v>13968</v>
      </c>
      <c r="M4307" t="s">
        <v>13969</v>
      </c>
      <c r="P4307">
        <v>4202537</v>
      </c>
      <c r="Q4307">
        <v>3</v>
      </c>
    </row>
    <row r="4308" spans="7:17" x14ac:dyDescent="0.25">
      <c r="G4308">
        <v>4128302</v>
      </c>
      <c r="H4308">
        <v>124</v>
      </c>
      <c r="I4308">
        <v>123</v>
      </c>
      <c r="J4308">
        <v>21</v>
      </c>
      <c r="K4308">
        <v>21</v>
      </c>
      <c r="L4308" t="s">
        <v>13970</v>
      </c>
      <c r="M4308" t="s">
        <v>13971</v>
      </c>
      <c r="P4308">
        <v>4202578</v>
      </c>
      <c r="Q4308">
        <v>2</v>
      </c>
    </row>
    <row r="4309" spans="7:17" x14ac:dyDescent="0.25">
      <c r="G4309">
        <v>4128401</v>
      </c>
      <c r="H4309">
        <v>806</v>
      </c>
      <c r="I4309">
        <v>804</v>
      </c>
      <c r="J4309">
        <v>125</v>
      </c>
      <c r="K4309">
        <v>125</v>
      </c>
      <c r="L4309" t="s">
        <v>13972</v>
      </c>
      <c r="M4309" t="s">
        <v>13973</v>
      </c>
      <c r="P4309">
        <v>4202602</v>
      </c>
      <c r="Q4309">
        <v>14</v>
      </c>
    </row>
    <row r="4310" spans="7:17" x14ac:dyDescent="0.25">
      <c r="G4310">
        <v>4128500</v>
      </c>
      <c r="H4310">
        <v>1486</v>
      </c>
      <c r="I4310">
        <v>1483</v>
      </c>
      <c r="J4310">
        <v>198</v>
      </c>
      <c r="K4310">
        <v>197</v>
      </c>
      <c r="L4310" t="s">
        <v>13974</v>
      </c>
      <c r="M4310" t="s">
        <v>13975</v>
      </c>
      <c r="P4310">
        <v>4202800</v>
      </c>
      <c r="Q4310">
        <v>21</v>
      </c>
    </row>
    <row r="4311" spans="7:17" x14ac:dyDescent="0.25">
      <c r="G4311">
        <v>4128534</v>
      </c>
      <c r="H4311">
        <v>788</v>
      </c>
      <c r="I4311">
        <v>776</v>
      </c>
      <c r="J4311">
        <v>115</v>
      </c>
      <c r="K4311">
        <v>115</v>
      </c>
      <c r="L4311" t="s">
        <v>13976</v>
      </c>
      <c r="M4311" t="s">
        <v>13977</v>
      </c>
      <c r="P4311">
        <v>4202859</v>
      </c>
      <c r="Q4311">
        <v>1</v>
      </c>
    </row>
    <row r="4312" spans="7:17" x14ac:dyDescent="0.25">
      <c r="G4312">
        <v>4128559</v>
      </c>
      <c r="H4312">
        <v>279</v>
      </c>
      <c r="I4312">
        <v>278</v>
      </c>
      <c r="J4312">
        <v>97</v>
      </c>
      <c r="K4312">
        <v>96</v>
      </c>
      <c r="L4312" t="s">
        <v>13978</v>
      </c>
      <c r="M4312" t="s">
        <v>13979</v>
      </c>
      <c r="P4312">
        <v>4202875</v>
      </c>
      <c r="Q4312">
        <v>2</v>
      </c>
    </row>
    <row r="4313" spans="7:17" x14ac:dyDescent="0.25">
      <c r="G4313">
        <v>4128609</v>
      </c>
      <c r="H4313">
        <v>219</v>
      </c>
      <c r="I4313">
        <v>219</v>
      </c>
      <c r="J4313">
        <v>58</v>
      </c>
      <c r="K4313">
        <v>58</v>
      </c>
      <c r="L4313" t="s">
        <v>13980</v>
      </c>
      <c r="M4313" t="s">
        <v>13981</v>
      </c>
      <c r="P4313">
        <v>4202909</v>
      </c>
      <c r="Q4313">
        <v>47</v>
      </c>
    </row>
    <row r="4314" spans="7:17" x14ac:dyDescent="0.25">
      <c r="G4314">
        <v>4128625</v>
      </c>
      <c r="H4314">
        <v>267</v>
      </c>
      <c r="I4314">
        <v>264</v>
      </c>
      <c r="J4314">
        <v>84</v>
      </c>
      <c r="K4314">
        <v>84</v>
      </c>
      <c r="L4314" t="s">
        <v>13982</v>
      </c>
      <c r="M4314" t="s">
        <v>13983</v>
      </c>
      <c r="P4314">
        <v>4203006</v>
      </c>
      <c r="Q4314">
        <v>56</v>
      </c>
    </row>
    <row r="4315" spans="7:17" x14ac:dyDescent="0.25">
      <c r="G4315">
        <v>4128633</v>
      </c>
      <c r="H4315">
        <v>783</v>
      </c>
      <c r="I4315">
        <v>782</v>
      </c>
      <c r="J4315">
        <v>149</v>
      </c>
      <c r="K4315">
        <v>149</v>
      </c>
      <c r="L4315" t="s">
        <v>13984</v>
      </c>
      <c r="M4315" t="s">
        <v>13985</v>
      </c>
      <c r="P4315">
        <v>4203105</v>
      </c>
      <c r="Q4315">
        <v>11</v>
      </c>
    </row>
    <row r="4316" spans="7:17" x14ac:dyDescent="0.25">
      <c r="G4316">
        <v>4128658</v>
      </c>
      <c r="H4316">
        <v>185</v>
      </c>
      <c r="I4316">
        <v>185</v>
      </c>
      <c r="J4316">
        <v>53</v>
      </c>
      <c r="K4316">
        <v>53</v>
      </c>
      <c r="L4316" t="s">
        <v>13986</v>
      </c>
      <c r="M4316" t="s">
        <v>13987</v>
      </c>
      <c r="P4316">
        <v>4203154</v>
      </c>
      <c r="Q4316">
        <v>11</v>
      </c>
    </row>
    <row r="4317" spans="7:17" x14ac:dyDescent="0.25">
      <c r="G4317">
        <v>4128708</v>
      </c>
      <c r="H4317">
        <v>434</v>
      </c>
      <c r="I4317">
        <v>430</v>
      </c>
      <c r="J4317">
        <v>78</v>
      </c>
      <c r="K4317">
        <v>76</v>
      </c>
      <c r="L4317" t="s">
        <v>13988</v>
      </c>
      <c r="M4317" t="s">
        <v>13989</v>
      </c>
      <c r="P4317">
        <v>4203204</v>
      </c>
      <c r="Q4317">
        <v>55</v>
      </c>
    </row>
    <row r="4318" spans="7:17" x14ac:dyDescent="0.25">
      <c r="G4318">
        <v>4128807</v>
      </c>
      <c r="H4318">
        <v>388</v>
      </c>
      <c r="I4318">
        <v>384</v>
      </c>
      <c r="J4318">
        <v>68</v>
      </c>
      <c r="K4318">
        <v>68</v>
      </c>
      <c r="L4318" t="s">
        <v>13990</v>
      </c>
      <c r="M4318" t="s">
        <v>13991</v>
      </c>
      <c r="P4318">
        <v>4203253</v>
      </c>
      <c r="Q4318">
        <v>2</v>
      </c>
    </row>
    <row r="4319" spans="7:17" x14ac:dyDescent="0.25">
      <c r="G4319">
        <v>4200051</v>
      </c>
      <c r="H4319">
        <v>157</v>
      </c>
      <c r="I4319">
        <v>156</v>
      </c>
      <c r="J4319">
        <v>26</v>
      </c>
      <c r="K4319">
        <v>26</v>
      </c>
      <c r="L4319" t="s">
        <v>13992</v>
      </c>
      <c r="M4319" t="s">
        <v>13993</v>
      </c>
      <c r="P4319">
        <v>4203303</v>
      </c>
      <c r="Q4319">
        <v>2</v>
      </c>
    </row>
    <row r="4320" spans="7:17" x14ac:dyDescent="0.25">
      <c r="G4320">
        <v>4200101</v>
      </c>
      <c r="H4320">
        <v>1475</v>
      </c>
      <c r="I4320">
        <v>1473</v>
      </c>
      <c r="J4320">
        <v>260</v>
      </c>
      <c r="K4320">
        <v>260</v>
      </c>
      <c r="L4320" t="s">
        <v>13994</v>
      </c>
      <c r="M4320" t="s">
        <v>13995</v>
      </c>
      <c r="P4320">
        <v>4203402</v>
      </c>
      <c r="Q4320">
        <v>8</v>
      </c>
    </row>
    <row r="4321" spans="7:17" x14ac:dyDescent="0.25">
      <c r="G4321">
        <v>4200200</v>
      </c>
      <c r="H4321">
        <v>151</v>
      </c>
      <c r="I4321">
        <v>151</v>
      </c>
      <c r="J4321">
        <v>45</v>
      </c>
      <c r="K4321">
        <v>45</v>
      </c>
      <c r="L4321" t="s">
        <v>13996</v>
      </c>
      <c r="M4321" t="s">
        <v>13997</v>
      </c>
      <c r="P4321">
        <v>4203501</v>
      </c>
      <c r="Q4321">
        <v>25</v>
      </c>
    </row>
    <row r="4322" spans="7:17" x14ac:dyDescent="0.25">
      <c r="G4322">
        <v>4200309</v>
      </c>
      <c r="H4322">
        <v>69</v>
      </c>
      <c r="I4322">
        <v>69</v>
      </c>
      <c r="J4322">
        <v>24</v>
      </c>
      <c r="K4322">
        <v>24</v>
      </c>
      <c r="L4322" t="s">
        <v>13998</v>
      </c>
      <c r="M4322" t="s">
        <v>13999</v>
      </c>
      <c r="P4322">
        <v>4203600</v>
      </c>
      <c r="Q4322">
        <v>9</v>
      </c>
    </row>
    <row r="4323" spans="7:17" x14ac:dyDescent="0.25">
      <c r="G4323">
        <v>4200408</v>
      </c>
      <c r="H4323">
        <v>81</v>
      </c>
      <c r="I4323">
        <v>81</v>
      </c>
      <c r="J4323">
        <v>40</v>
      </c>
      <c r="K4323">
        <v>40</v>
      </c>
      <c r="L4323" t="s">
        <v>14000</v>
      </c>
      <c r="M4323" t="s">
        <v>14001</v>
      </c>
      <c r="P4323">
        <v>4203709</v>
      </c>
      <c r="Q4323">
        <v>18</v>
      </c>
    </row>
    <row r="4324" spans="7:17" x14ac:dyDescent="0.25">
      <c r="G4324">
        <v>4200507</v>
      </c>
      <c r="H4324">
        <v>224</v>
      </c>
      <c r="I4324">
        <v>220</v>
      </c>
      <c r="J4324">
        <v>76</v>
      </c>
      <c r="K4324">
        <v>75</v>
      </c>
      <c r="L4324" t="s">
        <v>14002</v>
      </c>
      <c r="M4324" t="s">
        <v>14003</v>
      </c>
      <c r="P4324">
        <v>4203808</v>
      </c>
      <c r="Q4324">
        <v>33</v>
      </c>
    </row>
    <row r="4325" spans="7:17" x14ac:dyDescent="0.25">
      <c r="G4325">
        <v>4200556</v>
      </c>
      <c r="H4325">
        <v>42</v>
      </c>
      <c r="I4325">
        <v>42</v>
      </c>
      <c r="J4325">
        <v>21</v>
      </c>
      <c r="K4325">
        <v>21</v>
      </c>
      <c r="L4325" t="s">
        <v>14004</v>
      </c>
      <c r="M4325" t="s">
        <v>14005</v>
      </c>
      <c r="P4325">
        <v>4203907</v>
      </c>
      <c r="Q4325">
        <v>6</v>
      </c>
    </row>
    <row r="4326" spans="7:17" x14ac:dyDescent="0.25">
      <c r="G4326">
        <v>4200606</v>
      </c>
      <c r="H4326">
        <v>163</v>
      </c>
      <c r="I4326">
        <v>158</v>
      </c>
      <c r="J4326">
        <v>42</v>
      </c>
      <c r="K4326">
        <v>42</v>
      </c>
      <c r="L4326" t="s">
        <v>14006</v>
      </c>
      <c r="M4326" t="s">
        <v>14007</v>
      </c>
      <c r="P4326">
        <v>4203956</v>
      </c>
      <c r="Q4326">
        <v>6</v>
      </c>
    </row>
    <row r="4327" spans="7:17" x14ac:dyDescent="0.25">
      <c r="G4327">
        <v>4200705</v>
      </c>
      <c r="H4327">
        <v>486</v>
      </c>
      <c r="I4327">
        <v>484</v>
      </c>
      <c r="J4327">
        <v>138</v>
      </c>
      <c r="K4327">
        <v>138</v>
      </c>
      <c r="L4327" t="s">
        <v>14008</v>
      </c>
      <c r="M4327" t="s">
        <v>14009</v>
      </c>
      <c r="P4327">
        <v>4204004</v>
      </c>
      <c r="Q4327">
        <v>9</v>
      </c>
    </row>
    <row r="4328" spans="7:17" x14ac:dyDescent="0.25">
      <c r="G4328">
        <v>4200754</v>
      </c>
      <c r="H4328">
        <v>19</v>
      </c>
      <c r="I4328">
        <v>19</v>
      </c>
      <c r="J4328">
        <v>7</v>
      </c>
      <c r="K4328">
        <v>7</v>
      </c>
      <c r="L4328" t="s">
        <v>14010</v>
      </c>
      <c r="M4328" t="s">
        <v>14011</v>
      </c>
      <c r="P4328">
        <v>4204103</v>
      </c>
      <c r="Q4328">
        <v>5</v>
      </c>
    </row>
    <row r="4329" spans="7:17" x14ac:dyDescent="0.25">
      <c r="G4329">
        <v>4200804</v>
      </c>
      <c r="H4329">
        <v>98</v>
      </c>
      <c r="I4329">
        <v>98</v>
      </c>
      <c r="J4329">
        <v>36</v>
      </c>
      <c r="K4329">
        <v>36</v>
      </c>
      <c r="L4329" t="s">
        <v>14012</v>
      </c>
      <c r="M4329" t="s">
        <v>14013</v>
      </c>
      <c r="P4329">
        <v>4204152</v>
      </c>
      <c r="Q4329">
        <v>1</v>
      </c>
    </row>
    <row r="4330" spans="7:17" x14ac:dyDescent="0.25">
      <c r="G4330">
        <v>4200903</v>
      </c>
      <c r="H4330">
        <v>152</v>
      </c>
      <c r="I4330">
        <v>152</v>
      </c>
      <c r="J4330">
        <v>29</v>
      </c>
      <c r="K4330">
        <v>29</v>
      </c>
      <c r="L4330" t="s">
        <v>14014</v>
      </c>
      <c r="M4330" t="s">
        <v>14015</v>
      </c>
      <c r="P4330">
        <v>4204202</v>
      </c>
      <c r="Q4330">
        <v>95</v>
      </c>
    </row>
    <row r="4331" spans="7:17" x14ac:dyDescent="0.25">
      <c r="G4331">
        <v>4201000</v>
      </c>
      <c r="H4331">
        <v>653</v>
      </c>
      <c r="I4331">
        <v>653</v>
      </c>
      <c r="J4331">
        <v>115</v>
      </c>
      <c r="K4331">
        <v>115</v>
      </c>
      <c r="L4331" t="s">
        <v>14016</v>
      </c>
      <c r="M4331" t="s">
        <v>14017</v>
      </c>
      <c r="P4331">
        <v>4204251</v>
      </c>
      <c r="Q4331">
        <v>4</v>
      </c>
    </row>
    <row r="4332" spans="7:17" x14ac:dyDescent="0.25">
      <c r="G4332">
        <v>4201109</v>
      </c>
      <c r="H4332">
        <v>75</v>
      </c>
      <c r="I4332">
        <v>74</v>
      </c>
      <c r="J4332">
        <v>18</v>
      </c>
      <c r="K4332">
        <v>17</v>
      </c>
      <c r="L4332" t="s">
        <v>14018</v>
      </c>
      <c r="M4332" t="s">
        <v>14019</v>
      </c>
      <c r="P4332">
        <v>4204301</v>
      </c>
      <c r="Q4332">
        <v>25</v>
      </c>
    </row>
    <row r="4333" spans="7:17" x14ac:dyDescent="0.25">
      <c r="G4333">
        <v>4201208</v>
      </c>
      <c r="H4333">
        <v>161</v>
      </c>
      <c r="I4333">
        <v>159</v>
      </c>
      <c r="J4333">
        <v>41</v>
      </c>
      <c r="K4333">
        <v>40</v>
      </c>
      <c r="L4333" t="s">
        <v>14020</v>
      </c>
      <c r="M4333" t="s">
        <v>14021</v>
      </c>
      <c r="P4333">
        <v>4204350</v>
      </c>
      <c r="Q4333">
        <v>3</v>
      </c>
    </row>
    <row r="4334" spans="7:17" x14ac:dyDescent="0.25">
      <c r="G4334">
        <v>4201257</v>
      </c>
      <c r="H4334">
        <v>118</v>
      </c>
      <c r="I4334">
        <v>118</v>
      </c>
      <c r="J4334">
        <v>36</v>
      </c>
      <c r="K4334">
        <v>36</v>
      </c>
      <c r="L4334" t="s">
        <v>14022</v>
      </c>
      <c r="M4334" t="s">
        <v>14023</v>
      </c>
      <c r="P4334">
        <v>4204400</v>
      </c>
      <c r="Q4334">
        <v>10</v>
      </c>
    </row>
    <row r="4335" spans="7:17" x14ac:dyDescent="0.25">
      <c r="G4335">
        <v>4201273</v>
      </c>
      <c r="H4335">
        <v>73</v>
      </c>
      <c r="I4335">
        <v>72</v>
      </c>
      <c r="J4335">
        <v>17</v>
      </c>
      <c r="K4335">
        <v>17</v>
      </c>
      <c r="L4335" t="s">
        <v>14024</v>
      </c>
      <c r="M4335" t="s">
        <v>14025</v>
      </c>
      <c r="P4335">
        <v>4204509</v>
      </c>
      <c r="Q4335">
        <v>10</v>
      </c>
    </row>
    <row r="4336" spans="7:17" x14ac:dyDescent="0.25">
      <c r="G4336">
        <v>4201307</v>
      </c>
      <c r="H4336">
        <v>2009</v>
      </c>
      <c r="I4336">
        <v>1993</v>
      </c>
      <c r="J4336">
        <v>587</v>
      </c>
      <c r="K4336">
        <v>576</v>
      </c>
      <c r="L4336" t="s">
        <v>14026</v>
      </c>
      <c r="M4336" t="s">
        <v>14027</v>
      </c>
      <c r="P4336">
        <v>4204558</v>
      </c>
      <c r="Q4336">
        <v>12</v>
      </c>
    </row>
    <row r="4337" spans="7:17" x14ac:dyDescent="0.25">
      <c r="G4337">
        <v>4201406</v>
      </c>
      <c r="H4337">
        <v>2122</v>
      </c>
      <c r="I4337">
        <v>2104</v>
      </c>
      <c r="J4337">
        <v>564</v>
      </c>
      <c r="K4337">
        <v>557</v>
      </c>
      <c r="L4337" t="s">
        <v>14028</v>
      </c>
      <c r="M4337" t="s">
        <v>14029</v>
      </c>
      <c r="P4337">
        <v>4204608</v>
      </c>
      <c r="Q4337">
        <v>75</v>
      </c>
    </row>
    <row r="4338" spans="7:17" x14ac:dyDescent="0.25">
      <c r="G4338">
        <v>4201505</v>
      </c>
      <c r="H4338">
        <v>285</v>
      </c>
      <c r="I4338">
        <v>285</v>
      </c>
      <c r="J4338">
        <v>37</v>
      </c>
      <c r="K4338">
        <v>37</v>
      </c>
      <c r="L4338" t="s">
        <v>14030</v>
      </c>
      <c r="M4338" t="s">
        <v>14031</v>
      </c>
      <c r="P4338">
        <v>4204707</v>
      </c>
      <c r="Q4338">
        <v>6</v>
      </c>
    </row>
    <row r="4339" spans="7:17" x14ac:dyDescent="0.25">
      <c r="G4339">
        <v>4201604</v>
      </c>
      <c r="H4339">
        <v>30</v>
      </c>
      <c r="I4339">
        <v>28</v>
      </c>
      <c r="J4339">
        <v>13</v>
      </c>
      <c r="K4339">
        <v>13</v>
      </c>
      <c r="L4339" t="s">
        <v>14032</v>
      </c>
      <c r="M4339" t="s">
        <v>14033</v>
      </c>
      <c r="P4339">
        <v>4204806</v>
      </c>
      <c r="Q4339">
        <v>40</v>
      </c>
    </row>
    <row r="4340" spans="7:17" x14ac:dyDescent="0.25">
      <c r="G4340">
        <v>4201653</v>
      </c>
      <c r="H4340">
        <v>48</v>
      </c>
      <c r="I4340">
        <v>48</v>
      </c>
      <c r="J4340">
        <v>17</v>
      </c>
      <c r="K4340">
        <v>17</v>
      </c>
      <c r="L4340" t="s">
        <v>14034</v>
      </c>
      <c r="M4340" t="s">
        <v>14035</v>
      </c>
      <c r="P4340">
        <v>4205001</v>
      </c>
      <c r="Q4340">
        <v>4</v>
      </c>
    </row>
    <row r="4341" spans="7:17" x14ac:dyDescent="0.25">
      <c r="G4341">
        <v>4201703</v>
      </c>
      <c r="H4341">
        <v>162</v>
      </c>
      <c r="I4341">
        <v>160</v>
      </c>
      <c r="J4341">
        <v>22</v>
      </c>
      <c r="K4341">
        <v>22</v>
      </c>
      <c r="L4341" t="s">
        <v>14036</v>
      </c>
      <c r="M4341" t="s">
        <v>14037</v>
      </c>
      <c r="P4341">
        <v>4205100</v>
      </c>
      <c r="Q4341">
        <v>2</v>
      </c>
    </row>
    <row r="4342" spans="7:17" x14ac:dyDescent="0.25">
      <c r="G4342">
        <v>4201802</v>
      </c>
      <c r="H4342">
        <v>40</v>
      </c>
      <c r="I4342">
        <v>40</v>
      </c>
      <c r="J4342">
        <v>14</v>
      </c>
      <c r="K4342">
        <v>14</v>
      </c>
      <c r="L4342" t="s">
        <v>14038</v>
      </c>
      <c r="M4342" t="s">
        <v>14039</v>
      </c>
      <c r="P4342">
        <v>4205175</v>
      </c>
      <c r="Q4342">
        <v>22</v>
      </c>
    </row>
    <row r="4343" spans="7:17" x14ac:dyDescent="0.25">
      <c r="G4343">
        <v>4201901</v>
      </c>
      <c r="H4343">
        <v>65</v>
      </c>
      <c r="I4343">
        <v>65</v>
      </c>
      <c r="J4343">
        <v>20</v>
      </c>
      <c r="K4343">
        <v>20</v>
      </c>
      <c r="L4343" t="s">
        <v>14040</v>
      </c>
      <c r="M4343" t="s">
        <v>14041</v>
      </c>
      <c r="P4343">
        <v>4205191</v>
      </c>
      <c r="Q4343">
        <v>7</v>
      </c>
    </row>
    <row r="4344" spans="7:17" x14ac:dyDescent="0.25">
      <c r="G4344">
        <v>4201950</v>
      </c>
      <c r="H4344">
        <v>1132</v>
      </c>
      <c r="I4344">
        <v>1131</v>
      </c>
      <c r="J4344">
        <v>169</v>
      </c>
      <c r="K4344">
        <v>169</v>
      </c>
      <c r="L4344" t="s">
        <v>14042</v>
      </c>
      <c r="M4344" t="s">
        <v>14043</v>
      </c>
      <c r="P4344">
        <v>4205308</v>
      </c>
      <c r="Q4344">
        <v>3</v>
      </c>
    </row>
    <row r="4345" spans="7:17" x14ac:dyDescent="0.25">
      <c r="G4345">
        <v>4202008</v>
      </c>
      <c r="H4345">
        <v>2580</v>
      </c>
      <c r="I4345">
        <v>2562</v>
      </c>
      <c r="J4345">
        <v>721</v>
      </c>
      <c r="K4345">
        <v>713</v>
      </c>
      <c r="L4345" t="s">
        <v>14044</v>
      </c>
      <c r="M4345" t="s">
        <v>14045</v>
      </c>
      <c r="P4345">
        <v>4205357</v>
      </c>
      <c r="Q4345">
        <v>1</v>
      </c>
    </row>
    <row r="4346" spans="7:17" x14ac:dyDescent="0.25">
      <c r="G4346">
        <v>4202057</v>
      </c>
      <c r="H4346">
        <v>770</v>
      </c>
      <c r="I4346">
        <v>766</v>
      </c>
      <c r="J4346">
        <v>154</v>
      </c>
      <c r="K4346">
        <v>154</v>
      </c>
      <c r="L4346" t="s">
        <v>14046</v>
      </c>
      <c r="M4346" t="s">
        <v>14047</v>
      </c>
      <c r="P4346">
        <v>4205407</v>
      </c>
      <c r="Q4346">
        <v>209</v>
      </c>
    </row>
    <row r="4347" spans="7:17" x14ac:dyDescent="0.25">
      <c r="G4347">
        <v>4202073</v>
      </c>
      <c r="H4347">
        <v>822</v>
      </c>
      <c r="I4347">
        <v>819</v>
      </c>
      <c r="J4347">
        <v>160</v>
      </c>
      <c r="K4347">
        <v>160</v>
      </c>
      <c r="L4347" t="s">
        <v>14048</v>
      </c>
      <c r="M4347" t="s">
        <v>14049</v>
      </c>
      <c r="P4347">
        <v>4205431</v>
      </c>
      <c r="Q4347">
        <v>1</v>
      </c>
    </row>
    <row r="4348" spans="7:17" x14ac:dyDescent="0.25">
      <c r="G4348">
        <v>4202081</v>
      </c>
      <c r="H4348">
        <v>128</v>
      </c>
      <c r="I4348">
        <v>126</v>
      </c>
      <c r="J4348">
        <v>54</v>
      </c>
      <c r="K4348">
        <v>52</v>
      </c>
      <c r="L4348" t="s">
        <v>14050</v>
      </c>
      <c r="M4348" t="s">
        <v>14051</v>
      </c>
      <c r="P4348">
        <v>4205456</v>
      </c>
      <c r="Q4348">
        <v>21</v>
      </c>
    </row>
    <row r="4349" spans="7:17" x14ac:dyDescent="0.25">
      <c r="G4349">
        <v>4202099</v>
      </c>
      <c r="H4349">
        <v>66</v>
      </c>
      <c r="I4349">
        <v>66</v>
      </c>
      <c r="J4349">
        <v>14</v>
      </c>
      <c r="K4349">
        <v>14</v>
      </c>
      <c r="L4349" t="s">
        <v>14052</v>
      </c>
      <c r="M4349" t="s">
        <v>14053</v>
      </c>
      <c r="P4349">
        <v>4205506</v>
      </c>
      <c r="Q4349">
        <v>32</v>
      </c>
    </row>
    <row r="4350" spans="7:17" x14ac:dyDescent="0.25">
      <c r="G4350">
        <v>4202107</v>
      </c>
      <c r="H4350">
        <v>1854</v>
      </c>
      <c r="I4350">
        <v>1833</v>
      </c>
      <c r="J4350">
        <v>550</v>
      </c>
      <c r="K4350">
        <v>542</v>
      </c>
      <c r="L4350" t="s">
        <v>14054</v>
      </c>
      <c r="M4350" t="s">
        <v>14055</v>
      </c>
      <c r="P4350">
        <v>4205555</v>
      </c>
      <c r="Q4350">
        <v>1</v>
      </c>
    </row>
    <row r="4351" spans="7:17" x14ac:dyDescent="0.25">
      <c r="G4351">
        <v>4202131</v>
      </c>
      <c r="H4351">
        <v>329</v>
      </c>
      <c r="I4351">
        <v>329</v>
      </c>
      <c r="J4351">
        <v>100</v>
      </c>
      <c r="K4351">
        <v>100</v>
      </c>
      <c r="L4351" t="s">
        <v>14056</v>
      </c>
      <c r="M4351" t="s">
        <v>14057</v>
      </c>
      <c r="P4351">
        <v>4205605</v>
      </c>
      <c r="Q4351">
        <v>2</v>
      </c>
    </row>
    <row r="4352" spans="7:17" x14ac:dyDescent="0.25">
      <c r="G4352">
        <v>4202156</v>
      </c>
      <c r="H4352">
        <v>80</v>
      </c>
      <c r="I4352">
        <v>79</v>
      </c>
      <c r="J4352">
        <v>27</v>
      </c>
      <c r="K4352">
        <v>26</v>
      </c>
      <c r="L4352" t="s">
        <v>14058</v>
      </c>
      <c r="M4352" t="s">
        <v>14059</v>
      </c>
      <c r="P4352">
        <v>4205704</v>
      </c>
      <c r="Q4352">
        <v>26</v>
      </c>
    </row>
    <row r="4353" spans="7:17" x14ac:dyDescent="0.25">
      <c r="G4353">
        <v>4202206</v>
      </c>
      <c r="H4353">
        <v>141</v>
      </c>
      <c r="I4353">
        <v>138</v>
      </c>
      <c r="J4353">
        <v>46</v>
      </c>
      <c r="K4353">
        <v>44</v>
      </c>
      <c r="L4353" t="s">
        <v>14060</v>
      </c>
      <c r="M4353" t="s">
        <v>14061</v>
      </c>
      <c r="P4353">
        <v>4205803</v>
      </c>
      <c r="Q4353">
        <v>10</v>
      </c>
    </row>
    <row r="4354" spans="7:17" x14ac:dyDescent="0.25">
      <c r="G4354">
        <v>4202305</v>
      </c>
      <c r="H4354">
        <v>3135</v>
      </c>
      <c r="I4354">
        <v>3097</v>
      </c>
      <c r="J4354">
        <v>717</v>
      </c>
      <c r="K4354">
        <v>707</v>
      </c>
      <c r="L4354" t="s">
        <v>14062</v>
      </c>
      <c r="M4354" t="s">
        <v>14063</v>
      </c>
      <c r="P4354">
        <v>4205902</v>
      </c>
      <c r="Q4354">
        <v>45</v>
      </c>
    </row>
    <row r="4355" spans="7:17" x14ac:dyDescent="0.25">
      <c r="G4355">
        <v>4202404</v>
      </c>
      <c r="H4355">
        <v>6111</v>
      </c>
      <c r="I4355">
        <v>6089</v>
      </c>
      <c r="J4355">
        <v>1754</v>
      </c>
      <c r="K4355">
        <v>1746</v>
      </c>
      <c r="L4355" t="s">
        <v>14064</v>
      </c>
      <c r="M4355" t="s">
        <v>14065</v>
      </c>
      <c r="P4355">
        <v>4206009</v>
      </c>
      <c r="Q4355">
        <v>10</v>
      </c>
    </row>
    <row r="4356" spans="7:17" x14ac:dyDescent="0.25">
      <c r="G4356">
        <v>4202438</v>
      </c>
      <c r="H4356">
        <v>283</v>
      </c>
      <c r="I4356">
        <v>279</v>
      </c>
      <c r="J4356">
        <v>86</v>
      </c>
      <c r="K4356">
        <v>85</v>
      </c>
      <c r="L4356" t="s">
        <v>14066</v>
      </c>
      <c r="M4356" t="s">
        <v>14067</v>
      </c>
      <c r="P4356">
        <v>4206108</v>
      </c>
      <c r="Q4356">
        <v>8</v>
      </c>
    </row>
    <row r="4357" spans="7:17" x14ac:dyDescent="0.25">
      <c r="G4357">
        <v>4202453</v>
      </c>
      <c r="H4357">
        <v>943</v>
      </c>
      <c r="I4357">
        <v>914</v>
      </c>
      <c r="J4357">
        <v>197</v>
      </c>
      <c r="K4357">
        <v>193</v>
      </c>
      <c r="L4357" t="s">
        <v>14068</v>
      </c>
      <c r="M4357" t="s">
        <v>14069</v>
      </c>
      <c r="P4357">
        <v>4206207</v>
      </c>
      <c r="Q4357">
        <v>6</v>
      </c>
    </row>
    <row r="4358" spans="7:17" x14ac:dyDescent="0.25">
      <c r="G4358">
        <v>4202503</v>
      </c>
      <c r="H4358">
        <v>428</v>
      </c>
      <c r="I4358">
        <v>427</v>
      </c>
      <c r="J4358">
        <v>66</v>
      </c>
      <c r="K4358">
        <v>66</v>
      </c>
      <c r="L4358" t="s">
        <v>14070</v>
      </c>
      <c r="M4358" t="s">
        <v>14071</v>
      </c>
      <c r="P4358">
        <v>4206306</v>
      </c>
      <c r="Q4358">
        <v>16</v>
      </c>
    </row>
    <row r="4359" spans="7:17" x14ac:dyDescent="0.25">
      <c r="G4359">
        <v>4202537</v>
      </c>
      <c r="H4359">
        <v>234</v>
      </c>
      <c r="I4359">
        <v>234</v>
      </c>
      <c r="J4359">
        <v>42</v>
      </c>
      <c r="K4359">
        <v>42</v>
      </c>
      <c r="L4359" t="s">
        <v>14072</v>
      </c>
      <c r="M4359" t="s">
        <v>14073</v>
      </c>
      <c r="P4359">
        <v>4206405</v>
      </c>
      <c r="Q4359">
        <v>3</v>
      </c>
    </row>
    <row r="4360" spans="7:17" x14ac:dyDescent="0.25">
      <c r="G4360">
        <v>4202578</v>
      </c>
      <c r="H4360">
        <v>72</v>
      </c>
      <c r="I4360">
        <v>72</v>
      </c>
      <c r="J4360">
        <v>12</v>
      </c>
      <c r="K4360">
        <v>12</v>
      </c>
      <c r="L4360" t="s">
        <v>14074</v>
      </c>
      <c r="M4360" t="s">
        <v>14075</v>
      </c>
      <c r="P4360">
        <v>4206504</v>
      </c>
      <c r="Q4360">
        <v>30</v>
      </c>
    </row>
    <row r="4361" spans="7:17" x14ac:dyDescent="0.25">
      <c r="G4361">
        <v>4202602</v>
      </c>
      <c r="H4361">
        <v>489</v>
      </c>
      <c r="I4361">
        <v>483</v>
      </c>
      <c r="J4361">
        <v>147</v>
      </c>
      <c r="K4361">
        <v>146</v>
      </c>
      <c r="L4361" t="s">
        <v>14076</v>
      </c>
      <c r="M4361" t="s">
        <v>14077</v>
      </c>
      <c r="P4361">
        <v>4206603</v>
      </c>
      <c r="Q4361">
        <v>2</v>
      </c>
    </row>
    <row r="4362" spans="7:17" x14ac:dyDescent="0.25">
      <c r="G4362">
        <v>4202701</v>
      </c>
      <c r="H4362">
        <v>106</v>
      </c>
      <c r="I4362">
        <v>106</v>
      </c>
      <c r="J4362">
        <v>41</v>
      </c>
      <c r="K4362">
        <v>41</v>
      </c>
      <c r="L4362" t="s">
        <v>14078</v>
      </c>
      <c r="M4362" t="s">
        <v>14079</v>
      </c>
      <c r="P4362">
        <v>4206652</v>
      </c>
      <c r="Q4362">
        <v>8</v>
      </c>
    </row>
    <row r="4363" spans="7:17" x14ac:dyDescent="0.25">
      <c r="G4363">
        <v>4202800</v>
      </c>
      <c r="H4363">
        <v>875</v>
      </c>
      <c r="I4363">
        <v>870</v>
      </c>
      <c r="J4363">
        <v>217</v>
      </c>
      <c r="K4363">
        <v>214</v>
      </c>
      <c r="L4363" t="s">
        <v>14080</v>
      </c>
      <c r="M4363" t="s">
        <v>14081</v>
      </c>
      <c r="P4363">
        <v>4206702</v>
      </c>
      <c r="Q4363">
        <v>7</v>
      </c>
    </row>
    <row r="4364" spans="7:17" x14ac:dyDescent="0.25">
      <c r="G4364">
        <v>4202859</v>
      </c>
      <c r="H4364">
        <v>10</v>
      </c>
      <c r="I4364">
        <v>10</v>
      </c>
      <c r="J4364">
        <v>7</v>
      </c>
      <c r="K4364">
        <v>7</v>
      </c>
      <c r="L4364" t="s">
        <v>14082</v>
      </c>
      <c r="M4364" t="s">
        <v>14083</v>
      </c>
      <c r="P4364">
        <v>4206751</v>
      </c>
      <c r="Q4364">
        <v>2</v>
      </c>
    </row>
    <row r="4365" spans="7:17" x14ac:dyDescent="0.25">
      <c r="G4365">
        <v>4202875</v>
      </c>
      <c r="H4365">
        <v>151</v>
      </c>
      <c r="I4365">
        <v>150</v>
      </c>
      <c r="J4365">
        <v>28</v>
      </c>
      <c r="K4365">
        <v>27</v>
      </c>
      <c r="L4365" t="s">
        <v>14084</v>
      </c>
      <c r="M4365" t="s">
        <v>14085</v>
      </c>
      <c r="P4365">
        <v>4206801</v>
      </c>
      <c r="Q4365">
        <v>1</v>
      </c>
    </row>
    <row r="4366" spans="7:17" x14ac:dyDescent="0.25">
      <c r="G4366">
        <v>4202909</v>
      </c>
      <c r="H4366">
        <v>2486</v>
      </c>
      <c r="I4366">
        <v>2476</v>
      </c>
      <c r="J4366">
        <v>720</v>
      </c>
      <c r="K4366">
        <v>719</v>
      </c>
      <c r="L4366" t="s">
        <v>14086</v>
      </c>
      <c r="M4366" t="s">
        <v>14087</v>
      </c>
      <c r="P4366">
        <v>4206900</v>
      </c>
      <c r="Q4366">
        <v>7</v>
      </c>
    </row>
    <row r="4367" spans="7:17" x14ac:dyDescent="0.25">
      <c r="G4367">
        <v>4203006</v>
      </c>
      <c r="H4367">
        <v>2529</v>
      </c>
      <c r="I4367">
        <v>2520</v>
      </c>
      <c r="J4367">
        <v>732</v>
      </c>
      <c r="K4367">
        <v>726</v>
      </c>
      <c r="L4367" t="s">
        <v>14088</v>
      </c>
      <c r="M4367" t="s">
        <v>14089</v>
      </c>
      <c r="P4367">
        <v>4207007</v>
      </c>
      <c r="Q4367">
        <v>52</v>
      </c>
    </row>
    <row r="4368" spans="7:17" x14ac:dyDescent="0.25">
      <c r="G4368">
        <v>4203105</v>
      </c>
      <c r="H4368">
        <v>100</v>
      </c>
      <c r="I4368">
        <v>100</v>
      </c>
      <c r="J4368">
        <v>43</v>
      </c>
      <c r="K4368">
        <v>43</v>
      </c>
      <c r="L4368" t="s">
        <v>14090</v>
      </c>
      <c r="M4368" t="s">
        <v>14091</v>
      </c>
      <c r="P4368">
        <v>4207106</v>
      </c>
      <c r="Q4368">
        <v>9</v>
      </c>
    </row>
    <row r="4369" spans="7:17" x14ac:dyDescent="0.25">
      <c r="G4369">
        <v>4203154</v>
      </c>
      <c r="H4369">
        <v>310</v>
      </c>
      <c r="I4369">
        <v>300</v>
      </c>
      <c r="J4369">
        <v>96</v>
      </c>
      <c r="K4369">
        <v>93</v>
      </c>
      <c r="L4369" t="s">
        <v>14092</v>
      </c>
      <c r="M4369" t="s">
        <v>14093</v>
      </c>
      <c r="P4369">
        <v>4207205</v>
      </c>
      <c r="Q4369">
        <v>6</v>
      </c>
    </row>
    <row r="4370" spans="7:17" x14ac:dyDescent="0.25">
      <c r="G4370">
        <v>4203204</v>
      </c>
      <c r="H4370">
        <v>2598</v>
      </c>
      <c r="I4370">
        <v>2537</v>
      </c>
      <c r="J4370">
        <v>909</v>
      </c>
      <c r="K4370">
        <v>894</v>
      </c>
      <c r="L4370" t="s">
        <v>14094</v>
      </c>
      <c r="M4370" t="s">
        <v>14095</v>
      </c>
      <c r="P4370">
        <v>4207304</v>
      </c>
      <c r="Q4370">
        <v>32</v>
      </c>
    </row>
    <row r="4371" spans="7:17" x14ac:dyDescent="0.25">
      <c r="G4371">
        <v>4203253</v>
      </c>
      <c r="H4371">
        <v>100</v>
      </c>
      <c r="I4371">
        <v>100</v>
      </c>
      <c r="J4371">
        <v>31</v>
      </c>
      <c r="K4371">
        <v>31</v>
      </c>
      <c r="L4371" t="s">
        <v>14096</v>
      </c>
      <c r="M4371" t="s">
        <v>14097</v>
      </c>
      <c r="P4371">
        <v>4207403</v>
      </c>
      <c r="Q4371">
        <v>3</v>
      </c>
    </row>
    <row r="4372" spans="7:17" x14ac:dyDescent="0.25">
      <c r="G4372">
        <v>4203303</v>
      </c>
      <c r="H4372">
        <v>319</v>
      </c>
      <c r="I4372">
        <v>317</v>
      </c>
      <c r="J4372">
        <v>78</v>
      </c>
      <c r="K4372">
        <v>78</v>
      </c>
      <c r="L4372" t="s">
        <v>14098</v>
      </c>
      <c r="M4372" t="s">
        <v>14099</v>
      </c>
      <c r="P4372">
        <v>4207502</v>
      </c>
      <c r="Q4372">
        <v>19</v>
      </c>
    </row>
    <row r="4373" spans="7:17" x14ac:dyDescent="0.25">
      <c r="G4373">
        <v>4203402</v>
      </c>
      <c r="H4373">
        <v>581</v>
      </c>
      <c r="I4373">
        <v>580</v>
      </c>
      <c r="J4373">
        <v>141</v>
      </c>
      <c r="K4373">
        <v>140</v>
      </c>
      <c r="L4373" t="s">
        <v>14100</v>
      </c>
      <c r="M4373" t="s">
        <v>14101</v>
      </c>
      <c r="P4373">
        <v>4207577</v>
      </c>
      <c r="Q4373">
        <v>1</v>
      </c>
    </row>
    <row r="4374" spans="7:17" x14ac:dyDescent="0.25">
      <c r="G4374">
        <v>4203501</v>
      </c>
      <c r="H4374">
        <v>834</v>
      </c>
      <c r="I4374">
        <v>834</v>
      </c>
      <c r="J4374">
        <v>197</v>
      </c>
      <c r="K4374">
        <v>197</v>
      </c>
      <c r="L4374" t="s">
        <v>14102</v>
      </c>
      <c r="M4374" t="s">
        <v>14103</v>
      </c>
      <c r="P4374">
        <v>4207601</v>
      </c>
      <c r="Q4374">
        <v>2</v>
      </c>
    </row>
    <row r="4375" spans="7:17" x14ac:dyDescent="0.25">
      <c r="G4375">
        <v>4203600</v>
      </c>
      <c r="H4375">
        <v>377</v>
      </c>
      <c r="I4375">
        <v>372</v>
      </c>
      <c r="J4375">
        <v>165</v>
      </c>
      <c r="K4375">
        <v>165</v>
      </c>
      <c r="L4375" t="s">
        <v>14104</v>
      </c>
      <c r="M4375" t="s">
        <v>14105</v>
      </c>
      <c r="P4375">
        <v>4207650</v>
      </c>
      <c r="Q4375">
        <v>6</v>
      </c>
    </row>
    <row r="4376" spans="7:17" x14ac:dyDescent="0.25">
      <c r="G4376">
        <v>4203709</v>
      </c>
      <c r="H4376">
        <v>1234</v>
      </c>
      <c r="I4376">
        <v>1232</v>
      </c>
      <c r="J4376">
        <v>157</v>
      </c>
      <c r="K4376">
        <v>157</v>
      </c>
      <c r="L4376" t="s">
        <v>14106</v>
      </c>
      <c r="M4376" t="s">
        <v>14107</v>
      </c>
      <c r="P4376">
        <v>4207684</v>
      </c>
      <c r="Q4376">
        <v>23</v>
      </c>
    </row>
    <row r="4377" spans="7:17" x14ac:dyDescent="0.25">
      <c r="G4377">
        <v>4203808</v>
      </c>
      <c r="H4377">
        <v>1848</v>
      </c>
      <c r="I4377">
        <v>1837</v>
      </c>
      <c r="J4377">
        <v>376</v>
      </c>
      <c r="K4377">
        <v>371</v>
      </c>
      <c r="L4377" t="s">
        <v>14108</v>
      </c>
      <c r="M4377" t="s">
        <v>14109</v>
      </c>
      <c r="P4377">
        <v>4207759</v>
      </c>
      <c r="Q4377">
        <v>3</v>
      </c>
    </row>
    <row r="4378" spans="7:17" x14ac:dyDescent="0.25">
      <c r="G4378">
        <v>4203907</v>
      </c>
      <c r="H4378">
        <v>304</v>
      </c>
      <c r="I4378">
        <v>302</v>
      </c>
      <c r="J4378">
        <v>99</v>
      </c>
      <c r="K4378">
        <v>99</v>
      </c>
      <c r="L4378" t="s">
        <v>14110</v>
      </c>
      <c r="M4378" t="s">
        <v>14111</v>
      </c>
      <c r="P4378">
        <v>4207809</v>
      </c>
      <c r="Q4378">
        <v>6</v>
      </c>
    </row>
    <row r="4379" spans="7:17" x14ac:dyDescent="0.25">
      <c r="G4379">
        <v>4203956</v>
      </c>
      <c r="H4379">
        <v>336</v>
      </c>
      <c r="I4379">
        <v>336</v>
      </c>
      <c r="J4379">
        <v>121</v>
      </c>
      <c r="K4379">
        <v>121</v>
      </c>
      <c r="L4379" t="s">
        <v>14112</v>
      </c>
      <c r="M4379" t="s">
        <v>14113</v>
      </c>
      <c r="P4379">
        <v>4207858</v>
      </c>
      <c r="Q4379">
        <v>2</v>
      </c>
    </row>
    <row r="4380" spans="7:17" x14ac:dyDescent="0.25">
      <c r="G4380">
        <v>4204004</v>
      </c>
      <c r="H4380">
        <v>418</v>
      </c>
      <c r="I4380">
        <v>417</v>
      </c>
      <c r="J4380">
        <v>132</v>
      </c>
      <c r="K4380">
        <v>131</v>
      </c>
      <c r="L4380" t="s">
        <v>14114</v>
      </c>
      <c r="M4380" t="s">
        <v>14115</v>
      </c>
      <c r="P4380">
        <v>4207908</v>
      </c>
      <c r="Q4380">
        <v>7</v>
      </c>
    </row>
    <row r="4381" spans="7:17" x14ac:dyDescent="0.25">
      <c r="G4381">
        <v>4204103</v>
      </c>
      <c r="H4381">
        <v>201</v>
      </c>
      <c r="I4381">
        <v>200</v>
      </c>
      <c r="J4381">
        <v>51</v>
      </c>
      <c r="K4381">
        <v>51</v>
      </c>
      <c r="L4381" t="s">
        <v>14116</v>
      </c>
      <c r="M4381" t="s">
        <v>14117</v>
      </c>
      <c r="P4381">
        <v>4208005</v>
      </c>
      <c r="Q4381">
        <v>6</v>
      </c>
    </row>
    <row r="4382" spans="7:17" x14ac:dyDescent="0.25">
      <c r="G4382">
        <v>4204152</v>
      </c>
      <c r="H4382">
        <v>159</v>
      </c>
      <c r="I4382">
        <v>159</v>
      </c>
      <c r="J4382">
        <v>24</v>
      </c>
      <c r="K4382">
        <v>24</v>
      </c>
      <c r="L4382" t="s">
        <v>14118</v>
      </c>
      <c r="M4382" t="s">
        <v>14119</v>
      </c>
      <c r="P4382">
        <v>4208104</v>
      </c>
      <c r="Q4382">
        <v>19</v>
      </c>
    </row>
    <row r="4383" spans="7:17" x14ac:dyDescent="0.25">
      <c r="G4383">
        <v>4204178</v>
      </c>
      <c r="H4383">
        <v>270</v>
      </c>
      <c r="I4383">
        <v>270</v>
      </c>
      <c r="J4383">
        <v>69</v>
      </c>
      <c r="K4383">
        <v>69</v>
      </c>
      <c r="L4383" t="s">
        <v>14120</v>
      </c>
      <c r="M4383" t="s">
        <v>14121</v>
      </c>
      <c r="P4383">
        <v>4208203</v>
      </c>
      <c r="Q4383">
        <v>99</v>
      </c>
    </row>
    <row r="4384" spans="7:17" x14ac:dyDescent="0.25">
      <c r="G4384">
        <v>4204194</v>
      </c>
      <c r="H4384">
        <v>32</v>
      </c>
      <c r="I4384">
        <v>32</v>
      </c>
      <c r="J4384">
        <v>9</v>
      </c>
      <c r="K4384">
        <v>9</v>
      </c>
      <c r="L4384" t="s">
        <v>14122</v>
      </c>
      <c r="M4384" t="s">
        <v>14123</v>
      </c>
      <c r="P4384">
        <v>4208302</v>
      </c>
      <c r="Q4384">
        <v>36</v>
      </c>
    </row>
    <row r="4385" spans="7:17" x14ac:dyDescent="0.25">
      <c r="G4385">
        <v>4204202</v>
      </c>
      <c r="H4385">
        <v>4707</v>
      </c>
      <c r="I4385">
        <v>4649</v>
      </c>
      <c r="J4385">
        <v>2053</v>
      </c>
      <c r="K4385">
        <v>2022</v>
      </c>
      <c r="L4385" t="s">
        <v>14124</v>
      </c>
      <c r="M4385" t="s">
        <v>14125</v>
      </c>
      <c r="P4385">
        <v>4208401</v>
      </c>
      <c r="Q4385">
        <v>13</v>
      </c>
    </row>
    <row r="4386" spans="7:17" x14ac:dyDescent="0.25">
      <c r="G4386">
        <v>4204251</v>
      </c>
      <c r="H4386">
        <v>204</v>
      </c>
      <c r="I4386">
        <v>204</v>
      </c>
      <c r="J4386">
        <v>69</v>
      </c>
      <c r="K4386">
        <v>69</v>
      </c>
      <c r="L4386" t="s">
        <v>14126</v>
      </c>
      <c r="M4386" t="s">
        <v>14127</v>
      </c>
      <c r="P4386">
        <v>4208450</v>
      </c>
      <c r="Q4386">
        <v>16</v>
      </c>
    </row>
    <row r="4387" spans="7:17" x14ac:dyDescent="0.25">
      <c r="G4387">
        <v>4204301</v>
      </c>
      <c r="H4387">
        <v>1119</v>
      </c>
      <c r="I4387">
        <v>1099</v>
      </c>
      <c r="J4387">
        <v>398</v>
      </c>
      <c r="K4387">
        <v>387</v>
      </c>
      <c r="L4387" t="s">
        <v>14128</v>
      </c>
      <c r="M4387" t="s">
        <v>14129</v>
      </c>
      <c r="P4387">
        <v>4208500</v>
      </c>
      <c r="Q4387">
        <v>18</v>
      </c>
    </row>
    <row r="4388" spans="7:17" x14ac:dyDescent="0.25">
      <c r="G4388">
        <v>4204350</v>
      </c>
      <c r="H4388">
        <v>166</v>
      </c>
      <c r="I4388">
        <v>166</v>
      </c>
      <c r="J4388">
        <v>39</v>
      </c>
      <c r="K4388">
        <v>39</v>
      </c>
      <c r="L4388" t="s">
        <v>14130</v>
      </c>
      <c r="M4388" t="s">
        <v>14131</v>
      </c>
      <c r="P4388">
        <v>4208609</v>
      </c>
      <c r="Q4388">
        <v>1</v>
      </c>
    </row>
    <row r="4389" spans="7:17" x14ac:dyDescent="0.25">
      <c r="G4389">
        <v>4204400</v>
      </c>
      <c r="H4389">
        <v>393</v>
      </c>
      <c r="I4389">
        <v>393</v>
      </c>
      <c r="J4389">
        <v>107</v>
      </c>
      <c r="K4389">
        <v>107</v>
      </c>
      <c r="L4389" t="s">
        <v>14132</v>
      </c>
      <c r="M4389" t="s">
        <v>14133</v>
      </c>
      <c r="P4389">
        <v>4208708</v>
      </c>
      <c r="Q4389">
        <v>5</v>
      </c>
    </row>
    <row r="4390" spans="7:17" x14ac:dyDescent="0.25">
      <c r="G4390">
        <v>4204459</v>
      </c>
      <c r="H4390">
        <v>58</v>
      </c>
      <c r="I4390">
        <v>58</v>
      </c>
      <c r="J4390">
        <v>14</v>
      </c>
      <c r="K4390">
        <v>14</v>
      </c>
      <c r="L4390" t="s">
        <v>7345</v>
      </c>
      <c r="M4390" t="s">
        <v>14134</v>
      </c>
      <c r="P4390">
        <v>4208807</v>
      </c>
      <c r="Q4390">
        <v>13</v>
      </c>
    </row>
    <row r="4391" spans="7:17" x14ac:dyDescent="0.25">
      <c r="G4391">
        <v>4204509</v>
      </c>
      <c r="H4391">
        <v>303</v>
      </c>
      <c r="I4391">
        <v>303</v>
      </c>
      <c r="J4391">
        <v>68</v>
      </c>
      <c r="K4391">
        <v>68</v>
      </c>
      <c r="L4391" t="s">
        <v>14135</v>
      </c>
      <c r="M4391" t="s">
        <v>14136</v>
      </c>
      <c r="P4391">
        <v>4208906</v>
      </c>
      <c r="Q4391">
        <v>62</v>
      </c>
    </row>
    <row r="4392" spans="7:17" x14ac:dyDescent="0.25">
      <c r="G4392">
        <v>4204558</v>
      </c>
      <c r="H4392">
        <v>881</v>
      </c>
      <c r="I4392">
        <v>878</v>
      </c>
      <c r="J4392">
        <v>155</v>
      </c>
      <c r="K4392">
        <v>154</v>
      </c>
      <c r="L4392" t="s">
        <v>14137</v>
      </c>
      <c r="M4392" t="s">
        <v>14138</v>
      </c>
      <c r="P4392">
        <v>4208955</v>
      </c>
      <c r="Q4392">
        <v>2</v>
      </c>
    </row>
    <row r="4393" spans="7:17" x14ac:dyDescent="0.25">
      <c r="G4393">
        <v>4204608</v>
      </c>
      <c r="H4393">
        <v>4494</v>
      </c>
      <c r="I4393">
        <v>4436</v>
      </c>
      <c r="J4393">
        <v>1167</v>
      </c>
      <c r="K4393">
        <v>1145</v>
      </c>
      <c r="L4393" t="s">
        <v>14139</v>
      </c>
      <c r="M4393" t="s">
        <v>14140</v>
      </c>
      <c r="P4393">
        <v>4209003</v>
      </c>
      <c r="Q4393">
        <v>7</v>
      </c>
    </row>
    <row r="4394" spans="7:17" x14ac:dyDescent="0.25">
      <c r="G4394">
        <v>4204707</v>
      </c>
      <c r="H4394">
        <v>180</v>
      </c>
      <c r="I4394">
        <v>180</v>
      </c>
      <c r="J4394">
        <v>61</v>
      </c>
      <c r="K4394">
        <v>61</v>
      </c>
      <c r="L4394" t="s">
        <v>14141</v>
      </c>
      <c r="M4394" t="s">
        <v>14142</v>
      </c>
      <c r="P4394">
        <v>4209102</v>
      </c>
      <c r="Q4394">
        <v>235</v>
      </c>
    </row>
    <row r="4395" spans="7:17" x14ac:dyDescent="0.25">
      <c r="G4395">
        <v>4204756</v>
      </c>
      <c r="H4395">
        <v>13</v>
      </c>
      <c r="I4395">
        <v>13</v>
      </c>
      <c r="J4395">
        <v>6</v>
      </c>
      <c r="K4395">
        <v>6</v>
      </c>
      <c r="L4395" t="s">
        <v>14143</v>
      </c>
      <c r="M4395" t="s">
        <v>14144</v>
      </c>
      <c r="P4395">
        <v>4209151</v>
      </c>
      <c r="Q4395">
        <v>5</v>
      </c>
    </row>
    <row r="4396" spans="7:17" x14ac:dyDescent="0.25">
      <c r="G4396">
        <v>4204806</v>
      </c>
      <c r="H4396">
        <v>1935</v>
      </c>
      <c r="I4396">
        <v>1927</v>
      </c>
      <c r="J4396">
        <v>536</v>
      </c>
      <c r="K4396">
        <v>535</v>
      </c>
      <c r="L4396" t="s">
        <v>14145</v>
      </c>
      <c r="M4396" t="s">
        <v>14146</v>
      </c>
      <c r="P4396">
        <v>4209177</v>
      </c>
      <c r="Q4396">
        <v>4</v>
      </c>
    </row>
    <row r="4397" spans="7:17" x14ac:dyDescent="0.25">
      <c r="G4397">
        <v>4204905</v>
      </c>
      <c r="H4397">
        <v>155</v>
      </c>
      <c r="I4397">
        <v>154</v>
      </c>
      <c r="J4397">
        <v>42</v>
      </c>
      <c r="K4397">
        <v>41</v>
      </c>
      <c r="L4397" t="s">
        <v>14147</v>
      </c>
      <c r="M4397" t="s">
        <v>14148</v>
      </c>
      <c r="P4397">
        <v>4209201</v>
      </c>
      <c r="Q4397">
        <v>2</v>
      </c>
    </row>
    <row r="4398" spans="7:17" x14ac:dyDescent="0.25">
      <c r="G4398">
        <v>4205001</v>
      </c>
      <c r="H4398">
        <v>524</v>
      </c>
      <c r="I4398">
        <v>522</v>
      </c>
      <c r="J4398">
        <v>78</v>
      </c>
      <c r="K4398">
        <v>78</v>
      </c>
      <c r="L4398" t="s">
        <v>14149</v>
      </c>
      <c r="M4398" t="s">
        <v>14150</v>
      </c>
      <c r="P4398">
        <v>4209300</v>
      </c>
      <c r="Q4398">
        <v>127</v>
      </c>
    </row>
    <row r="4399" spans="7:17" x14ac:dyDescent="0.25">
      <c r="G4399">
        <v>4205100</v>
      </c>
      <c r="H4399">
        <v>52</v>
      </c>
      <c r="I4399">
        <v>52</v>
      </c>
      <c r="J4399">
        <v>16</v>
      </c>
      <c r="K4399">
        <v>16</v>
      </c>
      <c r="L4399" t="s">
        <v>14151</v>
      </c>
      <c r="M4399" t="s">
        <v>14152</v>
      </c>
      <c r="P4399">
        <v>4209409</v>
      </c>
      <c r="Q4399">
        <v>12</v>
      </c>
    </row>
    <row r="4400" spans="7:17" x14ac:dyDescent="0.25">
      <c r="G4400">
        <v>4205159</v>
      </c>
      <c r="H4400">
        <v>48</v>
      </c>
      <c r="I4400">
        <v>48</v>
      </c>
      <c r="J4400">
        <v>14</v>
      </c>
      <c r="K4400">
        <v>14</v>
      </c>
      <c r="L4400" t="s">
        <v>14153</v>
      </c>
      <c r="M4400" t="s">
        <v>14154</v>
      </c>
      <c r="P4400">
        <v>4209458</v>
      </c>
      <c r="Q4400">
        <v>2</v>
      </c>
    </row>
    <row r="4401" spans="7:17" x14ac:dyDescent="0.25">
      <c r="G4401">
        <v>4205175</v>
      </c>
      <c r="H4401">
        <v>522</v>
      </c>
      <c r="I4401">
        <v>522</v>
      </c>
      <c r="J4401">
        <v>108</v>
      </c>
      <c r="K4401">
        <v>108</v>
      </c>
      <c r="L4401" t="s">
        <v>14155</v>
      </c>
      <c r="M4401" t="s">
        <v>14156</v>
      </c>
      <c r="P4401">
        <v>4209508</v>
      </c>
      <c r="Q4401">
        <v>5</v>
      </c>
    </row>
    <row r="4402" spans="7:17" x14ac:dyDescent="0.25">
      <c r="G4402">
        <v>4205191</v>
      </c>
      <c r="H4402">
        <v>113</v>
      </c>
      <c r="I4402">
        <v>113</v>
      </c>
      <c r="J4402">
        <v>25</v>
      </c>
      <c r="K4402">
        <v>25</v>
      </c>
      <c r="L4402" t="s">
        <v>14157</v>
      </c>
      <c r="M4402" t="s">
        <v>14158</v>
      </c>
      <c r="P4402">
        <v>4209607</v>
      </c>
      <c r="Q4402">
        <v>6</v>
      </c>
    </row>
    <row r="4403" spans="7:17" x14ac:dyDescent="0.25">
      <c r="G4403">
        <v>4205209</v>
      </c>
      <c r="H4403">
        <v>26</v>
      </c>
      <c r="I4403">
        <v>25</v>
      </c>
      <c r="J4403">
        <v>15</v>
      </c>
      <c r="K4403">
        <v>15</v>
      </c>
      <c r="L4403" t="s">
        <v>14159</v>
      </c>
      <c r="M4403" t="s">
        <v>14160</v>
      </c>
      <c r="P4403">
        <v>4209706</v>
      </c>
      <c r="Q4403">
        <v>14</v>
      </c>
    </row>
    <row r="4404" spans="7:17" x14ac:dyDescent="0.25">
      <c r="G4404">
        <v>4205308</v>
      </c>
      <c r="H4404">
        <v>234</v>
      </c>
      <c r="I4404">
        <v>233</v>
      </c>
      <c r="J4404">
        <v>85</v>
      </c>
      <c r="K4404">
        <v>84</v>
      </c>
      <c r="L4404" t="s">
        <v>14161</v>
      </c>
      <c r="M4404" t="s">
        <v>14162</v>
      </c>
      <c r="P4404">
        <v>4209854</v>
      </c>
      <c r="Q4404">
        <v>1</v>
      </c>
    </row>
    <row r="4405" spans="7:17" x14ac:dyDescent="0.25">
      <c r="G4405">
        <v>4205357</v>
      </c>
      <c r="H4405">
        <v>37</v>
      </c>
      <c r="I4405">
        <v>36</v>
      </c>
      <c r="J4405">
        <v>11</v>
      </c>
      <c r="K4405">
        <v>11</v>
      </c>
      <c r="L4405" t="s">
        <v>14163</v>
      </c>
      <c r="M4405" t="s">
        <v>14164</v>
      </c>
      <c r="P4405">
        <v>4209904</v>
      </c>
      <c r="Q4405">
        <v>3</v>
      </c>
    </row>
    <row r="4406" spans="7:17" x14ac:dyDescent="0.25">
      <c r="G4406">
        <v>4205407</v>
      </c>
      <c r="H4406">
        <v>12467</v>
      </c>
      <c r="I4406">
        <v>12373</v>
      </c>
      <c r="J4406">
        <v>3011</v>
      </c>
      <c r="K4406">
        <v>2967</v>
      </c>
      <c r="L4406" t="s">
        <v>14165</v>
      </c>
      <c r="M4406" t="s">
        <v>14166</v>
      </c>
      <c r="P4406">
        <v>4210001</v>
      </c>
      <c r="Q4406">
        <v>7</v>
      </c>
    </row>
    <row r="4407" spans="7:17" x14ac:dyDescent="0.25">
      <c r="G4407">
        <v>4205431</v>
      </c>
      <c r="H4407">
        <v>77</v>
      </c>
      <c r="I4407">
        <v>77</v>
      </c>
      <c r="J4407">
        <v>23</v>
      </c>
      <c r="K4407">
        <v>23</v>
      </c>
      <c r="L4407" t="s">
        <v>10006</v>
      </c>
      <c r="M4407" t="s">
        <v>14167</v>
      </c>
      <c r="P4407">
        <v>4210050</v>
      </c>
      <c r="Q4407">
        <v>1</v>
      </c>
    </row>
    <row r="4408" spans="7:17" x14ac:dyDescent="0.25">
      <c r="G4408">
        <v>4205456</v>
      </c>
      <c r="H4408">
        <v>881</v>
      </c>
      <c r="I4408">
        <v>877</v>
      </c>
      <c r="J4408">
        <v>205</v>
      </c>
      <c r="K4408">
        <v>203</v>
      </c>
      <c r="L4408" t="s">
        <v>14168</v>
      </c>
      <c r="M4408" t="s">
        <v>14169</v>
      </c>
      <c r="P4408">
        <v>4210100</v>
      </c>
      <c r="Q4408">
        <v>18</v>
      </c>
    </row>
    <row r="4409" spans="7:17" x14ac:dyDescent="0.25">
      <c r="G4409">
        <v>4205506</v>
      </c>
      <c r="H4409">
        <v>1402</v>
      </c>
      <c r="I4409">
        <v>1402</v>
      </c>
      <c r="J4409">
        <v>546</v>
      </c>
      <c r="K4409">
        <v>546</v>
      </c>
      <c r="L4409" t="s">
        <v>14170</v>
      </c>
      <c r="M4409" t="s">
        <v>14171</v>
      </c>
      <c r="P4409">
        <v>4210209</v>
      </c>
      <c r="Q4409">
        <v>4</v>
      </c>
    </row>
    <row r="4410" spans="7:17" x14ac:dyDescent="0.25">
      <c r="G4410">
        <v>4205555</v>
      </c>
      <c r="H4410">
        <v>146</v>
      </c>
      <c r="I4410">
        <v>146</v>
      </c>
      <c r="J4410">
        <v>39</v>
      </c>
      <c r="K4410">
        <v>39</v>
      </c>
      <c r="L4410" t="s">
        <v>14172</v>
      </c>
      <c r="M4410" t="s">
        <v>14173</v>
      </c>
      <c r="P4410">
        <v>4210308</v>
      </c>
      <c r="Q4410">
        <v>6</v>
      </c>
    </row>
    <row r="4411" spans="7:17" x14ac:dyDescent="0.25">
      <c r="G4411">
        <v>4205605</v>
      </c>
      <c r="H4411">
        <v>209</v>
      </c>
      <c r="I4411">
        <v>209</v>
      </c>
      <c r="J4411">
        <v>33</v>
      </c>
      <c r="K4411">
        <v>33</v>
      </c>
      <c r="L4411" t="s">
        <v>14174</v>
      </c>
      <c r="M4411" t="s">
        <v>14175</v>
      </c>
      <c r="P4411">
        <v>4210407</v>
      </c>
      <c r="Q4411">
        <v>9</v>
      </c>
    </row>
    <row r="4412" spans="7:17" x14ac:dyDescent="0.25">
      <c r="G4412">
        <v>4205704</v>
      </c>
      <c r="H4412">
        <v>1537</v>
      </c>
      <c r="I4412">
        <v>1536</v>
      </c>
      <c r="J4412">
        <v>276</v>
      </c>
      <c r="K4412">
        <v>276</v>
      </c>
      <c r="L4412" t="s">
        <v>14176</v>
      </c>
      <c r="M4412" t="s">
        <v>14177</v>
      </c>
      <c r="P4412">
        <v>4210506</v>
      </c>
      <c r="Q4412">
        <v>14</v>
      </c>
    </row>
    <row r="4413" spans="7:17" x14ac:dyDescent="0.25">
      <c r="G4413">
        <v>4205803</v>
      </c>
      <c r="H4413">
        <v>391</v>
      </c>
      <c r="I4413">
        <v>384</v>
      </c>
      <c r="J4413">
        <v>167</v>
      </c>
      <c r="K4413">
        <v>163</v>
      </c>
      <c r="L4413" t="s">
        <v>14178</v>
      </c>
      <c r="M4413" t="s">
        <v>14179</v>
      </c>
      <c r="P4413">
        <v>4210555</v>
      </c>
      <c r="Q4413">
        <v>3</v>
      </c>
    </row>
    <row r="4414" spans="7:17" x14ac:dyDescent="0.25">
      <c r="G4414">
        <v>4205902</v>
      </c>
      <c r="H4414">
        <v>1217</v>
      </c>
      <c r="I4414">
        <v>1212</v>
      </c>
      <c r="J4414">
        <v>395</v>
      </c>
      <c r="K4414">
        <v>393</v>
      </c>
      <c r="L4414" t="s">
        <v>14180</v>
      </c>
      <c r="M4414" t="s">
        <v>14181</v>
      </c>
      <c r="P4414">
        <v>4210605</v>
      </c>
      <c r="Q4414">
        <v>3</v>
      </c>
    </row>
    <row r="4415" spans="7:17" x14ac:dyDescent="0.25">
      <c r="G4415">
        <v>4206009</v>
      </c>
      <c r="H4415">
        <v>817</v>
      </c>
      <c r="I4415">
        <v>809</v>
      </c>
      <c r="J4415">
        <v>134</v>
      </c>
      <c r="K4415">
        <v>132</v>
      </c>
      <c r="L4415" t="s">
        <v>14182</v>
      </c>
      <c r="M4415" t="s">
        <v>14183</v>
      </c>
      <c r="P4415">
        <v>4210704</v>
      </c>
      <c r="Q4415">
        <v>1</v>
      </c>
    </row>
    <row r="4416" spans="7:17" x14ac:dyDescent="0.25">
      <c r="G4416">
        <v>4206108</v>
      </c>
      <c r="H4416">
        <v>248</v>
      </c>
      <c r="I4416">
        <v>243</v>
      </c>
      <c r="J4416">
        <v>51</v>
      </c>
      <c r="K4416">
        <v>50</v>
      </c>
      <c r="L4416" t="s">
        <v>14184</v>
      </c>
      <c r="M4416" t="s">
        <v>14185</v>
      </c>
      <c r="P4416">
        <v>4210803</v>
      </c>
      <c r="Q4416">
        <v>4</v>
      </c>
    </row>
    <row r="4417" spans="7:17" x14ac:dyDescent="0.25">
      <c r="G4417">
        <v>4206207</v>
      </c>
      <c r="H4417">
        <v>255</v>
      </c>
      <c r="I4417">
        <v>255</v>
      </c>
      <c r="J4417">
        <v>69</v>
      </c>
      <c r="K4417">
        <v>69</v>
      </c>
      <c r="L4417" t="s">
        <v>14186</v>
      </c>
      <c r="M4417" t="s">
        <v>14187</v>
      </c>
      <c r="P4417">
        <v>4210852</v>
      </c>
      <c r="Q4417">
        <v>1</v>
      </c>
    </row>
    <row r="4418" spans="7:17" x14ac:dyDescent="0.25">
      <c r="G4418">
        <v>4206306</v>
      </c>
      <c r="H4418">
        <v>558</v>
      </c>
      <c r="I4418">
        <v>551</v>
      </c>
      <c r="J4418">
        <v>169</v>
      </c>
      <c r="K4418">
        <v>166</v>
      </c>
      <c r="L4418" t="s">
        <v>14188</v>
      </c>
      <c r="M4418" t="s">
        <v>14189</v>
      </c>
      <c r="P4418">
        <v>4210902</v>
      </c>
      <c r="Q4418">
        <v>3</v>
      </c>
    </row>
    <row r="4419" spans="7:17" x14ac:dyDescent="0.25">
      <c r="G4419">
        <v>4206405</v>
      </c>
      <c r="H4419">
        <v>88</v>
      </c>
      <c r="I4419">
        <v>87</v>
      </c>
      <c r="J4419">
        <v>29</v>
      </c>
      <c r="K4419">
        <v>29</v>
      </c>
      <c r="L4419" t="s">
        <v>14190</v>
      </c>
      <c r="M4419" t="s">
        <v>14191</v>
      </c>
      <c r="P4419">
        <v>4211009</v>
      </c>
      <c r="Q4419">
        <v>3</v>
      </c>
    </row>
    <row r="4420" spans="7:17" x14ac:dyDescent="0.25">
      <c r="G4420">
        <v>4206504</v>
      </c>
      <c r="H4420">
        <v>1250</v>
      </c>
      <c r="I4420">
        <v>1247</v>
      </c>
      <c r="J4420">
        <v>433</v>
      </c>
      <c r="K4420">
        <v>431</v>
      </c>
      <c r="L4420" t="s">
        <v>14192</v>
      </c>
      <c r="M4420" t="s">
        <v>14193</v>
      </c>
      <c r="P4420">
        <v>4211058</v>
      </c>
      <c r="Q4420">
        <v>11</v>
      </c>
    </row>
    <row r="4421" spans="7:17" x14ac:dyDescent="0.25">
      <c r="G4421">
        <v>4206603</v>
      </c>
      <c r="H4421">
        <v>75</v>
      </c>
      <c r="I4421">
        <v>74</v>
      </c>
      <c r="J4421">
        <v>21</v>
      </c>
      <c r="K4421">
        <v>20</v>
      </c>
      <c r="L4421" t="s">
        <v>14194</v>
      </c>
      <c r="M4421" t="s">
        <v>14195</v>
      </c>
      <c r="P4421">
        <v>4211108</v>
      </c>
      <c r="Q4421">
        <v>8</v>
      </c>
    </row>
    <row r="4422" spans="7:17" x14ac:dyDescent="0.25">
      <c r="G4422">
        <v>4206652</v>
      </c>
      <c r="H4422">
        <v>267</v>
      </c>
      <c r="I4422">
        <v>267</v>
      </c>
      <c r="J4422">
        <v>102</v>
      </c>
      <c r="K4422">
        <v>102</v>
      </c>
      <c r="L4422" t="s">
        <v>14196</v>
      </c>
      <c r="M4422" t="s">
        <v>14197</v>
      </c>
      <c r="P4422">
        <v>4211207</v>
      </c>
      <c r="Q4422">
        <v>11</v>
      </c>
    </row>
    <row r="4423" spans="7:17" x14ac:dyDescent="0.25">
      <c r="G4423">
        <v>4206702</v>
      </c>
      <c r="H4423">
        <v>300</v>
      </c>
      <c r="I4423">
        <v>297</v>
      </c>
      <c r="J4423">
        <v>98</v>
      </c>
      <c r="K4423">
        <v>96</v>
      </c>
      <c r="L4423" t="s">
        <v>14198</v>
      </c>
      <c r="M4423" t="s">
        <v>14199</v>
      </c>
      <c r="P4423">
        <v>4211256</v>
      </c>
      <c r="Q4423">
        <v>1</v>
      </c>
    </row>
    <row r="4424" spans="7:17" x14ac:dyDescent="0.25">
      <c r="G4424">
        <v>4206751</v>
      </c>
      <c r="H4424">
        <v>119</v>
      </c>
      <c r="I4424">
        <v>119</v>
      </c>
      <c r="J4424">
        <v>17</v>
      </c>
      <c r="K4424">
        <v>17</v>
      </c>
      <c r="L4424" t="s">
        <v>14200</v>
      </c>
      <c r="M4424" t="s">
        <v>14201</v>
      </c>
      <c r="P4424">
        <v>4211306</v>
      </c>
      <c r="Q4424">
        <v>59</v>
      </c>
    </row>
    <row r="4425" spans="7:17" x14ac:dyDescent="0.25">
      <c r="G4425">
        <v>4206801</v>
      </c>
      <c r="H4425">
        <v>80</v>
      </c>
      <c r="I4425">
        <v>80</v>
      </c>
      <c r="J4425">
        <v>20</v>
      </c>
      <c r="K4425">
        <v>20</v>
      </c>
      <c r="L4425" t="s">
        <v>14202</v>
      </c>
      <c r="M4425" t="s">
        <v>14203</v>
      </c>
      <c r="P4425">
        <v>4211405</v>
      </c>
      <c r="Q4425">
        <v>4</v>
      </c>
    </row>
    <row r="4426" spans="7:17" x14ac:dyDescent="0.25">
      <c r="G4426">
        <v>4206900</v>
      </c>
      <c r="H4426">
        <v>224</v>
      </c>
      <c r="I4426">
        <v>224</v>
      </c>
      <c r="J4426">
        <v>84</v>
      </c>
      <c r="K4426">
        <v>84</v>
      </c>
      <c r="L4426" t="s">
        <v>14204</v>
      </c>
      <c r="M4426" t="s">
        <v>14205</v>
      </c>
      <c r="P4426">
        <v>4211454</v>
      </c>
      <c r="Q4426">
        <v>4</v>
      </c>
    </row>
    <row r="4427" spans="7:17" x14ac:dyDescent="0.25">
      <c r="G4427">
        <v>4207007</v>
      </c>
      <c r="H4427">
        <v>1691</v>
      </c>
      <c r="I4427">
        <v>1666</v>
      </c>
      <c r="J4427">
        <v>495</v>
      </c>
      <c r="K4427">
        <v>487</v>
      </c>
      <c r="L4427" t="s">
        <v>14206</v>
      </c>
      <c r="M4427" t="s">
        <v>14207</v>
      </c>
      <c r="P4427">
        <v>4211504</v>
      </c>
      <c r="Q4427">
        <v>9</v>
      </c>
    </row>
    <row r="4428" spans="7:17" x14ac:dyDescent="0.25">
      <c r="G4428">
        <v>4207106</v>
      </c>
      <c r="H4428">
        <v>638</v>
      </c>
      <c r="I4428">
        <v>634</v>
      </c>
      <c r="J4428">
        <v>163</v>
      </c>
      <c r="K4428">
        <v>160</v>
      </c>
      <c r="L4428" t="s">
        <v>14208</v>
      </c>
      <c r="M4428" t="s">
        <v>14209</v>
      </c>
      <c r="P4428">
        <v>4211603</v>
      </c>
      <c r="Q4428">
        <v>14</v>
      </c>
    </row>
    <row r="4429" spans="7:17" x14ac:dyDescent="0.25">
      <c r="G4429">
        <v>4207205</v>
      </c>
      <c r="H4429">
        <v>694</v>
      </c>
      <c r="I4429">
        <v>692</v>
      </c>
      <c r="J4429">
        <v>120</v>
      </c>
      <c r="K4429">
        <v>120</v>
      </c>
      <c r="L4429" t="s">
        <v>14210</v>
      </c>
      <c r="M4429" t="s">
        <v>14211</v>
      </c>
      <c r="P4429">
        <v>4211652</v>
      </c>
      <c r="Q4429">
        <v>4</v>
      </c>
    </row>
    <row r="4430" spans="7:17" x14ac:dyDescent="0.25">
      <c r="G4430">
        <v>4207304</v>
      </c>
      <c r="H4430">
        <v>1744</v>
      </c>
      <c r="I4430">
        <v>1736</v>
      </c>
      <c r="J4430">
        <v>378</v>
      </c>
      <c r="K4430">
        <v>374</v>
      </c>
      <c r="L4430" t="s">
        <v>14212</v>
      </c>
      <c r="M4430" t="s">
        <v>14213</v>
      </c>
      <c r="P4430">
        <v>4211702</v>
      </c>
      <c r="Q4430">
        <v>11</v>
      </c>
    </row>
    <row r="4431" spans="7:17" x14ac:dyDescent="0.25">
      <c r="G4431">
        <v>4207403</v>
      </c>
      <c r="H4431">
        <v>136</v>
      </c>
      <c r="I4431">
        <v>136</v>
      </c>
      <c r="J4431">
        <v>37</v>
      </c>
      <c r="K4431">
        <v>37</v>
      </c>
      <c r="L4431" t="s">
        <v>14214</v>
      </c>
      <c r="M4431" t="s">
        <v>14215</v>
      </c>
      <c r="P4431">
        <v>4211751</v>
      </c>
      <c r="Q4431">
        <v>10</v>
      </c>
    </row>
    <row r="4432" spans="7:17" x14ac:dyDescent="0.25">
      <c r="G4432">
        <v>4207502</v>
      </c>
      <c r="H4432">
        <v>819</v>
      </c>
      <c r="I4432">
        <v>807</v>
      </c>
      <c r="J4432">
        <v>282</v>
      </c>
      <c r="K4432">
        <v>276</v>
      </c>
      <c r="L4432" t="s">
        <v>14216</v>
      </c>
      <c r="M4432" t="s">
        <v>14217</v>
      </c>
      <c r="P4432">
        <v>4211801</v>
      </c>
      <c r="Q4432">
        <v>2</v>
      </c>
    </row>
    <row r="4433" spans="7:17" x14ac:dyDescent="0.25">
      <c r="G4433">
        <v>4207577</v>
      </c>
      <c r="H4433">
        <v>42</v>
      </c>
      <c r="I4433">
        <v>40</v>
      </c>
      <c r="J4433">
        <v>26</v>
      </c>
      <c r="K4433">
        <v>24</v>
      </c>
      <c r="L4433" t="s">
        <v>14218</v>
      </c>
      <c r="M4433" t="s">
        <v>14219</v>
      </c>
      <c r="P4433">
        <v>4211850</v>
      </c>
      <c r="Q4433">
        <v>1</v>
      </c>
    </row>
    <row r="4434" spans="7:17" x14ac:dyDescent="0.25">
      <c r="G4434">
        <v>4207601</v>
      </c>
      <c r="H4434">
        <v>66</v>
      </c>
      <c r="I4434">
        <v>66</v>
      </c>
      <c r="J4434">
        <v>22</v>
      </c>
      <c r="K4434">
        <v>22</v>
      </c>
      <c r="L4434" t="s">
        <v>14220</v>
      </c>
      <c r="M4434" t="s">
        <v>14221</v>
      </c>
      <c r="P4434">
        <v>4211892</v>
      </c>
      <c r="Q4434">
        <v>1</v>
      </c>
    </row>
    <row r="4435" spans="7:17" x14ac:dyDescent="0.25">
      <c r="G4435">
        <v>4207650</v>
      </c>
      <c r="H4435">
        <v>161</v>
      </c>
      <c r="I4435">
        <v>161</v>
      </c>
      <c r="J4435">
        <v>72</v>
      </c>
      <c r="K4435">
        <v>72</v>
      </c>
      <c r="L4435" t="s">
        <v>14222</v>
      </c>
      <c r="M4435" t="s">
        <v>14223</v>
      </c>
      <c r="P4435">
        <v>4211900</v>
      </c>
      <c r="Q4435">
        <v>117</v>
      </c>
    </row>
    <row r="4436" spans="7:17" x14ac:dyDescent="0.25">
      <c r="G4436">
        <v>4207684</v>
      </c>
      <c r="H4436">
        <v>885</v>
      </c>
      <c r="I4436">
        <v>884</v>
      </c>
      <c r="J4436">
        <v>197</v>
      </c>
      <c r="K4436">
        <v>197</v>
      </c>
      <c r="L4436" t="s">
        <v>14224</v>
      </c>
      <c r="M4436" t="s">
        <v>14225</v>
      </c>
      <c r="P4436">
        <v>4212007</v>
      </c>
      <c r="Q4436">
        <v>7</v>
      </c>
    </row>
    <row r="4437" spans="7:17" x14ac:dyDescent="0.25">
      <c r="G4437">
        <v>4207700</v>
      </c>
      <c r="H4437">
        <v>49</v>
      </c>
      <c r="I4437">
        <v>48</v>
      </c>
      <c r="J4437">
        <v>15</v>
      </c>
      <c r="K4437">
        <v>14</v>
      </c>
      <c r="L4437" t="s">
        <v>14226</v>
      </c>
      <c r="M4437" t="s">
        <v>14227</v>
      </c>
      <c r="P4437">
        <v>4212106</v>
      </c>
      <c r="Q4437">
        <v>16</v>
      </c>
    </row>
    <row r="4438" spans="7:17" x14ac:dyDescent="0.25">
      <c r="G4438">
        <v>4207759</v>
      </c>
      <c r="H4438">
        <v>124</v>
      </c>
      <c r="I4438">
        <v>122</v>
      </c>
      <c r="J4438">
        <v>31</v>
      </c>
      <c r="K4438">
        <v>30</v>
      </c>
      <c r="L4438" t="s">
        <v>14228</v>
      </c>
      <c r="M4438" t="s">
        <v>14229</v>
      </c>
      <c r="P4438">
        <v>4212205</v>
      </c>
      <c r="Q4438">
        <v>9</v>
      </c>
    </row>
    <row r="4439" spans="7:17" x14ac:dyDescent="0.25">
      <c r="G4439">
        <v>4207809</v>
      </c>
      <c r="H4439">
        <v>268</v>
      </c>
      <c r="I4439">
        <v>268</v>
      </c>
      <c r="J4439">
        <v>71</v>
      </c>
      <c r="K4439">
        <v>71</v>
      </c>
      <c r="L4439" t="s">
        <v>14230</v>
      </c>
      <c r="M4439" t="s">
        <v>14231</v>
      </c>
      <c r="P4439">
        <v>4212239</v>
      </c>
      <c r="Q4439">
        <v>4</v>
      </c>
    </row>
    <row r="4440" spans="7:17" x14ac:dyDescent="0.25">
      <c r="G4440">
        <v>4207858</v>
      </c>
      <c r="H4440">
        <v>92</v>
      </c>
      <c r="I4440">
        <v>92</v>
      </c>
      <c r="J4440">
        <v>20</v>
      </c>
      <c r="K4440">
        <v>20</v>
      </c>
      <c r="L4440" t="s">
        <v>14232</v>
      </c>
      <c r="M4440" t="s">
        <v>14233</v>
      </c>
      <c r="P4440">
        <v>4212254</v>
      </c>
      <c r="Q4440">
        <v>10</v>
      </c>
    </row>
    <row r="4441" spans="7:17" x14ac:dyDescent="0.25">
      <c r="G4441">
        <v>4207908</v>
      </c>
      <c r="H4441">
        <v>478</v>
      </c>
      <c r="I4441">
        <v>477</v>
      </c>
      <c r="J4441">
        <v>84</v>
      </c>
      <c r="K4441">
        <v>84</v>
      </c>
      <c r="L4441" t="s">
        <v>14234</v>
      </c>
      <c r="M4441" t="s">
        <v>14235</v>
      </c>
      <c r="P4441">
        <v>4212270</v>
      </c>
      <c r="Q4441">
        <v>8</v>
      </c>
    </row>
    <row r="4442" spans="7:17" x14ac:dyDescent="0.25">
      <c r="G4442">
        <v>4208005</v>
      </c>
      <c r="H4442">
        <v>328</v>
      </c>
      <c r="I4442">
        <v>324</v>
      </c>
      <c r="J4442">
        <v>67</v>
      </c>
      <c r="K4442">
        <v>66</v>
      </c>
      <c r="L4442" t="s">
        <v>14236</v>
      </c>
      <c r="M4442" t="s">
        <v>14237</v>
      </c>
      <c r="P4442">
        <v>4212304</v>
      </c>
      <c r="Q4442">
        <v>7</v>
      </c>
    </row>
    <row r="4443" spans="7:17" x14ac:dyDescent="0.25">
      <c r="G4443">
        <v>4208104</v>
      </c>
      <c r="H4443">
        <v>592</v>
      </c>
      <c r="I4443">
        <v>590</v>
      </c>
      <c r="J4443">
        <v>190</v>
      </c>
      <c r="K4443">
        <v>188</v>
      </c>
      <c r="L4443" t="s">
        <v>14238</v>
      </c>
      <c r="M4443" t="s">
        <v>14239</v>
      </c>
      <c r="P4443">
        <v>4212403</v>
      </c>
      <c r="Q4443">
        <v>2</v>
      </c>
    </row>
    <row r="4444" spans="7:17" x14ac:dyDescent="0.25">
      <c r="G4444">
        <v>4208203</v>
      </c>
      <c r="H4444">
        <v>7193</v>
      </c>
      <c r="I4444">
        <v>7164</v>
      </c>
      <c r="J4444">
        <v>1690</v>
      </c>
      <c r="K4444">
        <v>1683</v>
      </c>
      <c r="L4444" t="s">
        <v>14240</v>
      </c>
      <c r="M4444" t="s">
        <v>14241</v>
      </c>
      <c r="P4444">
        <v>4212502</v>
      </c>
      <c r="Q4444">
        <v>19</v>
      </c>
    </row>
    <row r="4445" spans="7:17" x14ac:dyDescent="0.25">
      <c r="G4445">
        <v>4208302</v>
      </c>
      <c r="H4445">
        <v>2132</v>
      </c>
      <c r="I4445">
        <v>2081</v>
      </c>
      <c r="J4445">
        <v>489</v>
      </c>
      <c r="K4445">
        <v>475</v>
      </c>
      <c r="L4445" t="s">
        <v>14242</v>
      </c>
      <c r="M4445" t="s">
        <v>14243</v>
      </c>
      <c r="P4445">
        <v>4212650</v>
      </c>
      <c r="Q4445">
        <v>6</v>
      </c>
    </row>
    <row r="4446" spans="7:17" x14ac:dyDescent="0.25">
      <c r="G4446">
        <v>4208401</v>
      </c>
      <c r="H4446">
        <v>180</v>
      </c>
      <c r="I4446">
        <v>178</v>
      </c>
      <c r="J4446">
        <v>78</v>
      </c>
      <c r="K4446">
        <v>78</v>
      </c>
      <c r="L4446" t="s">
        <v>14244</v>
      </c>
      <c r="M4446" t="s">
        <v>14245</v>
      </c>
      <c r="P4446">
        <v>4212700</v>
      </c>
      <c r="Q4446">
        <v>3</v>
      </c>
    </row>
    <row r="4447" spans="7:17" x14ac:dyDescent="0.25">
      <c r="G4447">
        <v>4208450</v>
      </c>
      <c r="H4447">
        <v>1269</v>
      </c>
      <c r="I4447">
        <v>1256</v>
      </c>
      <c r="J4447">
        <v>286</v>
      </c>
      <c r="K4447">
        <v>284</v>
      </c>
      <c r="L4447" t="s">
        <v>14246</v>
      </c>
      <c r="M4447" t="s">
        <v>14247</v>
      </c>
      <c r="P4447">
        <v>4212809</v>
      </c>
      <c r="Q4447">
        <v>32</v>
      </c>
    </row>
    <row r="4448" spans="7:17" x14ac:dyDescent="0.25">
      <c r="G4448">
        <v>4208500</v>
      </c>
      <c r="H4448">
        <v>488</v>
      </c>
      <c r="I4448">
        <v>488</v>
      </c>
      <c r="J4448">
        <v>135</v>
      </c>
      <c r="K4448">
        <v>135</v>
      </c>
      <c r="L4448" t="s">
        <v>14248</v>
      </c>
      <c r="M4448" t="s">
        <v>14249</v>
      </c>
      <c r="P4448">
        <v>4212908</v>
      </c>
      <c r="Q4448">
        <v>3</v>
      </c>
    </row>
    <row r="4449" spans="7:17" x14ac:dyDescent="0.25">
      <c r="G4449">
        <v>4208609</v>
      </c>
      <c r="H4449">
        <v>143</v>
      </c>
      <c r="I4449">
        <v>143</v>
      </c>
      <c r="J4449">
        <v>36</v>
      </c>
      <c r="K4449">
        <v>36</v>
      </c>
      <c r="L4449" t="s">
        <v>14250</v>
      </c>
      <c r="M4449" t="s">
        <v>14251</v>
      </c>
      <c r="P4449">
        <v>4213005</v>
      </c>
      <c r="Q4449">
        <v>1</v>
      </c>
    </row>
    <row r="4450" spans="7:17" x14ac:dyDescent="0.25">
      <c r="G4450">
        <v>4208708</v>
      </c>
      <c r="H4450">
        <v>292</v>
      </c>
      <c r="I4450">
        <v>289</v>
      </c>
      <c r="J4450">
        <v>58</v>
      </c>
      <c r="K4450">
        <v>57</v>
      </c>
      <c r="L4450" t="s">
        <v>14252</v>
      </c>
      <c r="M4450" t="s">
        <v>14253</v>
      </c>
      <c r="P4450">
        <v>4213153</v>
      </c>
      <c r="Q4450">
        <v>3</v>
      </c>
    </row>
    <row r="4451" spans="7:17" x14ac:dyDescent="0.25">
      <c r="G4451">
        <v>4208807</v>
      </c>
      <c r="H4451">
        <v>570</v>
      </c>
      <c r="I4451">
        <v>559</v>
      </c>
      <c r="J4451">
        <v>142</v>
      </c>
      <c r="K4451">
        <v>140</v>
      </c>
      <c r="L4451" t="s">
        <v>14254</v>
      </c>
      <c r="M4451" t="s">
        <v>14255</v>
      </c>
      <c r="P4451">
        <v>4213203</v>
      </c>
      <c r="Q4451">
        <v>3</v>
      </c>
    </row>
    <row r="4452" spans="7:17" x14ac:dyDescent="0.25">
      <c r="G4452">
        <v>4208906</v>
      </c>
      <c r="H4452">
        <v>2844</v>
      </c>
      <c r="I4452">
        <v>2842</v>
      </c>
      <c r="J4452">
        <v>887</v>
      </c>
      <c r="K4452">
        <v>886</v>
      </c>
      <c r="L4452" t="s">
        <v>14256</v>
      </c>
      <c r="M4452" t="s">
        <v>14257</v>
      </c>
      <c r="P4452">
        <v>4213302</v>
      </c>
      <c r="Q4452">
        <v>3</v>
      </c>
    </row>
    <row r="4453" spans="7:17" x14ac:dyDescent="0.25">
      <c r="G4453">
        <v>4208955</v>
      </c>
      <c r="H4453">
        <v>77</v>
      </c>
      <c r="I4453">
        <v>77</v>
      </c>
      <c r="J4453">
        <v>13</v>
      </c>
      <c r="K4453">
        <v>13</v>
      </c>
      <c r="L4453" t="s">
        <v>14258</v>
      </c>
      <c r="M4453" t="s">
        <v>14259</v>
      </c>
      <c r="P4453">
        <v>4213351</v>
      </c>
      <c r="Q4453">
        <v>3</v>
      </c>
    </row>
    <row r="4454" spans="7:17" x14ac:dyDescent="0.25">
      <c r="G4454">
        <v>4209003</v>
      </c>
      <c r="H4454">
        <v>468</v>
      </c>
      <c r="I4454">
        <v>462</v>
      </c>
      <c r="J4454">
        <v>127</v>
      </c>
      <c r="K4454">
        <v>126</v>
      </c>
      <c r="L4454" t="s">
        <v>14260</v>
      </c>
      <c r="M4454" t="s">
        <v>14261</v>
      </c>
      <c r="P4454">
        <v>4213401</v>
      </c>
      <c r="Q4454">
        <v>9</v>
      </c>
    </row>
    <row r="4455" spans="7:17" x14ac:dyDescent="0.25">
      <c r="G4455">
        <v>4209102</v>
      </c>
      <c r="H4455">
        <v>13259</v>
      </c>
      <c r="I4455">
        <v>13193</v>
      </c>
      <c r="J4455">
        <v>3935</v>
      </c>
      <c r="K4455">
        <v>3910</v>
      </c>
      <c r="L4455" t="s">
        <v>14262</v>
      </c>
      <c r="M4455" t="s">
        <v>14263</v>
      </c>
      <c r="P4455">
        <v>4213500</v>
      </c>
      <c r="Q4455">
        <v>18</v>
      </c>
    </row>
    <row r="4456" spans="7:17" x14ac:dyDescent="0.25">
      <c r="G4456">
        <v>4209151</v>
      </c>
      <c r="H4456">
        <v>315</v>
      </c>
      <c r="I4456">
        <v>314</v>
      </c>
      <c r="J4456">
        <v>47</v>
      </c>
      <c r="K4456">
        <v>47</v>
      </c>
      <c r="L4456" t="s">
        <v>14264</v>
      </c>
      <c r="M4456" t="s">
        <v>14265</v>
      </c>
      <c r="P4456">
        <v>4213609</v>
      </c>
      <c r="Q4456">
        <v>11</v>
      </c>
    </row>
    <row r="4457" spans="7:17" x14ac:dyDescent="0.25">
      <c r="G4457">
        <v>4209177</v>
      </c>
      <c r="H4457">
        <v>106</v>
      </c>
      <c r="I4457">
        <v>104</v>
      </c>
      <c r="J4457">
        <v>33</v>
      </c>
      <c r="K4457">
        <v>32</v>
      </c>
      <c r="L4457" t="s">
        <v>14266</v>
      </c>
      <c r="M4457" t="s">
        <v>14267</v>
      </c>
      <c r="P4457">
        <v>4213708</v>
      </c>
      <c r="Q4457">
        <v>2</v>
      </c>
    </row>
    <row r="4458" spans="7:17" x14ac:dyDescent="0.25">
      <c r="G4458">
        <v>4209201</v>
      </c>
      <c r="H4458">
        <v>14</v>
      </c>
      <c r="I4458">
        <v>14</v>
      </c>
      <c r="J4458">
        <v>8</v>
      </c>
      <c r="K4458">
        <v>8</v>
      </c>
      <c r="L4458" t="s">
        <v>14268</v>
      </c>
      <c r="M4458" t="s">
        <v>14269</v>
      </c>
      <c r="P4458">
        <v>4213807</v>
      </c>
      <c r="Q4458">
        <v>10</v>
      </c>
    </row>
    <row r="4459" spans="7:17" x14ac:dyDescent="0.25">
      <c r="G4459">
        <v>4209300</v>
      </c>
      <c r="H4459">
        <v>8089</v>
      </c>
      <c r="I4459">
        <v>8075</v>
      </c>
      <c r="J4459">
        <v>1885</v>
      </c>
      <c r="K4459">
        <v>1884</v>
      </c>
      <c r="L4459" t="s">
        <v>14270</v>
      </c>
      <c r="M4459" t="s">
        <v>14271</v>
      </c>
      <c r="P4459">
        <v>4214003</v>
      </c>
      <c r="Q4459">
        <v>6</v>
      </c>
    </row>
    <row r="4460" spans="7:17" x14ac:dyDescent="0.25">
      <c r="G4460">
        <v>4209409</v>
      </c>
      <c r="H4460">
        <v>1330</v>
      </c>
      <c r="I4460">
        <v>1323</v>
      </c>
      <c r="J4460">
        <v>290</v>
      </c>
      <c r="K4460">
        <v>289</v>
      </c>
      <c r="L4460" t="s">
        <v>14272</v>
      </c>
      <c r="M4460" t="s">
        <v>14273</v>
      </c>
      <c r="P4460">
        <v>4214151</v>
      </c>
      <c r="Q4460">
        <v>1</v>
      </c>
    </row>
    <row r="4461" spans="7:17" x14ac:dyDescent="0.25">
      <c r="G4461">
        <v>4209458</v>
      </c>
      <c r="H4461">
        <v>52</v>
      </c>
      <c r="I4461">
        <v>52</v>
      </c>
      <c r="J4461">
        <v>13</v>
      </c>
      <c r="K4461">
        <v>13</v>
      </c>
      <c r="L4461" t="s">
        <v>14274</v>
      </c>
      <c r="M4461" t="s">
        <v>14275</v>
      </c>
      <c r="P4461">
        <v>4214201</v>
      </c>
      <c r="Q4461">
        <v>6</v>
      </c>
    </row>
    <row r="4462" spans="7:17" x14ac:dyDescent="0.25">
      <c r="G4462">
        <v>4209508</v>
      </c>
      <c r="H4462">
        <v>139</v>
      </c>
      <c r="I4462">
        <v>139</v>
      </c>
      <c r="J4462">
        <v>44</v>
      </c>
      <c r="K4462">
        <v>44</v>
      </c>
      <c r="L4462" t="s">
        <v>14276</v>
      </c>
      <c r="M4462" t="s">
        <v>14277</v>
      </c>
      <c r="P4462">
        <v>4214409</v>
      </c>
      <c r="Q4462">
        <v>7</v>
      </c>
    </row>
    <row r="4463" spans="7:17" x14ac:dyDescent="0.25">
      <c r="G4463">
        <v>4209607</v>
      </c>
      <c r="H4463">
        <v>336</v>
      </c>
      <c r="I4463">
        <v>336</v>
      </c>
      <c r="J4463">
        <v>93</v>
      </c>
      <c r="K4463">
        <v>93</v>
      </c>
      <c r="L4463" t="s">
        <v>14278</v>
      </c>
      <c r="M4463" t="s">
        <v>14279</v>
      </c>
      <c r="P4463">
        <v>4214607</v>
      </c>
      <c r="Q4463">
        <v>1</v>
      </c>
    </row>
    <row r="4464" spans="7:17" x14ac:dyDescent="0.25">
      <c r="G4464">
        <v>4209706</v>
      </c>
      <c r="H4464">
        <v>797</v>
      </c>
      <c r="I4464">
        <v>797</v>
      </c>
      <c r="J4464">
        <v>223</v>
      </c>
      <c r="K4464">
        <v>223</v>
      </c>
      <c r="L4464" t="s">
        <v>14280</v>
      </c>
      <c r="M4464" t="s">
        <v>14281</v>
      </c>
      <c r="P4464">
        <v>4214706</v>
      </c>
      <c r="Q4464">
        <v>5</v>
      </c>
    </row>
    <row r="4465" spans="7:17" x14ac:dyDescent="0.25">
      <c r="G4465">
        <v>4209805</v>
      </c>
      <c r="H4465">
        <v>85</v>
      </c>
      <c r="I4465">
        <v>85</v>
      </c>
      <c r="J4465">
        <v>33</v>
      </c>
      <c r="K4465">
        <v>33</v>
      </c>
      <c r="L4465" t="s">
        <v>14282</v>
      </c>
      <c r="M4465" t="s">
        <v>14283</v>
      </c>
      <c r="P4465">
        <v>4214805</v>
      </c>
      <c r="Q4465">
        <v>38</v>
      </c>
    </row>
    <row r="4466" spans="7:17" x14ac:dyDescent="0.25">
      <c r="G4466">
        <v>4209854</v>
      </c>
      <c r="H4466">
        <v>90</v>
      </c>
      <c r="I4466">
        <v>90</v>
      </c>
      <c r="J4466">
        <v>31</v>
      </c>
      <c r="K4466">
        <v>31</v>
      </c>
      <c r="L4466" t="s">
        <v>14284</v>
      </c>
      <c r="M4466" t="s">
        <v>14285</v>
      </c>
      <c r="P4466">
        <v>4215000</v>
      </c>
      <c r="Q4466">
        <v>20</v>
      </c>
    </row>
    <row r="4467" spans="7:17" x14ac:dyDescent="0.25">
      <c r="G4467">
        <v>4209904</v>
      </c>
      <c r="H4467">
        <v>99</v>
      </c>
      <c r="I4467">
        <v>99</v>
      </c>
      <c r="J4467">
        <v>42</v>
      </c>
      <c r="K4467">
        <v>42</v>
      </c>
      <c r="L4467" t="s">
        <v>14286</v>
      </c>
      <c r="M4467" t="s">
        <v>14287</v>
      </c>
      <c r="P4467">
        <v>4215059</v>
      </c>
      <c r="Q4467">
        <v>6</v>
      </c>
    </row>
    <row r="4468" spans="7:17" x14ac:dyDescent="0.25">
      <c r="G4468">
        <v>4210001</v>
      </c>
      <c r="H4468">
        <v>214</v>
      </c>
      <c r="I4468">
        <v>214</v>
      </c>
      <c r="J4468">
        <v>91</v>
      </c>
      <c r="K4468">
        <v>91</v>
      </c>
      <c r="L4468" t="s">
        <v>14288</v>
      </c>
      <c r="M4468" t="s">
        <v>14289</v>
      </c>
      <c r="P4468">
        <v>4215075</v>
      </c>
      <c r="Q4468">
        <v>3</v>
      </c>
    </row>
    <row r="4469" spans="7:17" x14ac:dyDescent="0.25">
      <c r="G4469">
        <v>4210035</v>
      </c>
      <c r="H4469">
        <v>23</v>
      </c>
      <c r="I4469">
        <v>22</v>
      </c>
      <c r="J4469">
        <v>6</v>
      </c>
      <c r="K4469">
        <v>5</v>
      </c>
      <c r="L4469" t="s">
        <v>14290</v>
      </c>
      <c r="M4469" t="s">
        <v>14291</v>
      </c>
      <c r="P4469">
        <v>4215109</v>
      </c>
      <c r="Q4469">
        <v>4</v>
      </c>
    </row>
    <row r="4470" spans="7:17" x14ac:dyDescent="0.25">
      <c r="G4470">
        <v>4210050</v>
      </c>
      <c r="H4470">
        <v>40</v>
      </c>
      <c r="I4470">
        <v>40</v>
      </c>
      <c r="J4470">
        <v>18</v>
      </c>
      <c r="K4470">
        <v>18</v>
      </c>
      <c r="L4470" t="s">
        <v>14292</v>
      </c>
      <c r="M4470" t="s">
        <v>14293</v>
      </c>
      <c r="P4470">
        <v>4215307</v>
      </c>
      <c r="Q4470">
        <v>4</v>
      </c>
    </row>
    <row r="4471" spans="7:17" x14ac:dyDescent="0.25">
      <c r="G4471">
        <v>4210100</v>
      </c>
      <c r="H4471">
        <v>1480</v>
      </c>
      <c r="I4471">
        <v>1475</v>
      </c>
      <c r="J4471">
        <v>309</v>
      </c>
      <c r="K4471">
        <v>306</v>
      </c>
      <c r="L4471" t="s">
        <v>14294</v>
      </c>
      <c r="M4471" t="s">
        <v>14295</v>
      </c>
      <c r="P4471">
        <v>4215356</v>
      </c>
      <c r="Q4471">
        <v>1</v>
      </c>
    </row>
    <row r="4472" spans="7:17" x14ac:dyDescent="0.25">
      <c r="G4472">
        <v>4210209</v>
      </c>
      <c r="H4472">
        <v>204</v>
      </c>
      <c r="I4472">
        <v>203</v>
      </c>
      <c r="J4472">
        <v>35</v>
      </c>
      <c r="K4472">
        <v>35</v>
      </c>
      <c r="L4472" t="s">
        <v>14296</v>
      </c>
      <c r="M4472" t="s">
        <v>14297</v>
      </c>
      <c r="P4472">
        <v>4215406</v>
      </c>
      <c r="Q4472">
        <v>2</v>
      </c>
    </row>
    <row r="4473" spans="7:17" x14ac:dyDescent="0.25">
      <c r="G4473">
        <v>4210308</v>
      </c>
      <c r="H4473">
        <v>468</v>
      </c>
      <c r="I4473">
        <v>464</v>
      </c>
      <c r="J4473">
        <v>82</v>
      </c>
      <c r="K4473">
        <v>81</v>
      </c>
      <c r="L4473" t="s">
        <v>14298</v>
      </c>
      <c r="M4473" t="s">
        <v>14299</v>
      </c>
      <c r="P4473">
        <v>4215455</v>
      </c>
      <c r="Q4473">
        <v>7</v>
      </c>
    </row>
    <row r="4474" spans="7:17" x14ac:dyDescent="0.25">
      <c r="G4474">
        <v>4210407</v>
      </c>
      <c r="H4474">
        <v>258</v>
      </c>
      <c r="I4474">
        <v>256</v>
      </c>
      <c r="J4474">
        <v>71</v>
      </c>
      <c r="K4474">
        <v>71</v>
      </c>
      <c r="L4474" t="s">
        <v>14300</v>
      </c>
      <c r="M4474" t="s">
        <v>14301</v>
      </c>
      <c r="P4474">
        <v>4215505</v>
      </c>
      <c r="Q4474">
        <v>16</v>
      </c>
    </row>
    <row r="4475" spans="7:17" x14ac:dyDescent="0.25">
      <c r="G4475">
        <v>4210506</v>
      </c>
      <c r="H4475">
        <v>345</v>
      </c>
      <c r="I4475">
        <v>344</v>
      </c>
      <c r="J4475">
        <v>130</v>
      </c>
      <c r="K4475">
        <v>129</v>
      </c>
      <c r="L4475" t="s">
        <v>14302</v>
      </c>
      <c r="M4475" t="s">
        <v>14303</v>
      </c>
      <c r="P4475">
        <v>4215554</v>
      </c>
      <c r="Q4475">
        <v>1</v>
      </c>
    </row>
    <row r="4476" spans="7:17" x14ac:dyDescent="0.25">
      <c r="G4476">
        <v>4210555</v>
      </c>
      <c r="H4476">
        <v>48</v>
      </c>
      <c r="I4476">
        <v>48</v>
      </c>
      <c r="J4476">
        <v>10</v>
      </c>
      <c r="K4476">
        <v>10</v>
      </c>
      <c r="L4476" t="s">
        <v>14304</v>
      </c>
      <c r="M4476" t="s">
        <v>14305</v>
      </c>
      <c r="P4476">
        <v>4215604</v>
      </c>
      <c r="Q4476">
        <v>1</v>
      </c>
    </row>
    <row r="4477" spans="7:17" x14ac:dyDescent="0.25">
      <c r="G4477">
        <v>4210605</v>
      </c>
      <c r="H4477">
        <v>316</v>
      </c>
      <c r="I4477">
        <v>314</v>
      </c>
      <c r="J4477">
        <v>101</v>
      </c>
      <c r="K4477">
        <v>101</v>
      </c>
      <c r="L4477" t="s">
        <v>14306</v>
      </c>
      <c r="M4477" t="s">
        <v>14307</v>
      </c>
      <c r="P4477">
        <v>4215653</v>
      </c>
      <c r="Q4477">
        <v>6</v>
      </c>
    </row>
    <row r="4478" spans="7:17" x14ac:dyDescent="0.25">
      <c r="G4478">
        <v>4210704</v>
      </c>
      <c r="H4478">
        <v>252</v>
      </c>
      <c r="I4478">
        <v>250</v>
      </c>
      <c r="J4478">
        <v>39</v>
      </c>
      <c r="K4478">
        <v>38</v>
      </c>
      <c r="L4478" t="s">
        <v>14308</v>
      </c>
      <c r="M4478" t="s">
        <v>14309</v>
      </c>
      <c r="P4478">
        <v>4215679</v>
      </c>
      <c r="Q4478">
        <v>7</v>
      </c>
    </row>
    <row r="4479" spans="7:17" x14ac:dyDescent="0.25">
      <c r="G4479">
        <v>4210803</v>
      </c>
      <c r="H4479">
        <v>198</v>
      </c>
      <c r="I4479">
        <v>198</v>
      </c>
      <c r="J4479">
        <v>41</v>
      </c>
      <c r="K4479">
        <v>41</v>
      </c>
      <c r="L4479" t="s">
        <v>14310</v>
      </c>
      <c r="M4479" t="s">
        <v>14311</v>
      </c>
      <c r="P4479">
        <v>4215687</v>
      </c>
      <c r="Q4479">
        <v>2</v>
      </c>
    </row>
    <row r="4480" spans="7:17" x14ac:dyDescent="0.25">
      <c r="G4480">
        <v>4210852</v>
      </c>
      <c r="H4480">
        <v>25</v>
      </c>
      <c r="I4480">
        <v>25</v>
      </c>
      <c r="J4480">
        <v>13</v>
      </c>
      <c r="K4480">
        <v>13</v>
      </c>
      <c r="L4480" t="s">
        <v>14312</v>
      </c>
      <c r="M4480" t="s">
        <v>14313</v>
      </c>
      <c r="P4480">
        <v>4215695</v>
      </c>
      <c r="Q4480">
        <v>2</v>
      </c>
    </row>
    <row r="4481" spans="7:17" x14ac:dyDescent="0.25">
      <c r="G4481">
        <v>4210902</v>
      </c>
      <c r="H4481">
        <v>86</v>
      </c>
      <c r="I4481">
        <v>86</v>
      </c>
      <c r="J4481">
        <v>18</v>
      </c>
      <c r="K4481">
        <v>18</v>
      </c>
      <c r="L4481" t="s">
        <v>14314</v>
      </c>
      <c r="M4481" t="s">
        <v>14315</v>
      </c>
      <c r="P4481">
        <v>4215703</v>
      </c>
      <c r="Q4481">
        <v>20</v>
      </c>
    </row>
    <row r="4482" spans="7:17" x14ac:dyDescent="0.25">
      <c r="G4482">
        <v>4211009</v>
      </c>
      <c r="H4482">
        <v>50</v>
      </c>
      <c r="I4482">
        <v>50</v>
      </c>
      <c r="J4482">
        <v>23</v>
      </c>
      <c r="K4482">
        <v>23</v>
      </c>
      <c r="L4482" t="s">
        <v>14316</v>
      </c>
      <c r="M4482" t="s">
        <v>14317</v>
      </c>
      <c r="P4482">
        <v>4215752</v>
      </c>
      <c r="Q4482">
        <v>2</v>
      </c>
    </row>
    <row r="4483" spans="7:17" x14ac:dyDescent="0.25">
      <c r="G4483">
        <v>4211058</v>
      </c>
      <c r="H4483">
        <v>476</v>
      </c>
      <c r="I4483">
        <v>476</v>
      </c>
      <c r="J4483">
        <v>169</v>
      </c>
      <c r="K4483">
        <v>169</v>
      </c>
      <c r="L4483" t="s">
        <v>14318</v>
      </c>
      <c r="M4483" t="s">
        <v>14319</v>
      </c>
      <c r="P4483">
        <v>4215802</v>
      </c>
      <c r="Q4483">
        <v>22</v>
      </c>
    </row>
    <row r="4484" spans="7:17" x14ac:dyDescent="0.25">
      <c r="G4484">
        <v>4211108</v>
      </c>
      <c r="H4484">
        <v>629</v>
      </c>
      <c r="I4484">
        <v>628</v>
      </c>
      <c r="J4484">
        <v>83</v>
      </c>
      <c r="K4484">
        <v>83</v>
      </c>
      <c r="L4484" t="s">
        <v>14320</v>
      </c>
      <c r="M4484" t="s">
        <v>14321</v>
      </c>
      <c r="P4484">
        <v>4215901</v>
      </c>
      <c r="Q4484">
        <v>1</v>
      </c>
    </row>
    <row r="4485" spans="7:17" x14ac:dyDescent="0.25">
      <c r="G4485">
        <v>4211207</v>
      </c>
      <c r="H4485">
        <v>340</v>
      </c>
      <c r="I4485">
        <v>339</v>
      </c>
      <c r="J4485">
        <v>107</v>
      </c>
      <c r="K4485">
        <v>107</v>
      </c>
      <c r="L4485" t="s">
        <v>14322</v>
      </c>
      <c r="M4485" t="s">
        <v>14323</v>
      </c>
      <c r="P4485">
        <v>4216008</v>
      </c>
      <c r="Q4485">
        <v>6</v>
      </c>
    </row>
    <row r="4486" spans="7:17" x14ac:dyDescent="0.25">
      <c r="G4486">
        <v>4211256</v>
      </c>
      <c r="H4486">
        <v>130</v>
      </c>
      <c r="I4486">
        <v>130</v>
      </c>
      <c r="J4486">
        <v>31</v>
      </c>
      <c r="K4486">
        <v>31</v>
      </c>
      <c r="L4486" t="s">
        <v>14324</v>
      </c>
      <c r="M4486" t="s">
        <v>7018</v>
      </c>
      <c r="P4486">
        <v>4216057</v>
      </c>
      <c r="Q4486">
        <v>5</v>
      </c>
    </row>
    <row r="4487" spans="7:17" x14ac:dyDescent="0.25">
      <c r="G4487">
        <v>4211306</v>
      </c>
      <c r="H4487">
        <v>3872</v>
      </c>
      <c r="I4487">
        <v>3861</v>
      </c>
      <c r="J4487">
        <v>1060</v>
      </c>
      <c r="K4487">
        <v>1056</v>
      </c>
      <c r="L4487" t="s">
        <v>14325</v>
      </c>
      <c r="M4487" t="s">
        <v>14326</v>
      </c>
      <c r="P4487">
        <v>4216107</v>
      </c>
      <c r="Q4487">
        <v>7</v>
      </c>
    </row>
    <row r="4488" spans="7:17" x14ac:dyDescent="0.25">
      <c r="G4488">
        <v>4211405</v>
      </c>
      <c r="H4488">
        <v>177</v>
      </c>
      <c r="I4488">
        <v>177</v>
      </c>
      <c r="J4488">
        <v>25</v>
      </c>
      <c r="K4488">
        <v>25</v>
      </c>
      <c r="L4488" t="s">
        <v>14327</v>
      </c>
      <c r="M4488" t="s">
        <v>14328</v>
      </c>
      <c r="P4488">
        <v>4216206</v>
      </c>
      <c r="Q4488">
        <v>28</v>
      </c>
    </row>
    <row r="4489" spans="7:17" x14ac:dyDescent="0.25">
      <c r="G4489">
        <v>4211454</v>
      </c>
      <c r="H4489">
        <v>126</v>
      </c>
      <c r="I4489">
        <v>126</v>
      </c>
      <c r="J4489">
        <v>39</v>
      </c>
      <c r="K4489">
        <v>39</v>
      </c>
      <c r="L4489" t="s">
        <v>14329</v>
      </c>
      <c r="M4489" t="s">
        <v>14330</v>
      </c>
      <c r="P4489">
        <v>4216255</v>
      </c>
      <c r="Q4489">
        <v>1</v>
      </c>
    </row>
    <row r="4490" spans="7:17" x14ac:dyDescent="0.25">
      <c r="G4490">
        <v>4211504</v>
      </c>
      <c r="H4490">
        <v>360</v>
      </c>
      <c r="I4490">
        <v>358</v>
      </c>
      <c r="J4490">
        <v>79</v>
      </c>
      <c r="K4490">
        <v>79</v>
      </c>
      <c r="L4490" t="s">
        <v>14331</v>
      </c>
      <c r="M4490" t="s">
        <v>14332</v>
      </c>
      <c r="P4490">
        <v>4216305</v>
      </c>
      <c r="Q4490">
        <v>20</v>
      </c>
    </row>
    <row r="4491" spans="7:17" x14ac:dyDescent="0.25">
      <c r="G4491">
        <v>4211603</v>
      </c>
      <c r="H4491">
        <v>263</v>
      </c>
      <c r="I4491">
        <v>261</v>
      </c>
      <c r="J4491">
        <v>95</v>
      </c>
      <c r="K4491">
        <v>95</v>
      </c>
      <c r="L4491" t="s">
        <v>14333</v>
      </c>
      <c r="M4491" t="s">
        <v>14334</v>
      </c>
      <c r="P4491">
        <v>4216354</v>
      </c>
      <c r="Q4491">
        <v>3</v>
      </c>
    </row>
    <row r="4492" spans="7:17" x14ac:dyDescent="0.25">
      <c r="G4492">
        <v>4211652</v>
      </c>
      <c r="H4492">
        <v>50</v>
      </c>
      <c r="I4492">
        <v>50</v>
      </c>
      <c r="J4492">
        <v>17</v>
      </c>
      <c r="K4492">
        <v>17</v>
      </c>
      <c r="L4492" t="s">
        <v>14335</v>
      </c>
      <c r="M4492" t="s">
        <v>14336</v>
      </c>
      <c r="P4492">
        <v>4216404</v>
      </c>
      <c r="Q4492">
        <v>5</v>
      </c>
    </row>
    <row r="4493" spans="7:17" x14ac:dyDescent="0.25">
      <c r="G4493">
        <v>4211702</v>
      </c>
      <c r="H4493">
        <v>572</v>
      </c>
      <c r="I4493">
        <v>569</v>
      </c>
      <c r="J4493">
        <v>146</v>
      </c>
      <c r="K4493">
        <v>145</v>
      </c>
      <c r="L4493" t="s">
        <v>14337</v>
      </c>
      <c r="M4493" t="s">
        <v>14338</v>
      </c>
      <c r="P4493">
        <v>4216503</v>
      </c>
      <c r="Q4493">
        <v>19</v>
      </c>
    </row>
    <row r="4494" spans="7:17" x14ac:dyDescent="0.25">
      <c r="G4494">
        <v>4211751</v>
      </c>
      <c r="H4494">
        <v>388</v>
      </c>
      <c r="I4494">
        <v>388</v>
      </c>
      <c r="J4494">
        <v>123</v>
      </c>
      <c r="K4494">
        <v>123</v>
      </c>
      <c r="L4494" t="s">
        <v>14339</v>
      </c>
      <c r="M4494" t="s">
        <v>14340</v>
      </c>
      <c r="P4494">
        <v>4216602</v>
      </c>
      <c r="Q4494">
        <v>107</v>
      </c>
    </row>
    <row r="4495" spans="7:17" x14ac:dyDescent="0.25">
      <c r="G4495">
        <v>4211801</v>
      </c>
      <c r="H4495">
        <v>70</v>
      </c>
      <c r="I4495">
        <v>70</v>
      </c>
      <c r="J4495">
        <v>20</v>
      </c>
      <c r="K4495">
        <v>20</v>
      </c>
      <c r="L4495" t="s">
        <v>14341</v>
      </c>
      <c r="M4495" t="s">
        <v>14342</v>
      </c>
      <c r="P4495">
        <v>4216701</v>
      </c>
      <c r="Q4495">
        <v>8</v>
      </c>
    </row>
    <row r="4496" spans="7:17" x14ac:dyDescent="0.25">
      <c r="G4496">
        <v>4211850</v>
      </c>
      <c r="H4496">
        <v>141</v>
      </c>
      <c r="I4496">
        <v>140</v>
      </c>
      <c r="J4496">
        <v>25</v>
      </c>
      <c r="K4496">
        <v>25</v>
      </c>
      <c r="L4496" t="s">
        <v>14343</v>
      </c>
      <c r="M4496" t="s">
        <v>14344</v>
      </c>
      <c r="P4496">
        <v>4216800</v>
      </c>
      <c r="Q4496">
        <v>16</v>
      </c>
    </row>
    <row r="4497" spans="7:17" x14ac:dyDescent="0.25">
      <c r="G4497">
        <v>4211876</v>
      </c>
      <c r="H4497">
        <v>43</v>
      </c>
      <c r="I4497">
        <v>43</v>
      </c>
      <c r="J4497">
        <v>11</v>
      </c>
      <c r="K4497">
        <v>11</v>
      </c>
      <c r="L4497" t="s">
        <v>14345</v>
      </c>
      <c r="M4497" t="s">
        <v>14346</v>
      </c>
      <c r="P4497">
        <v>4216909</v>
      </c>
      <c r="Q4497">
        <v>10</v>
      </c>
    </row>
    <row r="4498" spans="7:17" x14ac:dyDescent="0.25">
      <c r="G4498">
        <v>4211892</v>
      </c>
      <c r="H4498">
        <v>126</v>
      </c>
      <c r="I4498">
        <v>126</v>
      </c>
      <c r="J4498">
        <v>28</v>
      </c>
      <c r="K4498">
        <v>28</v>
      </c>
      <c r="L4498" t="s">
        <v>14347</v>
      </c>
      <c r="M4498" t="s">
        <v>14348</v>
      </c>
      <c r="P4498">
        <v>4217006</v>
      </c>
      <c r="Q4498">
        <v>2</v>
      </c>
    </row>
    <row r="4499" spans="7:17" x14ac:dyDescent="0.25">
      <c r="G4499">
        <v>4211900</v>
      </c>
      <c r="H4499">
        <v>7296</v>
      </c>
      <c r="I4499">
        <v>7213</v>
      </c>
      <c r="J4499">
        <v>1685</v>
      </c>
      <c r="K4499">
        <v>1657</v>
      </c>
      <c r="L4499" t="s">
        <v>14349</v>
      </c>
      <c r="M4499" t="s">
        <v>14350</v>
      </c>
      <c r="P4499">
        <v>4217105</v>
      </c>
      <c r="Q4499">
        <v>2</v>
      </c>
    </row>
    <row r="4500" spans="7:17" x14ac:dyDescent="0.25">
      <c r="G4500">
        <v>4212007</v>
      </c>
      <c r="H4500">
        <v>421</v>
      </c>
      <c r="I4500">
        <v>421</v>
      </c>
      <c r="J4500">
        <v>109</v>
      </c>
      <c r="K4500">
        <v>109</v>
      </c>
      <c r="L4500" t="s">
        <v>14351</v>
      </c>
      <c r="M4500" t="s">
        <v>14352</v>
      </c>
      <c r="P4500">
        <v>4217204</v>
      </c>
      <c r="Q4500">
        <v>21</v>
      </c>
    </row>
    <row r="4501" spans="7:17" x14ac:dyDescent="0.25">
      <c r="G4501">
        <v>4212056</v>
      </c>
      <c r="H4501">
        <v>109</v>
      </c>
      <c r="I4501">
        <v>109</v>
      </c>
      <c r="J4501">
        <v>28</v>
      </c>
      <c r="K4501">
        <v>28</v>
      </c>
      <c r="L4501" t="s">
        <v>14353</v>
      </c>
      <c r="M4501" t="s">
        <v>14354</v>
      </c>
      <c r="P4501">
        <v>4217253</v>
      </c>
      <c r="Q4501">
        <v>2</v>
      </c>
    </row>
    <row r="4502" spans="7:17" x14ac:dyDescent="0.25">
      <c r="G4502">
        <v>4212106</v>
      </c>
      <c r="H4502">
        <v>347</v>
      </c>
      <c r="I4502">
        <v>342</v>
      </c>
      <c r="J4502">
        <v>111</v>
      </c>
      <c r="K4502">
        <v>111</v>
      </c>
      <c r="L4502" t="s">
        <v>14355</v>
      </c>
      <c r="M4502" t="s">
        <v>14356</v>
      </c>
      <c r="P4502">
        <v>4217303</v>
      </c>
      <c r="Q4502">
        <v>1</v>
      </c>
    </row>
    <row r="4503" spans="7:17" x14ac:dyDescent="0.25">
      <c r="G4503">
        <v>4212205</v>
      </c>
      <c r="H4503">
        <v>508</v>
      </c>
      <c r="I4503">
        <v>505</v>
      </c>
      <c r="J4503">
        <v>211</v>
      </c>
      <c r="K4503">
        <v>210</v>
      </c>
      <c r="L4503" t="s">
        <v>14357</v>
      </c>
      <c r="M4503" t="s">
        <v>14358</v>
      </c>
      <c r="P4503">
        <v>4217402</v>
      </c>
      <c r="Q4503">
        <v>3</v>
      </c>
    </row>
    <row r="4504" spans="7:17" x14ac:dyDescent="0.25">
      <c r="G4504">
        <v>4212239</v>
      </c>
      <c r="H4504">
        <v>159</v>
      </c>
      <c r="I4504">
        <v>159</v>
      </c>
      <c r="J4504">
        <v>42</v>
      </c>
      <c r="K4504">
        <v>42</v>
      </c>
      <c r="L4504" t="s">
        <v>14359</v>
      </c>
      <c r="M4504" t="s">
        <v>14360</v>
      </c>
      <c r="P4504">
        <v>4217501</v>
      </c>
      <c r="Q4504">
        <v>8</v>
      </c>
    </row>
    <row r="4505" spans="7:17" x14ac:dyDescent="0.25">
      <c r="G4505">
        <v>4212254</v>
      </c>
      <c r="H4505">
        <v>650</v>
      </c>
      <c r="I4505">
        <v>636</v>
      </c>
      <c r="J4505">
        <v>149</v>
      </c>
      <c r="K4505">
        <v>145</v>
      </c>
      <c r="L4505" t="s">
        <v>14361</v>
      </c>
      <c r="M4505" t="s">
        <v>14362</v>
      </c>
      <c r="P4505">
        <v>4217550</v>
      </c>
      <c r="Q4505">
        <v>4</v>
      </c>
    </row>
    <row r="4506" spans="7:17" x14ac:dyDescent="0.25">
      <c r="G4506">
        <v>4212270</v>
      </c>
      <c r="H4506">
        <v>297</v>
      </c>
      <c r="I4506">
        <v>296</v>
      </c>
      <c r="J4506">
        <v>56</v>
      </c>
      <c r="K4506">
        <v>56</v>
      </c>
      <c r="L4506" t="s">
        <v>14363</v>
      </c>
      <c r="M4506" t="s">
        <v>14364</v>
      </c>
      <c r="P4506">
        <v>4217600</v>
      </c>
      <c r="Q4506">
        <v>7</v>
      </c>
    </row>
    <row r="4507" spans="7:17" x14ac:dyDescent="0.25">
      <c r="G4507">
        <v>4212304</v>
      </c>
      <c r="H4507">
        <v>374</v>
      </c>
      <c r="I4507">
        <v>374</v>
      </c>
      <c r="J4507">
        <v>110</v>
      </c>
      <c r="K4507">
        <v>110</v>
      </c>
      <c r="L4507" t="s">
        <v>14365</v>
      </c>
      <c r="M4507" t="s">
        <v>14366</v>
      </c>
      <c r="P4507">
        <v>4217709</v>
      </c>
      <c r="Q4507">
        <v>18</v>
      </c>
    </row>
    <row r="4508" spans="7:17" x14ac:dyDescent="0.25">
      <c r="G4508">
        <v>4212403</v>
      </c>
      <c r="H4508">
        <v>61</v>
      </c>
      <c r="I4508">
        <v>61</v>
      </c>
      <c r="J4508">
        <v>19</v>
      </c>
      <c r="K4508">
        <v>19</v>
      </c>
      <c r="L4508" t="s">
        <v>14367</v>
      </c>
      <c r="M4508" t="s">
        <v>14368</v>
      </c>
      <c r="P4508">
        <v>4217758</v>
      </c>
      <c r="Q4508">
        <v>2</v>
      </c>
    </row>
    <row r="4509" spans="7:17" x14ac:dyDescent="0.25">
      <c r="G4509">
        <v>4212502</v>
      </c>
      <c r="H4509">
        <v>1155</v>
      </c>
      <c r="I4509">
        <v>1151</v>
      </c>
      <c r="J4509">
        <v>230</v>
      </c>
      <c r="K4509">
        <v>228</v>
      </c>
      <c r="L4509" t="s">
        <v>14369</v>
      </c>
      <c r="M4509" t="s">
        <v>14370</v>
      </c>
      <c r="P4509">
        <v>4217808</v>
      </c>
      <c r="Q4509">
        <v>10</v>
      </c>
    </row>
    <row r="4510" spans="7:17" x14ac:dyDescent="0.25">
      <c r="G4510">
        <v>4212601</v>
      </c>
      <c r="H4510">
        <v>19</v>
      </c>
      <c r="I4510">
        <v>19</v>
      </c>
      <c r="J4510">
        <v>8</v>
      </c>
      <c r="K4510">
        <v>8</v>
      </c>
      <c r="L4510" t="s">
        <v>14371</v>
      </c>
      <c r="M4510" t="s">
        <v>14372</v>
      </c>
      <c r="P4510">
        <v>4217907</v>
      </c>
      <c r="Q4510">
        <v>4</v>
      </c>
    </row>
    <row r="4511" spans="7:17" x14ac:dyDescent="0.25">
      <c r="G4511">
        <v>4212650</v>
      </c>
      <c r="H4511">
        <v>567</v>
      </c>
      <c r="I4511">
        <v>567</v>
      </c>
      <c r="J4511">
        <v>123</v>
      </c>
      <c r="K4511">
        <v>123</v>
      </c>
      <c r="L4511" t="s">
        <v>14373</v>
      </c>
      <c r="M4511" t="s">
        <v>14374</v>
      </c>
      <c r="P4511">
        <v>4218004</v>
      </c>
      <c r="Q4511">
        <v>20</v>
      </c>
    </row>
    <row r="4512" spans="7:17" x14ac:dyDescent="0.25">
      <c r="G4512">
        <v>4212700</v>
      </c>
      <c r="H4512">
        <v>139</v>
      </c>
      <c r="I4512">
        <v>139</v>
      </c>
      <c r="J4512">
        <v>40</v>
      </c>
      <c r="K4512">
        <v>40</v>
      </c>
      <c r="L4512" t="s">
        <v>14375</v>
      </c>
      <c r="M4512" t="s">
        <v>13987</v>
      </c>
      <c r="P4512">
        <v>4218103</v>
      </c>
      <c r="Q4512">
        <v>4</v>
      </c>
    </row>
    <row r="4513" spans="7:17" x14ac:dyDescent="0.25">
      <c r="G4513">
        <v>4212809</v>
      </c>
      <c r="H4513">
        <v>1186</v>
      </c>
      <c r="I4513">
        <v>1182</v>
      </c>
      <c r="J4513">
        <v>309</v>
      </c>
      <c r="K4513">
        <v>306</v>
      </c>
      <c r="L4513" t="s">
        <v>14376</v>
      </c>
      <c r="M4513" t="s">
        <v>14377</v>
      </c>
      <c r="P4513">
        <v>4218202</v>
      </c>
      <c r="Q4513">
        <v>2</v>
      </c>
    </row>
    <row r="4514" spans="7:17" x14ac:dyDescent="0.25">
      <c r="G4514">
        <v>4212908</v>
      </c>
      <c r="H4514">
        <v>177</v>
      </c>
      <c r="I4514">
        <v>174</v>
      </c>
      <c r="J4514">
        <v>76</v>
      </c>
      <c r="K4514">
        <v>73</v>
      </c>
      <c r="L4514" t="s">
        <v>14378</v>
      </c>
      <c r="M4514" t="s">
        <v>14379</v>
      </c>
      <c r="P4514">
        <v>4218251</v>
      </c>
      <c r="Q4514">
        <v>11</v>
      </c>
    </row>
    <row r="4515" spans="7:17" x14ac:dyDescent="0.25">
      <c r="G4515">
        <v>4213005</v>
      </c>
      <c r="H4515">
        <v>43</v>
      </c>
      <c r="I4515">
        <v>42</v>
      </c>
      <c r="J4515">
        <v>24</v>
      </c>
      <c r="K4515">
        <v>24</v>
      </c>
      <c r="L4515" t="s">
        <v>14380</v>
      </c>
      <c r="M4515" t="s">
        <v>14381</v>
      </c>
      <c r="P4515">
        <v>4218301</v>
      </c>
      <c r="Q4515">
        <v>17</v>
      </c>
    </row>
    <row r="4516" spans="7:17" x14ac:dyDescent="0.25">
      <c r="G4516">
        <v>4213104</v>
      </c>
      <c r="H4516">
        <v>127</v>
      </c>
      <c r="I4516">
        <v>127</v>
      </c>
      <c r="J4516">
        <v>24</v>
      </c>
      <c r="K4516">
        <v>24</v>
      </c>
      <c r="L4516" t="s">
        <v>14382</v>
      </c>
      <c r="M4516" t="s">
        <v>14383</v>
      </c>
      <c r="P4516">
        <v>4218509</v>
      </c>
      <c r="Q4516">
        <v>6</v>
      </c>
    </row>
    <row r="4517" spans="7:17" x14ac:dyDescent="0.25">
      <c r="G4517">
        <v>4213153</v>
      </c>
      <c r="H4517">
        <v>70</v>
      </c>
      <c r="I4517">
        <v>70</v>
      </c>
      <c r="J4517">
        <v>27</v>
      </c>
      <c r="K4517">
        <v>27</v>
      </c>
      <c r="L4517" t="s">
        <v>14384</v>
      </c>
      <c r="M4517" t="s">
        <v>14385</v>
      </c>
      <c r="P4517">
        <v>4218707</v>
      </c>
      <c r="Q4517">
        <v>47</v>
      </c>
    </row>
    <row r="4518" spans="7:17" x14ac:dyDescent="0.25">
      <c r="G4518">
        <v>4213203</v>
      </c>
      <c r="H4518">
        <v>69</v>
      </c>
      <c r="I4518">
        <v>69</v>
      </c>
      <c r="J4518">
        <v>35</v>
      </c>
      <c r="K4518">
        <v>35</v>
      </c>
      <c r="L4518" t="s">
        <v>14386</v>
      </c>
      <c r="M4518" t="s">
        <v>14387</v>
      </c>
      <c r="P4518">
        <v>4218756</v>
      </c>
      <c r="Q4518">
        <v>2</v>
      </c>
    </row>
    <row r="4519" spans="7:17" x14ac:dyDescent="0.25">
      <c r="G4519">
        <v>4213302</v>
      </c>
      <c r="H4519">
        <v>167</v>
      </c>
      <c r="I4519">
        <v>167</v>
      </c>
      <c r="J4519">
        <v>63</v>
      </c>
      <c r="K4519">
        <v>63</v>
      </c>
      <c r="L4519" t="s">
        <v>14388</v>
      </c>
      <c r="M4519" t="s">
        <v>14389</v>
      </c>
      <c r="P4519">
        <v>4218806</v>
      </c>
      <c r="Q4519">
        <v>7</v>
      </c>
    </row>
    <row r="4520" spans="7:17" x14ac:dyDescent="0.25">
      <c r="G4520">
        <v>4213351</v>
      </c>
      <c r="H4520">
        <v>206</v>
      </c>
      <c r="I4520">
        <v>206</v>
      </c>
      <c r="J4520">
        <v>63</v>
      </c>
      <c r="K4520">
        <v>63</v>
      </c>
      <c r="L4520" t="s">
        <v>14390</v>
      </c>
      <c r="M4520" t="s">
        <v>14391</v>
      </c>
      <c r="P4520">
        <v>4218855</v>
      </c>
      <c r="Q4520">
        <v>1</v>
      </c>
    </row>
    <row r="4521" spans="7:17" x14ac:dyDescent="0.25">
      <c r="G4521">
        <v>4213401</v>
      </c>
      <c r="H4521">
        <v>564</v>
      </c>
      <c r="I4521">
        <v>563</v>
      </c>
      <c r="J4521">
        <v>150</v>
      </c>
      <c r="K4521">
        <v>150</v>
      </c>
      <c r="L4521" t="s">
        <v>14392</v>
      </c>
      <c r="M4521" t="s">
        <v>14393</v>
      </c>
      <c r="P4521">
        <v>4218905</v>
      </c>
      <c r="Q4521">
        <v>11</v>
      </c>
    </row>
    <row r="4522" spans="7:17" x14ac:dyDescent="0.25">
      <c r="G4522">
        <v>4213500</v>
      </c>
      <c r="H4522">
        <v>554</v>
      </c>
      <c r="I4522">
        <v>535</v>
      </c>
      <c r="J4522">
        <v>181</v>
      </c>
      <c r="K4522">
        <v>173</v>
      </c>
      <c r="L4522" t="s">
        <v>14394</v>
      </c>
      <c r="M4522" t="s">
        <v>14395</v>
      </c>
      <c r="P4522">
        <v>4218954</v>
      </c>
      <c r="Q4522">
        <v>1</v>
      </c>
    </row>
    <row r="4523" spans="7:17" x14ac:dyDescent="0.25">
      <c r="G4523">
        <v>4213609</v>
      </c>
      <c r="H4523">
        <v>614</v>
      </c>
      <c r="I4523">
        <v>609</v>
      </c>
      <c r="J4523">
        <v>205</v>
      </c>
      <c r="K4523">
        <v>203</v>
      </c>
      <c r="L4523" t="s">
        <v>14396</v>
      </c>
      <c r="M4523" t="s">
        <v>14397</v>
      </c>
      <c r="P4523">
        <v>4219002</v>
      </c>
      <c r="Q4523">
        <v>9</v>
      </c>
    </row>
    <row r="4524" spans="7:17" x14ac:dyDescent="0.25">
      <c r="G4524">
        <v>4213708</v>
      </c>
      <c r="H4524">
        <v>217</v>
      </c>
      <c r="I4524">
        <v>216</v>
      </c>
      <c r="J4524">
        <v>111</v>
      </c>
      <c r="K4524">
        <v>111</v>
      </c>
      <c r="L4524" t="s">
        <v>14398</v>
      </c>
      <c r="M4524" t="s">
        <v>14399</v>
      </c>
      <c r="P4524">
        <v>4219101</v>
      </c>
      <c r="Q4524">
        <v>3</v>
      </c>
    </row>
    <row r="4525" spans="7:17" x14ac:dyDescent="0.25">
      <c r="G4525">
        <v>4213807</v>
      </c>
      <c r="H4525">
        <v>437</v>
      </c>
      <c r="I4525">
        <v>437</v>
      </c>
      <c r="J4525">
        <v>86</v>
      </c>
      <c r="K4525">
        <v>86</v>
      </c>
      <c r="L4525" t="s">
        <v>14400</v>
      </c>
      <c r="M4525" t="s">
        <v>14401</v>
      </c>
      <c r="P4525">
        <v>4219176</v>
      </c>
      <c r="Q4525">
        <v>7</v>
      </c>
    </row>
    <row r="4526" spans="7:17" x14ac:dyDescent="0.25">
      <c r="G4526">
        <v>4213906</v>
      </c>
      <c r="H4526">
        <v>39</v>
      </c>
      <c r="I4526">
        <v>39</v>
      </c>
      <c r="J4526">
        <v>11</v>
      </c>
      <c r="K4526">
        <v>11</v>
      </c>
      <c r="L4526" t="s">
        <v>14402</v>
      </c>
      <c r="M4526" t="s">
        <v>14403</v>
      </c>
      <c r="P4526">
        <v>4219200</v>
      </c>
      <c r="Q4526">
        <v>5</v>
      </c>
    </row>
    <row r="4527" spans="7:17" x14ac:dyDescent="0.25">
      <c r="G4527">
        <v>4214003</v>
      </c>
      <c r="H4527">
        <v>238</v>
      </c>
      <c r="I4527">
        <v>238</v>
      </c>
      <c r="J4527">
        <v>86</v>
      </c>
      <c r="K4527">
        <v>86</v>
      </c>
      <c r="L4527" t="s">
        <v>14404</v>
      </c>
      <c r="M4527" t="s">
        <v>14405</v>
      </c>
      <c r="P4527">
        <v>4219309</v>
      </c>
      <c r="Q4527">
        <v>21</v>
      </c>
    </row>
    <row r="4528" spans="7:17" x14ac:dyDescent="0.25">
      <c r="G4528">
        <v>4214102</v>
      </c>
      <c r="H4528">
        <v>42</v>
      </c>
      <c r="I4528">
        <v>42</v>
      </c>
      <c r="J4528">
        <v>10</v>
      </c>
      <c r="K4528">
        <v>10</v>
      </c>
      <c r="L4528" t="s">
        <v>14406</v>
      </c>
      <c r="M4528" t="s">
        <v>14407</v>
      </c>
      <c r="P4528">
        <v>4219358</v>
      </c>
      <c r="Q4528">
        <v>1</v>
      </c>
    </row>
    <row r="4529" spans="7:17" x14ac:dyDescent="0.25">
      <c r="G4529">
        <v>4214151</v>
      </c>
      <c r="H4529">
        <v>74</v>
      </c>
      <c r="I4529">
        <v>74</v>
      </c>
      <c r="J4529">
        <v>19</v>
      </c>
      <c r="K4529">
        <v>19</v>
      </c>
      <c r="L4529" t="s">
        <v>14408</v>
      </c>
      <c r="M4529" t="s">
        <v>14409</v>
      </c>
      <c r="P4529">
        <v>4219507</v>
      </c>
      <c r="Q4529">
        <v>23</v>
      </c>
    </row>
    <row r="4530" spans="7:17" x14ac:dyDescent="0.25">
      <c r="G4530">
        <v>4214201</v>
      </c>
      <c r="H4530">
        <v>276</v>
      </c>
      <c r="I4530">
        <v>276</v>
      </c>
      <c r="J4530">
        <v>81</v>
      </c>
      <c r="K4530">
        <v>81</v>
      </c>
      <c r="L4530" t="s">
        <v>14410</v>
      </c>
      <c r="M4530" t="s">
        <v>14411</v>
      </c>
      <c r="P4530">
        <v>4219705</v>
      </c>
      <c r="Q4530">
        <v>19</v>
      </c>
    </row>
    <row r="4531" spans="7:17" x14ac:dyDescent="0.25">
      <c r="G4531">
        <v>4214300</v>
      </c>
      <c r="H4531">
        <v>21</v>
      </c>
      <c r="I4531">
        <v>21</v>
      </c>
      <c r="J4531">
        <v>9</v>
      </c>
      <c r="K4531">
        <v>9</v>
      </c>
      <c r="L4531" t="s">
        <v>14412</v>
      </c>
      <c r="M4531" t="s">
        <v>14413</v>
      </c>
      <c r="P4531">
        <v>4219853</v>
      </c>
      <c r="Q4531">
        <v>1</v>
      </c>
    </row>
    <row r="4532" spans="7:17" x14ac:dyDescent="0.25">
      <c r="G4532">
        <v>4214409</v>
      </c>
      <c r="H4532">
        <v>268</v>
      </c>
      <c r="I4532">
        <v>260</v>
      </c>
      <c r="J4532">
        <v>72</v>
      </c>
      <c r="K4532">
        <v>71</v>
      </c>
      <c r="L4532" t="s">
        <v>14414</v>
      </c>
      <c r="M4532" t="s">
        <v>14415</v>
      </c>
      <c r="P4532">
        <v>4220000</v>
      </c>
      <c r="Q4532">
        <v>8</v>
      </c>
    </row>
    <row r="4533" spans="7:17" x14ac:dyDescent="0.25">
      <c r="G4533">
        <v>4214508</v>
      </c>
      <c r="H4533">
        <v>66</v>
      </c>
      <c r="I4533">
        <v>66</v>
      </c>
      <c r="J4533">
        <v>28</v>
      </c>
      <c r="K4533">
        <v>28</v>
      </c>
      <c r="L4533" t="s">
        <v>14416</v>
      </c>
      <c r="M4533" t="s">
        <v>14417</v>
      </c>
      <c r="P4533">
        <v>4300034</v>
      </c>
      <c r="Q4533">
        <v>2</v>
      </c>
    </row>
    <row r="4534" spans="7:17" x14ac:dyDescent="0.25">
      <c r="G4534">
        <v>4214607</v>
      </c>
      <c r="H4534">
        <v>21</v>
      </c>
      <c r="I4534">
        <v>21</v>
      </c>
      <c r="J4534">
        <v>8</v>
      </c>
      <c r="K4534">
        <v>8</v>
      </c>
      <c r="L4534" t="s">
        <v>14418</v>
      </c>
      <c r="M4534" t="s">
        <v>14419</v>
      </c>
      <c r="P4534">
        <v>4300059</v>
      </c>
      <c r="Q4534">
        <v>10</v>
      </c>
    </row>
    <row r="4535" spans="7:17" x14ac:dyDescent="0.25">
      <c r="G4535">
        <v>4214706</v>
      </c>
      <c r="H4535">
        <v>118</v>
      </c>
      <c r="I4535">
        <v>115</v>
      </c>
      <c r="J4535">
        <v>53</v>
      </c>
      <c r="K4535">
        <v>52</v>
      </c>
      <c r="L4535" t="s">
        <v>14420</v>
      </c>
      <c r="M4535" t="s">
        <v>14421</v>
      </c>
      <c r="P4535">
        <v>4300109</v>
      </c>
      <c r="Q4535">
        <v>24</v>
      </c>
    </row>
    <row r="4536" spans="7:17" x14ac:dyDescent="0.25">
      <c r="G4536">
        <v>4214805</v>
      </c>
      <c r="H4536">
        <v>1420</v>
      </c>
      <c r="I4536">
        <v>1414</v>
      </c>
      <c r="J4536">
        <v>400</v>
      </c>
      <c r="K4536">
        <v>397</v>
      </c>
      <c r="L4536" t="s">
        <v>14422</v>
      </c>
      <c r="M4536" t="s">
        <v>14423</v>
      </c>
      <c r="P4536">
        <v>4300208</v>
      </c>
      <c r="Q4536">
        <v>1</v>
      </c>
    </row>
    <row r="4537" spans="7:17" x14ac:dyDescent="0.25">
      <c r="G4537">
        <v>4214904</v>
      </c>
      <c r="H4537">
        <v>25</v>
      </c>
      <c r="I4537">
        <v>25</v>
      </c>
      <c r="J4537">
        <v>16</v>
      </c>
      <c r="K4537">
        <v>16</v>
      </c>
      <c r="L4537" t="s">
        <v>14424</v>
      </c>
      <c r="M4537" t="s">
        <v>14425</v>
      </c>
      <c r="P4537">
        <v>4300307</v>
      </c>
      <c r="Q4537">
        <v>6</v>
      </c>
    </row>
    <row r="4538" spans="7:17" x14ac:dyDescent="0.25">
      <c r="G4538">
        <v>4215000</v>
      </c>
      <c r="H4538">
        <v>1007</v>
      </c>
      <c r="I4538">
        <v>996</v>
      </c>
      <c r="J4538">
        <v>243</v>
      </c>
      <c r="K4538">
        <v>241</v>
      </c>
      <c r="L4538" t="s">
        <v>14426</v>
      </c>
      <c r="M4538" t="s">
        <v>14427</v>
      </c>
      <c r="P4538">
        <v>4300406</v>
      </c>
      <c r="Q4538">
        <v>40</v>
      </c>
    </row>
    <row r="4539" spans="7:17" x14ac:dyDescent="0.25">
      <c r="G4539">
        <v>4215059</v>
      </c>
      <c r="H4539">
        <v>142</v>
      </c>
      <c r="I4539">
        <v>142</v>
      </c>
      <c r="J4539">
        <v>31</v>
      </c>
      <c r="K4539">
        <v>31</v>
      </c>
      <c r="L4539" t="s">
        <v>14428</v>
      </c>
      <c r="M4539" t="s">
        <v>14429</v>
      </c>
      <c r="P4539">
        <v>4300455</v>
      </c>
      <c r="Q4539">
        <v>2</v>
      </c>
    </row>
    <row r="4540" spans="7:17" x14ac:dyDescent="0.25">
      <c r="G4540">
        <v>4215075</v>
      </c>
      <c r="H4540">
        <v>116</v>
      </c>
      <c r="I4540">
        <v>115</v>
      </c>
      <c r="J4540">
        <v>45</v>
      </c>
      <c r="K4540">
        <v>44</v>
      </c>
      <c r="L4540" t="s">
        <v>14430</v>
      </c>
      <c r="M4540" t="s">
        <v>14431</v>
      </c>
      <c r="P4540">
        <v>4300471</v>
      </c>
      <c r="Q4540">
        <v>3</v>
      </c>
    </row>
    <row r="4541" spans="7:17" x14ac:dyDescent="0.25">
      <c r="G4541">
        <v>4215109</v>
      </c>
      <c r="H4541">
        <v>208</v>
      </c>
      <c r="I4541">
        <v>205</v>
      </c>
      <c r="J4541">
        <v>67</v>
      </c>
      <c r="K4541">
        <v>65</v>
      </c>
      <c r="L4541" t="s">
        <v>14432</v>
      </c>
      <c r="M4541" t="s">
        <v>14433</v>
      </c>
      <c r="P4541">
        <v>4300505</v>
      </c>
      <c r="Q4541">
        <v>4</v>
      </c>
    </row>
    <row r="4542" spans="7:17" x14ac:dyDescent="0.25">
      <c r="G4542">
        <v>4215208</v>
      </c>
      <c r="H4542">
        <v>126</v>
      </c>
      <c r="I4542">
        <v>126</v>
      </c>
      <c r="J4542">
        <v>26</v>
      </c>
      <c r="K4542">
        <v>26</v>
      </c>
      <c r="L4542" t="s">
        <v>14434</v>
      </c>
      <c r="M4542" t="s">
        <v>14435</v>
      </c>
      <c r="P4542">
        <v>4300604</v>
      </c>
      <c r="Q4542">
        <v>215</v>
      </c>
    </row>
    <row r="4543" spans="7:17" x14ac:dyDescent="0.25">
      <c r="G4543">
        <v>4215307</v>
      </c>
      <c r="H4543">
        <v>106</v>
      </c>
      <c r="I4543">
        <v>105</v>
      </c>
      <c r="J4543">
        <v>23</v>
      </c>
      <c r="K4543">
        <v>22</v>
      </c>
      <c r="L4543" t="s">
        <v>14436</v>
      </c>
      <c r="M4543" t="s">
        <v>14437</v>
      </c>
      <c r="P4543">
        <v>4300638</v>
      </c>
      <c r="Q4543">
        <v>7</v>
      </c>
    </row>
    <row r="4544" spans="7:17" x14ac:dyDescent="0.25">
      <c r="G4544">
        <v>4215356</v>
      </c>
      <c r="H4544">
        <v>164</v>
      </c>
      <c r="I4544">
        <v>164</v>
      </c>
      <c r="J4544">
        <v>28</v>
      </c>
      <c r="K4544">
        <v>28</v>
      </c>
      <c r="L4544" t="s">
        <v>14438</v>
      </c>
      <c r="M4544" t="s">
        <v>14439</v>
      </c>
      <c r="P4544">
        <v>4300646</v>
      </c>
      <c r="Q4544">
        <v>13</v>
      </c>
    </row>
    <row r="4545" spans="7:17" x14ac:dyDescent="0.25">
      <c r="G4545">
        <v>4215406</v>
      </c>
      <c r="H4545">
        <v>88</v>
      </c>
      <c r="I4545">
        <v>87</v>
      </c>
      <c r="J4545">
        <v>22</v>
      </c>
      <c r="K4545">
        <v>21</v>
      </c>
      <c r="L4545" t="s">
        <v>14440</v>
      </c>
      <c r="M4545" t="s">
        <v>14441</v>
      </c>
      <c r="P4545">
        <v>4300802</v>
      </c>
      <c r="Q4545">
        <v>8</v>
      </c>
    </row>
    <row r="4546" spans="7:17" x14ac:dyDescent="0.25">
      <c r="G4546">
        <v>4215455</v>
      </c>
      <c r="H4546">
        <v>378</v>
      </c>
      <c r="I4546">
        <v>372</v>
      </c>
      <c r="J4546">
        <v>98</v>
      </c>
      <c r="K4546">
        <v>95</v>
      </c>
      <c r="L4546" t="s">
        <v>14442</v>
      </c>
      <c r="M4546" t="s">
        <v>14443</v>
      </c>
      <c r="P4546">
        <v>4300851</v>
      </c>
      <c r="Q4546">
        <v>12</v>
      </c>
    </row>
    <row r="4547" spans="7:17" x14ac:dyDescent="0.25">
      <c r="G4547">
        <v>4215505</v>
      </c>
      <c r="H4547">
        <v>895</v>
      </c>
      <c r="I4547">
        <v>893</v>
      </c>
      <c r="J4547">
        <v>217</v>
      </c>
      <c r="K4547">
        <v>217</v>
      </c>
      <c r="L4547" t="s">
        <v>14444</v>
      </c>
      <c r="M4547" t="s">
        <v>14445</v>
      </c>
      <c r="P4547">
        <v>4300877</v>
      </c>
      <c r="Q4547">
        <v>5</v>
      </c>
    </row>
    <row r="4548" spans="7:17" x14ac:dyDescent="0.25">
      <c r="G4548">
        <v>4215554</v>
      </c>
      <c r="H4548">
        <v>18</v>
      </c>
      <c r="I4548">
        <v>18</v>
      </c>
      <c r="J4548">
        <v>7</v>
      </c>
      <c r="K4548">
        <v>7</v>
      </c>
      <c r="L4548" t="s">
        <v>14446</v>
      </c>
      <c r="M4548" t="s">
        <v>14447</v>
      </c>
      <c r="P4548">
        <v>4300901</v>
      </c>
      <c r="Q4548">
        <v>2</v>
      </c>
    </row>
    <row r="4549" spans="7:17" x14ac:dyDescent="0.25">
      <c r="G4549">
        <v>4215604</v>
      </c>
      <c r="H4549">
        <v>36</v>
      </c>
      <c r="I4549">
        <v>36</v>
      </c>
      <c r="J4549">
        <v>10</v>
      </c>
      <c r="K4549">
        <v>10</v>
      </c>
      <c r="L4549" t="s">
        <v>14448</v>
      </c>
      <c r="M4549" t="s">
        <v>14449</v>
      </c>
      <c r="P4549">
        <v>4301008</v>
      </c>
      <c r="Q4549">
        <v>11</v>
      </c>
    </row>
    <row r="4550" spans="7:17" x14ac:dyDescent="0.25">
      <c r="G4550">
        <v>4215653</v>
      </c>
      <c r="H4550">
        <v>516</v>
      </c>
      <c r="I4550">
        <v>512</v>
      </c>
      <c r="J4550">
        <v>77</v>
      </c>
      <c r="K4550">
        <v>77</v>
      </c>
      <c r="L4550" t="s">
        <v>14450</v>
      </c>
      <c r="M4550" t="s">
        <v>14451</v>
      </c>
      <c r="P4550">
        <v>4301057</v>
      </c>
      <c r="Q4550">
        <v>11</v>
      </c>
    </row>
    <row r="4551" spans="7:17" x14ac:dyDescent="0.25">
      <c r="G4551">
        <v>4215679</v>
      </c>
      <c r="H4551">
        <v>140</v>
      </c>
      <c r="I4551">
        <v>138</v>
      </c>
      <c r="J4551">
        <v>46</v>
      </c>
      <c r="K4551">
        <v>45</v>
      </c>
      <c r="L4551" t="s">
        <v>14452</v>
      </c>
      <c r="M4551" t="s">
        <v>14453</v>
      </c>
      <c r="P4551">
        <v>4301107</v>
      </c>
      <c r="Q4551">
        <v>13</v>
      </c>
    </row>
    <row r="4552" spans="7:17" x14ac:dyDescent="0.25">
      <c r="G4552">
        <v>4215687</v>
      </c>
      <c r="H4552">
        <v>96</v>
      </c>
      <c r="I4552">
        <v>96</v>
      </c>
      <c r="J4552">
        <v>31</v>
      </c>
      <c r="K4552">
        <v>31</v>
      </c>
      <c r="L4552" t="s">
        <v>14454</v>
      </c>
      <c r="M4552" t="s">
        <v>14455</v>
      </c>
      <c r="P4552">
        <v>4301206</v>
      </c>
      <c r="Q4552">
        <v>5</v>
      </c>
    </row>
    <row r="4553" spans="7:17" x14ac:dyDescent="0.25">
      <c r="G4553">
        <v>4215695</v>
      </c>
      <c r="H4553">
        <v>26</v>
      </c>
      <c r="I4553">
        <v>26</v>
      </c>
      <c r="J4553">
        <v>6</v>
      </c>
      <c r="K4553">
        <v>6</v>
      </c>
      <c r="L4553" t="s">
        <v>14456</v>
      </c>
      <c r="M4553" t="s">
        <v>14457</v>
      </c>
      <c r="P4553">
        <v>4301305</v>
      </c>
      <c r="Q4553">
        <v>21</v>
      </c>
    </row>
    <row r="4554" spans="7:17" x14ac:dyDescent="0.25">
      <c r="G4554">
        <v>4215703</v>
      </c>
      <c r="H4554">
        <v>679</v>
      </c>
      <c r="I4554">
        <v>672</v>
      </c>
      <c r="J4554">
        <v>195</v>
      </c>
      <c r="K4554">
        <v>192</v>
      </c>
      <c r="L4554" t="s">
        <v>14458</v>
      </c>
      <c r="M4554" t="s">
        <v>14459</v>
      </c>
      <c r="P4554">
        <v>4301404</v>
      </c>
      <c r="Q4554">
        <v>6</v>
      </c>
    </row>
    <row r="4555" spans="7:17" x14ac:dyDescent="0.25">
      <c r="G4555">
        <v>4215752</v>
      </c>
      <c r="H4555">
        <v>37</v>
      </c>
      <c r="I4555">
        <v>36</v>
      </c>
      <c r="J4555">
        <v>13</v>
      </c>
      <c r="K4555">
        <v>12</v>
      </c>
      <c r="L4555" t="s">
        <v>14460</v>
      </c>
      <c r="M4555" t="s">
        <v>14461</v>
      </c>
      <c r="P4555">
        <v>4301503</v>
      </c>
      <c r="Q4555">
        <v>2</v>
      </c>
    </row>
    <row r="4556" spans="7:17" x14ac:dyDescent="0.25">
      <c r="G4556">
        <v>4215802</v>
      </c>
      <c r="H4556">
        <v>1567</v>
      </c>
      <c r="I4556">
        <v>1551</v>
      </c>
      <c r="J4556">
        <v>463</v>
      </c>
      <c r="K4556">
        <v>461</v>
      </c>
      <c r="L4556" t="s">
        <v>14462</v>
      </c>
      <c r="M4556" t="s">
        <v>14463</v>
      </c>
      <c r="P4556">
        <v>4301552</v>
      </c>
      <c r="Q4556">
        <v>2</v>
      </c>
    </row>
    <row r="4557" spans="7:17" x14ac:dyDescent="0.25">
      <c r="G4557">
        <v>4215901</v>
      </c>
      <c r="H4557">
        <v>125</v>
      </c>
      <c r="I4557">
        <v>125</v>
      </c>
      <c r="J4557">
        <v>21</v>
      </c>
      <c r="K4557">
        <v>21</v>
      </c>
      <c r="L4557" t="s">
        <v>14464</v>
      </c>
      <c r="M4557" t="s">
        <v>14465</v>
      </c>
      <c r="P4557">
        <v>4301602</v>
      </c>
      <c r="Q4557">
        <v>103</v>
      </c>
    </row>
    <row r="4558" spans="7:17" x14ac:dyDescent="0.25">
      <c r="G4558">
        <v>4216008</v>
      </c>
      <c r="H4558">
        <v>241</v>
      </c>
      <c r="I4558">
        <v>239</v>
      </c>
      <c r="J4558">
        <v>50</v>
      </c>
      <c r="K4558">
        <v>50</v>
      </c>
      <c r="L4558" t="s">
        <v>14466</v>
      </c>
      <c r="M4558" t="s">
        <v>14467</v>
      </c>
      <c r="P4558">
        <v>4301636</v>
      </c>
      <c r="Q4558">
        <v>21</v>
      </c>
    </row>
    <row r="4559" spans="7:17" x14ac:dyDescent="0.25">
      <c r="G4559">
        <v>4216057</v>
      </c>
      <c r="H4559">
        <v>256</v>
      </c>
      <c r="I4559">
        <v>256</v>
      </c>
      <c r="J4559">
        <v>79</v>
      </c>
      <c r="K4559">
        <v>79</v>
      </c>
      <c r="L4559" t="s">
        <v>14468</v>
      </c>
      <c r="M4559" t="s">
        <v>14469</v>
      </c>
      <c r="P4559">
        <v>4301651</v>
      </c>
      <c r="Q4559">
        <v>3</v>
      </c>
    </row>
    <row r="4560" spans="7:17" x14ac:dyDescent="0.25">
      <c r="G4560">
        <v>4216107</v>
      </c>
      <c r="H4560">
        <v>364</v>
      </c>
      <c r="I4560">
        <v>364</v>
      </c>
      <c r="J4560">
        <v>116</v>
      </c>
      <c r="K4560">
        <v>116</v>
      </c>
      <c r="L4560" t="s">
        <v>14470</v>
      </c>
      <c r="M4560" t="s">
        <v>14471</v>
      </c>
      <c r="P4560">
        <v>4301701</v>
      </c>
      <c r="Q4560">
        <v>5</v>
      </c>
    </row>
    <row r="4561" spans="7:17" x14ac:dyDescent="0.25">
      <c r="G4561">
        <v>4216206</v>
      </c>
      <c r="H4561">
        <v>1661</v>
      </c>
      <c r="I4561">
        <v>1648</v>
      </c>
      <c r="J4561">
        <v>410</v>
      </c>
      <c r="K4561">
        <v>406</v>
      </c>
      <c r="L4561" t="s">
        <v>14472</v>
      </c>
      <c r="M4561" t="s">
        <v>14473</v>
      </c>
      <c r="P4561">
        <v>4301750</v>
      </c>
      <c r="Q4561">
        <v>7</v>
      </c>
    </row>
    <row r="4562" spans="7:17" x14ac:dyDescent="0.25">
      <c r="G4562">
        <v>4216255</v>
      </c>
      <c r="H4562">
        <v>38</v>
      </c>
      <c r="I4562">
        <v>38</v>
      </c>
      <c r="J4562">
        <v>9</v>
      </c>
      <c r="K4562">
        <v>9</v>
      </c>
      <c r="L4562" t="s">
        <v>14474</v>
      </c>
      <c r="M4562" t="s">
        <v>14475</v>
      </c>
      <c r="P4562">
        <v>4301800</v>
      </c>
      <c r="Q4562">
        <v>1</v>
      </c>
    </row>
    <row r="4563" spans="7:17" x14ac:dyDescent="0.25">
      <c r="G4563">
        <v>4216305</v>
      </c>
      <c r="H4563">
        <v>800</v>
      </c>
      <c r="I4563">
        <v>797</v>
      </c>
      <c r="J4563">
        <v>274</v>
      </c>
      <c r="K4563">
        <v>272</v>
      </c>
      <c r="L4563" t="s">
        <v>14476</v>
      </c>
      <c r="M4563" t="s">
        <v>14477</v>
      </c>
      <c r="P4563">
        <v>4301859</v>
      </c>
      <c r="Q4563">
        <v>4</v>
      </c>
    </row>
    <row r="4564" spans="7:17" x14ac:dyDescent="0.25">
      <c r="G4564">
        <v>4216354</v>
      </c>
      <c r="H4564">
        <v>187</v>
      </c>
      <c r="I4564">
        <v>187</v>
      </c>
      <c r="J4564">
        <v>42</v>
      </c>
      <c r="K4564">
        <v>42</v>
      </c>
      <c r="L4564" t="s">
        <v>14478</v>
      </c>
      <c r="M4564" t="s">
        <v>14479</v>
      </c>
      <c r="P4564">
        <v>4301875</v>
      </c>
      <c r="Q4564">
        <v>3</v>
      </c>
    </row>
    <row r="4565" spans="7:17" x14ac:dyDescent="0.25">
      <c r="G4565">
        <v>4216404</v>
      </c>
      <c r="H4565">
        <v>473</v>
      </c>
      <c r="I4565">
        <v>473</v>
      </c>
      <c r="J4565">
        <v>69</v>
      </c>
      <c r="K4565">
        <v>69</v>
      </c>
      <c r="L4565" t="s">
        <v>14480</v>
      </c>
      <c r="M4565" t="s">
        <v>11063</v>
      </c>
      <c r="P4565">
        <v>4301909</v>
      </c>
      <c r="Q4565">
        <v>7</v>
      </c>
    </row>
    <row r="4566" spans="7:17" x14ac:dyDescent="0.25">
      <c r="G4566">
        <v>4216503</v>
      </c>
      <c r="H4566">
        <v>1138</v>
      </c>
      <c r="I4566">
        <v>1135</v>
      </c>
      <c r="J4566">
        <v>349</v>
      </c>
      <c r="K4566">
        <v>347</v>
      </c>
      <c r="L4566" t="s">
        <v>14481</v>
      </c>
      <c r="M4566" t="s">
        <v>14482</v>
      </c>
      <c r="P4566">
        <v>4302006</v>
      </c>
      <c r="Q4566">
        <v>2</v>
      </c>
    </row>
    <row r="4567" spans="7:17" x14ac:dyDescent="0.25">
      <c r="G4567">
        <v>4216602</v>
      </c>
      <c r="H4567">
        <v>6855</v>
      </c>
      <c r="I4567">
        <v>6791</v>
      </c>
      <c r="J4567">
        <v>1642</v>
      </c>
      <c r="K4567">
        <v>1622</v>
      </c>
      <c r="L4567" t="s">
        <v>14483</v>
      </c>
      <c r="M4567" t="s">
        <v>14484</v>
      </c>
      <c r="P4567">
        <v>4302055</v>
      </c>
      <c r="Q4567">
        <v>13</v>
      </c>
    </row>
    <row r="4568" spans="7:17" x14ac:dyDescent="0.25">
      <c r="G4568">
        <v>4216701</v>
      </c>
      <c r="H4568">
        <v>294</v>
      </c>
      <c r="I4568">
        <v>293</v>
      </c>
      <c r="J4568">
        <v>64</v>
      </c>
      <c r="K4568">
        <v>64</v>
      </c>
      <c r="L4568" t="s">
        <v>14485</v>
      </c>
      <c r="M4568" t="s">
        <v>14486</v>
      </c>
      <c r="P4568">
        <v>4302105</v>
      </c>
      <c r="Q4568">
        <v>35</v>
      </c>
    </row>
    <row r="4569" spans="7:17" x14ac:dyDescent="0.25">
      <c r="G4569">
        <v>4216800</v>
      </c>
      <c r="H4569">
        <v>878</v>
      </c>
      <c r="I4569">
        <v>878</v>
      </c>
      <c r="J4569">
        <v>203</v>
      </c>
      <c r="K4569">
        <v>203</v>
      </c>
      <c r="L4569" t="s">
        <v>14487</v>
      </c>
      <c r="M4569" t="s">
        <v>14488</v>
      </c>
      <c r="P4569">
        <v>4302154</v>
      </c>
      <c r="Q4569">
        <v>1</v>
      </c>
    </row>
    <row r="4570" spans="7:17" x14ac:dyDescent="0.25">
      <c r="G4570">
        <v>4216909</v>
      </c>
      <c r="H4570">
        <v>418</v>
      </c>
      <c r="I4570">
        <v>414</v>
      </c>
      <c r="J4570">
        <v>133</v>
      </c>
      <c r="K4570">
        <v>130</v>
      </c>
      <c r="L4570" t="s">
        <v>14489</v>
      </c>
      <c r="M4570" t="s">
        <v>14490</v>
      </c>
      <c r="P4570">
        <v>4302204</v>
      </c>
      <c r="Q4570">
        <v>3</v>
      </c>
    </row>
    <row r="4571" spans="7:17" x14ac:dyDescent="0.25">
      <c r="G4571">
        <v>4217006</v>
      </c>
      <c r="H4571">
        <v>143</v>
      </c>
      <c r="I4571">
        <v>142</v>
      </c>
      <c r="J4571">
        <v>53</v>
      </c>
      <c r="K4571">
        <v>53</v>
      </c>
      <c r="L4571" t="s">
        <v>14491</v>
      </c>
      <c r="M4571" t="s">
        <v>14492</v>
      </c>
      <c r="P4571">
        <v>4302220</v>
      </c>
      <c r="Q4571">
        <v>3</v>
      </c>
    </row>
    <row r="4572" spans="7:17" x14ac:dyDescent="0.25">
      <c r="G4572">
        <v>4217105</v>
      </c>
      <c r="H4572">
        <v>53</v>
      </c>
      <c r="I4572">
        <v>53</v>
      </c>
      <c r="J4572">
        <v>9</v>
      </c>
      <c r="K4572">
        <v>9</v>
      </c>
      <c r="L4572" t="s">
        <v>14493</v>
      </c>
      <c r="M4572" t="s">
        <v>14494</v>
      </c>
      <c r="P4572">
        <v>4302238</v>
      </c>
      <c r="Q4572">
        <v>1</v>
      </c>
    </row>
    <row r="4573" spans="7:17" x14ac:dyDescent="0.25">
      <c r="G4573">
        <v>4217154</v>
      </c>
      <c r="H4573">
        <v>55</v>
      </c>
      <c r="I4573">
        <v>55</v>
      </c>
      <c r="J4573">
        <v>12</v>
      </c>
      <c r="K4573">
        <v>12</v>
      </c>
      <c r="L4573" t="s">
        <v>14495</v>
      </c>
      <c r="M4573" t="s">
        <v>14496</v>
      </c>
      <c r="P4573">
        <v>4302303</v>
      </c>
      <c r="Q4573">
        <v>21</v>
      </c>
    </row>
    <row r="4574" spans="7:17" x14ac:dyDescent="0.25">
      <c r="G4574">
        <v>4217204</v>
      </c>
      <c r="H4574">
        <v>835</v>
      </c>
      <c r="I4574">
        <v>825</v>
      </c>
      <c r="J4574">
        <v>255</v>
      </c>
      <c r="K4574">
        <v>251</v>
      </c>
      <c r="L4574" t="s">
        <v>14497</v>
      </c>
      <c r="M4574" t="s">
        <v>14498</v>
      </c>
      <c r="P4574">
        <v>4302352</v>
      </c>
      <c r="Q4574">
        <v>8</v>
      </c>
    </row>
    <row r="4575" spans="7:17" x14ac:dyDescent="0.25">
      <c r="G4575">
        <v>4217253</v>
      </c>
      <c r="H4575">
        <v>83</v>
      </c>
      <c r="I4575">
        <v>83</v>
      </c>
      <c r="J4575">
        <v>22</v>
      </c>
      <c r="K4575">
        <v>22</v>
      </c>
      <c r="L4575" t="s">
        <v>14499</v>
      </c>
      <c r="M4575" t="s">
        <v>14500</v>
      </c>
      <c r="P4575">
        <v>4302378</v>
      </c>
      <c r="Q4575">
        <v>2</v>
      </c>
    </row>
    <row r="4576" spans="7:17" x14ac:dyDescent="0.25">
      <c r="G4576">
        <v>4217303</v>
      </c>
      <c r="H4576">
        <v>169</v>
      </c>
      <c r="I4576">
        <v>168</v>
      </c>
      <c r="J4576">
        <v>56</v>
      </c>
      <c r="K4576">
        <v>56</v>
      </c>
      <c r="L4576" t="s">
        <v>14501</v>
      </c>
      <c r="M4576" t="s">
        <v>14502</v>
      </c>
      <c r="P4576">
        <v>4302402</v>
      </c>
      <c r="Q4576">
        <v>3</v>
      </c>
    </row>
    <row r="4577" spans="7:17" x14ac:dyDescent="0.25">
      <c r="G4577">
        <v>4217402</v>
      </c>
      <c r="H4577">
        <v>223</v>
      </c>
      <c r="I4577">
        <v>222</v>
      </c>
      <c r="J4577">
        <v>64</v>
      </c>
      <c r="K4577">
        <v>64</v>
      </c>
      <c r="L4577" t="s">
        <v>14503</v>
      </c>
      <c r="M4577" t="s">
        <v>14504</v>
      </c>
      <c r="P4577">
        <v>4302451</v>
      </c>
      <c r="Q4577">
        <v>6</v>
      </c>
    </row>
    <row r="4578" spans="7:17" x14ac:dyDescent="0.25">
      <c r="G4578">
        <v>4217501</v>
      </c>
      <c r="H4578">
        <v>280</v>
      </c>
      <c r="I4578">
        <v>280</v>
      </c>
      <c r="J4578">
        <v>117</v>
      </c>
      <c r="K4578">
        <v>117</v>
      </c>
      <c r="L4578" t="s">
        <v>14505</v>
      </c>
      <c r="M4578" t="s">
        <v>14506</v>
      </c>
      <c r="P4578">
        <v>4302501</v>
      </c>
      <c r="Q4578">
        <v>9</v>
      </c>
    </row>
    <row r="4579" spans="7:17" x14ac:dyDescent="0.25">
      <c r="G4579">
        <v>4217550</v>
      </c>
      <c r="H4579">
        <v>43</v>
      </c>
      <c r="I4579">
        <v>43</v>
      </c>
      <c r="J4579">
        <v>11</v>
      </c>
      <c r="K4579">
        <v>11</v>
      </c>
      <c r="L4579" t="s">
        <v>14507</v>
      </c>
      <c r="M4579" t="s">
        <v>14508</v>
      </c>
      <c r="P4579">
        <v>4302600</v>
      </c>
      <c r="Q4579">
        <v>12</v>
      </c>
    </row>
    <row r="4580" spans="7:17" x14ac:dyDescent="0.25">
      <c r="G4580">
        <v>4217600</v>
      </c>
      <c r="H4580">
        <v>319</v>
      </c>
      <c r="I4580">
        <v>319</v>
      </c>
      <c r="J4580">
        <v>103</v>
      </c>
      <c r="K4580">
        <v>103</v>
      </c>
      <c r="L4580" t="s">
        <v>14509</v>
      </c>
      <c r="M4580" t="s">
        <v>14510</v>
      </c>
      <c r="P4580">
        <v>4302659</v>
      </c>
      <c r="Q4580">
        <v>3</v>
      </c>
    </row>
    <row r="4581" spans="7:17" x14ac:dyDescent="0.25">
      <c r="G4581">
        <v>4217709</v>
      </c>
      <c r="H4581">
        <v>995</v>
      </c>
      <c r="I4581">
        <v>989</v>
      </c>
      <c r="J4581">
        <v>275</v>
      </c>
      <c r="K4581">
        <v>275</v>
      </c>
      <c r="L4581" t="s">
        <v>14511</v>
      </c>
      <c r="M4581" t="s">
        <v>14512</v>
      </c>
      <c r="P4581">
        <v>4302709</v>
      </c>
      <c r="Q4581">
        <v>18</v>
      </c>
    </row>
    <row r="4582" spans="7:17" x14ac:dyDescent="0.25">
      <c r="G4582">
        <v>4217758</v>
      </c>
      <c r="H4582">
        <v>78</v>
      </c>
      <c r="I4582">
        <v>78</v>
      </c>
      <c r="J4582">
        <v>14</v>
      </c>
      <c r="K4582">
        <v>14</v>
      </c>
      <c r="L4582" t="s">
        <v>14513</v>
      </c>
      <c r="M4582" t="s">
        <v>14514</v>
      </c>
      <c r="P4582">
        <v>4302808</v>
      </c>
      <c r="Q4582">
        <v>28</v>
      </c>
    </row>
    <row r="4583" spans="7:17" x14ac:dyDescent="0.25">
      <c r="G4583">
        <v>4217808</v>
      </c>
      <c r="H4583">
        <v>398</v>
      </c>
      <c r="I4583">
        <v>397</v>
      </c>
      <c r="J4583">
        <v>119</v>
      </c>
      <c r="K4583">
        <v>118</v>
      </c>
      <c r="L4583" t="s">
        <v>14515</v>
      </c>
      <c r="M4583" t="s">
        <v>14516</v>
      </c>
      <c r="P4583">
        <v>4302907</v>
      </c>
      <c r="Q4583">
        <v>15</v>
      </c>
    </row>
    <row r="4584" spans="7:17" x14ac:dyDescent="0.25">
      <c r="G4584">
        <v>4217907</v>
      </c>
      <c r="H4584">
        <v>204</v>
      </c>
      <c r="I4584">
        <v>202</v>
      </c>
      <c r="J4584">
        <v>67</v>
      </c>
      <c r="K4584">
        <v>66</v>
      </c>
      <c r="L4584" t="s">
        <v>14517</v>
      </c>
      <c r="M4584" t="s">
        <v>14518</v>
      </c>
      <c r="P4584">
        <v>4303004</v>
      </c>
      <c r="Q4584">
        <v>77</v>
      </c>
    </row>
    <row r="4585" spans="7:17" x14ac:dyDescent="0.25">
      <c r="G4585">
        <v>4217956</v>
      </c>
      <c r="H4585">
        <v>71</v>
      </c>
      <c r="I4585">
        <v>71</v>
      </c>
      <c r="J4585">
        <v>14</v>
      </c>
      <c r="K4585">
        <v>14</v>
      </c>
      <c r="L4585" t="s">
        <v>14519</v>
      </c>
      <c r="M4585" t="s">
        <v>14520</v>
      </c>
      <c r="P4585">
        <v>4303103</v>
      </c>
      <c r="Q4585">
        <v>144</v>
      </c>
    </row>
    <row r="4586" spans="7:17" x14ac:dyDescent="0.25">
      <c r="G4586">
        <v>4218004</v>
      </c>
      <c r="H4586">
        <v>1494</v>
      </c>
      <c r="I4586">
        <v>1482</v>
      </c>
      <c r="J4586">
        <v>371</v>
      </c>
      <c r="K4586">
        <v>370</v>
      </c>
      <c r="L4586" t="s">
        <v>14521</v>
      </c>
      <c r="M4586" t="s">
        <v>14522</v>
      </c>
      <c r="P4586">
        <v>4303202</v>
      </c>
      <c r="Q4586">
        <v>8</v>
      </c>
    </row>
    <row r="4587" spans="7:17" x14ac:dyDescent="0.25">
      <c r="G4587">
        <v>4218103</v>
      </c>
      <c r="H4587">
        <v>169</v>
      </c>
      <c r="I4587">
        <v>168</v>
      </c>
      <c r="J4587">
        <v>50</v>
      </c>
      <c r="K4587">
        <v>49</v>
      </c>
      <c r="L4587" t="s">
        <v>14523</v>
      </c>
      <c r="M4587" t="s">
        <v>14524</v>
      </c>
      <c r="P4587">
        <v>4303400</v>
      </c>
      <c r="Q4587">
        <v>4</v>
      </c>
    </row>
    <row r="4588" spans="7:17" x14ac:dyDescent="0.25">
      <c r="G4588">
        <v>4218202</v>
      </c>
      <c r="H4588">
        <v>363</v>
      </c>
      <c r="I4588">
        <v>357</v>
      </c>
      <c r="J4588">
        <v>141</v>
      </c>
      <c r="K4588">
        <v>138</v>
      </c>
      <c r="L4588" t="s">
        <v>14525</v>
      </c>
      <c r="M4588" t="s">
        <v>14526</v>
      </c>
      <c r="P4588">
        <v>4303509</v>
      </c>
      <c r="Q4588">
        <v>50</v>
      </c>
    </row>
    <row r="4589" spans="7:17" x14ac:dyDescent="0.25">
      <c r="G4589">
        <v>4218251</v>
      </c>
      <c r="H4589">
        <v>851</v>
      </c>
      <c r="I4589">
        <v>850</v>
      </c>
      <c r="J4589">
        <v>149</v>
      </c>
      <c r="K4589">
        <v>149</v>
      </c>
      <c r="L4589" t="s">
        <v>14527</v>
      </c>
      <c r="M4589" t="s">
        <v>14528</v>
      </c>
      <c r="P4589">
        <v>4303558</v>
      </c>
      <c r="Q4589">
        <v>2</v>
      </c>
    </row>
    <row r="4590" spans="7:17" x14ac:dyDescent="0.25">
      <c r="G4590">
        <v>4218301</v>
      </c>
      <c r="H4590">
        <v>651</v>
      </c>
      <c r="I4590">
        <v>618</v>
      </c>
      <c r="J4590">
        <v>189</v>
      </c>
      <c r="K4590">
        <v>178</v>
      </c>
      <c r="L4590" t="s">
        <v>14529</v>
      </c>
      <c r="M4590" t="s">
        <v>14530</v>
      </c>
      <c r="P4590">
        <v>4303608</v>
      </c>
      <c r="Q4590">
        <v>10</v>
      </c>
    </row>
    <row r="4591" spans="7:17" x14ac:dyDescent="0.25">
      <c r="G4591">
        <v>4218350</v>
      </c>
      <c r="H4591">
        <v>130</v>
      </c>
      <c r="I4591">
        <v>129</v>
      </c>
      <c r="J4591">
        <v>13</v>
      </c>
      <c r="K4591">
        <v>13</v>
      </c>
      <c r="L4591" t="s">
        <v>14531</v>
      </c>
      <c r="M4591" t="s">
        <v>14532</v>
      </c>
      <c r="P4591">
        <v>4303673</v>
      </c>
      <c r="Q4591">
        <v>3</v>
      </c>
    </row>
    <row r="4592" spans="7:17" x14ac:dyDescent="0.25">
      <c r="G4592">
        <v>4218400</v>
      </c>
      <c r="H4592">
        <v>152</v>
      </c>
      <c r="I4592">
        <v>152</v>
      </c>
      <c r="J4592">
        <v>52</v>
      </c>
      <c r="K4592">
        <v>52</v>
      </c>
      <c r="L4592" t="s">
        <v>14533</v>
      </c>
      <c r="M4592" t="s">
        <v>14534</v>
      </c>
      <c r="P4592">
        <v>4303707</v>
      </c>
      <c r="Q4592">
        <v>1</v>
      </c>
    </row>
    <row r="4593" spans="7:17" x14ac:dyDescent="0.25">
      <c r="G4593">
        <v>4218509</v>
      </c>
      <c r="H4593">
        <v>117</v>
      </c>
      <c r="I4593">
        <v>117</v>
      </c>
      <c r="J4593">
        <v>50</v>
      </c>
      <c r="K4593">
        <v>50</v>
      </c>
      <c r="L4593" t="s">
        <v>14535</v>
      </c>
      <c r="M4593" t="s">
        <v>14536</v>
      </c>
      <c r="P4593">
        <v>4303806</v>
      </c>
      <c r="Q4593">
        <v>2</v>
      </c>
    </row>
    <row r="4594" spans="7:17" x14ac:dyDescent="0.25">
      <c r="G4594">
        <v>4218608</v>
      </c>
      <c r="H4594">
        <v>42</v>
      </c>
      <c r="I4594">
        <v>41</v>
      </c>
      <c r="J4594">
        <v>16</v>
      </c>
      <c r="K4594">
        <v>16</v>
      </c>
      <c r="L4594" t="s">
        <v>14537</v>
      </c>
      <c r="M4594" t="s">
        <v>14538</v>
      </c>
      <c r="P4594">
        <v>4303905</v>
      </c>
      <c r="Q4594">
        <v>19</v>
      </c>
    </row>
    <row r="4595" spans="7:17" x14ac:dyDescent="0.25">
      <c r="G4595">
        <v>4218707</v>
      </c>
      <c r="H4595">
        <v>2511</v>
      </c>
      <c r="I4595">
        <v>2501</v>
      </c>
      <c r="J4595">
        <v>634</v>
      </c>
      <c r="K4595">
        <v>628</v>
      </c>
      <c r="L4595" t="s">
        <v>14539</v>
      </c>
      <c r="M4595" t="s">
        <v>14540</v>
      </c>
      <c r="P4595">
        <v>4304002</v>
      </c>
      <c r="Q4595">
        <v>4</v>
      </c>
    </row>
    <row r="4596" spans="7:17" x14ac:dyDescent="0.25">
      <c r="G4596">
        <v>4218756</v>
      </c>
      <c r="H4596">
        <v>38</v>
      </c>
      <c r="I4596">
        <v>38</v>
      </c>
      <c r="J4596">
        <v>18</v>
      </c>
      <c r="K4596">
        <v>18</v>
      </c>
      <c r="L4596" t="s">
        <v>14541</v>
      </c>
      <c r="M4596" t="s">
        <v>14542</v>
      </c>
      <c r="P4596">
        <v>4304101</v>
      </c>
      <c r="Q4596">
        <v>5</v>
      </c>
    </row>
    <row r="4597" spans="7:17" x14ac:dyDescent="0.25">
      <c r="G4597">
        <v>4218806</v>
      </c>
      <c r="H4597">
        <v>199</v>
      </c>
      <c r="I4597">
        <v>199</v>
      </c>
      <c r="J4597">
        <v>72</v>
      </c>
      <c r="K4597">
        <v>72</v>
      </c>
      <c r="L4597" t="s">
        <v>14543</v>
      </c>
      <c r="M4597" t="s">
        <v>14544</v>
      </c>
      <c r="P4597">
        <v>4304200</v>
      </c>
      <c r="Q4597">
        <v>23</v>
      </c>
    </row>
    <row r="4598" spans="7:17" x14ac:dyDescent="0.25">
      <c r="G4598">
        <v>4218855</v>
      </c>
      <c r="H4598">
        <v>36</v>
      </c>
      <c r="I4598">
        <v>35</v>
      </c>
      <c r="J4598">
        <v>17</v>
      </c>
      <c r="K4598">
        <v>16</v>
      </c>
      <c r="L4598" t="s">
        <v>14545</v>
      </c>
      <c r="M4598" t="s">
        <v>14546</v>
      </c>
      <c r="P4598">
        <v>4304358</v>
      </c>
      <c r="Q4598">
        <v>10</v>
      </c>
    </row>
    <row r="4599" spans="7:17" x14ac:dyDescent="0.25">
      <c r="G4599">
        <v>4218905</v>
      </c>
      <c r="H4599">
        <v>623</v>
      </c>
      <c r="I4599">
        <v>621</v>
      </c>
      <c r="J4599">
        <v>94</v>
      </c>
      <c r="K4599">
        <v>94</v>
      </c>
      <c r="L4599" t="s">
        <v>14547</v>
      </c>
      <c r="M4599" t="s">
        <v>14548</v>
      </c>
      <c r="P4599">
        <v>4304408</v>
      </c>
      <c r="Q4599">
        <v>30</v>
      </c>
    </row>
    <row r="4600" spans="7:17" x14ac:dyDescent="0.25">
      <c r="G4600">
        <v>4218954</v>
      </c>
      <c r="H4600">
        <v>224</v>
      </c>
      <c r="I4600">
        <v>224</v>
      </c>
      <c r="J4600">
        <v>35</v>
      </c>
      <c r="K4600">
        <v>35</v>
      </c>
      <c r="L4600" t="s">
        <v>14549</v>
      </c>
      <c r="M4600" t="s">
        <v>14550</v>
      </c>
      <c r="P4600">
        <v>4304507</v>
      </c>
      <c r="Q4600">
        <v>87</v>
      </c>
    </row>
    <row r="4601" spans="7:17" x14ac:dyDescent="0.25">
      <c r="G4601">
        <v>4219002</v>
      </c>
      <c r="H4601">
        <v>321</v>
      </c>
      <c r="I4601">
        <v>320</v>
      </c>
      <c r="J4601">
        <v>124</v>
      </c>
      <c r="K4601">
        <v>124</v>
      </c>
      <c r="L4601" t="s">
        <v>14551</v>
      </c>
      <c r="M4601" t="s">
        <v>14552</v>
      </c>
      <c r="P4601">
        <v>4304606</v>
      </c>
      <c r="Q4601">
        <v>266</v>
      </c>
    </row>
    <row r="4602" spans="7:17" x14ac:dyDescent="0.25">
      <c r="G4602">
        <v>4219101</v>
      </c>
      <c r="H4602">
        <v>83</v>
      </c>
      <c r="I4602">
        <v>83</v>
      </c>
      <c r="J4602">
        <v>37</v>
      </c>
      <c r="K4602">
        <v>37</v>
      </c>
      <c r="L4602" t="s">
        <v>14553</v>
      </c>
      <c r="M4602" t="s">
        <v>12271</v>
      </c>
      <c r="P4602">
        <v>4304622</v>
      </c>
      <c r="Q4602">
        <v>1</v>
      </c>
    </row>
    <row r="4603" spans="7:17" x14ac:dyDescent="0.25">
      <c r="G4603">
        <v>4219150</v>
      </c>
      <c r="H4603">
        <v>93</v>
      </c>
      <c r="I4603">
        <v>92</v>
      </c>
      <c r="J4603">
        <v>27</v>
      </c>
      <c r="K4603">
        <v>26</v>
      </c>
      <c r="L4603" t="s">
        <v>14554</v>
      </c>
      <c r="M4603" t="s">
        <v>14555</v>
      </c>
      <c r="P4603">
        <v>4304630</v>
      </c>
      <c r="Q4603">
        <v>37</v>
      </c>
    </row>
    <row r="4604" spans="7:17" x14ac:dyDescent="0.25">
      <c r="G4604">
        <v>4219176</v>
      </c>
      <c r="H4604">
        <v>150</v>
      </c>
      <c r="I4604">
        <v>150</v>
      </c>
      <c r="J4604">
        <v>36</v>
      </c>
      <c r="K4604">
        <v>36</v>
      </c>
      <c r="L4604" t="s">
        <v>14556</v>
      </c>
      <c r="M4604" t="s">
        <v>14557</v>
      </c>
      <c r="P4604">
        <v>4304655</v>
      </c>
      <c r="Q4604">
        <v>3</v>
      </c>
    </row>
    <row r="4605" spans="7:17" x14ac:dyDescent="0.25">
      <c r="G4605">
        <v>4219200</v>
      </c>
      <c r="H4605">
        <v>135</v>
      </c>
      <c r="I4605">
        <v>135</v>
      </c>
      <c r="J4605">
        <v>48</v>
      </c>
      <c r="K4605">
        <v>48</v>
      </c>
      <c r="L4605" t="s">
        <v>14558</v>
      </c>
      <c r="M4605" t="s">
        <v>14559</v>
      </c>
      <c r="P4605">
        <v>4304663</v>
      </c>
      <c r="Q4605">
        <v>24</v>
      </c>
    </row>
    <row r="4606" spans="7:17" x14ac:dyDescent="0.25">
      <c r="G4606">
        <v>4219309</v>
      </c>
      <c r="H4606">
        <v>908</v>
      </c>
      <c r="I4606">
        <v>886</v>
      </c>
      <c r="J4606">
        <v>337</v>
      </c>
      <c r="K4606">
        <v>326</v>
      </c>
      <c r="L4606" t="s">
        <v>14560</v>
      </c>
      <c r="M4606" t="s">
        <v>14561</v>
      </c>
      <c r="P4606">
        <v>4304671</v>
      </c>
      <c r="Q4606">
        <v>5</v>
      </c>
    </row>
    <row r="4607" spans="7:17" x14ac:dyDescent="0.25">
      <c r="G4607">
        <v>4219358</v>
      </c>
      <c r="H4607">
        <v>155</v>
      </c>
      <c r="I4607">
        <v>154</v>
      </c>
      <c r="J4607">
        <v>38</v>
      </c>
      <c r="K4607">
        <v>37</v>
      </c>
      <c r="L4607" t="s">
        <v>14562</v>
      </c>
      <c r="M4607" t="s">
        <v>14563</v>
      </c>
      <c r="P4607">
        <v>4304689</v>
      </c>
      <c r="Q4607">
        <v>12</v>
      </c>
    </row>
    <row r="4608" spans="7:17" x14ac:dyDescent="0.25">
      <c r="G4608">
        <v>4219408</v>
      </c>
      <c r="H4608">
        <v>70</v>
      </c>
      <c r="I4608">
        <v>70</v>
      </c>
      <c r="J4608">
        <v>35</v>
      </c>
      <c r="K4608">
        <v>35</v>
      </c>
      <c r="L4608" t="s">
        <v>14564</v>
      </c>
      <c r="M4608" t="s">
        <v>14565</v>
      </c>
      <c r="P4608">
        <v>4304705</v>
      </c>
      <c r="Q4608">
        <v>50</v>
      </c>
    </row>
    <row r="4609" spans="7:17" x14ac:dyDescent="0.25">
      <c r="G4609">
        <v>4219507</v>
      </c>
      <c r="H4609">
        <v>863</v>
      </c>
      <c r="I4609">
        <v>861</v>
      </c>
      <c r="J4609">
        <v>307</v>
      </c>
      <c r="K4609">
        <v>307</v>
      </c>
      <c r="L4609" t="s">
        <v>14566</v>
      </c>
      <c r="M4609" t="s">
        <v>14567</v>
      </c>
      <c r="P4609">
        <v>4304713</v>
      </c>
      <c r="Q4609">
        <v>5</v>
      </c>
    </row>
    <row r="4610" spans="7:17" x14ac:dyDescent="0.25">
      <c r="G4610">
        <v>4219606</v>
      </c>
      <c r="H4610">
        <v>44</v>
      </c>
      <c r="I4610">
        <v>43</v>
      </c>
      <c r="J4610">
        <v>12</v>
      </c>
      <c r="K4610">
        <v>11</v>
      </c>
      <c r="L4610" t="s">
        <v>14568</v>
      </c>
      <c r="M4610" t="s">
        <v>14569</v>
      </c>
      <c r="P4610">
        <v>4304804</v>
      </c>
      <c r="Q4610">
        <v>4</v>
      </c>
    </row>
    <row r="4611" spans="7:17" x14ac:dyDescent="0.25">
      <c r="G4611">
        <v>4219705</v>
      </c>
      <c r="H4611">
        <v>853</v>
      </c>
      <c r="I4611">
        <v>849</v>
      </c>
      <c r="J4611">
        <v>173</v>
      </c>
      <c r="K4611">
        <v>172</v>
      </c>
      <c r="L4611" t="s">
        <v>14570</v>
      </c>
      <c r="M4611" t="s">
        <v>14571</v>
      </c>
      <c r="P4611">
        <v>4304853</v>
      </c>
      <c r="Q4611">
        <v>1</v>
      </c>
    </row>
    <row r="4612" spans="7:17" x14ac:dyDescent="0.25">
      <c r="G4612">
        <v>4219853</v>
      </c>
      <c r="H4612">
        <v>112</v>
      </c>
      <c r="I4612">
        <v>111</v>
      </c>
      <c r="J4612">
        <v>32</v>
      </c>
      <c r="K4612">
        <v>32</v>
      </c>
      <c r="L4612" t="s">
        <v>14572</v>
      </c>
      <c r="M4612" t="s">
        <v>14159</v>
      </c>
      <c r="P4612">
        <v>4304903</v>
      </c>
      <c r="Q4612">
        <v>4</v>
      </c>
    </row>
    <row r="4613" spans="7:17" x14ac:dyDescent="0.25">
      <c r="G4613">
        <v>4220000</v>
      </c>
      <c r="H4613">
        <v>935</v>
      </c>
      <c r="I4613">
        <v>933</v>
      </c>
      <c r="J4613">
        <v>158</v>
      </c>
      <c r="K4613">
        <v>157</v>
      </c>
      <c r="L4613" t="s">
        <v>14573</v>
      </c>
      <c r="M4613" t="s">
        <v>14574</v>
      </c>
      <c r="P4613">
        <v>4304952</v>
      </c>
      <c r="Q4613">
        <v>2</v>
      </c>
    </row>
    <row r="4614" spans="7:17" x14ac:dyDescent="0.25">
      <c r="G4614">
        <v>4300034</v>
      </c>
      <c r="H4614">
        <v>282</v>
      </c>
      <c r="I4614">
        <v>281</v>
      </c>
      <c r="J4614">
        <v>54</v>
      </c>
      <c r="K4614">
        <v>54</v>
      </c>
      <c r="L4614" t="s">
        <v>14575</v>
      </c>
      <c r="M4614" t="s">
        <v>14576</v>
      </c>
      <c r="P4614">
        <v>4305009</v>
      </c>
      <c r="Q4614">
        <v>7</v>
      </c>
    </row>
    <row r="4615" spans="7:17" x14ac:dyDescent="0.25">
      <c r="G4615">
        <v>4300059</v>
      </c>
      <c r="H4615">
        <v>267</v>
      </c>
      <c r="I4615">
        <v>266</v>
      </c>
      <c r="J4615">
        <v>47</v>
      </c>
      <c r="K4615">
        <v>47</v>
      </c>
      <c r="L4615" t="s">
        <v>14577</v>
      </c>
      <c r="M4615" t="s">
        <v>14578</v>
      </c>
      <c r="P4615">
        <v>4305108</v>
      </c>
      <c r="Q4615">
        <v>231</v>
      </c>
    </row>
    <row r="4616" spans="7:17" x14ac:dyDescent="0.25">
      <c r="G4616">
        <v>4300109</v>
      </c>
      <c r="H4616">
        <v>809</v>
      </c>
      <c r="I4616">
        <v>809</v>
      </c>
      <c r="J4616">
        <v>163</v>
      </c>
      <c r="K4616">
        <v>163</v>
      </c>
      <c r="L4616" t="s">
        <v>14579</v>
      </c>
      <c r="M4616" t="s">
        <v>14580</v>
      </c>
      <c r="P4616">
        <v>4305124</v>
      </c>
      <c r="Q4616">
        <v>4</v>
      </c>
    </row>
    <row r="4617" spans="7:17" x14ac:dyDescent="0.25">
      <c r="G4617">
        <v>4300208</v>
      </c>
      <c r="H4617">
        <v>251</v>
      </c>
      <c r="I4617">
        <v>251</v>
      </c>
      <c r="J4617">
        <v>42</v>
      </c>
      <c r="K4617">
        <v>42</v>
      </c>
      <c r="L4617" t="s">
        <v>14581</v>
      </c>
      <c r="M4617" t="s">
        <v>14582</v>
      </c>
      <c r="P4617">
        <v>4305132</v>
      </c>
      <c r="Q4617">
        <v>2</v>
      </c>
    </row>
    <row r="4618" spans="7:17" x14ac:dyDescent="0.25">
      <c r="G4618">
        <v>4300307</v>
      </c>
      <c r="H4618">
        <v>383</v>
      </c>
      <c r="I4618">
        <v>383</v>
      </c>
      <c r="J4618">
        <v>68</v>
      </c>
      <c r="K4618">
        <v>68</v>
      </c>
      <c r="L4618" t="s">
        <v>14583</v>
      </c>
      <c r="M4618" t="s">
        <v>14584</v>
      </c>
      <c r="P4618">
        <v>4305157</v>
      </c>
      <c r="Q4618">
        <v>3</v>
      </c>
    </row>
    <row r="4619" spans="7:17" x14ac:dyDescent="0.25">
      <c r="G4619">
        <v>4300406</v>
      </c>
      <c r="H4619">
        <v>3254</v>
      </c>
      <c r="I4619">
        <v>3238</v>
      </c>
      <c r="J4619">
        <v>547</v>
      </c>
      <c r="K4619">
        <v>542</v>
      </c>
      <c r="L4619" t="s">
        <v>14585</v>
      </c>
      <c r="M4619" t="s">
        <v>14586</v>
      </c>
      <c r="P4619">
        <v>4305173</v>
      </c>
      <c r="Q4619">
        <v>14</v>
      </c>
    </row>
    <row r="4620" spans="7:17" x14ac:dyDescent="0.25">
      <c r="G4620">
        <v>4300455</v>
      </c>
      <c r="H4620">
        <v>249</v>
      </c>
      <c r="I4620">
        <v>248</v>
      </c>
      <c r="J4620">
        <v>49</v>
      </c>
      <c r="K4620">
        <v>48</v>
      </c>
      <c r="L4620" t="s">
        <v>14587</v>
      </c>
      <c r="M4620" t="s">
        <v>14588</v>
      </c>
      <c r="P4620">
        <v>4305207</v>
      </c>
      <c r="Q4620">
        <v>2</v>
      </c>
    </row>
    <row r="4621" spans="7:17" x14ac:dyDescent="0.25">
      <c r="G4621">
        <v>4300471</v>
      </c>
      <c r="H4621">
        <v>40</v>
      </c>
      <c r="I4621">
        <v>40</v>
      </c>
      <c r="J4621">
        <v>7</v>
      </c>
      <c r="K4621">
        <v>7</v>
      </c>
      <c r="L4621" t="s">
        <v>14589</v>
      </c>
      <c r="M4621" t="s">
        <v>14590</v>
      </c>
      <c r="P4621">
        <v>4305306</v>
      </c>
      <c r="Q4621">
        <v>9</v>
      </c>
    </row>
    <row r="4622" spans="7:17" x14ac:dyDescent="0.25">
      <c r="G4622">
        <v>4300505</v>
      </c>
      <c r="H4622">
        <v>201</v>
      </c>
      <c r="I4622">
        <v>201</v>
      </c>
      <c r="J4622">
        <v>60</v>
      </c>
      <c r="K4622">
        <v>60</v>
      </c>
      <c r="L4622" t="s">
        <v>14591</v>
      </c>
      <c r="M4622" t="s">
        <v>14592</v>
      </c>
      <c r="P4622">
        <v>4305355</v>
      </c>
      <c r="Q4622">
        <v>19</v>
      </c>
    </row>
    <row r="4623" spans="7:17" x14ac:dyDescent="0.25">
      <c r="G4623">
        <v>4300554</v>
      </c>
      <c r="H4623">
        <v>54</v>
      </c>
      <c r="I4623">
        <v>54</v>
      </c>
      <c r="J4623">
        <v>11</v>
      </c>
      <c r="K4623">
        <v>11</v>
      </c>
      <c r="L4623" t="s">
        <v>14593</v>
      </c>
      <c r="M4623" t="s">
        <v>14594</v>
      </c>
      <c r="P4623">
        <v>4305371</v>
      </c>
      <c r="Q4623">
        <v>18</v>
      </c>
    </row>
    <row r="4624" spans="7:17" x14ac:dyDescent="0.25">
      <c r="G4624">
        <v>4300570</v>
      </c>
      <c r="H4624">
        <v>13</v>
      </c>
      <c r="I4624">
        <v>13</v>
      </c>
      <c r="J4624">
        <v>3</v>
      </c>
      <c r="K4624">
        <v>3</v>
      </c>
      <c r="L4624" t="s">
        <v>14595</v>
      </c>
      <c r="M4624" t="s">
        <v>14596</v>
      </c>
      <c r="P4624">
        <v>4305405</v>
      </c>
      <c r="Q4624">
        <v>4</v>
      </c>
    </row>
    <row r="4625" spans="7:17" x14ac:dyDescent="0.25">
      <c r="G4625">
        <v>4300604</v>
      </c>
      <c r="H4625">
        <v>12013</v>
      </c>
      <c r="I4625">
        <v>11753</v>
      </c>
      <c r="J4625">
        <v>2505</v>
      </c>
      <c r="K4625">
        <v>2419</v>
      </c>
      <c r="L4625" t="s">
        <v>14597</v>
      </c>
      <c r="M4625" t="s">
        <v>14598</v>
      </c>
      <c r="P4625">
        <v>4305439</v>
      </c>
      <c r="Q4625">
        <v>4</v>
      </c>
    </row>
    <row r="4626" spans="7:17" x14ac:dyDescent="0.25">
      <c r="G4626">
        <v>4300638</v>
      </c>
      <c r="H4626">
        <v>457</v>
      </c>
      <c r="I4626">
        <v>457</v>
      </c>
      <c r="J4626">
        <v>35</v>
      </c>
      <c r="K4626">
        <v>35</v>
      </c>
      <c r="L4626" t="s">
        <v>14599</v>
      </c>
      <c r="M4626" t="s">
        <v>14600</v>
      </c>
      <c r="P4626">
        <v>4305447</v>
      </c>
      <c r="Q4626">
        <v>2</v>
      </c>
    </row>
    <row r="4627" spans="7:17" x14ac:dyDescent="0.25">
      <c r="G4627">
        <v>4300646</v>
      </c>
      <c r="H4627">
        <v>542</v>
      </c>
      <c r="I4627">
        <v>541</v>
      </c>
      <c r="J4627">
        <v>123</v>
      </c>
      <c r="K4627">
        <v>123</v>
      </c>
      <c r="L4627" t="s">
        <v>14601</v>
      </c>
      <c r="M4627" t="s">
        <v>14602</v>
      </c>
      <c r="P4627">
        <v>4305454</v>
      </c>
      <c r="Q4627">
        <v>17</v>
      </c>
    </row>
    <row r="4628" spans="7:17" x14ac:dyDescent="0.25">
      <c r="G4628">
        <v>4300661</v>
      </c>
      <c r="H4628">
        <v>25</v>
      </c>
      <c r="I4628">
        <v>25</v>
      </c>
      <c r="J4628">
        <v>10</v>
      </c>
      <c r="K4628">
        <v>10</v>
      </c>
      <c r="L4628" t="s">
        <v>14603</v>
      </c>
      <c r="M4628" t="s">
        <v>14604</v>
      </c>
      <c r="P4628">
        <v>4305504</v>
      </c>
      <c r="Q4628">
        <v>3</v>
      </c>
    </row>
    <row r="4629" spans="7:17" x14ac:dyDescent="0.25">
      <c r="G4629">
        <v>4300703</v>
      </c>
      <c r="H4629">
        <v>64</v>
      </c>
      <c r="I4629">
        <v>64</v>
      </c>
      <c r="J4629">
        <v>18</v>
      </c>
      <c r="K4629">
        <v>18</v>
      </c>
      <c r="L4629" t="s">
        <v>14605</v>
      </c>
      <c r="M4629" t="s">
        <v>14606</v>
      </c>
      <c r="P4629">
        <v>4305587</v>
      </c>
      <c r="Q4629">
        <v>1</v>
      </c>
    </row>
    <row r="4630" spans="7:17" x14ac:dyDescent="0.25">
      <c r="G4630">
        <v>4300802</v>
      </c>
      <c r="H4630">
        <v>187</v>
      </c>
      <c r="I4630">
        <v>187</v>
      </c>
      <c r="J4630">
        <v>66</v>
      </c>
      <c r="K4630">
        <v>66</v>
      </c>
      <c r="L4630" t="s">
        <v>14607</v>
      </c>
      <c r="M4630" t="s">
        <v>14608</v>
      </c>
      <c r="P4630">
        <v>4305603</v>
      </c>
      <c r="Q4630">
        <v>2</v>
      </c>
    </row>
    <row r="4631" spans="7:17" x14ac:dyDescent="0.25">
      <c r="G4631">
        <v>4300851</v>
      </c>
      <c r="H4631">
        <v>359</v>
      </c>
      <c r="I4631">
        <v>359</v>
      </c>
      <c r="J4631">
        <v>94</v>
      </c>
      <c r="K4631">
        <v>94</v>
      </c>
      <c r="L4631" t="s">
        <v>14609</v>
      </c>
      <c r="M4631" t="s">
        <v>14610</v>
      </c>
      <c r="P4631">
        <v>4305702</v>
      </c>
      <c r="Q4631">
        <v>3</v>
      </c>
    </row>
    <row r="4632" spans="7:17" x14ac:dyDescent="0.25">
      <c r="G4632">
        <v>4300877</v>
      </c>
      <c r="H4632">
        <v>358</v>
      </c>
      <c r="I4632">
        <v>356</v>
      </c>
      <c r="J4632">
        <v>103</v>
      </c>
      <c r="K4632">
        <v>103</v>
      </c>
      <c r="L4632" t="s">
        <v>14611</v>
      </c>
      <c r="M4632" t="s">
        <v>14612</v>
      </c>
      <c r="P4632">
        <v>4305801</v>
      </c>
      <c r="Q4632">
        <v>8</v>
      </c>
    </row>
    <row r="4633" spans="7:17" x14ac:dyDescent="0.25">
      <c r="G4633">
        <v>4300901</v>
      </c>
      <c r="H4633">
        <v>82</v>
      </c>
      <c r="I4633">
        <v>82</v>
      </c>
      <c r="J4633">
        <v>24</v>
      </c>
      <c r="K4633">
        <v>24</v>
      </c>
      <c r="L4633" t="s">
        <v>14613</v>
      </c>
      <c r="M4633" t="s">
        <v>14614</v>
      </c>
      <c r="P4633">
        <v>4305835</v>
      </c>
      <c r="Q4633">
        <v>1</v>
      </c>
    </row>
    <row r="4634" spans="7:17" x14ac:dyDescent="0.25">
      <c r="G4634">
        <v>4301008</v>
      </c>
      <c r="H4634">
        <v>336</v>
      </c>
      <c r="I4634">
        <v>332</v>
      </c>
      <c r="J4634">
        <v>95</v>
      </c>
      <c r="K4634">
        <v>93</v>
      </c>
      <c r="L4634" t="s">
        <v>14615</v>
      </c>
      <c r="M4634" t="s">
        <v>14616</v>
      </c>
      <c r="P4634">
        <v>4305850</v>
      </c>
      <c r="Q4634">
        <v>2</v>
      </c>
    </row>
    <row r="4635" spans="7:17" x14ac:dyDescent="0.25">
      <c r="G4635">
        <v>4301057</v>
      </c>
      <c r="H4635">
        <v>762</v>
      </c>
      <c r="I4635">
        <v>756</v>
      </c>
      <c r="J4635">
        <v>134</v>
      </c>
      <c r="K4635">
        <v>132</v>
      </c>
      <c r="L4635" t="s">
        <v>14617</v>
      </c>
      <c r="M4635" t="s">
        <v>14618</v>
      </c>
      <c r="P4635">
        <v>4305900</v>
      </c>
      <c r="Q4635">
        <v>9</v>
      </c>
    </row>
    <row r="4636" spans="7:17" x14ac:dyDescent="0.25">
      <c r="G4636">
        <v>4301073</v>
      </c>
      <c r="H4636">
        <v>35</v>
      </c>
      <c r="I4636">
        <v>35</v>
      </c>
      <c r="J4636">
        <v>9</v>
      </c>
      <c r="K4636">
        <v>9</v>
      </c>
      <c r="L4636" t="s">
        <v>14619</v>
      </c>
      <c r="M4636" t="s">
        <v>14620</v>
      </c>
      <c r="P4636">
        <v>4305959</v>
      </c>
      <c r="Q4636">
        <v>1</v>
      </c>
    </row>
    <row r="4637" spans="7:17" x14ac:dyDescent="0.25">
      <c r="G4637">
        <v>4301107</v>
      </c>
      <c r="H4637">
        <v>1437</v>
      </c>
      <c r="I4637">
        <v>1432</v>
      </c>
      <c r="J4637">
        <v>140</v>
      </c>
      <c r="K4637">
        <v>140</v>
      </c>
      <c r="L4637" t="s">
        <v>14621</v>
      </c>
      <c r="M4637" t="s">
        <v>14622</v>
      </c>
      <c r="P4637">
        <v>4305975</v>
      </c>
      <c r="Q4637">
        <v>3</v>
      </c>
    </row>
    <row r="4638" spans="7:17" x14ac:dyDescent="0.25">
      <c r="G4638">
        <v>4301206</v>
      </c>
      <c r="H4638">
        <v>491</v>
      </c>
      <c r="I4638">
        <v>486</v>
      </c>
      <c r="J4638">
        <v>100</v>
      </c>
      <c r="K4638">
        <v>100</v>
      </c>
      <c r="L4638" t="s">
        <v>14623</v>
      </c>
      <c r="M4638" t="s">
        <v>14624</v>
      </c>
      <c r="P4638">
        <v>4306007</v>
      </c>
      <c r="Q4638">
        <v>7</v>
      </c>
    </row>
    <row r="4639" spans="7:17" x14ac:dyDescent="0.25">
      <c r="G4639">
        <v>4301305</v>
      </c>
      <c r="H4639">
        <v>1490</v>
      </c>
      <c r="I4639">
        <v>1484</v>
      </c>
      <c r="J4639">
        <v>193</v>
      </c>
      <c r="K4639">
        <v>193</v>
      </c>
      <c r="L4639" t="s">
        <v>14625</v>
      </c>
      <c r="M4639" t="s">
        <v>14626</v>
      </c>
      <c r="P4639">
        <v>4306056</v>
      </c>
      <c r="Q4639">
        <v>12</v>
      </c>
    </row>
    <row r="4640" spans="7:17" x14ac:dyDescent="0.25">
      <c r="G4640">
        <v>4301404</v>
      </c>
      <c r="H4640">
        <v>363</v>
      </c>
      <c r="I4640">
        <v>360</v>
      </c>
      <c r="J4640">
        <v>86</v>
      </c>
      <c r="K4640">
        <v>86</v>
      </c>
      <c r="L4640" t="s">
        <v>14627</v>
      </c>
      <c r="M4640" t="s">
        <v>14628</v>
      </c>
      <c r="P4640">
        <v>4306072</v>
      </c>
      <c r="Q4640">
        <v>3</v>
      </c>
    </row>
    <row r="4641" spans="7:17" x14ac:dyDescent="0.25">
      <c r="G4641">
        <v>4301503</v>
      </c>
      <c r="H4641">
        <v>179</v>
      </c>
      <c r="I4641">
        <v>177</v>
      </c>
      <c r="J4641">
        <v>56</v>
      </c>
      <c r="K4641">
        <v>56</v>
      </c>
      <c r="L4641" t="s">
        <v>14629</v>
      </c>
      <c r="M4641" t="s">
        <v>14630</v>
      </c>
      <c r="P4641">
        <v>4306106</v>
      </c>
      <c r="Q4641">
        <v>48</v>
      </c>
    </row>
    <row r="4642" spans="7:17" x14ac:dyDescent="0.25">
      <c r="G4642">
        <v>4301552</v>
      </c>
      <c r="H4642">
        <v>79</v>
      </c>
      <c r="I4642">
        <v>79</v>
      </c>
      <c r="J4642">
        <v>16</v>
      </c>
      <c r="K4642">
        <v>16</v>
      </c>
      <c r="L4642" t="s">
        <v>14631</v>
      </c>
      <c r="M4642" t="s">
        <v>14632</v>
      </c>
      <c r="P4642">
        <v>4306130</v>
      </c>
      <c r="Q4642">
        <v>1</v>
      </c>
    </row>
    <row r="4643" spans="7:17" x14ac:dyDescent="0.25">
      <c r="G4643">
        <v>4301602</v>
      </c>
      <c r="H4643">
        <v>10944</v>
      </c>
      <c r="I4643">
        <v>10943</v>
      </c>
      <c r="J4643">
        <v>1551</v>
      </c>
      <c r="K4643">
        <v>1551</v>
      </c>
      <c r="L4643" t="s">
        <v>14633</v>
      </c>
      <c r="M4643" t="s">
        <v>14634</v>
      </c>
      <c r="P4643">
        <v>4306205</v>
      </c>
      <c r="Q4643">
        <v>15</v>
      </c>
    </row>
    <row r="4644" spans="7:17" x14ac:dyDescent="0.25">
      <c r="G4644">
        <v>4301636</v>
      </c>
      <c r="H4644">
        <v>1615</v>
      </c>
      <c r="I4644">
        <v>1606</v>
      </c>
      <c r="J4644">
        <v>212</v>
      </c>
      <c r="K4644">
        <v>209</v>
      </c>
      <c r="L4644" t="s">
        <v>14635</v>
      </c>
      <c r="M4644" t="s">
        <v>14636</v>
      </c>
      <c r="P4644">
        <v>4306304</v>
      </c>
      <c r="Q4644">
        <v>3</v>
      </c>
    </row>
    <row r="4645" spans="7:17" x14ac:dyDescent="0.25">
      <c r="G4645">
        <v>4301651</v>
      </c>
      <c r="H4645">
        <v>18</v>
      </c>
      <c r="I4645">
        <v>18</v>
      </c>
      <c r="J4645">
        <v>11</v>
      </c>
      <c r="K4645">
        <v>11</v>
      </c>
      <c r="L4645" t="s">
        <v>14637</v>
      </c>
      <c r="M4645" t="s">
        <v>14638</v>
      </c>
      <c r="P4645">
        <v>4306320</v>
      </c>
      <c r="Q4645">
        <v>2</v>
      </c>
    </row>
    <row r="4646" spans="7:17" x14ac:dyDescent="0.25">
      <c r="G4646">
        <v>4301701</v>
      </c>
      <c r="H4646">
        <v>146</v>
      </c>
      <c r="I4646">
        <v>145</v>
      </c>
      <c r="J4646">
        <v>79</v>
      </c>
      <c r="K4646">
        <v>78</v>
      </c>
      <c r="L4646" t="s">
        <v>14639</v>
      </c>
      <c r="M4646" t="s">
        <v>14640</v>
      </c>
      <c r="P4646">
        <v>4306353</v>
      </c>
      <c r="Q4646">
        <v>3</v>
      </c>
    </row>
    <row r="4647" spans="7:17" x14ac:dyDescent="0.25">
      <c r="G4647">
        <v>4301750</v>
      </c>
      <c r="H4647">
        <v>384</v>
      </c>
      <c r="I4647">
        <v>383</v>
      </c>
      <c r="J4647">
        <v>47</v>
      </c>
      <c r="K4647">
        <v>47</v>
      </c>
      <c r="L4647" t="s">
        <v>14641</v>
      </c>
      <c r="M4647" t="s">
        <v>14642</v>
      </c>
      <c r="P4647">
        <v>4306379</v>
      </c>
      <c r="Q4647">
        <v>5</v>
      </c>
    </row>
    <row r="4648" spans="7:17" x14ac:dyDescent="0.25">
      <c r="G4648">
        <v>4301800</v>
      </c>
      <c r="H4648">
        <v>256</v>
      </c>
      <c r="I4648">
        <v>256</v>
      </c>
      <c r="J4648">
        <v>55</v>
      </c>
      <c r="K4648">
        <v>55</v>
      </c>
      <c r="L4648" t="s">
        <v>14643</v>
      </c>
      <c r="M4648" t="s">
        <v>14644</v>
      </c>
      <c r="P4648">
        <v>4306403</v>
      </c>
      <c r="Q4648">
        <v>8</v>
      </c>
    </row>
    <row r="4649" spans="7:17" x14ac:dyDescent="0.25">
      <c r="G4649">
        <v>4301859</v>
      </c>
      <c r="H4649">
        <v>124</v>
      </c>
      <c r="I4649">
        <v>123</v>
      </c>
      <c r="J4649">
        <v>35</v>
      </c>
      <c r="K4649">
        <v>35</v>
      </c>
      <c r="L4649" t="s">
        <v>14645</v>
      </c>
      <c r="M4649" t="s">
        <v>14646</v>
      </c>
      <c r="P4649">
        <v>4306429</v>
      </c>
      <c r="Q4649">
        <v>1</v>
      </c>
    </row>
    <row r="4650" spans="7:17" x14ac:dyDescent="0.25">
      <c r="G4650">
        <v>4301875</v>
      </c>
      <c r="H4650">
        <v>456</v>
      </c>
      <c r="I4650">
        <v>455</v>
      </c>
      <c r="J4650">
        <v>53</v>
      </c>
      <c r="K4650">
        <v>53</v>
      </c>
      <c r="L4650" t="s">
        <v>14647</v>
      </c>
      <c r="M4650" t="s">
        <v>14648</v>
      </c>
      <c r="P4650">
        <v>4306502</v>
      </c>
      <c r="Q4650">
        <v>12</v>
      </c>
    </row>
    <row r="4651" spans="7:17" x14ac:dyDescent="0.25">
      <c r="G4651">
        <v>4301909</v>
      </c>
      <c r="H4651">
        <v>641</v>
      </c>
      <c r="I4651">
        <v>637</v>
      </c>
      <c r="J4651">
        <v>105</v>
      </c>
      <c r="K4651">
        <v>104</v>
      </c>
      <c r="L4651" t="s">
        <v>14649</v>
      </c>
      <c r="M4651" t="s">
        <v>14650</v>
      </c>
      <c r="P4651">
        <v>4306551</v>
      </c>
      <c r="Q4651">
        <v>5</v>
      </c>
    </row>
    <row r="4652" spans="7:17" x14ac:dyDescent="0.25">
      <c r="G4652">
        <v>4301925</v>
      </c>
      <c r="H4652">
        <v>6</v>
      </c>
      <c r="I4652">
        <v>6</v>
      </c>
      <c r="J4652">
        <v>1</v>
      </c>
      <c r="K4652">
        <v>1</v>
      </c>
      <c r="L4652" t="s">
        <v>8472</v>
      </c>
      <c r="M4652" t="s">
        <v>14651</v>
      </c>
      <c r="P4652">
        <v>4306601</v>
      </c>
      <c r="Q4652">
        <v>21</v>
      </c>
    </row>
    <row r="4653" spans="7:17" x14ac:dyDescent="0.25">
      <c r="G4653">
        <v>4301958</v>
      </c>
      <c r="H4653">
        <v>12</v>
      </c>
      <c r="I4653">
        <v>12</v>
      </c>
      <c r="J4653">
        <v>6</v>
      </c>
      <c r="K4653">
        <v>6</v>
      </c>
      <c r="L4653" t="s">
        <v>14652</v>
      </c>
      <c r="M4653" t="s">
        <v>14653</v>
      </c>
      <c r="P4653">
        <v>4306700</v>
      </c>
      <c r="Q4653">
        <v>4</v>
      </c>
    </row>
    <row r="4654" spans="7:17" x14ac:dyDescent="0.25">
      <c r="G4654">
        <v>4302006</v>
      </c>
      <c r="H4654">
        <v>262</v>
      </c>
      <c r="I4654">
        <v>262</v>
      </c>
      <c r="J4654">
        <v>98</v>
      </c>
      <c r="K4654">
        <v>98</v>
      </c>
      <c r="L4654" t="s">
        <v>14654</v>
      </c>
      <c r="M4654" t="s">
        <v>14655</v>
      </c>
      <c r="P4654">
        <v>4306734</v>
      </c>
      <c r="Q4654">
        <v>1</v>
      </c>
    </row>
    <row r="4655" spans="7:17" x14ac:dyDescent="0.25">
      <c r="G4655">
        <v>4302055</v>
      </c>
      <c r="H4655">
        <v>557</v>
      </c>
      <c r="I4655">
        <v>555</v>
      </c>
      <c r="J4655">
        <v>72</v>
      </c>
      <c r="K4655">
        <v>72</v>
      </c>
      <c r="L4655" t="s">
        <v>14656</v>
      </c>
      <c r="M4655" t="s">
        <v>14657</v>
      </c>
      <c r="P4655">
        <v>4306767</v>
      </c>
      <c r="Q4655">
        <v>75</v>
      </c>
    </row>
    <row r="4656" spans="7:17" x14ac:dyDescent="0.25">
      <c r="G4656">
        <v>4302105</v>
      </c>
      <c r="H4656">
        <v>1333</v>
      </c>
      <c r="I4656">
        <v>1299</v>
      </c>
      <c r="J4656">
        <v>514</v>
      </c>
      <c r="K4656">
        <v>498</v>
      </c>
      <c r="L4656" t="s">
        <v>14658</v>
      </c>
      <c r="M4656" t="s">
        <v>14659</v>
      </c>
      <c r="P4656">
        <v>4306809</v>
      </c>
      <c r="Q4656">
        <v>18</v>
      </c>
    </row>
    <row r="4657" spans="7:17" x14ac:dyDescent="0.25">
      <c r="G4657">
        <v>4302154</v>
      </c>
      <c r="H4657">
        <v>91</v>
      </c>
      <c r="I4657">
        <v>91</v>
      </c>
      <c r="J4657">
        <v>10</v>
      </c>
      <c r="K4657">
        <v>10</v>
      </c>
      <c r="L4657" t="s">
        <v>14660</v>
      </c>
      <c r="M4657" t="s">
        <v>14661</v>
      </c>
      <c r="P4657">
        <v>4306908</v>
      </c>
      <c r="Q4657">
        <v>29</v>
      </c>
    </row>
    <row r="4658" spans="7:17" x14ac:dyDescent="0.25">
      <c r="G4658">
        <v>4302204</v>
      </c>
      <c r="H4658">
        <v>130</v>
      </c>
      <c r="I4658">
        <v>130</v>
      </c>
      <c r="J4658">
        <v>39</v>
      </c>
      <c r="K4658">
        <v>39</v>
      </c>
      <c r="L4658" t="s">
        <v>14662</v>
      </c>
      <c r="M4658" t="s">
        <v>14663</v>
      </c>
      <c r="P4658">
        <v>4306924</v>
      </c>
      <c r="Q4658">
        <v>2</v>
      </c>
    </row>
    <row r="4659" spans="7:17" x14ac:dyDescent="0.25">
      <c r="G4659">
        <v>4302220</v>
      </c>
      <c r="H4659">
        <v>80</v>
      </c>
      <c r="I4659">
        <v>80</v>
      </c>
      <c r="J4659">
        <v>22</v>
      </c>
      <c r="K4659">
        <v>22</v>
      </c>
      <c r="L4659" t="s">
        <v>14664</v>
      </c>
      <c r="M4659" t="s">
        <v>14665</v>
      </c>
      <c r="P4659">
        <v>4306932</v>
      </c>
      <c r="Q4659">
        <v>7</v>
      </c>
    </row>
    <row r="4660" spans="7:17" x14ac:dyDescent="0.25">
      <c r="G4660">
        <v>4302238</v>
      </c>
      <c r="H4660">
        <v>156</v>
      </c>
      <c r="I4660">
        <v>155</v>
      </c>
      <c r="J4660">
        <v>26</v>
      </c>
      <c r="K4660">
        <v>26</v>
      </c>
      <c r="L4660" t="s">
        <v>14666</v>
      </c>
      <c r="M4660" t="s">
        <v>14667</v>
      </c>
      <c r="P4660">
        <v>4306957</v>
      </c>
      <c r="Q4660">
        <v>3</v>
      </c>
    </row>
    <row r="4661" spans="7:17" x14ac:dyDescent="0.25">
      <c r="G4661">
        <v>4302253</v>
      </c>
      <c r="H4661">
        <v>19</v>
      </c>
      <c r="I4661">
        <v>18</v>
      </c>
      <c r="J4661">
        <v>6</v>
      </c>
      <c r="K4661">
        <v>6</v>
      </c>
      <c r="L4661" t="s">
        <v>14668</v>
      </c>
      <c r="M4661" t="s">
        <v>14669</v>
      </c>
      <c r="P4661">
        <v>4306973</v>
      </c>
      <c r="Q4661">
        <v>5</v>
      </c>
    </row>
    <row r="4662" spans="7:17" x14ac:dyDescent="0.25">
      <c r="G4662">
        <v>4302303</v>
      </c>
      <c r="H4662">
        <v>1315</v>
      </c>
      <c r="I4662">
        <v>1315</v>
      </c>
      <c r="J4662">
        <v>260</v>
      </c>
      <c r="K4662">
        <v>260</v>
      </c>
      <c r="L4662" t="s">
        <v>14670</v>
      </c>
      <c r="M4662" t="s">
        <v>14671</v>
      </c>
      <c r="P4662">
        <v>4307005</v>
      </c>
      <c r="Q4662">
        <v>47</v>
      </c>
    </row>
    <row r="4663" spans="7:17" x14ac:dyDescent="0.25">
      <c r="G4663">
        <v>4302352</v>
      </c>
      <c r="H4663">
        <v>100</v>
      </c>
      <c r="I4663">
        <v>100</v>
      </c>
      <c r="J4663">
        <v>44</v>
      </c>
      <c r="K4663">
        <v>44</v>
      </c>
      <c r="L4663" t="s">
        <v>14672</v>
      </c>
      <c r="M4663" t="s">
        <v>14673</v>
      </c>
      <c r="P4663">
        <v>4307104</v>
      </c>
      <c r="Q4663">
        <v>6</v>
      </c>
    </row>
    <row r="4664" spans="7:17" x14ac:dyDescent="0.25">
      <c r="G4664">
        <v>4302378</v>
      </c>
      <c r="H4664">
        <v>199</v>
      </c>
      <c r="I4664">
        <v>199</v>
      </c>
      <c r="J4664">
        <v>45</v>
      </c>
      <c r="K4664">
        <v>45</v>
      </c>
      <c r="L4664" t="s">
        <v>14674</v>
      </c>
      <c r="M4664" t="s">
        <v>14675</v>
      </c>
      <c r="P4664">
        <v>4307203</v>
      </c>
      <c r="Q4664">
        <v>7</v>
      </c>
    </row>
    <row r="4665" spans="7:17" x14ac:dyDescent="0.25">
      <c r="G4665">
        <v>4302402</v>
      </c>
      <c r="H4665">
        <v>368</v>
      </c>
      <c r="I4665">
        <v>367</v>
      </c>
      <c r="J4665">
        <v>70</v>
      </c>
      <c r="K4665">
        <v>70</v>
      </c>
      <c r="L4665" t="s">
        <v>14676</v>
      </c>
      <c r="M4665" t="s">
        <v>14677</v>
      </c>
      <c r="P4665">
        <v>4307302</v>
      </c>
      <c r="Q4665">
        <v>2</v>
      </c>
    </row>
    <row r="4666" spans="7:17" x14ac:dyDescent="0.25">
      <c r="G4666">
        <v>4302451</v>
      </c>
      <c r="H4666">
        <v>441</v>
      </c>
      <c r="I4666">
        <v>440</v>
      </c>
      <c r="J4666">
        <v>55</v>
      </c>
      <c r="K4666">
        <v>55</v>
      </c>
      <c r="L4666" t="s">
        <v>14678</v>
      </c>
      <c r="M4666" t="s">
        <v>14679</v>
      </c>
      <c r="P4666">
        <v>4307401</v>
      </c>
      <c r="Q4666">
        <v>5</v>
      </c>
    </row>
    <row r="4667" spans="7:17" x14ac:dyDescent="0.25">
      <c r="G4667">
        <v>4302501</v>
      </c>
      <c r="H4667">
        <v>363</v>
      </c>
      <c r="I4667">
        <v>362</v>
      </c>
      <c r="J4667">
        <v>92</v>
      </c>
      <c r="K4667">
        <v>92</v>
      </c>
      <c r="L4667" t="s">
        <v>14680</v>
      </c>
      <c r="M4667" t="s">
        <v>14681</v>
      </c>
      <c r="P4667">
        <v>4307450</v>
      </c>
      <c r="Q4667">
        <v>4</v>
      </c>
    </row>
    <row r="4668" spans="7:17" x14ac:dyDescent="0.25">
      <c r="G4668">
        <v>4302584</v>
      </c>
      <c r="H4668">
        <v>47</v>
      </c>
      <c r="I4668">
        <v>47</v>
      </c>
      <c r="J4668">
        <v>6</v>
      </c>
      <c r="K4668">
        <v>6</v>
      </c>
      <c r="L4668" t="s">
        <v>14682</v>
      </c>
      <c r="M4668" t="s">
        <v>14653</v>
      </c>
      <c r="P4668">
        <v>4307500</v>
      </c>
      <c r="Q4668">
        <v>8</v>
      </c>
    </row>
    <row r="4669" spans="7:17" x14ac:dyDescent="0.25">
      <c r="G4669">
        <v>4302600</v>
      </c>
      <c r="H4669">
        <v>289</v>
      </c>
      <c r="I4669">
        <v>287</v>
      </c>
      <c r="J4669">
        <v>58</v>
      </c>
      <c r="K4669">
        <v>57</v>
      </c>
      <c r="L4669" t="s">
        <v>14683</v>
      </c>
      <c r="M4669" t="s">
        <v>14684</v>
      </c>
      <c r="P4669">
        <v>4307559</v>
      </c>
      <c r="Q4669">
        <v>4</v>
      </c>
    </row>
    <row r="4670" spans="7:17" x14ac:dyDescent="0.25">
      <c r="G4670">
        <v>4302659</v>
      </c>
      <c r="H4670">
        <v>101</v>
      </c>
      <c r="I4670">
        <v>101</v>
      </c>
      <c r="J4670">
        <v>43</v>
      </c>
      <c r="K4670">
        <v>43</v>
      </c>
      <c r="L4670" t="s">
        <v>14685</v>
      </c>
      <c r="M4670" t="s">
        <v>14686</v>
      </c>
      <c r="P4670">
        <v>4307609</v>
      </c>
      <c r="Q4670">
        <v>29</v>
      </c>
    </row>
    <row r="4671" spans="7:17" x14ac:dyDescent="0.25">
      <c r="G4671">
        <v>4302709</v>
      </c>
      <c r="H4671">
        <v>1732</v>
      </c>
      <c r="I4671">
        <v>1715</v>
      </c>
      <c r="J4671">
        <v>231</v>
      </c>
      <c r="K4671">
        <v>227</v>
      </c>
      <c r="L4671" t="s">
        <v>14687</v>
      </c>
      <c r="M4671" t="s">
        <v>14688</v>
      </c>
      <c r="P4671">
        <v>4307708</v>
      </c>
      <c r="Q4671">
        <v>60</v>
      </c>
    </row>
    <row r="4672" spans="7:17" x14ac:dyDescent="0.25">
      <c r="G4672">
        <v>4302808</v>
      </c>
      <c r="H4672">
        <v>2236</v>
      </c>
      <c r="I4672">
        <v>2232</v>
      </c>
      <c r="J4672">
        <v>319</v>
      </c>
      <c r="K4672">
        <v>319</v>
      </c>
      <c r="L4672" t="s">
        <v>14689</v>
      </c>
      <c r="M4672" t="s">
        <v>14690</v>
      </c>
      <c r="P4672">
        <v>4307807</v>
      </c>
      <c r="Q4672">
        <v>16</v>
      </c>
    </row>
    <row r="4673" spans="7:17" x14ac:dyDescent="0.25">
      <c r="G4673">
        <v>4302907</v>
      </c>
      <c r="H4673">
        <v>1335</v>
      </c>
      <c r="I4673">
        <v>1333</v>
      </c>
      <c r="J4673">
        <v>147</v>
      </c>
      <c r="K4673">
        <v>146</v>
      </c>
      <c r="L4673" t="s">
        <v>14691</v>
      </c>
      <c r="M4673" t="s">
        <v>14692</v>
      </c>
      <c r="P4673">
        <v>4307815</v>
      </c>
      <c r="Q4673">
        <v>4</v>
      </c>
    </row>
    <row r="4674" spans="7:17" x14ac:dyDescent="0.25">
      <c r="G4674">
        <v>4303004</v>
      </c>
      <c r="H4674">
        <v>5386</v>
      </c>
      <c r="I4674">
        <v>5372</v>
      </c>
      <c r="J4674">
        <v>908</v>
      </c>
      <c r="K4674">
        <v>902</v>
      </c>
      <c r="L4674" t="s">
        <v>14693</v>
      </c>
      <c r="M4674" t="s">
        <v>14694</v>
      </c>
      <c r="P4674">
        <v>4307831</v>
      </c>
      <c r="Q4674">
        <v>1</v>
      </c>
    </row>
    <row r="4675" spans="7:17" x14ac:dyDescent="0.25">
      <c r="G4675">
        <v>4303103</v>
      </c>
      <c r="H4675">
        <v>6641</v>
      </c>
      <c r="I4675">
        <v>6555</v>
      </c>
      <c r="J4675">
        <v>1470</v>
      </c>
      <c r="K4675">
        <v>1456</v>
      </c>
      <c r="L4675" t="s">
        <v>14695</v>
      </c>
      <c r="M4675" t="s">
        <v>14696</v>
      </c>
      <c r="P4675">
        <v>4307906</v>
      </c>
      <c r="Q4675">
        <v>27</v>
      </c>
    </row>
    <row r="4676" spans="7:17" x14ac:dyDescent="0.25">
      <c r="G4676">
        <v>4303202</v>
      </c>
      <c r="H4676">
        <v>335</v>
      </c>
      <c r="I4676">
        <v>329</v>
      </c>
      <c r="J4676">
        <v>92</v>
      </c>
      <c r="K4676">
        <v>90</v>
      </c>
      <c r="L4676" t="s">
        <v>14697</v>
      </c>
      <c r="M4676" t="s">
        <v>14698</v>
      </c>
      <c r="P4676">
        <v>4308003</v>
      </c>
      <c r="Q4676">
        <v>7</v>
      </c>
    </row>
    <row r="4677" spans="7:17" x14ac:dyDescent="0.25">
      <c r="G4677">
        <v>4303301</v>
      </c>
      <c r="H4677">
        <v>184</v>
      </c>
      <c r="I4677">
        <v>184</v>
      </c>
      <c r="J4677">
        <v>41</v>
      </c>
      <c r="K4677">
        <v>41</v>
      </c>
      <c r="L4677" t="s">
        <v>14699</v>
      </c>
      <c r="M4677" t="s">
        <v>14700</v>
      </c>
      <c r="P4677">
        <v>4308052</v>
      </c>
      <c r="Q4677">
        <v>8</v>
      </c>
    </row>
    <row r="4678" spans="7:17" x14ac:dyDescent="0.25">
      <c r="G4678">
        <v>4303400</v>
      </c>
      <c r="H4678">
        <v>325</v>
      </c>
      <c r="I4678">
        <v>325</v>
      </c>
      <c r="J4678">
        <v>30</v>
      </c>
      <c r="K4678">
        <v>30</v>
      </c>
      <c r="L4678" t="s">
        <v>14701</v>
      </c>
      <c r="M4678" t="s">
        <v>14702</v>
      </c>
      <c r="P4678">
        <v>4308078</v>
      </c>
      <c r="Q4678">
        <v>7</v>
      </c>
    </row>
    <row r="4679" spans="7:17" x14ac:dyDescent="0.25">
      <c r="G4679">
        <v>4303509</v>
      </c>
      <c r="H4679">
        <v>3964</v>
      </c>
      <c r="I4679">
        <v>3942</v>
      </c>
      <c r="J4679">
        <v>772</v>
      </c>
      <c r="K4679">
        <v>768</v>
      </c>
      <c r="L4679" t="s">
        <v>14703</v>
      </c>
      <c r="M4679" t="s">
        <v>14704</v>
      </c>
      <c r="P4679">
        <v>4308102</v>
      </c>
      <c r="Q4679">
        <v>7</v>
      </c>
    </row>
    <row r="4680" spans="7:17" x14ac:dyDescent="0.25">
      <c r="G4680">
        <v>4303558</v>
      </c>
      <c r="H4680">
        <v>40</v>
      </c>
      <c r="I4680">
        <v>40</v>
      </c>
      <c r="J4680">
        <v>11</v>
      </c>
      <c r="K4680">
        <v>11</v>
      </c>
      <c r="L4680" t="s">
        <v>14705</v>
      </c>
      <c r="M4680" t="s">
        <v>14706</v>
      </c>
      <c r="P4680">
        <v>4308201</v>
      </c>
      <c r="Q4680">
        <v>11</v>
      </c>
    </row>
    <row r="4681" spans="7:17" x14ac:dyDescent="0.25">
      <c r="G4681">
        <v>4303608</v>
      </c>
      <c r="H4681">
        <v>272</v>
      </c>
      <c r="I4681">
        <v>269</v>
      </c>
      <c r="J4681">
        <v>62</v>
      </c>
      <c r="K4681">
        <v>61</v>
      </c>
      <c r="L4681" t="s">
        <v>14707</v>
      </c>
      <c r="M4681" t="s">
        <v>14708</v>
      </c>
      <c r="P4681">
        <v>4308250</v>
      </c>
      <c r="Q4681">
        <v>1</v>
      </c>
    </row>
    <row r="4682" spans="7:17" x14ac:dyDescent="0.25">
      <c r="G4682">
        <v>4303673</v>
      </c>
      <c r="H4682">
        <v>139</v>
      </c>
      <c r="I4682">
        <v>138</v>
      </c>
      <c r="J4682">
        <v>16</v>
      </c>
      <c r="K4682">
        <v>16</v>
      </c>
      <c r="L4682" t="s">
        <v>14709</v>
      </c>
      <c r="M4682" t="s">
        <v>14710</v>
      </c>
      <c r="P4682">
        <v>4308300</v>
      </c>
      <c r="Q4682">
        <v>18</v>
      </c>
    </row>
    <row r="4683" spans="7:17" x14ac:dyDescent="0.25">
      <c r="G4683">
        <v>4303707</v>
      </c>
      <c r="H4683">
        <v>76</v>
      </c>
      <c r="I4683">
        <v>76</v>
      </c>
      <c r="J4683">
        <v>21</v>
      </c>
      <c r="K4683">
        <v>21</v>
      </c>
      <c r="L4683" t="s">
        <v>14711</v>
      </c>
      <c r="M4683" t="s">
        <v>14712</v>
      </c>
      <c r="P4683">
        <v>4308409</v>
      </c>
      <c r="Q4683">
        <v>14</v>
      </c>
    </row>
    <row r="4684" spans="7:17" x14ac:dyDescent="0.25">
      <c r="G4684">
        <v>4303806</v>
      </c>
      <c r="H4684">
        <v>156</v>
      </c>
      <c r="I4684">
        <v>156</v>
      </c>
      <c r="J4684">
        <v>25</v>
      </c>
      <c r="K4684">
        <v>25</v>
      </c>
      <c r="L4684" t="s">
        <v>14713</v>
      </c>
      <c r="M4684" t="s">
        <v>14714</v>
      </c>
      <c r="P4684">
        <v>4308433</v>
      </c>
      <c r="Q4684">
        <v>1</v>
      </c>
    </row>
    <row r="4685" spans="7:17" x14ac:dyDescent="0.25">
      <c r="G4685">
        <v>4303905</v>
      </c>
      <c r="H4685">
        <v>716</v>
      </c>
      <c r="I4685">
        <v>706</v>
      </c>
      <c r="J4685">
        <v>210</v>
      </c>
      <c r="K4685">
        <v>208</v>
      </c>
      <c r="L4685" t="s">
        <v>14715</v>
      </c>
      <c r="M4685" t="s">
        <v>14716</v>
      </c>
      <c r="P4685">
        <v>4308458</v>
      </c>
      <c r="Q4685">
        <v>3</v>
      </c>
    </row>
    <row r="4686" spans="7:17" x14ac:dyDescent="0.25">
      <c r="G4686">
        <v>4304002</v>
      </c>
      <c r="H4686">
        <v>354</v>
      </c>
      <c r="I4686">
        <v>348</v>
      </c>
      <c r="J4686">
        <v>76</v>
      </c>
      <c r="K4686">
        <v>76</v>
      </c>
      <c r="L4686" t="s">
        <v>14717</v>
      </c>
      <c r="M4686" t="s">
        <v>14718</v>
      </c>
      <c r="P4686">
        <v>4308508</v>
      </c>
      <c r="Q4686">
        <v>20</v>
      </c>
    </row>
    <row r="4687" spans="7:17" x14ac:dyDescent="0.25">
      <c r="G4687">
        <v>4304101</v>
      </c>
      <c r="H4687">
        <v>320</v>
      </c>
      <c r="I4687">
        <v>319</v>
      </c>
      <c r="J4687">
        <v>47</v>
      </c>
      <c r="K4687">
        <v>47</v>
      </c>
      <c r="L4687" t="s">
        <v>14719</v>
      </c>
      <c r="M4687" t="s">
        <v>14720</v>
      </c>
      <c r="P4687">
        <v>4308607</v>
      </c>
      <c r="Q4687">
        <v>3</v>
      </c>
    </row>
    <row r="4688" spans="7:17" x14ac:dyDescent="0.25">
      <c r="G4688">
        <v>4304200</v>
      </c>
      <c r="H4688">
        <v>1661</v>
      </c>
      <c r="I4688">
        <v>1647</v>
      </c>
      <c r="J4688">
        <v>225</v>
      </c>
      <c r="K4688">
        <v>222</v>
      </c>
      <c r="L4688" t="s">
        <v>14721</v>
      </c>
      <c r="M4688" t="s">
        <v>14722</v>
      </c>
      <c r="P4688">
        <v>4308656</v>
      </c>
      <c r="Q4688">
        <v>3</v>
      </c>
    </row>
    <row r="4689" spans="7:17" x14ac:dyDescent="0.25">
      <c r="G4689">
        <v>4304309</v>
      </c>
      <c r="H4689">
        <v>54</v>
      </c>
      <c r="I4689">
        <v>54</v>
      </c>
      <c r="J4689">
        <v>21</v>
      </c>
      <c r="K4689">
        <v>21</v>
      </c>
      <c r="L4689" t="s">
        <v>14723</v>
      </c>
      <c r="M4689" t="s">
        <v>14724</v>
      </c>
      <c r="P4689">
        <v>4308805</v>
      </c>
      <c r="Q4689">
        <v>7</v>
      </c>
    </row>
    <row r="4690" spans="7:17" x14ac:dyDescent="0.25">
      <c r="G4690">
        <v>4304358</v>
      </c>
      <c r="H4690">
        <v>839</v>
      </c>
      <c r="I4690">
        <v>837</v>
      </c>
      <c r="J4690">
        <v>157</v>
      </c>
      <c r="K4690">
        <v>157</v>
      </c>
      <c r="L4690" t="s">
        <v>14725</v>
      </c>
      <c r="M4690" t="s">
        <v>14726</v>
      </c>
      <c r="P4690">
        <v>4308854</v>
      </c>
      <c r="Q4690">
        <v>4</v>
      </c>
    </row>
    <row r="4691" spans="7:17" x14ac:dyDescent="0.25">
      <c r="G4691">
        <v>4304408</v>
      </c>
      <c r="H4691">
        <v>2331</v>
      </c>
      <c r="I4691">
        <v>2313</v>
      </c>
      <c r="J4691">
        <v>502</v>
      </c>
      <c r="K4691">
        <v>498</v>
      </c>
      <c r="L4691" t="s">
        <v>14727</v>
      </c>
      <c r="M4691" t="s">
        <v>14728</v>
      </c>
      <c r="P4691">
        <v>4308904</v>
      </c>
      <c r="Q4691">
        <v>7</v>
      </c>
    </row>
    <row r="4692" spans="7:17" x14ac:dyDescent="0.25">
      <c r="G4692">
        <v>4304507</v>
      </c>
      <c r="H4692">
        <v>3872</v>
      </c>
      <c r="I4692">
        <v>3868</v>
      </c>
      <c r="J4692">
        <v>667</v>
      </c>
      <c r="K4692">
        <v>667</v>
      </c>
      <c r="L4692" t="s">
        <v>14729</v>
      </c>
      <c r="M4692" t="s">
        <v>14730</v>
      </c>
      <c r="P4692">
        <v>4309001</v>
      </c>
      <c r="Q4692">
        <v>24</v>
      </c>
    </row>
    <row r="4693" spans="7:17" x14ac:dyDescent="0.25">
      <c r="G4693">
        <v>4304606</v>
      </c>
      <c r="H4693">
        <v>17805</v>
      </c>
      <c r="I4693">
        <v>17740</v>
      </c>
      <c r="J4693">
        <v>3370</v>
      </c>
      <c r="K4693">
        <v>3355</v>
      </c>
      <c r="L4693" t="s">
        <v>14731</v>
      </c>
      <c r="M4693" t="s">
        <v>14732</v>
      </c>
      <c r="P4693">
        <v>4309050</v>
      </c>
      <c r="Q4693">
        <v>2</v>
      </c>
    </row>
    <row r="4694" spans="7:17" x14ac:dyDescent="0.25">
      <c r="G4694">
        <v>4304614</v>
      </c>
      <c r="H4694">
        <v>50</v>
      </c>
      <c r="I4694">
        <v>50</v>
      </c>
      <c r="J4694">
        <v>12</v>
      </c>
      <c r="K4694">
        <v>12</v>
      </c>
      <c r="L4694" t="s">
        <v>6279</v>
      </c>
      <c r="M4694" t="s">
        <v>14733</v>
      </c>
      <c r="P4694">
        <v>4309100</v>
      </c>
      <c r="Q4694">
        <v>16</v>
      </c>
    </row>
    <row r="4695" spans="7:17" x14ac:dyDescent="0.25">
      <c r="G4695">
        <v>4304622</v>
      </c>
      <c r="H4695">
        <v>89</v>
      </c>
      <c r="I4695">
        <v>88</v>
      </c>
      <c r="J4695">
        <v>30</v>
      </c>
      <c r="K4695">
        <v>29</v>
      </c>
      <c r="L4695" t="s">
        <v>14734</v>
      </c>
      <c r="M4695" t="s">
        <v>14735</v>
      </c>
      <c r="P4695">
        <v>4309126</v>
      </c>
      <c r="Q4695">
        <v>2</v>
      </c>
    </row>
    <row r="4696" spans="7:17" x14ac:dyDescent="0.25">
      <c r="G4696">
        <v>4304630</v>
      </c>
      <c r="H4696">
        <v>3367</v>
      </c>
      <c r="I4696">
        <v>3365</v>
      </c>
      <c r="J4696">
        <v>813</v>
      </c>
      <c r="K4696">
        <v>812</v>
      </c>
      <c r="L4696" t="s">
        <v>14736</v>
      </c>
      <c r="M4696" t="s">
        <v>14737</v>
      </c>
      <c r="P4696">
        <v>4309159</v>
      </c>
      <c r="Q4696">
        <v>3</v>
      </c>
    </row>
    <row r="4697" spans="7:17" x14ac:dyDescent="0.25">
      <c r="G4697">
        <v>4304655</v>
      </c>
      <c r="H4697">
        <v>260</v>
      </c>
      <c r="I4697">
        <v>258</v>
      </c>
      <c r="J4697">
        <v>34</v>
      </c>
      <c r="K4697">
        <v>34</v>
      </c>
      <c r="L4697" t="s">
        <v>14738</v>
      </c>
      <c r="M4697" t="s">
        <v>14739</v>
      </c>
      <c r="P4697">
        <v>4309209</v>
      </c>
      <c r="Q4697">
        <v>219</v>
      </c>
    </row>
    <row r="4698" spans="7:17" x14ac:dyDescent="0.25">
      <c r="G4698">
        <v>4304663</v>
      </c>
      <c r="H4698">
        <v>2682</v>
      </c>
      <c r="I4698">
        <v>2650</v>
      </c>
      <c r="J4698">
        <v>337</v>
      </c>
      <c r="K4698">
        <v>333</v>
      </c>
      <c r="L4698" t="s">
        <v>14740</v>
      </c>
      <c r="M4698" t="s">
        <v>14741</v>
      </c>
      <c r="P4698">
        <v>4309308</v>
      </c>
      <c r="Q4698">
        <v>57</v>
      </c>
    </row>
    <row r="4699" spans="7:17" x14ac:dyDescent="0.25">
      <c r="G4699">
        <v>4304671</v>
      </c>
      <c r="H4699">
        <v>225</v>
      </c>
      <c r="I4699">
        <v>224</v>
      </c>
      <c r="J4699">
        <v>47</v>
      </c>
      <c r="K4699">
        <v>47</v>
      </c>
      <c r="L4699" t="s">
        <v>14742</v>
      </c>
      <c r="M4699" t="s">
        <v>14743</v>
      </c>
      <c r="P4699">
        <v>4309407</v>
      </c>
      <c r="Q4699">
        <v>8</v>
      </c>
    </row>
    <row r="4700" spans="7:17" x14ac:dyDescent="0.25">
      <c r="G4700">
        <v>4304689</v>
      </c>
      <c r="H4700">
        <v>786</v>
      </c>
      <c r="I4700">
        <v>777</v>
      </c>
      <c r="J4700">
        <v>133</v>
      </c>
      <c r="K4700">
        <v>132</v>
      </c>
      <c r="L4700" t="s">
        <v>14744</v>
      </c>
      <c r="M4700" t="s">
        <v>14745</v>
      </c>
      <c r="P4700">
        <v>4309506</v>
      </c>
      <c r="Q4700">
        <v>3</v>
      </c>
    </row>
    <row r="4701" spans="7:17" x14ac:dyDescent="0.25">
      <c r="G4701">
        <v>4304697</v>
      </c>
      <c r="H4701">
        <v>38</v>
      </c>
      <c r="I4701">
        <v>38</v>
      </c>
      <c r="J4701">
        <v>17</v>
      </c>
      <c r="K4701">
        <v>17</v>
      </c>
      <c r="L4701" t="s">
        <v>14746</v>
      </c>
      <c r="M4701" t="s">
        <v>14747</v>
      </c>
      <c r="P4701">
        <v>4309555</v>
      </c>
      <c r="Q4701">
        <v>2</v>
      </c>
    </row>
    <row r="4702" spans="7:17" x14ac:dyDescent="0.25">
      <c r="G4702">
        <v>4304705</v>
      </c>
      <c r="H4702">
        <v>1685</v>
      </c>
      <c r="I4702">
        <v>1653</v>
      </c>
      <c r="J4702">
        <v>562</v>
      </c>
      <c r="K4702">
        <v>546</v>
      </c>
      <c r="L4702" t="s">
        <v>14748</v>
      </c>
      <c r="M4702" t="s">
        <v>14749</v>
      </c>
      <c r="P4702">
        <v>4309571</v>
      </c>
      <c r="Q4702">
        <v>4</v>
      </c>
    </row>
    <row r="4703" spans="7:17" x14ac:dyDescent="0.25">
      <c r="G4703">
        <v>4304713</v>
      </c>
      <c r="H4703">
        <v>454</v>
      </c>
      <c r="I4703">
        <v>452</v>
      </c>
      <c r="J4703">
        <v>82</v>
      </c>
      <c r="K4703">
        <v>81</v>
      </c>
      <c r="L4703" t="s">
        <v>14750</v>
      </c>
      <c r="M4703" t="s">
        <v>14751</v>
      </c>
      <c r="P4703">
        <v>4309605</v>
      </c>
      <c r="Q4703">
        <v>10</v>
      </c>
    </row>
    <row r="4704" spans="7:17" x14ac:dyDescent="0.25">
      <c r="G4704">
        <v>4304804</v>
      </c>
      <c r="H4704">
        <v>173</v>
      </c>
      <c r="I4704">
        <v>173</v>
      </c>
      <c r="J4704">
        <v>67</v>
      </c>
      <c r="K4704">
        <v>67</v>
      </c>
      <c r="L4704" t="s">
        <v>14752</v>
      </c>
      <c r="M4704" t="s">
        <v>14753</v>
      </c>
      <c r="P4704">
        <v>4309654</v>
      </c>
      <c r="Q4704">
        <v>17</v>
      </c>
    </row>
    <row r="4705" spans="7:17" x14ac:dyDescent="0.25">
      <c r="G4705">
        <v>4304853</v>
      </c>
      <c r="H4705">
        <v>24</v>
      </c>
      <c r="I4705">
        <v>24</v>
      </c>
      <c r="J4705">
        <v>7</v>
      </c>
      <c r="K4705">
        <v>7</v>
      </c>
      <c r="L4705" t="s">
        <v>14754</v>
      </c>
      <c r="M4705" t="s">
        <v>14755</v>
      </c>
      <c r="P4705">
        <v>4309704</v>
      </c>
      <c r="Q4705">
        <v>3</v>
      </c>
    </row>
    <row r="4706" spans="7:17" x14ac:dyDescent="0.25">
      <c r="G4706">
        <v>4304903</v>
      </c>
      <c r="H4706">
        <v>129</v>
      </c>
      <c r="I4706">
        <v>129</v>
      </c>
      <c r="J4706">
        <v>39</v>
      </c>
      <c r="K4706">
        <v>39</v>
      </c>
      <c r="L4706" t="s">
        <v>14756</v>
      </c>
      <c r="M4706" t="s">
        <v>14757</v>
      </c>
      <c r="P4706">
        <v>4309753</v>
      </c>
      <c r="Q4706">
        <v>3</v>
      </c>
    </row>
    <row r="4707" spans="7:17" x14ac:dyDescent="0.25">
      <c r="G4707">
        <v>4304952</v>
      </c>
      <c r="H4707">
        <v>177</v>
      </c>
      <c r="I4707">
        <v>173</v>
      </c>
      <c r="J4707">
        <v>33</v>
      </c>
      <c r="K4707">
        <v>31</v>
      </c>
      <c r="L4707" t="s">
        <v>14758</v>
      </c>
      <c r="M4707" t="s">
        <v>14759</v>
      </c>
      <c r="P4707">
        <v>4309803</v>
      </c>
      <c r="Q4707">
        <v>4</v>
      </c>
    </row>
    <row r="4708" spans="7:17" x14ac:dyDescent="0.25">
      <c r="G4708">
        <v>4305009</v>
      </c>
      <c r="H4708">
        <v>421</v>
      </c>
      <c r="I4708">
        <v>419</v>
      </c>
      <c r="J4708">
        <v>115</v>
      </c>
      <c r="K4708">
        <v>114</v>
      </c>
      <c r="L4708" t="s">
        <v>14760</v>
      </c>
      <c r="M4708" t="s">
        <v>14761</v>
      </c>
      <c r="P4708">
        <v>4309902</v>
      </c>
      <c r="Q4708">
        <v>6</v>
      </c>
    </row>
    <row r="4709" spans="7:17" x14ac:dyDescent="0.25">
      <c r="G4709">
        <v>4305108</v>
      </c>
      <c r="H4709">
        <v>10312</v>
      </c>
      <c r="I4709">
        <v>10209</v>
      </c>
      <c r="J4709">
        <v>2980</v>
      </c>
      <c r="K4709">
        <v>2942</v>
      </c>
      <c r="L4709" t="s">
        <v>14762</v>
      </c>
      <c r="M4709" t="s">
        <v>14763</v>
      </c>
      <c r="P4709">
        <v>4309951</v>
      </c>
      <c r="Q4709">
        <v>7</v>
      </c>
    </row>
    <row r="4710" spans="7:17" x14ac:dyDescent="0.25">
      <c r="G4710">
        <v>4305116</v>
      </c>
      <c r="H4710">
        <v>37</v>
      </c>
      <c r="I4710">
        <v>37</v>
      </c>
      <c r="J4710">
        <v>6</v>
      </c>
      <c r="K4710">
        <v>6</v>
      </c>
      <c r="L4710" t="s">
        <v>14764</v>
      </c>
      <c r="M4710" t="s">
        <v>14765</v>
      </c>
      <c r="P4710">
        <v>4310009</v>
      </c>
      <c r="Q4710">
        <v>11</v>
      </c>
    </row>
    <row r="4711" spans="7:17" x14ac:dyDescent="0.25">
      <c r="G4711">
        <v>4305124</v>
      </c>
      <c r="H4711">
        <v>402</v>
      </c>
      <c r="I4711">
        <v>401</v>
      </c>
      <c r="J4711">
        <v>64</v>
      </c>
      <c r="K4711">
        <v>64</v>
      </c>
      <c r="L4711" t="s">
        <v>14766</v>
      </c>
      <c r="M4711" t="s">
        <v>14767</v>
      </c>
      <c r="P4711">
        <v>4310108</v>
      </c>
      <c r="Q4711">
        <v>34</v>
      </c>
    </row>
    <row r="4712" spans="7:17" x14ac:dyDescent="0.25">
      <c r="G4712">
        <v>4305132</v>
      </c>
      <c r="H4712">
        <v>256</v>
      </c>
      <c r="I4712">
        <v>256</v>
      </c>
      <c r="J4712">
        <v>29</v>
      </c>
      <c r="K4712">
        <v>29</v>
      </c>
      <c r="L4712" t="s">
        <v>14768</v>
      </c>
      <c r="M4712" t="s">
        <v>14769</v>
      </c>
      <c r="P4712">
        <v>4310207</v>
      </c>
      <c r="Q4712">
        <v>62</v>
      </c>
    </row>
    <row r="4713" spans="7:17" x14ac:dyDescent="0.25">
      <c r="G4713">
        <v>4305157</v>
      </c>
      <c r="H4713">
        <v>164</v>
      </c>
      <c r="I4713">
        <v>164</v>
      </c>
      <c r="J4713">
        <v>34</v>
      </c>
      <c r="K4713">
        <v>34</v>
      </c>
      <c r="L4713" t="s">
        <v>14770</v>
      </c>
      <c r="M4713" t="s">
        <v>14771</v>
      </c>
      <c r="P4713">
        <v>4310306</v>
      </c>
      <c r="Q4713">
        <v>1</v>
      </c>
    </row>
    <row r="4714" spans="7:17" x14ac:dyDescent="0.25">
      <c r="G4714">
        <v>4305173</v>
      </c>
      <c r="H4714">
        <v>745</v>
      </c>
      <c r="I4714">
        <v>725</v>
      </c>
      <c r="J4714">
        <v>133</v>
      </c>
      <c r="K4714">
        <v>130</v>
      </c>
      <c r="L4714" t="s">
        <v>14772</v>
      </c>
      <c r="M4714" t="s">
        <v>14773</v>
      </c>
      <c r="P4714">
        <v>4310330</v>
      </c>
      <c r="Q4714">
        <v>42</v>
      </c>
    </row>
    <row r="4715" spans="7:17" x14ac:dyDescent="0.25">
      <c r="G4715">
        <v>4305207</v>
      </c>
      <c r="H4715">
        <v>295</v>
      </c>
      <c r="I4715">
        <v>291</v>
      </c>
      <c r="J4715">
        <v>99</v>
      </c>
      <c r="K4715">
        <v>96</v>
      </c>
      <c r="L4715" t="s">
        <v>14774</v>
      </c>
      <c r="M4715" t="s">
        <v>14775</v>
      </c>
      <c r="P4715">
        <v>4310363</v>
      </c>
      <c r="Q4715">
        <v>1</v>
      </c>
    </row>
    <row r="4716" spans="7:17" x14ac:dyDescent="0.25">
      <c r="G4716">
        <v>4305306</v>
      </c>
      <c r="H4716">
        <v>172</v>
      </c>
      <c r="I4716">
        <v>172</v>
      </c>
      <c r="J4716">
        <v>53</v>
      </c>
      <c r="K4716">
        <v>53</v>
      </c>
      <c r="L4716" t="s">
        <v>14776</v>
      </c>
      <c r="M4716" t="s">
        <v>14777</v>
      </c>
      <c r="P4716">
        <v>4310405</v>
      </c>
      <c r="Q4716">
        <v>4</v>
      </c>
    </row>
    <row r="4717" spans="7:17" x14ac:dyDescent="0.25">
      <c r="G4717">
        <v>4305355</v>
      </c>
      <c r="H4717">
        <v>1390</v>
      </c>
      <c r="I4717">
        <v>1379</v>
      </c>
      <c r="J4717">
        <v>285</v>
      </c>
      <c r="K4717">
        <v>285</v>
      </c>
      <c r="L4717" t="s">
        <v>14778</v>
      </c>
      <c r="M4717" t="s">
        <v>14779</v>
      </c>
      <c r="P4717">
        <v>4310413</v>
      </c>
      <c r="Q4717">
        <v>4</v>
      </c>
    </row>
    <row r="4718" spans="7:17" x14ac:dyDescent="0.25">
      <c r="G4718">
        <v>4305371</v>
      </c>
      <c r="H4718">
        <v>417</v>
      </c>
      <c r="I4718">
        <v>401</v>
      </c>
      <c r="J4718">
        <v>97</v>
      </c>
      <c r="K4718">
        <v>93</v>
      </c>
      <c r="L4718" t="s">
        <v>14780</v>
      </c>
      <c r="M4718" t="s">
        <v>14781</v>
      </c>
      <c r="P4718">
        <v>4310439</v>
      </c>
      <c r="Q4718">
        <v>1</v>
      </c>
    </row>
    <row r="4719" spans="7:17" x14ac:dyDescent="0.25">
      <c r="G4719">
        <v>4305405</v>
      </c>
      <c r="H4719">
        <v>178</v>
      </c>
      <c r="I4719">
        <v>178</v>
      </c>
      <c r="J4719">
        <v>47</v>
      </c>
      <c r="K4719">
        <v>47</v>
      </c>
      <c r="L4719" t="s">
        <v>14782</v>
      </c>
      <c r="M4719" t="s">
        <v>14783</v>
      </c>
      <c r="P4719">
        <v>4310504</v>
      </c>
      <c r="Q4719">
        <v>14</v>
      </c>
    </row>
    <row r="4720" spans="7:17" x14ac:dyDescent="0.25">
      <c r="G4720">
        <v>4305439</v>
      </c>
      <c r="H4720">
        <v>264</v>
      </c>
      <c r="I4720">
        <v>264</v>
      </c>
      <c r="J4720">
        <v>40</v>
      </c>
      <c r="K4720">
        <v>40</v>
      </c>
      <c r="L4720" t="s">
        <v>14784</v>
      </c>
      <c r="M4720" t="s">
        <v>14785</v>
      </c>
      <c r="P4720">
        <v>4310538</v>
      </c>
      <c r="Q4720">
        <v>5</v>
      </c>
    </row>
    <row r="4721" spans="7:17" x14ac:dyDescent="0.25">
      <c r="G4721">
        <v>4305447</v>
      </c>
      <c r="H4721">
        <v>219</v>
      </c>
      <c r="I4721">
        <v>219</v>
      </c>
      <c r="J4721">
        <v>52</v>
      </c>
      <c r="K4721">
        <v>52</v>
      </c>
      <c r="L4721" t="s">
        <v>14786</v>
      </c>
      <c r="M4721" t="s">
        <v>14787</v>
      </c>
      <c r="P4721">
        <v>4310553</v>
      </c>
      <c r="Q4721">
        <v>4</v>
      </c>
    </row>
    <row r="4722" spans="7:17" x14ac:dyDescent="0.25">
      <c r="G4722">
        <v>4305454</v>
      </c>
      <c r="H4722">
        <v>1313</v>
      </c>
      <c r="I4722">
        <v>1298</v>
      </c>
      <c r="J4722">
        <v>217</v>
      </c>
      <c r="K4722">
        <v>211</v>
      </c>
      <c r="L4722" t="s">
        <v>14788</v>
      </c>
      <c r="M4722" t="s">
        <v>14789</v>
      </c>
      <c r="P4722">
        <v>4310579</v>
      </c>
      <c r="Q4722">
        <v>1</v>
      </c>
    </row>
    <row r="4723" spans="7:17" x14ac:dyDescent="0.25">
      <c r="G4723">
        <v>4305504</v>
      </c>
      <c r="H4723">
        <v>65</v>
      </c>
      <c r="I4723">
        <v>65</v>
      </c>
      <c r="J4723">
        <v>17</v>
      </c>
      <c r="K4723">
        <v>17</v>
      </c>
      <c r="L4723" t="s">
        <v>14790</v>
      </c>
      <c r="M4723" t="s">
        <v>14791</v>
      </c>
      <c r="P4723">
        <v>4310603</v>
      </c>
      <c r="Q4723">
        <v>32</v>
      </c>
    </row>
    <row r="4724" spans="7:17" x14ac:dyDescent="0.25">
      <c r="G4724">
        <v>4305587</v>
      </c>
      <c r="H4724">
        <v>35</v>
      </c>
      <c r="I4724">
        <v>35</v>
      </c>
      <c r="J4724">
        <v>6</v>
      </c>
      <c r="K4724">
        <v>6</v>
      </c>
      <c r="L4724" t="s">
        <v>14792</v>
      </c>
      <c r="M4724" t="s">
        <v>14793</v>
      </c>
      <c r="P4724">
        <v>4310652</v>
      </c>
      <c r="Q4724">
        <v>4</v>
      </c>
    </row>
    <row r="4725" spans="7:17" x14ac:dyDescent="0.25">
      <c r="G4725">
        <v>4305603</v>
      </c>
      <c r="H4725">
        <v>65</v>
      </c>
      <c r="I4725">
        <v>65</v>
      </c>
      <c r="J4725">
        <v>26</v>
      </c>
      <c r="K4725">
        <v>26</v>
      </c>
      <c r="L4725" t="s">
        <v>14794</v>
      </c>
      <c r="M4725" t="s">
        <v>14795</v>
      </c>
      <c r="P4725">
        <v>4310702</v>
      </c>
      <c r="Q4725">
        <v>2</v>
      </c>
    </row>
    <row r="4726" spans="7:17" x14ac:dyDescent="0.25">
      <c r="G4726">
        <v>4305702</v>
      </c>
      <c r="H4726">
        <v>288</v>
      </c>
      <c r="I4726">
        <v>286</v>
      </c>
      <c r="J4726">
        <v>74</v>
      </c>
      <c r="K4726">
        <v>74</v>
      </c>
      <c r="L4726" t="s">
        <v>14796</v>
      </c>
      <c r="M4726" t="s">
        <v>14797</v>
      </c>
      <c r="P4726">
        <v>4310751</v>
      </c>
      <c r="Q4726">
        <v>2</v>
      </c>
    </row>
    <row r="4727" spans="7:17" x14ac:dyDescent="0.25">
      <c r="G4727">
        <v>4305801</v>
      </c>
      <c r="H4727">
        <v>350</v>
      </c>
      <c r="I4727">
        <v>350</v>
      </c>
      <c r="J4727">
        <v>70</v>
      </c>
      <c r="K4727">
        <v>70</v>
      </c>
      <c r="L4727" t="s">
        <v>14798</v>
      </c>
      <c r="M4727" t="s">
        <v>14799</v>
      </c>
      <c r="P4727">
        <v>4310801</v>
      </c>
      <c r="Q4727">
        <v>7</v>
      </c>
    </row>
    <row r="4728" spans="7:17" x14ac:dyDescent="0.25">
      <c r="G4728">
        <v>4305835</v>
      </c>
      <c r="H4728">
        <v>18</v>
      </c>
      <c r="I4728">
        <v>18</v>
      </c>
      <c r="J4728">
        <v>5</v>
      </c>
      <c r="K4728">
        <v>5</v>
      </c>
      <c r="L4728" t="s">
        <v>14800</v>
      </c>
      <c r="M4728" t="s">
        <v>14801</v>
      </c>
      <c r="P4728">
        <v>4310850</v>
      </c>
      <c r="Q4728">
        <v>2</v>
      </c>
    </row>
    <row r="4729" spans="7:17" x14ac:dyDescent="0.25">
      <c r="G4729">
        <v>4305850</v>
      </c>
      <c r="H4729">
        <v>41</v>
      </c>
      <c r="I4729">
        <v>41</v>
      </c>
      <c r="J4729">
        <v>8</v>
      </c>
      <c r="K4729">
        <v>8</v>
      </c>
      <c r="L4729" t="s">
        <v>14802</v>
      </c>
      <c r="M4729" t="s">
        <v>14803</v>
      </c>
      <c r="P4729">
        <v>4310876</v>
      </c>
      <c r="Q4729">
        <v>2</v>
      </c>
    </row>
    <row r="4730" spans="7:17" x14ac:dyDescent="0.25">
      <c r="G4730">
        <v>4305871</v>
      </c>
      <c r="H4730">
        <v>65</v>
      </c>
      <c r="I4730">
        <v>65</v>
      </c>
      <c r="J4730">
        <v>13</v>
      </c>
      <c r="K4730">
        <v>13</v>
      </c>
      <c r="L4730" t="s">
        <v>14804</v>
      </c>
      <c r="M4730" t="s">
        <v>14805</v>
      </c>
      <c r="P4730">
        <v>4310900</v>
      </c>
      <c r="Q4730">
        <v>4</v>
      </c>
    </row>
    <row r="4731" spans="7:17" x14ac:dyDescent="0.25">
      <c r="G4731">
        <v>4305900</v>
      </c>
      <c r="H4731">
        <v>538</v>
      </c>
      <c r="I4731">
        <v>531</v>
      </c>
      <c r="J4731">
        <v>117</v>
      </c>
      <c r="K4731">
        <v>116</v>
      </c>
      <c r="L4731" t="s">
        <v>14806</v>
      </c>
      <c r="M4731" t="s">
        <v>14807</v>
      </c>
      <c r="P4731">
        <v>4311007</v>
      </c>
      <c r="Q4731">
        <v>30</v>
      </c>
    </row>
    <row r="4732" spans="7:17" x14ac:dyDescent="0.25">
      <c r="G4732">
        <v>4305934</v>
      </c>
      <c r="H4732">
        <v>9</v>
      </c>
      <c r="I4732">
        <v>9</v>
      </c>
      <c r="J4732">
        <v>4</v>
      </c>
      <c r="K4732">
        <v>4</v>
      </c>
      <c r="L4732" t="s">
        <v>14808</v>
      </c>
      <c r="M4732" t="s">
        <v>14809</v>
      </c>
      <c r="P4732">
        <v>4311106</v>
      </c>
      <c r="Q4732">
        <v>7</v>
      </c>
    </row>
    <row r="4733" spans="7:17" x14ac:dyDescent="0.25">
      <c r="G4733">
        <v>4305959</v>
      </c>
      <c r="H4733">
        <v>14</v>
      </c>
      <c r="I4733">
        <v>14</v>
      </c>
      <c r="J4733">
        <v>2</v>
      </c>
      <c r="K4733">
        <v>2</v>
      </c>
      <c r="L4733" t="s">
        <v>12285</v>
      </c>
      <c r="M4733" t="s">
        <v>14810</v>
      </c>
      <c r="P4733">
        <v>4311122</v>
      </c>
      <c r="Q4733">
        <v>3</v>
      </c>
    </row>
    <row r="4734" spans="7:17" x14ac:dyDescent="0.25">
      <c r="G4734">
        <v>4305975</v>
      </c>
      <c r="H4734">
        <v>67</v>
      </c>
      <c r="I4734">
        <v>67</v>
      </c>
      <c r="J4734">
        <v>19</v>
      </c>
      <c r="K4734">
        <v>19</v>
      </c>
      <c r="L4734" t="s">
        <v>14811</v>
      </c>
      <c r="M4734" t="s">
        <v>14812</v>
      </c>
      <c r="P4734">
        <v>4311130</v>
      </c>
      <c r="Q4734">
        <v>4</v>
      </c>
    </row>
    <row r="4735" spans="7:17" x14ac:dyDescent="0.25">
      <c r="G4735">
        <v>4306007</v>
      </c>
      <c r="H4735">
        <v>257</v>
      </c>
      <c r="I4735">
        <v>255</v>
      </c>
      <c r="J4735">
        <v>76</v>
      </c>
      <c r="K4735">
        <v>75</v>
      </c>
      <c r="L4735" t="s">
        <v>14813</v>
      </c>
      <c r="M4735" t="s">
        <v>14814</v>
      </c>
      <c r="P4735">
        <v>4311155</v>
      </c>
      <c r="Q4735">
        <v>14</v>
      </c>
    </row>
    <row r="4736" spans="7:17" x14ac:dyDescent="0.25">
      <c r="G4736">
        <v>4306056</v>
      </c>
      <c r="H4736">
        <v>624</v>
      </c>
      <c r="I4736">
        <v>623</v>
      </c>
      <c r="J4736">
        <v>104</v>
      </c>
      <c r="K4736">
        <v>104</v>
      </c>
      <c r="L4736" t="s">
        <v>14815</v>
      </c>
      <c r="M4736" t="s">
        <v>14816</v>
      </c>
      <c r="P4736">
        <v>4311205</v>
      </c>
      <c r="Q4736">
        <v>14</v>
      </c>
    </row>
    <row r="4737" spans="7:17" x14ac:dyDescent="0.25">
      <c r="G4737">
        <v>4306072</v>
      </c>
      <c r="H4737">
        <v>259</v>
      </c>
      <c r="I4737">
        <v>259</v>
      </c>
      <c r="J4737">
        <v>40</v>
      </c>
      <c r="K4737">
        <v>40</v>
      </c>
      <c r="L4737" t="s">
        <v>14817</v>
      </c>
      <c r="M4737" t="s">
        <v>14818</v>
      </c>
      <c r="P4737">
        <v>4311239</v>
      </c>
      <c r="Q4737">
        <v>1</v>
      </c>
    </row>
    <row r="4738" spans="7:17" x14ac:dyDescent="0.25">
      <c r="G4738">
        <v>4306106</v>
      </c>
      <c r="H4738">
        <v>2845</v>
      </c>
      <c r="I4738">
        <v>2824</v>
      </c>
      <c r="J4738">
        <v>498</v>
      </c>
      <c r="K4738">
        <v>492</v>
      </c>
      <c r="L4738" t="s">
        <v>14819</v>
      </c>
      <c r="M4738" t="s">
        <v>14820</v>
      </c>
      <c r="P4738">
        <v>4311254</v>
      </c>
      <c r="Q4738">
        <v>9</v>
      </c>
    </row>
    <row r="4739" spans="7:17" x14ac:dyDescent="0.25">
      <c r="G4739">
        <v>4306130</v>
      </c>
      <c r="H4739">
        <v>24</v>
      </c>
      <c r="I4739">
        <v>24</v>
      </c>
      <c r="J4739">
        <v>8</v>
      </c>
      <c r="K4739">
        <v>8</v>
      </c>
      <c r="L4739" t="s">
        <v>14821</v>
      </c>
      <c r="M4739" t="s">
        <v>14822</v>
      </c>
      <c r="P4739">
        <v>4311304</v>
      </c>
      <c r="Q4739">
        <v>26</v>
      </c>
    </row>
    <row r="4740" spans="7:17" x14ac:dyDescent="0.25">
      <c r="G4740">
        <v>4306205</v>
      </c>
      <c r="H4740">
        <v>388</v>
      </c>
      <c r="I4740">
        <v>386</v>
      </c>
      <c r="J4740">
        <v>97</v>
      </c>
      <c r="K4740">
        <v>97</v>
      </c>
      <c r="L4740" t="s">
        <v>14823</v>
      </c>
      <c r="M4740" t="s">
        <v>14824</v>
      </c>
      <c r="P4740">
        <v>4311403</v>
      </c>
      <c r="Q4740">
        <v>39</v>
      </c>
    </row>
    <row r="4741" spans="7:17" x14ac:dyDescent="0.25">
      <c r="G4741">
        <v>4306304</v>
      </c>
      <c r="H4741">
        <v>56</v>
      </c>
      <c r="I4741">
        <v>56</v>
      </c>
      <c r="J4741">
        <v>20</v>
      </c>
      <c r="K4741">
        <v>20</v>
      </c>
      <c r="L4741" t="s">
        <v>14825</v>
      </c>
      <c r="M4741" t="s">
        <v>14826</v>
      </c>
      <c r="P4741">
        <v>4311429</v>
      </c>
      <c r="Q4741">
        <v>8</v>
      </c>
    </row>
    <row r="4742" spans="7:17" x14ac:dyDescent="0.25">
      <c r="G4742">
        <v>4306320</v>
      </c>
      <c r="H4742">
        <v>64</v>
      </c>
      <c r="I4742">
        <v>64</v>
      </c>
      <c r="J4742">
        <v>14</v>
      </c>
      <c r="K4742">
        <v>14</v>
      </c>
      <c r="L4742" t="s">
        <v>14827</v>
      </c>
      <c r="M4742" t="s">
        <v>14828</v>
      </c>
      <c r="P4742">
        <v>4311502</v>
      </c>
      <c r="Q4742">
        <v>4</v>
      </c>
    </row>
    <row r="4743" spans="7:17" x14ac:dyDescent="0.25">
      <c r="G4743">
        <v>4306353</v>
      </c>
      <c r="H4743">
        <v>257</v>
      </c>
      <c r="I4743">
        <v>256</v>
      </c>
      <c r="J4743">
        <v>31</v>
      </c>
      <c r="K4743">
        <v>31</v>
      </c>
      <c r="L4743" t="s">
        <v>14829</v>
      </c>
      <c r="M4743" t="s">
        <v>14830</v>
      </c>
      <c r="P4743">
        <v>4311601</v>
      </c>
      <c r="Q4743">
        <v>4</v>
      </c>
    </row>
    <row r="4744" spans="7:17" x14ac:dyDescent="0.25">
      <c r="G4744">
        <v>4306379</v>
      </c>
      <c r="H4744">
        <v>239</v>
      </c>
      <c r="I4744">
        <v>239</v>
      </c>
      <c r="J4744">
        <v>36</v>
      </c>
      <c r="K4744">
        <v>36</v>
      </c>
      <c r="L4744" t="s">
        <v>14831</v>
      </c>
      <c r="M4744" t="s">
        <v>14832</v>
      </c>
      <c r="P4744">
        <v>4311627</v>
      </c>
      <c r="Q4744">
        <v>3</v>
      </c>
    </row>
    <row r="4745" spans="7:17" x14ac:dyDescent="0.25">
      <c r="G4745">
        <v>4306403</v>
      </c>
      <c r="H4745">
        <v>266</v>
      </c>
      <c r="I4745">
        <v>264</v>
      </c>
      <c r="J4745">
        <v>97</v>
      </c>
      <c r="K4745">
        <v>97</v>
      </c>
      <c r="L4745" t="s">
        <v>14833</v>
      </c>
      <c r="M4745" t="s">
        <v>14834</v>
      </c>
      <c r="P4745">
        <v>4311700</v>
      </c>
      <c r="Q4745">
        <v>5</v>
      </c>
    </row>
    <row r="4746" spans="7:17" x14ac:dyDescent="0.25">
      <c r="G4746">
        <v>4306429</v>
      </c>
      <c r="H4746">
        <v>121</v>
      </c>
      <c r="I4746">
        <v>121</v>
      </c>
      <c r="J4746">
        <v>21</v>
      </c>
      <c r="K4746">
        <v>21</v>
      </c>
      <c r="L4746" t="s">
        <v>14835</v>
      </c>
      <c r="M4746" t="s">
        <v>14836</v>
      </c>
      <c r="P4746">
        <v>4311718</v>
      </c>
      <c r="Q4746">
        <v>12</v>
      </c>
    </row>
    <row r="4747" spans="7:17" x14ac:dyDescent="0.25">
      <c r="G4747">
        <v>4306452</v>
      </c>
      <c r="H4747">
        <v>28</v>
      </c>
      <c r="I4747">
        <v>28</v>
      </c>
      <c r="J4747">
        <v>6</v>
      </c>
      <c r="K4747">
        <v>6</v>
      </c>
      <c r="L4747" t="s">
        <v>14277</v>
      </c>
      <c r="M4747" t="s">
        <v>14837</v>
      </c>
      <c r="P4747">
        <v>4311734</v>
      </c>
      <c r="Q4747">
        <v>2</v>
      </c>
    </row>
    <row r="4748" spans="7:17" x14ac:dyDescent="0.25">
      <c r="G4748">
        <v>4306502</v>
      </c>
      <c r="H4748">
        <v>889</v>
      </c>
      <c r="I4748">
        <v>884</v>
      </c>
      <c r="J4748">
        <v>125</v>
      </c>
      <c r="K4748">
        <v>124</v>
      </c>
      <c r="L4748" t="s">
        <v>14838</v>
      </c>
      <c r="M4748" t="s">
        <v>14839</v>
      </c>
      <c r="P4748">
        <v>4311759</v>
      </c>
      <c r="Q4748">
        <v>7</v>
      </c>
    </row>
    <row r="4749" spans="7:17" x14ac:dyDescent="0.25">
      <c r="G4749">
        <v>4306551</v>
      </c>
      <c r="H4749">
        <v>98</v>
      </c>
      <c r="I4749">
        <v>98</v>
      </c>
      <c r="J4749">
        <v>15</v>
      </c>
      <c r="K4749">
        <v>15</v>
      </c>
      <c r="L4749" t="s">
        <v>14840</v>
      </c>
      <c r="M4749" t="s">
        <v>14841</v>
      </c>
      <c r="P4749">
        <v>4311775</v>
      </c>
      <c r="Q4749">
        <v>1</v>
      </c>
    </row>
    <row r="4750" spans="7:17" x14ac:dyDescent="0.25">
      <c r="G4750">
        <v>4306601</v>
      </c>
      <c r="H4750">
        <v>2333</v>
      </c>
      <c r="I4750">
        <v>2308</v>
      </c>
      <c r="J4750">
        <v>336</v>
      </c>
      <c r="K4750">
        <v>332</v>
      </c>
      <c r="L4750" t="s">
        <v>14842</v>
      </c>
      <c r="M4750" t="s">
        <v>14843</v>
      </c>
      <c r="P4750">
        <v>4311791</v>
      </c>
      <c r="Q4750">
        <v>4</v>
      </c>
    </row>
    <row r="4751" spans="7:17" x14ac:dyDescent="0.25">
      <c r="G4751">
        <v>4306700</v>
      </c>
      <c r="H4751">
        <v>237</v>
      </c>
      <c r="I4751">
        <v>235</v>
      </c>
      <c r="J4751">
        <v>39</v>
      </c>
      <c r="K4751">
        <v>38</v>
      </c>
      <c r="L4751" t="s">
        <v>14844</v>
      </c>
      <c r="M4751" t="s">
        <v>14845</v>
      </c>
      <c r="P4751">
        <v>4311809</v>
      </c>
      <c r="Q4751">
        <v>18</v>
      </c>
    </row>
    <row r="4752" spans="7:17" x14ac:dyDescent="0.25">
      <c r="G4752">
        <v>4306734</v>
      </c>
      <c r="H4752">
        <v>113</v>
      </c>
      <c r="I4752">
        <v>113</v>
      </c>
      <c r="J4752">
        <v>14</v>
      </c>
      <c r="K4752">
        <v>14</v>
      </c>
      <c r="L4752" t="s">
        <v>14846</v>
      </c>
      <c r="M4752" t="s">
        <v>14847</v>
      </c>
      <c r="P4752">
        <v>4311908</v>
      </c>
      <c r="Q4752">
        <v>5</v>
      </c>
    </row>
    <row r="4753" spans="7:17" x14ac:dyDescent="0.25">
      <c r="G4753">
        <v>4306759</v>
      </c>
      <c r="H4753">
        <v>26</v>
      </c>
      <c r="I4753">
        <v>26</v>
      </c>
      <c r="J4753">
        <v>6</v>
      </c>
      <c r="K4753">
        <v>6</v>
      </c>
      <c r="L4753" t="s">
        <v>14848</v>
      </c>
      <c r="M4753" t="s">
        <v>14849</v>
      </c>
      <c r="P4753">
        <v>4311981</v>
      </c>
      <c r="Q4753">
        <v>1</v>
      </c>
    </row>
    <row r="4754" spans="7:17" x14ac:dyDescent="0.25">
      <c r="G4754">
        <v>4306767</v>
      </c>
      <c r="H4754">
        <v>3955</v>
      </c>
      <c r="I4754">
        <v>3930</v>
      </c>
      <c r="J4754">
        <v>677</v>
      </c>
      <c r="K4754">
        <v>671</v>
      </c>
      <c r="L4754" t="s">
        <v>14850</v>
      </c>
      <c r="M4754" t="s">
        <v>14851</v>
      </c>
      <c r="P4754">
        <v>4312005</v>
      </c>
      <c r="Q4754">
        <v>1</v>
      </c>
    </row>
    <row r="4755" spans="7:17" x14ac:dyDescent="0.25">
      <c r="G4755">
        <v>4306809</v>
      </c>
      <c r="H4755">
        <v>514</v>
      </c>
      <c r="I4755">
        <v>509</v>
      </c>
      <c r="J4755">
        <v>139</v>
      </c>
      <c r="K4755">
        <v>136</v>
      </c>
      <c r="L4755" t="s">
        <v>14852</v>
      </c>
      <c r="M4755" t="s">
        <v>14853</v>
      </c>
      <c r="P4755">
        <v>4312054</v>
      </c>
      <c r="Q4755">
        <v>2</v>
      </c>
    </row>
    <row r="4756" spans="7:17" x14ac:dyDescent="0.25">
      <c r="G4756">
        <v>4306908</v>
      </c>
      <c r="H4756">
        <v>1920</v>
      </c>
      <c r="I4756">
        <v>1912</v>
      </c>
      <c r="J4756">
        <v>325</v>
      </c>
      <c r="K4756">
        <v>324</v>
      </c>
      <c r="L4756" t="s">
        <v>14854</v>
      </c>
      <c r="M4756" t="s">
        <v>14855</v>
      </c>
      <c r="P4756">
        <v>4312104</v>
      </c>
      <c r="Q4756">
        <v>2</v>
      </c>
    </row>
    <row r="4757" spans="7:17" x14ac:dyDescent="0.25">
      <c r="G4757">
        <v>4306924</v>
      </c>
      <c r="H4757">
        <v>162</v>
      </c>
      <c r="I4757">
        <v>162</v>
      </c>
      <c r="J4757">
        <v>16</v>
      </c>
      <c r="K4757">
        <v>16</v>
      </c>
      <c r="L4757" t="s">
        <v>14856</v>
      </c>
      <c r="M4757" t="s">
        <v>14857</v>
      </c>
      <c r="P4757">
        <v>4312138</v>
      </c>
      <c r="Q4757">
        <v>3</v>
      </c>
    </row>
    <row r="4758" spans="7:17" x14ac:dyDescent="0.25">
      <c r="G4758">
        <v>4306932</v>
      </c>
      <c r="H4758">
        <v>262</v>
      </c>
      <c r="I4758">
        <v>256</v>
      </c>
      <c r="J4758">
        <v>69</v>
      </c>
      <c r="K4758">
        <v>66</v>
      </c>
      <c r="L4758" t="s">
        <v>14858</v>
      </c>
      <c r="M4758" t="s">
        <v>14859</v>
      </c>
      <c r="P4758">
        <v>4312153</v>
      </c>
      <c r="Q4758">
        <v>4</v>
      </c>
    </row>
    <row r="4759" spans="7:17" x14ac:dyDescent="0.25">
      <c r="G4759">
        <v>4306957</v>
      </c>
      <c r="H4759">
        <v>156</v>
      </c>
      <c r="I4759">
        <v>155</v>
      </c>
      <c r="J4759">
        <v>35</v>
      </c>
      <c r="K4759">
        <v>35</v>
      </c>
      <c r="L4759" t="s">
        <v>14860</v>
      </c>
      <c r="M4759" t="s">
        <v>14861</v>
      </c>
      <c r="P4759">
        <v>4312179</v>
      </c>
      <c r="Q4759">
        <v>2</v>
      </c>
    </row>
    <row r="4760" spans="7:17" x14ac:dyDescent="0.25">
      <c r="G4760">
        <v>4306973</v>
      </c>
      <c r="H4760">
        <v>302</v>
      </c>
      <c r="I4760">
        <v>301</v>
      </c>
      <c r="J4760">
        <v>49</v>
      </c>
      <c r="K4760">
        <v>49</v>
      </c>
      <c r="L4760" t="s">
        <v>14862</v>
      </c>
      <c r="M4760" t="s">
        <v>14863</v>
      </c>
      <c r="P4760">
        <v>4312203</v>
      </c>
      <c r="Q4760">
        <v>5</v>
      </c>
    </row>
    <row r="4761" spans="7:17" x14ac:dyDescent="0.25">
      <c r="G4761">
        <v>4307005</v>
      </c>
      <c r="H4761">
        <v>2330</v>
      </c>
      <c r="I4761">
        <v>2302</v>
      </c>
      <c r="J4761">
        <v>760</v>
      </c>
      <c r="K4761">
        <v>746</v>
      </c>
      <c r="L4761" t="s">
        <v>14864</v>
      </c>
      <c r="M4761" t="s">
        <v>14865</v>
      </c>
      <c r="P4761">
        <v>4312252</v>
      </c>
      <c r="Q4761">
        <v>11</v>
      </c>
    </row>
    <row r="4762" spans="7:17" x14ac:dyDescent="0.25">
      <c r="G4762">
        <v>4307054</v>
      </c>
      <c r="H4762">
        <v>77</v>
      </c>
      <c r="I4762">
        <v>77</v>
      </c>
      <c r="J4762">
        <v>15</v>
      </c>
      <c r="K4762">
        <v>15</v>
      </c>
      <c r="L4762" t="s">
        <v>14866</v>
      </c>
      <c r="M4762" t="s">
        <v>14867</v>
      </c>
      <c r="P4762">
        <v>4312302</v>
      </c>
      <c r="Q4762">
        <v>11</v>
      </c>
    </row>
    <row r="4763" spans="7:17" x14ac:dyDescent="0.25">
      <c r="G4763">
        <v>4307104</v>
      </c>
      <c r="H4763">
        <v>989</v>
      </c>
      <c r="I4763">
        <v>981</v>
      </c>
      <c r="J4763">
        <v>77</v>
      </c>
      <c r="K4763">
        <v>75</v>
      </c>
      <c r="L4763" t="s">
        <v>14868</v>
      </c>
      <c r="M4763" t="s">
        <v>14869</v>
      </c>
      <c r="P4763">
        <v>4312351</v>
      </c>
      <c r="Q4763">
        <v>1</v>
      </c>
    </row>
    <row r="4764" spans="7:17" x14ac:dyDescent="0.25">
      <c r="G4764">
        <v>4307203</v>
      </c>
      <c r="H4764">
        <v>297</v>
      </c>
      <c r="I4764">
        <v>297</v>
      </c>
      <c r="J4764">
        <v>63</v>
      </c>
      <c r="K4764">
        <v>63</v>
      </c>
      <c r="L4764" t="s">
        <v>14870</v>
      </c>
      <c r="M4764" t="s">
        <v>14871</v>
      </c>
      <c r="P4764">
        <v>4312377</v>
      </c>
      <c r="Q4764">
        <v>4</v>
      </c>
    </row>
    <row r="4765" spans="7:17" x14ac:dyDescent="0.25">
      <c r="G4765">
        <v>4307302</v>
      </c>
      <c r="H4765">
        <v>337</v>
      </c>
      <c r="I4765">
        <v>337</v>
      </c>
      <c r="J4765">
        <v>67</v>
      </c>
      <c r="K4765">
        <v>67</v>
      </c>
      <c r="L4765" t="s">
        <v>14872</v>
      </c>
      <c r="M4765" t="s">
        <v>14764</v>
      </c>
      <c r="P4765">
        <v>4312385</v>
      </c>
      <c r="Q4765">
        <v>2</v>
      </c>
    </row>
    <row r="4766" spans="7:17" x14ac:dyDescent="0.25">
      <c r="G4766">
        <v>4307401</v>
      </c>
      <c r="H4766">
        <v>165</v>
      </c>
      <c r="I4766">
        <v>165</v>
      </c>
      <c r="J4766">
        <v>43</v>
      </c>
      <c r="K4766">
        <v>43</v>
      </c>
      <c r="L4766" t="s">
        <v>14873</v>
      </c>
      <c r="M4766" t="s">
        <v>14874</v>
      </c>
      <c r="P4766">
        <v>4312401</v>
      </c>
      <c r="Q4766">
        <v>62</v>
      </c>
    </row>
    <row r="4767" spans="7:17" x14ac:dyDescent="0.25">
      <c r="G4767">
        <v>4307450</v>
      </c>
      <c r="H4767">
        <v>248</v>
      </c>
      <c r="I4767">
        <v>248</v>
      </c>
      <c r="J4767">
        <v>44</v>
      </c>
      <c r="K4767">
        <v>44</v>
      </c>
      <c r="L4767" t="s">
        <v>14587</v>
      </c>
      <c r="M4767" t="s">
        <v>14875</v>
      </c>
      <c r="P4767">
        <v>4312427</v>
      </c>
      <c r="Q4767">
        <v>1</v>
      </c>
    </row>
    <row r="4768" spans="7:17" x14ac:dyDescent="0.25">
      <c r="G4768">
        <v>4307500</v>
      </c>
      <c r="H4768">
        <v>835</v>
      </c>
      <c r="I4768">
        <v>826</v>
      </c>
      <c r="J4768">
        <v>130</v>
      </c>
      <c r="K4768">
        <v>126</v>
      </c>
      <c r="L4768" t="s">
        <v>14876</v>
      </c>
      <c r="M4768" t="s">
        <v>14877</v>
      </c>
      <c r="P4768">
        <v>4312443</v>
      </c>
      <c r="Q4768">
        <v>3</v>
      </c>
    </row>
    <row r="4769" spans="7:17" x14ac:dyDescent="0.25">
      <c r="G4769">
        <v>4307559</v>
      </c>
      <c r="H4769">
        <v>178</v>
      </c>
      <c r="I4769">
        <v>177</v>
      </c>
      <c r="J4769">
        <v>32</v>
      </c>
      <c r="K4769">
        <v>32</v>
      </c>
      <c r="L4769" t="s">
        <v>14878</v>
      </c>
      <c r="M4769" t="s">
        <v>14879</v>
      </c>
      <c r="P4769">
        <v>4312450</v>
      </c>
      <c r="Q4769">
        <v>6</v>
      </c>
    </row>
    <row r="4770" spans="7:17" x14ac:dyDescent="0.25">
      <c r="G4770">
        <v>4307609</v>
      </c>
      <c r="H4770">
        <v>1142</v>
      </c>
      <c r="I4770">
        <v>1130</v>
      </c>
      <c r="J4770">
        <v>280</v>
      </c>
      <c r="K4770">
        <v>276</v>
      </c>
      <c r="L4770" t="s">
        <v>14880</v>
      </c>
      <c r="M4770" t="s">
        <v>14881</v>
      </c>
      <c r="P4770">
        <v>4312500</v>
      </c>
      <c r="Q4770">
        <v>21</v>
      </c>
    </row>
    <row r="4771" spans="7:17" x14ac:dyDescent="0.25">
      <c r="G4771">
        <v>4307708</v>
      </c>
      <c r="H4771">
        <v>3918</v>
      </c>
      <c r="I4771">
        <v>3900</v>
      </c>
      <c r="J4771">
        <v>785</v>
      </c>
      <c r="K4771">
        <v>782</v>
      </c>
      <c r="L4771" t="s">
        <v>14882</v>
      </c>
      <c r="M4771" t="s">
        <v>14883</v>
      </c>
      <c r="P4771">
        <v>4312609</v>
      </c>
      <c r="Q4771">
        <v>1</v>
      </c>
    </row>
    <row r="4772" spans="7:17" x14ac:dyDescent="0.25">
      <c r="G4772">
        <v>4307807</v>
      </c>
      <c r="H4772">
        <v>1070</v>
      </c>
      <c r="I4772">
        <v>1048</v>
      </c>
      <c r="J4772">
        <v>221</v>
      </c>
      <c r="K4772">
        <v>214</v>
      </c>
      <c r="L4772" t="s">
        <v>14884</v>
      </c>
      <c r="M4772" t="s">
        <v>14885</v>
      </c>
      <c r="P4772">
        <v>4312617</v>
      </c>
      <c r="Q4772">
        <v>2</v>
      </c>
    </row>
    <row r="4773" spans="7:17" x14ac:dyDescent="0.25">
      <c r="G4773">
        <v>4307815</v>
      </c>
      <c r="H4773">
        <v>285</v>
      </c>
      <c r="I4773">
        <v>285</v>
      </c>
      <c r="J4773">
        <v>37</v>
      </c>
      <c r="K4773">
        <v>37</v>
      </c>
      <c r="L4773" t="s">
        <v>14886</v>
      </c>
      <c r="M4773" t="s">
        <v>14887</v>
      </c>
      <c r="P4773">
        <v>4312625</v>
      </c>
      <c r="Q4773">
        <v>3</v>
      </c>
    </row>
    <row r="4774" spans="7:17" x14ac:dyDescent="0.25">
      <c r="G4774">
        <v>4307831</v>
      </c>
      <c r="H4774">
        <v>124</v>
      </c>
      <c r="I4774">
        <v>124</v>
      </c>
      <c r="J4774">
        <v>20</v>
      </c>
      <c r="K4774">
        <v>20</v>
      </c>
      <c r="L4774" t="s">
        <v>14888</v>
      </c>
      <c r="M4774" t="s">
        <v>14889</v>
      </c>
      <c r="P4774">
        <v>4312658</v>
      </c>
      <c r="Q4774">
        <v>7</v>
      </c>
    </row>
    <row r="4775" spans="7:17" x14ac:dyDescent="0.25">
      <c r="G4775">
        <v>4307864</v>
      </c>
      <c r="H4775">
        <v>7</v>
      </c>
      <c r="I4775">
        <v>7</v>
      </c>
      <c r="J4775">
        <v>1</v>
      </c>
      <c r="K4775">
        <v>1</v>
      </c>
      <c r="L4775" t="s">
        <v>14890</v>
      </c>
      <c r="M4775" t="s">
        <v>14891</v>
      </c>
      <c r="P4775">
        <v>4312674</v>
      </c>
      <c r="Q4775">
        <v>1</v>
      </c>
    </row>
    <row r="4776" spans="7:17" x14ac:dyDescent="0.25">
      <c r="G4776">
        <v>4307906</v>
      </c>
      <c r="H4776">
        <v>1847</v>
      </c>
      <c r="I4776">
        <v>1835</v>
      </c>
      <c r="J4776">
        <v>495</v>
      </c>
      <c r="K4776">
        <v>490</v>
      </c>
      <c r="L4776" t="s">
        <v>14892</v>
      </c>
      <c r="M4776" t="s">
        <v>14893</v>
      </c>
      <c r="P4776">
        <v>4312708</v>
      </c>
      <c r="Q4776">
        <v>17</v>
      </c>
    </row>
    <row r="4777" spans="7:17" x14ac:dyDescent="0.25">
      <c r="G4777">
        <v>4308003</v>
      </c>
      <c r="H4777">
        <v>463</v>
      </c>
      <c r="I4777">
        <v>459</v>
      </c>
      <c r="J4777">
        <v>67</v>
      </c>
      <c r="K4777">
        <v>67</v>
      </c>
      <c r="L4777" t="s">
        <v>14894</v>
      </c>
      <c r="M4777" t="s">
        <v>14895</v>
      </c>
      <c r="P4777">
        <v>4312757</v>
      </c>
      <c r="Q4777">
        <v>1</v>
      </c>
    </row>
    <row r="4778" spans="7:17" x14ac:dyDescent="0.25">
      <c r="G4778">
        <v>4308052</v>
      </c>
      <c r="H4778">
        <v>178</v>
      </c>
      <c r="I4778">
        <v>176</v>
      </c>
      <c r="J4778">
        <v>27</v>
      </c>
      <c r="K4778">
        <v>27</v>
      </c>
      <c r="L4778" t="s">
        <v>14896</v>
      </c>
      <c r="M4778" t="s">
        <v>14897</v>
      </c>
      <c r="P4778">
        <v>4312906</v>
      </c>
      <c r="Q4778">
        <v>6</v>
      </c>
    </row>
    <row r="4779" spans="7:17" x14ac:dyDescent="0.25">
      <c r="G4779">
        <v>4308078</v>
      </c>
      <c r="H4779">
        <v>193</v>
      </c>
      <c r="I4779">
        <v>192</v>
      </c>
      <c r="J4779">
        <v>52</v>
      </c>
      <c r="K4779">
        <v>52</v>
      </c>
      <c r="L4779" t="s">
        <v>14898</v>
      </c>
      <c r="M4779" t="s">
        <v>14899</v>
      </c>
      <c r="P4779">
        <v>4313003</v>
      </c>
      <c r="Q4779">
        <v>1</v>
      </c>
    </row>
    <row r="4780" spans="7:17" x14ac:dyDescent="0.25">
      <c r="G4780">
        <v>4308102</v>
      </c>
      <c r="H4780">
        <v>124</v>
      </c>
      <c r="I4780">
        <v>123</v>
      </c>
      <c r="J4780">
        <v>49</v>
      </c>
      <c r="K4780">
        <v>49</v>
      </c>
      <c r="L4780" t="s">
        <v>14900</v>
      </c>
      <c r="M4780" t="s">
        <v>14901</v>
      </c>
      <c r="P4780">
        <v>4313011</v>
      </c>
      <c r="Q4780">
        <v>1</v>
      </c>
    </row>
    <row r="4781" spans="7:17" x14ac:dyDescent="0.25">
      <c r="G4781">
        <v>4308201</v>
      </c>
      <c r="H4781">
        <v>389</v>
      </c>
      <c r="I4781">
        <v>387</v>
      </c>
      <c r="J4781">
        <v>114</v>
      </c>
      <c r="K4781">
        <v>114</v>
      </c>
      <c r="L4781" t="s">
        <v>14902</v>
      </c>
      <c r="M4781" t="s">
        <v>14903</v>
      </c>
      <c r="P4781">
        <v>4313037</v>
      </c>
      <c r="Q4781">
        <v>2</v>
      </c>
    </row>
    <row r="4782" spans="7:17" x14ac:dyDescent="0.25">
      <c r="G4782">
        <v>4308250</v>
      </c>
      <c r="H4782">
        <v>39</v>
      </c>
      <c r="I4782">
        <v>39</v>
      </c>
      <c r="J4782">
        <v>12</v>
      </c>
      <c r="K4782">
        <v>12</v>
      </c>
      <c r="L4782" t="s">
        <v>14904</v>
      </c>
      <c r="M4782" t="s">
        <v>14905</v>
      </c>
      <c r="P4782">
        <v>4313060</v>
      </c>
      <c r="Q4782">
        <v>11</v>
      </c>
    </row>
    <row r="4783" spans="7:17" x14ac:dyDescent="0.25">
      <c r="G4783">
        <v>4308300</v>
      </c>
      <c r="H4783">
        <v>1086</v>
      </c>
      <c r="I4783">
        <v>1086</v>
      </c>
      <c r="J4783">
        <v>162</v>
      </c>
      <c r="K4783">
        <v>162</v>
      </c>
      <c r="L4783" t="s">
        <v>14906</v>
      </c>
      <c r="M4783" t="s">
        <v>14907</v>
      </c>
      <c r="P4783">
        <v>4313086</v>
      </c>
      <c r="Q4783">
        <v>1</v>
      </c>
    </row>
    <row r="4784" spans="7:17" x14ac:dyDescent="0.25">
      <c r="G4784">
        <v>4308409</v>
      </c>
      <c r="H4784">
        <v>581</v>
      </c>
      <c r="I4784">
        <v>580</v>
      </c>
      <c r="J4784">
        <v>114</v>
      </c>
      <c r="K4784">
        <v>113</v>
      </c>
      <c r="L4784" t="s">
        <v>14908</v>
      </c>
      <c r="M4784" t="s">
        <v>14909</v>
      </c>
      <c r="P4784">
        <v>4313102</v>
      </c>
      <c r="Q4784">
        <v>5</v>
      </c>
    </row>
    <row r="4785" spans="7:17" x14ac:dyDescent="0.25">
      <c r="G4785">
        <v>4308433</v>
      </c>
      <c r="H4785">
        <v>28</v>
      </c>
      <c r="I4785">
        <v>28</v>
      </c>
      <c r="J4785">
        <v>8</v>
      </c>
      <c r="K4785">
        <v>8</v>
      </c>
      <c r="L4785" t="s">
        <v>14910</v>
      </c>
      <c r="M4785" t="s">
        <v>14911</v>
      </c>
      <c r="P4785">
        <v>4313201</v>
      </c>
      <c r="Q4785">
        <v>7</v>
      </c>
    </row>
    <row r="4786" spans="7:17" x14ac:dyDescent="0.25">
      <c r="G4786">
        <v>4308458</v>
      </c>
      <c r="H4786">
        <v>159</v>
      </c>
      <c r="I4786">
        <v>159</v>
      </c>
      <c r="J4786">
        <v>25</v>
      </c>
      <c r="K4786">
        <v>25</v>
      </c>
      <c r="L4786" t="s">
        <v>14912</v>
      </c>
      <c r="M4786" t="s">
        <v>14913</v>
      </c>
      <c r="P4786">
        <v>4313300</v>
      </c>
      <c r="Q4786">
        <v>31</v>
      </c>
    </row>
    <row r="4787" spans="7:17" x14ac:dyDescent="0.25">
      <c r="G4787">
        <v>4308508</v>
      </c>
      <c r="H4787">
        <v>852</v>
      </c>
      <c r="I4787">
        <v>850</v>
      </c>
      <c r="J4787">
        <v>186</v>
      </c>
      <c r="K4787">
        <v>185</v>
      </c>
      <c r="L4787" t="s">
        <v>14914</v>
      </c>
      <c r="M4787" t="s">
        <v>14915</v>
      </c>
      <c r="P4787">
        <v>4313375</v>
      </c>
      <c r="Q4787">
        <v>48</v>
      </c>
    </row>
    <row r="4788" spans="7:17" x14ac:dyDescent="0.25">
      <c r="G4788">
        <v>4308607</v>
      </c>
      <c r="H4788">
        <v>260</v>
      </c>
      <c r="I4788">
        <v>255</v>
      </c>
      <c r="J4788">
        <v>92</v>
      </c>
      <c r="K4788">
        <v>90</v>
      </c>
      <c r="L4788" t="s">
        <v>14916</v>
      </c>
      <c r="M4788" t="s">
        <v>14917</v>
      </c>
      <c r="P4788">
        <v>4313391</v>
      </c>
      <c r="Q4788">
        <v>4</v>
      </c>
    </row>
    <row r="4789" spans="7:17" x14ac:dyDescent="0.25">
      <c r="G4789">
        <v>4308656</v>
      </c>
      <c r="H4789">
        <v>240</v>
      </c>
      <c r="I4789">
        <v>240</v>
      </c>
      <c r="J4789">
        <v>36</v>
      </c>
      <c r="K4789">
        <v>36</v>
      </c>
      <c r="L4789" t="s">
        <v>14918</v>
      </c>
      <c r="M4789" t="s">
        <v>14919</v>
      </c>
      <c r="P4789">
        <v>4313409</v>
      </c>
      <c r="Q4789">
        <v>158</v>
      </c>
    </row>
    <row r="4790" spans="7:17" x14ac:dyDescent="0.25">
      <c r="G4790">
        <v>4308706</v>
      </c>
      <c r="H4790">
        <v>81</v>
      </c>
      <c r="I4790">
        <v>80</v>
      </c>
      <c r="J4790">
        <v>34</v>
      </c>
      <c r="K4790">
        <v>33</v>
      </c>
      <c r="L4790" t="s">
        <v>14920</v>
      </c>
      <c r="M4790" t="s">
        <v>14921</v>
      </c>
      <c r="P4790">
        <v>4313425</v>
      </c>
      <c r="Q4790">
        <v>3</v>
      </c>
    </row>
    <row r="4791" spans="7:17" x14ac:dyDescent="0.25">
      <c r="G4791">
        <v>4308805</v>
      </c>
      <c r="H4791">
        <v>596</v>
      </c>
      <c r="I4791">
        <v>590</v>
      </c>
      <c r="J4791">
        <v>105</v>
      </c>
      <c r="K4791">
        <v>105</v>
      </c>
      <c r="L4791" t="s">
        <v>14922</v>
      </c>
      <c r="M4791" t="s">
        <v>14923</v>
      </c>
      <c r="P4791">
        <v>4313441</v>
      </c>
      <c r="Q4791">
        <v>2</v>
      </c>
    </row>
    <row r="4792" spans="7:17" x14ac:dyDescent="0.25">
      <c r="G4792">
        <v>4308854</v>
      </c>
      <c r="H4792">
        <v>47</v>
      </c>
      <c r="I4792">
        <v>47</v>
      </c>
      <c r="J4792">
        <v>17</v>
      </c>
      <c r="K4792">
        <v>17</v>
      </c>
      <c r="L4792" t="s">
        <v>14924</v>
      </c>
      <c r="M4792" t="s">
        <v>14925</v>
      </c>
      <c r="P4792">
        <v>4313490</v>
      </c>
      <c r="Q4792">
        <v>8</v>
      </c>
    </row>
    <row r="4793" spans="7:17" x14ac:dyDescent="0.25">
      <c r="G4793">
        <v>4308904</v>
      </c>
      <c r="H4793">
        <v>279</v>
      </c>
      <c r="I4793">
        <v>277</v>
      </c>
      <c r="J4793">
        <v>51</v>
      </c>
      <c r="K4793">
        <v>50</v>
      </c>
      <c r="L4793" t="s">
        <v>14926</v>
      </c>
      <c r="M4793" t="s">
        <v>14927</v>
      </c>
      <c r="P4793">
        <v>4313508</v>
      </c>
      <c r="Q4793">
        <v>34</v>
      </c>
    </row>
    <row r="4794" spans="7:17" x14ac:dyDescent="0.25">
      <c r="G4794">
        <v>4309001</v>
      </c>
      <c r="H4794">
        <v>1419</v>
      </c>
      <c r="I4794">
        <v>1415</v>
      </c>
      <c r="J4794">
        <v>250</v>
      </c>
      <c r="K4794">
        <v>248</v>
      </c>
      <c r="L4794" t="s">
        <v>14928</v>
      </c>
      <c r="M4794" t="s">
        <v>14929</v>
      </c>
      <c r="P4794">
        <v>4313607</v>
      </c>
      <c r="Q4794">
        <v>8</v>
      </c>
    </row>
    <row r="4795" spans="7:17" x14ac:dyDescent="0.25">
      <c r="G4795">
        <v>4309050</v>
      </c>
      <c r="H4795">
        <v>297</v>
      </c>
      <c r="I4795">
        <v>292</v>
      </c>
      <c r="J4795">
        <v>76</v>
      </c>
      <c r="K4795">
        <v>75</v>
      </c>
      <c r="L4795" t="s">
        <v>14930</v>
      </c>
      <c r="M4795" t="s">
        <v>14931</v>
      </c>
      <c r="P4795">
        <v>4313656</v>
      </c>
      <c r="Q4795">
        <v>17</v>
      </c>
    </row>
    <row r="4796" spans="7:17" x14ac:dyDescent="0.25">
      <c r="G4796">
        <v>4309100</v>
      </c>
      <c r="H4796">
        <v>962</v>
      </c>
      <c r="I4796">
        <v>952</v>
      </c>
      <c r="J4796">
        <v>231</v>
      </c>
      <c r="K4796">
        <v>229</v>
      </c>
      <c r="L4796" t="s">
        <v>14932</v>
      </c>
      <c r="M4796" t="s">
        <v>14933</v>
      </c>
      <c r="P4796">
        <v>4313706</v>
      </c>
      <c r="Q4796">
        <v>39</v>
      </c>
    </row>
    <row r="4797" spans="7:17" x14ac:dyDescent="0.25">
      <c r="G4797">
        <v>4309126</v>
      </c>
      <c r="H4797">
        <v>233</v>
      </c>
      <c r="I4797">
        <v>233</v>
      </c>
      <c r="J4797">
        <v>48</v>
      </c>
      <c r="K4797">
        <v>48</v>
      </c>
      <c r="L4797" t="s">
        <v>14934</v>
      </c>
      <c r="M4797" t="s">
        <v>14935</v>
      </c>
      <c r="P4797">
        <v>4313805</v>
      </c>
      <c r="Q4797">
        <v>6</v>
      </c>
    </row>
    <row r="4798" spans="7:17" x14ac:dyDescent="0.25">
      <c r="G4798">
        <v>4309159</v>
      </c>
      <c r="H4798">
        <v>161</v>
      </c>
      <c r="I4798">
        <v>157</v>
      </c>
      <c r="J4798">
        <v>29</v>
      </c>
      <c r="K4798">
        <v>29</v>
      </c>
      <c r="L4798" t="s">
        <v>14936</v>
      </c>
      <c r="M4798" t="s">
        <v>14937</v>
      </c>
      <c r="P4798">
        <v>4313904</v>
      </c>
      <c r="Q4798">
        <v>13</v>
      </c>
    </row>
    <row r="4799" spans="7:17" x14ac:dyDescent="0.25">
      <c r="G4799">
        <v>4309209</v>
      </c>
      <c r="H4799">
        <v>14695</v>
      </c>
      <c r="I4799">
        <v>14554</v>
      </c>
      <c r="J4799">
        <v>2895</v>
      </c>
      <c r="K4799">
        <v>2852</v>
      </c>
      <c r="L4799" t="s">
        <v>14938</v>
      </c>
      <c r="M4799" t="s">
        <v>14939</v>
      </c>
      <c r="P4799">
        <v>4313953</v>
      </c>
      <c r="Q4799">
        <v>15</v>
      </c>
    </row>
    <row r="4800" spans="7:17" x14ac:dyDescent="0.25">
      <c r="G4800">
        <v>4309258</v>
      </c>
      <c r="H4800">
        <v>22</v>
      </c>
      <c r="I4800">
        <v>22</v>
      </c>
      <c r="J4800">
        <v>5</v>
      </c>
      <c r="K4800">
        <v>5</v>
      </c>
      <c r="L4800" t="s">
        <v>14940</v>
      </c>
      <c r="M4800" t="s">
        <v>14941</v>
      </c>
      <c r="P4800">
        <v>4314001</v>
      </c>
      <c r="Q4800">
        <v>4</v>
      </c>
    </row>
    <row r="4801" spans="7:17" x14ac:dyDescent="0.25">
      <c r="G4801">
        <v>4309308</v>
      </c>
      <c r="H4801">
        <v>6059</v>
      </c>
      <c r="I4801">
        <v>6032</v>
      </c>
      <c r="J4801">
        <v>961</v>
      </c>
      <c r="K4801">
        <v>956</v>
      </c>
      <c r="L4801" t="s">
        <v>14942</v>
      </c>
      <c r="M4801" t="s">
        <v>14943</v>
      </c>
      <c r="P4801">
        <v>4314027</v>
      </c>
      <c r="Q4801">
        <v>1</v>
      </c>
    </row>
    <row r="4802" spans="7:17" x14ac:dyDescent="0.25">
      <c r="G4802">
        <v>4309407</v>
      </c>
      <c r="H4802">
        <v>567</v>
      </c>
      <c r="I4802">
        <v>563</v>
      </c>
      <c r="J4802">
        <v>131</v>
      </c>
      <c r="K4802">
        <v>131</v>
      </c>
      <c r="L4802" t="s">
        <v>14944</v>
      </c>
      <c r="M4802" t="s">
        <v>14945</v>
      </c>
      <c r="P4802">
        <v>4314035</v>
      </c>
      <c r="Q4802">
        <v>3</v>
      </c>
    </row>
    <row r="4803" spans="7:17" x14ac:dyDescent="0.25">
      <c r="G4803">
        <v>4309506</v>
      </c>
      <c r="H4803">
        <v>295</v>
      </c>
      <c r="I4803">
        <v>295</v>
      </c>
      <c r="J4803">
        <v>70</v>
      </c>
      <c r="K4803">
        <v>70</v>
      </c>
      <c r="L4803" t="s">
        <v>14946</v>
      </c>
      <c r="M4803" t="s">
        <v>14947</v>
      </c>
      <c r="P4803">
        <v>4314050</v>
      </c>
      <c r="Q4803">
        <v>48</v>
      </c>
    </row>
    <row r="4804" spans="7:17" x14ac:dyDescent="0.25">
      <c r="G4804">
        <v>4309555</v>
      </c>
      <c r="H4804">
        <v>53</v>
      </c>
      <c r="I4804">
        <v>53</v>
      </c>
      <c r="J4804">
        <v>21</v>
      </c>
      <c r="K4804">
        <v>21</v>
      </c>
      <c r="L4804" t="s">
        <v>14948</v>
      </c>
      <c r="M4804" t="s">
        <v>14949</v>
      </c>
      <c r="P4804">
        <v>4314068</v>
      </c>
      <c r="Q4804">
        <v>2</v>
      </c>
    </row>
    <row r="4805" spans="7:17" x14ac:dyDescent="0.25">
      <c r="G4805">
        <v>4309571</v>
      </c>
      <c r="H4805">
        <v>151</v>
      </c>
      <c r="I4805">
        <v>149</v>
      </c>
      <c r="J4805">
        <v>25</v>
      </c>
      <c r="K4805">
        <v>25</v>
      </c>
      <c r="L4805" t="s">
        <v>14950</v>
      </c>
      <c r="M4805" t="s">
        <v>14951</v>
      </c>
      <c r="P4805">
        <v>4314076</v>
      </c>
      <c r="Q4805">
        <v>6</v>
      </c>
    </row>
    <row r="4806" spans="7:17" x14ac:dyDescent="0.25">
      <c r="G4806">
        <v>4309605</v>
      </c>
      <c r="H4806">
        <v>410</v>
      </c>
      <c r="I4806">
        <v>409</v>
      </c>
      <c r="J4806">
        <v>86</v>
      </c>
      <c r="K4806">
        <v>86</v>
      </c>
      <c r="L4806" t="s">
        <v>14952</v>
      </c>
      <c r="M4806" t="s">
        <v>14953</v>
      </c>
      <c r="P4806">
        <v>4314100</v>
      </c>
      <c r="Q4806">
        <v>138</v>
      </c>
    </row>
    <row r="4807" spans="7:17" x14ac:dyDescent="0.25">
      <c r="G4807">
        <v>4309654</v>
      </c>
      <c r="H4807">
        <v>753</v>
      </c>
      <c r="I4807">
        <v>753</v>
      </c>
      <c r="J4807">
        <v>124</v>
      </c>
      <c r="K4807">
        <v>124</v>
      </c>
      <c r="L4807" t="s">
        <v>14954</v>
      </c>
      <c r="M4807" t="s">
        <v>14955</v>
      </c>
      <c r="P4807">
        <v>4314159</v>
      </c>
      <c r="Q4807">
        <v>5</v>
      </c>
    </row>
    <row r="4808" spans="7:17" x14ac:dyDescent="0.25">
      <c r="G4808">
        <v>4309704</v>
      </c>
      <c r="H4808">
        <v>94</v>
      </c>
      <c r="I4808">
        <v>94</v>
      </c>
      <c r="J4808">
        <v>24</v>
      </c>
      <c r="K4808">
        <v>24</v>
      </c>
      <c r="L4808" t="s">
        <v>14956</v>
      </c>
      <c r="M4808" t="s">
        <v>14957</v>
      </c>
      <c r="P4808">
        <v>4314175</v>
      </c>
      <c r="Q4808">
        <v>1</v>
      </c>
    </row>
    <row r="4809" spans="7:17" x14ac:dyDescent="0.25">
      <c r="G4809">
        <v>4309753</v>
      </c>
      <c r="H4809">
        <v>197</v>
      </c>
      <c r="I4809">
        <v>196</v>
      </c>
      <c r="J4809">
        <v>75</v>
      </c>
      <c r="K4809">
        <v>75</v>
      </c>
      <c r="L4809" t="s">
        <v>14958</v>
      </c>
      <c r="M4809" t="s">
        <v>14959</v>
      </c>
      <c r="P4809">
        <v>4314209</v>
      </c>
      <c r="Q4809">
        <v>6</v>
      </c>
    </row>
    <row r="4810" spans="7:17" x14ac:dyDescent="0.25">
      <c r="G4810">
        <v>4309803</v>
      </c>
      <c r="H4810">
        <v>128</v>
      </c>
      <c r="I4810">
        <v>127</v>
      </c>
      <c r="J4810">
        <v>42</v>
      </c>
      <c r="K4810">
        <v>42</v>
      </c>
      <c r="L4810" t="s">
        <v>14960</v>
      </c>
      <c r="M4810" t="s">
        <v>14961</v>
      </c>
      <c r="P4810">
        <v>4314308</v>
      </c>
      <c r="Q4810">
        <v>2</v>
      </c>
    </row>
    <row r="4811" spans="7:17" x14ac:dyDescent="0.25">
      <c r="G4811">
        <v>4309902</v>
      </c>
      <c r="H4811">
        <v>276</v>
      </c>
      <c r="I4811">
        <v>275</v>
      </c>
      <c r="J4811">
        <v>81</v>
      </c>
      <c r="K4811">
        <v>80</v>
      </c>
      <c r="L4811" t="s">
        <v>14962</v>
      </c>
      <c r="M4811" t="s">
        <v>14963</v>
      </c>
      <c r="P4811">
        <v>4314407</v>
      </c>
      <c r="Q4811">
        <v>251</v>
      </c>
    </row>
    <row r="4812" spans="7:17" x14ac:dyDescent="0.25">
      <c r="G4812">
        <v>4309951</v>
      </c>
      <c r="H4812">
        <v>209</v>
      </c>
      <c r="I4812">
        <v>209</v>
      </c>
      <c r="J4812">
        <v>41</v>
      </c>
      <c r="K4812">
        <v>41</v>
      </c>
      <c r="L4812" t="s">
        <v>14964</v>
      </c>
      <c r="M4812" t="s">
        <v>14965</v>
      </c>
      <c r="P4812">
        <v>4314423</v>
      </c>
      <c r="Q4812">
        <v>2</v>
      </c>
    </row>
    <row r="4813" spans="7:17" x14ac:dyDescent="0.25">
      <c r="G4813">
        <v>4310009</v>
      </c>
      <c r="H4813">
        <v>192</v>
      </c>
      <c r="I4813">
        <v>188</v>
      </c>
      <c r="J4813">
        <v>70</v>
      </c>
      <c r="K4813">
        <v>67</v>
      </c>
      <c r="L4813" t="s">
        <v>14966</v>
      </c>
      <c r="M4813" t="s">
        <v>14967</v>
      </c>
      <c r="P4813">
        <v>4314464</v>
      </c>
      <c r="Q4813">
        <v>1</v>
      </c>
    </row>
    <row r="4814" spans="7:17" x14ac:dyDescent="0.25">
      <c r="G4814">
        <v>4310108</v>
      </c>
      <c r="H4814">
        <v>1329</v>
      </c>
      <c r="I4814">
        <v>1320</v>
      </c>
      <c r="J4814">
        <v>341</v>
      </c>
      <c r="K4814">
        <v>336</v>
      </c>
      <c r="L4814" t="s">
        <v>14968</v>
      </c>
      <c r="M4814" t="s">
        <v>14969</v>
      </c>
      <c r="P4814">
        <v>4314472</v>
      </c>
      <c r="Q4814">
        <v>2</v>
      </c>
    </row>
    <row r="4815" spans="7:17" x14ac:dyDescent="0.25">
      <c r="G4815">
        <v>4310207</v>
      </c>
      <c r="H4815">
        <v>2940</v>
      </c>
      <c r="I4815">
        <v>2885</v>
      </c>
      <c r="J4815">
        <v>657</v>
      </c>
      <c r="K4815">
        <v>643</v>
      </c>
      <c r="L4815" t="s">
        <v>14970</v>
      </c>
      <c r="M4815" t="s">
        <v>14971</v>
      </c>
      <c r="P4815">
        <v>4314498</v>
      </c>
      <c r="Q4815">
        <v>9</v>
      </c>
    </row>
    <row r="4816" spans="7:17" x14ac:dyDescent="0.25">
      <c r="G4816">
        <v>4310306</v>
      </c>
      <c r="H4816">
        <v>62</v>
      </c>
      <c r="I4816">
        <v>60</v>
      </c>
      <c r="J4816">
        <v>17</v>
      </c>
      <c r="K4816">
        <v>16</v>
      </c>
      <c r="L4816" t="s">
        <v>14972</v>
      </c>
      <c r="M4816" t="s">
        <v>14973</v>
      </c>
      <c r="P4816">
        <v>4314506</v>
      </c>
      <c r="Q4816">
        <v>16</v>
      </c>
    </row>
    <row r="4817" spans="7:17" x14ac:dyDescent="0.25">
      <c r="G4817">
        <v>4310330</v>
      </c>
      <c r="H4817">
        <v>1649</v>
      </c>
      <c r="I4817">
        <v>1617</v>
      </c>
      <c r="J4817">
        <v>407</v>
      </c>
      <c r="K4817">
        <v>402</v>
      </c>
      <c r="L4817" t="s">
        <v>14974</v>
      </c>
      <c r="M4817" t="s">
        <v>14975</v>
      </c>
      <c r="P4817">
        <v>4314548</v>
      </c>
      <c r="Q4817">
        <v>3</v>
      </c>
    </row>
    <row r="4818" spans="7:17" x14ac:dyDescent="0.25">
      <c r="G4818">
        <v>4310363</v>
      </c>
      <c r="H4818">
        <v>29</v>
      </c>
      <c r="I4818">
        <v>29</v>
      </c>
      <c r="J4818">
        <v>11</v>
      </c>
      <c r="K4818">
        <v>11</v>
      </c>
      <c r="L4818" t="s">
        <v>14976</v>
      </c>
      <c r="M4818" t="s">
        <v>14977</v>
      </c>
      <c r="P4818">
        <v>4314555</v>
      </c>
      <c r="Q4818">
        <v>2</v>
      </c>
    </row>
    <row r="4819" spans="7:17" x14ac:dyDescent="0.25">
      <c r="G4819">
        <v>4310405</v>
      </c>
      <c r="H4819">
        <v>406</v>
      </c>
      <c r="I4819">
        <v>402</v>
      </c>
      <c r="J4819">
        <v>63</v>
      </c>
      <c r="K4819">
        <v>60</v>
      </c>
      <c r="L4819" t="s">
        <v>14978</v>
      </c>
      <c r="M4819" t="s">
        <v>14979</v>
      </c>
      <c r="P4819">
        <v>4314605</v>
      </c>
      <c r="Q4819">
        <v>7</v>
      </c>
    </row>
    <row r="4820" spans="7:17" x14ac:dyDescent="0.25">
      <c r="G4820">
        <v>4310413</v>
      </c>
      <c r="H4820">
        <v>126</v>
      </c>
      <c r="I4820">
        <v>126</v>
      </c>
      <c r="J4820">
        <v>17</v>
      </c>
      <c r="K4820">
        <v>17</v>
      </c>
      <c r="L4820" t="s">
        <v>14980</v>
      </c>
      <c r="M4820" t="s">
        <v>14981</v>
      </c>
      <c r="P4820">
        <v>4314704</v>
      </c>
      <c r="Q4820">
        <v>6</v>
      </c>
    </row>
    <row r="4821" spans="7:17" x14ac:dyDescent="0.25">
      <c r="G4821">
        <v>4310439</v>
      </c>
      <c r="H4821">
        <v>153</v>
      </c>
      <c r="I4821">
        <v>153</v>
      </c>
      <c r="J4821">
        <v>39</v>
      </c>
      <c r="K4821">
        <v>39</v>
      </c>
      <c r="L4821" t="s">
        <v>14982</v>
      </c>
      <c r="M4821" t="s">
        <v>14983</v>
      </c>
      <c r="P4821">
        <v>4314779</v>
      </c>
      <c r="Q4821">
        <v>7</v>
      </c>
    </row>
    <row r="4822" spans="7:17" x14ac:dyDescent="0.25">
      <c r="G4822">
        <v>4310462</v>
      </c>
      <c r="H4822">
        <v>12</v>
      </c>
      <c r="I4822">
        <v>12</v>
      </c>
      <c r="J4822">
        <v>2</v>
      </c>
      <c r="K4822">
        <v>2</v>
      </c>
      <c r="L4822" t="s">
        <v>14984</v>
      </c>
      <c r="M4822" t="s">
        <v>14985</v>
      </c>
      <c r="P4822">
        <v>4314803</v>
      </c>
      <c r="Q4822">
        <v>56</v>
      </c>
    </row>
    <row r="4823" spans="7:17" x14ac:dyDescent="0.25">
      <c r="G4823">
        <v>4310504</v>
      </c>
      <c r="H4823">
        <v>537</v>
      </c>
      <c r="I4823">
        <v>535</v>
      </c>
      <c r="J4823">
        <v>131</v>
      </c>
      <c r="K4823">
        <v>130</v>
      </c>
      <c r="L4823" t="s">
        <v>14986</v>
      </c>
      <c r="M4823" t="s">
        <v>14987</v>
      </c>
      <c r="P4823">
        <v>4314902</v>
      </c>
      <c r="Q4823">
        <v>940</v>
      </c>
    </row>
    <row r="4824" spans="7:17" x14ac:dyDescent="0.25">
      <c r="G4824">
        <v>4310538</v>
      </c>
      <c r="H4824">
        <v>207</v>
      </c>
      <c r="I4824">
        <v>206</v>
      </c>
      <c r="J4824">
        <v>52</v>
      </c>
      <c r="K4824">
        <v>52</v>
      </c>
      <c r="L4824" t="s">
        <v>14988</v>
      </c>
      <c r="M4824" t="s">
        <v>14989</v>
      </c>
      <c r="P4824">
        <v>4315008</v>
      </c>
      <c r="Q4824">
        <v>3</v>
      </c>
    </row>
    <row r="4825" spans="7:17" x14ac:dyDescent="0.25">
      <c r="G4825">
        <v>4310553</v>
      </c>
      <c r="H4825">
        <v>326</v>
      </c>
      <c r="I4825">
        <v>326</v>
      </c>
      <c r="J4825">
        <v>42</v>
      </c>
      <c r="K4825">
        <v>42</v>
      </c>
      <c r="L4825" t="s">
        <v>14990</v>
      </c>
      <c r="M4825" t="s">
        <v>14991</v>
      </c>
      <c r="P4825">
        <v>4315057</v>
      </c>
      <c r="Q4825">
        <v>1</v>
      </c>
    </row>
    <row r="4826" spans="7:17" x14ac:dyDescent="0.25">
      <c r="G4826">
        <v>4310579</v>
      </c>
      <c r="H4826">
        <v>55</v>
      </c>
      <c r="I4826">
        <v>55</v>
      </c>
      <c r="J4826">
        <v>23</v>
      </c>
      <c r="K4826">
        <v>23</v>
      </c>
      <c r="L4826" t="s">
        <v>14992</v>
      </c>
      <c r="M4826" t="s">
        <v>14993</v>
      </c>
      <c r="P4826">
        <v>4315073</v>
      </c>
      <c r="Q4826">
        <v>1</v>
      </c>
    </row>
    <row r="4827" spans="7:17" x14ac:dyDescent="0.25">
      <c r="G4827">
        <v>4310603</v>
      </c>
      <c r="H4827">
        <v>2334</v>
      </c>
      <c r="I4827">
        <v>2308</v>
      </c>
      <c r="J4827">
        <v>396</v>
      </c>
      <c r="K4827">
        <v>391</v>
      </c>
      <c r="L4827" t="s">
        <v>14994</v>
      </c>
      <c r="M4827" t="s">
        <v>14995</v>
      </c>
      <c r="P4827">
        <v>4315107</v>
      </c>
      <c r="Q4827">
        <v>2</v>
      </c>
    </row>
    <row r="4828" spans="7:17" x14ac:dyDescent="0.25">
      <c r="G4828">
        <v>4310652</v>
      </c>
      <c r="H4828">
        <v>185</v>
      </c>
      <c r="I4828">
        <v>185</v>
      </c>
      <c r="J4828">
        <v>27</v>
      </c>
      <c r="K4828">
        <v>27</v>
      </c>
      <c r="L4828" t="s">
        <v>14996</v>
      </c>
      <c r="M4828" t="s">
        <v>14997</v>
      </c>
      <c r="P4828">
        <v>4315131</v>
      </c>
      <c r="Q4828">
        <v>3</v>
      </c>
    </row>
    <row r="4829" spans="7:17" x14ac:dyDescent="0.25">
      <c r="G4829">
        <v>4310702</v>
      </c>
      <c r="H4829">
        <v>104</v>
      </c>
      <c r="I4829">
        <v>104</v>
      </c>
      <c r="J4829">
        <v>22</v>
      </c>
      <c r="K4829">
        <v>22</v>
      </c>
      <c r="L4829" t="s">
        <v>14998</v>
      </c>
      <c r="M4829" t="s">
        <v>14999</v>
      </c>
      <c r="P4829">
        <v>4315149</v>
      </c>
      <c r="Q4829">
        <v>3</v>
      </c>
    </row>
    <row r="4830" spans="7:17" x14ac:dyDescent="0.25">
      <c r="G4830">
        <v>4310751</v>
      </c>
      <c r="H4830">
        <v>69</v>
      </c>
      <c r="I4830">
        <v>68</v>
      </c>
      <c r="J4830">
        <v>14</v>
      </c>
      <c r="K4830">
        <v>14</v>
      </c>
      <c r="L4830" t="s">
        <v>15000</v>
      </c>
      <c r="M4830" t="s">
        <v>15001</v>
      </c>
      <c r="P4830">
        <v>4315156</v>
      </c>
      <c r="Q4830">
        <v>10</v>
      </c>
    </row>
    <row r="4831" spans="7:17" x14ac:dyDescent="0.25">
      <c r="G4831">
        <v>4310801</v>
      </c>
      <c r="H4831">
        <v>163</v>
      </c>
      <c r="I4831">
        <v>163</v>
      </c>
      <c r="J4831">
        <v>69</v>
      </c>
      <c r="K4831">
        <v>69</v>
      </c>
      <c r="L4831" t="s">
        <v>15002</v>
      </c>
      <c r="M4831" t="s">
        <v>15003</v>
      </c>
      <c r="P4831">
        <v>4315206</v>
      </c>
      <c r="Q4831">
        <v>1</v>
      </c>
    </row>
    <row r="4832" spans="7:17" x14ac:dyDescent="0.25">
      <c r="G4832">
        <v>4310850</v>
      </c>
      <c r="H4832">
        <v>184</v>
      </c>
      <c r="I4832">
        <v>184</v>
      </c>
      <c r="J4832">
        <v>33</v>
      </c>
      <c r="K4832">
        <v>33</v>
      </c>
      <c r="L4832" t="s">
        <v>15004</v>
      </c>
      <c r="M4832" t="s">
        <v>14175</v>
      </c>
      <c r="P4832">
        <v>4315305</v>
      </c>
      <c r="Q4832">
        <v>26</v>
      </c>
    </row>
    <row r="4833" spans="7:17" x14ac:dyDescent="0.25">
      <c r="G4833">
        <v>4310876</v>
      </c>
      <c r="H4833">
        <v>222</v>
      </c>
      <c r="I4833">
        <v>222</v>
      </c>
      <c r="J4833">
        <v>22</v>
      </c>
      <c r="K4833">
        <v>22</v>
      </c>
      <c r="L4833" t="s">
        <v>15005</v>
      </c>
      <c r="M4833" t="s">
        <v>15006</v>
      </c>
      <c r="P4833">
        <v>4315313</v>
      </c>
      <c r="Q4833">
        <v>2</v>
      </c>
    </row>
    <row r="4834" spans="7:17" x14ac:dyDescent="0.25">
      <c r="G4834">
        <v>4310900</v>
      </c>
      <c r="H4834">
        <v>57</v>
      </c>
      <c r="I4834">
        <v>57</v>
      </c>
      <c r="J4834">
        <v>17</v>
      </c>
      <c r="K4834">
        <v>17</v>
      </c>
      <c r="L4834" t="s">
        <v>15007</v>
      </c>
      <c r="M4834" t="s">
        <v>15008</v>
      </c>
      <c r="P4834">
        <v>4315321</v>
      </c>
      <c r="Q4834">
        <v>2</v>
      </c>
    </row>
    <row r="4835" spans="7:17" x14ac:dyDescent="0.25">
      <c r="G4835">
        <v>4311007</v>
      </c>
      <c r="H4835">
        <v>1997</v>
      </c>
      <c r="I4835">
        <v>1977</v>
      </c>
      <c r="J4835">
        <v>323</v>
      </c>
      <c r="K4835">
        <v>318</v>
      </c>
      <c r="L4835" t="s">
        <v>15009</v>
      </c>
      <c r="M4835" t="s">
        <v>7975</v>
      </c>
      <c r="P4835">
        <v>4315354</v>
      </c>
      <c r="Q4835">
        <v>2</v>
      </c>
    </row>
    <row r="4836" spans="7:17" x14ac:dyDescent="0.25">
      <c r="G4836">
        <v>4311106</v>
      </c>
      <c r="H4836">
        <v>692</v>
      </c>
      <c r="I4836">
        <v>691</v>
      </c>
      <c r="J4836">
        <v>73</v>
      </c>
      <c r="K4836">
        <v>73</v>
      </c>
      <c r="L4836" t="s">
        <v>15010</v>
      </c>
      <c r="M4836" t="s">
        <v>15011</v>
      </c>
      <c r="P4836">
        <v>4315404</v>
      </c>
      <c r="Q4836">
        <v>26</v>
      </c>
    </row>
    <row r="4837" spans="7:17" x14ac:dyDescent="0.25">
      <c r="G4837">
        <v>4311122</v>
      </c>
      <c r="H4837">
        <v>402</v>
      </c>
      <c r="I4837">
        <v>396</v>
      </c>
      <c r="J4837">
        <v>60</v>
      </c>
      <c r="K4837">
        <v>58</v>
      </c>
      <c r="L4837" t="s">
        <v>15012</v>
      </c>
      <c r="M4837" t="s">
        <v>15013</v>
      </c>
      <c r="P4837">
        <v>4315503</v>
      </c>
      <c r="Q4837">
        <v>16</v>
      </c>
    </row>
    <row r="4838" spans="7:17" x14ac:dyDescent="0.25">
      <c r="G4838">
        <v>4311130</v>
      </c>
      <c r="H4838">
        <v>293</v>
      </c>
      <c r="I4838">
        <v>293</v>
      </c>
      <c r="J4838">
        <v>87</v>
      </c>
      <c r="K4838">
        <v>87</v>
      </c>
      <c r="L4838" t="s">
        <v>15014</v>
      </c>
      <c r="M4838" t="s">
        <v>15015</v>
      </c>
      <c r="P4838">
        <v>4315552</v>
      </c>
      <c r="Q4838">
        <v>2</v>
      </c>
    </row>
    <row r="4839" spans="7:17" x14ac:dyDescent="0.25">
      <c r="G4839">
        <v>4311155</v>
      </c>
      <c r="H4839">
        <v>623</v>
      </c>
      <c r="I4839">
        <v>623</v>
      </c>
      <c r="J4839">
        <v>104</v>
      </c>
      <c r="K4839">
        <v>104</v>
      </c>
      <c r="L4839" t="s">
        <v>15016</v>
      </c>
      <c r="M4839" t="s">
        <v>15017</v>
      </c>
      <c r="P4839">
        <v>4315602</v>
      </c>
      <c r="Q4839">
        <v>163</v>
      </c>
    </row>
    <row r="4840" spans="7:17" x14ac:dyDescent="0.25">
      <c r="G4840">
        <v>4311205</v>
      </c>
      <c r="H4840">
        <v>1148</v>
      </c>
      <c r="I4840">
        <v>1136</v>
      </c>
      <c r="J4840">
        <v>176</v>
      </c>
      <c r="K4840">
        <v>176</v>
      </c>
      <c r="L4840" t="s">
        <v>15018</v>
      </c>
      <c r="M4840" t="s">
        <v>15019</v>
      </c>
      <c r="P4840">
        <v>4315701</v>
      </c>
      <c r="Q4840">
        <v>44</v>
      </c>
    </row>
    <row r="4841" spans="7:17" x14ac:dyDescent="0.25">
      <c r="G4841">
        <v>4311239</v>
      </c>
      <c r="H4841">
        <v>139</v>
      </c>
      <c r="I4841">
        <v>139</v>
      </c>
      <c r="J4841">
        <v>35</v>
      </c>
      <c r="K4841">
        <v>35</v>
      </c>
      <c r="L4841" t="s">
        <v>15020</v>
      </c>
      <c r="M4841" t="s">
        <v>15021</v>
      </c>
      <c r="P4841">
        <v>4315750</v>
      </c>
      <c r="Q4841">
        <v>1</v>
      </c>
    </row>
    <row r="4842" spans="7:17" x14ac:dyDescent="0.25">
      <c r="G4842">
        <v>4311254</v>
      </c>
      <c r="H4842">
        <v>702</v>
      </c>
      <c r="I4842">
        <v>696</v>
      </c>
      <c r="J4842">
        <v>89</v>
      </c>
      <c r="K4842">
        <v>87</v>
      </c>
      <c r="L4842" t="s">
        <v>15022</v>
      </c>
      <c r="M4842" t="s">
        <v>15023</v>
      </c>
      <c r="P4842">
        <v>4315800</v>
      </c>
      <c r="Q4842">
        <v>3</v>
      </c>
    </row>
    <row r="4843" spans="7:17" x14ac:dyDescent="0.25">
      <c r="G4843">
        <v>4311270</v>
      </c>
      <c r="H4843">
        <v>26</v>
      </c>
      <c r="I4843">
        <v>26</v>
      </c>
      <c r="J4843">
        <v>2</v>
      </c>
      <c r="K4843">
        <v>2</v>
      </c>
      <c r="L4843" t="s">
        <v>15024</v>
      </c>
      <c r="M4843" t="s">
        <v>15025</v>
      </c>
      <c r="P4843">
        <v>4315909</v>
      </c>
      <c r="Q4843">
        <v>6</v>
      </c>
    </row>
    <row r="4844" spans="7:17" x14ac:dyDescent="0.25">
      <c r="G4844">
        <v>4311304</v>
      </c>
      <c r="H4844">
        <v>1621</v>
      </c>
      <c r="I4844">
        <v>1608</v>
      </c>
      <c r="J4844">
        <v>318</v>
      </c>
      <c r="K4844">
        <v>314</v>
      </c>
      <c r="L4844" t="s">
        <v>15026</v>
      </c>
      <c r="M4844" t="s">
        <v>15027</v>
      </c>
      <c r="P4844">
        <v>4315958</v>
      </c>
      <c r="Q4844">
        <v>3</v>
      </c>
    </row>
    <row r="4845" spans="7:17" x14ac:dyDescent="0.25">
      <c r="G4845">
        <v>4311403</v>
      </c>
      <c r="H4845">
        <v>1945</v>
      </c>
      <c r="I4845">
        <v>1900</v>
      </c>
      <c r="J4845">
        <v>595</v>
      </c>
      <c r="K4845">
        <v>582</v>
      </c>
      <c r="L4845" t="s">
        <v>15028</v>
      </c>
      <c r="M4845" t="s">
        <v>15029</v>
      </c>
      <c r="P4845">
        <v>4316006</v>
      </c>
      <c r="Q4845">
        <v>15</v>
      </c>
    </row>
    <row r="4846" spans="7:17" x14ac:dyDescent="0.25">
      <c r="G4846">
        <v>4311429</v>
      </c>
      <c r="H4846">
        <v>312</v>
      </c>
      <c r="I4846">
        <v>310</v>
      </c>
      <c r="J4846">
        <v>56</v>
      </c>
      <c r="K4846">
        <v>56</v>
      </c>
      <c r="L4846" t="s">
        <v>15030</v>
      </c>
      <c r="M4846" t="s">
        <v>15031</v>
      </c>
      <c r="P4846">
        <v>4316105</v>
      </c>
      <c r="Q4846">
        <v>10</v>
      </c>
    </row>
    <row r="4847" spans="7:17" x14ac:dyDescent="0.25">
      <c r="G4847">
        <v>4311502</v>
      </c>
      <c r="H4847">
        <v>577</v>
      </c>
      <c r="I4847">
        <v>577</v>
      </c>
      <c r="J4847">
        <v>76</v>
      </c>
      <c r="K4847">
        <v>76</v>
      </c>
      <c r="L4847" t="s">
        <v>15032</v>
      </c>
      <c r="M4847" t="s">
        <v>15033</v>
      </c>
      <c r="P4847">
        <v>4316204</v>
      </c>
      <c r="Q4847">
        <v>3</v>
      </c>
    </row>
    <row r="4848" spans="7:17" x14ac:dyDescent="0.25">
      <c r="G4848">
        <v>4311601</v>
      </c>
      <c r="H4848">
        <v>243</v>
      </c>
      <c r="I4848">
        <v>243</v>
      </c>
      <c r="J4848">
        <v>39</v>
      </c>
      <c r="K4848">
        <v>39</v>
      </c>
      <c r="L4848" t="s">
        <v>15034</v>
      </c>
      <c r="M4848" t="s">
        <v>15035</v>
      </c>
      <c r="P4848">
        <v>4316303</v>
      </c>
      <c r="Q4848">
        <v>10</v>
      </c>
    </row>
    <row r="4849" spans="7:17" x14ac:dyDescent="0.25">
      <c r="G4849">
        <v>4311627</v>
      </c>
      <c r="H4849">
        <v>252</v>
      </c>
      <c r="I4849">
        <v>246</v>
      </c>
      <c r="J4849">
        <v>53</v>
      </c>
      <c r="K4849">
        <v>53</v>
      </c>
      <c r="L4849" t="s">
        <v>15036</v>
      </c>
      <c r="M4849" t="s">
        <v>15037</v>
      </c>
      <c r="P4849">
        <v>4316402</v>
      </c>
      <c r="Q4849">
        <v>38</v>
      </c>
    </row>
    <row r="4850" spans="7:17" x14ac:dyDescent="0.25">
      <c r="G4850">
        <v>4311643</v>
      </c>
      <c r="H4850">
        <v>13</v>
      </c>
      <c r="I4850">
        <v>13</v>
      </c>
      <c r="J4850">
        <v>4</v>
      </c>
      <c r="K4850">
        <v>4</v>
      </c>
      <c r="L4850" t="s">
        <v>15038</v>
      </c>
      <c r="M4850" t="s">
        <v>15039</v>
      </c>
      <c r="P4850">
        <v>4316428</v>
      </c>
      <c r="Q4850">
        <v>4</v>
      </c>
    </row>
    <row r="4851" spans="7:17" x14ac:dyDescent="0.25">
      <c r="G4851">
        <v>4311700</v>
      </c>
      <c r="H4851">
        <v>144</v>
      </c>
      <c r="I4851">
        <v>143</v>
      </c>
      <c r="J4851">
        <v>52</v>
      </c>
      <c r="K4851">
        <v>51</v>
      </c>
      <c r="L4851" t="s">
        <v>15040</v>
      </c>
      <c r="M4851" t="s">
        <v>15041</v>
      </c>
      <c r="P4851">
        <v>4316436</v>
      </c>
      <c r="Q4851">
        <v>1</v>
      </c>
    </row>
    <row r="4852" spans="7:17" x14ac:dyDescent="0.25">
      <c r="G4852">
        <v>4311718</v>
      </c>
      <c r="H4852">
        <v>558</v>
      </c>
      <c r="I4852">
        <v>556</v>
      </c>
      <c r="J4852">
        <v>64</v>
      </c>
      <c r="K4852">
        <v>64</v>
      </c>
      <c r="L4852" t="s">
        <v>15042</v>
      </c>
      <c r="M4852" t="s">
        <v>15043</v>
      </c>
      <c r="P4852">
        <v>4316451</v>
      </c>
      <c r="Q4852">
        <v>15</v>
      </c>
    </row>
    <row r="4853" spans="7:17" x14ac:dyDescent="0.25">
      <c r="G4853">
        <v>4311734</v>
      </c>
      <c r="H4853">
        <v>205</v>
      </c>
      <c r="I4853">
        <v>205</v>
      </c>
      <c r="J4853">
        <v>35</v>
      </c>
      <c r="K4853">
        <v>35</v>
      </c>
      <c r="L4853" t="s">
        <v>15044</v>
      </c>
      <c r="M4853" t="s">
        <v>15045</v>
      </c>
      <c r="P4853">
        <v>4316600</v>
      </c>
      <c r="Q4853">
        <v>6</v>
      </c>
    </row>
    <row r="4854" spans="7:17" x14ac:dyDescent="0.25">
      <c r="G4854">
        <v>4311759</v>
      </c>
      <c r="H4854">
        <v>417</v>
      </c>
      <c r="I4854">
        <v>411</v>
      </c>
      <c r="J4854">
        <v>71</v>
      </c>
      <c r="K4854">
        <v>71</v>
      </c>
      <c r="L4854" t="s">
        <v>15046</v>
      </c>
      <c r="M4854" t="s">
        <v>15047</v>
      </c>
      <c r="P4854">
        <v>4316709</v>
      </c>
      <c r="Q4854">
        <v>7</v>
      </c>
    </row>
    <row r="4855" spans="7:17" x14ac:dyDescent="0.25">
      <c r="G4855">
        <v>4311775</v>
      </c>
      <c r="H4855">
        <v>521</v>
      </c>
      <c r="I4855">
        <v>521</v>
      </c>
      <c r="J4855">
        <v>73</v>
      </c>
      <c r="K4855">
        <v>73</v>
      </c>
      <c r="L4855" t="s">
        <v>15048</v>
      </c>
      <c r="M4855" t="s">
        <v>15049</v>
      </c>
      <c r="P4855">
        <v>4316733</v>
      </c>
      <c r="Q4855">
        <v>1</v>
      </c>
    </row>
    <row r="4856" spans="7:17" x14ac:dyDescent="0.25">
      <c r="G4856">
        <v>4311791</v>
      </c>
      <c r="H4856">
        <v>40</v>
      </c>
      <c r="I4856">
        <v>40</v>
      </c>
      <c r="J4856">
        <v>17</v>
      </c>
      <c r="K4856">
        <v>17</v>
      </c>
      <c r="L4856" t="s">
        <v>15050</v>
      </c>
      <c r="M4856" t="s">
        <v>15051</v>
      </c>
      <c r="P4856">
        <v>4316758</v>
      </c>
      <c r="Q4856">
        <v>1</v>
      </c>
    </row>
    <row r="4857" spans="7:17" x14ac:dyDescent="0.25">
      <c r="G4857">
        <v>4311809</v>
      </c>
      <c r="H4857">
        <v>938</v>
      </c>
      <c r="I4857">
        <v>932</v>
      </c>
      <c r="J4857">
        <v>289</v>
      </c>
      <c r="K4857">
        <v>285</v>
      </c>
      <c r="L4857" t="s">
        <v>15052</v>
      </c>
      <c r="M4857" t="s">
        <v>15053</v>
      </c>
      <c r="P4857">
        <v>4316808</v>
      </c>
      <c r="Q4857">
        <v>98</v>
      </c>
    </row>
    <row r="4858" spans="7:17" x14ac:dyDescent="0.25">
      <c r="G4858">
        <v>4311908</v>
      </c>
      <c r="H4858">
        <v>76</v>
      </c>
      <c r="I4858">
        <v>76</v>
      </c>
      <c r="J4858">
        <v>21</v>
      </c>
      <c r="K4858">
        <v>21</v>
      </c>
      <c r="L4858" t="s">
        <v>15054</v>
      </c>
      <c r="M4858" t="s">
        <v>15055</v>
      </c>
      <c r="P4858">
        <v>4316907</v>
      </c>
      <c r="Q4858">
        <v>214</v>
      </c>
    </row>
    <row r="4859" spans="7:17" x14ac:dyDescent="0.25">
      <c r="G4859">
        <v>4311981</v>
      </c>
      <c r="H4859">
        <v>264</v>
      </c>
      <c r="I4859">
        <v>264</v>
      </c>
      <c r="J4859">
        <v>35</v>
      </c>
      <c r="K4859">
        <v>35</v>
      </c>
      <c r="L4859" t="s">
        <v>15056</v>
      </c>
      <c r="M4859" t="s">
        <v>15057</v>
      </c>
      <c r="P4859">
        <v>4316972</v>
      </c>
      <c r="Q4859">
        <v>2</v>
      </c>
    </row>
    <row r="4860" spans="7:17" x14ac:dyDescent="0.25">
      <c r="G4860">
        <v>4312005</v>
      </c>
      <c r="H4860">
        <v>36</v>
      </c>
      <c r="I4860">
        <v>36</v>
      </c>
      <c r="J4860">
        <v>7</v>
      </c>
      <c r="K4860">
        <v>7</v>
      </c>
      <c r="L4860" t="s">
        <v>15058</v>
      </c>
      <c r="M4860" t="s">
        <v>15059</v>
      </c>
      <c r="P4860">
        <v>4317004</v>
      </c>
      <c r="Q4860">
        <v>14</v>
      </c>
    </row>
    <row r="4861" spans="7:17" x14ac:dyDescent="0.25">
      <c r="G4861">
        <v>4312054</v>
      </c>
      <c r="H4861">
        <v>71</v>
      </c>
      <c r="I4861">
        <v>71</v>
      </c>
      <c r="J4861">
        <v>23</v>
      </c>
      <c r="K4861">
        <v>23</v>
      </c>
      <c r="L4861" t="s">
        <v>15060</v>
      </c>
      <c r="M4861" t="s">
        <v>15061</v>
      </c>
      <c r="P4861">
        <v>4317103</v>
      </c>
      <c r="Q4861">
        <v>102</v>
      </c>
    </row>
    <row r="4862" spans="7:17" x14ac:dyDescent="0.25">
      <c r="G4862">
        <v>4312104</v>
      </c>
      <c r="H4862">
        <v>266</v>
      </c>
      <c r="I4862">
        <v>265</v>
      </c>
      <c r="J4862">
        <v>37</v>
      </c>
      <c r="K4862">
        <v>37</v>
      </c>
      <c r="L4862" t="s">
        <v>15062</v>
      </c>
      <c r="M4862" t="s">
        <v>15063</v>
      </c>
      <c r="P4862">
        <v>4317202</v>
      </c>
      <c r="Q4862">
        <v>46</v>
      </c>
    </row>
    <row r="4863" spans="7:17" x14ac:dyDescent="0.25">
      <c r="G4863">
        <v>4312138</v>
      </c>
      <c r="H4863">
        <v>136</v>
      </c>
      <c r="I4863">
        <v>136</v>
      </c>
      <c r="J4863">
        <v>24</v>
      </c>
      <c r="K4863">
        <v>24</v>
      </c>
      <c r="L4863" t="s">
        <v>15064</v>
      </c>
      <c r="M4863" t="s">
        <v>14913</v>
      </c>
      <c r="P4863">
        <v>4317301</v>
      </c>
      <c r="Q4863">
        <v>20</v>
      </c>
    </row>
    <row r="4864" spans="7:17" x14ac:dyDescent="0.25">
      <c r="G4864">
        <v>4312153</v>
      </c>
      <c r="H4864">
        <v>161</v>
      </c>
      <c r="I4864">
        <v>161</v>
      </c>
      <c r="J4864">
        <v>50</v>
      </c>
      <c r="K4864">
        <v>50</v>
      </c>
      <c r="L4864" t="s">
        <v>15065</v>
      </c>
      <c r="M4864" t="s">
        <v>15066</v>
      </c>
      <c r="P4864">
        <v>4317400</v>
      </c>
      <c r="Q4864">
        <v>36</v>
      </c>
    </row>
    <row r="4865" spans="7:17" x14ac:dyDescent="0.25">
      <c r="G4865">
        <v>4312179</v>
      </c>
      <c r="H4865">
        <v>75</v>
      </c>
      <c r="I4865">
        <v>74</v>
      </c>
      <c r="J4865">
        <v>11</v>
      </c>
      <c r="K4865">
        <v>11</v>
      </c>
      <c r="L4865" t="s">
        <v>15067</v>
      </c>
      <c r="M4865" t="s">
        <v>15068</v>
      </c>
      <c r="P4865">
        <v>4317509</v>
      </c>
      <c r="Q4865">
        <v>43</v>
      </c>
    </row>
    <row r="4866" spans="7:17" x14ac:dyDescent="0.25">
      <c r="G4866">
        <v>4312203</v>
      </c>
      <c r="H4866">
        <v>221</v>
      </c>
      <c r="I4866">
        <v>220</v>
      </c>
      <c r="J4866">
        <v>44</v>
      </c>
      <c r="K4866">
        <v>44</v>
      </c>
      <c r="L4866" t="s">
        <v>15069</v>
      </c>
      <c r="M4866" t="s">
        <v>8229</v>
      </c>
      <c r="P4866">
        <v>4317558</v>
      </c>
      <c r="Q4866">
        <v>1</v>
      </c>
    </row>
    <row r="4867" spans="7:17" x14ac:dyDescent="0.25">
      <c r="G4867">
        <v>4312252</v>
      </c>
      <c r="H4867">
        <v>857</v>
      </c>
      <c r="I4867">
        <v>856</v>
      </c>
      <c r="J4867">
        <v>101</v>
      </c>
      <c r="K4867">
        <v>101</v>
      </c>
      <c r="L4867" t="s">
        <v>15070</v>
      </c>
      <c r="M4867" t="s">
        <v>15071</v>
      </c>
      <c r="P4867">
        <v>4317608</v>
      </c>
      <c r="Q4867">
        <v>53</v>
      </c>
    </row>
    <row r="4868" spans="7:17" x14ac:dyDescent="0.25">
      <c r="G4868">
        <v>4312302</v>
      </c>
      <c r="H4868">
        <v>318</v>
      </c>
      <c r="I4868">
        <v>317</v>
      </c>
      <c r="J4868">
        <v>49</v>
      </c>
      <c r="K4868">
        <v>49</v>
      </c>
      <c r="L4868" t="s">
        <v>15072</v>
      </c>
      <c r="M4868" t="s">
        <v>15073</v>
      </c>
      <c r="P4868">
        <v>4317707</v>
      </c>
      <c r="Q4868">
        <v>14</v>
      </c>
    </row>
    <row r="4869" spans="7:17" x14ac:dyDescent="0.25">
      <c r="G4869">
        <v>4312351</v>
      </c>
      <c r="H4869">
        <v>6</v>
      </c>
      <c r="I4869">
        <v>6</v>
      </c>
      <c r="J4869">
        <v>3</v>
      </c>
      <c r="K4869">
        <v>3</v>
      </c>
      <c r="L4869" t="s">
        <v>15074</v>
      </c>
      <c r="M4869" t="s">
        <v>14596</v>
      </c>
      <c r="P4869">
        <v>4317756</v>
      </c>
      <c r="Q4869">
        <v>1</v>
      </c>
    </row>
    <row r="4870" spans="7:17" x14ac:dyDescent="0.25">
      <c r="G4870">
        <v>4312377</v>
      </c>
      <c r="H4870">
        <v>188</v>
      </c>
      <c r="I4870">
        <v>188</v>
      </c>
      <c r="J4870">
        <v>45</v>
      </c>
      <c r="K4870">
        <v>45</v>
      </c>
      <c r="L4870" t="s">
        <v>15075</v>
      </c>
      <c r="M4870" t="s">
        <v>15076</v>
      </c>
      <c r="P4870">
        <v>4317806</v>
      </c>
      <c r="Q4870">
        <v>18</v>
      </c>
    </row>
    <row r="4871" spans="7:17" x14ac:dyDescent="0.25">
      <c r="G4871">
        <v>4312385</v>
      </c>
      <c r="H4871">
        <v>16</v>
      </c>
      <c r="I4871">
        <v>16</v>
      </c>
      <c r="J4871">
        <v>7</v>
      </c>
      <c r="K4871">
        <v>7</v>
      </c>
      <c r="L4871" t="s">
        <v>15077</v>
      </c>
      <c r="M4871" t="s">
        <v>15078</v>
      </c>
      <c r="P4871">
        <v>4317905</v>
      </c>
      <c r="Q4871">
        <v>10</v>
      </c>
    </row>
    <row r="4872" spans="7:17" x14ac:dyDescent="0.25">
      <c r="G4872">
        <v>4312401</v>
      </c>
      <c r="H4872">
        <v>2232</v>
      </c>
      <c r="I4872">
        <v>2199</v>
      </c>
      <c r="J4872">
        <v>597</v>
      </c>
      <c r="K4872">
        <v>584</v>
      </c>
      <c r="L4872" t="s">
        <v>15079</v>
      </c>
      <c r="M4872" t="s">
        <v>15080</v>
      </c>
      <c r="P4872">
        <v>4318002</v>
      </c>
      <c r="Q4872">
        <v>27</v>
      </c>
    </row>
    <row r="4873" spans="7:17" x14ac:dyDescent="0.25">
      <c r="G4873">
        <v>4312427</v>
      </c>
      <c r="H4873">
        <v>103</v>
      </c>
      <c r="I4873">
        <v>103</v>
      </c>
      <c r="J4873">
        <v>25</v>
      </c>
      <c r="K4873">
        <v>25</v>
      </c>
      <c r="L4873" t="s">
        <v>15081</v>
      </c>
      <c r="M4873" t="s">
        <v>15082</v>
      </c>
      <c r="P4873">
        <v>4318101</v>
      </c>
      <c r="Q4873">
        <v>24</v>
      </c>
    </row>
    <row r="4874" spans="7:17" x14ac:dyDescent="0.25">
      <c r="G4874">
        <v>4312443</v>
      </c>
      <c r="H4874">
        <v>74</v>
      </c>
      <c r="I4874">
        <v>74</v>
      </c>
      <c r="J4874">
        <v>26</v>
      </c>
      <c r="K4874">
        <v>26</v>
      </c>
      <c r="L4874" t="s">
        <v>15083</v>
      </c>
      <c r="M4874" t="s">
        <v>15084</v>
      </c>
      <c r="P4874">
        <v>4318200</v>
      </c>
      <c r="Q4874">
        <v>19</v>
      </c>
    </row>
    <row r="4875" spans="7:17" x14ac:dyDescent="0.25">
      <c r="G4875">
        <v>4312450</v>
      </c>
      <c r="H4875">
        <v>438</v>
      </c>
      <c r="I4875">
        <v>436</v>
      </c>
      <c r="J4875">
        <v>44</v>
      </c>
      <c r="K4875">
        <v>44</v>
      </c>
      <c r="L4875" t="s">
        <v>15085</v>
      </c>
      <c r="M4875" t="s">
        <v>15086</v>
      </c>
      <c r="P4875">
        <v>4318309</v>
      </c>
      <c r="Q4875">
        <v>57</v>
      </c>
    </row>
    <row r="4876" spans="7:17" x14ac:dyDescent="0.25">
      <c r="G4876">
        <v>4312476</v>
      </c>
      <c r="H4876">
        <v>38</v>
      </c>
      <c r="I4876">
        <v>37</v>
      </c>
      <c r="J4876">
        <v>9</v>
      </c>
      <c r="K4876">
        <v>9</v>
      </c>
      <c r="L4876" t="s">
        <v>15087</v>
      </c>
      <c r="M4876" t="s">
        <v>15088</v>
      </c>
      <c r="P4876">
        <v>4318408</v>
      </c>
      <c r="Q4876">
        <v>28</v>
      </c>
    </row>
    <row r="4877" spans="7:17" x14ac:dyDescent="0.25">
      <c r="G4877">
        <v>4312500</v>
      </c>
      <c r="H4877">
        <v>939</v>
      </c>
      <c r="I4877">
        <v>921</v>
      </c>
      <c r="J4877">
        <v>181</v>
      </c>
      <c r="K4877">
        <v>177</v>
      </c>
      <c r="L4877" t="s">
        <v>15089</v>
      </c>
      <c r="M4877" t="s">
        <v>15090</v>
      </c>
      <c r="P4877">
        <v>4318440</v>
      </c>
      <c r="Q4877">
        <v>3</v>
      </c>
    </row>
    <row r="4878" spans="7:17" x14ac:dyDescent="0.25">
      <c r="G4878">
        <v>4312609</v>
      </c>
      <c r="H4878">
        <v>85</v>
      </c>
      <c r="I4878">
        <v>82</v>
      </c>
      <c r="J4878">
        <v>24</v>
      </c>
      <c r="K4878">
        <v>23</v>
      </c>
      <c r="L4878" t="s">
        <v>15091</v>
      </c>
      <c r="M4878" t="s">
        <v>15092</v>
      </c>
      <c r="P4878">
        <v>4318457</v>
      </c>
      <c r="Q4878">
        <v>2</v>
      </c>
    </row>
    <row r="4879" spans="7:17" x14ac:dyDescent="0.25">
      <c r="G4879">
        <v>4312617</v>
      </c>
      <c r="H4879">
        <v>162</v>
      </c>
      <c r="I4879">
        <v>162</v>
      </c>
      <c r="J4879">
        <v>29</v>
      </c>
      <c r="K4879">
        <v>29</v>
      </c>
      <c r="L4879" t="s">
        <v>15093</v>
      </c>
      <c r="M4879" t="s">
        <v>15094</v>
      </c>
      <c r="P4879">
        <v>4318465</v>
      </c>
      <c r="Q4879">
        <v>1</v>
      </c>
    </row>
    <row r="4880" spans="7:17" x14ac:dyDescent="0.25">
      <c r="G4880">
        <v>4312625</v>
      </c>
      <c r="H4880">
        <v>85</v>
      </c>
      <c r="I4880">
        <v>85</v>
      </c>
      <c r="J4880">
        <v>28</v>
      </c>
      <c r="K4880">
        <v>28</v>
      </c>
      <c r="L4880" t="s">
        <v>15095</v>
      </c>
      <c r="M4880" t="s">
        <v>15096</v>
      </c>
      <c r="P4880">
        <v>4318481</v>
      </c>
      <c r="Q4880">
        <v>2</v>
      </c>
    </row>
    <row r="4881" spans="7:17" x14ac:dyDescent="0.25">
      <c r="G4881">
        <v>4312658</v>
      </c>
      <c r="H4881">
        <v>256</v>
      </c>
      <c r="I4881">
        <v>252</v>
      </c>
      <c r="J4881">
        <v>62</v>
      </c>
      <c r="K4881">
        <v>61</v>
      </c>
      <c r="L4881" t="s">
        <v>15097</v>
      </c>
      <c r="M4881" t="s">
        <v>15098</v>
      </c>
      <c r="P4881">
        <v>4318499</v>
      </c>
      <c r="Q4881">
        <v>1</v>
      </c>
    </row>
    <row r="4882" spans="7:17" x14ac:dyDescent="0.25">
      <c r="G4882">
        <v>4312674</v>
      </c>
      <c r="H4882">
        <v>66</v>
      </c>
      <c r="I4882">
        <v>66</v>
      </c>
      <c r="J4882">
        <v>14</v>
      </c>
      <c r="K4882">
        <v>14</v>
      </c>
      <c r="L4882" t="s">
        <v>15099</v>
      </c>
      <c r="M4882" t="s">
        <v>15100</v>
      </c>
      <c r="P4882">
        <v>4318507</v>
      </c>
      <c r="Q4882">
        <v>31</v>
      </c>
    </row>
    <row r="4883" spans="7:17" x14ac:dyDescent="0.25">
      <c r="G4883">
        <v>4312708</v>
      </c>
      <c r="H4883">
        <v>1000</v>
      </c>
      <c r="I4883">
        <v>998</v>
      </c>
      <c r="J4883">
        <v>138</v>
      </c>
      <c r="K4883">
        <v>137</v>
      </c>
      <c r="L4883" t="s">
        <v>15101</v>
      </c>
      <c r="M4883" t="s">
        <v>15102</v>
      </c>
      <c r="P4883">
        <v>4318606</v>
      </c>
      <c r="Q4883">
        <v>8</v>
      </c>
    </row>
    <row r="4884" spans="7:17" x14ac:dyDescent="0.25">
      <c r="G4884">
        <v>4312757</v>
      </c>
      <c r="H4884">
        <v>53</v>
      </c>
      <c r="I4884">
        <v>53</v>
      </c>
      <c r="J4884">
        <v>11</v>
      </c>
      <c r="K4884">
        <v>11</v>
      </c>
      <c r="L4884" t="s">
        <v>15103</v>
      </c>
      <c r="M4884" t="s">
        <v>15104</v>
      </c>
      <c r="P4884">
        <v>4318622</v>
      </c>
      <c r="Q4884">
        <v>13</v>
      </c>
    </row>
    <row r="4885" spans="7:17" x14ac:dyDescent="0.25">
      <c r="G4885">
        <v>4312807</v>
      </c>
      <c r="H4885">
        <v>50</v>
      </c>
      <c r="I4885">
        <v>50</v>
      </c>
      <c r="J4885">
        <v>20</v>
      </c>
      <c r="K4885">
        <v>20</v>
      </c>
      <c r="L4885" t="s">
        <v>15105</v>
      </c>
      <c r="M4885" t="s">
        <v>15106</v>
      </c>
      <c r="P4885">
        <v>4318705</v>
      </c>
      <c r="Q4885">
        <v>165</v>
      </c>
    </row>
    <row r="4886" spans="7:17" x14ac:dyDescent="0.25">
      <c r="G4886">
        <v>4312906</v>
      </c>
      <c r="H4886">
        <v>84</v>
      </c>
      <c r="I4886">
        <v>84</v>
      </c>
      <c r="J4886">
        <v>42</v>
      </c>
      <c r="K4886">
        <v>42</v>
      </c>
      <c r="L4886" t="s">
        <v>15107</v>
      </c>
      <c r="M4886" t="s">
        <v>15108</v>
      </c>
      <c r="P4886">
        <v>4318804</v>
      </c>
      <c r="Q4886">
        <v>22</v>
      </c>
    </row>
    <row r="4887" spans="7:17" x14ac:dyDescent="0.25">
      <c r="G4887">
        <v>4312955</v>
      </c>
      <c r="H4887">
        <v>15</v>
      </c>
      <c r="I4887">
        <v>15</v>
      </c>
      <c r="J4887">
        <v>5</v>
      </c>
      <c r="K4887">
        <v>5</v>
      </c>
      <c r="L4887" t="s">
        <v>15109</v>
      </c>
      <c r="M4887" t="s">
        <v>15110</v>
      </c>
      <c r="P4887">
        <v>4318903</v>
      </c>
      <c r="Q4887">
        <v>45</v>
      </c>
    </row>
    <row r="4888" spans="7:17" x14ac:dyDescent="0.25">
      <c r="G4888">
        <v>4313003</v>
      </c>
      <c r="H4888">
        <v>44</v>
      </c>
      <c r="I4888">
        <v>44</v>
      </c>
      <c r="J4888">
        <v>16</v>
      </c>
      <c r="K4888">
        <v>16</v>
      </c>
      <c r="L4888" t="s">
        <v>15111</v>
      </c>
      <c r="M4888" t="s">
        <v>15112</v>
      </c>
      <c r="P4888">
        <v>4319000</v>
      </c>
      <c r="Q4888">
        <v>4</v>
      </c>
    </row>
    <row r="4889" spans="7:17" x14ac:dyDescent="0.25">
      <c r="G4889">
        <v>4313011</v>
      </c>
      <c r="H4889">
        <v>14</v>
      </c>
      <c r="I4889">
        <v>14</v>
      </c>
      <c r="J4889">
        <v>3</v>
      </c>
      <c r="K4889">
        <v>3</v>
      </c>
      <c r="L4889" t="s">
        <v>15113</v>
      </c>
      <c r="M4889" t="s">
        <v>15114</v>
      </c>
      <c r="P4889">
        <v>4319125</v>
      </c>
      <c r="Q4889">
        <v>4</v>
      </c>
    </row>
    <row r="4890" spans="7:17" x14ac:dyDescent="0.25">
      <c r="G4890">
        <v>4313037</v>
      </c>
      <c r="H4890">
        <v>205</v>
      </c>
      <c r="I4890">
        <v>205</v>
      </c>
      <c r="J4890">
        <v>48</v>
      </c>
      <c r="K4890">
        <v>48</v>
      </c>
      <c r="L4890" t="s">
        <v>15115</v>
      </c>
      <c r="M4890" t="s">
        <v>15116</v>
      </c>
      <c r="P4890">
        <v>4319158</v>
      </c>
      <c r="Q4890">
        <v>5</v>
      </c>
    </row>
    <row r="4891" spans="7:17" x14ac:dyDescent="0.25">
      <c r="G4891">
        <v>4313060</v>
      </c>
      <c r="H4891">
        <v>689</v>
      </c>
      <c r="I4891">
        <v>684</v>
      </c>
      <c r="J4891">
        <v>202</v>
      </c>
      <c r="K4891">
        <v>198</v>
      </c>
      <c r="L4891" t="s">
        <v>15117</v>
      </c>
      <c r="M4891" t="s">
        <v>15118</v>
      </c>
      <c r="P4891">
        <v>4319208</v>
      </c>
      <c r="Q4891">
        <v>8</v>
      </c>
    </row>
    <row r="4892" spans="7:17" x14ac:dyDescent="0.25">
      <c r="G4892">
        <v>4313086</v>
      </c>
      <c r="H4892">
        <v>20</v>
      </c>
      <c r="I4892">
        <v>20</v>
      </c>
      <c r="J4892">
        <v>5</v>
      </c>
      <c r="K4892">
        <v>5</v>
      </c>
      <c r="L4892" t="s">
        <v>15119</v>
      </c>
      <c r="M4892" t="s">
        <v>15120</v>
      </c>
      <c r="P4892">
        <v>4319307</v>
      </c>
      <c r="Q4892">
        <v>11</v>
      </c>
    </row>
    <row r="4893" spans="7:17" x14ac:dyDescent="0.25">
      <c r="G4893">
        <v>4313102</v>
      </c>
      <c r="H4893">
        <v>201</v>
      </c>
      <c r="I4893">
        <v>201</v>
      </c>
      <c r="J4893">
        <v>47</v>
      </c>
      <c r="K4893">
        <v>47</v>
      </c>
      <c r="L4893" t="s">
        <v>15121</v>
      </c>
      <c r="M4893" t="s">
        <v>15122</v>
      </c>
      <c r="P4893">
        <v>4319356</v>
      </c>
      <c r="Q4893">
        <v>1</v>
      </c>
    </row>
    <row r="4894" spans="7:17" x14ac:dyDescent="0.25">
      <c r="G4894">
        <v>4313201</v>
      </c>
      <c r="H4894">
        <v>173</v>
      </c>
      <c r="I4894">
        <v>173</v>
      </c>
      <c r="J4894">
        <v>74</v>
      </c>
      <c r="K4894">
        <v>74</v>
      </c>
      <c r="L4894" t="s">
        <v>15123</v>
      </c>
      <c r="M4894" t="s">
        <v>15124</v>
      </c>
      <c r="P4894">
        <v>4319364</v>
      </c>
      <c r="Q4894">
        <v>2</v>
      </c>
    </row>
    <row r="4895" spans="7:17" x14ac:dyDescent="0.25">
      <c r="G4895">
        <v>4313300</v>
      </c>
      <c r="H4895">
        <v>537</v>
      </c>
      <c r="I4895">
        <v>534</v>
      </c>
      <c r="J4895">
        <v>182</v>
      </c>
      <c r="K4895">
        <v>182</v>
      </c>
      <c r="L4895" t="s">
        <v>15125</v>
      </c>
      <c r="M4895" t="s">
        <v>15126</v>
      </c>
      <c r="P4895">
        <v>4319406</v>
      </c>
      <c r="Q4895">
        <v>12</v>
      </c>
    </row>
    <row r="4896" spans="7:17" x14ac:dyDescent="0.25">
      <c r="G4896">
        <v>4313334</v>
      </c>
      <c r="H4896">
        <v>44</v>
      </c>
      <c r="I4896">
        <v>43</v>
      </c>
      <c r="J4896">
        <v>8</v>
      </c>
      <c r="K4896">
        <v>7</v>
      </c>
      <c r="L4896" t="s">
        <v>15127</v>
      </c>
      <c r="M4896" t="s">
        <v>15128</v>
      </c>
      <c r="P4896">
        <v>4319505</v>
      </c>
      <c r="Q4896">
        <v>23</v>
      </c>
    </row>
    <row r="4897" spans="7:17" x14ac:dyDescent="0.25">
      <c r="G4897">
        <v>4313359</v>
      </c>
      <c r="H4897">
        <v>16</v>
      </c>
      <c r="I4897">
        <v>16</v>
      </c>
      <c r="J4897">
        <v>4</v>
      </c>
      <c r="K4897">
        <v>4</v>
      </c>
      <c r="L4897" t="s">
        <v>15129</v>
      </c>
      <c r="M4897" t="s">
        <v>15130</v>
      </c>
      <c r="P4897">
        <v>4319604</v>
      </c>
      <c r="Q4897">
        <v>21</v>
      </c>
    </row>
    <row r="4898" spans="7:17" x14ac:dyDescent="0.25">
      <c r="G4898">
        <v>4313375</v>
      </c>
      <c r="H4898">
        <v>2627</v>
      </c>
      <c r="I4898">
        <v>2613</v>
      </c>
      <c r="J4898">
        <v>483</v>
      </c>
      <c r="K4898">
        <v>481</v>
      </c>
      <c r="L4898" t="s">
        <v>15131</v>
      </c>
      <c r="M4898" t="s">
        <v>15132</v>
      </c>
      <c r="P4898">
        <v>4319703</v>
      </c>
      <c r="Q4898">
        <v>1</v>
      </c>
    </row>
    <row r="4899" spans="7:17" x14ac:dyDescent="0.25">
      <c r="G4899">
        <v>4313391</v>
      </c>
      <c r="H4899">
        <v>210</v>
      </c>
      <c r="I4899">
        <v>210</v>
      </c>
      <c r="J4899">
        <v>40</v>
      </c>
      <c r="K4899">
        <v>40</v>
      </c>
      <c r="L4899" t="s">
        <v>15133</v>
      </c>
      <c r="M4899" t="s">
        <v>15134</v>
      </c>
      <c r="P4899">
        <v>4319737</v>
      </c>
      <c r="Q4899">
        <v>1</v>
      </c>
    </row>
    <row r="4900" spans="7:17" x14ac:dyDescent="0.25">
      <c r="G4900">
        <v>4313409</v>
      </c>
      <c r="H4900">
        <v>8296</v>
      </c>
      <c r="I4900">
        <v>8250</v>
      </c>
      <c r="J4900">
        <v>1919</v>
      </c>
      <c r="K4900">
        <v>1910</v>
      </c>
      <c r="L4900" t="s">
        <v>15135</v>
      </c>
      <c r="M4900" t="s">
        <v>15136</v>
      </c>
      <c r="P4900">
        <v>4319802</v>
      </c>
      <c r="Q4900">
        <v>5</v>
      </c>
    </row>
    <row r="4901" spans="7:17" x14ac:dyDescent="0.25">
      <c r="G4901">
        <v>4313425</v>
      </c>
      <c r="H4901">
        <v>153</v>
      </c>
      <c r="I4901">
        <v>153</v>
      </c>
      <c r="J4901">
        <v>18</v>
      </c>
      <c r="K4901">
        <v>18</v>
      </c>
      <c r="L4901" t="s">
        <v>15137</v>
      </c>
      <c r="M4901" t="s">
        <v>15138</v>
      </c>
      <c r="P4901">
        <v>4319901</v>
      </c>
      <c r="Q4901">
        <v>45</v>
      </c>
    </row>
    <row r="4902" spans="7:17" x14ac:dyDescent="0.25">
      <c r="G4902">
        <v>4313441</v>
      </c>
      <c r="H4902">
        <v>120</v>
      </c>
      <c r="I4902">
        <v>120</v>
      </c>
      <c r="J4902">
        <v>38</v>
      </c>
      <c r="K4902">
        <v>38</v>
      </c>
      <c r="L4902" t="s">
        <v>15139</v>
      </c>
      <c r="M4902" t="s">
        <v>15140</v>
      </c>
      <c r="P4902">
        <v>4320008</v>
      </c>
      <c r="Q4902">
        <v>132</v>
      </c>
    </row>
    <row r="4903" spans="7:17" x14ac:dyDescent="0.25">
      <c r="G4903">
        <v>4313466</v>
      </c>
      <c r="H4903">
        <v>33</v>
      </c>
      <c r="I4903">
        <v>33</v>
      </c>
      <c r="J4903">
        <v>11</v>
      </c>
      <c r="K4903">
        <v>11</v>
      </c>
      <c r="L4903" t="s">
        <v>15141</v>
      </c>
      <c r="M4903" t="s">
        <v>15142</v>
      </c>
      <c r="P4903">
        <v>4320107</v>
      </c>
      <c r="Q4903">
        <v>31</v>
      </c>
    </row>
    <row r="4904" spans="7:17" x14ac:dyDescent="0.25">
      <c r="G4904">
        <v>4313490</v>
      </c>
      <c r="H4904">
        <v>333</v>
      </c>
      <c r="I4904">
        <v>333</v>
      </c>
      <c r="J4904">
        <v>70</v>
      </c>
      <c r="K4904">
        <v>70</v>
      </c>
      <c r="L4904" t="s">
        <v>15143</v>
      </c>
      <c r="M4904" t="s">
        <v>15144</v>
      </c>
      <c r="P4904">
        <v>4320206</v>
      </c>
      <c r="Q4904">
        <v>5</v>
      </c>
    </row>
    <row r="4905" spans="7:17" x14ac:dyDescent="0.25">
      <c r="G4905">
        <v>4313508</v>
      </c>
      <c r="H4905">
        <v>2600</v>
      </c>
      <c r="I4905">
        <v>2546</v>
      </c>
      <c r="J4905">
        <v>454</v>
      </c>
      <c r="K4905">
        <v>443</v>
      </c>
      <c r="L4905" t="s">
        <v>15145</v>
      </c>
      <c r="M4905" t="s">
        <v>15146</v>
      </c>
      <c r="P4905">
        <v>4320263</v>
      </c>
      <c r="Q4905">
        <v>5</v>
      </c>
    </row>
    <row r="4906" spans="7:17" x14ac:dyDescent="0.25">
      <c r="G4906">
        <v>4313607</v>
      </c>
      <c r="H4906">
        <v>131</v>
      </c>
      <c r="I4906">
        <v>129</v>
      </c>
      <c r="J4906">
        <v>42</v>
      </c>
      <c r="K4906">
        <v>42</v>
      </c>
      <c r="L4906" t="s">
        <v>15147</v>
      </c>
      <c r="M4906" t="s">
        <v>14023</v>
      </c>
      <c r="P4906">
        <v>4320305</v>
      </c>
      <c r="Q4906">
        <v>2</v>
      </c>
    </row>
    <row r="4907" spans="7:17" x14ac:dyDescent="0.25">
      <c r="G4907">
        <v>4313656</v>
      </c>
      <c r="H4907">
        <v>1296</v>
      </c>
      <c r="I4907">
        <v>1284</v>
      </c>
      <c r="J4907">
        <v>176</v>
      </c>
      <c r="K4907">
        <v>174</v>
      </c>
      <c r="L4907" t="s">
        <v>15148</v>
      </c>
      <c r="M4907" t="s">
        <v>15149</v>
      </c>
      <c r="P4907">
        <v>4320321</v>
      </c>
      <c r="Q4907">
        <v>2</v>
      </c>
    </row>
    <row r="4908" spans="7:17" x14ac:dyDescent="0.25">
      <c r="G4908">
        <v>4313706</v>
      </c>
      <c r="H4908">
        <v>2422</v>
      </c>
      <c r="I4908">
        <v>2412</v>
      </c>
      <c r="J4908">
        <v>397</v>
      </c>
      <c r="K4908">
        <v>395</v>
      </c>
      <c r="L4908" t="s">
        <v>15150</v>
      </c>
      <c r="M4908" t="s">
        <v>15151</v>
      </c>
      <c r="P4908">
        <v>4320354</v>
      </c>
      <c r="Q4908">
        <v>3</v>
      </c>
    </row>
    <row r="4909" spans="7:17" x14ac:dyDescent="0.25">
      <c r="G4909">
        <v>4313805</v>
      </c>
      <c r="H4909">
        <v>459</v>
      </c>
      <c r="I4909">
        <v>458</v>
      </c>
      <c r="J4909">
        <v>92</v>
      </c>
      <c r="K4909">
        <v>92</v>
      </c>
      <c r="L4909" t="s">
        <v>15152</v>
      </c>
      <c r="M4909" t="s">
        <v>15153</v>
      </c>
      <c r="P4909">
        <v>4320404</v>
      </c>
      <c r="Q4909">
        <v>3</v>
      </c>
    </row>
    <row r="4910" spans="7:17" x14ac:dyDescent="0.25">
      <c r="G4910">
        <v>4313904</v>
      </c>
      <c r="H4910">
        <v>858</v>
      </c>
      <c r="I4910">
        <v>846</v>
      </c>
      <c r="J4910">
        <v>200</v>
      </c>
      <c r="K4910">
        <v>196</v>
      </c>
      <c r="L4910" t="s">
        <v>15154</v>
      </c>
      <c r="M4910" t="s">
        <v>15155</v>
      </c>
      <c r="P4910">
        <v>4320503</v>
      </c>
      <c r="Q4910">
        <v>5</v>
      </c>
    </row>
    <row r="4911" spans="7:17" x14ac:dyDescent="0.25">
      <c r="G4911">
        <v>4313953</v>
      </c>
      <c r="H4911">
        <v>943</v>
      </c>
      <c r="I4911">
        <v>942</v>
      </c>
      <c r="J4911">
        <v>163</v>
      </c>
      <c r="K4911">
        <v>163</v>
      </c>
      <c r="L4911" t="s">
        <v>15156</v>
      </c>
      <c r="M4911" t="s">
        <v>15157</v>
      </c>
      <c r="P4911">
        <v>4320552</v>
      </c>
      <c r="Q4911">
        <v>6</v>
      </c>
    </row>
    <row r="4912" spans="7:17" x14ac:dyDescent="0.25">
      <c r="G4912">
        <v>4314001</v>
      </c>
      <c r="H4912">
        <v>48</v>
      </c>
      <c r="I4912">
        <v>48</v>
      </c>
      <c r="J4912">
        <v>28</v>
      </c>
      <c r="K4912">
        <v>28</v>
      </c>
      <c r="L4912" t="s">
        <v>14389</v>
      </c>
      <c r="M4912" t="s">
        <v>15158</v>
      </c>
      <c r="P4912">
        <v>4320578</v>
      </c>
      <c r="Q4912">
        <v>1</v>
      </c>
    </row>
    <row r="4913" spans="7:17" x14ac:dyDescent="0.25">
      <c r="G4913">
        <v>4314027</v>
      </c>
      <c r="H4913">
        <v>393</v>
      </c>
      <c r="I4913">
        <v>393</v>
      </c>
      <c r="J4913">
        <v>64</v>
      </c>
      <c r="K4913">
        <v>64</v>
      </c>
      <c r="L4913" t="s">
        <v>15159</v>
      </c>
      <c r="M4913" t="s">
        <v>15160</v>
      </c>
      <c r="P4913">
        <v>4320602</v>
      </c>
      <c r="Q4913">
        <v>2</v>
      </c>
    </row>
    <row r="4914" spans="7:17" x14ac:dyDescent="0.25">
      <c r="G4914">
        <v>4314035</v>
      </c>
      <c r="H4914">
        <v>81</v>
      </c>
      <c r="I4914">
        <v>80</v>
      </c>
      <c r="J4914">
        <v>24</v>
      </c>
      <c r="K4914">
        <v>24</v>
      </c>
      <c r="L4914" t="s">
        <v>15161</v>
      </c>
      <c r="M4914" t="s">
        <v>15162</v>
      </c>
      <c r="P4914">
        <v>4320651</v>
      </c>
      <c r="Q4914">
        <v>6</v>
      </c>
    </row>
    <row r="4915" spans="7:17" x14ac:dyDescent="0.25">
      <c r="G4915">
        <v>4314050</v>
      </c>
      <c r="H4915">
        <v>2771</v>
      </c>
      <c r="I4915">
        <v>2756</v>
      </c>
      <c r="J4915">
        <v>615</v>
      </c>
      <c r="K4915">
        <v>611</v>
      </c>
      <c r="L4915" t="s">
        <v>15163</v>
      </c>
      <c r="M4915" t="s">
        <v>15164</v>
      </c>
      <c r="P4915">
        <v>4320677</v>
      </c>
      <c r="Q4915">
        <v>24</v>
      </c>
    </row>
    <row r="4916" spans="7:17" x14ac:dyDescent="0.25">
      <c r="G4916">
        <v>4314068</v>
      </c>
      <c r="H4916">
        <v>214</v>
      </c>
      <c r="I4916">
        <v>214</v>
      </c>
      <c r="J4916">
        <v>53</v>
      </c>
      <c r="K4916">
        <v>53</v>
      </c>
      <c r="L4916" t="s">
        <v>15165</v>
      </c>
      <c r="M4916" t="s">
        <v>15166</v>
      </c>
      <c r="P4916">
        <v>4320701</v>
      </c>
      <c r="Q4916">
        <v>6</v>
      </c>
    </row>
    <row r="4917" spans="7:17" x14ac:dyDescent="0.25">
      <c r="G4917">
        <v>4314076</v>
      </c>
      <c r="H4917">
        <v>231</v>
      </c>
      <c r="I4917">
        <v>230</v>
      </c>
      <c r="J4917">
        <v>53</v>
      </c>
      <c r="K4917">
        <v>53</v>
      </c>
      <c r="L4917" t="s">
        <v>15167</v>
      </c>
      <c r="M4917" t="s">
        <v>15168</v>
      </c>
      <c r="P4917">
        <v>4320800</v>
      </c>
      <c r="Q4917">
        <v>42</v>
      </c>
    </row>
    <row r="4918" spans="7:17" x14ac:dyDescent="0.25">
      <c r="G4918">
        <v>4314100</v>
      </c>
      <c r="H4918">
        <v>8617</v>
      </c>
      <c r="I4918">
        <v>8560</v>
      </c>
      <c r="J4918">
        <v>1731</v>
      </c>
      <c r="K4918">
        <v>1713</v>
      </c>
      <c r="L4918" t="s">
        <v>15169</v>
      </c>
      <c r="M4918" t="s">
        <v>15170</v>
      </c>
      <c r="P4918">
        <v>4320859</v>
      </c>
      <c r="Q4918">
        <v>4</v>
      </c>
    </row>
    <row r="4919" spans="7:17" x14ac:dyDescent="0.25">
      <c r="G4919">
        <v>4314134</v>
      </c>
      <c r="H4919">
        <v>12</v>
      </c>
      <c r="I4919">
        <v>12</v>
      </c>
      <c r="J4919">
        <v>4</v>
      </c>
      <c r="K4919">
        <v>4</v>
      </c>
      <c r="L4919" t="s">
        <v>15171</v>
      </c>
      <c r="M4919" t="s">
        <v>15172</v>
      </c>
      <c r="P4919">
        <v>4320909</v>
      </c>
      <c r="Q4919">
        <v>18</v>
      </c>
    </row>
    <row r="4920" spans="7:17" x14ac:dyDescent="0.25">
      <c r="G4920">
        <v>4314159</v>
      </c>
      <c r="H4920">
        <v>257</v>
      </c>
      <c r="I4920">
        <v>256</v>
      </c>
      <c r="J4920">
        <v>69</v>
      </c>
      <c r="K4920">
        <v>68</v>
      </c>
      <c r="L4920" t="s">
        <v>15173</v>
      </c>
      <c r="M4920" t="s">
        <v>10091</v>
      </c>
      <c r="P4920">
        <v>4321006</v>
      </c>
      <c r="Q4920">
        <v>2</v>
      </c>
    </row>
    <row r="4921" spans="7:17" x14ac:dyDescent="0.25">
      <c r="G4921">
        <v>4314175</v>
      </c>
      <c r="H4921">
        <v>186</v>
      </c>
      <c r="I4921">
        <v>186</v>
      </c>
      <c r="J4921">
        <v>26</v>
      </c>
      <c r="K4921">
        <v>26</v>
      </c>
      <c r="L4921" t="s">
        <v>15174</v>
      </c>
      <c r="M4921" t="s">
        <v>15175</v>
      </c>
      <c r="P4921">
        <v>4321105</v>
      </c>
      <c r="Q4921">
        <v>11</v>
      </c>
    </row>
    <row r="4922" spans="7:17" x14ac:dyDescent="0.25">
      <c r="G4922">
        <v>4314209</v>
      </c>
      <c r="H4922">
        <v>804</v>
      </c>
      <c r="I4922">
        <v>796</v>
      </c>
      <c r="J4922">
        <v>105</v>
      </c>
      <c r="K4922">
        <v>103</v>
      </c>
      <c r="L4922" t="s">
        <v>15176</v>
      </c>
      <c r="M4922" t="s">
        <v>15177</v>
      </c>
      <c r="P4922">
        <v>4321204</v>
      </c>
      <c r="Q4922">
        <v>52</v>
      </c>
    </row>
    <row r="4923" spans="7:17" x14ac:dyDescent="0.25">
      <c r="G4923">
        <v>4314308</v>
      </c>
      <c r="H4923">
        <v>158</v>
      </c>
      <c r="I4923">
        <v>158</v>
      </c>
      <c r="J4923">
        <v>32</v>
      </c>
      <c r="K4923">
        <v>32</v>
      </c>
      <c r="L4923" t="s">
        <v>15178</v>
      </c>
      <c r="M4923" t="s">
        <v>15179</v>
      </c>
      <c r="P4923">
        <v>4321303</v>
      </c>
      <c r="Q4923">
        <v>19</v>
      </c>
    </row>
    <row r="4924" spans="7:17" x14ac:dyDescent="0.25">
      <c r="G4924">
        <v>4314407</v>
      </c>
      <c r="H4924">
        <v>20672</v>
      </c>
      <c r="I4924">
        <v>20468</v>
      </c>
      <c r="J4924">
        <v>3035</v>
      </c>
      <c r="K4924">
        <v>3000</v>
      </c>
      <c r="L4924" t="s">
        <v>15180</v>
      </c>
      <c r="M4924" t="s">
        <v>15181</v>
      </c>
      <c r="P4924">
        <v>4321329</v>
      </c>
      <c r="Q4924">
        <v>1</v>
      </c>
    </row>
    <row r="4925" spans="7:17" x14ac:dyDescent="0.25">
      <c r="G4925">
        <v>4314423</v>
      </c>
      <c r="H4925">
        <v>16</v>
      </c>
      <c r="I4925">
        <v>16</v>
      </c>
      <c r="J4925">
        <v>6</v>
      </c>
      <c r="K4925">
        <v>6</v>
      </c>
      <c r="L4925" t="s">
        <v>15182</v>
      </c>
      <c r="M4925" t="s">
        <v>15183</v>
      </c>
      <c r="P4925">
        <v>4321352</v>
      </c>
      <c r="Q4925">
        <v>2</v>
      </c>
    </row>
    <row r="4926" spans="7:17" x14ac:dyDescent="0.25">
      <c r="G4926">
        <v>4314456</v>
      </c>
      <c r="H4926">
        <v>42</v>
      </c>
      <c r="I4926">
        <v>41</v>
      </c>
      <c r="J4926">
        <v>7</v>
      </c>
      <c r="K4926">
        <v>6</v>
      </c>
      <c r="L4926" t="s">
        <v>15184</v>
      </c>
      <c r="M4926" t="s">
        <v>15185</v>
      </c>
      <c r="P4926">
        <v>4321402</v>
      </c>
      <c r="Q4926">
        <v>27</v>
      </c>
    </row>
    <row r="4927" spans="7:17" x14ac:dyDescent="0.25">
      <c r="G4927">
        <v>4314464</v>
      </c>
      <c r="H4927">
        <v>154</v>
      </c>
      <c r="I4927">
        <v>154</v>
      </c>
      <c r="J4927">
        <v>24</v>
      </c>
      <c r="K4927">
        <v>24</v>
      </c>
      <c r="L4927" t="s">
        <v>15186</v>
      </c>
      <c r="M4927" t="s">
        <v>15187</v>
      </c>
      <c r="P4927">
        <v>4321436</v>
      </c>
      <c r="Q4927">
        <v>14</v>
      </c>
    </row>
    <row r="4928" spans="7:17" x14ac:dyDescent="0.25">
      <c r="G4928">
        <v>4314472</v>
      </c>
      <c r="H4928">
        <v>208</v>
      </c>
      <c r="I4928">
        <v>208</v>
      </c>
      <c r="J4928">
        <v>20</v>
      </c>
      <c r="K4928">
        <v>20</v>
      </c>
      <c r="L4928" t="s">
        <v>15188</v>
      </c>
      <c r="M4928" t="s">
        <v>15189</v>
      </c>
      <c r="P4928">
        <v>4321451</v>
      </c>
      <c r="Q4928">
        <v>20</v>
      </c>
    </row>
    <row r="4929" spans="7:17" x14ac:dyDescent="0.25">
      <c r="G4929">
        <v>4314498</v>
      </c>
      <c r="H4929">
        <v>320</v>
      </c>
      <c r="I4929">
        <v>319</v>
      </c>
      <c r="J4929">
        <v>68</v>
      </c>
      <c r="K4929">
        <v>68</v>
      </c>
      <c r="L4929" t="s">
        <v>15190</v>
      </c>
      <c r="M4929" t="s">
        <v>15191</v>
      </c>
      <c r="P4929">
        <v>4321469</v>
      </c>
      <c r="Q4929">
        <v>1</v>
      </c>
    </row>
    <row r="4930" spans="7:17" x14ac:dyDescent="0.25">
      <c r="G4930">
        <v>4314506</v>
      </c>
      <c r="H4930">
        <v>1133</v>
      </c>
      <c r="I4930">
        <v>1128</v>
      </c>
      <c r="J4930">
        <v>161</v>
      </c>
      <c r="K4930">
        <v>161</v>
      </c>
      <c r="L4930" t="s">
        <v>15192</v>
      </c>
      <c r="M4930" t="s">
        <v>15193</v>
      </c>
      <c r="P4930">
        <v>4321477</v>
      </c>
      <c r="Q4930">
        <v>1</v>
      </c>
    </row>
    <row r="4931" spans="7:17" x14ac:dyDescent="0.25">
      <c r="G4931">
        <v>4314548</v>
      </c>
      <c r="H4931">
        <v>35</v>
      </c>
      <c r="I4931">
        <v>35</v>
      </c>
      <c r="J4931">
        <v>10</v>
      </c>
      <c r="K4931">
        <v>10</v>
      </c>
      <c r="L4931" t="s">
        <v>15194</v>
      </c>
      <c r="M4931" t="s">
        <v>15195</v>
      </c>
      <c r="P4931">
        <v>4321501</v>
      </c>
      <c r="Q4931">
        <v>33</v>
      </c>
    </row>
    <row r="4932" spans="7:17" x14ac:dyDescent="0.25">
      <c r="G4932">
        <v>4314555</v>
      </c>
      <c r="H4932">
        <v>136</v>
      </c>
      <c r="I4932">
        <v>136</v>
      </c>
      <c r="J4932">
        <v>25</v>
      </c>
      <c r="K4932">
        <v>25</v>
      </c>
      <c r="L4932" t="s">
        <v>15196</v>
      </c>
      <c r="M4932" t="s">
        <v>15197</v>
      </c>
      <c r="P4932">
        <v>4321600</v>
      </c>
      <c r="Q4932">
        <v>44</v>
      </c>
    </row>
    <row r="4933" spans="7:17" x14ac:dyDescent="0.25">
      <c r="G4933">
        <v>4314605</v>
      </c>
      <c r="H4933">
        <v>1422</v>
      </c>
      <c r="I4933">
        <v>1416</v>
      </c>
      <c r="J4933">
        <v>145</v>
      </c>
      <c r="K4933">
        <v>143</v>
      </c>
      <c r="L4933" t="s">
        <v>15198</v>
      </c>
      <c r="M4933" t="s">
        <v>15199</v>
      </c>
      <c r="P4933">
        <v>4321626</v>
      </c>
      <c r="Q4933">
        <v>1</v>
      </c>
    </row>
    <row r="4934" spans="7:17" x14ac:dyDescent="0.25">
      <c r="G4934">
        <v>4314704</v>
      </c>
      <c r="H4934">
        <v>525</v>
      </c>
      <c r="I4934">
        <v>525</v>
      </c>
      <c r="J4934">
        <v>111</v>
      </c>
      <c r="K4934">
        <v>111</v>
      </c>
      <c r="L4934" t="s">
        <v>15200</v>
      </c>
      <c r="M4934" t="s">
        <v>15201</v>
      </c>
      <c r="P4934">
        <v>4321667</v>
      </c>
      <c r="Q4934">
        <v>5</v>
      </c>
    </row>
    <row r="4935" spans="7:17" x14ac:dyDescent="0.25">
      <c r="G4935">
        <v>4314753</v>
      </c>
      <c r="H4935">
        <v>9</v>
      </c>
      <c r="I4935">
        <v>9</v>
      </c>
      <c r="J4935">
        <v>4</v>
      </c>
      <c r="K4935">
        <v>4</v>
      </c>
      <c r="L4935" t="s">
        <v>15202</v>
      </c>
      <c r="M4935" t="s">
        <v>15203</v>
      </c>
      <c r="P4935">
        <v>4321709</v>
      </c>
      <c r="Q4935">
        <v>9</v>
      </c>
    </row>
    <row r="4936" spans="7:17" x14ac:dyDescent="0.25">
      <c r="G4936">
        <v>4314779</v>
      </c>
      <c r="H4936">
        <v>193</v>
      </c>
      <c r="I4936">
        <v>193</v>
      </c>
      <c r="J4936">
        <v>33</v>
      </c>
      <c r="K4936">
        <v>33</v>
      </c>
      <c r="L4936" t="s">
        <v>15204</v>
      </c>
      <c r="M4936" t="s">
        <v>15205</v>
      </c>
      <c r="P4936">
        <v>4321808</v>
      </c>
      <c r="Q4936">
        <v>14</v>
      </c>
    </row>
    <row r="4937" spans="7:17" x14ac:dyDescent="0.25">
      <c r="G4937">
        <v>4314787</v>
      </c>
      <c r="H4937">
        <v>19</v>
      </c>
      <c r="I4937">
        <v>19</v>
      </c>
      <c r="J4937">
        <v>11</v>
      </c>
      <c r="K4937">
        <v>11</v>
      </c>
      <c r="L4937" t="s">
        <v>15206</v>
      </c>
      <c r="M4937" t="s">
        <v>15207</v>
      </c>
      <c r="P4937">
        <v>4321832</v>
      </c>
      <c r="Q4937">
        <v>4</v>
      </c>
    </row>
    <row r="4938" spans="7:17" x14ac:dyDescent="0.25">
      <c r="G4938">
        <v>4314803</v>
      </c>
      <c r="H4938">
        <v>1192</v>
      </c>
      <c r="I4938">
        <v>1182</v>
      </c>
      <c r="J4938">
        <v>354</v>
      </c>
      <c r="K4938">
        <v>350</v>
      </c>
      <c r="L4938" t="s">
        <v>15208</v>
      </c>
      <c r="M4938" t="s">
        <v>15209</v>
      </c>
      <c r="P4938">
        <v>4321857</v>
      </c>
      <c r="Q4938">
        <v>7</v>
      </c>
    </row>
    <row r="4939" spans="7:17" x14ac:dyDescent="0.25">
      <c r="G4939">
        <v>4314902</v>
      </c>
      <c r="H4939">
        <v>75843</v>
      </c>
      <c r="I4939">
        <v>75666</v>
      </c>
      <c r="J4939">
        <v>12402</v>
      </c>
      <c r="K4939">
        <v>12359</v>
      </c>
      <c r="L4939" t="s">
        <v>15210</v>
      </c>
      <c r="M4939" t="s">
        <v>15211</v>
      </c>
      <c r="P4939">
        <v>4321907</v>
      </c>
      <c r="Q4939">
        <v>26</v>
      </c>
    </row>
    <row r="4940" spans="7:17" x14ac:dyDescent="0.25">
      <c r="G4940">
        <v>4315008</v>
      </c>
      <c r="H4940">
        <v>164</v>
      </c>
      <c r="I4940">
        <v>163</v>
      </c>
      <c r="J4940">
        <v>34</v>
      </c>
      <c r="K4940">
        <v>34</v>
      </c>
      <c r="L4940" t="s">
        <v>15212</v>
      </c>
      <c r="M4940" t="s">
        <v>15213</v>
      </c>
      <c r="P4940">
        <v>4321956</v>
      </c>
      <c r="Q4940">
        <v>15</v>
      </c>
    </row>
    <row r="4941" spans="7:17" x14ac:dyDescent="0.25">
      <c r="G4941">
        <v>4315057</v>
      </c>
      <c r="H4941">
        <v>106</v>
      </c>
      <c r="I4941">
        <v>106</v>
      </c>
      <c r="J4941">
        <v>17</v>
      </c>
      <c r="K4941">
        <v>17</v>
      </c>
      <c r="L4941" t="s">
        <v>15214</v>
      </c>
      <c r="M4941" t="s">
        <v>15215</v>
      </c>
      <c r="P4941">
        <v>4322004</v>
      </c>
      <c r="Q4941">
        <v>20</v>
      </c>
    </row>
    <row r="4942" spans="7:17" x14ac:dyDescent="0.25">
      <c r="G4942">
        <v>4315073</v>
      </c>
      <c r="H4942">
        <v>45</v>
      </c>
      <c r="I4942">
        <v>45</v>
      </c>
      <c r="J4942">
        <v>17</v>
      </c>
      <c r="K4942">
        <v>17</v>
      </c>
      <c r="L4942" t="s">
        <v>15216</v>
      </c>
      <c r="M4942" t="s">
        <v>15217</v>
      </c>
      <c r="P4942">
        <v>4322103</v>
      </c>
      <c r="Q4942">
        <v>7</v>
      </c>
    </row>
    <row r="4943" spans="7:17" x14ac:dyDescent="0.25">
      <c r="G4943">
        <v>4315107</v>
      </c>
      <c r="H4943">
        <v>633</v>
      </c>
      <c r="I4943">
        <v>629</v>
      </c>
      <c r="J4943">
        <v>89</v>
      </c>
      <c r="K4943">
        <v>88</v>
      </c>
      <c r="L4943" t="s">
        <v>15218</v>
      </c>
      <c r="M4943" t="s">
        <v>15219</v>
      </c>
      <c r="P4943">
        <v>4322152</v>
      </c>
      <c r="Q4943">
        <v>3</v>
      </c>
    </row>
    <row r="4944" spans="7:17" x14ac:dyDescent="0.25">
      <c r="G4944">
        <v>4315131</v>
      </c>
      <c r="H4944">
        <v>45</v>
      </c>
      <c r="I4944">
        <v>45</v>
      </c>
      <c r="J4944">
        <v>14</v>
      </c>
      <c r="K4944">
        <v>14</v>
      </c>
      <c r="L4944" t="s">
        <v>15220</v>
      </c>
      <c r="M4944" t="s">
        <v>15221</v>
      </c>
      <c r="P4944">
        <v>4322186</v>
      </c>
      <c r="Q4944">
        <v>1</v>
      </c>
    </row>
    <row r="4945" spans="7:17" x14ac:dyDescent="0.25">
      <c r="G4945">
        <v>4315149</v>
      </c>
      <c r="H4945">
        <v>39</v>
      </c>
      <c r="I4945">
        <v>39</v>
      </c>
      <c r="J4945">
        <v>11</v>
      </c>
      <c r="K4945">
        <v>11</v>
      </c>
      <c r="L4945" t="s">
        <v>11053</v>
      </c>
      <c r="M4945" t="s">
        <v>15222</v>
      </c>
      <c r="P4945">
        <v>4322202</v>
      </c>
      <c r="Q4945">
        <v>14</v>
      </c>
    </row>
    <row r="4946" spans="7:17" x14ac:dyDescent="0.25">
      <c r="G4946">
        <v>4315156</v>
      </c>
      <c r="H4946">
        <v>247</v>
      </c>
      <c r="I4946">
        <v>246</v>
      </c>
      <c r="J4946">
        <v>69</v>
      </c>
      <c r="K4946">
        <v>69</v>
      </c>
      <c r="L4946" t="s">
        <v>15223</v>
      </c>
      <c r="M4946" t="s">
        <v>15224</v>
      </c>
      <c r="P4946">
        <v>4322251</v>
      </c>
      <c r="Q4946">
        <v>1</v>
      </c>
    </row>
    <row r="4947" spans="7:17" x14ac:dyDescent="0.25">
      <c r="G4947">
        <v>4315172</v>
      </c>
      <c r="H4947">
        <v>35</v>
      </c>
      <c r="I4947">
        <v>34</v>
      </c>
      <c r="J4947">
        <v>17</v>
      </c>
      <c r="K4947">
        <v>16</v>
      </c>
      <c r="L4947" t="s">
        <v>15225</v>
      </c>
      <c r="M4947" t="s">
        <v>15226</v>
      </c>
      <c r="P4947">
        <v>4322301</v>
      </c>
      <c r="Q4947">
        <v>5</v>
      </c>
    </row>
    <row r="4948" spans="7:17" x14ac:dyDescent="0.25">
      <c r="G4948">
        <v>4315206</v>
      </c>
      <c r="H4948">
        <v>58</v>
      </c>
      <c r="I4948">
        <v>58</v>
      </c>
      <c r="J4948">
        <v>20</v>
      </c>
      <c r="K4948">
        <v>20</v>
      </c>
      <c r="L4948" t="s">
        <v>15227</v>
      </c>
      <c r="M4948" t="s">
        <v>15228</v>
      </c>
      <c r="P4948">
        <v>4322327</v>
      </c>
      <c r="Q4948">
        <v>2</v>
      </c>
    </row>
    <row r="4949" spans="7:17" x14ac:dyDescent="0.25">
      <c r="G4949">
        <v>4315305</v>
      </c>
      <c r="H4949">
        <v>1874</v>
      </c>
      <c r="I4949">
        <v>1864</v>
      </c>
      <c r="J4949">
        <v>321</v>
      </c>
      <c r="K4949">
        <v>317</v>
      </c>
      <c r="L4949" t="s">
        <v>15229</v>
      </c>
      <c r="M4949" t="s">
        <v>15230</v>
      </c>
      <c r="P4949">
        <v>4322343</v>
      </c>
      <c r="Q4949">
        <v>2</v>
      </c>
    </row>
    <row r="4950" spans="7:17" x14ac:dyDescent="0.25">
      <c r="G4950">
        <v>4315313</v>
      </c>
      <c r="H4950">
        <v>42</v>
      </c>
      <c r="I4950">
        <v>42</v>
      </c>
      <c r="J4950">
        <v>8</v>
      </c>
      <c r="K4950">
        <v>8</v>
      </c>
      <c r="L4950" t="s">
        <v>15231</v>
      </c>
      <c r="M4950" t="s">
        <v>15232</v>
      </c>
      <c r="P4950">
        <v>4322376</v>
      </c>
      <c r="Q4950">
        <v>4</v>
      </c>
    </row>
    <row r="4951" spans="7:17" x14ac:dyDescent="0.25">
      <c r="G4951">
        <v>4315321</v>
      </c>
      <c r="H4951">
        <v>212</v>
      </c>
      <c r="I4951">
        <v>212</v>
      </c>
      <c r="J4951">
        <v>21</v>
      </c>
      <c r="K4951">
        <v>21</v>
      </c>
      <c r="L4951" t="s">
        <v>15233</v>
      </c>
      <c r="M4951" t="s">
        <v>15234</v>
      </c>
      <c r="P4951">
        <v>4322400</v>
      </c>
      <c r="Q4951">
        <v>116</v>
      </c>
    </row>
    <row r="4952" spans="7:17" x14ac:dyDescent="0.25">
      <c r="G4952">
        <v>4315354</v>
      </c>
      <c r="H4952">
        <v>59</v>
      </c>
      <c r="I4952">
        <v>58</v>
      </c>
      <c r="J4952">
        <v>22</v>
      </c>
      <c r="K4952">
        <v>21</v>
      </c>
      <c r="L4952" t="s">
        <v>15235</v>
      </c>
      <c r="M4952" t="s">
        <v>15236</v>
      </c>
      <c r="P4952">
        <v>4322509</v>
      </c>
      <c r="Q4952">
        <v>52</v>
      </c>
    </row>
    <row r="4953" spans="7:17" x14ac:dyDescent="0.25">
      <c r="G4953">
        <v>4315404</v>
      </c>
      <c r="H4953">
        <v>1511</v>
      </c>
      <c r="I4953">
        <v>1500</v>
      </c>
      <c r="J4953">
        <v>276</v>
      </c>
      <c r="K4953">
        <v>275</v>
      </c>
      <c r="L4953" t="s">
        <v>15237</v>
      </c>
      <c r="M4953" t="s">
        <v>15238</v>
      </c>
      <c r="P4953">
        <v>4322525</v>
      </c>
      <c r="Q4953">
        <v>7</v>
      </c>
    </row>
    <row r="4954" spans="7:17" x14ac:dyDescent="0.25">
      <c r="G4954">
        <v>4315453</v>
      </c>
      <c r="H4954">
        <v>33</v>
      </c>
      <c r="I4954">
        <v>33</v>
      </c>
      <c r="J4954">
        <v>11</v>
      </c>
      <c r="K4954">
        <v>11</v>
      </c>
      <c r="L4954" t="s">
        <v>15239</v>
      </c>
      <c r="M4954" t="s">
        <v>15240</v>
      </c>
      <c r="P4954">
        <v>4322533</v>
      </c>
      <c r="Q4954">
        <v>10</v>
      </c>
    </row>
    <row r="4955" spans="7:17" x14ac:dyDescent="0.25">
      <c r="G4955">
        <v>4315503</v>
      </c>
      <c r="H4955">
        <v>934</v>
      </c>
      <c r="I4955">
        <v>934</v>
      </c>
      <c r="J4955">
        <v>194</v>
      </c>
      <c r="K4955">
        <v>194</v>
      </c>
      <c r="L4955" t="s">
        <v>15241</v>
      </c>
      <c r="M4955" t="s">
        <v>15242</v>
      </c>
      <c r="P4955">
        <v>4322558</v>
      </c>
      <c r="Q4955">
        <v>1</v>
      </c>
    </row>
    <row r="4956" spans="7:17" x14ac:dyDescent="0.25">
      <c r="G4956">
        <v>4315552</v>
      </c>
      <c r="H4956">
        <v>263</v>
      </c>
      <c r="I4956">
        <v>263</v>
      </c>
      <c r="J4956">
        <v>35</v>
      </c>
      <c r="K4956">
        <v>35</v>
      </c>
      <c r="L4956" t="s">
        <v>15243</v>
      </c>
      <c r="M4956" t="s">
        <v>15244</v>
      </c>
      <c r="P4956">
        <v>4322608</v>
      </c>
      <c r="Q4956">
        <v>57</v>
      </c>
    </row>
    <row r="4957" spans="7:17" x14ac:dyDescent="0.25">
      <c r="G4957">
        <v>4315602</v>
      </c>
      <c r="H4957">
        <v>9795</v>
      </c>
      <c r="I4957">
        <v>9721</v>
      </c>
      <c r="J4957">
        <v>1942</v>
      </c>
      <c r="K4957">
        <v>1929</v>
      </c>
      <c r="L4957" t="s">
        <v>15245</v>
      </c>
      <c r="M4957" t="s">
        <v>15246</v>
      </c>
      <c r="P4957">
        <v>4322707</v>
      </c>
      <c r="Q4957">
        <v>23</v>
      </c>
    </row>
    <row r="4958" spans="7:17" x14ac:dyDescent="0.25">
      <c r="G4958">
        <v>4315701</v>
      </c>
      <c r="H4958">
        <v>2949</v>
      </c>
      <c r="I4958">
        <v>2922</v>
      </c>
      <c r="J4958">
        <v>540</v>
      </c>
      <c r="K4958">
        <v>528</v>
      </c>
      <c r="L4958" t="s">
        <v>15247</v>
      </c>
      <c r="M4958" t="s">
        <v>15248</v>
      </c>
      <c r="P4958">
        <v>4322806</v>
      </c>
      <c r="Q4958">
        <v>11</v>
      </c>
    </row>
    <row r="4959" spans="7:17" x14ac:dyDescent="0.25">
      <c r="G4959">
        <v>4315750</v>
      </c>
      <c r="H4959">
        <v>141</v>
      </c>
      <c r="I4959">
        <v>141</v>
      </c>
      <c r="J4959">
        <v>32</v>
      </c>
      <c r="K4959">
        <v>32</v>
      </c>
      <c r="L4959" t="s">
        <v>15249</v>
      </c>
      <c r="M4959" t="s">
        <v>15250</v>
      </c>
      <c r="P4959">
        <v>4322905</v>
      </c>
      <c r="Q4959">
        <v>3</v>
      </c>
    </row>
    <row r="4960" spans="7:17" x14ac:dyDescent="0.25">
      <c r="G4960">
        <v>4315800</v>
      </c>
      <c r="H4960">
        <v>337</v>
      </c>
      <c r="I4960">
        <v>335</v>
      </c>
      <c r="J4960">
        <v>80</v>
      </c>
      <c r="K4960">
        <v>80</v>
      </c>
      <c r="L4960" t="s">
        <v>15251</v>
      </c>
      <c r="M4960" t="s">
        <v>15252</v>
      </c>
      <c r="P4960">
        <v>4323002</v>
      </c>
      <c r="Q4960">
        <v>261</v>
      </c>
    </row>
    <row r="4961" spans="7:17" x14ac:dyDescent="0.25">
      <c r="G4961">
        <v>4315909</v>
      </c>
      <c r="H4961">
        <v>280</v>
      </c>
      <c r="I4961">
        <v>280</v>
      </c>
      <c r="J4961">
        <v>98</v>
      </c>
      <c r="K4961">
        <v>98</v>
      </c>
      <c r="L4961" t="s">
        <v>15253</v>
      </c>
      <c r="M4961" t="s">
        <v>15254</v>
      </c>
      <c r="P4961">
        <v>4323101</v>
      </c>
      <c r="Q4961">
        <v>12</v>
      </c>
    </row>
    <row r="4962" spans="7:17" x14ac:dyDescent="0.25">
      <c r="G4962">
        <v>4315958</v>
      </c>
      <c r="H4962">
        <v>120</v>
      </c>
      <c r="I4962">
        <v>119</v>
      </c>
      <c r="J4962">
        <v>18</v>
      </c>
      <c r="K4962">
        <v>18</v>
      </c>
      <c r="L4962" t="s">
        <v>15255</v>
      </c>
      <c r="M4962" t="s">
        <v>15256</v>
      </c>
      <c r="P4962">
        <v>4323408</v>
      </c>
      <c r="Q4962">
        <v>3</v>
      </c>
    </row>
    <row r="4963" spans="7:17" x14ac:dyDescent="0.25">
      <c r="G4963">
        <v>4316006</v>
      </c>
      <c r="H4963">
        <v>628</v>
      </c>
      <c r="I4963">
        <v>624</v>
      </c>
      <c r="J4963">
        <v>167</v>
      </c>
      <c r="K4963">
        <v>165</v>
      </c>
      <c r="L4963" t="s">
        <v>15257</v>
      </c>
      <c r="M4963" t="s">
        <v>15258</v>
      </c>
      <c r="P4963">
        <v>4323457</v>
      </c>
      <c r="Q4963">
        <v>2</v>
      </c>
    </row>
    <row r="4964" spans="7:17" x14ac:dyDescent="0.25">
      <c r="G4964">
        <v>4316105</v>
      </c>
      <c r="H4964">
        <v>520</v>
      </c>
      <c r="I4964">
        <v>520</v>
      </c>
      <c r="J4964">
        <v>74</v>
      </c>
      <c r="K4964">
        <v>74</v>
      </c>
      <c r="L4964" t="s">
        <v>15259</v>
      </c>
      <c r="M4964" t="s">
        <v>15260</v>
      </c>
      <c r="P4964">
        <v>4323507</v>
      </c>
      <c r="Q4964">
        <v>2</v>
      </c>
    </row>
    <row r="4965" spans="7:17" x14ac:dyDescent="0.25">
      <c r="G4965">
        <v>4316204</v>
      </c>
      <c r="H4965">
        <v>184</v>
      </c>
      <c r="I4965">
        <v>184</v>
      </c>
      <c r="J4965">
        <v>26</v>
      </c>
      <c r="K4965">
        <v>26</v>
      </c>
      <c r="L4965" t="s">
        <v>15261</v>
      </c>
      <c r="M4965" t="s">
        <v>15262</v>
      </c>
      <c r="P4965">
        <v>4323606</v>
      </c>
      <c r="Q4965">
        <v>1</v>
      </c>
    </row>
    <row r="4966" spans="7:17" x14ac:dyDescent="0.25">
      <c r="G4966">
        <v>4316303</v>
      </c>
      <c r="H4966">
        <v>242</v>
      </c>
      <c r="I4966">
        <v>241</v>
      </c>
      <c r="J4966">
        <v>105</v>
      </c>
      <c r="K4966">
        <v>104</v>
      </c>
      <c r="L4966" t="s">
        <v>15263</v>
      </c>
      <c r="M4966" t="s">
        <v>14057</v>
      </c>
      <c r="P4966">
        <v>4323705</v>
      </c>
      <c r="Q4966">
        <v>7</v>
      </c>
    </row>
    <row r="4967" spans="7:17" x14ac:dyDescent="0.25">
      <c r="G4967">
        <v>4316402</v>
      </c>
      <c r="H4967">
        <v>4309</v>
      </c>
      <c r="I4967">
        <v>4287</v>
      </c>
      <c r="J4967">
        <v>374</v>
      </c>
      <c r="K4967">
        <v>373</v>
      </c>
      <c r="L4967" t="s">
        <v>15264</v>
      </c>
      <c r="M4967" t="s">
        <v>15265</v>
      </c>
      <c r="P4967">
        <v>4323754</v>
      </c>
      <c r="Q4967">
        <v>2</v>
      </c>
    </row>
    <row r="4968" spans="7:17" x14ac:dyDescent="0.25">
      <c r="G4968">
        <v>4316428</v>
      </c>
      <c r="H4968">
        <v>185</v>
      </c>
      <c r="I4968">
        <v>185</v>
      </c>
      <c r="J4968">
        <v>37</v>
      </c>
      <c r="K4968">
        <v>37</v>
      </c>
      <c r="L4968" t="s">
        <v>15266</v>
      </c>
      <c r="M4968" t="s">
        <v>15267</v>
      </c>
      <c r="P4968">
        <v>4323804</v>
      </c>
      <c r="Q4968">
        <v>17</v>
      </c>
    </row>
    <row r="4969" spans="7:17" x14ac:dyDescent="0.25">
      <c r="G4969">
        <v>4316436</v>
      </c>
      <c r="H4969">
        <v>49</v>
      </c>
      <c r="I4969">
        <v>49</v>
      </c>
      <c r="J4969">
        <v>19</v>
      </c>
      <c r="K4969">
        <v>19</v>
      </c>
      <c r="L4969" t="s">
        <v>15268</v>
      </c>
      <c r="M4969" t="s">
        <v>15269</v>
      </c>
      <c r="P4969">
        <v>5000203</v>
      </c>
      <c r="Q4969">
        <v>20</v>
      </c>
    </row>
    <row r="4970" spans="7:17" x14ac:dyDescent="0.25">
      <c r="G4970">
        <v>4316451</v>
      </c>
      <c r="H4970">
        <v>1324</v>
      </c>
      <c r="I4970">
        <v>1316</v>
      </c>
      <c r="J4970">
        <v>154</v>
      </c>
      <c r="K4970">
        <v>153</v>
      </c>
      <c r="L4970" t="s">
        <v>15270</v>
      </c>
      <c r="M4970" t="s">
        <v>15271</v>
      </c>
      <c r="P4970">
        <v>5000252</v>
      </c>
      <c r="Q4970">
        <v>6</v>
      </c>
    </row>
    <row r="4971" spans="7:17" x14ac:dyDescent="0.25">
      <c r="G4971">
        <v>4316477</v>
      </c>
      <c r="H4971">
        <v>20</v>
      </c>
      <c r="I4971">
        <v>20</v>
      </c>
      <c r="J4971">
        <v>12</v>
      </c>
      <c r="K4971">
        <v>12</v>
      </c>
      <c r="L4971" t="s">
        <v>15272</v>
      </c>
      <c r="M4971" t="s">
        <v>15273</v>
      </c>
      <c r="P4971">
        <v>5000609</v>
      </c>
      <c r="Q4971">
        <v>66</v>
      </c>
    </row>
    <row r="4972" spans="7:17" x14ac:dyDescent="0.25">
      <c r="G4972">
        <v>4316501</v>
      </c>
      <c r="H4972">
        <v>43</v>
      </c>
      <c r="I4972">
        <v>43</v>
      </c>
      <c r="J4972">
        <v>15</v>
      </c>
      <c r="K4972">
        <v>15</v>
      </c>
      <c r="L4972" t="s">
        <v>15274</v>
      </c>
      <c r="M4972" t="s">
        <v>15275</v>
      </c>
      <c r="P4972">
        <v>5000708</v>
      </c>
      <c r="Q4972">
        <v>25</v>
      </c>
    </row>
    <row r="4973" spans="7:17" x14ac:dyDescent="0.25">
      <c r="G4973">
        <v>4316600</v>
      </c>
      <c r="H4973">
        <v>133</v>
      </c>
      <c r="I4973">
        <v>131</v>
      </c>
      <c r="J4973">
        <v>59</v>
      </c>
      <c r="K4973">
        <v>57</v>
      </c>
      <c r="L4973" t="s">
        <v>15276</v>
      </c>
      <c r="M4973" t="s">
        <v>15277</v>
      </c>
      <c r="P4973">
        <v>5000807</v>
      </c>
      <c r="Q4973">
        <v>8</v>
      </c>
    </row>
    <row r="4974" spans="7:17" x14ac:dyDescent="0.25">
      <c r="G4974">
        <v>4316709</v>
      </c>
      <c r="H4974">
        <v>445</v>
      </c>
      <c r="I4974">
        <v>444</v>
      </c>
      <c r="J4974">
        <v>127</v>
      </c>
      <c r="K4974">
        <v>127</v>
      </c>
      <c r="L4974" t="s">
        <v>15278</v>
      </c>
      <c r="M4974" t="s">
        <v>15279</v>
      </c>
      <c r="P4974">
        <v>5000856</v>
      </c>
      <c r="Q4974">
        <v>7</v>
      </c>
    </row>
    <row r="4975" spans="7:17" x14ac:dyDescent="0.25">
      <c r="G4975">
        <v>4316733</v>
      </c>
      <c r="H4975">
        <v>31</v>
      </c>
      <c r="I4975">
        <v>31</v>
      </c>
      <c r="J4975">
        <v>15</v>
      </c>
      <c r="K4975">
        <v>15</v>
      </c>
      <c r="L4975" t="s">
        <v>15280</v>
      </c>
      <c r="M4975" t="s">
        <v>15281</v>
      </c>
      <c r="P4975">
        <v>5000906</v>
      </c>
      <c r="Q4975">
        <v>3</v>
      </c>
    </row>
    <row r="4976" spans="7:17" x14ac:dyDescent="0.25">
      <c r="G4976">
        <v>4316758</v>
      </c>
      <c r="H4976">
        <v>25</v>
      </c>
      <c r="I4976">
        <v>24</v>
      </c>
      <c r="J4976">
        <v>12</v>
      </c>
      <c r="K4976">
        <v>12</v>
      </c>
      <c r="L4976" t="s">
        <v>15282</v>
      </c>
      <c r="M4976" t="s">
        <v>15283</v>
      </c>
      <c r="P4976">
        <v>5001003</v>
      </c>
      <c r="Q4976">
        <v>41</v>
      </c>
    </row>
    <row r="4977" spans="7:17" x14ac:dyDescent="0.25">
      <c r="G4977">
        <v>4316808</v>
      </c>
      <c r="H4977">
        <v>4770</v>
      </c>
      <c r="I4977">
        <v>4707</v>
      </c>
      <c r="J4977">
        <v>1047</v>
      </c>
      <c r="K4977">
        <v>1031</v>
      </c>
      <c r="L4977" t="s">
        <v>15284</v>
      </c>
      <c r="M4977" t="s">
        <v>15285</v>
      </c>
      <c r="P4977">
        <v>5001102</v>
      </c>
      <c r="Q4977">
        <v>74</v>
      </c>
    </row>
    <row r="4978" spans="7:17" x14ac:dyDescent="0.25">
      <c r="G4978">
        <v>4316907</v>
      </c>
      <c r="H4978">
        <v>13444</v>
      </c>
      <c r="I4978">
        <v>13332</v>
      </c>
      <c r="J4978">
        <v>2524</v>
      </c>
      <c r="K4978">
        <v>2498</v>
      </c>
      <c r="L4978" t="s">
        <v>15286</v>
      </c>
      <c r="M4978" t="s">
        <v>15287</v>
      </c>
      <c r="P4978">
        <v>5001243</v>
      </c>
      <c r="Q4978">
        <v>10</v>
      </c>
    </row>
    <row r="4979" spans="7:17" x14ac:dyDescent="0.25">
      <c r="G4979">
        <v>4316956</v>
      </c>
      <c r="H4979">
        <v>55</v>
      </c>
      <c r="I4979">
        <v>55</v>
      </c>
      <c r="J4979">
        <v>13</v>
      </c>
      <c r="K4979">
        <v>13</v>
      </c>
      <c r="L4979" t="s">
        <v>15288</v>
      </c>
      <c r="M4979" t="s">
        <v>15289</v>
      </c>
      <c r="P4979">
        <v>5001508</v>
      </c>
      <c r="Q4979">
        <v>5</v>
      </c>
    </row>
    <row r="4980" spans="7:17" x14ac:dyDescent="0.25">
      <c r="G4980">
        <v>4316972</v>
      </c>
      <c r="H4980">
        <v>207</v>
      </c>
      <c r="I4980">
        <v>207</v>
      </c>
      <c r="J4980">
        <v>34</v>
      </c>
      <c r="K4980">
        <v>34</v>
      </c>
      <c r="L4980" t="s">
        <v>15290</v>
      </c>
      <c r="M4980" t="s">
        <v>15291</v>
      </c>
      <c r="P4980">
        <v>5001904</v>
      </c>
      <c r="Q4980">
        <v>20</v>
      </c>
    </row>
    <row r="4981" spans="7:17" x14ac:dyDescent="0.25">
      <c r="G4981">
        <v>4317004</v>
      </c>
      <c r="H4981">
        <v>757</v>
      </c>
      <c r="I4981">
        <v>757</v>
      </c>
      <c r="J4981">
        <v>94</v>
      </c>
      <c r="K4981">
        <v>94</v>
      </c>
      <c r="L4981" t="s">
        <v>15292</v>
      </c>
      <c r="M4981" t="s">
        <v>15293</v>
      </c>
      <c r="P4981">
        <v>5002001</v>
      </c>
      <c r="Q4981">
        <v>12</v>
      </c>
    </row>
    <row r="4982" spans="7:17" x14ac:dyDescent="0.25">
      <c r="G4982">
        <v>4317103</v>
      </c>
      <c r="H4982">
        <v>7348</v>
      </c>
      <c r="I4982">
        <v>7322</v>
      </c>
      <c r="J4982">
        <v>1059</v>
      </c>
      <c r="K4982">
        <v>1054</v>
      </c>
      <c r="L4982" t="s">
        <v>15294</v>
      </c>
      <c r="M4982" t="s">
        <v>15295</v>
      </c>
      <c r="P4982">
        <v>5002100</v>
      </c>
      <c r="Q4982">
        <v>31</v>
      </c>
    </row>
    <row r="4983" spans="7:17" x14ac:dyDescent="0.25">
      <c r="G4983">
        <v>4317202</v>
      </c>
      <c r="H4983">
        <v>1673</v>
      </c>
      <c r="I4983">
        <v>1647</v>
      </c>
      <c r="J4983">
        <v>486</v>
      </c>
      <c r="K4983">
        <v>477</v>
      </c>
      <c r="L4983" t="s">
        <v>15296</v>
      </c>
      <c r="M4983" t="s">
        <v>15297</v>
      </c>
      <c r="P4983">
        <v>5002159</v>
      </c>
      <c r="Q4983">
        <v>7</v>
      </c>
    </row>
    <row r="4984" spans="7:17" x14ac:dyDescent="0.25">
      <c r="G4984">
        <v>4317251</v>
      </c>
      <c r="H4984">
        <v>6</v>
      </c>
      <c r="I4984">
        <v>6</v>
      </c>
      <c r="J4984">
        <v>1</v>
      </c>
      <c r="K4984">
        <v>1</v>
      </c>
      <c r="L4984" t="s">
        <v>14661</v>
      </c>
      <c r="M4984" t="s">
        <v>15298</v>
      </c>
      <c r="P4984">
        <v>5002209</v>
      </c>
      <c r="Q4984">
        <v>31</v>
      </c>
    </row>
    <row r="4985" spans="7:17" x14ac:dyDescent="0.25">
      <c r="G4985">
        <v>4317301</v>
      </c>
      <c r="H4985">
        <v>1989</v>
      </c>
      <c r="I4985">
        <v>1984</v>
      </c>
      <c r="J4985">
        <v>330</v>
      </c>
      <c r="K4985">
        <v>329</v>
      </c>
      <c r="L4985" t="s">
        <v>15299</v>
      </c>
      <c r="M4985" t="s">
        <v>15300</v>
      </c>
      <c r="P4985">
        <v>5002308</v>
      </c>
      <c r="Q4985">
        <v>19</v>
      </c>
    </row>
    <row r="4986" spans="7:17" x14ac:dyDescent="0.25">
      <c r="G4986">
        <v>4317400</v>
      </c>
      <c r="H4986">
        <v>1724</v>
      </c>
      <c r="I4986">
        <v>1717</v>
      </c>
      <c r="J4986">
        <v>436</v>
      </c>
      <c r="K4986">
        <v>433</v>
      </c>
      <c r="L4986" t="s">
        <v>15301</v>
      </c>
      <c r="M4986" t="s">
        <v>15302</v>
      </c>
      <c r="P4986">
        <v>5002407</v>
      </c>
      <c r="Q4986">
        <v>36</v>
      </c>
    </row>
    <row r="4987" spans="7:17" x14ac:dyDescent="0.25">
      <c r="G4987">
        <v>4317509</v>
      </c>
      <c r="H4987">
        <v>3039</v>
      </c>
      <c r="I4987">
        <v>2997</v>
      </c>
      <c r="J4987">
        <v>721</v>
      </c>
      <c r="K4987">
        <v>709</v>
      </c>
      <c r="L4987" t="s">
        <v>15303</v>
      </c>
      <c r="M4987" t="s">
        <v>15304</v>
      </c>
      <c r="P4987">
        <v>5002605</v>
      </c>
      <c r="Q4987">
        <v>8</v>
      </c>
    </row>
    <row r="4988" spans="7:17" x14ac:dyDescent="0.25">
      <c r="G4988">
        <v>4317558</v>
      </c>
      <c r="H4988">
        <v>17</v>
      </c>
      <c r="I4988">
        <v>17</v>
      </c>
      <c r="J4988">
        <v>6</v>
      </c>
      <c r="K4988">
        <v>6</v>
      </c>
      <c r="L4988" t="s">
        <v>15305</v>
      </c>
      <c r="M4988" t="s">
        <v>14144</v>
      </c>
      <c r="P4988">
        <v>5002704</v>
      </c>
      <c r="Q4988">
        <v>584</v>
      </c>
    </row>
    <row r="4989" spans="7:17" x14ac:dyDescent="0.25">
      <c r="G4989">
        <v>4317608</v>
      </c>
      <c r="H4989">
        <v>2149</v>
      </c>
      <c r="I4989">
        <v>2126</v>
      </c>
      <c r="J4989">
        <v>434</v>
      </c>
      <c r="K4989">
        <v>433</v>
      </c>
      <c r="L4989" t="s">
        <v>15306</v>
      </c>
      <c r="M4989" t="s">
        <v>15307</v>
      </c>
      <c r="P4989">
        <v>5002803</v>
      </c>
      <c r="Q4989">
        <v>25</v>
      </c>
    </row>
    <row r="4990" spans="7:17" x14ac:dyDescent="0.25">
      <c r="G4990">
        <v>4317707</v>
      </c>
      <c r="H4990">
        <v>988</v>
      </c>
      <c r="I4990">
        <v>983</v>
      </c>
      <c r="J4990">
        <v>145</v>
      </c>
      <c r="K4990">
        <v>143</v>
      </c>
      <c r="L4990" t="s">
        <v>15308</v>
      </c>
      <c r="M4990" t="s">
        <v>15309</v>
      </c>
      <c r="P4990">
        <v>5002902</v>
      </c>
      <c r="Q4990">
        <v>24</v>
      </c>
    </row>
    <row r="4991" spans="7:17" x14ac:dyDescent="0.25">
      <c r="G4991">
        <v>4317756</v>
      </c>
      <c r="H4991">
        <v>67</v>
      </c>
      <c r="I4991">
        <v>67</v>
      </c>
      <c r="J4991">
        <v>13</v>
      </c>
      <c r="K4991">
        <v>13</v>
      </c>
      <c r="L4991" t="s">
        <v>15310</v>
      </c>
      <c r="M4991" t="s">
        <v>15311</v>
      </c>
      <c r="P4991">
        <v>5002951</v>
      </c>
      <c r="Q4991">
        <v>27</v>
      </c>
    </row>
    <row r="4992" spans="7:17" x14ac:dyDescent="0.25">
      <c r="G4992">
        <v>4317806</v>
      </c>
      <c r="H4992">
        <v>655</v>
      </c>
      <c r="I4992">
        <v>648</v>
      </c>
      <c r="J4992">
        <v>168</v>
      </c>
      <c r="K4992">
        <v>166</v>
      </c>
      <c r="L4992" t="s">
        <v>15312</v>
      </c>
      <c r="M4992" t="s">
        <v>13413</v>
      </c>
      <c r="P4992">
        <v>5003108</v>
      </c>
      <c r="Q4992">
        <v>4</v>
      </c>
    </row>
    <row r="4993" spans="7:17" x14ac:dyDescent="0.25">
      <c r="G4993">
        <v>4317905</v>
      </c>
      <c r="H4993">
        <v>262</v>
      </c>
      <c r="I4993">
        <v>259</v>
      </c>
      <c r="J4993">
        <v>103</v>
      </c>
      <c r="K4993">
        <v>103</v>
      </c>
      <c r="L4993" t="s">
        <v>15313</v>
      </c>
      <c r="M4993" t="s">
        <v>15314</v>
      </c>
      <c r="P4993">
        <v>5003157</v>
      </c>
      <c r="Q4993">
        <v>30</v>
      </c>
    </row>
    <row r="4994" spans="7:17" x14ac:dyDescent="0.25">
      <c r="G4994">
        <v>4317954</v>
      </c>
      <c r="H4994">
        <v>59</v>
      </c>
      <c r="I4994">
        <v>59</v>
      </c>
      <c r="J4994">
        <v>9</v>
      </c>
      <c r="K4994">
        <v>9</v>
      </c>
      <c r="L4994" t="s">
        <v>15315</v>
      </c>
      <c r="M4994" t="s">
        <v>15316</v>
      </c>
      <c r="P4994">
        <v>5003207</v>
      </c>
      <c r="Q4994">
        <v>83</v>
      </c>
    </row>
    <row r="4995" spans="7:17" x14ac:dyDescent="0.25">
      <c r="G4995">
        <v>4318002</v>
      </c>
      <c r="H4995">
        <v>2331</v>
      </c>
      <c r="I4995">
        <v>2318</v>
      </c>
      <c r="J4995">
        <v>404</v>
      </c>
      <c r="K4995">
        <v>400</v>
      </c>
      <c r="L4995" t="s">
        <v>15317</v>
      </c>
      <c r="M4995" t="s">
        <v>15318</v>
      </c>
      <c r="P4995">
        <v>5003256</v>
      </c>
      <c r="Q4995">
        <v>34</v>
      </c>
    </row>
    <row r="4996" spans="7:17" x14ac:dyDescent="0.25">
      <c r="G4996">
        <v>4318051</v>
      </c>
      <c r="H4996">
        <v>6</v>
      </c>
      <c r="I4996">
        <v>6</v>
      </c>
      <c r="J4996">
        <v>3</v>
      </c>
      <c r="K4996">
        <v>3</v>
      </c>
      <c r="L4996" t="s">
        <v>15319</v>
      </c>
      <c r="M4996" t="s">
        <v>15320</v>
      </c>
      <c r="P4996">
        <v>5003306</v>
      </c>
      <c r="Q4996">
        <v>21</v>
      </c>
    </row>
    <row r="4997" spans="7:17" x14ac:dyDescent="0.25">
      <c r="G4997">
        <v>4318101</v>
      </c>
      <c r="H4997">
        <v>1413</v>
      </c>
      <c r="I4997">
        <v>1401</v>
      </c>
      <c r="J4997">
        <v>187</v>
      </c>
      <c r="K4997">
        <v>186</v>
      </c>
      <c r="L4997" t="s">
        <v>15321</v>
      </c>
      <c r="M4997" t="s">
        <v>15322</v>
      </c>
      <c r="P4997">
        <v>5003454</v>
      </c>
      <c r="Q4997">
        <v>8</v>
      </c>
    </row>
    <row r="4998" spans="7:17" x14ac:dyDescent="0.25">
      <c r="G4998">
        <v>4318200</v>
      </c>
      <c r="H4998">
        <v>1060</v>
      </c>
      <c r="I4998">
        <v>1039</v>
      </c>
      <c r="J4998">
        <v>203</v>
      </c>
      <c r="K4998">
        <v>200</v>
      </c>
      <c r="L4998" t="s">
        <v>15323</v>
      </c>
      <c r="M4998" t="s">
        <v>15324</v>
      </c>
      <c r="P4998">
        <v>5003488</v>
      </c>
      <c r="Q4998">
        <v>12</v>
      </c>
    </row>
    <row r="4999" spans="7:17" x14ac:dyDescent="0.25">
      <c r="G4999">
        <v>4318309</v>
      </c>
      <c r="H4999">
        <v>2917</v>
      </c>
      <c r="I4999">
        <v>2911</v>
      </c>
      <c r="J4999">
        <v>579</v>
      </c>
      <c r="K4999">
        <v>578</v>
      </c>
      <c r="L4999" t="s">
        <v>15325</v>
      </c>
      <c r="M4999" t="s">
        <v>15326</v>
      </c>
      <c r="P4999">
        <v>5003504</v>
      </c>
      <c r="Q4999">
        <v>5</v>
      </c>
    </row>
    <row r="5000" spans="7:17" x14ac:dyDescent="0.25">
      <c r="G5000">
        <v>4318408</v>
      </c>
      <c r="H5000">
        <v>1489</v>
      </c>
      <c r="I5000">
        <v>1480</v>
      </c>
      <c r="J5000">
        <v>239</v>
      </c>
      <c r="K5000">
        <v>237</v>
      </c>
      <c r="L5000" t="s">
        <v>15327</v>
      </c>
      <c r="M5000" t="s">
        <v>15328</v>
      </c>
      <c r="P5000">
        <v>5003702</v>
      </c>
      <c r="Q5000">
        <v>144</v>
      </c>
    </row>
    <row r="5001" spans="7:17" x14ac:dyDescent="0.25">
      <c r="G5001">
        <v>4318424</v>
      </c>
      <c r="H5001">
        <v>48</v>
      </c>
      <c r="I5001">
        <v>48</v>
      </c>
      <c r="J5001">
        <v>18</v>
      </c>
      <c r="K5001">
        <v>18</v>
      </c>
      <c r="L5001" t="s">
        <v>15329</v>
      </c>
      <c r="M5001" t="s">
        <v>14227</v>
      </c>
      <c r="P5001">
        <v>5003751</v>
      </c>
      <c r="Q5001">
        <v>8</v>
      </c>
    </row>
    <row r="5002" spans="7:17" x14ac:dyDescent="0.25">
      <c r="G5002">
        <v>4318432</v>
      </c>
      <c r="H5002">
        <v>123</v>
      </c>
      <c r="I5002">
        <v>123</v>
      </c>
      <c r="J5002">
        <v>32</v>
      </c>
      <c r="K5002">
        <v>32</v>
      </c>
      <c r="L5002" t="s">
        <v>15330</v>
      </c>
      <c r="M5002" t="s">
        <v>15331</v>
      </c>
      <c r="P5002">
        <v>5003801</v>
      </c>
      <c r="Q5002">
        <v>11</v>
      </c>
    </row>
    <row r="5003" spans="7:17" x14ac:dyDescent="0.25">
      <c r="G5003">
        <v>4318440</v>
      </c>
      <c r="H5003">
        <v>27</v>
      </c>
      <c r="I5003">
        <v>27</v>
      </c>
      <c r="J5003">
        <v>14</v>
      </c>
      <c r="K5003">
        <v>14</v>
      </c>
      <c r="L5003" t="s">
        <v>15332</v>
      </c>
      <c r="M5003" t="s">
        <v>15333</v>
      </c>
      <c r="P5003">
        <v>5003900</v>
      </c>
      <c r="Q5003">
        <v>4</v>
      </c>
    </row>
    <row r="5004" spans="7:17" x14ac:dyDescent="0.25">
      <c r="G5004">
        <v>4318457</v>
      </c>
      <c r="H5004">
        <v>181</v>
      </c>
      <c r="I5004">
        <v>181</v>
      </c>
      <c r="J5004">
        <v>47</v>
      </c>
      <c r="K5004">
        <v>47</v>
      </c>
      <c r="L5004" t="s">
        <v>15334</v>
      </c>
      <c r="M5004" t="s">
        <v>15335</v>
      </c>
      <c r="P5004">
        <v>5004007</v>
      </c>
      <c r="Q5004">
        <v>9</v>
      </c>
    </row>
    <row r="5005" spans="7:17" x14ac:dyDescent="0.25">
      <c r="G5005">
        <v>4318465</v>
      </c>
      <c r="H5005">
        <v>164</v>
      </c>
      <c r="I5005">
        <v>163</v>
      </c>
      <c r="J5005">
        <v>37</v>
      </c>
      <c r="K5005">
        <v>37</v>
      </c>
      <c r="L5005" t="s">
        <v>15336</v>
      </c>
      <c r="M5005" t="s">
        <v>15337</v>
      </c>
      <c r="P5005">
        <v>5004106</v>
      </c>
      <c r="Q5005">
        <v>15</v>
      </c>
    </row>
    <row r="5006" spans="7:17" x14ac:dyDescent="0.25">
      <c r="G5006">
        <v>4318481</v>
      </c>
      <c r="H5006">
        <v>19</v>
      </c>
      <c r="I5006">
        <v>19</v>
      </c>
      <c r="J5006">
        <v>10</v>
      </c>
      <c r="K5006">
        <v>10</v>
      </c>
      <c r="L5006" t="s">
        <v>15338</v>
      </c>
      <c r="M5006" t="s">
        <v>15339</v>
      </c>
      <c r="P5006">
        <v>5004304</v>
      </c>
      <c r="Q5006">
        <v>21</v>
      </c>
    </row>
    <row r="5007" spans="7:17" x14ac:dyDescent="0.25">
      <c r="G5007">
        <v>4318499</v>
      </c>
      <c r="H5007">
        <v>14</v>
      </c>
      <c r="I5007">
        <v>14</v>
      </c>
      <c r="J5007">
        <v>6</v>
      </c>
      <c r="K5007">
        <v>6</v>
      </c>
      <c r="L5007" t="s">
        <v>15340</v>
      </c>
      <c r="M5007" t="s">
        <v>15341</v>
      </c>
      <c r="P5007">
        <v>5004403</v>
      </c>
      <c r="Q5007">
        <v>8</v>
      </c>
    </row>
    <row r="5008" spans="7:17" x14ac:dyDescent="0.25">
      <c r="G5008">
        <v>4318507</v>
      </c>
      <c r="H5008">
        <v>1394</v>
      </c>
      <c r="I5008">
        <v>1391</v>
      </c>
      <c r="J5008">
        <v>382</v>
      </c>
      <c r="K5008">
        <v>382</v>
      </c>
      <c r="L5008" t="s">
        <v>15342</v>
      </c>
      <c r="M5008" t="s">
        <v>15343</v>
      </c>
      <c r="P5008">
        <v>5004502</v>
      </c>
      <c r="Q5008">
        <v>6</v>
      </c>
    </row>
    <row r="5009" spans="7:17" x14ac:dyDescent="0.25">
      <c r="G5009">
        <v>4318606</v>
      </c>
      <c r="H5009">
        <v>200</v>
      </c>
      <c r="I5009">
        <v>200</v>
      </c>
      <c r="J5009">
        <v>55</v>
      </c>
      <c r="K5009">
        <v>55</v>
      </c>
      <c r="L5009" t="s">
        <v>15344</v>
      </c>
      <c r="M5009" t="s">
        <v>15345</v>
      </c>
      <c r="P5009">
        <v>5004601</v>
      </c>
      <c r="Q5009">
        <v>36</v>
      </c>
    </row>
    <row r="5010" spans="7:17" x14ac:dyDescent="0.25">
      <c r="G5010">
        <v>4318614</v>
      </c>
      <c r="H5010">
        <v>26</v>
      </c>
      <c r="I5010">
        <v>26</v>
      </c>
      <c r="J5010">
        <v>5</v>
      </c>
      <c r="K5010">
        <v>5</v>
      </c>
      <c r="L5010" t="s">
        <v>15346</v>
      </c>
      <c r="M5010" t="s">
        <v>15347</v>
      </c>
      <c r="P5010">
        <v>5004700</v>
      </c>
      <c r="Q5010">
        <v>18</v>
      </c>
    </row>
    <row r="5011" spans="7:17" x14ac:dyDescent="0.25">
      <c r="G5011">
        <v>4318622</v>
      </c>
      <c r="H5011">
        <v>319</v>
      </c>
      <c r="I5011">
        <v>317</v>
      </c>
      <c r="J5011">
        <v>73</v>
      </c>
      <c r="K5011">
        <v>73</v>
      </c>
      <c r="L5011" t="s">
        <v>15348</v>
      </c>
      <c r="M5011" t="s">
        <v>15349</v>
      </c>
      <c r="P5011">
        <v>5004809</v>
      </c>
      <c r="Q5011">
        <v>14</v>
      </c>
    </row>
    <row r="5012" spans="7:17" x14ac:dyDescent="0.25">
      <c r="G5012">
        <v>4318705</v>
      </c>
      <c r="H5012">
        <v>12443</v>
      </c>
      <c r="I5012">
        <v>12328</v>
      </c>
      <c r="J5012">
        <v>2262</v>
      </c>
      <c r="K5012">
        <v>2233</v>
      </c>
      <c r="L5012" t="s">
        <v>15350</v>
      </c>
      <c r="M5012" t="s">
        <v>15351</v>
      </c>
      <c r="P5012">
        <v>5004908</v>
      </c>
      <c r="Q5012">
        <v>5</v>
      </c>
    </row>
    <row r="5013" spans="7:17" x14ac:dyDescent="0.25">
      <c r="G5013">
        <v>4318804</v>
      </c>
      <c r="H5013">
        <v>1877</v>
      </c>
      <c r="I5013">
        <v>1859</v>
      </c>
      <c r="J5013">
        <v>328</v>
      </c>
      <c r="K5013">
        <v>320</v>
      </c>
      <c r="L5013" t="s">
        <v>15352</v>
      </c>
      <c r="M5013" t="s">
        <v>15353</v>
      </c>
      <c r="P5013">
        <v>5005004</v>
      </c>
      <c r="Q5013">
        <v>18</v>
      </c>
    </row>
    <row r="5014" spans="7:17" x14ac:dyDescent="0.25">
      <c r="G5014">
        <v>4318903</v>
      </c>
      <c r="H5014">
        <v>1659</v>
      </c>
      <c r="I5014">
        <v>1656</v>
      </c>
      <c r="J5014">
        <v>374</v>
      </c>
      <c r="K5014">
        <v>373</v>
      </c>
      <c r="L5014" t="s">
        <v>15354</v>
      </c>
      <c r="M5014" t="s">
        <v>15355</v>
      </c>
      <c r="P5014">
        <v>5005103</v>
      </c>
      <c r="Q5014">
        <v>2</v>
      </c>
    </row>
    <row r="5015" spans="7:17" x14ac:dyDescent="0.25">
      <c r="G5015">
        <v>4319000</v>
      </c>
      <c r="H5015">
        <v>319</v>
      </c>
      <c r="I5015">
        <v>316</v>
      </c>
      <c r="J5015">
        <v>75</v>
      </c>
      <c r="K5015">
        <v>74</v>
      </c>
      <c r="L5015" t="s">
        <v>15356</v>
      </c>
      <c r="M5015" t="s">
        <v>15357</v>
      </c>
      <c r="P5015">
        <v>5005152</v>
      </c>
      <c r="Q5015">
        <v>8</v>
      </c>
    </row>
    <row r="5016" spans="7:17" x14ac:dyDescent="0.25">
      <c r="G5016">
        <v>4319109</v>
      </c>
      <c r="H5016">
        <v>118</v>
      </c>
      <c r="I5016">
        <v>118</v>
      </c>
      <c r="J5016">
        <v>38</v>
      </c>
      <c r="K5016">
        <v>38</v>
      </c>
      <c r="L5016" t="s">
        <v>15358</v>
      </c>
      <c r="M5016" t="s">
        <v>11435</v>
      </c>
      <c r="P5016">
        <v>5005202</v>
      </c>
      <c r="Q5016">
        <v>23</v>
      </c>
    </row>
    <row r="5017" spans="7:17" x14ac:dyDescent="0.25">
      <c r="G5017">
        <v>4319125</v>
      </c>
      <c r="H5017">
        <v>317</v>
      </c>
      <c r="I5017">
        <v>317</v>
      </c>
      <c r="J5017">
        <v>52</v>
      </c>
      <c r="K5017">
        <v>52</v>
      </c>
      <c r="L5017" t="s">
        <v>15359</v>
      </c>
      <c r="M5017" t="s">
        <v>15360</v>
      </c>
      <c r="P5017">
        <v>5005251</v>
      </c>
      <c r="Q5017">
        <v>4</v>
      </c>
    </row>
    <row r="5018" spans="7:17" x14ac:dyDescent="0.25">
      <c r="G5018">
        <v>4319158</v>
      </c>
      <c r="H5018">
        <v>633</v>
      </c>
      <c r="I5018">
        <v>632</v>
      </c>
      <c r="J5018">
        <v>75</v>
      </c>
      <c r="K5018">
        <v>75</v>
      </c>
      <c r="L5018" t="s">
        <v>15361</v>
      </c>
      <c r="M5018" t="s">
        <v>15362</v>
      </c>
      <c r="P5018">
        <v>5005400</v>
      </c>
      <c r="Q5018">
        <v>17</v>
      </c>
    </row>
    <row r="5019" spans="7:17" x14ac:dyDescent="0.25">
      <c r="G5019">
        <v>4319208</v>
      </c>
      <c r="H5019">
        <v>707</v>
      </c>
      <c r="I5019">
        <v>702</v>
      </c>
      <c r="J5019">
        <v>82</v>
      </c>
      <c r="K5019">
        <v>81</v>
      </c>
      <c r="L5019" t="s">
        <v>15363</v>
      </c>
      <c r="M5019" t="s">
        <v>15364</v>
      </c>
      <c r="P5019">
        <v>5005608</v>
      </c>
      <c r="Q5019">
        <v>40</v>
      </c>
    </row>
    <row r="5020" spans="7:17" x14ac:dyDescent="0.25">
      <c r="G5020">
        <v>4319307</v>
      </c>
      <c r="H5020">
        <v>240</v>
      </c>
      <c r="I5020">
        <v>239</v>
      </c>
      <c r="J5020">
        <v>102</v>
      </c>
      <c r="K5020">
        <v>101</v>
      </c>
      <c r="L5020" t="s">
        <v>15365</v>
      </c>
      <c r="M5020" t="s">
        <v>15366</v>
      </c>
      <c r="P5020">
        <v>5005681</v>
      </c>
      <c r="Q5020">
        <v>23</v>
      </c>
    </row>
    <row r="5021" spans="7:17" x14ac:dyDescent="0.25">
      <c r="G5021">
        <v>4319356</v>
      </c>
      <c r="H5021">
        <v>11</v>
      </c>
      <c r="I5021">
        <v>11</v>
      </c>
      <c r="J5021">
        <v>3</v>
      </c>
      <c r="K5021">
        <v>3</v>
      </c>
      <c r="L5021" t="s">
        <v>15367</v>
      </c>
      <c r="M5021" t="s">
        <v>15368</v>
      </c>
      <c r="P5021">
        <v>5005707</v>
      </c>
      <c r="Q5021">
        <v>80</v>
      </c>
    </row>
    <row r="5022" spans="7:17" x14ac:dyDescent="0.25">
      <c r="G5022">
        <v>4319364</v>
      </c>
      <c r="H5022">
        <v>111</v>
      </c>
      <c r="I5022">
        <v>111</v>
      </c>
      <c r="J5022">
        <v>16</v>
      </c>
      <c r="K5022">
        <v>16</v>
      </c>
      <c r="L5022" t="s">
        <v>15369</v>
      </c>
      <c r="M5022" t="s">
        <v>15370</v>
      </c>
      <c r="P5022">
        <v>5005806</v>
      </c>
      <c r="Q5022">
        <v>29</v>
      </c>
    </row>
    <row r="5023" spans="7:17" x14ac:dyDescent="0.25">
      <c r="G5023">
        <v>4319372</v>
      </c>
      <c r="H5023">
        <v>52</v>
      </c>
      <c r="I5023">
        <v>52</v>
      </c>
      <c r="J5023">
        <v>11</v>
      </c>
      <c r="K5023">
        <v>11</v>
      </c>
      <c r="L5023" t="s">
        <v>15371</v>
      </c>
      <c r="M5023" t="s">
        <v>15240</v>
      </c>
      <c r="P5023">
        <v>5006002</v>
      </c>
      <c r="Q5023">
        <v>16</v>
      </c>
    </row>
    <row r="5024" spans="7:17" x14ac:dyDescent="0.25">
      <c r="G5024">
        <v>4319406</v>
      </c>
      <c r="H5024">
        <v>1039</v>
      </c>
      <c r="I5024">
        <v>1038</v>
      </c>
      <c r="J5024">
        <v>221</v>
      </c>
      <c r="K5024">
        <v>221</v>
      </c>
      <c r="L5024" t="s">
        <v>15372</v>
      </c>
      <c r="M5024" t="s">
        <v>15373</v>
      </c>
      <c r="P5024">
        <v>5006200</v>
      </c>
      <c r="Q5024">
        <v>44</v>
      </c>
    </row>
    <row r="5025" spans="7:17" x14ac:dyDescent="0.25">
      <c r="G5025">
        <v>4319505</v>
      </c>
      <c r="H5025">
        <v>684</v>
      </c>
      <c r="I5025">
        <v>664</v>
      </c>
      <c r="J5025">
        <v>249</v>
      </c>
      <c r="K5025">
        <v>243</v>
      </c>
      <c r="L5025" t="s">
        <v>15374</v>
      </c>
      <c r="M5025" t="s">
        <v>15375</v>
      </c>
      <c r="P5025">
        <v>5006259</v>
      </c>
      <c r="Q5025">
        <v>5</v>
      </c>
    </row>
    <row r="5026" spans="7:17" x14ac:dyDescent="0.25">
      <c r="G5026">
        <v>4319604</v>
      </c>
      <c r="H5026">
        <v>1080</v>
      </c>
      <c r="I5026">
        <v>1066</v>
      </c>
      <c r="J5026">
        <v>245</v>
      </c>
      <c r="K5026">
        <v>240</v>
      </c>
      <c r="L5026" t="s">
        <v>15376</v>
      </c>
      <c r="M5026" t="s">
        <v>15377</v>
      </c>
      <c r="P5026">
        <v>5006275</v>
      </c>
      <c r="Q5026">
        <v>13</v>
      </c>
    </row>
    <row r="5027" spans="7:17" x14ac:dyDescent="0.25">
      <c r="G5027">
        <v>4319703</v>
      </c>
      <c r="H5027">
        <v>73</v>
      </c>
      <c r="I5027">
        <v>73</v>
      </c>
      <c r="J5027">
        <v>25</v>
      </c>
      <c r="K5027">
        <v>25</v>
      </c>
      <c r="L5027" t="s">
        <v>15378</v>
      </c>
      <c r="M5027" t="s">
        <v>15379</v>
      </c>
      <c r="P5027">
        <v>5006309</v>
      </c>
      <c r="Q5027">
        <v>35</v>
      </c>
    </row>
    <row r="5028" spans="7:17" x14ac:dyDescent="0.25">
      <c r="G5028">
        <v>4319711</v>
      </c>
      <c r="H5028">
        <v>27</v>
      </c>
      <c r="I5028">
        <v>27</v>
      </c>
      <c r="J5028">
        <v>7</v>
      </c>
      <c r="K5028">
        <v>7</v>
      </c>
      <c r="L5028" t="s">
        <v>15380</v>
      </c>
      <c r="M5028" t="s">
        <v>15381</v>
      </c>
      <c r="P5028">
        <v>5006358</v>
      </c>
      <c r="Q5028">
        <v>12</v>
      </c>
    </row>
    <row r="5029" spans="7:17" x14ac:dyDescent="0.25">
      <c r="G5029">
        <v>4319737</v>
      </c>
      <c r="H5029">
        <v>491</v>
      </c>
      <c r="I5029">
        <v>489</v>
      </c>
      <c r="J5029">
        <v>23</v>
      </c>
      <c r="K5029">
        <v>23</v>
      </c>
      <c r="L5029" t="s">
        <v>15382</v>
      </c>
      <c r="M5029" t="s">
        <v>15383</v>
      </c>
      <c r="P5029">
        <v>5006408</v>
      </c>
      <c r="Q5029">
        <v>3</v>
      </c>
    </row>
    <row r="5030" spans="7:17" x14ac:dyDescent="0.25">
      <c r="G5030">
        <v>4319752</v>
      </c>
      <c r="H5030">
        <v>17</v>
      </c>
      <c r="I5030">
        <v>17</v>
      </c>
      <c r="J5030">
        <v>6</v>
      </c>
      <c r="K5030">
        <v>6</v>
      </c>
      <c r="L5030" t="s">
        <v>15384</v>
      </c>
      <c r="M5030" t="s">
        <v>15385</v>
      </c>
      <c r="P5030">
        <v>5006606</v>
      </c>
      <c r="Q5030">
        <v>90</v>
      </c>
    </row>
    <row r="5031" spans="7:17" x14ac:dyDescent="0.25">
      <c r="G5031">
        <v>4319802</v>
      </c>
      <c r="H5031">
        <v>686</v>
      </c>
      <c r="I5031">
        <v>685</v>
      </c>
      <c r="J5031">
        <v>82</v>
      </c>
      <c r="K5031">
        <v>81</v>
      </c>
      <c r="L5031" t="s">
        <v>15386</v>
      </c>
      <c r="M5031" t="s">
        <v>15387</v>
      </c>
      <c r="P5031">
        <v>5006903</v>
      </c>
      <c r="Q5031">
        <v>14</v>
      </c>
    </row>
    <row r="5032" spans="7:17" x14ac:dyDescent="0.25">
      <c r="G5032">
        <v>4319901</v>
      </c>
      <c r="H5032">
        <v>3686</v>
      </c>
      <c r="I5032">
        <v>3653</v>
      </c>
      <c r="J5032">
        <v>653</v>
      </c>
      <c r="K5032">
        <v>647</v>
      </c>
      <c r="L5032" t="s">
        <v>15388</v>
      </c>
      <c r="M5032" t="s">
        <v>15389</v>
      </c>
      <c r="P5032">
        <v>5007109</v>
      </c>
      <c r="Q5032">
        <v>15</v>
      </c>
    </row>
    <row r="5033" spans="7:17" x14ac:dyDescent="0.25">
      <c r="G5033">
        <v>4320008</v>
      </c>
      <c r="H5033">
        <v>7771</v>
      </c>
      <c r="I5033">
        <v>7660</v>
      </c>
      <c r="J5033">
        <v>1554</v>
      </c>
      <c r="K5033">
        <v>1532</v>
      </c>
      <c r="L5033" t="s">
        <v>15390</v>
      </c>
      <c r="M5033" t="s">
        <v>15391</v>
      </c>
      <c r="P5033">
        <v>5007208</v>
      </c>
      <c r="Q5033">
        <v>21</v>
      </c>
    </row>
    <row r="5034" spans="7:17" x14ac:dyDescent="0.25">
      <c r="G5034">
        <v>4320107</v>
      </c>
      <c r="H5034">
        <v>1002</v>
      </c>
      <c r="I5034">
        <v>991</v>
      </c>
      <c r="J5034">
        <v>311</v>
      </c>
      <c r="K5034">
        <v>309</v>
      </c>
      <c r="L5034" t="s">
        <v>15392</v>
      </c>
      <c r="M5034" t="s">
        <v>15393</v>
      </c>
      <c r="P5034">
        <v>5007307</v>
      </c>
      <c r="Q5034">
        <v>5</v>
      </c>
    </row>
    <row r="5035" spans="7:17" x14ac:dyDescent="0.25">
      <c r="G5035">
        <v>4320206</v>
      </c>
      <c r="H5035">
        <v>484</v>
      </c>
      <c r="I5035">
        <v>482</v>
      </c>
      <c r="J5035">
        <v>116</v>
      </c>
      <c r="K5035">
        <v>116</v>
      </c>
      <c r="L5035" t="s">
        <v>15394</v>
      </c>
      <c r="M5035" t="s">
        <v>15395</v>
      </c>
      <c r="P5035">
        <v>5007406</v>
      </c>
      <c r="Q5035">
        <v>23</v>
      </c>
    </row>
    <row r="5036" spans="7:17" x14ac:dyDescent="0.25">
      <c r="G5036">
        <v>4320230</v>
      </c>
      <c r="H5036">
        <v>111</v>
      </c>
      <c r="I5036">
        <v>111</v>
      </c>
      <c r="J5036">
        <v>18</v>
      </c>
      <c r="K5036">
        <v>18</v>
      </c>
      <c r="L5036" t="s">
        <v>15396</v>
      </c>
      <c r="M5036" t="s">
        <v>15397</v>
      </c>
      <c r="P5036">
        <v>5007505</v>
      </c>
      <c r="Q5036">
        <v>9</v>
      </c>
    </row>
    <row r="5037" spans="7:17" x14ac:dyDescent="0.25">
      <c r="G5037">
        <v>4320263</v>
      </c>
      <c r="H5037">
        <v>592</v>
      </c>
      <c r="I5037">
        <v>592</v>
      </c>
      <c r="J5037">
        <v>55</v>
      </c>
      <c r="K5037">
        <v>55</v>
      </c>
      <c r="L5037" t="s">
        <v>15398</v>
      </c>
      <c r="M5037" t="s">
        <v>15399</v>
      </c>
      <c r="P5037">
        <v>5007554</v>
      </c>
      <c r="Q5037">
        <v>7</v>
      </c>
    </row>
    <row r="5038" spans="7:17" x14ac:dyDescent="0.25">
      <c r="G5038">
        <v>4320305</v>
      </c>
      <c r="H5038">
        <v>115</v>
      </c>
      <c r="I5038">
        <v>113</v>
      </c>
      <c r="J5038">
        <v>52</v>
      </c>
      <c r="K5038">
        <v>50</v>
      </c>
      <c r="L5038" t="s">
        <v>15400</v>
      </c>
      <c r="M5038" t="s">
        <v>15401</v>
      </c>
      <c r="P5038">
        <v>5007695</v>
      </c>
      <c r="Q5038">
        <v>21</v>
      </c>
    </row>
    <row r="5039" spans="7:17" x14ac:dyDescent="0.25">
      <c r="G5039">
        <v>4320321</v>
      </c>
      <c r="H5039">
        <v>103</v>
      </c>
      <c r="I5039">
        <v>103</v>
      </c>
      <c r="J5039">
        <v>12</v>
      </c>
      <c r="K5039">
        <v>12</v>
      </c>
      <c r="L5039" t="s">
        <v>15402</v>
      </c>
      <c r="M5039" t="s">
        <v>15403</v>
      </c>
      <c r="P5039">
        <v>5007703</v>
      </c>
      <c r="Q5039">
        <v>4</v>
      </c>
    </row>
    <row r="5040" spans="7:17" x14ac:dyDescent="0.25">
      <c r="G5040">
        <v>4320354</v>
      </c>
      <c r="H5040">
        <v>370</v>
      </c>
      <c r="I5040">
        <v>370</v>
      </c>
      <c r="J5040">
        <v>58</v>
      </c>
      <c r="K5040">
        <v>58</v>
      </c>
      <c r="L5040" t="s">
        <v>15404</v>
      </c>
      <c r="M5040" t="s">
        <v>15405</v>
      </c>
      <c r="P5040">
        <v>5007802</v>
      </c>
      <c r="Q5040">
        <v>5</v>
      </c>
    </row>
    <row r="5041" spans="7:17" x14ac:dyDescent="0.25">
      <c r="G5041">
        <v>4320404</v>
      </c>
      <c r="H5041">
        <v>228</v>
      </c>
      <c r="I5041">
        <v>227</v>
      </c>
      <c r="J5041">
        <v>61</v>
      </c>
      <c r="K5041">
        <v>61</v>
      </c>
      <c r="L5041" t="s">
        <v>15406</v>
      </c>
      <c r="M5041" t="s">
        <v>15407</v>
      </c>
      <c r="P5041">
        <v>5007901</v>
      </c>
      <c r="Q5041">
        <v>61</v>
      </c>
    </row>
    <row r="5042" spans="7:17" x14ac:dyDescent="0.25">
      <c r="G5042">
        <v>4320453</v>
      </c>
      <c r="H5042">
        <v>38</v>
      </c>
      <c r="I5042">
        <v>38</v>
      </c>
      <c r="J5042">
        <v>25</v>
      </c>
      <c r="K5042">
        <v>25</v>
      </c>
      <c r="L5042" t="s">
        <v>15408</v>
      </c>
      <c r="M5042" t="s">
        <v>15409</v>
      </c>
      <c r="P5042">
        <v>5007935</v>
      </c>
      <c r="Q5042">
        <v>16</v>
      </c>
    </row>
    <row r="5043" spans="7:17" x14ac:dyDescent="0.25">
      <c r="G5043">
        <v>4320503</v>
      </c>
      <c r="H5043">
        <v>203</v>
      </c>
      <c r="I5043">
        <v>203</v>
      </c>
      <c r="J5043">
        <v>50</v>
      </c>
      <c r="K5043">
        <v>50</v>
      </c>
      <c r="L5043" t="s">
        <v>15410</v>
      </c>
      <c r="M5043" t="s">
        <v>15411</v>
      </c>
      <c r="P5043">
        <v>5007950</v>
      </c>
      <c r="Q5043">
        <v>16</v>
      </c>
    </row>
    <row r="5044" spans="7:17" x14ac:dyDescent="0.25">
      <c r="G5044">
        <v>4320552</v>
      </c>
      <c r="H5044">
        <v>336</v>
      </c>
      <c r="I5044">
        <v>335</v>
      </c>
      <c r="J5044">
        <v>37</v>
      </c>
      <c r="K5044">
        <v>36</v>
      </c>
      <c r="L5044" t="s">
        <v>15412</v>
      </c>
      <c r="M5044" t="s">
        <v>15413</v>
      </c>
      <c r="P5044">
        <v>5007976</v>
      </c>
      <c r="Q5044">
        <v>2</v>
      </c>
    </row>
    <row r="5045" spans="7:17" x14ac:dyDescent="0.25">
      <c r="G5045">
        <v>4320578</v>
      </c>
      <c r="H5045">
        <v>74</v>
      </c>
      <c r="I5045">
        <v>74</v>
      </c>
      <c r="J5045">
        <v>12</v>
      </c>
      <c r="K5045">
        <v>12</v>
      </c>
      <c r="L5045" t="s">
        <v>15414</v>
      </c>
      <c r="M5045" t="s">
        <v>15415</v>
      </c>
      <c r="P5045">
        <v>5008008</v>
      </c>
      <c r="Q5045">
        <v>17</v>
      </c>
    </row>
    <row r="5046" spans="7:17" x14ac:dyDescent="0.25">
      <c r="G5046">
        <v>4320602</v>
      </c>
      <c r="H5046">
        <v>48</v>
      </c>
      <c r="I5046">
        <v>48</v>
      </c>
      <c r="J5046">
        <v>13</v>
      </c>
      <c r="K5046">
        <v>13</v>
      </c>
      <c r="L5046" t="s">
        <v>15416</v>
      </c>
      <c r="M5046" t="s">
        <v>15417</v>
      </c>
      <c r="P5046">
        <v>5008305</v>
      </c>
      <c r="Q5046">
        <v>114</v>
      </c>
    </row>
    <row r="5047" spans="7:17" x14ac:dyDescent="0.25">
      <c r="G5047">
        <v>4320651</v>
      </c>
      <c r="H5047">
        <v>124</v>
      </c>
      <c r="I5047">
        <v>123</v>
      </c>
      <c r="J5047">
        <v>36</v>
      </c>
      <c r="K5047">
        <v>36</v>
      </c>
      <c r="L5047" t="s">
        <v>10787</v>
      </c>
      <c r="M5047" t="s">
        <v>15418</v>
      </c>
      <c r="P5047">
        <v>5008404</v>
      </c>
      <c r="Q5047">
        <v>10</v>
      </c>
    </row>
    <row r="5048" spans="7:17" x14ac:dyDescent="0.25">
      <c r="G5048">
        <v>4320677</v>
      </c>
      <c r="H5048">
        <v>495</v>
      </c>
      <c r="I5048">
        <v>493</v>
      </c>
      <c r="J5048">
        <v>128</v>
      </c>
      <c r="K5048">
        <v>127</v>
      </c>
      <c r="L5048" t="s">
        <v>15419</v>
      </c>
      <c r="M5048" t="s">
        <v>15420</v>
      </c>
      <c r="P5048">
        <v>5100102</v>
      </c>
      <c r="Q5048">
        <v>8</v>
      </c>
    </row>
    <row r="5049" spans="7:17" x14ac:dyDescent="0.25">
      <c r="G5049">
        <v>4320701</v>
      </c>
      <c r="H5049">
        <v>620</v>
      </c>
      <c r="I5049">
        <v>618</v>
      </c>
      <c r="J5049">
        <v>121</v>
      </c>
      <c r="K5049">
        <v>119</v>
      </c>
      <c r="L5049" t="s">
        <v>15421</v>
      </c>
      <c r="M5049" t="s">
        <v>15422</v>
      </c>
      <c r="P5049">
        <v>5100201</v>
      </c>
      <c r="Q5049">
        <v>16</v>
      </c>
    </row>
    <row r="5050" spans="7:17" x14ac:dyDescent="0.25">
      <c r="G5050">
        <v>4320800</v>
      </c>
      <c r="H5050">
        <v>1870</v>
      </c>
      <c r="I5050">
        <v>1857</v>
      </c>
      <c r="J5050">
        <v>382</v>
      </c>
      <c r="K5050">
        <v>377</v>
      </c>
      <c r="L5050" t="s">
        <v>15423</v>
      </c>
      <c r="M5050" t="s">
        <v>15424</v>
      </c>
      <c r="P5050">
        <v>5100250</v>
      </c>
      <c r="Q5050">
        <v>60</v>
      </c>
    </row>
    <row r="5051" spans="7:17" x14ac:dyDescent="0.25">
      <c r="G5051">
        <v>4320859</v>
      </c>
      <c r="H5051">
        <v>218</v>
      </c>
      <c r="I5051">
        <v>216</v>
      </c>
      <c r="J5051">
        <v>48</v>
      </c>
      <c r="K5051">
        <v>48</v>
      </c>
      <c r="L5051" t="s">
        <v>15425</v>
      </c>
      <c r="M5051" t="s">
        <v>15426</v>
      </c>
      <c r="P5051">
        <v>5100300</v>
      </c>
      <c r="Q5051">
        <v>10</v>
      </c>
    </row>
    <row r="5052" spans="7:17" x14ac:dyDescent="0.25">
      <c r="G5052">
        <v>4320909</v>
      </c>
      <c r="H5052">
        <v>594</v>
      </c>
      <c r="I5052">
        <v>582</v>
      </c>
      <c r="J5052">
        <v>189</v>
      </c>
      <c r="K5052">
        <v>184</v>
      </c>
      <c r="L5052" t="s">
        <v>15427</v>
      </c>
      <c r="M5052" t="s">
        <v>15428</v>
      </c>
      <c r="P5052">
        <v>5100359</v>
      </c>
      <c r="Q5052">
        <v>3</v>
      </c>
    </row>
    <row r="5053" spans="7:17" x14ac:dyDescent="0.25">
      <c r="G5053">
        <v>4321006</v>
      </c>
      <c r="H5053">
        <v>122</v>
      </c>
      <c r="I5053">
        <v>122</v>
      </c>
      <c r="J5053">
        <v>57</v>
      </c>
      <c r="K5053">
        <v>57</v>
      </c>
      <c r="L5053" t="s">
        <v>15429</v>
      </c>
      <c r="M5053" t="s">
        <v>15430</v>
      </c>
      <c r="P5053">
        <v>5100409</v>
      </c>
      <c r="Q5053">
        <v>11</v>
      </c>
    </row>
    <row r="5054" spans="7:17" x14ac:dyDescent="0.25">
      <c r="G5054">
        <v>4321105</v>
      </c>
      <c r="H5054">
        <v>882</v>
      </c>
      <c r="I5054">
        <v>875</v>
      </c>
      <c r="J5054">
        <v>160</v>
      </c>
      <c r="K5054">
        <v>159</v>
      </c>
      <c r="L5054" t="s">
        <v>15431</v>
      </c>
      <c r="M5054" t="s">
        <v>15432</v>
      </c>
      <c r="P5054">
        <v>5100508</v>
      </c>
      <c r="Q5054">
        <v>18</v>
      </c>
    </row>
    <row r="5055" spans="7:17" x14ac:dyDescent="0.25">
      <c r="G5055">
        <v>4321204</v>
      </c>
      <c r="H5055">
        <v>1897</v>
      </c>
      <c r="I5055">
        <v>1868</v>
      </c>
      <c r="J5055">
        <v>479</v>
      </c>
      <c r="K5055">
        <v>470</v>
      </c>
      <c r="L5055" t="s">
        <v>15433</v>
      </c>
      <c r="M5055" t="s">
        <v>15434</v>
      </c>
      <c r="P5055">
        <v>5100607</v>
      </c>
      <c r="Q5055">
        <v>6</v>
      </c>
    </row>
    <row r="5056" spans="7:17" x14ac:dyDescent="0.25">
      <c r="G5056">
        <v>4321303</v>
      </c>
      <c r="H5056">
        <v>1419</v>
      </c>
      <c r="I5056">
        <v>1419</v>
      </c>
      <c r="J5056">
        <v>238</v>
      </c>
      <c r="K5056">
        <v>238</v>
      </c>
      <c r="L5056" t="s">
        <v>15435</v>
      </c>
      <c r="M5056" t="s">
        <v>15436</v>
      </c>
      <c r="P5056">
        <v>5100805</v>
      </c>
      <c r="Q5056">
        <v>8</v>
      </c>
    </row>
    <row r="5057" spans="7:17" x14ac:dyDescent="0.25">
      <c r="G5057">
        <v>4321329</v>
      </c>
      <c r="H5057">
        <v>84</v>
      </c>
      <c r="I5057">
        <v>84</v>
      </c>
      <c r="J5057">
        <v>14</v>
      </c>
      <c r="K5057">
        <v>14</v>
      </c>
      <c r="L5057" t="s">
        <v>15437</v>
      </c>
      <c r="M5057" t="s">
        <v>15438</v>
      </c>
      <c r="P5057">
        <v>5101001</v>
      </c>
      <c r="Q5057">
        <v>2</v>
      </c>
    </row>
    <row r="5058" spans="7:17" x14ac:dyDescent="0.25">
      <c r="G5058">
        <v>4321352</v>
      </c>
      <c r="H5058">
        <v>352</v>
      </c>
      <c r="I5058">
        <v>350</v>
      </c>
      <c r="J5058">
        <v>43</v>
      </c>
      <c r="K5058">
        <v>43</v>
      </c>
      <c r="L5058" t="s">
        <v>15439</v>
      </c>
      <c r="M5058" t="s">
        <v>15440</v>
      </c>
      <c r="P5058">
        <v>5101258</v>
      </c>
      <c r="Q5058">
        <v>15</v>
      </c>
    </row>
    <row r="5059" spans="7:17" x14ac:dyDescent="0.25">
      <c r="G5059">
        <v>4321402</v>
      </c>
      <c r="H5059">
        <v>1324</v>
      </c>
      <c r="I5059">
        <v>1319</v>
      </c>
      <c r="J5059">
        <v>221</v>
      </c>
      <c r="K5059">
        <v>221</v>
      </c>
      <c r="L5059" t="s">
        <v>15441</v>
      </c>
      <c r="M5059" t="s">
        <v>15442</v>
      </c>
      <c r="P5059">
        <v>5101308</v>
      </c>
      <c r="Q5059">
        <v>13</v>
      </c>
    </row>
    <row r="5060" spans="7:17" x14ac:dyDescent="0.25">
      <c r="G5060">
        <v>4321436</v>
      </c>
      <c r="H5060">
        <v>761</v>
      </c>
      <c r="I5060">
        <v>749</v>
      </c>
      <c r="J5060">
        <v>176</v>
      </c>
      <c r="K5060">
        <v>171</v>
      </c>
      <c r="L5060" t="s">
        <v>15443</v>
      </c>
      <c r="M5060" t="s">
        <v>15444</v>
      </c>
      <c r="P5060">
        <v>5101407</v>
      </c>
      <c r="Q5060">
        <v>23</v>
      </c>
    </row>
    <row r="5061" spans="7:17" x14ac:dyDescent="0.25">
      <c r="G5061">
        <v>4321451</v>
      </c>
      <c r="H5061">
        <v>512</v>
      </c>
      <c r="I5061">
        <v>503</v>
      </c>
      <c r="J5061">
        <v>177</v>
      </c>
      <c r="K5061">
        <v>174</v>
      </c>
      <c r="L5061" t="s">
        <v>15445</v>
      </c>
      <c r="M5061" t="s">
        <v>15446</v>
      </c>
      <c r="P5061">
        <v>5101605</v>
      </c>
      <c r="Q5061">
        <v>8</v>
      </c>
    </row>
    <row r="5062" spans="7:17" x14ac:dyDescent="0.25">
      <c r="G5062">
        <v>4321469</v>
      </c>
      <c r="H5062">
        <v>46</v>
      </c>
      <c r="I5062">
        <v>46</v>
      </c>
      <c r="J5062">
        <v>12</v>
      </c>
      <c r="K5062">
        <v>12</v>
      </c>
      <c r="L5062" t="s">
        <v>15447</v>
      </c>
      <c r="M5062" t="s">
        <v>15448</v>
      </c>
      <c r="P5062">
        <v>5101704</v>
      </c>
      <c r="Q5062">
        <v>21</v>
      </c>
    </row>
    <row r="5063" spans="7:17" x14ac:dyDescent="0.25">
      <c r="G5063">
        <v>4321477</v>
      </c>
      <c r="H5063">
        <v>134</v>
      </c>
      <c r="I5063">
        <v>134</v>
      </c>
      <c r="J5063">
        <v>30</v>
      </c>
      <c r="K5063">
        <v>30</v>
      </c>
      <c r="L5063" t="s">
        <v>15449</v>
      </c>
      <c r="M5063" t="s">
        <v>15450</v>
      </c>
      <c r="P5063">
        <v>5101803</v>
      </c>
      <c r="Q5063">
        <v>62</v>
      </c>
    </row>
    <row r="5064" spans="7:17" x14ac:dyDescent="0.25">
      <c r="G5064">
        <v>4321493</v>
      </c>
      <c r="H5064">
        <v>127</v>
      </c>
      <c r="I5064">
        <v>127</v>
      </c>
      <c r="J5064">
        <v>15</v>
      </c>
      <c r="K5064">
        <v>15</v>
      </c>
      <c r="L5064" t="s">
        <v>15451</v>
      </c>
      <c r="M5064" t="s">
        <v>15452</v>
      </c>
      <c r="P5064">
        <v>5101852</v>
      </c>
      <c r="Q5064">
        <v>12</v>
      </c>
    </row>
    <row r="5065" spans="7:17" x14ac:dyDescent="0.25">
      <c r="G5065">
        <v>4321501</v>
      </c>
      <c r="H5065">
        <v>2242</v>
      </c>
      <c r="I5065">
        <v>2234</v>
      </c>
      <c r="J5065">
        <v>412</v>
      </c>
      <c r="K5065">
        <v>410</v>
      </c>
      <c r="L5065" t="s">
        <v>15453</v>
      </c>
      <c r="M5065" t="s">
        <v>15454</v>
      </c>
      <c r="P5065">
        <v>5101902</v>
      </c>
      <c r="Q5065">
        <v>23</v>
      </c>
    </row>
    <row r="5066" spans="7:17" x14ac:dyDescent="0.25">
      <c r="G5066">
        <v>4321600</v>
      </c>
      <c r="H5066">
        <v>3653</v>
      </c>
      <c r="I5066">
        <v>3624</v>
      </c>
      <c r="J5066">
        <v>614</v>
      </c>
      <c r="K5066">
        <v>611</v>
      </c>
      <c r="L5066" t="s">
        <v>15455</v>
      </c>
      <c r="M5066" t="s">
        <v>15456</v>
      </c>
      <c r="P5066">
        <v>5102504</v>
      </c>
      <c r="Q5066">
        <v>114</v>
      </c>
    </row>
    <row r="5067" spans="7:17" x14ac:dyDescent="0.25">
      <c r="G5067">
        <v>4321626</v>
      </c>
      <c r="H5067">
        <v>12</v>
      </c>
      <c r="I5067">
        <v>12</v>
      </c>
      <c r="J5067">
        <v>5</v>
      </c>
      <c r="K5067">
        <v>5</v>
      </c>
      <c r="L5067" t="s">
        <v>15457</v>
      </c>
      <c r="M5067" t="s">
        <v>15458</v>
      </c>
      <c r="P5067">
        <v>5102603</v>
      </c>
      <c r="Q5067">
        <v>31</v>
      </c>
    </row>
    <row r="5068" spans="7:17" x14ac:dyDescent="0.25">
      <c r="G5068">
        <v>4321634</v>
      </c>
      <c r="H5068">
        <v>6</v>
      </c>
      <c r="I5068">
        <v>6</v>
      </c>
      <c r="J5068">
        <v>1</v>
      </c>
      <c r="K5068">
        <v>1</v>
      </c>
      <c r="L5068" t="s">
        <v>15459</v>
      </c>
      <c r="M5068" t="s">
        <v>15460</v>
      </c>
      <c r="P5068">
        <v>5102637</v>
      </c>
      <c r="Q5068">
        <v>11</v>
      </c>
    </row>
    <row r="5069" spans="7:17" x14ac:dyDescent="0.25">
      <c r="G5069">
        <v>4321667</v>
      </c>
      <c r="H5069">
        <v>245</v>
      </c>
      <c r="I5069">
        <v>243</v>
      </c>
      <c r="J5069">
        <v>70</v>
      </c>
      <c r="K5069">
        <v>68</v>
      </c>
      <c r="L5069" t="s">
        <v>15461</v>
      </c>
      <c r="M5069" t="s">
        <v>15462</v>
      </c>
      <c r="P5069">
        <v>5102678</v>
      </c>
      <c r="Q5069">
        <v>38</v>
      </c>
    </row>
    <row r="5070" spans="7:17" x14ac:dyDescent="0.25">
      <c r="G5070">
        <v>4321709</v>
      </c>
      <c r="H5070">
        <v>465</v>
      </c>
      <c r="I5070">
        <v>452</v>
      </c>
      <c r="J5070">
        <v>139</v>
      </c>
      <c r="K5070">
        <v>135</v>
      </c>
      <c r="L5070" t="s">
        <v>15463</v>
      </c>
      <c r="M5070" t="s">
        <v>15464</v>
      </c>
      <c r="P5070">
        <v>5102686</v>
      </c>
      <c r="Q5070">
        <v>7</v>
      </c>
    </row>
    <row r="5071" spans="7:17" x14ac:dyDescent="0.25">
      <c r="G5071">
        <v>4321808</v>
      </c>
      <c r="H5071">
        <v>872</v>
      </c>
      <c r="I5071">
        <v>871</v>
      </c>
      <c r="J5071">
        <v>222</v>
      </c>
      <c r="K5071">
        <v>222</v>
      </c>
      <c r="L5071" t="s">
        <v>15465</v>
      </c>
      <c r="M5071" t="s">
        <v>15466</v>
      </c>
      <c r="P5071">
        <v>5102694</v>
      </c>
      <c r="Q5071">
        <v>6</v>
      </c>
    </row>
    <row r="5072" spans="7:17" x14ac:dyDescent="0.25">
      <c r="G5072">
        <v>4321832</v>
      </c>
      <c r="H5072">
        <v>248</v>
      </c>
      <c r="I5072">
        <v>245</v>
      </c>
      <c r="J5072">
        <v>35</v>
      </c>
      <c r="K5072">
        <v>35</v>
      </c>
      <c r="L5072" t="s">
        <v>15467</v>
      </c>
      <c r="M5072" t="s">
        <v>15468</v>
      </c>
      <c r="P5072">
        <v>5102702</v>
      </c>
      <c r="Q5072">
        <v>18</v>
      </c>
    </row>
    <row r="5073" spans="7:17" x14ac:dyDescent="0.25">
      <c r="G5073">
        <v>4321857</v>
      </c>
      <c r="H5073">
        <v>295</v>
      </c>
      <c r="I5073">
        <v>295</v>
      </c>
      <c r="J5073">
        <v>58</v>
      </c>
      <c r="K5073">
        <v>58</v>
      </c>
      <c r="L5073" t="s">
        <v>15469</v>
      </c>
      <c r="M5073" t="s">
        <v>15470</v>
      </c>
      <c r="P5073">
        <v>5102793</v>
      </c>
      <c r="Q5073">
        <v>12</v>
      </c>
    </row>
    <row r="5074" spans="7:17" x14ac:dyDescent="0.25">
      <c r="G5074">
        <v>4321907</v>
      </c>
      <c r="H5074">
        <v>1022</v>
      </c>
      <c r="I5074">
        <v>1017</v>
      </c>
      <c r="J5074">
        <v>210</v>
      </c>
      <c r="K5074">
        <v>209</v>
      </c>
      <c r="L5074" t="s">
        <v>15471</v>
      </c>
      <c r="M5074" t="s">
        <v>15472</v>
      </c>
      <c r="P5074">
        <v>5102850</v>
      </c>
      <c r="Q5074">
        <v>7</v>
      </c>
    </row>
    <row r="5075" spans="7:17" x14ac:dyDescent="0.25">
      <c r="G5075">
        <v>4321956</v>
      </c>
      <c r="H5075">
        <v>235</v>
      </c>
      <c r="I5075">
        <v>233</v>
      </c>
      <c r="J5075">
        <v>79</v>
      </c>
      <c r="K5075">
        <v>79</v>
      </c>
      <c r="L5075" t="s">
        <v>15473</v>
      </c>
      <c r="M5075" t="s">
        <v>15474</v>
      </c>
      <c r="P5075">
        <v>5103007</v>
      </c>
      <c r="Q5075">
        <v>22</v>
      </c>
    </row>
    <row r="5076" spans="7:17" x14ac:dyDescent="0.25">
      <c r="G5076">
        <v>4322004</v>
      </c>
      <c r="H5076">
        <v>1738</v>
      </c>
      <c r="I5076">
        <v>1726</v>
      </c>
      <c r="J5076">
        <v>341</v>
      </c>
      <c r="K5076">
        <v>339</v>
      </c>
      <c r="L5076" t="s">
        <v>15475</v>
      </c>
      <c r="M5076" t="s">
        <v>15476</v>
      </c>
      <c r="P5076">
        <v>5103056</v>
      </c>
      <c r="Q5076">
        <v>14</v>
      </c>
    </row>
    <row r="5077" spans="7:17" x14ac:dyDescent="0.25">
      <c r="G5077">
        <v>4322103</v>
      </c>
      <c r="H5077">
        <v>159</v>
      </c>
      <c r="I5077">
        <v>153</v>
      </c>
      <c r="J5077">
        <v>36</v>
      </c>
      <c r="K5077">
        <v>34</v>
      </c>
      <c r="L5077" t="s">
        <v>15477</v>
      </c>
      <c r="M5077" t="s">
        <v>15478</v>
      </c>
      <c r="P5077">
        <v>5103106</v>
      </c>
      <c r="Q5077">
        <v>7</v>
      </c>
    </row>
    <row r="5078" spans="7:17" x14ac:dyDescent="0.25">
      <c r="G5078">
        <v>4322152</v>
      </c>
      <c r="H5078">
        <v>309</v>
      </c>
      <c r="I5078">
        <v>308</v>
      </c>
      <c r="J5078">
        <v>45</v>
      </c>
      <c r="K5078">
        <v>45</v>
      </c>
      <c r="L5078" t="s">
        <v>15479</v>
      </c>
      <c r="M5078" t="s">
        <v>15480</v>
      </c>
      <c r="P5078">
        <v>5103205</v>
      </c>
      <c r="Q5078">
        <v>31</v>
      </c>
    </row>
    <row r="5079" spans="7:17" x14ac:dyDescent="0.25">
      <c r="G5079">
        <v>4322186</v>
      </c>
      <c r="H5079">
        <v>49</v>
      </c>
      <c r="I5079">
        <v>49</v>
      </c>
      <c r="J5079">
        <v>6</v>
      </c>
      <c r="K5079">
        <v>6</v>
      </c>
      <c r="L5079" t="s">
        <v>15481</v>
      </c>
      <c r="M5079" t="s">
        <v>15482</v>
      </c>
      <c r="P5079">
        <v>5103254</v>
      </c>
      <c r="Q5079">
        <v>18</v>
      </c>
    </row>
    <row r="5080" spans="7:17" x14ac:dyDescent="0.25">
      <c r="G5080">
        <v>4322202</v>
      </c>
      <c r="H5080">
        <v>1838</v>
      </c>
      <c r="I5080">
        <v>1835</v>
      </c>
      <c r="J5080">
        <v>203</v>
      </c>
      <c r="K5080">
        <v>201</v>
      </c>
      <c r="L5080" t="s">
        <v>15483</v>
      </c>
      <c r="M5080" t="s">
        <v>10785</v>
      </c>
      <c r="P5080">
        <v>5103304</v>
      </c>
      <c r="Q5080">
        <v>12</v>
      </c>
    </row>
    <row r="5081" spans="7:17" x14ac:dyDescent="0.25">
      <c r="G5081">
        <v>4322251</v>
      </c>
      <c r="H5081">
        <v>64</v>
      </c>
      <c r="I5081">
        <v>64</v>
      </c>
      <c r="J5081">
        <v>20</v>
      </c>
      <c r="K5081">
        <v>20</v>
      </c>
      <c r="L5081" t="s">
        <v>15484</v>
      </c>
      <c r="M5081" t="s">
        <v>15485</v>
      </c>
      <c r="P5081">
        <v>5103353</v>
      </c>
      <c r="Q5081">
        <v>35</v>
      </c>
    </row>
    <row r="5082" spans="7:17" x14ac:dyDescent="0.25">
      <c r="G5082">
        <v>4322301</v>
      </c>
      <c r="H5082">
        <v>172</v>
      </c>
      <c r="I5082">
        <v>170</v>
      </c>
      <c r="J5082">
        <v>37</v>
      </c>
      <c r="K5082">
        <v>36</v>
      </c>
      <c r="L5082" t="s">
        <v>15486</v>
      </c>
      <c r="M5082" t="s">
        <v>15487</v>
      </c>
      <c r="P5082">
        <v>5103361</v>
      </c>
      <c r="Q5082">
        <v>3</v>
      </c>
    </row>
    <row r="5083" spans="7:17" x14ac:dyDescent="0.25">
      <c r="G5083">
        <v>4322327</v>
      </c>
      <c r="H5083">
        <v>158</v>
      </c>
      <c r="I5083">
        <v>156</v>
      </c>
      <c r="J5083">
        <v>32</v>
      </c>
      <c r="K5083">
        <v>31</v>
      </c>
      <c r="L5083" t="s">
        <v>15488</v>
      </c>
      <c r="M5083" t="s">
        <v>15489</v>
      </c>
      <c r="P5083">
        <v>5103379</v>
      </c>
      <c r="Q5083">
        <v>12</v>
      </c>
    </row>
    <row r="5084" spans="7:17" x14ac:dyDescent="0.25">
      <c r="G5084">
        <v>4322343</v>
      </c>
      <c r="H5084">
        <v>56</v>
      </c>
      <c r="I5084">
        <v>56</v>
      </c>
      <c r="J5084">
        <v>12</v>
      </c>
      <c r="K5084">
        <v>12</v>
      </c>
      <c r="L5084" t="s">
        <v>15490</v>
      </c>
      <c r="M5084" t="s">
        <v>15459</v>
      </c>
      <c r="P5084">
        <v>5103403</v>
      </c>
      <c r="Q5084">
        <v>485</v>
      </c>
    </row>
    <row r="5085" spans="7:17" x14ac:dyDescent="0.25">
      <c r="G5085">
        <v>4322350</v>
      </c>
      <c r="H5085">
        <v>18</v>
      </c>
      <c r="I5085">
        <v>18</v>
      </c>
      <c r="J5085">
        <v>5</v>
      </c>
      <c r="K5085">
        <v>5</v>
      </c>
      <c r="L5085" t="s">
        <v>15491</v>
      </c>
      <c r="M5085" t="s">
        <v>15492</v>
      </c>
      <c r="P5085">
        <v>5103437</v>
      </c>
      <c r="Q5085">
        <v>7</v>
      </c>
    </row>
    <row r="5086" spans="7:17" x14ac:dyDescent="0.25">
      <c r="G5086">
        <v>4322376</v>
      </c>
      <c r="H5086">
        <v>196</v>
      </c>
      <c r="I5086">
        <v>196</v>
      </c>
      <c r="J5086">
        <v>34</v>
      </c>
      <c r="K5086">
        <v>34</v>
      </c>
      <c r="L5086" t="s">
        <v>15493</v>
      </c>
      <c r="M5086" t="s">
        <v>15494</v>
      </c>
      <c r="P5086">
        <v>5103452</v>
      </c>
      <c r="Q5086">
        <v>7</v>
      </c>
    </row>
    <row r="5087" spans="7:17" x14ac:dyDescent="0.25">
      <c r="G5087">
        <v>4322400</v>
      </c>
      <c r="H5087">
        <v>8265</v>
      </c>
      <c r="I5087">
        <v>8151</v>
      </c>
      <c r="J5087">
        <v>1408</v>
      </c>
      <c r="K5087">
        <v>1392</v>
      </c>
      <c r="L5087" t="s">
        <v>15495</v>
      </c>
      <c r="M5087" t="s">
        <v>15496</v>
      </c>
      <c r="P5087">
        <v>5103502</v>
      </c>
      <c r="Q5087">
        <v>11</v>
      </c>
    </row>
    <row r="5088" spans="7:17" x14ac:dyDescent="0.25">
      <c r="G5088">
        <v>4322509</v>
      </c>
      <c r="H5088">
        <v>3744</v>
      </c>
      <c r="I5088">
        <v>3722</v>
      </c>
      <c r="J5088">
        <v>845</v>
      </c>
      <c r="K5088">
        <v>837</v>
      </c>
      <c r="L5088" t="s">
        <v>15497</v>
      </c>
      <c r="M5088" t="s">
        <v>15498</v>
      </c>
      <c r="P5088">
        <v>5103601</v>
      </c>
      <c r="Q5088">
        <v>11</v>
      </c>
    </row>
    <row r="5089" spans="7:17" x14ac:dyDescent="0.25">
      <c r="G5089">
        <v>4322525</v>
      </c>
      <c r="H5089">
        <v>170</v>
      </c>
      <c r="I5089">
        <v>170</v>
      </c>
      <c r="J5089">
        <v>38</v>
      </c>
      <c r="K5089">
        <v>38</v>
      </c>
      <c r="L5089" t="s">
        <v>15499</v>
      </c>
      <c r="M5089" t="s">
        <v>15500</v>
      </c>
      <c r="P5089">
        <v>5103700</v>
      </c>
      <c r="Q5089">
        <v>11</v>
      </c>
    </row>
    <row r="5090" spans="7:17" x14ac:dyDescent="0.25">
      <c r="G5090">
        <v>4322533</v>
      </c>
      <c r="H5090">
        <v>501</v>
      </c>
      <c r="I5090">
        <v>501</v>
      </c>
      <c r="J5090">
        <v>146</v>
      </c>
      <c r="K5090">
        <v>146</v>
      </c>
      <c r="L5090" t="s">
        <v>15501</v>
      </c>
      <c r="M5090" t="s">
        <v>15502</v>
      </c>
      <c r="P5090">
        <v>5103809</v>
      </c>
      <c r="Q5090">
        <v>6</v>
      </c>
    </row>
    <row r="5091" spans="7:17" x14ac:dyDescent="0.25">
      <c r="G5091">
        <v>4322541</v>
      </c>
      <c r="H5091">
        <v>45</v>
      </c>
      <c r="I5091">
        <v>45</v>
      </c>
      <c r="J5091">
        <v>16</v>
      </c>
      <c r="K5091">
        <v>16</v>
      </c>
      <c r="L5091" t="s">
        <v>15503</v>
      </c>
      <c r="M5091" t="s">
        <v>15504</v>
      </c>
      <c r="P5091">
        <v>5103858</v>
      </c>
      <c r="Q5091">
        <v>12</v>
      </c>
    </row>
    <row r="5092" spans="7:17" x14ac:dyDescent="0.25">
      <c r="G5092">
        <v>4322558</v>
      </c>
      <c r="H5092">
        <v>31</v>
      </c>
      <c r="I5092">
        <v>31</v>
      </c>
      <c r="J5092">
        <v>10</v>
      </c>
      <c r="K5092">
        <v>10</v>
      </c>
      <c r="L5092" t="s">
        <v>15505</v>
      </c>
      <c r="M5092" t="s">
        <v>15506</v>
      </c>
      <c r="P5092">
        <v>5103908</v>
      </c>
      <c r="Q5092">
        <v>9</v>
      </c>
    </row>
    <row r="5093" spans="7:17" x14ac:dyDescent="0.25">
      <c r="G5093">
        <v>4322608</v>
      </c>
      <c r="H5093">
        <v>2526</v>
      </c>
      <c r="I5093">
        <v>2500</v>
      </c>
      <c r="J5093">
        <v>634</v>
      </c>
      <c r="K5093">
        <v>629</v>
      </c>
      <c r="L5093" t="s">
        <v>15507</v>
      </c>
      <c r="M5093" t="s">
        <v>15508</v>
      </c>
      <c r="P5093">
        <v>5103957</v>
      </c>
      <c r="Q5093">
        <v>6</v>
      </c>
    </row>
    <row r="5094" spans="7:17" x14ac:dyDescent="0.25">
      <c r="G5094">
        <v>4322707</v>
      </c>
      <c r="H5094">
        <v>1250</v>
      </c>
      <c r="I5094">
        <v>1240</v>
      </c>
      <c r="J5094">
        <v>328</v>
      </c>
      <c r="K5094">
        <v>326</v>
      </c>
      <c r="L5094" t="s">
        <v>15509</v>
      </c>
      <c r="M5094" t="s">
        <v>15510</v>
      </c>
      <c r="P5094">
        <v>5104104</v>
      </c>
      <c r="Q5094">
        <v>34</v>
      </c>
    </row>
    <row r="5095" spans="7:17" x14ac:dyDescent="0.25">
      <c r="G5095">
        <v>4322806</v>
      </c>
      <c r="H5095">
        <v>173</v>
      </c>
      <c r="I5095">
        <v>165</v>
      </c>
      <c r="J5095">
        <v>84</v>
      </c>
      <c r="K5095">
        <v>81</v>
      </c>
      <c r="L5095" t="s">
        <v>15511</v>
      </c>
      <c r="M5095" t="s">
        <v>15512</v>
      </c>
      <c r="P5095">
        <v>5104203</v>
      </c>
      <c r="Q5095">
        <v>6</v>
      </c>
    </row>
    <row r="5096" spans="7:17" x14ac:dyDescent="0.25">
      <c r="G5096">
        <v>4322855</v>
      </c>
      <c r="H5096">
        <v>11</v>
      </c>
      <c r="I5096">
        <v>11</v>
      </c>
      <c r="J5096">
        <v>0</v>
      </c>
      <c r="K5096">
        <v>0</v>
      </c>
      <c r="L5096" t="s">
        <v>15513</v>
      </c>
      <c r="M5096" t="s">
        <v>15514</v>
      </c>
      <c r="P5096">
        <v>5104500</v>
      </c>
      <c r="Q5096">
        <v>2</v>
      </c>
    </row>
    <row r="5097" spans="7:17" x14ac:dyDescent="0.25">
      <c r="G5097">
        <v>4322905</v>
      </c>
      <c r="H5097">
        <v>113</v>
      </c>
      <c r="I5097">
        <v>112</v>
      </c>
      <c r="J5097">
        <v>25</v>
      </c>
      <c r="K5097">
        <v>25</v>
      </c>
      <c r="L5097" t="s">
        <v>15515</v>
      </c>
      <c r="M5097" t="s">
        <v>15516</v>
      </c>
      <c r="P5097">
        <v>5104526</v>
      </c>
      <c r="Q5097">
        <v>6</v>
      </c>
    </row>
    <row r="5098" spans="7:17" x14ac:dyDescent="0.25">
      <c r="G5098">
        <v>4323002</v>
      </c>
      <c r="H5098">
        <v>16307</v>
      </c>
      <c r="I5098">
        <v>16222</v>
      </c>
      <c r="J5098">
        <v>3029</v>
      </c>
      <c r="K5098">
        <v>2998</v>
      </c>
      <c r="L5098" t="s">
        <v>15517</v>
      </c>
      <c r="M5098" t="s">
        <v>15518</v>
      </c>
      <c r="P5098">
        <v>5104542</v>
      </c>
      <c r="Q5098">
        <v>10</v>
      </c>
    </row>
    <row r="5099" spans="7:17" x14ac:dyDescent="0.25">
      <c r="G5099">
        <v>4323101</v>
      </c>
      <c r="H5099">
        <v>598</v>
      </c>
      <c r="I5099">
        <v>597</v>
      </c>
      <c r="J5099">
        <v>83</v>
      </c>
      <c r="K5099">
        <v>83</v>
      </c>
      <c r="L5099" t="s">
        <v>15519</v>
      </c>
      <c r="M5099" t="s">
        <v>15520</v>
      </c>
      <c r="P5099">
        <v>5104559</v>
      </c>
      <c r="Q5099">
        <v>5</v>
      </c>
    </row>
    <row r="5100" spans="7:17" x14ac:dyDescent="0.25">
      <c r="G5100">
        <v>4323200</v>
      </c>
      <c r="H5100">
        <v>42</v>
      </c>
      <c r="I5100">
        <v>42</v>
      </c>
      <c r="J5100">
        <v>16</v>
      </c>
      <c r="K5100">
        <v>16</v>
      </c>
      <c r="L5100" t="s">
        <v>15521</v>
      </c>
      <c r="M5100" t="s">
        <v>15522</v>
      </c>
      <c r="P5100">
        <v>5104609</v>
      </c>
      <c r="Q5100">
        <v>9</v>
      </c>
    </row>
    <row r="5101" spans="7:17" x14ac:dyDescent="0.25">
      <c r="G5101">
        <v>4323309</v>
      </c>
      <c r="H5101">
        <v>23</v>
      </c>
      <c r="I5101">
        <v>23</v>
      </c>
      <c r="J5101">
        <v>8</v>
      </c>
      <c r="K5101">
        <v>8</v>
      </c>
      <c r="L5101" t="s">
        <v>13509</v>
      </c>
      <c r="M5101" t="s">
        <v>15523</v>
      </c>
      <c r="P5101">
        <v>5104807</v>
      </c>
      <c r="Q5101">
        <v>15</v>
      </c>
    </row>
    <row r="5102" spans="7:17" x14ac:dyDescent="0.25">
      <c r="G5102">
        <v>4323358</v>
      </c>
      <c r="H5102">
        <v>13</v>
      </c>
      <c r="I5102">
        <v>13</v>
      </c>
      <c r="J5102">
        <v>5</v>
      </c>
      <c r="K5102">
        <v>5</v>
      </c>
      <c r="L5102" t="s">
        <v>15524</v>
      </c>
      <c r="M5102" t="s">
        <v>14801</v>
      </c>
      <c r="P5102">
        <v>5104906</v>
      </c>
      <c r="Q5102">
        <v>17</v>
      </c>
    </row>
    <row r="5103" spans="7:17" x14ac:dyDescent="0.25">
      <c r="G5103">
        <v>4323408</v>
      </c>
      <c r="H5103">
        <v>65</v>
      </c>
      <c r="I5103">
        <v>65</v>
      </c>
      <c r="J5103">
        <v>14</v>
      </c>
      <c r="K5103">
        <v>14</v>
      </c>
      <c r="L5103" t="s">
        <v>15525</v>
      </c>
      <c r="M5103" t="s">
        <v>14514</v>
      </c>
      <c r="P5103">
        <v>5105002</v>
      </c>
      <c r="Q5103">
        <v>5</v>
      </c>
    </row>
    <row r="5104" spans="7:17" x14ac:dyDescent="0.25">
      <c r="G5104">
        <v>4323457</v>
      </c>
      <c r="H5104">
        <v>755</v>
      </c>
      <c r="I5104">
        <v>752</v>
      </c>
      <c r="J5104">
        <v>54</v>
      </c>
      <c r="K5104">
        <v>54</v>
      </c>
      <c r="L5104" t="s">
        <v>15526</v>
      </c>
      <c r="M5104" t="s">
        <v>15527</v>
      </c>
      <c r="P5104">
        <v>5105101</v>
      </c>
      <c r="Q5104">
        <v>26</v>
      </c>
    </row>
    <row r="5105" spans="7:17" x14ac:dyDescent="0.25">
      <c r="G5105">
        <v>4323507</v>
      </c>
      <c r="H5105">
        <v>79</v>
      </c>
      <c r="I5105">
        <v>79</v>
      </c>
      <c r="J5105">
        <v>23</v>
      </c>
      <c r="K5105">
        <v>23</v>
      </c>
      <c r="L5105" t="s">
        <v>15528</v>
      </c>
      <c r="M5105" t="s">
        <v>15529</v>
      </c>
      <c r="P5105">
        <v>5105150</v>
      </c>
      <c r="Q5105">
        <v>34</v>
      </c>
    </row>
    <row r="5106" spans="7:17" x14ac:dyDescent="0.25">
      <c r="G5106">
        <v>4323606</v>
      </c>
      <c r="H5106">
        <v>13</v>
      </c>
      <c r="I5106">
        <v>13</v>
      </c>
      <c r="J5106">
        <v>2</v>
      </c>
      <c r="K5106">
        <v>2</v>
      </c>
      <c r="L5106" t="s">
        <v>15530</v>
      </c>
      <c r="M5106" t="s">
        <v>15531</v>
      </c>
      <c r="P5106">
        <v>5105176</v>
      </c>
      <c r="Q5106">
        <v>20</v>
      </c>
    </row>
    <row r="5107" spans="7:17" x14ac:dyDescent="0.25">
      <c r="G5107">
        <v>4323705</v>
      </c>
      <c r="H5107">
        <v>103</v>
      </c>
      <c r="I5107">
        <v>103</v>
      </c>
      <c r="J5107">
        <v>26</v>
      </c>
      <c r="K5107">
        <v>26</v>
      </c>
      <c r="L5107" t="s">
        <v>15532</v>
      </c>
      <c r="M5107" t="s">
        <v>15533</v>
      </c>
      <c r="P5107">
        <v>5105200</v>
      </c>
      <c r="Q5107">
        <v>10</v>
      </c>
    </row>
    <row r="5108" spans="7:17" x14ac:dyDescent="0.25">
      <c r="G5108">
        <v>4323754</v>
      </c>
      <c r="H5108">
        <v>183</v>
      </c>
      <c r="I5108">
        <v>183</v>
      </c>
      <c r="J5108">
        <v>43</v>
      </c>
      <c r="K5108">
        <v>43</v>
      </c>
      <c r="L5108" t="s">
        <v>15534</v>
      </c>
      <c r="M5108" t="s">
        <v>15535</v>
      </c>
      <c r="P5108">
        <v>5105234</v>
      </c>
      <c r="Q5108">
        <v>15</v>
      </c>
    </row>
    <row r="5109" spans="7:17" x14ac:dyDescent="0.25">
      <c r="G5109">
        <v>4323770</v>
      </c>
      <c r="H5109">
        <v>18</v>
      </c>
      <c r="I5109">
        <v>18</v>
      </c>
      <c r="J5109">
        <v>7</v>
      </c>
      <c r="K5109">
        <v>7</v>
      </c>
      <c r="L5109" t="s">
        <v>15536</v>
      </c>
      <c r="M5109" t="s">
        <v>15537</v>
      </c>
      <c r="P5109">
        <v>5105259</v>
      </c>
      <c r="Q5109">
        <v>65</v>
      </c>
    </row>
    <row r="5110" spans="7:17" x14ac:dyDescent="0.25">
      <c r="G5110">
        <v>4323804</v>
      </c>
      <c r="H5110">
        <v>651</v>
      </c>
      <c r="I5110">
        <v>645</v>
      </c>
      <c r="J5110">
        <v>189</v>
      </c>
      <c r="K5110">
        <v>185</v>
      </c>
      <c r="L5110" t="s">
        <v>15538</v>
      </c>
      <c r="M5110" t="s">
        <v>15539</v>
      </c>
      <c r="P5110">
        <v>5105309</v>
      </c>
      <c r="Q5110">
        <v>2</v>
      </c>
    </row>
    <row r="5111" spans="7:17" x14ac:dyDescent="0.25">
      <c r="G5111">
        <v>5000203</v>
      </c>
      <c r="H5111">
        <v>1366</v>
      </c>
      <c r="I5111">
        <v>1348</v>
      </c>
      <c r="J5111">
        <v>259</v>
      </c>
      <c r="K5111">
        <v>255</v>
      </c>
      <c r="L5111" t="s">
        <v>15540</v>
      </c>
      <c r="M5111" t="s">
        <v>15541</v>
      </c>
      <c r="P5111">
        <v>5105507</v>
      </c>
      <c r="Q5111">
        <v>17</v>
      </c>
    </row>
    <row r="5112" spans="7:17" x14ac:dyDescent="0.25">
      <c r="G5112">
        <v>5000252</v>
      </c>
      <c r="H5112">
        <v>420</v>
      </c>
      <c r="I5112">
        <v>420</v>
      </c>
      <c r="J5112">
        <v>75</v>
      </c>
      <c r="K5112">
        <v>75</v>
      </c>
      <c r="L5112" t="s">
        <v>15542</v>
      </c>
      <c r="M5112" t="s">
        <v>15543</v>
      </c>
      <c r="P5112">
        <v>5105580</v>
      </c>
      <c r="Q5112">
        <v>11</v>
      </c>
    </row>
    <row r="5113" spans="7:17" x14ac:dyDescent="0.25">
      <c r="G5113">
        <v>5000609</v>
      </c>
      <c r="H5113">
        <v>5590</v>
      </c>
      <c r="I5113">
        <v>5588</v>
      </c>
      <c r="J5113">
        <v>744</v>
      </c>
      <c r="K5113">
        <v>743</v>
      </c>
      <c r="L5113" t="s">
        <v>15544</v>
      </c>
      <c r="M5113" t="s">
        <v>15545</v>
      </c>
      <c r="P5113">
        <v>5105606</v>
      </c>
      <c r="Q5113">
        <v>20</v>
      </c>
    </row>
    <row r="5114" spans="7:17" x14ac:dyDescent="0.25">
      <c r="G5114">
        <v>5000708</v>
      </c>
      <c r="H5114">
        <v>2146</v>
      </c>
      <c r="I5114">
        <v>2137</v>
      </c>
      <c r="J5114">
        <v>428</v>
      </c>
      <c r="K5114">
        <v>426</v>
      </c>
      <c r="L5114" t="s">
        <v>15546</v>
      </c>
      <c r="M5114" t="s">
        <v>15547</v>
      </c>
      <c r="P5114">
        <v>5105622</v>
      </c>
      <c r="Q5114">
        <v>38</v>
      </c>
    </row>
    <row r="5115" spans="7:17" x14ac:dyDescent="0.25">
      <c r="G5115">
        <v>5000807</v>
      </c>
      <c r="H5115">
        <v>514</v>
      </c>
      <c r="I5115">
        <v>513</v>
      </c>
      <c r="J5115">
        <v>91</v>
      </c>
      <c r="K5115">
        <v>91</v>
      </c>
      <c r="L5115" t="s">
        <v>15548</v>
      </c>
      <c r="M5115" t="s">
        <v>15549</v>
      </c>
      <c r="P5115">
        <v>5105903</v>
      </c>
      <c r="Q5115">
        <v>21</v>
      </c>
    </row>
    <row r="5116" spans="7:17" x14ac:dyDescent="0.25">
      <c r="G5116">
        <v>5000856</v>
      </c>
      <c r="H5116">
        <v>765</v>
      </c>
      <c r="I5116">
        <v>761</v>
      </c>
      <c r="J5116">
        <v>142</v>
      </c>
      <c r="K5116">
        <v>142</v>
      </c>
      <c r="L5116" t="s">
        <v>15550</v>
      </c>
      <c r="M5116" t="s">
        <v>15551</v>
      </c>
      <c r="P5116">
        <v>5106000</v>
      </c>
      <c r="Q5116">
        <v>12</v>
      </c>
    </row>
    <row r="5117" spans="7:17" x14ac:dyDescent="0.25">
      <c r="G5117">
        <v>5000906</v>
      </c>
      <c r="H5117">
        <v>762</v>
      </c>
      <c r="I5117">
        <v>762</v>
      </c>
      <c r="J5117">
        <v>134</v>
      </c>
      <c r="K5117">
        <v>134</v>
      </c>
      <c r="L5117" t="s">
        <v>15552</v>
      </c>
      <c r="M5117" t="s">
        <v>15553</v>
      </c>
      <c r="P5117">
        <v>5106109</v>
      </c>
      <c r="Q5117">
        <v>17</v>
      </c>
    </row>
    <row r="5118" spans="7:17" x14ac:dyDescent="0.25">
      <c r="G5118">
        <v>5001003</v>
      </c>
      <c r="H5118">
        <v>1778</v>
      </c>
      <c r="I5118">
        <v>1775</v>
      </c>
      <c r="J5118">
        <v>448</v>
      </c>
      <c r="K5118">
        <v>448</v>
      </c>
      <c r="L5118" t="s">
        <v>15554</v>
      </c>
      <c r="M5118" t="s">
        <v>15555</v>
      </c>
      <c r="P5118">
        <v>5106158</v>
      </c>
      <c r="Q5118">
        <v>24</v>
      </c>
    </row>
    <row r="5119" spans="7:17" x14ac:dyDescent="0.25">
      <c r="G5119">
        <v>5001102</v>
      </c>
      <c r="H5119">
        <v>5253</v>
      </c>
      <c r="I5119">
        <v>5249</v>
      </c>
      <c r="J5119">
        <v>801</v>
      </c>
      <c r="K5119">
        <v>801</v>
      </c>
      <c r="L5119" t="s">
        <v>15556</v>
      </c>
      <c r="M5119" t="s">
        <v>15557</v>
      </c>
      <c r="P5119">
        <v>5106174</v>
      </c>
      <c r="Q5119">
        <v>8</v>
      </c>
    </row>
    <row r="5120" spans="7:17" x14ac:dyDescent="0.25">
      <c r="G5120">
        <v>5001243</v>
      </c>
      <c r="H5120">
        <v>1472</v>
      </c>
      <c r="I5120">
        <v>1472</v>
      </c>
      <c r="J5120">
        <v>224</v>
      </c>
      <c r="K5120">
        <v>224</v>
      </c>
      <c r="L5120" t="s">
        <v>15558</v>
      </c>
      <c r="M5120" t="s">
        <v>15559</v>
      </c>
      <c r="P5120">
        <v>5106182</v>
      </c>
      <c r="Q5120">
        <v>13</v>
      </c>
    </row>
    <row r="5121" spans="7:17" x14ac:dyDescent="0.25">
      <c r="G5121">
        <v>5001508</v>
      </c>
      <c r="H5121">
        <v>725</v>
      </c>
      <c r="I5121">
        <v>725</v>
      </c>
      <c r="J5121">
        <v>96</v>
      </c>
      <c r="K5121">
        <v>96</v>
      </c>
      <c r="L5121" t="s">
        <v>15560</v>
      </c>
      <c r="M5121" t="s">
        <v>6904</v>
      </c>
      <c r="P5121">
        <v>5106190</v>
      </c>
      <c r="Q5121">
        <v>3</v>
      </c>
    </row>
    <row r="5122" spans="7:17" x14ac:dyDescent="0.25">
      <c r="G5122">
        <v>5001904</v>
      </c>
      <c r="H5122">
        <v>1532</v>
      </c>
      <c r="I5122">
        <v>1532</v>
      </c>
      <c r="J5122">
        <v>447</v>
      </c>
      <c r="K5122">
        <v>447</v>
      </c>
      <c r="L5122" t="s">
        <v>15561</v>
      </c>
      <c r="M5122" t="s">
        <v>15562</v>
      </c>
      <c r="P5122">
        <v>5106208</v>
      </c>
      <c r="Q5122">
        <v>3</v>
      </c>
    </row>
    <row r="5123" spans="7:17" x14ac:dyDescent="0.25">
      <c r="G5123">
        <v>5002001</v>
      </c>
      <c r="H5123">
        <v>863</v>
      </c>
      <c r="I5123">
        <v>860</v>
      </c>
      <c r="J5123">
        <v>144</v>
      </c>
      <c r="K5123">
        <v>143</v>
      </c>
      <c r="L5123" t="s">
        <v>15563</v>
      </c>
      <c r="M5123" t="s">
        <v>15564</v>
      </c>
      <c r="P5123">
        <v>5106216</v>
      </c>
      <c r="Q5123">
        <v>14</v>
      </c>
    </row>
    <row r="5124" spans="7:17" x14ac:dyDescent="0.25">
      <c r="G5124">
        <v>5002100</v>
      </c>
      <c r="H5124">
        <v>2683</v>
      </c>
      <c r="I5124">
        <v>2683</v>
      </c>
      <c r="J5124">
        <v>323</v>
      </c>
      <c r="K5124">
        <v>323</v>
      </c>
      <c r="L5124" t="s">
        <v>15565</v>
      </c>
      <c r="M5124" t="s">
        <v>15566</v>
      </c>
      <c r="P5124">
        <v>5106224</v>
      </c>
      <c r="Q5124">
        <v>37</v>
      </c>
    </row>
    <row r="5125" spans="7:17" x14ac:dyDescent="0.25">
      <c r="G5125">
        <v>5002159</v>
      </c>
      <c r="H5125">
        <v>683</v>
      </c>
      <c r="I5125">
        <v>681</v>
      </c>
      <c r="J5125">
        <v>120</v>
      </c>
      <c r="K5125">
        <v>119</v>
      </c>
      <c r="L5125" t="s">
        <v>15567</v>
      </c>
      <c r="M5125" t="s">
        <v>15568</v>
      </c>
      <c r="P5125">
        <v>5106232</v>
      </c>
      <c r="Q5125">
        <v>11</v>
      </c>
    </row>
    <row r="5126" spans="7:17" x14ac:dyDescent="0.25">
      <c r="G5126">
        <v>5002209</v>
      </c>
      <c r="H5126">
        <v>1595</v>
      </c>
      <c r="I5126">
        <v>1591</v>
      </c>
      <c r="J5126">
        <v>365</v>
      </c>
      <c r="K5126">
        <v>365</v>
      </c>
      <c r="L5126" t="s">
        <v>15569</v>
      </c>
      <c r="M5126" t="s">
        <v>15570</v>
      </c>
      <c r="P5126">
        <v>5106240</v>
      </c>
      <c r="Q5126">
        <v>5</v>
      </c>
    </row>
    <row r="5127" spans="7:17" x14ac:dyDescent="0.25">
      <c r="G5127">
        <v>5002308</v>
      </c>
      <c r="H5127">
        <v>970</v>
      </c>
      <c r="I5127">
        <v>967</v>
      </c>
      <c r="J5127">
        <v>219</v>
      </c>
      <c r="K5127">
        <v>216</v>
      </c>
      <c r="L5127" t="s">
        <v>15571</v>
      </c>
      <c r="M5127" t="s">
        <v>15572</v>
      </c>
      <c r="P5127">
        <v>5106257</v>
      </c>
      <c r="Q5127">
        <v>25</v>
      </c>
    </row>
    <row r="5128" spans="7:17" x14ac:dyDescent="0.25">
      <c r="G5128">
        <v>5002407</v>
      </c>
      <c r="H5128">
        <v>1700</v>
      </c>
      <c r="I5128">
        <v>1698</v>
      </c>
      <c r="J5128">
        <v>507</v>
      </c>
      <c r="K5128">
        <v>505</v>
      </c>
      <c r="L5128" t="s">
        <v>15573</v>
      </c>
      <c r="M5128" t="s">
        <v>15574</v>
      </c>
      <c r="P5128">
        <v>5106265</v>
      </c>
      <c r="Q5128">
        <v>13</v>
      </c>
    </row>
    <row r="5129" spans="7:17" x14ac:dyDescent="0.25">
      <c r="G5129">
        <v>5002605</v>
      </c>
      <c r="H5129">
        <v>1146</v>
      </c>
      <c r="I5129">
        <v>1144</v>
      </c>
      <c r="J5129">
        <v>171</v>
      </c>
      <c r="K5129">
        <v>171</v>
      </c>
      <c r="L5129" t="s">
        <v>15575</v>
      </c>
      <c r="M5129" t="s">
        <v>15576</v>
      </c>
      <c r="P5129">
        <v>5106273</v>
      </c>
      <c r="Q5129">
        <v>9</v>
      </c>
    </row>
    <row r="5130" spans="7:17" x14ac:dyDescent="0.25">
      <c r="G5130">
        <v>5002704</v>
      </c>
      <c r="H5130">
        <v>45493</v>
      </c>
      <c r="I5130">
        <v>45445</v>
      </c>
      <c r="J5130">
        <v>9558</v>
      </c>
      <c r="K5130">
        <v>9543</v>
      </c>
      <c r="L5130" t="s">
        <v>15577</v>
      </c>
      <c r="M5130" t="s">
        <v>15578</v>
      </c>
      <c r="P5130">
        <v>5106281</v>
      </c>
      <c r="Q5130">
        <v>5</v>
      </c>
    </row>
    <row r="5131" spans="7:17" x14ac:dyDescent="0.25">
      <c r="G5131">
        <v>5002803</v>
      </c>
      <c r="H5131">
        <v>595</v>
      </c>
      <c r="I5131">
        <v>595</v>
      </c>
      <c r="J5131">
        <v>163</v>
      </c>
      <c r="K5131">
        <v>163</v>
      </c>
      <c r="L5131" t="s">
        <v>15579</v>
      </c>
      <c r="M5131" t="s">
        <v>15580</v>
      </c>
      <c r="P5131">
        <v>5106299</v>
      </c>
      <c r="Q5131">
        <v>16</v>
      </c>
    </row>
    <row r="5132" spans="7:17" x14ac:dyDescent="0.25">
      <c r="G5132">
        <v>5002902</v>
      </c>
      <c r="H5132">
        <v>986</v>
      </c>
      <c r="I5132">
        <v>980</v>
      </c>
      <c r="J5132">
        <v>307</v>
      </c>
      <c r="K5132">
        <v>306</v>
      </c>
      <c r="L5132" t="s">
        <v>15581</v>
      </c>
      <c r="M5132" t="s">
        <v>15582</v>
      </c>
      <c r="P5132">
        <v>5106307</v>
      </c>
      <c r="Q5132">
        <v>24</v>
      </c>
    </row>
    <row r="5133" spans="7:17" x14ac:dyDescent="0.25">
      <c r="G5133">
        <v>5002951</v>
      </c>
      <c r="H5133">
        <v>1383</v>
      </c>
      <c r="I5133">
        <v>1378</v>
      </c>
      <c r="J5133">
        <v>412</v>
      </c>
      <c r="K5133">
        <v>410</v>
      </c>
      <c r="L5133" t="s">
        <v>15583</v>
      </c>
      <c r="M5133" t="s">
        <v>15584</v>
      </c>
      <c r="P5133">
        <v>5106315</v>
      </c>
      <c r="Q5133">
        <v>5</v>
      </c>
    </row>
    <row r="5134" spans="7:17" x14ac:dyDescent="0.25">
      <c r="G5134">
        <v>5003108</v>
      </c>
      <c r="H5134">
        <v>304</v>
      </c>
      <c r="I5134">
        <v>300</v>
      </c>
      <c r="J5134">
        <v>63</v>
      </c>
      <c r="K5134">
        <v>62</v>
      </c>
      <c r="L5134" t="s">
        <v>15585</v>
      </c>
      <c r="M5134" t="s">
        <v>15586</v>
      </c>
      <c r="P5134">
        <v>5106372</v>
      </c>
      <c r="Q5134">
        <v>17</v>
      </c>
    </row>
    <row r="5135" spans="7:17" x14ac:dyDescent="0.25">
      <c r="G5135">
        <v>5003157</v>
      </c>
      <c r="H5135">
        <v>3347</v>
      </c>
      <c r="I5135">
        <v>3334</v>
      </c>
      <c r="J5135">
        <v>289</v>
      </c>
      <c r="K5135">
        <v>288</v>
      </c>
      <c r="L5135" t="s">
        <v>15587</v>
      </c>
      <c r="M5135" t="s">
        <v>15588</v>
      </c>
      <c r="P5135">
        <v>5106422</v>
      </c>
      <c r="Q5135">
        <v>38</v>
      </c>
    </row>
    <row r="5136" spans="7:17" x14ac:dyDescent="0.25">
      <c r="G5136">
        <v>5003207</v>
      </c>
      <c r="H5136">
        <v>9139</v>
      </c>
      <c r="I5136">
        <v>9069</v>
      </c>
      <c r="J5136">
        <v>1447</v>
      </c>
      <c r="K5136">
        <v>1436</v>
      </c>
      <c r="L5136" t="s">
        <v>15589</v>
      </c>
      <c r="M5136" t="s">
        <v>15590</v>
      </c>
      <c r="P5136">
        <v>5106455</v>
      </c>
      <c r="Q5136">
        <v>2</v>
      </c>
    </row>
    <row r="5137" spans="7:17" x14ac:dyDescent="0.25">
      <c r="G5137">
        <v>5003256</v>
      </c>
      <c r="H5137">
        <v>2528</v>
      </c>
      <c r="I5137">
        <v>2527</v>
      </c>
      <c r="J5137">
        <v>326</v>
      </c>
      <c r="K5137">
        <v>326</v>
      </c>
      <c r="L5137" t="s">
        <v>15591</v>
      </c>
      <c r="M5137" t="s">
        <v>15592</v>
      </c>
      <c r="P5137">
        <v>5106505</v>
      </c>
      <c r="Q5137">
        <v>40</v>
      </c>
    </row>
    <row r="5138" spans="7:17" x14ac:dyDescent="0.25">
      <c r="G5138">
        <v>5003306</v>
      </c>
      <c r="H5138">
        <v>2512</v>
      </c>
      <c r="I5138">
        <v>2512</v>
      </c>
      <c r="J5138">
        <v>394</v>
      </c>
      <c r="K5138">
        <v>394</v>
      </c>
      <c r="L5138" t="s">
        <v>15593</v>
      </c>
      <c r="M5138" t="s">
        <v>15594</v>
      </c>
      <c r="P5138">
        <v>5106653</v>
      </c>
      <c r="Q5138">
        <v>6</v>
      </c>
    </row>
    <row r="5139" spans="7:17" x14ac:dyDescent="0.25">
      <c r="G5139">
        <v>5003454</v>
      </c>
      <c r="H5139">
        <v>671</v>
      </c>
      <c r="I5139">
        <v>670</v>
      </c>
      <c r="J5139">
        <v>171</v>
      </c>
      <c r="K5139">
        <v>170</v>
      </c>
      <c r="L5139" t="s">
        <v>15595</v>
      </c>
      <c r="M5139" t="s">
        <v>15596</v>
      </c>
      <c r="P5139">
        <v>5106703</v>
      </c>
      <c r="Q5139">
        <v>3</v>
      </c>
    </row>
    <row r="5140" spans="7:17" x14ac:dyDescent="0.25">
      <c r="G5140">
        <v>5003488</v>
      </c>
      <c r="H5140">
        <v>1387</v>
      </c>
      <c r="I5140">
        <v>1387</v>
      </c>
      <c r="J5140">
        <v>217</v>
      </c>
      <c r="K5140">
        <v>217</v>
      </c>
      <c r="L5140" t="s">
        <v>15597</v>
      </c>
      <c r="M5140" t="s">
        <v>15598</v>
      </c>
      <c r="P5140">
        <v>5106752</v>
      </c>
      <c r="Q5140">
        <v>35</v>
      </c>
    </row>
    <row r="5141" spans="7:17" x14ac:dyDescent="0.25">
      <c r="G5141">
        <v>5003504</v>
      </c>
      <c r="H5141">
        <v>423</v>
      </c>
      <c r="I5141">
        <v>423</v>
      </c>
      <c r="J5141">
        <v>91</v>
      </c>
      <c r="K5141">
        <v>91</v>
      </c>
      <c r="L5141" t="s">
        <v>15599</v>
      </c>
      <c r="M5141" t="s">
        <v>15600</v>
      </c>
      <c r="P5141">
        <v>5106778</v>
      </c>
      <c r="Q5141">
        <v>16</v>
      </c>
    </row>
    <row r="5142" spans="7:17" x14ac:dyDescent="0.25">
      <c r="G5142">
        <v>5003702</v>
      </c>
      <c r="H5142">
        <v>11964</v>
      </c>
      <c r="I5142">
        <v>11932</v>
      </c>
      <c r="J5142">
        <v>2630</v>
      </c>
      <c r="K5142">
        <v>2618</v>
      </c>
      <c r="L5142" t="s">
        <v>15601</v>
      </c>
      <c r="M5142" t="s">
        <v>15602</v>
      </c>
      <c r="P5142">
        <v>5106802</v>
      </c>
      <c r="Q5142">
        <v>3</v>
      </c>
    </row>
    <row r="5143" spans="7:17" x14ac:dyDescent="0.25">
      <c r="G5143">
        <v>5003751</v>
      </c>
      <c r="H5143">
        <v>730</v>
      </c>
      <c r="I5143">
        <v>724</v>
      </c>
      <c r="J5143">
        <v>134</v>
      </c>
      <c r="K5143">
        <v>132</v>
      </c>
      <c r="L5143" t="s">
        <v>15603</v>
      </c>
      <c r="M5143" t="s">
        <v>15604</v>
      </c>
      <c r="P5143">
        <v>5106828</v>
      </c>
      <c r="Q5143">
        <v>18</v>
      </c>
    </row>
    <row r="5144" spans="7:17" x14ac:dyDescent="0.25">
      <c r="G5144">
        <v>5003801</v>
      </c>
      <c r="H5144">
        <v>956</v>
      </c>
      <c r="I5144">
        <v>954</v>
      </c>
      <c r="J5144">
        <v>271</v>
      </c>
      <c r="K5144">
        <v>271</v>
      </c>
      <c r="L5144" t="s">
        <v>15605</v>
      </c>
      <c r="M5144" t="s">
        <v>15606</v>
      </c>
      <c r="P5144">
        <v>5106851</v>
      </c>
      <c r="Q5144">
        <v>4</v>
      </c>
    </row>
    <row r="5145" spans="7:17" x14ac:dyDescent="0.25">
      <c r="G5145">
        <v>5003900</v>
      </c>
      <c r="H5145">
        <v>281</v>
      </c>
      <c r="I5145">
        <v>281</v>
      </c>
      <c r="J5145">
        <v>53</v>
      </c>
      <c r="K5145">
        <v>53</v>
      </c>
      <c r="L5145" t="s">
        <v>15607</v>
      </c>
      <c r="M5145" t="s">
        <v>15608</v>
      </c>
      <c r="P5145">
        <v>5107008</v>
      </c>
      <c r="Q5145">
        <v>24</v>
      </c>
    </row>
    <row r="5146" spans="7:17" x14ac:dyDescent="0.25">
      <c r="G5146">
        <v>5004007</v>
      </c>
      <c r="H5146">
        <v>522</v>
      </c>
      <c r="I5146">
        <v>522</v>
      </c>
      <c r="J5146">
        <v>124</v>
      </c>
      <c r="K5146">
        <v>124</v>
      </c>
      <c r="L5146" t="s">
        <v>15609</v>
      </c>
      <c r="M5146" t="s">
        <v>15610</v>
      </c>
      <c r="P5146">
        <v>5107040</v>
      </c>
      <c r="Q5146">
        <v>66</v>
      </c>
    </row>
    <row r="5147" spans="7:17" x14ac:dyDescent="0.25">
      <c r="G5147">
        <v>5004106</v>
      </c>
      <c r="H5147">
        <v>886</v>
      </c>
      <c r="I5147">
        <v>886</v>
      </c>
      <c r="J5147">
        <v>195</v>
      </c>
      <c r="K5147">
        <v>195</v>
      </c>
      <c r="L5147" t="s">
        <v>15611</v>
      </c>
      <c r="M5147" t="s">
        <v>15612</v>
      </c>
      <c r="P5147">
        <v>5107065</v>
      </c>
      <c r="Q5147">
        <v>28</v>
      </c>
    </row>
    <row r="5148" spans="7:17" x14ac:dyDescent="0.25">
      <c r="G5148">
        <v>5004304</v>
      </c>
      <c r="H5148">
        <v>926</v>
      </c>
      <c r="I5148">
        <v>916</v>
      </c>
      <c r="J5148">
        <v>329</v>
      </c>
      <c r="K5148">
        <v>323</v>
      </c>
      <c r="L5148" t="s">
        <v>15613</v>
      </c>
      <c r="M5148" t="s">
        <v>15614</v>
      </c>
      <c r="P5148">
        <v>5107107</v>
      </c>
      <c r="Q5148">
        <v>16</v>
      </c>
    </row>
    <row r="5149" spans="7:17" x14ac:dyDescent="0.25">
      <c r="G5149">
        <v>5004403</v>
      </c>
      <c r="H5149">
        <v>383</v>
      </c>
      <c r="I5149">
        <v>383</v>
      </c>
      <c r="J5149">
        <v>92</v>
      </c>
      <c r="K5149">
        <v>92</v>
      </c>
      <c r="L5149" t="s">
        <v>15615</v>
      </c>
      <c r="M5149" t="s">
        <v>15616</v>
      </c>
      <c r="P5149">
        <v>5107156</v>
      </c>
      <c r="Q5149">
        <v>5</v>
      </c>
    </row>
    <row r="5150" spans="7:17" x14ac:dyDescent="0.25">
      <c r="G5150">
        <v>5004502</v>
      </c>
      <c r="H5150">
        <v>621</v>
      </c>
      <c r="I5150">
        <v>621</v>
      </c>
      <c r="J5150">
        <v>100</v>
      </c>
      <c r="K5150">
        <v>100</v>
      </c>
      <c r="L5150" t="s">
        <v>15617</v>
      </c>
      <c r="M5150" t="s">
        <v>15618</v>
      </c>
      <c r="P5150">
        <v>5107180</v>
      </c>
      <c r="Q5150">
        <v>8</v>
      </c>
    </row>
    <row r="5151" spans="7:17" x14ac:dyDescent="0.25">
      <c r="G5151">
        <v>5004601</v>
      </c>
      <c r="H5151">
        <v>867</v>
      </c>
      <c r="I5151">
        <v>867</v>
      </c>
      <c r="J5151">
        <v>351</v>
      </c>
      <c r="K5151">
        <v>351</v>
      </c>
      <c r="L5151" t="s">
        <v>15619</v>
      </c>
      <c r="M5151" t="s">
        <v>15620</v>
      </c>
      <c r="P5151">
        <v>5107198</v>
      </c>
      <c r="Q5151">
        <v>1</v>
      </c>
    </row>
    <row r="5152" spans="7:17" x14ac:dyDescent="0.25">
      <c r="G5152">
        <v>5004700</v>
      </c>
      <c r="H5152">
        <v>1031</v>
      </c>
      <c r="I5152">
        <v>1031</v>
      </c>
      <c r="J5152">
        <v>340</v>
      </c>
      <c r="K5152">
        <v>340</v>
      </c>
      <c r="L5152" t="s">
        <v>15621</v>
      </c>
      <c r="M5152" t="s">
        <v>15622</v>
      </c>
      <c r="P5152">
        <v>5107206</v>
      </c>
      <c r="Q5152">
        <v>4</v>
      </c>
    </row>
    <row r="5153" spans="7:17" x14ac:dyDescent="0.25">
      <c r="G5153">
        <v>5004809</v>
      </c>
      <c r="H5153">
        <v>1483</v>
      </c>
      <c r="I5153">
        <v>1483</v>
      </c>
      <c r="J5153">
        <v>207</v>
      </c>
      <c r="K5153">
        <v>207</v>
      </c>
      <c r="L5153" t="s">
        <v>15623</v>
      </c>
      <c r="M5153" t="s">
        <v>15624</v>
      </c>
      <c r="P5153">
        <v>5107248</v>
      </c>
      <c r="Q5153">
        <v>4</v>
      </c>
    </row>
    <row r="5154" spans="7:17" x14ac:dyDescent="0.25">
      <c r="G5154">
        <v>5004908</v>
      </c>
      <c r="H5154">
        <v>352</v>
      </c>
      <c r="I5154">
        <v>352</v>
      </c>
      <c r="J5154">
        <v>71</v>
      </c>
      <c r="K5154">
        <v>71</v>
      </c>
      <c r="L5154" t="s">
        <v>15625</v>
      </c>
      <c r="M5154" t="s">
        <v>15626</v>
      </c>
      <c r="P5154">
        <v>5107263</v>
      </c>
      <c r="Q5154">
        <v>3</v>
      </c>
    </row>
    <row r="5155" spans="7:17" x14ac:dyDescent="0.25">
      <c r="G5155">
        <v>5005004</v>
      </c>
      <c r="H5155">
        <v>1201</v>
      </c>
      <c r="I5155">
        <v>1201</v>
      </c>
      <c r="J5155">
        <v>283</v>
      </c>
      <c r="K5155">
        <v>283</v>
      </c>
      <c r="L5155" t="s">
        <v>15627</v>
      </c>
      <c r="M5155" t="s">
        <v>15628</v>
      </c>
      <c r="P5155">
        <v>5107297</v>
      </c>
      <c r="Q5155">
        <v>3</v>
      </c>
    </row>
    <row r="5156" spans="7:17" x14ac:dyDescent="0.25">
      <c r="G5156">
        <v>5005103</v>
      </c>
      <c r="H5156">
        <v>304</v>
      </c>
      <c r="I5156">
        <v>304</v>
      </c>
      <c r="J5156">
        <v>35</v>
      </c>
      <c r="K5156">
        <v>35</v>
      </c>
      <c r="L5156" t="s">
        <v>15629</v>
      </c>
      <c r="M5156" t="s">
        <v>15630</v>
      </c>
      <c r="P5156">
        <v>5107305</v>
      </c>
      <c r="Q5156">
        <v>17</v>
      </c>
    </row>
    <row r="5157" spans="7:17" x14ac:dyDescent="0.25">
      <c r="G5157">
        <v>5005152</v>
      </c>
      <c r="H5157">
        <v>711</v>
      </c>
      <c r="I5157">
        <v>700</v>
      </c>
      <c r="J5157">
        <v>143</v>
      </c>
      <c r="K5157">
        <v>141</v>
      </c>
      <c r="L5157" t="s">
        <v>15631</v>
      </c>
      <c r="M5157" t="s">
        <v>15632</v>
      </c>
      <c r="P5157">
        <v>5107354</v>
      </c>
      <c r="Q5157">
        <v>11</v>
      </c>
    </row>
    <row r="5158" spans="7:17" x14ac:dyDescent="0.25">
      <c r="G5158">
        <v>5005202</v>
      </c>
      <c r="H5158">
        <v>1866</v>
      </c>
      <c r="I5158">
        <v>1866</v>
      </c>
      <c r="J5158">
        <v>261</v>
      </c>
      <c r="K5158">
        <v>261</v>
      </c>
      <c r="L5158" t="s">
        <v>15633</v>
      </c>
      <c r="M5158" t="s">
        <v>15634</v>
      </c>
      <c r="P5158">
        <v>5107404</v>
      </c>
      <c r="Q5158">
        <v>5</v>
      </c>
    </row>
    <row r="5159" spans="7:17" x14ac:dyDescent="0.25">
      <c r="G5159">
        <v>5005251</v>
      </c>
      <c r="H5159">
        <v>614</v>
      </c>
      <c r="I5159">
        <v>614</v>
      </c>
      <c r="J5159">
        <v>110</v>
      </c>
      <c r="K5159">
        <v>110</v>
      </c>
      <c r="L5159" t="s">
        <v>15635</v>
      </c>
      <c r="M5159" t="s">
        <v>15636</v>
      </c>
      <c r="P5159">
        <v>5107578</v>
      </c>
      <c r="Q5159">
        <v>4</v>
      </c>
    </row>
    <row r="5160" spans="7:17" x14ac:dyDescent="0.25">
      <c r="G5160">
        <v>5005400</v>
      </c>
      <c r="H5160">
        <v>1706</v>
      </c>
      <c r="I5160">
        <v>1706</v>
      </c>
      <c r="J5160">
        <v>400</v>
      </c>
      <c r="K5160">
        <v>400</v>
      </c>
      <c r="L5160" t="s">
        <v>15637</v>
      </c>
      <c r="M5160" t="s">
        <v>15638</v>
      </c>
      <c r="P5160">
        <v>5107602</v>
      </c>
      <c r="Q5160">
        <v>175</v>
      </c>
    </row>
    <row r="5161" spans="7:17" x14ac:dyDescent="0.25">
      <c r="G5161">
        <v>5005608</v>
      </c>
      <c r="H5161">
        <v>3889</v>
      </c>
      <c r="I5161">
        <v>3871</v>
      </c>
      <c r="J5161">
        <v>441</v>
      </c>
      <c r="K5161">
        <v>437</v>
      </c>
      <c r="L5161" t="s">
        <v>15639</v>
      </c>
      <c r="M5161" t="s">
        <v>15640</v>
      </c>
      <c r="P5161">
        <v>5107701</v>
      </c>
      <c r="Q5161">
        <v>20</v>
      </c>
    </row>
    <row r="5162" spans="7:17" x14ac:dyDescent="0.25">
      <c r="G5162">
        <v>5005681</v>
      </c>
      <c r="H5162">
        <v>1718</v>
      </c>
      <c r="I5162">
        <v>1717</v>
      </c>
      <c r="J5162">
        <v>274</v>
      </c>
      <c r="K5162">
        <v>274</v>
      </c>
      <c r="L5162" t="s">
        <v>15641</v>
      </c>
      <c r="M5162" t="s">
        <v>15642</v>
      </c>
      <c r="P5162">
        <v>5107743</v>
      </c>
      <c r="Q5162">
        <v>3</v>
      </c>
    </row>
    <row r="5163" spans="7:17" x14ac:dyDescent="0.25">
      <c r="G5163">
        <v>5005707</v>
      </c>
      <c r="H5163">
        <v>3623</v>
      </c>
      <c r="I5163">
        <v>3622</v>
      </c>
      <c r="J5163">
        <v>885</v>
      </c>
      <c r="K5163">
        <v>884</v>
      </c>
      <c r="L5163" t="s">
        <v>15643</v>
      </c>
      <c r="M5163" t="s">
        <v>15644</v>
      </c>
      <c r="P5163">
        <v>5107750</v>
      </c>
      <c r="Q5163">
        <v>2</v>
      </c>
    </row>
    <row r="5164" spans="7:17" x14ac:dyDescent="0.25">
      <c r="G5164">
        <v>5005806</v>
      </c>
      <c r="H5164">
        <v>1409</v>
      </c>
      <c r="I5164">
        <v>1408</v>
      </c>
      <c r="J5164">
        <v>333</v>
      </c>
      <c r="K5164">
        <v>333</v>
      </c>
      <c r="L5164" t="s">
        <v>15645</v>
      </c>
      <c r="M5164" t="s">
        <v>15646</v>
      </c>
      <c r="P5164">
        <v>5107768</v>
      </c>
      <c r="Q5164">
        <v>2</v>
      </c>
    </row>
    <row r="5165" spans="7:17" x14ac:dyDescent="0.25">
      <c r="G5165">
        <v>5006002</v>
      </c>
      <c r="H5165">
        <v>1324</v>
      </c>
      <c r="I5165">
        <v>1324</v>
      </c>
      <c r="J5165">
        <v>343</v>
      </c>
      <c r="K5165">
        <v>343</v>
      </c>
      <c r="L5165" t="s">
        <v>15647</v>
      </c>
      <c r="M5165" t="s">
        <v>15648</v>
      </c>
      <c r="P5165">
        <v>5107776</v>
      </c>
      <c r="Q5165">
        <v>16</v>
      </c>
    </row>
    <row r="5166" spans="7:17" x14ac:dyDescent="0.25">
      <c r="G5166">
        <v>5006200</v>
      </c>
      <c r="H5166">
        <v>3214</v>
      </c>
      <c r="I5166">
        <v>3208</v>
      </c>
      <c r="J5166">
        <v>743</v>
      </c>
      <c r="K5166">
        <v>741</v>
      </c>
      <c r="L5166" t="s">
        <v>15649</v>
      </c>
      <c r="M5166" t="s">
        <v>15650</v>
      </c>
      <c r="P5166">
        <v>5107792</v>
      </c>
      <c r="Q5166">
        <v>13</v>
      </c>
    </row>
    <row r="5167" spans="7:17" x14ac:dyDescent="0.25">
      <c r="G5167">
        <v>5006259</v>
      </c>
      <c r="H5167">
        <v>211</v>
      </c>
      <c r="I5167">
        <v>210</v>
      </c>
      <c r="J5167">
        <v>42</v>
      </c>
      <c r="K5167">
        <v>42</v>
      </c>
      <c r="L5167" t="s">
        <v>15651</v>
      </c>
      <c r="M5167" t="s">
        <v>15652</v>
      </c>
      <c r="P5167">
        <v>5107800</v>
      </c>
      <c r="Q5167">
        <v>22</v>
      </c>
    </row>
    <row r="5168" spans="7:17" x14ac:dyDescent="0.25">
      <c r="G5168">
        <v>5006275</v>
      </c>
      <c r="H5168">
        <v>204</v>
      </c>
      <c r="I5168">
        <v>204</v>
      </c>
      <c r="J5168">
        <v>81</v>
      </c>
      <c r="K5168">
        <v>81</v>
      </c>
      <c r="L5168" t="s">
        <v>15653</v>
      </c>
      <c r="M5168" t="s">
        <v>15654</v>
      </c>
      <c r="P5168">
        <v>5107859</v>
      </c>
      <c r="Q5168">
        <v>6</v>
      </c>
    </row>
    <row r="5169" spans="7:17" x14ac:dyDescent="0.25">
      <c r="G5169">
        <v>5006309</v>
      </c>
      <c r="H5169">
        <v>2141</v>
      </c>
      <c r="I5169">
        <v>2141</v>
      </c>
      <c r="J5169">
        <v>600</v>
      </c>
      <c r="K5169">
        <v>600</v>
      </c>
      <c r="L5169" t="s">
        <v>15655</v>
      </c>
      <c r="M5169" t="s">
        <v>15656</v>
      </c>
      <c r="P5169">
        <v>5107875</v>
      </c>
      <c r="Q5169">
        <v>33</v>
      </c>
    </row>
    <row r="5170" spans="7:17" x14ac:dyDescent="0.25">
      <c r="G5170">
        <v>5006358</v>
      </c>
      <c r="H5170">
        <v>1971</v>
      </c>
      <c r="I5170">
        <v>1944</v>
      </c>
      <c r="J5170">
        <v>192</v>
      </c>
      <c r="K5170">
        <v>191</v>
      </c>
      <c r="L5170" t="s">
        <v>15657</v>
      </c>
      <c r="M5170" t="s">
        <v>15658</v>
      </c>
      <c r="P5170">
        <v>5107883</v>
      </c>
      <c r="Q5170">
        <v>2</v>
      </c>
    </row>
    <row r="5171" spans="7:17" x14ac:dyDescent="0.25">
      <c r="G5171">
        <v>5006408</v>
      </c>
      <c r="H5171">
        <v>806</v>
      </c>
      <c r="I5171">
        <v>806</v>
      </c>
      <c r="J5171">
        <v>98</v>
      </c>
      <c r="K5171">
        <v>98</v>
      </c>
      <c r="L5171" t="s">
        <v>15659</v>
      </c>
      <c r="M5171" t="s">
        <v>15660</v>
      </c>
      <c r="P5171">
        <v>5107909</v>
      </c>
      <c r="Q5171">
        <v>178</v>
      </c>
    </row>
    <row r="5172" spans="7:17" x14ac:dyDescent="0.25">
      <c r="G5172">
        <v>5006606</v>
      </c>
      <c r="H5172">
        <v>8676</v>
      </c>
      <c r="I5172">
        <v>8658</v>
      </c>
      <c r="J5172">
        <v>1581</v>
      </c>
      <c r="K5172">
        <v>1579</v>
      </c>
      <c r="L5172" t="s">
        <v>15661</v>
      </c>
      <c r="M5172" t="s">
        <v>15662</v>
      </c>
      <c r="P5172">
        <v>5107925</v>
      </c>
      <c r="Q5172">
        <v>109</v>
      </c>
    </row>
    <row r="5173" spans="7:17" x14ac:dyDescent="0.25">
      <c r="G5173">
        <v>5006903</v>
      </c>
      <c r="H5173">
        <v>1405</v>
      </c>
      <c r="I5173">
        <v>1405</v>
      </c>
      <c r="J5173">
        <v>240</v>
      </c>
      <c r="K5173">
        <v>240</v>
      </c>
      <c r="L5173" t="s">
        <v>15663</v>
      </c>
      <c r="M5173" t="s">
        <v>15664</v>
      </c>
      <c r="P5173">
        <v>5107941</v>
      </c>
      <c r="Q5173">
        <v>17</v>
      </c>
    </row>
    <row r="5174" spans="7:17" x14ac:dyDescent="0.25">
      <c r="G5174">
        <v>5007109</v>
      </c>
      <c r="H5174">
        <v>1048</v>
      </c>
      <c r="I5174">
        <v>1044</v>
      </c>
      <c r="J5174">
        <v>382</v>
      </c>
      <c r="K5174">
        <v>381</v>
      </c>
      <c r="L5174" t="s">
        <v>15665</v>
      </c>
      <c r="M5174" t="s">
        <v>15666</v>
      </c>
      <c r="P5174">
        <v>5107958</v>
      </c>
      <c r="Q5174">
        <v>60</v>
      </c>
    </row>
    <row r="5175" spans="7:17" x14ac:dyDescent="0.25">
      <c r="G5175">
        <v>5007208</v>
      </c>
      <c r="H5175">
        <v>1699</v>
      </c>
      <c r="I5175">
        <v>1695</v>
      </c>
      <c r="J5175">
        <v>505</v>
      </c>
      <c r="K5175">
        <v>502</v>
      </c>
      <c r="L5175" t="s">
        <v>15667</v>
      </c>
      <c r="M5175" t="s">
        <v>15668</v>
      </c>
      <c r="P5175">
        <v>5108006</v>
      </c>
      <c r="Q5175">
        <v>17</v>
      </c>
    </row>
    <row r="5176" spans="7:17" x14ac:dyDescent="0.25">
      <c r="G5176">
        <v>5007307</v>
      </c>
      <c r="H5176">
        <v>313</v>
      </c>
      <c r="I5176">
        <v>313</v>
      </c>
      <c r="J5176">
        <v>96</v>
      </c>
      <c r="K5176">
        <v>96</v>
      </c>
      <c r="L5176" t="s">
        <v>15669</v>
      </c>
      <c r="M5176" t="s">
        <v>15670</v>
      </c>
      <c r="P5176">
        <v>5108055</v>
      </c>
      <c r="Q5176">
        <v>9</v>
      </c>
    </row>
    <row r="5177" spans="7:17" x14ac:dyDescent="0.25">
      <c r="G5177">
        <v>5007406</v>
      </c>
      <c r="H5177">
        <v>1710</v>
      </c>
      <c r="I5177">
        <v>1709</v>
      </c>
      <c r="J5177">
        <v>319</v>
      </c>
      <c r="K5177">
        <v>319</v>
      </c>
      <c r="L5177" t="s">
        <v>15671</v>
      </c>
      <c r="M5177" t="s">
        <v>15672</v>
      </c>
      <c r="P5177">
        <v>5108105</v>
      </c>
      <c r="Q5177">
        <v>1</v>
      </c>
    </row>
    <row r="5178" spans="7:17" x14ac:dyDescent="0.25">
      <c r="G5178">
        <v>5007505</v>
      </c>
      <c r="H5178">
        <v>413</v>
      </c>
      <c r="I5178">
        <v>412</v>
      </c>
      <c r="J5178">
        <v>95</v>
      </c>
      <c r="K5178">
        <v>94</v>
      </c>
      <c r="L5178" t="s">
        <v>15673</v>
      </c>
      <c r="M5178" t="s">
        <v>15674</v>
      </c>
      <c r="P5178">
        <v>5108204</v>
      </c>
      <c r="Q5178">
        <v>5</v>
      </c>
    </row>
    <row r="5179" spans="7:17" x14ac:dyDescent="0.25">
      <c r="G5179">
        <v>5007554</v>
      </c>
      <c r="H5179">
        <v>309</v>
      </c>
      <c r="I5179">
        <v>309</v>
      </c>
      <c r="J5179">
        <v>94</v>
      </c>
      <c r="K5179">
        <v>94</v>
      </c>
      <c r="L5179" t="s">
        <v>15675</v>
      </c>
      <c r="M5179" t="s">
        <v>15676</v>
      </c>
      <c r="P5179">
        <v>5108303</v>
      </c>
      <c r="Q5179">
        <v>4</v>
      </c>
    </row>
    <row r="5180" spans="7:17" x14ac:dyDescent="0.25">
      <c r="G5180">
        <v>5007695</v>
      </c>
      <c r="H5180">
        <v>1140</v>
      </c>
      <c r="I5180">
        <v>1138</v>
      </c>
      <c r="J5180">
        <v>334</v>
      </c>
      <c r="K5180">
        <v>334</v>
      </c>
      <c r="L5180" t="s">
        <v>15677</v>
      </c>
      <c r="M5180" t="s">
        <v>15678</v>
      </c>
      <c r="P5180">
        <v>5108352</v>
      </c>
      <c r="Q5180">
        <v>1</v>
      </c>
    </row>
    <row r="5181" spans="7:17" x14ac:dyDescent="0.25">
      <c r="G5181">
        <v>5007703</v>
      </c>
      <c r="H5181">
        <v>541</v>
      </c>
      <c r="I5181">
        <v>541</v>
      </c>
      <c r="J5181">
        <v>97</v>
      </c>
      <c r="K5181">
        <v>97</v>
      </c>
      <c r="L5181" t="s">
        <v>15679</v>
      </c>
      <c r="M5181" t="s">
        <v>15680</v>
      </c>
      <c r="P5181">
        <v>5108402</v>
      </c>
      <c r="Q5181">
        <v>296</v>
      </c>
    </row>
    <row r="5182" spans="7:17" x14ac:dyDescent="0.25">
      <c r="G5182">
        <v>5007802</v>
      </c>
      <c r="H5182">
        <v>345</v>
      </c>
      <c r="I5182">
        <v>344</v>
      </c>
      <c r="J5182">
        <v>91</v>
      </c>
      <c r="K5182">
        <v>91</v>
      </c>
      <c r="L5182" t="s">
        <v>15681</v>
      </c>
      <c r="M5182" t="s">
        <v>15682</v>
      </c>
      <c r="P5182">
        <v>5108501</v>
      </c>
      <c r="Q5182">
        <v>5</v>
      </c>
    </row>
    <row r="5183" spans="7:17" x14ac:dyDescent="0.25">
      <c r="G5183">
        <v>5007901</v>
      </c>
      <c r="H5183">
        <v>3287</v>
      </c>
      <c r="I5183">
        <v>3283</v>
      </c>
      <c r="J5183">
        <v>763</v>
      </c>
      <c r="K5183">
        <v>763</v>
      </c>
      <c r="L5183" t="s">
        <v>15683</v>
      </c>
      <c r="M5183" t="s">
        <v>15684</v>
      </c>
      <c r="P5183">
        <v>5108600</v>
      </c>
      <c r="Q5183">
        <v>24</v>
      </c>
    </row>
    <row r="5184" spans="7:17" x14ac:dyDescent="0.25">
      <c r="G5184">
        <v>5007935</v>
      </c>
      <c r="H5184">
        <v>911</v>
      </c>
      <c r="I5184">
        <v>911</v>
      </c>
      <c r="J5184">
        <v>173</v>
      </c>
      <c r="K5184">
        <v>173</v>
      </c>
      <c r="L5184" t="s">
        <v>15685</v>
      </c>
      <c r="M5184" t="s">
        <v>15686</v>
      </c>
      <c r="P5184">
        <v>5108808</v>
      </c>
      <c r="Q5184">
        <v>2</v>
      </c>
    </row>
    <row r="5185" spans="7:17" x14ac:dyDescent="0.25">
      <c r="G5185">
        <v>5007950</v>
      </c>
      <c r="H5185">
        <v>1524</v>
      </c>
      <c r="I5185">
        <v>1511</v>
      </c>
      <c r="J5185">
        <v>323</v>
      </c>
      <c r="K5185">
        <v>319</v>
      </c>
      <c r="L5185" t="s">
        <v>15687</v>
      </c>
      <c r="M5185" t="s">
        <v>15688</v>
      </c>
      <c r="P5185">
        <v>5108857</v>
      </c>
      <c r="Q5185">
        <v>4</v>
      </c>
    </row>
    <row r="5186" spans="7:17" x14ac:dyDescent="0.25">
      <c r="G5186">
        <v>5007976</v>
      </c>
      <c r="H5186">
        <v>300</v>
      </c>
      <c r="I5186">
        <v>299</v>
      </c>
      <c r="J5186">
        <v>37</v>
      </c>
      <c r="K5186">
        <v>37</v>
      </c>
      <c r="L5186" t="s">
        <v>15689</v>
      </c>
      <c r="M5186" t="s">
        <v>15690</v>
      </c>
      <c r="P5186">
        <v>5108907</v>
      </c>
      <c r="Q5186">
        <v>8</v>
      </c>
    </row>
    <row r="5187" spans="7:17" x14ac:dyDescent="0.25">
      <c r="G5187">
        <v>5008008</v>
      </c>
      <c r="H5187">
        <v>1145</v>
      </c>
      <c r="I5187">
        <v>1144</v>
      </c>
      <c r="J5187">
        <v>250</v>
      </c>
      <c r="K5187">
        <v>250</v>
      </c>
      <c r="L5187" t="s">
        <v>15691</v>
      </c>
      <c r="M5187" t="s">
        <v>15692</v>
      </c>
      <c r="P5187">
        <v>5108956</v>
      </c>
      <c r="Q5187">
        <v>4</v>
      </c>
    </row>
    <row r="5188" spans="7:17" x14ac:dyDescent="0.25">
      <c r="G5188">
        <v>5008305</v>
      </c>
      <c r="H5188">
        <v>6916</v>
      </c>
      <c r="I5188">
        <v>6891</v>
      </c>
      <c r="J5188">
        <v>1665</v>
      </c>
      <c r="K5188">
        <v>1655</v>
      </c>
      <c r="L5188" t="s">
        <v>15693</v>
      </c>
      <c r="M5188" t="s">
        <v>15694</v>
      </c>
      <c r="P5188">
        <v>5200050</v>
      </c>
      <c r="Q5188">
        <v>34</v>
      </c>
    </row>
    <row r="5189" spans="7:17" x14ac:dyDescent="0.25">
      <c r="G5189">
        <v>5008404</v>
      </c>
      <c r="H5189">
        <v>440</v>
      </c>
      <c r="I5189">
        <v>438</v>
      </c>
      <c r="J5189">
        <v>83</v>
      </c>
      <c r="K5189">
        <v>83</v>
      </c>
      <c r="L5189" t="s">
        <v>15695</v>
      </c>
      <c r="M5189" t="s">
        <v>15696</v>
      </c>
      <c r="P5189">
        <v>5200100</v>
      </c>
      <c r="Q5189">
        <v>27</v>
      </c>
    </row>
    <row r="5190" spans="7:17" x14ac:dyDescent="0.25">
      <c r="G5190">
        <v>5100102</v>
      </c>
      <c r="H5190">
        <v>757</v>
      </c>
      <c r="I5190">
        <v>757</v>
      </c>
      <c r="J5190">
        <v>86</v>
      </c>
      <c r="K5190">
        <v>86</v>
      </c>
      <c r="L5190" t="s">
        <v>15697</v>
      </c>
      <c r="M5190" t="s">
        <v>15698</v>
      </c>
      <c r="P5190">
        <v>5200134</v>
      </c>
      <c r="Q5190">
        <v>31</v>
      </c>
    </row>
    <row r="5191" spans="7:17" x14ac:dyDescent="0.25">
      <c r="G5191">
        <v>5100201</v>
      </c>
      <c r="H5191">
        <v>817</v>
      </c>
      <c r="I5191">
        <v>814</v>
      </c>
      <c r="J5191">
        <v>295</v>
      </c>
      <c r="K5191">
        <v>293</v>
      </c>
      <c r="L5191" t="s">
        <v>15699</v>
      </c>
      <c r="M5191" t="s">
        <v>15700</v>
      </c>
      <c r="P5191">
        <v>5200159</v>
      </c>
      <c r="Q5191">
        <v>4</v>
      </c>
    </row>
    <row r="5192" spans="7:17" x14ac:dyDescent="0.25">
      <c r="G5192">
        <v>5100250</v>
      </c>
      <c r="H5192">
        <v>3392</v>
      </c>
      <c r="I5192">
        <v>3386</v>
      </c>
      <c r="J5192">
        <v>803</v>
      </c>
      <c r="K5192">
        <v>801</v>
      </c>
      <c r="L5192" t="s">
        <v>15701</v>
      </c>
      <c r="M5192" t="s">
        <v>15702</v>
      </c>
      <c r="P5192">
        <v>5200175</v>
      </c>
      <c r="Q5192">
        <v>2</v>
      </c>
    </row>
    <row r="5193" spans="7:17" x14ac:dyDescent="0.25">
      <c r="G5193">
        <v>5100300</v>
      </c>
      <c r="H5193">
        <v>888</v>
      </c>
      <c r="I5193">
        <v>880</v>
      </c>
      <c r="J5193">
        <v>116</v>
      </c>
      <c r="K5193">
        <v>112</v>
      </c>
      <c r="L5193" t="s">
        <v>15703</v>
      </c>
      <c r="M5193" t="s">
        <v>15704</v>
      </c>
      <c r="P5193">
        <v>5200209</v>
      </c>
      <c r="Q5193">
        <v>2</v>
      </c>
    </row>
    <row r="5194" spans="7:17" x14ac:dyDescent="0.25">
      <c r="G5194">
        <v>5100359</v>
      </c>
      <c r="H5194">
        <v>472</v>
      </c>
      <c r="I5194">
        <v>452</v>
      </c>
      <c r="J5194">
        <v>79</v>
      </c>
      <c r="K5194">
        <v>79</v>
      </c>
      <c r="L5194" t="s">
        <v>15705</v>
      </c>
      <c r="M5194" t="s">
        <v>15706</v>
      </c>
      <c r="P5194">
        <v>5200258</v>
      </c>
      <c r="Q5194">
        <v>269</v>
      </c>
    </row>
    <row r="5195" spans="7:17" x14ac:dyDescent="0.25">
      <c r="G5195">
        <v>5100409</v>
      </c>
      <c r="H5195">
        <v>1005</v>
      </c>
      <c r="I5195">
        <v>1003</v>
      </c>
      <c r="J5195">
        <v>191</v>
      </c>
      <c r="K5195">
        <v>191</v>
      </c>
      <c r="L5195" t="s">
        <v>15707</v>
      </c>
      <c r="M5195" t="s">
        <v>15708</v>
      </c>
      <c r="P5195">
        <v>5200308</v>
      </c>
      <c r="Q5195">
        <v>23</v>
      </c>
    </row>
    <row r="5196" spans="7:17" x14ac:dyDescent="0.25">
      <c r="G5196">
        <v>5100508</v>
      </c>
      <c r="H5196">
        <v>1031</v>
      </c>
      <c r="I5196">
        <v>1029</v>
      </c>
      <c r="J5196">
        <v>159</v>
      </c>
      <c r="K5196">
        <v>159</v>
      </c>
      <c r="L5196" t="s">
        <v>15709</v>
      </c>
      <c r="M5196" t="s">
        <v>15710</v>
      </c>
      <c r="P5196">
        <v>5200506</v>
      </c>
      <c r="Q5196">
        <v>1</v>
      </c>
    </row>
    <row r="5197" spans="7:17" x14ac:dyDescent="0.25">
      <c r="G5197">
        <v>5100607</v>
      </c>
      <c r="H5197">
        <v>489</v>
      </c>
      <c r="I5197">
        <v>486</v>
      </c>
      <c r="J5197">
        <v>109</v>
      </c>
      <c r="K5197">
        <v>107</v>
      </c>
      <c r="L5197" t="s">
        <v>15711</v>
      </c>
      <c r="M5197" t="s">
        <v>15712</v>
      </c>
      <c r="P5197">
        <v>5200555</v>
      </c>
      <c r="Q5197">
        <v>14</v>
      </c>
    </row>
    <row r="5198" spans="7:17" x14ac:dyDescent="0.25">
      <c r="G5198">
        <v>5100805</v>
      </c>
      <c r="H5198">
        <v>588</v>
      </c>
      <c r="I5198">
        <v>588</v>
      </c>
      <c r="J5198">
        <v>144</v>
      </c>
      <c r="K5198">
        <v>144</v>
      </c>
      <c r="L5198" t="s">
        <v>15713</v>
      </c>
      <c r="M5198" t="s">
        <v>15714</v>
      </c>
      <c r="P5198">
        <v>5200605</v>
      </c>
      <c r="Q5198">
        <v>6</v>
      </c>
    </row>
    <row r="5199" spans="7:17" x14ac:dyDescent="0.25">
      <c r="G5199">
        <v>5101001</v>
      </c>
      <c r="H5199">
        <v>264</v>
      </c>
      <c r="I5199">
        <v>263</v>
      </c>
      <c r="J5199">
        <v>36</v>
      </c>
      <c r="K5199">
        <v>35</v>
      </c>
      <c r="L5199" t="s">
        <v>15715</v>
      </c>
      <c r="M5199" t="s">
        <v>15716</v>
      </c>
      <c r="P5199">
        <v>5200803</v>
      </c>
      <c r="Q5199">
        <v>6</v>
      </c>
    </row>
    <row r="5200" spans="7:17" x14ac:dyDescent="0.25">
      <c r="G5200">
        <v>5101209</v>
      </c>
      <c r="H5200">
        <v>120</v>
      </c>
      <c r="I5200">
        <v>120</v>
      </c>
      <c r="J5200">
        <v>9</v>
      </c>
      <c r="K5200">
        <v>9</v>
      </c>
      <c r="L5200" t="s">
        <v>15717</v>
      </c>
      <c r="M5200" t="s">
        <v>15718</v>
      </c>
      <c r="P5200">
        <v>5200829</v>
      </c>
      <c r="Q5200">
        <v>2</v>
      </c>
    </row>
    <row r="5201" spans="7:17" x14ac:dyDescent="0.25">
      <c r="G5201">
        <v>5101258</v>
      </c>
      <c r="H5201">
        <v>711</v>
      </c>
      <c r="I5201">
        <v>707</v>
      </c>
      <c r="J5201">
        <v>226</v>
      </c>
      <c r="K5201">
        <v>225</v>
      </c>
      <c r="L5201" t="s">
        <v>15719</v>
      </c>
      <c r="M5201" t="s">
        <v>15720</v>
      </c>
      <c r="P5201">
        <v>5200852</v>
      </c>
      <c r="Q5201">
        <v>7</v>
      </c>
    </row>
    <row r="5202" spans="7:17" x14ac:dyDescent="0.25">
      <c r="G5202">
        <v>5101308</v>
      </c>
      <c r="H5202">
        <v>679</v>
      </c>
      <c r="I5202">
        <v>679</v>
      </c>
      <c r="J5202">
        <v>99</v>
      </c>
      <c r="K5202">
        <v>99</v>
      </c>
      <c r="L5202" t="s">
        <v>15721</v>
      </c>
      <c r="M5202" t="s">
        <v>15722</v>
      </c>
      <c r="P5202">
        <v>5200902</v>
      </c>
      <c r="Q5202">
        <v>2</v>
      </c>
    </row>
    <row r="5203" spans="7:17" x14ac:dyDescent="0.25">
      <c r="G5203">
        <v>5101407</v>
      </c>
      <c r="H5203">
        <v>1585</v>
      </c>
      <c r="I5203">
        <v>1574</v>
      </c>
      <c r="J5203">
        <v>406</v>
      </c>
      <c r="K5203">
        <v>400</v>
      </c>
      <c r="L5203" t="s">
        <v>15723</v>
      </c>
      <c r="M5203" t="s">
        <v>15724</v>
      </c>
      <c r="P5203">
        <v>5201108</v>
      </c>
      <c r="Q5203">
        <v>158</v>
      </c>
    </row>
    <row r="5204" spans="7:17" x14ac:dyDescent="0.25">
      <c r="G5204">
        <v>5101605</v>
      </c>
      <c r="H5204">
        <v>1350</v>
      </c>
      <c r="I5204">
        <v>1350</v>
      </c>
      <c r="J5204">
        <v>97</v>
      </c>
      <c r="K5204">
        <v>97</v>
      </c>
      <c r="L5204" t="s">
        <v>15725</v>
      </c>
      <c r="M5204" t="s">
        <v>15726</v>
      </c>
      <c r="P5204">
        <v>5201207</v>
      </c>
      <c r="Q5204">
        <v>1</v>
      </c>
    </row>
    <row r="5205" spans="7:17" x14ac:dyDescent="0.25">
      <c r="G5205">
        <v>5101704</v>
      </c>
      <c r="H5205">
        <v>2368</v>
      </c>
      <c r="I5205">
        <v>2346</v>
      </c>
      <c r="J5205">
        <v>369</v>
      </c>
      <c r="K5205">
        <v>364</v>
      </c>
      <c r="L5205" t="s">
        <v>15727</v>
      </c>
      <c r="M5205" t="s">
        <v>15728</v>
      </c>
      <c r="P5205">
        <v>5201306</v>
      </c>
      <c r="Q5205">
        <v>21</v>
      </c>
    </row>
    <row r="5206" spans="7:17" x14ac:dyDescent="0.25">
      <c r="G5206">
        <v>5101803</v>
      </c>
      <c r="H5206">
        <v>5691</v>
      </c>
      <c r="I5206">
        <v>5687</v>
      </c>
      <c r="J5206">
        <v>938</v>
      </c>
      <c r="K5206">
        <v>938</v>
      </c>
      <c r="L5206" t="s">
        <v>15729</v>
      </c>
      <c r="M5206" t="s">
        <v>15730</v>
      </c>
      <c r="P5206">
        <v>5201405</v>
      </c>
      <c r="Q5206">
        <v>331</v>
      </c>
    </row>
    <row r="5207" spans="7:17" x14ac:dyDescent="0.25">
      <c r="G5207">
        <v>5101852</v>
      </c>
      <c r="H5207">
        <v>684</v>
      </c>
      <c r="I5207">
        <v>684</v>
      </c>
      <c r="J5207">
        <v>155</v>
      </c>
      <c r="K5207">
        <v>155</v>
      </c>
      <c r="L5207" t="s">
        <v>15731</v>
      </c>
      <c r="M5207" t="s">
        <v>15732</v>
      </c>
      <c r="P5207">
        <v>5201454</v>
      </c>
      <c r="Q5207">
        <v>9</v>
      </c>
    </row>
    <row r="5208" spans="7:17" x14ac:dyDescent="0.25">
      <c r="G5208">
        <v>5101902</v>
      </c>
      <c r="H5208">
        <v>840</v>
      </c>
      <c r="I5208">
        <v>829</v>
      </c>
      <c r="J5208">
        <v>206</v>
      </c>
      <c r="K5208">
        <v>202</v>
      </c>
      <c r="L5208" t="s">
        <v>15733</v>
      </c>
      <c r="M5208" t="s">
        <v>15734</v>
      </c>
      <c r="P5208">
        <v>5201504</v>
      </c>
      <c r="Q5208">
        <v>4</v>
      </c>
    </row>
    <row r="5209" spans="7:17" x14ac:dyDescent="0.25">
      <c r="G5209">
        <v>5102504</v>
      </c>
      <c r="H5209">
        <v>7567</v>
      </c>
      <c r="I5209">
        <v>7541</v>
      </c>
      <c r="J5209">
        <v>1698</v>
      </c>
      <c r="K5209">
        <v>1689</v>
      </c>
      <c r="L5209" t="s">
        <v>15735</v>
      </c>
      <c r="M5209" t="s">
        <v>15736</v>
      </c>
      <c r="P5209">
        <v>5201603</v>
      </c>
      <c r="Q5209">
        <v>4</v>
      </c>
    </row>
    <row r="5210" spans="7:17" x14ac:dyDescent="0.25">
      <c r="G5210">
        <v>5102603</v>
      </c>
      <c r="H5210">
        <v>1777</v>
      </c>
      <c r="I5210">
        <v>1773</v>
      </c>
      <c r="J5210">
        <v>291</v>
      </c>
      <c r="K5210">
        <v>291</v>
      </c>
      <c r="L5210" t="s">
        <v>15737</v>
      </c>
      <c r="M5210" t="s">
        <v>15738</v>
      </c>
      <c r="P5210">
        <v>5201702</v>
      </c>
      <c r="Q5210">
        <v>25</v>
      </c>
    </row>
    <row r="5211" spans="7:17" x14ac:dyDescent="0.25">
      <c r="G5211">
        <v>5102637</v>
      </c>
      <c r="H5211">
        <v>872</v>
      </c>
      <c r="I5211">
        <v>868</v>
      </c>
      <c r="J5211">
        <v>419</v>
      </c>
      <c r="K5211">
        <v>417</v>
      </c>
      <c r="L5211" t="s">
        <v>15739</v>
      </c>
      <c r="M5211" t="s">
        <v>15740</v>
      </c>
      <c r="P5211">
        <v>5201801</v>
      </c>
      <c r="Q5211">
        <v>16</v>
      </c>
    </row>
    <row r="5212" spans="7:17" x14ac:dyDescent="0.25">
      <c r="G5212">
        <v>5102678</v>
      </c>
      <c r="H5212">
        <v>1412</v>
      </c>
      <c r="I5212">
        <v>1407</v>
      </c>
      <c r="J5212">
        <v>497</v>
      </c>
      <c r="K5212">
        <v>495</v>
      </c>
      <c r="L5212" t="s">
        <v>15741</v>
      </c>
      <c r="M5212" t="s">
        <v>15742</v>
      </c>
      <c r="P5212">
        <v>5202155</v>
      </c>
      <c r="Q5212">
        <v>13</v>
      </c>
    </row>
    <row r="5213" spans="7:17" x14ac:dyDescent="0.25">
      <c r="G5213">
        <v>5102686</v>
      </c>
      <c r="H5213">
        <v>309</v>
      </c>
      <c r="I5213">
        <v>308</v>
      </c>
      <c r="J5213">
        <v>176</v>
      </c>
      <c r="K5213">
        <v>176</v>
      </c>
      <c r="L5213" t="s">
        <v>15743</v>
      </c>
      <c r="M5213" t="s">
        <v>15744</v>
      </c>
      <c r="P5213">
        <v>5202353</v>
      </c>
      <c r="Q5213">
        <v>7</v>
      </c>
    </row>
    <row r="5214" spans="7:17" x14ac:dyDescent="0.25">
      <c r="G5214">
        <v>5102694</v>
      </c>
      <c r="H5214">
        <v>368</v>
      </c>
      <c r="I5214">
        <v>361</v>
      </c>
      <c r="J5214">
        <v>78</v>
      </c>
      <c r="K5214">
        <v>77</v>
      </c>
      <c r="L5214" t="s">
        <v>15745</v>
      </c>
      <c r="M5214" t="s">
        <v>15746</v>
      </c>
      <c r="P5214">
        <v>5202502</v>
      </c>
      <c r="Q5214">
        <v>14</v>
      </c>
    </row>
    <row r="5215" spans="7:17" x14ac:dyDescent="0.25">
      <c r="G5215">
        <v>5102702</v>
      </c>
      <c r="H5215">
        <v>996</v>
      </c>
      <c r="I5215">
        <v>984</v>
      </c>
      <c r="J5215">
        <v>304</v>
      </c>
      <c r="K5215">
        <v>299</v>
      </c>
      <c r="L5215" t="s">
        <v>15747</v>
      </c>
      <c r="M5215" t="s">
        <v>15748</v>
      </c>
      <c r="P5215">
        <v>5202809</v>
      </c>
      <c r="Q5215">
        <v>6</v>
      </c>
    </row>
    <row r="5216" spans="7:17" x14ac:dyDescent="0.25">
      <c r="G5216">
        <v>5102793</v>
      </c>
      <c r="H5216">
        <v>442</v>
      </c>
      <c r="I5216">
        <v>442</v>
      </c>
      <c r="J5216">
        <v>158</v>
      </c>
      <c r="K5216">
        <v>158</v>
      </c>
      <c r="L5216" t="s">
        <v>15749</v>
      </c>
      <c r="M5216" t="s">
        <v>15750</v>
      </c>
      <c r="P5216">
        <v>5203104</v>
      </c>
      <c r="Q5216">
        <v>4</v>
      </c>
    </row>
    <row r="5217" spans="7:17" x14ac:dyDescent="0.25">
      <c r="G5217">
        <v>5102850</v>
      </c>
      <c r="H5217">
        <v>445</v>
      </c>
      <c r="I5217">
        <v>445</v>
      </c>
      <c r="J5217">
        <v>74</v>
      </c>
      <c r="K5217">
        <v>74</v>
      </c>
      <c r="L5217" t="s">
        <v>15751</v>
      </c>
      <c r="M5217" t="s">
        <v>15752</v>
      </c>
      <c r="P5217">
        <v>5203203</v>
      </c>
      <c r="Q5217">
        <v>7</v>
      </c>
    </row>
    <row r="5218" spans="7:17" x14ac:dyDescent="0.25">
      <c r="G5218">
        <v>5103007</v>
      </c>
      <c r="H5218">
        <v>2149</v>
      </c>
      <c r="I5218">
        <v>2148</v>
      </c>
      <c r="J5218">
        <v>331</v>
      </c>
      <c r="K5218">
        <v>331</v>
      </c>
      <c r="L5218" t="s">
        <v>15753</v>
      </c>
      <c r="M5218" t="s">
        <v>15754</v>
      </c>
      <c r="P5218">
        <v>5203302</v>
      </c>
      <c r="Q5218">
        <v>30</v>
      </c>
    </row>
    <row r="5219" spans="7:17" x14ac:dyDescent="0.25">
      <c r="G5219">
        <v>5103056</v>
      </c>
      <c r="H5219">
        <v>720</v>
      </c>
      <c r="I5219">
        <v>720</v>
      </c>
      <c r="J5219">
        <v>156</v>
      </c>
      <c r="K5219">
        <v>156</v>
      </c>
      <c r="L5219" t="s">
        <v>15755</v>
      </c>
      <c r="M5219" t="s">
        <v>15756</v>
      </c>
      <c r="P5219">
        <v>5203401</v>
      </c>
      <c r="Q5219">
        <v>9</v>
      </c>
    </row>
    <row r="5220" spans="7:17" x14ac:dyDescent="0.25">
      <c r="G5220">
        <v>5103106</v>
      </c>
      <c r="H5220">
        <v>507</v>
      </c>
      <c r="I5220">
        <v>489</v>
      </c>
      <c r="J5220">
        <v>113</v>
      </c>
      <c r="K5220">
        <v>105</v>
      </c>
      <c r="L5220" t="s">
        <v>15757</v>
      </c>
      <c r="M5220" t="s">
        <v>15758</v>
      </c>
      <c r="P5220">
        <v>5203500</v>
      </c>
      <c r="Q5220">
        <v>15</v>
      </c>
    </row>
    <row r="5221" spans="7:17" x14ac:dyDescent="0.25">
      <c r="G5221">
        <v>5103205</v>
      </c>
      <c r="H5221">
        <v>1250</v>
      </c>
      <c r="I5221">
        <v>1245</v>
      </c>
      <c r="J5221">
        <v>477</v>
      </c>
      <c r="K5221">
        <v>474</v>
      </c>
      <c r="L5221" t="s">
        <v>15759</v>
      </c>
      <c r="M5221" t="s">
        <v>15760</v>
      </c>
      <c r="P5221">
        <v>5203559</v>
      </c>
      <c r="Q5221">
        <v>8</v>
      </c>
    </row>
    <row r="5222" spans="7:17" x14ac:dyDescent="0.25">
      <c r="G5222">
        <v>5103254</v>
      </c>
      <c r="H5222">
        <v>1541</v>
      </c>
      <c r="I5222">
        <v>1530</v>
      </c>
      <c r="J5222">
        <v>446</v>
      </c>
      <c r="K5222">
        <v>439</v>
      </c>
      <c r="L5222" t="s">
        <v>15761</v>
      </c>
      <c r="M5222" t="s">
        <v>15762</v>
      </c>
      <c r="P5222">
        <v>5203575</v>
      </c>
      <c r="Q5222">
        <v>7</v>
      </c>
    </row>
    <row r="5223" spans="7:17" x14ac:dyDescent="0.25">
      <c r="G5223">
        <v>5103304</v>
      </c>
      <c r="H5223">
        <v>1753</v>
      </c>
      <c r="I5223">
        <v>1745</v>
      </c>
      <c r="J5223">
        <v>209</v>
      </c>
      <c r="K5223">
        <v>208</v>
      </c>
      <c r="L5223" t="s">
        <v>15763</v>
      </c>
      <c r="M5223" t="s">
        <v>15764</v>
      </c>
      <c r="P5223">
        <v>5203609</v>
      </c>
      <c r="Q5223">
        <v>6</v>
      </c>
    </row>
    <row r="5224" spans="7:17" x14ac:dyDescent="0.25">
      <c r="G5224">
        <v>5103353</v>
      </c>
      <c r="H5224">
        <v>2534</v>
      </c>
      <c r="I5224">
        <v>2522</v>
      </c>
      <c r="J5224">
        <v>599</v>
      </c>
      <c r="K5224">
        <v>597</v>
      </c>
      <c r="L5224" t="s">
        <v>15765</v>
      </c>
      <c r="M5224" t="s">
        <v>15766</v>
      </c>
      <c r="P5224">
        <v>5203807</v>
      </c>
      <c r="Q5224">
        <v>10</v>
      </c>
    </row>
    <row r="5225" spans="7:17" x14ac:dyDescent="0.25">
      <c r="G5225">
        <v>5103361</v>
      </c>
      <c r="H5225">
        <v>245</v>
      </c>
      <c r="I5225">
        <v>243</v>
      </c>
      <c r="J5225">
        <v>46</v>
      </c>
      <c r="K5225">
        <v>46</v>
      </c>
      <c r="L5225" t="s">
        <v>15767</v>
      </c>
      <c r="M5225" t="s">
        <v>15768</v>
      </c>
      <c r="P5225">
        <v>5203906</v>
      </c>
      <c r="Q5225">
        <v>12</v>
      </c>
    </row>
    <row r="5226" spans="7:17" x14ac:dyDescent="0.25">
      <c r="G5226">
        <v>5103379</v>
      </c>
      <c r="H5226">
        <v>668</v>
      </c>
      <c r="I5226">
        <v>668</v>
      </c>
      <c r="J5226">
        <v>122</v>
      </c>
      <c r="K5226">
        <v>122</v>
      </c>
      <c r="L5226" t="s">
        <v>15769</v>
      </c>
      <c r="M5226" t="s">
        <v>15770</v>
      </c>
      <c r="P5226">
        <v>5203939</v>
      </c>
      <c r="Q5226">
        <v>6</v>
      </c>
    </row>
    <row r="5227" spans="7:17" x14ac:dyDescent="0.25">
      <c r="G5227">
        <v>5103403</v>
      </c>
      <c r="H5227">
        <v>36531</v>
      </c>
      <c r="I5227">
        <v>36426</v>
      </c>
      <c r="J5227">
        <v>7946</v>
      </c>
      <c r="K5227">
        <v>7913</v>
      </c>
      <c r="L5227" t="s">
        <v>15771</v>
      </c>
      <c r="M5227" t="s">
        <v>15772</v>
      </c>
      <c r="P5227">
        <v>5203962</v>
      </c>
      <c r="Q5227">
        <v>10</v>
      </c>
    </row>
    <row r="5228" spans="7:17" x14ac:dyDescent="0.25">
      <c r="G5228">
        <v>5103437</v>
      </c>
      <c r="H5228">
        <v>478</v>
      </c>
      <c r="I5228">
        <v>475</v>
      </c>
      <c r="J5228">
        <v>75</v>
      </c>
      <c r="K5228">
        <v>75</v>
      </c>
      <c r="L5228" t="s">
        <v>15773</v>
      </c>
      <c r="M5228" t="s">
        <v>11571</v>
      </c>
      <c r="P5228">
        <v>5204003</v>
      </c>
      <c r="Q5228">
        <v>11</v>
      </c>
    </row>
    <row r="5229" spans="7:17" x14ac:dyDescent="0.25">
      <c r="G5229">
        <v>5103452</v>
      </c>
      <c r="H5229">
        <v>600</v>
      </c>
      <c r="I5229">
        <v>600</v>
      </c>
      <c r="J5229">
        <v>98</v>
      </c>
      <c r="K5229">
        <v>98</v>
      </c>
      <c r="L5229" t="s">
        <v>15774</v>
      </c>
      <c r="M5229" t="s">
        <v>15775</v>
      </c>
      <c r="P5229">
        <v>5204102</v>
      </c>
      <c r="Q5229">
        <v>12</v>
      </c>
    </row>
    <row r="5230" spans="7:17" x14ac:dyDescent="0.25">
      <c r="G5230">
        <v>5103502</v>
      </c>
      <c r="H5230">
        <v>854</v>
      </c>
      <c r="I5230">
        <v>851</v>
      </c>
      <c r="J5230">
        <v>281</v>
      </c>
      <c r="K5230">
        <v>280</v>
      </c>
      <c r="L5230" t="s">
        <v>15776</v>
      </c>
      <c r="M5230" t="s">
        <v>15777</v>
      </c>
      <c r="P5230">
        <v>5204201</v>
      </c>
      <c r="Q5230">
        <v>3</v>
      </c>
    </row>
    <row r="5231" spans="7:17" x14ac:dyDescent="0.25">
      <c r="G5231">
        <v>5103601</v>
      </c>
      <c r="H5231">
        <v>728</v>
      </c>
      <c r="I5231">
        <v>728</v>
      </c>
      <c r="J5231">
        <v>75</v>
      </c>
      <c r="K5231">
        <v>75</v>
      </c>
      <c r="L5231" t="s">
        <v>15778</v>
      </c>
      <c r="M5231" t="s">
        <v>15779</v>
      </c>
      <c r="P5231">
        <v>5204250</v>
      </c>
      <c r="Q5231">
        <v>2</v>
      </c>
    </row>
    <row r="5232" spans="7:17" x14ac:dyDescent="0.25">
      <c r="G5232">
        <v>5103700</v>
      </c>
      <c r="H5232">
        <v>1113</v>
      </c>
      <c r="I5232">
        <v>1112</v>
      </c>
      <c r="J5232">
        <v>188</v>
      </c>
      <c r="K5232">
        <v>187</v>
      </c>
      <c r="L5232" t="s">
        <v>15780</v>
      </c>
      <c r="M5232" t="s">
        <v>15781</v>
      </c>
      <c r="P5232">
        <v>5204300</v>
      </c>
      <c r="Q5232">
        <v>3</v>
      </c>
    </row>
    <row r="5233" spans="7:17" x14ac:dyDescent="0.25">
      <c r="G5233">
        <v>5103809</v>
      </c>
      <c r="H5233">
        <v>205</v>
      </c>
      <c r="I5233">
        <v>205</v>
      </c>
      <c r="J5233">
        <v>25</v>
      </c>
      <c r="K5233">
        <v>25</v>
      </c>
      <c r="L5233" t="s">
        <v>15782</v>
      </c>
      <c r="M5233" t="s">
        <v>15783</v>
      </c>
      <c r="P5233">
        <v>5204409</v>
      </c>
      <c r="Q5233">
        <v>12</v>
      </c>
    </row>
    <row r="5234" spans="7:17" x14ac:dyDescent="0.25">
      <c r="G5234">
        <v>5103858</v>
      </c>
      <c r="H5234">
        <v>1142</v>
      </c>
      <c r="I5234">
        <v>1141</v>
      </c>
      <c r="J5234">
        <v>118</v>
      </c>
      <c r="K5234">
        <v>118</v>
      </c>
      <c r="L5234" t="s">
        <v>15784</v>
      </c>
      <c r="M5234" t="s">
        <v>15785</v>
      </c>
      <c r="P5234">
        <v>5204508</v>
      </c>
      <c r="Q5234">
        <v>78</v>
      </c>
    </row>
    <row r="5235" spans="7:17" x14ac:dyDescent="0.25">
      <c r="G5235">
        <v>5103908</v>
      </c>
      <c r="H5235">
        <v>799</v>
      </c>
      <c r="I5235">
        <v>799</v>
      </c>
      <c r="J5235">
        <v>130</v>
      </c>
      <c r="K5235">
        <v>130</v>
      </c>
      <c r="L5235" t="s">
        <v>15786</v>
      </c>
      <c r="M5235" t="s">
        <v>15787</v>
      </c>
      <c r="P5235">
        <v>5204557</v>
      </c>
      <c r="Q5235">
        <v>5</v>
      </c>
    </row>
    <row r="5236" spans="7:17" x14ac:dyDescent="0.25">
      <c r="G5236">
        <v>5103957</v>
      </c>
      <c r="H5236">
        <v>302</v>
      </c>
      <c r="I5236">
        <v>302</v>
      </c>
      <c r="J5236">
        <v>41</v>
      </c>
      <c r="K5236">
        <v>41</v>
      </c>
      <c r="L5236" t="s">
        <v>15788</v>
      </c>
      <c r="M5236" t="s">
        <v>15789</v>
      </c>
      <c r="P5236">
        <v>5204607</v>
      </c>
      <c r="Q5236">
        <v>5</v>
      </c>
    </row>
    <row r="5237" spans="7:17" x14ac:dyDescent="0.25">
      <c r="G5237">
        <v>5104104</v>
      </c>
      <c r="H5237">
        <v>2784</v>
      </c>
      <c r="I5237">
        <v>2773</v>
      </c>
      <c r="J5237">
        <v>558</v>
      </c>
      <c r="K5237">
        <v>555</v>
      </c>
      <c r="L5237" t="s">
        <v>15790</v>
      </c>
      <c r="M5237" t="s">
        <v>15791</v>
      </c>
      <c r="P5237">
        <v>5204656</v>
      </c>
      <c r="Q5237">
        <v>5</v>
      </c>
    </row>
    <row r="5238" spans="7:17" x14ac:dyDescent="0.25">
      <c r="G5238">
        <v>5104203</v>
      </c>
      <c r="H5238">
        <v>1175</v>
      </c>
      <c r="I5238">
        <v>1173</v>
      </c>
      <c r="J5238">
        <v>116</v>
      </c>
      <c r="K5238">
        <v>116</v>
      </c>
      <c r="L5238" t="s">
        <v>15792</v>
      </c>
      <c r="M5238" t="s">
        <v>15793</v>
      </c>
      <c r="P5238">
        <v>5204706</v>
      </c>
      <c r="Q5238">
        <v>12</v>
      </c>
    </row>
    <row r="5239" spans="7:17" x14ac:dyDescent="0.25">
      <c r="G5239">
        <v>5104500</v>
      </c>
      <c r="H5239">
        <v>158</v>
      </c>
      <c r="I5239">
        <v>158</v>
      </c>
      <c r="J5239">
        <v>30</v>
      </c>
      <c r="K5239">
        <v>30</v>
      </c>
      <c r="L5239" t="s">
        <v>15794</v>
      </c>
      <c r="M5239" t="s">
        <v>11551</v>
      </c>
      <c r="P5239">
        <v>5204805</v>
      </c>
      <c r="Q5239">
        <v>9</v>
      </c>
    </row>
    <row r="5240" spans="7:17" x14ac:dyDescent="0.25">
      <c r="G5240">
        <v>5104526</v>
      </c>
      <c r="H5240">
        <v>683</v>
      </c>
      <c r="I5240">
        <v>683</v>
      </c>
      <c r="J5240">
        <v>105</v>
      </c>
      <c r="K5240">
        <v>105</v>
      </c>
      <c r="L5240" t="s">
        <v>15795</v>
      </c>
      <c r="M5240" t="s">
        <v>15796</v>
      </c>
      <c r="P5240">
        <v>5204854</v>
      </c>
      <c r="Q5240">
        <v>13</v>
      </c>
    </row>
    <row r="5241" spans="7:17" x14ac:dyDescent="0.25">
      <c r="G5241">
        <v>5104542</v>
      </c>
      <c r="H5241">
        <v>525</v>
      </c>
      <c r="I5241">
        <v>524</v>
      </c>
      <c r="J5241">
        <v>77</v>
      </c>
      <c r="K5241">
        <v>76</v>
      </c>
      <c r="L5241" t="s">
        <v>15797</v>
      </c>
      <c r="M5241" t="s">
        <v>15798</v>
      </c>
      <c r="P5241">
        <v>5204904</v>
      </c>
      <c r="Q5241">
        <v>24</v>
      </c>
    </row>
    <row r="5242" spans="7:17" x14ac:dyDescent="0.25">
      <c r="G5242">
        <v>5104559</v>
      </c>
      <c r="H5242">
        <v>369</v>
      </c>
      <c r="I5242">
        <v>368</v>
      </c>
      <c r="J5242">
        <v>99</v>
      </c>
      <c r="K5242">
        <v>99</v>
      </c>
      <c r="L5242" t="s">
        <v>15799</v>
      </c>
      <c r="M5242" t="s">
        <v>15800</v>
      </c>
      <c r="P5242">
        <v>5204953</v>
      </c>
      <c r="Q5242">
        <v>8</v>
      </c>
    </row>
    <row r="5243" spans="7:17" x14ac:dyDescent="0.25">
      <c r="G5243">
        <v>5104609</v>
      </c>
      <c r="H5243">
        <v>745</v>
      </c>
      <c r="I5243">
        <v>740</v>
      </c>
      <c r="J5243">
        <v>183</v>
      </c>
      <c r="K5243">
        <v>180</v>
      </c>
      <c r="L5243" t="s">
        <v>15801</v>
      </c>
      <c r="M5243" t="s">
        <v>15802</v>
      </c>
      <c r="P5243">
        <v>5205000</v>
      </c>
      <c r="Q5243">
        <v>9</v>
      </c>
    </row>
    <row r="5244" spans="7:17" x14ac:dyDescent="0.25">
      <c r="G5244">
        <v>5104807</v>
      </c>
      <c r="H5244">
        <v>1750</v>
      </c>
      <c r="I5244">
        <v>1747</v>
      </c>
      <c r="J5244">
        <v>331</v>
      </c>
      <c r="K5244">
        <v>331</v>
      </c>
      <c r="L5244" t="s">
        <v>15803</v>
      </c>
      <c r="M5244" t="s">
        <v>15804</v>
      </c>
      <c r="P5244">
        <v>5205059</v>
      </c>
      <c r="Q5244">
        <v>10</v>
      </c>
    </row>
    <row r="5245" spans="7:17" x14ac:dyDescent="0.25">
      <c r="G5245">
        <v>5104906</v>
      </c>
      <c r="H5245">
        <v>990</v>
      </c>
      <c r="I5245">
        <v>986</v>
      </c>
      <c r="J5245">
        <v>156</v>
      </c>
      <c r="K5245">
        <v>155</v>
      </c>
      <c r="L5245" t="s">
        <v>15805</v>
      </c>
      <c r="M5245" t="s">
        <v>15806</v>
      </c>
      <c r="P5245">
        <v>5205109</v>
      </c>
      <c r="Q5245">
        <v>42</v>
      </c>
    </row>
    <row r="5246" spans="7:17" x14ac:dyDescent="0.25">
      <c r="G5246">
        <v>5105002</v>
      </c>
      <c r="H5246">
        <v>392</v>
      </c>
      <c r="I5246">
        <v>392</v>
      </c>
      <c r="J5246">
        <v>76</v>
      </c>
      <c r="K5246">
        <v>76</v>
      </c>
      <c r="L5246" t="s">
        <v>15807</v>
      </c>
      <c r="M5246" t="s">
        <v>15808</v>
      </c>
      <c r="P5246">
        <v>5205208</v>
      </c>
      <c r="Q5246">
        <v>8</v>
      </c>
    </row>
    <row r="5247" spans="7:17" x14ac:dyDescent="0.25">
      <c r="G5247">
        <v>5105101</v>
      </c>
      <c r="H5247">
        <v>1698</v>
      </c>
      <c r="I5247">
        <v>1696</v>
      </c>
      <c r="J5247">
        <v>397</v>
      </c>
      <c r="K5247">
        <v>396</v>
      </c>
      <c r="L5247" t="s">
        <v>15809</v>
      </c>
      <c r="M5247" t="s">
        <v>15810</v>
      </c>
      <c r="P5247">
        <v>5205307</v>
      </c>
      <c r="Q5247">
        <v>16</v>
      </c>
    </row>
    <row r="5248" spans="7:17" x14ac:dyDescent="0.25">
      <c r="G5248">
        <v>5105150</v>
      </c>
      <c r="H5248">
        <v>2103</v>
      </c>
      <c r="I5248">
        <v>2091</v>
      </c>
      <c r="J5248">
        <v>568</v>
      </c>
      <c r="K5248">
        <v>558</v>
      </c>
      <c r="L5248" t="s">
        <v>15811</v>
      </c>
      <c r="M5248" t="s">
        <v>15812</v>
      </c>
      <c r="P5248">
        <v>5205406</v>
      </c>
      <c r="Q5248">
        <v>8</v>
      </c>
    </row>
    <row r="5249" spans="7:17" x14ac:dyDescent="0.25">
      <c r="G5249">
        <v>5105176</v>
      </c>
      <c r="H5249">
        <v>841</v>
      </c>
      <c r="I5249">
        <v>839</v>
      </c>
      <c r="J5249">
        <v>209</v>
      </c>
      <c r="K5249">
        <v>208</v>
      </c>
      <c r="L5249" t="s">
        <v>15813</v>
      </c>
      <c r="M5249" t="s">
        <v>15814</v>
      </c>
      <c r="P5249">
        <v>5205455</v>
      </c>
      <c r="Q5249">
        <v>7</v>
      </c>
    </row>
    <row r="5250" spans="7:17" x14ac:dyDescent="0.25">
      <c r="G5250">
        <v>5105200</v>
      </c>
      <c r="H5250">
        <v>638</v>
      </c>
      <c r="I5250">
        <v>636</v>
      </c>
      <c r="J5250">
        <v>134</v>
      </c>
      <c r="K5250">
        <v>133</v>
      </c>
      <c r="L5250" t="s">
        <v>15815</v>
      </c>
      <c r="M5250" t="s">
        <v>8644</v>
      </c>
      <c r="P5250">
        <v>5205471</v>
      </c>
      <c r="Q5250">
        <v>9</v>
      </c>
    </row>
    <row r="5251" spans="7:17" x14ac:dyDescent="0.25">
      <c r="G5251">
        <v>5105234</v>
      </c>
      <c r="H5251">
        <v>450</v>
      </c>
      <c r="I5251">
        <v>450</v>
      </c>
      <c r="J5251">
        <v>94</v>
      </c>
      <c r="K5251">
        <v>94</v>
      </c>
      <c r="L5251" t="s">
        <v>15816</v>
      </c>
      <c r="M5251" t="s">
        <v>15817</v>
      </c>
      <c r="P5251">
        <v>5205497</v>
      </c>
      <c r="Q5251">
        <v>135</v>
      </c>
    </row>
    <row r="5252" spans="7:17" x14ac:dyDescent="0.25">
      <c r="G5252">
        <v>5105259</v>
      </c>
      <c r="H5252">
        <v>3329</v>
      </c>
      <c r="I5252">
        <v>3317</v>
      </c>
      <c r="J5252">
        <v>1047</v>
      </c>
      <c r="K5252">
        <v>1039</v>
      </c>
      <c r="L5252" t="s">
        <v>15818</v>
      </c>
      <c r="M5252" t="s">
        <v>15819</v>
      </c>
      <c r="P5252">
        <v>5205513</v>
      </c>
      <c r="Q5252">
        <v>23</v>
      </c>
    </row>
    <row r="5253" spans="7:17" x14ac:dyDescent="0.25">
      <c r="G5253">
        <v>5105309</v>
      </c>
      <c r="H5253">
        <v>402</v>
      </c>
      <c r="I5253">
        <v>402</v>
      </c>
      <c r="J5253">
        <v>57</v>
      </c>
      <c r="K5253">
        <v>57</v>
      </c>
      <c r="L5253" t="s">
        <v>15820</v>
      </c>
      <c r="M5253" t="s">
        <v>15821</v>
      </c>
      <c r="P5253">
        <v>5205521</v>
      </c>
      <c r="Q5253">
        <v>9</v>
      </c>
    </row>
    <row r="5254" spans="7:17" x14ac:dyDescent="0.25">
      <c r="G5254">
        <v>5105507</v>
      </c>
      <c r="H5254">
        <v>1404</v>
      </c>
      <c r="I5254">
        <v>1395</v>
      </c>
      <c r="J5254">
        <v>263</v>
      </c>
      <c r="K5254">
        <v>260</v>
      </c>
      <c r="L5254" t="s">
        <v>15822</v>
      </c>
      <c r="M5254" t="s">
        <v>15823</v>
      </c>
      <c r="P5254">
        <v>5205703</v>
      </c>
      <c r="Q5254">
        <v>2</v>
      </c>
    </row>
    <row r="5255" spans="7:17" x14ac:dyDescent="0.25">
      <c r="G5255">
        <v>5105580</v>
      </c>
      <c r="H5255">
        <v>1046</v>
      </c>
      <c r="I5255">
        <v>1046</v>
      </c>
      <c r="J5255">
        <v>215</v>
      </c>
      <c r="K5255">
        <v>215</v>
      </c>
      <c r="L5255" t="s">
        <v>15824</v>
      </c>
      <c r="M5255" t="s">
        <v>15825</v>
      </c>
      <c r="P5255">
        <v>5205802</v>
      </c>
      <c r="Q5255">
        <v>9</v>
      </c>
    </row>
    <row r="5256" spans="7:17" x14ac:dyDescent="0.25">
      <c r="G5256">
        <v>5105606</v>
      </c>
      <c r="H5256">
        <v>592</v>
      </c>
      <c r="I5256">
        <v>590</v>
      </c>
      <c r="J5256">
        <v>261</v>
      </c>
      <c r="K5256">
        <v>261</v>
      </c>
      <c r="L5256" t="s">
        <v>15826</v>
      </c>
      <c r="M5256" t="s">
        <v>15827</v>
      </c>
      <c r="P5256">
        <v>5205901</v>
      </c>
      <c r="Q5256">
        <v>7</v>
      </c>
    </row>
    <row r="5257" spans="7:17" x14ac:dyDescent="0.25">
      <c r="G5257">
        <v>5105622</v>
      </c>
      <c r="H5257">
        <v>2260</v>
      </c>
      <c r="I5257">
        <v>2249</v>
      </c>
      <c r="J5257">
        <v>456</v>
      </c>
      <c r="K5257">
        <v>455</v>
      </c>
      <c r="L5257" t="s">
        <v>15828</v>
      </c>
      <c r="M5257" t="s">
        <v>15829</v>
      </c>
      <c r="P5257">
        <v>5206206</v>
      </c>
      <c r="Q5257">
        <v>56</v>
      </c>
    </row>
    <row r="5258" spans="7:17" x14ac:dyDescent="0.25">
      <c r="G5258">
        <v>5105903</v>
      </c>
      <c r="H5258">
        <v>1607</v>
      </c>
      <c r="I5258">
        <v>1596</v>
      </c>
      <c r="J5258">
        <v>298</v>
      </c>
      <c r="K5258">
        <v>295</v>
      </c>
      <c r="L5258" t="s">
        <v>15830</v>
      </c>
      <c r="M5258" t="s">
        <v>15831</v>
      </c>
      <c r="P5258">
        <v>5206305</v>
      </c>
      <c r="Q5258">
        <v>3</v>
      </c>
    </row>
    <row r="5259" spans="7:17" x14ac:dyDescent="0.25">
      <c r="G5259">
        <v>5106000</v>
      </c>
      <c r="H5259">
        <v>444</v>
      </c>
      <c r="I5259">
        <v>444</v>
      </c>
      <c r="J5259">
        <v>105</v>
      </c>
      <c r="K5259">
        <v>105</v>
      </c>
      <c r="L5259" t="s">
        <v>15832</v>
      </c>
      <c r="M5259" t="s">
        <v>15833</v>
      </c>
      <c r="P5259">
        <v>5206404</v>
      </c>
      <c r="Q5259">
        <v>17</v>
      </c>
    </row>
    <row r="5260" spans="7:17" x14ac:dyDescent="0.25">
      <c r="G5260">
        <v>5106109</v>
      </c>
      <c r="H5260">
        <v>1265</v>
      </c>
      <c r="I5260">
        <v>1264</v>
      </c>
      <c r="J5260">
        <v>217</v>
      </c>
      <c r="K5260">
        <v>216</v>
      </c>
      <c r="L5260" t="s">
        <v>15834</v>
      </c>
      <c r="M5260" t="s">
        <v>15835</v>
      </c>
      <c r="P5260">
        <v>5206503</v>
      </c>
      <c r="Q5260">
        <v>2</v>
      </c>
    </row>
    <row r="5261" spans="7:17" x14ac:dyDescent="0.25">
      <c r="G5261">
        <v>5106158</v>
      </c>
      <c r="H5261">
        <v>1114</v>
      </c>
      <c r="I5261">
        <v>1114</v>
      </c>
      <c r="J5261">
        <v>429</v>
      </c>
      <c r="K5261">
        <v>429</v>
      </c>
      <c r="L5261" t="s">
        <v>15836</v>
      </c>
      <c r="M5261" t="s">
        <v>15837</v>
      </c>
      <c r="P5261">
        <v>5206602</v>
      </c>
      <c r="Q5261">
        <v>2</v>
      </c>
    </row>
    <row r="5262" spans="7:17" x14ac:dyDescent="0.25">
      <c r="G5262">
        <v>5106174</v>
      </c>
      <c r="H5262">
        <v>785</v>
      </c>
      <c r="I5262">
        <v>785</v>
      </c>
      <c r="J5262">
        <v>75</v>
      </c>
      <c r="K5262">
        <v>75</v>
      </c>
      <c r="L5262" t="s">
        <v>15838</v>
      </c>
      <c r="M5262" t="s">
        <v>15839</v>
      </c>
      <c r="P5262">
        <v>5206701</v>
      </c>
      <c r="Q5262">
        <v>1</v>
      </c>
    </row>
    <row r="5263" spans="7:17" x14ac:dyDescent="0.25">
      <c r="G5263">
        <v>5106182</v>
      </c>
      <c r="H5263">
        <v>647</v>
      </c>
      <c r="I5263">
        <v>643</v>
      </c>
      <c r="J5263">
        <v>90</v>
      </c>
      <c r="K5263">
        <v>89</v>
      </c>
      <c r="L5263" t="s">
        <v>15840</v>
      </c>
      <c r="M5263" t="s">
        <v>15841</v>
      </c>
      <c r="P5263">
        <v>5206800</v>
      </c>
      <c r="Q5263">
        <v>3</v>
      </c>
    </row>
    <row r="5264" spans="7:17" x14ac:dyDescent="0.25">
      <c r="G5264">
        <v>5106190</v>
      </c>
      <c r="H5264">
        <v>151</v>
      </c>
      <c r="I5264">
        <v>151</v>
      </c>
      <c r="J5264">
        <v>52</v>
      </c>
      <c r="K5264">
        <v>52</v>
      </c>
      <c r="L5264" t="s">
        <v>15842</v>
      </c>
      <c r="M5264" t="s">
        <v>15843</v>
      </c>
      <c r="P5264">
        <v>5206909</v>
      </c>
      <c r="Q5264">
        <v>1</v>
      </c>
    </row>
    <row r="5265" spans="7:17" x14ac:dyDescent="0.25">
      <c r="G5265">
        <v>5106208</v>
      </c>
      <c r="H5265">
        <v>303</v>
      </c>
      <c r="I5265">
        <v>299</v>
      </c>
      <c r="J5265">
        <v>59</v>
      </c>
      <c r="K5265">
        <v>56</v>
      </c>
      <c r="L5265" t="s">
        <v>15844</v>
      </c>
      <c r="M5265" t="s">
        <v>15845</v>
      </c>
      <c r="P5265">
        <v>5207105</v>
      </c>
      <c r="Q5265">
        <v>6</v>
      </c>
    </row>
    <row r="5266" spans="7:17" x14ac:dyDescent="0.25">
      <c r="G5266">
        <v>5106216</v>
      </c>
      <c r="H5266">
        <v>441</v>
      </c>
      <c r="I5266">
        <v>439</v>
      </c>
      <c r="J5266">
        <v>231</v>
      </c>
      <c r="K5266">
        <v>230</v>
      </c>
      <c r="L5266" t="s">
        <v>15846</v>
      </c>
      <c r="M5266" t="s">
        <v>15847</v>
      </c>
      <c r="P5266">
        <v>5207253</v>
      </c>
      <c r="Q5266">
        <v>9</v>
      </c>
    </row>
    <row r="5267" spans="7:17" x14ac:dyDescent="0.25">
      <c r="G5267">
        <v>5106224</v>
      </c>
      <c r="H5267">
        <v>1394</v>
      </c>
      <c r="I5267">
        <v>1381</v>
      </c>
      <c r="J5267">
        <v>572</v>
      </c>
      <c r="K5267">
        <v>564</v>
      </c>
      <c r="L5267" t="s">
        <v>15848</v>
      </c>
      <c r="M5267" t="s">
        <v>15849</v>
      </c>
      <c r="P5267">
        <v>5207402</v>
      </c>
      <c r="Q5267">
        <v>5</v>
      </c>
    </row>
    <row r="5268" spans="7:17" x14ac:dyDescent="0.25">
      <c r="G5268">
        <v>5106232</v>
      </c>
      <c r="H5268">
        <v>1055</v>
      </c>
      <c r="I5268">
        <v>1054</v>
      </c>
      <c r="J5268">
        <v>175</v>
      </c>
      <c r="K5268">
        <v>175</v>
      </c>
      <c r="L5268" t="s">
        <v>15850</v>
      </c>
      <c r="M5268" t="s">
        <v>15851</v>
      </c>
      <c r="P5268">
        <v>5207501</v>
      </c>
      <c r="Q5268">
        <v>4</v>
      </c>
    </row>
    <row r="5269" spans="7:17" x14ac:dyDescent="0.25">
      <c r="G5269">
        <v>5106240</v>
      </c>
      <c r="H5269">
        <v>290</v>
      </c>
      <c r="I5269">
        <v>289</v>
      </c>
      <c r="J5269">
        <v>114</v>
      </c>
      <c r="K5269">
        <v>114</v>
      </c>
      <c r="L5269" t="s">
        <v>15852</v>
      </c>
      <c r="M5269" t="s">
        <v>15853</v>
      </c>
      <c r="P5269">
        <v>5207535</v>
      </c>
      <c r="Q5269">
        <v>6</v>
      </c>
    </row>
    <row r="5270" spans="7:17" x14ac:dyDescent="0.25">
      <c r="G5270">
        <v>5106257</v>
      </c>
      <c r="H5270">
        <v>1309</v>
      </c>
      <c r="I5270">
        <v>1307</v>
      </c>
      <c r="J5270">
        <v>322</v>
      </c>
      <c r="K5270">
        <v>321</v>
      </c>
      <c r="L5270" t="s">
        <v>15854</v>
      </c>
      <c r="M5270" t="s">
        <v>15855</v>
      </c>
      <c r="P5270">
        <v>5207600</v>
      </c>
      <c r="Q5270">
        <v>9</v>
      </c>
    </row>
    <row r="5271" spans="7:17" x14ac:dyDescent="0.25">
      <c r="G5271">
        <v>5106265</v>
      </c>
      <c r="H5271">
        <v>552</v>
      </c>
      <c r="I5271">
        <v>551</v>
      </c>
      <c r="J5271">
        <v>187</v>
      </c>
      <c r="K5271">
        <v>187</v>
      </c>
      <c r="L5271" t="s">
        <v>15856</v>
      </c>
      <c r="M5271" t="s">
        <v>15857</v>
      </c>
      <c r="P5271">
        <v>5207808</v>
      </c>
      <c r="Q5271">
        <v>8</v>
      </c>
    </row>
    <row r="5272" spans="7:17" x14ac:dyDescent="0.25">
      <c r="G5272">
        <v>5106273</v>
      </c>
      <c r="H5272">
        <v>207</v>
      </c>
      <c r="I5272">
        <v>207</v>
      </c>
      <c r="J5272">
        <v>41</v>
      </c>
      <c r="K5272">
        <v>41</v>
      </c>
      <c r="L5272" t="s">
        <v>15858</v>
      </c>
      <c r="M5272" t="s">
        <v>15859</v>
      </c>
      <c r="P5272">
        <v>5207907</v>
      </c>
      <c r="Q5272">
        <v>17</v>
      </c>
    </row>
    <row r="5273" spans="7:17" x14ac:dyDescent="0.25">
      <c r="G5273">
        <v>5106281</v>
      </c>
      <c r="H5273">
        <v>551</v>
      </c>
      <c r="I5273">
        <v>548</v>
      </c>
      <c r="J5273">
        <v>113</v>
      </c>
      <c r="K5273">
        <v>111</v>
      </c>
      <c r="L5273" t="s">
        <v>15860</v>
      </c>
      <c r="M5273" t="s">
        <v>15861</v>
      </c>
      <c r="P5273">
        <v>5208004</v>
      </c>
      <c r="Q5273">
        <v>136</v>
      </c>
    </row>
    <row r="5274" spans="7:17" x14ac:dyDescent="0.25">
      <c r="G5274">
        <v>5106299</v>
      </c>
      <c r="H5274">
        <v>576</v>
      </c>
      <c r="I5274">
        <v>576</v>
      </c>
      <c r="J5274">
        <v>155</v>
      </c>
      <c r="K5274">
        <v>155</v>
      </c>
      <c r="L5274" t="s">
        <v>15862</v>
      </c>
      <c r="M5274" t="s">
        <v>15863</v>
      </c>
      <c r="P5274">
        <v>5208103</v>
      </c>
      <c r="Q5274">
        <v>7</v>
      </c>
    </row>
    <row r="5275" spans="7:17" x14ac:dyDescent="0.25">
      <c r="G5275">
        <v>5106307</v>
      </c>
      <c r="H5275">
        <v>1330</v>
      </c>
      <c r="I5275">
        <v>1324</v>
      </c>
      <c r="J5275">
        <v>269</v>
      </c>
      <c r="K5275">
        <v>267</v>
      </c>
      <c r="L5275" t="s">
        <v>15864</v>
      </c>
      <c r="M5275" t="s">
        <v>15865</v>
      </c>
      <c r="P5275">
        <v>5208152</v>
      </c>
      <c r="Q5275">
        <v>2</v>
      </c>
    </row>
    <row r="5276" spans="7:17" x14ac:dyDescent="0.25">
      <c r="G5276">
        <v>5106315</v>
      </c>
      <c r="H5276">
        <v>290</v>
      </c>
      <c r="I5276">
        <v>288</v>
      </c>
      <c r="J5276">
        <v>26</v>
      </c>
      <c r="K5276">
        <v>26</v>
      </c>
      <c r="L5276" t="s">
        <v>15866</v>
      </c>
      <c r="M5276" t="s">
        <v>15867</v>
      </c>
      <c r="P5276">
        <v>5208301</v>
      </c>
      <c r="Q5276">
        <v>5</v>
      </c>
    </row>
    <row r="5277" spans="7:17" x14ac:dyDescent="0.25">
      <c r="G5277">
        <v>5106372</v>
      </c>
      <c r="H5277">
        <v>1360</v>
      </c>
      <c r="I5277">
        <v>1323</v>
      </c>
      <c r="J5277">
        <v>356</v>
      </c>
      <c r="K5277">
        <v>344</v>
      </c>
      <c r="L5277" t="s">
        <v>15868</v>
      </c>
      <c r="M5277" t="s">
        <v>15869</v>
      </c>
      <c r="P5277">
        <v>5208400</v>
      </c>
      <c r="Q5277">
        <v>12</v>
      </c>
    </row>
    <row r="5278" spans="7:17" x14ac:dyDescent="0.25">
      <c r="G5278">
        <v>5106422</v>
      </c>
      <c r="H5278">
        <v>3012</v>
      </c>
      <c r="I5278">
        <v>3006</v>
      </c>
      <c r="J5278">
        <v>669</v>
      </c>
      <c r="K5278">
        <v>668</v>
      </c>
      <c r="L5278" t="s">
        <v>15870</v>
      </c>
      <c r="M5278" t="s">
        <v>15871</v>
      </c>
      <c r="P5278">
        <v>5208509</v>
      </c>
      <c r="Q5278">
        <v>3</v>
      </c>
    </row>
    <row r="5279" spans="7:17" x14ac:dyDescent="0.25">
      <c r="G5279">
        <v>5106455</v>
      </c>
      <c r="H5279">
        <v>352</v>
      </c>
      <c r="I5279">
        <v>350</v>
      </c>
      <c r="J5279">
        <v>90</v>
      </c>
      <c r="K5279">
        <v>88</v>
      </c>
      <c r="L5279" t="s">
        <v>15872</v>
      </c>
      <c r="M5279" t="s">
        <v>15873</v>
      </c>
      <c r="P5279">
        <v>5208608</v>
      </c>
      <c r="Q5279">
        <v>98</v>
      </c>
    </row>
    <row r="5280" spans="7:17" x14ac:dyDescent="0.25">
      <c r="G5280">
        <v>5106505</v>
      </c>
      <c r="H5280">
        <v>4110</v>
      </c>
      <c r="I5280">
        <v>4102</v>
      </c>
      <c r="J5280">
        <v>473</v>
      </c>
      <c r="K5280">
        <v>472</v>
      </c>
      <c r="L5280" t="s">
        <v>15874</v>
      </c>
      <c r="M5280" t="s">
        <v>15875</v>
      </c>
      <c r="P5280">
        <v>5208707</v>
      </c>
      <c r="Q5280">
        <v>950</v>
      </c>
    </row>
    <row r="5281" spans="7:17" x14ac:dyDescent="0.25">
      <c r="G5281">
        <v>5106653</v>
      </c>
      <c r="H5281">
        <v>473</v>
      </c>
      <c r="I5281">
        <v>472</v>
      </c>
      <c r="J5281">
        <v>95</v>
      </c>
      <c r="K5281">
        <v>95</v>
      </c>
      <c r="L5281" t="s">
        <v>15876</v>
      </c>
      <c r="M5281" t="s">
        <v>15877</v>
      </c>
      <c r="P5281">
        <v>5208806</v>
      </c>
      <c r="Q5281">
        <v>65</v>
      </c>
    </row>
    <row r="5282" spans="7:17" x14ac:dyDescent="0.25">
      <c r="G5282">
        <v>5106703</v>
      </c>
      <c r="H5282">
        <v>184</v>
      </c>
      <c r="I5282">
        <v>184</v>
      </c>
      <c r="J5282">
        <v>13</v>
      </c>
      <c r="K5282">
        <v>13</v>
      </c>
      <c r="L5282" t="s">
        <v>15878</v>
      </c>
      <c r="M5282" t="s">
        <v>15879</v>
      </c>
      <c r="P5282">
        <v>5208905</v>
      </c>
      <c r="Q5282">
        <v>23</v>
      </c>
    </row>
    <row r="5283" spans="7:17" x14ac:dyDescent="0.25">
      <c r="G5283">
        <v>5106752</v>
      </c>
      <c r="H5283">
        <v>2141</v>
      </c>
      <c r="I5283">
        <v>2086</v>
      </c>
      <c r="J5283">
        <v>674</v>
      </c>
      <c r="K5283">
        <v>654</v>
      </c>
      <c r="L5283" t="s">
        <v>15880</v>
      </c>
      <c r="M5283" t="s">
        <v>15881</v>
      </c>
      <c r="P5283">
        <v>5209101</v>
      </c>
      <c r="Q5283">
        <v>26</v>
      </c>
    </row>
    <row r="5284" spans="7:17" x14ac:dyDescent="0.25">
      <c r="G5284">
        <v>5106778</v>
      </c>
      <c r="H5284">
        <v>1159</v>
      </c>
      <c r="I5284">
        <v>1152</v>
      </c>
      <c r="J5284">
        <v>176</v>
      </c>
      <c r="K5284">
        <v>175</v>
      </c>
      <c r="L5284" t="s">
        <v>15882</v>
      </c>
      <c r="M5284" t="s">
        <v>15883</v>
      </c>
      <c r="P5284">
        <v>5209150</v>
      </c>
      <c r="Q5284">
        <v>2</v>
      </c>
    </row>
    <row r="5285" spans="7:17" x14ac:dyDescent="0.25">
      <c r="G5285">
        <v>5106802</v>
      </c>
      <c r="H5285">
        <v>195</v>
      </c>
      <c r="I5285">
        <v>195</v>
      </c>
      <c r="J5285">
        <v>48</v>
      </c>
      <c r="K5285">
        <v>48</v>
      </c>
      <c r="L5285" t="s">
        <v>15884</v>
      </c>
      <c r="M5285" t="s">
        <v>15885</v>
      </c>
      <c r="P5285">
        <v>5209200</v>
      </c>
      <c r="Q5285">
        <v>24</v>
      </c>
    </row>
    <row r="5286" spans="7:17" x14ac:dyDescent="0.25">
      <c r="G5286">
        <v>5106828</v>
      </c>
      <c r="H5286">
        <v>984</v>
      </c>
      <c r="I5286">
        <v>966</v>
      </c>
      <c r="J5286">
        <v>228</v>
      </c>
      <c r="K5286">
        <v>224</v>
      </c>
      <c r="L5286" t="s">
        <v>15886</v>
      </c>
      <c r="M5286" t="s">
        <v>15887</v>
      </c>
      <c r="P5286">
        <v>5209291</v>
      </c>
      <c r="Q5286">
        <v>1</v>
      </c>
    </row>
    <row r="5287" spans="7:17" x14ac:dyDescent="0.25">
      <c r="G5287">
        <v>5106851</v>
      </c>
      <c r="H5287">
        <v>285</v>
      </c>
      <c r="I5287">
        <v>284</v>
      </c>
      <c r="J5287">
        <v>47</v>
      </c>
      <c r="K5287">
        <v>47</v>
      </c>
      <c r="L5287" t="s">
        <v>15888</v>
      </c>
      <c r="M5287" t="s">
        <v>15889</v>
      </c>
      <c r="P5287">
        <v>5209408</v>
      </c>
      <c r="Q5287">
        <v>7</v>
      </c>
    </row>
    <row r="5288" spans="7:17" x14ac:dyDescent="0.25">
      <c r="G5288">
        <v>5107008</v>
      </c>
      <c r="H5288">
        <v>1628</v>
      </c>
      <c r="I5288">
        <v>1604</v>
      </c>
      <c r="J5288">
        <v>402</v>
      </c>
      <c r="K5288">
        <v>397</v>
      </c>
      <c r="L5288" t="s">
        <v>15890</v>
      </c>
      <c r="M5288" t="s">
        <v>15891</v>
      </c>
      <c r="P5288">
        <v>5209457</v>
      </c>
      <c r="Q5288">
        <v>3</v>
      </c>
    </row>
    <row r="5289" spans="7:17" x14ac:dyDescent="0.25">
      <c r="G5289">
        <v>5107040</v>
      </c>
      <c r="H5289">
        <v>3311</v>
      </c>
      <c r="I5289">
        <v>3289</v>
      </c>
      <c r="J5289">
        <v>1051</v>
      </c>
      <c r="K5289">
        <v>1043</v>
      </c>
      <c r="L5289" t="s">
        <v>15892</v>
      </c>
      <c r="M5289" t="s">
        <v>15893</v>
      </c>
      <c r="P5289">
        <v>5209606</v>
      </c>
      <c r="Q5289">
        <v>6</v>
      </c>
    </row>
    <row r="5290" spans="7:17" x14ac:dyDescent="0.25">
      <c r="G5290">
        <v>5107065</v>
      </c>
      <c r="H5290">
        <v>1918</v>
      </c>
      <c r="I5290">
        <v>1916</v>
      </c>
      <c r="J5290">
        <v>333</v>
      </c>
      <c r="K5290">
        <v>333</v>
      </c>
      <c r="L5290" t="s">
        <v>15894</v>
      </c>
      <c r="M5290" t="s">
        <v>15895</v>
      </c>
      <c r="P5290">
        <v>5209705</v>
      </c>
      <c r="Q5290">
        <v>35</v>
      </c>
    </row>
    <row r="5291" spans="7:17" x14ac:dyDescent="0.25">
      <c r="G5291">
        <v>5107107</v>
      </c>
      <c r="H5291">
        <v>947</v>
      </c>
      <c r="I5291">
        <v>945</v>
      </c>
      <c r="J5291">
        <v>200</v>
      </c>
      <c r="K5291">
        <v>199</v>
      </c>
      <c r="L5291" t="s">
        <v>15896</v>
      </c>
      <c r="M5291" t="s">
        <v>15897</v>
      </c>
      <c r="P5291">
        <v>5209804</v>
      </c>
      <c r="Q5291">
        <v>3</v>
      </c>
    </row>
    <row r="5292" spans="7:17" x14ac:dyDescent="0.25">
      <c r="G5292">
        <v>5107156</v>
      </c>
      <c r="H5292">
        <v>205</v>
      </c>
      <c r="I5292">
        <v>205</v>
      </c>
      <c r="J5292">
        <v>44</v>
      </c>
      <c r="K5292">
        <v>44</v>
      </c>
      <c r="L5292" t="s">
        <v>15898</v>
      </c>
      <c r="M5292" t="s">
        <v>6972</v>
      </c>
      <c r="P5292">
        <v>5209903</v>
      </c>
      <c r="Q5292">
        <v>17</v>
      </c>
    </row>
    <row r="5293" spans="7:17" x14ac:dyDescent="0.25">
      <c r="G5293">
        <v>5107180</v>
      </c>
      <c r="H5293">
        <v>981</v>
      </c>
      <c r="I5293">
        <v>970</v>
      </c>
      <c r="J5293">
        <v>99</v>
      </c>
      <c r="K5293">
        <v>99</v>
      </c>
      <c r="L5293" t="s">
        <v>15899</v>
      </c>
      <c r="M5293" t="s">
        <v>15900</v>
      </c>
      <c r="P5293">
        <v>5209937</v>
      </c>
      <c r="Q5293">
        <v>3</v>
      </c>
    </row>
    <row r="5294" spans="7:17" x14ac:dyDescent="0.25">
      <c r="G5294">
        <v>5107198</v>
      </c>
      <c r="H5294">
        <v>168</v>
      </c>
      <c r="I5294">
        <v>168</v>
      </c>
      <c r="J5294">
        <v>25</v>
      </c>
      <c r="K5294">
        <v>25</v>
      </c>
      <c r="L5294" t="s">
        <v>15901</v>
      </c>
      <c r="M5294" t="s">
        <v>15902</v>
      </c>
      <c r="P5294">
        <v>5209952</v>
      </c>
      <c r="Q5294">
        <v>14</v>
      </c>
    </row>
    <row r="5295" spans="7:17" x14ac:dyDescent="0.25">
      <c r="G5295">
        <v>5107206</v>
      </c>
      <c r="H5295">
        <v>318</v>
      </c>
      <c r="I5295">
        <v>317</v>
      </c>
      <c r="J5295">
        <v>81</v>
      </c>
      <c r="K5295">
        <v>81</v>
      </c>
      <c r="L5295" t="s">
        <v>15903</v>
      </c>
      <c r="M5295" t="s">
        <v>15904</v>
      </c>
      <c r="P5295">
        <v>5210000</v>
      </c>
      <c r="Q5295">
        <v>43</v>
      </c>
    </row>
    <row r="5296" spans="7:17" x14ac:dyDescent="0.25">
      <c r="G5296">
        <v>5107248</v>
      </c>
      <c r="H5296">
        <v>319</v>
      </c>
      <c r="I5296">
        <v>318</v>
      </c>
      <c r="J5296">
        <v>81</v>
      </c>
      <c r="K5296">
        <v>80</v>
      </c>
      <c r="L5296" t="s">
        <v>15905</v>
      </c>
      <c r="M5296" t="s">
        <v>7244</v>
      </c>
      <c r="P5296">
        <v>5210109</v>
      </c>
      <c r="Q5296">
        <v>28</v>
      </c>
    </row>
    <row r="5297" spans="7:17" x14ac:dyDescent="0.25">
      <c r="G5297">
        <v>5107263</v>
      </c>
      <c r="H5297">
        <v>293</v>
      </c>
      <c r="I5297">
        <v>293</v>
      </c>
      <c r="J5297">
        <v>46</v>
      </c>
      <c r="K5297">
        <v>46</v>
      </c>
      <c r="L5297" t="s">
        <v>15906</v>
      </c>
      <c r="M5297" t="s">
        <v>15907</v>
      </c>
      <c r="P5297">
        <v>5210158</v>
      </c>
      <c r="Q5297">
        <v>4</v>
      </c>
    </row>
    <row r="5298" spans="7:17" x14ac:dyDescent="0.25">
      <c r="G5298">
        <v>5107297</v>
      </c>
      <c r="H5298">
        <v>114</v>
      </c>
      <c r="I5298">
        <v>114</v>
      </c>
      <c r="J5298">
        <v>28</v>
      </c>
      <c r="K5298">
        <v>28</v>
      </c>
      <c r="L5298" t="s">
        <v>15908</v>
      </c>
      <c r="M5298" t="s">
        <v>15909</v>
      </c>
      <c r="P5298">
        <v>5210208</v>
      </c>
      <c r="Q5298">
        <v>9</v>
      </c>
    </row>
    <row r="5299" spans="7:17" x14ac:dyDescent="0.25">
      <c r="G5299">
        <v>5107305</v>
      </c>
      <c r="H5299">
        <v>1208</v>
      </c>
      <c r="I5299">
        <v>1201</v>
      </c>
      <c r="J5299">
        <v>320</v>
      </c>
      <c r="K5299">
        <v>319</v>
      </c>
      <c r="L5299" t="s">
        <v>15910</v>
      </c>
      <c r="M5299" t="s">
        <v>15911</v>
      </c>
      <c r="P5299">
        <v>5210307</v>
      </c>
      <c r="Q5299">
        <v>1</v>
      </c>
    </row>
    <row r="5300" spans="7:17" x14ac:dyDescent="0.25">
      <c r="G5300">
        <v>5107354</v>
      </c>
      <c r="H5300">
        <v>784</v>
      </c>
      <c r="I5300">
        <v>784</v>
      </c>
      <c r="J5300">
        <v>155</v>
      </c>
      <c r="K5300">
        <v>155</v>
      </c>
      <c r="L5300" t="s">
        <v>15912</v>
      </c>
      <c r="M5300" t="s">
        <v>15913</v>
      </c>
      <c r="P5300">
        <v>5210406</v>
      </c>
      <c r="Q5300">
        <v>37</v>
      </c>
    </row>
    <row r="5301" spans="7:17" x14ac:dyDescent="0.25">
      <c r="G5301">
        <v>5107404</v>
      </c>
      <c r="H5301">
        <v>394</v>
      </c>
      <c r="I5301">
        <v>394</v>
      </c>
      <c r="J5301">
        <v>39</v>
      </c>
      <c r="K5301">
        <v>39</v>
      </c>
      <c r="L5301" t="s">
        <v>15914</v>
      </c>
      <c r="M5301" t="s">
        <v>15915</v>
      </c>
      <c r="P5301">
        <v>5210562</v>
      </c>
      <c r="Q5301">
        <v>6</v>
      </c>
    </row>
    <row r="5302" spans="7:17" x14ac:dyDescent="0.25">
      <c r="G5302">
        <v>5107578</v>
      </c>
      <c r="H5302">
        <v>190</v>
      </c>
      <c r="I5302">
        <v>190</v>
      </c>
      <c r="J5302">
        <v>35</v>
      </c>
      <c r="K5302">
        <v>35</v>
      </c>
      <c r="L5302" t="s">
        <v>15916</v>
      </c>
      <c r="M5302" t="s">
        <v>15917</v>
      </c>
      <c r="P5302">
        <v>5210604</v>
      </c>
      <c r="Q5302">
        <v>3</v>
      </c>
    </row>
    <row r="5303" spans="7:17" x14ac:dyDescent="0.25">
      <c r="G5303">
        <v>5107602</v>
      </c>
      <c r="H5303">
        <v>10506</v>
      </c>
      <c r="I5303">
        <v>10489</v>
      </c>
      <c r="J5303">
        <v>3109</v>
      </c>
      <c r="K5303">
        <v>3103</v>
      </c>
      <c r="L5303" t="s">
        <v>15918</v>
      </c>
      <c r="M5303" t="s">
        <v>15919</v>
      </c>
      <c r="P5303">
        <v>5210802</v>
      </c>
      <c r="Q5303">
        <v>10</v>
      </c>
    </row>
    <row r="5304" spans="7:17" x14ac:dyDescent="0.25">
      <c r="G5304">
        <v>5107701</v>
      </c>
      <c r="H5304">
        <v>2128</v>
      </c>
      <c r="I5304">
        <v>2127</v>
      </c>
      <c r="J5304">
        <v>253</v>
      </c>
      <c r="K5304">
        <v>253</v>
      </c>
      <c r="L5304" t="s">
        <v>15920</v>
      </c>
      <c r="M5304" t="s">
        <v>15921</v>
      </c>
      <c r="P5304">
        <v>5210901</v>
      </c>
      <c r="Q5304">
        <v>9</v>
      </c>
    </row>
    <row r="5305" spans="7:17" x14ac:dyDescent="0.25">
      <c r="G5305">
        <v>5107743</v>
      </c>
      <c r="H5305">
        <v>246</v>
      </c>
      <c r="I5305">
        <v>246</v>
      </c>
      <c r="J5305">
        <v>53</v>
      </c>
      <c r="K5305">
        <v>53</v>
      </c>
      <c r="L5305" t="s">
        <v>15922</v>
      </c>
      <c r="M5305" t="s">
        <v>15923</v>
      </c>
      <c r="P5305">
        <v>5211008</v>
      </c>
      <c r="Q5305">
        <v>5</v>
      </c>
    </row>
    <row r="5306" spans="7:17" x14ac:dyDescent="0.25">
      <c r="G5306">
        <v>5107750</v>
      </c>
      <c r="H5306">
        <v>159</v>
      </c>
      <c r="I5306">
        <v>158</v>
      </c>
      <c r="J5306">
        <v>35</v>
      </c>
      <c r="K5306">
        <v>34</v>
      </c>
      <c r="L5306" t="s">
        <v>15924</v>
      </c>
      <c r="M5306" t="s">
        <v>15925</v>
      </c>
      <c r="P5306">
        <v>5211206</v>
      </c>
      <c r="Q5306">
        <v>39</v>
      </c>
    </row>
    <row r="5307" spans="7:17" x14ac:dyDescent="0.25">
      <c r="G5307">
        <v>5107768</v>
      </c>
      <c r="H5307">
        <v>278</v>
      </c>
      <c r="I5307">
        <v>278</v>
      </c>
      <c r="J5307">
        <v>60</v>
      </c>
      <c r="K5307">
        <v>60</v>
      </c>
      <c r="L5307" t="s">
        <v>15926</v>
      </c>
      <c r="M5307" t="s">
        <v>15927</v>
      </c>
      <c r="P5307">
        <v>5211305</v>
      </c>
      <c r="Q5307">
        <v>2</v>
      </c>
    </row>
    <row r="5308" spans="7:17" x14ac:dyDescent="0.25">
      <c r="G5308">
        <v>5107776</v>
      </c>
      <c r="H5308">
        <v>729</v>
      </c>
      <c r="I5308">
        <v>729</v>
      </c>
      <c r="J5308">
        <v>167</v>
      </c>
      <c r="K5308">
        <v>167</v>
      </c>
      <c r="L5308" t="s">
        <v>15928</v>
      </c>
      <c r="M5308" t="s">
        <v>15929</v>
      </c>
      <c r="P5308">
        <v>5211404</v>
      </c>
      <c r="Q5308">
        <v>2</v>
      </c>
    </row>
    <row r="5309" spans="7:17" x14ac:dyDescent="0.25">
      <c r="G5309">
        <v>5107792</v>
      </c>
      <c r="H5309">
        <v>382</v>
      </c>
      <c r="I5309">
        <v>382</v>
      </c>
      <c r="J5309">
        <v>65</v>
      </c>
      <c r="K5309">
        <v>65</v>
      </c>
      <c r="L5309" t="s">
        <v>15930</v>
      </c>
      <c r="M5309" t="s">
        <v>7696</v>
      </c>
      <c r="P5309">
        <v>5211503</v>
      </c>
      <c r="Q5309">
        <v>60</v>
      </c>
    </row>
    <row r="5310" spans="7:17" x14ac:dyDescent="0.25">
      <c r="G5310">
        <v>5107800</v>
      </c>
      <c r="H5310">
        <v>1821</v>
      </c>
      <c r="I5310">
        <v>1809</v>
      </c>
      <c r="J5310">
        <v>360</v>
      </c>
      <c r="K5310">
        <v>358</v>
      </c>
      <c r="L5310" t="s">
        <v>15931</v>
      </c>
      <c r="M5310" t="s">
        <v>15932</v>
      </c>
      <c r="P5310">
        <v>5211602</v>
      </c>
      <c r="Q5310">
        <v>1</v>
      </c>
    </row>
    <row r="5311" spans="7:17" x14ac:dyDescent="0.25">
      <c r="G5311">
        <v>5107859</v>
      </c>
      <c r="H5311">
        <v>762</v>
      </c>
      <c r="I5311">
        <v>760</v>
      </c>
      <c r="J5311">
        <v>140</v>
      </c>
      <c r="K5311">
        <v>139</v>
      </c>
      <c r="L5311" t="s">
        <v>15933</v>
      </c>
      <c r="M5311" t="s">
        <v>15934</v>
      </c>
      <c r="P5311">
        <v>5211701</v>
      </c>
      <c r="Q5311">
        <v>5</v>
      </c>
    </row>
    <row r="5312" spans="7:17" x14ac:dyDescent="0.25">
      <c r="G5312">
        <v>5107875</v>
      </c>
      <c r="H5312">
        <v>1099</v>
      </c>
      <c r="I5312">
        <v>1094</v>
      </c>
      <c r="J5312">
        <v>445</v>
      </c>
      <c r="K5312">
        <v>443</v>
      </c>
      <c r="L5312" t="s">
        <v>15935</v>
      </c>
      <c r="M5312" t="s">
        <v>15936</v>
      </c>
      <c r="P5312">
        <v>5211800</v>
      </c>
      <c r="Q5312">
        <v>53</v>
      </c>
    </row>
    <row r="5313" spans="7:17" x14ac:dyDescent="0.25">
      <c r="G5313">
        <v>5107883</v>
      </c>
      <c r="H5313">
        <v>172</v>
      </c>
      <c r="I5313">
        <v>171</v>
      </c>
      <c r="J5313">
        <v>29</v>
      </c>
      <c r="K5313">
        <v>29</v>
      </c>
      <c r="L5313" t="s">
        <v>15937</v>
      </c>
      <c r="M5313" t="s">
        <v>15938</v>
      </c>
      <c r="P5313">
        <v>5211909</v>
      </c>
      <c r="Q5313">
        <v>65</v>
      </c>
    </row>
    <row r="5314" spans="7:17" x14ac:dyDescent="0.25">
      <c r="G5314">
        <v>5107909</v>
      </c>
      <c r="H5314">
        <v>4917</v>
      </c>
      <c r="I5314">
        <v>4894</v>
      </c>
      <c r="J5314">
        <v>2453</v>
      </c>
      <c r="K5314">
        <v>2440</v>
      </c>
      <c r="L5314" t="s">
        <v>15939</v>
      </c>
      <c r="M5314" t="s">
        <v>15940</v>
      </c>
      <c r="P5314">
        <v>5212006</v>
      </c>
      <c r="Q5314">
        <v>3</v>
      </c>
    </row>
    <row r="5315" spans="7:17" x14ac:dyDescent="0.25">
      <c r="G5315">
        <v>5107925</v>
      </c>
      <c r="H5315">
        <v>4640</v>
      </c>
      <c r="I5315">
        <v>4620</v>
      </c>
      <c r="J5315">
        <v>1701</v>
      </c>
      <c r="K5315">
        <v>1693</v>
      </c>
      <c r="L5315" t="s">
        <v>15941</v>
      </c>
      <c r="M5315" t="s">
        <v>15942</v>
      </c>
      <c r="P5315">
        <v>5212055</v>
      </c>
      <c r="Q5315">
        <v>2</v>
      </c>
    </row>
    <row r="5316" spans="7:17" x14ac:dyDescent="0.25">
      <c r="G5316">
        <v>5107941</v>
      </c>
      <c r="H5316">
        <v>386</v>
      </c>
      <c r="I5316">
        <v>385</v>
      </c>
      <c r="J5316">
        <v>133</v>
      </c>
      <c r="K5316">
        <v>133</v>
      </c>
      <c r="L5316" t="s">
        <v>15943</v>
      </c>
      <c r="M5316" t="s">
        <v>15944</v>
      </c>
      <c r="P5316">
        <v>5212105</v>
      </c>
      <c r="Q5316">
        <v>3</v>
      </c>
    </row>
    <row r="5317" spans="7:17" x14ac:dyDescent="0.25">
      <c r="G5317">
        <v>5107958</v>
      </c>
      <c r="H5317">
        <v>4572</v>
      </c>
      <c r="I5317">
        <v>4556</v>
      </c>
      <c r="J5317">
        <v>1117</v>
      </c>
      <c r="K5317">
        <v>1112</v>
      </c>
      <c r="L5317" t="s">
        <v>15945</v>
      </c>
      <c r="M5317" t="s">
        <v>15946</v>
      </c>
      <c r="P5317">
        <v>5212204</v>
      </c>
      <c r="Q5317">
        <v>26</v>
      </c>
    </row>
    <row r="5318" spans="7:17" x14ac:dyDescent="0.25">
      <c r="G5318">
        <v>5108006</v>
      </c>
      <c r="H5318">
        <v>498</v>
      </c>
      <c r="I5318">
        <v>497</v>
      </c>
      <c r="J5318">
        <v>165</v>
      </c>
      <c r="K5318">
        <v>164</v>
      </c>
      <c r="L5318" t="s">
        <v>15947</v>
      </c>
      <c r="M5318" t="s">
        <v>15948</v>
      </c>
      <c r="P5318">
        <v>5212253</v>
      </c>
      <c r="Q5318">
        <v>4</v>
      </c>
    </row>
    <row r="5319" spans="7:17" x14ac:dyDescent="0.25">
      <c r="G5319">
        <v>5108055</v>
      </c>
      <c r="H5319">
        <v>587</v>
      </c>
      <c r="I5319">
        <v>586</v>
      </c>
      <c r="J5319">
        <v>143</v>
      </c>
      <c r="K5319">
        <v>143</v>
      </c>
      <c r="L5319" t="s">
        <v>15949</v>
      </c>
      <c r="M5319" t="s">
        <v>15950</v>
      </c>
      <c r="P5319">
        <v>5212303</v>
      </c>
      <c r="Q5319">
        <v>13</v>
      </c>
    </row>
    <row r="5320" spans="7:17" x14ac:dyDescent="0.25">
      <c r="G5320">
        <v>5108105</v>
      </c>
      <c r="H5320">
        <v>297</v>
      </c>
      <c r="I5320">
        <v>293</v>
      </c>
      <c r="J5320">
        <v>30</v>
      </c>
      <c r="K5320">
        <v>30</v>
      </c>
      <c r="L5320" t="s">
        <v>15951</v>
      </c>
      <c r="M5320" t="s">
        <v>15952</v>
      </c>
      <c r="P5320">
        <v>5212501</v>
      </c>
      <c r="Q5320">
        <v>202</v>
      </c>
    </row>
    <row r="5321" spans="7:17" x14ac:dyDescent="0.25">
      <c r="G5321">
        <v>5108204</v>
      </c>
      <c r="H5321">
        <v>316</v>
      </c>
      <c r="I5321">
        <v>316</v>
      </c>
      <c r="J5321">
        <v>53</v>
      </c>
      <c r="K5321">
        <v>53</v>
      </c>
      <c r="L5321" t="s">
        <v>15953</v>
      </c>
      <c r="M5321" t="s">
        <v>15954</v>
      </c>
      <c r="P5321">
        <v>5212600</v>
      </c>
      <c r="Q5321">
        <v>4</v>
      </c>
    </row>
    <row r="5322" spans="7:17" x14ac:dyDescent="0.25">
      <c r="G5322">
        <v>5108303</v>
      </c>
      <c r="H5322">
        <v>434</v>
      </c>
      <c r="I5322">
        <v>434</v>
      </c>
      <c r="J5322">
        <v>88</v>
      </c>
      <c r="K5322">
        <v>88</v>
      </c>
      <c r="L5322" t="s">
        <v>15955</v>
      </c>
      <c r="M5322" t="s">
        <v>15956</v>
      </c>
      <c r="P5322">
        <v>5212709</v>
      </c>
      <c r="Q5322">
        <v>25</v>
      </c>
    </row>
    <row r="5323" spans="7:17" x14ac:dyDescent="0.25">
      <c r="G5323">
        <v>5108352</v>
      </c>
      <c r="H5323">
        <v>216</v>
      </c>
      <c r="I5323">
        <v>216</v>
      </c>
      <c r="J5323">
        <v>43</v>
      </c>
      <c r="K5323">
        <v>43</v>
      </c>
      <c r="L5323" t="s">
        <v>15957</v>
      </c>
      <c r="M5323" t="s">
        <v>15907</v>
      </c>
      <c r="P5323">
        <v>5212808</v>
      </c>
      <c r="Q5323">
        <v>19</v>
      </c>
    </row>
    <row r="5324" spans="7:17" x14ac:dyDescent="0.25">
      <c r="G5324">
        <v>5108402</v>
      </c>
      <c r="H5324">
        <v>23692</v>
      </c>
      <c r="I5324">
        <v>23619</v>
      </c>
      <c r="J5324">
        <v>3673</v>
      </c>
      <c r="K5324">
        <v>3656</v>
      </c>
      <c r="L5324" t="s">
        <v>15958</v>
      </c>
      <c r="M5324" t="s">
        <v>15959</v>
      </c>
      <c r="P5324">
        <v>5212907</v>
      </c>
      <c r="Q5324">
        <v>1</v>
      </c>
    </row>
    <row r="5325" spans="7:17" x14ac:dyDescent="0.25">
      <c r="G5325">
        <v>5108501</v>
      </c>
      <c r="H5325">
        <v>503</v>
      </c>
      <c r="I5325">
        <v>503</v>
      </c>
      <c r="J5325">
        <v>143</v>
      </c>
      <c r="K5325">
        <v>143</v>
      </c>
      <c r="L5325" t="s">
        <v>15960</v>
      </c>
      <c r="M5325" t="s">
        <v>15961</v>
      </c>
      <c r="P5325">
        <v>5212956</v>
      </c>
      <c r="Q5325">
        <v>1</v>
      </c>
    </row>
    <row r="5326" spans="7:17" x14ac:dyDescent="0.25">
      <c r="G5326">
        <v>5108600</v>
      </c>
      <c r="H5326">
        <v>1127</v>
      </c>
      <c r="I5326">
        <v>1124</v>
      </c>
      <c r="J5326">
        <v>321</v>
      </c>
      <c r="K5326">
        <v>320</v>
      </c>
      <c r="L5326" t="s">
        <v>15962</v>
      </c>
      <c r="M5326" t="s">
        <v>15963</v>
      </c>
      <c r="P5326">
        <v>5213004</v>
      </c>
      <c r="Q5326">
        <v>12</v>
      </c>
    </row>
    <row r="5327" spans="7:17" x14ac:dyDescent="0.25">
      <c r="G5327">
        <v>5108808</v>
      </c>
      <c r="H5327">
        <v>264</v>
      </c>
      <c r="I5327">
        <v>264</v>
      </c>
      <c r="J5327">
        <v>94</v>
      </c>
      <c r="K5327">
        <v>94</v>
      </c>
      <c r="L5327" t="s">
        <v>15964</v>
      </c>
      <c r="M5327" t="s">
        <v>15965</v>
      </c>
      <c r="P5327">
        <v>5213053</v>
      </c>
      <c r="Q5327">
        <v>3</v>
      </c>
    </row>
    <row r="5328" spans="7:17" x14ac:dyDescent="0.25">
      <c r="G5328">
        <v>5108857</v>
      </c>
      <c r="H5328">
        <v>182</v>
      </c>
      <c r="I5328">
        <v>182</v>
      </c>
      <c r="J5328">
        <v>46</v>
      </c>
      <c r="K5328">
        <v>46</v>
      </c>
      <c r="L5328" t="s">
        <v>15966</v>
      </c>
      <c r="M5328" t="s">
        <v>15967</v>
      </c>
      <c r="P5328">
        <v>5213087</v>
      </c>
      <c r="Q5328">
        <v>33</v>
      </c>
    </row>
    <row r="5329" spans="7:17" x14ac:dyDescent="0.25">
      <c r="G5329">
        <v>5108907</v>
      </c>
      <c r="H5329">
        <v>314</v>
      </c>
      <c r="I5329">
        <v>305</v>
      </c>
      <c r="J5329">
        <v>70</v>
      </c>
      <c r="K5329">
        <v>66</v>
      </c>
      <c r="L5329" t="s">
        <v>15968</v>
      </c>
      <c r="M5329" t="s">
        <v>15969</v>
      </c>
      <c r="P5329">
        <v>5213103</v>
      </c>
      <c r="Q5329">
        <v>66</v>
      </c>
    </row>
    <row r="5330" spans="7:17" x14ac:dyDescent="0.25">
      <c r="G5330">
        <v>5108956</v>
      </c>
      <c r="H5330">
        <v>669</v>
      </c>
      <c r="I5330">
        <v>669</v>
      </c>
      <c r="J5330">
        <v>144</v>
      </c>
      <c r="K5330">
        <v>144</v>
      </c>
      <c r="L5330" t="s">
        <v>15970</v>
      </c>
      <c r="M5330" t="s">
        <v>15971</v>
      </c>
      <c r="P5330">
        <v>5213400</v>
      </c>
      <c r="Q5330">
        <v>2</v>
      </c>
    </row>
    <row r="5331" spans="7:17" x14ac:dyDescent="0.25">
      <c r="G5331">
        <v>5200050</v>
      </c>
      <c r="H5331">
        <v>2401</v>
      </c>
      <c r="I5331">
        <v>2395</v>
      </c>
      <c r="J5331">
        <v>427</v>
      </c>
      <c r="K5331">
        <v>427</v>
      </c>
      <c r="L5331" t="s">
        <v>15972</v>
      </c>
      <c r="M5331" t="s">
        <v>15973</v>
      </c>
      <c r="P5331">
        <v>5213509</v>
      </c>
      <c r="Q5331">
        <v>12</v>
      </c>
    </row>
    <row r="5332" spans="7:17" x14ac:dyDescent="0.25">
      <c r="G5332">
        <v>5200100</v>
      </c>
      <c r="H5332">
        <v>1294</v>
      </c>
      <c r="I5332">
        <v>1294</v>
      </c>
      <c r="J5332">
        <v>299</v>
      </c>
      <c r="K5332">
        <v>299</v>
      </c>
      <c r="L5332" t="s">
        <v>15974</v>
      </c>
      <c r="M5332" t="s">
        <v>15975</v>
      </c>
      <c r="P5332">
        <v>5213707</v>
      </c>
      <c r="Q5332">
        <v>8</v>
      </c>
    </row>
    <row r="5333" spans="7:17" x14ac:dyDescent="0.25">
      <c r="G5333">
        <v>5200134</v>
      </c>
      <c r="H5333">
        <v>1195</v>
      </c>
      <c r="I5333">
        <v>1191</v>
      </c>
      <c r="J5333">
        <v>402</v>
      </c>
      <c r="K5333">
        <v>399</v>
      </c>
      <c r="L5333" t="s">
        <v>15976</v>
      </c>
      <c r="M5333" t="s">
        <v>15977</v>
      </c>
      <c r="P5333">
        <v>5213756</v>
      </c>
      <c r="Q5333">
        <v>12</v>
      </c>
    </row>
    <row r="5334" spans="7:17" x14ac:dyDescent="0.25">
      <c r="G5334">
        <v>5200159</v>
      </c>
      <c r="H5334">
        <v>173</v>
      </c>
      <c r="I5334">
        <v>168</v>
      </c>
      <c r="J5334">
        <v>45</v>
      </c>
      <c r="K5334">
        <v>44</v>
      </c>
      <c r="L5334" t="s">
        <v>15978</v>
      </c>
      <c r="M5334" t="s">
        <v>14976</v>
      </c>
      <c r="P5334">
        <v>5213772</v>
      </c>
      <c r="Q5334">
        <v>9</v>
      </c>
    </row>
    <row r="5335" spans="7:17" x14ac:dyDescent="0.25">
      <c r="G5335">
        <v>5200175</v>
      </c>
      <c r="H5335">
        <v>437</v>
      </c>
      <c r="I5335">
        <v>437</v>
      </c>
      <c r="J5335">
        <v>111</v>
      </c>
      <c r="K5335">
        <v>111</v>
      </c>
      <c r="L5335" t="s">
        <v>15979</v>
      </c>
      <c r="M5335" t="s">
        <v>15980</v>
      </c>
      <c r="P5335">
        <v>5213806</v>
      </c>
      <c r="Q5335">
        <v>27</v>
      </c>
    </row>
    <row r="5336" spans="7:17" x14ac:dyDescent="0.25">
      <c r="G5336">
        <v>5200209</v>
      </c>
      <c r="H5336">
        <v>246</v>
      </c>
      <c r="I5336">
        <v>246</v>
      </c>
      <c r="J5336">
        <v>37</v>
      </c>
      <c r="K5336">
        <v>37</v>
      </c>
      <c r="L5336" t="s">
        <v>15981</v>
      </c>
      <c r="M5336" t="s">
        <v>15982</v>
      </c>
      <c r="P5336">
        <v>5213855</v>
      </c>
      <c r="Q5336">
        <v>8</v>
      </c>
    </row>
    <row r="5337" spans="7:17" x14ac:dyDescent="0.25">
      <c r="G5337">
        <v>5200258</v>
      </c>
      <c r="H5337">
        <v>22154</v>
      </c>
      <c r="I5337">
        <v>22147</v>
      </c>
      <c r="J5337">
        <v>3696</v>
      </c>
      <c r="K5337">
        <v>3695</v>
      </c>
      <c r="L5337" t="s">
        <v>15983</v>
      </c>
      <c r="M5337" t="s">
        <v>15984</v>
      </c>
      <c r="P5337">
        <v>5213905</v>
      </c>
      <c r="Q5337">
        <v>7</v>
      </c>
    </row>
    <row r="5338" spans="7:17" x14ac:dyDescent="0.25">
      <c r="G5338">
        <v>5200308</v>
      </c>
      <c r="H5338">
        <v>3395</v>
      </c>
      <c r="I5338">
        <v>3395</v>
      </c>
      <c r="J5338">
        <v>354</v>
      </c>
      <c r="K5338">
        <v>354</v>
      </c>
      <c r="L5338" t="s">
        <v>15985</v>
      </c>
      <c r="M5338" t="s">
        <v>15986</v>
      </c>
      <c r="P5338">
        <v>5214002</v>
      </c>
      <c r="Q5338">
        <v>20</v>
      </c>
    </row>
    <row r="5339" spans="7:17" x14ac:dyDescent="0.25">
      <c r="G5339">
        <v>5200506</v>
      </c>
      <c r="H5339">
        <v>128</v>
      </c>
      <c r="I5339">
        <v>128</v>
      </c>
      <c r="J5339">
        <v>25</v>
      </c>
      <c r="K5339">
        <v>25</v>
      </c>
      <c r="L5339" t="s">
        <v>15987</v>
      </c>
      <c r="M5339" t="s">
        <v>15988</v>
      </c>
      <c r="P5339">
        <v>5214051</v>
      </c>
      <c r="Q5339">
        <v>8</v>
      </c>
    </row>
    <row r="5340" spans="7:17" x14ac:dyDescent="0.25">
      <c r="G5340">
        <v>5200555</v>
      </c>
      <c r="H5340">
        <v>521</v>
      </c>
      <c r="I5340">
        <v>521</v>
      </c>
      <c r="J5340">
        <v>90</v>
      </c>
      <c r="K5340">
        <v>90</v>
      </c>
      <c r="L5340" t="s">
        <v>15989</v>
      </c>
      <c r="M5340" t="s">
        <v>15990</v>
      </c>
      <c r="P5340">
        <v>5214101</v>
      </c>
      <c r="Q5340">
        <v>2</v>
      </c>
    </row>
    <row r="5341" spans="7:17" x14ac:dyDescent="0.25">
      <c r="G5341">
        <v>5200605</v>
      </c>
      <c r="H5341">
        <v>883</v>
      </c>
      <c r="I5341">
        <v>883</v>
      </c>
      <c r="J5341">
        <v>105</v>
      </c>
      <c r="K5341">
        <v>105</v>
      </c>
      <c r="L5341" t="s">
        <v>15991</v>
      </c>
      <c r="M5341" t="s">
        <v>15992</v>
      </c>
      <c r="P5341">
        <v>5214408</v>
      </c>
      <c r="Q5341">
        <v>3</v>
      </c>
    </row>
    <row r="5342" spans="7:17" x14ac:dyDescent="0.25">
      <c r="G5342">
        <v>5200803</v>
      </c>
      <c r="H5342">
        <v>845</v>
      </c>
      <c r="I5342">
        <v>840</v>
      </c>
      <c r="J5342">
        <v>179</v>
      </c>
      <c r="K5342">
        <v>178</v>
      </c>
      <c r="L5342" t="s">
        <v>15993</v>
      </c>
      <c r="M5342" t="s">
        <v>15994</v>
      </c>
      <c r="P5342">
        <v>5214507</v>
      </c>
      <c r="Q5342">
        <v>25</v>
      </c>
    </row>
    <row r="5343" spans="7:17" x14ac:dyDescent="0.25">
      <c r="G5343">
        <v>5200829</v>
      </c>
      <c r="H5343">
        <v>343</v>
      </c>
      <c r="I5343">
        <v>343</v>
      </c>
      <c r="J5343">
        <v>62</v>
      </c>
      <c r="K5343">
        <v>62</v>
      </c>
      <c r="L5343" t="s">
        <v>15995</v>
      </c>
      <c r="M5343" t="s">
        <v>15996</v>
      </c>
      <c r="P5343">
        <v>5214606</v>
      </c>
      <c r="Q5343">
        <v>39</v>
      </c>
    </row>
    <row r="5344" spans="7:17" x14ac:dyDescent="0.25">
      <c r="G5344">
        <v>5200852</v>
      </c>
      <c r="H5344">
        <v>396</v>
      </c>
      <c r="I5344">
        <v>394</v>
      </c>
      <c r="J5344">
        <v>110</v>
      </c>
      <c r="K5344">
        <v>109</v>
      </c>
      <c r="L5344" t="s">
        <v>15997</v>
      </c>
      <c r="M5344" t="s">
        <v>15998</v>
      </c>
      <c r="P5344">
        <v>5214705</v>
      </c>
      <c r="Q5344">
        <v>3</v>
      </c>
    </row>
    <row r="5345" spans="7:17" x14ac:dyDescent="0.25">
      <c r="G5345">
        <v>5200902</v>
      </c>
      <c r="H5345">
        <v>360</v>
      </c>
      <c r="I5345">
        <v>360</v>
      </c>
      <c r="J5345">
        <v>40</v>
      </c>
      <c r="K5345">
        <v>40</v>
      </c>
      <c r="L5345" t="s">
        <v>15999</v>
      </c>
      <c r="M5345" t="s">
        <v>14312</v>
      </c>
      <c r="P5345">
        <v>5214804</v>
      </c>
      <c r="Q5345">
        <v>1</v>
      </c>
    </row>
    <row r="5346" spans="7:17" x14ac:dyDescent="0.25">
      <c r="G5346">
        <v>5201108</v>
      </c>
      <c r="H5346">
        <v>9981</v>
      </c>
      <c r="I5346">
        <v>9937</v>
      </c>
      <c r="J5346">
        <v>3671</v>
      </c>
      <c r="K5346">
        <v>3654</v>
      </c>
      <c r="L5346" t="s">
        <v>16000</v>
      </c>
      <c r="M5346" t="s">
        <v>16001</v>
      </c>
      <c r="P5346">
        <v>5214838</v>
      </c>
      <c r="Q5346">
        <v>16</v>
      </c>
    </row>
    <row r="5347" spans="7:17" x14ac:dyDescent="0.25">
      <c r="G5347">
        <v>5201207</v>
      </c>
      <c r="H5347">
        <v>68</v>
      </c>
      <c r="I5347">
        <v>68</v>
      </c>
      <c r="J5347">
        <v>18</v>
      </c>
      <c r="K5347">
        <v>18</v>
      </c>
      <c r="L5347" t="s">
        <v>16002</v>
      </c>
      <c r="M5347" t="s">
        <v>16003</v>
      </c>
      <c r="P5347">
        <v>5214861</v>
      </c>
      <c r="Q5347">
        <v>13</v>
      </c>
    </row>
    <row r="5348" spans="7:17" x14ac:dyDescent="0.25">
      <c r="G5348">
        <v>5201306</v>
      </c>
      <c r="H5348">
        <v>1512</v>
      </c>
      <c r="I5348">
        <v>1512</v>
      </c>
      <c r="J5348">
        <v>357</v>
      </c>
      <c r="K5348">
        <v>357</v>
      </c>
      <c r="L5348" t="s">
        <v>16004</v>
      </c>
      <c r="M5348" t="s">
        <v>16005</v>
      </c>
      <c r="P5348">
        <v>5214879</v>
      </c>
      <c r="Q5348">
        <v>1</v>
      </c>
    </row>
    <row r="5349" spans="7:17" x14ac:dyDescent="0.25">
      <c r="G5349">
        <v>5201405</v>
      </c>
      <c r="H5349">
        <v>19890</v>
      </c>
      <c r="I5349">
        <v>19880</v>
      </c>
      <c r="J5349">
        <v>5686</v>
      </c>
      <c r="K5349">
        <v>5683</v>
      </c>
      <c r="L5349" t="s">
        <v>16006</v>
      </c>
      <c r="M5349" t="s">
        <v>16007</v>
      </c>
      <c r="P5349">
        <v>5215009</v>
      </c>
      <c r="Q5349">
        <v>17</v>
      </c>
    </row>
    <row r="5350" spans="7:17" x14ac:dyDescent="0.25">
      <c r="G5350">
        <v>5201454</v>
      </c>
      <c r="H5350">
        <v>159</v>
      </c>
      <c r="I5350">
        <v>159</v>
      </c>
      <c r="J5350">
        <v>69</v>
      </c>
      <c r="K5350">
        <v>69</v>
      </c>
      <c r="L5350" t="s">
        <v>16008</v>
      </c>
      <c r="M5350" t="s">
        <v>16009</v>
      </c>
      <c r="P5350">
        <v>5215207</v>
      </c>
      <c r="Q5350">
        <v>2</v>
      </c>
    </row>
    <row r="5351" spans="7:17" x14ac:dyDescent="0.25">
      <c r="G5351">
        <v>5201504</v>
      </c>
      <c r="H5351">
        <v>289</v>
      </c>
      <c r="I5351">
        <v>289</v>
      </c>
      <c r="J5351">
        <v>50</v>
      </c>
      <c r="K5351">
        <v>50</v>
      </c>
      <c r="L5351" t="s">
        <v>16010</v>
      </c>
      <c r="M5351" t="s">
        <v>16011</v>
      </c>
      <c r="P5351">
        <v>5215231</v>
      </c>
      <c r="Q5351">
        <v>91</v>
      </c>
    </row>
    <row r="5352" spans="7:17" x14ac:dyDescent="0.25">
      <c r="G5352">
        <v>5201603</v>
      </c>
      <c r="H5352">
        <v>353</v>
      </c>
      <c r="I5352">
        <v>353</v>
      </c>
      <c r="J5352">
        <v>46</v>
      </c>
      <c r="K5352">
        <v>46</v>
      </c>
      <c r="L5352" t="s">
        <v>16012</v>
      </c>
      <c r="M5352" t="s">
        <v>16013</v>
      </c>
      <c r="P5352">
        <v>5215256</v>
      </c>
      <c r="Q5352">
        <v>6</v>
      </c>
    </row>
    <row r="5353" spans="7:17" x14ac:dyDescent="0.25">
      <c r="G5353">
        <v>5201702</v>
      </c>
      <c r="H5353">
        <v>1689</v>
      </c>
      <c r="I5353">
        <v>1688</v>
      </c>
      <c r="J5353">
        <v>298</v>
      </c>
      <c r="K5353">
        <v>297</v>
      </c>
      <c r="L5353" t="s">
        <v>16014</v>
      </c>
      <c r="M5353" t="s">
        <v>16015</v>
      </c>
      <c r="P5353">
        <v>5215306</v>
      </c>
      <c r="Q5353">
        <v>13</v>
      </c>
    </row>
    <row r="5354" spans="7:17" x14ac:dyDescent="0.25">
      <c r="G5354">
        <v>5201801</v>
      </c>
      <c r="H5354">
        <v>1651</v>
      </c>
      <c r="I5354">
        <v>1648</v>
      </c>
      <c r="J5354">
        <v>221</v>
      </c>
      <c r="K5354">
        <v>220</v>
      </c>
      <c r="L5354" t="s">
        <v>16016</v>
      </c>
      <c r="M5354" t="s">
        <v>16017</v>
      </c>
      <c r="P5354">
        <v>5215405</v>
      </c>
      <c r="Q5354">
        <v>3</v>
      </c>
    </row>
    <row r="5355" spans="7:17" x14ac:dyDescent="0.25">
      <c r="G5355">
        <v>5202155</v>
      </c>
      <c r="H5355">
        <v>837</v>
      </c>
      <c r="I5355">
        <v>835</v>
      </c>
      <c r="J5355">
        <v>164</v>
      </c>
      <c r="K5355">
        <v>164</v>
      </c>
      <c r="L5355" t="s">
        <v>16018</v>
      </c>
      <c r="M5355" t="s">
        <v>16019</v>
      </c>
      <c r="P5355">
        <v>5215504</v>
      </c>
      <c r="Q5355">
        <v>5</v>
      </c>
    </row>
    <row r="5356" spans="7:17" x14ac:dyDescent="0.25">
      <c r="G5356">
        <v>5202353</v>
      </c>
      <c r="H5356">
        <v>334</v>
      </c>
      <c r="I5356">
        <v>334</v>
      </c>
      <c r="J5356">
        <v>65</v>
      </c>
      <c r="K5356">
        <v>65</v>
      </c>
      <c r="L5356" t="s">
        <v>16020</v>
      </c>
      <c r="M5356" t="s">
        <v>16021</v>
      </c>
      <c r="P5356">
        <v>5215603</v>
      </c>
      <c r="Q5356">
        <v>32</v>
      </c>
    </row>
    <row r="5357" spans="7:17" x14ac:dyDescent="0.25">
      <c r="G5357">
        <v>5202502</v>
      </c>
      <c r="H5357">
        <v>596</v>
      </c>
      <c r="I5357">
        <v>596</v>
      </c>
      <c r="J5357">
        <v>246</v>
      </c>
      <c r="K5357">
        <v>246</v>
      </c>
      <c r="L5357" t="s">
        <v>16022</v>
      </c>
      <c r="M5357" t="s">
        <v>16023</v>
      </c>
      <c r="P5357">
        <v>5215652</v>
      </c>
      <c r="Q5357">
        <v>3</v>
      </c>
    </row>
    <row r="5358" spans="7:17" x14ac:dyDescent="0.25">
      <c r="G5358">
        <v>5202601</v>
      </c>
      <c r="H5358">
        <v>213</v>
      </c>
      <c r="I5358">
        <v>211</v>
      </c>
      <c r="J5358">
        <v>43</v>
      </c>
      <c r="K5358">
        <v>42</v>
      </c>
      <c r="L5358" t="s">
        <v>16024</v>
      </c>
      <c r="M5358" t="s">
        <v>16025</v>
      </c>
      <c r="P5358">
        <v>5215702</v>
      </c>
      <c r="Q5358">
        <v>31</v>
      </c>
    </row>
    <row r="5359" spans="7:17" x14ac:dyDescent="0.25">
      <c r="G5359">
        <v>5202809</v>
      </c>
      <c r="H5359">
        <v>308</v>
      </c>
      <c r="I5359">
        <v>308</v>
      </c>
      <c r="J5359">
        <v>51</v>
      </c>
      <c r="K5359">
        <v>51</v>
      </c>
      <c r="L5359" t="s">
        <v>16026</v>
      </c>
      <c r="M5359" t="s">
        <v>16027</v>
      </c>
      <c r="P5359">
        <v>5215801</v>
      </c>
      <c r="Q5359">
        <v>2</v>
      </c>
    </row>
    <row r="5360" spans="7:17" x14ac:dyDescent="0.25">
      <c r="G5360">
        <v>5203104</v>
      </c>
      <c r="H5360">
        <v>395</v>
      </c>
      <c r="I5360">
        <v>395</v>
      </c>
      <c r="J5360">
        <v>57</v>
      </c>
      <c r="K5360">
        <v>57</v>
      </c>
      <c r="L5360" t="s">
        <v>16028</v>
      </c>
      <c r="M5360" t="s">
        <v>16029</v>
      </c>
      <c r="P5360">
        <v>5215900</v>
      </c>
      <c r="Q5360">
        <v>9</v>
      </c>
    </row>
    <row r="5361" spans="7:17" x14ac:dyDescent="0.25">
      <c r="G5361">
        <v>5203203</v>
      </c>
      <c r="H5361">
        <v>861</v>
      </c>
      <c r="I5361">
        <v>861</v>
      </c>
      <c r="J5361">
        <v>119</v>
      </c>
      <c r="K5361">
        <v>119</v>
      </c>
      <c r="L5361" t="s">
        <v>16030</v>
      </c>
      <c r="M5361" t="s">
        <v>16031</v>
      </c>
      <c r="P5361">
        <v>5216007</v>
      </c>
      <c r="Q5361">
        <v>6</v>
      </c>
    </row>
    <row r="5362" spans="7:17" x14ac:dyDescent="0.25">
      <c r="G5362">
        <v>5203302</v>
      </c>
      <c r="H5362">
        <v>2722</v>
      </c>
      <c r="I5362">
        <v>2713</v>
      </c>
      <c r="J5362">
        <v>371</v>
      </c>
      <c r="K5362">
        <v>369</v>
      </c>
      <c r="L5362" t="s">
        <v>16032</v>
      </c>
      <c r="M5362" t="s">
        <v>16033</v>
      </c>
      <c r="P5362">
        <v>5216304</v>
      </c>
      <c r="Q5362">
        <v>9</v>
      </c>
    </row>
    <row r="5363" spans="7:17" x14ac:dyDescent="0.25">
      <c r="G5363">
        <v>5203401</v>
      </c>
      <c r="H5363">
        <v>868</v>
      </c>
      <c r="I5363">
        <v>868</v>
      </c>
      <c r="J5363">
        <v>107</v>
      </c>
      <c r="K5363">
        <v>107</v>
      </c>
      <c r="L5363" t="s">
        <v>16034</v>
      </c>
      <c r="M5363" t="s">
        <v>16035</v>
      </c>
      <c r="P5363">
        <v>5216403</v>
      </c>
      <c r="Q5363">
        <v>18</v>
      </c>
    </row>
    <row r="5364" spans="7:17" x14ac:dyDescent="0.25">
      <c r="G5364">
        <v>5203500</v>
      </c>
      <c r="H5364">
        <v>1280</v>
      </c>
      <c r="I5364">
        <v>1278</v>
      </c>
      <c r="J5364">
        <v>252</v>
      </c>
      <c r="K5364">
        <v>252</v>
      </c>
      <c r="L5364" t="s">
        <v>16036</v>
      </c>
      <c r="M5364" t="s">
        <v>16037</v>
      </c>
      <c r="P5364">
        <v>5216452</v>
      </c>
      <c r="Q5364">
        <v>4</v>
      </c>
    </row>
    <row r="5365" spans="7:17" x14ac:dyDescent="0.25">
      <c r="G5365">
        <v>5203559</v>
      </c>
      <c r="H5365">
        <v>739</v>
      </c>
      <c r="I5365">
        <v>738</v>
      </c>
      <c r="J5365">
        <v>151</v>
      </c>
      <c r="K5365">
        <v>151</v>
      </c>
      <c r="L5365" t="s">
        <v>16038</v>
      </c>
      <c r="M5365" t="s">
        <v>16039</v>
      </c>
      <c r="P5365">
        <v>5216809</v>
      </c>
      <c r="Q5365">
        <v>3</v>
      </c>
    </row>
    <row r="5366" spans="7:17" x14ac:dyDescent="0.25">
      <c r="G5366">
        <v>5203575</v>
      </c>
      <c r="H5366">
        <v>478</v>
      </c>
      <c r="I5366">
        <v>475</v>
      </c>
      <c r="J5366">
        <v>51</v>
      </c>
      <c r="K5366">
        <v>50</v>
      </c>
      <c r="L5366" t="s">
        <v>16040</v>
      </c>
      <c r="M5366" t="s">
        <v>16041</v>
      </c>
      <c r="P5366">
        <v>5216908</v>
      </c>
      <c r="Q5366">
        <v>3</v>
      </c>
    </row>
    <row r="5367" spans="7:17" x14ac:dyDescent="0.25">
      <c r="G5367">
        <v>5203609</v>
      </c>
      <c r="H5367">
        <v>331</v>
      </c>
      <c r="I5367">
        <v>331</v>
      </c>
      <c r="J5367">
        <v>79</v>
      </c>
      <c r="K5367">
        <v>79</v>
      </c>
      <c r="L5367" t="s">
        <v>16042</v>
      </c>
      <c r="M5367" t="s">
        <v>16043</v>
      </c>
      <c r="P5367">
        <v>5217104</v>
      </c>
      <c r="Q5367">
        <v>24</v>
      </c>
    </row>
    <row r="5368" spans="7:17" x14ac:dyDescent="0.25">
      <c r="G5368">
        <v>5203807</v>
      </c>
      <c r="H5368">
        <v>366</v>
      </c>
      <c r="I5368">
        <v>366</v>
      </c>
      <c r="J5368">
        <v>97</v>
      </c>
      <c r="K5368">
        <v>97</v>
      </c>
      <c r="L5368" t="s">
        <v>16044</v>
      </c>
      <c r="M5368" t="s">
        <v>16045</v>
      </c>
      <c r="P5368">
        <v>5217203</v>
      </c>
      <c r="Q5368">
        <v>8</v>
      </c>
    </row>
    <row r="5369" spans="7:17" x14ac:dyDescent="0.25">
      <c r="G5369">
        <v>5203906</v>
      </c>
      <c r="H5369">
        <v>378</v>
      </c>
      <c r="I5369">
        <v>374</v>
      </c>
      <c r="J5369">
        <v>107</v>
      </c>
      <c r="K5369">
        <v>107</v>
      </c>
      <c r="L5369" t="s">
        <v>16046</v>
      </c>
      <c r="M5369" t="s">
        <v>16047</v>
      </c>
      <c r="P5369">
        <v>5217302</v>
      </c>
      <c r="Q5369">
        <v>29</v>
      </c>
    </row>
    <row r="5370" spans="7:17" x14ac:dyDescent="0.25">
      <c r="G5370">
        <v>5203939</v>
      </c>
      <c r="H5370">
        <v>230</v>
      </c>
      <c r="I5370">
        <v>230</v>
      </c>
      <c r="J5370">
        <v>43</v>
      </c>
      <c r="K5370">
        <v>43</v>
      </c>
      <c r="L5370" t="s">
        <v>16048</v>
      </c>
      <c r="M5370" t="s">
        <v>16049</v>
      </c>
      <c r="P5370">
        <v>5217401</v>
      </c>
      <c r="Q5370">
        <v>23</v>
      </c>
    </row>
    <row r="5371" spans="7:17" x14ac:dyDescent="0.25">
      <c r="G5371">
        <v>5203962</v>
      </c>
      <c r="H5371">
        <v>471</v>
      </c>
      <c r="I5371">
        <v>471</v>
      </c>
      <c r="J5371">
        <v>51</v>
      </c>
      <c r="K5371">
        <v>51</v>
      </c>
      <c r="L5371" t="s">
        <v>16050</v>
      </c>
      <c r="M5371" t="s">
        <v>12675</v>
      </c>
      <c r="P5371">
        <v>5217609</v>
      </c>
      <c r="Q5371">
        <v>100</v>
      </c>
    </row>
    <row r="5372" spans="7:17" x14ac:dyDescent="0.25">
      <c r="G5372">
        <v>5204003</v>
      </c>
      <c r="H5372">
        <v>1000</v>
      </c>
      <c r="I5372">
        <v>1000</v>
      </c>
      <c r="J5372">
        <v>133</v>
      </c>
      <c r="K5372">
        <v>133</v>
      </c>
      <c r="L5372" t="s">
        <v>16051</v>
      </c>
      <c r="M5372" t="s">
        <v>16052</v>
      </c>
      <c r="P5372">
        <v>5217708</v>
      </c>
      <c r="Q5372">
        <v>6</v>
      </c>
    </row>
    <row r="5373" spans="7:17" x14ac:dyDescent="0.25">
      <c r="G5373">
        <v>5204102</v>
      </c>
      <c r="H5373">
        <v>683</v>
      </c>
      <c r="I5373">
        <v>683</v>
      </c>
      <c r="J5373">
        <v>126</v>
      </c>
      <c r="K5373">
        <v>126</v>
      </c>
      <c r="L5373" t="s">
        <v>16053</v>
      </c>
      <c r="M5373" t="s">
        <v>16054</v>
      </c>
      <c r="P5373">
        <v>5218003</v>
      </c>
      <c r="Q5373">
        <v>55</v>
      </c>
    </row>
    <row r="5374" spans="7:17" x14ac:dyDescent="0.25">
      <c r="G5374">
        <v>5204201</v>
      </c>
      <c r="H5374">
        <v>175</v>
      </c>
      <c r="I5374">
        <v>175</v>
      </c>
      <c r="J5374">
        <v>21</v>
      </c>
      <c r="K5374">
        <v>21</v>
      </c>
      <c r="L5374" t="s">
        <v>16055</v>
      </c>
      <c r="M5374" t="s">
        <v>16056</v>
      </c>
      <c r="P5374">
        <v>5218052</v>
      </c>
      <c r="Q5374">
        <v>13</v>
      </c>
    </row>
    <row r="5375" spans="7:17" x14ac:dyDescent="0.25">
      <c r="G5375">
        <v>5204250</v>
      </c>
      <c r="H5375">
        <v>429</v>
      </c>
      <c r="I5375">
        <v>429</v>
      </c>
      <c r="J5375">
        <v>72</v>
      </c>
      <c r="K5375">
        <v>72</v>
      </c>
      <c r="L5375" t="s">
        <v>16057</v>
      </c>
      <c r="M5375" t="s">
        <v>16058</v>
      </c>
      <c r="P5375">
        <v>5218102</v>
      </c>
      <c r="Q5375">
        <v>5</v>
      </c>
    </row>
    <row r="5376" spans="7:17" x14ac:dyDescent="0.25">
      <c r="G5376">
        <v>5204300</v>
      </c>
      <c r="H5376">
        <v>585</v>
      </c>
      <c r="I5376">
        <v>584</v>
      </c>
      <c r="J5376">
        <v>94</v>
      </c>
      <c r="K5376">
        <v>93</v>
      </c>
      <c r="L5376" t="s">
        <v>10868</v>
      </c>
      <c r="M5376" t="s">
        <v>9337</v>
      </c>
      <c r="P5376">
        <v>5218300</v>
      </c>
      <c r="Q5376">
        <v>36</v>
      </c>
    </row>
    <row r="5377" spans="7:17" x14ac:dyDescent="0.25">
      <c r="G5377">
        <v>5204409</v>
      </c>
      <c r="H5377">
        <v>657</v>
      </c>
      <c r="I5377">
        <v>656</v>
      </c>
      <c r="J5377">
        <v>218</v>
      </c>
      <c r="K5377">
        <v>218</v>
      </c>
      <c r="L5377" t="s">
        <v>16059</v>
      </c>
      <c r="M5377" t="s">
        <v>16060</v>
      </c>
      <c r="P5377">
        <v>5218391</v>
      </c>
      <c r="Q5377">
        <v>5</v>
      </c>
    </row>
    <row r="5378" spans="7:17" x14ac:dyDescent="0.25">
      <c r="G5378">
        <v>5204508</v>
      </c>
      <c r="H5378">
        <v>4665</v>
      </c>
      <c r="I5378">
        <v>4664</v>
      </c>
      <c r="J5378">
        <v>1365</v>
      </c>
      <c r="K5378">
        <v>1365</v>
      </c>
      <c r="L5378" t="s">
        <v>16061</v>
      </c>
      <c r="M5378" t="s">
        <v>16062</v>
      </c>
      <c r="P5378">
        <v>5218508</v>
      </c>
      <c r="Q5378">
        <v>31</v>
      </c>
    </row>
    <row r="5379" spans="7:17" x14ac:dyDescent="0.25">
      <c r="G5379">
        <v>5204557</v>
      </c>
      <c r="H5379">
        <v>287</v>
      </c>
      <c r="I5379">
        <v>286</v>
      </c>
      <c r="J5379">
        <v>87</v>
      </c>
      <c r="K5379">
        <v>86</v>
      </c>
      <c r="L5379" t="s">
        <v>16063</v>
      </c>
      <c r="M5379" t="s">
        <v>7694</v>
      </c>
      <c r="P5379">
        <v>5218607</v>
      </c>
      <c r="Q5379">
        <v>5</v>
      </c>
    </row>
    <row r="5380" spans="7:17" x14ac:dyDescent="0.25">
      <c r="G5380">
        <v>5204607</v>
      </c>
      <c r="H5380">
        <v>441</v>
      </c>
      <c r="I5380">
        <v>441</v>
      </c>
      <c r="J5380">
        <v>78</v>
      </c>
      <c r="K5380">
        <v>78</v>
      </c>
      <c r="L5380" t="s">
        <v>16064</v>
      </c>
      <c r="M5380" t="s">
        <v>16065</v>
      </c>
      <c r="P5380">
        <v>5218706</v>
      </c>
      <c r="Q5380">
        <v>2</v>
      </c>
    </row>
    <row r="5381" spans="7:17" x14ac:dyDescent="0.25">
      <c r="G5381">
        <v>5204656</v>
      </c>
      <c r="H5381">
        <v>490</v>
      </c>
      <c r="I5381">
        <v>490</v>
      </c>
      <c r="J5381">
        <v>58</v>
      </c>
      <c r="K5381">
        <v>58</v>
      </c>
      <c r="L5381" t="s">
        <v>16066</v>
      </c>
      <c r="M5381" t="s">
        <v>16067</v>
      </c>
      <c r="P5381">
        <v>5218789</v>
      </c>
      <c r="Q5381">
        <v>8</v>
      </c>
    </row>
    <row r="5382" spans="7:17" x14ac:dyDescent="0.25">
      <c r="G5382">
        <v>5204706</v>
      </c>
      <c r="H5382">
        <v>1274</v>
      </c>
      <c r="I5382">
        <v>1269</v>
      </c>
      <c r="J5382">
        <v>226</v>
      </c>
      <c r="K5382">
        <v>226</v>
      </c>
      <c r="L5382" t="s">
        <v>16068</v>
      </c>
      <c r="M5382" t="s">
        <v>16069</v>
      </c>
      <c r="P5382">
        <v>5218805</v>
      </c>
      <c r="Q5382">
        <v>212</v>
      </c>
    </row>
    <row r="5383" spans="7:17" x14ac:dyDescent="0.25">
      <c r="G5383">
        <v>5204805</v>
      </c>
      <c r="H5383">
        <v>483</v>
      </c>
      <c r="I5383">
        <v>482</v>
      </c>
      <c r="J5383">
        <v>100</v>
      </c>
      <c r="K5383">
        <v>100</v>
      </c>
      <c r="L5383" t="s">
        <v>16070</v>
      </c>
      <c r="M5383" t="s">
        <v>16071</v>
      </c>
      <c r="P5383">
        <v>5218904</v>
      </c>
      <c r="Q5383">
        <v>18</v>
      </c>
    </row>
    <row r="5384" spans="7:17" x14ac:dyDescent="0.25">
      <c r="G5384">
        <v>5204854</v>
      </c>
      <c r="H5384">
        <v>1172</v>
      </c>
      <c r="I5384">
        <v>1172</v>
      </c>
      <c r="J5384">
        <v>146</v>
      </c>
      <c r="K5384">
        <v>146</v>
      </c>
      <c r="L5384" t="s">
        <v>16072</v>
      </c>
      <c r="M5384" t="s">
        <v>16073</v>
      </c>
      <c r="P5384">
        <v>5219001</v>
      </c>
      <c r="Q5384">
        <v>7</v>
      </c>
    </row>
    <row r="5385" spans="7:17" x14ac:dyDescent="0.25">
      <c r="G5385">
        <v>5204904</v>
      </c>
      <c r="H5385">
        <v>2297</v>
      </c>
      <c r="I5385">
        <v>2296</v>
      </c>
      <c r="J5385">
        <v>323</v>
      </c>
      <c r="K5385">
        <v>322</v>
      </c>
      <c r="L5385" t="s">
        <v>16074</v>
      </c>
      <c r="M5385" t="s">
        <v>16075</v>
      </c>
      <c r="P5385">
        <v>5219100</v>
      </c>
      <c r="Q5385">
        <v>5</v>
      </c>
    </row>
    <row r="5386" spans="7:17" x14ac:dyDescent="0.25">
      <c r="G5386">
        <v>5204953</v>
      </c>
      <c r="H5386">
        <v>878</v>
      </c>
      <c r="I5386">
        <v>878</v>
      </c>
      <c r="J5386">
        <v>111</v>
      </c>
      <c r="K5386">
        <v>111</v>
      </c>
      <c r="L5386" t="s">
        <v>16076</v>
      </c>
      <c r="M5386" t="s">
        <v>16077</v>
      </c>
      <c r="P5386">
        <v>5219209</v>
      </c>
      <c r="Q5386">
        <v>2</v>
      </c>
    </row>
    <row r="5387" spans="7:17" x14ac:dyDescent="0.25">
      <c r="G5387">
        <v>5205000</v>
      </c>
      <c r="H5387">
        <v>825</v>
      </c>
      <c r="I5387">
        <v>825</v>
      </c>
      <c r="J5387">
        <v>131</v>
      </c>
      <c r="K5387">
        <v>131</v>
      </c>
      <c r="L5387" t="s">
        <v>16078</v>
      </c>
      <c r="M5387" t="s">
        <v>16079</v>
      </c>
      <c r="P5387">
        <v>5219258</v>
      </c>
      <c r="Q5387">
        <v>9</v>
      </c>
    </row>
    <row r="5388" spans="7:17" x14ac:dyDescent="0.25">
      <c r="G5388">
        <v>5205059</v>
      </c>
      <c r="H5388">
        <v>470</v>
      </c>
      <c r="I5388">
        <v>470</v>
      </c>
      <c r="J5388">
        <v>85</v>
      </c>
      <c r="K5388">
        <v>85</v>
      </c>
      <c r="L5388" t="s">
        <v>16080</v>
      </c>
      <c r="M5388" t="s">
        <v>16081</v>
      </c>
      <c r="P5388">
        <v>5219308</v>
      </c>
      <c r="Q5388">
        <v>29</v>
      </c>
    </row>
    <row r="5389" spans="7:17" x14ac:dyDescent="0.25">
      <c r="G5389">
        <v>5205109</v>
      </c>
      <c r="H5389">
        <v>4505</v>
      </c>
      <c r="I5389">
        <v>4498</v>
      </c>
      <c r="J5389">
        <v>863</v>
      </c>
      <c r="K5389">
        <v>861</v>
      </c>
      <c r="L5389" t="s">
        <v>16082</v>
      </c>
      <c r="M5389" t="s">
        <v>16083</v>
      </c>
      <c r="P5389">
        <v>5219357</v>
      </c>
      <c r="Q5389">
        <v>5</v>
      </c>
    </row>
    <row r="5390" spans="7:17" x14ac:dyDescent="0.25">
      <c r="G5390">
        <v>5205208</v>
      </c>
      <c r="H5390">
        <v>648</v>
      </c>
      <c r="I5390">
        <v>648</v>
      </c>
      <c r="J5390">
        <v>94</v>
      </c>
      <c r="K5390">
        <v>94</v>
      </c>
      <c r="L5390" t="s">
        <v>16084</v>
      </c>
      <c r="M5390" t="s">
        <v>16085</v>
      </c>
      <c r="P5390">
        <v>5219407</v>
      </c>
      <c r="Q5390">
        <v>6</v>
      </c>
    </row>
    <row r="5391" spans="7:17" x14ac:dyDescent="0.25">
      <c r="G5391">
        <v>5205307</v>
      </c>
      <c r="H5391">
        <v>1394</v>
      </c>
      <c r="I5391">
        <v>1394</v>
      </c>
      <c r="J5391">
        <v>220</v>
      </c>
      <c r="K5391">
        <v>220</v>
      </c>
      <c r="L5391" t="s">
        <v>16086</v>
      </c>
      <c r="M5391" t="s">
        <v>16087</v>
      </c>
      <c r="P5391">
        <v>5219456</v>
      </c>
      <c r="Q5391">
        <v>1</v>
      </c>
    </row>
    <row r="5392" spans="7:17" x14ac:dyDescent="0.25">
      <c r="G5392">
        <v>5205406</v>
      </c>
      <c r="H5392">
        <v>890</v>
      </c>
      <c r="I5392">
        <v>890</v>
      </c>
      <c r="J5392">
        <v>276</v>
      </c>
      <c r="K5392">
        <v>276</v>
      </c>
      <c r="L5392" t="s">
        <v>16088</v>
      </c>
      <c r="M5392" t="s">
        <v>16089</v>
      </c>
      <c r="P5392">
        <v>5219506</v>
      </c>
      <c r="Q5392">
        <v>3</v>
      </c>
    </row>
    <row r="5393" spans="7:17" x14ac:dyDescent="0.25">
      <c r="G5393">
        <v>5205455</v>
      </c>
      <c r="H5393">
        <v>595</v>
      </c>
      <c r="I5393">
        <v>595</v>
      </c>
      <c r="J5393">
        <v>179</v>
      </c>
      <c r="K5393">
        <v>179</v>
      </c>
      <c r="L5393" t="s">
        <v>16090</v>
      </c>
      <c r="M5393" t="s">
        <v>16091</v>
      </c>
      <c r="P5393">
        <v>5219605</v>
      </c>
      <c r="Q5393">
        <v>4</v>
      </c>
    </row>
    <row r="5394" spans="7:17" x14ac:dyDescent="0.25">
      <c r="G5394">
        <v>5205471</v>
      </c>
      <c r="H5394">
        <v>681</v>
      </c>
      <c r="I5394">
        <v>679</v>
      </c>
      <c r="J5394">
        <v>129</v>
      </c>
      <c r="K5394">
        <v>129</v>
      </c>
      <c r="L5394" t="s">
        <v>16092</v>
      </c>
      <c r="M5394" t="s">
        <v>16093</v>
      </c>
      <c r="P5394">
        <v>5219704</v>
      </c>
      <c r="Q5394">
        <v>8</v>
      </c>
    </row>
    <row r="5395" spans="7:17" x14ac:dyDescent="0.25">
      <c r="G5395">
        <v>5205497</v>
      </c>
      <c r="H5395">
        <v>9535</v>
      </c>
      <c r="I5395">
        <v>9530</v>
      </c>
      <c r="J5395">
        <v>1746</v>
      </c>
      <c r="K5395">
        <v>1744</v>
      </c>
      <c r="L5395" t="s">
        <v>16094</v>
      </c>
      <c r="M5395" t="s">
        <v>16095</v>
      </c>
      <c r="P5395">
        <v>5219712</v>
      </c>
      <c r="Q5395">
        <v>4</v>
      </c>
    </row>
    <row r="5396" spans="7:17" x14ac:dyDescent="0.25">
      <c r="G5396">
        <v>5205513</v>
      </c>
      <c r="H5396">
        <v>2869</v>
      </c>
      <c r="I5396">
        <v>2867</v>
      </c>
      <c r="J5396">
        <v>356</v>
      </c>
      <c r="K5396">
        <v>356</v>
      </c>
      <c r="L5396" t="s">
        <v>16096</v>
      </c>
      <c r="M5396" t="s">
        <v>16097</v>
      </c>
      <c r="P5396">
        <v>5219738</v>
      </c>
      <c r="Q5396">
        <v>6</v>
      </c>
    </row>
    <row r="5397" spans="7:17" x14ac:dyDescent="0.25">
      <c r="G5397">
        <v>5205521</v>
      </c>
      <c r="H5397">
        <v>521</v>
      </c>
      <c r="I5397">
        <v>521</v>
      </c>
      <c r="J5397">
        <v>71</v>
      </c>
      <c r="K5397">
        <v>71</v>
      </c>
      <c r="L5397" t="s">
        <v>16098</v>
      </c>
      <c r="M5397" t="s">
        <v>16099</v>
      </c>
      <c r="P5397">
        <v>5219753</v>
      </c>
      <c r="Q5397">
        <v>96</v>
      </c>
    </row>
    <row r="5398" spans="7:17" x14ac:dyDescent="0.25">
      <c r="G5398">
        <v>5205703</v>
      </c>
      <c r="H5398">
        <v>198</v>
      </c>
      <c r="I5398">
        <v>198</v>
      </c>
      <c r="J5398">
        <v>26</v>
      </c>
      <c r="K5398">
        <v>26</v>
      </c>
      <c r="L5398" t="s">
        <v>16100</v>
      </c>
      <c r="M5398" t="s">
        <v>14637</v>
      </c>
      <c r="P5398">
        <v>5219803</v>
      </c>
      <c r="Q5398">
        <v>10</v>
      </c>
    </row>
    <row r="5399" spans="7:17" x14ac:dyDescent="0.25">
      <c r="G5399">
        <v>5205802</v>
      </c>
      <c r="H5399">
        <v>1086</v>
      </c>
      <c r="I5399">
        <v>1082</v>
      </c>
      <c r="J5399">
        <v>151</v>
      </c>
      <c r="K5399">
        <v>150</v>
      </c>
      <c r="L5399" t="s">
        <v>16101</v>
      </c>
      <c r="M5399" t="s">
        <v>16102</v>
      </c>
      <c r="P5399">
        <v>5219902</v>
      </c>
      <c r="Q5399">
        <v>11</v>
      </c>
    </row>
    <row r="5400" spans="7:17" x14ac:dyDescent="0.25">
      <c r="G5400">
        <v>5205901</v>
      </c>
      <c r="H5400">
        <v>590</v>
      </c>
      <c r="I5400">
        <v>590</v>
      </c>
      <c r="J5400">
        <v>90</v>
      </c>
      <c r="K5400">
        <v>90</v>
      </c>
      <c r="L5400" t="s">
        <v>16103</v>
      </c>
      <c r="M5400" t="s">
        <v>16104</v>
      </c>
      <c r="P5400">
        <v>5220009</v>
      </c>
      <c r="Q5400">
        <v>20</v>
      </c>
    </row>
    <row r="5401" spans="7:17" x14ac:dyDescent="0.25">
      <c r="G5401">
        <v>5206206</v>
      </c>
      <c r="H5401">
        <v>5250</v>
      </c>
      <c r="I5401">
        <v>5217</v>
      </c>
      <c r="J5401">
        <v>831</v>
      </c>
      <c r="K5401">
        <v>823</v>
      </c>
      <c r="L5401" t="s">
        <v>16105</v>
      </c>
      <c r="M5401" t="s">
        <v>16106</v>
      </c>
      <c r="P5401">
        <v>5220058</v>
      </c>
      <c r="Q5401">
        <v>1</v>
      </c>
    </row>
    <row r="5402" spans="7:17" x14ac:dyDescent="0.25">
      <c r="G5402">
        <v>5206305</v>
      </c>
      <c r="H5402">
        <v>397</v>
      </c>
      <c r="I5402">
        <v>397</v>
      </c>
      <c r="J5402">
        <v>32</v>
      </c>
      <c r="K5402">
        <v>32</v>
      </c>
      <c r="L5402" t="s">
        <v>16107</v>
      </c>
      <c r="M5402" t="s">
        <v>16108</v>
      </c>
      <c r="P5402">
        <v>5220108</v>
      </c>
      <c r="Q5402">
        <v>28</v>
      </c>
    </row>
    <row r="5403" spans="7:17" x14ac:dyDescent="0.25">
      <c r="G5403">
        <v>5206404</v>
      </c>
      <c r="H5403">
        <v>912</v>
      </c>
      <c r="I5403">
        <v>911</v>
      </c>
      <c r="J5403">
        <v>230</v>
      </c>
      <c r="K5403">
        <v>229</v>
      </c>
      <c r="L5403" t="s">
        <v>16109</v>
      </c>
      <c r="M5403" t="s">
        <v>16110</v>
      </c>
      <c r="P5403">
        <v>5220157</v>
      </c>
      <c r="Q5403">
        <v>5</v>
      </c>
    </row>
    <row r="5404" spans="7:17" x14ac:dyDescent="0.25">
      <c r="G5404">
        <v>5206503</v>
      </c>
      <c r="H5404">
        <v>471</v>
      </c>
      <c r="I5404">
        <v>471</v>
      </c>
      <c r="J5404">
        <v>56</v>
      </c>
      <c r="K5404">
        <v>56</v>
      </c>
      <c r="L5404" t="s">
        <v>16111</v>
      </c>
      <c r="M5404" t="s">
        <v>16112</v>
      </c>
      <c r="P5404">
        <v>5220207</v>
      </c>
      <c r="Q5404">
        <v>64</v>
      </c>
    </row>
    <row r="5405" spans="7:17" x14ac:dyDescent="0.25">
      <c r="G5405">
        <v>5206602</v>
      </c>
      <c r="H5405">
        <v>158</v>
      </c>
      <c r="I5405">
        <v>158</v>
      </c>
      <c r="J5405">
        <v>22</v>
      </c>
      <c r="K5405">
        <v>22</v>
      </c>
      <c r="L5405" t="s">
        <v>16113</v>
      </c>
      <c r="M5405" t="s">
        <v>16114</v>
      </c>
      <c r="P5405">
        <v>5220264</v>
      </c>
      <c r="Q5405">
        <v>7</v>
      </c>
    </row>
    <row r="5406" spans="7:17" x14ac:dyDescent="0.25">
      <c r="G5406">
        <v>5206701</v>
      </c>
      <c r="H5406">
        <v>560</v>
      </c>
      <c r="I5406">
        <v>560</v>
      </c>
      <c r="J5406">
        <v>73</v>
      </c>
      <c r="K5406">
        <v>73</v>
      </c>
      <c r="L5406" t="s">
        <v>16115</v>
      </c>
      <c r="M5406" t="s">
        <v>16116</v>
      </c>
      <c r="P5406">
        <v>5220280</v>
      </c>
      <c r="Q5406">
        <v>1</v>
      </c>
    </row>
    <row r="5407" spans="7:17" x14ac:dyDescent="0.25">
      <c r="G5407">
        <v>5206800</v>
      </c>
      <c r="H5407">
        <v>363</v>
      </c>
      <c r="I5407">
        <v>363</v>
      </c>
      <c r="J5407">
        <v>33</v>
      </c>
      <c r="K5407">
        <v>33</v>
      </c>
      <c r="L5407" t="s">
        <v>16117</v>
      </c>
      <c r="M5407" t="s">
        <v>16118</v>
      </c>
      <c r="P5407">
        <v>5220405</v>
      </c>
      <c r="Q5407">
        <v>20</v>
      </c>
    </row>
    <row r="5408" spans="7:17" x14ac:dyDescent="0.25">
      <c r="G5408">
        <v>5206909</v>
      </c>
      <c r="H5408">
        <v>172</v>
      </c>
      <c r="I5408">
        <v>172</v>
      </c>
      <c r="J5408">
        <v>37</v>
      </c>
      <c r="K5408">
        <v>37</v>
      </c>
      <c r="L5408" t="s">
        <v>16119</v>
      </c>
      <c r="M5408" t="s">
        <v>16120</v>
      </c>
      <c r="P5408">
        <v>5220454</v>
      </c>
      <c r="Q5408">
        <v>140</v>
      </c>
    </row>
    <row r="5409" spans="7:17" x14ac:dyDescent="0.25">
      <c r="G5409">
        <v>5207105</v>
      </c>
      <c r="H5409">
        <v>137</v>
      </c>
      <c r="I5409">
        <v>136</v>
      </c>
      <c r="J5409">
        <v>37</v>
      </c>
      <c r="K5409">
        <v>37</v>
      </c>
      <c r="L5409" t="s">
        <v>16121</v>
      </c>
      <c r="M5409" t="s">
        <v>16122</v>
      </c>
      <c r="P5409">
        <v>5220504</v>
      </c>
      <c r="Q5409">
        <v>5</v>
      </c>
    </row>
    <row r="5410" spans="7:17" x14ac:dyDescent="0.25">
      <c r="G5410">
        <v>5207253</v>
      </c>
      <c r="H5410">
        <v>563</v>
      </c>
      <c r="I5410">
        <v>563</v>
      </c>
      <c r="J5410">
        <v>82</v>
      </c>
      <c r="K5410">
        <v>82</v>
      </c>
      <c r="L5410" t="s">
        <v>16123</v>
      </c>
      <c r="M5410" t="s">
        <v>16124</v>
      </c>
      <c r="P5410">
        <v>5220603</v>
      </c>
      <c r="Q5410">
        <v>11</v>
      </c>
    </row>
    <row r="5411" spans="7:17" x14ac:dyDescent="0.25">
      <c r="G5411">
        <v>5207352</v>
      </c>
      <c r="H5411">
        <v>350</v>
      </c>
      <c r="I5411">
        <v>350</v>
      </c>
      <c r="J5411">
        <v>43</v>
      </c>
      <c r="K5411">
        <v>43</v>
      </c>
      <c r="L5411" t="s">
        <v>16125</v>
      </c>
      <c r="M5411" t="s">
        <v>16126</v>
      </c>
      <c r="P5411">
        <v>5220686</v>
      </c>
      <c r="Q5411">
        <v>12</v>
      </c>
    </row>
    <row r="5412" spans="7:17" x14ac:dyDescent="0.25">
      <c r="G5412">
        <v>5207402</v>
      </c>
      <c r="H5412">
        <v>794</v>
      </c>
      <c r="I5412">
        <v>794</v>
      </c>
      <c r="J5412">
        <v>190</v>
      </c>
      <c r="K5412">
        <v>190</v>
      </c>
      <c r="L5412" t="s">
        <v>16127</v>
      </c>
      <c r="M5412" t="s">
        <v>16128</v>
      </c>
      <c r="P5412">
        <v>5220702</v>
      </c>
      <c r="Q5412">
        <v>2</v>
      </c>
    </row>
    <row r="5413" spans="7:17" x14ac:dyDescent="0.25">
      <c r="G5413">
        <v>5207501</v>
      </c>
      <c r="H5413">
        <v>303</v>
      </c>
      <c r="I5413">
        <v>303</v>
      </c>
      <c r="J5413">
        <v>44</v>
      </c>
      <c r="K5413">
        <v>44</v>
      </c>
      <c r="L5413" t="s">
        <v>16129</v>
      </c>
      <c r="M5413" t="s">
        <v>16130</v>
      </c>
      <c r="P5413">
        <v>5221007</v>
      </c>
      <c r="Q5413">
        <v>3</v>
      </c>
    </row>
    <row r="5414" spans="7:17" x14ac:dyDescent="0.25">
      <c r="G5414">
        <v>5207535</v>
      </c>
      <c r="H5414">
        <v>648</v>
      </c>
      <c r="I5414">
        <v>646</v>
      </c>
      <c r="J5414">
        <v>103</v>
      </c>
      <c r="K5414">
        <v>103</v>
      </c>
      <c r="L5414" t="s">
        <v>16131</v>
      </c>
      <c r="M5414" t="s">
        <v>16132</v>
      </c>
      <c r="P5414">
        <v>5221080</v>
      </c>
      <c r="Q5414">
        <v>5</v>
      </c>
    </row>
    <row r="5415" spans="7:17" x14ac:dyDescent="0.25">
      <c r="G5415">
        <v>5207600</v>
      </c>
      <c r="H5415">
        <v>765</v>
      </c>
      <c r="I5415">
        <v>765</v>
      </c>
      <c r="J5415">
        <v>115</v>
      </c>
      <c r="K5415">
        <v>115</v>
      </c>
      <c r="L5415" t="s">
        <v>16133</v>
      </c>
      <c r="M5415" t="s">
        <v>16134</v>
      </c>
      <c r="P5415">
        <v>5221197</v>
      </c>
      <c r="Q5415">
        <v>13</v>
      </c>
    </row>
    <row r="5416" spans="7:17" x14ac:dyDescent="0.25">
      <c r="G5416">
        <v>5207808</v>
      </c>
      <c r="H5416">
        <v>649</v>
      </c>
      <c r="I5416">
        <v>639</v>
      </c>
      <c r="J5416">
        <v>157</v>
      </c>
      <c r="K5416">
        <v>154</v>
      </c>
      <c r="L5416" t="s">
        <v>16135</v>
      </c>
      <c r="M5416" t="s">
        <v>16136</v>
      </c>
      <c r="P5416">
        <v>5221304</v>
      </c>
      <c r="Q5416">
        <v>1</v>
      </c>
    </row>
    <row r="5417" spans="7:17" x14ac:dyDescent="0.25">
      <c r="G5417">
        <v>5207907</v>
      </c>
      <c r="H5417">
        <v>1462</v>
      </c>
      <c r="I5417">
        <v>1461</v>
      </c>
      <c r="J5417">
        <v>186</v>
      </c>
      <c r="K5417">
        <v>186</v>
      </c>
      <c r="L5417" t="s">
        <v>16137</v>
      </c>
      <c r="M5417" t="s">
        <v>16138</v>
      </c>
      <c r="P5417">
        <v>5221403</v>
      </c>
      <c r="Q5417">
        <v>147</v>
      </c>
    </row>
    <row r="5418" spans="7:17" x14ac:dyDescent="0.25">
      <c r="G5418">
        <v>5208004</v>
      </c>
      <c r="H5418">
        <v>9248</v>
      </c>
      <c r="I5418">
        <v>9243</v>
      </c>
      <c r="J5418">
        <v>1512</v>
      </c>
      <c r="K5418">
        <v>1509</v>
      </c>
      <c r="L5418" t="s">
        <v>16139</v>
      </c>
      <c r="M5418" t="s">
        <v>16140</v>
      </c>
      <c r="P5418">
        <v>5221452</v>
      </c>
      <c r="Q5418">
        <v>6</v>
      </c>
    </row>
    <row r="5419" spans="7:17" x14ac:dyDescent="0.25">
      <c r="G5419">
        <v>5208103</v>
      </c>
      <c r="H5419">
        <v>461</v>
      </c>
      <c r="I5419">
        <v>461</v>
      </c>
      <c r="J5419">
        <v>88</v>
      </c>
      <c r="K5419">
        <v>88</v>
      </c>
      <c r="L5419" t="s">
        <v>16141</v>
      </c>
      <c r="M5419" t="s">
        <v>16142</v>
      </c>
      <c r="P5419">
        <v>5221502</v>
      </c>
      <c r="Q5419">
        <v>3</v>
      </c>
    </row>
    <row r="5420" spans="7:17" x14ac:dyDescent="0.25">
      <c r="G5420">
        <v>5208152</v>
      </c>
      <c r="H5420">
        <v>226</v>
      </c>
      <c r="I5420">
        <v>223</v>
      </c>
      <c r="J5420">
        <v>58</v>
      </c>
      <c r="K5420">
        <v>57</v>
      </c>
      <c r="L5420" t="s">
        <v>16143</v>
      </c>
      <c r="M5420" t="s">
        <v>16144</v>
      </c>
      <c r="P5420">
        <v>5221551</v>
      </c>
      <c r="Q5420">
        <v>6</v>
      </c>
    </row>
    <row r="5421" spans="7:17" x14ac:dyDescent="0.25">
      <c r="G5421">
        <v>5208301</v>
      </c>
      <c r="H5421">
        <v>928</v>
      </c>
      <c r="I5421">
        <v>928</v>
      </c>
      <c r="J5421">
        <v>109</v>
      </c>
      <c r="K5421">
        <v>109</v>
      </c>
      <c r="L5421" t="s">
        <v>16145</v>
      </c>
      <c r="M5421" t="s">
        <v>16146</v>
      </c>
      <c r="P5421">
        <v>5221577</v>
      </c>
      <c r="Q5421">
        <v>6</v>
      </c>
    </row>
    <row r="5422" spans="7:17" x14ac:dyDescent="0.25">
      <c r="G5422">
        <v>5208400</v>
      </c>
      <c r="H5422">
        <v>1462</v>
      </c>
      <c r="I5422">
        <v>1461</v>
      </c>
      <c r="J5422">
        <v>268</v>
      </c>
      <c r="K5422">
        <v>268</v>
      </c>
      <c r="L5422" t="s">
        <v>16147</v>
      </c>
      <c r="M5422" t="s">
        <v>16148</v>
      </c>
      <c r="P5422">
        <v>5221601</v>
      </c>
      <c r="Q5422">
        <v>39</v>
      </c>
    </row>
    <row r="5423" spans="7:17" x14ac:dyDescent="0.25">
      <c r="G5423">
        <v>5208509</v>
      </c>
      <c r="H5423">
        <v>285</v>
      </c>
      <c r="I5423">
        <v>285</v>
      </c>
      <c r="J5423">
        <v>70</v>
      </c>
      <c r="K5423">
        <v>70</v>
      </c>
      <c r="L5423" t="s">
        <v>16149</v>
      </c>
      <c r="M5423" t="s">
        <v>16150</v>
      </c>
      <c r="P5423">
        <v>5221700</v>
      </c>
      <c r="Q5423">
        <v>13</v>
      </c>
    </row>
    <row r="5424" spans="7:17" x14ac:dyDescent="0.25">
      <c r="G5424">
        <v>5208608</v>
      </c>
      <c r="H5424">
        <v>3856</v>
      </c>
      <c r="I5424">
        <v>3830</v>
      </c>
      <c r="J5424">
        <v>1292</v>
      </c>
      <c r="K5424">
        <v>1280</v>
      </c>
      <c r="L5424" t="s">
        <v>16151</v>
      </c>
      <c r="M5424" t="s">
        <v>16152</v>
      </c>
      <c r="P5424">
        <v>5221809</v>
      </c>
      <c r="Q5424">
        <v>2</v>
      </c>
    </row>
    <row r="5425" spans="7:17" x14ac:dyDescent="0.25">
      <c r="G5425">
        <v>5208707</v>
      </c>
      <c r="H5425">
        <v>64516</v>
      </c>
      <c r="I5425">
        <v>64391</v>
      </c>
      <c r="J5425">
        <v>13686</v>
      </c>
      <c r="K5425">
        <v>13650</v>
      </c>
      <c r="L5425" t="s">
        <v>16153</v>
      </c>
      <c r="M5425" t="s">
        <v>16154</v>
      </c>
      <c r="P5425">
        <v>5221858</v>
      </c>
      <c r="Q5425">
        <v>201</v>
      </c>
    </row>
    <row r="5426" spans="7:17" x14ac:dyDescent="0.25">
      <c r="G5426">
        <v>5208806</v>
      </c>
      <c r="H5426">
        <v>5176</v>
      </c>
      <c r="I5426">
        <v>5174</v>
      </c>
      <c r="J5426">
        <v>1063</v>
      </c>
      <c r="K5426">
        <v>1063</v>
      </c>
      <c r="L5426" t="s">
        <v>16155</v>
      </c>
      <c r="M5426" t="s">
        <v>16156</v>
      </c>
      <c r="P5426">
        <v>5221908</v>
      </c>
      <c r="Q5426">
        <v>7</v>
      </c>
    </row>
    <row r="5427" spans="7:17" x14ac:dyDescent="0.25">
      <c r="G5427">
        <v>5208905</v>
      </c>
      <c r="H5427">
        <v>1899</v>
      </c>
      <c r="I5427">
        <v>1899</v>
      </c>
      <c r="J5427">
        <v>324</v>
      </c>
      <c r="K5427">
        <v>324</v>
      </c>
      <c r="L5427" t="s">
        <v>16157</v>
      </c>
      <c r="M5427" t="s">
        <v>16158</v>
      </c>
      <c r="P5427">
        <v>5222005</v>
      </c>
      <c r="Q5427">
        <v>15</v>
      </c>
    </row>
    <row r="5428" spans="7:17" x14ac:dyDescent="0.25">
      <c r="G5428">
        <v>5209101</v>
      </c>
      <c r="H5428">
        <v>1492</v>
      </c>
      <c r="I5428">
        <v>1490</v>
      </c>
      <c r="J5428">
        <v>397</v>
      </c>
      <c r="K5428">
        <v>396</v>
      </c>
      <c r="L5428" t="s">
        <v>16159</v>
      </c>
      <c r="M5428" t="s">
        <v>16160</v>
      </c>
      <c r="P5428">
        <v>5222054</v>
      </c>
      <c r="Q5428">
        <v>28</v>
      </c>
    </row>
    <row r="5429" spans="7:17" x14ac:dyDescent="0.25">
      <c r="G5429">
        <v>5209150</v>
      </c>
      <c r="H5429">
        <v>406</v>
      </c>
      <c r="I5429">
        <v>406</v>
      </c>
      <c r="J5429">
        <v>58</v>
      </c>
      <c r="K5429">
        <v>58</v>
      </c>
      <c r="L5429" t="s">
        <v>16161</v>
      </c>
      <c r="M5429" t="s">
        <v>16162</v>
      </c>
      <c r="P5429">
        <v>5222203</v>
      </c>
      <c r="Q5429">
        <v>5</v>
      </c>
    </row>
    <row r="5430" spans="7:17" x14ac:dyDescent="0.25">
      <c r="G5430">
        <v>5209200</v>
      </c>
      <c r="H5430">
        <v>2276</v>
      </c>
      <c r="I5430">
        <v>2268</v>
      </c>
      <c r="J5430">
        <v>292</v>
      </c>
      <c r="K5430">
        <v>289</v>
      </c>
      <c r="L5430" t="s">
        <v>16163</v>
      </c>
      <c r="M5430" t="s">
        <v>16164</v>
      </c>
      <c r="P5430">
        <v>5222302</v>
      </c>
      <c r="Q5430">
        <v>6</v>
      </c>
    </row>
    <row r="5431" spans="7:17" x14ac:dyDescent="0.25">
      <c r="G5431">
        <v>5209291</v>
      </c>
      <c r="H5431">
        <v>264</v>
      </c>
      <c r="I5431">
        <v>263</v>
      </c>
      <c r="J5431">
        <v>47</v>
      </c>
      <c r="K5431">
        <v>47</v>
      </c>
      <c r="L5431" t="s">
        <v>16165</v>
      </c>
      <c r="M5431" t="s">
        <v>16166</v>
      </c>
      <c r="P5431">
        <v>5300108</v>
      </c>
      <c r="Q5431">
        <v>1543</v>
      </c>
    </row>
    <row r="5432" spans="7:17" x14ac:dyDescent="0.25">
      <c r="G5432">
        <v>5209408</v>
      </c>
      <c r="H5432">
        <v>538</v>
      </c>
      <c r="I5432">
        <v>538</v>
      </c>
      <c r="J5432">
        <v>108</v>
      </c>
      <c r="K5432">
        <v>108</v>
      </c>
      <c r="L5432" t="s">
        <v>16167</v>
      </c>
      <c r="M5432" t="s">
        <v>16168</v>
      </c>
    </row>
    <row r="5433" spans="7:17" x14ac:dyDescent="0.25">
      <c r="G5433">
        <v>5209457</v>
      </c>
      <c r="H5433">
        <v>196</v>
      </c>
      <c r="I5433">
        <v>196</v>
      </c>
      <c r="J5433">
        <v>41</v>
      </c>
      <c r="K5433">
        <v>41</v>
      </c>
      <c r="L5433" t="s">
        <v>16169</v>
      </c>
      <c r="M5433" t="s">
        <v>16170</v>
      </c>
    </row>
    <row r="5434" spans="7:17" x14ac:dyDescent="0.25">
      <c r="G5434">
        <v>5209606</v>
      </c>
      <c r="H5434">
        <v>574</v>
      </c>
      <c r="I5434">
        <v>574</v>
      </c>
      <c r="J5434">
        <v>54</v>
      </c>
      <c r="K5434">
        <v>54</v>
      </c>
      <c r="L5434" t="s">
        <v>16171</v>
      </c>
      <c r="M5434" t="s">
        <v>16172</v>
      </c>
    </row>
    <row r="5435" spans="7:17" x14ac:dyDescent="0.25">
      <c r="G5435">
        <v>5209705</v>
      </c>
      <c r="H5435">
        <v>2078</v>
      </c>
      <c r="I5435">
        <v>2077</v>
      </c>
      <c r="J5435">
        <v>380</v>
      </c>
      <c r="K5435">
        <v>380</v>
      </c>
      <c r="L5435" t="s">
        <v>16173</v>
      </c>
      <c r="M5435" t="s">
        <v>16174</v>
      </c>
    </row>
    <row r="5436" spans="7:17" x14ac:dyDescent="0.25">
      <c r="G5436">
        <v>5209804</v>
      </c>
      <c r="H5436">
        <v>297</v>
      </c>
      <c r="I5436">
        <v>297</v>
      </c>
      <c r="J5436">
        <v>49</v>
      </c>
      <c r="K5436">
        <v>49</v>
      </c>
      <c r="L5436" t="s">
        <v>16175</v>
      </c>
      <c r="M5436" t="s">
        <v>16176</v>
      </c>
    </row>
    <row r="5437" spans="7:17" x14ac:dyDescent="0.25">
      <c r="G5437">
        <v>5209903</v>
      </c>
      <c r="H5437">
        <v>1919</v>
      </c>
      <c r="I5437">
        <v>1917</v>
      </c>
      <c r="J5437">
        <v>215</v>
      </c>
      <c r="K5437">
        <v>215</v>
      </c>
      <c r="L5437" t="s">
        <v>16177</v>
      </c>
      <c r="M5437" t="s">
        <v>16178</v>
      </c>
    </row>
    <row r="5438" spans="7:17" x14ac:dyDescent="0.25">
      <c r="G5438">
        <v>5209937</v>
      </c>
      <c r="H5438">
        <v>371</v>
      </c>
      <c r="I5438">
        <v>371</v>
      </c>
      <c r="J5438">
        <v>85</v>
      </c>
      <c r="K5438">
        <v>85</v>
      </c>
      <c r="L5438" t="s">
        <v>16179</v>
      </c>
      <c r="M5438" t="s">
        <v>16180</v>
      </c>
    </row>
    <row r="5439" spans="7:17" x14ac:dyDescent="0.25">
      <c r="G5439">
        <v>5209952</v>
      </c>
      <c r="H5439">
        <v>956</v>
      </c>
      <c r="I5439">
        <v>956</v>
      </c>
      <c r="J5439">
        <v>181</v>
      </c>
      <c r="K5439">
        <v>181</v>
      </c>
      <c r="L5439" t="s">
        <v>16181</v>
      </c>
      <c r="M5439" t="s">
        <v>16182</v>
      </c>
    </row>
    <row r="5440" spans="7:17" x14ac:dyDescent="0.25">
      <c r="G5440">
        <v>5210000</v>
      </c>
      <c r="H5440">
        <v>3323</v>
      </c>
      <c r="I5440">
        <v>3323</v>
      </c>
      <c r="J5440">
        <v>782</v>
      </c>
      <c r="K5440">
        <v>782</v>
      </c>
      <c r="L5440" t="s">
        <v>16183</v>
      </c>
      <c r="M5440" t="s">
        <v>16184</v>
      </c>
    </row>
    <row r="5441" spans="7:13" x14ac:dyDescent="0.25">
      <c r="G5441">
        <v>5210109</v>
      </c>
      <c r="H5441">
        <v>2079</v>
      </c>
      <c r="I5441">
        <v>2078</v>
      </c>
      <c r="J5441">
        <v>422</v>
      </c>
      <c r="K5441">
        <v>421</v>
      </c>
      <c r="L5441" t="s">
        <v>16185</v>
      </c>
      <c r="M5441" t="s">
        <v>16186</v>
      </c>
    </row>
    <row r="5442" spans="7:13" x14ac:dyDescent="0.25">
      <c r="G5442">
        <v>5210158</v>
      </c>
      <c r="H5442">
        <v>300</v>
      </c>
      <c r="I5442">
        <v>300</v>
      </c>
      <c r="J5442">
        <v>52</v>
      </c>
      <c r="K5442">
        <v>52</v>
      </c>
      <c r="L5442" t="s">
        <v>16187</v>
      </c>
      <c r="M5442" t="s">
        <v>16188</v>
      </c>
    </row>
    <row r="5443" spans="7:13" x14ac:dyDescent="0.25">
      <c r="G5443">
        <v>5210208</v>
      </c>
      <c r="H5443">
        <v>1585</v>
      </c>
      <c r="I5443">
        <v>1585</v>
      </c>
      <c r="J5443">
        <v>298</v>
      </c>
      <c r="K5443">
        <v>298</v>
      </c>
      <c r="L5443" t="s">
        <v>16189</v>
      </c>
      <c r="M5443" t="s">
        <v>16190</v>
      </c>
    </row>
    <row r="5444" spans="7:13" x14ac:dyDescent="0.25">
      <c r="G5444">
        <v>5210307</v>
      </c>
      <c r="H5444">
        <v>289</v>
      </c>
      <c r="I5444">
        <v>289</v>
      </c>
      <c r="J5444">
        <v>45</v>
      </c>
      <c r="K5444">
        <v>45</v>
      </c>
      <c r="L5444" t="s">
        <v>16191</v>
      </c>
      <c r="M5444" t="s">
        <v>16192</v>
      </c>
    </row>
    <row r="5445" spans="7:13" x14ac:dyDescent="0.25">
      <c r="G5445">
        <v>5210406</v>
      </c>
      <c r="H5445">
        <v>3307</v>
      </c>
      <c r="I5445">
        <v>3293</v>
      </c>
      <c r="J5445">
        <v>966</v>
      </c>
      <c r="K5445">
        <v>960</v>
      </c>
      <c r="L5445" t="s">
        <v>16193</v>
      </c>
      <c r="M5445" t="s">
        <v>16194</v>
      </c>
    </row>
    <row r="5446" spans="7:13" x14ac:dyDescent="0.25">
      <c r="G5446">
        <v>5210562</v>
      </c>
      <c r="H5446">
        <v>374</v>
      </c>
      <c r="I5446">
        <v>373</v>
      </c>
      <c r="J5446">
        <v>96</v>
      </c>
      <c r="K5446">
        <v>95</v>
      </c>
      <c r="L5446" t="s">
        <v>16195</v>
      </c>
      <c r="M5446" t="s">
        <v>16196</v>
      </c>
    </row>
    <row r="5447" spans="7:13" x14ac:dyDescent="0.25">
      <c r="G5447">
        <v>5210604</v>
      </c>
      <c r="H5447">
        <v>388</v>
      </c>
      <c r="I5447">
        <v>388</v>
      </c>
      <c r="J5447">
        <v>37</v>
      </c>
      <c r="K5447">
        <v>37</v>
      </c>
      <c r="L5447" t="s">
        <v>16197</v>
      </c>
      <c r="M5447" t="s">
        <v>16198</v>
      </c>
    </row>
    <row r="5448" spans="7:13" x14ac:dyDescent="0.25">
      <c r="G5448">
        <v>5210802</v>
      </c>
      <c r="H5448">
        <v>260</v>
      </c>
      <c r="I5448">
        <v>260</v>
      </c>
      <c r="J5448">
        <v>64</v>
      </c>
      <c r="K5448">
        <v>64</v>
      </c>
      <c r="L5448" t="s">
        <v>16199</v>
      </c>
      <c r="M5448" t="s">
        <v>16200</v>
      </c>
    </row>
    <row r="5449" spans="7:13" x14ac:dyDescent="0.25">
      <c r="G5449">
        <v>5210901</v>
      </c>
      <c r="H5449">
        <v>830</v>
      </c>
      <c r="I5449">
        <v>829</v>
      </c>
      <c r="J5449">
        <v>190</v>
      </c>
      <c r="K5449">
        <v>190</v>
      </c>
      <c r="L5449" t="s">
        <v>16201</v>
      </c>
      <c r="M5449" t="s">
        <v>16202</v>
      </c>
    </row>
    <row r="5450" spans="7:13" x14ac:dyDescent="0.25">
      <c r="G5450">
        <v>5211008</v>
      </c>
      <c r="H5450">
        <v>835</v>
      </c>
      <c r="I5450">
        <v>835</v>
      </c>
      <c r="J5450">
        <v>114</v>
      </c>
      <c r="K5450">
        <v>114</v>
      </c>
      <c r="L5450" t="s">
        <v>16203</v>
      </c>
      <c r="M5450" t="s">
        <v>16204</v>
      </c>
    </row>
    <row r="5451" spans="7:13" x14ac:dyDescent="0.25">
      <c r="G5451">
        <v>5211206</v>
      </c>
      <c r="H5451">
        <v>1889</v>
      </c>
      <c r="I5451">
        <v>1887</v>
      </c>
      <c r="J5451">
        <v>548</v>
      </c>
      <c r="K5451">
        <v>547</v>
      </c>
      <c r="L5451" t="s">
        <v>16205</v>
      </c>
      <c r="M5451" t="s">
        <v>16206</v>
      </c>
    </row>
    <row r="5452" spans="7:13" x14ac:dyDescent="0.25">
      <c r="G5452">
        <v>5211305</v>
      </c>
      <c r="H5452">
        <v>384</v>
      </c>
      <c r="I5452">
        <v>384</v>
      </c>
      <c r="J5452">
        <v>77</v>
      </c>
      <c r="K5452">
        <v>77</v>
      </c>
      <c r="L5452" t="s">
        <v>16207</v>
      </c>
      <c r="M5452" t="s">
        <v>16208</v>
      </c>
    </row>
    <row r="5453" spans="7:13" x14ac:dyDescent="0.25">
      <c r="G5453">
        <v>5211404</v>
      </c>
      <c r="H5453">
        <v>574</v>
      </c>
      <c r="I5453">
        <v>574</v>
      </c>
      <c r="J5453">
        <v>61</v>
      </c>
      <c r="K5453">
        <v>61</v>
      </c>
      <c r="L5453" t="s">
        <v>16209</v>
      </c>
      <c r="M5453" t="s">
        <v>16210</v>
      </c>
    </row>
    <row r="5454" spans="7:13" x14ac:dyDescent="0.25">
      <c r="G5454">
        <v>5211503</v>
      </c>
      <c r="H5454">
        <v>5131</v>
      </c>
      <c r="I5454">
        <v>5129</v>
      </c>
      <c r="J5454">
        <v>946</v>
      </c>
      <c r="K5454">
        <v>946</v>
      </c>
      <c r="L5454" t="s">
        <v>16211</v>
      </c>
      <c r="M5454" t="s">
        <v>16212</v>
      </c>
    </row>
    <row r="5455" spans="7:13" x14ac:dyDescent="0.25">
      <c r="G5455">
        <v>5211602</v>
      </c>
      <c r="H5455">
        <v>285</v>
      </c>
      <c r="I5455">
        <v>285</v>
      </c>
      <c r="J5455">
        <v>28</v>
      </c>
      <c r="K5455">
        <v>28</v>
      </c>
      <c r="L5455" t="s">
        <v>16213</v>
      </c>
      <c r="M5455" t="s">
        <v>12746</v>
      </c>
    </row>
    <row r="5456" spans="7:13" x14ac:dyDescent="0.25">
      <c r="G5456">
        <v>5211701</v>
      </c>
      <c r="H5456">
        <v>327</v>
      </c>
      <c r="I5456">
        <v>327</v>
      </c>
      <c r="J5456">
        <v>104</v>
      </c>
      <c r="K5456">
        <v>104</v>
      </c>
      <c r="L5456" t="s">
        <v>16214</v>
      </c>
      <c r="M5456" t="s">
        <v>16215</v>
      </c>
    </row>
    <row r="5457" spans="7:13" x14ac:dyDescent="0.25">
      <c r="G5457">
        <v>5211800</v>
      </c>
      <c r="H5457">
        <v>4062</v>
      </c>
      <c r="I5457">
        <v>4062</v>
      </c>
      <c r="J5457">
        <v>755</v>
      </c>
      <c r="K5457">
        <v>755</v>
      </c>
      <c r="L5457" t="s">
        <v>16216</v>
      </c>
      <c r="M5457" t="s">
        <v>16217</v>
      </c>
    </row>
    <row r="5458" spans="7:13" x14ac:dyDescent="0.25">
      <c r="G5458">
        <v>5211909</v>
      </c>
      <c r="H5458">
        <v>4492</v>
      </c>
      <c r="I5458">
        <v>4490</v>
      </c>
      <c r="J5458">
        <v>1163</v>
      </c>
      <c r="K5458">
        <v>1161</v>
      </c>
      <c r="L5458" t="s">
        <v>16218</v>
      </c>
      <c r="M5458" t="s">
        <v>16219</v>
      </c>
    </row>
    <row r="5459" spans="7:13" x14ac:dyDescent="0.25">
      <c r="G5459">
        <v>5212006</v>
      </c>
      <c r="H5459">
        <v>270</v>
      </c>
      <c r="I5459">
        <v>270</v>
      </c>
      <c r="J5459">
        <v>54</v>
      </c>
      <c r="K5459">
        <v>54</v>
      </c>
      <c r="L5459" t="s">
        <v>16220</v>
      </c>
      <c r="M5459" t="s">
        <v>16221</v>
      </c>
    </row>
    <row r="5460" spans="7:13" x14ac:dyDescent="0.25">
      <c r="G5460">
        <v>5212055</v>
      </c>
      <c r="H5460">
        <v>321</v>
      </c>
      <c r="I5460">
        <v>321</v>
      </c>
      <c r="J5460">
        <v>37</v>
      </c>
      <c r="K5460">
        <v>37</v>
      </c>
      <c r="L5460" t="s">
        <v>16222</v>
      </c>
      <c r="M5460" t="s">
        <v>16223</v>
      </c>
    </row>
    <row r="5461" spans="7:13" x14ac:dyDescent="0.25">
      <c r="G5461">
        <v>5212105</v>
      </c>
      <c r="H5461">
        <v>227</v>
      </c>
      <c r="I5461">
        <v>227</v>
      </c>
      <c r="J5461">
        <v>63</v>
      </c>
      <c r="K5461">
        <v>63</v>
      </c>
      <c r="L5461" t="s">
        <v>16224</v>
      </c>
      <c r="M5461" t="s">
        <v>7833</v>
      </c>
    </row>
    <row r="5462" spans="7:13" x14ac:dyDescent="0.25">
      <c r="G5462">
        <v>5212204</v>
      </c>
      <c r="H5462">
        <v>1655</v>
      </c>
      <c r="I5462">
        <v>1655</v>
      </c>
      <c r="J5462">
        <v>289</v>
      </c>
      <c r="K5462">
        <v>289</v>
      </c>
      <c r="L5462" t="s">
        <v>16225</v>
      </c>
      <c r="M5462" t="s">
        <v>16226</v>
      </c>
    </row>
    <row r="5463" spans="7:13" x14ac:dyDescent="0.25">
      <c r="G5463">
        <v>5212253</v>
      </c>
      <c r="H5463">
        <v>255</v>
      </c>
      <c r="I5463">
        <v>251</v>
      </c>
      <c r="J5463">
        <v>28</v>
      </c>
      <c r="K5463">
        <v>26</v>
      </c>
      <c r="L5463" t="s">
        <v>16227</v>
      </c>
      <c r="M5463" t="s">
        <v>16228</v>
      </c>
    </row>
    <row r="5464" spans="7:13" x14ac:dyDescent="0.25">
      <c r="G5464">
        <v>5212303</v>
      </c>
      <c r="H5464">
        <v>902</v>
      </c>
      <c r="I5464">
        <v>899</v>
      </c>
      <c r="J5464">
        <v>133</v>
      </c>
      <c r="K5464">
        <v>132</v>
      </c>
      <c r="L5464" t="s">
        <v>16229</v>
      </c>
      <c r="M5464" t="s">
        <v>16230</v>
      </c>
    </row>
    <row r="5465" spans="7:13" x14ac:dyDescent="0.25">
      <c r="G5465">
        <v>5212501</v>
      </c>
      <c r="H5465">
        <v>19639</v>
      </c>
      <c r="I5465">
        <v>19605</v>
      </c>
      <c r="J5465">
        <v>3247</v>
      </c>
      <c r="K5465">
        <v>3237</v>
      </c>
      <c r="L5465" t="s">
        <v>16231</v>
      </c>
      <c r="M5465" t="s">
        <v>16232</v>
      </c>
    </row>
    <row r="5466" spans="7:13" x14ac:dyDescent="0.25">
      <c r="G5466">
        <v>5212600</v>
      </c>
      <c r="H5466">
        <v>292</v>
      </c>
      <c r="I5466">
        <v>292</v>
      </c>
      <c r="J5466">
        <v>47</v>
      </c>
      <c r="K5466">
        <v>47</v>
      </c>
      <c r="L5466" t="s">
        <v>16233</v>
      </c>
      <c r="M5466" t="s">
        <v>16234</v>
      </c>
    </row>
    <row r="5467" spans="7:13" x14ac:dyDescent="0.25">
      <c r="G5467">
        <v>5212709</v>
      </c>
      <c r="H5467">
        <v>1324</v>
      </c>
      <c r="I5467">
        <v>1323</v>
      </c>
      <c r="J5467">
        <v>189</v>
      </c>
      <c r="K5467">
        <v>189</v>
      </c>
      <c r="L5467" t="s">
        <v>16235</v>
      </c>
      <c r="M5467" t="s">
        <v>16236</v>
      </c>
    </row>
    <row r="5468" spans="7:13" x14ac:dyDescent="0.25">
      <c r="G5468">
        <v>5212808</v>
      </c>
      <c r="H5468">
        <v>929</v>
      </c>
      <c r="I5468">
        <v>925</v>
      </c>
      <c r="J5468">
        <v>196</v>
      </c>
      <c r="K5468">
        <v>196</v>
      </c>
      <c r="L5468" t="s">
        <v>16237</v>
      </c>
      <c r="M5468" t="s">
        <v>16238</v>
      </c>
    </row>
    <row r="5469" spans="7:13" x14ac:dyDescent="0.25">
      <c r="G5469">
        <v>5212907</v>
      </c>
      <c r="H5469">
        <v>180</v>
      </c>
      <c r="I5469">
        <v>180</v>
      </c>
      <c r="J5469">
        <v>34</v>
      </c>
      <c r="K5469">
        <v>34</v>
      </c>
      <c r="L5469" t="s">
        <v>16239</v>
      </c>
      <c r="M5469" t="s">
        <v>16240</v>
      </c>
    </row>
    <row r="5470" spans="7:13" x14ac:dyDescent="0.25">
      <c r="G5470">
        <v>5212956</v>
      </c>
      <c r="H5470">
        <v>577</v>
      </c>
      <c r="I5470">
        <v>577</v>
      </c>
      <c r="J5470">
        <v>82</v>
      </c>
      <c r="K5470">
        <v>82</v>
      </c>
      <c r="L5470" t="s">
        <v>16241</v>
      </c>
      <c r="M5470" t="s">
        <v>16242</v>
      </c>
    </row>
    <row r="5471" spans="7:13" x14ac:dyDescent="0.25">
      <c r="G5471">
        <v>5213004</v>
      </c>
      <c r="H5471">
        <v>829</v>
      </c>
      <c r="I5471">
        <v>829</v>
      </c>
      <c r="J5471">
        <v>172</v>
      </c>
      <c r="K5471">
        <v>172</v>
      </c>
      <c r="L5471" t="s">
        <v>16243</v>
      </c>
      <c r="M5471" t="s">
        <v>16244</v>
      </c>
    </row>
    <row r="5472" spans="7:13" x14ac:dyDescent="0.25">
      <c r="G5472">
        <v>5213053</v>
      </c>
      <c r="H5472">
        <v>318</v>
      </c>
      <c r="I5472">
        <v>318</v>
      </c>
      <c r="J5472">
        <v>49</v>
      </c>
      <c r="K5472">
        <v>49</v>
      </c>
      <c r="L5472" t="s">
        <v>16245</v>
      </c>
      <c r="M5472" t="s">
        <v>16246</v>
      </c>
    </row>
    <row r="5473" spans="7:13" x14ac:dyDescent="0.25">
      <c r="G5473">
        <v>5213087</v>
      </c>
      <c r="H5473">
        <v>1909</v>
      </c>
      <c r="I5473">
        <v>1908</v>
      </c>
      <c r="J5473">
        <v>510</v>
      </c>
      <c r="K5473">
        <v>510</v>
      </c>
      <c r="L5473" t="s">
        <v>16247</v>
      </c>
      <c r="M5473" t="s">
        <v>16248</v>
      </c>
    </row>
    <row r="5474" spans="7:13" x14ac:dyDescent="0.25">
      <c r="G5474">
        <v>5213103</v>
      </c>
      <c r="H5474">
        <v>3540</v>
      </c>
      <c r="I5474">
        <v>3535</v>
      </c>
      <c r="J5474">
        <v>1083</v>
      </c>
      <c r="K5474">
        <v>1081</v>
      </c>
      <c r="L5474" t="s">
        <v>16249</v>
      </c>
      <c r="M5474" t="s">
        <v>16250</v>
      </c>
    </row>
    <row r="5475" spans="7:13" x14ac:dyDescent="0.25">
      <c r="G5475">
        <v>5213400</v>
      </c>
      <c r="H5475">
        <v>125</v>
      </c>
      <c r="I5475">
        <v>125</v>
      </c>
      <c r="J5475">
        <v>19</v>
      </c>
      <c r="K5475">
        <v>19</v>
      </c>
      <c r="L5475" t="s">
        <v>16251</v>
      </c>
      <c r="M5475" t="s">
        <v>16252</v>
      </c>
    </row>
    <row r="5476" spans="7:13" x14ac:dyDescent="0.25">
      <c r="G5476">
        <v>5213509</v>
      </c>
      <c r="H5476">
        <v>1283</v>
      </c>
      <c r="I5476">
        <v>1282</v>
      </c>
      <c r="J5476">
        <v>112</v>
      </c>
      <c r="K5476">
        <v>112</v>
      </c>
      <c r="L5476" t="s">
        <v>16253</v>
      </c>
      <c r="M5476" t="s">
        <v>16254</v>
      </c>
    </row>
    <row r="5477" spans="7:13" x14ac:dyDescent="0.25">
      <c r="G5477">
        <v>5213707</v>
      </c>
      <c r="H5477">
        <v>413</v>
      </c>
      <c r="I5477">
        <v>412</v>
      </c>
      <c r="J5477">
        <v>129</v>
      </c>
      <c r="K5477">
        <v>129</v>
      </c>
      <c r="L5477" t="s">
        <v>16255</v>
      </c>
      <c r="M5477" t="s">
        <v>16256</v>
      </c>
    </row>
    <row r="5478" spans="7:13" x14ac:dyDescent="0.25">
      <c r="G5478">
        <v>5213756</v>
      </c>
      <c r="H5478">
        <v>622</v>
      </c>
      <c r="I5478">
        <v>622</v>
      </c>
      <c r="J5478">
        <v>161</v>
      </c>
      <c r="K5478">
        <v>161</v>
      </c>
      <c r="L5478" t="s">
        <v>16257</v>
      </c>
      <c r="M5478" t="s">
        <v>9890</v>
      </c>
    </row>
    <row r="5479" spans="7:13" x14ac:dyDescent="0.25">
      <c r="G5479">
        <v>5213772</v>
      </c>
      <c r="H5479">
        <v>624</v>
      </c>
      <c r="I5479">
        <v>624</v>
      </c>
      <c r="J5479">
        <v>75</v>
      </c>
      <c r="K5479">
        <v>75</v>
      </c>
      <c r="L5479" t="s">
        <v>16258</v>
      </c>
      <c r="M5479" t="s">
        <v>16259</v>
      </c>
    </row>
    <row r="5480" spans="7:13" x14ac:dyDescent="0.25">
      <c r="G5480">
        <v>5213806</v>
      </c>
      <c r="H5480">
        <v>1409</v>
      </c>
      <c r="I5480">
        <v>1401</v>
      </c>
      <c r="J5480">
        <v>592</v>
      </c>
      <c r="K5480">
        <v>587</v>
      </c>
      <c r="L5480" t="s">
        <v>16260</v>
      </c>
      <c r="M5480" t="s">
        <v>16261</v>
      </c>
    </row>
    <row r="5481" spans="7:13" x14ac:dyDescent="0.25">
      <c r="G5481">
        <v>5213855</v>
      </c>
      <c r="H5481">
        <v>308</v>
      </c>
      <c r="I5481">
        <v>308</v>
      </c>
      <c r="J5481">
        <v>56</v>
      </c>
      <c r="K5481">
        <v>56</v>
      </c>
      <c r="L5481" t="s">
        <v>16262</v>
      </c>
      <c r="M5481" t="s">
        <v>7871</v>
      </c>
    </row>
    <row r="5482" spans="7:13" x14ac:dyDescent="0.25">
      <c r="G5482">
        <v>5213905</v>
      </c>
      <c r="H5482">
        <v>233</v>
      </c>
      <c r="I5482">
        <v>233</v>
      </c>
      <c r="J5482">
        <v>87</v>
      </c>
      <c r="K5482">
        <v>87</v>
      </c>
      <c r="L5482" t="s">
        <v>16263</v>
      </c>
      <c r="M5482" t="s">
        <v>10391</v>
      </c>
    </row>
    <row r="5483" spans="7:13" x14ac:dyDescent="0.25">
      <c r="G5483">
        <v>5214002</v>
      </c>
      <c r="H5483">
        <v>1514</v>
      </c>
      <c r="I5483">
        <v>1513</v>
      </c>
      <c r="J5483">
        <v>213</v>
      </c>
      <c r="K5483">
        <v>213</v>
      </c>
      <c r="L5483" t="s">
        <v>16264</v>
      </c>
      <c r="M5483" t="s">
        <v>16265</v>
      </c>
    </row>
    <row r="5484" spans="7:13" x14ac:dyDescent="0.25">
      <c r="G5484">
        <v>5214051</v>
      </c>
      <c r="H5484">
        <v>448</v>
      </c>
      <c r="I5484">
        <v>448</v>
      </c>
      <c r="J5484">
        <v>122</v>
      </c>
      <c r="K5484">
        <v>122</v>
      </c>
      <c r="L5484" t="s">
        <v>16266</v>
      </c>
      <c r="M5484" t="s">
        <v>6826</v>
      </c>
    </row>
    <row r="5485" spans="7:13" x14ac:dyDescent="0.25">
      <c r="G5485">
        <v>5214101</v>
      </c>
      <c r="H5485">
        <v>445</v>
      </c>
      <c r="I5485">
        <v>445</v>
      </c>
      <c r="J5485">
        <v>66</v>
      </c>
      <c r="K5485">
        <v>66</v>
      </c>
      <c r="L5485" t="s">
        <v>16267</v>
      </c>
      <c r="M5485" t="s">
        <v>16268</v>
      </c>
    </row>
    <row r="5486" spans="7:13" x14ac:dyDescent="0.25">
      <c r="G5486">
        <v>5214408</v>
      </c>
      <c r="H5486">
        <v>570</v>
      </c>
      <c r="I5486">
        <v>569</v>
      </c>
      <c r="J5486">
        <v>139</v>
      </c>
      <c r="K5486">
        <v>139</v>
      </c>
      <c r="L5486" t="s">
        <v>16269</v>
      </c>
      <c r="M5486" t="s">
        <v>16270</v>
      </c>
    </row>
    <row r="5487" spans="7:13" x14ac:dyDescent="0.25">
      <c r="G5487">
        <v>5214507</v>
      </c>
      <c r="H5487">
        <v>2205</v>
      </c>
      <c r="I5487">
        <v>2204</v>
      </c>
      <c r="J5487">
        <v>417</v>
      </c>
      <c r="K5487">
        <v>417</v>
      </c>
      <c r="L5487" t="s">
        <v>16271</v>
      </c>
      <c r="M5487" t="s">
        <v>16272</v>
      </c>
    </row>
    <row r="5488" spans="7:13" x14ac:dyDescent="0.25">
      <c r="G5488">
        <v>5214606</v>
      </c>
      <c r="H5488">
        <v>2267</v>
      </c>
      <c r="I5488">
        <v>2233</v>
      </c>
      <c r="J5488">
        <v>764</v>
      </c>
      <c r="K5488">
        <v>748</v>
      </c>
      <c r="L5488" t="s">
        <v>16273</v>
      </c>
      <c r="M5488" t="s">
        <v>16274</v>
      </c>
    </row>
    <row r="5489" spans="7:13" x14ac:dyDescent="0.25">
      <c r="G5489">
        <v>5214705</v>
      </c>
      <c r="H5489">
        <v>328</v>
      </c>
      <c r="I5489">
        <v>328</v>
      </c>
      <c r="J5489">
        <v>57</v>
      </c>
      <c r="K5489">
        <v>57</v>
      </c>
      <c r="L5489" t="s">
        <v>16275</v>
      </c>
      <c r="M5489" t="s">
        <v>16276</v>
      </c>
    </row>
    <row r="5490" spans="7:13" x14ac:dyDescent="0.25">
      <c r="G5490">
        <v>5214804</v>
      </c>
      <c r="H5490">
        <v>136</v>
      </c>
      <c r="I5490">
        <v>136</v>
      </c>
      <c r="J5490">
        <v>30</v>
      </c>
      <c r="K5490">
        <v>30</v>
      </c>
      <c r="L5490" t="s">
        <v>16277</v>
      </c>
      <c r="M5490" t="s">
        <v>16278</v>
      </c>
    </row>
    <row r="5491" spans="7:13" x14ac:dyDescent="0.25">
      <c r="G5491">
        <v>5214838</v>
      </c>
      <c r="H5491">
        <v>1081</v>
      </c>
      <c r="I5491">
        <v>1081</v>
      </c>
      <c r="J5491">
        <v>171</v>
      </c>
      <c r="K5491">
        <v>171</v>
      </c>
      <c r="L5491" t="s">
        <v>16279</v>
      </c>
      <c r="M5491" t="s">
        <v>16280</v>
      </c>
    </row>
    <row r="5492" spans="7:13" x14ac:dyDescent="0.25">
      <c r="G5492">
        <v>5214861</v>
      </c>
      <c r="H5492">
        <v>774</v>
      </c>
      <c r="I5492">
        <v>774</v>
      </c>
      <c r="J5492">
        <v>111</v>
      </c>
      <c r="K5492">
        <v>111</v>
      </c>
      <c r="L5492" t="s">
        <v>16281</v>
      </c>
      <c r="M5492" t="s">
        <v>16282</v>
      </c>
    </row>
    <row r="5493" spans="7:13" x14ac:dyDescent="0.25">
      <c r="G5493">
        <v>5214879</v>
      </c>
      <c r="H5493">
        <v>259</v>
      </c>
      <c r="I5493">
        <v>259</v>
      </c>
      <c r="J5493">
        <v>42</v>
      </c>
      <c r="K5493">
        <v>42</v>
      </c>
      <c r="L5493" t="s">
        <v>16283</v>
      </c>
      <c r="M5493" t="s">
        <v>16284</v>
      </c>
    </row>
    <row r="5494" spans="7:13" x14ac:dyDescent="0.25">
      <c r="G5494">
        <v>5214903</v>
      </c>
      <c r="H5494">
        <v>404</v>
      </c>
      <c r="I5494">
        <v>404</v>
      </c>
      <c r="J5494">
        <v>59</v>
      </c>
      <c r="K5494">
        <v>59</v>
      </c>
      <c r="L5494" t="s">
        <v>16285</v>
      </c>
      <c r="M5494" t="s">
        <v>16286</v>
      </c>
    </row>
    <row r="5495" spans="7:13" x14ac:dyDescent="0.25">
      <c r="G5495">
        <v>5215009</v>
      </c>
      <c r="H5495">
        <v>969</v>
      </c>
      <c r="I5495">
        <v>969</v>
      </c>
      <c r="J5495">
        <v>180</v>
      </c>
      <c r="K5495">
        <v>180</v>
      </c>
      <c r="L5495" t="s">
        <v>16287</v>
      </c>
      <c r="M5495" t="s">
        <v>16288</v>
      </c>
    </row>
    <row r="5496" spans="7:13" x14ac:dyDescent="0.25">
      <c r="G5496">
        <v>5215207</v>
      </c>
      <c r="H5496">
        <v>370</v>
      </c>
      <c r="I5496">
        <v>370</v>
      </c>
      <c r="J5496">
        <v>51</v>
      </c>
      <c r="K5496">
        <v>51</v>
      </c>
      <c r="L5496" t="s">
        <v>10402</v>
      </c>
      <c r="M5496" t="s">
        <v>16289</v>
      </c>
    </row>
    <row r="5497" spans="7:13" x14ac:dyDescent="0.25">
      <c r="G5497">
        <v>5215231</v>
      </c>
      <c r="H5497">
        <v>8361</v>
      </c>
      <c r="I5497">
        <v>8301</v>
      </c>
      <c r="J5497">
        <v>1532</v>
      </c>
      <c r="K5497">
        <v>1515</v>
      </c>
      <c r="L5497" t="s">
        <v>16290</v>
      </c>
      <c r="M5497" t="s">
        <v>16291</v>
      </c>
    </row>
    <row r="5498" spans="7:13" x14ac:dyDescent="0.25">
      <c r="G5498">
        <v>5215256</v>
      </c>
      <c r="H5498">
        <v>472</v>
      </c>
      <c r="I5498">
        <v>472</v>
      </c>
      <c r="J5498">
        <v>89</v>
      </c>
      <c r="K5498">
        <v>89</v>
      </c>
      <c r="L5498" t="s">
        <v>16292</v>
      </c>
      <c r="M5498" t="s">
        <v>16293</v>
      </c>
    </row>
    <row r="5499" spans="7:13" x14ac:dyDescent="0.25">
      <c r="G5499">
        <v>5215306</v>
      </c>
      <c r="H5499">
        <v>668</v>
      </c>
      <c r="I5499">
        <v>667</v>
      </c>
      <c r="J5499">
        <v>147</v>
      </c>
      <c r="K5499">
        <v>146</v>
      </c>
      <c r="L5499" t="s">
        <v>16294</v>
      </c>
      <c r="M5499" t="s">
        <v>16295</v>
      </c>
    </row>
    <row r="5500" spans="7:13" x14ac:dyDescent="0.25">
      <c r="G5500">
        <v>5215405</v>
      </c>
      <c r="H5500">
        <v>298</v>
      </c>
      <c r="I5500">
        <v>295</v>
      </c>
      <c r="J5500">
        <v>56</v>
      </c>
      <c r="K5500">
        <v>56</v>
      </c>
      <c r="L5500" t="s">
        <v>16296</v>
      </c>
      <c r="M5500" t="s">
        <v>16297</v>
      </c>
    </row>
    <row r="5501" spans="7:13" x14ac:dyDescent="0.25">
      <c r="G5501">
        <v>5215504</v>
      </c>
      <c r="H5501">
        <v>352</v>
      </c>
      <c r="I5501">
        <v>352</v>
      </c>
      <c r="J5501">
        <v>76</v>
      </c>
      <c r="K5501">
        <v>76</v>
      </c>
      <c r="L5501" t="s">
        <v>16298</v>
      </c>
      <c r="M5501" t="s">
        <v>16299</v>
      </c>
    </row>
    <row r="5502" spans="7:13" x14ac:dyDescent="0.25">
      <c r="G5502">
        <v>5215603</v>
      </c>
      <c r="H5502">
        <v>2683</v>
      </c>
      <c r="I5502">
        <v>2677</v>
      </c>
      <c r="J5502">
        <v>535</v>
      </c>
      <c r="K5502">
        <v>534</v>
      </c>
      <c r="L5502" t="s">
        <v>16300</v>
      </c>
      <c r="M5502" t="s">
        <v>16301</v>
      </c>
    </row>
    <row r="5503" spans="7:13" x14ac:dyDescent="0.25">
      <c r="G5503">
        <v>5215652</v>
      </c>
      <c r="H5503">
        <v>243</v>
      </c>
      <c r="I5503">
        <v>243</v>
      </c>
      <c r="J5503">
        <v>48</v>
      </c>
      <c r="K5503">
        <v>48</v>
      </c>
      <c r="L5503" t="s">
        <v>16302</v>
      </c>
      <c r="M5503" t="s">
        <v>16303</v>
      </c>
    </row>
    <row r="5504" spans="7:13" x14ac:dyDescent="0.25">
      <c r="G5504">
        <v>5215702</v>
      </c>
      <c r="H5504">
        <v>1572</v>
      </c>
      <c r="I5504">
        <v>1570</v>
      </c>
      <c r="J5504">
        <v>339</v>
      </c>
      <c r="K5504">
        <v>338</v>
      </c>
      <c r="L5504" t="s">
        <v>16304</v>
      </c>
      <c r="M5504" t="s">
        <v>16305</v>
      </c>
    </row>
    <row r="5505" spans="7:13" x14ac:dyDescent="0.25">
      <c r="G5505">
        <v>5215801</v>
      </c>
      <c r="H5505">
        <v>177</v>
      </c>
      <c r="I5505">
        <v>176</v>
      </c>
      <c r="J5505">
        <v>36</v>
      </c>
      <c r="K5505">
        <v>36</v>
      </c>
      <c r="L5505" t="s">
        <v>16306</v>
      </c>
      <c r="M5505" t="s">
        <v>16307</v>
      </c>
    </row>
    <row r="5506" spans="7:13" x14ac:dyDescent="0.25">
      <c r="G5506">
        <v>5215900</v>
      </c>
      <c r="H5506">
        <v>368</v>
      </c>
      <c r="I5506">
        <v>368</v>
      </c>
      <c r="J5506">
        <v>82</v>
      </c>
      <c r="K5506">
        <v>82</v>
      </c>
      <c r="L5506" t="s">
        <v>16308</v>
      </c>
      <c r="M5506" t="s">
        <v>16309</v>
      </c>
    </row>
    <row r="5507" spans="7:13" x14ac:dyDescent="0.25">
      <c r="G5507">
        <v>5216007</v>
      </c>
      <c r="H5507">
        <v>191</v>
      </c>
      <c r="I5507">
        <v>190</v>
      </c>
      <c r="J5507">
        <v>52</v>
      </c>
      <c r="K5507">
        <v>52</v>
      </c>
      <c r="L5507" t="s">
        <v>16310</v>
      </c>
      <c r="M5507" t="s">
        <v>16311</v>
      </c>
    </row>
    <row r="5508" spans="7:13" x14ac:dyDescent="0.25">
      <c r="G5508">
        <v>5216304</v>
      </c>
      <c r="H5508">
        <v>505</v>
      </c>
      <c r="I5508">
        <v>503</v>
      </c>
      <c r="J5508">
        <v>81</v>
      </c>
      <c r="K5508">
        <v>81</v>
      </c>
      <c r="L5508" t="s">
        <v>16312</v>
      </c>
      <c r="M5508" t="s">
        <v>16313</v>
      </c>
    </row>
    <row r="5509" spans="7:13" x14ac:dyDescent="0.25">
      <c r="G5509">
        <v>5216403</v>
      </c>
      <c r="H5509">
        <v>658</v>
      </c>
      <c r="I5509">
        <v>658</v>
      </c>
      <c r="J5509">
        <v>149</v>
      </c>
      <c r="K5509">
        <v>149</v>
      </c>
      <c r="L5509" t="s">
        <v>16314</v>
      </c>
      <c r="M5509" t="s">
        <v>16315</v>
      </c>
    </row>
    <row r="5510" spans="7:13" x14ac:dyDescent="0.25">
      <c r="G5510">
        <v>5216452</v>
      </c>
      <c r="H5510">
        <v>148</v>
      </c>
      <c r="I5510">
        <v>148</v>
      </c>
      <c r="J5510">
        <v>63</v>
      </c>
      <c r="K5510">
        <v>63</v>
      </c>
      <c r="L5510" t="s">
        <v>16316</v>
      </c>
      <c r="M5510" t="s">
        <v>16317</v>
      </c>
    </row>
    <row r="5511" spans="7:13" x14ac:dyDescent="0.25">
      <c r="G5511">
        <v>5216809</v>
      </c>
      <c r="H5511">
        <v>677</v>
      </c>
      <c r="I5511">
        <v>672</v>
      </c>
      <c r="J5511">
        <v>112</v>
      </c>
      <c r="K5511">
        <v>110</v>
      </c>
      <c r="L5511" t="s">
        <v>16318</v>
      </c>
      <c r="M5511" t="s">
        <v>16319</v>
      </c>
    </row>
    <row r="5512" spans="7:13" x14ac:dyDescent="0.25">
      <c r="G5512">
        <v>5216908</v>
      </c>
      <c r="H5512">
        <v>226</v>
      </c>
      <c r="I5512">
        <v>226</v>
      </c>
      <c r="J5512">
        <v>37</v>
      </c>
      <c r="K5512">
        <v>37</v>
      </c>
      <c r="L5512" t="s">
        <v>16320</v>
      </c>
      <c r="M5512" t="s">
        <v>16321</v>
      </c>
    </row>
    <row r="5513" spans="7:13" x14ac:dyDescent="0.25">
      <c r="G5513">
        <v>5217104</v>
      </c>
      <c r="H5513">
        <v>1517</v>
      </c>
      <c r="I5513">
        <v>1515</v>
      </c>
      <c r="J5513">
        <v>271</v>
      </c>
      <c r="K5513">
        <v>270</v>
      </c>
      <c r="L5513" t="s">
        <v>16322</v>
      </c>
      <c r="M5513" t="s">
        <v>12383</v>
      </c>
    </row>
    <row r="5514" spans="7:13" x14ac:dyDescent="0.25">
      <c r="G5514">
        <v>5217203</v>
      </c>
      <c r="H5514">
        <v>748</v>
      </c>
      <c r="I5514">
        <v>747</v>
      </c>
      <c r="J5514">
        <v>191</v>
      </c>
      <c r="K5514">
        <v>191</v>
      </c>
      <c r="L5514" t="s">
        <v>16323</v>
      </c>
      <c r="M5514" t="s">
        <v>16324</v>
      </c>
    </row>
    <row r="5515" spans="7:13" x14ac:dyDescent="0.25">
      <c r="G5515">
        <v>5217302</v>
      </c>
      <c r="H5515">
        <v>1455</v>
      </c>
      <c r="I5515">
        <v>1451</v>
      </c>
      <c r="J5515">
        <v>426</v>
      </c>
      <c r="K5515">
        <v>425</v>
      </c>
      <c r="L5515" t="s">
        <v>16325</v>
      </c>
      <c r="M5515" t="s">
        <v>16326</v>
      </c>
    </row>
    <row r="5516" spans="7:13" x14ac:dyDescent="0.25">
      <c r="G5516">
        <v>5217401</v>
      </c>
      <c r="H5516">
        <v>1780</v>
      </c>
      <c r="I5516">
        <v>1779</v>
      </c>
      <c r="J5516">
        <v>430</v>
      </c>
      <c r="K5516">
        <v>430</v>
      </c>
      <c r="L5516" t="s">
        <v>16327</v>
      </c>
      <c r="M5516" t="s">
        <v>16328</v>
      </c>
    </row>
    <row r="5517" spans="7:13" x14ac:dyDescent="0.25">
      <c r="G5517">
        <v>5217609</v>
      </c>
      <c r="H5517">
        <v>10677</v>
      </c>
      <c r="I5517">
        <v>10674</v>
      </c>
      <c r="J5517">
        <v>1497</v>
      </c>
      <c r="K5517">
        <v>1496</v>
      </c>
      <c r="L5517" t="s">
        <v>16329</v>
      </c>
      <c r="M5517" t="s">
        <v>16330</v>
      </c>
    </row>
    <row r="5518" spans="7:13" x14ac:dyDescent="0.25">
      <c r="G5518">
        <v>5217708</v>
      </c>
      <c r="H5518">
        <v>752</v>
      </c>
      <c r="I5518">
        <v>752</v>
      </c>
      <c r="J5518">
        <v>309</v>
      </c>
      <c r="K5518">
        <v>309</v>
      </c>
      <c r="L5518" t="s">
        <v>16331</v>
      </c>
      <c r="M5518" t="s">
        <v>16332</v>
      </c>
    </row>
    <row r="5519" spans="7:13" x14ac:dyDescent="0.25">
      <c r="G5519">
        <v>5218003</v>
      </c>
      <c r="H5519">
        <v>2809</v>
      </c>
      <c r="I5519">
        <v>2808</v>
      </c>
      <c r="J5519">
        <v>718</v>
      </c>
      <c r="K5519">
        <v>717</v>
      </c>
      <c r="L5519" t="s">
        <v>16333</v>
      </c>
      <c r="M5519" t="s">
        <v>16334</v>
      </c>
    </row>
    <row r="5520" spans="7:13" x14ac:dyDescent="0.25">
      <c r="G5520">
        <v>5218052</v>
      </c>
      <c r="H5520">
        <v>311</v>
      </c>
      <c r="I5520">
        <v>311</v>
      </c>
      <c r="J5520">
        <v>105</v>
      </c>
      <c r="K5520">
        <v>105</v>
      </c>
      <c r="L5520" t="s">
        <v>16335</v>
      </c>
      <c r="M5520" t="s">
        <v>16336</v>
      </c>
    </row>
    <row r="5521" spans="7:13" x14ac:dyDescent="0.25">
      <c r="G5521">
        <v>5218102</v>
      </c>
      <c r="H5521">
        <v>338</v>
      </c>
      <c r="I5521">
        <v>338</v>
      </c>
      <c r="J5521">
        <v>65</v>
      </c>
      <c r="K5521">
        <v>65</v>
      </c>
      <c r="L5521" t="s">
        <v>16337</v>
      </c>
      <c r="M5521" t="s">
        <v>16338</v>
      </c>
    </row>
    <row r="5522" spans="7:13" x14ac:dyDescent="0.25">
      <c r="G5522">
        <v>5218300</v>
      </c>
      <c r="H5522">
        <v>3615</v>
      </c>
      <c r="I5522">
        <v>3615</v>
      </c>
      <c r="J5522">
        <v>537</v>
      </c>
      <c r="K5522">
        <v>537</v>
      </c>
      <c r="L5522" t="s">
        <v>16339</v>
      </c>
      <c r="M5522" t="s">
        <v>16340</v>
      </c>
    </row>
    <row r="5523" spans="7:13" x14ac:dyDescent="0.25">
      <c r="G5523">
        <v>5218391</v>
      </c>
      <c r="H5523">
        <v>380</v>
      </c>
      <c r="I5523">
        <v>379</v>
      </c>
      <c r="J5523">
        <v>60</v>
      </c>
      <c r="K5523">
        <v>59</v>
      </c>
      <c r="L5523" t="s">
        <v>16341</v>
      </c>
      <c r="M5523" t="s">
        <v>16342</v>
      </c>
    </row>
    <row r="5524" spans="7:13" x14ac:dyDescent="0.25">
      <c r="G5524">
        <v>5218508</v>
      </c>
      <c r="H5524">
        <v>1962</v>
      </c>
      <c r="I5524">
        <v>1962</v>
      </c>
      <c r="J5524">
        <v>598</v>
      </c>
      <c r="K5524">
        <v>598</v>
      </c>
      <c r="L5524" t="s">
        <v>16343</v>
      </c>
      <c r="M5524" t="s">
        <v>16344</v>
      </c>
    </row>
    <row r="5525" spans="7:13" x14ac:dyDescent="0.25">
      <c r="G5525">
        <v>5218607</v>
      </c>
      <c r="H5525">
        <v>590</v>
      </c>
      <c r="I5525">
        <v>590</v>
      </c>
      <c r="J5525">
        <v>137</v>
      </c>
      <c r="K5525">
        <v>137</v>
      </c>
      <c r="L5525" t="s">
        <v>16345</v>
      </c>
      <c r="M5525" t="s">
        <v>16346</v>
      </c>
    </row>
    <row r="5526" spans="7:13" x14ac:dyDescent="0.25">
      <c r="G5526">
        <v>5218706</v>
      </c>
      <c r="H5526">
        <v>283</v>
      </c>
      <c r="I5526">
        <v>283</v>
      </c>
      <c r="J5526">
        <v>57</v>
      </c>
      <c r="K5526">
        <v>57</v>
      </c>
      <c r="L5526" t="s">
        <v>16347</v>
      </c>
      <c r="M5526" t="s">
        <v>16348</v>
      </c>
    </row>
    <row r="5527" spans="7:13" x14ac:dyDescent="0.25">
      <c r="G5527">
        <v>5218789</v>
      </c>
      <c r="H5527">
        <v>259</v>
      </c>
      <c r="I5527">
        <v>259</v>
      </c>
      <c r="J5527">
        <v>89</v>
      </c>
      <c r="K5527">
        <v>89</v>
      </c>
      <c r="L5527" t="s">
        <v>16349</v>
      </c>
      <c r="M5527" t="s">
        <v>16350</v>
      </c>
    </row>
    <row r="5528" spans="7:13" x14ac:dyDescent="0.25">
      <c r="G5528">
        <v>5218805</v>
      </c>
      <c r="H5528">
        <v>10668</v>
      </c>
      <c r="I5528">
        <v>10657</v>
      </c>
      <c r="J5528">
        <v>3228</v>
      </c>
      <c r="K5528">
        <v>3223</v>
      </c>
      <c r="L5528" t="s">
        <v>16351</v>
      </c>
      <c r="M5528" t="s">
        <v>16352</v>
      </c>
    </row>
    <row r="5529" spans="7:13" x14ac:dyDescent="0.25">
      <c r="G5529">
        <v>5218904</v>
      </c>
      <c r="H5529">
        <v>957</v>
      </c>
      <c r="I5529">
        <v>949</v>
      </c>
      <c r="J5529">
        <v>267</v>
      </c>
      <c r="K5529">
        <v>265</v>
      </c>
      <c r="L5529" t="s">
        <v>16353</v>
      </c>
      <c r="M5529" t="s">
        <v>16354</v>
      </c>
    </row>
    <row r="5530" spans="7:13" x14ac:dyDescent="0.25">
      <c r="G5530">
        <v>5219001</v>
      </c>
      <c r="H5530">
        <v>451</v>
      </c>
      <c r="I5530">
        <v>451</v>
      </c>
      <c r="J5530">
        <v>99</v>
      </c>
      <c r="K5530">
        <v>99</v>
      </c>
      <c r="L5530" t="s">
        <v>16355</v>
      </c>
      <c r="M5530" t="s">
        <v>16356</v>
      </c>
    </row>
    <row r="5531" spans="7:13" x14ac:dyDescent="0.25">
      <c r="G5531">
        <v>5219100</v>
      </c>
      <c r="H5531">
        <v>515</v>
      </c>
      <c r="I5531">
        <v>515</v>
      </c>
      <c r="J5531">
        <v>71</v>
      </c>
      <c r="K5531">
        <v>71</v>
      </c>
      <c r="L5531" t="s">
        <v>16357</v>
      </c>
      <c r="M5531" t="s">
        <v>16358</v>
      </c>
    </row>
    <row r="5532" spans="7:13" x14ac:dyDescent="0.25">
      <c r="G5532">
        <v>5219209</v>
      </c>
      <c r="H5532">
        <v>236</v>
      </c>
      <c r="I5532">
        <v>236</v>
      </c>
      <c r="J5532">
        <v>51</v>
      </c>
      <c r="K5532">
        <v>51</v>
      </c>
      <c r="L5532" t="s">
        <v>16359</v>
      </c>
      <c r="M5532" t="s">
        <v>16360</v>
      </c>
    </row>
    <row r="5533" spans="7:13" x14ac:dyDescent="0.25">
      <c r="G5533">
        <v>5219258</v>
      </c>
      <c r="H5533">
        <v>336</v>
      </c>
      <c r="I5533">
        <v>336</v>
      </c>
      <c r="J5533">
        <v>85</v>
      </c>
      <c r="K5533">
        <v>85</v>
      </c>
      <c r="L5533" t="s">
        <v>16361</v>
      </c>
      <c r="M5533" t="s">
        <v>16362</v>
      </c>
    </row>
    <row r="5534" spans="7:13" x14ac:dyDescent="0.25">
      <c r="G5534">
        <v>5219308</v>
      </c>
      <c r="H5534">
        <v>2225</v>
      </c>
      <c r="I5534">
        <v>2224</v>
      </c>
      <c r="J5534">
        <v>429</v>
      </c>
      <c r="K5534">
        <v>429</v>
      </c>
      <c r="L5534" t="s">
        <v>16363</v>
      </c>
      <c r="M5534" t="s">
        <v>16364</v>
      </c>
    </row>
    <row r="5535" spans="7:13" x14ac:dyDescent="0.25">
      <c r="G5535">
        <v>5219357</v>
      </c>
      <c r="H5535">
        <v>388</v>
      </c>
      <c r="I5535">
        <v>388</v>
      </c>
      <c r="J5535">
        <v>53</v>
      </c>
      <c r="K5535">
        <v>53</v>
      </c>
      <c r="L5535" t="s">
        <v>16365</v>
      </c>
      <c r="M5535" t="s">
        <v>16366</v>
      </c>
    </row>
    <row r="5536" spans="7:13" x14ac:dyDescent="0.25">
      <c r="G5536">
        <v>5219407</v>
      </c>
      <c r="H5536">
        <v>534</v>
      </c>
      <c r="I5536">
        <v>533</v>
      </c>
      <c r="J5536">
        <v>100</v>
      </c>
      <c r="K5536">
        <v>100</v>
      </c>
      <c r="L5536" t="s">
        <v>16367</v>
      </c>
      <c r="M5536" t="s">
        <v>16368</v>
      </c>
    </row>
    <row r="5537" spans="7:13" x14ac:dyDescent="0.25">
      <c r="G5537">
        <v>5219456</v>
      </c>
      <c r="H5537">
        <v>299</v>
      </c>
      <c r="I5537">
        <v>299</v>
      </c>
      <c r="J5537">
        <v>47</v>
      </c>
      <c r="K5537">
        <v>47</v>
      </c>
      <c r="L5537" t="s">
        <v>16369</v>
      </c>
      <c r="M5537" t="s">
        <v>16370</v>
      </c>
    </row>
    <row r="5538" spans="7:13" x14ac:dyDescent="0.25">
      <c r="G5538">
        <v>5219506</v>
      </c>
      <c r="H5538">
        <v>273</v>
      </c>
      <c r="I5538">
        <v>273</v>
      </c>
      <c r="J5538">
        <v>51</v>
      </c>
      <c r="K5538">
        <v>51</v>
      </c>
      <c r="L5538" t="s">
        <v>16371</v>
      </c>
      <c r="M5538" t="s">
        <v>16372</v>
      </c>
    </row>
    <row r="5539" spans="7:13" x14ac:dyDescent="0.25">
      <c r="G5539">
        <v>5219605</v>
      </c>
      <c r="H5539">
        <v>265</v>
      </c>
      <c r="I5539">
        <v>260</v>
      </c>
      <c r="J5539">
        <v>47</v>
      </c>
      <c r="K5539">
        <v>45</v>
      </c>
      <c r="L5539" t="s">
        <v>16373</v>
      </c>
      <c r="M5539" t="s">
        <v>16374</v>
      </c>
    </row>
    <row r="5540" spans="7:13" x14ac:dyDescent="0.25">
      <c r="G5540">
        <v>5219704</v>
      </c>
      <c r="H5540">
        <v>1197</v>
      </c>
      <c r="I5540">
        <v>1197</v>
      </c>
      <c r="J5540">
        <v>259</v>
      </c>
      <c r="K5540">
        <v>259</v>
      </c>
      <c r="L5540" t="s">
        <v>16375</v>
      </c>
      <c r="M5540" t="s">
        <v>16376</v>
      </c>
    </row>
    <row r="5541" spans="7:13" x14ac:dyDescent="0.25">
      <c r="G5541">
        <v>5219712</v>
      </c>
      <c r="H5541">
        <v>196</v>
      </c>
      <c r="I5541">
        <v>196</v>
      </c>
      <c r="J5541">
        <v>59</v>
      </c>
      <c r="K5541">
        <v>59</v>
      </c>
      <c r="L5541" t="s">
        <v>16377</v>
      </c>
      <c r="M5541" t="s">
        <v>16378</v>
      </c>
    </row>
    <row r="5542" spans="7:13" x14ac:dyDescent="0.25">
      <c r="G5542">
        <v>5219738</v>
      </c>
      <c r="H5542">
        <v>714</v>
      </c>
      <c r="I5542">
        <v>714</v>
      </c>
      <c r="J5542">
        <v>122</v>
      </c>
      <c r="K5542">
        <v>122</v>
      </c>
      <c r="L5542" t="s">
        <v>16379</v>
      </c>
      <c r="M5542" t="s">
        <v>16380</v>
      </c>
    </row>
    <row r="5543" spans="7:13" x14ac:dyDescent="0.25">
      <c r="G5543">
        <v>5219753</v>
      </c>
      <c r="H5543">
        <v>7952</v>
      </c>
      <c r="I5543">
        <v>7941</v>
      </c>
      <c r="J5543">
        <v>1439</v>
      </c>
      <c r="K5543">
        <v>1436</v>
      </c>
      <c r="L5543" t="s">
        <v>16381</v>
      </c>
      <c r="M5543" t="s">
        <v>16382</v>
      </c>
    </row>
    <row r="5544" spans="7:13" x14ac:dyDescent="0.25">
      <c r="G5544">
        <v>5219803</v>
      </c>
      <c r="H5544">
        <v>1260</v>
      </c>
      <c r="I5544">
        <v>1260</v>
      </c>
      <c r="J5544">
        <v>150</v>
      </c>
      <c r="K5544">
        <v>150</v>
      </c>
      <c r="L5544" t="s">
        <v>16383</v>
      </c>
      <c r="M5544" t="s">
        <v>16384</v>
      </c>
    </row>
    <row r="5545" spans="7:13" x14ac:dyDescent="0.25">
      <c r="G5545">
        <v>5219902</v>
      </c>
      <c r="H5545">
        <v>711</v>
      </c>
      <c r="I5545">
        <v>710</v>
      </c>
      <c r="J5545">
        <v>102</v>
      </c>
      <c r="K5545">
        <v>102</v>
      </c>
      <c r="L5545" t="s">
        <v>16385</v>
      </c>
      <c r="M5545" t="s">
        <v>16386</v>
      </c>
    </row>
    <row r="5546" spans="7:13" x14ac:dyDescent="0.25">
      <c r="G5546">
        <v>5220009</v>
      </c>
      <c r="H5546">
        <v>1244</v>
      </c>
      <c r="I5546">
        <v>1244</v>
      </c>
      <c r="J5546">
        <v>329</v>
      </c>
      <c r="K5546">
        <v>329</v>
      </c>
      <c r="L5546" t="s">
        <v>16387</v>
      </c>
      <c r="M5546" t="s">
        <v>16388</v>
      </c>
    </row>
    <row r="5547" spans="7:13" x14ac:dyDescent="0.25">
      <c r="G5547">
        <v>5220058</v>
      </c>
      <c r="H5547">
        <v>129</v>
      </c>
      <c r="I5547">
        <v>128</v>
      </c>
      <c r="J5547">
        <v>15</v>
      </c>
      <c r="K5547">
        <v>15</v>
      </c>
      <c r="L5547" t="s">
        <v>16389</v>
      </c>
      <c r="M5547" t="s">
        <v>16390</v>
      </c>
    </row>
    <row r="5548" spans="7:13" x14ac:dyDescent="0.25">
      <c r="G5548">
        <v>5220108</v>
      </c>
      <c r="H5548">
        <v>1783</v>
      </c>
      <c r="I5548">
        <v>1777</v>
      </c>
      <c r="J5548">
        <v>441</v>
      </c>
      <c r="K5548">
        <v>438</v>
      </c>
      <c r="L5548" t="s">
        <v>16391</v>
      </c>
      <c r="M5548" t="s">
        <v>16392</v>
      </c>
    </row>
    <row r="5549" spans="7:13" x14ac:dyDescent="0.25">
      <c r="G5549">
        <v>5220157</v>
      </c>
      <c r="H5549">
        <v>576</v>
      </c>
      <c r="I5549">
        <v>576</v>
      </c>
      <c r="J5549">
        <v>77</v>
      </c>
      <c r="K5549">
        <v>77</v>
      </c>
      <c r="L5549" t="s">
        <v>16393</v>
      </c>
      <c r="M5549" t="s">
        <v>16394</v>
      </c>
    </row>
    <row r="5550" spans="7:13" x14ac:dyDescent="0.25">
      <c r="G5550">
        <v>5220207</v>
      </c>
      <c r="H5550">
        <v>2206</v>
      </c>
      <c r="I5550">
        <v>2206</v>
      </c>
      <c r="J5550">
        <v>458</v>
      </c>
      <c r="K5550">
        <v>458</v>
      </c>
      <c r="L5550" t="s">
        <v>16395</v>
      </c>
      <c r="M5550" t="s">
        <v>16396</v>
      </c>
    </row>
    <row r="5551" spans="7:13" x14ac:dyDescent="0.25">
      <c r="G5551">
        <v>5220264</v>
      </c>
      <c r="H5551">
        <v>262</v>
      </c>
      <c r="I5551">
        <v>259</v>
      </c>
      <c r="J5551">
        <v>78</v>
      </c>
      <c r="K5551">
        <v>77</v>
      </c>
      <c r="L5551" t="s">
        <v>16397</v>
      </c>
      <c r="M5551" t="s">
        <v>16398</v>
      </c>
    </row>
    <row r="5552" spans="7:13" x14ac:dyDescent="0.25">
      <c r="G5552">
        <v>5220280</v>
      </c>
      <c r="H5552">
        <v>199</v>
      </c>
      <c r="I5552">
        <v>199</v>
      </c>
      <c r="J5552">
        <v>29</v>
      </c>
      <c r="K5552">
        <v>29</v>
      </c>
      <c r="L5552" t="s">
        <v>16399</v>
      </c>
      <c r="M5552" t="s">
        <v>16400</v>
      </c>
    </row>
    <row r="5553" spans="7:13" x14ac:dyDescent="0.25">
      <c r="G5553">
        <v>5220405</v>
      </c>
      <c r="H5553">
        <v>1201</v>
      </c>
      <c r="I5553">
        <v>1199</v>
      </c>
      <c r="J5553">
        <v>233</v>
      </c>
      <c r="K5553">
        <v>233</v>
      </c>
      <c r="L5553" t="s">
        <v>16401</v>
      </c>
      <c r="M5553" t="s">
        <v>16402</v>
      </c>
    </row>
    <row r="5554" spans="7:13" x14ac:dyDescent="0.25">
      <c r="G5554">
        <v>5220454</v>
      </c>
      <c r="H5554">
        <v>9187</v>
      </c>
      <c r="I5554">
        <v>9172</v>
      </c>
      <c r="J5554">
        <v>2350</v>
      </c>
      <c r="K5554">
        <v>2344</v>
      </c>
      <c r="L5554" t="s">
        <v>16403</v>
      </c>
      <c r="M5554" t="s">
        <v>16404</v>
      </c>
    </row>
    <row r="5555" spans="7:13" x14ac:dyDescent="0.25">
      <c r="G5555">
        <v>5220504</v>
      </c>
      <c r="H5555">
        <v>495</v>
      </c>
      <c r="I5555">
        <v>494</v>
      </c>
      <c r="J5555">
        <v>114</v>
      </c>
      <c r="K5555">
        <v>114</v>
      </c>
      <c r="L5555" t="s">
        <v>16405</v>
      </c>
      <c r="M5555" t="s">
        <v>10606</v>
      </c>
    </row>
    <row r="5556" spans="7:13" x14ac:dyDescent="0.25">
      <c r="G5556">
        <v>5220603</v>
      </c>
      <c r="H5556">
        <v>1397</v>
      </c>
      <c r="I5556">
        <v>1396</v>
      </c>
      <c r="J5556">
        <v>264</v>
      </c>
      <c r="K5556">
        <v>264</v>
      </c>
      <c r="L5556" t="s">
        <v>16406</v>
      </c>
      <c r="M5556" t="s">
        <v>16407</v>
      </c>
    </row>
    <row r="5557" spans="7:13" x14ac:dyDescent="0.25">
      <c r="G5557">
        <v>5220686</v>
      </c>
      <c r="H5557">
        <v>938</v>
      </c>
      <c r="I5557">
        <v>935</v>
      </c>
      <c r="J5557">
        <v>133</v>
      </c>
      <c r="K5557">
        <v>132</v>
      </c>
      <c r="L5557" t="s">
        <v>16408</v>
      </c>
      <c r="M5557" t="s">
        <v>12630</v>
      </c>
    </row>
    <row r="5558" spans="7:13" x14ac:dyDescent="0.25">
      <c r="G5558">
        <v>5220702</v>
      </c>
      <c r="H5558">
        <v>586</v>
      </c>
      <c r="I5558">
        <v>586</v>
      </c>
      <c r="J5558">
        <v>43</v>
      </c>
      <c r="K5558">
        <v>43</v>
      </c>
      <c r="L5558" t="s">
        <v>16409</v>
      </c>
      <c r="M5558" t="s">
        <v>16410</v>
      </c>
    </row>
    <row r="5559" spans="7:13" x14ac:dyDescent="0.25">
      <c r="G5559">
        <v>5221007</v>
      </c>
      <c r="H5559">
        <v>298</v>
      </c>
      <c r="I5559">
        <v>297</v>
      </c>
      <c r="J5559">
        <v>58</v>
      </c>
      <c r="K5559">
        <v>58</v>
      </c>
      <c r="L5559" t="s">
        <v>16411</v>
      </c>
      <c r="M5559" t="s">
        <v>16412</v>
      </c>
    </row>
    <row r="5560" spans="7:13" x14ac:dyDescent="0.25">
      <c r="G5560">
        <v>5221080</v>
      </c>
      <c r="H5560">
        <v>874</v>
      </c>
      <c r="I5560">
        <v>874</v>
      </c>
      <c r="J5560">
        <v>59</v>
      </c>
      <c r="K5560">
        <v>59</v>
      </c>
      <c r="L5560" t="s">
        <v>16413</v>
      </c>
      <c r="M5560" t="s">
        <v>16414</v>
      </c>
    </row>
    <row r="5561" spans="7:13" x14ac:dyDescent="0.25">
      <c r="G5561">
        <v>5221197</v>
      </c>
      <c r="H5561">
        <v>1094</v>
      </c>
      <c r="I5561">
        <v>1093</v>
      </c>
      <c r="J5561">
        <v>115</v>
      </c>
      <c r="K5561">
        <v>115</v>
      </c>
      <c r="L5561" t="s">
        <v>16415</v>
      </c>
      <c r="M5561" t="s">
        <v>16416</v>
      </c>
    </row>
    <row r="5562" spans="7:13" x14ac:dyDescent="0.25">
      <c r="G5562">
        <v>5221304</v>
      </c>
      <c r="H5562">
        <v>252</v>
      </c>
      <c r="I5562">
        <v>252</v>
      </c>
      <c r="J5562">
        <v>39</v>
      </c>
      <c r="K5562">
        <v>39</v>
      </c>
      <c r="L5562" t="s">
        <v>16417</v>
      </c>
      <c r="M5562" t="s">
        <v>16418</v>
      </c>
    </row>
    <row r="5563" spans="7:13" x14ac:dyDescent="0.25">
      <c r="G5563">
        <v>5221403</v>
      </c>
      <c r="H5563">
        <v>10325</v>
      </c>
      <c r="I5563">
        <v>10311</v>
      </c>
      <c r="J5563">
        <v>2409</v>
      </c>
      <c r="K5563">
        <v>2401</v>
      </c>
      <c r="L5563" t="s">
        <v>16419</v>
      </c>
      <c r="M5563" t="s">
        <v>16420</v>
      </c>
    </row>
    <row r="5564" spans="7:13" x14ac:dyDescent="0.25">
      <c r="G5564">
        <v>5221452</v>
      </c>
      <c r="H5564">
        <v>360</v>
      </c>
      <c r="I5564">
        <v>360</v>
      </c>
      <c r="J5564">
        <v>61</v>
      </c>
      <c r="K5564">
        <v>61</v>
      </c>
      <c r="L5564" t="s">
        <v>16421</v>
      </c>
      <c r="M5564" t="s">
        <v>16422</v>
      </c>
    </row>
    <row r="5565" spans="7:13" x14ac:dyDescent="0.25">
      <c r="G5565">
        <v>5221502</v>
      </c>
      <c r="H5565">
        <v>284</v>
      </c>
      <c r="I5565">
        <v>284</v>
      </c>
      <c r="J5565">
        <v>94</v>
      </c>
      <c r="K5565">
        <v>94</v>
      </c>
      <c r="L5565" t="s">
        <v>16423</v>
      </c>
      <c r="M5565" t="s">
        <v>16424</v>
      </c>
    </row>
    <row r="5566" spans="7:13" x14ac:dyDescent="0.25">
      <c r="G5566">
        <v>5221551</v>
      </c>
      <c r="H5566">
        <v>426</v>
      </c>
      <c r="I5566">
        <v>422</v>
      </c>
      <c r="J5566">
        <v>72</v>
      </c>
      <c r="K5566">
        <v>71</v>
      </c>
      <c r="L5566" t="s">
        <v>16425</v>
      </c>
      <c r="M5566" t="s">
        <v>16426</v>
      </c>
    </row>
    <row r="5567" spans="7:13" x14ac:dyDescent="0.25">
      <c r="G5567">
        <v>5221577</v>
      </c>
      <c r="H5567">
        <v>423</v>
      </c>
      <c r="I5567">
        <v>423</v>
      </c>
      <c r="J5567">
        <v>85</v>
      </c>
      <c r="K5567">
        <v>85</v>
      </c>
      <c r="L5567" t="s">
        <v>16427</v>
      </c>
      <c r="M5567" t="s">
        <v>16428</v>
      </c>
    </row>
    <row r="5568" spans="7:13" x14ac:dyDescent="0.25">
      <c r="G5568">
        <v>5221601</v>
      </c>
      <c r="H5568">
        <v>1689</v>
      </c>
      <c r="I5568">
        <v>1686</v>
      </c>
      <c r="J5568">
        <v>521</v>
      </c>
      <c r="K5568">
        <v>519</v>
      </c>
      <c r="L5568" t="s">
        <v>16429</v>
      </c>
      <c r="M5568" t="s">
        <v>16430</v>
      </c>
    </row>
    <row r="5569" spans="7:13" x14ac:dyDescent="0.25">
      <c r="G5569">
        <v>5221700</v>
      </c>
      <c r="H5569">
        <v>1543</v>
      </c>
      <c r="I5569">
        <v>1543</v>
      </c>
      <c r="J5569">
        <v>185</v>
      </c>
      <c r="K5569">
        <v>185</v>
      </c>
      <c r="L5569" t="s">
        <v>16431</v>
      </c>
      <c r="M5569" t="s">
        <v>16432</v>
      </c>
    </row>
    <row r="5570" spans="7:13" x14ac:dyDescent="0.25">
      <c r="G5570">
        <v>5221809</v>
      </c>
      <c r="H5570">
        <v>212</v>
      </c>
      <c r="I5570">
        <v>212</v>
      </c>
      <c r="J5570">
        <v>48</v>
      </c>
      <c r="K5570">
        <v>48</v>
      </c>
      <c r="L5570" t="s">
        <v>16433</v>
      </c>
      <c r="M5570" t="s">
        <v>16434</v>
      </c>
    </row>
    <row r="5571" spans="7:13" x14ac:dyDescent="0.25">
      <c r="G5571">
        <v>5221858</v>
      </c>
      <c r="H5571">
        <v>10527</v>
      </c>
      <c r="I5571">
        <v>10472</v>
      </c>
      <c r="J5571">
        <v>3073</v>
      </c>
      <c r="K5571">
        <v>3051</v>
      </c>
      <c r="L5571" t="s">
        <v>16435</v>
      </c>
      <c r="M5571" t="s">
        <v>16436</v>
      </c>
    </row>
    <row r="5572" spans="7:13" x14ac:dyDescent="0.25">
      <c r="G5572">
        <v>5221908</v>
      </c>
      <c r="H5572">
        <v>303</v>
      </c>
      <c r="I5572">
        <v>303</v>
      </c>
      <c r="J5572">
        <v>64</v>
      </c>
      <c r="K5572">
        <v>64</v>
      </c>
      <c r="L5572" t="s">
        <v>16437</v>
      </c>
      <c r="M5572" t="s">
        <v>16438</v>
      </c>
    </row>
    <row r="5573" spans="7:13" x14ac:dyDescent="0.25">
      <c r="G5573">
        <v>5222005</v>
      </c>
      <c r="H5573">
        <v>855</v>
      </c>
      <c r="I5573">
        <v>852</v>
      </c>
      <c r="J5573">
        <v>201</v>
      </c>
      <c r="K5573">
        <v>201</v>
      </c>
      <c r="L5573" t="s">
        <v>16439</v>
      </c>
      <c r="M5573" t="s">
        <v>16440</v>
      </c>
    </row>
    <row r="5574" spans="7:13" x14ac:dyDescent="0.25">
      <c r="G5574">
        <v>5222054</v>
      </c>
      <c r="H5574">
        <v>630</v>
      </c>
      <c r="I5574">
        <v>629</v>
      </c>
      <c r="J5574">
        <v>201</v>
      </c>
      <c r="K5574">
        <v>200</v>
      </c>
      <c r="L5574" t="s">
        <v>16441</v>
      </c>
      <c r="M5574" t="s">
        <v>16442</v>
      </c>
    </row>
    <row r="5575" spans="7:13" x14ac:dyDescent="0.25">
      <c r="G5575">
        <v>5222203</v>
      </c>
      <c r="H5575">
        <v>556</v>
      </c>
      <c r="I5575">
        <v>556</v>
      </c>
      <c r="J5575">
        <v>102</v>
      </c>
      <c r="K5575">
        <v>102</v>
      </c>
      <c r="L5575" t="s">
        <v>16443</v>
      </c>
      <c r="M5575" t="s">
        <v>16444</v>
      </c>
    </row>
    <row r="5576" spans="7:13" x14ac:dyDescent="0.25">
      <c r="G5576">
        <v>5222302</v>
      </c>
      <c r="H5576">
        <v>605</v>
      </c>
      <c r="I5576">
        <v>603</v>
      </c>
      <c r="J5576">
        <v>123</v>
      </c>
      <c r="K5576">
        <v>122</v>
      </c>
      <c r="L5576" t="s">
        <v>16445</v>
      </c>
      <c r="M5576" t="s">
        <v>16446</v>
      </c>
    </row>
    <row r="5577" spans="7:13" x14ac:dyDescent="0.25">
      <c r="G5577">
        <v>5300108</v>
      </c>
      <c r="H5577">
        <v>151918</v>
      </c>
      <c r="I5577">
        <v>151621</v>
      </c>
      <c r="J5577">
        <v>24557</v>
      </c>
      <c r="K5577">
        <v>24499</v>
      </c>
      <c r="L5577" t="s">
        <v>16447</v>
      </c>
      <c r="M5577" t="s">
        <v>16448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4C22B3-6977-4A56-B3D2-E2575CED0BA3}">
  <sheetPr codeName="Planilha2">
    <tabColor rgb="FF00B050"/>
    <pageSetUpPr fitToPage="1"/>
  </sheetPr>
  <dimension ref="A1:P46"/>
  <sheetViews>
    <sheetView showGridLines="0" zoomScale="90" zoomScaleNormal="90" workbookViewId="0">
      <selection activeCell="A13" sqref="A13:XFD13"/>
    </sheetView>
  </sheetViews>
  <sheetFormatPr defaultRowHeight="15" x14ac:dyDescent="0.25"/>
  <cols>
    <col min="1" max="1" width="17" customWidth="1"/>
    <col min="2" max="2" width="26.7109375" customWidth="1"/>
    <col min="4" max="4" width="13.85546875" customWidth="1"/>
    <col min="5" max="5" width="16.28515625" customWidth="1"/>
    <col min="6" max="6" width="14" customWidth="1"/>
    <col min="7" max="7" width="13.42578125" customWidth="1"/>
    <col min="8" max="8" width="14.85546875" customWidth="1"/>
    <col min="9" max="9" width="17.5703125" customWidth="1"/>
    <col min="10" max="11" width="14" customWidth="1"/>
    <col min="12" max="12" width="15.42578125" customWidth="1"/>
    <col min="13" max="13" width="20" bestFit="1" customWidth="1"/>
    <col min="14" max="14" width="18.140625" bestFit="1" customWidth="1"/>
    <col min="15" max="15" width="17.42578125" customWidth="1"/>
    <col min="16" max="16" width="21.7109375" customWidth="1"/>
  </cols>
  <sheetData>
    <row r="1" spans="1:16" ht="18.75" x14ac:dyDescent="0.3">
      <c r="A1" s="4"/>
      <c r="B1" s="30" t="s">
        <v>0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</row>
    <row r="2" spans="1:16" ht="18.75" x14ac:dyDescent="0.3">
      <c r="A2" s="4"/>
      <c r="B2" s="30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</row>
    <row r="3" spans="1:16" ht="18.75" x14ac:dyDescent="0.3">
      <c r="A3" s="4"/>
      <c r="B3" s="30" t="s">
        <v>3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</row>
    <row r="4" spans="1:16" ht="18.75" x14ac:dyDescent="0.3">
      <c r="A4" s="4"/>
      <c r="B4" s="30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16" ht="50.25" customHeight="1" x14ac:dyDescent="0.25">
      <c r="A5" s="26"/>
      <c r="B5" s="166" t="str">
        <f>Municipio!B5&amp;"-Estados e Grandes Regiões"</f>
        <v>Informações Gerais - Programa Bolsa Família  - NOV de 2025-Estados e Grandes Regiões</v>
      </c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</row>
    <row r="6" spans="1:16" s="18" customFormat="1" ht="11.25" x14ac:dyDescent="0.2">
      <c r="A6" s="20"/>
      <c r="B6" s="22" t="str">
        <f>Municipio!B6</f>
        <v>Fonte: Folha de Pagamentos do Programa Bolsa Família</v>
      </c>
      <c r="C6" s="21"/>
      <c r="D6" s="21"/>
      <c r="E6" s="22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</row>
    <row r="7" spans="1:16" s="18" customFormat="1" ht="11.25" x14ac:dyDescent="0.2">
      <c r="B7" s="167" t="str">
        <f>Municipio!B7</f>
        <v xml:space="preserve">Referências: Folha de Pagamentos de </v>
      </c>
      <c r="C7" s="167"/>
      <c r="D7" s="70">
        <f>Municipio!D7</f>
        <v>45962</v>
      </c>
      <c r="E7" s="69"/>
    </row>
    <row r="8" spans="1:16" ht="15.75" thickBot="1" x14ac:dyDescent="0.3">
      <c r="A8" s="4"/>
      <c r="B8" s="167" t="str">
        <f>Municipio!B8</f>
        <v xml:space="preserve">                            Cadastro Único</v>
      </c>
      <c r="C8" s="167"/>
      <c r="D8" s="71">
        <f>Municipio!D8</f>
        <v>45931</v>
      </c>
      <c r="E8" s="69"/>
      <c r="F8" s="4"/>
      <c r="G8" s="4"/>
      <c r="H8" s="4"/>
      <c r="I8" s="4"/>
      <c r="J8" s="4"/>
      <c r="K8" s="4"/>
      <c r="L8" s="4"/>
      <c r="M8" s="4"/>
      <c r="N8" s="4"/>
      <c r="O8" s="4"/>
      <c r="P8" s="4"/>
    </row>
    <row r="9" spans="1:16" ht="15.75" hidden="1" thickBot="1" x14ac:dyDescent="0.3">
      <c r="B9" s="168" t="str">
        <f>Municipio!B9</f>
        <v>Data de confecção do relatório: 08/09/2025</v>
      </c>
      <c r="C9" s="168"/>
      <c r="D9" s="168"/>
      <c r="E9" s="34"/>
    </row>
    <row r="10" spans="1:16" s="14" customFormat="1" ht="32.25" customHeight="1" thickBot="1" x14ac:dyDescent="0.3">
      <c r="B10" s="160" t="s">
        <v>15</v>
      </c>
      <c r="C10" s="163" t="s">
        <v>5</v>
      </c>
      <c r="D10" s="164"/>
      <c r="E10" s="164"/>
      <c r="F10" s="164"/>
      <c r="G10" s="164"/>
      <c r="H10" s="164"/>
      <c r="I10" s="164"/>
      <c r="J10" s="164"/>
      <c r="K10" s="164"/>
      <c r="L10" s="165"/>
      <c r="M10" s="163" t="s">
        <v>6</v>
      </c>
      <c r="N10" s="164"/>
      <c r="O10" s="164"/>
      <c r="P10" s="165"/>
    </row>
    <row r="11" spans="1:16" s="13" customFormat="1" ht="75" customHeight="1" thickBot="1" x14ac:dyDescent="0.3">
      <c r="B11" s="161"/>
      <c r="C11" s="113" t="s">
        <v>16</v>
      </c>
      <c r="D11" s="114" t="str">
        <f>Municipio!E11</f>
        <v>Famílias atendidas</v>
      </c>
      <c r="E11" s="113" t="str">
        <f>Municipio!F11</f>
        <v>Famílias atendidas em pagamento</v>
      </c>
      <c r="F11" s="114" t="str">
        <f>Municipio!G11</f>
        <v>Pessoas atendidas</v>
      </c>
      <c r="G11" s="114" t="str">
        <f>Municipio!H11</f>
        <v>Famílias unipessoais</v>
      </c>
      <c r="H11" s="113" t="str">
        <f>Municipio!I11</f>
        <v>Estimativa de famílias em pobreza 2024</v>
      </c>
      <c r="I11" s="113" t="str">
        <f>Municipio!J11</f>
        <v>Cobertura do PBF</v>
      </c>
      <c r="J11" s="113" t="str">
        <f>Municipio!K11</f>
        <v>Famílias em Regra de Proteção</v>
      </c>
      <c r="K11" s="113" t="str">
        <f>Municipio!L11</f>
        <v>Famílias que entraram em Regra de Proteção no mês</v>
      </c>
      <c r="L11" s="113" t="str">
        <f>Municipio!M11</f>
        <v>Famílias em Regra de Proteção em pagamento</v>
      </c>
      <c r="M11" s="77" t="str">
        <f>Municipio!N11</f>
        <v>Total de recursos transferidos</v>
      </c>
      <c r="N11" s="77" t="str">
        <f>Municipio!O11</f>
        <v>Total de recursos transferidos para famílias em  Regra de Proteção</v>
      </c>
      <c r="O11" s="77" t="str">
        <f>Municipio!P11</f>
        <v>Benefício médio Programa Bolsa Família</v>
      </c>
      <c r="P11" s="77" t="str">
        <f>Municipio!Q11</f>
        <v>Benefício médio Programa Bolsa Família - Regra de Proteção</v>
      </c>
    </row>
    <row r="12" spans="1:16" s="29" customFormat="1" x14ac:dyDescent="0.25">
      <c r="A12" s="12">
        <v>11</v>
      </c>
      <c r="B12" s="128" t="s">
        <v>17</v>
      </c>
      <c r="C12" s="147">
        <v>52</v>
      </c>
      <c r="D12" s="148">
        <f>SUMIF(Municipio!$A$12:$A$5582,$A12,Municipio!E$12:E$5582)</f>
        <v>122920</v>
      </c>
      <c r="E12" s="148">
        <f>SUMIF(Municipio!$A$12:$A$5582,$A12,Municipio!F$12:F$5582)</f>
        <v>122414</v>
      </c>
      <c r="F12" s="148">
        <f>SUMIF(Municipio!$A$12:$A$5582,$A12,Municipio!G$12:G$5583)</f>
        <v>348977</v>
      </c>
      <c r="G12" s="148">
        <f>SUMIF(Municipio!$A$12:$A$5582,$A12,Municipio!H$12:H$5582)</f>
        <v>16746</v>
      </c>
      <c r="H12" s="148">
        <f>SUMIF(Municipio!$A$12:$A$5582,$A12,Municipio!I$12:I$5582)</f>
        <v>159447</v>
      </c>
      <c r="I12" s="149">
        <f>+D12/H12</f>
        <v>0.77091447314781714</v>
      </c>
      <c r="J12" s="148">
        <f>SUMIF(Municipio!$A$12:$A$5582,$A12,Municipio!K$12:K$5582)</f>
        <v>22857</v>
      </c>
      <c r="K12" s="148">
        <f>SUMIF(Municipio!$A$12:$A$5582,$A12,Municipio!L$12:L$5582)</f>
        <v>1772</v>
      </c>
      <c r="L12" s="150">
        <f>SUMIF(Municipio!$A$12:$A$5582,$A12,Municipio!M$12:M$5582)</f>
        <v>22749</v>
      </c>
      <c r="M12" s="132">
        <f>SUMIF(Municipio!$A$12:$A$5582,$A12,Municipio!N$12:N$5582)</f>
        <v>83709445</v>
      </c>
      <c r="N12" s="133">
        <f>SUMIF(Municipio!$A$12:$A$5582,$A12,Municipio!O$12:O$5582)</f>
        <v>8599779</v>
      </c>
      <c r="O12" s="133">
        <f>+M12/E12</f>
        <v>683.82247945496431</v>
      </c>
      <c r="P12" s="134">
        <f>+N12/L12</f>
        <v>378.02888039034684</v>
      </c>
    </row>
    <row r="13" spans="1:16" s="29" customFormat="1" x14ac:dyDescent="0.25">
      <c r="A13" s="12">
        <v>12</v>
      </c>
      <c r="B13" s="129" t="s">
        <v>18</v>
      </c>
      <c r="C13" s="151">
        <v>22</v>
      </c>
      <c r="D13" s="152">
        <f>SUMIF(Municipio!$A$12:$A$5582,$A13,Municipio!E$12:E$5582)</f>
        <v>122170</v>
      </c>
      <c r="E13" s="152">
        <f>SUMIF(Municipio!$A$12:$A$5582,$A13,Municipio!F$12:F$5582)</f>
        <v>121897</v>
      </c>
      <c r="F13" s="152">
        <f>SUMIF(Municipio!$A$12:$A$5582,$A13,Municipio!G$12:G$5583)</f>
        <v>375617</v>
      </c>
      <c r="G13" s="152">
        <f>SUMIF(Municipio!$A$12:$A$5582,$A13,Municipio!H$12:H$5582)</f>
        <v>12934</v>
      </c>
      <c r="H13" s="152">
        <f>SUMIF(Municipio!$A$12:$A$5582,$A13,Municipio!I$12:I$5582)</f>
        <v>146039</v>
      </c>
      <c r="I13" s="153">
        <f t="shared" ref="I13:I38" si="0">+D13/H13</f>
        <v>0.83655735796602282</v>
      </c>
      <c r="J13" s="152">
        <f>SUMIF(Municipio!$A$12:$A$5582,$A13,Municipio!K$12:K$5582)</f>
        <v>14920</v>
      </c>
      <c r="K13" s="152">
        <f>SUMIF(Municipio!$A$12:$A$5582,$A13,Municipio!L$12:L$5582)</f>
        <v>1291</v>
      </c>
      <c r="L13" s="154">
        <f>SUMIF(Municipio!$A$12:$A$5582,$A13,Municipio!M$12:M$5582)</f>
        <v>14854</v>
      </c>
      <c r="M13" s="51">
        <f>SUMIF(Municipio!$A$12:$A$5582,$A13,Municipio!N$12:N$5582)</f>
        <v>89161021</v>
      </c>
      <c r="N13" s="40">
        <f>SUMIF(Municipio!$A$12:$A$5582,$A13,Municipio!O$12:O$5582)</f>
        <v>5703635</v>
      </c>
      <c r="O13" s="40">
        <f t="shared" ref="O13:O38" si="1">+M13/E13</f>
        <v>731.44557290171213</v>
      </c>
      <c r="P13" s="52">
        <f t="shared" ref="P13:P38" si="2">+N13/L13</f>
        <v>383.97973609802074</v>
      </c>
    </row>
    <row r="14" spans="1:16" s="29" customFormat="1" x14ac:dyDescent="0.25">
      <c r="A14" s="12">
        <v>13</v>
      </c>
      <c r="B14" s="129" t="s">
        <v>19</v>
      </c>
      <c r="C14" s="151">
        <v>62</v>
      </c>
      <c r="D14" s="152">
        <f>SUMIF(Municipio!$A$12:$A$5582,$A14,Municipio!E$12:E$5582)</f>
        <v>600993</v>
      </c>
      <c r="E14" s="152">
        <f>SUMIF(Municipio!$A$12:$A$5582,$A14,Municipio!F$12:F$5582)</f>
        <v>599497</v>
      </c>
      <c r="F14" s="152">
        <f>SUMIF(Municipio!$A$12:$A$5582,$A14,Municipio!G$12:G$5583)</f>
        <v>1794877</v>
      </c>
      <c r="G14" s="152">
        <f>SUMIF(Municipio!$A$12:$A$5582,$A14,Municipio!H$12:H$5582)</f>
        <v>77714</v>
      </c>
      <c r="H14" s="152">
        <f>SUMIF(Municipio!$A$12:$A$5582,$A14,Municipio!I$12:I$5582)</f>
        <v>616696</v>
      </c>
      <c r="I14" s="153">
        <f t="shared" si="0"/>
        <v>0.97453688689402884</v>
      </c>
      <c r="J14" s="152">
        <f>SUMIF(Municipio!$A$12:$A$5582,$A14,Municipio!K$12:K$5582)</f>
        <v>66258</v>
      </c>
      <c r="K14" s="152">
        <f>SUMIF(Municipio!$A$12:$A$5582,$A14,Municipio!L$12:L$5582)</f>
        <v>6567</v>
      </c>
      <c r="L14" s="154">
        <f>SUMIF(Municipio!$A$12:$A$5582,$A14,Municipio!M$12:M$5582)</f>
        <v>66039</v>
      </c>
      <c r="M14" s="51">
        <f>SUMIF(Municipio!$A$12:$A$5582,$A14,Municipio!N$12:N$5582)</f>
        <v>441422659</v>
      </c>
      <c r="N14" s="40">
        <f>SUMIF(Municipio!$A$12:$A$5582,$A14,Municipio!O$12:O$5582)</f>
        <v>25210209</v>
      </c>
      <c r="O14" s="40">
        <f t="shared" si="1"/>
        <v>736.32171470416029</v>
      </c>
      <c r="P14" s="52">
        <f t="shared" si="2"/>
        <v>381.7472856948167</v>
      </c>
    </row>
    <row r="15" spans="1:16" s="29" customFormat="1" x14ac:dyDescent="0.25">
      <c r="A15" s="12">
        <v>14</v>
      </c>
      <c r="B15" s="129" t="s">
        <v>20</v>
      </c>
      <c r="C15" s="151">
        <v>15</v>
      </c>
      <c r="D15" s="152">
        <f>SUMIF(Municipio!$A$12:$A$5582,$A15,Municipio!E$12:E$5582)</f>
        <v>74709</v>
      </c>
      <c r="E15" s="152">
        <f>SUMIF(Municipio!$A$12:$A$5582,$A15,Municipio!F$12:F$5582)</f>
        <v>74483</v>
      </c>
      <c r="F15" s="152">
        <f>SUMIF(Municipio!$A$12:$A$5582,$A15,Municipio!G$12:G$5583)</f>
        <v>236028</v>
      </c>
      <c r="G15" s="152">
        <f>SUMIF(Municipio!$A$12:$A$5582,$A15,Municipio!H$12:H$5582)</f>
        <v>11092</v>
      </c>
      <c r="H15" s="152">
        <f>SUMIF(Municipio!$A$12:$A$5582,$A15,Municipio!I$12:I$5582)</f>
        <v>87492</v>
      </c>
      <c r="I15" s="153">
        <f t="shared" si="0"/>
        <v>0.85389521327664242</v>
      </c>
      <c r="J15" s="152">
        <f>SUMIF(Municipio!$A$12:$A$5582,$A15,Municipio!K$12:K$5582)</f>
        <v>12008</v>
      </c>
      <c r="K15" s="152">
        <f>SUMIF(Municipio!$A$12:$A$5582,$A15,Municipio!L$12:L$5582)</f>
        <v>893</v>
      </c>
      <c r="L15" s="154">
        <f>SUMIF(Municipio!$A$12:$A$5582,$A15,Municipio!M$12:M$5582)</f>
        <v>11980</v>
      </c>
      <c r="M15" s="51">
        <f>SUMIF(Municipio!$A$12:$A$5582,$A15,Municipio!N$12:N$5582)</f>
        <v>55726525</v>
      </c>
      <c r="N15" s="40">
        <f>SUMIF(Municipio!$A$12:$A$5582,$A15,Municipio!O$12:O$5582)</f>
        <v>4786071</v>
      </c>
      <c r="O15" s="40">
        <f t="shared" si="1"/>
        <v>748.17777210907184</v>
      </c>
      <c r="P15" s="52">
        <f t="shared" si="2"/>
        <v>399.50509181969949</v>
      </c>
    </row>
    <row r="16" spans="1:16" s="29" customFormat="1" x14ac:dyDescent="0.25">
      <c r="A16" s="12">
        <v>15</v>
      </c>
      <c r="B16" s="129" t="s">
        <v>21</v>
      </c>
      <c r="C16" s="151">
        <v>144</v>
      </c>
      <c r="D16" s="152">
        <f>SUMIF(Municipio!$A$12:$A$5582,$A16,Municipio!E$12:E$5582)</f>
        <v>1252847</v>
      </c>
      <c r="E16" s="152">
        <f>SUMIF(Municipio!$A$12:$A$5582,$A16,Municipio!F$12:F$5582)</f>
        <v>1250886</v>
      </c>
      <c r="F16" s="152">
        <f>SUMIF(Municipio!$A$12:$A$5582,$A16,Municipio!G$12:G$5583)</f>
        <v>3526371</v>
      </c>
      <c r="G16" s="152">
        <f>SUMIF(Municipio!$A$12:$A$5582,$A16,Municipio!H$12:H$5582)</f>
        <v>185832</v>
      </c>
      <c r="H16" s="152">
        <f>SUMIF(Municipio!$A$12:$A$5582,$A16,Municipio!I$12:I$5582)</f>
        <v>1341468</v>
      </c>
      <c r="I16" s="153">
        <f t="shared" si="0"/>
        <v>0.93393729854159768</v>
      </c>
      <c r="J16" s="152">
        <f>SUMIF(Municipio!$A$12:$A$5582,$A16,Municipio!K$12:K$5582)</f>
        <v>128985</v>
      </c>
      <c r="K16" s="152">
        <f>SUMIF(Municipio!$A$12:$A$5582,$A16,Municipio!L$12:L$5582)</f>
        <v>10335</v>
      </c>
      <c r="L16" s="154">
        <f>SUMIF(Municipio!$A$12:$A$5582,$A16,Municipio!M$12:M$5582)</f>
        <v>128708</v>
      </c>
      <c r="M16" s="51">
        <f>SUMIF(Municipio!$A$12:$A$5582,$A16,Municipio!N$12:N$5582)</f>
        <v>887656251</v>
      </c>
      <c r="N16" s="40">
        <f>SUMIF(Municipio!$A$12:$A$5582,$A16,Municipio!O$12:O$5582)</f>
        <v>48015505</v>
      </c>
      <c r="O16" s="40">
        <f t="shared" si="1"/>
        <v>709.62202071171953</v>
      </c>
      <c r="P16" s="52">
        <f t="shared" si="2"/>
        <v>373.0576576436585</v>
      </c>
    </row>
    <row r="17" spans="1:16" s="29" customFormat="1" x14ac:dyDescent="0.25">
      <c r="A17" s="29">
        <v>16</v>
      </c>
      <c r="B17" s="129" t="s">
        <v>22</v>
      </c>
      <c r="C17" s="151">
        <v>16</v>
      </c>
      <c r="D17" s="152">
        <f>SUMIF(Municipio!$A$12:$A$5582,$A17,Municipio!E$12:E$5582)</f>
        <v>114510</v>
      </c>
      <c r="E17" s="152">
        <f>SUMIF(Municipio!$A$12:$A$5582,$A17,Municipio!F$12:F$5582)</f>
        <v>114296</v>
      </c>
      <c r="F17" s="152">
        <f>SUMIF(Municipio!$A$12:$A$5582,$A17,Municipio!G$12:G$5583)</f>
        <v>328865</v>
      </c>
      <c r="G17" s="152">
        <f>SUMIF(Municipio!$A$12:$A$5582,$A17,Municipio!H$12:H$5582)</f>
        <v>16817</v>
      </c>
      <c r="H17" s="152">
        <f>SUMIF(Municipio!$A$12:$A$5582,$A17,Municipio!I$12:I$5582)</f>
        <v>108620</v>
      </c>
      <c r="I17" s="153">
        <f t="shared" si="0"/>
        <v>1.0542257411158167</v>
      </c>
      <c r="J17" s="152">
        <f>SUMIF(Municipio!$A$12:$A$5582,$A17,Municipio!K$12:K$5582)</f>
        <v>11368</v>
      </c>
      <c r="K17" s="152">
        <f>SUMIF(Municipio!$A$12:$A$5582,$A17,Municipio!L$12:L$5582)</f>
        <v>937</v>
      </c>
      <c r="L17" s="154">
        <f>SUMIF(Municipio!$A$12:$A$5582,$A17,Municipio!M$12:M$5582)</f>
        <v>11338</v>
      </c>
      <c r="M17" s="51">
        <f>SUMIF(Municipio!$A$12:$A$5582,$A17,Municipio!N$12:N$5582)</f>
        <v>83381288</v>
      </c>
      <c r="N17" s="40">
        <f>SUMIF(Municipio!$A$12:$A$5582,$A17,Municipio!O$12:O$5582)</f>
        <v>4277948</v>
      </c>
      <c r="O17" s="40">
        <f t="shared" si="1"/>
        <v>729.52061314481693</v>
      </c>
      <c r="P17" s="52">
        <f t="shared" si="2"/>
        <v>377.31063679661315</v>
      </c>
    </row>
    <row r="18" spans="1:16" s="29" customFormat="1" x14ac:dyDescent="0.25">
      <c r="A18" s="12">
        <v>17</v>
      </c>
      <c r="B18" s="129" t="s">
        <v>23</v>
      </c>
      <c r="C18" s="151">
        <v>139</v>
      </c>
      <c r="D18" s="152">
        <f>SUMIF(Municipio!$A$12:$A$5582,$A18,Municipio!E$12:E$5582)</f>
        <v>140246</v>
      </c>
      <c r="E18" s="152">
        <f>SUMIF(Municipio!$A$12:$A$5582,$A18,Municipio!F$12:F$5582)</f>
        <v>139929</v>
      </c>
      <c r="F18" s="152">
        <f>SUMIF(Municipio!$A$12:$A$5582,$A18,Municipio!G$12:G$5583)</f>
        <v>414842</v>
      </c>
      <c r="G18" s="152">
        <f>SUMIF(Municipio!$A$12:$A$5582,$A18,Municipio!H$12:H$5582)</f>
        <v>18780</v>
      </c>
      <c r="H18" s="152">
        <f>SUMIF(Municipio!$A$12:$A$5582,$A18,Municipio!I$12:I$5582)</f>
        <v>157644</v>
      </c>
      <c r="I18" s="153">
        <f t="shared" si="0"/>
        <v>0.88963741087513637</v>
      </c>
      <c r="J18" s="152">
        <f>SUMIF(Municipio!$A$12:$A$5582,$A18,Municipio!K$12:K$5582)</f>
        <v>24866</v>
      </c>
      <c r="K18" s="152">
        <f>SUMIF(Municipio!$A$12:$A$5582,$A18,Municipio!L$12:L$5582)</f>
        <v>1744</v>
      </c>
      <c r="L18" s="154">
        <f>SUMIF(Municipio!$A$12:$A$5582,$A18,Municipio!M$12:M$5582)</f>
        <v>24791</v>
      </c>
      <c r="M18" s="51">
        <f>SUMIF(Municipio!$A$12:$A$5582,$A18,Municipio!N$12:N$5582)</f>
        <v>97687784</v>
      </c>
      <c r="N18" s="40">
        <f>SUMIF(Municipio!$A$12:$A$5582,$A18,Municipio!O$12:O$5582)</f>
        <v>9560492</v>
      </c>
      <c r="O18" s="40">
        <f t="shared" si="1"/>
        <v>698.12393428095675</v>
      </c>
      <c r="P18" s="52">
        <f t="shared" si="2"/>
        <v>385.64366100601023</v>
      </c>
    </row>
    <row r="19" spans="1:16" s="29" customFormat="1" x14ac:dyDescent="0.25">
      <c r="A19" s="12">
        <v>21</v>
      </c>
      <c r="B19" s="129" t="s">
        <v>24</v>
      </c>
      <c r="C19" s="151">
        <v>217</v>
      </c>
      <c r="D19" s="152">
        <f>SUMIF(Municipio!$A$12:$A$5582,$A19,Municipio!E$12:E$5582)</f>
        <v>1151162</v>
      </c>
      <c r="E19" s="152">
        <f>SUMIF(Municipio!$A$12:$A$5582,$A19,Municipio!F$12:F$5582)</f>
        <v>1150376</v>
      </c>
      <c r="F19" s="152">
        <f>SUMIF(Municipio!$A$12:$A$5582,$A19,Municipio!G$12:G$5583)</f>
        <v>3153839</v>
      </c>
      <c r="G19" s="152">
        <f>SUMIF(Municipio!$A$12:$A$5582,$A19,Municipio!H$12:H$5582)</f>
        <v>170996</v>
      </c>
      <c r="H19" s="152">
        <f>SUMIF(Municipio!$A$12:$A$5582,$A19,Municipio!I$12:I$5582)</f>
        <v>1269525</v>
      </c>
      <c r="I19" s="153">
        <f t="shared" si="0"/>
        <v>0.90676591638604986</v>
      </c>
      <c r="J19" s="152">
        <f>SUMIF(Municipio!$A$12:$A$5582,$A19,Municipio!K$12:K$5582)</f>
        <v>101199</v>
      </c>
      <c r="K19" s="152">
        <f>SUMIF(Municipio!$A$12:$A$5582,$A19,Municipio!L$12:L$5582)</f>
        <v>9233</v>
      </c>
      <c r="L19" s="154">
        <f>SUMIF(Municipio!$A$12:$A$5582,$A19,Municipio!M$12:M$5582)</f>
        <v>101108</v>
      </c>
      <c r="M19" s="51">
        <f>SUMIF(Municipio!$A$12:$A$5582,$A19,Municipio!N$12:N$5582)</f>
        <v>811432551</v>
      </c>
      <c r="N19" s="40">
        <f>SUMIF(Municipio!$A$12:$A$5582,$A19,Municipio!O$12:O$5582)</f>
        <v>37367229</v>
      </c>
      <c r="O19" s="40">
        <f t="shared" si="1"/>
        <v>705.3628996084758</v>
      </c>
      <c r="P19" s="52">
        <f t="shared" si="2"/>
        <v>369.5773727103691</v>
      </c>
    </row>
    <row r="20" spans="1:16" s="29" customFormat="1" x14ac:dyDescent="0.25">
      <c r="A20" s="12">
        <v>22</v>
      </c>
      <c r="B20" s="129" t="s">
        <v>25</v>
      </c>
      <c r="C20" s="151">
        <v>224</v>
      </c>
      <c r="D20" s="152">
        <f>SUMIF(Municipio!$A$12:$A$5582,$A20,Municipio!E$12:E$5582)</f>
        <v>549192</v>
      </c>
      <c r="E20" s="152">
        <f>SUMIF(Municipio!$A$12:$A$5582,$A20,Municipio!F$12:F$5582)</f>
        <v>548855</v>
      </c>
      <c r="F20" s="152">
        <f>SUMIF(Municipio!$A$12:$A$5582,$A20,Municipio!G$12:G$5583)</f>
        <v>1403453</v>
      </c>
      <c r="G20" s="152">
        <f>SUMIF(Municipio!$A$12:$A$5582,$A20,Municipio!H$12:H$5582)</f>
        <v>112485</v>
      </c>
      <c r="H20" s="152">
        <f>SUMIF(Municipio!$A$12:$A$5582,$A20,Municipio!I$12:I$5582)</f>
        <v>561073</v>
      </c>
      <c r="I20" s="153">
        <f t="shared" si="0"/>
        <v>0.97882450233748552</v>
      </c>
      <c r="J20" s="152">
        <f>SUMIF(Municipio!$A$12:$A$5582,$A20,Municipio!K$12:K$5582)</f>
        <v>53796</v>
      </c>
      <c r="K20" s="152">
        <f>SUMIF(Municipio!$A$12:$A$5582,$A20,Municipio!L$12:L$5582)</f>
        <v>4789</v>
      </c>
      <c r="L20" s="154">
        <f>SUMIF(Municipio!$A$12:$A$5582,$A20,Municipio!M$12:M$5582)</f>
        <v>53750</v>
      </c>
      <c r="M20" s="51">
        <f>SUMIF(Municipio!$A$12:$A$5582,$A20,Municipio!N$12:N$5582)</f>
        <v>371713855</v>
      </c>
      <c r="N20" s="40">
        <f>SUMIF(Municipio!$A$12:$A$5582,$A20,Municipio!O$12:O$5582)</f>
        <v>19373127</v>
      </c>
      <c r="O20" s="40">
        <f t="shared" si="1"/>
        <v>677.2532909420521</v>
      </c>
      <c r="P20" s="52">
        <f t="shared" si="2"/>
        <v>360.43026976744187</v>
      </c>
    </row>
    <row r="21" spans="1:16" s="29" customFormat="1" x14ac:dyDescent="0.25">
      <c r="A21" s="12">
        <v>23</v>
      </c>
      <c r="B21" s="129" t="s">
        <v>26</v>
      </c>
      <c r="C21" s="151">
        <v>184</v>
      </c>
      <c r="D21" s="152">
        <f>SUMIF(Municipio!$A$12:$A$5582,$A21,Municipio!E$12:E$5582)</f>
        <v>1345986</v>
      </c>
      <c r="E21" s="152">
        <f>SUMIF(Municipio!$A$12:$A$5582,$A21,Municipio!F$12:F$5582)</f>
        <v>1344085</v>
      </c>
      <c r="F21" s="152">
        <f>SUMIF(Municipio!$A$12:$A$5582,$A21,Municipio!G$12:G$5583)</f>
        <v>3404911</v>
      </c>
      <c r="G21" s="152">
        <f>SUMIF(Municipio!$A$12:$A$5582,$A21,Municipio!H$12:H$5582)</f>
        <v>276750</v>
      </c>
      <c r="H21" s="152">
        <f>SUMIF(Municipio!$A$12:$A$5582,$A21,Municipio!I$12:I$5582)</f>
        <v>1551468</v>
      </c>
      <c r="I21" s="153">
        <f t="shared" si="0"/>
        <v>0.86755640464385986</v>
      </c>
      <c r="J21" s="152">
        <f>SUMIF(Municipio!$A$12:$A$5582,$A21,Municipio!K$12:K$5582)</f>
        <v>142402</v>
      </c>
      <c r="K21" s="152">
        <f>SUMIF(Municipio!$A$12:$A$5582,$A21,Municipio!L$12:L$5582)</f>
        <v>11006</v>
      </c>
      <c r="L21" s="154">
        <f>SUMIF(Municipio!$A$12:$A$5582,$A21,Municipio!M$12:M$5582)</f>
        <v>141990</v>
      </c>
      <c r="M21" s="51">
        <f>SUMIF(Municipio!$A$12:$A$5582,$A21,Municipio!N$12:N$5582)</f>
        <v>904577629</v>
      </c>
      <c r="N21" s="40">
        <f>SUMIF(Municipio!$A$12:$A$5582,$A21,Municipio!O$12:O$5582)</f>
        <v>51768823</v>
      </c>
      <c r="O21" s="40">
        <f t="shared" si="1"/>
        <v>673.0062674607633</v>
      </c>
      <c r="P21" s="52">
        <f t="shared" si="2"/>
        <v>364.59485175012327</v>
      </c>
    </row>
    <row r="22" spans="1:16" s="29" customFormat="1" x14ac:dyDescent="0.25">
      <c r="A22" s="12">
        <v>24</v>
      </c>
      <c r="B22" s="129" t="s">
        <v>27</v>
      </c>
      <c r="C22" s="151">
        <v>167</v>
      </c>
      <c r="D22" s="152">
        <f>SUMIF(Municipio!$A$12:$A$5582,$A22,Municipio!E$12:E$5582)</f>
        <v>460852</v>
      </c>
      <c r="E22" s="152">
        <f>SUMIF(Municipio!$A$12:$A$5582,$A22,Municipio!F$12:F$5582)</f>
        <v>459956</v>
      </c>
      <c r="F22" s="152">
        <f>SUMIF(Municipio!$A$12:$A$5582,$A22,Municipio!G$12:G$5583)</f>
        <v>1155410</v>
      </c>
      <c r="G22" s="152">
        <f>SUMIF(Municipio!$A$12:$A$5582,$A22,Municipio!H$12:H$5582)</f>
        <v>96143</v>
      </c>
      <c r="H22" s="152">
        <f>SUMIF(Municipio!$A$12:$A$5582,$A22,Municipio!I$12:I$5582)</f>
        <v>513825</v>
      </c>
      <c r="I22" s="153">
        <f t="shared" si="0"/>
        <v>0.89690458813798468</v>
      </c>
      <c r="J22" s="152">
        <f>SUMIF(Municipio!$A$12:$A$5582,$A22,Municipio!K$12:K$5582)</f>
        <v>49465</v>
      </c>
      <c r="K22" s="152">
        <f>SUMIF(Municipio!$A$12:$A$5582,$A22,Municipio!L$12:L$5582)</f>
        <v>3847</v>
      </c>
      <c r="L22" s="154">
        <f>SUMIF(Municipio!$A$12:$A$5582,$A22,Municipio!M$12:M$5582)</f>
        <v>49306</v>
      </c>
      <c r="M22" s="51">
        <f>SUMIF(Municipio!$A$12:$A$5582,$A22,Municipio!N$12:N$5582)</f>
        <v>308076945</v>
      </c>
      <c r="N22" s="40">
        <f>SUMIF(Municipio!$A$12:$A$5582,$A22,Municipio!O$12:O$5582)</f>
        <v>17735123</v>
      </c>
      <c r="O22" s="40">
        <f t="shared" si="1"/>
        <v>669.79655662715561</v>
      </c>
      <c r="P22" s="52">
        <f t="shared" si="2"/>
        <v>359.69502697440475</v>
      </c>
    </row>
    <row r="23" spans="1:16" s="29" customFormat="1" x14ac:dyDescent="0.25">
      <c r="A23" s="12">
        <v>25</v>
      </c>
      <c r="B23" s="129" t="s">
        <v>28</v>
      </c>
      <c r="C23" s="151">
        <v>223</v>
      </c>
      <c r="D23" s="152">
        <f>SUMIF(Municipio!$A$12:$A$5582,$A23,Municipio!E$12:E$5582)</f>
        <v>617633</v>
      </c>
      <c r="E23" s="152">
        <f>SUMIF(Municipio!$A$12:$A$5582,$A23,Municipio!F$12:F$5582)</f>
        <v>616914</v>
      </c>
      <c r="F23" s="152">
        <f>SUMIF(Municipio!$A$12:$A$5582,$A23,Municipio!G$12:G$5583)</f>
        <v>1551203</v>
      </c>
      <c r="G23" s="152">
        <f>SUMIF(Municipio!$A$12:$A$5582,$A23,Municipio!H$12:H$5582)</f>
        <v>138102</v>
      </c>
      <c r="H23" s="152">
        <f>SUMIF(Municipio!$A$12:$A$5582,$A23,Municipio!I$12:I$5582)</f>
        <v>673839</v>
      </c>
      <c r="I23" s="153">
        <f t="shared" si="0"/>
        <v>0.91658838387211183</v>
      </c>
      <c r="J23" s="152">
        <f>SUMIF(Municipio!$A$12:$A$5582,$A23,Municipio!K$12:K$5582)</f>
        <v>59722</v>
      </c>
      <c r="K23" s="152">
        <f>SUMIF(Municipio!$A$12:$A$5582,$A23,Municipio!L$12:L$5582)</f>
        <v>4821</v>
      </c>
      <c r="L23" s="154">
        <f>SUMIF(Municipio!$A$12:$A$5582,$A23,Municipio!M$12:M$5582)</f>
        <v>59605</v>
      </c>
      <c r="M23" s="51">
        <f>SUMIF(Municipio!$A$12:$A$5582,$A23,Municipio!N$12:N$5582)</f>
        <v>416990339</v>
      </c>
      <c r="N23" s="40">
        <f>SUMIF(Municipio!$A$12:$A$5582,$A23,Municipio!O$12:O$5582)</f>
        <v>21853869</v>
      </c>
      <c r="O23" s="40">
        <f t="shared" si="1"/>
        <v>675.92944721630568</v>
      </c>
      <c r="P23" s="52">
        <f t="shared" si="2"/>
        <v>366.6448955624528</v>
      </c>
    </row>
    <row r="24" spans="1:16" s="29" customFormat="1" x14ac:dyDescent="0.25">
      <c r="A24" s="12">
        <v>26</v>
      </c>
      <c r="B24" s="129" t="s">
        <v>29</v>
      </c>
      <c r="C24" s="151">
        <v>185</v>
      </c>
      <c r="D24" s="152">
        <f>SUMIF(Municipio!$A$12:$A$5582,$A24,Municipio!E$12:E$5582)</f>
        <v>1464847</v>
      </c>
      <c r="E24" s="152">
        <f>SUMIF(Municipio!$A$12:$A$5582,$A24,Municipio!F$12:F$5582)</f>
        <v>1462549</v>
      </c>
      <c r="F24" s="152">
        <f>SUMIF(Municipio!$A$12:$A$5582,$A24,Municipio!G$12:G$5583)</f>
        <v>3521200</v>
      </c>
      <c r="G24" s="152">
        <f>SUMIF(Municipio!$A$12:$A$5582,$A24,Municipio!H$12:H$5582)</f>
        <v>364159</v>
      </c>
      <c r="H24" s="152">
        <f>SUMIF(Municipio!$A$12:$A$5582,$A24,Municipio!I$12:I$5582)</f>
        <v>1620724</v>
      </c>
      <c r="I24" s="153">
        <f t="shared" si="0"/>
        <v>0.90382261261016683</v>
      </c>
      <c r="J24" s="152">
        <f>SUMIF(Municipio!$A$12:$A$5582,$A24,Municipio!K$12:K$5582)</f>
        <v>137536</v>
      </c>
      <c r="K24" s="152">
        <f>SUMIF(Municipio!$A$12:$A$5582,$A24,Municipio!L$12:L$5582)</f>
        <v>10764</v>
      </c>
      <c r="L24" s="154">
        <f>SUMIF(Municipio!$A$12:$A$5582,$A24,Municipio!M$12:M$5582)</f>
        <v>137160</v>
      </c>
      <c r="M24" s="51">
        <f>SUMIF(Municipio!$A$12:$A$5582,$A24,Municipio!N$12:N$5582)</f>
        <v>986945071</v>
      </c>
      <c r="N24" s="40">
        <f>SUMIF(Municipio!$A$12:$A$5582,$A24,Municipio!O$12:O$5582)</f>
        <v>49060489</v>
      </c>
      <c r="O24" s="40">
        <f t="shared" si="1"/>
        <v>674.81162750786473</v>
      </c>
      <c r="P24" s="52">
        <f t="shared" si="2"/>
        <v>357.68802128900552</v>
      </c>
    </row>
    <row r="25" spans="1:16" s="29" customFormat="1" x14ac:dyDescent="0.25">
      <c r="A25" s="12">
        <v>27</v>
      </c>
      <c r="B25" s="129" t="s">
        <v>30</v>
      </c>
      <c r="C25" s="151">
        <v>102</v>
      </c>
      <c r="D25" s="152">
        <f>SUMIF(Municipio!$A$12:$A$5582,$A25,Municipio!E$12:E$5582)</f>
        <v>493165</v>
      </c>
      <c r="E25" s="152">
        <f>SUMIF(Municipio!$A$12:$A$5582,$A25,Municipio!F$12:F$5582)</f>
        <v>492464</v>
      </c>
      <c r="F25" s="152">
        <f>SUMIF(Municipio!$A$12:$A$5582,$A25,Municipio!G$12:G$5583)</f>
        <v>1270560</v>
      </c>
      <c r="G25" s="152">
        <f>SUMIF(Municipio!$A$12:$A$5582,$A25,Municipio!H$12:H$5582)</f>
        <v>96398</v>
      </c>
      <c r="H25" s="152">
        <f>SUMIF(Municipio!$A$12:$A$5582,$A25,Municipio!I$12:I$5582)</f>
        <v>555928</v>
      </c>
      <c r="I25" s="153">
        <f t="shared" si="0"/>
        <v>0.88710228662704527</v>
      </c>
      <c r="J25" s="152">
        <f>SUMIF(Municipio!$A$12:$A$5582,$A25,Municipio!K$12:K$5582)</f>
        <v>50314</v>
      </c>
      <c r="K25" s="152">
        <f>SUMIF(Municipio!$A$12:$A$5582,$A25,Municipio!L$12:L$5582)</f>
        <v>3979</v>
      </c>
      <c r="L25" s="154">
        <f>SUMIF(Municipio!$A$12:$A$5582,$A25,Municipio!M$12:M$5582)</f>
        <v>50190</v>
      </c>
      <c r="M25" s="51">
        <f>SUMIF(Municipio!$A$12:$A$5582,$A25,Municipio!N$12:N$5582)</f>
        <v>341972058</v>
      </c>
      <c r="N25" s="40">
        <f>SUMIF(Municipio!$A$12:$A$5582,$A25,Municipio!O$12:O$5582)</f>
        <v>18323604</v>
      </c>
      <c r="O25" s="40">
        <f t="shared" si="1"/>
        <v>694.41026755255211</v>
      </c>
      <c r="P25" s="52">
        <f t="shared" si="2"/>
        <v>365.08475791990435</v>
      </c>
    </row>
    <row r="26" spans="1:16" s="29" customFormat="1" x14ac:dyDescent="0.25">
      <c r="A26" s="12">
        <v>28</v>
      </c>
      <c r="B26" s="129" t="s">
        <v>31</v>
      </c>
      <c r="C26" s="151">
        <v>75</v>
      </c>
      <c r="D26" s="152">
        <f>SUMIF(Municipio!$A$12:$A$5582,$A26,Municipio!E$12:E$5582)</f>
        <v>351651</v>
      </c>
      <c r="E26" s="152">
        <f>SUMIF(Municipio!$A$12:$A$5582,$A26,Municipio!F$12:F$5582)</f>
        <v>351240</v>
      </c>
      <c r="F26" s="152">
        <f>SUMIF(Municipio!$A$12:$A$5582,$A26,Municipio!G$12:G$5583)</f>
        <v>846704</v>
      </c>
      <c r="G26" s="152">
        <f>SUMIF(Municipio!$A$12:$A$5582,$A26,Municipio!H$12:H$5582)</f>
        <v>85931</v>
      </c>
      <c r="H26" s="152">
        <f>SUMIF(Municipio!$A$12:$A$5582,$A26,Municipio!I$12:I$5582)</f>
        <v>405816</v>
      </c>
      <c r="I26" s="153">
        <f t="shared" si="0"/>
        <v>0.86652818025903366</v>
      </c>
      <c r="J26" s="152">
        <f>SUMIF(Municipio!$A$12:$A$5582,$A26,Municipio!K$12:K$5582)</f>
        <v>36086</v>
      </c>
      <c r="K26" s="152">
        <f>SUMIF(Municipio!$A$12:$A$5582,$A26,Municipio!L$12:L$5582)</f>
        <v>2986</v>
      </c>
      <c r="L26" s="154">
        <f>SUMIF(Municipio!$A$12:$A$5582,$A26,Municipio!M$12:M$5582)</f>
        <v>36011</v>
      </c>
      <c r="M26" s="51">
        <f>SUMIF(Municipio!$A$12:$A$5582,$A26,Municipio!N$12:N$5582)</f>
        <v>236343180</v>
      </c>
      <c r="N26" s="40">
        <f>SUMIF(Municipio!$A$12:$A$5582,$A26,Municipio!O$12:O$5582)</f>
        <v>12965026</v>
      </c>
      <c r="O26" s="40">
        <f t="shared" si="1"/>
        <v>672.88230269900919</v>
      </c>
      <c r="P26" s="52">
        <f t="shared" si="2"/>
        <v>360.02960206603535</v>
      </c>
    </row>
    <row r="27" spans="1:16" s="29" customFormat="1" x14ac:dyDescent="0.25">
      <c r="A27" s="12">
        <v>29</v>
      </c>
      <c r="B27" s="129" t="s">
        <v>32</v>
      </c>
      <c r="C27" s="151">
        <v>417</v>
      </c>
      <c r="D27" s="152">
        <f>SUMIF(Municipio!$A$12:$A$5582,$A27,Municipio!E$12:E$5582)</f>
        <v>2311287</v>
      </c>
      <c r="E27" s="152">
        <f>SUMIF(Municipio!$A$12:$A$5582,$A27,Municipio!F$12:F$5582)</f>
        <v>2308188</v>
      </c>
      <c r="F27" s="152">
        <f>SUMIF(Municipio!$A$12:$A$5582,$A27,Municipio!G$12:G$5583)</f>
        <v>5650926</v>
      </c>
      <c r="G27" s="152">
        <f>SUMIF(Municipio!$A$12:$A$5582,$A27,Municipio!H$12:H$5582)</f>
        <v>524184</v>
      </c>
      <c r="H27" s="152">
        <f>SUMIF(Municipio!$A$12:$A$5582,$A27,Municipio!I$12:I$5582)</f>
        <v>2695320</v>
      </c>
      <c r="I27" s="153">
        <f t="shared" si="0"/>
        <v>0.8575185877743644</v>
      </c>
      <c r="J27" s="152">
        <f>SUMIF(Municipio!$A$12:$A$5582,$A27,Municipio!K$12:K$5582)</f>
        <v>227178</v>
      </c>
      <c r="K27" s="152">
        <f>SUMIF(Municipio!$A$12:$A$5582,$A27,Municipio!L$12:L$5582)</f>
        <v>19781</v>
      </c>
      <c r="L27" s="154">
        <f>SUMIF(Municipio!$A$12:$A$5582,$A27,Municipio!M$12:M$5582)</f>
        <v>226677</v>
      </c>
      <c r="M27" s="51">
        <f>SUMIF(Municipio!$A$12:$A$5582,$A27,Municipio!N$12:N$5582)</f>
        <v>1547747538</v>
      </c>
      <c r="N27" s="40">
        <f>SUMIF(Municipio!$A$12:$A$5582,$A27,Municipio!O$12:O$5582)</f>
        <v>80737810</v>
      </c>
      <c r="O27" s="40">
        <f t="shared" si="1"/>
        <v>670.54656639753784</v>
      </c>
      <c r="P27" s="52">
        <f t="shared" si="2"/>
        <v>356.17998297136455</v>
      </c>
    </row>
    <row r="28" spans="1:16" s="29" customFormat="1" x14ac:dyDescent="0.25">
      <c r="A28" s="12">
        <v>31</v>
      </c>
      <c r="B28" s="129" t="s">
        <v>33</v>
      </c>
      <c r="C28" s="151">
        <v>853</v>
      </c>
      <c r="D28" s="152">
        <f>SUMIF(Municipio!$A$12:$A$5582,$A28,Municipio!E$12:E$5582)</f>
        <v>1393379</v>
      </c>
      <c r="E28" s="152">
        <f>SUMIF(Municipio!$A$12:$A$5582,$A28,Municipio!F$12:F$5582)</f>
        <v>1386562</v>
      </c>
      <c r="F28" s="152">
        <f>SUMIF(Municipio!$A$12:$A$5582,$A28,Municipio!G$12:G$5583)</f>
        <v>3688124</v>
      </c>
      <c r="G28" s="152">
        <f>SUMIF(Municipio!$A$12:$A$5582,$A28,Municipio!H$12:H$5582)</f>
        <v>266170</v>
      </c>
      <c r="H28" s="152">
        <f>SUMIF(Municipio!$A$12:$A$5582,$A28,Municipio!I$12:I$5582)</f>
        <v>1609235</v>
      </c>
      <c r="I28" s="153">
        <f t="shared" si="0"/>
        <v>0.86586421498413846</v>
      </c>
      <c r="J28" s="152">
        <f>SUMIF(Municipio!$A$12:$A$5582,$A28,Municipio!K$12:K$5582)</f>
        <v>236997</v>
      </c>
      <c r="K28" s="152">
        <f>SUMIF(Municipio!$A$12:$A$5582,$A28,Municipio!L$12:L$5582)</f>
        <v>15890</v>
      </c>
      <c r="L28" s="154">
        <f>SUMIF(Municipio!$A$12:$A$5582,$A28,Municipio!M$12:M$5582)</f>
        <v>235210</v>
      </c>
      <c r="M28" s="51">
        <f>SUMIF(Municipio!$A$12:$A$5582,$A28,Municipio!N$12:N$5582)</f>
        <v>929837086</v>
      </c>
      <c r="N28" s="40">
        <f>SUMIF(Municipio!$A$12:$A$5582,$A28,Municipio!O$12:O$5582)</f>
        <v>87990664</v>
      </c>
      <c r="O28" s="40">
        <f t="shared" si="1"/>
        <v>670.60620873787104</v>
      </c>
      <c r="P28" s="52">
        <f t="shared" si="2"/>
        <v>374.09406062667404</v>
      </c>
    </row>
    <row r="29" spans="1:16" s="29" customFormat="1" x14ac:dyDescent="0.25">
      <c r="A29" s="12">
        <v>32</v>
      </c>
      <c r="B29" s="129" t="s">
        <v>34</v>
      </c>
      <c r="C29" s="151">
        <v>78</v>
      </c>
      <c r="D29" s="152">
        <f>SUMIF(Municipio!$A$12:$A$5582,$A29,Municipio!E$12:E$5582)</f>
        <v>275432</v>
      </c>
      <c r="E29" s="152">
        <f>SUMIF(Municipio!$A$12:$A$5582,$A29,Municipio!F$12:F$5582)</f>
        <v>273651</v>
      </c>
      <c r="F29" s="152">
        <f>SUMIF(Municipio!$A$12:$A$5582,$A29,Municipio!G$12:G$5583)</f>
        <v>746393</v>
      </c>
      <c r="G29" s="152">
        <f>SUMIF(Municipio!$A$12:$A$5582,$A29,Municipio!H$12:H$5582)</f>
        <v>49842</v>
      </c>
      <c r="H29" s="152">
        <f>SUMIF(Municipio!$A$12:$A$5582,$A29,Municipio!I$12:I$5582)</f>
        <v>322777</v>
      </c>
      <c r="I29" s="153">
        <f t="shared" si="0"/>
        <v>0.85331978424732868</v>
      </c>
      <c r="J29" s="152">
        <f>SUMIF(Municipio!$A$12:$A$5582,$A29,Municipio!K$12:K$5582)</f>
        <v>51471</v>
      </c>
      <c r="K29" s="152">
        <f>SUMIF(Municipio!$A$12:$A$5582,$A29,Municipio!L$12:L$5582)</f>
        <v>3189</v>
      </c>
      <c r="L29" s="154">
        <f>SUMIF(Municipio!$A$12:$A$5582,$A29,Municipio!M$12:M$5582)</f>
        <v>50987</v>
      </c>
      <c r="M29" s="51">
        <f>SUMIF(Municipio!$A$12:$A$5582,$A29,Municipio!N$12:N$5582)</f>
        <v>186321212</v>
      </c>
      <c r="N29" s="40">
        <f>SUMIF(Municipio!$A$12:$A$5582,$A29,Municipio!O$12:O$5582)</f>
        <v>19414140</v>
      </c>
      <c r="O29" s="40">
        <f t="shared" si="1"/>
        <v>680.87166500396495</v>
      </c>
      <c r="P29" s="52">
        <f t="shared" si="2"/>
        <v>380.76646988448033</v>
      </c>
    </row>
    <row r="30" spans="1:16" s="29" customFormat="1" x14ac:dyDescent="0.25">
      <c r="A30" s="12">
        <v>33</v>
      </c>
      <c r="B30" s="129" t="s">
        <v>35</v>
      </c>
      <c r="C30" s="151">
        <v>92</v>
      </c>
      <c r="D30" s="152">
        <f>SUMIF(Municipio!$A$12:$A$5582,$A30,Municipio!E$12:E$5582)</f>
        <v>1422356</v>
      </c>
      <c r="E30" s="152">
        <f>SUMIF(Municipio!$A$12:$A$5582,$A30,Municipio!F$12:F$5582)</f>
        <v>1417571</v>
      </c>
      <c r="F30" s="152">
        <f>SUMIF(Municipio!$A$12:$A$5582,$A30,Municipio!G$12:G$5583)</f>
        <v>3413415</v>
      </c>
      <c r="G30" s="152">
        <f>SUMIF(Municipio!$A$12:$A$5582,$A30,Municipio!H$12:H$5582)</f>
        <v>369682</v>
      </c>
      <c r="H30" s="152">
        <f>SUMIF(Municipio!$A$12:$A$5582,$A30,Municipio!I$12:I$5582)</f>
        <v>1389568</v>
      </c>
      <c r="I30" s="153">
        <f t="shared" si="0"/>
        <v>1.023595822586588</v>
      </c>
      <c r="J30" s="152">
        <f>SUMIF(Municipio!$A$12:$A$5582,$A30,Municipio!K$12:K$5582)</f>
        <v>163581</v>
      </c>
      <c r="K30" s="152">
        <f>SUMIF(Municipio!$A$12:$A$5582,$A30,Municipio!L$12:L$5582)</f>
        <v>11130</v>
      </c>
      <c r="L30" s="154">
        <f>SUMIF(Municipio!$A$12:$A$5582,$A30,Municipio!M$12:M$5582)</f>
        <v>162821</v>
      </c>
      <c r="M30" s="51">
        <f>SUMIF(Municipio!$A$12:$A$5582,$A30,Municipio!N$12:N$5582)</f>
        <v>965404896</v>
      </c>
      <c r="N30" s="40">
        <f>SUMIF(Municipio!$A$12:$A$5582,$A30,Municipio!O$12:O$5582)</f>
        <v>59241804</v>
      </c>
      <c r="O30" s="40">
        <f t="shared" si="1"/>
        <v>681.02754359393634</v>
      </c>
      <c r="P30" s="52">
        <f t="shared" si="2"/>
        <v>363.84621148377664</v>
      </c>
    </row>
    <row r="31" spans="1:16" s="29" customFormat="1" x14ac:dyDescent="0.25">
      <c r="A31" s="12">
        <v>35</v>
      </c>
      <c r="B31" s="129" t="s">
        <v>36</v>
      </c>
      <c r="C31" s="151">
        <v>645</v>
      </c>
      <c r="D31" s="152">
        <f>SUMIF(Municipio!$A$12:$A$5582,$A31,Municipio!E$12:E$5582)</f>
        <v>2166950</v>
      </c>
      <c r="E31" s="152">
        <f>SUMIF(Municipio!$A$12:$A$5582,$A31,Municipio!F$12:F$5582)</f>
        <v>2135981</v>
      </c>
      <c r="F31" s="152">
        <f>SUMIF(Municipio!$A$12:$A$5582,$A31,Municipio!G$12:G$5583)</f>
        <v>5643705</v>
      </c>
      <c r="G31" s="152">
        <f>SUMIF(Municipio!$A$12:$A$5582,$A31,Municipio!H$12:H$5582)</f>
        <v>439531</v>
      </c>
      <c r="H31" s="152">
        <f>SUMIF(Municipio!$A$12:$A$5582,$A31,Municipio!I$12:I$5582)</f>
        <v>2371099</v>
      </c>
      <c r="I31" s="153">
        <f t="shared" si="0"/>
        <v>0.91390110661764856</v>
      </c>
      <c r="J31" s="152">
        <f>SUMIF(Municipio!$A$12:$A$5582,$A31,Municipio!K$12:K$5582)</f>
        <v>384849</v>
      </c>
      <c r="K31" s="152">
        <f>SUMIF(Municipio!$A$12:$A$5582,$A31,Municipio!L$12:L$5582)</f>
        <v>26120</v>
      </c>
      <c r="L31" s="154">
        <f>SUMIF(Municipio!$A$12:$A$5582,$A31,Municipio!M$12:M$5582)</f>
        <v>376825</v>
      </c>
      <c r="M31" s="51">
        <f>SUMIF(Municipio!$A$12:$A$5582,$A31,Municipio!N$12:N$5582)</f>
        <v>1449117993</v>
      </c>
      <c r="N31" s="40">
        <f>SUMIF(Municipio!$A$12:$A$5582,$A31,Municipio!O$12:O$5582)</f>
        <v>143119435</v>
      </c>
      <c r="O31" s="40">
        <f t="shared" si="1"/>
        <v>678.43206142751274</v>
      </c>
      <c r="P31" s="52">
        <f t="shared" si="2"/>
        <v>379.80344987726397</v>
      </c>
    </row>
    <row r="32" spans="1:16" s="29" customFormat="1" x14ac:dyDescent="0.25">
      <c r="A32" s="12">
        <v>41</v>
      </c>
      <c r="B32" s="129" t="s">
        <v>37</v>
      </c>
      <c r="C32" s="151">
        <v>399</v>
      </c>
      <c r="D32" s="152">
        <f>SUMIF(Municipio!$A$12:$A$5582,$A32,Municipio!E$12:E$5582)</f>
        <v>532413</v>
      </c>
      <c r="E32" s="152">
        <f>SUMIF(Municipio!$A$12:$A$5582,$A32,Municipio!F$12:F$5582)</f>
        <v>527451</v>
      </c>
      <c r="F32" s="152">
        <f>SUMIF(Municipio!$A$12:$A$5582,$A32,Municipio!G$12:G$5583)</f>
        <v>1457628</v>
      </c>
      <c r="G32" s="152">
        <f>SUMIF(Municipio!$A$12:$A$5582,$A32,Municipio!H$12:H$5582)</f>
        <v>96085</v>
      </c>
      <c r="H32" s="152">
        <f>SUMIF(Municipio!$A$12:$A$5582,$A32,Municipio!I$12:I$5582)</f>
        <v>618854</v>
      </c>
      <c r="I32" s="153">
        <f t="shared" si="0"/>
        <v>0.86032085112158929</v>
      </c>
      <c r="J32" s="152">
        <f>SUMIF(Municipio!$A$12:$A$5582,$A32,Municipio!K$12:K$5582)</f>
        <v>111841</v>
      </c>
      <c r="K32" s="152">
        <f>SUMIF(Municipio!$A$12:$A$5582,$A32,Municipio!L$12:L$5582)</f>
        <v>7242</v>
      </c>
      <c r="L32" s="154">
        <f>SUMIF(Municipio!$A$12:$A$5582,$A32,Municipio!M$12:M$5582)</f>
        <v>110347</v>
      </c>
      <c r="M32" s="51">
        <f>SUMIF(Municipio!$A$12:$A$5582,$A32,Municipio!N$12:N$5582)</f>
        <v>354008865</v>
      </c>
      <c r="N32" s="40">
        <f>SUMIF(Municipio!$A$12:$A$5582,$A32,Municipio!O$12:O$5582)</f>
        <v>42283495</v>
      </c>
      <c r="O32" s="40">
        <f t="shared" si="1"/>
        <v>671.16919865542013</v>
      </c>
      <c r="P32" s="52">
        <f t="shared" si="2"/>
        <v>383.18662945073271</v>
      </c>
    </row>
    <row r="33" spans="1:16" s="29" customFormat="1" x14ac:dyDescent="0.25">
      <c r="A33" s="12">
        <v>42</v>
      </c>
      <c r="B33" s="129" t="s">
        <v>38</v>
      </c>
      <c r="C33" s="151">
        <v>295</v>
      </c>
      <c r="D33" s="152">
        <f>SUMIF(Municipio!$A$12:$A$5582,$A33,Municipio!E$12:E$5582)</f>
        <v>195416</v>
      </c>
      <c r="E33" s="152">
        <f>SUMIF(Municipio!$A$12:$A$5582,$A33,Municipio!F$12:F$5582)</f>
        <v>193873</v>
      </c>
      <c r="F33" s="152">
        <f>SUMIF(Municipio!$A$12:$A$5582,$A33,Municipio!G$12:G$5583)</f>
        <v>558637</v>
      </c>
      <c r="G33" s="152">
        <f>SUMIF(Municipio!$A$12:$A$5582,$A33,Municipio!H$12:H$5582)</f>
        <v>33169</v>
      </c>
      <c r="H33" s="152">
        <f>SUMIF(Municipio!$A$12:$A$5582,$A33,Municipio!I$12:I$5582)</f>
        <v>238687</v>
      </c>
      <c r="I33" s="153">
        <f t="shared" si="0"/>
        <v>0.81871237226996019</v>
      </c>
      <c r="J33" s="152">
        <f>SUMIF(Municipio!$A$12:$A$5582,$A33,Municipio!K$12:K$5582)</f>
        <v>50460</v>
      </c>
      <c r="K33" s="152">
        <f>SUMIF(Municipio!$A$12:$A$5582,$A33,Municipio!L$12:L$5582)</f>
        <v>3133</v>
      </c>
      <c r="L33" s="154">
        <f>SUMIF(Municipio!$A$12:$A$5582,$A33,Municipio!M$12:M$5582)</f>
        <v>49935</v>
      </c>
      <c r="M33" s="51">
        <f>SUMIF(Municipio!$A$12:$A$5582,$A33,Municipio!N$12:N$5582)</f>
        <v>130665362</v>
      </c>
      <c r="N33" s="40">
        <f>SUMIF(Municipio!$A$12:$A$5582,$A33,Municipio!O$12:O$5582)</f>
        <v>19924668</v>
      </c>
      <c r="O33" s="40">
        <f t="shared" si="1"/>
        <v>673.97400360029508</v>
      </c>
      <c r="P33" s="52">
        <f t="shared" si="2"/>
        <v>399.01207569840795</v>
      </c>
    </row>
    <row r="34" spans="1:16" s="29" customFormat="1" x14ac:dyDescent="0.25">
      <c r="A34" s="12">
        <v>43</v>
      </c>
      <c r="B34" s="100" t="s">
        <v>39</v>
      </c>
      <c r="C34" s="151">
        <v>497</v>
      </c>
      <c r="D34" s="152">
        <f>SUMIF(Municipio!$A$12:$A$5582,$A34,Municipio!E$12:E$5582)</f>
        <v>521681</v>
      </c>
      <c r="E34" s="152">
        <f>SUMIF(Municipio!$A$12:$A$5582,$A34,Municipio!F$12:F$5582)</f>
        <v>515867</v>
      </c>
      <c r="F34" s="152">
        <f>SUMIF(Municipio!$A$12:$A$5582,$A34,Municipio!G$12:G$5583)</f>
        <v>1354138</v>
      </c>
      <c r="G34" s="152">
        <f>SUMIF(Municipio!$A$12:$A$5582,$A34,Municipio!H$12:H$5582)</f>
        <v>103441</v>
      </c>
      <c r="H34" s="152">
        <f>SUMIF(Municipio!$A$12:$A$5582,$A34,Municipio!I$12:I$5582)</f>
        <v>528304</v>
      </c>
      <c r="I34" s="153">
        <f t="shared" si="0"/>
        <v>0.98746365728822794</v>
      </c>
      <c r="J34" s="152">
        <f>SUMIF(Municipio!$A$12:$A$5582,$A34,Municipio!K$12:K$5582)</f>
        <v>93425</v>
      </c>
      <c r="K34" s="152">
        <f>SUMIF(Municipio!$A$12:$A$5582,$A34,Municipio!L$12:L$5582)</f>
        <v>7128</v>
      </c>
      <c r="L34" s="154">
        <f>SUMIF(Municipio!$A$12:$A$5582,$A34,Municipio!M$12:M$5582)</f>
        <v>92007</v>
      </c>
      <c r="M34" s="51">
        <f>SUMIF(Municipio!$A$12:$A$5582,$A34,Municipio!N$12:N$5582)</f>
        <v>346978747</v>
      </c>
      <c r="N34" s="40">
        <f>SUMIF(Municipio!$A$12:$A$5582,$A34,Municipio!O$12:O$5582)</f>
        <v>34478209</v>
      </c>
      <c r="O34" s="40">
        <f t="shared" si="1"/>
        <v>672.61279942310716</v>
      </c>
      <c r="P34" s="52">
        <f t="shared" si="2"/>
        <v>374.73462888693251</v>
      </c>
    </row>
    <row r="35" spans="1:16" s="29" customFormat="1" x14ac:dyDescent="0.25">
      <c r="A35" s="12">
        <v>50</v>
      </c>
      <c r="B35" s="129" t="s">
        <v>40</v>
      </c>
      <c r="C35" s="151">
        <v>79</v>
      </c>
      <c r="D35" s="152">
        <f>SUMIF(Municipio!$A$12:$A$5582,$A35,Municipio!E$12:E$5582)</f>
        <v>177544</v>
      </c>
      <c r="E35" s="152">
        <f>SUMIF(Municipio!$A$12:$A$5582,$A35,Municipio!F$12:F$5582)</f>
        <v>176908</v>
      </c>
      <c r="F35" s="152">
        <f>SUMIF(Municipio!$A$12:$A$5582,$A35,Municipio!G$12:G$5583)</f>
        <v>505683</v>
      </c>
      <c r="G35" s="152">
        <f>SUMIF(Municipio!$A$12:$A$5582,$A35,Municipio!H$12:H$5582)</f>
        <v>29837</v>
      </c>
      <c r="H35" s="152">
        <f>SUMIF(Municipio!$A$12:$A$5582,$A35,Municipio!I$12:I$5582)</f>
        <v>184836</v>
      </c>
      <c r="I35" s="153">
        <f t="shared" si="0"/>
        <v>0.96054881083771559</v>
      </c>
      <c r="J35" s="152">
        <f>SUMIF(Municipio!$A$12:$A$5582,$A35,Municipio!K$12:K$5582)</f>
        <v>34293</v>
      </c>
      <c r="K35" s="152">
        <f>SUMIF(Municipio!$A$12:$A$5582,$A35,Municipio!L$12:L$5582)</f>
        <v>2165</v>
      </c>
      <c r="L35" s="154">
        <f>SUMIF(Municipio!$A$12:$A$5582,$A35,Municipio!M$12:M$5582)</f>
        <v>34137</v>
      </c>
      <c r="M35" s="51">
        <f>SUMIF(Municipio!$A$12:$A$5582,$A35,Municipio!N$12:N$5582)</f>
        <v>122869203</v>
      </c>
      <c r="N35" s="40">
        <f>SUMIF(Municipio!$A$12:$A$5582,$A35,Municipio!O$12:O$5582)</f>
        <v>13198619</v>
      </c>
      <c r="O35" s="40">
        <f t="shared" si="1"/>
        <v>694.53729056910936</v>
      </c>
      <c r="P35" s="52">
        <f t="shared" si="2"/>
        <v>386.63675777016141</v>
      </c>
    </row>
    <row r="36" spans="1:16" s="29" customFormat="1" x14ac:dyDescent="0.25">
      <c r="A36" s="12">
        <v>51</v>
      </c>
      <c r="B36" s="129" t="s">
        <v>41</v>
      </c>
      <c r="C36" s="151">
        <v>141</v>
      </c>
      <c r="D36" s="152">
        <f>SUMIF(Municipio!$A$12:$A$5582,$A36,Municipio!E$12:E$5582)</f>
        <v>214601</v>
      </c>
      <c r="E36" s="152">
        <f>SUMIF(Municipio!$A$12:$A$5582,$A36,Municipio!F$12:F$5582)</f>
        <v>213368</v>
      </c>
      <c r="F36" s="152">
        <f>SUMIF(Municipio!$A$12:$A$5582,$A36,Municipio!G$12:G$5583)</f>
        <v>634076</v>
      </c>
      <c r="G36" s="152">
        <f>SUMIF(Municipio!$A$12:$A$5582,$A36,Municipio!H$12:H$5582)</f>
        <v>31395</v>
      </c>
      <c r="H36" s="152">
        <f>SUMIF(Municipio!$A$12:$A$5582,$A36,Municipio!I$12:I$5582)</f>
        <v>213969</v>
      </c>
      <c r="I36" s="153">
        <f t="shared" si="0"/>
        <v>1.0029536989003081</v>
      </c>
      <c r="J36" s="152">
        <f>SUMIF(Municipio!$A$12:$A$5582,$A36,Municipio!K$12:K$5582)</f>
        <v>46919</v>
      </c>
      <c r="K36" s="152">
        <f>SUMIF(Municipio!$A$12:$A$5582,$A36,Municipio!L$12:L$5582)</f>
        <v>3042</v>
      </c>
      <c r="L36" s="154">
        <f>SUMIF(Municipio!$A$12:$A$5582,$A36,Municipio!M$12:M$5582)</f>
        <v>46554</v>
      </c>
      <c r="M36" s="51">
        <f>SUMIF(Municipio!$A$12:$A$5582,$A36,Municipio!N$12:N$5582)</f>
        <v>148223752</v>
      </c>
      <c r="N36" s="40">
        <f>SUMIF(Municipio!$A$12:$A$5582,$A36,Municipio!O$12:O$5582)</f>
        <v>18335898</v>
      </c>
      <c r="O36" s="40">
        <f t="shared" si="1"/>
        <v>694.68595103295718</v>
      </c>
      <c r="P36" s="52">
        <f t="shared" si="2"/>
        <v>393.862997808996</v>
      </c>
    </row>
    <row r="37" spans="1:16" s="29" customFormat="1" x14ac:dyDescent="0.25">
      <c r="A37" s="12">
        <v>52</v>
      </c>
      <c r="B37" s="129" t="s">
        <v>42</v>
      </c>
      <c r="C37" s="151">
        <v>246</v>
      </c>
      <c r="D37" s="152">
        <f>SUMIF(Municipio!$A$12:$A$5582,$A37,Municipio!E$12:E$5582)</f>
        <v>432689</v>
      </c>
      <c r="E37" s="152">
        <f>SUMIF(Municipio!$A$12:$A$5582,$A37,Municipio!F$12:F$5582)</f>
        <v>431677</v>
      </c>
      <c r="F37" s="152">
        <f>SUMIF(Municipio!$A$12:$A$5582,$A37,Municipio!G$12:G$5583)</f>
        <v>1211944</v>
      </c>
      <c r="G37" s="152">
        <f>SUMIF(Municipio!$A$12:$A$5582,$A37,Municipio!H$12:H$5582)</f>
        <v>60616</v>
      </c>
      <c r="H37" s="152">
        <f>SUMIF(Municipio!$A$12:$A$5582,$A37,Municipio!I$12:I$5582)</f>
        <v>455177</v>
      </c>
      <c r="I37" s="153">
        <f t="shared" si="0"/>
        <v>0.95059504324691269</v>
      </c>
      <c r="J37" s="152">
        <f>SUMIF(Municipio!$A$12:$A$5582,$A37,Municipio!K$12:K$5582)</f>
        <v>87124</v>
      </c>
      <c r="K37" s="152">
        <f>SUMIF(Municipio!$A$12:$A$5582,$A37,Municipio!L$12:L$5582)</f>
        <v>5432</v>
      </c>
      <c r="L37" s="154">
        <f>SUMIF(Municipio!$A$12:$A$5582,$A37,Municipio!M$12:M$5582)</f>
        <v>86797</v>
      </c>
      <c r="M37" s="51">
        <f>SUMIF(Municipio!$A$12:$A$5582,$A37,Municipio!N$12:N$5582)</f>
        <v>293473745</v>
      </c>
      <c r="N37" s="40">
        <f>SUMIF(Municipio!$A$12:$A$5582,$A37,Municipio!O$12:O$5582)</f>
        <v>32840233</v>
      </c>
      <c r="O37" s="40">
        <f t="shared" si="1"/>
        <v>679.84568323074893</v>
      </c>
      <c r="P37" s="52">
        <f t="shared" si="2"/>
        <v>378.35677500374436</v>
      </c>
    </row>
    <row r="38" spans="1:16" s="29" customFormat="1" x14ac:dyDescent="0.25">
      <c r="A38" s="12">
        <v>53</v>
      </c>
      <c r="B38" s="130" t="s">
        <v>43</v>
      </c>
      <c r="C38" s="155">
        <v>1</v>
      </c>
      <c r="D38" s="152">
        <f>SUMIF(Municipio!$A$12:$A$5582,$A38,Municipio!E$12:E$5582)</f>
        <v>150177</v>
      </c>
      <c r="E38" s="156">
        <f>SUMIF(Municipio!$A$12:$A$5582,$A38,Municipio!F$12:F$5582)</f>
        <v>149720</v>
      </c>
      <c r="F38" s="157">
        <f>SUMIF(Municipio!$A$12:$A$5582,$A38,Municipio!G$12:G$5583)</f>
        <v>401918</v>
      </c>
      <c r="G38" s="156">
        <f>SUMIF(Municipio!$A$12:$A$5582,$A38,Municipio!H$12:H$5582)</f>
        <v>26564</v>
      </c>
      <c r="H38" s="156">
        <f>SUMIF(Municipio!$A$12:$A$5582,$A38,Municipio!I$12:I$5582)</f>
        <v>156077</v>
      </c>
      <c r="I38" s="158">
        <f t="shared" si="0"/>
        <v>0.96219814578701535</v>
      </c>
      <c r="J38" s="156">
        <f>SUMIF(Municipio!$A$12:$A$5582,$A38,Municipio!K$12:K$5582)</f>
        <v>22706</v>
      </c>
      <c r="K38" s="156">
        <f>SUMIF(Municipio!$A$12:$A$5582,$A38,Municipio!L$12:L$5582)</f>
        <v>1607</v>
      </c>
      <c r="L38" s="159">
        <f>SUMIF(Municipio!$A$12:$A$5582,$A38,Municipio!M$12:M$5582)</f>
        <v>22618</v>
      </c>
      <c r="M38" s="116">
        <f>SUMIF(Municipio!$A$12:$A$5582,$A38,Municipio!N$12:N$5582)</f>
        <v>104361896</v>
      </c>
      <c r="N38" s="117">
        <f>SUMIF(Municipio!$A$12:$A$5582,$A38,Municipio!O$12:O$5582)</f>
        <v>8671728</v>
      </c>
      <c r="O38" s="117">
        <f t="shared" si="1"/>
        <v>697.04712797221475</v>
      </c>
      <c r="P38" s="118">
        <f t="shared" si="2"/>
        <v>383.39941639402247</v>
      </c>
    </row>
    <row r="39" spans="1:16" s="29" customFormat="1" x14ac:dyDescent="0.25">
      <c r="A39" s="12"/>
      <c r="B39" s="131" t="s">
        <v>8</v>
      </c>
      <c r="C39" s="119">
        <f>SUM(C12:C38)</f>
        <v>5570</v>
      </c>
      <c r="D39" s="120">
        <f t="shared" ref="D39:H39" si="3">SUM(D12:D38)</f>
        <v>18656808</v>
      </c>
      <c r="E39" s="120">
        <f t="shared" si="3"/>
        <v>18580658</v>
      </c>
      <c r="F39" s="120">
        <f t="shared" si="3"/>
        <v>48599444</v>
      </c>
      <c r="G39" s="120">
        <f>SUM(G12:G38)</f>
        <v>3711395</v>
      </c>
      <c r="H39" s="120">
        <f t="shared" si="3"/>
        <v>20553507</v>
      </c>
      <c r="I39" s="121">
        <f>+D39/H39</f>
        <v>0.90771896007819974</v>
      </c>
      <c r="J39" s="122">
        <f>SUM(J12:J38)</f>
        <v>2422626</v>
      </c>
      <c r="K39" s="122">
        <f>SUM(K12:K38)</f>
        <v>180823</v>
      </c>
      <c r="L39" s="123">
        <f>SUM(L12:L38)</f>
        <v>2404494</v>
      </c>
      <c r="M39" s="124">
        <f>SUM(M12:M38)</f>
        <v>12695806896</v>
      </c>
      <c r="N39" s="125">
        <f>SUM(N12:N38)</f>
        <v>894837632</v>
      </c>
      <c r="O39" s="126">
        <f>+M39/E39</f>
        <v>683.28080178861262</v>
      </c>
      <c r="P39" s="127">
        <f>+N39/L39</f>
        <v>372.15215841669806</v>
      </c>
    </row>
    <row r="40" spans="1:16" s="4" customFormat="1" ht="15.75" thickBot="1" x14ac:dyDescent="0.3"/>
    <row r="41" spans="1:16" ht="15.75" thickBot="1" x14ac:dyDescent="0.3">
      <c r="B41" s="115" t="s">
        <v>44</v>
      </c>
      <c r="C41" s="53"/>
    </row>
    <row r="42" spans="1:16" x14ac:dyDescent="0.25">
      <c r="B42" s="101" t="s">
        <v>9</v>
      </c>
      <c r="C42" s="103">
        <f>SUM(C12:C18)</f>
        <v>450</v>
      </c>
      <c r="D42" s="104">
        <f t="shared" ref="D42:N42" si="4">SUM(D12:D18)</f>
        <v>2428395</v>
      </c>
      <c r="E42" s="104">
        <f t="shared" si="4"/>
        <v>2423402</v>
      </c>
      <c r="F42" s="104">
        <f t="shared" si="4"/>
        <v>7025577</v>
      </c>
      <c r="G42" s="104">
        <f t="shared" si="4"/>
        <v>339915</v>
      </c>
      <c r="H42" s="104">
        <f t="shared" si="4"/>
        <v>2617406</v>
      </c>
      <c r="I42" s="105">
        <f>+D42/H42</f>
        <v>0.92778690046557544</v>
      </c>
      <c r="J42" s="104">
        <f t="shared" si="4"/>
        <v>281262</v>
      </c>
      <c r="K42" s="104">
        <f>SUM(K12:K18)</f>
        <v>23539</v>
      </c>
      <c r="L42" s="106">
        <f t="shared" si="4"/>
        <v>280459</v>
      </c>
      <c r="M42" s="107">
        <f t="shared" si="4"/>
        <v>1738744973</v>
      </c>
      <c r="N42" s="108">
        <f t="shared" si="4"/>
        <v>106153639</v>
      </c>
      <c r="O42" s="108">
        <f>+M42/E42</f>
        <v>717.48103409999658</v>
      </c>
      <c r="P42" s="109">
        <f>+N42/L42</f>
        <v>378.49967018352061</v>
      </c>
    </row>
    <row r="43" spans="1:16" x14ac:dyDescent="0.25">
      <c r="B43" s="100" t="s">
        <v>10</v>
      </c>
      <c r="C43" s="63">
        <f>SUM(C19:C27)</f>
        <v>1794</v>
      </c>
      <c r="D43" s="42">
        <f t="shared" ref="D43:N43" si="5">SUM(D19:D27)</f>
        <v>8745775</v>
      </c>
      <c r="E43" s="42">
        <f t="shared" si="5"/>
        <v>8734627</v>
      </c>
      <c r="F43" s="42">
        <f t="shared" si="5"/>
        <v>21958206</v>
      </c>
      <c r="G43" s="42">
        <f t="shared" si="5"/>
        <v>1865148</v>
      </c>
      <c r="H43" s="42">
        <f t="shared" si="5"/>
        <v>9847518</v>
      </c>
      <c r="I43" s="48">
        <f t="shared" ref="I43:I46" si="6">+D43/H43</f>
        <v>0.88811972722466714</v>
      </c>
      <c r="J43" s="42">
        <f t="shared" si="5"/>
        <v>857698</v>
      </c>
      <c r="K43" s="42">
        <f>SUM(K19:K27)</f>
        <v>71206</v>
      </c>
      <c r="L43" s="64">
        <f t="shared" si="5"/>
        <v>855797</v>
      </c>
      <c r="M43" s="56">
        <f t="shared" si="5"/>
        <v>5925799166</v>
      </c>
      <c r="N43" s="50">
        <f t="shared" si="5"/>
        <v>309185100</v>
      </c>
      <c r="O43" s="50">
        <f t="shared" ref="O43:O46" si="7">+M43/E43</f>
        <v>678.42612695424771</v>
      </c>
      <c r="P43" s="57">
        <f t="shared" ref="P43:P46" si="8">+N43/L43</f>
        <v>361.28322487692759</v>
      </c>
    </row>
    <row r="44" spans="1:16" x14ac:dyDescent="0.25">
      <c r="B44" s="101" t="s">
        <v>11</v>
      </c>
      <c r="C44" s="61">
        <f>SUM(C28:C31)</f>
        <v>1668</v>
      </c>
      <c r="D44" s="41">
        <f t="shared" ref="D44:N44" si="9">SUM(D28:D31)</f>
        <v>5258117</v>
      </c>
      <c r="E44" s="41">
        <f t="shared" si="9"/>
        <v>5213765</v>
      </c>
      <c r="F44" s="41">
        <f t="shared" si="9"/>
        <v>13491637</v>
      </c>
      <c r="G44" s="41">
        <f t="shared" si="9"/>
        <v>1125225</v>
      </c>
      <c r="H44" s="41">
        <f t="shared" si="9"/>
        <v>5692679</v>
      </c>
      <c r="I44" s="47">
        <f t="shared" si="6"/>
        <v>0.92366300646848343</v>
      </c>
      <c r="J44" s="41">
        <f t="shared" si="9"/>
        <v>836898</v>
      </c>
      <c r="K44" s="41">
        <f>SUM(K28:K31)</f>
        <v>56329</v>
      </c>
      <c r="L44" s="62">
        <f t="shared" si="9"/>
        <v>825843</v>
      </c>
      <c r="M44" s="54">
        <f t="shared" si="9"/>
        <v>3530681187</v>
      </c>
      <c r="N44" s="49">
        <f t="shared" si="9"/>
        <v>309766043</v>
      </c>
      <c r="O44" s="49">
        <f t="shared" si="7"/>
        <v>677.18456566416012</v>
      </c>
      <c r="P44" s="55">
        <f t="shared" si="8"/>
        <v>375.09071700068898</v>
      </c>
    </row>
    <row r="45" spans="1:16" x14ac:dyDescent="0.25">
      <c r="B45" s="100" t="s">
        <v>12</v>
      </c>
      <c r="C45" s="63">
        <f>SUM(C32:C34)</f>
        <v>1191</v>
      </c>
      <c r="D45" s="42">
        <f t="shared" ref="D45:N45" si="10">SUM(D32:D34)</f>
        <v>1249510</v>
      </c>
      <c r="E45" s="42">
        <f t="shared" si="10"/>
        <v>1237191</v>
      </c>
      <c r="F45" s="42">
        <f t="shared" si="10"/>
        <v>3370403</v>
      </c>
      <c r="G45" s="42">
        <f t="shared" si="10"/>
        <v>232695</v>
      </c>
      <c r="H45" s="42">
        <f t="shared" si="10"/>
        <v>1385845</v>
      </c>
      <c r="I45" s="48">
        <f t="shared" si="6"/>
        <v>0.90162319739942054</v>
      </c>
      <c r="J45" s="42">
        <f t="shared" si="10"/>
        <v>255726</v>
      </c>
      <c r="K45" s="42">
        <f>SUM(K32:K34)</f>
        <v>17503</v>
      </c>
      <c r="L45" s="64">
        <f t="shared" si="10"/>
        <v>252289</v>
      </c>
      <c r="M45" s="56">
        <f t="shared" si="10"/>
        <v>831652974</v>
      </c>
      <c r="N45" s="50">
        <f t="shared" si="10"/>
        <v>96686372</v>
      </c>
      <c r="O45" s="50">
        <f t="shared" si="7"/>
        <v>672.21065623658751</v>
      </c>
      <c r="P45" s="57">
        <f t="shared" si="8"/>
        <v>383.23657392910513</v>
      </c>
    </row>
    <row r="46" spans="1:16" ht="15.75" thickBot="1" x14ac:dyDescent="0.3">
      <c r="B46" s="102" t="s">
        <v>13</v>
      </c>
      <c r="C46" s="65">
        <f>SUM(C35:C38)</f>
        <v>467</v>
      </c>
      <c r="D46" s="66">
        <f t="shared" ref="D46:N46" si="11">SUM(D35:D38)</f>
        <v>975011</v>
      </c>
      <c r="E46" s="66">
        <f t="shared" si="11"/>
        <v>971673</v>
      </c>
      <c r="F46" s="66">
        <f t="shared" si="11"/>
        <v>2753621</v>
      </c>
      <c r="G46" s="66">
        <f t="shared" si="11"/>
        <v>148412</v>
      </c>
      <c r="H46" s="66">
        <f t="shared" si="11"/>
        <v>1010059</v>
      </c>
      <c r="I46" s="67">
        <f t="shared" si="6"/>
        <v>0.96530103687012347</v>
      </c>
      <c r="J46" s="66">
        <f t="shared" si="11"/>
        <v>191042</v>
      </c>
      <c r="K46" s="66">
        <f>SUM(K35:K38)</f>
        <v>12246</v>
      </c>
      <c r="L46" s="68">
        <f t="shared" si="11"/>
        <v>190106</v>
      </c>
      <c r="M46" s="58">
        <f t="shared" si="11"/>
        <v>668928596</v>
      </c>
      <c r="N46" s="59">
        <f t="shared" si="11"/>
        <v>73046478</v>
      </c>
      <c r="O46" s="59">
        <f t="shared" si="7"/>
        <v>688.42974539788588</v>
      </c>
      <c r="P46" s="60">
        <f t="shared" si="8"/>
        <v>384.24078145876513</v>
      </c>
    </row>
  </sheetData>
  <mergeCells count="7">
    <mergeCell ref="B5:P5"/>
    <mergeCell ref="B10:B11"/>
    <mergeCell ref="M10:P10"/>
    <mergeCell ref="C10:L10"/>
    <mergeCell ref="B7:C7"/>
    <mergeCell ref="B8:C8"/>
    <mergeCell ref="B9:D9"/>
  </mergeCells>
  <pageMargins left="0.511811024" right="0.511811024" top="0.78740157499999996" bottom="0.78740157499999996" header="0.31496062000000002" footer="0.31496062000000002"/>
  <pageSetup paperSize="9" scale="52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3438A-648A-4C00-B613-155117A6F833}">
  <dimension ref="C2:D5423"/>
  <sheetViews>
    <sheetView topLeftCell="A3" workbookViewId="0">
      <selection activeCell="C2" sqref="C2:D5423"/>
    </sheetView>
  </sheetViews>
  <sheetFormatPr defaultRowHeight="15" x14ac:dyDescent="0.25"/>
  <sheetData>
    <row r="2" spans="3:4" x14ac:dyDescent="0.25">
      <c r="C2" t="s">
        <v>45</v>
      </c>
      <c r="D2" t="s">
        <v>46</v>
      </c>
    </row>
    <row r="3" spans="3:4" x14ac:dyDescent="0.25">
      <c r="C3">
        <v>1100015</v>
      </c>
      <c r="D3">
        <v>36</v>
      </c>
    </row>
    <row r="4" spans="3:4" x14ac:dyDescent="0.25">
      <c r="C4">
        <v>1100023</v>
      </c>
      <c r="D4">
        <v>83</v>
      </c>
    </row>
    <row r="5" spans="3:4" x14ac:dyDescent="0.25">
      <c r="C5">
        <v>1100031</v>
      </c>
      <c r="D5">
        <v>5</v>
      </c>
    </row>
    <row r="6" spans="3:4" x14ac:dyDescent="0.25">
      <c r="C6">
        <v>1100049</v>
      </c>
      <c r="D6">
        <v>84</v>
      </c>
    </row>
    <row r="7" spans="3:4" x14ac:dyDescent="0.25">
      <c r="C7">
        <v>1100056</v>
      </c>
      <c r="D7">
        <v>18</v>
      </c>
    </row>
    <row r="8" spans="3:4" x14ac:dyDescent="0.25">
      <c r="C8">
        <v>1100064</v>
      </c>
      <c r="D8">
        <v>13</v>
      </c>
    </row>
    <row r="9" spans="3:4" x14ac:dyDescent="0.25">
      <c r="C9">
        <v>1100072</v>
      </c>
      <c r="D9">
        <v>9</v>
      </c>
    </row>
    <row r="10" spans="3:4" x14ac:dyDescent="0.25">
      <c r="C10">
        <v>1100080</v>
      </c>
      <c r="D10">
        <v>26</v>
      </c>
    </row>
    <row r="11" spans="3:4" x14ac:dyDescent="0.25">
      <c r="C11">
        <v>1100098</v>
      </c>
      <c r="D11">
        <v>22</v>
      </c>
    </row>
    <row r="12" spans="3:4" x14ac:dyDescent="0.25">
      <c r="C12">
        <v>1100106</v>
      </c>
      <c r="D12">
        <v>55</v>
      </c>
    </row>
    <row r="13" spans="3:4" x14ac:dyDescent="0.25">
      <c r="C13">
        <v>1100114</v>
      </c>
      <c r="D13">
        <v>61</v>
      </c>
    </row>
    <row r="14" spans="3:4" x14ac:dyDescent="0.25">
      <c r="C14">
        <v>1100122</v>
      </c>
      <c r="D14">
        <v>107</v>
      </c>
    </row>
    <row r="15" spans="3:4" x14ac:dyDescent="0.25">
      <c r="C15">
        <v>1100130</v>
      </c>
      <c r="D15">
        <v>42</v>
      </c>
    </row>
    <row r="16" spans="3:4" x14ac:dyDescent="0.25">
      <c r="C16">
        <v>1100148</v>
      </c>
      <c r="D16">
        <v>20</v>
      </c>
    </row>
    <row r="17" spans="3:4" x14ac:dyDescent="0.25">
      <c r="C17">
        <v>1100155</v>
      </c>
      <c r="D17">
        <v>30</v>
      </c>
    </row>
    <row r="18" spans="3:4" x14ac:dyDescent="0.25">
      <c r="C18">
        <v>1100189</v>
      </c>
      <c r="D18">
        <v>29</v>
      </c>
    </row>
    <row r="19" spans="3:4" x14ac:dyDescent="0.25">
      <c r="C19">
        <v>1100205</v>
      </c>
      <c r="D19">
        <v>563</v>
      </c>
    </row>
    <row r="20" spans="3:4" x14ac:dyDescent="0.25">
      <c r="C20">
        <v>1100254</v>
      </c>
      <c r="D20">
        <v>45</v>
      </c>
    </row>
    <row r="21" spans="3:4" x14ac:dyDescent="0.25">
      <c r="C21">
        <v>1100262</v>
      </c>
      <c r="D21">
        <v>8</v>
      </c>
    </row>
    <row r="22" spans="3:4" x14ac:dyDescent="0.25">
      <c r="C22">
        <v>1100288</v>
      </c>
      <c r="D22">
        <v>37</v>
      </c>
    </row>
    <row r="23" spans="3:4" x14ac:dyDescent="0.25">
      <c r="C23">
        <v>1100296</v>
      </c>
      <c r="D23">
        <v>15</v>
      </c>
    </row>
    <row r="24" spans="3:4" x14ac:dyDescent="0.25">
      <c r="C24">
        <v>1100304</v>
      </c>
      <c r="D24">
        <v>89</v>
      </c>
    </row>
    <row r="25" spans="3:4" x14ac:dyDescent="0.25">
      <c r="C25">
        <v>1100320</v>
      </c>
      <c r="D25">
        <v>15</v>
      </c>
    </row>
    <row r="26" spans="3:4" x14ac:dyDescent="0.25">
      <c r="C26">
        <v>1100338</v>
      </c>
      <c r="D26">
        <v>32</v>
      </c>
    </row>
    <row r="27" spans="3:4" x14ac:dyDescent="0.25">
      <c r="C27">
        <v>1100346</v>
      </c>
      <c r="D27">
        <v>12</v>
      </c>
    </row>
    <row r="28" spans="3:4" x14ac:dyDescent="0.25">
      <c r="C28">
        <v>1100379</v>
      </c>
      <c r="D28">
        <v>7</v>
      </c>
    </row>
    <row r="29" spans="3:4" x14ac:dyDescent="0.25">
      <c r="C29">
        <v>1100403</v>
      </c>
      <c r="D29">
        <v>7</v>
      </c>
    </row>
    <row r="30" spans="3:4" x14ac:dyDescent="0.25">
      <c r="C30">
        <v>1100452</v>
      </c>
      <c r="D30">
        <v>26</v>
      </c>
    </row>
    <row r="31" spans="3:4" x14ac:dyDescent="0.25">
      <c r="C31">
        <v>1100502</v>
      </c>
      <c r="D31">
        <v>13</v>
      </c>
    </row>
    <row r="32" spans="3:4" x14ac:dyDescent="0.25">
      <c r="C32">
        <v>1100601</v>
      </c>
      <c r="D32">
        <v>11</v>
      </c>
    </row>
    <row r="33" spans="3:4" x14ac:dyDescent="0.25">
      <c r="C33">
        <v>1100700</v>
      </c>
      <c r="D33">
        <v>13</v>
      </c>
    </row>
    <row r="34" spans="3:4" x14ac:dyDescent="0.25">
      <c r="C34">
        <v>1100809</v>
      </c>
      <c r="D34">
        <v>44</v>
      </c>
    </row>
    <row r="35" spans="3:4" x14ac:dyDescent="0.25">
      <c r="C35">
        <v>1100908</v>
      </c>
      <c r="D35">
        <v>5</v>
      </c>
    </row>
    <row r="36" spans="3:4" x14ac:dyDescent="0.25">
      <c r="C36">
        <v>1100924</v>
      </c>
      <c r="D36">
        <v>21</v>
      </c>
    </row>
    <row r="37" spans="3:4" x14ac:dyDescent="0.25">
      <c r="C37">
        <v>1100940</v>
      </c>
      <c r="D37">
        <v>6</v>
      </c>
    </row>
    <row r="38" spans="3:4" x14ac:dyDescent="0.25">
      <c r="C38">
        <v>1101005</v>
      </c>
      <c r="D38">
        <v>10</v>
      </c>
    </row>
    <row r="39" spans="3:4" x14ac:dyDescent="0.25">
      <c r="C39">
        <v>1101104</v>
      </c>
      <c r="D39">
        <v>10</v>
      </c>
    </row>
    <row r="40" spans="3:4" x14ac:dyDescent="0.25">
      <c r="C40">
        <v>1101203</v>
      </c>
      <c r="D40">
        <v>7</v>
      </c>
    </row>
    <row r="41" spans="3:4" x14ac:dyDescent="0.25">
      <c r="C41">
        <v>1101302</v>
      </c>
      <c r="D41">
        <v>19</v>
      </c>
    </row>
    <row r="42" spans="3:4" x14ac:dyDescent="0.25">
      <c r="C42">
        <v>1101401</v>
      </c>
      <c r="D42">
        <v>14</v>
      </c>
    </row>
    <row r="43" spans="3:4" x14ac:dyDescent="0.25">
      <c r="C43">
        <v>1101435</v>
      </c>
      <c r="D43">
        <v>11</v>
      </c>
    </row>
    <row r="44" spans="3:4" x14ac:dyDescent="0.25">
      <c r="C44">
        <v>1101450</v>
      </c>
      <c r="D44">
        <v>8</v>
      </c>
    </row>
    <row r="45" spans="3:4" x14ac:dyDescent="0.25">
      <c r="C45">
        <v>1101476</v>
      </c>
      <c r="D45">
        <v>4</v>
      </c>
    </row>
    <row r="46" spans="3:4" x14ac:dyDescent="0.25">
      <c r="C46">
        <v>1101484</v>
      </c>
      <c r="D46">
        <v>6</v>
      </c>
    </row>
    <row r="47" spans="3:4" x14ac:dyDescent="0.25">
      <c r="C47">
        <v>1101492</v>
      </c>
      <c r="D47">
        <v>27</v>
      </c>
    </row>
    <row r="48" spans="3:4" x14ac:dyDescent="0.25">
      <c r="C48">
        <v>1101500</v>
      </c>
      <c r="D48">
        <v>19</v>
      </c>
    </row>
    <row r="49" spans="3:4" x14ac:dyDescent="0.25">
      <c r="C49">
        <v>1101559</v>
      </c>
      <c r="D49">
        <v>5</v>
      </c>
    </row>
    <row r="50" spans="3:4" x14ac:dyDescent="0.25">
      <c r="C50">
        <v>1101609</v>
      </c>
      <c r="D50">
        <v>10</v>
      </c>
    </row>
    <row r="51" spans="3:4" x14ac:dyDescent="0.25">
      <c r="C51">
        <v>1101708</v>
      </c>
      <c r="D51">
        <v>11</v>
      </c>
    </row>
    <row r="52" spans="3:4" x14ac:dyDescent="0.25">
      <c r="C52">
        <v>1101757</v>
      </c>
      <c r="D52">
        <v>6</v>
      </c>
    </row>
    <row r="53" spans="3:4" x14ac:dyDescent="0.25">
      <c r="C53">
        <v>1101807</v>
      </c>
      <c r="D53">
        <v>2</v>
      </c>
    </row>
    <row r="54" spans="3:4" x14ac:dyDescent="0.25">
      <c r="C54">
        <v>1200013</v>
      </c>
      <c r="D54">
        <v>32</v>
      </c>
    </row>
    <row r="55" spans="3:4" x14ac:dyDescent="0.25">
      <c r="C55">
        <v>1200054</v>
      </c>
      <c r="D55">
        <v>12</v>
      </c>
    </row>
    <row r="56" spans="3:4" x14ac:dyDescent="0.25">
      <c r="C56">
        <v>1200104</v>
      </c>
      <c r="D56">
        <v>37</v>
      </c>
    </row>
    <row r="57" spans="3:4" x14ac:dyDescent="0.25">
      <c r="C57">
        <v>1200138</v>
      </c>
      <c r="D57">
        <v>18</v>
      </c>
    </row>
    <row r="58" spans="3:4" x14ac:dyDescent="0.25">
      <c r="C58">
        <v>1200179</v>
      </c>
      <c r="D58">
        <v>22</v>
      </c>
    </row>
    <row r="59" spans="3:4" x14ac:dyDescent="0.25">
      <c r="C59">
        <v>1200203</v>
      </c>
      <c r="D59">
        <v>72</v>
      </c>
    </row>
    <row r="60" spans="3:4" x14ac:dyDescent="0.25">
      <c r="C60">
        <v>1200252</v>
      </c>
      <c r="D60">
        <v>24</v>
      </c>
    </row>
    <row r="61" spans="3:4" x14ac:dyDescent="0.25">
      <c r="C61">
        <v>1200302</v>
      </c>
      <c r="D61">
        <v>43</v>
      </c>
    </row>
    <row r="62" spans="3:4" x14ac:dyDescent="0.25">
      <c r="C62">
        <v>1200328</v>
      </c>
      <c r="D62">
        <v>12</v>
      </c>
    </row>
    <row r="63" spans="3:4" x14ac:dyDescent="0.25">
      <c r="C63">
        <v>1200336</v>
      </c>
      <c r="D63">
        <v>24</v>
      </c>
    </row>
    <row r="64" spans="3:4" x14ac:dyDescent="0.25">
      <c r="C64">
        <v>1200344</v>
      </c>
      <c r="D64">
        <v>19</v>
      </c>
    </row>
    <row r="65" spans="3:4" x14ac:dyDescent="0.25">
      <c r="C65">
        <v>1200351</v>
      </c>
      <c r="D65">
        <v>21</v>
      </c>
    </row>
    <row r="66" spans="3:4" x14ac:dyDescent="0.25">
      <c r="C66">
        <v>1200385</v>
      </c>
      <c r="D66">
        <v>28</v>
      </c>
    </row>
    <row r="67" spans="3:4" x14ac:dyDescent="0.25">
      <c r="C67">
        <v>1200393</v>
      </c>
      <c r="D67">
        <v>16</v>
      </c>
    </row>
    <row r="68" spans="3:4" x14ac:dyDescent="0.25">
      <c r="C68">
        <v>1200401</v>
      </c>
      <c r="D68">
        <v>457</v>
      </c>
    </row>
    <row r="69" spans="3:4" x14ac:dyDescent="0.25">
      <c r="C69">
        <v>1200427</v>
      </c>
      <c r="D69">
        <v>11</v>
      </c>
    </row>
    <row r="70" spans="3:4" x14ac:dyDescent="0.25">
      <c r="C70">
        <v>1200435</v>
      </c>
      <c r="D70">
        <v>12</v>
      </c>
    </row>
    <row r="71" spans="3:4" x14ac:dyDescent="0.25">
      <c r="C71">
        <v>1200450</v>
      </c>
      <c r="D71">
        <v>41</v>
      </c>
    </row>
    <row r="72" spans="3:4" x14ac:dyDescent="0.25">
      <c r="C72">
        <v>1200500</v>
      </c>
      <c r="D72">
        <v>58</v>
      </c>
    </row>
    <row r="73" spans="3:4" x14ac:dyDescent="0.25">
      <c r="C73">
        <v>1200609</v>
      </c>
      <c r="D73">
        <v>61</v>
      </c>
    </row>
    <row r="74" spans="3:4" x14ac:dyDescent="0.25">
      <c r="C74">
        <v>1200708</v>
      </c>
      <c r="D74">
        <v>18</v>
      </c>
    </row>
    <row r="75" spans="3:4" x14ac:dyDescent="0.25">
      <c r="C75">
        <v>1200807</v>
      </c>
      <c r="D75">
        <v>38</v>
      </c>
    </row>
    <row r="76" spans="3:4" x14ac:dyDescent="0.25">
      <c r="C76">
        <v>1300029</v>
      </c>
      <c r="D76">
        <v>27</v>
      </c>
    </row>
    <row r="77" spans="3:4" x14ac:dyDescent="0.25">
      <c r="C77">
        <v>1300060</v>
      </c>
      <c r="D77">
        <v>48</v>
      </c>
    </row>
    <row r="78" spans="3:4" x14ac:dyDescent="0.25">
      <c r="C78">
        <v>1300086</v>
      </c>
      <c r="D78">
        <v>13</v>
      </c>
    </row>
    <row r="79" spans="3:4" x14ac:dyDescent="0.25">
      <c r="C79">
        <v>1300102</v>
      </c>
      <c r="D79">
        <v>42</v>
      </c>
    </row>
    <row r="80" spans="3:4" x14ac:dyDescent="0.25">
      <c r="C80">
        <v>1300144</v>
      </c>
      <c r="D80">
        <v>31</v>
      </c>
    </row>
    <row r="81" spans="3:4" x14ac:dyDescent="0.25">
      <c r="C81">
        <v>1300201</v>
      </c>
      <c r="D81">
        <v>20</v>
      </c>
    </row>
    <row r="82" spans="3:4" x14ac:dyDescent="0.25">
      <c r="C82">
        <v>1300300</v>
      </c>
      <c r="D82">
        <v>68</v>
      </c>
    </row>
    <row r="83" spans="3:4" x14ac:dyDescent="0.25">
      <c r="C83">
        <v>1300409</v>
      </c>
      <c r="D83">
        <v>49</v>
      </c>
    </row>
    <row r="84" spans="3:4" x14ac:dyDescent="0.25">
      <c r="C84">
        <v>1300508</v>
      </c>
      <c r="D84">
        <v>70</v>
      </c>
    </row>
    <row r="85" spans="3:4" x14ac:dyDescent="0.25">
      <c r="C85">
        <v>1300607</v>
      </c>
      <c r="D85">
        <v>77</v>
      </c>
    </row>
    <row r="86" spans="3:4" x14ac:dyDescent="0.25">
      <c r="C86">
        <v>1300631</v>
      </c>
      <c r="D86">
        <v>17</v>
      </c>
    </row>
    <row r="87" spans="3:4" x14ac:dyDescent="0.25">
      <c r="C87">
        <v>1300680</v>
      </c>
      <c r="D87">
        <v>30</v>
      </c>
    </row>
    <row r="88" spans="3:4" x14ac:dyDescent="0.25">
      <c r="C88">
        <v>1300706</v>
      </c>
      <c r="D88">
        <v>38</v>
      </c>
    </row>
    <row r="89" spans="3:4" x14ac:dyDescent="0.25">
      <c r="C89">
        <v>1300805</v>
      </c>
      <c r="D89">
        <v>98</v>
      </c>
    </row>
    <row r="90" spans="3:4" x14ac:dyDescent="0.25">
      <c r="C90">
        <v>1300839</v>
      </c>
      <c r="D90">
        <v>12</v>
      </c>
    </row>
    <row r="91" spans="3:4" x14ac:dyDescent="0.25">
      <c r="C91">
        <v>1300904</v>
      </c>
      <c r="D91">
        <v>20</v>
      </c>
    </row>
    <row r="92" spans="3:4" x14ac:dyDescent="0.25">
      <c r="C92">
        <v>1301001</v>
      </c>
      <c r="D92">
        <v>40</v>
      </c>
    </row>
    <row r="93" spans="3:4" x14ac:dyDescent="0.25">
      <c r="C93">
        <v>1301100</v>
      </c>
      <c r="D93">
        <v>65</v>
      </c>
    </row>
    <row r="94" spans="3:4" x14ac:dyDescent="0.25">
      <c r="C94">
        <v>1301159</v>
      </c>
      <c r="D94">
        <v>39</v>
      </c>
    </row>
    <row r="95" spans="3:4" x14ac:dyDescent="0.25">
      <c r="C95">
        <v>1301209</v>
      </c>
      <c r="D95">
        <v>72</v>
      </c>
    </row>
    <row r="96" spans="3:4" x14ac:dyDescent="0.25">
      <c r="C96">
        <v>1301308</v>
      </c>
      <c r="D96">
        <v>28</v>
      </c>
    </row>
    <row r="97" spans="3:4" x14ac:dyDescent="0.25">
      <c r="C97">
        <v>1301407</v>
      </c>
      <c r="D97">
        <v>46</v>
      </c>
    </row>
    <row r="98" spans="3:4" x14ac:dyDescent="0.25">
      <c r="C98">
        <v>1301506</v>
      </c>
      <c r="D98">
        <v>20</v>
      </c>
    </row>
    <row r="99" spans="3:4" x14ac:dyDescent="0.25">
      <c r="C99">
        <v>1301605</v>
      </c>
      <c r="D99">
        <v>108</v>
      </c>
    </row>
    <row r="100" spans="3:4" x14ac:dyDescent="0.25">
      <c r="C100">
        <v>1301654</v>
      </c>
      <c r="D100">
        <v>24</v>
      </c>
    </row>
    <row r="101" spans="3:4" x14ac:dyDescent="0.25">
      <c r="C101">
        <v>1301704</v>
      </c>
      <c r="D101">
        <v>117</v>
      </c>
    </row>
    <row r="102" spans="3:4" x14ac:dyDescent="0.25">
      <c r="C102">
        <v>1301803</v>
      </c>
      <c r="D102">
        <v>50</v>
      </c>
    </row>
    <row r="103" spans="3:4" x14ac:dyDescent="0.25">
      <c r="C103">
        <v>1301852</v>
      </c>
      <c r="D103">
        <v>87</v>
      </c>
    </row>
    <row r="104" spans="3:4" x14ac:dyDescent="0.25">
      <c r="C104">
        <v>1301902</v>
      </c>
      <c r="D104">
        <v>151</v>
      </c>
    </row>
    <row r="105" spans="3:4" x14ac:dyDescent="0.25">
      <c r="C105">
        <v>1301951</v>
      </c>
      <c r="D105">
        <v>3</v>
      </c>
    </row>
    <row r="106" spans="3:4" x14ac:dyDescent="0.25">
      <c r="C106">
        <v>1302009</v>
      </c>
      <c r="D106">
        <v>33</v>
      </c>
    </row>
    <row r="107" spans="3:4" x14ac:dyDescent="0.25">
      <c r="C107">
        <v>1302108</v>
      </c>
      <c r="D107">
        <v>20</v>
      </c>
    </row>
    <row r="108" spans="3:4" x14ac:dyDescent="0.25">
      <c r="C108">
        <v>1302207</v>
      </c>
      <c r="D108">
        <v>5</v>
      </c>
    </row>
    <row r="109" spans="3:4" x14ac:dyDescent="0.25">
      <c r="C109">
        <v>1302306</v>
      </c>
      <c r="D109">
        <v>3</v>
      </c>
    </row>
    <row r="110" spans="3:4" x14ac:dyDescent="0.25">
      <c r="C110">
        <v>1302405</v>
      </c>
      <c r="D110">
        <v>136</v>
      </c>
    </row>
    <row r="111" spans="3:4" x14ac:dyDescent="0.25">
      <c r="C111">
        <v>1302504</v>
      </c>
      <c r="D111">
        <v>92</v>
      </c>
    </row>
    <row r="112" spans="3:4" x14ac:dyDescent="0.25">
      <c r="C112">
        <v>1302553</v>
      </c>
      <c r="D112">
        <v>32</v>
      </c>
    </row>
    <row r="113" spans="3:4" x14ac:dyDescent="0.25">
      <c r="C113">
        <v>1302603</v>
      </c>
      <c r="D113">
        <v>2320</v>
      </c>
    </row>
    <row r="114" spans="3:4" x14ac:dyDescent="0.25">
      <c r="C114">
        <v>1302702</v>
      </c>
      <c r="D114">
        <v>44</v>
      </c>
    </row>
    <row r="115" spans="3:4" x14ac:dyDescent="0.25">
      <c r="C115">
        <v>1302801</v>
      </c>
      <c r="D115">
        <v>13</v>
      </c>
    </row>
    <row r="116" spans="3:4" x14ac:dyDescent="0.25">
      <c r="C116">
        <v>1302900</v>
      </c>
      <c r="D116">
        <v>56</v>
      </c>
    </row>
    <row r="117" spans="3:4" x14ac:dyDescent="0.25">
      <c r="C117">
        <v>1303007</v>
      </c>
      <c r="D117">
        <v>23</v>
      </c>
    </row>
    <row r="118" spans="3:4" x14ac:dyDescent="0.25">
      <c r="C118">
        <v>1303106</v>
      </c>
      <c r="D118">
        <v>52</v>
      </c>
    </row>
    <row r="119" spans="3:4" x14ac:dyDescent="0.25">
      <c r="C119">
        <v>1303205</v>
      </c>
      <c r="D119">
        <v>26</v>
      </c>
    </row>
    <row r="120" spans="3:4" x14ac:dyDescent="0.25">
      <c r="C120">
        <v>1303304</v>
      </c>
      <c r="D120">
        <v>14</v>
      </c>
    </row>
    <row r="121" spans="3:4" x14ac:dyDescent="0.25">
      <c r="C121">
        <v>1303403</v>
      </c>
      <c r="D121">
        <v>113</v>
      </c>
    </row>
    <row r="122" spans="3:4" x14ac:dyDescent="0.25">
      <c r="C122">
        <v>1303502</v>
      </c>
      <c r="D122">
        <v>30</v>
      </c>
    </row>
    <row r="123" spans="3:4" x14ac:dyDescent="0.25">
      <c r="C123">
        <v>1303536</v>
      </c>
      <c r="D123">
        <v>76</v>
      </c>
    </row>
    <row r="124" spans="3:4" x14ac:dyDescent="0.25">
      <c r="C124">
        <v>1303569</v>
      </c>
      <c r="D124">
        <v>21</v>
      </c>
    </row>
    <row r="125" spans="3:4" x14ac:dyDescent="0.25">
      <c r="C125">
        <v>1303601</v>
      </c>
      <c r="D125">
        <v>43</v>
      </c>
    </row>
    <row r="126" spans="3:4" x14ac:dyDescent="0.25">
      <c r="C126">
        <v>1303700</v>
      </c>
      <c r="D126">
        <v>71</v>
      </c>
    </row>
    <row r="127" spans="3:4" x14ac:dyDescent="0.25">
      <c r="C127">
        <v>1303809</v>
      </c>
      <c r="D127">
        <v>55</v>
      </c>
    </row>
    <row r="128" spans="3:4" x14ac:dyDescent="0.25">
      <c r="C128">
        <v>1303908</v>
      </c>
      <c r="D128">
        <v>70</v>
      </c>
    </row>
    <row r="129" spans="3:4" x14ac:dyDescent="0.25">
      <c r="C129">
        <v>1303957</v>
      </c>
      <c r="D129">
        <v>13</v>
      </c>
    </row>
    <row r="130" spans="3:4" x14ac:dyDescent="0.25">
      <c r="C130">
        <v>1304005</v>
      </c>
      <c r="D130">
        <v>33</v>
      </c>
    </row>
    <row r="131" spans="3:4" x14ac:dyDescent="0.25">
      <c r="C131">
        <v>1304062</v>
      </c>
      <c r="D131">
        <v>210</v>
      </c>
    </row>
    <row r="132" spans="3:4" x14ac:dyDescent="0.25">
      <c r="C132">
        <v>1304104</v>
      </c>
      <c r="D132">
        <v>16</v>
      </c>
    </row>
    <row r="133" spans="3:4" x14ac:dyDescent="0.25">
      <c r="C133">
        <v>1304203</v>
      </c>
      <c r="D133">
        <v>67</v>
      </c>
    </row>
    <row r="134" spans="3:4" x14ac:dyDescent="0.25">
      <c r="C134">
        <v>1304237</v>
      </c>
      <c r="D134">
        <v>15</v>
      </c>
    </row>
    <row r="135" spans="3:4" x14ac:dyDescent="0.25">
      <c r="C135">
        <v>1304260</v>
      </c>
      <c r="D135">
        <v>78</v>
      </c>
    </row>
    <row r="136" spans="3:4" x14ac:dyDescent="0.25">
      <c r="C136">
        <v>1304302</v>
      </c>
      <c r="D136">
        <v>25</v>
      </c>
    </row>
    <row r="137" spans="3:4" x14ac:dyDescent="0.25">
      <c r="C137">
        <v>1304401</v>
      </c>
      <c r="D137">
        <v>25</v>
      </c>
    </row>
    <row r="138" spans="3:4" x14ac:dyDescent="0.25">
      <c r="C138">
        <v>1400027</v>
      </c>
      <c r="D138">
        <v>28</v>
      </c>
    </row>
    <row r="139" spans="3:4" x14ac:dyDescent="0.25">
      <c r="C139">
        <v>1400050</v>
      </c>
      <c r="D139">
        <v>40</v>
      </c>
    </row>
    <row r="140" spans="3:4" x14ac:dyDescent="0.25">
      <c r="C140">
        <v>1400100</v>
      </c>
      <c r="D140">
        <v>571</v>
      </c>
    </row>
    <row r="141" spans="3:4" x14ac:dyDescent="0.25">
      <c r="C141">
        <v>1400159</v>
      </c>
      <c r="D141">
        <v>16</v>
      </c>
    </row>
    <row r="142" spans="3:4" x14ac:dyDescent="0.25">
      <c r="C142">
        <v>1400175</v>
      </c>
      <c r="D142">
        <v>34</v>
      </c>
    </row>
    <row r="143" spans="3:4" x14ac:dyDescent="0.25">
      <c r="C143">
        <v>1400209</v>
      </c>
      <c r="D143">
        <v>40</v>
      </c>
    </row>
    <row r="144" spans="3:4" x14ac:dyDescent="0.25">
      <c r="C144">
        <v>1400233</v>
      </c>
      <c r="D144">
        <v>27</v>
      </c>
    </row>
    <row r="145" spans="3:4" x14ac:dyDescent="0.25">
      <c r="C145">
        <v>1400282</v>
      </c>
      <c r="D145">
        <v>5</v>
      </c>
    </row>
    <row r="146" spans="3:4" x14ac:dyDescent="0.25">
      <c r="C146">
        <v>1400308</v>
      </c>
      <c r="D146">
        <v>31</v>
      </c>
    </row>
    <row r="147" spans="3:4" x14ac:dyDescent="0.25">
      <c r="C147">
        <v>1400407</v>
      </c>
      <c r="D147">
        <v>38</v>
      </c>
    </row>
    <row r="148" spans="3:4" x14ac:dyDescent="0.25">
      <c r="C148">
        <v>1400456</v>
      </c>
      <c r="D148">
        <v>34</v>
      </c>
    </row>
    <row r="149" spans="3:4" x14ac:dyDescent="0.25">
      <c r="C149">
        <v>1400472</v>
      </c>
      <c r="D149">
        <v>58</v>
      </c>
    </row>
    <row r="150" spans="3:4" x14ac:dyDescent="0.25">
      <c r="C150">
        <v>1400506</v>
      </c>
      <c r="D150">
        <v>13</v>
      </c>
    </row>
    <row r="151" spans="3:4" x14ac:dyDescent="0.25">
      <c r="C151">
        <v>1400605</v>
      </c>
      <c r="D151">
        <v>8</v>
      </c>
    </row>
    <row r="152" spans="3:4" x14ac:dyDescent="0.25">
      <c r="C152">
        <v>1400704</v>
      </c>
      <c r="D152">
        <v>21</v>
      </c>
    </row>
    <row r="153" spans="3:4" x14ac:dyDescent="0.25">
      <c r="C153">
        <v>1500107</v>
      </c>
      <c r="D153">
        <v>213</v>
      </c>
    </row>
    <row r="154" spans="3:4" x14ac:dyDescent="0.25">
      <c r="C154">
        <v>1500131</v>
      </c>
      <c r="D154">
        <v>9</v>
      </c>
    </row>
    <row r="155" spans="3:4" x14ac:dyDescent="0.25">
      <c r="C155">
        <v>1500206</v>
      </c>
      <c r="D155">
        <v>59</v>
      </c>
    </row>
    <row r="156" spans="3:4" x14ac:dyDescent="0.25">
      <c r="C156">
        <v>1500305</v>
      </c>
      <c r="D156">
        <v>28</v>
      </c>
    </row>
    <row r="157" spans="3:4" x14ac:dyDescent="0.25">
      <c r="C157">
        <v>1500347</v>
      </c>
      <c r="D157">
        <v>28</v>
      </c>
    </row>
    <row r="158" spans="3:4" x14ac:dyDescent="0.25">
      <c r="C158">
        <v>1500404</v>
      </c>
      <c r="D158">
        <v>85</v>
      </c>
    </row>
    <row r="159" spans="3:4" x14ac:dyDescent="0.25">
      <c r="C159">
        <v>1500503</v>
      </c>
      <c r="D159">
        <v>56</v>
      </c>
    </row>
    <row r="160" spans="3:4" x14ac:dyDescent="0.25">
      <c r="C160">
        <v>1500602</v>
      </c>
      <c r="D160">
        <v>121</v>
      </c>
    </row>
    <row r="161" spans="3:4" x14ac:dyDescent="0.25">
      <c r="C161">
        <v>1500701</v>
      </c>
      <c r="D161">
        <v>12</v>
      </c>
    </row>
    <row r="162" spans="3:4" x14ac:dyDescent="0.25">
      <c r="C162">
        <v>1500800</v>
      </c>
      <c r="D162">
        <v>499</v>
      </c>
    </row>
    <row r="163" spans="3:4" x14ac:dyDescent="0.25">
      <c r="C163">
        <v>1500859</v>
      </c>
      <c r="D163">
        <v>43</v>
      </c>
    </row>
    <row r="164" spans="3:4" x14ac:dyDescent="0.25">
      <c r="C164">
        <v>1500909</v>
      </c>
      <c r="D164">
        <v>97</v>
      </c>
    </row>
    <row r="165" spans="3:4" x14ac:dyDescent="0.25">
      <c r="C165">
        <v>1500958</v>
      </c>
      <c r="D165">
        <v>40</v>
      </c>
    </row>
    <row r="166" spans="3:4" x14ac:dyDescent="0.25">
      <c r="C166">
        <v>1501006</v>
      </c>
      <c r="D166">
        <v>22</v>
      </c>
    </row>
    <row r="167" spans="3:4" x14ac:dyDescent="0.25">
      <c r="C167">
        <v>1501105</v>
      </c>
      <c r="D167">
        <v>12</v>
      </c>
    </row>
    <row r="168" spans="3:4" x14ac:dyDescent="0.25">
      <c r="C168">
        <v>1501204</v>
      </c>
      <c r="D168">
        <v>27</v>
      </c>
    </row>
    <row r="169" spans="3:4" x14ac:dyDescent="0.25">
      <c r="C169">
        <v>1501253</v>
      </c>
      <c r="D169">
        <v>16</v>
      </c>
    </row>
    <row r="170" spans="3:4" x14ac:dyDescent="0.25">
      <c r="C170">
        <v>1501303</v>
      </c>
      <c r="D170">
        <v>227</v>
      </c>
    </row>
    <row r="171" spans="3:4" x14ac:dyDescent="0.25">
      <c r="C171">
        <v>1501402</v>
      </c>
      <c r="D171">
        <v>1032</v>
      </c>
    </row>
    <row r="172" spans="3:4" x14ac:dyDescent="0.25">
      <c r="C172">
        <v>1501451</v>
      </c>
      <c r="D172">
        <v>23</v>
      </c>
    </row>
    <row r="173" spans="3:4" x14ac:dyDescent="0.25">
      <c r="C173">
        <v>1501501</v>
      </c>
      <c r="D173">
        <v>123</v>
      </c>
    </row>
    <row r="174" spans="3:4" x14ac:dyDescent="0.25">
      <c r="C174">
        <v>1501576</v>
      </c>
      <c r="D174">
        <v>16</v>
      </c>
    </row>
    <row r="175" spans="3:4" x14ac:dyDescent="0.25">
      <c r="C175">
        <v>1501600</v>
      </c>
      <c r="D175">
        <v>50</v>
      </c>
    </row>
    <row r="176" spans="3:4" x14ac:dyDescent="0.25">
      <c r="C176">
        <v>1501709</v>
      </c>
      <c r="D176">
        <v>193</v>
      </c>
    </row>
    <row r="177" spans="3:4" x14ac:dyDescent="0.25">
      <c r="C177">
        <v>1501725</v>
      </c>
      <c r="D177">
        <v>90</v>
      </c>
    </row>
    <row r="178" spans="3:4" x14ac:dyDescent="0.25">
      <c r="C178">
        <v>1501758</v>
      </c>
      <c r="D178">
        <v>11</v>
      </c>
    </row>
    <row r="179" spans="3:4" x14ac:dyDescent="0.25">
      <c r="C179">
        <v>1501782</v>
      </c>
      <c r="D179">
        <v>52</v>
      </c>
    </row>
    <row r="180" spans="3:4" x14ac:dyDescent="0.25">
      <c r="C180">
        <v>1501808</v>
      </c>
      <c r="D180">
        <v>72</v>
      </c>
    </row>
    <row r="181" spans="3:4" x14ac:dyDescent="0.25">
      <c r="C181">
        <v>1501907</v>
      </c>
      <c r="D181">
        <v>34</v>
      </c>
    </row>
    <row r="182" spans="3:4" x14ac:dyDescent="0.25">
      <c r="C182">
        <v>1501956</v>
      </c>
      <c r="D182">
        <v>53</v>
      </c>
    </row>
    <row r="183" spans="3:4" x14ac:dyDescent="0.25">
      <c r="C183">
        <v>1502004</v>
      </c>
      <c r="D183">
        <v>35</v>
      </c>
    </row>
    <row r="184" spans="3:4" x14ac:dyDescent="0.25">
      <c r="C184">
        <v>1502103</v>
      </c>
      <c r="D184">
        <v>116</v>
      </c>
    </row>
    <row r="185" spans="3:4" x14ac:dyDescent="0.25">
      <c r="C185">
        <v>1502152</v>
      </c>
      <c r="D185">
        <v>106</v>
      </c>
    </row>
    <row r="186" spans="3:4" x14ac:dyDescent="0.25">
      <c r="C186">
        <v>1502202</v>
      </c>
      <c r="D186">
        <v>68</v>
      </c>
    </row>
    <row r="187" spans="3:4" x14ac:dyDescent="0.25">
      <c r="C187">
        <v>1502301</v>
      </c>
      <c r="D187">
        <v>69</v>
      </c>
    </row>
    <row r="188" spans="3:4" x14ac:dyDescent="0.25">
      <c r="C188">
        <v>1502400</v>
      </c>
      <c r="D188">
        <v>247</v>
      </c>
    </row>
    <row r="189" spans="3:4" x14ac:dyDescent="0.25">
      <c r="C189">
        <v>1502509</v>
      </c>
      <c r="D189">
        <v>13</v>
      </c>
    </row>
    <row r="190" spans="3:4" x14ac:dyDescent="0.25">
      <c r="C190">
        <v>1502608</v>
      </c>
      <c r="D190">
        <v>112</v>
      </c>
    </row>
    <row r="191" spans="3:4" x14ac:dyDescent="0.25">
      <c r="C191">
        <v>1502707</v>
      </c>
      <c r="D191">
        <v>51</v>
      </c>
    </row>
    <row r="192" spans="3:4" x14ac:dyDescent="0.25">
      <c r="C192">
        <v>1502756</v>
      </c>
      <c r="D192">
        <v>26</v>
      </c>
    </row>
    <row r="193" spans="3:4" x14ac:dyDescent="0.25">
      <c r="C193">
        <v>1502764</v>
      </c>
      <c r="D193">
        <v>22</v>
      </c>
    </row>
    <row r="194" spans="3:4" x14ac:dyDescent="0.25">
      <c r="C194">
        <v>1502772</v>
      </c>
      <c r="D194">
        <v>19</v>
      </c>
    </row>
    <row r="195" spans="3:4" x14ac:dyDescent="0.25">
      <c r="C195">
        <v>1502806</v>
      </c>
      <c r="D195">
        <v>37</v>
      </c>
    </row>
    <row r="196" spans="3:4" x14ac:dyDescent="0.25">
      <c r="C196">
        <v>1502855</v>
      </c>
      <c r="D196">
        <v>26</v>
      </c>
    </row>
    <row r="197" spans="3:4" x14ac:dyDescent="0.25">
      <c r="C197">
        <v>1502905</v>
      </c>
      <c r="D197">
        <v>60</v>
      </c>
    </row>
    <row r="198" spans="3:4" x14ac:dyDescent="0.25">
      <c r="C198">
        <v>1502939</v>
      </c>
      <c r="D198">
        <v>61</v>
      </c>
    </row>
    <row r="199" spans="3:4" x14ac:dyDescent="0.25">
      <c r="C199">
        <v>1502954</v>
      </c>
      <c r="D199">
        <v>48</v>
      </c>
    </row>
    <row r="200" spans="3:4" x14ac:dyDescent="0.25">
      <c r="C200">
        <v>1503002</v>
      </c>
      <c r="D200">
        <v>4</v>
      </c>
    </row>
    <row r="201" spans="3:4" x14ac:dyDescent="0.25">
      <c r="C201">
        <v>1503044</v>
      </c>
      <c r="D201">
        <v>22</v>
      </c>
    </row>
    <row r="202" spans="3:4" x14ac:dyDescent="0.25">
      <c r="C202">
        <v>1503077</v>
      </c>
      <c r="D202">
        <v>21</v>
      </c>
    </row>
    <row r="203" spans="3:4" x14ac:dyDescent="0.25">
      <c r="C203">
        <v>1503093</v>
      </c>
      <c r="D203">
        <v>30</v>
      </c>
    </row>
    <row r="204" spans="3:4" x14ac:dyDescent="0.25">
      <c r="C204">
        <v>1503101</v>
      </c>
      <c r="D204">
        <v>41</v>
      </c>
    </row>
    <row r="205" spans="3:4" x14ac:dyDescent="0.25">
      <c r="C205">
        <v>1503200</v>
      </c>
      <c r="D205">
        <v>46</v>
      </c>
    </row>
    <row r="206" spans="3:4" x14ac:dyDescent="0.25">
      <c r="C206">
        <v>1503309</v>
      </c>
      <c r="D206">
        <v>56</v>
      </c>
    </row>
    <row r="207" spans="3:4" x14ac:dyDescent="0.25">
      <c r="C207">
        <v>1503408</v>
      </c>
      <c r="D207">
        <v>25</v>
      </c>
    </row>
    <row r="208" spans="3:4" x14ac:dyDescent="0.25">
      <c r="C208">
        <v>1503457</v>
      </c>
      <c r="D208">
        <v>65</v>
      </c>
    </row>
    <row r="209" spans="3:4" x14ac:dyDescent="0.25">
      <c r="C209">
        <v>1503507</v>
      </c>
      <c r="D209">
        <v>52</v>
      </c>
    </row>
    <row r="210" spans="3:4" x14ac:dyDescent="0.25">
      <c r="C210">
        <v>1503606</v>
      </c>
      <c r="D210">
        <v>150</v>
      </c>
    </row>
    <row r="211" spans="3:4" x14ac:dyDescent="0.25">
      <c r="C211">
        <v>1503705</v>
      </c>
      <c r="D211">
        <v>103</v>
      </c>
    </row>
    <row r="212" spans="3:4" x14ac:dyDescent="0.25">
      <c r="C212">
        <v>1503754</v>
      </c>
      <c r="D212">
        <v>35</v>
      </c>
    </row>
    <row r="213" spans="3:4" x14ac:dyDescent="0.25">
      <c r="C213">
        <v>1503804</v>
      </c>
      <c r="D213">
        <v>45</v>
      </c>
    </row>
    <row r="214" spans="3:4" x14ac:dyDescent="0.25">
      <c r="C214">
        <v>1503903</v>
      </c>
      <c r="D214">
        <v>46</v>
      </c>
    </row>
    <row r="215" spans="3:4" x14ac:dyDescent="0.25">
      <c r="C215">
        <v>1504000</v>
      </c>
      <c r="D215">
        <v>13</v>
      </c>
    </row>
    <row r="216" spans="3:4" x14ac:dyDescent="0.25">
      <c r="C216">
        <v>1504059</v>
      </c>
      <c r="D216">
        <v>144</v>
      </c>
    </row>
    <row r="217" spans="3:4" x14ac:dyDescent="0.25">
      <c r="C217">
        <v>1504109</v>
      </c>
      <c r="D217">
        <v>29</v>
      </c>
    </row>
    <row r="218" spans="3:4" x14ac:dyDescent="0.25">
      <c r="C218">
        <v>1504208</v>
      </c>
      <c r="D218">
        <v>251</v>
      </c>
    </row>
    <row r="219" spans="3:4" x14ac:dyDescent="0.25">
      <c r="C219">
        <v>1504307</v>
      </c>
      <c r="D219">
        <v>32</v>
      </c>
    </row>
    <row r="220" spans="3:4" x14ac:dyDescent="0.25">
      <c r="C220">
        <v>1504406</v>
      </c>
      <c r="D220">
        <v>28</v>
      </c>
    </row>
    <row r="221" spans="3:4" x14ac:dyDescent="0.25">
      <c r="C221">
        <v>1504422</v>
      </c>
      <c r="D221">
        <v>144</v>
      </c>
    </row>
    <row r="222" spans="3:4" x14ac:dyDescent="0.25">
      <c r="C222">
        <v>1504455</v>
      </c>
      <c r="D222">
        <v>25</v>
      </c>
    </row>
    <row r="223" spans="3:4" x14ac:dyDescent="0.25">
      <c r="C223">
        <v>1504505</v>
      </c>
      <c r="D223">
        <v>24</v>
      </c>
    </row>
    <row r="224" spans="3:4" x14ac:dyDescent="0.25">
      <c r="C224">
        <v>1504604</v>
      </c>
      <c r="D224">
        <v>33</v>
      </c>
    </row>
    <row r="225" spans="3:4" x14ac:dyDescent="0.25">
      <c r="C225">
        <v>1504703</v>
      </c>
      <c r="D225">
        <v>183</v>
      </c>
    </row>
    <row r="226" spans="3:4" x14ac:dyDescent="0.25">
      <c r="C226">
        <v>1504752</v>
      </c>
      <c r="D226">
        <v>26</v>
      </c>
    </row>
    <row r="227" spans="3:4" x14ac:dyDescent="0.25">
      <c r="C227">
        <v>1504802</v>
      </c>
      <c r="D227">
        <v>110</v>
      </c>
    </row>
    <row r="228" spans="3:4" x14ac:dyDescent="0.25">
      <c r="C228">
        <v>1504901</v>
      </c>
      <c r="D228">
        <v>43</v>
      </c>
    </row>
    <row r="229" spans="3:4" x14ac:dyDescent="0.25">
      <c r="C229">
        <v>1504950</v>
      </c>
      <c r="D229">
        <v>53</v>
      </c>
    </row>
    <row r="230" spans="3:4" x14ac:dyDescent="0.25">
      <c r="C230">
        <v>1504976</v>
      </c>
      <c r="D230">
        <v>9</v>
      </c>
    </row>
    <row r="231" spans="3:4" x14ac:dyDescent="0.25">
      <c r="C231">
        <v>1505007</v>
      </c>
      <c r="D231">
        <v>10</v>
      </c>
    </row>
    <row r="232" spans="3:4" x14ac:dyDescent="0.25">
      <c r="C232">
        <v>1505031</v>
      </c>
      <c r="D232">
        <v>30</v>
      </c>
    </row>
    <row r="233" spans="3:4" x14ac:dyDescent="0.25">
      <c r="C233">
        <v>1505064</v>
      </c>
      <c r="D233">
        <v>60</v>
      </c>
    </row>
    <row r="234" spans="3:4" x14ac:dyDescent="0.25">
      <c r="C234">
        <v>1505106</v>
      </c>
      <c r="D234">
        <v>59</v>
      </c>
    </row>
    <row r="235" spans="3:4" x14ac:dyDescent="0.25">
      <c r="C235">
        <v>1505205</v>
      </c>
      <c r="D235">
        <v>43</v>
      </c>
    </row>
    <row r="236" spans="3:4" x14ac:dyDescent="0.25">
      <c r="C236">
        <v>1505304</v>
      </c>
      <c r="D236">
        <v>85</v>
      </c>
    </row>
    <row r="237" spans="3:4" x14ac:dyDescent="0.25">
      <c r="C237">
        <v>1505403</v>
      </c>
      <c r="D237">
        <v>21</v>
      </c>
    </row>
    <row r="238" spans="3:4" x14ac:dyDescent="0.25">
      <c r="C238">
        <v>1505437</v>
      </c>
      <c r="D238">
        <v>58</v>
      </c>
    </row>
    <row r="239" spans="3:4" x14ac:dyDescent="0.25">
      <c r="C239">
        <v>1505486</v>
      </c>
      <c r="D239">
        <v>26</v>
      </c>
    </row>
    <row r="240" spans="3:4" x14ac:dyDescent="0.25">
      <c r="C240">
        <v>1505494</v>
      </c>
      <c r="D240">
        <v>14</v>
      </c>
    </row>
    <row r="241" spans="3:4" x14ac:dyDescent="0.25">
      <c r="C241">
        <v>1505502</v>
      </c>
      <c r="D241">
        <v>139</v>
      </c>
    </row>
    <row r="242" spans="3:4" x14ac:dyDescent="0.25">
      <c r="C242">
        <v>1505536</v>
      </c>
      <c r="D242">
        <v>219</v>
      </c>
    </row>
    <row r="243" spans="3:4" x14ac:dyDescent="0.25">
      <c r="C243">
        <v>1505551</v>
      </c>
      <c r="D243">
        <v>28</v>
      </c>
    </row>
    <row r="244" spans="3:4" x14ac:dyDescent="0.25">
      <c r="C244">
        <v>1505601</v>
      </c>
      <c r="D244">
        <v>7</v>
      </c>
    </row>
    <row r="245" spans="3:4" x14ac:dyDescent="0.25">
      <c r="C245">
        <v>1505635</v>
      </c>
      <c r="D245">
        <v>20</v>
      </c>
    </row>
    <row r="246" spans="3:4" x14ac:dyDescent="0.25">
      <c r="C246">
        <v>1505650</v>
      </c>
      <c r="D246">
        <v>45</v>
      </c>
    </row>
    <row r="247" spans="3:4" x14ac:dyDescent="0.25">
      <c r="C247">
        <v>1505700</v>
      </c>
      <c r="D247">
        <v>15</v>
      </c>
    </row>
    <row r="248" spans="3:4" x14ac:dyDescent="0.25">
      <c r="C248">
        <v>1505809</v>
      </c>
      <c r="D248">
        <v>117</v>
      </c>
    </row>
    <row r="249" spans="3:4" x14ac:dyDescent="0.25">
      <c r="C249">
        <v>1505908</v>
      </c>
      <c r="D249">
        <v>66</v>
      </c>
    </row>
    <row r="250" spans="3:4" x14ac:dyDescent="0.25">
      <c r="C250">
        <v>1506005</v>
      </c>
      <c r="D250">
        <v>24</v>
      </c>
    </row>
    <row r="251" spans="3:4" x14ac:dyDescent="0.25">
      <c r="C251">
        <v>1506104</v>
      </c>
      <c r="D251">
        <v>19</v>
      </c>
    </row>
    <row r="252" spans="3:4" x14ac:dyDescent="0.25">
      <c r="C252">
        <v>1506112</v>
      </c>
      <c r="D252">
        <v>16</v>
      </c>
    </row>
    <row r="253" spans="3:4" x14ac:dyDescent="0.25">
      <c r="C253">
        <v>1506138</v>
      </c>
      <c r="D253">
        <v>117</v>
      </c>
    </row>
    <row r="254" spans="3:4" x14ac:dyDescent="0.25">
      <c r="C254">
        <v>1506161</v>
      </c>
      <c r="D254">
        <v>22</v>
      </c>
    </row>
    <row r="255" spans="3:4" x14ac:dyDescent="0.25">
      <c r="C255">
        <v>1506187</v>
      </c>
      <c r="D255">
        <v>30</v>
      </c>
    </row>
    <row r="256" spans="3:4" x14ac:dyDescent="0.25">
      <c r="C256">
        <v>1506195</v>
      </c>
      <c r="D256">
        <v>48</v>
      </c>
    </row>
    <row r="257" spans="3:4" x14ac:dyDescent="0.25">
      <c r="C257">
        <v>1506203</v>
      </c>
      <c r="D257">
        <v>47</v>
      </c>
    </row>
    <row r="258" spans="3:4" x14ac:dyDescent="0.25">
      <c r="C258">
        <v>1506302</v>
      </c>
      <c r="D258">
        <v>19</v>
      </c>
    </row>
    <row r="259" spans="3:4" x14ac:dyDescent="0.25">
      <c r="C259">
        <v>1506351</v>
      </c>
      <c r="D259">
        <v>24</v>
      </c>
    </row>
    <row r="260" spans="3:4" x14ac:dyDescent="0.25">
      <c r="C260">
        <v>1506401</v>
      </c>
      <c r="D260">
        <v>19</v>
      </c>
    </row>
    <row r="261" spans="3:4" x14ac:dyDescent="0.25">
      <c r="C261">
        <v>1506500</v>
      </c>
      <c r="D261">
        <v>77</v>
      </c>
    </row>
    <row r="262" spans="3:4" x14ac:dyDescent="0.25">
      <c r="C262">
        <v>1506559</v>
      </c>
      <c r="D262">
        <v>29</v>
      </c>
    </row>
    <row r="263" spans="3:4" x14ac:dyDescent="0.25">
      <c r="C263">
        <v>1506583</v>
      </c>
      <c r="D263">
        <v>50</v>
      </c>
    </row>
    <row r="264" spans="3:4" x14ac:dyDescent="0.25">
      <c r="C264">
        <v>1506609</v>
      </c>
      <c r="D264">
        <v>33</v>
      </c>
    </row>
    <row r="265" spans="3:4" x14ac:dyDescent="0.25">
      <c r="C265">
        <v>1506708</v>
      </c>
      <c r="D265">
        <v>64</v>
      </c>
    </row>
    <row r="266" spans="3:4" x14ac:dyDescent="0.25">
      <c r="C266">
        <v>1506807</v>
      </c>
      <c r="D266">
        <v>393</v>
      </c>
    </row>
    <row r="267" spans="3:4" x14ac:dyDescent="0.25">
      <c r="C267">
        <v>1506906</v>
      </c>
      <c r="D267">
        <v>4</v>
      </c>
    </row>
    <row r="268" spans="3:4" x14ac:dyDescent="0.25">
      <c r="C268">
        <v>1507003</v>
      </c>
      <c r="D268">
        <v>59</v>
      </c>
    </row>
    <row r="269" spans="3:4" x14ac:dyDescent="0.25">
      <c r="C269">
        <v>1507102</v>
      </c>
      <c r="D269">
        <v>29</v>
      </c>
    </row>
    <row r="270" spans="3:4" x14ac:dyDescent="0.25">
      <c r="C270">
        <v>1507151</v>
      </c>
      <c r="D270">
        <v>19</v>
      </c>
    </row>
    <row r="271" spans="3:4" x14ac:dyDescent="0.25">
      <c r="C271">
        <v>1507201</v>
      </c>
      <c r="D271">
        <v>71</v>
      </c>
    </row>
    <row r="272" spans="3:4" x14ac:dyDescent="0.25">
      <c r="C272">
        <v>1507300</v>
      </c>
      <c r="D272">
        <v>88</v>
      </c>
    </row>
    <row r="273" spans="3:4" x14ac:dyDescent="0.25">
      <c r="C273">
        <v>1507409</v>
      </c>
      <c r="D273">
        <v>61</v>
      </c>
    </row>
    <row r="274" spans="3:4" x14ac:dyDescent="0.25">
      <c r="C274">
        <v>1507458</v>
      </c>
      <c r="D274">
        <v>36</v>
      </c>
    </row>
    <row r="275" spans="3:4" x14ac:dyDescent="0.25">
      <c r="C275">
        <v>1507466</v>
      </c>
      <c r="D275">
        <v>14</v>
      </c>
    </row>
    <row r="276" spans="3:4" x14ac:dyDescent="0.25">
      <c r="C276">
        <v>1507474</v>
      </c>
      <c r="D276">
        <v>69</v>
      </c>
    </row>
    <row r="277" spans="3:4" x14ac:dyDescent="0.25">
      <c r="C277">
        <v>1507508</v>
      </c>
      <c r="D277">
        <v>14</v>
      </c>
    </row>
    <row r="278" spans="3:4" x14ac:dyDescent="0.25">
      <c r="C278">
        <v>1507607</v>
      </c>
      <c r="D278">
        <v>148</v>
      </c>
    </row>
    <row r="279" spans="3:4" x14ac:dyDescent="0.25">
      <c r="C279">
        <v>1507706</v>
      </c>
      <c r="D279">
        <v>308</v>
      </c>
    </row>
    <row r="280" spans="3:4" x14ac:dyDescent="0.25">
      <c r="C280">
        <v>1507755</v>
      </c>
      <c r="D280">
        <v>2</v>
      </c>
    </row>
    <row r="281" spans="3:4" x14ac:dyDescent="0.25">
      <c r="C281">
        <v>1507805</v>
      </c>
      <c r="D281">
        <v>22</v>
      </c>
    </row>
    <row r="282" spans="3:4" x14ac:dyDescent="0.25">
      <c r="C282">
        <v>1507904</v>
      </c>
      <c r="D282">
        <v>15</v>
      </c>
    </row>
    <row r="283" spans="3:4" x14ac:dyDescent="0.25">
      <c r="C283">
        <v>1507953</v>
      </c>
      <c r="D283">
        <v>107</v>
      </c>
    </row>
    <row r="284" spans="3:4" x14ac:dyDescent="0.25">
      <c r="C284">
        <v>1507961</v>
      </c>
      <c r="D284">
        <v>11</v>
      </c>
    </row>
    <row r="285" spans="3:4" x14ac:dyDescent="0.25">
      <c r="C285">
        <v>1507979</v>
      </c>
      <c r="D285">
        <v>31</v>
      </c>
    </row>
    <row r="286" spans="3:4" x14ac:dyDescent="0.25">
      <c r="C286">
        <v>1508001</v>
      </c>
      <c r="D286">
        <v>91</v>
      </c>
    </row>
    <row r="287" spans="3:4" x14ac:dyDescent="0.25">
      <c r="C287">
        <v>1508035</v>
      </c>
      <c r="D287">
        <v>49</v>
      </c>
    </row>
    <row r="288" spans="3:4" x14ac:dyDescent="0.25">
      <c r="C288">
        <v>1508050</v>
      </c>
      <c r="D288">
        <v>30</v>
      </c>
    </row>
    <row r="289" spans="3:4" x14ac:dyDescent="0.25">
      <c r="C289">
        <v>1508084</v>
      </c>
      <c r="D289">
        <v>67</v>
      </c>
    </row>
    <row r="290" spans="3:4" x14ac:dyDescent="0.25">
      <c r="C290">
        <v>1508100</v>
      </c>
      <c r="D290">
        <v>93</v>
      </c>
    </row>
    <row r="291" spans="3:4" x14ac:dyDescent="0.25">
      <c r="C291">
        <v>1508126</v>
      </c>
      <c r="D291">
        <v>38</v>
      </c>
    </row>
    <row r="292" spans="3:4" x14ac:dyDescent="0.25">
      <c r="C292">
        <v>1508159</v>
      </c>
      <c r="D292">
        <v>68</v>
      </c>
    </row>
    <row r="293" spans="3:4" x14ac:dyDescent="0.25">
      <c r="C293">
        <v>1508209</v>
      </c>
      <c r="D293">
        <v>52</v>
      </c>
    </row>
    <row r="294" spans="3:4" x14ac:dyDescent="0.25">
      <c r="C294">
        <v>1508308</v>
      </c>
      <c r="D294">
        <v>52</v>
      </c>
    </row>
    <row r="295" spans="3:4" x14ac:dyDescent="0.25">
      <c r="C295">
        <v>1508357</v>
      </c>
      <c r="D295">
        <v>11</v>
      </c>
    </row>
    <row r="296" spans="3:4" x14ac:dyDescent="0.25">
      <c r="C296">
        <v>1508407</v>
      </c>
      <c r="D296">
        <v>77</v>
      </c>
    </row>
    <row r="297" spans="3:4" x14ac:dyDescent="0.25">
      <c r="C297">
        <v>1600055</v>
      </c>
      <c r="D297">
        <v>6</v>
      </c>
    </row>
    <row r="298" spans="3:4" x14ac:dyDescent="0.25">
      <c r="C298">
        <v>1600105</v>
      </c>
      <c r="D298">
        <v>10</v>
      </c>
    </row>
    <row r="299" spans="3:4" x14ac:dyDescent="0.25">
      <c r="C299">
        <v>1600154</v>
      </c>
      <c r="D299">
        <v>24</v>
      </c>
    </row>
    <row r="300" spans="3:4" x14ac:dyDescent="0.25">
      <c r="C300">
        <v>1600204</v>
      </c>
      <c r="D300">
        <v>11</v>
      </c>
    </row>
    <row r="301" spans="3:4" x14ac:dyDescent="0.25">
      <c r="C301">
        <v>1600212</v>
      </c>
      <c r="D301">
        <v>5</v>
      </c>
    </row>
    <row r="302" spans="3:4" x14ac:dyDescent="0.25">
      <c r="C302">
        <v>1600238</v>
      </c>
      <c r="D302">
        <v>17</v>
      </c>
    </row>
    <row r="303" spans="3:4" x14ac:dyDescent="0.25">
      <c r="C303">
        <v>1600253</v>
      </c>
      <c r="D303">
        <v>8</v>
      </c>
    </row>
    <row r="304" spans="3:4" x14ac:dyDescent="0.25">
      <c r="C304">
        <v>1600279</v>
      </c>
      <c r="D304">
        <v>66</v>
      </c>
    </row>
    <row r="305" spans="3:4" x14ac:dyDescent="0.25">
      <c r="C305">
        <v>1600303</v>
      </c>
      <c r="D305">
        <v>505</v>
      </c>
    </row>
    <row r="306" spans="3:4" x14ac:dyDescent="0.25">
      <c r="C306">
        <v>1600402</v>
      </c>
      <c r="D306">
        <v>18</v>
      </c>
    </row>
    <row r="307" spans="3:4" x14ac:dyDescent="0.25">
      <c r="C307">
        <v>1600501</v>
      </c>
      <c r="D307">
        <v>56</v>
      </c>
    </row>
    <row r="308" spans="3:4" x14ac:dyDescent="0.25">
      <c r="C308">
        <v>1600535</v>
      </c>
      <c r="D308">
        <v>29</v>
      </c>
    </row>
    <row r="309" spans="3:4" x14ac:dyDescent="0.25">
      <c r="C309">
        <v>1600550</v>
      </c>
      <c r="D309">
        <v>11</v>
      </c>
    </row>
    <row r="310" spans="3:4" x14ac:dyDescent="0.25">
      <c r="C310">
        <v>1600600</v>
      </c>
      <c r="D310">
        <v>170</v>
      </c>
    </row>
    <row r="311" spans="3:4" x14ac:dyDescent="0.25">
      <c r="C311">
        <v>1600709</v>
      </c>
      <c r="D311">
        <v>22</v>
      </c>
    </row>
    <row r="312" spans="3:4" x14ac:dyDescent="0.25">
      <c r="C312">
        <v>1600808</v>
      </c>
      <c r="D312">
        <v>8</v>
      </c>
    </row>
    <row r="313" spans="3:4" x14ac:dyDescent="0.25">
      <c r="C313">
        <v>1700251</v>
      </c>
      <c r="D313">
        <v>4</v>
      </c>
    </row>
    <row r="314" spans="3:4" x14ac:dyDescent="0.25">
      <c r="C314">
        <v>1700301</v>
      </c>
      <c r="D314">
        <v>9</v>
      </c>
    </row>
    <row r="315" spans="3:4" x14ac:dyDescent="0.25">
      <c r="C315">
        <v>1700350</v>
      </c>
      <c r="D315">
        <v>7</v>
      </c>
    </row>
    <row r="316" spans="3:4" x14ac:dyDescent="0.25">
      <c r="C316">
        <v>1700400</v>
      </c>
      <c r="D316">
        <v>15</v>
      </c>
    </row>
    <row r="317" spans="3:4" x14ac:dyDescent="0.25">
      <c r="C317">
        <v>1700707</v>
      </c>
      <c r="D317">
        <v>11</v>
      </c>
    </row>
    <row r="318" spans="3:4" x14ac:dyDescent="0.25">
      <c r="C318">
        <v>1701002</v>
      </c>
      <c r="D318">
        <v>10</v>
      </c>
    </row>
    <row r="319" spans="3:4" x14ac:dyDescent="0.25">
      <c r="C319">
        <v>1701051</v>
      </c>
      <c r="D319">
        <v>4</v>
      </c>
    </row>
    <row r="320" spans="3:4" x14ac:dyDescent="0.25">
      <c r="C320">
        <v>1701101</v>
      </c>
      <c r="D320">
        <v>6</v>
      </c>
    </row>
    <row r="321" spans="3:4" x14ac:dyDescent="0.25">
      <c r="C321">
        <v>1701309</v>
      </c>
      <c r="D321">
        <v>11</v>
      </c>
    </row>
    <row r="322" spans="3:4" x14ac:dyDescent="0.25">
      <c r="C322">
        <v>1701903</v>
      </c>
      <c r="D322">
        <v>12</v>
      </c>
    </row>
    <row r="323" spans="3:4" x14ac:dyDescent="0.25">
      <c r="C323">
        <v>1702000</v>
      </c>
      <c r="D323">
        <v>3</v>
      </c>
    </row>
    <row r="324" spans="3:4" x14ac:dyDescent="0.25">
      <c r="C324">
        <v>1702109</v>
      </c>
      <c r="D324">
        <v>143</v>
      </c>
    </row>
    <row r="325" spans="3:4" x14ac:dyDescent="0.25">
      <c r="C325">
        <v>1702158</v>
      </c>
      <c r="D325">
        <v>10</v>
      </c>
    </row>
    <row r="326" spans="3:4" x14ac:dyDescent="0.25">
      <c r="C326">
        <v>1702208</v>
      </c>
      <c r="D326">
        <v>44</v>
      </c>
    </row>
    <row r="327" spans="3:4" x14ac:dyDescent="0.25">
      <c r="C327">
        <v>1702307</v>
      </c>
      <c r="D327">
        <v>8</v>
      </c>
    </row>
    <row r="328" spans="3:4" x14ac:dyDescent="0.25">
      <c r="C328">
        <v>1702406</v>
      </c>
      <c r="D328">
        <v>22</v>
      </c>
    </row>
    <row r="329" spans="3:4" x14ac:dyDescent="0.25">
      <c r="C329">
        <v>1702554</v>
      </c>
      <c r="D329">
        <v>21</v>
      </c>
    </row>
    <row r="330" spans="3:4" x14ac:dyDescent="0.25">
      <c r="C330">
        <v>1702703</v>
      </c>
      <c r="D330">
        <v>3</v>
      </c>
    </row>
    <row r="331" spans="3:4" x14ac:dyDescent="0.25">
      <c r="C331">
        <v>1702901</v>
      </c>
      <c r="D331">
        <v>18</v>
      </c>
    </row>
    <row r="332" spans="3:4" x14ac:dyDescent="0.25">
      <c r="C332">
        <v>1703008</v>
      </c>
      <c r="D332">
        <v>16</v>
      </c>
    </row>
    <row r="333" spans="3:4" x14ac:dyDescent="0.25">
      <c r="C333">
        <v>1703057</v>
      </c>
      <c r="D333">
        <v>9</v>
      </c>
    </row>
    <row r="334" spans="3:4" x14ac:dyDescent="0.25">
      <c r="C334">
        <v>1703073</v>
      </c>
      <c r="D334">
        <v>8</v>
      </c>
    </row>
    <row r="335" spans="3:4" x14ac:dyDescent="0.25">
      <c r="C335">
        <v>1703107</v>
      </c>
      <c r="D335">
        <v>6</v>
      </c>
    </row>
    <row r="336" spans="3:4" x14ac:dyDescent="0.25">
      <c r="C336">
        <v>1703206</v>
      </c>
      <c r="D336">
        <v>6</v>
      </c>
    </row>
    <row r="337" spans="3:4" x14ac:dyDescent="0.25">
      <c r="C337">
        <v>1703305</v>
      </c>
      <c r="D337">
        <v>11</v>
      </c>
    </row>
    <row r="338" spans="3:4" x14ac:dyDescent="0.25">
      <c r="C338">
        <v>1703602</v>
      </c>
      <c r="D338">
        <v>4</v>
      </c>
    </row>
    <row r="339" spans="3:4" x14ac:dyDescent="0.25">
      <c r="C339">
        <v>1703701</v>
      </c>
      <c r="D339">
        <v>12</v>
      </c>
    </row>
    <row r="340" spans="3:4" x14ac:dyDescent="0.25">
      <c r="C340">
        <v>1703800</v>
      </c>
      <c r="D340">
        <v>10</v>
      </c>
    </row>
    <row r="341" spans="3:4" x14ac:dyDescent="0.25">
      <c r="C341">
        <v>1703826</v>
      </c>
      <c r="D341">
        <v>6</v>
      </c>
    </row>
    <row r="342" spans="3:4" x14ac:dyDescent="0.25">
      <c r="C342">
        <v>1703842</v>
      </c>
      <c r="D342">
        <v>13</v>
      </c>
    </row>
    <row r="343" spans="3:4" x14ac:dyDescent="0.25">
      <c r="C343">
        <v>1703867</v>
      </c>
      <c r="D343">
        <v>6</v>
      </c>
    </row>
    <row r="344" spans="3:4" x14ac:dyDescent="0.25">
      <c r="C344">
        <v>1703883</v>
      </c>
      <c r="D344">
        <v>10</v>
      </c>
    </row>
    <row r="345" spans="3:4" x14ac:dyDescent="0.25">
      <c r="C345">
        <v>1703891</v>
      </c>
      <c r="D345">
        <v>12</v>
      </c>
    </row>
    <row r="346" spans="3:4" x14ac:dyDescent="0.25">
      <c r="C346">
        <v>1703909</v>
      </c>
      <c r="D346">
        <v>21</v>
      </c>
    </row>
    <row r="347" spans="3:4" x14ac:dyDescent="0.25">
      <c r="C347">
        <v>1704105</v>
      </c>
      <c r="D347">
        <v>1</v>
      </c>
    </row>
    <row r="348" spans="3:4" x14ac:dyDescent="0.25">
      <c r="C348">
        <v>1704600</v>
      </c>
      <c r="D348">
        <v>2</v>
      </c>
    </row>
    <row r="349" spans="3:4" x14ac:dyDescent="0.25">
      <c r="C349">
        <v>1705102</v>
      </c>
      <c r="D349">
        <v>2</v>
      </c>
    </row>
    <row r="350" spans="3:4" x14ac:dyDescent="0.25">
      <c r="C350">
        <v>1705508</v>
      </c>
      <c r="D350">
        <v>48</v>
      </c>
    </row>
    <row r="351" spans="3:4" x14ac:dyDescent="0.25">
      <c r="C351">
        <v>1705557</v>
      </c>
      <c r="D351">
        <v>16</v>
      </c>
    </row>
    <row r="352" spans="3:4" x14ac:dyDescent="0.25">
      <c r="C352">
        <v>1705607</v>
      </c>
      <c r="D352">
        <v>9</v>
      </c>
    </row>
    <row r="353" spans="3:4" x14ac:dyDescent="0.25">
      <c r="C353">
        <v>1706001</v>
      </c>
      <c r="D353">
        <v>11</v>
      </c>
    </row>
    <row r="354" spans="3:4" x14ac:dyDescent="0.25">
      <c r="C354">
        <v>1706100</v>
      </c>
      <c r="D354">
        <v>14</v>
      </c>
    </row>
    <row r="355" spans="3:4" x14ac:dyDescent="0.25">
      <c r="C355">
        <v>1706258</v>
      </c>
      <c r="D355">
        <v>4</v>
      </c>
    </row>
    <row r="356" spans="3:4" x14ac:dyDescent="0.25">
      <c r="C356">
        <v>1706506</v>
      </c>
      <c r="D356">
        <v>17</v>
      </c>
    </row>
    <row r="357" spans="3:4" x14ac:dyDescent="0.25">
      <c r="C357">
        <v>1707009</v>
      </c>
      <c r="D357">
        <v>16</v>
      </c>
    </row>
    <row r="358" spans="3:4" x14ac:dyDescent="0.25">
      <c r="C358">
        <v>1707108</v>
      </c>
      <c r="D358">
        <v>16</v>
      </c>
    </row>
    <row r="359" spans="3:4" x14ac:dyDescent="0.25">
      <c r="C359">
        <v>1707207</v>
      </c>
      <c r="D359">
        <v>18</v>
      </c>
    </row>
    <row r="360" spans="3:4" x14ac:dyDescent="0.25">
      <c r="C360">
        <v>1707306</v>
      </c>
      <c r="D360">
        <v>7</v>
      </c>
    </row>
    <row r="361" spans="3:4" x14ac:dyDescent="0.25">
      <c r="C361">
        <v>1707405</v>
      </c>
      <c r="D361">
        <v>11</v>
      </c>
    </row>
    <row r="362" spans="3:4" x14ac:dyDescent="0.25">
      <c r="C362">
        <v>1707553</v>
      </c>
      <c r="D362">
        <v>6</v>
      </c>
    </row>
    <row r="363" spans="3:4" x14ac:dyDescent="0.25">
      <c r="C363">
        <v>1707652</v>
      </c>
      <c r="D363">
        <v>9</v>
      </c>
    </row>
    <row r="364" spans="3:4" x14ac:dyDescent="0.25">
      <c r="C364">
        <v>1707702</v>
      </c>
      <c r="D364">
        <v>11</v>
      </c>
    </row>
    <row r="365" spans="3:4" x14ac:dyDescent="0.25">
      <c r="C365">
        <v>1708205</v>
      </c>
      <c r="D365">
        <v>24</v>
      </c>
    </row>
    <row r="366" spans="3:4" x14ac:dyDescent="0.25">
      <c r="C366">
        <v>1708254</v>
      </c>
      <c r="D366">
        <v>8</v>
      </c>
    </row>
    <row r="367" spans="3:4" x14ac:dyDescent="0.25">
      <c r="C367">
        <v>1708304</v>
      </c>
      <c r="D367">
        <v>6</v>
      </c>
    </row>
    <row r="368" spans="3:4" x14ac:dyDescent="0.25">
      <c r="C368">
        <v>1709005</v>
      </c>
      <c r="D368">
        <v>24</v>
      </c>
    </row>
    <row r="369" spans="3:4" x14ac:dyDescent="0.25">
      <c r="C369">
        <v>1709302</v>
      </c>
      <c r="D369">
        <v>30</v>
      </c>
    </row>
    <row r="370" spans="3:4" x14ac:dyDescent="0.25">
      <c r="C370">
        <v>1709500</v>
      </c>
      <c r="D370">
        <v>58</v>
      </c>
    </row>
    <row r="371" spans="3:4" x14ac:dyDescent="0.25">
      <c r="C371">
        <v>1709807</v>
      </c>
      <c r="D371">
        <v>8</v>
      </c>
    </row>
    <row r="372" spans="3:4" x14ac:dyDescent="0.25">
      <c r="C372">
        <v>1710508</v>
      </c>
      <c r="D372">
        <v>24</v>
      </c>
    </row>
    <row r="373" spans="3:4" x14ac:dyDescent="0.25">
      <c r="C373">
        <v>1710706</v>
      </c>
      <c r="D373">
        <v>19</v>
      </c>
    </row>
    <row r="374" spans="3:4" x14ac:dyDescent="0.25">
      <c r="C374">
        <v>1710904</v>
      </c>
      <c r="D374">
        <v>12</v>
      </c>
    </row>
    <row r="375" spans="3:4" x14ac:dyDescent="0.25">
      <c r="C375">
        <v>1711100</v>
      </c>
      <c r="D375">
        <v>5</v>
      </c>
    </row>
    <row r="376" spans="3:4" x14ac:dyDescent="0.25">
      <c r="C376">
        <v>1711506</v>
      </c>
      <c r="D376">
        <v>3</v>
      </c>
    </row>
    <row r="377" spans="3:4" x14ac:dyDescent="0.25">
      <c r="C377">
        <v>1711803</v>
      </c>
      <c r="D377">
        <v>4</v>
      </c>
    </row>
    <row r="378" spans="3:4" x14ac:dyDescent="0.25">
      <c r="C378">
        <v>1711902</v>
      </c>
      <c r="D378">
        <v>17</v>
      </c>
    </row>
    <row r="379" spans="3:4" x14ac:dyDescent="0.25">
      <c r="C379">
        <v>1711951</v>
      </c>
      <c r="D379">
        <v>3</v>
      </c>
    </row>
    <row r="380" spans="3:4" x14ac:dyDescent="0.25">
      <c r="C380">
        <v>1712009</v>
      </c>
      <c r="D380">
        <v>5</v>
      </c>
    </row>
    <row r="381" spans="3:4" x14ac:dyDescent="0.25">
      <c r="C381">
        <v>1712157</v>
      </c>
      <c r="D381">
        <v>1</v>
      </c>
    </row>
    <row r="382" spans="3:4" x14ac:dyDescent="0.25">
      <c r="C382">
        <v>1712405</v>
      </c>
      <c r="D382">
        <v>6</v>
      </c>
    </row>
    <row r="383" spans="3:4" x14ac:dyDescent="0.25">
      <c r="C383">
        <v>1712454</v>
      </c>
      <c r="D383">
        <v>5</v>
      </c>
    </row>
    <row r="384" spans="3:4" x14ac:dyDescent="0.25">
      <c r="C384">
        <v>1712504</v>
      </c>
      <c r="D384">
        <v>14</v>
      </c>
    </row>
    <row r="385" spans="3:4" x14ac:dyDescent="0.25">
      <c r="C385">
        <v>1712702</v>
      </c>
      <c r="D385">
        <v>6</v>
      </c>
    </row>
    <row r="386" spans="3:4" x14ac:dyDescent="0.25">
      <c r="C386">
        <v>1712801</v>
      </c>
      <c r="D386">
        <v>3</v>
      </c>
    </row>
    <row r="387" spans="3:4" x14ac:dyDescent="0.25">
      <c r="C387">
        <v>1713205</v>
      </c>
      <c r="D387">
        <v>39</v>
      </c>
    </row>
    <row r="388" spans="3:4" x14ac:dyDescent="0.25">
      <c r="C388">
        <v>1713304</v>
      </c>
      <c r="D388">
        <v>11</v>
      </c>
    </row>
    <row r="389" spans="3:4" x14ac:dyDescent="0.25">
      <c r="C389">
        <v>1713601</v>
      </c>
      <c r="D389">
        <v>8</v>
      </c>
    </row>
    <row r="390" spans="3:4" x14ac:dyDescent="0.25">
      <c r="C390">
        <v>1713700</v>
      </c>
      <c r="D390">
        <v>2</v>
      </c>
    </row>
    <row r="391" spans="3:4" x14ac:dyDescent="0.25">
      <c r="C391">
        <v>1713809</v>
      </c>
      <c r="D391">
        <v>9</v>
      </c>
    </row>
    <row r="392" spans="3:4" x14ac:dyDescent="0.25">
      <c r="C392">
        <v>1713957</v>
      </c>
      <c r="D392">
        <v>5</v>
      </c>
    </row>
    <row r="393" spans="3:4" x14ac:dyDescent="0.25">
      <c r="C393">
        <v>1714203</v>
      </c>
      <c r="D393">
        <v>15</v>
      </c>
    </row>
    <row r="394" spans="3:4" x14ac:dyDescent="0.25">
      <c r="C394">
        <v>1714302</v>
      </c>
      <c r="D394">
        <v>10</v>
      </c>
    </row>
    <row r="395" spans="3:4" x14ac:dyDescent="0.25">
      <c r="C395">
        <v>1714880</v>
      </c>
      <c r="D395">
        <v>18</v>
      </c>
    </row>
    <row r="396" spans="3:4" x14ac:dyDescent="0.25">
      <c r="C396">
        <v>1715002</v>
      </c>
      <c r="D396">
        <v>2</v>
      </c>
    </row>
    <row r="397" spans="3:4" x14ac:dyDescent="0.25">
      <c r="C397">
        <v>1715101</v>
      </c>
      <c r="D397">
        <v>12</v>
      </c>
    </row>
    <row r="398" spans="3:4" x14ac:dyDescent="0.25">
      <c r="C398">
        <v>1715150</v>
      </c>
      <c r="D398">
        <v>3</v>
      </c>
    </row>
    <row r="399" spans="3:4" x14ac:dyDescent="0.25">
      <c r="C399">
        <v>1715259</v>
      </c>
      <c r="D399">
        <v>10</v>
      </c>
    </row>
    <row r="400" spans="3:4" x14ac:dyDescent="0.25">
      <c r="C400">
        <v>1715507</v>
      </c>
      <c r="D400">
        <v>3</v>
      </c>
    </row>
    <row r="401" spans="3:4" x14ac:dyDescent="0.25">
      <c r="C401">
        <v>1715705</v>
      </c>
      <c r="D401">
        <v>13</v>
      </c>
    </row>
    <row r="402" spans="3:4" x14ac:dyDescent="0.25">
      <c r="C402">
        <v>1715754</v>
      </c>
      <c r="D402">
        <v>13</v>
      </c>
    </row>
    <row r="403" spans="3:4" x14ac:dyDescent="0.25">
      <c r="C403">
        <v>1716109</v>
      </c>
      <c r="D403">
        <v>32</v>
      </c>
    </row>
    <row r="404" spans="3:4" x14ac:dyDescent="0.25">
      <c r="C404">
        <v>1716208</v>
      </c>
      <c r="D404">
        <v>22</v>
      </c>
    </row>
    <row r="405" spans="3:4" x14ac:dyDescent="0.25">
      <c r="C405">
        <v>1716307</v>
      </c>
      <c r="D405">
        <v>7</v>
      </c>
    </row>
    <row r="406" spans="3:4" x14ac:dyDescent="0.25">
      <c r="C406">
        <v>1716505</v>
      </c>
      <c r="D406">
        <v>16</v>
      </c>
    </row>
    <row r="407" spans="3:4" x14ac:dyDescent="0.25">
      <c r="C407">
        <v>1716604</v>
      </c>
      <c r="D407">
        <v>3</v>
      </c>
    </row>
    <row r="408" spans="3:4" x14ac:dyDescent="0.25">
      <c r="C408">
        <v>1716653</v>
      </c>
      <c r="D408">
        <v>9</v>
      </c>
    </row>
    <row r="409" spans="3:4" x14ac:dyDescent="0.25">
      <c r="C409">
        <v>1716703</v>
      </c>
      <c r="D409">
        <v>13</v>
      </c>
    </row>
    <row r="410" spans="3:4" x14ac:dyDescent="0.25">
      <c r="C410">
        <v>1717008</v>
      </c>
      <c r="D410">
        <v>8</v>
      </c>
    </row>
    <row r="411" spans="3:4" x14ac:dyDescent="0.25">
      <c r="C411">
        <v>1717206</v>
      </c>
      <c r="D411">
        <v>5</v>
      </c>
    </row>
    <row r="412" spans="3:4" x14ac:dyDescent="0.25">
      <c r="C412">
        <v>1717503</v>
      </c>
      <c r="D412">
        <v>9</v>
      </c>
    </row>
    <row r="413" spans="3:4" x14ac:dyDescent="0.25">
      <c r="C413">
        <v>1717800</v>
      </c>
      <c r="D413">
        <v>4</v>
      </c>
    </row>
    <row r="414" spans="3:4" x14ac:dyDescent="0.25">
      <c r="C414">
        <v>1717909</v>
      </c>
      <c r="D414">
        <v>11</v>
      </c>
    </row>
    <row r="415" spans="3:4" x14ac:dyDescent="0.25">
      <c r="C415">
        <v>1718006</v>
      </c>
      <c r="D415">
        <v>9</v>
      </c>
    </row>
    <row r="416" spans="3:4" x14ac:dyDescent="0.25">
      <c r="C416">
        <v>1718204</v>
      </c>
      <c r="D416">
        <v>50</v>
      </c>
    </row>
    <row r="417" spans="3:4" x14ac:dyDescent="0.25">
      <c r="C417">
        <v>1718303</v>
      </c>
      <c r="D417">
        <v>4</v>
      </c>
    </row>
    <row r="418" spans="3:4" x14ac:dyDescent="0.25">
      <c r="C418">
        <v>1718402</v>
      </c>
      <c r="D418">
        <v>5</v>
      </c>
    </row>
    <row r="419" spans="3:4" x14ac:dyDescent="0.25">
      <c r="C419">
        <v>1718451</v>
      </c>
      <c r="D419">
        <v>6</v>
      </c>
    </row>
    <row r="420" spans="3:4" x14ac:dyDescent="0.25">
      <c r="C420">
        <v>1718501</v>
      </c>
      <c r="D420">
        <v>6</v>
      </c>
    </row>
    <row r="421" spans="3:4" x14ac:dyDescent="0.25">
      <c r="C421">
        <v>1718550</v>
      </c>
      <c r="D421">
        <v>11</v>
      </c>
    </row>
    <row r="422" spans="3:4" x14ac:dyDescent="0.25">
      <c r="C422">
        <v>1718659</v>
      </c>
      <c r="D422">
        <v>5</v>
      </c>
    </row>
    <row r="423" spans="3:4" x14ac:dyDescent="0.25">
      <c r="C423">
        <v>1718709</v>
      </c>
      <c r="D423">
        <v>8</v>
      </c>
    </row>
    <row r="424" spans="3:4" x14ac:dyDescent="0.25">
      <c r="C424">
        <v>1718758</v>
      </c>
      <c r="D424">
        <v>17</v>
      </c>
    </row>
    <row r="425" spans="3:4" x14ac:dyDescent="0.25">
      <c r="C425">
        <v>1718808</v>
      </c>
      <c r="D425">
        <v>3</v>
      </c>
    </row>
    <row r="426" spans="3:4" x14ac:dyDescent="0.25">
      <c r="C426">
        <v>1718840</v>
      </c>
      <c r="D426">
        <v>8</v>
      </c>
    </row>
    <row r="427" spans="3:4" x14ac:dyDescent="0.25">
      <c r="C427">
        <v>1718865</v>
      </c>
      <c r="D427">
        <v>9</v>
      </c>
    </row>
    <row r="428" spans="3:4" x14ac:dyDescent="0.25">
      <c r="C428">
        <v>1718881</v>
      </c>
      <c r="D428">
        <v>1</v>
      </c>
    </row>
    <row r="429" spans="3:4" x14ac:dyDescent="0.25">
      <c r="C429">
        <v>1718899</v>
      </c>
      <c r="D429">
        <v>1</v>
      </c>
    </row>
    <row r="430" spans="3:4" x14ac:dyDescent="0.25">
      <c r="C430">
        <v>1718907</v>
      </c>
      <c r="D430">
        <v>6</v>
      </c>
    </row>
    <row r="431" spans="3:4" x14ac:dyDescent="0.25">
      <c r="C431">
        <v>1719004</v>
      </c>
      <c r="D431">
        <v>3</v>
      </c>
    </row>
    <row r="432" spans="3:4" x14ac:dyDescent="0.25">
      <c r="C432">
        <v>1720002</v>
      </c>
      <c r="D432">
        <v>3</v>
      </c>
    </row>
    <row r="433" spans="3:4" x14ac:dyDescent="0.25">
      <c r="C433">
        <v>1720101</v>
      </c>
      <c r="D433">
        <v>11</v>
      </c>
    </row>
    <row r="434" spans="3:4" x14ac:dyDescent="0.25">
      <c r="C434">
        <v>1720150</v>
      </c>
      <c r="D434">
        <v>5</v>
      </c>
    </row>
    <row r="435" spans="3:4" x14ac:dyDescent="0.25">
      <c r="C435">
        <v>1720200</v>
      </c>
      <c r="D435">
        <v>32</v>
      </c>
    </row>
    <row r="436" spans="3:4" x14ac:dyDescent="0.25">
      <c r="C436">
        <v>1720259</v>
      </c>
      <c r="D436">
        <v>7</v>
      </c>
    </row>
    <row r="437" spans="3:4" x14ac:dyDescent="0.25">
      <c r="C437">
        <v>1720309</v>
      </c>
      <c r="D437">
        <v>13</v>
      </c>
    </row>
    <row r="438" spans="3:4" x14ac:dyDescent="0.25">
      <c r="C438">
        <v>1720499</v>
      </c>
      <c r="D438">
        <v>14</v>
      </c>
    </row>
    <row r="439" spans="3:4" x14ac:dyDescent="0.25">
      <c r="C439">
        <v>1720655</v>
      </c>
      <c r="D439">
        <v>3</v>
      </c>
    </row>
    <row r="440" spans="3:4" x14ac:dyDescent="0.25">
      <c r="C440">
        <v>1720804</v>
      </c>
      <c r="D440">
        <v>14</v>
      </c>
    </row>
    <row r="441" spans="3:4" x14ac:dyDescent="0.25">
      <c r="C441">
        <v>1720903</v>
      </c>
      <c r="D441">
        <v>18</v>
      </c>
    </row>
    <row r="442" spans="3:4" x14ac:dyDescent="0.25">
      <c r="C442">
        <v>1720937</v>
      </c>
      <c r="D442">
        <v>3</v>
      </c>
    </row>
    <row r="443" spans="3:4" x14ac:dyDescent="0.25">
      <c r="C443">
        <v>1720978</v>
      </c>
      <c r="D443">
        <v>6</v>
      </c>
    </row>
    <row r="444" spans="3:4" x14ac:dyDescent="0.25">
      <c r="C444">
        <v>1721000</v>
      </c>
      <c r="D444">
        <v>267</v>
      </c>
    </row>
    <row r="445" spans="3:4" x14ac:dyDescent="0.25">
      <c r="C445">
        <v>1721109</v>
      </c>
      <c r="D445">
        <v>32</v>
      </c>
    </row>
    <row r="446" spans="3:4" x14ac:dyDescent="0.25">
      <c r="C446">
        <v>1721208</v>
      </c>
      <c r="D446">
        <v>32</v>
      </c>
    </row>
    <row r="447" spans="3:4" x14ac:dyDescent="0.25">
      <c r="C447">
        <v>1721257</v>
      </c>
      <c r="D447">
        <v>3</v>
      </c>
    </row>
    <row r="448" spans="3:4" x14ac:dyDescent="0.25">
      <c r="C448">
        <v>1722081</v>
      </c>
      <c r="D448">
        <v>12</v>
      </c>
    </row>
    <row r="449" spans="3:4" x14ac:dyDescent="0.25">
      <c r="C449">
        <v>1722107</v>
      </c>
      <c r="D449">
        <v>24</v>
      </c>
    </row>
    <row r="450" spans="3:4" x14ac:dyDescent="0.25">
      <c r="C450">
        <v>2100055</v>
      </c>
      <c r="D450">
        <v>114</v>
      </c>
    </row>
    <row r="451" spans="3:4" x14ac:dyDescent="0.25">
      <c r="C451">
        <v>2100105</v>
      </c>
      <c r="D451">
        <v>7</v>
      </c>
    </row>
    <row r="452" spans="3:4" x14ac:dyDescent="0.25">
      <c r="C452">
        <v>2100154</v>
      </c>
      <c r="D452">
        <v>15</v>
      </c>
    </row>
    <row r="453" spans="3:4" x14ac:dyDescent="0.25">
      <c r="C453">
        <v>2100204</v>
      </c>
      <c r="D453">
        <v>22</v>
      </c>
    </row>
    <row r="454" spans="3:4" x14ac:dyDescent="0.25">
      <c r="C454">
        <v>2100303</v>
      </c>
      <c r="D454">
        <v>38</v>
      </c>
    </row>
    <row r="455" spans="3:4" x14ac:dyDescent="0.25">
      <c r="C455">
        <v>2100402</v>
      </c>
      <c r="D455">
        <v>9</v>
      </c>
    </row>
    <row r="456" spans="3:4" x14ac:dyDescent="0.25">
      <c r="C456">
        <v>2100436</v>
      </c>
      <c r="D456">
        <v>22</v>
      </c>
    </row>
    <row r="457" spans="3:4" x14ac:dyDescent="0.25">
      <c r="C457">
        <v>2100477</v>
      </c>
      <c r="D457">
        <v>34</v>
      </c>
    </row>
    <row r="458" spans="3:4" x14ac:dyDescent="0.25">
      <c r="C458">
        <v>2100501</v>
      </c>
      <c r="D458">
        <v>31</v>
      </c>
    </row>
    <row r="459" spans="3:4" x14ac:dyDescent="0.25">
      <c r="C459">
        <v>2100550</v>
      </c>
      <c r="D459">
        <v>6</v>
      </c>
    </row>
    <row r="460" spans="3:4" x14ac:dyDescent="0.25">
      <c r="C460">
        <v>2100600</v>
      </c>
      <c r="D460">
        <v>34</v>
      </c>
    </row>
    <row r="461" spans="3:4" x14ac:dyDescent="0.25">
      <c r="C461">
        <v>2100709</v>
      </c>
      <c r="D461">
        <v>23</v>
      </c>
    </row>
    <row r="462" spans="3:4" x14ac:dyDescent="0.25">
      <c r="C462">
        <v>2100808</v>
      </c>
      <c r="D462">
        <v>31</v>
      </c>
    </row>
    <row r="463" spans="3:4" x14ac:dyDescent="0.25">
      <c r="C463">
        <v>2100832</v>
      </c>
      <c r="D463">
        <v>22</v>
      </c>
    </row>
    <row r="464" spans="3:4" x14ac:dyDescent="0.25">
      <c r="C464">
        <v>2100873</v>
      </c>
      <c r="D464">
        <v>9</v>
      </c>
    </row>
    <row r="465" spans="3:4" x14ac:dyDescent="0.25">
      <c r="C465">
        <v>2100907</v>
      </c>
      <c r="D465">
        <v>57</v>
      </c>
    </row>
    <row r="466" spans="3:4" x14ac:dyDescent="0.25">
      <c r="C466">
        <v>2100956</v>
      </c>
      <c r="D466">
        <v>42</v>
      </c>
    </row>
    <row r="467" spans="3:4" x14ac:dyDescent="0.25">
      <c r="C467">
        <v>2101004</v>
      </c>
      <c r="D467">
        <v>41</v>
      </c>
    </row>
    <row r="468" spans="3:4" x14ac:dyDescent="0.25">
      <c r="C468">
        <v>2101103</v>
      </c>
      <c r="D468">
        <v>10</v>
      </c>
    </row>
    <row r="469" spans="3:4" x14ac:dyDescent="0.25">
      <c r="C469">
        <v>2101202</v>
      </c>
      <c r="D469">
        <v>162</v>
      </c>
    </row>
    <row r="470" spans="3:4" x14ac:dyDescent="0.25">
      <c r="C470">
        <v>2101251</v>
      </c>
      <c r="D470">
        <v>37</v>
      </c>
    </row>
    <row r="471" spans="3:4" x14ac:dyDescent="0.25">
      <c r="C471">
        <v>2101301</v>
      </c>
      <c r="D471">
        <v>10</v>
      </c>
    </row>
    <row r="472" spans="3:4" x14ac:dyDescent="0.25">
      <c r="C472">
        <v>2101350</v>
      </c>
      <c r="D472">
        <v>3</v>
      </c>
    </row>
    <row r="473" spans="3:4" x14ac:dyDescent="0.25">
      <c r="C473">
        <v>2101400</v>
      </c>
      <c r="D473">
        <v>146</v>
      </c>
    </row>
    <row r="474" spans="3:4" x14ac:dyDescent="0.25">
      <c r="C474">
        <v>2101509</v>
      </c>
      <c r="D474">
        <v>19</v>
      </c>
    </row>
    <row r="475" spans="3:4" x14ac:dyDescent="0.25">
      <c r="C475">
        <v>2101608</v>
      </c>
      <c r="D475">
        <v>109</v>
      </c>
    </row>
    <row r="476" spans="3:4" x14ac:dyDescent="0.25">
      <c r="C476">
        <v>2101707</v>
      </c>
      <c r="D476">
        <v>103</v>
      </c>
    </row>
    <row r="477" spans="3:4" x14ac:dyDescent="0.25">
      <c r="C477">
        <v>2101731</v>
      </c>
      <c r="D477">
        <v>5</v>
      </c>
    </row>
    <row r="478" spans="3:4" x14ac:dyDescent="0.25">
      <c r="C478">
        <v>2101772</v>
      </c>
      <c r="D478">
        <v>11</v>
      </c>
    </row>
    <row r="479" spans="3:4" x14ac:dyDescent="0.25">
      <c r="C479">
        <v>2101806</v>
      </c>
      <c r="D479">
        <v>6</v>
      </c>
    </row>
    <row r="480" spans="3:4" x14ac:dyDescent="0.25">
      <c r="C480">
        <v>2101905</v>
      </c>
      <c r="D480">
        <v>16</v>
      </c>
    </row>
    <row r="481" spans="3:4" x14ac:dyDescent="0.25">
      <c r="C481">
        <v>2101939</v>
      </c>
      <c r="D481">
        <v>3</v>
      </c>
    </row>
    <row r="482" spans="3:4" x14ac:dyDescent="0.25">
      <c r="C482">
        <v>2101970</v>
      </c>
      <c r="D482">
        <v>10</v>
      </c>
    </row>
    <row r="483" spans="3:4" x14ac:dyDescent="0.25">
      <c r="C483">
        <v>2102002</v>
      </c>
      <c r="D483">
        <v>21</v>
      </c>
    </row>
    <row r="484" spans="3:4" x14ac:dyDescent="0.25">
      <c r="C484">
        <v>2102036</v>
      </c>
      <c r="D484">
        <v>39</v>
      </c>
    </row>
    <row r="485" spans="3:4" x14ac:dyDescent="0.25">
      <c r="C485">
        <v>2102077</v>
      </c>
      <c r="D485">
        <v>16</v>
      </c>
    </row>
    <row r="486" spans="3:4" x14ac:dyDescent="0.25">
      <c r="C486">
        <v>2102101</v>
      </c>
      <c r="D486">
        <v>47</v>
      </c>
    </row>
    <row r="487" spans="3:4" x14ac:dyDescent="0.25">
      <c r="C487">
        <v>2102150</v>
      </c>
      <c r="D487">
        <v>14</v>
      </c>
    </row>
    <row r="488" spans="3:4" x14ac:dyDescent="0.25">
      <c r="C488">
        <v>2102200</v>
      </c>
      <c r="D488">
        <v>89</v>
      </c>
    </row>
    <row r="489" spans="3:4" x14ac:dyDescent="0.25">
      <c r="C489">
        <v>2102309</v>
      </c>
      <c r="D489">
        <v>22</v>
      </c>
    </row>
    <row r="490" spans="3:4" x14ac:dyDescent="0.25">
      <c r="C490">
        <v>2102325</v>
      </c>
      <c r="D490">
        <v>78</v>
      </c>
    </row>
    <row r="491" spans="3:4" x14ac:dyDescent="0.25">
      <c r="C491">
        <v>2102358</v>
      </c>
      <c r="D491">
        <v>12</v>
      </c>
    </row>
    <row r="492" spans="3:4" x14ac:dyDescent="0.25">
      <c r="C492">
        <v>2102374</v>
      </c>
      <c r="D492">
        <v>14</v>
      </c>
    </row>
    <row r="493" spans="3:4" x14ac:dyDescent="0.25">
      <c r="C493">
        <v>2102408</v>
      </c>
      <c r="D493">
        <v>15</v>
      </c>
    </row>
    <row r="494" spans="3:4" x14ac:dyDescent="0.25">
      <c r="C494">
        <v>2102507</v>
      </c>
      <c r="D494">
        <v>26</v>
      </c>
    </row>
    <row r="495" spans="3:4" x14ac:dyDescent="0.25">
      <c r="C495">
        <v>2102556</v>
      </c>
      <c r="D495">
        <v>13</v>
      </c>
    </row>
    <row r="496" spans="3:4" x14ac:dyDescent="0.25">
      <c r="C496">
        <v>2102606</v>
      </c>
      <c r="D496">
        <v>18</v>
      </c>
    </row>
    <row r="497" spans="3:4" x14ac:dyDescent="0.25">
      <c r="C497">
        <v>2102705</v>
      </c>
      <c r="D497">
        <v>26</v>
      </c>
    </row>
    <row r="498" spans="3:4" x14ac:dyDescent="0.25">
      <c r="C498">
        <v>2102754</v>
      </c>
      <c r="D498">
        <v>14</v>
      </c>
    </row>
    <row r="499" spans="3:4" x14ac:dyDescent="0.25">
      <c r="C499">
        <v>2102804</v>
      </c>
      <c r="D499">
        <v>19</v>
      </c>
    </row>
    <row r="500" spans="3:4" x14ac:dyDescent="0.25">
      <c r="C500">
        <v>2102903</v>
      </c>
      <c r="D500">
        <v>136</v>
      </c>
    </row>
    <row r="501" spans="3:4" x14ac:dyDescent="0.25">
      <c r="C501">
        <v>2103000</v>
      </c>
      <c r="D501">
        <v>133</v>
      </c>
    </row>
    <row r="502" spans="3:4" x14ac:dyDescent="0.25">
      <c r="C502">
        <v>2103109</v>
      </c>
      <c r="D502">
        <v>5</v>
      </c>
    </row>
    <row r="503" spans="3:4" x14ac:dyDescent="0.25">
      <c r="C503">
        <v>2103125</v>
      </c>
      <c r="D503">
        <v>15</v>
      </c>
    </row>
    <row r="504" spans="3:4" x14ac:dyDescent="0.25">
      <c r="C504">
        <v>2103158</v>
      </c>
      <c r="D504">
        <v>11</v>
      </c>
    </row>
    <row r="505" spans="3:4" x14ac:dyDescent="0.25">
      <c r="C505">
        <v>2103174</v>
      </c>
      <c r="D505">
        <v>27</v>
      </c>
    </row>
    <row r="506" spans="3:4" x14ac:dyDescent="0.25">
      <c r="C506">
        <v>2103208</v>
      </c>
      <c r="D506">
        <v>95</v>
      </c>
    </row>
    <row r="507" spans="3:4" x14ac:dyDescent="0.25">
      <c r="C507">
        <v>2103257</v>
      </c>
      <c r="D507">
        <v>23</v>
      </c>
    </row>
    <row r="508" spans="3:4" x14ac:dyDescent="0.25">
      <c r="C508">
        <v>2103307</v>
      </c>
      <c r="D508">
        <v>161</v>
      </c>
    </row>
    <row r="509" spans="3:4" x14ac:dyDescent="0.25">
      <c r="C509">
        <v>2103406</v>
      </c>
      <c r="D509">
        <v>90</v>
      </c>
    </row>
    <row r="510" spans="3:4" x14ac:dyDescent="0.25">
      <c r="C510">
        <v>2103505</v>
      </c>
      <c r="D510">
        <v>33</v>
      </c>
    </row>
    <row r="511" spans="3:4" x14ac:dyDescent="0.25">
      <c r="C511">
        <v>2103554</v>
      </c>
      <c r="D511">
        <v>9</v>
      </c>
    </row>
    <row r="512" spans="3:4" x14ac:dyDescent="0.25">
      <c r="C512">
        <v>2103604</v>
      </c>
      <c r="D512">
        <v>65</v>
      </c>
    </row>
    <row r="513" spans="3:4" x14ac:dyDescent="0.25">
      <c r="C513">
        <v>2103703</v>
      </c>
      <c r="D513">
        <v>21</v>
      </c>
    </row>
    <row r="514" spans="3:4" x14ac:dyDescent="0.25">
      <c r="C514">
        <v>2103752</v>
      </c>
      <c r="D514">
        <v>15</v>
      </c>
    </row>
    <row r="515" spans="3:4" x14ac:dyDescent="0.25">
      <c r="C515">
        <v>2103802</v>
      </c>
      <c r="D515">
        <v>13</v>
      </c>
    </row>
    <row r="516" spans="3:4" x14ac:dyDescent="0.25">
      <c r="C516">
        <v>2103901</v>
      </c>
      <c r="D516">
        <v>39</v>
      </c>
    </row>
    <row r="517" spans="3:4" x14ac:dyDescent="0.25">
      <c r="C517">
        <v>2104008</v>
      </c>
      <c r="D517">
        <v>31</v>
      </c>
    </row>
    <row r="518" spans="3:4" x14ac:dyDescent="0.25">
      <c r="C518">
        <v>2104057</v>
      </c>
      <c r="D518">
        <v>44</v>
      </c>
    </row>
    <row r="519" spans="3:4" x14ac:dyDescent="0.25">
      <c r="C519">
        <v>2104073</v>
      </c>
      <c r="D519">
        <v>6</v>
      </c>
    </row>
    <row r="520" spans="3:4" x14ac:dyDescent="0.25">
      <c r="C520">
        <v>2104081</v>
      </c>
      <c r="D520">
        <v>10</v>
      </c>
    </row>
    <row r="521" spans="3:4" x14ac:dyDescent="0.25">
      <c r="C521">
        <v>2104099</v>
      </c>
      <c r="D521">
        <v>29</v>
      </c>
    </row>
    <row r="522" spans="3:4" x14ac:dyDescent="0.25">
      <c r="C522">
        <v>2104107</v>
      </c>
      <c r="D522">
        <v>18</v>
      </c>
    </row>
    <row r="523" spans="3:4" x14ac:dyDescent="0.25">
      <c r="C523">
        <v>2104206</v>
      </c>
      <c r="D523">
        <v>18</v>
      </c>
    </row>
    <row r="524" spans="3:4" x14ac:dyDescent="0.25">
      <c r="C524">
        <v>2104305</v>
      </c>
      <c r="D524">
        <v>20</v>
      </c>
    </row>
    <row r="525" spans="3:4" x14ac:dyDescent="0.25">
      <c r="C525">
        <v>2104404</v>
      </c>
      <c r="D525">
        <v>18</v>
      </c>
    </row>
    <row r="526" spans="3:4" x14ac:dyDescent="0.25">
      <c r="C526">
        <v>2104503</v>
      </c>
      <c r="D526">
        <v>9</v>
      </c>
    </row>
    <row r="527" spans="3:4" x14ac:dyDescent="0.25">
      <c r="C527">
        <v>2104552</v>
      </c>
      <c r="D527">
        <v>39</v>
      </c>
    </row>
    <row r="528" spans="3:4" x14ac:dyDescent="0.25">
      <c r="C528">
        <v>2104602</v>
      </c>
      <c r="D528">
        <v>18</v>
      </c>
    </row>
    <row r="529" spans="3:4" x14ac:dyDescent="0.25">
      <c r="C529">
        <v>2104628</v>
      </c>
      <c r="D529">
        <v>7</v>
      </c>
    </row>
    <row r="530" spans="3:4" x14ac:dyDescent="0.25">
      <c r="C530">
        <v>2104651</v>
      </c>
      <c r="D530">
        <v>21</v>
      </c>
    </row>
    <row r="531" spans="3:4" x14ac:dyDescent="0.25">
      <c r="C531">
        <v>2104677</v>
      </c>
      <c r="D531">
        <v>27</v>
      </c>
    </row>
    <row r="532" spans="3:4" x14ac:dyDescent="0.25">
      <c r="C532">
        <v>2104701</v>
      </c>
      <c r="D532">
        <v>12</v>
      </c>
    </row>
    <row r="533" spans="3:4" x14ac:dyDescent="0.25">
      <c r="C533">
        <v>2104800</v>
      </c>
      <c r="D533">
        <v>66</v>
      </c>
    </row>
    <row r="534" spans="3:4" x14ac:dyDescent="0.25">
      <c r="C534">
        <v>2104909</v>
      </c>
      <c r="D534">
        <v>15</v>
      </c>
    </row>
    <row r="535" spans="3:4" x14ac:dyDescent="0.25">
      <c r="C535">
        <v>2105005</v>
      </c>
      <c r="D535">
        <v>38</v>
      </c>
    </row>
    <row r="536" spans="3:4" x14ac:dyDescent="0.25">
      <c r="C536">
        <v>2105104</v>
      </c>
      <c r="D536">
        <v>34</v>
      </c>
    </row>
    <row r="537" spans="3:4" x14ac:dyDescent="0.25">
      <c r="C537">
        <v>2105153</v>
      </c>
      <c r="D537">
        <v>25</v>
      </c>
    </row>
    <row r="538" spans="3:4" x14ac:dyDescent="0.25">
      <c r="C538">
        <v>2105203</v>
      </c>
      <c r="D538">
        <v>21</v>
      </c>
    </row>
    <row r="539" spans="3:4" x14ac:dyDescent="0.25">
      <c r="C539">
        <v>2105302</v>
      </c>
      <c r="D539">
        <v>310</v>
      </c>
    </row>
    <row r="540" spans="3:4" x14ac:dyDescent="0.25">
      <c r="C540">
        <v>2105351</v>
      </c>
      <c r="D540">
        <v>24</v>
      </c>
    </row>
    <row r="541" spans="3:4" x14ac:dyDescent="0.25">
      <c r="C541">
        <v>2105401</v>
      </c>
      <c r="D541">
        <v>116</v>
      </c>
    </row>
    <row r="542" spans="3:4" x14ac:dyDescent="0.25">
      <c r="C542">
        <v>2105427</v>
      </c>
      <c r="D542">
        <v>22</v>
      </c>
    </row>
    <row r="543" spans="3:4" x14ac:dyDescent="0.25">
      <c r="C543">
        <v>2105450</v>
      </c>
      <c r="D543">
        <v>16</v>
      </c>
    </row>
    <row r="544" spans="3:4" x14ac:dyDescent="0.25">
      <c r="C544">
        <v>2105476</v>
      </c>
      <c r="D544">
        <v>12</v>
      </c>
    </row>
    <row r="545" spans="3:4" x14ac:dyDescent="0.25">
      <c r="C545">
        <v>2105500</v>
      </c>
      <c r="D545">
        <v>29</v>
      </c>
    </row>
    <row r="546" spans="3:4" x14ac:dyDescent="0.25">
      <c r="C546">
        <v>2105609</v>
      </c>
      <c r="D546">
        <v>12</v>
      </c>
    </row>
    <row r="547" spans="3:4" x14ac:dyDescent="0.25">
      <c r="C547">
        <v>2105658</v>
      </c>
      <c r="D547">
        <v>8</v>
      </c>
    </row>
    <row r="548" spans="3:4" x14ac:dyDescent="0.25">
      <c r="C548">
        <v>2105708</v>
      </c>
      <c r="D548">
        <v>50</v>
      </c>
    </row>
    <row r="549" spans="3:4" x14ac:dyDescent="0.25">
      <c r="C549">
        <v>2105807</v>
      </c>
      <c r="D549">
        <v>12</v>
      </c>
    </row>
    <row r="550" spans="3:4" x14ac:dyDescent="0.25">
      <c r="C550">
        <v>2105906</v>
      </c>
      <c r="D550">
        <v>13</v>
      </c>
    </row>
    <row r="551" spans="3:4" x14ac:dyDescent="0.25">
      <c r="C551">
        <v>2105922</v>
      </c>
      <c r="D551">
        <v>17</v>
      </c>
    </row>
    <row r="552" spans="3:4" x14ac:dyDescent="0.25">
      <c r="C552">
        <v>2105948</v>
      </c>
      <c r="D552">
        <v>9</v>
      </c>
    </row>
    <row r="553" spans="3:4" x14ac:dyDescent="0.25">
      <c r="C553">
        <v>2105963</v>
      </c>
      <c r="D553">
        <v>15</v>
      </c>
    </row>
    <row r="554" spans="3:4" x14ac:dyDescent="0.25">
      <c r="C554">
        <v>2105989</v>
      </c>
      <c r="D554">
        <v>7</v>
      </c>
    </row>
    <row r="555" spans="3:4" x14ac:dyDescent="0.25">
      <c r="C555">
        <v>2106003</v>
      </c>
      <c r="D555">
        <v>9</v>
      </c>
    </row>
    <row r="556" spans="3:4" x14ac:dyDescent="0.25">
      <c r="C556">
        <v>2106102</v>
      </c>
      <c r="D556">
        <v>10</v>
      </c>
    </row>
    <row r="557" spans="3:4" x14ac:dyDescent="0.25">
      <c r="C557">
        <v>2106201</v>
      </c>
      <c r="D557">
        <v>10</v>
      </c>
    </row>
    <row r="558" spans="3:4" x14ac:dyDescent="0.25">
      <c r="C558">
        <v>2106300</v>
      </c>
      <c r="D558">
        <v>17</v>
      </c>
    </row>
    <row r="559" spans="3:4" x14ac:dyDescent="0.25">
      <c r="C559">
        <v>2106326</v>
      </c>
      <c r="D559">
        <v>26</v>
      </c>
    </row>
    <row r="560" spans="3:4" x14ac:dyDescent="0.25">
      <c r="C560">
        <v>2106359</v>
      </c>
      <c r="D560">
        <v>8</v>
      </c>
    </row>
    <row r="561" spans="3:4" x14ac:dyDescent="0.25">
      <c r="C561">
        <v>2106375</v>
      </c>
      <c r="D561">
        <v>7</v>
      </c>
    </row>
    <row r="562" spans="3:4" x14ac:dyDescent="0.25">
      <c r="C562">
        <v>2106409</v>
      </c>
      <c r="D562">
        <v>28</v>
      </c>
    </row>
    <row r="563" spans="3:4" x14ac:dyDescent="0.25">
      <c r="C563">
        <v>2106508</v>
      </c>
      <c r="D563">
        <v>25</v>
      </c>
    </row>
    <row r="564" spans="3:4" x14ac:dyDescent="0.25">
      <c r="C564">
        <v>2106607</v>
      </c>
      <c r="D564">
        <v>94</v>
      </c>
    </row>
    <row r="565" spans="3:4" x14ac:dyDescent="0.25">
      <c r="C565">
        <v>2106631</v>
      </c>
      <c r="D565">
        <v>9</v>
      </c>
    </row>
    <row r="566" spans="3:4" x14ac:dyDescent="0.25">
      <c r="C566">
        <v>2106672</v>
      </c>
      <c r="D566">
        <v>8</v>
      </c>
    </row>
    <row r="567" spans="3:4" x14ac:dyDescent="0.25">
      <c r="C567">
        <v>2106706</v>
      </c>
      <c r="D567">
        <v>22</v>
      </c>
    </row>
    <row r="568" spans="3:4" x14ac:dyDescent="0.25">
      <c r="C568">
        <v>2106755</v>
      </c>
      <c r="D568">
        <v>29</v>
      </c>
    </row>
    <row r="569" spans="3:4" x14ac:dyDescent="0.25">
      <c r="C569">
        <v>2106805</v>
      </c>
      <c r="D569">
        <v>6</v>
      </c>
    </row>
    <row r="570" spans="3:4" x14ac:dyDescent="0.25">
      <c r="C570">
        <v>2106904</v>
      </c>
      <c r="D570">
        <v>31</v>
      </c>
    </row>
    <row r="571" spans="3:4" x14ac:dyDescent="0.25">
      <c r="C571">
        <v>2107001</v>
      </c>
      <c r="D571">
        <v>5</v>
      </c>
    </row>
    <row r="572" spans="3:4" x14ac:dyDescent="0.25">
      <c r="C572">
        <v>2107100</v>
      </c>
      <c r="D572">
        <v>23</v>
      </c>
    </row>
    <row r="573" spans="3:4" x14ac:dyDescent="0.25">
      <c r="C573">
        <v>2107209</v>
      </c>
      <c r="D573">
        <v>8</v>
      </c>
    </row>
    <row r="574" spans="3:4" x14ac:dyDescent="0.25">
      <c r="C574">
        <v>2107258</v>
      </c>
      <c r="D574">
        <v>5</v>
      </c>
    </row>
    <row r="575" spans="3:4" x14ac:dyDescent="0.25">
      <c r="C575">
        <v>2107308</v>
      </c>
      <c r="D575">
        <v>6</v>
      </c>
    </row>
    <row r="576" spans="3:4" x14ac:dyDescent="0.25">
      <c r="C576">
        <v>2107357</v>
      </c>
      <c r="D576">
        <v>23</v>
      </c>
    </row>
    <row r="577" spans="3:4" x14ac:dyDescent="0.25">
      <c r="C577">
        <v>2107407</v>
      </c>
      <c r="D577">
        <v>17</v>
      </c>
    </row>
    <row r="578" spans="3:4" x14ac:dyDescent="0.25">
      <c r="C578">
        <v>2107456</v>
      </c>
      <c r="D578">
        <v>14</v>
      </c>
    </row>
    <row r="579" spans="3:4" x14ac:dyDescent="0.25">
      <c r="C579">
        <v>2107506</v>
      </c>
      <c r="D579">
        <v>178</v>
      </c>
    </row>
    <row r="580" spans="3:4" x14ac:dyDescent="0.25">
      <c r="C580">
        <v>2107605</v>
      </c>
      <c r="D580">
        <v>25</v>
      </c>
    </row>
    <row r="581" spans="3:4" x14ac:dyDescent="0.25">
      <c r="C581">
        <v>2107704</v>
      </c>
      <c r="D581">
        <v>25</v>
      </c>
    </row>
    <row r="582" spans="3:4" x14ac:dyDescent="0.25">
      <c r="C582">
        <v>2107803</v>
      </c>
      <c r="D582">
        <v>52</v>
      </c>
    </row>
    <row r="583" spans="3:4" x14ac:dyDescent="0.25">
      <c r="C583">
        <v>2107902</v>
      </c>
      <c r="D583">
        <v>23</v>
      </c>
    </row>
    <row r="584" spans="3:4" x14ac:dyDescent="0.25">
      <c r="C584">
        <v>2108009</v>
      </c>
      <c r="D584">
        <v>17</v>
      </c>
    </row>
    <row r="585" spans="3:4" x14ac:dyDescent="0.25">
      <c r="C585">
        <v>2108058</v>
      </c>
      <c r="D585">
        <v>31</v>
      </c>
    </row>
    <row r="586" spans="3:4" x14ac:dyDescent="0.25">
      <c r="C586">
        <v>2108108</v>
      </c>
      <c r="D586">
        <v>18</v>
      </c>
    </row>
    <row r="587" spans="3:4" x14ac:dyDescent="0.25">
      <c r="C587">
        <v>2108207</v>
      </c>
      <c r="D587">
        <v>43</v>
      </c>
    </row>
    <row r="588" spans="3:4" x14ac:dyDescent="0.25">
      <c r="C588">
        <v>2108256</v>
      </c>
      <c r="D588">
        <v>34</v>
      </c>
    </row>
    <row r="589" spans="3:4" x14ac:dyDescent="0.25">
      <c r="C589">
        <v>2108306</v>
      </c>
      <c r="D589">
        <v>34</v>
      </c>
    </row>
    <row r="590" spans="3:4" x14ac:dyDescent="0.25">
      <c r="C590">
        <v>2108405</v>
      </c>
      <c r="D590">
        <v>15</v>
      </c>
    </row>
    <row r="591" spans="3:4" x14ac:dyDescent="0.25">
      <c r="C591">
        <v>2108454</v>
      </c>
      <c r="D591">
        <v>25</v>
      </c>
    </row>
    <row r="592" spans="3:4" x14ac:dyDescent="0.25">
      <c r="C592">
        <v>2108504</v>
      </c>
      <c r="D592">
        <v>22</v>
      </c>
    </row>
    <row r="593" spans="3:4" x14ac:dyDescent="0.25">
      <c r="C593">
        <v>2108603</v>
      </c>
      <c r="D593">
        <v>127</v>
      </c>
    </row>
    <row r="594" spans="3:4" x14ac:dyDescent="0.25">
      <c r="C594">
        <v>2108702</v>
      </c>
      <c r="D594">
        <v>24</v>
      </c>
    </row>
    <row r="595" spans="3:4" x14ac:dyDescent="0.25">
      <c r="C595">
        <v>2108801</v>
      </c>
      <c r="D595">
        <v>22</v>
      </c>
    </row>
    <row r="596" spans="3:4" x14ac:dyDescent="0.25">
      <c r="C596">
        <v>2108900</v>
      </c>
      <c r="D596">
        <v>19</v>
      </c>
    </row>
    <row r="597" spans="3:4" x14ac:dyDescent="0.25">
      <c r="C597">
        <v>2109007</v>
      </c>
      <c r="D597">
        <v>27</v>
      </c>
    </row>
    <row r="598" spans="3:4" x14ac:dyDescent="0.25">
      <c r="C598">
        <v>2109056</v>
      </c>
      <c r="D598">
        <v>13</v>
      </c>
    </row>
    <row r="599" spans="3:4" x14ac:dyDescent="0.25">
      <c r="C599">
        <v>2109106</v>
      </c>
      <c r="D599">
        <v>56</v>
      </c>
    </row>
    <row r="600" spans="3:4" x14ac:dyDescent="0.25">
      <c r="C600">
        <v>2109205</v>
      </c>
      <c r="D600">
        <v>10</v>
      </c>
    </row>
    <row r="601" spans="3:4" x14ac:dyDescent="0.25">
      <c r="C601">
        <v>2109239</v>
      </c>
      <c r="D601">
        <v>8</v>
      </c>
    </row>
    <row r="602" spans="3:4" x14ac:dyDescent="0.25">
      <c r="C602">
        <v>2109270</v>
      </c>
      <c r="D602">
        <v>34</v>
      </c>
    </row>
    <row r="603" spans="3:4" x14ac:dyDescent="0.25">
      <c r="C603">
        <v>2109304</v>
      </c>
      <c r="D603">
        <v>13</v>
      </c>
    </row>
    <row r="604" spans="3:4" x14ac:dyDescent="0.25">
      <c r="C604">
        <v>2109403</v>
      </c>
      <c r="D604">
        <v>52</v>
      </c>
    </row>
    <row r="605" spans="3:4" x14ac:dyDescent="0.25">
      <c r="C605">
        <v>2109452</v>
      </c>
      <c r="D605">
        <v>23</v>
      </c>
    </row>
    <row r="606" spans="3:4" x14ac:dyDescent="0.25">
      <c r="C606">
        <v>2109502</v>
      </c>
      <c r="D606">
        <v>20</v>
      </c>
    </row>
    <row r="607" spans="3:4" x14ac:dyDescent="0.25">
      <c r="C607">
        <v>2109551</v>
      </c>
      <c r="D607">
        <v>15</v>
      </c>
    </row>
    <row r="608" spans="3:4" x14ac:dyDescent="0.25">
      <c r="C608">
        <v>2109601</v>
      </c>
      <c r="D608">
        <v>52</v>
      </c>
    </row>
    <row r="609" spans="3:4" x14ac:dyDescent="0.25">
      <c r="C609">
        <v>2109700</v>
      </c>
      <c r="D609">
        <v>4</v>
      </c>
    </row>
    <row r="610" spans="3:4" x14ac:dyDescent="0.25">
      <c r="C610">
        <v>2109759</v>
      </c>
      <c r="D610">
        <v>8</v>
      </c>
    </row>
    <row r="611" spans="3:4" x14ac:dyDescent="0.25">
      <c r="C611">
        <v>2109809</v>
      </c>
      <c r="D611">
        <v>43</v>
      </c>
    </row>
    <row r="612" spans="3:4" x14ac:dyDescent="0.25">
      <c r="C612">
        <v>2109908</v>
      </c>
      <c r="D612">
        <v>134</v>
      </c>
    </row>
    <row r="613" spans="3:4" x14ac:dyDescent="0.25">
      <c r="C613">
        <v>2110005</v>
      </c>
      <c r="D613">
        <v>64</v>
      </c>
    </row>
    <row r="614" spans="3:4" x14ac:dyDescent="0.25">
      <c r="C614">
        <v>2110039</v>
      </c>
      <c r="D614">
        <v>17</v>
      </c>
    </row>
    <row r="615" spans="3:4" x14ac:dyDescent="0.25">
      <c r="C615">
        <v>2110104</v>
      </c>
      <c r="D615">
        <v>35</v>
      </c>
    </row>
    <row r="616" spans="3:4" x14ac:dyDescent="0.25">
      <c r="C616">
        <v>2110203</v>
      </c>
      <c r="D616">
        <v>53</v>
      </c>
    </row>
    <row r="617" spans="3:4" x14ac:dyDescent="0.25">
      <c r="C617">
        <v>2110237</v>
      </c>
      <c r="D617">
        <v>13</v>
      </c>
    </row>
    <row r="618" spans="3:4" x14ac:dyDescent="0.25">
      <c r="C618">
        <v>2110278</v>
      </c>
      <c r="D618">
        <v>10</v>
      </c>
    </row>
    <row r="619" spans="3:4" x14ac:dyDescent="0.25">
      <c r="C619">
        <v>2110302</v>
      </c>
      <c r="D619">
        <v>15</v>
      </c>
    </row>
    <row r="620" spans="3:4" x14ac:dyDescent="0.25">
      <c r="C620">
        <v>2110401</v>
      </c>
      <c r="D620">
        <v>8</v>
      </c>
    </row>
    <row r="621" spans="3:4" x14ac:dyDescent="0.25">
      <c r="C621">
        <v>2110500</v>
      </c>
      <c r="D621">
        <v>49</v>
      </c>
    </row>
    <row r="622" spans="3:4" x14ac:dyDescent="0.25">
      <c r="C622">
        <v>2110609</v>
      </c>
      <c r="D622">
        <v>28</v>
      </c>
    </row>
    <row r="623" spans="3:4" x14ac:dyDescent="0.25">
      <c r="C623">
        <v>2110658</v>
      </c>
      <c r="D623">
        <v>18</v>
      </c>
    </row>
    <row r="624" spans="3:4" x14ac:dyDescent="0.25">
      <c r="C624">
        <v>2110708</v>
      </c>
      <c r="D624">
        <v>43</v>
      </c>
    </row>
    <row r="625" spans="3:4" x14ac:dyDescent="0.25">
      <c r="C625">
        <v>2110807</v>
      </c>
      <c r="D625">
        <v>6</v>
      </c>
    </row>
    <row r="626" spans="3:4" x14ac:dyDescent="0.25">
      <c r="C626">
        <v>2110856</v>
      </c>
      <c r="D626">
        <v>13</v>
      </c>
    </row>
    <row r="627" spans="3:4" x14ac:dyDescent="0.25">
      <c r="C627">
        <v>2110906</v>
      </c>
      <c r="D627">
        <v>15</v>
      </c>
    </row>
    <row r="628" spans="3:4" x14ac:dyDescent="0.25">
      <c r="C628">
        <v>2111003</v>
      </c>
      <c r="D628">
        <v>13</v>
      </c>
    </row>
    <row r="629" spans="3:4" x14ac:dyDescent="0.25">
      <c r="C629">
        <v>2111029</v>
      </c>
      <c r="D629">
        <v>22</v>
      </c>
    </row>
    <row r="630" spans="3:4" x14ac:dyDescent="0.25">
      <c r="C630">
        <v>2111052</v>
      </c>
      <c r="D630">
        <v>8</v>
      </c>
    </row>
    <row r="631" spans="3:4" x14ac:dyDescent="0.25">
      <c r="C631">
        <v>2111078</v>
      </c>
      <c r="D631">
        <v>22</v>
      </c>
    </row>
    <row r="632" spans="3:4" x14ac:dyDescent="0.25">
      <c r="C632">
        <v>2111102</v>
      </c>
      <c r="D632">
        <v>18</v>
      </c>
    </row>
    <row r="633" spans="3:4" x14ac:dyDescent="0.25">
      <c r="C633">
        <v>2111201</v>
      </c>
      <c r="D633">
        <v>196</v>
      </c>
    </row>
    <row r="634" spans="3:4" x14ac:dyDescent="0.25">
      <c r="C634">
        <v>2111250</v>
      </c>
      <c r="D634">
        <v>13</v>
      </c>
    </row>
    <row r="635" spans="3:4" x14ac:dyDescent="0.25">
      <c r="C635">
        <v>2111300</v>
      </c>
      <c r="D635">
        <v>1105</v>
      </c>
    </row>
    <row r="636" spans="3:4" x14ac:dyDescent="0.25">
      <c r="C636">
        <v>2111409</v>
      </c>
      <c r="D636">
        <v>17</v>
      </c>
    </row>
    <row r="637" spans="3:4" x14ac:dyDescent="0.25">
      <c r="C637">
        <v>2111508</v>
      </c>
      <c r="D637">
        <v>57</v>
      </c>
    </row>
    <row r="638" spans="3:4" x14ac:dyDescent="0.25">
      <c r="C638">
        <v>2111532</v>
      </c>
      <c r="D638">
        <v>16</v>
      </c>
    </row>
    <row r="639" spans="3:4" x14ac:dyDescent="0.25">
      <c r="C639">
        <v>2111573</v>
      </c>
      <c r="D639">
        <v>2</v>
      </c>
    </row>
    <row r="640" spans="3:4" x14ac:dyDescent="0.25">
      <c r="C640">
        <v>2111607</v>
      </c>
      <c r="D640">
        <v>10</v>
      </c>
    </row>
    <row r="641" spans="3:4" x14ac:dyDescent="0.25">
      <c r="C641">
        <v>2111631</v>
      </c>
      <c r="D641">
        <v>6</v>
      </c>
    </row>
    <row r="642" spans="3:4" x14ac:dyDescent="0.25">
      <c r="C642">
        <v>2111672</v>
      </c>
      <c r="D642">
        <v>9</v>
      </c>
    </row>
    <row r="643" spans="3:4" x14ac:dyDescent="0.25">
      <c r="C643">
        <v>2111706</v>
      </c>
      <c r="D643">
        <v>29</v>
      </c>
    </row>
    <row r="644" spans="3:4" x14ac:dyDescent="0.25">
      <c r="C644">
        <v>2111722</v>
      </c>
      <c r="D644">
        <v>6</v>
      </c>
    </row>
    <row r="645" spans="3:4" x14ac:dyDescent="0.25">
      <c r="C645">
        <v>2111748</v>
      </c>
      <c r="D645">
        <v>10</v>
      </c>
    </row>
    <row r="646" spans="3:4" x14ac:dyDescent="0.25">
      <c r="C646">
        <v>2111763</v>
      </c>
      <c r="D646">
        <v>25</v>
      </c>
    </row>
    <row r="647" spans="3:4" x14ac:dyDescent="0.25">
      <c r="C647">
        <v>2111789</v>
      </c>
      <c r="D647">
        <v>12</v>
      </c>
    </row>
    <row r="648" spans="3:4" x14ac:dyDescent="0.25">
      <c r="C648">
        <v>2111805</v>
      </c>
      <c r="D648">
        <v>24</v>
      </c>
    </row>
    <row r="649" spans="3:4" x14ac:dyDescent="0.25">
      <c r="C649">
        <v>2111904</v>
      </c>
      <c r="D649">
        <v>16</v>
      </c>
    </row>
    <row r="650" spans="3:4" x14ac:dyDescent="0.25">
      <c r="C650">
        <v>2111953</v>
      </c>
      <c r="D650">
        <v>2</v>
      </c>
    </row>
    <row r="651" spans="3:4" x14ac:dyDescent="0.25">
      <c r="C651">
        <v>2112001</v>
      </c>
      <c r="D651">
        <v>11</v>
      </c>
    </row>
    <row r="652" spans="3:4" x14ac:dyDescent="0.25">
      <c r="C652">
        <v>2112100</v>
      </c>
      <c r="D652">
        <v>15</v>
      </c>
    </row>
    <row r="653" spans="3:4" x14ac:dyDescent="0.25">
      <c r="C653">
        <v>2112209</v>
      </c>
      <c r="D653">
        <v>312</v>
      </c>
    </row>
    <row r="654" spans="3:4" x14ac:dyDescent="0.25">
      <c r="C654">
        <v>2112233</v>
      </c>
      <c r="D654">
        <v>30</v>
      </c>
    </row>
    <row r="655" spans="3:4" x14ac:dyDescent="0.25">
      <c r="C655">
        <v>2112274</v>
      </c>
      <c r="D655">
        <v>6</v>
      </c>
    </row>
    <row r="656" spans="3:4" x14ac:dyDescent="0.25">
      <c r="C656">
        <v>2112308</v>
      </c>
      <c r="D656">
        <v>29</v>
      </c>
    </row>
    <row r="657" spans="3:4" x14ac:dyDescent="0.25">
      <c r="C657">
        <v>2112407</v>
      </c>
      <c r="D657">
        <v>34</v>
      </c>
    </row>
    <row r="658" spans="3:4" x14ac:dyDescent="0.25">
      <c r="C658">
        <v>2112456</v>
      </c>
      <c r="D658">
        <v>23</v>
      </c>
    </row>
    <row r="659" spans="3:4" x14ac:dyDescent="0.25">
      <c r="C659">
        <v>2112506</v>
      </c>
      <c r="D659">
        <v>78</v>
      </c>
    </row>
    <row r="660" spans="3:4" x14ac:dyDescent="0.25">
      <c r="C660">
        <v>2112605</v>
      </c>
      <c r="D660">
        <v>25</v>
      </c>
    </row>
    <row r="661" spans="3:4" x14ac:dyDescent="0.25">
      <c r="C661">
        <v>2112704</v>
      </c>
      <c r="D661">
        <v>40</v>
      </c>
    </row>
    <row r="662" spans="3:4" x14ac:dyDescent="0.25">
      <c r="C662">
        <v>2112803</v>
      </c>
      <c r="D662">
        <v>112</v>
      </c>
    </row>
    <row r="663" spans="3:4" x14ac:dyDescent="0.25">
      <c r="C663">
        <v>2112852</v>
      </c>
      <c r="D663">
        <v>13</v>
      </c>
    </row>
    <row r="664" spans="3:4" x14ac:dyDescent="0.25">
      <c r="C664">
        <v>2112902</v>
      </c>
      <c r="D664">
        <v>39</v>
      </c>
    </row>
    <row r="665" spans="3:4" x14ac:dyDescent="0.25">
      <c r="C665">
        <v>2113009</v>
      </c>
      <c r="D665">
        <v>27</v>
      </c>
    </row>
    <row r="666" spans="3:4" x14ac:dyDescent="0.25">
      <c r="C666">
        <v>2114007</v>
      </c>
      <c r="D666">
        <v>42</v>
      </c>
    </row>
    <row r="667" spans="3:4" x14ac:dyDescent="0.25">
      <c r="C667">
        <v>2200053</v>
      </c>
      <c r="D667">
        <v>6</v>
      </c>
    </row>
    <row r="668" spans="3:4" x14ac:dyDescent="0.25">
      <c r="C668">
        <v>2200103</v>
      </c>
      <c r="D668">
        <v>10</v>
      </c>
    </row>
    <row r="669" spans="3:4" x14ac:dyDescent="0.25">
      <c r="C669">
        <v>2200202</v>
      </c>
      <c r="D669">
        <v>20</v>
      </c>
    </row>
    <row r="670" spans="3:4" x14ac:dyDescent="0.25">
      <c r="C670">
        <v>2200251</v>
      </c>
      <c r="D670">
        <v>2</v>
      </c>
    </row>
    <row r="671" spans="3:4" x14ac:dyDescent="0.25">
      <c r="C671">
        <v>2200277</v>
      </c>
      <c r="D671">
        <v>7</v>
      </c>
    </row>
    <row r="672" spans="3:4" x14ac:dyDescent="0.25">
      <c r="C672">
        <v>2200301</v>
      </c>
      <c r="D672">
        <v>12</v>
      </c>
    </row>
    <row r="673" spans="3:4" x14ac:dyDescent="0.25">
      <c r="C673">
        <v>2200400</v>
      </c>
      <c r="D673">
        <v>83</v>
      </c>
    </row>
    <row r="674" spans="3:4" x14ac:dyDescent="0.25">
      <c r="C674">
        <v>2200459</v>
      </c>
      <c r="D674">
        <v>4</v>
      </c>
    </row>
    <row r="675" spans="3:4" x14ac:dyDescent="0.25">
      <c r="C675">
        <v>2200509</v>
      </c>
      <c r="D675">
        <v>31</v>
      </c>
    </row>
    <row r="676" spans="3:4" x14ac:dyDescent="0.25">
      <c r="C676">
        <v>2200608</v>
      </c>
      <c r="D676">
        <v>11</v>
      </c>
    </row>
    <row r="677" spans="3:4" x14ac:dyDescent="0.25">
      <c r="C677">
        <v>2200707</v>
      </c>
      <c r="D677">
        <v>17</v>
      </c>
    </row>
    <row r="678" spans="3:4" x14ac:dyDescent="0.25">
      <c r="C678">
        <v>2200806</v>
      </c>
      <c r="D678">
        <v>11</v>
      </c>
    </row>
    <row r="679" spans="3:4" x14ac:dyDescent="0.25">
      <c r="C679">
        <v>2200905</v>
      </c>
      <c r="D679">
        <v>19</v>
      </c>
    </row>
    <row r="680" spans="3:4" x14ac:dyDescent="0.25">
      <c r="C680">
        <v>2200954</v>
      </c>
      <c r="D680">
        <v>7</v>
      </c>
    </row>
    <row r="681" spans="3:4" x14ac:dyDescent="0.25">
      <c r="C681">
        <v>2201002</v>
      </c>
      <c r="D681">
        <v>10</v>
      </c>
    </row>
    <row r="682" spans="3:4" x14ac:dyDescent="0.25">
      <c r="C682">
        <v>2201051</v>
      </c>
      <c r="D682">
        <v>16</v>
      </c>
    </row>
    <row r="683" spans="3:4" x14ac:dyDescent="0.25">
      <c r="C683">
        <v>2201101</v>
      </c>
      <c r="D683">
        <v>18</v>
      </c>
    </row>
    <row r="684" spans="3:4" x14ac:dyDescent="0.25">
      <c r="C684">
        <v>2201150</v>
      </c>
      <c r="D684">
        <v>27</v>
      </c>
    </row>
    <row r="685" spans="3:4" x14ac:dyDescent="0.25">
      <c r="C685">
        <v>2201176</v>
      </c>
      <c r="D685">
        <v>8</v>
      </c>
    </row>
    <row r="686" spans="3:4" x14ac:dyDescent="0.25">
      <c r="C686">
        <v>2201200</v>
      </c>
      <c r="D686">
        <v>97</v>
      </c>
    </row>
    <row r="687" spans="3:4" x14ac:dyDescent="0.25">
      <c r="C687">
        <v>2201309</v>
      </c>
      <c r="D687">
        <v>3</v>
      </c>
    </row>
    <row r="688" spans="3:4" x14ac:dyDescent="0.25">
      <c r="C688">
        <v>2201408</v>
      </c>
      <c r="D688">
        <v>14</v>
      </c>
    </row>
    <row r="689" spans="3:4" x14ac:dyDescent="0.25">
      <c r="C689">
        <v>2201507</v>
      </c>
      <c r="D689">
        <v>59</v>
      </c>
    </row>
    <row r="690" spans="3:4" x14ac:dyDescent="0.25">
      <c r="C690">
        <v>2201556</v>
      </c>
      <c r="D690">
        <v>6</v>
      </c>
    </row>
    <row r="691" spans="3:4" x14ac:dyDescent="0.25">
      <c r="C691">
        <v>2201572</v>
      </c>
      <c r="D691">
        <v>4</v>
      </c>
    </row>
    <row r="692" spans="3:4" x14ac:dyDescent="0.25">
      <c r="C692">
        <v>2201606</v>
      </c>
      <c r="D692">
        <v>9</v>
      </c>
    </row>
    <row r="693" spans="3:4" x14ac:dyDescent="0.25">
      <c r="C693">
        <v>2201705</v>
      </c>
      <c r="D693">
        <v>14</v>
      </c>
    </row>
    <row r="694" spans="3:4" x14ac:dyDescent="0.25">
      <c r="C694">
        <v>2201739</v>
      </c>
      <c r="D694">
        <v>7</v>
      </c>
    </row>
    <row r="695" spans="3:4" x14ac:dyDescent="0.25">
      <c r="C695">
        <v>2201770</v>
      </c>
      <c r="D695">
        <v>22</v>
      </c>
    </row>
    <row r="696" spans="3:4" x14ac:dyDescent="0.25">
      <c r="C696">
        <v>2201804</v>
      </c>
      <c r="D696">
        <v>1</v>
      </c>
    </row>
    <row r="697" spans="3:4" x14ac:dyDescent="0.25">
      <c r="C697">
        <v>2201903</v>
      </c>
      <c r="D697">
        <v>43</v>
      </c>
    </row>
    <row r="698" spans="3:4" x14ac:dyDescent="0.25">
      <c r="C698">
        <v>2201919</v>
      </c>
      <c r="D698">
        <v>14</v>
      </c>
    </row>
    <row r="699" spans="3:4" x14ac:dyDescent="0.25">
      <c r="C699">
        <v>2201929</v>
      </c>
      <c r="D699">
        <v>10</v>
      </c>
    </row>
    <row r="700" spans="3:4" x14ac:dyDescent="0.25">
      <c r="C700">
        <v>2201945</v>
      </c>
      <c r="D700">
        <v>7</v>
      </c>
    </row>
    <row r="701" spans="3:4" x14ac:dyDescent="0.25">
      <c r="C701">
        <v>2201960</v>
      </c>
      <c r="D701">
        <v>16</v>
      </c>
    </row>
    <row r="702" spans="3:4" x14ac:dyDescent="0.25">
      <c r="C702">
        <v>2201988</v>
      </c>
      <c r="D702">
        <v>10</v>
      </c>
    </row>
    <row r="703" spans="3:4" x14ac:dyDescent="0.25">
      <c r="C703">
        <v>2202000</v>
      </c>
      <c r="D703">
        <v>35</v>
      </c>
    </row>
    <row r="704" spans="3:4" x14ac:dyDescent="0.25">
      <c r="C704">
        <v>2202026</v>
      </c>
      <c r="D704">
        <v>16</v>
      </c>
    </row>
    <row r="705" spans="3:4" x14ac:dyDescent="0.25">
      <c r="C705">
        <v>2202059</v>
      </c>
      <c r="D705">
        <v>12</v>
      </c>
    </row>
    <row r="706" spans="3:4" x14ac:dyDescent="0.25">
      <c r="C706">
        <v>2202075</v>
      </c>
      <c r="D706">
        <v>3</v>
      </c>
    </row>
    <row r="707" spans="3:4" x14ac:dyDescent="0.25">
      <c r="C707">
        <v>2202083</v>
      </c>
      <c r="D707">
        <v>15</v>
      </c>
    </row>
    <row r="708" spans="3:4" x14ac:dyDescent="0.25">
      <c r="C708">
        <v>2202091</v>
      </c>
      <c r="D708">
        <v>6</v>
      </c>
    </row>
    <row r="709" spans="3:4" x14ac:dyDescent="0.25">
      <c r="C709">
        <v>2202109</v>
      </c>
      <c r="D709">
        <v>16</v>
      </c>
    </row>
    <row r="710" spans="3:4" x14ac:dyDescent="0.25">
      <c r="C710">
        <v>2202117</v>
      </c>
      <c r="D710">
        <v>7</v>
      </c>
    </row>
    <row r="711" spans="3:4" x14ac:dyDescent="0.25">
      <c r="C711">
        <v>2202133</v>
      </c>
      <c r="D711">
        <v>7</v>
      </c>
    </row>
    <row r="712" spans="3:4" x14ac:dyDescent="0.25">
      <c r="C712">
        <v>2202174</v>
      </c>
      <c r="D712">
        <v>24</v>
      </c>
    </row>
    <row r="713" spans="3:4" x14ac:dyDescent="0.25">
      <c r="C713">
        <v>2202208</v>
      </c>
      <c r="D713">
        <v>87</v>
      </c>
    </row>
    <row r="714" spans="3:4" x14ac:dyDescent="0.25">
      <c r="C714">
        <v>2202251</v>
      </c>
      <c r="D714">
        <v>4</v>
      </c>
    </row>
    <row r="715" spans="3:4" x14ac:dyDescent="0.25">
      <c r="C715">
        <v>2202307</v>
      </c>
      <c r="D715">
        <v>42</v>
      </c>
    </row>
    <row r="716" spans="3:4" x14ac:dyDescent="0.25">
      <c r="C716">
        <v>2202406</v>
      </c>
      <c r="D716">
        <v>18</v>
      </c>
    </row>
    <row r="717" spans="3:4" x14ac:dyDescent="0.25">
      <c r="C717">
        <v>2202455</v>
      </c>
      <c r="D717">
        <v>7</v>
      </c>
    </row>
    <row r="718" spans="3:4" x14ac:dyDescent="0.25">
      <c r="C718">
        <v>2202505</v>
      </c>
      <c r="D718">
        <v>19</v>
      </c>
    </row>
    <row r="719" spans="3:4" x14ac:dyDescent="0.25">
      <c r="C719">
        <v>2202539</v>
      </c>
      <c r="D719">
        <v>8</v>
      </c>
    </row>
    <row r="720" spans="3:4" x14ac:dyDescent="0.25">
      <c r="C720">
        <v>2202554</v>
      </c>
      <c r="D720">
        <v>12</v>
      </c>
    </row>
    <row r="721" spans="3:4" x14ac:dyDescent="0.25">
      <c r="C721">
        <v>2202604</v>
      </c>
      <c r="D721">
        <v>19</v>
      </c>
    </row>
    <row r="722" spans="3:4" x14ac:dyDescent="0.25">
      <c r="C722">
        <v>2202653</v>
      </c>
      <c r="D722">
        <v>15</v>
      </c>
    </row>
    <row r="723" spans="3:4" x14ac:dyDescent="0.25">
      <c r="C723">
        <v>2202703</v>
      </c>
      <c r="D723">
        <v>32</v>
      </c>
    </row>
    <row r="724" spans="3:4" x14ac:dyDescent="0.25">
      <c r="C724">
        <v>2202711</v>
      </c>
      <c r="D724">
        <v>6</v>
      </c>
    </row>
    <row r="725" spans="3:4" x14ac:dyDescent="0.25">
      <c r="C725">
        <v>2202729</v>
      </c>
      <c r="D725">
        <v>12</v>
      </c>
    </row>
    <row r="726" spans="3:4" x14ac:dyDescent="0.25">
      <c r="C726">
        <v>2202737</v>
      </c>
      <c r="D726">
        <v>7</v>
      </c>
    </row>
    <row r="727" spans="3:4" x14ac:dyDescent="0.25">
      <c r="C727">
        <v>2202752</v>
      </c>
      <c r="D727">
        <v>12</v>
      </c>
    </row>
    <row r="728" spans="3:4" x14ac:dyDescent="0.25">
      <c r="C728">
        <v>2202778</v>
      </c>
      <c r="D728">
        <v>12</v>
      </c>
    </row>
    <row r="729" spans="3:4" x14ac:dyDescent="0.25">
      <c r="C729">
        <v>2202802</v>
      </c>
      <c r="D729">
        <v>7</v>
      </c>
    </row>
    <row r="730" spans="3:4" x14ac:dyDescent="0.25">
      <c r="C730">
        <v>2202851</v>
      </c>
      <c r="D730">
        <v>10</v>
      </c>
    </row>
    <row r="731" spans="3:4" x14ac:dyDescent="0.25">
      <c r="C731">
        <v>2202901</v>
      </c>
      <c r="D731">
        <v>56</v>
      </c>
    </row>
    <row r="732" spans="3:4" x14ac:dyDescent="0.25">
      <c r="C732">
        <v>2203008</v>
      </c>
      <c r="D732">
        <v>19</v>
      </c>
    </row>
    <row r="733" spans="3:4" x14ac:dyDescent="0.25">
      <c r="C733">
        <v>2203107</v>
      </c>
      <c r="D733">
        <v>38</v>
      </c>
    </row>
    <row r="734" spans="3:4" x14ac:dyDescent="0.25">
      <c r="C734">
        <v>2203206</v>
      </c>
      <c r="D734">
        <v>16</v>
      </c>
    </row>
    <row r="735" spans="3:4" x14ac:dyDescent="0.25">
      <c r="C735">
        <v>2203230</v>
      </c>
      <c r="D735">
        <v>15</v>
      </c>
    </row>
    <row r="736" spans="3:4" x14ac:dyDescent="0.25">
      <c r="C736">
        <v>2203255</v>
      </c>
      <c r="D736">
        <v>7</v>
      </c>
    </row>
    <row r="737" spans="3:4" x14ac:dyDescent="0.25">
      <c r="C737">
        <v>2203271</v>
      </c>
      <c r="D737">
        <v>13</v>
      </c>
    </row>
    <row r="738" spans="3:4" x14ac:dyDescent="0.25">
      <c r="C738">
        <v>2203305</v>
      </c>
      <c r="D738">
        <v>37</v>
      </c>
    </row>
    <row r="739" spans="3:4" x14ac:dyDescent="0.25">
      <c r="C739">
        <v>2203354</v>
      </c>
      <c r="D739">
        <v>10</v>
      </c>
    </row>
    <row r="740" spans="3:4" x14ac:dyDescent="0.25">
      <c r="C740">
        <v>2203404</v>
      </c>
      <c r="D740">
        <v>14</v>
      </c>
    </row>
    <row r="741" spans="3:4" x14ac:dyDescent="0.25">
      <c r="C741">
        <v>2203420</v>
      </c>
      <c r="D741">
        <v>6</v>
      </c>
    </row>
    <row r="742" spans="3:4" x14ac:dyDescent="0.25">
      <c r="C742">
        <v>2203453</v>
      </c>
      <c r="D742">
        <v>11</v>
      </c>
    </row>
    <row r="743" spans="3:4" x14ac:dyDescent="0.25">
      <c r="C743">
        <v>2203503</v>
      </c>
      <c r="D743">
        <v>16</v>
      </c>
    </row>
    <row r="744" spans="3:4" x14ac:dyDescent="0.25">
      <c r="C744">
        <v>2203602</v>
      </c>
      <c r="D744">
        <v>5</v>
      </c>
    </row>
    <row r="745" spans="3:4" x14ac:dyDescent="0.25">
      <c r="C745">
        <v>2203701</v>
      </c>
      <c r="D745">
        <v>78</v>
      </c>
    </row>
    <row r="746" spans="3:4" x14ac:dyDescent="0.25">
      <c r="C746">
        <v>2203750</v>
      </c>
      <c r="D746">
        <v>5</v>
      </c>
    </row>
    <row r="747" spans="3:4" x14ac:dyDescent="0.25">
      <c r="C747">
        <v>2203800</v>
      </c>
      <c r="D747">
        <v>6</v>
      </c>
    </row>
    <row r="748" spans="3:4" x14ac:dyDescent="0.25">
      <c r="C748">
        <v>2203859</v>
      </c>
      <c r="D748">
        <v>4</v>
      </c>
    </row>
    <row r="749" spans="3:4" x14ac:dyDescent="0.25">
      <c r="C749">
        <v>2203909</v>
      </c>
      <c r="D749">
        <v>73</v>
      </c>
    </row>
    <row r="750" spans="3:4" x14ac:dyDescent="0.25">
      <c r="C750">
        <v>2204006</v>
      </c>
      <c r="D750">
        <v>8</v>
      </c>
    </row>
    <row r="751" spans="3:4" x14ac:dyDescent="0.25">
      <c r="C751">
        <v>2204105</v>
      </c>
      <c r="D751">
        <v>13</v>
      </c>
    </row>
    <row r="752" spans="3:4" x14ac:dyDescent="0.25">
      <c r="C752">
        <v>2204154</v>
      </c>
      <c r="D752">
        <v>6</v>
      </c>
    </row>
    <row r="753" spans="3:4" x14ac:dyDescent="0.25">
      <c r="C753">
        <v>2204204</v>
      </c>
      <c r="D753">
        <v>5</v>
      </c>
    </row>
    <row r="754" spans="3:4" x14ac:dyDescent="0.25">
      <c r="C754">
        <v>2204303</v>
      </c>
      <c r="D754">
        <v>13</v>
      </c>
    </row>
    <row r="755" spans="3:4" x14ac:dyDescent="0.25">
      <c r="C755">
        <v>2204352</v>
      </c>
      <c r="D755">
        <v>10</v>
      </c>
    </row>
    <row r="756" spans="3:4" x14ac:dyDescent="0.25">
      <c r="C756">
        <v>2204402</v>
      </c>
      <c r="D756">
        <v>29</v>
      </c>
    </row>
    <row r="757" spans="3:4" x14ac:dyDescent="0.25">
      <c r="C757">
        <v>2204501</v>
      </c>
      <c r="D757">
        <v>18</v>
      </c>
    </row>
    <row r="758" spans="3:4" x14ac:dyDescent="0.25">
      <c r="C758">
        <v>2204550</v>
      </c>
      <c r="D758">
        <v>5</v>
      </c>
    </row>
    <row r="759" spans="3:4" x14ac:dyDescent="0.25">
      <c r="C759">
        <v>2204600</v>
      </c>
      <c r="D759">
        <v>4</v>
      </c>
    </row>
    <row r="760" spans="3:4" x14ac:dyDescent="0.25">
      <c r="C760">
        <v>2204659</v>
      </c>
      <c r="D760">
        <v>13</v>
      </c>
    </row>
    <row r="761" spans="3:4" x14ac:dyDescent="0.25">
      <c r="C761">
        <v>2204709</v>
      </c>
      <c r="D761">
        <v>28</v>
      </c>
    </row>
    <row r="762" spans="3:4" x14ac:dyDescent="0.25">
      <c r="C762">
        <v>2204808</v>
      </c>
      <c r="D762">
        <v>8</v>
      </c>
    </row>
    <row r="763" spans="3:4" x14ac:dyDescent="0.25">
      <c r="C763">
        <v>2204907</v>
      </c>
      <c r="D763">
        <v>12</v>
      </c>
    </row>
    <row r="764" spans="3:4" x14ac:dyDescent="0.25">
      <c r="C764">
        <v>2205003</v>
      </c>
      <c r="D764">
        <v>13</v>
      </c>
    </row>
    <row r="765" spans="3:4" x14ac:dyDescent="0.25">
      <c r="C765">
        <v>2205102</v>
      </c>
      <c r="D765">
        <v>16</v>
      </c>
    </row>
    <row r="766" spans="3:4" x14ac:dyDescent="0.25">
      <c r="C766">
        <v>2205151</v>
      </c>
      <c r="D766">
        <v>9</v>
      </c>
    </row>
    <row r="767" spans="3:4" x14ac:dyDescent="0.25">
      <c r="C767">
        <v>2205201</v>
      </c>
      <c r="D767">
        <v>30</v>
      </c>
    </row>
    <row r="768" spans="3:4" x14ac:dyDescent="0.25">
      <c r="C768">
        <v>2205250</v>
      </c>
      <c r="D768">
        <v>8</v>
      </c>
    </row>
    <row r="769" spans="3:4" x14ac:dyDescent="0.25">
      <c r="C769">
        <v>2205276</v>
      </c>
      <c r="D769">
        <v>10</v>
      </c>
    </row>
    <row r="770" spans="3:4" x14ac:dyDescent="0.25">
      <c r="C770">
        <v>2205300</v>
      </c>
      <c r="D770">
        <v>5</v>
      </c>
    </row>
    <row r="771" spans="3:4" x14ac:dyDescent="0.25">
      <c r="C771">
        <v>2205359</v>
      </c>
      <c r="D771">
        <v>3</v>
      </c>
    </row>
    <row r="772" spans="3:4" x14ac:dyDescent="0.25">
      <c r="C772">
        <v>2205409</v>
      </c>
      <c r="D772">
        <v>36</v>
      </c>
    </row>
    <row r="773" spans="3:4" x14ac:dyDescent="0.25">
      <c r="C773">
        <v>2205458</v>
      </c>
      <c r="D773">
        <v>13</v>
      </c>
    </row>
    <row r="774" spans="3:4" x14ac:dyDescent="0.25">
      <c r="C774">
        <v>2205508</v>
      </c>
      <c r="D774">
        <v>61</v>
      </c>
    </row>
    <row r="775" spans="3:4" x14ac:dyDescent="0.25">
      <c r="C775">
        <v>2205516</v>
      </c>
      <c r="D775">
        <v>2</v>
      </c>
    </row>
    <row r="776" spans="3:4" x14ac:dyDescent="0.25">
      <c r="C776">
        <v>2205524</v>
      </c>
      <c r="D776">
        <v>15</v>
      </c>
    </row>
    <row r="777" spans="3:4" x14ac:dyDescent="0.25">
      <c r="C777">
        <v>2205532</v>
      </c>
      <c r="D777">
        <v>14</v>
      </c>
    </row>
    <row r="778" spans="3:4" x14ac:dyDescent="0.25">
      <c r="C778">
        <v>2205540</v>
      </c>
      <c r="D778">
        <v>2</v>
      </c>
    </row>
    <row r="779" spans="3:4" x14ac:dyDescent="0.25">
      <c r="C779">
        <v>2205557</v>
      </c>
      <c r="D779">
        <v>21</v>
      </c>
    </row>
    <row r="780" spans="3:4" x14ac:dyDescent="0.25">
      <c r="C780">
        <v>2205565</v>
      </c>
      <c r="D780">
        <v>8</v>
      </c>
    </row>
    <row r="781" spans="3:4" x14ac:dyDescent="0.25">
      <c r="C781">
        <v>2205573</v>
      </c>
      <c r="D781">
        <v>7</v>
      </c>
    </row>
    <row r="782" spans="3:4" x14ac:dyDescent="0.25">
      <c r="C782">
        <v>2205581</v>
      </c>
      <c r="D782">
        <v>4</v>
      </c>
    </row>
    <row r="783" spans="3:4" x14ac:dyDescent="0.25">
      <c r="C783">
        <v>2205599</v>
      </c>
      <c r="D783">
        <v>8</v>
      </c>
    </row>
    <row r="784" spans="3:4" x14ac:dyDescent="0.25">
      <c r="C784">
        <v>2205607</v>
      </c>
      <c r="D784">
        <v>11</v>
      </c>
    </row>
    <row r="785" spans="3:4" x14ac:dyDescent="0.25">
      <c r="C785">
        <v>2205706</v>
      </c>
      <c r="D785">
        <v>43</v>
      </c>
    </row>
    <row r="786" spans="3:4" x14ac:dyDescent="0.25">
      <c r="C786">
        <v>2205805</v>
      </c>
      <c r="D786">
        <v>23</v>
      </c>
    </row>
    <row r="787" spans="3:4" x14ac:dyDescent="0.25">
      <c r="C787">
        <v>2205854</v>
      </c>
      <c r="D787">
        <v>15</v>
      </c>
    </row>
    <row r="788" spans="3:4" x14ac:dyDescent="0.25">
      <c r="C788">
        <v>2205904</v>
      </c>
      <c r="D788">
        <v>9</v>
      </c>
    </row>
    <row r="789" spans="3:4" x14ac:dyDescent="0.25">
      <c r="C789">
        <v>2205953</v>
      </c>
      <c r="D789">
        <v>14</v>
      </c>
    </row>
    <row r="790" spans="3:4" x14ac:dyDescent="0.25">
      <c r="C790">
        <v>2206001</v>
      </c>
      <c r="D790">
        <v>6</v>
      </c>
    </row>
    <row r="791" spans="3:4" x14ac:dyDescent="0.25">
      <c r="C791">
        <v>2206050</v>
      </c>
      <c r="D791">
        <v>11</v>
      </c>
    </row>
    <row r="792" spans="3:4" x14ac:dyDescent="0.25">
      <c r="C792">
        <v>2206100</v>
      </c>
      <c r="D792">
        <v>10</v>
      </c>
    </row>
    <row r="793" spans="3:4" x14ac:dyDescent="0.25">
      <c r="C793">
        <v>2206209</v>
      </c>
      <c r="D793">
        <v>58</v>
      </c>
    </row>
    <row r="794" spans="3:4" x14ac:dyDescent="0.25">
      <c r="C794">
        <v>2206308</v>
      </c>
      <c r="D794">
        <v>1</v>
      </c>
    </row>
    <row r="795" spans="3:4" x14ac:dyDescent="0.25">
      <c r="C795">
        <v>2206357</v>
      </c>
      <c r="D795">
        <v>12</v>
      </c>
    </row>
    <row r="796" spans="3:4" x14ac:dyDescent="0.25">
      <c r="C796">
        <v>2206407</v>
      </c>
      <c r="D796">
        <v>19</v>
      </c>
    </row>
    <row r="797" spans="3:4" x14ac:dyDescent="0.25">
      <c r="C797">
        <v>2206506</v>
      </c>
      <c r="D797">
        <v>22</v>
      </c>
    </row>
    <row r="798" spans="3:4" x14ac:dyDescent="0.25">
      <c r="C798">
        <v>2206605</v>
      </c>
      <c r="D798">
        <v>19</v>
      </c>
    </row>
    <row r="799" spans="3:4" x14ac:dyDescent="0.25">
      <c r="C799">
        <v>2206654</v>
      </c>
      <c r="D799">
        <v>7</v>
      </c>
    </row>
    <row r="800" spans="3:4" x14ac:dyDescent="0.25">
      <c r="C800">
        <v>2206670</v>
      </c>
      <c r="D800">
        <v>8</v>
      </c>
    </row>
    <row r="801" spans="3:4" x14ac:dyDescent="0.25">
      <c r="C801">
        <v>2206696</v>
      </c>
      <c r="D801">
        <v>12</v>
      </c>
    </row>
    <row r="802" spans="3:4" x14ac:dyDescent="0.25">
      <c r="C802">
        <v>2206704</v>
      </c>
      <c r="D802">
        <v>6</v>
      </c>
    </row>
    <row r="803" spans="3:4" x14ac:dyDescent="0.25">
      <c r="C803">
        <v>2206720</v>
      </c>
      <c r="D803">
        <v>18</v>
      </c>
    </row>
    <row r="804" spans="3:4" x14ac:dyDescent="0.25">
      <c r="C804">
        <v>2206753</v>
      </c>
      <c r="D804">
        <v>6</v>
      </c>
    </row>
    <row r="805" spans="3:4" x14ac:dyDescent="0.25">
      <c r="C805">
        <v>2206803</v>
      </c>
      <c r="D805">
        <v>13</v>
      </c>
    </row>
    <row r="806" spans="3:4" x14ac:dyDescent="0.25">
      <c r="C806">
        <v>2206902</v>
      </c>
      <c r="D806">
        <v>8</v>
      </c>
    </row>
    <row r="807" spans="3:4" x14ac:dyDescent="0.25">
      <c r="C807">
        <v>2206951</v>
      </c>
      <c r="D807">
        <v>1</v>
      </c>
    </row>
    <row r="808" spans="3:4" x14ac:dyDescent="0.25">
      <c r="C808">
        <v>2207009</v>
      </c>
      <c r="D808">
        <v>87</v>
      </c>
    </row>
    <row r="809" spans="3:4" x14ac:dyDescent="0.25">
      <c r="C809">
        <v>2207108</v>
      </c>
      <c r="D809">
        <v>9</v>
      </c>
    </row>
    <row r="810" spans="3:4" x14ac:dyDescent="0.25">
      <c r="C810">
        <v>2207207</v>
      </c>
      <c r="D810">
        <v>8</v>
      </c>
    </row>
    <row r="811" spans="3:4" x14ac:dyDescent="0.25">
      <c r="C811">
        <v>2207306</v>
      </c>
      <c r="D811">
        <v>4</v>
      </c>
    </row>
    <row r="812" spans="3:4" x14ac:dyDescent="0.25">
      <c r="C812">
        <v>2207355</v>
      </c>
      <c r="D812">
        <v>7</v>
      </c>
    </row>
    <row r="813" spans="3:4" x14ac:dyDescent="0.25">
      <c r="C813">
        <v>2207405</v>
      </c>
      <c r="D813">
        <v>8</v>
      </c>
    </row>
    <row r="814" spans="3:4" x14ac:dyDescent="0.25">
      <c r="C814">
        <v>2207504</v>
      </c>
      <c r="D814">
        <v>14</v>
      </c>
    </row>
    <row r="815" spans="3:4" x14ac:dyDescent="0.25">
      <c r="C815">
        <v>2207553</v>
      </c>
      <c r="D815">
        <v>5</v>
      </c>
    </row>
    <row r="816" spans="3:4" x14ac:dyDescent="0.25">
      <c r="C816">
        <v>2207603</v>
      </c>
      <c r="D816">
        <v>22</v>
      </c>
    </row>
    <row r="817" spans="3:4" x14ac:dyDescent="0.25">
      <c r="C817">
        <v>2207702</v>
      </c>
      <c r="D817">
        <v>165</v>
      </c>
    </row>
    <row r="818" spans="3:4" x14ac:dyDescent="0.25">
      <c r="C818">
        <v>2207751</v>
      </c>
      <c r="D818">
        <v>6</v>
      </c>
    </row>
    <row r="819" spans="3:4" x14ac:dyDescent="0.25">
      <c r="C819">
        <v>2207777</v>
      </c>
      <c r="D819">
        <v>5</v>
      </c>
    </row>
    <row r="820" spans="3:4" x14ac:dyDescent="0.25">
      <c r="C820">
        <v>2207793</v>
      </c>
      <c r="D820">
        <v>6</v>
      </c>
    </row>
    <row r="821" spans="3:4" x14ac:dyDescent="0.25">
      <c r="C821">
        <v>2207801</v>
      </c>
      <c r="D821">
        <v>36</v>
      </c>
    </row>
    <row r="822" spans="3:4" x14ac:dyDescent="0.25">
      <c r="C822">
        <v>2207900</v>
      </c>
      <c r="D822">
        <v>54</v>
      </c>
    </row>
    <row r="823" spans="3:4" x14ac:dyDescent="0.25">
      <c r="C823">
        <v>2207934</v>
      </c>
      <c r="D823">
        <v>6</v>
      </c>
    </row>
    <row r="824" spans="3:4" x14ac:dyDescent="0.25">
      <c r="C824">
        <v>2207959</v>
      </c>
      <c r="D824">
        <v>9</v>
      </c>
    </row>
    <row r="825" spans="3:4" x14ac:dyDescent="0.25">
      <c r="C825">
        <v>2208007</v>
      </c>
      <c r="D825">
        <v>139</v>
      </c>
    </row>
    <row r="826" spans="3:4" x14ac:dyDescent="0.25">
      <c r="C826">
        <v>2208106</v>
      </c>
      <c r="D826">
        <v>17</v>
      </c>
    </row>
    <row r="827" spans="3:4" x14ac:dyDescent="0.25">
      <c r="C827">
        <v>2208205</v>
      </c>
      <c r="D827">
        <v>16</v>
      </c>
    </row>
    <row r="828" spans="3:4" x14ac:dyDescent="0.25">
      <c r="C828">
        <v>2208304</v>
      </c>
      <c r="D828">
        <v>68</v>
      </c>
    </row>
    <row r="829" spans="3:4" x14ac:dyDescent="0.25">
      <c r="C829">
        <v>2208403</v>
      </c>
      <c r="D829">
        <v>117</v>
      </c>
    </row>
    <row r="830" spans="3:4" x14ac:dyDescent="0.25">
      <c r="C830">
        <v>2208502</v>
      </c>
      <c r="D830">
        <v>27</v>
      </c>
    </row>
    <row r="831" spans="3:4" x14ac:dyDescent="0.25">
      <c r="C831">
        <v>2208551</v>
      </c>
      <c r="D831">
        <v>5</v>
      </c>
    </row>
    <row r="832" spans="3:4" x14ac:dyDescent="0.25">
      <c r="C832">
        <v>2208601</v>
      </c>
      <c r="D832">
        <v>5</v>
      </c>
    </row>
    <row r="833" spans="3:4" x14ac:dyDescent="0.25">
      <c r="C833">
        <v>2208650</v>
      </c>
      <c r="D833">
        <v>10</v>
      </c>
    </row>
    <row r="834" spans="3:4" x14ac:dyDescent="0.25">
      <c r="C834">
        <v>2208700</v>
      </c>
      <c r="D834">
        <v>34</v>
      </c>
    </row>
    <row r="835" spans="3:4" x14ac:dyDescent="0.25">
      <c r="C835">
        <v>2208809</v>
      </c>
      <c r="D835">
        <v>31</v>
      </c>
    </row>
    <row r="836" spans="3:4" x14ac:dyDescent="0.25">
      <c r="C836">
        <v>2208858</v>
      </c>
      <c r="D836">
        <v>11</v>
      </c>
    </row>
    <row r="837" spans="3:4" x14ac:dyDescent="0.25">
      <c r="C837">
        <v>2208874</v>
      </c>
      <c r="D837">
        <v>14</v>
      </c>
    </row>
    <row r="838" spans="3:4" x14ac:dyDescent="0.25">
      <c r="C838">
        <v>2208908</v>
      </c>
      <c r="D838">
        <v>10</v>
      </c>
    </row>
    <row r="839" spans="3:4" x14ac:dyDescent="0.25">
      <c r="C839">
        <v>2209005</v>
      </c>
      <c r="D839">
        <v>7</v>
      </c>
    </row>
    <row r="840" spans="3:4" x14ac:dyDescent="0.25">
      <c r="C840">
        <v>2209104</v>
      </c>
      <c r="D840">
        <v>16</v>
      </c>
    </row>
    <row r="841" spans="3:4" x14ac:dyDescent="0.25">
      <c r="C841">
        <v>2209153</v>
      </c>
      <c r="D841">
        <v>7</v>
      </c>
    </row>
    <row r="842" spans="3:4" x14ac:dyDescent="0.25">
      <c r="C842">
        <v>2209203</v>
      </c>
      <c r="D842">
        <v>12</v>
      </c>
    </row>
    <row r="843" spans="3:4" x14ac:dyDescent="0.25">
      <c r="C843">
        <v>2209302</v>
      </c>
      <c r="D843">
        <v>32</v>
      </c>
    </row>
    <row r="844" spans="3:4" x14ac:dyDescent="0.25">
      <c r="C844">
        <v>2209351</v>
      </c>
      <c r="D844">
        <v>8</v>
      </c>
    </row>
    <row r="845" spans="3:4" x14ac:dyDescent="0.25">
      <c r="C845">
        <v>2209377</v>
      </c>
      <c r="D845">
        <v>7</v>
      </c>
    </row>
    <row r="846" spans="3:4" x14ac:dyDescent="0.25">
      <c r="C846">
        <v>2209401</v>
      </c>
      <c r="D846">
        <v>12</v>
      </c>
    </row>
    <row r="847" spans="3:4" x14ac:dyDescent="0.25">
      <c r="C847">
        <v>2209450</v>
      </c>
      <c r="D847">
        <v>7</v>
      </c>
    </row>
    <row r="848" spans="3:4" x14ac:dyDescent="0.25">
      <c r="C848">
        <v>2209500</v>
      </c>
      <c r="D848">
        <v>4</v>
      </c>
    </row>
    <row r="849" spans="3:4" x14ac:dyDescent="0.25">
      <c r="C849">
        <v>2209559</v>
      </c>
      <c r="D849">
        <v>15</v>
      </c>
    </row>
    <row r="850" spans="3:4" x14ac:dyDescent="0.25">
      <c r="C850">
        <v>2209609</v>
      </c>
      <c r="D850">
        <v>3</v>
      </c>
    </row>
    <row r="851" spans="3:4" x14ac:dyDescent="0.25">
      <c r="C851">
        <v>2209658</v>
      </c>
      <c r="D851">
        <v>4</v>
      </c>
    </row>
    <row r="852" spans="3:4" x14ac:dyDescent="0.25">
      <c r="C852">
        <v>2209708</v>
      </c>
      <c r="D852">
        <v>14</v>
      </c>
    </row>
    <row r="853" spans="3:4" x14ac:dyDescent="0.25">
      <c r="C853">
        <v>2209757</v>
      </c>
      <c r="D853">
        <v>11</v>
      </c>
    </row>
    <row r="854" spans="3:4" x14ac:dyDescent="0.25">
      <c r="C854">
        <v>2209807</v>
      </c>
      <c r="D854">
        <v>25</v>
      </c>
    </row>
    <row r="855" spans="3:4" x14ac:dyDescent="0.25">
      <c r="C855">
        <v>2209856</v>
      </c>
      <c r="D855">
        <v>5</v>
      </c>
    </row>
    <row r="856" spans="3:4" x14ac:dyDescent="0.25">
      <c r="C856">
        <v>2209872</v>
      </c>
      <c r="D856">
        <v>5</v>
      </c>
    </row>
    <row r="857" spans="3:4" x14ac:dyDescent="0.25">
      <c r="C857">
        <v>2209906</v>
      </c>
      <c r="D857">
        <v>6</v>
      </c>
    </row>
    <row r="858" spans="3:4" x14ac:dyDescent="0.25">
      <c r="C858">
        <v>2209955</v>
      </c>
      <c r="D858">
        <v>5</v>
      </c>
    </row>
    <row r="859" spans="3:4" x14ac:dyDescent="0.25">
      <c r="C859">
        <v>2209971</v>
      </c>
      <c r="D859">
        <v>11</v>
      </c>
    </row>
    <row r="860" spans="3:4" x14ac:dyDescent="0.25">
      <c r="C860">
        <v>2210003</v>
      </c>
      <c r="D860">
        <v>37</v>
      </c>
    </row>
    <row r="861" spans="3:4" x14ac:dyDescent="0.25">
      <c r="C861">
        <v>2210052</v>
      </c>
      <c r="D861">
        <v>5</v>
      </c>
    </row>
    <row r="862" spans="3:4" x14ac:dyDescent="0.25">
      <c r="C862">
        <v>2210102</v>
      </c>
      <c r="D862">
        <v>6</v>
      </c>
    </row>
    <row r="863" spans="3:4" x14ac:dyDescent="0.25">
      <c r="C863">
        <v>2210201</v>
      </c>
      <c r="D863">
        <v>4</v>
      </c>
    </row>
    <row r="864" spans="3:4" x14ac:dyDescent="0.25">
      <c r="C864">
        <v>2210300</v>
      </c>
      <c r="D864">
        <v>9</v>
      </c>
    </row>
    <row r="865" spans="3:4" x14ac:dyDescent="0.25">
      <c r="C865">
        <v>2210359</v>
      </c>
      <c r="D865">
        <v>13</v>
      </c>
    </row>
    <row r="866" spans="3:4" x14ac:dyDescent="0.25">
      <c r="C866">
        <v>2210375</v>
      </c>
      <c r="D866">
        <v>2</v>
      </c>
    </row>
    <row r="867" spans="3:4" x14ac:dyDescent="0.25">
      <c r="C867">
        <v>2210383</v>
      </c>
      <c r="D867">
        <v>4</v>
      </c>
    </row>
    <row r="868" spans="3:4" x14ac:dyDescent="0.25">
      <c r="C868">
        <v>2210391</v>
      </c>
      <c r="D868">
        <v>1</v>
      </c>
    </row>
    <row r="869" spans="3:4" x14ac:dyDescent="0.25">
      <c r="C869">
        <v>2210409</v>
      </c>
      <c r="D869">
        <v>37</v>
      </c>
    </row>
    <row r="870" spans="3:4" x14ac:dyDescent="0.25">
      <c r="C870">
        <v>2210508</v>
      </c>
      <c r="D870">
        <v>31</v>
      </c>
    </row>
    <row r="871" spans="3:4" x14ac:dyDescent="0.25">
      <c r="C871">
        <v>2210607</v>
      </c>
      <c r="D871">
        <v>57</v>
      </c>
    </row>
    <row r="872" spans="3:4" x14ac:dyDescent="0.25">
      <c r="C872">
        <v>2210623</v>
      </c>
      <c r="D872">
        <v>8</v>
      </c>
    </row>
    <row r="873" spans="3:4" x14ac:dyDescent="0.25">
      <c r="C873">
        <v>2210631</v>
      </c>
      <c r="D873">
        <v>7</v>
      </c>
    </row>
    <row r="874" spans="3:4" x14ac:dyDescent="0.25">
      <c r="C874">
        <v>2210656</v>
      </c>
      <c r="D874">
        <v>6</v>
      </c>
    </row>
    <row r="875" spans="3:4" x14ac:dyDescent="0.25">
      <c r="C875">
        <v>2210706</v>
      </c>
      <c r="D875">
        <v>16</v>
      </c>
    </row>
    <row r="876" spans="3:4" x14ac:dyDescent="0.25">
      <c r="C876">
        <v>2210805</v>
      </c>
      <c r="D876">
        <v>24</v>
      </c>
    </row>
    <row r="877" spans="3:4" x14ac:dyDescent="0.25">
      <c r="C877">
        <v>2210904</v>
      </c>
      <c r="D877">
        <v>6</v>
      </c>
    </row>
    <row r="878" spans="3:4" x14ac:dyDescent="0.25">
      <c r="C878">
        <v>2210938</v>
      </c>
      <c r="D878">
        <v>7</v>
      </c>
    </row>
    <row r="879" spans="3:4" x14ac:dyDescent="0.25">
      <c r="C879">
        <v>2210953</v>
      </c>
      <c r="D879">
        <v>8</v>
      </c>
    </row>
    <row r="880" spans="3:4" x14ac:dyDescent="0.25">
      <c r="C880">
        <v>2210979</v>
      </c>
      <c r="D880">
        <v>3</v>
      </c>
    </row>
    <row r="881" spans="3:4" x14ac:dyDescent="0.25">
      <c r="C881">
        <v>2211001</v>
      </c>
      <c r="D881">
        <v>793</v>
      </c>
    </row>
    <row r="882" spans="3:4" x14ac:dyDescent="0.25">
      <c r="C882">
        <v>2211100</v>
      </c>
      <c r="D882">
        <v>61</v>
      </c>
    </row>
    <row r="883" spans="3:4" x14ac:dyDescent="0.25">
      <c r="C883">
        <v>2211209</v>
      </c>
      <c r="D883">
        <v>53</v>
      </c>
    </row>
    <row r="884" spans="3:4" x14ac:dyDescent="0.25">
      <c r="C884">
        <v>2211308</v>
      </c>
      <c r="D884">
        <v>36</v>
      </c>
    </row>
    <row r="885" spans="3:4" x14ac:dyDescent="0.25">
      <c r="C885">
        <v>2211357</v>
      </c>
      <c r="D885">
        <v>9</v>
      </c>
    </row>
    <row r="886" spans="3:4" x14ac:dyDescent="0.25">
      <c r="C886">
        <v>2211407</v>
      </c>
      <c r="D886">
        <v>15</v>
      </c>
    </row>
    <row r="887" spans="3:4" x14ac:dyDescent="0.25">
      <c r="C887">
        <v>2211506</v>
      </c>
      <c r="D887">
        <v>10</v>
      </c>
    </row>
    <row r="888" spans="3:4" x14ac:dyDescent="0.25">
      <c r="C888">
        <v>2211605</v>
      </c>
      <c r="D888">
        <v>6</v>
      </c>
    </row>
    <row r="889" spans="3:4" x14ac:dyDescent="0.25">
      <c r="C889">
        <v>2211704</v>
      </c>
      <c r="D889">
        <v>7</v>
      </c>
    </row>
    <row r="890" spans="3:4" x14ac:dyDescent="0.25">
      <c r="C890">
        <v>2300101</v>
      </c>
      <c r="D890">
        <v>15</v>
      </c>
    </row>
    <row r="891" spans="3:4" x14ac:dyDescent="0.25">
      <c r="C891">
        <v>2300150</v>
      </c>
      <c r="D891">
        <v>26</v>
      </c>
    </row>
    <row r="892" spans="3:4" x14ac:dyDescent="0.25">
      <c r="C892">
        <v>2300200</v>
      </c>
      <c r="D892">
        <v>96</v>
      </c>
    </row>
    <row r="893" spans="3:4" x14ac:dyDescent="0.25">
      <c r="C893">
        <v>2300309</v>
      </c>
      <c r="D893">
        <v>53</v>
      </c>
    </row>
    <row r="894" spans="3:4" x14ac:dyDescent="0.25">
      <c r="C894">
        <v>2300408</v>
      </c>
      <c r="D894">
        <v>63</v>
      </c>
    </row>
    <row r="895" spans="3:4" x14ac:dyDescent="0.25">
      <c r="C895">
        <v>2300507</v>
      </c>
      <c r="D895">
        <v>16</v>
      </c>
    </row>
    <row r="896" spans="3:4" x14ac:dyDescent="0.25">
      <c r="C896">
        <v>2300606</v>
      </c>
      <c r="D896">
        <v>18</v>
      </c>
    </row>
    <row r="897" spans="3:4" x14ac:dyDescent="0.25">
      <c r="C897">
        <v>2300705</v>
      </c>
      <c r="D897">
        <v>18</v>
      </c>
    </row>
    <row r="898" spans="3:4" x14ac:dyDescent="0.25">
      <c r="C898">
        <v>2300754</v>
      </c>
      <c r="D898">
        <v>92</v>
      </c>
    </row>
    <row r="899" spans="3:4" x14ac:dyDescent="0.25">
      <c r="C899">
        <v>2300804</v>
      </c>
      <c r="D899">
        <v>14</v>
      </c>
    </row>
    <row r="900" spans="3:4" x14ac:dyDescent="0.25">
      <c r="C900">
        <v>2300903</v>
      </c>
      <c r="D900">
        <v>27</v>
      </c>
    </row>
    <row r="901" spans="3:4" x14ac:dyDescent="0.25">
      <c r="C901">
        <v>2301000</v>
      </c>
      <c r="D901">
        <v>131</v>
      </c>
    </row>
    <row r="902" spans="3:4" x14ac:dyDescent="0.25">
      <c r="C902">
        <v>2301109</v>
      </c>
      <c r="D902">
        <v>107</v>
      </c>
    </row>
    <row r="903" spans="3:4" x14ac:dyDescent="0.25">
      <c r="C903">
        <v>2301208</v>
      </c>
      <c r="D903">
        <v>35</v>
      </c>
    </row>
    <row r="904" spans="3:4" x14ac:dyDescent="0.25">
      <c r="C904">
        <v>2301257</v>
      </c>
      <c r="D904">
        <v>20</v>
      </c>
    </row>
    <row r="905" spans="3:4" x14ac:dyDescent="0.25">
      <c r="C905">
        <v>2301307</v>
      </c>
      <c r="D905">
        <v>32</v>
      </c>
    </row>
    <row r="906" spans="3:4" x14ac:dyDescent="0.25">
      <c r="C906">
        <v>2301406</v>
      </c>
      <c r="D906">
        <v>23</v>
      </c>
    </row>
    <row r="907" spans="3:4" x14ac:dyDescent="0.25">
      <c r="C907">
        <v>2301505</v>
      </c>
      <c r="D907">
        <v>4</v>
      </c>
    </row>
    <row r="908" spans="3:4" x14ac:dyDescent="0.25">
      <c r="C908">
        <v>2301604</v>
      </c>
      <c r="D908">
        <v>52</v>
      </c>
    </row>
    <row r="909" spans="3:4" x14ac:dyDescent="0.25">
      <c r="C909">
        <v>2301703</v>
      </c>
      <c r="D909">
        <v>42</v>
      </c>
    </row>
    <row r="910" spans="3:4" x14ac:dyDescent="0.25">
      <c r="C910">
        <v>2301802</v>
      </c>
      <c r="D910">
        <v>15</v>
      </c>
    </row>
    <row r="911" spans="3:4" x14ac:dyDescent="0.25">
      <c r="C911">
        <v>2301851</v>
      </c>
      <c r="D911">
        <v>18</v>
      </c>
    </row>
    <row r="912" spans="3:4" x14ac:dyDescent="0.25">
      <c r="C912">
        <v>2301901</v>
      </c>
      <c r="D912">
        <v>105</v>
      </c>
    </row>
    <row r="913" spans="3:4" x14ac:dyDescent="0.25">
      <c r="C913">
        <v>2301950</v>
      </c>
      <c r="D913">
        <v>37</v>
      </c>
    </row>
    <row r="914" spans="3:4" x14ac:dyDescent="0.25">
      <c r="C914">
        <v>2302008</v>
      </c>
      <c r="D914">
        <v>33</v>
      </c>
    </row>
    <row r="915" spans="3:4" x14ac:dyDescent="0.25">
      <c r="C915">
        <v>2302057</v>
      </c>
      <c r="D915">
        <v>34</v>
      </c>
    </row>
    <row r="916" spans="3:4" x14ac:dyDescent="0.25">
      <c r="C916">
        <v>2302107</v>
      </c>
      <c r="D916">
        <v>74</v>
      </c>
    </row>
    <row r="917" spans="3:4" x14ac:dyDescent="0.25">
      <c r="C917">
        <v>2302206</v>
      </c>
      <c r="D917">
        <v>56</v>
      </c>
    </row>
    <row r="918" spans="3:4" x14ac:dyDescent="0.25">
      <c r="C918">
        <v>2302305</v>
      </c>
      <c r="D918">
        <v>23</v>
      </c>
    </row>
    <row r="919" spans="3:4" x14ac:dyDescent="0.25">
      <c r="C919">
        <v>2302404</v>
      </c>
      <c r="D919">
        <v>58</v>
      </c>
    </row>
    <row r="920" spans="3:4" x14ac:dyDescent="0.25">
      <c r="C920">
        <v>2302503</v>
      </c>
      <c r="D920">
        <v>60</v>
      </c>
    </row>
    <row r="921" spans="3:4" x14ac:dyDescent="0.25">
      <c r="C921">
        <v>2302602</v>
      </c>
      <c r="D921">
        <v>74</v>
      </c>
    </row>
    <row r="922" spans="3:4" x14ac:dyDescent="0.25">
      <c r="C922">
        <v>2302701</v>
      </c>
      <c r="D922">
        <v>25</v>
      </c>
    </row>
    <row r="923" spans="3:4" x14ac:dyDescent="0.25">
      <c r="C923">
        <v>2302800</v>
      </c>
      <c r="D923">
        <v>139</v>
      </c>
    </row>
    <row r="924" spans="3:4" x14ac:dyDescent="0.25">
      <c r="C924">
        <v>2302909</v>
      </c>
      <c r="D924">
        <v>31</v>
      </c>
    </row>
    <row r="925" spans="3:4" x14ac:dyDescent="0.25">
      <c r="C925">
        <v>2303006</v>
      </c>
      <c r="D925">
        <v>22</v>
      </c>
    </row>
    <row r="926" spans="3:4" x14ac:dyDescent="0.25">
      <c r="C926">
        <v>2303105</v>
      </c>
      <c r="D926">
        <v>17</v>
      </c>
    </row>
    <row r="927" spans="3:4" x14ac:dyDescent="0.25">
      <c r="C927">
        <v>2303204</v>
      </c>
      <c r="D927">
        <v>31</v>
      </c>
    </row>
    <row r="928" spans="3:4" x14ac:dyDescent="0.25">
      <c r="C928">
        <v>2303303</v>
      </c>
      <c r="D928">
        <v>11</v>
      </c>
    </row>
    <row r="929" spans="3:4" x14ac:dyDescent="0.25">
      <c r="C929">
        <v>2303402</v>
      </c>
      <c r="D929">
        <v>22</v>
      </c>
    </row>
    <row r="930" spans="3:4" x14ac:dyDescent="0.25">
      <c r="C930">
        <v>2303501</v>
      </c>
      <c r="D930">
        <v>171</v>
      </c>
    </row>
    <row r="931" spans="3:4" x14ac:dyDescent="0.25">
      <c r="C931">
        <v>2303600</v>
      </c>
      <c r="D931">
        <v>9</v>
      </c>
    </row>
    <row r="932" spans="3:4" x14ac:dyDescent="0.25">
      <c r="C932">
        <v>2303659</v>
      </c>
      <c r="D932">
        <v>10</v>
      </c>
    </row>
    <row r="933" spans="3:4" x14ac:dyDescent="0.25">
      <c r="C933">
        <v>2303709</v>
      </c>
      <c r="D933">
        <v>365</v>
      </c>
    </row>
    <row r="934" spans="3:4" x14ac:dyDescent="0.25">
      <c r="C934">
        <v>2303808</v>
      </c>
      <c r="D934">
        <v>28</v>
      </c>
    </row>
    <row r="935" spans="3:4" x14ac:dyDescent="0.25">
      <c r="C935">
        <v>2303907</v>
      </c>
      <c r="D935">
        <v>16</v>
      </c>
    </row>
    <row r="936" spans="3:4" x14ac:dyDescent="0.25">
      <c r="C936">
        <v>2303931</v>
      </c>
      <c r="D936">
        <v>18</v>
      </c>
    </row>
    <row r="937" spans="3:4" x14ac:dyDescent="0.25">
      <c r="C937">
        <v>2303956</v>
      </c>
      <c r="D937">
        <v>41</v>
      </c>
    </row>
    <row r="938" spans="3:4" x14ac:dyDescent="0.25">
      <c r="C938">
        <v>2304004</v>
      </c>
      <c r="D938">
        <v>36</v>
      </c>
    </row>
    <row r="939" spans="3:4" x14ac:dyDescent="0.25">
      <c r="C939">
        <v>2304103</v>
      </c>
      <c r="D939">
        <v>100</v>
      </c>
    </row>
    <row r="940" spans="3:4" x14ac:dyDescent="0.25">
      <c r="C940">
        <v>2304202</v>
      </c>
      <c r="D940">
        <v>173</v>
      </c>
    </row>
    <row r="941" spans="3:4" x14ac:dyDescent="0.25">
      <c r="C941">
        <v>2304236</v>
      </c>
      <c r="D941">
        <v>23</v>
      </c>
    </row>
    <row r="942" spans="3:4" x14ac:dyDescent="0.25">
      <c r="C942">
        <v>2304251</v>
      </c>
      <c r="D942">
        <v>39</v>
      </c>
    </row>
    <row r="943" spans="3:4" x14ac:dyDescent="0.25">
      <c r="C943">
        <v>2304269</v>
      </c>
      <c r="D943">
        <v>9</v>
      </c>
    </row>
    <row r="944" spans="3:4" x14ac:dyDescent="0.25">
      <c r="C944">
        <v>2304277</v>
      </c>
      <c r="D944">
        <v>22</v>
      </c>
    </row>
    <row r="945" spans="3:4" x14ac:dyDescent="0.25">
      <c r="C945">
        <v>2304285</v>
      </c>
      <c r="D945">
        <v>76</v>
      </c>
    </row>
    <row r="946" spans="3:4" x14ac:dyDescent="0.25">
      <c r="C946">
        <v>2304301</v>
      </c>
      <c r="D946">
        <v>17</v>
      </c>
    </row>
    <row r="947" spans="3:4" x14ac:dyDescent="0.25">
      <c r="C947">
        <v>2304350</v>
      </c>
      <c r="D947">
        <v>21</v>
      </c>
    </row>
    <row r="948" spans="3:4" x14ac:dyDescent="0.25">
      <c r="C948">
        <v>2304400</v>
      </c>
      <c r="D948">
        <v>2031</v>
      </c>
    </row>
    <row r="949" spans="3:4" x14ac:dyDescent="0.25">
      <c r="C949">
        <v>2304459</v>
      </c>
      <c r="D949">
        <v>26</v>
      </c>
    </row>
    <row r="950" spans="3:4" x14ac:dyDescent="0.25">
      <c r="C950">
        <v>2304509</v>
      </c>
      <c r="D950">
        <v>49</v>
      </c>
    </row>
    <row r="951" spans="3:4" x14ac:dyDescent="0.25">
      <c r="C951">
        <v>2304608</v>
      </c>
      <c r="D951">
        <v>15</v>
      </c>
    </row>
    <row r="952" spans="3:4" x14ac:dyDescent="0.25">
      <c r="C952">
        <v>2304657</v>
      </c>
      <c r="D952">
        <v>23</v>
      </c>
    </row>
    <row r="953" spans="3:4" x14ac:dyDescent="0.25">
      <c r="C953">
        <v>2304707</v>
      </c>
      <c r="D953">
        <v>73</v>
      </c>
    </row>
    <row r="954" spans="3:4" x14ac:dyDescent="0.25">
      <c r="C954">
        <v>2304806</v>
      </c>
      <c r="D954">
        <v>7</v>
      </c>
    </row>
    <row r="955" spans="3:4" x14ac:dyDescent="0.25">
      <c r="C955">
        <v>2304905</v>
      </c>
      <c r="D955">
        <v>13</v>
      </c>
    </row>
    <row r="956" spans="3:4" x14ac:dyDescent="0.25">
      <c r="C956">
        <v>2304954</v>
      </c>
      <c r="D956">
        <v>34</v>
      </c>
    </row>
    <row r="957" spans="3:4" x14ac:dyDescent="0.25">
      <c r="C957">
        <v>2305001</v>
      </c>
      <c r="D957">
        <v>60</v>
      </c>
    </row>
    <row r="958" spans="3:4" x14ac:dyDescent="0.25">
      <c r="C958">
        <v>2305100</v>
      </c>
      <c r="D958">
        <v>10</v>
      </c>
    </row>
    <row r="959" spans="3:4" x14ac:dyDescent="0.25">
      <c r="C959">
        <v>2305209</v>
      </c>
      <c r="D959">
        <v>16</v>
      </c>
    </row>
    <row r="960" spans="3:4" x14ac:dyDescent="0.25">
      <c r="C960">
        <v>2305233</v>
      </c>
      <c r="D960">
        <v>105</v>
      </c>
    </row>
    <row r="961" spans="3:4" x14ac:dyDescent="0.25">
      <c r="C961">
        <v>2305266</v>
      </c>
      <c r="D961">
        <v>19</v>
      </c>
    </row>
    <row r="962" spans="3:4" x14ac:dyDescent="0.25">
      <c r="C962">
        <v>2305308</v>
      </c>
      <c r="D962">
        <v>20</v>
      </c>
    </row>
    <row r="963" spans="3:4" x14ac:dyDescent="0.25">
      <c r="C963">
        <v>2305332</v>
      </c>
      <c r="D963">
        <v>34</v>
      </c>
    </row>
    <row r="964" spans="3:4" x14ac:dyDescent="0.25">
      <c r="C964">
        <v>2305357</v>
      </c>
      <c r="D964">
        <v>45</v>
      </c>
    </row>
    <row r="965" spans="3:4" x14ac:dyDescent="0.25">
      <c r="C965">
        <v>2305407</v>
      </c>
      <c r="D965">
        <v>98</v>
      </c>
    </row>
    <row r="966" spans="3:4" x14ac:dyDescent="0.25">
      <c r="C966">
        <v>2305506</v>
      </c>
      <c r="D966">
        <v>135</v>
      </c>
    </row>
    <row r="967" spans="3:4" x14ac:dyDescent="0.25">
      <c r="C967">
        <v>2305605</v>
      </c>
      <c r="D967">
        <v>65</v>
      </c>
    </row>
    <row r="968" spans="3:4" x14ac:dyDescent="0.25">
      <c r="C968">
        <v>2305654</v>
      </c>
      <c r="D968">
        <v>17</v>
      </c>
    </row>
    <row r="969" spans="3:4" x14ac:dyDescent="0.25">
      <c r="C969">
        <v>2305704</v>
      </c>
      <c r="D969">
        <v>24</v>
      </c>
    </row>
    <row r="970" spans="3:4" x14ac:dyDescent="0.25">
      <c r="C970">
        <v>2305803</v>
      </c>
      <c r="D970">
        <v>42</v>
      </c>
    </row>
    <row r="971" spans="3:4" x14ac:dyDescent="0.25">
      <c r="C971">
        <v>2305902</v>
      </c>
      <c r="D971">
        <v>49</v>
      </c>
    </row>
    <row r="972" spans="3:4" x14ac:dyDescent="0.25">
      <c r="C972">
        <v>2306009</v>
      </c>
      <c r="D972">
        <v>23</v>
      </c>
    </row>
    <row r="973" spans="3:4" x14ac:dyDescent="0.25">
      <c r="C973">
        <v>2306108</v>
      </c>
      <c r="D973">
        <v>68</v>
      </c>
    </row>
    <row r="974" spans="3:4" x14ac:dyDescent="0.25">
      <c r="C974">
        <v>2306207</v>
      </c>
      <c r="D974">
        <v>9</v>
      </c>
    </row>
    <row r="975" spans="3:4" x14ac:dyDescent="0.25">
      <c r="C975">
        <v>2306256</v>
      </c>
      <c r="D975">
        <v>78</v>
      </c>
    </row>
    <row r="976" spans="3:4" x14ac:dyDescent="0.25">
      <c r="C976">
        <v>2306306</v>
      </c>
      <c r="D976">
        <v>66</v>
      </c>
    </row>
    <row r="977" spans="3:4" x14ac:dyDescent="0.25">
      <c r="C977">
        <v>2306405</v>
      </c>
      <c r="D977">
        <v>214</v>
      </c>
    </row>
    <row r="978" spans="3:4" x14ac:dyDescent="0.25">
      <c r="C978">
        <v>2306504</v>
      </c>
      <c r="D978">
        <v>18</v>
      </c>
    </row>
    <row r="979" spans="3:4" x14ac:dyDescent="0.25">
      <c r="C979">
        <v>2306553</v>
      </c>
      <c r="D979">
        <v>51</v>
      </c>
    </row>
    <row r="980" spans="3:4" x14ac:dyDescent="0.25">
      <c r="C980">
        <v>2306603</v>
      </c>
      <c r="D980">
        <v>42</v>
      </c>
    </row>
    <row r="981" spans="3:4" x14ac:dyDescent="0.25">
      <c r="C981">
        <v>2306702</v>
      </c>
      <c r="D981">
        <v>19</v>
      </c>
    </row>
    <row r="982" spans="3:4" x14ac:dyDescent="0.25">
      <c r="C982">
        <v>2306801</v>
      </c>
      <c r="D982">
        <v>18</v>
      </c>
    </row>
    <row r="983" spans="3:4" x14ac:dyDescent="0.25">
      <c r="C983">
        <v>2306900</v>
      </c>
      <c r="D983">
        <v>24</v>
      </c>
    </row>
    <row r="984" spans="3:4" x14ac:dyDescent="0.25">
      <c r="C984">
        <v>2307007</v>
      </c>
      <c r="D984">
        <v>58</v>
      </c>
    </row>
    <row r="985" spans="3:4" x14ac:dyDescent="0.25">
      <c r="C985">
        <v>2307106</v>
      </c>
      <c r="D985">
        <v>60</v>
      </c>
    </row>
    <row r="986" spans="3:4" x14ac:dyDescent="0.25">
      <c r="C986">
        <v>2307205</v>
      </c>
      <c r="D986">
        <v>9</v>
      </c>
    </row>
    <row r="987" spans="3:4" x14ac:dyDescent="0.25">
      <c r="C987">
        <v>2307254</v>
      </c>
      <c r="D987">
        <v>50</v>
      </c>
    </row>
    <row r="988" spans="3:4" x14ac:dyDescent="0.25">
      <c r="C988">
        <v>2307304</v>
      </c>
      <c r="D988">
        <v>326</v>
      </c>
    </row>
    <row r="989" spans="3:4" x14ac:dyDescent="0.25">
      <c r="C989">
        <v>2307403</v>
      </c>
      <c r="D989">
        <v>31</v>
      </c>
    </row>
    <row r="990" spans="3:4" x14ac:dyDescent="0.25">
      <c r="C990">
        <v>2307502</v>
      </c>
      <c r="D990">
        <v>33</v>
      </c>
    </row>
    <row r="991" spans="3:4" x14ac:dyDescent="0.25">
      <c r="C991">
        <v>2307601</v>
      </c>
      <c r="D991">
        <v>59</v>
      </c>
    </row>
    <row r="992" spans="3:4" x14ac:dyDescent="0.25">
      <c r="C992">
        <v>2307635</v>
      </c>
      <c r="D992">
        <v>19</v>
      </c>
    </row>
    <row r="993" spans="3:4" x14ac:dyDescent="0.25">
      <c r="C993">
        <v>2307650</v>
      </c>
      <c r="D993">
        <v>292</v>
      </c>
    </row>
    <row r="994" spans="3:4" x14ac:dyDescent="0.25">
      <c r="C994">
        <v>2307700</v>
      </c>
      <c r="D994">
        <v>161</v>
      </c>
    </row>
    <row r="995" spans="3:4" x14ac:dyDescent="0.25">
      <c r="C995">
        <v>2307809</v>
      </c>
      <c r="D995">
        <v>40</v>
      </c>
    </row>
    <row r="996" spans="3:4" x14ac:dyDescent="0.25">
      <c r="C996">
        <v>2307908</v>
      </c>
      <c r="D996">
        <v>15</v>
      </c>
    </row>
    <row r="997" spans="3:4" x14ac:dyDescent="0.25">
      <c r="C997">
        <v>2308005</v>
      </c>
      <c r="D997">
        <v>69</v>
      </c>
    </row>
    <row r="998" spans="3:4" x14ac:dyDescent="0.25">
      <c r="C998">
        <v>2308104</v>
      </c>
      <c r="D998">
        <v>56</v>
      </c>
    </row>
    <row r="999" spans="3:4" x14ac:dyDescent="0.25">
      <c r="C999">
        <v>2308203</v>
      </c>
      <c r="D999">
        <v>24</v>
      </c>
    </row>
    <row r="1000" spans="3:4" x14ac:dyDescent="0.25">
      <c r="C1000">
        <v>2308302</v>
      </c>
      <c r="D1000">
        <v>36</v>
      </c>
    </row>
    <row r="1001" spans="3:4" x14ac:dyDescent="0.25">
      <c r="C1001">
        <v>2308351</v>
      </c>
      <c r="D1001">
        <v>17</v>
      </c>
    </row>
    <row r="1002" spans="3:4" x14ac:dyDescent="0.25">
      <c r="C1002">
        <v>2308377</v>
      </c>
      <c r="D1002">
        <v>17</v>
      </c>
    </row>
    <row r="1003" spans="3:4" x14ac:dyDescent="0.25">
      <c r="C1003">
        <v>2308401</v>
      </c>
      <c r="D1003">
        <v>45</v>
      </c>
    </row>
    <row r="1004" spans="3:4" x14ac:dyDescent="0.25">
      <c r="C1004">
        <v>2308500</v>
      </c>
      <c r="D1004">
        <v>47</v>
      </c>
    </row>
    <row r="1005" spans="3:4" x14ac:dyDescent="0.25">
      <c r="C1005">
        <v>2308609</v>
      </c>
      <c r="D1005">
        <v>23</v>
      </c>
    </row>
    <row r="1006" spans="3:4" x14ac:dyDescent="0.25">
      <c r="C1006">
        <v>2308708</v>
      </c>
      <c r="D1006">
        <v>48</v>
      </c>
    </row>
    <row r="1007" spans="3:4" x14ac:dyDescent="0.25">
      <c r="C1007">
        <v>2308807</v>
      </c>
      <c r="D1007">
        <v>10</v>
      </c>
    </row>
    <row r="1008" spans="3:4" x14ac:dyDescent="0.25">
      <c r="C1008">
        <v>2308906</v>
      </c>
      <c r="D1008">
        <v>9</v>
      </c>
    </row>
    <row r="1009" spans="3:4" x14ac:dyDescent="0.25">
      <c r="C1009">
        <v>2309003</v>
      </c>
      <c r="D1009">
        <v>15</v>
      </c>
    </row>
    <row r="1010" spans="3:4" x14ac:dyDescent="0.25">
      <c r="C1010">
        <v>2309102</v>
      </c>
      <c r="D1010">
        <v>30</v>
      </c>
    </row>
    <row r="1011" spans="3:4" x14ac:dyDescent="0.25">
      <c r="C1011">
        <v>2309201</v>
      </c>
      <c r="D1011">
        <v>16</v>
      </c>
    </row>
    <row r="1012" spans="3:4" x14ac:dyDescent="0.25">
      <c r="C1012">
        <v>2309300</v>
      </c>
      <c r="D1012">
        <v>22</v>
      </c>
    </row>
    <row r="1013" spans="3:4" x14ac:dyDescent="0.25">
      <c r="C1013">
        <v>2309409</v>
      </c>
      <c r="D1013">
        <v>30</v>
      </c>
    </row>
    <row r="1014" spans="3:4" x14ac:dyDescent="0.25">
      <c r="C1014">
        <v>2309458</v>
      </c>
      <c r="D1014">
        <v>57</v>
      </c>
    </row>
    <row r="1015" spans="3:4" x14ac:dyDescent="0.25">
      <c r="C1015">
        <v>2309508</v>
      </c>
      <c r="D1015">
        <v>22</v>
      </c>
    </row>
    <row r="1016" spans="3:4" x14ac:dyDescent="0.25">
      <c r="C1016">
        <v>2309607</v>
      </c>
      <c r="D1016">
        <v>121</v>
      </c>
    </row>
    <row r="1017" spans="3:4" x14ac:dyDescent="0.25">
      <c r="C1017">
        <v>2309706</v>
      </c>
      <c r="D1017">
        <v>132</v>
      </c>
    </row>
    <row r="1018" spans="3:4" x14ac:dyDescent="0.25">
      <c r="C1018">
        <v>2309805</v>
      </c>
      <c r="D1018">
        <v>24</v>
      </c>
    </row>
    <row r="1019" spans="3:4" x14ac:dyDescent="0.25">
      <c r="C1019">
        <v>2309904</v>
      </c>
      <c r="D1019">
        <v>11</v>
      </c>
    </row>
    <row r="1020" spans="3:4" x14ac:dyDescent="0.25">
      <c r="C1020">
        <v>2310001</v>
      </c>
      <c r="D1020">
        <v>11</v>
      </c>
    </row>
    <row r="1021" spans="3:4" x14ac:dyDescent="0.25">
      <c r="C1021">
        <v>2310100</v>
      </c>
      <c r="D1021">
        <v>16</v>
      </c>
    </row>
    <row r="1022" spans="3:4" x14ac:dyDescent="0.25">
      <c r="C1022">
        <v>2310209</v>
      </c>
      <c r="D1022">
        <v>42</v>
      </c>
    </row>
    <row r="1023" spans="3:4" x14ac:dyDescent="0.25">
      <c r="C1023">
        <v>2310258</v>
      </c>
      <c r="D1023">
        <v>56</v>
      </c>
    </row>
    <row r="1024" spans="3:4" x14ac:dyDescent="0.25">
      <c r="C1024">
        <v>2310308</v>
      </c>
      <c r="D1024">
        <v>37</v>
      </c>
    </row>
    <row r="1025" spans="3:4" x14ac:dyDescent="0.25">
      <c r="C1025">
        <v>2310407</v>
      </c>
      <c r="D1025">
        <v>20</v>
      </c>
    </row>
    <row r="1026" spans="3:4" x14ac:dyDescent="0.25">
      <c r="C1026">
        <v>2310506</v>
      </c>
      <c r="D1026">
        <v>55</v>
      </c>
    </row>
    <row r="1027" spans="3:4" x14ac:dyDescent="0.25">
      <c r="C1027">
        <v>2310605</v>
      </c>
      <c r="D1027">
        <v>34</v>
      </c>
    </row>
    <row r="1028" spans="3:4" x14ac:dyDescent="0.25">
      <c r="C1028">
        <v>2310704</v>
      </c>
      <c r="D1028">
        <v>54</v>
      </c>
    </row>
    <row r="1029" spans="3:4" x14ac:dyDescent="0.25">
      <c r="C1029">
        <v>2310803</v>
      </c>
      <c r="D1029">
        <v>15</v>
      </c>
    </row>
    <row r="1030" spans="3:4" x14ac:dyDescent="0.25">
      <c r="C1030">
        <v>2310852</v>
      </c>
      <c r="D1030">
        <v>31</v>
      </c>
    </row>
    <row r="1031" spans="3:4" x14ac:dyDescent="0.25">
      <c r="C1031">
        <v>2310902</v>
      </c>
      <c r="D1031">
        <v>15</v>
      </c>
    </row>
    <row r="1032" spans="3:4" x14ac:dyDescent="0.25">
      <c r="C1032">
        <v>2310951</v>
      </c>
      <c r="D1032">
        <v>7</v>
      </c>
    </row>
    <row r="1033" spans="3:4" x14ac:dyDescent="0.25">
      <c r="C1033">
        <v>2311009</v>
      </c>
      <c r="D1033">
        <v>32</v>
      </c>
    </row>
    <row r="1034" spans="3:4" x14ac:dyDescent="0.25">
      <c r="C1034">
        <v>2311108</v>
      </c>
      <c r="D1034">
        <v>26</v>
      </c>
    </row>
    <row r="1035" spans="3:4" x14ac:dyDescent="0.25">
      <c r="C1035">
        <v>2311207</v>
      </c>
      <c r="D1035">
        <v>15</v>
      </c>
    </row>
    <row r="1036" spans="3:4" x14ac:dyDescent="0.25">
      <c r="C1036">
        <v>2311231</v>
      </c>
      <c r="D1036">
        <v>8</v>
      </c>
    </row>
    <row r="1037" spans="3:4" x14ac:dyDescent="0.25">
      <c r="C1037">
        <v>2311264</v>
      </c>
      <c r="D1037">
        <v>23</v>
      </c>
    </row>
    <row r="1038" spans="3:4" x14ac:dyDescent="0.25">
      <c r="C1038">
        <v>2311306</v>
      </c>
      <c r="D1038">
        <v>112</v>
      </c>
    </row>
    <row r="1039" spans="3:4" x14ac:dyDescent="0.25">
      <c r="C1039">
        <v>2311355</v>
      </c>
      <c r="D1039">
        <v>22</v>
      </c>
    </row>
    <row r="1040" spans="3:4" x14ac:dyDescent="0.25">
      <c r="C1040">
        <v>2311405</v>
      </c>
      <c r="D1040">
        <v>128</v>
      </c>
    </row>
    <row r="1041" spans="3:4" x14ac:dyDescent="0.25">
      <c r="C1041">
        <v>2311504</v>
      </c>
      <c r="D1041">
        <v>29</v>
      </c>
    </row>
    <row r="1042" spans="3:4" x14ac:dyDescent="0.25">
      <c r="C1042">
        <v>2311603</v>
      </c>
      <c r="D1042">
        <v>38</v>
      </c>
    </row>
    <row r="1043" spans="3:4" x14ac:dyDescent="0.25">
      <c r="C1043">
        <v>2311702</v>
      </c>
      <c r="D1043">
        <v>20</v>
      </c>
    </row>
    <row r="1044" spans="3:4" x14ac:dyDescent="0.25">
      <c r="C1044">
        <v>2311801</v>
      </c>
      <c r="D1044">
        <v>84</v>
      </c>
    </row>
    <row r="1045" spans="3:4" x14ac:dyDescent="0.25">
      <c r="C1045">
        <v>2311900</v>
      </c>
      <c r="D1045">
        <v>31</v>
      </c>
    </row>
    <row r="1046" spans="3:4" x14ac:dyDescent="0.25">
      <c r="C1046">
        <v>2311959</v>
      </c>
      <c r="D1046">
        <v>44</v>
      </c>
    </row>
    <row r="1047" spans="3:4" x14ac:dyDescent="0.25">
      <c r="C1047">
        <v>2312007</v>
      </c>
      <c r="D1047">
        <v>42</v>
      </c>
    </row>
    <row r="1048" spans="3:4" x14ac:dyDescent="0.25">
      <c r="C1048">
        <v>2312106</v>
      </c>
      <c r="D1048">
        <v>23</v>
      </c>
    </row>
    <row r="1049" spans="3:4" x14ac:dyDescent="0.25">
      <c r="C1049">
        <v>2312205</v>
      </c>
      <c r="D1049">
        <v>60</v>
      </c>
    </row>
    <row r="1050" spans="3:4" x14ac:dyDescent="0.25">
      <c r="C1050">
        <v>2312304</v>
      </c>
      <c r="D1050">
        <v>46</v>
      </c>
    </row>
    <row r="1051" spans="3:4" x14ac:dyDescent="0.25">
      <c r="C1051">
        <v>2312403</v>
      </c>
      <c r="D1051">
        <v>63</v>
      </c>
    </row>
    <row r="1052" spans="3:4" x14ac:dyDescent="0.25">
      <c r="C1052">
        <v>2312502</v>
      </c>
      <c r="D1052">
        <v>6</v>
      </c>
    </row>
    <row r="1053" spans="3:4" x14ac:dyDescent="0.25">
      <c r="C1053">
        <v>2312601</v>
      </c>
      <c r="D1053">
        <v>13</v>
      </c>
    </row>
    <row r="1054" spans="3:4" x14ac:dyDescent="0.25">
      <c r="C1054">
        <v>2312700</v>
      </c>
      <c r="D1054">
        <v>11</v>
      </c>
    </row>
    <row r="1055" spans="3:4" x14ac:dyDescent="0.25">
      <c r="C1055">
        <v>2312809</v>
      </c>
      <c r="D1055">
        <v>7</v>
      </c>
    </row>
    <row r="1056" spans="3:4" x14ac:dyDescent="0.25">
      <c r="C1056">
        <v>2312908</v>
      </c>
      <c r="D1056">
        <v>244</v>
      </c>
    </row>
    <row r="1057" spans="3:4" x14ac:dyDescent="0.25">
      <c r="C1057">
        <v>2313005</v>
      </c>
      <c r="D1057">
        <v>23</v>
      </c>
    </row>
    <row r="1058" spans="3:4" x14ac:dyDescent="0.25">
      <c r="C1058">
        <v>2313104</v>
      </c>
      <c r="D1058">
        <v>30</v>
      </c>
    </row>
    <row r="1059" spans="3:4" x14ac:dyDescent="0.25">
      <c r="C1059">
        <v>2313203</v>
      </c>
      <c r="D1059">
        <v>18</v>
      </c>
    </row>
    <row r="1060" spans="3:4" x14ac:dyDescent="0.25">
      <c r="C1060">
        <v>2313252</v>
      </c>
      <c r="D1060">
        <v>18</v>
      </c>
    </row>
    <row r="1061" spans="3:4" x14ac:dyDescent="0.25">
      <c r="C1061">
        <v>2313302</v>
      </c>
      <c r="D1061">
        <v>58</v>
      </c>
    </row>
    <row r="1062" spans="3:4" x14ac:dyDescent="0.25">
      <c r="C1062">
        <v>2313351</v>
      </c>
      <c r="D1062">
        <v>22</v>
      </c>
    </row>
    <row r="1063" spans="3:4" x14ac:dyDescent="0.25">
      <c r="C1063">
        <v>2313401</v>
      </c>
      <c r="D1063">
        <v>112</v>
      </c>
    </row>
    <row r="1064" spans="3:4" x14ac:dyDescent="0.25">
      <c r="C1064">
        <v>2313500</v>
      </c>
      <c r="D1064">
        <v>89</v>
      </c>
    </row>
    <row r="1065" spans="3:4" x14ac:dyDescent="0.25">
      <c r="C1065">
        <v>2313559</v>
      </c>
      <c r="D1065">
        <v>27</v>
      </c>
    </row>
    <row r="1066" spans="3:4" x14ac:dyDescent="0.25">
      <c r="C1066">
        <v>2313609</v>
      </c>
      <c r="D1066">
        <v>42</v>
      </c>
    </row>
    <row r="1067" spans="3:4" x14ac:dyDescent="0.25">
      <c r="C1067">
        <v>2313708</v>
      </c>
      <c r="D1067">
        <v>9</v>
      </c>
    </row>
    <row r="1068" spans="3:4" x14ac:dyDescent="0.25">
      <c r="C1068">
        <v>2313757</v>
      </c>
      <c r="D1068">
        <v>23</v>
      </c>
    </row>
    <row r="1069" spans="3:4" x14ac:dyDescent="0.25">
      <c r="C1069">
        <v>2313807</v>
      </c>
      <c r="D1069">
        <v>35</v>
      </c>
    </row>
    <row r="1070" spans="3:4" x14ac:dyDescent="0.25">
      <c r="C1070">
        <v>2313906</v>
      </c>
      <c r="D1070">
        <v>13</v>
      </c>
    </row>
    <row r="1071" spans="3:4" x14ac:dyDescent="0.25">
      <c r="C1071">
        <v>2313955</v>
      </c>
      <c r="D1071">
        <v>40</v>
      </c>
    </row>
    <row r="1072" spans="3:4" x14ac:dyDescent="0.25">
      <c r="C1072">
        <v>2314003</v>
      </c>
      <c r="D1072">
        <v>36</v>
      </c>
    </row>
    <row r="1073" spans="3:4" x14ac:dyDescent="0.25">
      <c r="C1073">
        <v>2314102</v>
      </c>
      <c r="D1073">
        <v>73</v>
      </c>
    </row>
    <row r="1074" spans="3:4" x14ac:dyDescent="0.25">
      <c r="C1074">
        <v>2400109</v>
      </c>
      <c r="D1074">
        <v>8</v>
      </c>
    </row>
    <row r="1075" spans="3:4" x14ac:dyDescent="0.25">
      <c r="C1075">
        <v>2400208</v>
      </c>
      <c r="D1075">
        <v>93</v>
      </c>
    </row>
    <row r="1076" spans="3:4" x14ac:dyDescent="0.25">
      <c r="C1076">
        <v>2400307</v>
      </c>
      <c r="D1076">
        <v>52</v>
      </c>
    </row>
    <row r="1077" spans="3:4" x14ac:dyDescent="0.25">
      <c r="C1077">
        <v>2400406</v>
      </c>
      <c r="D1077">
        <v>1</v>
      </c>
    </row>
    <row r="1078" spans="3:4" x14ac:dyDescent="0.25">
      <c r="C1078">
        <v>2400505</v>
      </c>
      <c r="D1078">
        <v>11</v>
      </c>
    </row>
    <row r="1079" spans="3:4" x14ac:dyDescent="0.25">
      <c r="C1079">
        <v>2400604</v>
      </c>
      <c r="D1079">
        <v>4</v>
      </c>
    </row>
    <row r="1080" spans="3:4" x14ac:dyDescent="0.25">
      <c r="C1080">
        <v>2400703</v>
      </c>
      <c r="D1080">
        <v>21</v>
      </c>
    </row>
    <row r="1081" spans="3:4" x14ac:dyDescent="0.25">
      <c r="C1081">
        <v>2400802</v>
      </c>
      <c r="D1081">
        <v>12</v>
      </c>
    </row>
    <row r="1082" spans="3:4" x14ac:dyDescent="0.25">
      <c r="C1082">
        <v>2400901</v>
      </c>
      <c r="D1082">
        <v>4</v>
      </c>
    </row>
    <row r="1083" spans="3:4" x14ac:dyDescent="0.25">
      <c r="C1083">
        <v>2401008</v>
      </c>
      <c r="D1083">
        <v>54</v>
      </c>
    </row>
    <row r="1084" spans="3:4" x14ac:dyDescent="0.25">
      <c r="C1084">
        <v>2401107</v>
      </c>
      <c r="D1084">
        <v>46</v>
      </c>
    </row>
    <row r="1085" spans="3:4" x14ac:dyDescent="0.25">
      <c r="C1085">
        <v>2401206</v>
      </c>
      <c r="D1085">
        <v>15</v>
      </c>
    </row>
    <row r="1086" spans="3:4" x14ac:dyDescent="0.25">
      <c r="C1086">
        <v>2401305</v>
      </c>
      <c r="D1086">
        <v>15</v>
      </c>
    </row>
    <row r="1087" spans="3:4" x14ac:dyDescent="0.25">
      <c r="C1087">
        <v>2401404</v>
      </c>
      <c r="D1087">
        <v>10</v>
      </c>
    </row>
    <row r="1088" spans="3:4" x14ac:dyDescent="0.25">
      <c r="C1088">
        <v>2401453</v>
      </c>
      <c r="D1088">
        <v>47</v>
      </c>
    </row>
    <row r="1089" spans="3:4" x14ac:dyDescent="0.25">
      <c r="C1089">
        <v>2401503</v>
      </c>
      <c r="D1089">
        <v>4</v>
      </c>
    </row>
    <row r="1090" spans="3:4" x14ac:dyDescent="0.25">
      <c r="C1090">
        <v>2401602</v>
      </c>
      <c r="D1090">
        <v>11</v>
      </c>
    </row>
    <row r="1091" spans="3:4" x14ac:dyDescent="0.25">
      <c r="C1091">
        <v>2401651</v>
      </c>
      <c r="D1091">
        <v>4</v>
      </c>
    </row>
    <row r="1092" spans="3:4" x14ac:dyDescent="0.25">
      <c r="C1092">
        <v>2401701</v>
      </c>
      <c r="D1092">
        <v>11</v>
      </c>
    </row>
    <row r="1093" spans="3:4" x14ac:dyDescent="0.25">
      <c r="C1093">
        <v>2401800</v>
      </c>
      <c r="D1093">
        <v>16</v>
      </c>
    </row>
    <row r="1094" spans="3:4" x14ac:dyDescent="0.25">
      <c r="C1094">
        <v>2401859</v>
      </c>
      <c r="D1094">
        <v>10</v>
      </c>
    </row>
    <row r="1095" spans="3:4" x14ac:dyDescent="0.25">
      <c r="C1095">
        <v>2401909</v>
      </c>
      <c r="D1095">
        <v>16</v>
      </c>
    </row>
    <row r="1096" spans="3:4" x14ac:dyDescent="0.25">
      <c r="C1096">
        <v>2402006</v>
      </c>
      <c r="D1096">
        <v>60</v>
      </c>
    </row>
    <row r="1097" spans="3:4" x14ac:dyDescent="0.25">
      <c r="C1097">
        <v>2402105</v>
      </c>
      <c r="D1097">
        <v>17</v>
      </c>
    </row>
    <row r="1098" spans="3:4" x14ac:dyDescent="0.25">
      <c r="C1098">
        <v>2402204</v>
      </c>
      <c r="D1098">
        <v>43</v>
      </c>
    </row>
    <row r="1099" spans="3:4" x14ac:dyDescent="0.25">
      <c r="C1099">
        <v>2402303</v>
      </c>
      <c r="D1099">
        <v>17</v>
      </c>
    </row>
    <row r="1100" spans="3:4" x14ac:dyDescent="0.25">
      <c r="C1100">
        <v>2402402</v>
      </c>
      <c r="D1100">
        <v>8</v>
      </c>
    </row>
    <row r="1101" spans="3:4" x14ac:dyDescent="0.25">
      <c r="C1101">
        <v>2402501</v>
      </c>
      <c r="D1101">
        <v>13</v>
      </c>
    </row>
    <row r="1102" spans="3:4" x14ac:dyDescent="0.25">
      <c r="C1102">
        <v>2402600</v>
      </c>
      <c r="D1102">
        <v>104</v>
      </c>
    </row>
    <row r="1103" spans="3:4" x14ac:dyDescent="0.25">
      <c r="C1103">
        <v>2402709</v>
      </c>
      <c r="D1103">
        <v>10</v>
      </c>
    </row>
    <row r="1104" spans="3:4" x14ac:dyDescent="0.25">
      <c r="C1104">
        <v>2402808</v>
      </c>
      <c r="D1104">
        <v>15</v>
      </c>
    </row>
    <row r="1105" spans="3:4" x14ac:dyDescent="0.25">
      <c r="C1105">
        <v>2402907</v>
      </c>
      <c r="D1105">
        <v>2</v>
      </c>
    </row>
    <row r="1106" spans="3:4" x14ac:dyDescent="0.25">
      <c r="C1106">
        <v>2403004</v>
      </c>
      <c r="D1106">
        <v>4</v>
      </c>
    </row>
    <row r="1107" spans="3:4" x14ac:dyDescent="0.25">
      <c r="C1107">
        <v>2403103</v>
      </c>
      <c r="D1107">
        <v>50</v>
      </c>
    </row>
    <row r="1108" spans="3:4" x14ac:dyDescent="0.25">
      <c r="C1108">
        <v>2403202</v>
      </c>
      <c r="D1108">
        <v>3</v>
      </c>
    </row>
    <row r="1109" spans="3:4" x14ac:dyDescent="0.25">
      <c r="C1109">
        <v>2403251</v>
      </c>
      <c r="D1109">
        <v>210</v>
      </c>
    </row>
    <row r="1110" spans="3:4" x14ac:dyDescent="0.25">
      <c r="C1110">
        <v>2403301</v>
      </c>
      <c r="D1110">
        <v>9</v>
      </c>
    </row>
    <row r="1111" spans="3:4" x14ac:dyDescent="0.25">
      <c r="C1111">
        <v>2403400</v>
      </c>
      <c r="D1111">
        <v>5</v>
      </c>
    </row>
    <row r="1112" spans="3:4" x14ac:dyDescent="0.25">
      <c r="C1112">
        <v>2403509</v>
      </c>
      <c r="D1112">
        <v>21</v>
      </c>
    </row>
    <row r="1113" spans="3:4" x14ac:dyDescent="0.25">
      <c r="C1113">
        <v>2403608</v>
      </c>
      <c r="D1113">
        <v>81</v>
      </c>
    </row>
    <row r="1114" spans="3:4" x14ac:dyDescent="0.25">
      <c r="C1114">
        <v>2403707</v>
      </c>
      <c r="D1114">
        <v>11</v>
      </c>
    </row>
    <row r="1115" spans="3:4" x14ac:dyDescent="0.25">
      <c r="C1115">
        <v>2403756</v>
      </c>
      <c r="D1115">
        <v>5</v>
      </c>
    </row>
    <row r="1116" spans="3:4" x14ac:dyDescent="0.25">
      <c r="C1116">
        <v>2403806</v>
      </c>
      <c r="D1116">
        <v>9</v>
      </c>
    </row>
    <row r="1117" spans="3:4" x14ac:dyDescent="0.25">
      <c r="C1117">
        <v>2403905</v>
      </c>
      <c r="D1117">
        <v>5</v>
      </c>
    </row>
    <row r="1118" spans="3:4" x14ac:dyDescent="0.25">
      <c r="C1118">
        <v>2404002</v>
      </c>
      <c r="D1118">
        <v>2</v>
      </c>
    </row>
    <row r="1119" spans="3:4" x14ac:dyDescent="0.25">
      <c r="C1119">
        <v>2404101</v>
      </c>
      <c r="D1119">
        <v>4</v>
      </c>
    </row>
    <row r="1120" spans="3:4" x14ac:dyDescent="0.25">
      <c r="C1120">
        <v>2404200</v>
      </c>
      <c r="D1120">
        <v>26</v>
      </c>
    </row>
    <row r="1121" spans="3:4" x14ac:dyDescent="0.25">
      <c r="C1121">
        <v>2404309</v>
      </c>
      <c r="D1121">
        <v>11</v>
      </c>
    </row>
    <row r="1122" spans="3:4" x14ac:dyDescent="0.25">
      <c r="C1122">
        <v>2404408</v>
      </c>
      <c r="D1122">
        <v>15</v>
      </c>
    </row>
    <row r="1123" spans="3:4" x14ac:dyDescent="0.25">
      <c r="C1123">
        <v>2404507</v>
      </c>
      <c r="D1123">
        <v>36</v>
      </c>
    </row>
    <row r="1124" spans="3:4" x14ac:dyDescent="0.25">
      <c r="C1124">
        <v>2404606</v>
      </c>
      <c r="D1124">
        <v>21</v>
      </c>
    </row>
    <row r="1125" spans="3:4" x14ac:dyDescent="0.25">
      <c r="C1125">
        <v>2404705</v>
      </c>
      <c r="D1125">
        <v>33</v>
      </c>
    </row>
    <row r="1126" spans="3:4" x14ac:dyDescent="0.25">
      <c r="C1126">
        <v>2404804</v>
      </c>
      <c r="D1126">
        <v>3</v>
      </c>
    </row>
    <row r="1127" spans="3:4" x14ac:dyDescent="0.25">
      <c r="C1127">
        <v>2404853</v>
      </c>
      <c r="D1127">
        <v>11</v>
      </c>
    </row>
    <row r="1128" spans="3:4" x14ac:dyDescent="0.25">
      <c r="C1128">
        <v>2404903</v>
      </c>
      <c r="D1128">
        <v>11</v>
      </c>
    </row>
    <row r="1129" spans="3:4" x14ac:dyDescent="0.25">
      <c r="C1129">
        <v>2405009</v>
      </c>
      <c r="D1129">
        <v>17</v>
      </c>
    </row>
    <row r="1130" spans="3:4" x14ac:dyDescent="0.25">
      <c r="C1130">
        <v>2405108</v>
      </c>
      <c r="D1130">
        <v>7</v>
      </c>
    </row>
    <row r="1131" spans="3:4" x14ac:dyDescent="0.25">
      <c r="C1131">
        <v>2405207</v>
      </c>
      <c r="D1131">
        <v>8</v>
      </c>
    </row>
    <row r="1132" spans="3:4" x14ac:dyDescent="0.25">
      <c r="C1132">
        <v>2405306</v>
      </c>
      <c r="D1132">
        <v>13</v>
      </c>
    </row>
    <row r="1133" spans="3:4" x14ac:dyDescent="0.25">
      <c r="C1133">
        <v>2405405</v>
      </c>
      <c r="D1133">
        <v>5</v>
      </c>
    </row>
    <row r="1134" spans="3:4" x14ac:dyDescent="0.25">
      <c r="C1134">
        <v>2405504</v>
      </c>
      <c r="D1134">
        <v>9</v>
      </c>
    </row>
    <row r="1135" spans="3:4" x14ac:dyDescent="0.25">
      <c r="C1135">
        <v>2405603</v>
      </c>
      <c r="D1135">
        <v>12</v>
      </c>
    </row>
    <row r="1136" spans="3:4" x14ac:dyDescent="0.25">
      <c r="C1136">
        <v>2405702</v>
      </c>
      <c r="D1136">
        <v>12</v>
      </c>
    </row>
    <row r="1137" spans="3:4" x14ac:dyDescent="0.25">
      <c r="C1137">
        <v>2405801</v>
      </c>
      <c r="D1137">
        <v>80</v>
      </c>
    </row>
    <row r="1138" spans="3:4" x14ac:dyDescent="0.25">
      <c r="C1138">
        <v>2405900</v>
      </c>
      <c r="D1138">
        <v>6</v>
      </c>
    </row>
    <row r="1139" spans="3:4" x14ac:dyDescent="0.25">
      <c r="C1139">
        <v>2406007</v>
      </c>
      <c r="D1139">
        <v>9</v>
      </c>
    </row>
    <row r="1140" spans="3:4" x14ac:dyDescent="0.25">
      <c r="C1140">
        <v>2406106</v>
      </c>
      <c r="D1140">
        <v>23</v>
      </c>
    </row>
    <row r="1141" spans="3:4" x14ac:dyDescent="0.25">
      <c r="C1141">
        <v>2406155</v>
      </c>
      <c r="D1141">
        <v>3</v>
      </c>
    </row>
    <row r="1142" spans="3:4" x14ac:dyDescent="0.25">
      <c r="C1142">
        <v>2406205</v>
      </c>
      <c r="D1142">
        <v>11</v>
      </c>
    </row>
    <row r="1143" spans="3:4" x14ac:dyDescent="0.25">
      <c r="C1143">
        <v>2406304</v>
      </c>
      <c r="D1143">
        <v>12</v>
      </c>
    </row>
    <row r="1144" spans="3:4" x14ac:dyDescent="0.25">
      <c r="C1144">
        <v>2406403</v>
      </c>
      <c r="D1144">
        <v>3</v>
      </c>
    </row>
    <row r="1145" spans="3:4" x14ac:dyDescent="0.25">
      <c r="C1145">
        <v>2406502</v>
      </c>
      <c r="D1145">
        <v>24</v>
      </c>
    </row>
    <row r="1146" spans="3:4" x14ac:dyDescent="0.25">
      <c r="C1146">
        <v>2406601</v>
      </c>
      <c r="D1146">
        <v>16</v>
      </c>
    </row>
    <row r="1147" spans="3:4" x14ac:dyDescent="0.25">
      <c r="C1147">
        <v>2406700</v>
      </c>
      <c r="D1147">
        <v>9</v>
      </c>
    </row>
    <row r="1148" spans="3:4" x14ac:dyDescent="0.25">
      <c r="C1148">
        <v>2406809</v>
      </c>
      <c r="D1148">
        <v>9</v>
      </c>
    </row>
    <row r="1149" spans="3:4" x14ac:dyDescent="0.25">
      <c r="C1149">
        <v>2406908</v>
      </c>
      <c r="D1149">
        <v>6</v>
      </c>
    </row>
    <row r="1150" spans="3:4" x14ac:dyDescent="0.25">
      <c r="C1150">
        <v>2407005</v>
      </c>
      <c r="D1150">
        <v>14</v>
      </c>
    </row>
    <row r="1151" spans="3:4" x14ac:dyDescent="0.25">
      <c r="C1151">
        <v>2407104</v>
      </c>
      <c r="D1151">
        <v>91</v>
      </c>
    </row>
    <row r="1152" spans="3:4" x14ac:dyDescent="0.25">
      <c r="C1152">
        <v>2407203</v>
      </c>
      <c r="D1152">
        <v>40</v>
      </c>
    </row>
    <row r="1153" spans="3:4" x14ac:dyDescent="0.25">
      <c r="C1153">
        <v>2407252</v>
      </c>
      <c r="D1153">
        <v>3</v>
      </c>
    </row>
    <row r="1154" spans="3:4" x14ac:dyDescent="0.25">
      <c r="C1154">
        <v>2407302</v>
      </c>
      <c r="D1154">
        <v>10</v>
      </c>
    </row>
    <row r="1155" spans="3:4" x14ac:dyDescent="0.25">
      <c r="C1155">
        <v>2407401</v>
      </c>
      <c r="D1155">
        <v>8</v>
      </c>
    </row>
    <row r="1156" spans="3:4" x14ac:dyDescent="0.25">
      <c r="C1156">
        <v>2407500</v>
      </c>
      <c r="D1156">
        <v>16</v>
      </c>
    </row>
    <row r="1157" spans="3:4" x14ac:dyDescent="0.25">
      <c r="C1157">
        <v>2407609</v>
      </c>
      <c r="D1157">
        <v>9</v>
      </c>
    </row>
    <row r="1158" spans="3:4" x14ac:dyDescent="0.25">
      <c r="C1158">
        <v>2407708</v>
      </c>
      <c r="D1158">
        <v>19</v>
      </c>
    </row>
    <row r="1159" spans="3:4" x14ac:dyDescent="0.25">
      <c r="C1159">
        <v>2407807</v>
      </c>
      <c r="D1159">
        <v>26</v>
      </c>
    </row>
    <row r="1160" spans="3:4" x14ac:dyDescent="0.25">
      <c r="C1160">
        <v>2407906</v>
      </c>
      <c r="D1160">
        <v>1</v>
      </c>
    </row>
    <row r="1161" spans="3:4" x14ac:dyDescent="0.25">
      <c r="C1161">
        <v>2408003</v>
      </c>
      <c r="D1161">
        <v>311</v>
      </c>
    </row>
    <row r="1162" spans="3:4" x14ac:dyDescent="0.25">
      <c r="C1162">
        <v>2408102</v>
      </c>
      <c r="D1162">
        <v>622</v>
      </c>
    </row>
    <row r="1163" spans="3:4" x14ac:dyDescent="0.25">
      <c r="C1163">
        <v>2408201</v>
      </c>
      <c r="D1163">
        <v>52</v>
      </c>
    </row>
    <row r="1164" spans="3:4" x14ac:dyDescent="0.25">
      <c r="C1164">
        <v>2408300</v>
      </c>
      <c r="D1164">
        <v>38</v>
      </c>
    </row>
    <row r="1165" spans="3:4" x14ac:dyDescent="0.25">
      <c r="C1165">
        <v>2408409</v>
      </c>
      <c r="D1165">
        <v>18</v>
      </c>
    </row>
    <row r="1166" spans="3:4" x14ac:dyDescent="0.25">
      <c r="C1166">
        <v>2408508</v>
      </c>
      <c r="D1166">
        <v>6</v>
      </c>
    </row>
    <row r="1167" spans="3:4" x14ac:dyDescent="0.25">
      <c r="C1167">
        <v>2408607</v>
      </c>
      <c r="D1167">
        <v>6</v>
      </c>
    </row>
    <row r="1168" spans="3:4" x14ac:dyDescent="0.25">
      <c r="C1168">
        <v>2408706</v>
      </c>
      <c r="D1168">
        <v>5</v>
      </c>
    </row>
    <row r="1169" spans="3:4" x14ac:dyDescent="0.25">
      <c r="C1169">
        <v>2408805</v>
      </c>
      <c r="D1169">
        <v>15</v>
      </c>
    </row>
    <row r="1170" spans="3:4" x14ac:dyDescent="0.25">
      <c r="C1170">
        <v>2408904</v>
      </c>
      <c r="D1170">
        <v>18</v>
      </c>
    </row>
    <row r="1171" spans="3:4" x14ac:dyDescent="0.25">
      <c r="C1171">
        <v>2408953</v>
      </c>
      <c r="D1171">
        <v>24</v>
      </c>
    </row>
    <row r="1172" spans="3:4" x14ac:dyDescent="0.25">
      <c r="C1172">
        <v>2409100</v>
      </c>
      <c r="D1172">
        <v>36</v>
      </c>
    </row>
    <row r="1173" spans="3:4" x14ac:dyDescent="0.25">
      <c r="C1173">
        <v>2409209</v>
      </c>
      <c r="D1173">
        <v>9</v>
      </c>
    </row>
    <row r="1174" spans="3:4" x14ac:dyDescent="0.25">
      <c r="C1174">
        <v>2409308</v>
      </c>
      <c r="D1174">
        <v>15</v>
      </c>
    </row>
    <row r="1175" spans="3:4" x14ac:dyDescent="0.25">
      <c r="C1175">
        <v>2409332</v>
      </c>
      <c r="D1175">
        <v>7</v>
      </c>
    </row>
    <row r="1176" spans="3:4" x14ac:dyDescent="0.25">
      <c r="C1176">
        <v>2409407</v>
      </c>
      <c r="D1176">
        <v>27</v>
      </c>
    </row>
    <row r="1177" spans="3:4" x14ac:dyDescent="0.25">
      <c r="C1177">
        <v>2409506</v>
      </c>
      <c r="D1177">
        <v>7</v>
      </c>
    </row>
    <row r="1178" spans="3:4" x14ac:dyDescent="0.25">
      <c r="C1178">
        <v>2409605</v>
      </c>
      <c r="D1178">
        <v>3</v>
      </c>
    </row>
    <row r="1179" spans="3:4" x14ac:dyDescent="0.25">
      <c r="C1179">
        <v>2409704</v>
      </c>
      <c r="D1179">
        <v>21</v>
      </c>
    </row>
    <row r="1180" spans="3:4" x14ac:dyDescent="0.25">
      <c r="C1180">
        <v>2409803</v>
      </c>
      <c r="D1180">
        <v>21</v>
      </c>
    </row>
    <row r="1181" spans="3:4" x14ac:dyDescent="0.25">
      <c r="C1181">
        <v>2409902</v>
      </c>
      <c r="D1181">
        <v>13</v>
      </c>
    </row>
    <row r="1182" spans="3:4" x14ac:dyDescent="0.25">
      <c r="C1182">
        <v>2410009</v>
      </c>
      <c r="D1182">
        <v>2</v>
      </c>
    </row>
    <row r="1183" spans="3:4" x14ac:dyDescent="0.25">
      <c r="C1183">
        <v>2410108</v>
      </c>
      <c r="D1183">
        <v>16</v>
      </c>
    </row>
    <row r="1184" spans="3:4" x14ac:dyDescent="0.25">
      <c r="C1184">
        <v>2410207</v>
      </c>
      <c r="D1184">
        <v>11</v>
      </c>
    </row>
    <row r="1185" spans="3:4" x14ac:dyDescent="0.25">
      <c r="C1185">
        <v>2410256</v>
      </c>
      <c r="D1185">
        <v>11</v>
      </c>
    </row>
    <row r="1186" spans="3:4" x14ac:dyDescent="0.25">
      <c r="C1186">
        <v>2410306</v>
      </c>
      <c r="D1186">
        <v>5</v>
      </c>
    </row>
    <row r="1187" spans="3:4" x14ac:dyDescent="0.25">
      <c r="C1187">
        <v>2410405</v>
      </c>
      <c r="D1187">
        <v>14</v>
      </c>
    </row>
    <row r="1188" spans="3:4" x14ac:dyDescent="0.25">
      <c r="C1188">
        <v>2410504</v>
      </c>
      <c r="D1188">
        <v>10</v>
      </c>
    </row>
    <row r="1189" spans="3:4" x14ac:dyDescent="0.25">
      <c r="C1189">
        <v>2410603</v>
      </c>
      <c r="D1189">
        <v>2</v>
      </c>
    </row>
    <row r="1190" spans="3:4" x14ac:dyDescent="0.25">
      <c r="C1190">
        <v>2410702</v>
      </c>
      <c r="D1190">
        <v>6</v>
      </c>
    </row>
    <row r="1191" spans="3:4" x14ac:dyDescent="0.25">
      <c r="C1191">
        <v>2410801</v>
      </c>
      <c r="D1191">
        <v>7</v>
      </c>
    </row>
    <row r="1192" spans="3:4" x14ac:dyDescent="0.25">
      <c r="C1192">
        <v>2410900</v>
      </c>
      <c r="D1192">
        <v>9</v>
      </c>
    </row>
    <row r="1193" spans="3:4" x14ac:dyDescent="0.25">
      <c r="C1193">
        <v>2411007</v>
      </c>
      <c r="D1193">
        <v>5</v>
      </c>
    </row>
    <row r="1194" spans="3:4" x14ac:dyDescent="0.25">
      <c r="C1194">
        <v>2411056</v>
      </c>
      <c r="D1194">
        <v>13</v>
      </c>
    </row>
    <row r="1195" spans="3:4" x14ac:dyDescent="0.25">
      <c r="C1195">
        <v>2411106</v>
      </c>
      <c r="D1195">
        <v>6</v>
      </c>
    </row>
    <row r="1196" spans="3:4" x14ac:dyDescent="0.25">
      <c r="C1196">
        <v>2411205</v>
      </c>
      <c r="D1196">
        <v>36</v>
      </c>
    </row>
    <row r="1197" spans="3:4" x14ac:dyDescent="0.25">
      <c r="C1197">
        <v>2411403</v>
      </c>
      <c r="D1197">
        <v>12</v>
      </c>
    </row>
    <row r="1198" spans="3:4" x14ac:dyDescent="0.25">
      <c r="C1198">
        <v>2411429</v>
      </c>
      <c r="D1198">
        <v>3</v>
      </c>
    </row>
    <row r="1199" spans="3:4" x14ac:dyDescent="0.25">
      <c r="C1199">
        <v>2411502</v>
      </c>
      <c r="D1199">
        <v>31</v>
      </c>
    </row>
    <row r="1200" spans="3:4" x14ac:dyDescent="0.25">
      <c r="C1200">
        <v>2411601</v>
      </c>
      <c r="D1200">
        <v>6</v>
      </c>
    </row>
    <row r="1201" spans="3:4" x14ac:dyDescent="0.25">
      <c r="C1201">
        <v>2411700</v>
      </c>
      <c r="D1201">
        <v>3</v>
      </c>
    </row>
    <row r="1202" spans="3:4" x14ac:dyDescent="0.25">
      <c r="C1202">
        <v>2411809</v>
      </c>
      <c r="D1202">
        <v>1</v>
      </c>
    </row>
    <row r="1203" spans="3:4" x14ac:dyDescent="0.25">
      <c r="C1203">
        <v>2411908</v>
      </c>
      <c r="D1203">
        <v>5</v>
      </c>
    </row>
    <row r="1204" spans="3:4" x14ac:dyDescent="0.25">
      <c r="C1204">
        <v>2412005</v>
      </c>
      <c r="D1204">
        <v>160</v>
      </c>
    </row>
    <row r="1205" spans="3:4" x14ac:dyDescent="0.25">
      <c r="C1205">
        <v>2412104</v>
      </c>
      <c r="D1205">
        <v>9</v>
      </c>
    </row>
    <row r="1206" spans="3:4" x14ac:dyDescent="0.25">
      <c r="C1206">
        <v>2412203</v>
      </c>
      <c r="D1206">
        <v>52</v>
      </c>
    </row>
    <row r="1207" spans="3:4" x14ac:dyDescent="0.25">
      <c r="C1207">
        <v>2412302</v>
      </c>
      <c r="D1207">
        <v>13</v>
      </c>
    </row>
    <row r="1208" spans="3:4" x14ac:dyDescent="0.25">
      <c r="C1208">
        <v>2412401</v>
      </c>
      <c r="D1208">
        <v>6</v>
      </c>
    </row>
    <row r="1209" spans="3:4" x14ac:dyDescent="0.25">
      <c r="C1209">
        <v>2412500</v>
      </c>
      <c r="D1209">
        <v>32</v>
      </c>
    </row>
    <row r="1210" spans="3:4" x14ac:dyDescent="0.25">
      <c r="C1210">
        <v>2412559</v>
      </c>
      <c r="D1210">
        <v>12</v>
      </c>
    </row>
    <row r="1211" spans="3:4" x14ac:dyDescent="0.25">
      <c r="C1211">
        <v>2412609</v>
      </c>
      <c r="D1211">
        <v>26</v>
      </c>
    </row>
    <row r="1212" spans="3:4" x14ac:dyDescent="0.25">
      <c r="C1212">
        <v>2412708</v>
      </c>
      <c r="D1212">
        <v>13</v>
      </c>
    </row>
    <row r="1213" spans="3:4" x14ac:dyDescent="0.25">
      <c r="C1213">
        <v>2412807</v>
      </c>
      <c r="D1213">
        <v>29</v>
      </c>
    </row>
    <row r="1214" spans="3:4" x14ac:dyDescent="0.25">
      <c r="C1214">
        <v>2412906</v>
      </c>
      <c r="D1214">
        <v>23</v>
      </c>
    </row>
    <row r="1215" spans="3:4" x14ac:dyDescent="0.25">
      <c r="C1215">
        <v>2413003</v>
      </c>
      <c r="D1215">
        <v>5</v>
      </c>
    </row>
    <row r="1216" spans="3:4" x14ac:dyDescent="0.25">
      <c r="C1216">
        <v>2413102</v>
      </c>
      <c r="D1216">
        <v>8</v>
      </c>
    </row>
    <row r="1217" spans="3:4" x14ac:dyDescent="0.25">
      <c r="C1217">
        <v>2413201</v>
      </c>
      <c r="D1217">
        <v>5</v>
      </c>
    </row>
    <row r="1218" spans="3:4" x14ac:dyDescent="0.25">
      <c r="C1218">
        <v>2413300</v>
      </c>
      <c r="D1218">
        <v>6</v>
      </c>
    </row>
    <row r="1219" spans="3:4" x14ac:dyDescent="0.25">
      <c r="C1219">
        <v>2413359</v>
      </c>
      <c r="D1219">
        <v>22</v>
      </c>
    </row>
    <row r="1220" spans="3:4" x14ac:dyDescent="0.25">
      <c r="C1220">
        <v>2413409</v>
      </c>
      <c r="D1220">
        <v>2</v>
      </c>
    </row>
    <row r="1221" spans="3:4" x14ac:dyDescent="0.25">
      <c r="C1221">
        <v>2413508</v>
      </c>
      <c r="D1221">
        <v>10</v>
      </c>
    </row>
    <row r="1222" spans="3:4" x14ac:dyDescent="0.25">
      <c r="C1222">
        <v>2413557</v>
      </c>
      <c r="D1222">
        <v>4</v>
      </c>
    </row>
    <row r="1223" spans="3:4" x14ac:dyDescent="0.25">
      <c r="C1223">
        <v>2413607</v>
      </c>
      <c r="D1223">
        <v>10</v>
      </c>
    </row>
    <row r="1224" spans="3:4" x14ac:dyDescent="0.25">
      <c r="C1224">
        <v>2413706</v>
      </c>
      <c r="D1224">
        <v>1</v>
      </c>
    </row>
    <row r="1225" spans="3:4" x14ac:dyDescent="0.25">
      <c r="C1225">
        <v>2413805</v>
      </c>
      <c r="D1225">
        <v>3</v>
      </c>
    </row>
    <row r="1226" spans="3:4" x14ac:dyDescent="0.25">
      <c r="C1226">
        <v>2413904</v>
      </c>
      <c r="D1226">
        <v>15</v>
      </c>
    </row>
    <row r="1227" spans="3:4" x14ac:dyDescent="0.25">
      <c r="C1227">
        <v>2414001</v>
      </c>
      <c r="D1227">
        <v>13</v>
      </c>
    </row>
    <row r="1228" spans="3:4" x14ac:dyDescent="0.25">
      <c r="C1228">
        <v>2414100</v>
      </c>
      <c r="D1228">
        <v>7</v>
      </c>
    </row>
    <row r="1229" spans="3:4" x14ac:dyDescent="0.25">
      <c r="C1229">
        <v>2414159</v>
      </c>
      <c r="D1229">
        <v>9</v>
      </c>
    </row>
    <row r="1230" spans="3:4" x14ac:dyDescent="0.25">
      <c r="C1230">
        <v>2414209</v>
      </c>
      <c r="D1230">
        <v>26</v>
      </c>
    </row>
    <row r="1231" spans="3:4" x14ac:dyDescent="0.25">
      <c r="C1231">
        <v>2414308</v>
      </c>
      <c r="D1231">
        <v>2</v>
      </c>
    </row>
    <row r="1232" spans="3:4" x14ac:dyDescent="0.25">
      <c r="C1232">
        <v>2414407</v>
      </c>
      <c r="D1232">
        <v>35</v>
      </c>
    </row>
    <row r="1233" spans="3:4" x14ac:dyDescent="0.25">
      <c r="C1233">
        <v>2414456</v>
      </c>
      <c r="D1233">
        <v>2</v>
      </c>
    </row>
    <row r="1234" spans="3:4" x14ac:dyDescent="0.25">
      <c r="C1234">
        <v>2414506</v>
      </c>
      <c r="D1234">
        <v>10</v>
      </c>
    </row>
    <row r="1235" spans="3:4" x14ac:dyDescent="0.25">
      <c r="C1235">
        <v>2414605</v>
      </c>
      <c r="D1235">
        <v>15</v>
      </c>
    </row>
    <row r="1236" spans="3:4" x14ac:dyDescent="0.25">
      <c r="C1236">
        <v>2414704</v>
      </c>
      <c r="D1236">
        <v>8</v>
      </c>
    </row>
    <row r="1237" spans="3:4" x14ac:dyDescent="0.25">
      <c r="C1237">
        <v>2414753</v>
      </c>
      <c r="D1237">
        <v>5</v>
      </c>
    </row>
    <row r="1238" spans="3:4" x14ac:dyDescent="0.25">
      <c r="C1238">
        <v>2414803</v>
      </c>
      <c r="D1238">
        <v>16</v>
      </c>
    </row>
    <row r="1239" spans="3:4" x14ac:dyDescent="0.25">
      <c r="C1239">
        <v>2414902</v>
      </c>
      <c r="D1239">
        <v>6</v>
      </c>
    </row>
    <row r="1240" spans="3:4" x14ac:dyDescent="0.25">
      <c r="C1240">
        <v>2415008</v>
      </c>
      <c r="D1240">
        <v>3</v>
      </c>
    </row>
    <row r="1241" spans="3:4" x14ac:dyDescent="0.25">
      <c r="C1241">
        <v>2500106</v>
      </c>
      <c r="D1241">
        <v>12</v>
      </c>
    </row>
    <row r="1242" spans="3:4" x14ac:dyDescent="0.25">
      <c r="C1242">
        <v>2500205</v>
      </c>
      <c r="D1242">
        <v>4</v>
      </c>
    </row>
    <row r="1243" spans="3:4" x14ac:dyDescent="0.25">
      <c r="C1243">
        <v>2500304</v>
      </c>
      <c r="D1243">
        <v>31</v>
      </c>
    </row>
    <row r="1244" spans="3:4" x14ac:dyDescent="0.25">
      <c r="C1244">
        <v>2500403</v>
      </c>
      <c r="D1244">
        <v>40</v>
      </c>
    </row>
    <row r="1245" spans="3:4" x14ac:dyDescent="0.25">
      <c r="C1245">
        <v>2500502</v>
      </c>
      <c r="D1245">
        <v>14</v>
      </c>
    </row>
    <row r="1246" spans="3:4" x14ac:dyDescent="0.25">
      <c r="C1246">
        <v>2500536</v>
      </c>
      <c r="D1246">
        <v>4</v>
      </c>
    </row>
    <row r="1247" spans="3:4" x14ac:dyDescent="0.25">
      <c r="C1247">
        <v>2500577</v>
      </c>
      <c r="D1247">
        <v>6</v>
      </c>
    </row>
    <row r="1248" spans="3:4" x14ac:dyDescent="0.25">
      <c r="C1248">
        <v>2500601</v>
      </c>
      <c r="D1248">
        <v>35</v>
      </c>
    </row>
    <row r="1249" spans="3:4" x14ac:dyDescent="0.25">
      <c r="C1249">
        <v>2500700</v>
      </c>
      <c r="D1249">
        <v>22</v>
      </c>
    </row>
    <row r="1250" spans="3:4" x14ac:dyDescent="0.25">
      <c r="C1250">
        <v>2500734</v>
      </c>
      <c r="D1250">
        <v>5</v>
      </c>
    </row>
    <row r="1251" spans="3:4" x14ac:dyDescent="0.25">
      <c r="C1251">
        <v>2500775</v>
      </c>
      <c r="D1251">
        <v>5</v>
      </c>
    </row>
    <row r="1252" spans="3:4" x14ac:dyDescent="0.25">
      <c r="C1252">
        <v>2500809</v>
      </c>
      <c r="D1252">
        <v>30</v>
      </c>
    </row>
    <row r="1253" spans="3:4" x14ac:dyDescent="0.25">
      <c r="C1253">
        <v>2500908</v>
      </c>
      <c r="D1253">
        <v>13</v>
      </c>
    </row>
    <row r="1254" spans="3:4" x14ac:dyDescent="0.25">
      <c r="C1254">
        <v>2501005</v>
      </c>
      <c r="D1254">
        <v>20</v>
      </c>
    </row>
    <row r="1255" spans="3:4" x14ac:dyDescent="0.25">
      <c r="C1255">
        <v>2501104</v>
      </c>
      <c r="D1255">
        <v>22</v>
      </c>
    </row>
    <row r="1256" spans="3:4" x14ac:dyDescent="0.25">
      <c r="C1256">
        <v>2501153</v>
      </c>
      <c r="D1256">
        <v>4</v>
      </c>
    </row>
    <row r="1257" spans="3:4" x14ac:dyDescent="0.25">
      <c r="C1257">
        <v>2501203</v>
      </c>
      <c r="D1257">
        <v>29</v>
      </c>
    </row>
    <row r="1258" spans="3:4" x14ac:dyDescent="0.25">
      <c r="C1258">
        <v>2501302</v>
      </c>
      <c r="D1258">
        <v>32</v>
      </c>
    </row>
    <row r="1259" spans="3:4" x14ac:dyDescent="0.25">
      <c r="C1259">
        <v>2501351</v>
      </c>
      <c r="D1259">
        <v>9</v>
      </c>
    </row>
    <row r="1260" spans="3:4" x14ac:dyDescent="0.25">
      <c r="C1260">
        <v>2501401</v>
      </c>
      <c r="D1260">
        <v>24</v>
      </c>
    </row>
    <row r="1261" spans="3:4" x14ac:dyDescent="0.25">
      <c r="C1261">
        <v>2501500</v>
      </c>
      <c r="D1261">
        <v>16</v>
      </c>
    </row>
    <row r="1262" spans="3:4" x14ac:dyDescent="0.25">
      <c r="C1262">
        <v>2501534</v>
      </c>
      <c r="D1262">
        <v>6</v>
      </c>
    </row>
    <row r="1263" spans="3:4" x14ac:dyDescent="0.25">
      <c r="C1263">
        <v>2501575</v>
      </c>
      <c r="D1263">
        <v>5</v>
      </c>
    </row>
    <row r="1264" spans="3:4" x14ac:dyDescent="0.25">
      <c r="C1264">
        <v>2501609</v>
      </c>
      <c r="D1264">
        <v>12</v>
      </c>
    </row>
    <row r="1265" spans="3:4" x14ac:dyDescent="0.25">
      <c r="C1265">
        <v>2501708</v>
      </c>
      <c r="D1265">
        <v>8</v>
      </c>
    </row>
    <row r="1266" spans="3:4" x14ac:dyDescent="0.25">
      <c r="C1266">
        <v>2501807</v>
      </c>
      <c r="D1266">
        <v>170</v>
      </c>
    </row>
    <row r="1267" spans="3:4" x14ac:dyDescent="0.25">
      <c r="C1267">
        <v>2501906</v>
      </c>
      <c r="D1267">
        <v>22</v>
      </c>
    </row>
    <row r="1268" spans="3:4" x14ac:dyDescent="0.25">
      <c r="C1268">
        <v>2502003</v>
      </c>
      <c r="D1268">
        <v>8</v>
      </c>
    </row>
    <row r="1269" spans="3:4" x14ac:dyDescent="0.25">
      <c r="C1269">
        <v>2502052</v>
      </c>
      <c r="D1269">
        <v>4</v>
      </c>
    </row>
    <row r="1270" spans="3:4" x14ac:dyDescent="0.25">
      <c r="C1270">
        <v>2502102</v>
      </c>
      <c r="D1270">
        <v>11</v>
      </c>
    </row>
    <row r="1271" spans="3:4" x14ac:dyDescent="0.25">
      <c r="C1271">
        <v>2502151</v>
      </c>
      <c r="D1271">
        <v>7</v>
      </c>
    </row>
    <row r="1272" spans="3:4" x14ac:dyDescent="0.25">
      <c r="C1272">
        <v>2502201</v>
      </c>
      <c r="D1272">
        <v>1</v>
      </c>
    </row>
    <row r="1273" spans="3:4" x14ac:dyDescent="0.25">
      <c r="C1273">
        <v>2502300</v>
      </c>
      <c r="D1273">
        <v>7</v>
      </c>
    </row>
    <row r="1274" spans="3:4" x14ac:dyDescent="0.25">
      <c r="C1274">
        <v>2502409</v>
      </c>
      <c r="D1274">
        <v>15</v>
      </c>
    </row>
    <row r="1275" spans="3:4" x14ac:dyDescent="0.25">
      <c r="C1275">
        <v>2502508</v>
      </c>
      <c r="D1275">
        <v>24</v>
      </c>
    </row>
    <row r="1276" spans="3:4" x14ac:dyDescent="0.25">
      <c r="C1276">
        <v>2502607</v>
      </c>
      <c r="D1276">
        <v>8</v>
      </c>
    </row>
    <row r="1277" spans="3:4" x14ac:dyDescent="0.25">
      <c r="C1277">
        <v>2502706</v>
      </c>
      <c r="D1277">
        <v>7</v>
      </c>
    </row>
    <row r="1278" spans="3:4" x14ac:dyDescent="0.25">
      <c r="C1278">
        <v>2502805</v>
      </c>
      <c r="D1278">
        <v>19</v>
      </c>
    </row>
    <row r="1279" spans="3:4" x14ac:dyDescent="0.25">
      <c r="C1279">
        <v>2502904</v>
      </c>
      <c r="D1279">
        <v>11</v>
      </c>
    </row>
    <row r="1280" spans="3:4" x14ac:dyDescent="0.25">
      <c r="C1280">
        <v>2503001</v>
      </c>
      <c r="D1280">
        <v>54</v>
      </c>
    </row>
    <row r="1281" spans="3:4" x14ac:dyDescent="0.25">
      <c r="C1281">
        <v>2503100</v>
      </c>
      <c r="D1281">
        <v>5</v>
      </c>
    </row>
    <row r="1282" spans="3:4" x14ac:dyDescent="0.25">
      <c r="C1282">
        <v>2503209</v>
      </c>
      <c r="D1282">
        <v>61</v>
      </c>
    </row>
    <row r="1283" spans="3:4" x14ac:dyDescent="0.25">
      <c r="C1283">
        <v>2503308</v>
      </c>
      <c r="D1283">
        <v>17</v>
      </c>
    </row>
    <row r="1284" spans="3:4" x14ac:dyDescent="0.25">
      <c r="C1284">
        <v>2503407</v>
      </c>
      <c r="D1284">
        <v>9</v>
      </c>
    </row>
    <row r="1285" spans="3:4" x14ac:dyDescent="0.25">
      <c r="C1285">
        <v>2503506</v>
      </c>
      <c r="D1285">
        <v>24</v>
      </c>
    </row>
    <row r="1286" spans="3:4" x14ac:dyDescent="0.25">
      <c r="C1286">
        <v>2503555</v>
      </c>
      <c r="D1286">
        <v>10</v>
      </c>
    </row>
    <row r="1287" spans="3:4" x14ac:dyDescent="0.25">
      <c r="C1287">
        <v>2503605</v>
      </c>
      <c r="D1287">
        <v>6</v>
      </c>
    </row>
    <row r="1288" spans="3:4" x14ac:dyDescent="0.25">
      <c r="C1288">
        <v>2503704</v>
      </c>
      <c r="D1288">
        <v>81</v>
      </c>
    </row>
    <row r="1289" spans="3:4" x14ac:dyDescent="0.25">
      <c r="C1289">
        <v>2503753</v>
      </c>
      <c r="D1289">
        <v>8</v>
      </c>
    </row>
    <row r="1290" spans="3:4" x14ac:dyDescent="0.25">
      <c r="C1290">
        <v>2503803</v>
      </c>
      <c r="D1290">
        <v>10</v>
      </c>
    </row>
    <row r="1291" spans="3:4" x14ac:dyDescent="0.25">
      <c r="C1291">
        <v>2503902</v>
      </c>
      <c r="D1291">
        <v>8</v>
      </c>
    </row>
    <row r="1292" spans="3:4" x14ac:dyDescent="0.25">
      <c r="C1292">
        <v>2504009</v>
      </c>
      <c r="D1292">
        <v>527</v>
      </c>
    </row>
    <row r="1293" spans="3:4" x14ac:dyDescent="0.25">
      <c r="C1293">
        <v>2504033</v>
      </c>
      <c r="D1293">
        <v>12</v>
      </c>
    </row>
    <row r="1294" spans="3:4" x14ac:dyDescent="0.25">
      <c r="C1294">
        <v>2504074</v>
      </c>
      <c r="D1294">
        <v>8</v>
      </c>
    </row>
    <row r="1295" spans="3:4" x14ac:dyDescent="0.25">
      <c r="C1295">
        <v>2504108</v>
      </c>
      <c r="D1295">
        <v>8</v>
      </c>
    </row>
    <row r="1296" spans="3:4" x14ac:dyDescent="0.25">
      <c r="C1296">
        <v>2504157</v>
      </c>
      <c r="D1296">
        <v>5</v>
      </c>
    </row>
    <row r="1297" spans="3:4" x14ac:dyDescent="0.25">
      <c r="C1297">
        <v>2504207</v>
      </c>
      <c r="D1297">
        <v>4</v>
      </c>
    </row>
    <row r="1298" spans="3:4" x14ac:dyDescent="0.25">
      <c r="C1298">
        <v>2504306</v>
      </c>
      <c r="D1298">
        <v>37</v>
      </c>
    </row>
    <row r="1299" spans="3:4" x14ac:dyDescent="0.25">
      <c r="C1299">
        <v>2504355</v>
      </c>
      <c r="D1299">
        <v>12</v>
      </c>
    </row>
    <row r="1300" spans="3:4" x14ac:dyDescent="0.25">
      <c r="C1300">
        <v>2504405</v>
      </c>
      <c r="D1300">
        <v>25</v>
      </c>
    </row>
    <row r="1301" spans="3:4" x14ac:dyDescent="0.25">
      <c r="C1301">
        <v>2504504</v>
      </c>
      <c r="D1301">
        <v>10</v>
      </c>
    </row>
    <row r="1302" spans="3:4" x14ac:dyDescent="0.25">
      <c r="C1302">
        <v>2504603</v>
      </c>
      <c r="D1302">
        <v>44</v>
      </c>
    </row>
    <row r="1303" spans="3:4" x14ac:dyDescent="0.25">
      <c r="C1303">
        <v>2504702</v>
      </c>
      <c r="D1303">
        <v>4</v>
      </c>
    </row>
    <row r="1304" spans="3:4" x14ac:dyDescent="0.25">
      <c r="C1304">
        <v>2504801</v>
      </c>
      <c r="D1304">
        <v>33</v>
      </c>
    </row>
    <row r="1305" spans="3:4" x14ac:dyDescent="0.25">
      <c r="C1305">
        <v>2504850</v>
      </c>
      <c r="D1305">
        <v>2</v>
      </c>
    </row>
    <row r="1306" spans="3:4" x14ac:dyDescent="0.25">
      <c r="C1306">
        <v>2504900</v>
      </c>
      <c r="D1306">
        <v>19</v>
      </c>
    </row>
    <row r="1307" spans="3:4" x14ac:dyDescent="0.25">
      <c r="C1307">
        <v>2505006</v>
      </c>
      <c r="D1307">
        <v>9</v>
      </c>
    </row>
    <row r="1308" spans="3:4" x14ac:dyDescent="0.25">
      <c r="C1308">
        <v>2505105</v>
      </c>
      <c r="D1308">
        <v>29</v>
      </c>
    </row>
    <row r="1309" spans="3:4" x14ac:dyDescent="0.25">
      <c r="C1309">
        <v>2505204</v>
      </c>
      <c r="D1309">
        <v>21</v>
      </c>
    </row>
    <row r="1310" spans="3:4" x14ac:dyDescent="0.25">
      <c r="C1310">
        <v>2505238</v>
      </c>
      <c r="D1310">
        <v>11</v>
      </c>
    </row>
    <row r="1311" spans="3:4" x14ac:dyDescent="0.25">
      <c r="C1311">
        <v>2505279</v>
      </c>
      <c r="D1311">
        <v>10</v>
      </c>
    </row>
    <row r="1312" spans="3:4" x14ac:dyDescent="0.25">
      <c r="C1312">
        <v>2505303</v>
      </c>
      <c r="D1312">
        <v>3</v>
      </c>
    </row>
    <row r="1313" spans="3:4" x14ac:dyDescent="0.25">
      <c r="C1313">
        <v>2505352</v>
      </c>
      <c r="D1313">
        <v>6</v>
      </c>
    </row>
    <row r="1314" spans="3:4" x14ac:dyDescent="0.25">
      <c r="C1314">
        <v>2505402</v>
      </c>
      <c r="D1314">
        <v>5</v>
      </c>
    </row>
    <row r="1315" spans="3:4" x14ac:dyDescent="0.25">
      <c r="C1315">
        <v>2505501</v>
      </c>
      <c r="D1315">
        <v>2</v>
      </c>
    </row>
    <row r="1316" spans="3:4" x14ac:dyDescent="0.25">
      <c r="C1316">
        <v>2505600</v>
      </c>
      <c r="D1316">
        <v>8</v>
      </c>
    </row>
    <row r="1317" spans="3:4" x14ac:dyDescent="0.25">
      <c r="C1317">
        <v>2505709</v>
      </c>
      <c r="D1317">
        <v>10</v>
      </c>
    </row>
    <row r="1318" spans="3:4" x14ac:dyDescent="0.25">
      <c r="C1318">
        <v>2505808</v>
      </c>
      <c r="D1318">
        <v>5</v>
      </c>
    </row>
    <row r="1319" spans="3:4" x14ac:dyDescent="0.25">
      <c r="C1319">
        <v>2505907</v>
      </c>
      <c r="D1319">
        <v>9</v>
      </c>
    </row>
    <row r="1320" spans="3:4" x14ac:dyDescent="0.25">
      <c r="C1320">
        <v>2506004</v>
      </c>
      <c r="D1320">
        <v>42</v>
      </c>
    </row>
    <row r="1321" spans="3:4" x14ac:dyDescent="0.25">
      <c r="C1321">
        <v>2506103</v>
      </c>
      <c r="D1321">
        <v>19</v>
      </c>
    </row>
    <row r="1322" spans="3:4" x14ac:dyDescent="0.25">
      <c r="C1322">
        <v>2506202</v>
      </c>
      <c r="D1322">
        <v>2</v>
      </c>
    </row>
    <row r="1323" spans="3:4" x14ac:dyDescent="0.25">
      <c r="C1323">
        <v>2506251</v>
      </c>
      <c r="D1323">
        <v>13</v>
      </c>
    </row>
    <row r="1324" spans="3:4" x14ac:dyDescent="0.25">
      <c r="C1324">
        <v>2506301</v>
      </c>
      <c r="D1324">
        <v>69</v>
      </c>
    </row>
    <row r="1325" spans="3:4" x14ac:dyDescent="0.25">
      <c r="C1325">
        <v>2506400</v>
      </c>
      <c r="D1325">
        <v>16</v>
      </c>
    </row>
    <row r="1326" spans="3:4" x14ac:dyDescent="0.25">
      <c r="C1326">
        <v>2506509</v>
      </c>
      <c r="D1326">
        <v>7</v>
      </c>
    </row>
    <row r="1327" spans="3:4" x14ac:dyDescent="0.25">
      <c r="C1327">
        <v>2506608</v>
      </c>
      <c r="D1327">
        <v>7</v>
      </c>
    </row>
    <row r="1328" spans="3:4" x14ac:dyDescent="0.25">
      <c r="C1328">
        <v>2506707</v>
      </c>
      <c r="D1328">
        <v>14</v>
      </c>
    </row>
    <row r="1329" spans="3:4" x14ac:dyDescent="0.25">
      <c r="C1329">
        <v>2506806</v>
      </c>
      <c r="D1329">
        <v>27</v>
      </c>
    </row>
    <row r="1330" spans="3:4" x14ac:dyDescent="0.25">
      <c r="C1330">
        <v>2506905</v>
      </c>
      <c r="D1330">
        <v>25</v>
      </c>
    </row>
    <row r="1331" spans="3:4" x14ac:dyDescent="0.25">
      <c r="C1331">
        <v>2507002</v>
      </c>
      <c r="D1331">
        <v>32</v>
      </c>
    </row>
    <row r="1332" spans="3:4" x14ac:dyDescent="0.25">
      <c r="C1332">
        <v>2507101</v>
      </c>
      <c r="D1332">
        <v>35</v>
      </c>
    </row>
    <row r="1333" spans="3:4" x14ac:dyDescent="0.25">
      <c r="C1333">
        <v>2507200</v>
      </c>
      <c r="D1333">
        <v>13</v>
      </c>
    </row>
    <row r="1334" spans="3:4" x14ac:dyDescent="0.25">
      <c r="C1334">
        <v>2507309</v>
      </c>
      <c r="D1334">
        <v>41</v>
      </c>
    </row>
    <row r="1335" spans="3:4" x14ac:dyDescent="0.25">
      <c r="C1335">
        <v>2507408</v>
      </c>
      <c r="D1335">
        <v>13</v>
      </c>
    </row>
    <row r="1336" spans="3:4" x14ac:dyDescent="0.25">
      <c r="C1336">
        <v>2507507</v>
      </c>
      <c r="D1336">
        <v>650</v>
      </c>
    </row>
    <row r="1337" spans="3:4" x14ac:dyDescent="0.25">
      <c r="C1337">
        <v>2507606</v>
      </c>
      <c r="D1337">
        <v>18</v>
      </c>
    </row>
    <row r="1338" spans="3:4" x14ac:dyDescent="0.25">
      <c r="C1338">
        <v>2507705</v>
      </c>
      <c r="D1338">
        <v>21</v>
      </c>
    </row>
    <row r="1339" spans="3:4" x14ac:dyDescent="0.25">
      <c r="C1339">
        <v>2507804</v>
      </c>
      <c r="D1339">
        <v>7</v>
      </c>
    </row>
    <row r="1340" spans="3:4" x14ac:dyDescent="0.25">
      <c r="C1340">
        <v>2507903</v>
      </c>
      <c r="D1340">
        <v>20</v>
      </c>
    </row>
    <row r="1341" spans="3:4" x14ac:dyDescent="0.25">
      <c r="C1341">
        <v>2508000</v>
      </c>
      <c r="D1341">
        <v>7</v>
      </c>
    </row>
    <row r="1342" spans="3:4" x14ac:dyDescent="0.25">
      <c r="C1342">
        <v>2508109</v>
      </c>
      <c r="D1342">
        <v>3</v>
      </c>
    </row>
    <row r="1343" spans="3:4" x14ac:dyDescent="0.25">
      <c r="C1343">
        <v>2508208</v>
      </c>
      <c r="D1343">
        <v>14</v>
      </c>
    </row>
    <row r="1344" spans="3:4" x14ac:dyDescent="0.25">
      <c r="C1344">
        <v>2508307</v>
      </c>
      <c r="D1344">
        <v>39</v>
      </c>
    </row>
    <row r="1345" spans="3:4" x14ac:dyDescent="0.25">
      <c r="C1345">
        <v>2508406</v>
      </c>
      <c r="D1345">
        <v>4</v>
      </c>
    </row>
    <row r="1346" spans="3:4" x14ac:dyDescent="0.25">
      <c r="C1346">
        <v>2508505</v>
      </c>
      <c r="D1346">
        <v>5</v>
      </c>
    </row>
    <row r="1347" spans="3:4" x14ac:dyDescent="0.25">
      <c r="C1347">
        <v>2508554</v>
      </c>
      <c r="D1347">
        <v>5</v>
      </c>
    </row>
    <row r="1348" spans="3:4" x14ac:dyDescent="0.25">
      <c r="C1348">
        <v>2508604</v>
      </c>
      <c r="D1348">
        <v>29</v>
      </c>
    </row>
    <row r="1349" spans="3:4" x14ac:dyDescent="0.25">
      <c r="C1349">
        <v>2508703</v>
      </c>
      <c r="D1349">
        <v>6</v>
      </c>
    </row>
    <row r="1350" spans="3:4" x14ac:dyDescent="0.25">
      <c r="C1350">
        <v>2508802</v>
      </c>
      <c r="D1350">
        <v>4</v>
      </c>
    </row>
    <row r="1351" spans="3:4" x14ac:dyDescent="0.25">
      <c r="C1351">
        <v>2508901</v>
      </c>
      <c r="D1351">
        <v>70</v>
      </c>
    </row>
    <row r="1352" spans="3:4" x14ac:dyDescent="0.25">
      <c r="C1352">
        <v>2509008</v>
      </c>
      <c r="D1352">
        <v>13</v>
      </c>
    </row>
    <row r="1353" spans="3:4" x14ac:dyDescent="0.25">
      <c r="C1353">
        <v>2509057</v>
      </c>
      <c r="D1353">
        <v>17</v>
      </c>
    </row>
    <row r="1354" spans="3:4" x14ac:dyDescent="0.25">
      <c r="C1354">
        <v>2509107</v>
      </c>
      <c r="D1354">
        <v>28</v>
      </c>
    </row>
    <row r="1355" spans="3:4" x14ac:dyDescent="0.25">
      <c r="C1355">
        <v>2509156</v>
      </c>
      <c r="D1355">
        <v>20</v>
      </c>
    </row>
    <row r="1356" spans="3:4" x14ac:dyDescent="0.25">
      <c r="C1356">
        <v>2509206</v>
      </c>
      <c r="D1356">
        <v>15</v>
      </c>
    </row>
    <row r="1357" spans="3:4" x14ac:dyDescent="0.25">
      <c r="C1357">
        <v>2509305</v>
      </c>
      <c r="D1357">
        <v>13</v>
      </c>
    </row>
    <row r="1358" spans="3:4" x14ac:dyDescent="0.25">
      <c r="C1358">
        <v>2509339</v>
      </c>
      <c r="D1358">
        <v>6</v>
      </c>
    </row>
    <row r="1359" spans="3:4" x14ac:dyDescent="0.25">
      <c r="C1359">
        <v>2509370</v>
      </c>
      <c r="D1359">
        <v>4</v>
      </c>
    </row>
    <row r="1360" spans="3:4" x14ac:dyDescent="0.25">
      <c r="C1360">
        <v>2509396</v>
      </c>
      <c r="D1360">
        <v>7</v>
      </c>
    </row>
    <row r="1361" spans="3:4" x14ac:dyDescent="0.25">
      <c r="C1361">
        <v>2509404</v>
      </c>
      <c r="D1361">
        <v>28</v>
      </c>
    </row>
    <row r="1362" spans="3:4" x14ac:dyDescent="0.25">
      <c r="C1362">
        <v>2509503</v>
      </c>
      <c r="D1362">
        <v>10</v>
      </c>
    </row>
    <row r="1363" spans="3:4" x14ac:dyDescent="0.25">
      <c r="C1363">
        <v>2509602</v>
      </c>
      <c r="D1363">
        <v>9</v>
      </c>
    </row>
    <row r="1364" spans="3:4" x14ac:dyDescent="0.25">
      <c r="C1364">
        <v>2509701</v>
      </c>
      <c r="D1364">
        <v>35</v>
      </c>
    </row>
    <row r="1365" spans="3:4" x14ac:dyDescent="0.25">
      <c r="C1365">
        <v>2509800</v>
      </c>
      <c r="D1365">
        <v>19</v>
      </c>
    </row>
    <row r="1366" spans="3:4" x14ac:dyDescent="0.25">
      <c r="C1366">
        <v>2509909</v>
      </c>
      <c r="D1366">
        <v>7</v>
      </c>
    </row>
    <row r="1367" spans="3:4" x14ac:dyDescent="0.25">
      <c r="C1367">
        <v>2510006</v>
      </c>
      <c r="D1367">
        <v>10</v>
      </c>
    </row>
    <row r="1368" spans="3:4" x14ac:dyDescent="0.25">
      <c r="C1368">
        <v>2510105</v>
      </c>
      <c r="D1368">
        <v>28</v>
      </c>
    </row>
    <row r="1369" spans="3:4" x14ac:dyDescent="0.25">
      <c r="C1369">
        <v>2510204</v>
      </c>
      <c r="D1369">
        <v>15</v>
      </c>
    </row>
    <row r="1370" spans="3:4" x14ac:dyDescent="0.25">
      <c r="C1370">
        <v>2510303</v>
      </c>
      <c r="D1370">
        <v>9</v>
      </c>
    </row>
    <row r="1371" spans="3:4" x14ac:dyDescent="0.25">
      <c r="C1371">
        <v>2510402</v>
      </c>
      <c r="D1371">
        <v>8</v>
      </c>
    </row>
    <row r="1372" spans="3:4" x14ac:dyDescent="0.25">
      <c r="C1372">
        <v>2510501</v>
      </c>
      <c r="D1372">
        <v>7</v>
      </c>
    </row>
    <row r="1373" spans="3:4" x14ac:dyDescent="0.25">
      <c r="C1373">
        <v>2510600</v>
      </c>
      <c r="D1373">
        <v>1</v>
      </c>
    </row>
    <row r="1374" spans="3:4" x14ac:dyDescent="0.25">
      <c r="C1374">
        <v>2510659</v>
      </c>
      <c r="D1374">
        <v>2</v>
      </c>
    </row>
    <row r="1375" spans="3:4" x14ac:dyDescent="0.25">
      <c r="C1375">
        <v>2510709</v>
      </c>
      <c r="D1375">
        <v>8</v>
      </c>
    </row>
    <row r="1376" spans="3:4" x14ac:dyDescent="0.25">
      <c r="C1376">
        <v>2510808</v>
      </c>
      <c r="D1376">
        <v>143</v>
      </c>
    </row>
    <row r="1377" spans="3:4" x14ac:dyDescent="0.25">
      <c r="C1377">
        <v>2510907</v>
      </c>
      <c r="D1377">
        <v>5</v>
      </c>
    </row>
    <row r="1378" spans="3:4" x14ac:dyDescent="0.25">
      <c r="C1378">
        <v>2511004</v>
      </c>
      <c r="D1378">
        <v>6</v>
      </c>
    </row>
    <row r="1379" spans="3:4" x14ac:dyDescent="0.25">
      <c r="C1379">
        <v>2511103</v>
      </c>
      <c r="D1379">
        <v>2</v>
      </c>
    </row>
    <row r="1380" spans="3:4" x14ac:dyDescent="0.25">
      <c r="C1380">
        <v>2511202</v>
      </c>
      <c r="D1380">
        <v>57</v>
      </c>
    </row>
    <row r="1381" spans="3:4" x14ac:dyDescent="0.25">
      <c r="C1381">
        <v>2511301</v>
      </c>
      <c r="D1381">
        <v>21</v>
      </c>
    </row>
    <row r="1382" spans="3:4" x14ac:dyDescent="0.25">
      <c r="C1382">
        <v>2511400</v>
      </c>
      <c r="D1382">
        <v>18</v>
      </c>
    </row>
    <row r="1383" spans="3:4" x14ac:dyDescent="0.25">
      <c r="C1383">
        <v>2511509</v>
      </c>
      <c r="D1383">
        <v>18</v>
      </c>
    </row>
    <row r="1384" spans="3:4" x14ac:dyDescent="0.25">
      <c r="C1384">
        <v>2511608</v>
      </c>
      <c r="D1384">
        <v>22</v>
      </c>
    </row>
    <row r="1385" spans="3:4" x14ac:dyDescent="0.25">
      <c r="C1385">
        <v>2511707</v>
      </c>
      <c r="D1385">
        <v>5</v>
      </c>
    </row>
    <row r="1386" spans="3:4" x14ac:dyDescent="0.25">
      <c r="C1386">
        <v>2511806</v>
      </c>
      <c r="D1386">
        <v>16</v>
      </c>
    </row>
    <row r="1387" spans="3:4" x14ac:dyDescent="0.25">
      <c r="C1387">
        <v>2511905</v>
      </c>
      <c r="D1387">
        <v>39</v>
      </c>
    </row>
    <row r="1388" spans="3:4" x14ac:dyDescent="0.25">
      <c r="C1388">
        <v>2512002</v>
      </c>
      <c r="D1388">
        <v>20</v>
      </c>
    </row>
    <row r="1389" spans="3:4" x14ac:dyDescent="0.25">
      <c r="C1389">
        <v>2512036</v>
      </c>
      <c r="D1389">
        <v>6</v>
      </c>
    </row>
    <row r="1390" spans="3:4" x14ac:dyDescent="0.25">
      <c r="C1390">
        <v>2512077</v>
      </c>
      <c r="D1390">
        <v>10</v>
      </c>
    </row>
    <row r="1391" spans="3:4" x14ac:dyDescent="0.25">
      <c r="C1391">
        <v>2512101</v>
      </c>
      <c r="D1391">
        <v>32</v>
      </c>
    </row>
    <row r="1392" spans="3:4" x14ac:dyDescent="0.25">
      <c r="C1392">
        <v>2512200</v>
      </c>
      <c r="D1392">
        <v>2</v>
      </c>
    </row>
    <row r="1393" spans="3:4" x14ac:dyDescent="0.25">
      <c r="C1393">
        <v>2512309</v>
      </c>
      <c r="D1393">
        <v>33</v>
      </c>
    </row>
    <row r="1394" spans="3:4" x14ac:dyDescent="0.25">
      <c r="C1394">
        <v>2512408</v>
      </c>
      <c r="D1394">
        <v>24</v>
      </c>
    </row>
    <row r="1395" spans="3:4" x14ac:dyDescent="0.25">
      <c r="C1395">
        <v>2512507</v>
      </c>
      <c r="D1395">
        <v>79</v>
      </c>
    </row>
    <row r="1396" spans="3:4" x14ac:dyDescent="0.25">
      <c r="C1396">
        <v>2512606</v>
      </c>
      <c r="D1396">
        <v>1</v>
      </c>
    </row>
    <row r="1397" spans="3:4" x14ac:dyDescent="0.25">
      <c r="C1397">
        <v>2512705</v>
      </c>
      <c r="D1397">
        <v>37</v>
      </c>
    </row>
    <row r="1398" spans="3:4" x14ac:dyDescent="0.25">
      <c r="C1398">
        <v>2512721</v>
      </c>
      <c r="D1398">
        <v>7</v>
      </c>
    </row>
    <row r="1399" spans="3:4" x14ac:dyDescent="0.25">
      <c r="C1399">
        <v>2512747</v>
      </c>
      <c r="D1399">
        <v>12</v>
      </c>
    </row>
    <row r="1400" spans="3:4" x14ac:dyDescent="0.25">
      <c r="C1400">
        <v>2512754</v>
      </c>
      <c r="D1400">
        <v>4</v>
      </c>
    </row>
    <row r="1401" spans="3:4" x14ac:dyDescent="0.25">
      <c r="C1401">
        <v>2512762</v>
      </c>
      <c r="D1401">
        <v>5</v>
      </c>
    </row>
    <row r="1402" spans="3:4" x14ac:dyDescent="0.25">
      <c r="C1402">
        <v>2512788</v>
      </c>
      <c r="D1402">
        <v>1</v>
      </c>
    </row>
    <row r="1403" spans="3:4" x14ac:dyDescent="0.25">
      <c r="C1403">
        <v>2512804</v>
      </c>
      <c r="D1403">
        <v>29</v>
      </c>
    </row>
    <row r="1404" spans="3:4" x14ac:dyDescent="0.25">
      <c r="C1404">
        <v>2512903</v>
      </c>
      <c r="D1404">
        <v>54</v>
      </c>
    </row>
    <row r="1405" spans="3:4" x14ac:dyDescent="0.25">
      <c r="C1405">
        <v>2513000</v>
      </c>
      <c r="D1405">
        <v>3</v>
      </c>
    </row>
    <row r="1406" spans="3:4" x14ac:dyDescent="0.25">
      <c r="C1406">
        <v>2513109</v>
      </c>
      <c r="D1406">
        <v>22</v>
      </c>
    </row>
    <row r="1407" spans="3:4" x14ac:dyDescent="0.25">
      <c r="C1407">
        <v>2513158</v>
      </c>
      <c r="D1407">
        <v>7</v>
      </c>
    </row>
    <row r="1408" spans="3:4" x14ac:dyDescent="0.25">
      <c r="C1408">
        <v>2513208</v>
      </c>
      <c r="D1408">
        <v>1</v>
      </c>
    </row>
    <row r="1409" spans="3:4" x14ac:dyDescent="0.25">
      <c r="C1409">
        <v>2513307</v>
      </c>
      <c r="D1409">
        <v>13</v>
      </c>
    </row>
    <row r="1410" spans="3:4" x14ac:dyDescent="0.25">
      <c r="C1410">
        <v>2513356</v>
      </c>
      <c r="D1410">
        <v>2</v>
      </c>
    </row>
    <row r="1411" spans="3:4" x14ac:dyDescent="0.25">
      <c r="C1411">
        <v>2513406</v>
      </c>
      <c r="D1411">
        <v>13</v>
      </c>
    </row>
    <row r="1412" spans="3:4" x14ac:dyDescent="0.25">
      <c r="C1412">
        <v>2513505</v>
      </c>
      <c r="D1412">
        <v>5</v>
      </c>
    </row>
    <row r="1413" spans="3:4" x14ac:dyDescent="0.25">
      <c r="C1413">
        <v>2513604</v>
      </c>
      <c r="D1413">
        <v>11</v>
      </c>
    </row>
    <row r="1414" spans="3:4" x14ac:dyDescent="0.25">
      <c r="C1414">
        <v>2513653</v>
      </c>
      <c r="D1414">
        <v>3</v>
      </c>
    </row>
    <row r="1415" spans="3:4" x14ac:dyDescent="0.25">
      <c r="C1415">
        <v>2513703</v>
      </c>
      <c r="D1415">
        <v>190</v>
      </c>
    </row>
    <row r="1416" spans="3:4" x14ac:dyDescent="0.25">
      <c r="C1416">
        <v>2513802</v>
      </c>
      <c r="D1416">
        <v>5</v>
      </c>
    </row>
    <row r="1417" spans="3:4" x14ac:dyDescent="0.25">
      <c r="C1417">
        <v>2513851</v>
      </c>
      <c r="D1417">
        <v>2</v>
      </c>
    </row>
    <row r="1418" spans="3:4" x14ac:dyDescent="0.25">
      <c r="C1418">
        <v>2513901</v>
      </c>
      <c r="D1418">
        <v>29</v>
      </c>
    </row>
    <row r="1419" spans="3:4" x14ac:dyDescent="0.25">
      <c r="C1419">
        <v>2513927</v>
      </c>
      <c r="D1419">
        <v>5</v>
      </c>
    </row>
    <row r="1420" spans="3:4" x14ac:dyDescent="0.25">
      <c r="C1420">
        <v>2513968</v>
      </c>
      <c r="D1420">
        <v>3</v>
      </c>
    </row>
    <row r="1421" spans="3:4" x14ac:dyDescent="0.25">
      <c r="C1421">
        <v>2513984</v>
      </c>
      <c r="D1421">
        <v>4</v>
      </c>
    </row>
    <row r="1422" spans="3:4" x14ac:dyDescent="0.25">
      <c r="C1422">
        <v>2514008</v>
      </c>
      <c r="D1422">
        <v>2</v>
      </c>
    </row>
    <row r="1423" spans="3:4" x14ac:dyDescent="0.25">
      <c r="C1423">
        <v>2514107</v>
      </c>
      <c r="D1423">
        <v>4</v>
      </c>
    </row>
    <row r="1424" spans="3:4" x14ac:dyDescent="0.25">
      <c r="C1424">
        <v>2514206</v>
      </c>
      <c r="D1424">
        <v>12</v>
      </c>
    </row>
    <row r="1425" spans="3:4" x14ac:dyDescent="0.25">
      <c r="C1425">
        <v>2514305</v>
      </c>
      <c r="D1425">
        <v>7</v>
      </c>
    </row>
    <row r="1426" spans="3:4" x14ac:dyDescent="0.25">
      <c r="C1426">
        <v>2514404</v>
      </c>
      <c r="D1426">
        <v>4</v>
      </c>
    </row>
    <row r="1427" spans="3:4" x14ac:dyDescent="0.25">
      <c r="C1427">
        <v>2514453</v>
      </c>
      <c r="D1427">
        <v>12</v>
      </c>
    </row>
    <row r="1428" spans="3:4" x14ac:dyDescent="0.25">
      <c r="C1428">
        <v>2514503</v>
      </c>
      <c r="D1428">
        <v>22</v>
      </c>
    </row>
    <row r="1429" spans="3:4" x14ac:dyDescent="0.25">
      <c r="C1429">
        <v>2514552</v>
      </c>
      <c r="D1429">
        <v>5</v>
      </c>
    </row>
    <row r="1430" spans="3:4" x14ac:dyDescent="0.25">
      <c r="C1430">
        <v>2514602</v>
      </c>
      <c r="D1430">
        <v>3</v>
      </c>
    </row>
    <row r="1431" spans="3:4" x14ac:dyDescent="0.25">
      <c r="C1431">
        <v>2514651</v>
      </c>
      <c r="D1431">
        <v>1</v>
      </c>
    </row>
    <row r="1432" spans="3:4" x14ac:dyDescent="0.25">
      <c r="C1432">
        <v>2514701</v>
      </c>
      <c r="D1432">
        <v>5</v>
      </c>
    </row>
    <row r="1433" spans="3:4" x14ac:dyDescent="0.25">
      <c r="C1433">
        <v>2514800</v>
      </c>
      <c r="D1433">
        <v>3</v>
      </c>
    </row>
    <row r="1434" spans="3:4" x14ac:dyDescent="0.25">
      <c r="C1434">
        <v>2514909</v>
      </c>
      <c r="D1434">
        <v>5</v>
      </c>
    </row>
    <row r="1435" spans="3:4" x14ac:dyDescent="0.25">
      <c r="C1435">
        <v>2515005</v>
      </c>
      <c r="D1435">
        <v>11</v>
      </c>
    </row>
    <row r="1436" spans="3:4" x14ac:dyDescent="0.25">
      <c r="C1436">
        <v>2515104</v>
      </c>
      <c r="D1436">
        <v>21</v>
      </c>
    </row>
    <row r="1437" spans="3:4" x14ac:dyDescent="0.25">
      <c r="C1437">
        <v>2515203</v>
      </c>
      <c r="D1437">
        <v>8</v>
      </c>
    </row>
    <row r="1438" spans="3:4" x14ac:dyDescent="0.25">
      <c r="C1438">
        <v>2515302</v>
      </c>
      <c r="D1438">
        <v>89</v>
      </c>
    </row>
    <row r="1439" spans="3:4" x14ac:dyDescent="0.25">
      <c r="C1439">
        <v>2515401</v>
      </c>
      <c r="D1439">
        <v>15</v>
      </c>
    </row>
    <row r="1440" spans="3:4" x14ac:dyDescent="0.25">
      <c r="C1440">
        <v>2515500</v>
      </c>
      <c r="D1440">
        <v>13</v>
      </c>
    </row>
    <row r="1441" spans="3:4" x14ac:dyDescent="0.25">
      <c r="C1441">
        <v>2515609</v>
      </c>
      <c r="D1441">
        <v>1</v>
      </c>
    </row>
    <row r="1442" spans="3:4" x14ac:dyDescent="0.25">
      <c r="C1442">
        <v>2515708</v>
      </c>
      <c r="D1442">
        <v>1</v>
      </c>
    </row>
    <row r="1443" spans="3:4" x14ac:dyDescent="0.25">
      <c r="C1443">
        <v>2515807</v>
      </c>
      <c r="D1443">
        <v>9</v>
      </c>
    </row>
    <row r="1444" spans="3:4" x14ac:dyDescent="0.25">
      <c r="C1444">
        <v>2515906</v>
      </c>
      <c r="D1444">
        <v>8</v>
      </c>
    </row>
    <row r="1445" spans="3:4" x14ac:dyDescent="0.25">
      <c r="C1445">
        <v>2515930</v>
      </c>
      <c r="D1445">
        <v>4</v>
      </c>
    </row>
    <row r="1446" spans="3:4" x14ac:dyDescent="0.25">
      <c r="C1446">
        <v>2515971</v>
      </c>
      <c r="D1446">
        <v>9</v>
      </c>
    </row>
    <row r="1447" spans="3:4" x14ac:dyDescent="0.25">
      <c r="C1447">
        <v>2516003</v>
      </c>
      <c r="D1447">
        <v>35</v>
      </c>
    </row>
    <row r="1448" spans="3:4" x14ac:dyDescent="0.25">
      <c r="C1448">
        <v>2516102</v>
      </c>
      <c r="D1448">
        <v>19</v>
      </c>
    </row>
    <row r="1449" spans="3:4" x14ac:dyDescent="0.25">
      <c r="C1449">
        <v>2516151</v>
      </c>
      <c r="D1449">
        <v>7</v>
      </c>
    </row>
    <row r="1450" spans="3:4" x14ac:dyDescent="0.25">
      <c r="C1450">
        <v>2516201</v>
      </c>
      <c r="D1450">
        <v>92</v>
      </c>
    </row>
    <row r="1451" spans="3:4" x14ac:dyDescent="0.25">
      <c r="C1451">
        <v>2516300</v>
      </c>
      <c r="D1451">
        <v>24</v>
      </c>
    </row>
    <row r="1452" spans="3:4" x14ac:dyDescent="0.25">
      <c r="C1452">
        <v>2516409</v>
      </c>
      <c r="D1452">
        <v>8</v>
      </c>
    </row>
    <row r="1453" spans="3:4" x14ac:dyDescent="0.25">
      <c r="C1453">
        <v>2516508</v>
      </c>
      <c r="D1453">
        <v>49</v>
      </c>
    </row>
    <row r="1454" spans="3:4" x14ac:dyDescent="0.25">
      <c r="C1454">
        <v>2516607</v>
      </c>
      <c r="D1454">
        <v>32</v>
      </c>
    </row>
    <row r="1455" spans="3:4" x14ac:dyDescent="0.25">
      <c r="C1455">
        <v>2516706</v>
      </c>
      <c r="D1455">
        <v>12</v>
      </c>
    </row>
    <row r="1456" spans="3:4" x14ac:dyDescent="0.25">
      <c r="C1456">
        <v>2516755</v>
      </c>
      <c r="D1456">
        <v>2</v>
      </c>
    </row>
    <row r="1457" spans="3:4" x14ac:dyDescent="0.25">
      <c r="C1457">
        <v>2516805</v>
      </c>
      <c r="D1457">
        <v>12</v>
      </c>
    </row>
    <row r="1458" spans="3:4" x14ac:dyDescent="0.25">
      <c r="C1458">
        <v>2516904</v>
      </c>
      <c r="D1458">
        <v>27</v>
      </c>
    </row>
    <row r="1459" spans="3:4" x14ac:dyDescent="0.25">
      <c r="C1459">
        <v>2517001</v>
      </c>
      <c r="D1459">
        <v>26</v>
      </c>
    </row>
    <row r="1460" spans="3:4" x14ac:dyDescent="0.25">
      <c r="C1460">
        <v>2517100</v>
      </c>
      <c r="D1460">
        <v>5</v>
      </c>
    </row>
    <row r="1461" spans="3:4" x14ac:dyDescent="0.25">
      <c r="C1461">
        <v>2517209</v>
      </c>
      <c r="D1461">
        <v>8</v>
      </c>
    </row>
    <row r="1462" spans="3:4" x14ac:dyDescent="0.25">
      <c r="C1462">
        <v>2517407</v>
      </c>
      <c r="D1462">
        <v>6</v>
      </c>
    </row>
    <row r="1463" spans="3:4" x14ac:dyDescent="0.25">
      <c r="C1463">
        <v>2600054</v>
      </c>
      <c r="D1463">
        <v>125</v>
      </c>
    </row>
    <row r="1464" spans="3:4" x14ac:dyDescent="0.25">
      <c r="C1464">
        <v>2600104</v>
      </c>
      <c r="D1464">
        <v>39</v>
      </c>
    </row>
    <row r="1465" spans="3:4" x14ac:dyDescent="0.25">
      <c r="C1465">
        <v>2600203</v>
      </c>
      <c r="D1465">
        <v>22</v>
      </c>
    </row>
    <row r="1466" spans="3:4" x14ac:dyDescent="0.25">
      <c r="C1466">
        <v>2600302</v>
      </c>
      <c r="D1466">
        <v>37</v>
      </c>
    </row>
    <row r="1467" spans="3:4" x14ac:dyDescent="0.25">
      <c r="C1467">
        <v>2600401</v>
      </c>
      <c r="D1467">
        <v>53</v>
      </c>
    </row>
    <row r="1468" spans="3:4" x14ac:dyDescent="0.25">
      <c r="C1468">
        <v>2600500</v>
      </c>
      <c r="D1468">
        <v>64</v>
      </c>
    </row>
    <row r="1469" spans="3:4" x14ac:dyDescent="0.25">
      <c r="C1469">
        <v>2600609</v>
      </c>
      <c r="D1469">
        <v>17</v>
      </c>
    </row>
    <row r="1470" spans="3:4" x14ac:dyDescent="0.25">
      <c r="C1470">
        <v>2600708</v>
      </c>
      <c r="D1470">
        <v>55</v>
      </c>
    </row>
    <row r="1471" spans="3:4" x14ac:dyDescent="0.25">
      <c r="C1471">
        <v>2600807</v>
      </c>
      <c r="D1471">
        <v>29</v>
      </c>
    </row>
    <row r="1472" spans="3:4" x14ac:dyDescent="0.25">
      <c r="C1472">
        <v>2600906</v>
      </c>
      <c r="D1472">
        <v>58</v>
      </c>
    </row>
    <row r="1473" spans="3:4" x14ac:dyDescent="0.25">
      <c r="C1473">
        <v>2601003</v>
      </c>
      <c r="D1473">
        <v>8</v>
      </c>
    </row>
    <row r="1474" spans="3:4" x14ac:dyDescent="0.25">
      <c r="C1474">
        <v>2601052</v>
      </c>
      <c r="D1474">
        <v>23</v>
      </c>
    </row>
    <row r="1475" spans="3:4" x14ac:dyDescent="0.25">
      <c r="C1475">
        <v>2601102</v>
      </c>
      <c r="D1475">
        <v>176</v>
      </c>
    </row>
    <row r="1476" spans="3:4" x14ac:dyDescent="0.25">
      <c r="C1476">
        <v>2601201</v>
      </c>
      <c r="D1476">
        <v>121</v>
      </c>
    </row>
    <row r="1477" spans="3:4" x14ac:dyDescent="0.25">
      <c r="C1477">
        <v>2601300</v>
      </c>
      <c r="D1477">
        <v>19</v>
      </c>
    </row>
    <row r="1478" spans="3:4" x14ac:dyDescent="0.25">
      <c r="C1478">
        <v>2601409</v>
      </c>
      <c r="D1478">
        <v>46</v>
      </c>
    </row>
    <row r="1479" spans="3:4" x14ac:dyDescent="0.25">
      <c r="C1479">
        <v>2601508</v>
      </c>
      <c r="D1479">
        <v>41</v>
      </c>
    </row>
    <row r="1480" spans="3:4" x14ac:dyDescent="0.25">
      <c r="C1480">
        <v>2601607</v>
      </c>
      <c r="D1480">
        <v>55</v>
      </c>
    </row>
    <row r="1481" spans="3:4" x14ac:dyDescent="0.25">
      <c r="C1481">
        <v>2601706</v>
      </c>
      <c r="D1481">
        <v>94</v>
      </c>
    </row>
    <row r="1482" spans="3:4" x14ac:dyDescent="0.25">
      <c r="C1482">
        <v>2601805</v>
      </c>
      <c r="D1482">
        <v>29</v>
      </c>
    </row>
    <row r="1483" spans="3:4" x14ac:dyDescent="0.25">
      <c r="C1483">
        <v>2601904</v>
      </c>
      <c r="D1483">
        <v>36</v>
      </c>
    </row>
    <row r="1484" spans="3:4" x14ac:dyDescent="0.25">
      <c r="C1484">
        <v>2602001</v>
      </c>
      <c r="D1484">
        <v>44</v>
      </c>
    </row>
    <row r="1485" spans="3:4" x14ac:dyDescent="0.25">
      <c r="C1485">
        <v>2602100</v>
      </c>
      <c r="D1485">
        <v>64</v>
      </c>
    </row>
    <row r="1486" spans="3:4" x14ac:dyDescent="0.25">
      <c r="C1486">
        <v>2602209</v>
      </c>
      <c r="D1486">
        <v>41</v>
      </c>
    </row>
    <row r="1487" spans="3:4" x14ac:dyDescent="0.25">
      <c r="C1487">
        <v>2602308</v>
      </c>
      <c r="D1487">
        <v>44</v>
      </c>
    </row>
    <row r="1488" spans="3:4" x14ac:dyDescent="0.25">
      <c r="C1488">
        <v>2602407</v>
      </c>
      <c r="D1488">
        <v>8</v>
      </c>
    </row>
    <row r="1489" spans="3:4" x14ac:dyDescent="0.25">
      <c r="C1489">
        <v>2602506</v>
      </c>
      <c r="D1489">
        <v>15</v>
      </c>
    </row>
    <row r="1490" spans="3:4" x14ac:dyDescent="0.25">
      <c r="C1490">
        <v>2602605</v>
      </c>
      <c r="D1490">
        <v>71</v>
      </c>
    </row>
    <row r="1491" spans="3:4" x14ac:dyDescent="0.25">
      <c r="C1491">
        <v>2602704</v>
      </c>
      <c r="D1491">
        <v>19</v>
      </c>
    </row>
    <row r="1492" spans="3:4" x14ac:dyDescent="0.25">
      <c r="C1492">
        <v>2602803</v>
      </c>
      <c r="D1492">
        <v>64</v>
      </c>
    </row>
    <row r="1493" spans="3:4" x14ac:dyDescent="0.25">
      <c r="C1493">
        <v>2602902</v>
      </c>
      <c r="D1493">
        <v>296</v>
      </c>
    </row>
    <row r="1494" spans="3:4" x14ac:dyDescent="0.25">
      <c r="C1494">
        <v>2603009</v>
      </c>
      <c r="D1494">
        <v>62</v>
      </c>
    </row>
    <row r="1495" spans="3:4" x14ac:dyDescent="0.25">
      <c r="C1495">
        <v>2603108</v>
      </c>
      <c r="D1495">
        <v>34</v>
      </c>
    </row>
    <row r="1496" spans="3:4" x14ac:dyDescent="0.25">
      <c r="C1496">
        <v>2603207</v>
      </c>
      <c r="D1496">
        <v>23</v>
      </c>
    </row>
    <row r="1497" spans="3:4" x14ac:dyDescent="0.25">
      <c r="C1497">
        <v>2603306</v>
      </c>
      <c r="D1497">
        <v>14</v>
      </c>
    </row>
    <row r="1498" spans="3:4" x14ac:dyDescent="0.25">
      <c r="C1498">
        <v>2603405</v>
      </c>
      <c r="D1498">
        <v>20</v>
      </c>
    </row>
    <row r="1499" spans="3:4" x14ac:dyDescent="0.25">
      <c r="C1499">
        <v>2603454</v>
      </c>
      <c r="D1499">
        <v>156</v>
      </c>
    </row>
    <row r="1500" spans="3:4" x14ac:dyDescent="0.25">
      <c r="C1500">
        <v>2603504</v>
      </c>
      <c r="D1500">
        <v>32</v>
      </c>
    </row>
    <row r="1501" spans="3:4" x14ac:dyDescent="0.25">
      <c r="C1501">
        <v>2603603</v>
      </c>
      <c r="D1501">
        <v>10</v>
      </c>
    </row>
    <row r="1502" spans="3:4" x14ac:dyDescent="0.25">
      <c r="C1502">
        <v>2603702</v>
      </c>
      <c r="D1502">
        <v>22</v>
      </c>
    </row>
    <row r="1503" spans="3:4" x14ac:dyDescent="0.25">
      <c r="C1503">
        <v>2603801</v>
      </c>
      <c r="D1503">
        <v>15</v>
      </c>
    </row>
    <row r="1504" spans="3:4" x14ac:dyDescent="0.25">
      <c r="C1504">
        <v>2603900</v>
      </c>
      <c r="D1504">
        <v>22</v>
      </c>
    </row>
    <row r="1505" spans="3:4" x14ac:dyDescent="0.25">
      <c r="C1505">
        <v>2603926</v>
      </c>
      <c r="D1505">
        <v>15</v>
      </c>
    </row>
    <row r="1506" spans="3:4" x14ac:dyDescent="0.25">
      <c r="C1506">
        <v>2604007</v>
      </c>
      <c r="D1506">
        <v>82</v>
      </c>
    </row>
    <row r="1507" spans="3:4" x14ac:dyDescent="0.25">
      <c r="C1507">
        <v>2604106</v>
      </c>
      <c r="D1507">
        <v>383</v>
      </c>
    </row>
    <row r="1508" spans="3:4" x14ac:dyDescent="0.25">
      <c r="C1508">
        <v>2604155</v>
      </c>
      <c r="D1508">
        <v>40</v>
      </c>
    </row>
    <row r="1509" spans="3:4" x14ac:dyDescent="0.25">
      <c r="C1509">
        <v>2604205</v>
      </c>
      <c r="D1509">
        <v>74</v>
      </c>
    </row>
    <row r="1510" spans="3:4" x14ac:dyDescent="0.25">
      <c r="C1510">
        <v>2604304</v>
      </c>
      <c r="D1510">
        <v>42</v>
      </c>
    </row>
    <row r="1511" spans="3:4" x14ac:dyDescent="0.25">
      <c r="C1511">
        <v>2604403</v>
      </c>
      <c r="D1511">
        <v>25</v>
      </c>
    </row>
    <row r="1512" spans="3:4" x14ac:dyDescent="0.25">
      <c r="C1512">
        <v>2604502</v>
      </c>
      <c r="D1512">
        <v>14</v>
      </c>
    </row>
    <row r="1513" spans="3:4" x14ac:dyDescent="0.25">
      <c r="C1513">
        <v>2604601</v>
      </c>
      <c r="D1513">
        <v>28</v>
      </c>
    </row>
    <row r="1514" spans="3:4" x14ac:dyDescent="0.25">
      <c r="C1514">
        <v>2604700</v>
      </c>
      <c r="D1514">
        <v>16</v>
      </c>
    </row>
    <row r="1515" spans="3:4" x14ac:dyDescent="0.25">
      <c r="C1515">
        <v>2604809</v>
      </c>
      <c r="D1515">
        <v>9</v>
      </c>
    </row>
    <row r="1516" spans="3:4" x14ac:dyDescent="0.25">
      <c r="C1516">
        <v>2604908</v>
      </c>
      <c r="D1516">
        <v>16</v>
      </c>
    </row>
    <row r="1517" spans="3:4" x14ac:dyDescent="0.25">
      <c r="C1517">
        <v>2605004</v>
      </c>
      <c r="D1517">
        <v>23</v>
      </c>
    </row>
    <row r="1518" spans="3:4" x14ac:dyDescent="0.25">
      <c r="C1518">
        <v>2605103</v>
      </c>
      <c r="D1518">
        <v>39</v>
      </c>
    </row>
    <row r="1519" spans="3:4" x14ac:dyDescent="0.25">
      <c r="C1519">
        <v>2605152</v>
      </c>
      <c r="D1519">
        <v>18</v>
      </c>
    </row>
    <row r="1520" spans="3:4" x14ac:dyDescent="0.25">
      <c r="C1520">
        <v>2605202</v>
      </c>
      <c r="D1520">
        <v>87</v>
      </c>
    </row>
    <row r="1521" spans="3:4" x14ac:dyDescent="0.25">
      <c r="C1521">
        <v>2605301</v>
      </c>
      <c r="D1521">
        <v>37</v>
      </c>
    </row>
    <row r="1522" spans="3:4" x14ac:dyDescent="0.25">
      <c r="C1522">
        <v>2605400</v>
      </c>
      <c r="D1522">
        <v>55</v>
      </c>
    </row>
    <row r="1523" spans="3:4" x14ac:dyDescent="0.25">
      <c r="C1523">
        <v>2605459</v>
      </c>
      <c r="D1523">
        <v>1</v>
      </c>
    </row>
    <row r="1524" spans="3:4" x14ac:dyDescent="0.25">
      <c r="C1524">
        <v>2605509</v>
      </c>
      <c r="D1524">
        <v>13</v>
      </c>
    </row>
    <row r="1525" spans="3:4" x14ac:dyDescent="0.25">
      <c r="C1525">
        <v>2605608</v>
      </c>
      <c r="D1525">
        <v>22</v>
      </c>
    </row>
    <row r="1526" spans="3:4" x14ac:dyDescent="0.25">
      <c r="C1526">
        <v>2605707</v>
      </c>
      <c r="D1526">
        <v>42</v>
      </c>
    </row>
    <row r="1527" spans="3:4" x14ac:dyDescent="0.25">
      <c r="C1527">
        <v>2605806</v>
      </c>
      <c r="D1527">
        <v>22</v>
      </c>
    </row>
    <row r="1528" spans="3:4" x14ac:dyDescent="0.25">
      <c r="C1528">
        <v>2605905</v>
      </c>
      <c r="D1528">
        <v>35</v>
      </c>
    </row>
    <row r="1529" spans="3:4" x14ac:dyDescent="0.25">
      <c r="C1529">
        <v>2606002</v>
      </c>
      <c r="D1529">
        <v>173</v>
      </c>
    </row>
    <row r="1530" spans="3:4" x14ac:dyDescent="0.25">
      <c r="C1530">
        <v>2606101</v>
      </c>
      <c r="D1530">
        <v>143</v>
      </c>
    </row>
    <row r="1531" spans="3:4" x14ac:dyDescent="0.25">
      <c r="C1531">
        <v>2606200</v>
      </c>
      <c r="D1531">
        <v>272</v>
      </c>
    </row>
    <row r="1532" spans="3:4" x14ac:dyDescent="0.25">
      <c r="C1532">
        <v>2606309</v>
      </c>
      <c r="D1532">
        <v>13</v>
      </c>
    </row>
    <row r="1533" spans="3:4" x14ac:dyDescent="0.25">
      <c r="C1533">
        <v>2606408</v>
      </c>
      <c r="D1533">
        <v>77</v>
      </c>
    </row>
    <row r="1534" spans="3:4" x14ac:dyDescent="0.25">
      <c r="C1534">
        <v>2606507</v>
      </c>
      <c r="D1534">
        <v>17</v>
      </c>
    </row>
    <row r="1535" spans="3:4" x14ac:dyDescent="0.25">
      <c r="C1535">
        <v>2606606</v>
      </c>
      <c r="D1535">
        <v>41</v>
      </c>
    </row>
    <row r="1536" spans="3:4" x14ac:dyDescent="0.25">
      <c r="C1536">
        <v>2606705</v>
      </c>
      <c r="D1536">
        <v>9</v>
      </c>
    </row>
    <row r="1537" spans="3:4" x14ac:dyDescent="0.25">
      <c r="C1537">
        <v>2606804</v>
      </c>
      <c r="D1537">
        <v>169</v>
      </c>
    </row>
    <row r="1538" spans="3:4" x14ac:dyDescent="0.25">
      <c r="C1538">
        <v>2606903</v>
      </c>
      <c r="D1538">
        <v>10</v>
      </c>
    </row>
    <row r="1539" spans="3:4" x14ac:dyDescent="0.25">
      <c r="C1539">
        <v>2607000</v>
      </c>
      <c r="D1539">
        <v>30</v>
      </c>
    </row>
    <row r="1540" spans="3:4" x14ac:dyDescent="0.25">
      <c r="C1540">
        <v>2607109</v>
      </c>
      <c r="D1540">
        <v>3</v>
      </c>
    </row>
    <row r="1541" spans="3:4" x14ac:dyDescent="0.25">
      <c r="C1541">
        <v>2607208</v>
      </c>
      <c r="D1541">
        <v>278</v>
      </c>
    </row>
    <row r="1542" spans="3:4" x14ac:dyDescent="0.25">
      <c r="C1542">
        <v>2607307</v>
      </c>
      <c r="D1542">
        <v>30</v>
      </c>
    </row>
    <row r="1543" spans="3:4" x14ac:dyDescent="0.25">
      <c r="C1543">
        <v>2607406</v>
      </c>
      <c r="D1543">
        <v>26</v>
      </c>
    </row>
    <row r="1544" spans="3:4" x14ac:dyDescent="0.25">
      <c r="C1544">
        <v>2607505</v>
      </c>
      <c r="D1544">
        <v>30</v>
      </c>
    </row>
    <row r="1545" spans="3:4" x14ac:dyDescent="0.25">
      <c r="C1545">
        <v>2607604</v>
      </c>
      <c r="D1545">
        <v>56</v>
      </c>
    </row>
    <row r="1546" spans="3:4" x14ac:dyDescent="0.25">
      <c r="C1546">
        <v>2607653</v>
      </c>
      <c r="D1546">
        <v>84</v>
      </c>
    </row>
    <row r="1547" spans="3:4" x14ac:dyDescent="0.25">
      <c r="C1547">
        <v>2607703</v>
      </c>
      <c r="D1547">
        <v>10</v>
      </c>
    </row>
    <row r="1548" spans="3:4" x14ac:dyDescent="0.25">
      <c r="C1548">
        <v>2607752</v>
      </c>
      <c r="D1548">
        <v>28</v>
      </c>
    </row>
    <row r="1549" spans="3:4" x14ac:dyDescent="0.25">
      <c r="C1549">
        <v>2607802</v>
      </c>
      <c r="D1549">
        <v>21</v>
      </c>
    </row>
    <row r="1550" spans="3:4" x14ac:dyDescent="0.25">
      <c r="C1550">
        <v>2607901</v>
      </c>
      <c r="D1550">
        <v>649</v>
      </c>
    </row>
    <row r="1551" spans="3:4" x14ac:dyDescent="0.25">
      <c r="C1551">
        <v>2607950</v>
      </c>
      <c r="D1551">
        <v>24</v>
      </c>
    </row>
    <row r="1552" spans="3:4" x14ac:dyDescent="0.25">
      <c r="C1552">
        <v>2608008</v>
      </c>
      <c r="D1552">
        <v>20</v>
      </c>
    </row>
    <row r="1553" spans="3:4" x14ac:dyDescent="0.25">
      <c r="C1553">
        <v>2608057</v>
      </c>
      <c r="D1553">
        <v>25</v>
      </c>
    </row>
    <row r="1554" spans="3:4" x14ac:dyDescent="0.25">
      <c r="C1554">
        <v>2608107</v>
      </c>
      <c r="D1554">
        <v>35</v>
      </c>
    </row>
    <row r="1555" spans="3:4" x14ac:dyDescent="0.25">
      <c r="C1555">
        <v>2608206</v>
      </c>
      <c r="D1555">
        <v>24</v>
      </c>
    </row>
    <row r="1556" spans="3:4" x14ac:dyDescent="0.25">
      <c r="C1556">
        <v>2608255</v>
      </c>
      <c r="D1556">
        <v>13</v>
      </c>
    </row>
    <row r="1557" spans="3:4" x14ac:dyDescent="0.25">
      <c r="C1557">
        <v>2608305</v>
      </c>
      <c r="D1557">
        <v>27</v>
      </c>
    </row>
    <row r="1558" spans="3:4" x14ac:dyDescent="0.25">
      <c r="C1558">
        <v>2608404</v>
      </c>
      <c r="D1558">
        <v>19</v>
      </c>
    </row>
    <row r="1559" spans="3:4" x14ac:dyDescent="0.25">
      <c r="C1559">
        <v>2608453</v>
      </c>
      <c r="D1559">
        <v>55</v>
      </c>
    </row>
    <row r="1560" spans="3:4" x14ac:dyDescent="0.25">
      <c r="C1560">
        <v>2608503</v>
      </c>
      <c r="D1560">
        <v>70</v>
      </c>
    </row>
    <row r="1561" spans="3:4" x14ac:dyDescent="0.25">
      <c r="C1561">
        <v>2608602</v>
      </c>
      <c r="D1561">
        <v>10</v>
      </c>
    </row>
    <row r="1562" spans="3:4" x14ac:dyDescent="0.25">
      <c r="C1562">
        <v>2608701</v>
      </c>
      <c r="D1562">
        <v>6</v>
      </c>
    </row>
    <row r="1563" spans="3:4" x14ac:dyDescent="0.25">
      <c r="C1563">
        <v>2608750</v>
      </c>
      <c r="D1563">
        <v>48</v>
      </c>
    </row>
    <row r="1564" spans="3:4" x14ac:dyDescent="0.25">
      <c r="C1564">
        <v>2608800</v>
      </c>
      <c r="D1564">
        <v>46</v>
      </c>
    </row>
    <row r="1565" spans="3:4" x14ac:dyDescent="0.25">
      <c r="C1565">
        <v>2608909</v>
      </c>
      <c r="D1565">
        <v>62</v>
      </c>
    </row>
    <row r="1566" spans="3:4" x14ac:dyDescent="0.25">
      <c r="C1566">
        <v>2609006</v>
      </c>
      <c r="D1566">
        <v>26</v>
      </c>
    </row>
    <row r="1567" spans="3:4" x14ac:dyDescent="0.25">
      <c r="C1567">
        <v>2609105</v>
      </c>
      <c r="D1567">
        <v>17</v>
      </c>
    </row>
    <row r="1568" spans="3:4" x14ac:dyDescent="0.25">
      <c r="C1568">
        <v>2609154</v>
      </c>
      <c r="D1568">
        <v>19</v>
      </c>
    </row>
    <row r="1569" spans="3:4" x14ac:dyDescent="0.25">
      <c r="C1569">
        <v>2609204</v>
      </c>
      <c r="D1569">
        <v>21</v>
      </c>
    </row>
    <row r="1570" spans="3:4" x14ac:dyDescent="0.25">
      <c r="C1570">
        <v>2609303</v>
      </c>
      <c r="D1570">
        <v>19</v>
      </c>
    </row>
    <row r="1571" spans="3:4" x14ac:dyDescent="0.25">
      <c r="C1571">
        <v>2609402</v>
      </c>
      <c r="D1571">
        <v>73</v>
      </c>
    </row>
    <row r="1572" spans="3:4" x14ac:dyDescent="0.25">
      <c r="C1572">
        <v>2609501</v>
      </c>
      <c r="D1572">
        <v>69</v>
      </c>
    </row>
    <row r="1573" spans="3:4" x14ac:dyDescent="0.25">
      <c r="C1573">
        <v>2609600</v>
      </c>
      <c r="D1573">
        <v>358</v>
      </c>
    </row>
    <row r="1574" spans="3:4" x14ac:dyDescent="0.25">
      <c r="C1574">
        <v>2609709</v>
      </c>
      <c r="D1574">
        <v>24</v>
      </c>
    </row>
    <row r="1575" spans="3:4" x14ac:dyDescent="0.25">
      <c r="C1575">
        <v>2609808</v>
      </c>
      <c r="D1575">
        <v>87</v>
      </c>
    </row>
    <row r="1576" spans="3:4" x14ac:dyDescent="0.25">
      <c r="C1576">
        <v>2609907</v>
      </c>
      <c r="D1576">
        <v>107</v>
      </c>
    </row>
    <row r="1577" spans="3:4" x14ac:dyDescent="0.25">
      <c r="C1577">
        <v>2610004</v>
      </c>
      <c r="D1577">
        <v>86</v>
      </c>
    </row>
    <row r="1578" spans="3:4" x14ac:dyDescent="0.25">
      <c r="C1578">
        <v>2610103</v>
      </c>
      <c r="D1578">
        <v>11</v>
      </c>
    </row>
    <row r="1579" spans="3:4" x14ac:dyDescent="0.25">
      <c r="C1579">
        <v>2610202</v>
      </c>
      <c r="D1579">
        <v>29</v>
      </c>
    </row>
    <row r="1580" spans="3:4" x14ac:dyDescent="0.25">
      <c r="C1580">
        <v>2610301</v>
      </c>
      <c r="D1580">
        <v>13</v>
      </c>
    </row>
    <row r="1581" spans="3:4" x14ac:dyDescent="0.25">
      <c r="C1581">
        <v>2610400</v>
      </c>
      <c r="D1581">
        <v>47</v>
      </c>
    </row>
    <row r="1582" spans="3:4" x14ac:dyDescent="0.25">
      <c r="C1582">
        <v>2610509</v>
      </c>
      <c r="D1582">
        <v>34</v>
      </c>
    </row>
    <row r="1583" spans="3:4" x14ac:dyDescent="0.25">
      <c r="C1583">
        <v>2610608</v>
      </c>
      <c r="D1583">
        <v>105</v>
      </c>
    </row>
    <row r="1584" spans="3:4" x14ac:dyDescent="0.25">
      <c r="C1584">
        <v>2610707</v>
      </c>
      <c r="D1584">
        <v>349</v>
      </c>
    </row>
    <row r="1585" spans="3:4" x14ac:dyDescent="0.25">
      <c r="C1585">
        <v>2610806</v>
      </c>
      <c r="D1585">
        <v>17</v>
      </c>
    </row>
    <row r="1586" spans="3:4" x14ac:dyDescent="0.25">
      <c r="C1586">
        <v>2610905</v>
      </c>
      <c r="D1586">
        <v>101</v>
      </c>
    </row>
    <row r="1587" spans="3:4" x14ac:dyDescent="0.25">
      <c r="C1587">
        <v>2611002</v>
      </c>
      <c r="D1587">
        <v>59</v>
      </c>
    </row>
    <row r="1588" spans="3:4" x14ac:dyDescent="0.25">
      <c r="C1588">
        <v>2611101</v>
      </c>
      <c r="D1588">
        <v>506</v>
      </c>
    </row>
    <row r="1589" spans="3:4" x14ac:dyDescent="0.25">
      <c r="C1589">
        <v>2611200</v>
      </c>
      <c r="D1589">
        <v>18</v>
      </c>
    </row>
    <row r="1590" spans="3:4" x14ac:dyDescent="0.25">
      <c r="C1590">
        <v>2611309</v>
      </c>
      <c r="D1590">
        <v>29</v>
      </c>
    </row>
    <row r="1591" spans="3:4" x14ac:dyDescent="0.25">
      <c r="C1591">
        <v>2611408</v>
      </c>
      <c r="D1591">
        <v>40</v>
      </c>
    </row>
    <row r="1592" spans="3:4" x14ac:dyDescent="0.25">
      <c r="C1592">
        <v>2611507</v>
      </c>
      <c r="D1592">
        <v>37</v>
      </c>
    </row>
    <row r="1593" spans="3:4" x14ac:dyDescent="0.25">
      <c r="C1593">
        <v>2611533</v>
      </c>
      <c r="D1593">
        <v>9</v>
      </c>
    </row>
    <row r="1594" spans="3:4" x14ac:dyDescent="0.25">
      <c r="C1594">
        <v>2611606</v>
      </c>
      <c r="D1594">
        <v>1194</v>
      </c>
    </row>
    <row r="1595" spans="3:4" x14ac:dyDescent="0.25">
      <c r="C1595">
        <v>2611705</v>
      </c>
      <c r="D1595">
        <v>24</v>
      </c>
    </row>
    <row r="1596" spans="3:4" x14ac:dyDescent="0.25">
      <c r="C1596">
        <v>2611804</v>
      </c>
      <c r="D1596">
        <v>53</v>
      </c>
    </row>
    <row r="1597" spans="3:4" x14ac:dyDescent="0.25">
      <c r="C1597">
        <v>2611903</v>
      </c>
      <c r="D1597">
        <v>28</v>
      </c>
    </row>
    <row r="1598" spans="3:4" x14ac:dyDescent="0.25">
      <c r="C1598">
        <v>2612000</v>
      </c>
      <c r="D1598">
        <v>15</v>
      </c>
    </row>
    <row r="1599" spans="3:4" x14ac:dyDescent="0.25">
      <c r="C1599">
        <v>2612109</v>
      </c>
      <c r="D1599">
        <v>5</v>
      </c>
    </row>
    <row r="1600" spans="3:4" x14ac:dyDescent="0.25">
      <c r="C1600">
        <v>2612208</v>
      </c>
      <c r="D1600">
        <v>77</v>
      </c>
    </row>
    <row r="1601" spans="3:4" x14ac:dyDescent="0.25">
      <c r="C1601">
        <v>2612307</v>
      </c>
      <c r="D1601">
        <v>15</v>
      </c>
    </row>
    <row r="1602" spans="3:4" x14ac:dyDescent="0.25">
      <c r="C1602">
        <v>2612406</v>
      </c>
      <c r="D1602">
        <v>28</v>
      </c>
    </row>
    <row r="1603" spans="3:4" x14ac:dyDescent="0.25">
      <c r="C1603">
        <v>2612455</v>
      </c>
      <c r="D1603">
        <v>13</v>
      </c>
    </row>
    <row r="1604" spans="3:4" x14ac:dyDescent="0.25">
      <c r="C1604">
        <v>2612471</v>
      </c>
      <c r="D1604">
        <v>26</v>
      </c>
    </row>
    <row r="1605" spans="3:4" x14ac:dyDescent="0.25">
      <c r="C1605">
        <v>2612505</v>
      </c>
      <c r="D1605">
        <v>173</v>
      </c>
    </row>
    <row r="1606" spans="3:4" x14ac:dyDescent="0.25">
      <c r="C1606">
        <v>2612554</v>
      </c>
      <c r="D1606">
        <v>15</v>
      </c>
    </row>
    <row r="1607" spans="3:4" x14ac:dyDescent="0.25">
      <c r="C1607">
        <v>2612604</v>
      </c>
      <c r="D1607">
        <v>69</v>
      </c>
    </row>
    <row r="1608" spans="3:4" x14ac:dyDescent="0.25">
      <c r="C1608">
        <v>2612703</v>
      </c>
      <c r="D1608">
        <v>26</v>
      </c>
    </row>
    <row r="1609" spans="3:4" x14ac:dyDescent="0.25">
      <c r="C1609">
        <v>2612802</v>
      </c>
      <c r="D1609">
        <v>13</v>
      </c>
    </row>
    <row r="1610" spans="3:4" x14ac:dyDescent="0.25">
      <c r="C1610">
        <v>2612901</v>
      </c>
      <c r="D1610">
        <v>16</v>
      </c>
    </row>
    <row r="1611" spans="3:4" x14ac:dyDescent="0.25">
      <c r="C1611">
        <v>2613008</v>
      </c>
      <c r="D1611">
        <v>90</v>
      </c>
    </row>
    <row r="1612" spans="3:4" x14ac:dyDescent="0.25">
      <c r="C1612">
        <v>2613107</v>
      </c>
      <c r="D1612">
        <v>58</v>
      </c>
    </row>
    <row r="1613" spans="3:4" x14ac:dyDescent="0.25">
      <c r="C1613">
        <v>2613206</v>
      </c>
      <c r="D1613">
        <v>22</v>
      </c>
    </row>
    <row r="1614" spans="3:4" x14ac:dyDescent="0.25">
      <c r="C1614">
        <v>2613305</v>
      </c>
      <c r="D1614">
        <v>27</v>
      </c>
    </row>
    <row r="1615" spans="3:4" x14ac:dyDescent="0.25">
      <c r="C1615">
        <v>2613404</v>
      </c>
      <c r="D1615">
        <v>20</v>
      </c>
    </row>
    <row r="1616" spans="3:4" x14ac:dyDescent="0.25">
      <c r="C1616">
        <v>2613503</v>
      </c>
      <c r="D1616">
        <v>72</v>
      </c>
    </row>
    <row r="1617" spans="3:4" x14ac:dyDescent="0.25">
      <c r="C1617">
        <v>2613602</v>
      </c>
      <c r="D1617">
        <v>37</v>
      </c>
    </row>
    <row r="1618" spans="3:4" x14ac:dyDescent="0.25">
      <c r="C1618">
        <v>2613701</v>
      </c>
      <c r="D1618">
        <v>110</v>
      </c>
    </row>
    <row r="1619" spans="3:4" x14ac:dyDescent="0.25">
      <c r="C1619">
        <v>2613800</v>
      </c>
      <c r="D1619">
        <v>23</v>
      </c>
    </row>
    <row r="1620" spans="3:4" x14ac:dyDescent="0.25">
      <c r="C1620">
        <v>2613909</v>
      </c>
      <c r="D1620">
        <v>90</v>
      </c>
    </row>
    <row r="1621" spans="3:4" x14ac:dyDescent="0.25">
      <c r="C1621">
        <v>2614006</v>
      </c>
      <c r="D1621">
        <v>24</v>
      </c>
    </row>
    <row r="1622" spans="3:4" x14ac:dyDescent="0.25">
      <c r="C1622">
        <v>2614105</v>
      </c>
      <c r="D1622">
        <v>47</v>
      </c>
    </row>
    <row r="1623" spans="3:4" x14ac:dyDescent="0.25">
      <c r="C1623">
        <v>2614204</v>
      </c>
      <c r="D1623">
        <v>85</v>
      </c>
    </row>
    <row r="1624" spans="3:4" x14ac:dyDescent="0.25">
      <c r="C1624">
        <v>2614303</v>
      </c>
      <c r="D1624">
        <v>12</v>
      </c>
    </row>
    <row r="1625" spans="3:4" x14ac:dyDescent="0.25">
      <c r="C1625">
        <v>2614402</v>
      </c>
      <c r="D1625">
        <v>4</v>
      </c>
    </row>
    <row r="1626" spans="3:4" x14ac:dyDescent="0.25">
      <c r="C1626">
        <v>2614501</v>
      </c>
      <c r="D1626">
        <v>44</v>
      </c>
    </row>
    <row r="1627" spans="3:4" x14ac:dyDescent="0.25">
      <c r="C1627">
        <v>2614600</v>
      </c>
      <c r="D1627">
        <v>39</v>
      </c>
    </row>
    <row r="1628" spans="3:4" x14ac:dyDescent="0.25">
      <c r="C1628">
        <v>2614709</v>
      </c>
      <c r="D1628">
        <v>59</v>
      </c>
    </row>
    <row r="1629" spans="3:4" x14ac:dyDescent="0.25">
      <c r="C1629">
        <v>2614808</v>
      </c>
      <c r="D1629">
        <v>16</v>
      </c>
    </row>
    <row r="1630" spans="3:4" x14ac:dyDescent="0.25">
      <c r="C1630">
        <v>2614857</v>
      </c>
      <c r="D1630">
        <v>35</v>
      </c>
    </row>
    <row r="1631" spans="3:4" x14ac:dyDescent="0.25">
      <c r="C1631">
        <v>2615003</v>
      </c>
      <c r="D1631">
        <v>12</v>
      </c>
    </row>
    <row r="1632" spans="3:4" x14ac:dyDescent="0.25">
      <c r="C1632">
        <v>2615102</v>
      </c>
      <c r="D1632">
        <v>10</v>
      </c>
    </row>
    <row r="1633" spans="3:4" x14ac:dyDescent="0.25">
      <c r="C1633">
        <v>2615201</v>
      </c>
      <c r="D1633">
        <v>11</v>
      </c>
    </row>
    <row r="1634" spans="3:4" x14ac:dyDescent="0.25">
      <c r="C1634">
        <v>2615300</v>
      </c>
      <c r="D1634">
        <v>38</v>
      </c>
    </row>
    <row r="1635" spans="3:4" x14ac:dyDescent="0.25">
      <c r="C1635">
        <v>2615409</v>
      </c>
      <c r="D1635">
        <v>63</v>
      </c>
    </row>
    <row r="1636" spans="3:4" x14ac:dyDescent="0.25">
      <c r="C1636">
        <v>2615508</v>
      </c>
      <c r="D1636">
        <v>25</v>
      </c>
    </row>
    <row r="1637" spans="3:4" x14ac:dyDescent="0.25">
      <c r="C1637">
        <v>2615607</v>
      </c>
      <c r="D1637">
        <v>46</v>
      </c>
    </row>
    <row r="1638" spans="3:4" x14ac:dyDescent="0.25">
      <c r="C1638">
        <v>2615706</v>
      </c>
      <c r="D1638">
        <v>17</v>
      </c>
    </row>
    <row r="1639" spans="3:4" x14ac:dyDescent="0.25">
      <c r="C1639">
        <v>2615805</v>
      </c>
      <c r="D1639">
        <v>37</v>
      </c>
    </row>
    <row r="1640" spans="3:4" x14ac:dyDescent="0.25">
      <c r="C1640">
        <v>2615904</v>
      </c>
      <c r="D1640">
        <v>13</v>
      </c>
    </row>
    <row r="1641" spans="3:4" x14ac:dyDescent="0.25">
      <c r="C1641">
        <v>2616001</v>
      </c>
      <c r="D1641">
        <v>10</v>
      </c>
    </row>
    <row r="1642" spans="3:4" x14ac:dyDescent="0.25">
      <c r="C1642">
        <v>2616100</v>
      </c>
      <c r="D1642">
        <v>24</v>
      </c>
    </row>
    <row r="1643" spans="3:4" x14ac:dyDescent="0.25">
      <c r="C1643">
        <v>2616183</v>
      </c>
      <c r="D1643">
        <v>13</v>
      </c>
    </row>
    <row r="1644" spans="3:4" x14ac:dyDescent="0.25">
      <c r="C1644">
        <v>2616209</v>
      </c>
      <c r="D1644">
        <v>17</v>
      </c>
    </row>
    <row r="1645" spans="3:4" x14ac:dyDescent="0.25">
      <c r="C1645">
        <v>2616308</v>
      </c>
      <c r="D1645">
        <v>28</v>
      </c>
    </row>
    <row r="1646" spans="3:4" x14ac:dyDescent="0.25">
      <c r="C1646">
        <v>2616407</v>
      </c>
      <c r="D1646">
        <v>175</v>
      </c>
    </row>
    <row r="1647" spans="3:4" x14ac:dyDescent="0.25">
      <c r="C1647">
        <v>2616506</v>
      </c>
      <c r="D1647">
        <v>16</v>
      </c>
    </row>
    <row r="1648" spans="3:4" x14ac:dyDescent="0.25">
      <c r="C1648">
        <v>2700102</v>
      </c>
      <c r="D1648">
        <v>21</v>
      </c>
    </row>
    <row r="1649" spans="3:4" x14ac:dyDescent="0.25">
      <c r="C1649">
        <v>2700201</v>
      </c>
      <c r="D1649">
        <v>25</v>
      </c>
    </row>
    <row r="1650" spans="3:4" x14ac:dyDescent="0.25">
      <c r="C1650">
        <v>2700300</v>
      </c>
      <c r="D1650">
        <v>227</v>
      </c>
    </row>
    <row r="1651" spans="3:4" x14ac:dyDescent="0.25">
      <c r="C1651">
        <v>2700409</v>
      </c>
      <c r="D1651">
        <v>56</v>
      </c>
    </row>
    <row r="1652" spans="3:4" x14ac:dyDescent="0.25">
      <c r="C1652">
        <v>2700508</v>
      </c>
      <c r="D1652">
        <v>19</v>
      </c>
    </row>
    <row r="1653" spans="3:4" x14ac:dyDescent="0.25">
      <c r="C1653">
        <v>2700607</v>
      </c>
      <c r="D1653">
        <v>14</v>
      </c>
    </row>
    <row r="1654" spans="3:4" x14ac:dyDescent="0.25">
      <c r="C1654">
        <v>2700706</v>
      </c>
      <c r="D1654">
        <v>22</v>
      </c>
    </row>
    <row r="1655" spans="3:4" x14ac:dyDescent="0.25">
      <c r="C1655">
        <v>2700805</v>
      </c>
      <c r="D1655">
        <v>8</v>
      </c>
    </row>
    <row r="1656" spans="3:4" x14ac:dyDescent="0.25">
      <c r="C1656">
        <v>2700904</v>
      </c>
      <c r="D1656">
        <v>14</v>
      </c>
    </row>
    <row r="1657" spans="3:4" x14ac:dyDescent="0.25">
      <c r="C1657">
        <v>2701001</v>
      </c>
      <c r="D1657">
        <v>27</v>
      </c>
    </row>
    <row r="1658" spans="3:4" x14ac:dyDescent="0.25">
      <c r="C1658">
        <v>2701100</v>
      </c>
      <c r="D1658">
        <v>28</v>
      </c>
    </row>
    <row r="1659" spans="3:4" x14ac:dyDescent="0.25">
      <c r="C1659">
        <v>2701209</v>
      </c>
      <c r="D1659">
        <v>11</v>
      </c>
    </row>
    <row r="1660" spans="3:4" x14ac:dyDescent="0.25">
      <c r="C1660">
        <v>2701308</v>
      </c>
      <c r="D1660">
        <v>38</v>
      </c>
    </row>
    <row r="1661" spans="3:4" x14ac:dyDescent="0.25">
      <c r="C1661">
        <v>2701357</v>
      </c>
      <c r="D1661">
        <v>21</v>
      </c>
    </row>
    <row r="1662" spans="3:4" x14ac:dyDescent="0.25">
      <c r="C1662">
        <v>2701407</v>
      </c>
      <c r="D1662">
        <v>36</v>
      </c>
    </row>
    <row r="1663" spans="3:4" x14ac:dyDescent="0.25">
      <c r="C1663">
        <v>2701506</v>
      </c>
      <c r="D1663">
        <v>17</v>
      </c>
    </row>
    <row r="1664" spans="3:4" x14ac:dyDescent="0.25">
      <c r="C1664">
        <v>2701605</v>
      </c>
      <c r="D1664">
        <v>10</v>
      </c>
    </row>
    <row r="1665" spans="3:4" x14ac:dyDescent="0.25">
      <c r="C1665">
        <v>2701704</v>
      </c>
      <c r="D1665">
        <v>20</v>
      </c>
    </row>
    <row r="1666" spans="3:4" x14ac:dyDescent="0.25">
      <c r="C1666">
        <v>2701803</v>
      </c>
      <c r="D1666">
        <v>25</v>
      </c>
    </row>
    <row r="1667" spans="3:4" x14ac:dyDescent="0.25">
      <c r="C1667">
        <v>2701902</v>
      </c>
      <c r="D1667">
        <v>15</v>
      </c>
    </row>
    <row r="1668" spans="3:4" x14ac:dyDescent="0.25">
      <c r="C1668">
        <v>2702009</v>
      </c>
      <c r="D1668">
        <v>6</v>
      </c>
    </row>
    <row r="1669" spans="3:4" x14ac:dyDescent="0.25">
      <c r="C1669">
        <v>2702108</v>
      </c>
      <c r="D1669">
        <v>26</v>
      </c>
    </row>
    <row r="1670" spans="3:4" x14ac:dyDescent="0.25">
      <c r="C1670">
        <v>2702207</v>
      </c>
      <c r="D1670">
        <v>4</v>
      </c>
    </row>
    <row r="1671" spans="3:4" x14ac:dyDescent="0.25">
      <c r="C1671">
        <v>2702306</v>
      </c>
      <c r="D1671">
        <v>47</v>
      </c>
    </row>
    <row r="1672" spans="3:4" x14ac:dyDescent="0.25">
      <c r="C1672">
        <v>2702355</v>
      </c>
      <c r="D1672">
        <v>34</v>
      </c>
    </row>
    <row r="1673" spans="3:4" x14ac:dyDescent="0.25">
      <c r="C1673">
        <v>2702405</v>
      </c>
      <c r="D1673">
        <v>74</v>
      </c>
    </row>
    <row r="1674" spans="3:4" x14ac:dyDescent="0.25">
      <c r="C1674">
        <v>2702504</v>
      </c>
      <c r="D1674">
        <v>26</v>
      </c>
    </row>
    <row r="1675" spans="3:4" x14ac:dyDescent="0.25">
      <c r="C1675">
        <v>2702553</v>
      </c>
      <c r="D1675">
        <v>47</v>
      </c>
    </row>
    <row r="1676" spans="3:4" x14ac:dyDescent="0.25">
      <c r="C1676">
        <v>2702603</v>
      </c>
      <c r="D1676">
        <v>25</v>
      </c>
    </row>
    <row r="1677" spans="3:4" x14ac:dyDescent="0.25">
      <c r="C1677">
        <v>2702702</v>
      </c>
      <c r="D1677">
        <v>8</v>
      </c>
    </row>
    <row r="1678" spans="3:4" x14ac:dyDescent="0.25">
      <c r="C1678">
        <v>2702801</v>
      </c>
      <c r="D1678">
        <v>21</v>
      </c>
    </row>
    <row r="1679" spans="3:4" x14ac:dyDescent="0.25">
      <c r="C1679">
        <v>2702900</v>
      </c>
      <c r="D1679">
        <v>32</v>
      </c>
    </row>
    <row r="1680" spans="3:4" x14ac:dyDescent="0.25">
      <c r="C1680">
        <v>2703007</v>
      </c>
      <c r="D1680">
        <v>33</v>
      </c>
    </row>
    <row r="1681" spans="3:4" x14ac:dyDescent="0.25">
      <c r="C1681">
        <v>2703106</v>
      </c>
      <c r="D1681">
        <v>33</v>
      </c>
    </row>
    <row r="1682" spans="3:4" x14ac:dyDescent="0.25">
      <c r="C1682">
        <v>2703205</v>
      </c>
      <c r="D1682">
        <v>31</v>
      </c>
    </row>
    <row r="1683" spans="3:4" x14ac:dyDescent="0.25">
      <c r="C1683">
        <v>2703304</v>
      </c>
      <c r="D1683">
        <v>22</v>
      </c>
    </row>
    <row r="1684" spans="3:4" x14ac:dyDescent="0.25">
      <c r="C1684">
        <v>2703403</v>
      </c>
      <c r="D1684">
        <v>6</v>
      </c>
    </row>
    <row r="1685" spans="3:4" x14ac:dyDescent="0.25">
      <c r="C1685">
        <v>2703502</v>
      </c>
      <c r="D1685">
        <v>9</v>
      </c>
    </row>
    <row r="1686" spans="3:4" x14ac:dyDescent="0.25">
      <c r="C1686">
        <v>2703601</v>
      </c>
      <c r="D1686">
        <v>11</v>
      </c>
    </row>
    <row r="1687" spans="3:4" x14ac:dyDescent="0.25">
      <c r="C1687">
        <v>2703700</v>
      </c>
      <c r="D1687">
        <v>6</v>
      </c>
    </row>
    <row r="1688" spans="3:4" x14ac:dyDescent="0.25">
      <c r="C1688">
        <v>2703759</v>
      </c>
      <c r="D1688">
        <v>23</v>
      </c>
    </row>
    <row r="1689" spans="3:4" x14ac:dyDescent="0.25">
      <c r="C1689">
        <v>2703809</v>
      </c>
      <c r="D1689">
        <v>40</v>
      </c>
    </row>
    <row r="1690" spans="3:4" x14ac:dyDescent="0.25">
      <c r="C1690">
        <v>2703908</v>
      </c>
      <c r="D1690">
        <v>5</v>
      </c>
    </row>
    <row r="1691" spans="3:4" x14ac:dyDescent="0.25">
      <c r="C1691">
        <v>2704005</v>
      </c>
      <c r="D1691">
        <v>38</v>
      </c>
    </row>
    <row r="1692" spans="3:4" x14ac:dyDescent="0.25">
      <c r="C1692">
        <v>2704104</v>
      </c>
      <c r="D1692">
        <v>18</v>
      </c>
    </row>
    <row r="1693" spans="3:4" x14ac:dyDescent="0.25">
      <c r="C1693">
        <v>2704203</v>
      </c>
      <c r="D1693">
        <v>30</v>
      </c>
    </row>
    <row r="1694" spans="3:4" x14ac:dyDescent="0.25">
      <c r="C1694">
        <v>2704302</v>
      </c>
      <c r="D1694">
        <v>765</v>
      </c>
    </row>
    <row r="1695" spans="3:4" x14ac:dyDescent="0.25">
      <c r="C1695">
        <v>2704401</v>
      </c>
      <c r="D1695">
        <v>29</v>
      </c>
    </row>
    <row r="1696" spans="3:4" x14ac:dyDescent="0.25">
      <c r="C1696">
        <v>2704500</v>
      </c>
      <c r="D1696">
        <v>60</v>
      </c>
    </row>
    <row r="1697" spans="3:4" x14ac:dyDescent="0.25">
      <c r="C1697">
        <v>2704609</v>
      </c>
      <c r="D1697">
        <v>21</v>
      </c>
    </row>
    <row r="1698" spans="3:4" x14ac:dyDescent="0.25">
      <c r="C1698">
        <v>2704708</v>
      </c>
      <c r="D1698">
        <v>63</v>
      </c>
    </row>
    <row r="1699" spans="3:4" x14ac:dyDescent="0.25">
      <c r="C1699">
        <v>2704807</v>
      </c>
      <c r="D1699">
        <v>40</v>
      </c>
    </row>
    <row r="1700" spans="3:4" x14ac:dyDescent="0.25">
      <c r="C1700">
        <v>2704906</v>
      </c>
      <c r="D1700">
        <v>5</v>
      </c>
    </row>
    <row r="1701" spans="3:4" x14ac:dyDescent="0.25">
      <c r="C1701">
        <v>2705002</v>
      </c>
      <c r="D1701">
        <v>14</v>
      </c>
    </row>
    <row r="1702" spans="3:4" x14ac:dyDescent="0.25">
      <c r="C1702">
        <v>2705101</v>
      </c>
      <c r="D1702">
        <v>20</v>
      </c>
    </row>
    <row r="1703" spans="3:4" x14ac:dyDescent="0.25">
      <c r="C1703">
        <v>2705200</v>
      </c>
      <c r="D1703">
        <v>18</v>
      </c>
    </row>
    <row r="1704" spans="3:4" x14ac:dyDescent="0.25">
      <c r="C1704">
        <v>2705309</v>
      </c>
      <c r="D1704">
        <v>9</v>
      </c>
    </row>
    <row r="1705" spans="3:4" x14ac:dyDescent="0.25">
      <c r="C1705">
        <v>2705408</v>
      </c>
      <c r="D1705">
        <v>24</v>
      </c>
    </row>
    <row r="1706" spans="3:4" x14ac:dyDescent="0.25">
      <c r="C1706">
        <v>2705507</v>
      </c>
      <c r="D1706">
        <v>44</v>
      </c>
    </row>
    <row r="1707" spans="3:4" x14ac:dyDescent="0.25">
      <c r="C1707">
        <v>2705606</v>
      </c>
      <c r="D1707">
        <v>29</v>
      </c>
    </row>
    <row r="1708" spans="3:4" x14ac:dyDescent="0.25">
      <c r="C1708">
        <v>2705705</v>
      </c>
      <c r="D1708">
        <v>22</v>
      </c>
    </row>
    <row r="1709" spans="3:4" x14ac:dyDescent="0.25">
      <c r="C1709">
        <v>2705804</v>
      </c>
      <c r="D1709">
        <v>23</v>
      </c>
    </row>
    <row r="1710" spans="3:4" x14ac:dyDescent="0.25">
      <c r="C1710">
        <v>2705903</v>
      </c>
      <c r="D1710">
        <v>9</v>
      </c>
    </row>
    <row r="1711" spans="3:4" x14ac:dyDescent="0.25">
      <c r="C1711">
        <v>2706000</v>
      </c>
      <c r="D1711">
        <v>16</v>
      </c>
    </row>
    <row r="1712" spans="3:4" x14ac:dyDescent="0.25">
      <c r="C1712">
        <v>2706109</v>
      </c>
      <c r="D1712">
        <v>13</v>
      </c>
    </row>
    <row r="1713" spans="3:4" x14ac:dyDescent="0.25">
      <c r="C1713">
        <v>2706208</v>
      </c>
      <c r="D1713">
        <v>4</v>
      </c>
    </row>
    <row r="1714" spans="3:4" x14ac:dyDescent="0.25">
      <c r="C1714">
        <v>2706307</v>
      </c>
      <c r="D1714">
        <v>67</v>
      </c>
    </row>
    <row r="1715" spans="3:4" x14ac:dyDescent="0.25">
      <c r="C1715">
        <v>2706406</v>
      </c>
      <c r="D1715">
        <v>31</v>
      </c>
    </row>
    <row r="1716" spans="3:4" x14ac:dyDescent="0.25">
      <c r="C1716">
        <v>2706422</v>
      </c>
      <c r="D1716">
        <v>15</v>
      </c>
    </row>
    <row r="1717" spans="3:4" x14ac:dyDescent="0.25">
      <c r="C1717">
        <v>2706448</v>
      </c>
      <c r="D1717">
        <v>16</v>
      </c>
    </row>
    <row r="1718" spans="3:4" x14ac:dyDescent="0.25">
      <c r="C1718">
        <v>2706505</v>
      </c>
      <c r="D1718">
        <v>28</v>
      </c>
    </row>
    <row r="1719" spans="3:4" x14ac:dyDescent="0.25">
      <c r="C1719">
        <v>2706604</v>
      </c>
      <c r="D1719">
        <v>5</v>
      </c>
    </row>
    <row r="1720" spans="3:4" x14ac:dyDescent="0.25">
      <c r="C1720">
        <v>2706703</v>
      </c>
      <c r="D1720">
        <v>70</v>
      </c>
    </row>
    <row r="1721" spans="3:4" x14ac:dyDescent="0.25">
      <c r="C1721">
        <v>2706802</v>
      </c>
      <c r="D1721">
        <v>33</v>
      </c>
    </row>
    <row r="1722" spans="3:4" x14ac:dyDescent="0.25">
      <c r="C1722">
        <v>2706901</v>
      </c>
      <c r="D1722">
        <v>46</v>
      </c>
    </row>
    <row r="1723" spans="3:4" x14ac:dyDescent="0.25">
      <c r="C1723">
        <v>2707008</v>
      </c>
      <c r="D1723">
        <v>1</v>
      </c>
    </row>
    <row r="1724" spans="3:4" x14ac:dyDescent="0.25">
      <c r="C1724">
        <v>2707107</v>
      </c>
      <c r="D1724">
        <v>38</v>
      </c>
    </row>
    <row r="1725" spans="3:4" x14ac:dyDescent="0.25">
      <c r="C1725">
        <v>2707206</v>
      </c>
      <c r="D1725">
        <v>17</v>
      </c>
    </row>
    <row r="1726" spans="3:4" x14ac:dyDescent="0.25">
      <c r="C1726">
        <v>2707305</v>
      </c>
      <c r="D1726">
        <v>44</v>
      </c>
    </row>
    <row r="1727" spans="3:4" x14ac:dyDescent="0.25">
      <c r="C1727">
        <v>2707404</v>
      </c>
      <c r="D1727">
        <v>19</v>
      </c>
    </row>
    <row r="1728" spans="3:4" x14ac:dyDescent="0.25">
      <c r="C1728">
        <v>2707503</v>
      </c>
      <c r="D1728">
        <v>31</v>
      </c>
    </row>
    <row r="1729" spans="3:4" x14ac:dyDescent="0.25">
      <c r="C1729">
        <v>2707602</v>
      </c>
      <c r="D1729">
        <v>33</v>
      </c>
    </row>
    <row r="1730" spans="3:4" x14ac:dyDescent="0.25">
      <c r="C1730">
        <v>2707701</v>
      </c>
      <c r="D1730">
        <v>120</v>
      </c>
    </row>
    <row r="1731" spans="3:4" x14ac:dyDescent="0.25">
      <c r="C1731">
        <v>2707800</v>
      </c>
      <c r="D1731">
        <v>37</v>
      </c>
    </row>
    <row r="1732" spans="3:4" x14ac:dyDescent="0.25">
      <c r="C1732">
        <v>2707909</v>
      </c>
      <c r="D1732">
        <v>4</v>
      </c>
    </row>
    <row r="1733" spans="3:4" x14ac:dyDescent="0.25">
      <c r="C1733">
        <v>2708006</v>
      </c>
      <c r="D1733">
        <v>72</v>
      </c>
    </row>
    <row r="1734" spans="3:4" x14ac:dyDescent="0.25">
      <c r="C1734">
        <v>2708105</v>
      </c>
      <c r="D1734">
        <v>33</v>
      </c>
    </row>
    <row r="1735" spans="3:4" x14ac:dyDescent="0.25">
      <c r="C1735">
        <v>2708204</v>
      </c>
      <c r="D1735">
        <v>10</v>
      </c>
    </row>
    <row r="1736" spans="3:4" x14ac:dyDescent="0.25">
      <c r="C1736">
        <v>2708303</v>
      </c>
      <c r="D1736">
        <v>27</v>
      </c>
    </row>
    <row r="1737" spans="3:4" x14ac:dyDescent="0.25">
      <c r="C1737">
        <v>2708402</v>
      </c>
      <c r="D1737">
        <v>71</v>
      </c>
    </row>
    <row r="1738" spans="3:4" x14ac:dyDescent="0.25">
      <c r="C1738">
        <v>2708501</v>
      </c>
      <c r="D1738">
        <v>34</v>
      </c>
    </row>
    <row r="1739" spans="3:4" x14ac:dyDescent="0.25">
      <c r="C1739">
        <v>2708600</v>
      </c>
      <c r="D1739">
        <v>77</v>
      </c>
    </row>
    <row r="1740" spans="3:4" x14ac:dyDescent="0.25">
      <c r="C1740">
        <v>2708709</v>
      </c>
      <c r="D1740">
        <v>11</v>
      </c>
    </row>
    <row r="1741" spans="3:4" x14ac:dyDescent="0.25">
      <c r="C1741">
        <v>2708808</v>
      </c>
      <c r="D1741">
        <v>55</v>
      </c>
    </row>
    <row r="1742" spans="3:4" x14ac:dyDescent="0.25">
      <c r="C1742">
        <v>2708907</v>
      </c>
      <c r="D1742">
        <v>15</v>
      </c>
    </row>
    <row r="1743" spans="3:4" x14ac:dyDescent="0.25">
      <c r="C1743">
        <v>2708956</v>
      </c>
      <c r="D1743">
        <v>17</v>
      </c>
    </row>
    <row r="1744" spans="3:4" x14ac:dyDescent="0.25">
      <c r="C1744">
        <v>2709004</v>
      </c>
      <c r="D1744">
        <v>12</v>
      </c>
    </row>
    <row r="1745" spans="3:4" x14ac:dyDescent="0.25">
      <c r="C1745">
        <v>2709103</v>
      </c>
      <c r="D1745">
        <v>56</v>
      </c>
    </row>
    <row r="1746" spans="3:4" x14ac:dyDescent="0.25">
      <c r="C1746">
        <v>2709152</v>
      </c>
      <c r="D1746">
        <v>64</v>
      </c>
    </row>
    <row r="1747" spans="3:4" x14ac:dyDescent="0.25">
      <c r="C1747">
        <v>2709202</v>
      </c>
      <c r="D1747">
        <v>28</v>
      </c>
    </row>
    <row r="1748" spans="3:4" x14ac:dyDescent="0.25">
      <c r="C1748">
        <v>2709301</v>
      </c>
      <c r="D1748">
        <v>94</v>
      </c>
    </row>
    <row r="1749" spans="3:4" x14ac:dyDescent="0.25">
      <c r="C1749">
        <v>2709400</v>
      </c>
      <c r="D1749">
        <v>24</v>
      </c>
    </row>
    <row r="1750" spans="3:4" x14ac:dyDescent="0.25">
      <c r="C1750">
        <v>2800100</v>
      </c>
      <c r="D1750">
        <v>10</v>
      </c>
    </row>
    <row r="1751" spans="3:4" x14ac:dyDescent="0.25">
      <c r="C1751">
        <v>2800209</v>
      </c>
      <c r="D1751">
        <v>52</v>
      </c>
    </row>
    <row r="1752" spans="3:4" x14ac:dyDescent="0.25">
      <c r="C1752">
        <v>2800308</v>
      </c>
      <c r="D1752">
        <v>521</v>
      </c>
    </row>
    <row r="1753" spans="3:4" x14ac:dyDescent="0.25">
      <c r="C1753">
        <v>2800407</v>
      </c>
      <c r="D1753">
        <v>23</v>
      </c>
    </row>
    <row r="1754" spans="3:4" x14ac:dyDescent="0.25">
      <c r="C1754">
        <v>2800506</v>
      </c>
      <c r="D1754">
        <v>38</v>
      </c>
    </row>
    <row r="1755" spans="3:4" x14ac:dyDescent="0.25">
      <c r="C1755">
        <v>2800605</v>
      </c>
      <c r="D1755">
        <v>53</v>
      </c>
    </row>
    <row r="1756" spans="3:4" x14ac:dyDescent="0.25">
      <c r="C1756">
        <v>2800670</v>
      </c>
      <c r="D1756">
        <v>61</v>
      </c>
    </row>
    <row r="1757" spans="3:4" x14ac:dyDescent="0.25">
      <c r="C1757">
        <v>2800704</v>
      </c>
      <c r="D1757">
        <v>11</v>
      </c>
    </row>
    <row r="1758" spans="3:4" x14ac:dyDescent="0.25">
      <c r="C1758">
        <v>2801009</v>
      </c>
      <c r="D1758">
        <v>25</v>
      </c>
    </row>
    <row r="1759" spans="3:4" x14ac:dyDescent="0.25">
      <c r="C1759">
        <v>2801108</v>
      </c>
      <c r="D1759">
        <v>6</v>
      </c>
    </row>
    <row r="1760" spans="3:4" x14ac:dyDescent="0.25">
      <c r="C1760">
        <v>2801207</v>
      </c>
      <c r="D1760">
        <v>88</v>
      </c>
    </row>
    <row r="1761" spans="3:4" x14ac:dyDescent="0.25">
      <c r="C1761">
        <v>2801306</v>
      </c>
      <c r="D1761">
        <v>42</v>
      </c>
    </row>
    <row r="1762" spans="3:4" x14ac:dyDescent="0.25">
      <c r="C1762">
        <v>2801405</v>
      </c>
      <c r="D1762">
        <v>24</v>
      </c>
    </row>
    <row r="1763" spans="3:4" x14ac:dyDescent="0.25">
      <c r="C1763">
        <v>2801504</v>
      </c>
      <c r="D1763">
        <v>28</v>
      </c>
    </row>
    <row r="1764" spans="3:4" x14ac:dyDescent="0.25">
      <c r="C1764">
        <v>2801603</v>
      </c>
      <c r="D1764">
        <v>13</v>
      </c>
    </row>
    <row r="1765" spans="3:4" x14ac:dyDescent="0.25">
      <c r="C1765">
        <v>2801702</v>
      </c>
      <c r="D1765">
        <v>23</v>
      </c>
    </row>
    <row r="1766" spans="3:4" x14ac:dyDescent="0.25">
      <c r="C1766">
        <v>2801900</v>
      </c>
      <c r="D1766">
        <v>12</v>
      </c>
    </row>
    <row r="1767" spans="3:4" x14ac:dyDescent="0.25">
      <c r="C1767">
        <v>2802007</v>
      </c>
      <c r="D1767">
        <v>31</v>
      </c>
    </row>
    <row r="1768" spans="3:4" x14ac:dyDescent="0.25">
      <c r="C1768">
        <v>2802106</v>
      </c>
      <c r="D1768">
        <v>119</v>
      </c>
    </row>
    <row r="1769" spans="3:4" x14ac:dyDescent="0.25">
      <c r="C1769">
        <v>2802205</v>
      </c>
      <c r="D1769">
        <v>7</v>
      </c>
    </row>
    <row r="1770" spans="3:4" x14ac:dyDescent="0.25">
      <c r="C1770">
        <v>2802304</v>
      </c>
      <c r="D1770">
        <v>31</v>
      </c>
    </row>
    <row r="1771" spans="3:4" x14ac:dyDescent="0.25">
      <c r="C1771">
        <v>2802403</v>
      </c>
      <c r="D1771">
        <v>18</v>
      </c>
    </row>
    <row r="1772" spans="3:4" x14ac:dyDescent="0.25">
      <c r="C1772">
        <v>2802502</v>
      </c>
      <c r="D1772">
        <v>6</v>
      </c>
    </row>
    <row r="1773" spans="3:4" x14ac:dyDescent="0.25">
      <c r="C1773">
        <v>2802601</v>
      </c>
      <c r="D1773">
        <v>25</v>
      </c>
    </row>
    <row r="1774" spans="3:4" x14ac:dyDescent="0.25">
      <c r="C1774">
        <v>2802700</v>
      </c>
      <c r="D1774">
        <v>10</v>
      </c>
    </row>
    <row r="1775" spans="3:4" x14ac:dyDescent="0.25">
      <c r="C1775">
        <v>2802809</v>
      </c>
      <c r="D1775">
        <v>30</v>
      </c>
    </row>
    <row r="1776" spans="3:4" x14ac:dyDescent="0.25">
      <c r="C1776">
        <v>2802908</v>
      </c>
      <c r="D1776">
        <v>202</v>
      </c>
    </row>
    <row r="1777" spans="3:4" x14ac:dyDescent="0.25">
      <c r="C1777">
        <v>2803005</v>
      </c>
      <c r="D1777">
        <v>52</v>
      </c>
    </row>
    <row r="1778" spans="3:4" x14ac:dyDescent="0.25">
      <c r="C1778">
        <v>2803104</v>
      </c>
      <c r="D1778">
        <v>11</v>
      </c>
    </row>
    <row r="1779" spans="3:4" x14ac:dyDescent="0.25">
      <c r="C1779">
        <v>2803203</v>
      </c>
      <c r="D1779">
        <v>53</v>
      </c>
    </row>
    <row r="1780" spans="3:4" x14ac:dyDescent="0.25">
      <c r="C1780">
        <v>2803302</v>
      </c>
      <c r="D1780">
        <v>18</v>
      </c>
    </row>
    <row r="1781" spans="3:4" x14ac:dyDescent="0.25">
      <c r="C1781">
        <v>2803401</v>
      </c>
      <c r="D1781">
        <v>19</v>
      </c>
    </row>
    <row r="1782" spans="3:4" x14ac:dyDescent="0.25">
      <c r="C1782">
        <v>2803500</v>
      </c>
      <c r="D1782">
        <v>173</v>
      </c>
    </row>
    <row r="1783" spans="3:4" x14ac:dyDescent="0.25">
      <c r="C1783">
        <v>2803609</v>
      </c>
      <c r="D1783">
        <v>29</v>
      </c>
    </row>
    <row r="1784" spans="3:4" x14ac:dyDescent="0.25">
      <c r="C1784">
        <v>2803708</v>
      </c>
      <c r="D1784">
        <v>13</v>
      </c>
    </row>
    <row r="1785" spans="3:4" x14ac:dyDescent="0.25">
      <c r="C1785">
        <v>2803807</v>
      </c>
      <c r="D1785">
        <v>7</v>
      </c>
    </row>
    <row r="1786" spans="3:4" x14ac:dyDescent="0.25">
      <c r="C1786">
        <v>2803906</v>
      </c>
      <c r="D1786">
        <v>20</v>
      </c>
    </row>
    <row r="1787" spans="3:4" x14ac:dyDescent="0.25">
      <c r="C1787">
        <v>2804003</v>
      </c>
      <c r="D1787">
        <v>32</v>
      </c>
    </row>
    <row r="1788" spans="3:4" x14ac:dyDescent="0.25">
      <c r="C1788">
        <v>2804102</v>
      </c>
      <c r="D1788">
        <v>21</v>
      </c>
    </row>
    <row r="1789" spans="3:4" x14ac:dyDescent="0.25">
      <c r="C1789">
        <v>2804201</v>
      </c>
      <c r="D1789">
        <v>17</v>
      </c>
    </row>
    <row r="1790" spans="3:4" x14ac:dyDescent="0.25">
      <c r="C1790">
        <v>2804300</v>
      </c>
      <c r="D1790">
        <v>10</v>
      </c>
    </row>
    <row r="1791" spans="3:4" x14ac:dyDescent="0.25">
      <c r="C1791">
        <v>2804409</v>
      </c>
      <c r="D1791">
        <v>31</v>
      </c>
    </row>
    <row r="1792" spans="3:4" x14ac:dyDescent="0.25">
      <c r="C1792">
        <v>2804458</v>
      </c>
      <c r="D1792">
        <v>15</v>
      </c>
    </row>
    <row r="1793" spans="3:4" x14ac:dyDescent="0.25">
      <c r="C1793">
        <v>2804508</v>
      </c>
      <c r="D1793">
        <v>78</v>
      </c>
    </row>
    <row r="1794" spans="3:4" x14ac:dyDescent="0.25">
      <c r="C1794">
        <v>2804607</v>
      </c>
      <c r="D1794">
        <v>45</v>
      </c>
    </row>
    <row r="1795" spans="3:4" x14ac:dyDescent="0.25">
      <c r="C1795">
        <v>2804706</v>
      </c>
      <c r="D1795">
        <v>7</v>
      </c>
    </row>
    <row r="1796" spans="3:4" x14ac:dyDescent="0.25">
      <c r="C1796">
        <v>2804805</v>
      </c>
      <c r="D1796">
        <v>318</v>
      </c>
    </row>
    <row r="1797" spans="3:4" x14ac:dyDescent="0.25">
      <c r="C1797">
        <v>2804904</v>
      </c>
      <c r="D1797">
        <v>16</v>
      </c>
    </row>
    <row r="1798" spans="3:4" x14ac:dyDescent="0.25">
      <c r="C1798">
        <v>2805000</v>
      </c>
      <c r="D1798">
        <v>4</v>
      </c>
    </row>
    <row r="1799" spans="3:4" x14ac:dyDescent="0.25">
      <c r="C1799">
        <v>2805109</v>
      </c>
      <c r="D1799">
        <v>33</v>
      </c>
    </row>
    <row r="1800" spans="3:4" x14ac:dyDescent="0.25">
      <c r="C1800">
        <v>2805208</v>
      </c>
      <c r="D1800">
        <v>13</v>
      </c>
    </row>
    <row r="1801" spans="3:4" x14ac:dyDescent="0.25">
      <c r="C1801">
        <v>2805307</v>
      </c>
      <c r="D1801">
        <v>10</v>
      </c>
    </row>
    <row r="1802" spans="3:4" x14ac:dyDescent="0.25">
      <c r="C1802">
        <v>2805406</v>
      </c>
      <c r="D1802">
        <v>51</v>
      </c>
    </row>
    <row r="1803" spans="3:4" x14ac:dyDescent="0.25">
      <c r="C1803">
        <v>2805505</v>
      </c>
      <c r="D1803">
        <v>27</v>
      </c>
    </row>
    <row r="1804" spans="3:4" x14ac:dyDescent="0.25">
      <c r="C1804">
        <v>2805604</v>
      </c>
      <c r="D1804">
        <v>59</v>
      </c>
    </row>
    <row r="1805" spans="3:4" x14ac:dyDescent="0.25">
      <c r="C1805">
        <v>2805703</v>
      </c>
      <c r="D1805">
        <v>37</v>
      </c>
    </row>
    <row r="1806" spans="3:4" x14ac:dyDescent="0.25">
      <c r="C1806">
        <v>2805802</v>
      </c>
      <c r="D1806">
        <v>35</v>
      </c>
    </row>
    <row r="1807" spans="3:4" x14ac:dyDescent="0.25">
      <c r="C1807">
        <v>2805901</v>
      </c>
      <c r="D1807">
        <v>25</v>
      </c>
    </row>
    <row r="1808" spans="3:4" x14ac:dyDescent="0.25">
      <c r="C1808">
        <v>2806008</v>
      </c>
      <c r="D1808">
        <v>22</v>
      </c>
    </row>
    <row r="1809" spans="3:4" x14ac:dyDescent="0.25">
      <c r="C1809">
        <v>2806107</v>
      </c>
      <c r="D1809">
        <v>30</v>
      </c>
    </row>
    <row r="1810" spans="3:4" x14ac:dyDescent="0.25">
      <c r="C1810">
        <v>2806206</v>
      </c>
      <c r="D1810">
        <v>23</v>
      </c>
    </row>
    <row r="1811" spans="3:4" x14ac:dyDescent="0.25">
      <c r="C1811">
        <v>2806305</v>
      </c>
      <c r="D1811">
        <v>41</v>
      </c>
    </row>
    <row r="1812" spans="3:4" x14ac:dyDescent="0.25">
      <c r="C1812">
        <v>2806404</v>
      </c>
      <c r="D1812">
        <v>12</v>
      </c>
    </row>
    <row r="1813" spans="3:4" x14ac:dyDescent="0.25">
      <c r="C1813">
        <v>2806503</v>
      </c>
      <c r="D1813">
        <v>10</v>
      </c>
    </row>
    <row r="1814" spans="3:4" x14ac:dyDescent="0.25">
      <c r="C1814">
        <v>2806602</v>
      </c>
      <c r="D1814">
        <v>27</v>
      </c>
    </row>
    <row r="1815" spans="3:4" x14ac:dyDescent="0.25">
      <c r="C1815">
        <v>2806701</v>
      </c>
      <c r="D1815">
        <v>124</v>
      </c>
    </row>
    <row r="1816" spans="3:4" x14ac:dyDescent="0.25">
      <c r="C1816">
        <v>2806800</v>
      </c>
      <c r="D1816">
        <v>10</v>
      </c>
    </row>
    <row r="1817" spans="3:4" x14ac:dyDescent="0.25">
      <c r="C1817">
        <v>2806909</v>
      </c>
      <c r="D1817">
        <v>4</v>
      </c>
    </row>
    <row r="1818" spans="3:4" x14ac:dyDescent="0.25">
      <c r="C1818">
        <v>2807006</v>
      </c>
      <c r="D1818">
        <v>7</v>
      </c>
    </row>
    <row r="1819" spans="3:4" x14ac:dyDescent="0.25">
      <c r="C1819">
        <v>2807105</v>
      </c>
      <c r="D1819">
        <v>89</v>
      </c>
    </row>
    <row r="1820" spans="3:4" x14ac:dyDescent="0.25">
      <c r="C1820">
        <v>2807204</v>
      </c>
      <c r="D1820">
        <v>15</v>
      </c>
    </row>
    <row r="1821" spans="3:4" x14ac:dyDescent="0.25">
      <c r="C1821">
        <v>2807303</v>
      </c>
      <c r="D1821">
        <v>4</v>
      </c>
    </row>
    <row r="1822" spans="3:4" x14ac:dyDescent="0.25">
      <c r="C1822">
        <v>2807402</v>
      </c>
      <c r="D1822">
        <v>85</v>
      </c>
    </row>
    <row r="1823" spans="3:4" x14ac:dyDescent="0.25">
      <c r="C1823">
        <v>2807501</v>
      </c>
      <c r="D1823">
        <v>6</v>
      </c>
    </row>
    <row r="1824" spans="3:4" x14ac:dyDescent="0.25">
      <c r="C1824">
        <v>2807600</v>
      </c>
      <c r="D1824">
        <v>27</v>
      </c>
    </row>
    <row r="1825" spans="3:4" x14ac:dyDescent="0.25">
      <c r="C1825">
        <v>2900108</v>
      </c>
      <c r="D1825">
        <v>15</v>
      </c>
    </row>
    <row r="1826" spans="3:4" x14ac:dyDescent="0.25">
      <c r="C1826">
        <v>2900207</v>
      </c>
      <c r="D1826">
        <v>28</v>
      </c>
    </row>
    <row r="1827" spans="3:4" x14ac:dyDescent="0.25">
      <c r="C1827">
        <v>2900306</v>
      </c>
      <c r="D1827">
        <v>36</v>
      </c>
    </row>
    <row r="1828" spans="3:4" x14ac:dyDescent="0.25">
      <c r="C1828">
        <v>2900355</v>
      </c>
      <c r="D1828">
        <v>28</v>
      </c>
    </row>
    <row r="1829" spans="3:4" x14ac:dyDescent="0.25">
      <c r="C1829">
        <v>2900405</v>
      </c>
      <c r="D1829">
        <v>25</v>
      </c>
    </row>
    <row r="1830" spans="3:4" x14ac:dyDescent="0.25">
      <c r="C1830">
        <v>2900504</v>
      </c>
      <c r="D1830">
        <v>12</v>
      </c>
    </row>
    <row r="1831" spans="3:4" x14ac:dyDescent="0.25">
      <c r="C1831">
        <v>2900603</v>
      </c>
      <c r="D1831">
        <v>12</v>
      </c>
    </row>
    <row r="1832" spans="3:4" x14ac:dyDescent="0.25">
      <c r="C1832">
        <v>2900702</v>
      </c>
      <c r="D1832">
        <v>192</v>
      </c>
    </row>
    <row r="1833" spans="3:4" x14ac:dyDescent="0.25">
      <c r="C1833">
        <v>2900801</v>
      </c>
      <c r="D1833">
        <v>21</v>
      </c>
    </row>
    <row r="1834" spans="3:4" x14ac:dyDescent="0.25">
      <c r="C1834">
        <v>2900900</v>
      </c>
      <c r="D1834">
        <v>9</v>
      </c>
    </row>
    <row r="1835" spans="3:4" x14ac:dyDescent="0.25">
      <c r="C1835">
        <v>2901007</v>
      </c>
      <c r="D1835">
        <v>43</v>
      </c>
    </row>
    <row r="1836" spans="3:4" x14ac:dyDescent="0.25">
      <c r="C1836">
        <v>2901106</v>
      </c>
      <c r="D1836">
        <v>41</v>
      </c>
    </row>
    <row r="1837" spans="3:4" x14ac:dyDescent="0.25">
      <c r="C1837">
        <v>2901155</v>
      </c>
      <c r="D1837">
        <v>28</v>
      </c>
    </row>
    <row r="1838" spans="3:4" x14ac:dyDescent="0.25">
      <c r="C1838">
        <v>2901205</v>
      </c>
      <c r="D1838">
        <v>32</v>
      </c>
    </row>
    <row r="1839" spans="3:4" x14ac:dyDescent="0.25">
      <c r="C1839">
        <v>2901304</v>
      </c>
      <c r="D1839">
        <v>19</v>
      </c>
    </row>
    <row r="1840" spans="3:4" x14ac:dyDescent="0.25">
      <c r="C1840">
        <v>2901353</v>
      </c>
      <c r="D1840">
        <v>51</v>
      </c>
    </row>
    <row r="1841" spans="3:4" x14ac:dyDescent="0.25">
      <c r="C1841">
        <v>2901403</v>
      </c>
      <c r="D1841">
        <v>16</v>
      </c>
    </row>
    <row r="1842" spans="3:4" x14ac:dyDescent="0.25">
      <c r="C1842">
        <v>2901502</v>
      </c>
      <c r="D1842">
        <v>16</v>
      </c>
    </row>
    <row r="1843" spans="3:4" x14ac:dyDescent="0.25">
      <c r="C1843">
        <v>2901601</v>
      </c>
      <c r="D1843">
        <v>23</v>
      </c>
    </row>
    <row r="1844" spans="3:4" x14ac:dyDescent="0.25">
      <c r="C1844">
        <v>2901700</v>
      </c>
      <c r="D1844">
        <v>47</v>
      </c>
    </row>
    <row r="1845" spans="3:4" x14ac:dyDescent="0.25">
      <c r="C1845">
        <v>2901809</v>
      </c>
      <c r="D1845">
        <v>14</v>
      </c>
    </row>
    <row r="1846" spans="3:4" x14ac:dyDescent="0.25">
      <c r="C1846">
        <v>2901908</v>
      </c>
      <c r="D1846">
        <v>12</v>
      </c>
    </row>
    <row r="1847" spans="3:4" x14ac:dyDescent="0.25">
      <c r="C1847">
        <v>2901957</v>
      </c>
      <c r="D1847">
        <v>15</v>
      </c>
    </row>
    <row r="1848" spans="3:4" x14ac:dyDescent="0.25">
      <c r="C1848">
        <v>2902005</v>
      </c>
      <c r="D1848">
        <v>21</v>
      </c>
    </row>
    <row r="1849" spans="3:4" x14ac:dyDescent="0.25">
      <c r="C1849">
        <v>2902054</v>
      </c>
      <c r="D1849">
        <v>41</v>
      </c>
    </row>
    <row r="1850" spans="3:4" x14ac:dyDescent="0.25">
      <c r="C1850">
        <v>2902104</v>
      </c>
      <c r="D1850">
        <v>117</v>
      </c>
    </row>
    <row r="1851" spans="3:4" x14ac:dyDescent="0.25">
      <c r="C1851">
        <v>2902203</v>
      </c>
      <c r="D1851">
        <v>10</v>
      </c>
    </row>
    <row r="1852" spans="3:4" x14ac:dyDescent="0.25">
      <c r="C1852">
        <v>2902252</v>
      </c>
      <c r="D1852">
        <v>8</v>
      </c>
    </row>
    <row r="1853" spans="3:4" x14ac:dyDescent="0.25">
      <c r="C1853">
        <v>2902302</v>
      </c>
      <c r="D1853">
        <v>13</v>
      </c>
    </row>
    <row r="1854" spans="3:4" x14ac:dyDescent="0.25">
      <c r="C1854">
        <v>2902401</v>
      </c>
      <c r="D1854">
        <v>18</v>
      </c>
    </row>
    <row r="1855" spans="3:4" x14ac:dyDescent="0.25">
      <c r="C1855">
        <v>2902500</v>
      </c>
      <c r="D1855">
        <v>23</v>
      </c>
    </row>
    <row r="1856" spans="3:4" x14ac:dyDescent="0.25">
      <c r="C1856">
        <v>2902609</v>
      </c>
      <c r="D1856">
        <v>18</v>
      </c>
    </row>
    <row r="1857" spans="3:4" x14ac:dyDescent="0.25">
      <c r="C1857">
        <v>2902658</v>
      </c>
      <c r="D1857">
        <v>30</v>
      </c>
    </row>
    <row r="1858" spans="3:4" x14ac:dyDescent="0.25">
      <c r="C1858">
        <v>2902708</v>
      </c>
      <c r="D1858">
        <v>73</v>
      </c>
    </row>
    <row r="1859" spans="3:4" x14ac:dyDescent="0.25">
      <c r="C1859">
        <v>2902807</v>
      </c>
      <c r="D1859">
        <v>31</v>
      </c>
    </row>
    <row r="1860" spans="3:4" x14ac:dyDescent="0.25">
      <c r="C1860">
        <v>2902906</v>
      </c>
      <c r="D1860">
        <v>96</v>
      </c>
    </row>
    <row r="1861" spans="3:4" x14ac:dyDescent="0.25">
      <c r="C1861">
        <v>2903003</v>
      </c>
      <c r="D1861">
        <v>16</v>
      </c>
    </row>
    <row r="1862" spans="3:4" x14ac:dyDescent="0.25">
      <c r="C1862">
        <v>2903102</v>
      </c>
      <c r="D1862">
        <v>19</v>
      </c>
    </row>
    <row r="1863" spans="3:4" x14ac:dyDescent="0.25">
      <c r="C1863">
        <v>2903201</v>
      </c>
      <c r="D1863">
        <v>205</v>
      </c>
    </row>
    <row r="1864" spans="3:4" x14ac:dyDescent="0.25">
      <c r="C1864">
        <v>2903235</v>
      </c>
      <c r="D1864">
        <v>16</v>
      </c>
    </row>
    <row r="1865" spans="3:4" x14ac:dyDescent="0.25">
      <c r="C1865">
        <v>2903276</v>
      </c>
      <c r="D1865">
        <v>11</v>
      </c>
    </row>
    <row r="1866" spans="3:4" x14ac:dyDescent="0.25">
      <c r="C1866">
        <v>2903300</v>
      </c>
      <c r="D1866">
        <v>10</v>
      </c>
    </row>
    <row r="1867" spans="3:4" x14ac:dyDescent="0.25">
      <c r="C1867">
        <v>2903409</v>
      </c>
      <c r="D1867">
        <v>37</v>
      </c>
    </row>
    <row r="1868" spans="3:4" x14ac:dyDescent="0.25">
      <c r="C1868">
        <v>2903508</v>
      </c>
      <c r="D1868">
        <v>21</v>
      </c>
    </row>
    <row r="1869" spans="3:4" x14ac:dyDescent="0.25">
      <c r="C1869">
        <v>2903607</v>
      </c>
      <c r="D1869">
        <v>13</v>
      </c>
    </row>
    <row r="1870" spans="3:4" x14ac:dyDescent="0.25">
      <c r="C1870">
        <v>2903706</v>
      </c>
      <c r="D1870">
        <v>11</v>
      </c>
    </row>
    <row r="1871" spans="3:4" x14ac:dyDescent="0.25">
      <c r="C1871">
        <v>2903805</v>
      </c>
      <c r="D1871">
        <v>17</v>
      </c>
    </row>
    <row r="1872" spans="3:4" x14ac:dyDescent="0.25">
      <c r="C1872">
        <v>2903904</v>
      </c>
      <c r="D1872">
        <v>73</v>
      </c>
    </row>
    <row r="1873" spans="3:4" x14ac:dyDescent="0.25">
      <c r="C1873">
        <v>2903953</v>
      </c>
      <c r="D1873">
        <v>13</v>
      </c>
    </row>
    <row r="1874" spans="3:4" x14ac:dyDescent="0.25">
      <c r="C1874">
        <v>2904001</v>
      </c>
      <c r="D1874">
        <v>22</v>
      </c>
    </row>
    <row r="1875" spans="3:4" x14ac:dyDescent="0.25">
      <c r="C1875">
        <v>2904050</v>
      </c>
      <c r="D1875">
        <v>27</v>
      </c>
    </row>
    <row r="1876" spans="3:4" x14ac:dyDescent="0.25">
      <c r="C1876">
        <v>2904100</v>
      </c>
      <c r="D1876">
        <v>35</v>
      </c>
    </row>
    <row r="1877" spans="3:4" x14ac:dyDescent="0.25">
      <c r="C1877">
        <v>2904209</v>
      </c>
      <c r="D1877">
        <v>9</v>
      </c>
    </row>
    <row r="1878" spans="3:4" x14ac:dyDescent="0.25">
      <c r="C1878">
        <v>2904308</v>
      </c>
      <c r="D1878">
        <v>22</v>
      </c>
    </row>
    <row r="1879" spans="3:4" x14ac:dyDescent="0.25">
      <c r="C1879">
        <v>2904407</v>
      </c>
      <c r="D1879">
        <v>7</v>
      </c>
    </row>
    <row r="1880" spans="3:4" x14ac:dyDescent="0.25">
      <c r="C1880">
        <v>2904506</v>
      </c>
      <c r="D1880">
        <v>11</v>
      </c>
    </row>
    <row r="1881" spans="3:4" x14ac:dyDescent="0.25">
      <c r="C1881">
        <v>2904605</v>
      </c>
      <c r="D1881">
        <v>75</v>
      </c>
    </row>
    <row r="1882" spans="3:4" x14ac:dyDescent="0.25">
      <c r="C1882">
        <v>2904704</v>
      </c>
      <c r="D1882">
        <v>22</v>
      </c>
    </row>
    <row r="1883" spans="3:4" x14ac:dyDescent="0.25">
      <c r="C1883">
        <v>2904753</v>
      </c>
      <c r="D1883">
        <v>53</v>
      </c>
    </row>
    <row r="1884" spans="3:4" x14ac:dyDescent="0.25">
      <c r="C1884">
        <v>2904803</v>
      </c>
      <c r="D1884">
        <v>12</v>
      </c>
    </row>
    <row r="1885" spans="3:4" x14ac:dyDescent="0.25">
      <c r="C1885">
        <v>2904852</v>
      </c>
      <c r="D1885">
        <v>29</v>
      </c>
    </row>
    <row r="1886" spans="3:4" x14ac:dyDescent="0.25">
      <c r="C1886">
        <v>2904902</v>
      </c>
      <c r="D1886">
        <v>76</v>
      </c>
    </row>
    <row r="1887" spans="3:4" x14ac:dyDescent="0.25">
      <c r="C1887">
        <v>2905008</v>
      </c>
      <c r="D1887">
        <v>33</v>
      </c>
    </row>
    <row r="1888" spans="3:4" x14ac:dyDescent="0.25">
      <c r="C1888">
        <v>2905107</v>
      </c>
      <c r="D1888">
        <v>13</v>
      </c>
    </row>
    <row r="1889" spans="3:4" x14ac:dyDescent="0.25">
      <c r="C1889">
        <v>2905156</v>
      </c>
      <c r="D1889">
        <v>22</v>
      </c>
    </row>
    <row r="1890" spans="3:4" x14ac:dyDescent="0.25">
      <c r="C1890">
        <v>2905206</v>
      </c>
      <c r="D1890">
        <v>95</v>
      </c>
    </row>
    <row r="1891" spans="3:4" x14ac:dyDescent="0.25">
      <c r="C1891">
        <v>2905305</v>
      </c>
      <c r="D1891">
        <v>20</v>
      </c>
    </row>
    <row r="1892" spans="3:4" x14ac:dyDescent="0.25">
      <c r="C1892">
        <v>2905404</v>
      </c>
      <c r="D1892">
        <v>33</v>
      </c>
    </row>
    <row r="1893" spans="3:4" x14ac:dyDescent="0.25">
      <c r="C1893">
        <v>2905503</v>
      </c>
      <c r="D1893">
        <v>16</v>
      </c>
    </row>
    <row r="1894" spans="3:4" x14ac:dyDescent="0.25">
      <c r="C1894">
        <v>2905602</v>
      </c>
      <c r="D1894">
        <v>36</v>
      </c>
    </row>
    <row r="1895" spans="3:4" x14ac:dyDescent="0.25">
      <c r="C1895">
        <v>2905701</v>
      </c>
      <c r="D1895">
        <v>424</v>
      </c>
    </row>
    <row r="1896" spans="3:4" x14ac:dyDescent="0.25">
      <c r="C1896">
        <v>2905800</v>
      </c>
      <c r="D1896">
        <v>63</v>
      </c>
    </row>
    <row r="1897" spans="3:4" x14ac:dyDescent="0.25">
      <c r="C1897">
        <v>2905909</v>
      </c>
      <c r="D1897">
        <v>19</v>
      </c>
    </row>
    <row r="1898" spans="3:4" x14ac:dyDescent="0.25">
      <c r="C1898">
        <v>2906006</v>
      </c>
      <c r="D1898">
        <v>108</v>
      </c>
    </row>
    <row r="1899" spans="3:4" x14ac:dyDescent="0.25">
      <c r="C1899">
        <v>2906105</v>
      </c>
      <c r="D1899">
        <v>13</v>
      </c>
    </row>
    <row r="1900" spans="3:4" x14ac:dyDescent="0.25">
      <c r="C1900">
        <v>2906204</v>
      </c>
      <c r="D1900">
        <v>49</v>
      </c>
    </row>
    <row r="1901" spans="3:4" x14ac:dyDescent="0.25">
      <c r="C1901">
        <v>2906303</v>
      </c>
      <c r="D1901">
        <v>44</v>
      </c>
    </row>
    <row r="1902" spans="3:4" x14ac:dyDescent="0.25">
      <c r="C1902">
        <v>2906402</v>
      </c>
      <c r="D1902">
        <v>10</v>
      </c>
    </row>
    <row r="1903" spans="3:4" x14ac:dyDescent="0.25">
      <c r="C1903">
        <v>2906501</v>
      </c>
      <c r="D1903">
        <v>132</v>
      </c>
    </row>
    <row r="1904" spans="3:4" x14ac:dyDescent="0.25">
      <c r="C1904">
        <v>2906600</v>
      </c>
      <c r="D1904">
        <v>17</v>
      </c>
    </row>
    <row r="1905" spans="3:4" x14ac:dyDescent="0.25">
      <c r="C1905">
        <v>2906709</v>
      </c>
      <c r="D1905">
        <v>29</v>
      </c>
    </row>
    <row r="1906" spans="3:4" x14ac:dyDescent="0.25">
      <c r="C1906">
        <v>2906808</v>
      </c>
      <c r="D1906">
        <v>56</v>
      </c>
    </row>
    <row r="1907" spans="3:4" x14ac:dyDescent="0.25">
      <c r="C1907">
        <v>2906824</v>
      </c>
      <c r="D1907">
        <v>15</v>
      </c>
    </row>
    <row r="1908" spans="3:4" x14ac:dyDescent="0.25">
      <c r="C1908">
        <v>2906857</v>
      </c>
      <c r="D1908">
        <v>9</v>
      </c>
    </row>
    <row r="1909" spans="3:4" x14ac:dyDescent="0.25">
      <c r="C1909">
        <v>2906873</v>
      </c>
      <c r="D1909">
        <v>43</v>
      </c>
    </row>
    <row r="1910" spans="3:4" x14ac:dyDescent="0.25">
      <c r="C1910">
        <v>2906899</v>
      </c>
      <c r="D1910">
        <v>25</v>
      </c>
    </row>
    <row r="1911" spans="3:4" x14ac:dyDescent="0.25">
      <c r="C1911">
        <v>2906907</v>
      </c>
      <c r="D1911">
        <v>51</v>
      </c>
    </row>
    <row r="1912" spans="3:4" x14ac:dyDescent="0.25">
      <c r="C1912">
        <v>2907004</v>
      </c>
      <c r="D1912">
        <v>13</v>
      </c>
    </row>
    <row r="1913" spans="3:4" x14ac:dyDescent="0.25">
      <c r="C1913">
        <v>2907103</v>
      </c>
      <c r="D1913">
        <v>53</v>
      </c>
    </row>
    <row r="1914" spans="3:4" x14ac:dyDescent="0.25">
      <c r="C1914">
        <v>2907202</v>
      </c>
      <c r="D1914">
        <v>110</v>
      </c>
    </row>
    <row r="1915" spans="3:4" x14ac:dyDescent="0.25">
      <c r="C1915">
        <v>2907301</v>
      </c>
      <c r="D1915">
        <v>25</v>
      </c>
    </row>
    <row r="1916" spans="3:4" x14ac:dyDescent="0.25">
      <c r="C1916">
        <v>2907400</v>
      </c>
      <c r="D1916">
        <v>4</v>
      </c>
    </row>
    <row r="1917" spans="3:4" x14ac:dyDescent="0.25">
      <c r="C1917">
        <v>2907509</v>
      </c>
      <c r="D1917">
        <v>94</v>
      </c>
    </row>
    <row r="1918" spans="3:4" x14ac:dyDescent="0.25">
      <c r="C1918">
        <v>2907558</v>
      </c>
      <c r="D1918">
        <v>12</v>
      </c>
    </row>
    <row r="1919" spans="3:4" x14ac:dyDescent="0.25">
      <c r="C1919">
        <v>2907608</v>
      </c>
      <c r="D1919">
        <v>14</v>
      </c>
    </row>
    <row r="1920" spans="3:4" x14ac:dyDescent="0.25">
      <c r="C1920">
        <v>2907707</v>
      </c>
      <c r="D1920">
        <v>7</v>
      </c>
    </row>
    <row r="1921" spans="3:4" x14ac:dyDescent="0.25">
      <c r="C1921">
        <v>2907806</v>
      </c>
      <c r="D1921">
        <v>49</v>
      </c>
    </row>
    <row r="1922" spans="3:4" x14ac:dyDescent="0.25">
      <c r="C1922">
        <v>2907905</v>
      </c>
      <c r="D1922">
        <v>52</v>
      </c>
    </row>
    <row r="1923" spans="3:4" x14ac:dyDescent="0.25">
      <c r="C1923">
        <v>2908002</v>
      </c>
      <c r="D1923">
        <v>73</v>
      </c>
    </row>
    <row r="1924" spans="3:4" x14ac:dyDescent="0.25">
      <c r="C1924">
        <v>2908101</v>
      </c>
      <c r="D1924">
        <v>17</v>
      </c>
    </row>
    <row r="1925" spans="3:4" x14ac:dyDescent="0.25">
      <c r="C1925">
        <v>2908200</v>
      </c>
      <c r="D1925">
        <v>26</v>
      </c>
    </row>
    <row r="1926" spans="3:4" x14ac:dyDescent="0.25">
      <c r="C1926">
        <v>2908309</v>
      </c>
      <c r="D1926">
        <v>21</v>
      </c>
    </row>
    <row r="1927" spans="3:4" x14ac:dyDescent="0.25">
      <c r="C1927">
        <v>2908408</v>
      </c>
      <c r="D1927">
        <v>69</v>
      </c>
    </row>
    <row r="1928" spans="3:4" x14ac:dyDescent="0.25">
      <c r="C1928">
        <v>2908507</v>
      </c>
      <c r="D1928">
        <v>64</v>
      </c>
    </row>
    <row r="1929" spans="3:4" x14ac:dyDescent="0.25">
      <c r="C1929">
        <v>2908606</v>
      </c>
      <c r="D1929">
        <v>52</v>
      </c>
    </row>
    <row r="1930" spans="3:4" x14ac:dyDescent="0.25">
      <c r="C1930">
        <v>2908705</v>
      </c>
      <c r="D1930">
        <v>22</v>
      </c>
    </row>
    <row r="1931" spans="3:4" x14ac:dyDescent="0.25">
      <c r="C1931">
        <v>2908804</v>
      </c>
      <c r="D1931">
        <v>3</v>
      </c>
    </row>
    <row r="1932" spans="3:4" x14ac:dyDescent="0.25">
      <c r="C1932">
        <v>2908903</v>
      </c>
      <c r="D1932">
        <v>43</v>
      </c>
    </row>
    <row r="1933" spans="3:4" x14ac:dyDescent="0.25">
      <c r="C1933">
        <v>2909000</v>
      </c>
      <c r="D1933">
        <v>11</v>
      </c>
    </row>
    <row r="1934" spans="3:4" x14ac:dyDescent="0.25">
      <c r="C1934">
        <v>2909109</v>
      </c>
      <c r="D1934">
        <v>15</v>
      </c>
    </row>
    <row r="1935" spans="3:4" x14ac:dyDescent="0.25">
      <c r="C1935">
        <v>2909208</v>
      </c>
      <c r="D1935">
        <v>31</v>
      </c>
    </row>
    <row r="1936" spans="3:4" x14ac:dyDescent="0.25">
      <c r="C1936">
        <v>2909307</v>
      </c>
      <c r="D1936">
        <v>64</v>
      </c>
    </row>
    <row r="1937" spans="3:4" x14ac:dyDescent="0.25">
      <c r="C1937">
        <v>2909406</v>
      </c>
      <c r="D1937">
        <v>18</v>
      </c>
    </row>
    <row r="1938" spans="3:4" x14ac:dyDescent="0.25">
      <c r="C1938">
        <v>2909505</v>
      </c>
      <c r="D1938">
        <v>4</v>
      </c>
    </row>
    <row r="1939" spans="3:4" x14ac:dyDescent="0.25">
      <c r="C1939">
        <v>2909604</v>
      </c>
      <c r="D1939">
        <v>53</v>
      </c>
    </row>
    <row r="1940" spans="3:4" x14ac:dyDescent="0.25">
      <c r="C1940">
        <v>2909703</v>
      </c>
      <c r="D1940">
        <v>12</v>
      </c>
    </row>
    <row r="1941" spans="3:4" x14ac:dyDescent="0.25">
      <c r="C1941">
        <v>2909802</v>
      </c>
      <c r="D1941">
        <v>96</v>
      </c>
    </row>
    <row r="1942" spans="3:4" x14ac:dyDescent="0.25">
      <c r="C1942">
        <v>2909901</v>
      </c>
      <c r="D1942">
        <v>84</v>
      </c>
    </row>
    <row r="1943" spans="3:4" x14ac:dyDescent="0.25">
      <c r="C1943">
        <v>2910008</v>
      </c>
      <c r="D1943">
        <v>13</v>
      </c>
    </row>
    <row r="1944" spans="3:4" x14ac:dyDescent="0.25">
      <c r="C1944">
        <v>2910057</v>
      </c>
      <c r="D1944">
        <v>107</v>
      </c>
    </row>
    <row r="1945" spans="3:4" x14ac:dyDescent="0.25">
      <c r="C1945">
        <v>2910107</v>
      </c>
      <c r="D1945">
        <v>9</v>
      </c>
    </row>
    <row r="1946" spans="3:4" x14ac:dyDescent="0.25">
      <c r="C1946">
        <v>2910206</v>
      </c>
      <c r="D1946">
        <v>10</v>
      </c>
    </row>
    <row r="1947" spans="3:4" x14ac:dyDescent="0.25">
      <c r="C1947">
        <v>2910305</v>
      </c>
      <c r="D1947">
        <v>7</v>
      </c>
    </row>
    <row r="1948" spans="3:4" x14ac:dyDescent="0.25">
      <c r="C1948">
        <v>2910404</v>
      </c>
      <c r="D1948">
        <v>20</v>
      </c>
    </row>
    <row r="1949" spans="3:4" x14ac:dyDescent="0.25">
      <c r="C1949">
        <v>2910503</v>
      </c>
      <c r="D1949">
        <v>83</v>
      </c>
    </row>
    <row r="1950" spans="3:4" x14ac:dyDescent="0.25">
      <c r="C1950">
        <v>2910602</v>
      </c>
      <c r="D1950">
        <v>60</v>
      </c>
    </row>
    <row r="1951" spans="3:4" x14ac:dyDescent="0.25">
      <c r="C1951">
        <v>2910701</v>
      </c>
      <c r="D1951">
        <v>58</v>
      </c>
    </row>
    <row r="1952" spans="3:4" x14ac:dyDescent="0.25">
      <c r="C1952">
        <v>2910727</v>
      </c>
      <c r="D1952">
        <v>188</v>
      </c>
    </row>
    <row r="1953" spans="3:4" x14ac:dyDescent="0.25">
      <c r="C1953">
        <v>2910750</v>
      </c>
      <c r="D1953">
        <v>19</v>
      </c>
    </row>
    <row r="1954" spans="3:4" x14ac:dyDescent="0.25">
      <c r="C1954">
        <v>2910776</v>
      </c>
      <c r="D1954">
        <v>5</v>
      </c>
    </row>
    <row r="1955" spans="3:4" x14ac:dyDescent="0.25">
      <c r="C1955">
        <v>2910800</v>
      </c>
      <c r="D1955">
        <v>758</v>
      </c>
    </row>
    <row r="1956" spans="3:4" x14ac:dyDescent="0.25">
      <c r="C1956">
        <v>2910859</v>
      </c>
      <c r="D1956">
        <v>33</v>
      </c>
    </row>
    <row r="1957" spans="3:4" x14ac:dyDescent="0.25">
      <c r="C1957">
        <v>2910909</v>
      </c>
      <c r="D1957">
        <v>14</v>
      </c>
    </row>
    <row r="1958" spans="3:4" x14ac:dyDescent="0.25">
      <c r="C1958">
        <v>2911006</v>
      </c>
      <c r="D1958">
        <v>9</v>
      </c>
    </row>
    <row r="1959" spans="3:4" x14ac:dyDescent="0.25">
      <c r="C1959">
        <v>2911105</v>
      </c>
      <c r="D1959">
        <v>33</v>
      </c>
    </row>
    <row r="1960" spans="3:4" x14ac:dyDescent="0.25">
      <c r="C1960">
        <v>2911204</v>
      </c>
      <c r="D1960">
        <v>44</v>
      </c>
    </row>
    <row r="1961" spans="3:4" x14ac:dyDescent="0.25">
      <c r="C1961">
        <v>2911253</v>
      </c>
      <c r="D1961">
        <v>6</v>
      </c>
    </row>
    <row r="1962" spans="3:4" x14ac:dyDescent="0.25">
      <c r="C1962">
        <v>2911303</v>
      </c>
      <c r="D1962">
        <v>7</v>
      </c>
    </row>
    <row r="1963" spans="3:4" x14ac:dyDescent="0.25">
      <c r="C1963">
        <v>2911402</v>
      </c>
      <c r="D1963">
        <v>33</v>
      </c>
    </row>
    <row r="1964" spans="3:4" x14ac:dyDescent="0.25">
      <c r="C1964">
        <v>2911501</v>
      </c>
      <c r="D1964">
        <v>8</v>
      </c>
    </row>
    <row r="1965" spans="3:4" x14ac:dyDescent="0.25">
      <c r="C1965">
        <v>2911600</v>
      </c>
      <c r="D1965">
        <v>35</v>
      </c>
    </row>
    <row r="1966" spans="3:4" x14ac:dyDescent="0.25">
      <c r="C1966">
        <v>2911659</v>
      </c>
      <c r="D1966">
        <v>10</v>
      </c>
    </row>
    <row r="1967" spans="3:4" x14ac:dyDescent="0.25">
      <c r="C1967">
        <v>2911709</v>
      </c>
      <c r="D1967">
        <v>132</v>
      </c>
    </row>
    <row r="1968" spans="3:4" x14ac:dyDescent="0.25">
      <c r="C1968">
        <v>2911808</v>
      </c>
      <c r="D1968">
        <v>57</v>
      </c>
    </row>
    <row r="1969" spans="3:4" x14ac:dyDescent="0.25">
      <c r="C1969">
        <v>2911857</v>
      </c>
      <c r="D1969">
        <v>18</v>
      </c>
    </row>
    <row r="1970" spans="3:4" x14ac:dyDescent="0.25">
      <c r="C1970">
        <v>2911907</v>
      </c>
      <c r="D1970">
        <v>41</v>
      </c>
    </row>
    <row r="1971" spans="3:4" x14ac:dyDescent="0.25">
      <c r="C1971">
        <v>2912004</v>
      </c>
      <c r="D1971">
        <v>17</v>
      </c>
    </row>
    <row r="1972" spans="3:4" x14ac:dyDescent="0.25">
      <c r="C1972">
        <v>2912103</v>
      </c>
      <c r="D1972">
        <v>23</v>
      </c>
    </row>
    <row r="1973" spans="3:4" x14ac:dyDescent="0.25">
      <c r="C1973">
        <v>2912202</v>
      </c>
      <c r="D1973">
        <v>38</v>
      </c>
    </row>
    <row r="1974" spans="3:4" x14ac:dyDescent="0.25">
      <c r="C1974">
        <v>2912301</v>
      </c>
      <c r="D1974">
        <v>14</v>
      </c>
    </row>
    <row r="1975" spans="3:4" x14ac:dyDescent="0.25">
      <c r="C1975">
        <v>2912400</v>
      </c>
      <c r="D1975">
        <v>28</v>
      </c>
    </row>
    <row r="1976" spans="3:4" x14ac:dyDescent="0.25">
      <c r="C1976">
        <v>2912509</v>
      </c>
      <c r="D1976">
        <v>25</v>
      </c>
    </row>
    <row r="1977" spans="3:4" x14ac:dyDescent="0.25">
      <c r="C1977">
        <v>2912608</v>
      </c>
      <c r="D1977">
        <v>11</v>
      </c>
    </row>
    <row r="1978" spans="3:4" x14ac:dyDescent="0.25">
      <c r="C1978">
        <v>2912707</v>
      </c>
      <c r="D1978">
        <v>38</v>
      </c>
    </row>
    <row r="1979" spans="3:4" x14ac:dyDescent="0.25">
      <c r="C1979">
        <v>2912806</v>
      </c>
      <c r="D1979">
        <v>12</v>
      </c>
    </row>
    <row r="1980" spans="3:4" x14ac:dyDescent="0.25">
      <c r="C1980">
        <v>2912905</v>
      </c>
      <c r="D1980">
        <v>41</v>
      </c>
    </row>
    <row r="1981" spans="3:4" x14ac:dyDescent="0.25">
      <c r="C1981">
        <v>2913002</v>
      </c>
      <c r="D1981">
        <v>19</v>
      </c>
    </row>
    <row r="1982" spans="3:4" x14ac:dyDescent="0.25">
      <c r="C1982">
        <v>2913101</v>
      </c>
      <c r="D1982">
        <v>73</v>
      </c>
    </row>
    <row r="1983" spans="3:4" x14ac:dyDescent="0.25">
      <c r="C1983">
        <v>2913200</v>
      </c>
      <c r="D1983">
        <v>27</v>
      </c>
    </row>
    <row r="1984" spans="3:4" x14ac:dyDescent="0.25">
      <c r="C1984">
        <v>2913309</v>
      </c>
      <c r="D1984">
        <v>6</v>
      </c>
    </row>
    <row r="1985" spans="3:4" x14ac:dyDescent="0.25">
      <c r="C1985">
        <v>2913408</v>
      </c>
      <c r="D1985">
        <v>30</v>
      </c>
    </row>
    <row r="1986" spans="3:4" x14ac:dyDescent="0.25">
      <c r="C1986">
        <v>2913457</v>
      </c>
      <c r="D1986">
        <v>31</v>
      </c>
    </row>
    <row r="1987" spans="3:4" x14ac:dyDescent="0.25">
      <c r="C1987">
        <v>2913507</v>
      </c>
      <c r="D1987">
        <v>29</v>
      </c>
    </row>
    <row r="1988" spans="3:4" x14ac:dyDescent="0.25">
      <c r="C1988">
        <v>2913606</v>
      </c>
      <c r="D1988">
        <v>247</v>
      </c>
    </row>
    <row r="1989" spans="3:4" x14ac:dyDescent="0.25">
      <c r="C1989">
        <v>2913705</v>
      </c>
      <c r="D1989">
        <v>74</v>
      </c>
    </row>
    <row r="1990" spans="3:4" x14ac:dyDescent="0.25">
      <c r="C1990">
        <v>2913804</v>
      </c>
      <c r="D1990">
        <v>20</v>
      </c>
    </row>
    <row r="1991" spans="3:4" x14ac:dyDescent="0.25">
      <c r="C1991">
        <v>2913903</v>
      </c>
      <c r="D1991">
        <v>51</v>
      </c>
    </row>
    <row r="1992" spans="3:4" x14ac:dyDescent="0.25">
      <c r="C1992">
        <v>2914000</v>
      </c>
      <c r="D1992">
        <v>81</v>
      </c>
    </row>
    <row r="1993" spans="3:4" x14ac:dyDescent="0.25">
      <c r="C1993">
        <v>2914109</v>
      </c>
      <c r="D1993">
        <v>9</v>
      </c>
    </row>
    <row r="1994" spans="3:4" x14ac:dyDescent="0.25">
      <c r="C1994">
        <v>2914208</v>
      </c>
      <c r="D1994">
        <v>4</v>
      </c>
    </row>
    <row r="1995" spans="3:4" x14ac:dyDescent="0.25">
      <c r="C1995">
        <v>2914307</v>
      </c>
      <c r="D1995">
        <v>11</v>
      </c>
    </row>
    <row r="1996" spans="3:4" x14ac:dyDescent="0.25">
      <c r="C1996">
        <v>2914406</v>
      </c>
      <c r="D1996">
        <v>26</v>
      </c>
    </row>
    <row r="1997" spans="3:4" x14ac:dyDescent="0.25">
      <c r="C1997">
        <v>2914505</v>
      </c>
      <c r="D1997">
        <v>136</v>
      </c>
    </row>
    <row r="1998" spans="3:4" x14ac:dyDescent="0.25">
      <c r="C1998">
        <v>2914604</v>
      </c>
      <c r="D1998">
        <v>121</v>
      </c>
    </row>
    <row r="1999" spans="3:4" x14ac:dyDescent="0.25">
      <c r="C1999">
        <v>2914653</v>
      </c>
      <c r="D1999">
        <v>44</v>
      </c>
    </row>
    <row r="2000" spans="3:4" x14ac:dyDescent="0.25">
      <c r="C2000">
        <v>2914703</v>
      </c>
      <c r="D2000">
        <v>119</v>
      </c>
    </row>
    <row r="2001" spans="3:4" x14ac:dyDescent="0.25">
      <c r="C2001">
        <v>2914802</v>
      </c>
      <c r="D2001">
        <v>194</v>
      </c>
    </row>
    <row r="2002" spans="3:4" x14ac:dyDescent="0.25">
      <c r="C2002">
        <v>2914901</v>
      </c>
      <c r="D2002">
        <v>61</v>
      </c>
    </row>
    <row r="2003" spans="3:4" x14ac:dyDescent="0.25">
      <c r="C2003">
        <v>2915007</v>
      </c>
      <c r="D2003">
        <v>45</v>
      </c>
    </row>
    <row r="2004" spans="3:4" x14ac:dyDescent="0.25">
      <c r="C2004">
        <v>2915106</v>
      </c>
      <c r="D2004">
        <v>42</v>
      </c>
    </row>
    <row r="2005" spans="3:4" x14ac:dyDescent="0.25">
      <c r="C2005">
        <v>2915205</v>
      </c>
      <c r="D2005">
        <v>23</v>
      </c>
    </row>
    <row r="2006" spans="3:4" x14ac:dyDescent="0.25">
      <c r="C2006">
        <v>2915304</v>
      </c>
      <c r="D2006">
        <v>12</v>
      </c>
    </row>
    <row r="2007" spans="3:4" x14ac:dyDescent="0.25">
      <c r="C2007">
        <v>2915353</v>
      </c>
      <c r="D2007">
        <v>14</v>
      </c>
    </row>
    <row r="2008" spans="3:4" x14ac:dyDescent="0.25">
      <c r="C2008">
        <v>2915403</v>
      </c>
      <c r="D2008">
        <v>6</v>
      </c>
    </row>
    <row r="2009" spans="3:4" x14ac:dyDescent="0.25">
      <c r="C2009">
        <v>2915502</v>
      </c>
      <c r="D2009">
        <v>20</v>
      </c>
    </row>
    <row r="2010" spans="3:4" x14ac:dyDescent="0.25">
      <c r="C2010">
        <v>2915601</v>
      </c>
      <c r="D2010">
        <v>101</v>
      </c>
    </row>
    <row r="2011" spans="3:4" x14ac:dyDescent="0.25">
      <c r="C2011">
        <v>2915700</v>
      </c>
      <c r="D2011">
        <v>10</v>
      </c>
    </row>
    <row r="2012" spans="3:4" x14ac:dyDescent="0.25">
      <c r="C2012">
        <v>2915809</v>
      </c>
      <c r="D2012">
        <v>35</v>
      </c>
    </row>
    <row r="2013" spans="3:4" x14ac:dyDescent="0.25">
      <c r="C2013">
        <v>2915908</v>
      </c>
      <c r="D2013">
        <v>30</v>
      </c>
    </row>
    <row r="2014" spans="3:4" x14ac:dyDescent="0.25">
      <c r="C2014">
        <v>2916005</v>
      </c>
      <c r="D2014">
        <v>46</v>
      </c>
    </row>
    <row r="2015" spans="3:4" x14ac:dyDescent="0.25">
      <c r="C2015">
        <v>2916104</v>
      </c>
      <c r="D2015">
        <v>35</v>
      </c>
    </row>
    <row r="2016" spans="3:4" x14ac:dyDescent="0.25">
      <c r="C2016">
        <v>2916203</v>
      </c>
      <c r="D2016">
        <v>16</v>
      </c>
    </row>
    <row r="2017" spans="3:4" x14ac:dyDescent="0.25">
      <c r="C2017">
        <v>2916302</v>
      </c>
      <c r="D2017">
        <v>11</v>
      </c>
    </row>
    <row r="2018" spans="3:4" x14ac:dyDescent="0.25">
      <c r="C2018">
        <v>2916401</v>
      </c>
      <c r="D2018">
        <v>101</v>
      </c>
    </row>
    <row r="2019" spans="3:4" x14ac:dyDescent="0.25">
      <c r="C2019">
        <v>2916500</v>
      </c>
      <c r="D2019">
        <v>49</v>
      </c>
    </row>
    <row r="2020" spans="3:4" x14ac:dyDescent="0.25">
      <c r="C2020">
        <v>2916609</v>
      </c>
      <c r="D2020">
        <v>6</v>
      </c>
    </row>
    <row r="2021" spans="3:4" x14ac:dyDescent="0.25">
      <c r="C2021">
        <v>2916708</v>
      </c>
      <c r="D2021">
        <v>13</v>
      </c>
    </row>
    <row r="2022" spans="3:4" x14ac:dyDescent="0.25">
      <c r="C2022">
        <v>2916807</v>
      </c>
      <c r="D2022">
        <v>14</v>
      </c>
    </row>
    <row r="2023" spans="3:4" x14ac:dyDescent="0.25">
      <c r="C2023">
        <v>2916856</v>
      </c>
      <c r="D2023">
        <v>25</v>
      </c>
    </row>
    <row r="2024" spans="3:4" x14ac:dyDescent="0.25">
      <c r="C2024">
        <v>2916906</v>
      </c>
      <c r="D2024">
        <v>37</v>
      </c>
    </row>
    <row r="2025" spans="3:4" x14ac:dyDescent="0.25">
      <c r="C2025">
        <v>2917003</v>
      </c>
      <c r="D2025">
        <v>62</v>
      </c>
    </row>
    <row r="2026" spans="3:4" x14ac:dyDescent="0.25">
      <c r="C2026">
        <v>2917102</v>
      </c>
      <c r="D2026">
        <v>16</v>
      </c>
    </row>
    <row r="2027" spans="3:4" x14ac:dyDescent="0.25">
      <c r="C2027">
        <v>2917201</v>
      </c>
      <c r="D2027">
        <v>26</v>
      </c>
    </row>
    <row r="2028" spans="3:4" x14ac:dyDescent="0.25">
      <c r="C2028">
        <v>2917300</v>
      </c>
      <c r="D2028">
        <v>43</v>
      </c>
    </row>
    <row r="2029" spans="3:4" x14ac:dyDescent="0.25">
      <c r="C2029">
        <v>2917334</v>
      </c>
      <c r="D2029">
        <v>17</v>
      </c>
    </row>
    <row r="2030" spans="3:4" x14ac:dyDescent="0.25">
      <c r="C2030">
        <v>2917359</v>
      </c>
      <c r="D2030">
        <v>14</v>
      </c>
    </row>
    <row r="2031" spans="3:4" x14ac:dyDescent="0.25">
      <c r="C2031">
        <v>2917409</v>
      </c>
      <c r="D2031">
        <v>12</v>
      </c>
    </row>
    <row r="2032" spans="3:4" x14ac:dyDescent="0.25">
      <c r="C2032">
        <v>2917508</v>
      </c>
      <c r="D2032">
        <v>100</v>
      </c>
    </row>
    <row r="2033" spans="3:4" x14ac:dyDescent="0.25">
      <c r="C2033">
        <v>2917607</v>
      </c>
      <c r="D2033">
        <v>53</v>
      </c>
    </row>
    <row r="2034" spans="3:4" x14ac:dyDescent="0.25">
      <c r="C2034">
        <v>2917706</v>
      </c>
      <c r="D2034">
        <v>46</v>
      </c>
    </row>
    <row r="2035" spans="3:4" x14ac:dyDescent="0.25">
      <c r="C2035">
        <v>2917805</v>
      </c>
      <c r="D2035">
        <v>52</v>
      </c>
    </row>
    <row r="2036" spans="3:4" x14ac:dyDescent="0.25">
      <c r="C2036">
        <v>2917904</v>
      </c>
      <c r="D2036">
        <v>12</v>
      </c>
    </row>
    <row r="2037" spans="3:4" x14ac:dyDescent="0.25">
      <c r="C2037">
        <v>2918001</v>
      </c>
      <c r="D2037">
        <v>184</v>
      </c>
    </row>
    <row r="2038" spans="3:4" x14ac:dyDescent="0.25">
      <c r="C2038">
        <v>2918100</v>
      </c>
      <c r="D2038">
        <v>113</v>
      </c>
    </row>
    <row r="2039" spans="3:4" x14ac:dyDescent="0.25">
      <c r="C2039">
        <v>2918209</v>
      </c>
      <c r="D2039">
        <v>31</v>
      </c>
    </row>
    <row r="2040" spans="3:4" x14ac:dyDescent="0.25">
      <c r="C2040">
        <v>2918308</v>
      </c>
      <c r="D2040">
        <v>14</v>
      </c>
    </row>
    <row r="2041" spans="3:4" x14ac:dyDescent="0.25">
      <c r="C2041">
        <v>2918357</v>
      </c>
      <c r="D2041">
        <v>65</v>
      </c>
    </row>
    <row r="2042" spans="3:4" x14ac:dyDescent="0.25">
      <c r="C2042">
        <v>2918407</v>
      </c>
      <c r="D2042">
        <v>302</v>
      </c>
    </row>
    <row r="2043" spans="3:4" x14ac:dyDescent="0.25">
      <c r="C2043">
        <v>2918456</v>
      </c>
      <c r="D2043">
        <v>15</v>
      </c>
    </row>
    <row r="2044" spans="3:4" x14ac:dyDescent="0.25">
      <c r="C2044">
        <v>2918506</v>
      </c>
      <c r="D2044">
        <v>21</v>
      </c>
    </row>
    <row r="2045" spans="3:4" x14ac:dyDescent="0.25">
      <c r="C2045">
        <v>2918555</v>
      </c>
      <c r="D2045">
        <v>34</v>
      </c>
    </row>
    <row r="2046" spans="3:4" x14ac:dyDescent="0.25">
      <c r="C2046">
        <v>2918605</v>
      </c>
      <c r="D2046">
        <v>8</v>
      </c>
    </row>
    <row r="2047" spans="3:4" x14ac:dyDescent="0.25">
      <c r="C2047">
        <v>2918704</v>
      </c>
      <c r="D2047">
        <v>11</v>
      </c>
    </row>
    <row r="2048" spans="3:4" x14ac:dyDescent="0.25">
      <c r="C2048">
        <v>2918753</v>
      </c>
      <c r="D2048">
        <v>20</v>
      </c>
    </row>
    <row r="2049" spans="3:4" x14ac:dyDescent="0.25">
      <c r="C2049">
        <v>2918803</v>
      </c>
      <c r="D2049">
        <v>67</v>
      </c>
    </row>
    <row r="2050" spans="3:4" x14ac:dyDescent="0.25">
      <c r="C2050">
        <v>2918902</v>
      </c>
      <c r="D2050">
        <v>13</v>
      </c>
    </row>
    <row r="2051" spans="3:4" x14ac:dyDescent="0.25">
      <c r="C2051">
        <v>2919009</v>
      </c>
      <c r="D2051">
        <v>7</v>
      </c>
    </row>
    <row r="2052" spans="3:4" x14ac:dyDescent="0.25">
      <c r="C2052">
        <v>2919058</v>
      </c>
      <c r="D2052">
        <v>8</v>
      </c>
    </row>
    <row r="2053" spans="3:4" x14ac:dyDescent="0.25">
      <c r="C2053">
        <v>2919108</v>
      </c>
      <c r="D2053">
        <v>34</v>
      </c>
    </row>
    <row r="2054" spans="3:4" x14ac:dyDescent="0.25">
      <c r="C2054">
        <v>2919157</v>
      </c>
      <c r="D2054">
        <v>38</v>
      </c>
    </row>
    <row r="2055" spans="3:4" x14ac:dyDescent="0.25">
      <c r="C2055">
        <v>2919207</v>
      </c>
      <c r="D2055">
        <v>268</v>
      </c>
    </row>
    <row r="2056" spans="3:4" x14ac:dyDescent="0.25">
      <c r="C2056">
        <v>2919306</v>
      </c>
      <c r="D2056">
        <v>8</v>
      </c>
    </row>
    <row r="2057" spans="3:4" x14ac:dyDescent="0.25">
      <c r="C2057">
        <v>2919405</v>
      </c>
      <c r="D2057">
        <v>29</v>
      </c>
    </row>
    <row r="2058" spans="3:4" x14ac:dyDescent="0.25">
      <c r="C2058">
        <v>2919504</v>
      </c>
      <c r="D2058">
        <v>70</v>
      </c>
    </row>
    <row r="2059" spans="3:4" x14ac:dyDescent="0.25">
      <c r="C2059">
        <v>2919553</v>
      </c>
      <c r="D2059">
        <v>160</v>
      </c>
    </row>
    <row r="2060" spans="3:4" x14ac:dyDescent="0.25">
      <c r="C2060">
        <v>2919603</v>
      </c>
      <c r="D2060">
        <v>15</v>
      </c>
    </row>
    <row r="2061" spans="3:4" x14ac:dyDescent="0.25">
      <c r="C2061">
        <v>2919702</v>
      </c>
      <c r="D2061">
        <v>17</v>
      </c>
    </row>
    <row r="2062" spans="3:4" x14ac:dyDescent="0.25">
      <c r="C2062">
        <v>2919801</v>
      </c>
      <c r="D2062">
        <v>57</v>
      </c>
    </row>
    <row r="2063" spans="3:4" x14ac:dyDescent="0.25">
      <c r="C2063">
        <v>2919900</v>
      </c>
      <c r="D2063">
        <v>12</v>
      </c>
    </row>
    <row r="2064" spans="3:4" x14ac:dyDescent="0.25">
      <c r="C2064">
        <v>2919926</v>
      </c>
      <c r="D2064">
        <v>21</v>
      </c>
    </row>
    <row r="2065" spans="3:4" x14ac:dyDescent="0.25">
      <c r="C2065">
        <v>2919959</v>
      </c>
      <c r="D2065">
        <v>17</v>
      </c>
    </row>
    <row r="2066" spans="3:4" x14ac:dyDescent="0.25">
      <c r="C2066">
        <v>2920007</v>
      </c>
      <c r="D2066">
        <v>14</v>
      </c>
    </row>
    <row r="2067" spans="3:4" x14ac:dyDescent="0.25">
      <c r="C2067">
        <v>2920106</v>
      </c>
      <c r="D2067">
        <v>14</v>
      </c>
    </row>
    <row r="2068" spans="3:4" x14ac:dyDescent="0.25">
      <c r="C2068">
        <v>2920205</v>
      </c>
      <c r="D2068">
        <v>27</v>
      </c>
    </row>
    <row r="2069" spans="3:4" x14ac:dyDescent="0.25">
      <c r="C2069">
        <v>2920304</v>
      </c>
      <c r="D2069">
        <v>15</v>
      </c>
    </row>
    <row r="2070" spans="3:4" x14ac:dyDescent="0.25">
      <c r="C2070">
        <v>2920403</v>
      </c>
      <c r="D2070">
        <v>17</v>
      </c>
    </row>
    <row r="2071" spans="3:4" x14ac:dyDescent="0.25">
      <c r="C2071">
        <v>2920452</v>
      </c>
      <c r="D2071">
        <v>18</v>
      </c>
    </row>
    <row r="2072" spans="3:4" x14ac:dyDescent="0.25">
      <c r="C2072">
        <v>2920502</v>
      </c>
      <c r="D2072">
        <v>31</v>
      </c>
    </row>
    <row r="2073" spans="3:4" x14ac:dyDescent="0.25">
      <c r="C2073">
        <v>2920601</v>
      </c>
      <c r="D2073">
        <v>59</v>
      </c>
    </row>
    <row r="2074" spans="3:4" x14ac:dyDescent="0.25">
      <c r="C2074">
        <v>2920700</v>
      </c>
      <c r="D2074">
        <v>51</v>
      </c>
    </row>
    <row r="2075" spans="3:4" x14ac:dyDescent="0.25">
      <c r="C2075">
        <v>2920809</v>
      </c>
      <c r="D2075">
        <v>12</v>
      </c>
    </row>
    <row r="2076" spans="3:4" x14ac:dyDescent="0.25">
      <c r="C2076">
        <v>2920908</v>
      </c>
      <c r="D2076">
        <v>25</v>
      </c>
    </row>
    <row r="2077" spans="3:4" x14ac:dyDescent="0.25">
      <c r="C2077">
        <v>2921005</v>
      </c>
      <c r="D2077">
        <v>59</v>
      </c>
    </row>
    <row r="2078" spans="3:4" x14ac:dyDescent="0.25">
      <c r="C2078">
        <v>2921054</v>
      </c>
      <c r="D2078">
        <v>17</v>
      </c>
    </row>
    <row r="2079" spans="3:4" x14ac:dyDescent="0.25">
      <c r="C2079">
        <v>2921104</v>
      </c>
      <c r="D2079">
        <v>20</v>
      </c>
    </row>
    <row r="2080" spans="3:4" x14ac:dyDescent="0.25">
      <c r="C2080">
        <v>2921203</v>
      </c>
      <c r="D2080">
        <v>27</v>
      </c>
    </row>
    <row r="2081" spans="3:4" x14ac:dyDescent="0.25">
      <c r="C2081">
        <v>2921302</v>
      </c>
      <c r="D2081">
        <v>19</v>
      </c>
    </row>
    <row r="2082" spans="3:4" x14ac:dyDescent="0.25">
      <c r="C2082">
        <v>2921401</v>
      </c>
      <c r="D2082">
        <v>31</v>
      </c>
    </row>
    <row r="2083" spans="3:4" x14ac:dyDescent="0.25">
      <c r="C2083">
        <v>2921450</v>
      </c>
      <c r="D2083">
        <v>29</v>
      </c>
    </row>
    <row r="2084" spans="3:4" x14ac:dyDescent="0.25">
      <c r="C2084">
        <v>2921500</v>
      </c>
      <c r="D2084">
        <v>115</v>
      </c>
    </row>
    <row r="2085" spans="3:4" x14ac:dyDescent="0.25">
      <c r="C2085">
        <v>2921609</v>
      </c>
      <c r="D2085">
        <v>15</v>
      </c>
    </row>
    <row r="2086" spans="3:4" x14ac:dyDescent="0.25">
      <c r="C2086">
        <v>2921708</v>
      </c>
      <c r="D2086">
        <v>61</v>
      </c>
    </row>
    <row r="2087" spans="3:4" x14ac:dyDescent="0.25">
      <c r="C2087">
        <v>2921807</v>
      </c>
      <c r="D2087">
        <v>20</v>
      </c>
    </row>
    <row r="2088" spans="3:4" x14ac:dyDescent="0.25">
      <c r="C2088">
        <v>2921906</v>
      </c>
      <c r="D2088">
        <v>25</v>
      </c>
    </row>
    <row r="2089" spans="3:4" x14ac:dyDescent="0.25">
      <c r="C2089">
        <v>2922003</v>
      </c>
      <c r="D2089">
        <v>55</v>
      </c>
    </row>
    <row r="2090" spans="3:4" x14ac:dyDescent="0.25">
      <c r="C2090">
        <v>2922052</v>
      </c>
      <c r="D2090">
        <v>28</v>
      </c>
    </row>
    <row r="2091" spans="3:4" x14ac:dyDescent="0.25">
      <c r="C2091">
        <v>2922102</v>
      </c>
      <c r="D2091">
        <v>33</v>
      </c>
    </row>
    <row r="2092" spans="3:4" x14ac:dyDescent="0.25">
      <c r="C2092">
        <v>2922201</v>
      </c>
      <c r="D2092">
        <v>13</v>
      </c>
    </row>
    <row r="2093" spans="3:4" x14ac:dyDescent="0.25">
      <c r="C2093">
        <v>2922250</v>
      </c>
      <c r="D2093">
        <v>19</v>
      </c>
    </row>
    <row r="2094" spans="3:4" x14ac:dyDescent="0.25">
      <c r="C2094">
        <v>2922300</v>
      </c>
      <c r="D2094">
        <v>82</v>
      </c>
    </row>
    <row r="2095" spans="3:4" x14ac:dyDescent="0.25">
      <c r="C2095">
        <v>2922409</v>
      </c>
      <c r="D2095">
        <v>31</v>
      </c>
    </row>
    <row r="2096" spans="3:4" x14ac:dyDescent="0.25">
      <c r="C2096">
        <v>2922508</v>
      </c>
      <c r="D2096">
        <v>77</v>
      </c>
    </row>
    <row r="2097" spans="3:4" x14ac:dyDescent="0.25">
      <c r="C2097">
        <v>2922607</v>
      </c>
      <c r="D2097">
        <v>17</v>
      </c>
    </row>
    <row r="2098" spans="3:4" x14ac:dyDescent="0.25">
      <c r="C2098">
        <v>2922656</v>
      </c>
      <c r="D2098">
        <v>17</v>
      </c>
    </row>
    <row r="2099" spans="3:4" x14ac:dyDescent="0.25">
      <c r="C2099">
        <v>2922706</v>
      </c>
      <c r="D2099">
        <v>33</v>
      </c>
    </row>
    <row r="2100" spans="3:4" x14ac:dyDescent="0.25">
      <c r="C2100">
        <v>2922730</v>
      </c>
      <c r="D2100">
        <v>7</v>
      </c>
    </row>
    <row r="2101" spans="3:4" x14ac:dyDescent="0.25">
      <c r="C2101">
        <v>2922755</v>
      </c>
      <c r="D2101">
        <v>12</v>
      </c>
    </row>
    <row r="2102" spans="3:4" x14ac:dyDescent="0.25">
      <c r="C2102">
        <v>2922805</v>
      </c>
      <c r="D2102">
        <v>17</v>
      </c>
    </row>
    <row r="2103" spans="3:4" x14ac:dyDescent="0.25">
      <c r="C2103">
        <v>2922854</v>
      </c>
      <c r="D2103">
        <v>9</v>
      </c>
    </row>
    <row r="2104" spans="3:4" x14ac:dyDescent="0.25">
      <c r="C2104">
        <v>2922904</v>
      </c>
      <c r="D2104">
        <v>28</v>
      </c>
    </row>
    <row r="2105" spans="3:4" x14ac:dyDescent="0.25">
      <c r="C2105">
        <v>2923001</v>
      </c>
      <c r="D2105">
        <v>66</v>
      </c>
    </row>
    <row r="2106" spans="3:4" x14ac:dyDescent="0.25">
      <c r="C2106">
        <v>2923035</v>
      </c>
      <c r="D2106">
        <v>12</v>
      </c>
    </row>
    <row r="2107" spans="3:4" x14ac:dyDescent="0.25">
      <c r="C2107">
        <v>2923050</v>
      </c>
      <c r="D2107">
        <v>8</v>
      </c>
    </row>
    <row r="2108" spans="3:4" x14ac:dyDescent="0.25">
      <c r="C2108">
        <v>2923100</v>
      </c>
      <c r="D2108">
        <v>36</v>
      </c>
    </row>
    <row r="2109" spans="3:4" x14ac:dyDescent="0.25">
      <c r="C2109">
        <v>2923209</v>
      </c>
      <c r="D2109">
        <v>10</v>
      </c>
    </row>
    <row r="2110" spans="3:4" x14ac:dyDescent="0.25">
      <c r="C2110">
        <v>2923308</v>
      </c>
      <c r="D2110">
        <v>18</v>
      </c>
    </row>
    <row r="2111" spans="3:4" x14ac:dyDescent="0.25">
      <c r="C2111">
        <v>2923357</v>
      </c>
      <c r="D2111">
        <v>34</v>
      </c>
    </row>
    <row r="2112" spans="3:4" x14ac:dyDescent="0.25">
      <c r="C2112">
        <v>2923407</v>
      </c>
      <c r="D2112">
        <v>31</v>
      </c>
    </row>
    <row r="2113" spans="3:4" x14ac:dyDescent="0.25">
      <c r="C2113">
        <v>2923506</v>
      </c>
      <c r="D2113">
        <v>15</v>
      </c>
    </row>
    <row r="2114" spans="3:4" x14ac:dyDescent="0.25">
      <c r="C2114">
        <v>2923605</v>
      </c>
      <c r="D2114">
        <v>24</v>
      </c>
    </row>
    <row r="2115" spans="3:4" x14ac:dyDescent="0.25">
      <c r="C2115">
        <v>2923704</v>
      </c>
      <c r="D2115">
        <v>40</v>
      </c>
    </row>
    <row r="2116" spans="3:4" x14ac:dyDescent="0.25">
      <c r="C2116">
        <v>2923803</v>
      </c>
      <c r="D2116">
        <v>30</v>
      </c>
    </row>
    <row r="2117" spans="3:4" x14ac:dyDescent="0.25">
      <c r="C2117">
        <v>2923902</v>
      </c>
      <c r="D2117">
        <v>39</v>
      </c>
    </row>
    <row r="2118" spans="3:4" x14ac:dyDescent="0.25">
      <c r="C2118">
        <v>2924009</v>
      </c>
      <c r="D2118">
        <v>165</v>
      </c>
    </row>
    <row r="2119" spans="3:4" x14ac:dyDescent="0.25">
      <c r="C2119">
        <v>2924058</v>
      </c>
      <c r="D2119">
        <v>24</v>
      </c>
    </row>
    <row r="2120" spans="3:4" x14ac:dyDescent="0.25">
      <c r="C2120">
        <v>2924108</v>
      </c>
      <c r="D2120">
        <v>13</v>
      </c>
    </row>
    <row r="2121" spans="3:4" x14ac:dyDescent="0.25">
      <c r="C2121">
        <v>2924207</v>
      </c>
      <c r="D2121">
        <v>23</v>
      </c>
    </row>
    <row r="2122" spans="3:4" x14ac:dyDescent="0.25">
      <c r="C2122">
        <v>2924306</v>
      </c>
      <c r="D2122">
        <v>21</v>
      </c>
    </row>
    <row r="2123" spans="3:4" x14ac:dyDescent="0.25">
      <c r="C2123">
        <v>2924405</v>
      </c>
      <c r="D2123">
        <v>17</v>
      </c>
    </row>
    <row r="2124" spans="3:4" x14ac:dyDescent="0.25">
      <c r="C2124">
        <v>2924504</v>
      </c>
      <c r="D2124">
        <v>24</v>
      </c>
    </row>
    <row r="2125" spans="3:4" x14ac:dyDescent="0.25">
      <c r="C2125">
        <v>2924603</v>
      </c>
      <c r="D2125">
        <v>15</v>
      </c>
    </row>
    <row r="2126" spans="3:4" x14ac:dyDescent="0.25">
      <c r="C2126">
        <v>2924652</v>
      </c>
      <c r="D2126">
        <v>10</v>
      </c>
    </row>
    <row r="2127" spans="3:4" x14ac:dyDescent="0.25">
      <c r="C2127">
        <v>2924678</v>
      </c>
      <c r="D2127">
        <v>8</v>
      </c>
    </row>
    <row r="2128" spans="3:4" x14ac:dyDescent="0.25">
      <c r="C2128">
        <v>2924702</v>
      </c>
      <c r="D2128">
        <v>10</v>
      </c>
    </row>
    <row r="2129" spans="3:4" x14ac:dyDescent="0.25">
      <c r="C2129">
        <v>2924801</v>
      </c>
      <c r="D2129">
        <v>22</v>
      </c>
    </row>
    <row r="2130" spans="3:4" x14ac:dyDescent="0.25">
      <c r="C2130">
        <v>2924900</v>
      </c>
      <c r="D2130">
        <v>21</v>
      </c>
    </row>
    <row r="2131" spans="3:4" x14ac:dyDescent="0.25">
      <c r="C2131">
        <v>2925006</v>
      </c>
      <c r="D2131">
        <v>20</v>
      </c>
    </row>
    <row r="2132" spans="3:4" x14ac:dyDescent="0.25">
      <c r="C2132">
        <v>2925105</v>
      </c>
      <c r="D2132">
        <v>61</v>
      </c>
    </row>
    <row r="2133" spans="3:4" x14ac:dyDescent="0.25">
      <c r="C2133">
        <v>2925204</v>
      </c>
      <c r="D2133">
        <v>28</v>
      </c>
    </row>
    <row r="2134" spans="3:4" x14ac:dyDescent="0.25">
      <c r="C2134">
        <v>2925253</v>
      </c>
      <c r="D2134">
        <v>29</v>
      </c>
    </row>
    <row r="2135" spans="3:4" x14ac:dyDescent="0.25">
      <c r="C2135">
        <v>2925303</v>
      </c>
      <c r="D2135">
        <v>322</v>
      </c>
    </row>
    <row r="2136" spans="3:4" x14ac:dyDescent="0.25">
      <c r="C2136">
        <v>2925402</v>
      </c>
      <c r="D2136">
        <v>16</v>
      </c>
    </row>
    <row r="2137" spans="3:4" x14ac:dyDescent="0.25">
      <c r="C2137">
        <v>2925501</v>
      </c>
      <c r="D2137">
        <v>42</v>
      </c>
    </row>
    <row r="2138" spans="3:4" x14ac:dyDescent="0.25">
      <c r="C2138">
        <v>2925600</v>
      </c>
      <c r="D2138">
        <v>19</v>
      </c>
    </row>
    <row r="2139" spans="3:4" x14ac:dyDescent="0.25">
      <c r="C2139">
        <v>2925709</v>
      </c>
      <c r="D2139">
        <v>16</v>
      </c>
    </row>
    <row r="2140" spans="3:4" x14ac:dyDescent="0.25">
      <c r="C2140">
        <v>2925758</v>
      </c>
      <c r="D2140">
        <v>25</v>
      </c>
    </row>
    <row r="2141" spans="3:4" x14ac:dyDescent="0.25">
      <c r="C2141">
        <v>2925808</v>
      </c>
      <c r="D2141">
        <v>17</v>
      </c>
    </row>
    <row r="2142" spans="3:4" x14ac:dyDescent="0.25">
      <c r="C2142">
        <v>2925907</v>
      </c>
      <c r="D2142">
        <v>21</v>
      </c>
    </row>
    <row r="2143" spans="3:4" x14ac:dyDescent="0.25">
      <c r="C2143">
        <v>2925931</v>
      </c>
      <c r="D2143">
        <v>27</v>
      </c>
    </row>
    <row r="2144" spans="3:4" x14ac:dyDescent="0.25">
      <c r="C2144">
        <v>2925956</v>
      </c>
      <c r="D2144">
        <v>58</v>
      </c>
    </row>
    <row r="2145" spans="3:4" x14ac:dyDescent="0.25">
      <c r="C2145">
        <v>2926004</v>
      </c>
      <c r="D2145">
        <v>56</v>
      </c>
    </row>
    <row r="2146" spans="3:4" x14ac:dyDescent="0.25">
      <c r="C2146">
        <v>2926103</v>
      </c>
      <c r="D2146">
        <v>33</v>
      </c>
    </row>
    <row r="2147" spans="3:4" x14ac:dyDescent="0.25">
      <c r="C2147">
        <v>2926202</v>
      </c>
      <c r="D2147">
        <v>57</v>
      </c>
    </row>
    <row r="2148" spans="3:4" x14ac:dyDescent="0.25">
      <c r="C2148">
        <v>2926301</v>
      </c>
      <c r="D2148">
        <v>43</v>
      </c>
    </row>
    <row r="2149" spans="3:4" x14ac:dyDescent="0.25">
      <c r="C2149">
        <v>2926400</v>
      </c>
      <c r="D2149">
        <v>29</v>
      </c>
    </row>
    <row r="2150" spans="3:4" x14ac:dyDescent="0.25">
      <c r="C2150">
        <v>2926509</v>
      </c>
      <c r="D2150">
        <v>17</v>
      </c>
    </row>
    <row r="2151" spans="3:4" x14ac:dyDescent="0.25">
      <c r="C2151">
        <v>2926608</v>
      </c>
      <c r="D2151">
        <v>132</v>
      </c>
    </row>
    <row r="2152" spans="3:4" x14ac:dyDescent="0.25">
      <c r="C2152">
        <v>2926657</v>
      </c>
      <c r="D2152">
        <v>18</v>
      </c>
    </row>
    <row r="2153" spans="3:4" x14ac:dyDescent="0.25">
      <c r="C2153">
        <v>2926707</v>
      </c>
      <c r="D2153">
        <v>21</v>
      </c>
    </row>
    <row r="2154" spans="3:4" x14ac:dyDescent="0.25">
      <c r="C2154">
        <v>2926806</v>
      </c>
      <c r="D2154">
        <v>16</v>
      </c>
    </row>
    <row r="2155" spans="3:4" x14ac:dyDescent="0.25">
      <c r="C2155">
        <v>2926905</v>
      </c>
      <c r="D2155">
        <v>27</v>
      </c>
    </row>
    <row r="2156" spans="3:4" x14ac:dyDescent="0.25">
      <c r="C2156">
        <v>2927002</v>
      </c>
      <c r="D2156">
        <v>76</v>
      </c>
    </row>
    <row r="2157" spans="3:4" x14ac:dyDescent="0.25">
      <c r="C2157">
        <v>2927101</v>
      </c>
      <c r="D2157">
        <v>23</v>
      </c>
    </row>
    <row r="2158" spans="3:4" x14ac:dyDescent="0.25">
      <c r="C2158">
        <v>2927200</v>
      </c>
      <c r="D2158">
        <v>142</v>
      </c>
    </row>
    <row r="2159" spans="3:4" x14ac:dyDescent="0.25">
      <c r="C2159">
        <v>2927309</v>
      </c>
      <c r="D2159">
        <v>28</v>
      </c>
    </row>
    <row r="2160" spans="3:4" x14ac:dyDescent="0.25">
      <c r="C2160">
        <v>2927408</v>
      </c>
      <c r="D2160">
        <v>2742</v>
      </c>
    </row>
    <row r="2161" spans="3:4" x14ac:dyDescent="0.25">
      <c r="C2161">
        <v>2927507</v>
      </c>
      <c r="D2161">
        <v>33</v>
      </c>
    </row>
    <row r="2162" spans="3:4" x14ac:dyDescent="0.25">
      <c r="C2162">
        <v>2927606</v>
      </c>
      <c r="D2162">
        <v>25</v>
      </c>
    </row>
    <row r="2163" spans="3:4" x14ac:dyDescent="0.25">
      <c r="C2163">
        <v>2927705</v>
      </c>
      <c r="D2163">
        <v>52</v>
      </c>
    </row>
    <row r="2164" spans="3:4" x14ac:dyDescent="0.25">
      <c r="C2164">
        <v>2927804</v>
      </c>
      <c r="D2164">
        <v>4</v>
      </c>
    </row>
    <row r="2165" spans="3:4" x14ac:dyDescent="0.25">
      <c r="C2165">
        <v>2927903</v>
      </c>
      <c r="D2165">
        <v>18</v>
      </c>
    </row>
    <row r="2166" spans="3:4" x14ac:dyDescent="0.25">
      <c r="C2166">
        <v>2928000</v>
      </c>
      <c r="D2166">
        <v>75</v>
      </c>
    </row>
    <row r="2167" spans="3:4" x14ac:dyDescent="0.25">
      <c r="C2167">
        <v>2928059</v>
      </c>
      <c r="D2167">
        <v>16</v>
      </c>
    </row>
    <row r="2168" spans="3:4" x14ac:dyDescent="0.25">
      <c r="C2168">
        <v>2928109</v>
      </c>
      <c r="D2168">
        <v>44</v>
      </c>
    </row>
    <row r="2169" spans="3:4" x14ac:dyDescent="0.25">
      <c r="C2169">
        <v>2928208</v>
      </c>
      <c r="D2169">
        <v>17</v>
      </c>
    </row>
    <row r="2170" spans="3:4" x14ac:dyDescent="0.25">
      <c r="C2170">
        <v>2928307</v>
      </c>
      <c r="D2170">
        <v>19</v>
      </c>
    </row>
    <row r="2171" spans="3:4" x14ac:dyDescent="0.25">
      <c r="C2171">
        <v>2928406</v>
      </c>
      <c r="D2171">
        <v>29</v>
      </c>
    </row>
    <row r="2172" spans="3:4" x14ac:dyDescent="0.25">
      <c r="C2172">
        <v>2928505</v>
      </c>
      <c r="D2172">
        <v>14</v>
      </c>
    </row>
    <row r="2173" spans="3:4" x14ac:dyDescent="0.25">
      <c r="C2173">
        <v>2928604</v>
      </c>
      <c r="D2173">
        <v>130</v>
      </c>
    </row>
    <row r="2174" spans="3:4" x14ac:dyDescent="0.25">
      <c r="C2174">
        <v>2928703</v>
      </c>
      <c r="D2174">
        <v>138</v>
      </c>
    </row>
    <row r="2175" spans="3:4" x14ac:dyDescent="0.25">
      <c r="C2175">
        <v>2928802</v>
      </c>
      <c r="D2175">
        <v>80</v>
      </c>
    </row>
    <row r="2176" spans="3:4" x14ac:dyDescent="0.25">
      <c r="C2176">
        <v>2928901</v>
      </c>
      <c r="D2176">
        <v>53</v>
      </c>
    </row>
    <row r="2177" spans="3:4" x14ac:dyDescent="0.25">
      <c r="C2177">
        <v>2928950</v>
      </c>
      <c r="D2177">
        <v>6</v>
      </c>
    </row>
    <row r="2178" spans="3:4" x14ac:dyDescent="0.25">
      <c r="C2178">
        <v>2929008</v>
      </c>
      <c r="D2178">
        <v>26</v>
      </c>
    </row>
    <row r="2179" spans="3:4" x14ac:dyDescent="0.25">
      <c r="C2179">
        <v>2929057</v>
      </c>
      <c r="D2179">
        <v>17</v>
      </c>
    </row>
    <row r="2180" spans="3:4" x14ac:dyDescent="0.25">
      <c r="C2180">
        <v>2929107</v>
      </c>
      <c r="D2180">
        <v>97</v>
      </c>
    </row>
    <row r="2181" spans="3:4" x14ac:dyDescent="0.25">
      <c r="C2181">
        <v>2929206</v>
      </c>
      <c r="D2181">
        <v>53</v>
      </c>
    </row>
    <row r="2182" spans="3:4" x14ac:dyDescent="0.25">
      <c r="C2182">
        <v>2929255</v>
      </c>
      <c r="D2182">
        <v>39</v>
      </c>
    </row>
    <row r="2183" spans="3:4" x14ac:dyDescent="0.25">
      <c r="C2183">
        <v>2929305</v>
      </c>
      <c r="D2183">
        <v>68</v>
      </c>
    </row>
    <row r="2184" spans="3:4" x14ac:dyDescent="0.25">
      <c r="C2184">
        <v>2929354</v>
      </c>
      <c r="D2184">
        <v>25</v>
      </c>
    </row>
    <row r="2185" spans="3:4" x14ac:dyDescent="0.25">
      <c r="C2185">
        <v>2929370</v>
      </c>
      <c r="D2185">
        <v>33</v>
      </c>
    </row>
    <row r="2186" spans="3:4" x14ac:dyDescent="0.25">
      <c r="C2186">
        <v>2929404</v>
      </c>
      <c r="D2186">
        <v>12</v>
      </c>
    </row>
    <row r="2187" spans="3:4" x14ac:dyDescent="0.25">
      <c r="C2187">
        <v>2929503</v>
      </c>
      <c r="D2187">
        <v>60</v>
      </c>
    </row>
    <row r="2188" spans="3:4" x14ac:dyDescent="0.25">
      <c r="C2188">
        <v>2929602</v>
      </c>
      <c r="D2188">
        <v>19</v>
      </c>
    </row>
    <row r="2189" spans="3:4" x14ac:dyDescent="0.25">
      <c r="C2189">
        <v>2929701</v>
      </c>
      <c r="D2189">
        <v>24</v>
      </c>
    </row>
    <row r="2190" spans="3:4" x14ac:dyDescent="0.25">
      <c r="C2190">
        <v>2929750</v>
      </c>
      <c r="D2190">
        <v>10</v>
      </c>
    </row>
    <row r="2191" spans="3:4" x14ac:dyDescent="0.25">
      <c r="C2191">
        <v>2929800</v>
      </c>
      <c r="D2191">
        <v>17</v>
      </c>
    </row>
    <row r="2192" spans="3:4" x14ac:dyDescent="0.25">
      <c r="C2192">
        <v>2929909</v>
      </c>
      <c r="D2192">
        <v>45</v>
      </c>
    </row>
    <row r="2193" spans="3:4" x14ac:dyDescent="0.25">
      <c r="C2193">
        <v>2930006</v>
      </c>
      <c r="D2193">
        <v>11</v>
      </c>
    </row>
    <row r="2194" spans="3:4" x14ac:dyDescent="0.25">
      <c r="C2194">
        <v>2930105</v>
      </c>
      <c r="D2194">
        <v>86</v>
      </c>
    </row>
    <row r="2195" spans="3:4" x14ac:dyDescent="0.25">
      <c r="C2195">
        <v>2930154</v>
      </c>
      <c r="D2195">
        <v>56</v>
      </c>
    </row>
    <row r="2196" spans="3:4" x14ac:dyDescent="0.25">
      <c r="C2196">
        <v>2930204</v>
      </c>
      <c r="D2196">
        <v>53</v>
      </c>
    </row>
    <row r="2197" spans="3:4" x14ac:dyDescent="0.25">
      <c r="C2197">
        <v>2930303</v>
      </c>
      <c r="D2197">
        <v>22</v>
      </c>
    </row>
    <row r="2198" spans="3:4" x14ac:dyDescent="0.25">
      <c r="C2198">
        <v>2930402</v>
      </c>
      <c r="D2198">
        <v>12</v>
      </c>
    </row>
    <row r="2199" spans="3:4" x14ac:dyDescent="0.25">
      <c r="C2199">
        <v>2930501</v>
      </c>
      <c r="D2199">
        <v>128</v>
      </c>
    </row>
    <row r="2200" spans="3:4" x14ac:dyDescent="0.25">
      <c r="C2200">
        <v>2930600</v>
      </c>
      <c r="D2200">
        <v>21</v>
      </c>
    </row>
    <row r="2201" spans="3:4" x14ac:dyDescent="0.25">
      <c r="C2201">
        <v>2930709</v>
      </c>
      <c r="D2201">
        <v>155</v>
      </c>
    </row>
    <row r="2202" spans="3:4" x14ac:dyDescent="0.25">
      <c r="C2202">
        <v>2930758</v>
      </c>
      <c r="D2202">
        <v>13</v>
      </c>
    </row>
    <row r="2203" spans="3:4" x14ac:dyDescent="0.25">
      <c r="C2203">
        <v>2930766</v>
      </c>
      <c r="D2203">
        <v>24</v>
      </c>
    </row>
    <row r="2204" spans="3:4" x14ac:dyDescent="0.25">
      <c r="C2204">
        <v>2930774</v>
      </c>
      <c r="D2204">
        <v>41</v>
      </c>
    </row>
    <row r="2205" spans="3:4" x14ac:dyDescent="0.25">
      <c r="C2205">
        <v>2930808</v>
      </c>
      <c r="D2205">
        <v>9</v>
      </c>
    </row>
    <row r="2206" spans="3:4" x14ac:dyDescent="0.25">
      <c r="C2206">
        <v>2930907</v>
      </c>
      <c r="D2206">
        <v>10</v>
      </c>
    </row>
    <row r="2207" spans="3:4" x14ac:dyDescent="0.25">
      <c r="C2207">
        <v>2931004</v>
      </c>
      <c r="D2207">
        <v>62</v>
      </c>
    </row>
    <row r="2208" spans="3:4" x14ac:dyDescent="0.25">
      <c r="C2208">
        <v>2931053</v>
      </c>
      <c r="D2208">
        <v>27</v>
      </c>
    </row>
    <row r="2209" spans="3:4" x14ac:dyDescent="0.25">
      <c r="C2209">
        <v>2931103</v>
      </c>
      <c r="D2209">
        <v>4</v>
      </c>
    </row>
    <row r="2210" spans="3:4" x14ac:dyDescent="0.25">
      <c r="C2210">
        <v>2931202</v>
      </c>
      <c r="D2210">
        <v>16</v>
      </c>
    </row>
    <row r="2211" spans="3:4" x14ac:dyDescent="0.25">
      <c r="C2211">
        <v>2931301</v>
      </c>
      <c r="D2211">
        <v>19</v>
      </c>
    </row>
    <row r="2212" spans="3:4" x14ac:dyDescent="0.25">
      <c r="C2212">
        <v>2931350</v>
      </c>
      <c r="D2212">
        <v>131</v>
      </c>
    </row>
    <row r="2213" spans="3:4" x14ac:dyDescent="0.25">
      <c r="C2213">
        <v>2931400</v>
      </c>
      <c r="D2213">
        <v>20</v>
      </c>
    </row>
    <row r="2214" spans="3:4" x14ac:dyDescent="0.25">
      <c r="C2214">
        <v>2931509</v>
      </c>
      <c r="D2214">
        <v>25</v>
      </c>
    </row>
    <row r="2215" spans="3:4" x14ac:dyDescent="0.25">
      <c r="C2215">
        <v>2931608</v>
      </c>
      <c r="D2215">
        <v>14</v>
      </c>
    </row>
    <row r="2216" spans="3:4" x14ac:dyDescent="0.25">
      <c r="C2216">
        <v>2931707</v>
      </c>
      <c r="D2216">
        <v>32</v>
      </c>
    </row>
    <row r="2217" spans="3:4" x14ac:dyDescent="0.25">
      <c r="C2217">
        <v>2931806</v>
      </c>
      <c r="D2217">
        <v>23</v>
      </c>
    </row>
    <row r="2218" spans="3:4" x14ac:dyDescent="0.25">
      <c r="C2218">
        <v>2931905</v>
      </c>
      <c r="D2218">
        <v>64</v>
      </c>
    </row>
    <row r="2219" spans="3:4" x14ac:dyDescent="0.25">
      <c r="C2219">
        <v>2932002</v>
      </c>
      <c r="D2219">
        <v>26</v>
      </c>
    </row>
    <row r="2220" spans="3:4" x14ac:dyDescent="0.25">
      <c r="C2220">
        <v>2932101</v>
      </c>
      <c r="D2220">
        <v>43</v>
      </c>
    </row>
    <row r="2221" spans="3:4" x14ac:dyDescent="0.25">
      <c r="C2221">
        <v>2932200</v>
      </c>
      <c r="D2221">
        <v>42</v>
      </c>
    </row>
    <row r="2222" spans="3:4" x14ac:dyDescent="0.25">
      <c r="C2222">
        <v>2932309</v>
      </c>
      <c r="D2222">
        <v>19</v>
      </c>
    </row>
    <row r="2223" spans="3:4" x14ac:dyDescent="0.25">
      <c r="C2223">
        <v>2932408</v>
      </c>
      <c r="D2223">
        <v>32</v>
      </c>
    </row>
    <row r="2224" spans="3:4" x14ac:dyDescent="0.25">
      <c r="C2224">
        <v>2932457</v>
      </c>
      <c r="D2224">
        <v>35</v>
      </c>
    </row>
    <row r="2225" spans="3:4" x14ac:dyDescent="0.25">
      <c r="C2225">
        <v>2932507</v>
      </c>
      <c r="D2225">
        <v>29</v>
      </c>
    </row>
    <row r="2226" spans="3:4" x14ac:dyDescent="0.25">
      <c r="C2226">
        <v>2932606</v>
      </c>
      <c r="D2226">
        <v>38</v>
      </c>
    </row>
    <row r="2227" spans="3:4" x14ac:dyDescent="0.25">
      <c r="C2227">
        <v>2932705</v>
      </c>
      <c r="D2227">
        <v>27</v>
      </c>
    </row>
    <row r="2228" spans="3:4" x14ac:dyDescent="0.25">
      <c r="C2228">
        <v>2932804</v>
      </c>
      <c r="D2228">
        <v>25</v>
      </c>
    </row>
    <row r="2229" spans="3:4" x14ac:dyDescent="0.25">
      <c r="C2229">
        <v>2932903</v>
      </c>
      <c r="D2229">
        <v>194</v>
      </c>
    </row>
    <row r="2230" spans="3:4" x14ac:dyDescent="0.25">
      <c r="C2230">
        <v>2933000</v>
      </c>
      <c r="D2230">
        <v>46</v>
      </c>
    </row>
    <row r="2231" spans="3:4" x14ac:dyDescent="0.25">
      <c r="C2231">
        <v>2933059</v>
      </c>
      <c r="D2231">
        <v>61</v>
      </c>
    </row>
    <row r="2232" spans="3:4" x14ac:dyDescent="0.25">
      <c r="C2232">
        <v>2933109</v>
      </c>
      <c r="D2232">
        <v>11</v>
      </c>
    </row>
    <row r="2233" spans="3:4" x14ac:dyDescent="0.25">
      <c r="C2233">
        <v>2933158</v>
      </c>
      <c r="D2233">
        <v>61</v>
      </c>
    </row>
    <row r="2234" spans="3:4" x14ac:dyDescent="0.25">
      <c r="C2234">
        <v>2933174</v>
      </c>
      <c r="D2234">
        <v>23</v>
      </c>
    </row>
    <row r="2235" spans="3:4" x14ac:dyDescent="0.25">
      <c r="C2235">
        <v>2933208</v>
      </c>
      <c r="D2235">
        <v>77</v>
      </c>
    </row>
    <row r="2236" spans="3:4" x14ac:dyDescent="0.25">
      <c r="C2236">
        <v>2933257</v>
      </c>
      <c r="D2236">
        <v>14</v>
      </c>
    </row>
    <row r="2237" spans="3:4" x14ac:dyDescent="0.25">
      <c r="C2237">
        <v>2933307</v>
      </c>
      <c r="D2237">
        <v>515</v>
      </c>
    </row>
    <row r="2238" spans="3:4" x14ac:dyDescent="0.25">
      <c r="C2238">
        <v>2933406</v>
      </c>
      <c r="D2238">
        <v>16</v>
      </c>
    </row>
    <row r="2239" spans="3:4" x14ac:dyDescent="0.25">
      <c r="C2239">
        <v>2933455</v>
      </c>
      <c r="D2239">
        <v>18</v>
      </c>
    </row>
    <row r="2240" spans="3:4" x14ac:dyDescent="0.25">
      <c r="C2240">
        <v>2933505</v>
      </c>
      <c r="D2240">
        <v>51</v>
      </c>
    </row>
    <row r="2241" spans="3:4" x14ac:dyDescent="0.25">
      <c r="C2241">
        <v>2933604</v>
      </c>
      <c r="D2241">
        <v>60</v>
      </c>
    </row>
    <row r="2242" spans="3:4" x14ac:dyDescent="0.25">
      <c r="C2242">
        <v>3100104</v>
      </c>
      <c r="D2242">
        <v>5</v>
      </c>
    </row>
    <row r="2243" spans="3:4" x14ac:dyDescent="0.25">
      <c r="C2243">
        <v>3100203</v>
      </c>
      <c r="D2243">
        <v>6</v>
      </c>
    </row>
    <row r="2244" spans="3:4" x14ac:dyDescent="0.25">
      <c r="C2244">
        <v>3100302</v>
      </c>
      <c r="D2244">
        <v>9</v>
      </c>
    </row>
    <row r="2245" spans="3:4" x14ac:dyDescent="0.25">
      <c r="C2245">
        <v>3100401</v>
      </c>
      <c r="D2245">
        <v>2</v>
      </c>
    </row>
    <row r="2246" spans="3:4" x14ac:dyDescent="0.25">
      <c r="C2246">
        <v>3100500</v>
      </c>
      <c r="D2246">
        <v>6</v>
      </c>
    </row>
    <row r="2247" spans="3:4" x14ac:dyDescent="0.25">
      <c r="C2247">
        <v>3100609</v>
      </c>
      <c r="D2247">
        <v>19</v>
      </c>
    </row>
    <row r="2248" spans="3:4" x14ac:dyDescent="0.25">
      <c r="C2248">
        <v>3100708</v>
      </c>
      <c r="D2248">
        <v>7</v>
      </c>
    </row>
    <row r="2249" spans="3:4" x14ac:dyDescent="0.25">
      <c r="C2249">
        <v>3100807</v>
      </c>
      <c r="D2249">
        <v>8</v>
      </c>
    </row>
    <row r="2250" spans="3:4" x14ac:dyDescent="0.25">
      <c r="C2250">
        <v>3100906</v>
      </c>
      <c r="D2250">
        <v>34</v>
      </c>
    </row>
    <row r="2251" spans="3:4" x14ac:dyDescent="0.25">
      <c r="C2251">
        <v>3101003</v>
      </c>
      <c r="D2251">
        <v>23</v>
      </c>
    </row>
    <row r="2252" spans="3:4" x14ac:dyDescent="0.25">
      <c r="C2252">
        <v>3101102</v>
      </c>
      <c r="D2252">
        <v>33</v>
      </c>
    </row>
    <row r="2253" spans="3:4" x14ac:dyDescent="0.25">
      <c r="C2253">
        <v>3101201</v>
      </c>
      <c r="D2253">
        <v>3</v>
      </c>
    </row>
    <row r="2254" spans="3:4" x14ac:dyDescent="0.25">
      <c r="C2254">
        <v>3101300</v>
      </c>
      <c r="D2254">
        <v>3</v>
      </c>
    </row>
    <row r="2255" spans="3:4" x14ac:dyDescent="0.25">
      <c r="C2255">
        <v>3101409</v>
      </c>
      <c r="D2255">
        <v>9</v>
      </c>
    </row>
    <row r="2256" spans="3:4" x14ac:dyDescent="0.25">
      <c r="C2256">
        <v>3101508</v>
      </c>
      <c r="D2256">
        <v>27</v>
      </c>
    </row>
    <row r="2257" spans="3:4" x14ac:dyDescent="0.25">
      <c r="C2257">
        <v>3101607</v>
      </c>
      <c r="D2257">
        <v>57</v>
      </c>
    </row>
    <row r="2258" spans="3:4" x14ac:dyDescent="0.25">
      <c r="C2258">
        <v>3101631</v>
      </c>
      <c r="D2258">
        <v>9</v>
      </c>
    </row>
    <row r="2259" spans="3:4" x14ac:dyDescent="0.25">
      <c r="C2259">
        <v>3101706</v>
      </c>
      <c r="D2259">
        <v>49</v>
      </c>
    </row>
    <row r="2260" spans="3:4" x14ac:dyDescent="0.25">
      <c r="C2260">
        <v>3101805</v>
      </c>
      <c r="D2260">
        <v>9</v>
      </c>
    </row>
    <row r="2261" spans="3:4" x14ac:dyDescent="0.25">
      <c r="C2261">
        <v>3101904</v>
      </c>
      <c r="D2261">
        <v>13</v>
      </c>
    </row>
    <row r="2262" spans="3:4" x14ac:dyDescent="0.25">
      <c r="C2262">
        <v>3102001</v>
      </c>
      <c r="D2262">
        <v>14</v>
      </c>
    </row>
    <row r="2263" spans="3:4" x14ac:dyDescent="0.25">
      <c r="C2263">
        <v>3102050</v>
      </c>
      <c r="D2263">
        <v>4</v>
      </c>
    </row>
    <row r="2264" spans="3:4" x14ac:dyDescent="0.25">
      <c r="C2264">
        <v>3102100</v>
      </c>
      <c r="D2264">
        <v>8</v>
      </c>
    </row>
    <row r="2265" spans="3:4" x14ac:dyDescent="0.25">
      <c r="C2265">
        <v>3102209</v>
      </c>
      <c r="D2265">
        <v>5</v>
      </c>
    </row>
    <row r="2266" spans="3:4" x14ac:dyDescent="0.25">
      <c r="C2266">
        <v>3102308</v>
      </c>
      <c r="D2266">
        <v>18</v>
      </c>
    </row>
    <row r="2267" spans="3:4" x14ac:dyDescent="0.25">
      <c r="C2267">
        <v>3102407</v>
      </c>
      <c r="D2267">
        <v>8</v>
      </c>
    </row>
    <row r="2268" spans="3:4" x14ac:dyDescent="0.25">
      <c r="C2268">
        <v>3102506</v>
      </c>
      <c r="D2268">
        <v>7</v>
      </c>
    </row>
    <row r="2269" spans="3:4" x14ac:dyDescent="0.25">
      <c r="C2269">
        <v>3102605</v>
      </c>
      <c r="D2269">
        <v>15</v>
      </c>
    </row>
    <row r="2270" spans="3:4" x14ac:dyDescent="0.25">
      <c r="C2270">
        <v>3102704</v>
      </c>
      <c r="D2270">
        <v>12</v>
      </c>
    </row>
    <row r="2271" spans="3:4" x14ac:dyDescent="0.25">
      <c r="C2271">
        <v>3102803</v>
      </c>
      <c r="D2271">
        <v>16</v>
      </c>
    </row>
    <row r="2272" spans="3:4" x14ac:dyDescent="0.25">
      <c r="C2272">
        <v>3102852</v>
      </c>
      <c r="D2272">
        <v>16</v>
      </c>
    </row>
    <row r="2273" spans="3:4" x14ac:dyDescent="0.25">
      <c r="C2273">
        <v>3102902</v>
      </c>
      <c r="D2273">
        <v>12</v>
      </c>
    </row>
    <row r="2274" spans="3:4" x14ac:dyDescent="0.25">
      <c r="C2274">
        <v>3103009</v>
      </c>
      <c r="D2274">
        <v>10</v>
      </c>
    </row>
    <row r="2275" spans="3:4" x14ac:dyDescent="0.25">
      <c r="C2275">
        <v>3103108</v>
      </c>
      <c r="D2275">
        <v>2</v>
      </c>
    </row>
    <row r="2276" spans="3:4" x14ac:dyDescent="0.25">
      <c r="C2276">
        <v>3103207</v>
      </c>
      <c r="D2276">
        <v>5</v>
      </c>
    </row>
    <row r="2277" spans="3:4" x14ac:dyDescent="0.25">
      <c r="C2277">
        <v>3103306</v>
      </c>
      <c r="D2277">
        <v>2</v>
      </c>
    </row>
    <row r="2278" spans="3:4" x14ac:dyDescent="0.25">
      <c r="C2278">
        <v>3103405</v>
      </c>
      <c r="D2278">
        <v>56</v>
      </c>
    </row>
    <row r="2279" spans="3:4" x14ac:dyDescent="0.25">
      <c r="C2279">
        <v>3103504</v>
      </c>
      <c r="D2279">
        <v>72</v>
      </c>
    </row>
    <row r="2280" spans="3:4" x14ac:dyDescent="0.25">
      <c r="C2280">
        <v>3103603</v>
      </c>
      <c r="D2280">
        <v>3</v>
      </c>
    </row>
    <row r="2281" spans="3:4" x14ac:dyDescent="0.25">
      <c r="C2281">
        <v>3103702</v>
      </c>
      <c r="D2281">
        <v>7</v>
      </c>
    </row>
    <row r="2282" spans="3:4" x14ac:dyDescent="0.25">
      <c r="C2282">
        <v>3103751</v>
      </c>
      <c r="D2282">
        <v>13</v>
      </c>
    </row>
    <row r="2283" spans="3:4" x14ac:dyDescent="0.25">
      <c r="C2283">
        <v>3103801</v>
      </c>
      <c r="D2283">
        <v>1</v>
      </c>
    </row>
    <row r="2284" spans="3:4" x14ac:dyDescent="0.25">
      <c r="C2284">
        <v>3103900</v>
      </c>
      <c r="D2284">
        <v>6</v>
      </c>
    </row>
    <row r="2285" spans="3:4" x14ac:dyDescent="0.25">
      <c r="C2285">
        <v>3104007</v>
      </c>
      <c r="D2285">
        <v>67</v>
      </c>
    </row>
    <row r="2286" spans="3:4" x14ac:dyDescent="0.25">
      <c r="C2286">
        <v>3104106</v>
      </c>
      <c r="D2286">
        <v>4</v>
      </c>
    </row>
    <row r="2287" spans="3:4" x14ac:dyDescent="0.25">
      <c r="C2287">
        <v>3104205</v>
      </c>
      <c r="D2287">
        <v>22</v>
      </c>
    </row>
    <row r="2288" spans="3:4" x14ac:dyDescent="0.25">
      <c r="C2288">
        <v>3104304</v>
      </c>
      <c r="D2288">
        <v>13</v>
      </c>
    </row>
    <row r="2289" spans="3:4" x14ac:dyDescent="0.25">
      <c r="C2289">
        <v>3104403</v>
      </c>
      <c r="D2289">
        <v>3</v>
      </c>
    </row>
    <row r="2290" spans="3:4" x14ac:dyDescent="0.25">
      <c r="C2290">
        <v>3104452</v>
      </c>
      <c r="D2290">
        <v>13</v>
      </c>
    </row>
    <row r="2291" spans="3:4" x14ac:dyDescent="0.25">
      <c r="C2291">
        <v>3104502</v>
      </c>
      <c r="D2291">
        <v>32</v>
      </c>
    </row>
    <row r="2292" spans="3:4" x14ac:dyDescent="0.25">
      <c r="C2292">
        <v>3104601</v>
      </c>
      <c r="D2292">
        <v>13</v>
      </c>
    </row>
    <row r="2293" spans="3:4" x14ac:dyDescent="0.25">
      <c r="C2293">
        <v>3104700</v>
      </c>
      <c r="D2293">
        <v>15</v>
      </c>
    </row>
    <row r="2294" spans="3:4" x14ac:dyDescent="0.25">
      <c r="C2294">
        <v>3104809</v>
      </c>
      <c r="D2294">
        <v>5</v>
      </c>
    </row>
    <row r="2295" spans="3:4" x14ac:dyDescent="0.25">
      <c r="C2295">
        <v>3104908</v>
      </c>
      <c r="D2295">
        <v>18</v>
      </c>
    </row>
    <row r="2296" spans="3:4" x14ac:dyDescent="0.25">
      <c r="C2296">
        <v>3105004</v>
      </c>
      <c r="D2296">
        <v>12</v>
      </c>
    </row>
    <row r="2297" spans="3:4" x14ac:dyDescent="0.25">
      <c r="C2297">
        <v>3105103</v>
      </c>
      <c r="D2297">
        <v>14</v>
      </c>
    </row>
    <row r="2298" spans="3:4" x14ac:dyDescent="0.25">
      <c r="C2298">
        <v>3105202</v>
      </c>
      <c r="D2298">
        <v>6</v>
      </c>
    </row>
    <row r="2299" spans="3:4" x14ac:dyDescent="0.25">
      <c r="C2299">
        <v>3105301</v>
      </c>
      <c r="D2299">
        <v>8</v>
      </c>
    </row>
    <row r="2300" spans="3:4" x14ac:dyDescent="0.25">
      <c r="C2300">
        <v>3105400</v>
      </c>
      <c r="D2300">
        <v>7</v>
      </c>
    </row>
    <row r="2301" spans="3:4" x14ac:dyDescent="0.25">
      <c r="C2301">
        <v>3105509</v>
      </c>
      <c r="D2301">
        <v>15</v>
      </c>
    </row>
    <row r="2302" spans="3:4" x14ac:dyDescent="0.25">
      <c r="C2302">
        <v>3105608</v>
      </c>
      <c r="D2302">
        <v>82</v>
      </c>
    </row>
    <row r="2303" spans="3:4" x14ac:dyDescent="0.25">
      <c r="C2303">
        <v>3105707</v>
      </c>
      <c r="D2303">
        <v>6</v>
      </c>
    </row>
    <row r="2304" spans="3:4" x14ac:dyDescent="0.25">
      <c r="C2304">
        <v>3105905</v>
      </c>
      <c r="D2304">
        <v>29</v>
      </c>
    </row>
    <row r="2305" spans="3:4" x14ac:dyDescent="0.25">
      <c r="C2305">
        <v>3106002</v>
      </c>
      <c r="D2305">
        <v>16</v>
      </c>
    </row>
    <row r="2306" spans="3:4" x14ac:dyDescent="0.25">
      <c r="C2306">
        <v>3106101</v>
      </c>
      <c r="D2306">
        <v>1</v>
      </c>
    </row>
    <row r="2307" spans="3:4" x14ac:dyDescent="0.25">
      <c r="C2307">
        <v>3106200</v>
      </c>
      <c r="D2307">
        <v>1378</v>
      </c>
    </row>
    <row r="2308" spans="3:4" x14ac:dyDescent="0.25">
      <c r="C2308">
        <v>3106309</v>
      </c>
      <c r="D2308">
        <v>42</v>
      </c>
    </row>
    <row r="2309" spans="3:4" x14ac:dyDescent="0.25">
      <c r="C2309">
        <v>3106408</v>
      </c>
      <c r="D2309">
        <v>17</v>
      </c>
    </row>
    <row r="2310" spans="3:4" x14ac:dyDescent="0.25">
      <c r="C2310">
        <v>3106507</v>
      </c>
      <c r="D2310">
        <v>14</v>
      </c>
    </row>
    <row r="2311" spans="3:4" x14ac:dyDescent="0.25">
      <c r="C2311">
        <v>3106606</v>
      </c>
      <c r="D2311">
        <v>8</v>
      </c>
    </row>
    <row r="2312" spans="3:4" x14ac:dyDescent="0.25">
      <c r="C2312">
        <v>3106655</v>
      </c>
      <c r="D2312">
        <v>17</v>
      </c>
    </row>
    <row r="2313" spans="3:4" x14ac:dyDescent="0.25">
      <c r="C2313">
        <v>3106705</v>
      </c>
      <c r="D2313">
        <v>559</v>
      </c>
    </row>
    <row r="2314" spans="3:4" x14ac:dyDescent="0.25">
      <c r="C2314">
        <v>3106804</v>
      </c>
      <c r="D2314">
        <v>3</v>
      </c>
    </row>
    <row r="2315" spans="3:4" x14ac:dyDescent="0.25">
      <c r="C2315">
        <v>3106903</v>
      </c>
      <c r="D2315">
        <v>16</v>
      </c>
    </row>
    <row r="2316" spans="3:4" x14ac:dyDescent="0.25">
      <c r="C2316">
        <v>3107000</v>
      </c>
      <c r="D2316">
        <v>4</v>
      </c>
    </row>
    <row r="2317" spans="3:4" x14ac:dyDescent="0.25">
      <c r="C2317">
        <v>3107109</v>
      </c>
      <c r="D2317">
        <v>31</v>
      </c>
    </row>
    <row r="2318" spans="3:4" x14ac:dyDescent="0.25">
      <c r="C2318">
        <v>3107208</v>
      </c>
      <c r="D2318">
        <v>9</v>
      </c>
    </row>
    <row r="2319" spans="3:4" x14ac:dyDescent="0.25">
      <c r="C2319">
        <v>3107307</v>
      </c>
      <c r="D2319">
        <v>59</v>
      </c>
    </row>
    <row r="2320" spans="3:4" x14ac:dyDescent="0.25">
      <c r="C2320">
        <v>3107406</v>
      </c>
      <c r="D2320">
        <v>32</v>
      </c>
    </row>
    <row r="2321" spans="3:4" x14ac:dyDescent="0.25">
      <c r="C2321">
        <v>3107505</v>
      </c>
      <c r="D2321">
        <v>13</v>
      </c>
    </row>
    <row r="2322" spans="3:4" x14ac:dyDescent="0.25">
      <c r="C2322">
        <v>3107604</v>
      </c>
      <c r="D2322">
        <v>2</v>
      </c>
    </row>
    <row r="2323" spans="3:4" x14ac:dyDescent="0.25">
      <c r="C2323">
        <v>3107703</v>
      </c>
      <c r="D2323">
        <v>3</v>
      </c>
    </row>
    <row r="2324" spans="3:4" x14ac:dyDescent="0.25">
      <c r="C2324">
        <v>3107802</v>
      </c>
      <c r="D2324">
        <v>34</v>
      </c>
    </row>
    <row r="2325" spans="3:4" x14ac:dyDescent="0.25">
      <c r="C2325">
        <v>3107901</v>
      </c>
      <c r="D2325">
        <v>8</v>
      </c>
    </row>
    <row r="2326" spans="3:4" x14ac:dyDescent="0.25">
      <c r="C2326">
        <v>3108008</v>
      </c>
      <c r="D2326">
        <v>3</v>
      </c>
    </row>
    <row r="2327" spans="3:4" x14ac:dyDescent="0.25">
      <c r="C2327">
        <v>3108107</v>
      </c>
      <c r="D2327">
        <v>11</v>
      </c>
    </row>
    <row r="2328" spans="3:4" x14ac:dyDescent="0.25">
      <c r="C2328">
        <v>3108206</v>
      </c>
      <c r="D2328">
        <v>6</v>
      </c>
    </row>
    <row r="2329" spans="3:4" x14ac:dyDescent="0.25">
      <c r="C2329">
        <v>3108255</v>
      </c>
      <c r="D2329">
        <v>9</v>
      </c>
    </row>
    <row r="2330" spans="3:4" x14ac:dyDescent="0.25">
      <c r="C2330">
        <v>3108305</v>
      </c>
      <c r="D2330">
        <v>15</v>
      </c>
    </row>
    <row r="2331" spans="3:4" x14ac:dyDescent="0.25">
      <c r="C2331">
        <v>3108404</v>
      </c>
      <c r="D2331">
        <v>15</v>
      </c>
    </row>
    <row r="2332" spans="3:4" x14ac:dyDescent="0.25">
      <c r="C2332">
        <v>3108503</v>
      </c>
      <c r="D2332">
        <v>14</v>
      </c>
    </row>
    <row r="2333" spans="3:4" x14ac:dyDescent="0.25">
      <c r="C2333">
        <v>3108552</v>
      </c>
      <c r="D2333">
        <v>19</v>
      </c>
    </row>
    <row r="2334" spans="3:4" x14ac:dyDescent="0.25">
      <c r="C2334">
        <v>3108602</v>
      </c>
      <c r="D2334">
        <v>30</v>
      </c>
    </row>
    <row r="2335" spans="3:4" x14ac:dyDescent="0.25">
      <c r="C2335">
        <v>3108701</v>
      </c>
      <c r="D2335">
        <v>5</v>
      </c>
    </row>
    <row r="2336" spans="3:4" x14ac:dyDescent="0.25">
      <c r="C2336">
        <v>3108800</v>
      </c>
      <c r="D2336">
        <v>2</v>
      </c>
    </row>
    <row r="2337" spans="3:4" x14ac:dyDescent="0.25">
      <c r="C2337">
        <v>3108909</v>
      </c>
      <c r="D2337">
        <v>5</v>
      </c>
    </row>
    <row r="2338" spans="3:4" x14ac:dyDescent="0.25">
      <c r="C2338">
        <v>3109006</v>
      </c>
      <c r="D2338">
        <v>48</v>
      </c>
    </row>
    <row r="2339" spans="3:4" x14ac:dyDescent="0.25">
      <c r="C2339">
        <v>3109105</v>
      </c>
      <c r="D2339">
        <v>4</v>
      </c>
    </row>
    <row r="2340" spans="3:4" x14ac:dyDescent="0.25">
      <c r="C2340">
        <v>3109204</v>
      </c>
      <c r="D2340">
        <v>12</v>
      </c>
    </row>
    <row r="2341" spans="3:4" x14ac:dyDescent="0.25">
      <c r="C2341">
        <v>3109253</v>
      </c>
      <c r="D2341">
        <v>5</v>
      </c>
    </row>
    <row r="2342" spans="3:4" x14ac:dyDescent="0.25">
      <c r="C2342">
        <v>3109303</v>
      </c>
      <c r="D2342">
        <v>29</v>
      </c>
    </row>
    <row r="2343" spans="3:4" x14ac:dyDescent="0.25">
      <c r="C2343">
        <v>3109402</v>
      </c>
      <c r="D2343">
        <v>37</v>
      </c>
    </row>
    <row r="2344" spans="3:4" x14ac:dyDescent="0.25">
      <c r="C2344">
        <v>3109451</v>
      </c>
      <c r="D2344">
        <v>10</v>
      </c>
    </row>
    <row r="2345" spans="3:4" x14ac:dyDescent="0.25">
      <c r="C2345">
        <v>3109501</v>
      </c>
      <c r="D2345">
        <v>23</v>
      </c>
    </row>
    <row r="2346" spans="3:4" x14ac:dyDescent="0.25">
      <c r="C2346">
        <v>3109600</v>
      </c>
      <c r="D2346">
        <v>1</v>
      </c>
    </row>
    <row r="2347" spans="3:4" x14ac:dyDescent="0.25">
      <c r="C2347">
        <v>3109709</v>
      </c>
      <c r="D2347">
        <v>7</v>
      </c>
    </row>
    <row r="2348" spans="3:4" x14ac:dyDescent="0.25">
      <c r="C2348">
        <v>3109907</v>
      </c>
      <c r="D2348">
        <v>10</v>
      </c>
    </row>
    <row r="2349" spans="3:4" x14ac:dyDescent="0.25">
      <c r="C2349">
        <v>3110004</v>
      </c>
      <c r="D2349">
        <v>25</v>
      </c>
    </row>
    <row r="2350" spans="3:4" x14ac:dyDescent="0.25">
      <c r="C2350">
        <v>3110103</v>
      </c>
      <c r="D2350">
        <v>8</v>
      </c>
    </row>
    <row r="2351" spans="3:4" x14ac:dyDescent="0.25">
      <c r="C2351">
        <v>3110202</v>
      </c>
      <c r="D2351">
        <v>3</v>
      </c>
    </row>
    <row r="2352" spans="3:4" x14ac:dyDescent="0.25">
      <c r="C2352">
        <v>3110301</v>
      </c>
      <c r="D2352">
        <v>10</v>
      </c>
    </row>
    <row r="2353" spans="3:4" x14ac:dyDescent="0.25">
      <c r="C2353">
        <v>3110400</v>
      </c>
      <c r="D2353">
        <v>3</v>
      </c>
    </row>
    <row r="2354" spans="3:4" x14ac:dyDescent="0.25">
      <c r="C2354">
        <v>3110509</v>
      </c>
      <c r="D2354">
        <v>19</v>
      </c>
    </row>
    <row r="2355" spans="3:4" x14ac:dyDescent="0.25">
      <c r="C2355">
        <v>3110608</v>
      </c>
      <c r="D2355">
        <v>23</v>
      </c>
    </row>
    <row r="2356" spans="3:4" x14ac:dyDescent="0.25">
      <c r="C2356">
        <v>3110707</v>
      </c>
      <c r="D2356">
        <v>14</v>
      </c>
    </row>
    <row r="2357" spans="3:4" x14ac:dyDescent="0.25">
      <c r="C2357">
        <v>3110806</v>
      </c>
      <c r="D2357">
        <v>3</v>
      </c>
    </row>
    <row r="2358" spans="3:4" x14ac:dyDescent="0.25">
      <c r="C2358">
        <v>3110905</v>
      </c>
      <c r="D2358">
        <v>9</v>
      </c>
    </row>
    <row r="2359" spans="3:4" x14ac:dyDescent="0.25">
      <c r="C2359">
        <v>3111002</v>
      </c>
      <c r="D2359">
        <v>17</v>
      </c>
    </row>
    <row r="2360" spans="3:4" x14ac:dyDescent="0.25">
      <c r="C2360">
        <v>3111101</v>
      </c>
      <c r="D2360">
        <v>10</v>
      </c>
    </row>
    <row r="2361" spans="3:4" x14ac:dyDescent="0.25">
      <c r="C2361">
        <v>3111150</v>
      </c>
      <c r="D2361">
        <v>15</v>
      </c>
    </row>
    <row r="2362" spans="3:4" x14ac:dyDescent="0.25">
      <c r="C2362">
        <v>3111200</v>
      </c>
      <c r="D2362">
        <v>26</v>
      </c>
    </row>
    <row r="2363" spans="3:4" x14ac:dyDescent="0.25">
      <c r="C2363">
        <v>3111309</v>
      </c>
      <c r="D2363">
        <v>34</v>
      </c>
    </row>
    <row r="2364" spans="3:4" x14ac:dyDescent="0.25">
      <c r="C2364">
        <v>3111408</v>
      </c>
      <c r="D2364">
        <v>11</v>
      </c>
    </row>
    <row r="2365" spans="3:4" x14ac:dyDescent="0.25">
      <c r="C2365">
        <v>3111507</v>
      </c>
      <c r="D2365">
        <v>11</v>
      </c>
    </row>
    <row r="2366" spans="3:4" x14ac:dyDescent="0.25">
      <c r="C2366">
        <v>3111606</v>
      </c>
      <c r="D2366">
        <v>21</v>
      </c>
    </row>
    <row r="2367" spans="3:4" x14ac:dyDescent="0.25">
      <c r="C2367">
        <v>3111705</v>
      </c>
      <c r="D2367">
        <v>8</v>
      </c>
    </row>
    <row r="2368" spans="3:4" x14ac:dyDescent="0.25">
      <c r="C2368">
        <v>3111804</v>
      </c>
      <c r="D2368">
        <v>12</v>
      </c>
    </row>
    <row r="2369" spans="3:4" x14ac:dyDescent="0.25">
      <c r="C2369">
        <v>3111903</v>
      </c>
      <c r="D2369">
        <v>4</v>
      </c>
    </row>
    <row r="2370" spans="3:4" x14ac:dyDescent="0.25">
      <c r="C2370">
        <v>3112000</v>
      </c>
      <c r="D2370">
        <v>16</v>
      </c>
    </row>
    <row r="2371" spans="3:4" x14ac:dyDescent="0.25">
      <c r="C2371">
        <v>3112059</v>
      </c>
      <c r="D2371">
        <v>6</v>
      </c>
    </row>
    <row r="2372" spans="3:4" x14ac:dyDescent="0.25">
      <c r="C2372">
        <v>3112109</v>
      </c>
      <c r="D2372">
        <v>8</v>
      </c>
    </row>
    <row r="2373" spans="3:4" x14ac:dyDescent="0.25">
      <c r="C2373">
        <v>3112208</v>
      </c>
      <c r="D2373">
        <v>7</v>
      </c>
    </row>
    <row r="2374" spans="3:4" x14ac:dyDescent="0.25">
      <c r="C2374">
        <v>3112307</v>
      </c>
      <c r="D2374">
        <v>54</v>
      </c>
    </row>
    <row r="2375" spans="3:4" x14ac:dyDescent="0.25">
      <c r="C2375">
        <v>3112406</v>
      </c>
      <c r="D2375">
        <v>9</v>
      </c>
    </row>
    <row r="2376" spans="3:4" x14ac:dyDescent="0.25">
      <c r="C2376">
        <v>3112505</v>
      </c>
      <c r="D2376">
        <v>11</v>
      </c>
    </row>
    <row r="2377" spans="3:4" x14ac:dyDescent="0.25">
      <c r="C2377">
        <v>3112604</v>
      </c>
      <c r="D2377">
        <v>14</v>
      </c>
    </row>
    <row r="2378" spans="3:4" x14ac:dyDescent="0.25">
      <c r="C2378">
        <v>3112653</v>
      </c>
      <c r="D2378">
        <v>13</v>
      </c>
    </row>
    <row r="2379" spans="3:4" x14ac:dyDescent="0.25">
      <c r="C2379">
        <v>3112703</v>
      </c>
      <c r="D2379">
        <v>11</v>
      </c>
    </row>
    <row r="2380" spans="3:4" x14ac:dyDescent="0.25">
      <c r="C2380">
        <v>3112802</v>
      </c>
      <c r="D2380">
        <v>11</v>
      </c>
    </row>
    <row r="2381" spans="3:4" x14ac:dyDescent="0.25">
      <c r="C2381">
        <v>3112901</v>
      </c>
      <c r="D2381">
        <v>11</v>
      </c>
    </row>
    <row r="2382" spans="3:4" x14ac:dyDescent="0.25">
      <c r="C2382">
        <v>3113008</v>
      </c>
      <c r="D2382">
        <v>35</v>
      </c>
    </row>
    <row r="2383" spans="3:4" x14ac:dyDescent="0.25">
      <c r="C2383">
        <v>3113107</v>
      </c>
      <c r="D2383">
        <v>3</v>
      </c>
    </row>
    <row r="2384" spans="3:4" x14ac:dyDescent="0.25">
      <c r="C2384">
        <v>3113206</v>
      </c>
      <c r="D2384">
        <v>19</v>
      </c>
    </row>
    <row r="2385" spans="3:4" x14ac:dyDescent="0.25">
      <c r="C2385">
        <v>3113305</v>
      </c>
      <c r="D2385">
        <v>32</v>
      </c>
    </row>
    <row r="2386" spans="3:4" x14ac:dyDescent="0.25">
      <c r="C2386">
        <v>3113404</v>
      </c>
      <c r="D2386">
        <v>71</v>
      </c>
    </row>
    <row r="2387" spans="3:4" x14ac:dyDescent="0.25">
      <c r="C2387">
        <v>3113503</v>
      </c>
      <c r="D2387">
        <v>8</v>
      </c>
    </row>
    <row r="2388" spans="3:4" x14ac:dyDescent="0.25">
      <c r="C2388">
        <v>3113602</v>
      </c>
      <c r="D2388">
        <v>10</v>
      </c>
    </row>
    <row r="2389" spans="3:4" x14ac:dyDescent="0.25">
      <c r="C2389">
        <v>3113701</v>
      </c>
      <c r="D2389">
        <v>27</v>
      </c>
    </row>
    <row r="2390" spans="3:4" x14ac:dyDescent="0.25">
      <c r="C2390">
        <v>3113800</v>
      </c>
      <c r="D2390">
        <v>3</v>
      </c>
    </row>
    <row r="2391" spans="3:4" x14ac:dyDescent="0.25">
      <c r="C2391">
        <v>3113909</v>
      </c>
      <c r="D2391">
        <v>16</v>
      </c>
    </row>
    <row r="2392" spans="3:4" x14ac:dyDescent="0.25">
      <c r="C2392">
        <v>3114006</v>
      </c>
      <c r="D2392">
        <v>9</v>
      </c>
    </row>
    <row r="2393" spans="3:4" x14ac:dyDescent="0.25">
      <c r="C2393">
        <v>3114105</v>
      </c>
      <c r="D2393">
        <v>24</v>
      </c>
    </row>
    <row r="2394" spans="3:4" x14ac:dyDescent="0.25">
      <c r="C2394">
        <v>3114204</v>
      </c>
      <c r="D2394">
        <v>10</v>
      </c>
    </row>
    <row r="2395" spans="3:4" x14ac:dyDescent="0.25">
      <c r="C2395">
        <v>3114303</v>
      </c>
      <c r="D2395">
        <v>24</v>
      </c>
    </row>
    <row r="2396" spans="3:4" x14ac:dyDescent="0.25">
      <c r="C2396">
        <v>3114402</v>
      </c>
      <c r="D2396">
        <v>36</v>
      </c>
    </row>
    <row r="2397" spans="3:4" x14ac:dyDescent="0.25">
      <c r="C2397">
        <v>3114501</v>
      </c>
      <c r="D2397">
        <v>4</v>
      </c>
    </row>
    <row r="2398" spans="3:4" x14ac:dyDescent="0.25">
      <c r="C2398">
        <v>3114550</v>
      </c>
      <c r="D2398">
        <v>5</v>
      </c>
    </row>
    <row r="2399" spans="3:4" x14ac:dyDescent="0.25">
      <c r="C2399">
        <v>3114808</v>
      </c>
      <c r="D2399">
        <v>4</v>
      </c>
    </row>
    <row r="2400" spans="3:4" x14ac:dyDescent="0.25">
      <c r="C2400">
        <v>3114907</v>
      </c>
      <c r="D2400">
        <v>1</v>
      </c>
    </row>
    <row r="2401" spans="3:4" x14ac:dyDescent="0.25">
      <c r="C2401">
        <v>3115003</v>
      </c>
      <c r="D2401">
        <v>8</v>
      </c>
    </row>
    <row r="2402" spans="3:4" x14ac:dyDescent="0.25">
      <c r="C2402">
        <v>3115102</v>
      </c>
      <c r="D2402">
        <v>18</v>
      </c>
    </row>
    <row r="2403" spans="3:4" x14ac:dyDescent="0.25">
      <c r="C2403">
        <v>3115201</v>
      </c>
      <c r="D2403">
        <v>3</v>
      </c>
    </row>
    <row r="2404" spans="3:4" x14ac:dyDescent="0.25">
      <c r="C2404">
        <v>3115300</v>
      </c>
      <c r="D2404">
        <v>49</v>
      </c>
    </row>
    <row r="2405" spans="3:4" x14ac:dyDescent="0.25">
      <c r="C2405">
        <v>3115359</v>
      </c>
      <c r="D2405">
        <v>6</v>
      </c>
    </row>
    <row r="2406" spans="3:4" x14ac:dyDescent="0.25">
      <c r="C2406">
        <v>3115409</v>
      </c>
      <c r="D2406">
        <v>1</v>
      </c>
    </row>
    <row r="2407" spans="3:4" x14ac:dyDescent="0.25">
      <c r="C2407">
        <v>3115458</v>
      </c>
      <c r="D2407">
        <v>11</v>
      </c>
    </row>
    <row r="2408" spans="3:4" x14ac:dyDescent="0.25">
      <c r="C2408">
        <v>3115474</v>
      </c>
      <c r="D2408">
        <v>11</v>
      </c>
    </row>
    <row r="2409" spans="3:4" x14ac:dyDescent="0.25">
      <c r="C2409">
        <v>3115508</v>
      </c>
      <c r="D2409">
        <v>23</v>
      </c>
    </row>
    <row r="2410" spans="3:4" x14ac:dyDescent="0.25">
      <c r="C2410">
        <v>3115607</v>
      </c>
      <c r="D2410">
        <v>2</v>
      </c>
    </row>
    <row r="2411" spans="3:4" x14ac:dyDescent="0.25">
      <c r="C2411">
        <v>3115706</v>
      </c>
      <c r="D2411">
        <v>10</v>
      </c>
    </row>
    <row r="2412" spans="3:4" x14ac:dyDescent="0.25">
      <c r="C2412">
        <v>3115805</v>
      </c>
      <c r="D2412">
        <v>7</v>
      </c>
    </row>
    <row r="2413" spans="3:4" x14ac:dyDescent="0.25">
      <c r="C2413">
        <v>3115904</v>
      </c>
      <c r="D2413">
        <v>3</v>
      </c>
    </row>
    <row r="2414" spans="3:4" x14ac:dyDescent="0.25">
      <c r="C2414">
        <v>3116001</v>
      </c>
      <c r="D2414">
        <v>7</v>
      </c>
    </row>
    <row r="2415" spans="3:4" x14ac:dyDescent="0.25">
      <c r="C2415">
        <v>3116100</v>
      </c>
      <c r="D2415">
        <v>22</v>
      </c>
    </row>
    <row r="2416" spans="3:4" x14ac:dyDescent="0.25">
      <c r="C2416">
        <v>3116159</v>
      </c>
      <c r="D2416">
        <v>22</v>
      </c>
    </row>
    <row r="2417" spans="3:4" x14ac:dyDescent="0.25">
      <c r="C2417">
        <v>3116209</v>
      </c>
      <c r="D2417">
        <v>5</v>
      </c>
    </row>
    <row r="2418" spans="3:4" x14ac:dyDescent="0.25">
      <c r="C2418">
        <v>3116308</v>
      </c>
      <c r="D2418">
        <v>8</v>
      </c>
    </row>
    <row r="2419" spans="3:4" x14ac:dyDescent="0.25">
      <c r="C2419">
        <v>3116407</v>
      </c>
      <c r="D2419">
        <v>7</v>
      </c>
    </row>
    <row r="2420" spans="3:4" x14ac:dyDescent="0.25">
      <c r="C2420">
        <v>3116506</v>
      </c>
      <c r="D2420">
        <v>12</v>
      </c>
    </row>
    <row r="2421" spans="3:4" x14ac:dyDescent="0.25">
      <c r="C2421">
        <v>3116605</v>
      </c>
      <c r="D2421">
        <v>19</v>
      </c>
    </row>
    <row r="2422" spans="3:4" x14ac:dyDescent="0.25">
      <c r="C2422">
        <v>3116704</v>
      </c>
      <c r="D2422">
        <v>7</v>
      </c>
    </row>
    <row r="2423" spans="3:4" x14ac:dyDescent="0.25">
      <c r="C2423">
        <v>3116803</v>
      </c>
      <c r="D2423">
        <v>3</v>
      </c>
    </row>
    <row r="2424" spans="3:4" x14ac:dyDescent="0.25">
      <c r="C2424">
        <v>3116902</v>
      </c>
      <c r="D2424">
        <v>1</v>
      </c>
    </row>
    <row r="2425" spans="3:4" x14ac:dyDescent="0.25">
      <c r="C2425">
        <v>3117009</v>
      </c>
      <c r="D2425">
        <v>11</v>
      </c>
    </row>
    <row r="2426" spans="3:4" x14ac:dyDescent="0.25">
      <c r="C2426">
        <v>3117108</v>
      </c>
      <c r="D2426">
        <v>15</v>
      </c>
    </row>
    <row r="2427" spans="3:4" x14ac:dyDescent="0.25">
      <c r="C2427">
        <v>3117207</v>
      </c>
      <c r="D2427">
        <v>2</v>
      </c>
    </row>
    <row r="2428" spans="3:4" x14ac:dyDescent="0.25">
      <c r="C2428">
        <v>3117306</v>
      </c>
      <c r="D2428">
        <v>31</v>
      </c>
    </row>
    <row r="2429" spans="3:4" x14ac:dyDescent="0.25">
      <c r="C2429">
        <v>3117405</v>
      </c>
      <c r="D2429">
        <v>5</v>
      </c>
    </row>
    <row r="2430" spans="3:4" x14ac:dyDescent="0.25">
      <c r="C2430">
        <v>3117504</v>
      </c>
      <c r="D2430">
        <v>12</v>
      </c>
    </row>
    <row r="2431" spans="3:4" x14ac:dyDescent="0.25">
      <c r="C2431">
        <v>3117603</v>
      </c>
      <c r="D2431">
        <v>1</v>
      </c>
    </row>
    <row r="2432" spans="3:4" x14ac:dyDescent="0.25">
      <c r="C2432">
        <v>3117702</v>
      </c>
      <c r="D2432">
        <v>17</v>
      </c>
    </row>
    <row r="2433" spans="3:4" x14ac:dyDescent="0.25">
      <c r="C2433">
        <v>3117801</v>
      </c>
      <c r="D2433">
        <v>9</v>
      </c>
    </row>
    <row r="2434" spans="3:4" x14ac:dyDescent="0.25">
      <c r="C2434">
        <v>3117836</v>
      </c>
      <c r="D2434">
        <v>13</v>
      </c>
    </row>
    <row r="2435" spans="3:4" x14ac:dyDescent="0.25">
      <c r="C2435">
        <v>3117876</v>
      </c>
      <c r="D2435">
        <v>2</v>
      </c>
    </row>
    <row r="2436" spans="3:4" x14ac:dyDescent="0.25">
      <c r="C2436">
        <v>3117900</v>
      </c>
      <c r="D2436">
        <v>18</v>
      </c>
    </row>
    <row r="2437" spans="3:4" x14ac:dyDescent="0.25">
      <c r="C2437">
        <v>3118007</v>
      </c>
      <c r="D2437">
        <v>27</v>
      </c>
    </row>
    <row r="2438" spans="3:4" x14ac:dyDescent="0.25">
      <c r="C2438">
        <v>3118106</v>
      </c>
      <c r="D2438">
        <v>4</v>
      </c>
    </row>
    <row r="2439" spans="3:4" x14ac:dyDescent="0.25">
      <c r="C2439">
        <v>3118205</v>
      </c>
      <c r="D2439">
        <v>10</v>
      </c>
    </row>
    <row r="2440" spans="3:4" x14ac:dyDescent="0.25">
      <c r="C2440">
        <v>3118304</v>
      </c>
      <c r="D2440">
        <v>62</v>
      </c>
    </row>
    <row r="2441" spans="3:4" x14ac:dyDescent="0.25">
      <c r="C2441">
        <v>3118403</v>
      </c>
      <c r="D2441">
        <v>29</v>
      </c>
    </row>
    <row r="2442" spans="3:4" x14ac:dyDescent="0.25">
      <c r="C2442">
        <v>3118601</v>
      </c>
      <c r="D2442">
        <v>516</v>
      </c>
    </row>
    <row r="2443" spans="3:4" x14ac:dyDescent="0.25">
      <c r="C2443">
        <v>3118700</v>
      </c>
      <c r="D2443">
        <v>13</v>
      </c>
    </row>
    <row r="2444" spans="3:4" x14ac:dyDescent="0.25">
      <c r="C2444">
        <v>3118809</v>
      </c>
      <c r="D2444">
        <v>32</v>
      </c>
    </row>
    <row r="2445" spans="3:4" x14ac:dyDescent="0.25">
      <c r="C2445">
        <v>3118908</v>
      </c>
      <c r="D2445">
        <v>4</v>
      </c>
    </row>
    <row r="2446" spans="3:4" x14ac:dyDescent="0.25">
      <c r="C2446">
        <v>3119005</v>
      </c>
      <c r="D2446">
        <v>6</v>
      </c>
    </row>
    <row r="2447" spans="3:4" x14ac:dyDescent="0.25">
      <c r="C2447">
        <v>3119104</v>
      </c>
      <c r="D2447">
        <v>27</v>
      </c>
    </row>
    <row r="2448" spans="3:4" x14ac:dyDescent="0.25">
      <c r="C2448">
        <v>3119203</v>
      </c>
      <c r="D2448">
        <v>10</v>
      </c>
    </row>
    <row r="2449" spans="3:4" x14ac:dyDescent="0.25">
      <c r="C2449">
        <v>3119302</v>
      </c>
      <c r="D2449">
        <v>31</v>
      </c>
    </row>
    <row r="2450" spans="3:4" x14ac:dyDescent="0.25">
      <c r="C2450">
        <v>3119401</v>
      </c>
      <c r="D2450">
        <v>76</v>
      </c>
    </row>
    <row r="2451" spans="3:4" x14ac:dyDescent="0.25">
      <c r="C2451">
        <v>3119500</v>
      </c>
      <c r="D2451">
        <v>21</v>
      </c>
    </row>
    <row r="2452" spans="3:4" x14ac:dyDescent="0.25">
      <c r="C2452">
        <v>3119609</v>
      </c>
      <c r="D2452">
        <v>2</v>
      </c>
    </row>
    <row r="2453" spans="3:4" x14ac:dyDescent="0.25">
      <c r="C2453">
        <v>3119708</v>
      </c>
      <c r="D2453">
        <v>5</v>
      </c>
    </row>
    <row r="2454" spans="3:4" x14ac:dyDescent="0.25">
      <c r="C2454">
        <v>3119807</v>
      </c>
      <c r="D2454">
        <v>2</v>
      </c>
    </row>
    <row r="2455" spans="3:4" x14ac:dyDescent="0.25">
      <c r="C2455">
        <v>3119906</v>
      </c>
      <c r="D2455">
        <v>1</v>
      </c>
    </row>
    <row r="2456" spans="3:4" x14ac:dyDescent="0.25">
      <c r="C2456">
        <v>3119955</v>
      </c>
      <c r="D2456">
        <v>2</v>
      </c>
    </row>
    <row r="2457" spans="3:4" x14ac:dyDescent="0.25">
      <c r="C2457">
        <v>3120003</v>
      </c>
      <c r="D2457">
        <v>5</v>
      </c>
    </row>
    <row r="2458" spans="3:4" x14ac:dyDescent="0.25">
      <c r="C2458">
        <v>3120102</v>
      </c>
      <c r="D2458">
        <v>4</v>
      </c>
    </row>
    <row r="2459" spans="3:4" x14ac:dyDescent="0.25">
      <c r="C2459">
        <v>3120151</v>
      </c>
      <c r="D2459">
        <v>9</v>
      </c>
    </row>
    <row r="2460" spans="3:4" x14ac:dyDescent="0.25">
      <c r="C2460">
        <v>3120201</v>
      </c>
      <c r="D2460">
        <v>10</v>
      </c>
    </row>
    <row r="2461" spans="3:4" x14ac:dyDescent="0.25">
      <c r="C2461">
        <v>3120300</v>
      </c>
      <c r="D2461">
        <v>17</v>
      </c>
    </row>
    <row r="2462" spans="3:4" x14ac:dyDescent="0.25">
      <c r="C2462">
        <v>3120409</v>
      </c>
      <c r="D2462">
        <v>2</v>
      </c>
    </row>
    <row r="2463" spans="3:4" x14ac:dyDescent="0.25">
      <c r="C2463">
        <v>3120508</v>
      </c>
      <c r="D2463">
        <v>6</v>
      </c>
    </row>
    <row r="2464" spans="3:4" x14ac:dyDescent="0.25">
      <c r="C2464">
        <v>3120607</v>
      </c>
      <c r="D2464">
        <v>10</v>
      </c>
    </row>
    <row r="2465" spans="3:4" x14ac:dyDescent="0.25">
      <c r="C2465">
        <v>3120706</v>
      </c>
      <c r="D2465">
        <v>7</v>
      </c>
    </row>
    <row r="2466" spans="3:4" x14ac:dyDescent="0.25">
      <c r="C2466">
        <v>3120805</v>
      </c>
      <c r="D2466">
        <v>13</v>
      </c>
    </row>
    <row r="2467" spans="3:4" x14ac:dyDescent="0.25">
      <c r="C2467">
        <v>3120839</v>
      </c>
      <c r="D2467">
        <v>4</v>
      </c>
    </row>
    <row r="2468" spans="3:4" x14ac:dyDescent="0.25">
      <c r="C2468">
        <v>3120870</v>
      </c>
      <c r="D2468">
        <v>29</v>
      </c>
    </row>
    <row r="2469" spans="3:4" x14ac:dyDescent="0.25">
      <c r="C2469">
        <v>3120904</v>
      </c>
      <c r="D2469">
        <v>60</v>
      </c>
    </row>
    <row r="2470" spans="3:4" x14ac:dyDescent="0.25">
      <c r="C2470">
        <v>3121001</v>
      </c>
      <c r="D2470">
        <v>6</v>
      </c>
    </row>
    <row r="2471" spans="3:4" x14ac:dyDescent="0.25">
      <c r="C2471">
        <v>3121100</v>
      </c>
      <c r="D2471">
        <v>8</v>
      </c>
    </row>
    <row r="2472" spans="3:4" x14ac:dyDescent="0.25">
      <c r="C2472">
        <v>3121209</v>
      </c>
      <c r="D2472">
        <v>11</v>
      </c>
    </row>
    <row r="2473" spans="3:4" x14ac:dyDescent="0.25">
      <c r="C2473">
        <v>3121258</v>
      </c>
      <c r="D2473">
        <v>9</v>
      </c>
    </row>
    <row r="2474" spans="3:4" x14ac:dyDescent="0.25">
      <c r="C2474">
        <v>3121308</v>
      </c>
      <c r="D2474">
        <v>9</v>
      </c>
    </row>
    <row r="2475" spans="3:4" x14ac:dyDescent="0.25">
      <c r="C2475">
        <v>3121407</v>
      </c>
      <c r="D2475">
        <v>1</v>
      </c>
    </row>
    <row r="2476" spans="3:4" x14ac:dyDescent="0.25">
      <c r="C2476">
        <v>3121506</v>
      </c>
      <c r="D2476">
        <v>4</v>
      </c>
    </row>
    <row r="2477" spans="3:4" x14ac:dyDescent="0.25">
      <c r="C2477">
        <v>3121605</v>
      </c>
      <c r="D2477">
        <v>69</v>
      </c>
    </row>
    <row r="2478" spans="3:4" x14ac:dyDescent="0.25">
      <c r="C2478">
        <v>3121704</v>
      </c>
      <c r="D2478">
        <v>9</v>
      </c>
    </row>
    <row r="2479" spans="3:4" x14ac:dyDescent="0.25">
      <c r="C2479">
        <v>3121803</v>
      </c>
      <c r="D2479">
        <v>8</v>
      </c>
    </row>
    <row r="2480" spans="3:4" x14ac:dyDescent="0.25">
      <c r="C2480">
        <v>3121902</v>
      </c>
      <c r="D2480">
        <v>3</v>
      </c>
    </row>
    <row r="2481" spans="3:4" x14ac:dyDescent="0.25">
      <c r="C2481">
        <v>3122009</v>
      </c>
      <c r="D2481">
        <v>30</v>
      </c>
    </row>
    <row r="2482" spans="3:4" x14ac:dyDescent="0.25">
      <c r="C2482">
        <v>3122108</v>
      </c>
      <c r="D2482">
        <v>9</v>
      </c>
    </row>
    <row r="2483" spans="3:4" x14ac:dyDescent="0.25">
      <c r="C2483">
        <v>3122207</v>
      </c>
      <c r="D2483">
        <v>19</v>
      </c>
    </row>
    <row r="2484" spans="3:4" x14ac:dyDescent="0.25">
      <c r="C2484">
        <v>3122306</v>
      </c>
      <c r="D2484">
        <v>137</v>
      </c>
    </row>
    <row r="2485" spans="3:4" x14ac:dyDescent="0.25">
      <c r="C2485">
        <v>3122355</v>
      </c>
      <c r="D2485">
        <v>16</v>
      </c>
    </row>
    <row r="2486" spans="3:4" x14ac:dyDescent="0.25">
      <c r="C2486">
        <v>3122405</v>
      </c>
      <c r="D2486">
        <v>11</v>
      </c>
    </row>
    <row r="2487" spans="3:4" x14ac:dyDescent="0.25">
      <c r="C2487">
        <v>3122454</v>
      </c>
      <c r="D2487">
        <v>19</v>
      </c>
    </row>
    <row r="2488" spans="3:4" x14ac:dyDescent="0.25">
      <c r="C2488">
        <v>3122470</v>
      </c>
      <c r="D2488">
        <v>7</v>
      </c>
    </row>
    <row r="2489" spans="3:4" x14ac:dyDescent="0.25">
      <c r="C2489">
        <v>3122504</v>
      </c>
      <c r="D2489">
        <v>4</v>
      </c>
    </row>
    <row r="2490" spans="3:4" x14ac:dyDescent="0.25">
      <c r="C2490">
        <v>3122603</v>
      </c>
      <c r="D2490">
        <v>3</v>
      </c>
    </row>
    <row r="2491" spans="3:4" x14ac:dyDescent="0.25">
      <c r="C2491">
        <v>3122702</v>
      </c>
      <c r="D2491">
        <v>6</v>
      </c>
    </row>
    <row r="2492" spans="3:4" x14ac:dyDescent="0.25">
      <c r="C2492">
        <v>3122801</v>
      </c>
      <c r="D2492">
        <v>2</v>
      </c>
    </row>
    <row r="2493" spans="3:4" x14ac:dyDescent="0.25">
      <c r="C2493">
        <v>3122900</v>
      </c>
      <c r="D2493">
        <v>8</v>
      </c>
    </row>
    <row r="2494" spans="3:4" x14ac:dyDescent="0.25">
      <c r="C2494">
        <v>3123007</v>
      </c>
      <c r="D2494">
        <v>3</v>
      </c>
    </row>
    <row r="2495" spans="3:4" x14ac:dyDescent="0.25">
      <c r="C2495">
        <v>3123106</v>
      </c>
      <c r="D2495">
        <v>7</v>
      </c>
    </row>
    <row r="2496" spans="3:4" x14ac:dyDescent="0.25">
      <c r="C2496">
        <v>3123205</v>
      </c>
      <c r="D2496">
        <v>5</v>
      </c>
    </row>
    <row r="2497" spans="3:4" x14ac:dyDescent="0.25">
      <c r="C2497">
        <v>3123304</v>
      </c>
      <c r="D2497">
        <v>1</v>
      </c>
    </row>
    <row r="2498" spans="3:4" x14ac:dyDescent="0.25">
      <c r="C2498">
        <v>3123403</v>
      </c>
      <c r="D2498">
        <v>2</v>
      </c>
    </row>
    <row r="2499" spans="3:4" x14ac:dyDescent="0.25">
      <c r="C2499">
        <v>3123528</v>
      </c>
      <c r="D2499">
        <v>10</v>
      </c>
    </row>
    <row r="2500" spans="3:4" x14ac:dyDescent="0.25">
      <c r="C2500">
        <v>3123601</v>
      </c>
      <c r="D2500">
        <v>18</v>
      </c>
    </row>
    <row r="2501" spans="3:4" x14ac:dyDescent="0.25">
      <c r="C2501">
        <v>3123700</v>
      </c>
      <c r="D2501">
        <v>8</v>
      </c>
    </row>
    <row r="2502" spans="3:4" x14ac:dyDescent="0.25">
      <c r="C2502">
        <v>3123809</v>
      </c>
      <c r="D2502">
        <v>10</v>
      </c>
    </row>
    <row r="2503" spans="3:4" x14ac:dyDescent="0.25">
      <c r="C2503">
        <v>3123858</v>
      </c>
      <c r="D2503">
        <v>10</v>
      </c>
    </row>
    <row r="2504" spans="3:4" x14ac:dyDescent="0.25">
      <c r="C2504">
        <v>3123908</v>
      </c>
      <c r="D2504">
        <v>3</v>
      </c>
    </row>
    <row r="2505" spans="3:4" x14ac:dyDescent="0.25">
      <c r="C2505">
        <v>3124005</v>
      </c>
      <c r="D2505">
        <v>16</v>
      </c>
    </row>
    <row r="2506" spans="3:4" x14ac:dyDescent="0.25">
      <c r="C2506">
        <v>3124104</v>
      </c>
      <c r="D2506">
        <v>146</v>
      </c>
    </row>
    <row r="2507" spans="3:4" x14ac:dyDescent="0.25">
      <c r="C2507">
        <v>3124203</v>
      </c>
      <c r="D2507">
        <v>19</v>
      </c>
    </row>
    <row r="2508" spans="3:4" x14ac:dyDescent="0.25">
      <c r="C2508">
        <v>3124302</v>
      </c>
      <c r="D2508">
        <v>36</v>
      </c>
    </row>
    <row r="2509" spans="3:4" x14ac:dyDescent="0.25">
      <c r="C2509">
        <v>3124401</v>
      </c>
      <c r="D2509">
        <v>5</v>
      </c>
    </row>
    <row r="2510" spans="3:4" x14ac:dyDescent="0.25">
      <c r="C2510">
        <v>3124500</v>
      </c>
      <c r="D2510">
        <v>9</v>
      </c>
    </row>
    <row r="2511" spans="3:4" x14ac:dyDescent="0.25">
      <c r="C2511">
        <v>3124609</v>
      </c>
      <c r="D2511">
        <v>1</v>
      </c>
    </row>
    <row r="2512" spans="3:4" x14ac:dyDescent="0.25">
      <c r="C2512">
        <v>3124708</v>
      </c>
      <c r="D2512">
        <v>4</v>
      </c>
    </row>
    <row r="2513" spans="3:4" x14ac:dyDescent="0.25">
      <c r="C2513">
        <v>3124807</v>
      </c>
      <c r="D2513">
        <v>5</v>
      </c>
    </row>
    <row r="2514" spans="3:4" x14ac:dyDescent="0.25">
      <c r="C2514">
        <v>3124906</v>
      </c>
      <c r="D2514">
        <v>7</v>
      </c>
    </row>
    <row r="2515" spans="3:4" x14ac:dyDescent="0.25">
      <c r="C2515">
        <v>3125002</v>
      </c>
      <c r="D2515">
        <v>3</v>
      </c>
    </row>
    <row r="2516" spans="3:4" x14ac:dyDescent="0.25">
      <c r="C2516">
        <v>3125101</v>
      </c>
      <c r="D2516">
        <v>35</v>
      </c>
    </row>
    <row r="2517" spans="3:4" x14ac:dyDescent="0.25">
      <c r="C2517">
        <v>3125200</v>
      </c>
      <c r="D2517">
        <v>3</v>
      </c>
    </row>
    <row r="2518" spans="3:4" x14ac:dyDescent="0.25">
      <c r="C2518">
        <v>3125309</v>
      </c>
      <c r="D2518">
        <v>3</v>
      </c>
    </row>
    <row r="2519" spans="3:4" x14ac:dyDescent="0.25">
      <c r="C2519">
        <v>3125408</v>
      </c>
      <c r="D2519">
        <v>15</v>
      </c>
    </row>
    <row r="2520" spans="3:4" x14ac:dyDescent="0.25">
      <c r="C2520">
        <v>3125507</v>
      </c>
      <c r="D2520">
        <v>1</v>
      </c>
    </row>
    <row r="2521" spans="3:4" x14ac:dyDescent="0.25">
      <c r="C2521">
        <v>3125606</v>
      </c>
      <c r="D2521">
        <v>9</v>
      </c>
    </row>
    <row r="2522" spans="3:4" x14ac:dyDescent="0.25">
      <c r="C2522">
        <v>3125705</v>
      </c>
      <c r="D2522">
        <v>19</v>
      </c>
    </row>
    <row r="2523" spans="3:4" x14ac:dyDescent="0.25">
      <c r="C2523">
        <v>3125804</v>
      </c>
      <c r="D2523">
        <v>4</v>
      </c>
    </row>
    <row r="2524" spans="3:4" x14ac:dyDescent="0.25">
      <c r="C2524">
        <v>3125903</v>
      </c>
      <c r="D2524">
        <v>10</v>
      </c>
    </row>
    <row r="2525" spans="3:4" x14ac:dyDescent="0.25">
      <c r="C2525">
        <v>3125952</v>
      </c>
      <c r="D2525">
        <v>39</v>
      </c>
    </row>
    <row r="2526" spans="3:4" x14ac:dyDescent="0.25">
      <c r="C2526">
        <v>3126000</v>
      </c>
      <c r="D2526">
        <v>3</v>
      </c>
    </row>
    <row r="2527" spans="3:4" x14ac:dyDescent="0.25">
      <c r="C2527">
        <v>3126109</v>
      </c>
      <c r="D2527">
        <v>28</v>
      </c>
    </row>
    <row r="2528" spans="3:4" x14ac:dyDescent="0.25">
      <c r="C2528">
        <v>3126208</v>
      </c>
      <c r="D2528">
        <v>15</v>
      </c>
    </row>
    <row r="2529" spans="3:4" x14ac:dyDescent="0.25">
      <c r="C2529">
        <v>3126307</v>
      </c>
      <c r="D2529">
        <v>1</v>
      </c>
    </row>
    <row r="2530" spans="3:4" x14ac:dyDescent="0.25">
      <c r="C2530">
        <v>3126505</v>
      </c>
      <c r="D2530">
        <v>8</v>
      </c>
    </row>
    <row r="2531" spans="3:4" x14ac:dyDescent="0.25">
      <c r="C2531">
        <v>3126604</v>
      </c>
      <c r="D2531">
        <v>6</v>
      </c>
    </row>
    <row r="2532" spans="3:4" x14ac:dyDescent="0.25">
      <c r="C2532">
        <v>3126703</v>
      </c>
      <c r="D2532">
        <v>47</v>
      </c>
    </row>
    <row r="2533" spans="3:4" x14ac:dyDescent="0.25">
      <c r="C2533">
        <v>3126752</v>
      </c>
      <c r="D2533">
        <v>5</v>
      </c>
    </row>
    <row r="2534" spans="3:4" x14ac:dyDescent="0.25">
      <c r="C2534">
        <v>3126802</v>
      </c>
      <c r="D2534">
        <v>11</v>
      </c>
    </row>
    <row r="2535" spans="3:4" x14ac:dyDescent="0.25">
      <c r="C2535">
        <v>3126901</v>
      </c>
      <c r="D2535">
        <v>22</v>
      </c>
    </row>
    <row r="2536" spans="3:4" x14ac:dyDescent="0.25">
      <c r="C2536">
        <v>3126950</v>
      </c>
      <c r="D2536">
        <v>3</v>
      </c>
    </row>
    <row r="2537" spans="3:4" x14ac:dyDescent="0.25">
      <c r="C2537">
        <v>3127008</v>
      </c>
      <c r="D2537">
        <v>15</v>
      </c>
    </row>
    <row r="2538" spans="3:4" x14ac:dyDescent="0.25">
      <c r="C2538">
        <v>3127057</v>
      </c>
      <c r="D2538">
        <v>6</v>
      </c>
    </row>
    <row r="2539" spans="3:4" x14ac:dyDescent="0.25">
      <c r="C2539">
        <v>3127073</v>
      </c>
      <c r="D2539">
        <v>3</v>
      </c>
    </row>
    <row r="2540" spans="3:4" x14ac:dyDescent="0.25">
      <c r="C2540">
        <v>3127107</v>
      </c>
      <c r="D2540">
        <v>38</v>
      </c>
    </row>
    <row r="2541" spans="3:4" x14ac:dyDescent="0.25">
      <c r="C2541">
        <v>3127206</v>
      </c>
      <c r="D2541">
        <v>10</v>
      </c>
    </row>
    <row r="2542" spans="3:4" x14ac:dyDescent="0.25">
      <c r="C2542">
        <v>3127305</v>
      </c>
      <c r="D2542">
        <v>6</v>
      </c>
    </row>
    <row r="2543" spans="3:4" x14ac:dyDescent="0.25">
      <c r="C2543">
        <v>3127339</v>
      </c>
      <c r="D2543">
        <v>7</v>
      </c>
    </row>
    <row r="2544" spans="3:4" x14ac:dyDescent="0.25">
      <c r="C2544">
        <v>3127354</v>
      </c>
      <c r="D2544">
        <v>3</v>
      </c>
    </row>
    <row r="2545" spans="3:4" x14ac:dyDescent="0.25">
      <c r="C2545">
        <v>3127370</v>
      </c>
      <c r="D2545">
        <v>8</v>
      </c>
    </row>
    <row r="2546" spans="3:4" x14ac:dyDescent="0.25">
      <c r="C2546">
        <v>3127388</v>
      </c>
      <c r="D2546">
        <v>5</v>
      </c>
    </row>
    <row r="2547" spans="3:4" x14ac:dyDescent="0.25">
      <c r="C2547">
        <v>3127404</v>
      </c>
      <c r="D2547">
        <v>3</v>
      </c>
    </row>
    <row r="2548" spans="3:4" x14ac:dyDescent="0.25">
      <c r="C2548">
        <v>3127503</v>
      </c>
      <c r="D2548">
        <v>9</v>
      </c>
    </row>
    <row r="2549" spans="3:4" x14ac:dyDescent="0.25">
      <c r="C2549">
        <v>3127602</v>
      </c>
      <c r="D2549">
        <v>10</v>
      </c>
    </row>
    <row r="2550" spans="3:4" x14ac:dyDescent="0.25">
      <c r="C2550">
        <v>3127701</v>
      </c>
      <c r="D2550">
        <v>203</v>
      </c>
    </row>
    <row r="2551" spans="3:4" x14ac:dyDescent="0.25">
      <c r="C2551">
        <v>3127800</v>
      </c>
      <c r="D2551">
        <v>20</v>
      </c>
    </row>
    <row r="2552" spans="3:4" x14ac:dyDescent="0.25">
      <c r="C2552">
        <v>3128006</v>
      </c>
      <c r="D2552">
        <v>47</v>
      </c>
    </row>
    <row r="2553" spans="3:4" x14ac:dyDescent="0.25">
      <c r="C2553">
        <v>3128105</v>
      </c>
      <c r="D2553">
        <v>12</v>
      </c>
    </row>
    <row r="2554" spans="3:4" x14ac:dyDescent="0.25">
      <c r="C2554">
        <v>3128204</v>
      </c>
      <c r="D2554">
        <v>7</v>
      </c>
    </row>
    <row r="2555" spans="3:4" x14ac:dyDescent="0.25">
      <c r="C2555">
        <v>3128253</v>
      </c>
      <c r="D2555">
        <v>5</v>
      </c>
    </row>
    <row r="2556" spans="3:4" x14ac:dyDescent="0.25">
      <c r="C2556">
        <v>3128303</v>
      </c>
      <c r="D2556">
        <v>14</v>
      </c>
    </row>
    <row r="2557" spans="3:4" x14ac:dyDescent="0.25">
      <c r="C2557">
        <v>3128402</v>
      </c>
      <c r="D2557">
        <v>10</v>
      </c>
    </row>
    <row r="2558" spans="3:4" x14ac:dyDescent="0.25">
      <c r="C2558">
        <v>3128501</v>
      </c>
      <c r="D2558">
        <v>9</v>
      </c>
    </row>
    <row r="2559" spans="3:4" x14ac:dyDescent="0.25">
      <c r="C2559">
        <v>3128600</v>
      </c>
      <c r="D2559">
        <v>9</v>
      </c>
    </row>
    <row r="2560" spans="3:4" x14ac:dyDescent="0.25">
      <c r="C2560">
        <v>3128709</v>
      </c>
      <c r="D2560">
        <v>39</v>
      </c>
    </row>
    <row r="2561" spans="3:4" x14ac:dyDescent="0.25">
      <c r="C2561">
        <v>3128808</v>
      </c>
      <c r="D2561">
        <v>12</v>
      </c>
    </row>
    <row r="2562" spans="3:4" x14ac:dyDescent="0.25">
      <c r="C2562">
        <v>3128907</v>
      </c>
      <c r="D2562">
        <v>13</v>
      </c>
    </row>
    <row r="2563" spans="3:4" x14ac:dyDescent="0.25">
      <c r="C2563">
        <v>3129004</v>
      </c>
      <c r="D2563">
        <v>7</v>
      </c>
    </row>
    <row r="2564" spans="3:4" x14ac:dyDescent="0.25">
      <c r="C2564">
        <v>3129103</v>
      </c>
      <c r="D2564">
        <v>8</v>
      </c>
    </row>
    <row r="2565" spans="3:4" x14ac:dyDescent="0.25">
      <c r="C2565">
        <v>3129202</v>
      </c>
      <c r="D2565">
        <v>2</v>
      </c>
    </row>
    <row r="2566" spans="3:4" x14ac:dyDescent="0.25">
      <c r="C2566">
        <v>3129301</v>
      </c>
      <c r="D2566">
        <v>12</v>
      </c>
    </row>
    <row r="2567" spans="3:4" x14ac:dyDescent="0.25">
      <c r="C2567">
        <v>3129400</v>
      </c>
      <c r="D2567">
        <v>15</v>
      </c>
    </row>
    <row r="2568" spans="3:4" x14ac:dyDescent="0.25">
      <c r="C2568">
        <v>3129509</v>
      </c>
      <c r="D2568">
        <v>24</v>
      </c>
    </row>
    <row r="2569" spans="3:4" x14ac:dyDescent="0.25">
      <c r="C2569">
        <v>3129608</v>
      </c>
      <c r="D2569">
        <v>18</v>
      </c>
    </row>
    <row r="2570" spans="3:4" x14ac:dyDescent="0.25">
      <c r="C2570">
        <v>3129657</v>
      </c>
      <c r="D2570">
        <v>14</v>
      </c>
    </row>
    <row r="2571" spans="3:4" x14ac:dyDescent="0.25">
      <c r="C2571">
        <v>3129707</v>
      </c>
      <c r="D2571">
        <v>11</v>
      </c>
    </row>
    <row r="2572" spans="3:4" x14ac:dyDescent="0.25">
      <c r="C2572">
        <v>3129806</v>
      </c>
      <c r="D2572">
        <v>174</v>
      </c>
    </row>
    <row r="2573" spans="3:4" x14ac:dyDescent="0.25">
      <c r="C2573">
        <v>3129905</v>
      </c>
      <c r="D2573">
        <v>2</v>
      </c>
    </row>
    <row r="2574" spans="3:4" x14ac:dyDescent="0.25">
      <c r="C2574">
        <v>3130002</v>
      </c>
      <c r="D2574">
        <v>4</v>
      </c>
    </row>
    <row r="2575" spans="3:4" x14ac:dyDescent="0.25">
      <c r="C2575">
        <v>3130051</v>
      </c>
      <c r="D2575">
        <v>15</v>
      </c>
    </row>
    <row r="2576" spans="3:4" x14ac:dyDescent="0.25">
      <c r="C2576">
        <v>3130101</v>
      </c>
      <c r="D2576">
        <v>40</v>
      </c>
    </row>
    <row r="2577" spans="3:4" x14ac:dyDescent="0.25">
      <c r="C2577">
        <v>3130200</v>
      </c>
      <c r="D2577">
        <v>10</v>
      </c>
    </row>
    <row r="2578" spans="3:4" x14ac:dyDescent="0.25">
      <c r="C2578">
        <v>3130309</v>
      </c>
      <c r="D2578">
        <v>4</v>
      </c>
    </row>
    <row r="2579" spans="3:4" x14ac:dyDescent="0.25">
      <c r="C2579">
        <v>3130408</v>
      </c>
      <c r="D2579">
        <v>10</v>
      </c>
    </row>
    <row r="2580" spans="3:4" x14ac:dyDescent="0.25">
      <c r="C2580">
        <v>3130507</v>
      </c>
      <c r="D2580">
        <v>6</v>
      </c>
    </row>
    <row r="2581" spans="3:4" x14ac:dyDescent="0.25">
      <c r="C2581">
        <v>3130556</v>
      </c>
      <c r="D2581">
        <v>13</v>
      </c>
    </row>
    <row r="2582" spans="3:4" x14ac:dyDescent="0.25">
      <c r="C2582">
        <v>3130606</v>
      </c>
      <c r="D2582">
        <v>3</v>
      </c>
    </row>
    <row r="2583" spans="3:4" x14ac:dyDescent="0.25">
      <c r="C2583">
        <v>3130655</v>
      </c>
      <c r="D2583">
        <v>5</v>
      </c>
    </row>
    <row r="2584" spans="3:4" x14ac:dyDescent="0.25">
      <c r="C2584">
        <v>3130705</v>
      </c>
      <c r="D2584">
        <v>4</v>
      </c>
    </row>
    <row r="2585" spans="3:4" x14ac:dyDescent="0.25">
      <c r="C2585">
        <v>3130804</v>
      </c>
      <c r="D2585">
        <v>1</v>
      </c>
    </row>
    <row r="2586" spans="3:4" x14ac:dyDescent="0.25">
      <c r="C2586">
        <v>3130903</v>
      </c>
      <c r="D2586">
        <v>30</v>
      </c>
    </row>
    <row r="2587" spans="3:4" x14ac:dyDescent="0.25">
      <c r="C2587">
        <v>3131000</v>
      </c>
      <c r="D2587">
        <v>15</v>
      </c>
    </row>
    <row r="2588" spans="3:4" x14ac:dyDescent="0.25">
      <c r="C2588">
        <v>3131109</v>
      </c>
      <c r="D2588">
        <v>8</v>
      </c>
    </row>
    <row r="2589" spans="3:4" x14ac:dyDescent="0.25">
      <c r="C2589">
        <v>3131158</v>
      </c>
      <c r="D2589">
        <v>13</v>
      </c>
    </row>
    <row r="2590" spans="3:4" x14ac:dyDescent="0.25">
      <c r="C2590">
        <v>3131208</v>
      </c>
      <c r="D2590">
        <v>16</v>
      </c>
    </row>
    <row r="2591" spans="3:4" x14ac:dyDescent="0.25">
      <c r="C2591">
        <v>3131307</v>
      </c>
      <c r="D2591">
        <v>173</v>
      </c>
    </row>
    <row r="2592" spans="3:4" x14ac:dyDescent="0.25">
      <c r="C2592">
        <v>3131406</v>
      </c>
      <c r="D2592">
        <v>4</v>
      </c>
    </row>
    <row r="2593" spans="3:4" x14ac:dyDescent="0.25">
      <c r="C2593">
        <v>3131505</v>
      </c>
      <c r="D2593">
        <v>12</v>
      </c>
    </row>
    <row r="2594" spans="3:4" x14ac:dyDescent="0.25">
      <c r="C2594">
        <v>3131604</v>
      </c>
      <c r="D2594">
        <v>17</v>
      </c>
    </row>
    <row r="2595" spans="3:4" x14ac:dyDescent="0.25">
      <c r="C2595">
        <v>3131703</v>
      </c>
      <c r="D2595">
        <v>67</v>
      </c>
    </row>
    <row r="2596" spans="3:4" x14ac:dyDescent="0.25">
      <c r="C2596">
        <v>3131802</v>
      </c>
      <c r="D2596">
        <v>4</v>
      </c>
    </row>
    <row r="2597" spans="3:4" x14ac:dyDescent="0.25">
      <c r="C2597">
        <v>3131901</v>
      </c>
      <c r="D2597">
        <v>30</v>
      </c>
    </row>
    <row r="2598" spans="3:4" x14ac:dyDescent="0.25">
      <c r="C2598">
        <v>3132008</v>
      </c>
      <c r="D2598">
        <v>7</v>
      </c>
    </row>
    <row r="2599" spans="3:4" x14ac:dyDescent="0.25">
      <c r="C2599">
        <v>3132107</v>
      </c>
      <c r="D2599">
        <v>29</v>
      </c>
    </row>
    <row r="2600" spans="3:4" x14ac:dyDescent="0.25">
      <c r="C2600">
        <v>3132206</v>
      </c>
      <c r="D2600">
        <v>12</v>
      </c>
    </row>
    <row r="2601" spans="3:4" x14ac:dyDescent="0.25">
      <c r="C2601">
        <v>3132305</v>
      </c>
      <c r="D2601">
        <v>15</v>
      </c>
    </row>
    <row r="2602" spans="3:4" x14ac:dyDescent="0.25">
      <c r="C2602">
        <v>3132404</v>
      </c>
      <c r="D2602">
        <v>59</v>
      </c>
    </row>
    <row r="2603" spans="3:4" x14ac:dyDescent="0.25">
      <c r="C2603">
        <v>3132503</v>
      </c>
      <c r="D2603">
        <v>31</v>
      </c>
    </row>
    <row r="2604" spans="3:4" x14ac:dyDescent="0.25">
      <c r="C2604">
        <v>3132602</v>
      </c>
      <c r="D2604">
        <v>6</v>
      </c>
    </row>
    <row r="2605" spans="3:4" x14ac:dyDescent="0.25">
      <c r="C2605">
        <v>3132701</v>
      </c>
      <c r="D2605">
        <v>21</v>
      </c>
    </row>
    <row r="2606" spans="3:4" x14ac:dyDescent="0.25">
      <c r="C2606">
        <v>3132800</v>
      </c>
      <c r="D2606">
        <v>2</v>
      </c>
    </row>
    <row r="2607" spans="3:4" x14ac:dyDescent="0.25">
      <c r="C2607">
        <v>3132909</v>
      </c>
      <c r="D2607">
        <v>13</v>
      </c>
    </row>
    <row r="2608" spans="3:4" x14ac:dyDescent="0.25">
      <c r="C2608">
        <v>3133006</v>
      </c>
      <c r="D2608">
        <v>15</v>
      </c>
    </row>
    <row r="2609" spans="3:4" x14ac:dyDescent="0.25">
      <c r="C2609">
        <v>3133105</v>
      </c>
      <c r="D2609">
        <v>19</v>
      </c>
    </row>
    <row r="2610" spans="3:4" x14ac:dyDescent="0.25">
      <c r="C2610">
        <v>3133204</v>
      </c>
      <c r="D2610">
        <v>6</v>
      </c>
    </row>
    <row r="2611" spans="3:4" x14ac:dyDescent="0.25">
      <c r="C2611">
        <v>3133303</v>
      </c>
      <c r="D2611">
        <v>18</v>
      </c>
    </row>
    <row r="2612" spans="3:4" x14ac:dyDescent="0.25">
      <c r="C2612">
        <v>3133402</v>
      </c>
      <c r="D2612">
        <v>8</v>
      </c>
    </row>
    <row r="2613" spans="3:4" x14ac:dyDescent="0.25">
      <c r="C2613">
        <v>3133501</v>
      </c>
      <c r="D2613">
        <v>17</v>
      </c>
    </row>
    <row r="2614" spans="3:4" x14ac:dyDescent="0.25">
      <c r="C2614">
        <v>3133600</v>
      </c>
      <c r="D2614">
        <v>20</v>
      </c>
    </row>
    <row r="2615" spans="3:4" x14ac:dyDescent="0.25">
      <c r="C2615">
        <v>3133709</v>
      </c>
      <c r="D2615">
        <v>6</v>
      </c>
    </row>
    <row r="2616" spans="3:4" x14ac:dyDescent="0.25">
      <c r="C2616">
        <v>3133758</v>
      </c>
      <c r="D2616">
        <v>7</v>
      </c>
    </row>
    <row r="2617" spans="3:4" x14ac:dyDescent="0.25">
      <c r="C2617">
        <v>3133808</v>
      </c>
      <c r="D2617">
        <v>37</v>
      </c>
    </row>
    <row r="2618" spans="3:4" x14ac:dyDescent="0.25">
      <c r="C2618">
        <v>3133907</v>
      </c>
      <c r="D2618">
        <v>4</v>
      </c>
    </row>
    <row r="2619" spans="3:4" x14ac:dyDescent="0.25">
      <c r="C2619">
        <v>3134004</v>
      </c>
      <c r="D2619">
        <v>23</v>
      </c>
    </row>
    <row r="2620" spans="3:4" x14ac:dyDescent="0.25">
      <c r="C2620">
        <v>3134103</v>
      </c>
      <c r="D2620">
        <v>6</v>
      </c>
    </row>
    <row r="2621" spans="3:4" x14ac:dyDescent="0.25">
      <c r="C2621">
        <v>3134202</v>
      </c>
      <c r="D2621">
        <v>71</v>
      </c>
    </row>
    <row r="2622" spans="3:4" x14ac:dyDescent="0.25">
      <c r="C2622">
        <v>3134301</v>
      </c>
      <c r="D2622">
        <v>6</v>
      </c>
    </row>
    <row r="2623" spans="3:4" x14ac:dyDescent="0.25">
      <c r="C2623">
        <v>3134400</v>
      </c>
      <c r="D2623">
        <v>33</v>
      </c>
    </row>
    <row r="2624" spans="3:4" x14ac:dyDescent="0.25">
      <c r="C2624">
        <v>3134509</v>
      </c>
      <c r="D2624">
        <v>3</v>
      </c>
    </row>
    <row r="2625" spans="3:4" x14ac:dyDescent="0.25">
      <c r="C2625">
        <v>3134608</v>
      </c>
      <c r="D2625">
        <v>16</v>
      </c>
    </row>
    <row r="2626" spans="3:4" x14ac:dyDescent="0.25">
      <c r="C2626">
        <v>3134707</v>
      </c>
      <c r="D2626">
        <v>22</v>
      </c>
    </row>
    <row r="2627" spans="3:4" x14ac:dyDescent="0.25">
      <c r="C2627">
        <v>3134806</v>
      </c>
      <c r="D2627">
        <v>1</v>
      </c>
    </row>
    <row r="2628" spans="3:4" x14ac:dyDescent="0.25">
      <c r="C2628">
        <v>3134905</v>
      </c>
      <c r="D2628">
        <v>14</v>
      </c>
    </row>
    <row r="2629" spans="3:4" x14ac:dyDescent="0.25">
      <c r="C2629">
        <v>3135001</v>
      </c>
      <c r="D2629">
        <v>2</v>
      </c>
    </row>
    <row r="2630" spans="3:4" x14ac:dyDescent="0.25">
      <c r="C2630">
        <v>3135050</v>
      </c>
      <c r="D2630">
        <v>87</v>
      </c>
    </row>
    <row r="2631" spans="3:4" x14ac:dyDescent="0.25">
      <c r="C2631">
        <v>3135076</v>
      </c>
      <c r="D2631">
        <v>15</v>
      </c>
    </row>
    <row r="2632" spans="3:4" x14ac:dyDescent="0.25">
      <c r="C2632">
        <v>3135100</v>
      </c>
      <c r="D2632">
        <v>97</v>
      </c>
    </row>
    <row r="2633" spans="3:4" x14ac:dyDescent="0.25">
      <c r="C2633">
        <v>3135209</v>
      </c>
      <c r="D2633">
        <v>98</v>
      </c>
    </row>
    <row r="2634" spans="3:4" x14ac:dyDescent="0.25">
      <c r="C2634">
        <v>3135308</v>
      </c>
      <c r="D2634">
        <v>8</v>
      </c>
    </row>
    <row r="2635" spans="3:4" x14ac:dyDescent="0.25">
      <c r="C2635">
        <v>3135357</v>
      </c>
      <c r="D2635">
        <v>12</v>
      </c>
    </row>
    <row r="2636" spans="3:4" x14ac:dyDescent="0.25">
      <c r="C2636">
        <v>3135407</v>
      </c>
      <c r="D2636">
        <v>11</v>
      </c>
    </row>
    <row r="2637" spans="3:4" x14ac:dyDescent="0.25">
      <c r="C2637">
        <v>3135456</v>
      </c>
      <c r="D2637">
        <v>11</v>
      </c>
    </row>
    <row r="2638" spans="3:4" x14ac:dyDescent="0.25">
      <c r="C2638">
        <v>3135506</v>
      </c>
      <c r="D2638">
        <v>16</v>
      </c>
    </row>
    <row r="2639" spans="3:4" x14ac:dyDescent="0.25">
      <c r="C2639">
        <v>3135605</v>
      </c>
      <c r="D2639">
        <v>12</v>
      </c>
    </row>
    <row r="2640" spans="3:4" x14ac:dyDescent="0.25">
      <c r="C2640">
        <v>3135704</v>
      </c>
      <c r="D2640">
        <v>7</v>
      </c>
    </row>
    <row r="2641" spans="3:4" x14ac:dyDescent="0.25">
      <c r="C2641">
        <v>3135803</v>
      </c>
      <c r="D2641">
        <v>30</v>
      </c>
    </row>
    <row r="2642" spans="3:4" x14ac:dyDescent="0.25">
      <c r="C2642">
        <v>3135902</v>
      </c>
      <c r="D2642">
        <v>5</v>
      </c>
    </row>
    <row r="2643" spans="3:4" x14ac:dyDescent="0.25">
      <c r="C2643">
        <v>3136009</v>
      </c>
      <c r="D2643">
        <v>23</v>
      </c>
    </row>
    <row r="2644" spans="3:4" x14ac:dyDescent="0.25">
      <c r="C2644">
        <v>3136108</v>
      </c>
      <c r="D2644">
        <v>3</v>
      </c>
    </row>
    <row r="2645" spans="3:4" x14ac:dyDescent="0.25">
      <c r="C2645">
        <v>3136207</v>
      </c>
      <c r="D2645">
        <v>36</v>
      </c>
    </row>
    <row r="2646" spans="3:4" x14ac:dyDescent="0.25">
      <c r="C2646">
        <v>3136306</v>
      </c>
      <c r="D2646">
        <v>48</v>
      </c>
    </row>
    <row r="2647" spans="3:4" x14ac:dyDescent="0.25">
      <c r="C2647">
        <v>3136405</v>
      </c>
      <c r="D2647">
        <v>4</v>
      </c>
    </row>
    <row r="2648" spans="3:4" x14ac:dyDescent="0.25">
      <c r="C2648">
        <v>3136504</v>
      </c>
      <c r="D2648">
        <v>11</v>
      </c>
    </row>
    <row r="2649" spans="3:4" x14ac:dyDescent="0.25">
      <c r="C2649">
        <v>3136520</v>
      </c>
      <c r="D2649">
        <v>9</v>
      </c>
    </row>
    <row r="2650" spans="3:4" x14ac:dyDescent="0.25">
      <c r="C2650">
        <v>3136553</v>
      </c>
      <c r="D2650">
        <v>8</v>
      </c>
    </row>
    <row r="2651" spans="3:4" x14ac:dyDescent="0.25">
      <c r="C2651">
        <v>3136579</v>
      </c>
      <c r="D2651">
        <v>3</v>
      </c>
    </row>
    <row r="2652" spans="3:4" x14ac:dyDescent="0.25">
      <c r="C2652">
        <v>3136603</v>
      </c>
      <c r="D2652">
        <v>10</v>
      </c>
    </row>
    <row r="2653" spans="3:4" x14ac:dyDescent="0.25">
      <c r="C2653">
        <v>3136652</v>
      </c>
      <c r="D2653">
        <v>38</v>
      </c>
    </row>
    <row r="2654" spans="3:4" x14ac:dyDescent="0.25">
      <c r="C2654">
        <v>3136702</v>
      </c>
      <c r="D2654">
        <v>319</v>
      </c>
    </row>
    <row r="2655" spans="3:4" x14ac:dyDescent="0.25">
      <c r="C2655">
        <v>3136801</v>
      </c>
      <c r="D2655">
        <v>6</v>
      </c>
    </row>
    <row r="2656" spans="3:4" x14ac:dyDescent="0.25">
      <c r="C2656">
        <v>3136900</v>
      </c>
      <c r="D2656">
        <v>8</v>
      </c>
    </row>
    <row r="2657" spans="3:4" x14ac:dyDescent="0.25">
      <c r="C2657">
        <v>3136959</v>
      </c>
      <c r="D2657">
        <v>26</v>
      </c>
    </row>
    <row r="2658" spans="3:4" x14ac:dyDescent="0.25">
      <c r="C2658">
        <v>3137007</v>
      </c>
      <c r="D2658">
        <v>21</v>
      </c>
    </row>
    <row r="2659" spans="3:4" x14ac:dyDescent="0.25">
      <c r="C2659">
        <v>3137106</v>
      </c>
      <c r="D2659">
        <v>4</v>
      </c>
    </row>
    <row r="2660" spans="3:4" x14ac:dyDescent="0.25">
      <c r="C2660">
        <v>3137205</v>
      </c>
      <c r="D2660">
        <v>57</v>
      </c>
    </row>
    <row r="2661" spans="3:4" x14ac:dyDescent="0.25">
      <c r="C2661">
        <v>3137304</v>
      </c>
      <c r="D2661">
        <v>7</v>
      </c>
    </row>
    <row r="2662" spans="3:4" x14ac:dyDescent="0.25">
      <c r="C2662">
        <v>3137403</v>
      </c>
      <c r="D2662">
        <v>11</v>
      </c>
    </row>
    <row r="2663" spans="3:4" x14ac:dyDescent="0.25">
      <c r="C2663">
        <v>3137502</v>
      </c>
      <c r="D2663">
        <v>25</v>
      </c>
    </row>
    <row r="2664" spans="3:4" x14ac:dyDescent="0.25">
      <c r="C2664">
        <v>3137536</v>
      </c>
      <c r="D2664">
        <v>12</v>
      </c>
    </row>
    <row r="2665" spans="3:4" x14ac:dyDescent="0.25">
      <c r="C2665">
        <v>3137601</v>
      </c>
      <c r="D2665">
        <v>53</v>
      </c>
    </row>
    <row r="2666" spans="3:4" x14ac:dyDescent="0.25">
      <c r="C2666">
        <v>3137700</v>
      </c>
      <c r="D2666">
        <v>32</v>
      </c>
    </row>
    <row r="2667" spans="3:4" x14ac:dyDescent="0.25">
      <c r="C2667">
        <v>3137809</v>
      </c>
      <c r="D2667">
        <v>22</v>
      </c>
    </row>
    <row r="2668" spans="3:4" x14ac:dyDescent="0.25">
      <c r="C2668">
        <v>3137908</v>
      </c>
      <c r="D2668">
        <v>5</v>
      </c>
    </row>
    <row r="2669" spans="3:4" x14ac:dyDescent="0.25">
      <c r="C2669">
        <v>3138005</v>
      </c>
      <c r="D2669">
        <v>6</v>
      </c>
    </row>
    <row r="2670" spans="3:4" x14ac:dyDescent="0.25">
      <c r="C2670">
        <v>3138104</v>
      </c>
      <c r="D2670">
        <v>6</v>
      </c>
    </row>
    <row r="2671" spans="3:4" x14ac:dyDescent="0.25">
      <c r="C2671">
        <v>3138203</v>
      </c>
      <c r="D2671">
        <v>68</v>
      </c>
    </row>
    <row r="2672" spans="3:4" x14ac:dyDescent="0.25">
      <c r="C2672">
        <v>3138302</v>
      </c>
      <c r="D2672">
        <v>1</v>
      </c>
    </row>
    <row r="2673" spans="3:4" x14ac:dyDescent="0.25">
      <c r="C2673">
        <v>3138351</v>
      </c>
      <c r="D2673">
        <v>2</v>
      </c>
    </row>
    <row r="2674" spans="3:4" x14ac:dyDescent="0.25">
      <c r="C2674">
        <v>3138401</v>
      </c>
      <c r="D2674">
        <v>40</v>
      </c>
    </row>
    <row r="2675" spans="3:4" x14ac:dyDescent="0.25">
      <c r="C2675">
        <v>3138500</v>
      </c>
      <c r="D2675">
        <v>5</v>
      </c>
    </row>
    <row r="2676" spans="3:4" x14ac:dyDescent="0.25">
      <c r="C2676">
        <v>3138609</v>
      </c>
      <c r="D2676">
        <v>17</v>
      </c>
    </row>
    <row r="2677" spans="3:4" x14ac:dyDescent="0.25">
      <c r="C2677">
        <v>3138625</v>
      </c>
      <c r="D2677">
        <v>3</v>
      </c>
    </row>
    <row r="2678" spans="3:4" x14ac:dyDescent="0.25">
      <c r="C2678">
        <v>3138658</v>
      </c>
      <c r="D2678">
        <v>12</v>
      </c>
    </row>
    <row r="2679" spans="3:4" x14ac:dyDescent="0.25">
      <c r="C2679">
        <v>3138674</v>
      </c>
      <c r="D2679">
        <v>17</v>
      </c>
    </row>
    <row r="2680" spans="3:4" x14ac:dyDescent="0.25">
      <c r="C2680">
        <v>3138682</v>
      </c>
      <c r="D2680">
        <v>14</v>
      </c>
    </row>
    <row r="2681" spans="3:4" x14ac:dyDescent="0.25">
      <c r="C2681">
        <v>3138708</v>
      </c>
      <c r="D2681">
        <v>7</v>
      </c>
    </row>
    <row r="2682" spans="3:4" x14ac:dyDescent="0.25">
      <c r="C2682">
        <v>3138807</v>
      </c>
      <c r="D2682">
        <v>7</v>
      </c>
    </row>
    <row r="2683" spans="3:4" x14ac:dyDescent="0.25">
      <c r="C2683">
        <v>3138906</v>
      </c>
      <c r="D2683">
        <v>18</v>
      </c>
    </row>
    <row r="2684" spans="3:4" x14ac:dyDescent="0.25">
      <c r="C2684">
        <v>3139003</v>
      </c>
      <c r="D2684">
        <v>30</v>
      </c>
    </row>
    <row r="2685" spans="3:4" x14ac:dyDescent="0.25">
      <c r="C2685">
        <v>3139102</v>
      </c>
      <c r="D2685">
        <v>5</v>
      </c>
    </row>
    <row r="2686" spans="3:4" x14ac:dyDescent="0.25">
      <c r="C2686">
        <v>3139201</v>
      </c>
      <c r="D2686">
        <v>21</v>
      </c>
    </row>
    <row r="2687" spans="3:4" x14ac:dyDescent="0.25">
      <c r="C2687">
        <v>3139250</v>
      </c>
      <c r="D2687">
        <v>12</v>
      </c>
    </row>
    <row r="2688" spans="3:4" x14ac:dyDescent="0.25">
      <c r="C2688">
        <v>3139300</v>
      </c>
      <c r="D2688">
        <v>40</v>
      </c>
    </row>
    <row r="2689" spans="3:4" x14ac:dyDescent="0.25">
      <c r="C2689">
        <v>3139409</v>
      </c>
      <c r="D2689">
        <v>59</v>
      </c>
    </row>
    <row r="2690" spans="3:4" x14ac:dyDescent="0.25">
      <c r="C2690">
        <v>3139508</v>
      </c>
      <c r="D2690">
        <v>12</v>
      </c>
    </row>
    <row r="2691" spans="3:4" x14ac:dyDescent="0.25">
      <c r="C2691">
        <v>3139607</v>
      </c>
      <c r="D2691">
        <v>14</v>
      </c>
    </row>
    <row r="2692" spans="3:4" x14ac:dyDescent="0.25">
      <c r="C2692">
        <v>3139706</v>
      </c>
      <c r="D2692">
        <v>10</v>
      </c>
    </row>
    <row r="2693" spans="3:4" x14ac:dyDescent="0.25">
      <c r="C2693">
        <v>3139805</v>
      </c>
      <c r="D2693">
        <v>5</v>
      </c>
    </row>
    <row r="2694" spans="3:4" x14ac:dyDescent="0.25">
      <c r="C2694">
        <v>3139904</v>
      </c>
      <c r="D2694">
        <v>16</v>
      </c>
    </row>
    <row r="2695" spans="3:4" x14ac:dyDescent="0.25">
      <c r="C2695">
        <v>3140001</v>
      </c>
      <c r="D2695">
        <v>57</v>
      </c>
    </row>
    <row r="2696" spans="3:4" x14ac:dyDescent="0.25">
      <c r="C2696">
        <v>3140100</v>
      </c>
      <c r="D2696">
        <v>7</v>
      </c>
    </row>
    <row r="2697" spans="3:4" x14ac:dyDescent="0.25">
      <c r="C2697">
        <v>3140159</v>
      </c>
      <c r="D2697">
        <v>21</v>
      </c>
    </row>
    <row r="2698" spans="3:4" x14ac:dyDescent="0.25">
      <c r="C2698">
        <v>3140209</v>
      </c>
      <c r="D2698">
        <v>3</v>
      </c>
    </row>
    <row r="2699" spans="3:4" x14ac:dyDescent="0.25">
      <c r="C2699">
        <v>3140308</v>
      </c>
      <c r="D2699">
        <v>7</v>
      </c>
    </row>
    <row r="2700" spans="3:4" x14ac:dyDescent="0.25">
      <c r="C2700">
        <v>3140407</v>
      </c>
      <c r="D2700">
        <v>1</v>
      </c>
    </row>
    <row r="2701" spans="3:4" x14ac:dyDescent="0.25">
      <c r="C2701">
        <v>3140506</v>
      </c>
      <c r="D2701">
        <v>13</v>
      </c>
    </row>
    <row r="2702" spans="3:4" x14ac:dyDescent="0.25">
      <c r="C2702">
        <v>3140530</v>
      </c>
      <c r="D2702">
        <v>12</v>
      </c>
    </row>
    <row r="2703" spans="3:4" x14ac:dyDescent="0.25">
      <c r="C2703">
        <v>3140555</v>
      </c>
      <c r="D2703">
        <v>9</v>
      </c>
    </row>
    <row r="2704" spans="3:4" x14ac:dyDescent="0.25">
      <c r="C2704">
        <v>3140605</v>
      </c>
      <c r="D2704">
        <v>11</v>
      </c>
    </row>
    <row r="2705" spans="3:4" x14ac:dyDescent="0.25">
      <c r="C2705">
        <v>3140704</v>
      </c>
      <c r="D2705">
        <v>34</v>
      </c>
    </row>
    <row r="2706" spans="3:4" x14ac:dyDescent="0.25">
      <c r="C2706">
        <v>3140803</v>
      </c>
      <c r="D2706">
        <v>11</v>
      </c>
    </row>
    <row r="2707" spans="3:4" x14ac:dyDescent="0.25">
      <c r="C2707">
        <v>3140852</v>
      </c>
      <c r="D2707">
        <v>17</v>
      </c>
    </row>
    <row r="2708" spans="3:4" x14ac:dyDescent="0.25">
      <c r="C2708">
        <v>3140902</v>
      </c>
      <c r="D2708">
        <v>29</v>
      </c>
    </row>
    <row r="2709" spans="3:4" x14ac:dyDescent="0.25">
      <c r="C2709">
        <v>3141009</v>
      </c>
      <c r="D2709">
        <v>12</v>
      </c>
    </row>
    <row r="2710" spans="3:4" x14ac:dyDescent="0.25">
      <c r="C2710">
        <v>3141108</v>
      </c>
      <c r="D2710">
        <v>28</v>
      </c>
    </row>
    <row r="2711" spans="3:4" x14ac:dyDescent="0.25">
      <c r="C2711">
        <v>3141207</v>
      </c>
      <c r="D2711">
        <v>1</v>
      </c>
    </row>
    <row r="2712" spans="3:4" x14ac:dyDescent="0.25">
      <c r="C2712">
        <v>3141306</v>
      </c>
      <c r="D2712">
        <v>3</v>
      </c>
    </row>
    <row r="2713" spans="3:4" x14ac:dyDescent="0.25">
      <c r="C2713">
        <v>3141405</v>
      </c>
      <c r="D2713">
        <v>24</v>
      </c>
    </row>
    <row r="2714" spans="3:4" x14ac:dyDescent="0.25">
      <c r="C2714">
        <v>3141504</v>
      </c>
      <c r="D2714">
        <v>11</v>
      </c>
    </row>
    <row r="2715" spans="3:4" x14ac:dyDescent="0.25">
      <c r="C2715">
        <v>3141603</v>
      </c>
      <c r="D2715">
        <v>7</v>
      </c>
    </row>
    <row r="2716" spans="3:4" x14ac:dyDescent="0.25">
      <c r="C2716">
        <v>3141702</v>
      </c>
      <c r="D2716">
        <v>9</v>
      </c>
    </row>
    <row r="2717" spans="3:4" x14ac:dyDescent="0.25">
      <c r="C2717">
        <v>3141801</v>
      </c>
      <c r="D2717">
        <v>33</v>
      </c>
    </row>
    <row r="2718" spans="3:4" x14ac:dyDescent="0.25">
      <c r="C2718">
        <v>3141900</v>
      </c>
      <c r="D2718">
        <v>8</v>
      </c>
    </row>
    <row r="2719" spans="3:4" x14ac:dyDescent="0.25">
      <c r="C2719">
        <v>3142007</v>
      </c>
      <c r="D2719">
        <v>23</v>
      </c>
    </row>
    <row r="2720" spans="3:4" x14ac:dyDescent="0.25">
      <c r="C2720">
        <v>3142106</v>
      </c>
      <c r="D2720">
        <v>4</v>
      </c>
    </row>
    <row r="2721" spans="3:4" x14ac:dyDescent="0.25">
      <c r="C2721">
        <v>3142205</v>
      </c>
      <c r="D2721">
        <v>10</v>
      </c>
    </row>
    <row r="2722" spans="3:4" x14ac:dyDescent="0.25">
      <c r="C2722">
        <v>3142254</v>
      </c>
      <c r="D2722">
        <v>6</v>
      </c>
    </row>
    <row r="2723" spans="3:4" x14ac:dyDescent="0.25">
      <c r="C2723">
        <v>3142304</v>
      </c>
      <c r="D2723">
        <v>7</v>
      </c>
    </row>
    <row r="2724" spans="3:4" x14ac:dyDescent="0.25">
      <c r="C2724">
        <v>3142403</v>
      </c>
      <c r="D2724">
        <v>12</v>
      </c>
    </row>
    <row r="2725" spans="3:4" x14ac:dyDescent="0.25">
      <c r="C2725">
        <v>3142502</v>
      </c>
      <c r="D2725">
        <v>2</v>
      </c>
    </row>
    <row r="2726" spans="3:4" x14ac:dyDescent="0.25">
      <c r="C2726">
        <v>3142601</v>
      </c>
      <c r="D2726">
        <v>9</v>
      </c>
    </row>
    <row r="2727" spans="3:4" x14ac:dyDescent="0.25">
      <c r="C2727">
        <v>3142700</v>
      </c>
      <c r="D2727">
        <v>14</v>
      </c>
    </row>
    <row r="2728" spans="3:4" x14ac:dyDescent="0.25">
      <c r="C2728">
        <v>3142809</v>
      </c>
      <c r="D2728">
        <v>21</v>
      </c>
    </row>
    <row r="2729" spans="3:4" x14ac:dyDescent="0.25">
      <c r="C2729">
        <v>3142908</v>
      </c>
      <c r="D2729">
        <v>25</v>
      </c>
    </row>
    <row r="2730" spans="3:4" x14ac:dyDescent="0.25">
      <c r="C2730">
        <v>3143005</v>
      </c>
      <c r="D2730">
        <v>8</v>
      </c>
    </row>
    <row r="2731" spans="3:4" x14ac:dyDescent="0.25">
      <c r="C2731">
        <v>3143104</v>
      </c>
      <c r="D2731">
        <v>12</v>
      </c>
    </row>
    <row r="2732" spans="3:4" x14ac:dyDescent="0.25">
      <c r="C2732">
        <v>3143153</v>
      </c>
      <c r="D2732">
        <v>9</v>
      </c>
    </row>
    <row r="2733" spans="3:4" x14ac:dyDescent="0.25">
      <c r="C2733">
        <v>3143203</v>
      </c>
      <c r="D2733">
        <v>20</v>
      </c>
    </row>
    <row r="2734" spans="3:4" x14ac:dyDescent="0.25">
      <c r="C2734">
        <v>3143302</v>
      </c>
      <c r="D2734">
        <v>328</v>
      </c>
    </row>
    <row r="2735" spans="3:4" x14ac:dyDescent="0.25">
      <c r="C2735">
        <v>3143401</v>
      </c>
      <c r="D2735">
        <v>16</v>
      </c>
    </row>
    <row r="2736" spans="3:4" x14ac:dyDescent="0.25">
      <c r="C2736">
        <v>3143450</v>
      </c>
      <c r="D2736">
        <v>10</v>
      </c>
    </row>
    <row r="2737" spans="3:4" x14ac:dyDescent="0.25">
      <c r="C2737">
        <v>3143500</v>
      </c>
      <c r="D2737">
        <v>4</v>
      </c>
    </row>
    <row r="2738" spans="3:4" x14ac:dyDescent="0.25">
      <c r="C2738">
        <v>3143609</v>
      </c>
      <c r="D2738">
        <v>1</v>
      </c>
    </row>
    <row r="2739" spans="3:4" x14ac:dyDescent="0.25">
      <c r="C2739">
        <v>3143708</v>
      </c>
      <c r="D2739">
        <v>1</v>
      </c>
    </row>
    <row r="2740" spans="3:4" x14ac:dyDescent="0.25">
      <c r="C2740">
        <v>3143807</v>
      </c>
      <c r="D2740">
        <v>4</v>
      </c>
    </row>
    <row r="2741" spans="3:4" x14ac:dyDescent="0.25">
      <c r="C2741">
        <v>3143906</v>
      </c>
      <c r="D2741">
        <v>87</v>
      </c>
    </row>
    <row r="2742" spans="3:4" x14ac:dyDescent="0.25">
      <c r="C2742">
        <v>3144003</v>
      </c>
      <c r="D2742">
        <v>33</v>
      </c>
    </row>
    <row r="2743" spans="3:4" x14ac:dyDescent="0.25">
      <c r="C2743">
        <v>3144102</v>
      </c>
      <c r="D2743">
        <v>9</v>
      </c>
    </row>
    <row r="2744" spans="3:4" x14ac:dyDescent="0.25">
      <c r="C2744">
        <v>3144201</v>
      </c>
      <c r="D2744">
        <v>2</v>
      </c>
    </row>
    <row r="2745" spans="3:4" x14ac:dyDescent="0.25">
      <c r="C2745">
        <v>3144300</v>
      </c>
      <c r="D2745">
        <v>40</v>
      </c>
    </row>
    <row r="2746" spans="3:4" x14ac:dyDescent="0.25">
      <c r="C2746">
        <v>3144359</v>
      </c>
      <c r="D2746">
        <v>10</v>
      </c>
    </row>
    <row r="2747" spans="3:4" x14ac:dyDescent="0.25">
      <c r="C2747">
        <v>3144375</v>
      </c>
      <c r="D2747">
        <v>7</v>
      </c>
    </row>
    <row r="2748" spans="3:4" x14ac:dyDescent="0.25">
      <c r="C2748">
        <v>3144409</v>
      </c>
      <c r="D2748">
        <v>6</v>
      </c>
    </row>
    <row r="2749" spans="3:4" x14ac:dyDescent="0.25">
      <c r="C2749">
        <v>3144508</v>
      </c>
      <c r="D2749">
        <v>9</v>
      </c>
    </row>
    <row r="2750" spans="3:4" x14ac:dyDescent="0.25">
      <c r="C2750">
        <v>3144607</v>
      </c>
      <c r="D2750">
        <v>32</v>
      </c>
    </row>
    <row r="2751" spans="3:4" x14ac:dyDescent="0.25">
      <c r="C2751">
        <v>3144656</v>
      </c>
      <c r="D2751">
        <v>15</v>
      </c>
    </row>
    <row r="2752" spans="3:4" x14ac:dyDescent="0.25">
      <c r="C2752">
        <v>3144672</v>
      </c>
      <c r="D2752">
        <v>6</v>
      </c>
    </row>
    <row r="2753" spans="3:4" x14ac:dyDescent="0.25">
      <c r="C2753">
        <v>3144706</v>
      </c>
      <c r="D2753">
        <v>7</v>
      </c>
    </row>
    <row r="2754" spans="3:4" x14ac:dyDescent="0.25">
      <c r="C2754">
        <v>3144805</v>
      </c>
      <c r="D2754">
        <v>43</v>
      </c>
    </row>
    <row r="2755" spans="3:4" x14ac:dyDescent="0.25">
      <c r="C2755">
        <v>3144904</v>
      </c>
      <c r="D2755">
        <v>3</v>
      </c>
    </row>
    <row r="2756" spans="3:4" x14ac:dyDescent="0.25">
      <c r="C2756">
        <v>3145000</v>
      </c>
      <c r="D2756">
        <v>19</v>
      </c>
    </row>
    <row r="2757" spans="3:4" x14ac:dyDescent="0.25">
      <c r="C2757">
        <v>3145059</v>
      </c>
      <c r="D2757">
        <v>19</v>
      </c>
    </row>
    <row r="2758" spans="3:4" x14ac:dyDescent="0.25">
      <c r="C2758">
        <v>3145109</v>
      </c>
      <c r="D2758">
        <v>14</v>
      </c>
    </row>
    <row r="2759" spans="3:4" x14ac:dyDescent="0.25">
      <c r="C2759">
        <v>3145208</v>
      </c>
      <c r="D2759">
        <v>60</v>
      </c>
    </row>
    <row r="2760" spans="3:4" x14ac:dyDescent="0.25">
      <c r="C2760">
        <v>3145307</v>
      </c>
      <c r="D2760">
        <v>46</v>
      </c>
    </row>
    <row r="2761" spans="3:4" x14ac:dyDescent="0.25">
      <c r="C2761">
        <v>3145356</v>
      </c>
      <c r="D2761">
        <v>17</v>
      </c>
    </row>
    <row r="2762" spans="3:4" x14ac:dyDescent="0.25">
      <c r="C2762">
        <v>3145372</v>
      </c>
      <c r="D2762">
        <v>13</v>
      </c>
    </row>
    <row r="2763" spans="3:4" x14ac:dyDescent="0.25">
      <c r="C2763">
        <v>3145406</v>
      </c>
      <c r="D2763">
        <v>4</v>
      </c>
    </row>
    <row r="2764" spans="3:4" x14ac:dyDescent="0.25">
      <c r="C2764">
        <v>3145455</v>
      </c>
      <c r="D2764">
        <v>5</v>
      </c>
    </row>
    <row r="2765" spans="3:4" x14ac:dyDescent="0.25">
      <c r="C2765">
        <v>3145505</v>
      </c>
      <c r="D2765">
        <v>2</v>
      </c>
    </row>
    <row r="2766" spans="3:4" x14ac:dyDescent="0.25">
      <c r="C2766">
        <v>3145604</v>
      </c>
      <c r="D2766">
        <v>33</v>
      </c>
    </row>
    <row r="2767" spans="3:4" x14ac:dyDescent="0.25">
      <c r="C2767">
        <v>3145703</v>
      </c>
      <c r="D2767">
        <v>1</v>
      </c>
    </row>
    <row r="2768" spans="3:4" x14ac:dyDescent="0.25">
      <c r="C2768">
        <v>3145802</v>
      </c>
      <c r="D2768">
        <v>7</v>
      </c>
    </row>
    <row r="2769" spans="3:4" x14ac:dyDescent="0.25">
      <c r="C2769">
        <v>3145851</v>
      </c>
      <c r="D2769">
        <v>6</v>
      </c>
    </row>
    <row r="2770" spans="3:4" x14ac:dyDescent="0.25">
      <c r="C2770">
        <v>3145877</v>
      </c>
      <c r="D2770">
        <v>6</v>
      </c>
    </row>
    <row r="2771" spans="3:4" x14ac:dyDescent="0.25">
      <c r="C2771">
        <v>3145901</v>
      </c>
      <c r="D2771">
        <v>29</v>
      </c>
    </row>
    <row r="2772" spans="3:4" x14ac:dyDescent="0.25">
      <c r="C2772">
        <v>3146008</v>
      </c>
      <c r="D2772">
        <v>12</v>
      </c>
    </row>
    <row r="2773" spans="3:4" x14ac:dyDescent="0.25">
      <c r="C2773">
        <v>3146107</v>
      </c>
      <c r="D2773">
        <v>68</v>
      </c>
    </row>
    <row r="2774" spans="3:4" x14ac:dyDescent="0.25">
      <c r="C2774">
        <v>3146206</v>
      </c>
      <c r="D2774">
        <v>9</v>
      </c>
    </row>
    <row r="2775" spans="3:4" x14ac:dyDescent="0.25">
      <c r="C2775">
        <v>3146255</v>
      </c>
      <c r="D2775">
        <v>23</v>
      </c>
    </row>
    <row r="2776" spans="3:4" x14ac:dyDescent="0.25">
      <c r="C2776">
        <v>3146305</v>
      </c>
      <c r="D2776">
        <v>16</v>
      </c>
    </row>
    <row r="2777" spans="3:4" x14ac:dyDescent="0.25">
      <c r="C2777">
        <v>3146404</v>
      </c>
      <c r="D2777">
        <v>5</v>
      </c>
    </row>
    <row r="2778" spans="3:4" x14ac:dyDescent="0.25">
      <c r="C2778">
        <v>3146503</v>
      </c>
      <c r="D2778">
        <v>3</v>
      </c>
    </row>
    <row r="2779" spans="3:4" x14ac:dyDescent="0.25">
      <c r="C2779">
        <v>3146552</v>
      </c>
      <c r="D2779">
        <v>11</v>
      </c>
    </row>
    <row r="2780" spans="3:4" x14ac:dyDescent="0.25">
      <c r="C2780">
        <v>3146701</v>
      </c>
      <c r="D2780">
        <v>8</v>
      </c>
    </row>
    <row r="2781" spans="3:4" x14ac:dyDescent="0.25">
      <c r="C2781">
        <v>3146750</v>
      </c>
      <c r="D2781">
        <v>20</v>
      </c>
    </row>
    <row r="2782" spans="3:4" x14ac:dyDescent="0.25">
      <c r="C2782">
        <v>3146909</v>
      </c>
      <c r="D2782">
        <v>15</v>
      </c>
    </row>
    <row r="2783" spans="3:4" x14ac:dyDescent="0.25">
      <c r="C2783">
        <v>3147006</v>
      </c>
      <c r="D2783">
        <v>66</v>
      </c>
    </row>
    <row r="2784" spans="3:4" x14ac:dyDescent="0.25">
      <c r="C2784">
        <v>3147105</v>
      </c>
      <c r="D2784">
        <v>45</v>
      </c>
    </row>
    <row r="2785" spans="3:4" x14ac:dyDescent="0.25">
      <c r="C2785">
        <v>3147204</v>
      </c>
      <c r="D2785">
        <v>13</v>
      </c>
    </row>
    <row r="2786" spans="3:4" x14ac:dyDescent="0.25">
      <c r="C2786">
        <v>3147303</v>
      </c>
      <c r="D2786">
        <v>14</v>
      </c>
    </row>
    <row r="2787" spans="3:4" x14ac:dyDescent="0.25">
      <c r="C2787">
        <v>3147402</v>
      </c>
      <c r="D2787">
        <v>18</v>
      </c>
    </row>
    <row r="2788" spans="3:4" x14ac:dyDescent="0.25">
      <c r="C2788">
        <v>3147501</v>
      </c>
      <c r="D2788">
        <v>2</v>
      </c>
    </row>
    <row r="2789" spans="3:4" x14ac:dyDescent="0.25">
      <c r="C2789">
        <v>3147600</v>
      </c>
      <c r="D2789">
        <v>6</v>
      </c>
    </row>
    <row r="2790" spans="3:4" x14ac:dyDescent="0.25">
      <c r="C2790">
        <v>3147709</v>
      </c>
      <c r="D2790">
        <v>4</v>
      </c>
    </row>
    <row r="2791" spans="3:4" x14ac:dyDescent="0.25">
      <c r="C2791">
        <v>3147808</v>
      </c>
      <c r="D2791">
        <v>2</v>
      </c>
    </row>
    <row r="2792" spans="3:4" x14ac:dyDescent="0.25">
      <c r="C2792">
        <v>3147907</v>
      </c>
      <c r="D2792">
        <v>56</v>
      </c>
    </row>
    <row r="2793" spans="3:4" x14ac:dyDescent="0.25">
      <c r="C2793">
        <v>3147956</v>
      </c>
      <c r="D2793">
        <v>11</v>
      </c>
    </row>
    <row r="2794" spans="3:4" x14ac:dyDescent="0.25">
      <c r="C2794">
        <v>3148004</v>
      </c>
      <c r="D2794">
        <v>75</v>
      </c>
    </row>
    <row r="2795" spans="3:4" x14ac:dyDescent="0.25">
      <c r="C2795">
        <v>3148103</v>
      </c>
      <c r="D2795">
        <v>98</v>
      </c>
    </row>
    <row r="2796" spans="3:4" x14ac:dyDescent="0.25">
      <c r="C2796">
        <v>3148202</v>
      </c>
      <c r="D2796">
        <v>7</v>
      </c>
    </row>
    <row r="2797" spans="3:4" x14ac:dyDescent="0.25">
      <c r="C2797">
        <v>3148301</v>
      </c>
      <c r="D2797">
        <v>16</v>
      </c>
    </row>
    <row r="2798" spans="3:4" x14ac:dyDescent="0.25">
      <c r="C2798">
        <v>3148400</v>
      </c>
      <c r="D2798">
        <v>7</v>
      </c>
    </row>
    <row r="2799" spans="3:4" x14ac:dyDescent="0.25">
      <c r="C2799">
        <v>3148509</v>
      </c>
      <c r="D2799">
        <v>10</v>
      </c>
    </row>
    <row r="2800" spans="3:4" x14ac:dyDescent="0.25">
      <c r="C2800">
        <v>3148608</v>
      </c>
      <c r="D2800">
        <v>15</v>
      </c>
    </row>
    <row r="2801" spans="3:4" x14ac:dyDescent="0.25">
      <c r="C2801">
        <v>3148707</v>
      </c>
      <c r="D2801">
        <v>33</v>
      </c>
    </row>
    <row r="2802" spans="3:4" x14ac:dyDescent="0.25">
      <c r="C2802">
        <v>3148756</v>
      </c>
      <c r="D2802">
        <v>20</v>
      </c>
    </row>
    <row r="2803" spans="3:4" x14ac:dyDescent="0.25">
      <c r="C2803">
        <v>3148806</v>
      </c>
      <c r="D2803">
        <v>4</v>
      </c>
    </row>
    <row r="2804" spans="3:4" x14ac:dyDescent="0.25">
      <c r="C2804">
        <v>3148905</v>
      </c>
      <c r="D2804">
        <v>4</v>
      </c>
    </row>
    <row r="2805" spans="3:4" x14ac:dyDescent="0.25">
      <c r="C2805">
        <v>3149002</v>
      </c>
      <c r="D2805">
        <v>4</v>
      </c>
    </row>
    <row r="2806" spans="3:4" x14ac:dyDescent="0.25">
      <c r="C2806">
        <v>3149101</v>
      </c>
      <c r="D2806">
        <v>13</v>
      </c>
    </row>
    <row r="2807" spans="3:4" x14ac:dyDescent="0.25">
      <c r="C2807">
        <v>3149150</v>
      </c>
      <c r="D2807">
        <v>20</v>
      </c>
    </row>
    <row r="2808" spans="3:4" x14ac:dyDescent="0.25">
      <c r="C2808">
        <v>3149200</v>
      </c>
      <c r="D2808">
        <v>2</v>
      </c>
    </row>
    <row r="2809" spans="3:4" x14ac:dyDescent="0.25">
      <c r="C2809">
        <v>3149309</v>
      </c>
      <c r="D2809">
        <v>64</v>
      </c>
    </row>
    <row r="2810" spans="3:4" x14ac:dyDescent="0.25">
      <c r="C2810">
        <v>3149408</v>
      </c>
      <c r="D2810">
        <v>2</v>
      </c>
    </row>
    <row r="2811" spans="3:4" x14ac:dyDescent="0.25">
      <c r="C2811">
        <v>3149507</v>
      </c>
      <c r="D2811">
        <v>4</v>
      </c>
    </row>
    <row r="2812" spans="3:4" x14ac:dyDescent="0.25">
      <c r="C2812">
        <v>3149606</v>
      </c>
      <c r="D2812">
        <v>14</v>
      </c>
    </row>
    <row r="2813" spans="3:4" x14ac:dyDescent="0.25">
      <c r="C2813">
        <v>3149705</v>
      </c>
      <c r="D2813">
        <v>6</v>
      </c>
    </row>
    <row r="2814" spans="3:4" x14ac:dyDescent="0.25">
      <c r="C2814">
        <v>3149804</v>
      </c>
      <c r="D2814">
        <v>25</v>
      </c>
    </row>
    <row r="2815" spans="3:4" x14ac:dyDescent="0.25">
      <c r="C2815">
        <v>3149903</v>
      </c>
      <c r="D2815">
        <v>10</v>
      </c>
    </row>
    <row r="2816" spans="3:4" x14ac:dyDescent="0.25">
      <c r="C2816">
        <v>3149952</v>
      </c>
      <c r="D2816">
        <v>9</v>
      </c>
    </row>
    <row r="2817" spans="3:4" x14ac:dyDescent="0.25">
      <c r="C2817">
        <v>3150000</v>
      </c>
      <c r="D2817">
        <v>3</v>
      </c>
    </row>
    <row r="2818" spans="3:4" x14ac:dyDescent="0.25">
      <c r="C2818">
        <v>3150109</v>
      </c>
      <c r="D2818">
        <v>3</v>
      </c>
    </row>
    <row r="2819" spans="3:4" x14ac:dyDescent="0.25">
      <c r="C2819">
        <v>3150158</v>
      </c>
      <c r="D2819">
        <v>12</v>
      </c>
    </row>
    <row r="2820" spans="3:4" x14ac:dyDescent="0.25">
      <c r="C2820">
        <v>3150208</v>
      </c>
      <c r="D2820">
        <v>5</v>
      </c>
    </row>
    <row r="2821" spans="3:4" x14ac:dyDescent="0.25">
      <c r="C2821">
        <v>3150307</v>
      </c>
      <c r="D2821">
        <v>4</v>
      </c>
    </row>
    <row r="2822" spans="3:4" x14ac:dyDescent="0.25">
      <c r="C2822">
        <v>3150406</v>
      </c>
      <c r="D2822">
        <v>2</v>
      </c>
    </row>
    <row r="2823" spans="3:4" x14ac:dyDescent="0.25">
      <c r="C2823">
        <v>3150505</v>
      </c>
      <c r="D2823">
        <v>9</v>
      </c>
    </row>
    <row r="2824" spans="3:4" x14ac:dyDescent="0.25">
      <c r="C2824">
        <v>3150539</v>
      </c>
      <c r="D2824">
        <v>4</v>
      </c>
    </row>
    <row r="2825" spans="3:4" x14ac:dyDescent="0.25">
      <c r="C2825">
        <v>3150570</v>
      </c>
      <c r="D2825">
        <v>7</v>
      </c>
    </row>
    <row r="2826" spans="3:4" x14ac:dyDescent="0.25">
      <c r="C2826">
        <v>3150604</v>
      </c>
      <c r="D2826">
        <v>4</v>
      </c>
    </row>
    <row r="2827" spans="3:4" x14ac:dyDescent="0.25">
      <c r="C2827">
        <v>3150703</v>
      </c>
      <c r="D2827">
        <v>3</v>
      </c>
    </row>
    <row r="2828" spans="3:4" x14ac:dyDescent="0.25">
      <c r="C2828">
        <v>3150802</v>
      </c>
      <c r="D2828">
        <v>25</v>
      </c>
    </row>
    <row r="2829" spans="3:4" x14ac:dyDescent="0.25">
      <c r="C2829">
        <v>3150901</v>
      </c>
      <c r="D2829">
        <v>6</v>
      </c>
    </row>
    <row r="2830" spans="3:4" x14ac:dyDescent="0.25">
      <c r="C2830">
        <v>3151008</v>
      </c>
      <c r="D2830">
        <v>9</v>
      </c>
    </row>
    <row r="2831" spans="3:4" x14ac:dyDescent="0.25">
      <c r="C2831">
        <v>3151107</v>
      </c>
      <c r="D2831">
        <v>11</v>
      </c>
    </row>
    <row r="2832" spans="3:4" x14ac:dyDescent="0.25">
      <c r="C2832">
        <v>3151206</v>
      </c>
      <c r="D2832">
        <v>70</v>
      </c>
    </row>
    <row r="2833" spans="3:4" x14ac:dyDescent="0.25">
      <c r="C2833">
        <v>3151305</v>
      </c>
      <c r="D2833">
        <v>12</v>
      </c>
    </row>
    <row r="2834" spans="3:4" x14ac:dyDescent="0.25">
      <c r="C2834">
        <v>3151404</v>
      </c>
      <c r="D2834">
        <v>25</v>
      </c>
    </row>
    <row r="2835" spans="3:4" x14ac:dyDescent="0.25">
      <c r="C2835">
        <v>3151503</v>
      </c>
      <c r="D2835">
        <v>37</v>
      </c>
    </row>
    <row r="2836" spans="3:4" x14ac:dyDescent="0.25">
      <c r="C2836">
        <v>3151602</v>
      </c>
      <c r="D2836">
        <v>13</v>
      </c>
    </row>
    <row r="2837" spans="3:4" x14ac:dyDescent="0.25">
      <c r="C2837">
        <v>3151701</v>
      </c>
      <c r="D2837">
        <v>12</v>
      </c>
    </row>
    <row r="2838" spans="3:4" x14ac:dyDescent="0.25">
      <c r="C2838">
        <v>3151800</v>
      </c>
      <c r="D2838">
        <v>59</v>
      </c>
    </row>
    <row r="2839" spans="3:4" x14ac:dyDescent="0.25">
      <c r="C2839">
        <v>3151909</v>
      </c>
      <c r="D2839">
        <v>21</v>
      </c>
    </row>
    <row r="2840" spans="3:4" x14ac:dyDescent="0.25">
      <c r="C2840">
        <v>3152006</v>
      </c>
      <c r="D2840">
        <v>79</v>
      </c>
    </row>
    <row r="2841" spans="3:4" x14ac:dyDescent="0.25">
      <c r="C2841">
        <v>3152105</v>
      </c>
      <c r="D2841">
        <v>39</v>
      </c>
    </row>
    <row r="2842" spans="3:4" x14ac:dyDescent="0.25">
      <c r="C2842">
        <v>3152131</v>
      </c>
      <c r="D2842">
        <v>11</v>
      </c>
    </row>
    <row r="2843" spans="3:4" x14ac:dyDescent="0.25">
      <c r="C2843">
        <v>3152170</v>
      </c>
      <c r="D2843">
        <v>20</v>
      </c>
    </row>
    <row r="2844" spans="3:4" x14ac:dyDescent="0.25">
      <c r="C2844">
        <v>3152204</v>
      </c>
      <c r="D2844">
        <v>52</v>
      </c>
    </row>
    <row r="2845" spans="3:4" x14ac:dyDescent="0.25">
      <c r="C2845">
        <v>3152303</v>
      </c>
      <c r="D2845">
        <v>21</v>
      </c>
    </row>
    <row r="2846" spans="3:4" x14ac:dyDescent="0.25">
      <c r="C2846">
        <v>3152402</v>
      </c>
      <c r="D2846">
        <v>11</v>
      </c>
    </row>
    <row r="2847" spans="3:4" x14ac:dyDescent="0.25">
      <c r="C2847">
        <v>3152501</v>
      </c>
      <c r="D2847">
        <v>99</v>
      </c>
    </row>
    <row r="2848" spans="3:4" x14ac:dyDescent="0.25">
      <c r="C2848">
        <v>3152600</v>
      </c>
      <c r="D2848">
        <v>4</v>
      </c>
    </row>
    <row r="2849" spans="3:4" x14ac:dyDescent="0.25">
      <c r="C2849">
        <v>3152709</v>
      </c>
      <c r="D2849">
        <v>7</v>
      </c>
    </row>
    <row r="2850" spans="3:4" x14ac:dyDescent="0.25">
      <c r="C2850">
        <v>3152808</v>
      </c>
      <c r="D2850">
        <v>20</v>
      </c>
    </row>
    <row r="2851" spans="3:4" x14ac:dyDescent="0.25">
      <c r="C2851">
        <v>3152907</v>
      </c>
      <c r="D2851">
        <v>6</v>
      </c>
    </row>
    <row r="2852" spans="3:4" x14ac:dyDescent="0.25">
      <c r="C2852">
        <v>3153004</v>
      </c>
      <c r="D2852">
        <v>1</v>
      </c>
    </row>
    <row r="2853" spans="3:4" x14ac:dyDescent="0.25">
      <c r="C2853">
        <v>3153103</v>
      </c>
      <c r="D2853">
        <v>10</v>
      </c>
    </row>
    <row r="2854" spans="3:4" x14ac:dyDescent="0.25">
      <c r="C2854">
        <v>3153202</v>
      </c>
      <c r="D2854">
        <v>2</v>
      </c>
    </row>
    <row r="2855" spans="3:4" x14ac:dyDescent="0.25">
      <c r="C2855">
        <v>3153301</v>
      </c>
      <c r="D2855">
        <v>4</v>
      </c>
    </row>
    <row r="2856" spans="3:4" x14ac:dyDescent="0.25">
      <c r="C2856">
        <v>3153400</v>
      </c>
      <c r="D2856">
        <v>15</v>
      </c>
    </row>
    <row r="2857" spans="3:4" x14ac:dyDescent="0.25">
      <c r="C2857">
        <v>3153509</v>
      </c>
      <c r="D2857">
        <v>26</v>
      </c>
    </row>
    <row r="2858" spans="3:4" x14ac:dyDescent="0.25">
      <c r="C2858">
        <v>3153608</v>
      </c>
      <c r="D2858">
        <v>10</v>
      </c>
    </row>
    <row r="2859" spans="3:4" x14ac:dyDescent="0.25">
      <c r="C2859">
        <v>3153707</v>
      </c>
      <c r="D2859">
        <v>5</v>
      </c>
    </row>
    <row r="2860" spans="3:4" x14ac:dyDescent="0.25">
      <c r="C2860">
        <v>3153806</v>
      </c>
      <c r="D2860">
        <v>2</v>
      </c>
    </row>
    <row r="2861" spans="3:4" x14ac:dyDescent="0.25">
      <c r="C2861">
        <v>3153905</v>
      </c>
      <c r="D2861">
        <v>14</v>
      </c>
    </row>
    <row r="2862" spans="3:4" x14ac:dyDescent="0.25">
      <c r="C2862">
        <v>3154002</v>
      </c>
      <c r="D2862">
        <v>16</v>
      </c>
    </row>
    <row r="2863" spans="3:4" x14ac:dyDescent="0.25">
      <c r="C2863">
        <v>3154101</v>
      </c>
      <c r="D2863">
        <v>17</v>
      </c>
    </row>
    <row r="2864" spans="3:4" x14ac:dyDescent="0.25">
      <c r="C2864">
        <v>3154150</v>
      </c>
      <c r="D2864">
        <v>9</v>
      </c>
    </row>
    <row r="2865" spans="3:4" x14ac:dyDescent="0.25">
      <c r="C2865">
        <v>3154200</v>
      </c>
      <c r="D2865">
        <v>16</v>
      </c>
    </row>
    <row r="2866" spans="3:4" x14ac:dyDescent="0.25">
      <c r="C2866">
        <v>3154309</v>
      </c>
      <c r="D2866">
        <v>13</v>
      </c>
    </row>
    <row r="2867" spans="3:4" x14ac:dyDescent="0.25">
      <c r="C2867">
        <v>3154408</v>
      </c>
      <c r="D2867">
        <v>16</v>
      </c>
    </row>
    <row r="2868" spans="3:4" x14ac:dyDescent="0.25">
      <c r="C2868">
        <v>3154457</v>
      </c>
      <c r="D2868">
        <v>6</v>
      </c>
    </row>
    <row r="2869" spans="3:4" x14ac:dyDescent="0.25">
      <c r="C2869">
        <v>3154507</v>
      </c>
      <c r="D2869">
        <v>22</v>
      </c>
    </row>
    <row r="2870" spans="3:4" x14ac:dyDescent="0.25">
      <c r="C2870">
        <v>3154606</v>
      </c>
      <c r="D2870">
        <v>318</v>
      </c>
    </row>
    <row r="2871" spans="3:4" x14ac:dyDescent="0.25">
      <c r="C2871">
        <v>3154705</v>
      </c>
      <c r="D2871">
        <v>2</v>
      </c>
    </row>
    <row r="2872" spans="3:4" x14ac:dyDescent="0.25">
      <c r="C2872">
        <v>3154804</v>
      </c>
      <c r="D2872">
        <v>17</v>
      </c>
    </row>
    <row r="2873" spans="3:4" x14ac:dyDescent="0.25">
      <c r="C2873">
        <v>3154903</v>
      </c>
      <c r="D2873">
        <v>11</v>
      </c>
    </row>
    <row r="2874" spans="3:4" x14ac:dyDescent="0.25">
      <c r="C2874">
        <v>3155009</v>
      </c>
      <c r="D2874">
        <v>4</v>
      </c>
    </row>
    <row r="2875" spans="3:4" x14ac:dyDescent="0.25">
      <c r="C2875">
        <v>3155108</v>
      </c>
      <c r="D2875">
        <v>7</v>
      </c>
    </row>
    <row r="2876" spans="3:4" x14ac:dyDescent="0.25">
      <c r="C2876">
        <v>3155207</v>
      </c>
      <c r="D2876">
        <v>4</v>
      </c>
    </row>
    <row r="2877" spans="3:4" x14ac:dyDescent="0.25">
      <c r="C2877">
        <v>3155306</v>
      </c>
      <c r="D2877">
        <v>4</v>
      </c>
    </row>
    <row r="2878" spans="3:4" x14ac:dyDescent="0.25">
      <c r="C2878">
        <v>3155405</v>
      </c>
      <c r="D2878">
        <v>6</v>
      </c>
    </row>
    <row r="2879" spans="3:4" x14ac:dyDescent="0.25">
      <c r="C2879">
        <v>3155504</v>
      </c>
      <c r="D2879">
        <v>17</v>
      </c>
    </row>
    <row r="2880" spans="3:4" x14ac:dyDescent="0.25">
      <c r="C2880">
        <v>3155603</v>
      </c>
      <c r="D2880">
        <v>48</v>
      </c>
    </row>
    <row r="2881" spans="3:4" x14ac:dyDescent="0.25">
      <c r="C2881">
        <v>3155702</v>
      </c>
      <c r="D2881">
        <v>10</v>
      </c>
    </row>
    <row r="2882" spans="3:4" x14ac:dyDescent="0.25">
      <c r="C2882">
        <v>3155801</v>
      </c>
      <c r="D2882">
        <v>13</v>
      </c>
    </row>
    <row r="2883" spans="3:4" x14ac:dyDescent="0.25">
      <c r="C2883">
        <v>3155900</v>
      </c>
      <c r="D2883">
        <v>10</v>
      </c>
    </row>
    <row r="2884" spans="3:4" x14ac:dyDescent="0.25">
      <c r="C2884">
        <v>3156007</v>
      </c>
      <c r="D2884">
        <v>12</v>
      </c>
    </row>
    <row r="2885" spans="3:4" x14ac:dyDescent="0.25">
      <c r="C2885">
        <v>3156106</v>
      </c>
      <c r="D2885">
        <v>6</v>
      </c>
    </row>
    <row r="2886" spans="3:4" x14ac:dyDescent="0.25">
      <c r="C2886">
        <v>3156205</v>
      </c>
      <c r="D2886">
        <v>2</v>
      </c>
    </row>
    <row r="2887" spans="3:4" x14ac:dyDescent="0.25">
      <c r="C2887">
        <v>3156304</v>
      </c>
      <c r="D2887">
        <v>9</v>
      </c>
    </row>
    <row r="2888" spans="3:4" x14ac:dyDescent="0.25">
      <c r="C2888">
        <v>3156403</v>
      </c>
      <c r="D2888">
        <v>4</v>
      </c>
    </row>
    <row r="2889" spans="3:4" x14ac:dyDescent="0.25">
      <c r="C2889">
        <v>3156452</v>
      </c>
      <c r="D2889">
        <v>5</v>
      </c>
    </row>
    <row r="2890" spans="3:4" x14ac:dyDescent="0.25">
      <c r="C2890">
        <v>3156502</v>
      </c>
      <c r="D2890">
        <v>10</v>
      </c>
    </row>
    <row r="2891" spans="3:4" x14ac:dyDescent="0.25">
      <c r="C2891">
        <v>3156601</v>
      </c>
      <c r="D2891">
        <v>27</v>
      </c>
    </row>
    <row r="2892" spans="3:4" x14ac:dyDescent="0.25">
      <c r="C2892">
        <v>3156700</v>
      </c>
      <c r="D2892">
        <v>119</v>
      </c>
    </row>
    <row r="2893" spans="3:4" x14ac:dyDescent="0.25">
      <c r="C2893">
        <v>3156809</v>
      </c>
      <c r="D2893">
        <v>19</v>
      </c>
    </row>
    <row r="2894" spans="3:4" x14ac:dyDescent="0.25">
      <c r="C2894">
        <v>3156908</v>
      </c>
      <c r="D2894">
        <v>22</v>
      </c>
    </row>
    <row r="2895" spans="3:4" x14ac:dyDescent="0.25">
      <c r="C2895">
        <v>3157005</v>
      </c>
      <c r="D2895">
        <v>28</v>
      </c>
    </row>
    <row r="2896" spans="3:4" x14ac:dyDescent="0.25">
      <c r="C2896">
        <v>3157104</v>
      </c>
      <c r="D2896">
        <v>8</v>
      </c>
    </row>
    <row r="2897" spans="3:4" x14ac:dyDescent="0.25">
      <c r="C2897">
        <v>3157203</v>
      </c>
      <c r="D2897">
        <v>23</v>
      </c>
    </row>
    <row r="2898" spans="3:4" x14ac:dyDescent="0.25">
      <c r="C2898">
        <v>3157252</v>
      </c>
      <c r="D2898">
        <v>9</v>
      </c>
    </row>
    <row r="2899" spans="3:4" x14ac:dyDescent="0.25">
      <c r="C2899">
        <v>3157278</v>
      </c>
      <c r="D2899">
        <v>3</v>
      </c>
    </row>
    <row r="2900" spans="3:4" x14ac:dyDescent="0.25">
      <c r="C2900">
        <v>3157302</v>
      </c>
      <c r="D2900">
        <v>8</v>
      </c>
    </row>
    <row r="2901" spans="3:4" x14ac:dyDescent="0.25">
      <c r="C2901">
        <v>3157336</v>
      </c>
      <c r="D2901">
        <v>8</v>
      </c>
    </row>
    <row r="2902" spans="3:4" x14ac:dyDescent="0.25">
      <c r="C2902">
        <v>3157377</v>
      </c>
      <c r="D2902">
        <v>3</v>
      </c>
    </row>
    <row r="2903" spans="3:4" x14ac:dyDescent="0.25">
      <c r="C2903">
        <v>3157401</v>
      </c>
      <c r="D2903">
        <v>4</v>
      </c>
    </row>
    <row r="2904" spans="3:4" x14ac:dyDescent="0.25">
      <c r="C2904">
        <v>3157500</v>
      </c>
      <c r="D2904">
        <v>7</v>
      </c>
    </row>
    <row r="2905" spans="3:4" x14ac:dyDescent="0.25">
      <c r="C2905">
        <v>3157609</v>
      </c>
      <c r="D2905">
        <v>8</v>
      </c>
    </row>
    <row r="2906" spans="3:4" x14ac:dyDescent="0.25">
      <c r="C2906">
        <v>3157658</v>
      </c>
      <c r="D2906">
        <v>14</v>
      </c>
    </row>
    <row r="2907" spans="3:4" x14ac:dyDescent="0.25">
      <c r="C2907">
        <v>3157708</v>
      </c>
      <c r="D2907">
        <v>11</v>
      </c>
    </row>
    <row r="2908" spans="3:4" x14ac:dyDescent="0.25">
      <c r="C2908">
        <v>3157807</v>
      </c>
      <c r="D2908">
        <v>202</v>
      </c>
    </row>
    <row r="2909" spans="3:4" x14ac:dyDescent="0.25">
      <c r="C2909">
        <v>3157906</v>
      </c>
      <c r="D2909">
        <v>16</v>
      </c>
    </row>
    <row r="2910" spans="3:4" x14ac:dyDescent="0.25">
      <c r="C2910">
        <v>3158003</v>
      </c>
      <c r="D2910">
        <v>13</v>
      </c>
    </row>
    <row r="2911" spans="3:4" x14ac:dyDescent="0.25">
      <c r="C2911">
        <v>3158102</v>
      </c>
      <c r="D2911">
        <v>31</v>
      </c>
    </row>
    <row r="2912" spans="3:4" x14ac:dyDescent="0.25">
      <c r="C2912">
        <v>3158201</v>
      </c>
      <c r="D2912">
        <v>17</v>
      </c>
    </row>
    <row r="2913" spans="3:4" x14ac:dyDescent="0.25">
      <c r="C2913">
        <v>3158300</v>
      </c>
      <c r="D2913">
        <v>6</v>
      </c>
    </row>
    <row r="2914" spans="3:4" x14ac:dyDescent="0.25">
      <c r="C2914">
        <v>3158409</v>
      </c>
      <c r="D2914">
        <v>5</v>
      </c>
    </row>
    <row r="2915" spans="3:4" x14ac:dyDescent="0.25">
      <c r="C2915">
        <v>3158508</v>
      </c>
      <c r="D2915">
        <v>8</v>
      </c>
    </row>
    <row r="2916" spans="3:4" x14ac:dyDescent="0.25">
      <c r="C2916">
        <v>3158607</v>
      </c>
      <c r="D2916">
        <v>7</v>
      </c>
    </row>
    <row r="2917" spans="3:4" x14ac:dyDescent="0.25">
      <c r="C2917">
        <v>3158805</v>
      </c>
      <c r="D2917">
        <v>10</v>
      </c>
    </row>
    <row r="2918" spans="3:4" x14ac:dyDescent="0.25">
      <c r="C2918">
        <v>3158904</v>
      </c>
      <c r="D2918">
        <v>10</v>
      </c>
    </row>
    <row r="2919" spans="3:4" x14ac:dyDescent="0.25">
      <c r="C2919">
        <v>3158953</v>
      </c>
      <c r="D2919">
        <v>40</v>
      </c>
    </row>
    <row r="2920" spans="3:4" x14ac:dyDescent="0.25">
      <c r="C2920">
        <v>3159001</v>
      </c>
      <c r="D2920">
        <v>3</v>
      </c>
    </row>
    <row r="2921" spans="3:4" x14ac:dyDescent="0.25">
      <c r="C2921">
        <v>3159100</v>
      </c>
      <c r="D2921">
        <v>4</v>
      </c>
    </row>
    <row r="2922" spans="3:4" x14ac:dyDescent="0.25">
      <c r="C2922">
        <v>3159209</v>
      </c>
      <c r="D2922">
        <v>6</v>
      </c>
    </row>
    <row r="2923" spans="3:4" x14ac:dyDescent="0.25">
      <c r="C2923">
        <v>3159308</v>
      </c>
      <c r="D2923">
        <v>3</v>
      </c>
    </row>
    <row r="2924" spans="3:4" x14ac:dyDescent="0.25">
      <c r="C2924">
        <v>3159357</v>
      </c>
      <c r="D2924">
        <v>9</v>
      </c>
    </row>
    <row r="2925" spans="3:4" x14ac:dyDescent="0.25">
      <c r="C2925">
        <v>3159506</v>
      </c>
      <c r="D2925">
        <v>6</v>
      </c>
    </row>
    <row r="2926" spans="3:4" x14ac:dyDescent="0.25">
      <c r="C2926">
        <v>3159605</v>
      </c>
      <c r="D2926">
        <v>25</v>
      </c>
    </row>
    <row r="2927" spans="3:4" x14ac:dyDescent="0.25">
      <c r="C2927">
        <v>3159704</v>
      </c>
      <c r="D2927">
        <v>3</v>
      </c>
    </row>
    <row r="2928" spans="3:4" x14ac:dyDescent="0.25">
      <c r="C2928">
        <v>3159803</v>
      </c>
      <c r="D2928">
        <v>26</v>
      </c>
    </row>
    <row r="2929" spans="3:4" x14ac:dyDescent="0.25">
      <c r="C2929">
        <v>3159902</v>
      </c>
      <c r="D2929">
        <v>34</v>
      </c>
    </row>
    <row r="2930" spans="3:4" x14ac:dyDescent="0.25">
      <c r="C2930">
        <v>3160009</v>
      </c>
      <c r="D2930">
        <v>9</v>
      </c>
    </row>
    <row r="2931" spans="3:4" x14ac:dyDescent="0.25">
      <c r="C2931">
        <v>3160108</v>
      </c>
      <c r="D2931">
        <v>1</v>
      </c>
    </row>
    <row r="2932" spans="3:4" x14ac:dyDescent="0.25">
      <c r="C2932">
        <v>3160207</v>
      </c>
      <c r="D2932">
        <v>2</v>
      </c>
    </row>
    <row r="2933" spans="3:4" x14ac:dyDescent="0.25">
      <c r="C2933">
        <v>3160306</v>
      </c>
      <c r="D2933">
        <v>23</v>
      </c>
    </row>
    <row r="2934" spans="3:4" x14ac:dyDescent="0.25">
      <c r="C2934">
        <v>3160405</v>
      </c>
      <c r="D2934">
        <v>18</v>
      </c>
    </row>
    <row r="2935" spans="3:4" x14ac:dyDescent="0.25">
      <c r="C2935">
        <v>3160454</v>
      </c>
      <c r="D2935">
        <v>13</v>
      </c>
    </row>
    <row r="2936" spans="3:4" x14ac:dyDescent="0.25">
      <c r="C2936">
        <v>3160504</v>
      </c>
      <c r="D2936">
        <v>2</v>
      </c>
    </row>
    <row r="2937" spans="3:4" x14ac:dyDescent="0.25">
      <c r="C2937">
        <v>3160603</v>
      </c>
      <c r="D2937">
        <v>2</v>
      </c>
    </row>
    <row r="2938" spans="3:4" x14ac:dyDescent="0.25">
      <c r="C2938">
        <v>3160702</v>
      </c>
      <c r="D2938">
        <v>20</v>
      </c>
    </row>
    <row r="2939" spans="3:4" x14ac:dyDescent="0.25">
      <c r="C2939">
        <v>3160801</v>
      </c>
      <c r="D2939">
        <v>6</v>
      </c>
    </row>
    <row r="2940" spans="3:4" x14ac:dyDescent="0.25">
      <c r="C2940">
        <v>3160900</v>
      </c>
      <c r="D2940">
        <v>5</v>
      </c>
    </row>
    <row r="2941" spans="3:4" x14ac:dyDescent="0.25">
      <c r="C2941">
        <v>3160959</v>
      </c>
      <c r="D2941">
        <v>6</v>
      </c>
    </row>
    <row r="2942" spans="3:4" x14ac:dyDescent="0.25">
      <c r="C2942">
        <v>3161007</v>
      </c>
      <c r="D2942">
        <v>7</v>
      </c>
    </row>
    <row r="2943" spans="3:4" x14ac:dyDescent="0.25">
      <c r="C2943">
        <v>3161056</v>
      </c>
      <c r="D2943">
        <v>4</v>
      </c>
    </row>
    <row r="2944" spans="3:4" x14ac:dyDescent="0.25">
      <c r="C2944">
        <v>3161106</v>
      </c>
      <c r="D2944">
        <v>64</v>
      </c>
    </row>
    <row r="2945" spans="3:4" x14ac:dyDescent="0.25">
      <c r="C2945">
        <v>3161205</v>
      </c>
      <c r="D2945">
        <v>5</v>
      </c>
    </row>
    <row r="2946" spans="3:4" x14ac:dyDescent="0.25">
      <c r="C2946">
        <v>3161304</v>
      </c>
      <c r="D2946">
        <v>5</v>
      </c>
    </row>
    <row r="2947" spans="3:4" x14ac:dyDescent="0.25">
      <c r="C2947">
        <v>3161403</v>
      </c>
      <c r="D2947">
        <v>4</v>
      </c>
    </row>
    <row r="2948" spans="3:4" x14ac:dyDescent="0.25">
      <c r="C2948">
        <v>3161502</v>
      </c>
      <c r="D2948">
        <v>10</v>
      </c>
    </row>
    <row r="2949" spans="3:4" x14ac:dyDescent="0.25">
      <c r="C2949">
        <v>3161601</v>
      </c>
      <c r="D2949">
        <v>4</v>
      </c>
    </row>
    <row r="2950" spans="3:4" x14ac:dyDescent="0.25">
      <c r="C2950">
        <v>3161650</v>
      </c>
      <c r="D2950">
        <v>3</v>
      </c>
    </row>
    <row r="2951" spans="3:4" x14ac:dyDescent="0.25">
      <c r="C2951">
        <v>3161700</v>
      </c>
      <c r="D2951">
        <v>9</v>
      </c>
    </row>
    <row r="2952" spans="3:4" x14ac:dyDescent="0.25">
      <c r="C2952">
        <v>3161809</v>
      </c>
      <c r="D2952">
        <v>7</v>
      </c>
    </row>
    <row r="2953" spans="3:4" x14ac:dyDescent="0.25">
      <c r="C2953">
        <v>3161908</v>
      </c>
      <c r="D2953">
        <v>12</v>
      </c>
    </row>
    <row r="2954" spans="3:4" x14ac:dyDescent="0.25">
      <c r="C2954">
        <v>3162005</v>
      </c>
      <c r="D2954">
        <v>29</v>
      </c>
    </row>
    <row r="2955" spans="3:4" x14ac:dyDescent="0.25">
      <c r="C2955">
        <v>3162104</v>
      </c>
      <c r="D2955">
        <v>40</v>
      </c>
    </row>
    <row r="2956" spans="3:4" x14ac:dyDescent="0.25">
      <c r="C2956">
        <v>3162203</v>
      </c>
      <c r="D2956">
        <v>4</v>
      </c>
    </row>
    <row r="2957" spans="3:4" x14ac:dyDescent="0.25">
      <c r="C2957">
        <v>3162252</v>
      </c>
      <c r="D2957">
        <v>7</v>
      </c>
    </row>
    <row r="2958" spans="3:4" x14ac:dyDescent="0.25">
      <c r="C2958">
        <v>3162302</v>
      </c>
      <c r="D2958">
        <v>1</v>
      </c>
    </row>
    <row r="2959" spans="3:4" x14ac:dyDescent="0.25">
      <c r="C2959">
        <v>3162401</v>
      </c>
      <c r="D2959">
        <v>50</v>
      </c>
    </row>
    <row r="2960" spans="3:4" x14ac:dyDescent="0.25">
      <c r="C2960">
        <v>3162450</v>
      </c>
      <c r="D2960">
        <v>15</v>
      </c>
    </row>
    <row r="2961" spans="3:4" x14ac:dyDescent="0.25">
      <c r="C2961">
        <v>3162500</v>
      </c>
      <c r="D2961">
        <v>66</v>
      </c>
    </row>
    <row r="2962" spans="3:4" x14ac:dyDescent="0.25">
      <c r="C2962">
        <v>3162559</v>
      </c>
      <c r="D2962">
        <v>11</v>
      </c>
    </row>
    <row r="2963" spans="3:4" x14ac:dyDescent="0.25">
      <c r="C2963">
        <v>3162575</v>
      </c>
      <c r="D2963">
        <v>6</v>
      </c>
    </row>
    <row r="2964" spans="3:4" x14ac:dyDescent="0.25">
      <c r="C2964">
        <v>3162609</v>
      </c>
      <c r="D2964">
        <v>35</v>
      </c>
    </row>
    <row r="2965" spans="3:4" x14ac:dyDescent="0.25">
      <c r="C2965">
        <v>3162658</v>
      </c>
      <c r="D2965">
        <v>2</v>
      </c>
    </row>
    <row r="2966" spans="3:4" x14ac:dyDescent="0.25">
      <c r="C2966">
        <v>3162708</v>
      </c>
      <c r="D2966">
        <v>22</v>
      </c>
    </row>
    <row r="2967" spans="3:4" x14ac:dyDescent="0.25">
      <c r="C2967">
        <v>3162807</v>
      </c>
      <c r="D2967">
        <v>22</v>
      </c>
    </row>
    <row r="2968" spans="3:4" x14ac:dyDescent="0.25">
      <c r="C2968">
        <v>3162906</v>
      </c>
      <c r="D2968">
        <v>22</v>
      </c>
    </row>
    <row r="2969" spans="3:4" x14ac:dyDescent="0.25">
      <c r="C2969">
        <v>3162922</v>
      </c>
      <c r="D2969">
        <v>45</v>
      </c>
    </row>
    <row r="2970" spans="3:4" x14ac:dyDescent="0.25">
      <c r="C2970">
        <v>3162948</v>
      </c>
      <c r="D2970">
        <v>3</v>
      </c>
    </row>
    <row r="2971" spans="3:4" x14ac:dyDescent="0.25">
      <c r="C2971">
        <v>3162955</v>
      </c>
      <c r="D2971">
        <v>27</v>
      </c>
    </row>
    <row r="2972" spans="3:4" x14ac:dyDescent="0.25">
      <c r="C2972">
        <v>3163003</v>
      </c>
      <c r="D2972">
        <v>4</v>
      </c>
    </row>
    <row r="2973" spans="3:4" x14ac:dyDescent="0.25">
      <c r="C2973">
        <v>3163102</v>
      </c>
      <c r="D2973">
        <v>3</v>
      </c>
    </row>
    <row r="2974" spans="3:4" x14ac:dyDescent="0.25">
      <c r="C2974">
        <v>3163201</v>
      </c>
      <c r="D2974">
        <v>5</v>
      </c>
    </row>
    <row r="2975" spans="3:4" x14ac:dyDescent="0.25">
      <c r="C2975">
        <v>3163300</v>
      </c>
      <c r="D2975">
        <v>7</v>
      </c>
    </row>
    <row r="2976" spans="3:4" x14ac:dyDescent="0.25">
      <c r="C2976">
        <v>3163409</v>
      </c>
      <c r="D2976">
        <v>12</v>
      </c>
    </row>
    <row r="2977" spans="3:4" x14ac:dyDescent="0.25">
      <c r="C2977">
        <v>3163508</v>
      </c>
      <c r="D2977">
        <v>6</v>
      </c>
    </row>
    <row r="2978" spans="3:4" x14ac:dyDescent="0.25">
      <c r="C2978">
        <v>3163607</v>
      </c>
      <c r="D2978">
        <v>11</v>
      </c>
    </row>
    <row r="2979" spans="3:4" x14ac:dyDescent="0.25">
      <c r="C2979">
        <v>3163706</v>
      </c>
      <c r="D2979">
        <v>41</v>
      </c>
    </row>
    <row r="2980" spans="3:4" x14ac:dyDescent="0.25">
      <c r="C2980">
        <v>3163805</v>
      </c>
      <c r="D2980">
        <v>9</v>
      </c>
    </row>
    <row r="2981" spans="3:4" x14ac:dyDescent="0.25">
      <c r="C2981">
        <v>3163904</v>
      </c>
      <c r="D2981">
        <v>1</v>
      </c>
    </row>
    <row r="2982" spans="3:4" x14ac:dyDescent="0.25">
      <c r="C2982">
        <v>3164001</v>
      </c>
      <c r="D2982">
        <v>6</v>
      </c>
    </row>
    <row r="2983" spans="3:4" x14ac:dyDescent="0.25">
      <c r="C2983">
        <v>3164100</v>
      </c>
      <c r="D2983">
        <v>9</v>
      </c>
    </row>
    <row r="2984" spans="3:4" x14ac:dyDescent="0.25">
      <c r="C2984">
        <v>3164209</v>
      </c>
      <c r="D2984">
        <v>14</v>
      </c>
    </row>
    <row r="2985" spans="3:4" x14ac:dyDescent="0.25">
      <c r="C2985">
        <v>3164308</v>
      </c>
      <c r="D2985">
        <v>8</v>
      </c>
    </row>
    <row r="2986" spans="3:4" x14ac:dyDescent="0.25">
      <c r="C2986">
        <v>3164407</v>
      </c>
      <c r="D2986">
        <v>4</v>
      </c>
    </row>
    <row r="2987" spans="3:4" x14ac:dyDescent="0.25">
      <c r="C2987">
        <v>3164431</v>
      </c>
      <c r="D2987">
        <v>3</v>
      </c>
    </row>
    <row r="2988" spans="3:4" x14ac:dyDescent="0.25">
      <c r="C2988">
        <v>3164472</v>
      </c>
      <c r="D2988">
        <v>10</v>
      </c>
    </row>
    <row r="2989" spans="3:4" x14ac:dyDescent="0.25">
      <c r="C2989">
        <v>3164506</v>
      </c>
      <c r="D2989">
        <v>8</v>
      </c>
    </row>
    <row r="2990" spans="3:4" x14ac:dyDescent="0.25">
      <c r="C2990">
        <v>3164605</v>
      </c>
      <c r="D2990">
        <v>7</v>
      </c>
    </row>
    <row r="2991" spans="3:4" x14ac:dyDescent="0.25">
      <c r="C2991">
        <v>3164704</v>
      </c>
      <c r="D2991">
        <v>46</v>
      </c>
    </row>
    <row r="2992" spans="3:4" x14ac:dyDescent="0.25">
      <c r="C2992">
        <v>3164803</v>
      </c>
      <c r="D2992">
        <v>2</v>
      </c>
    </row>
    <row r="2993" spans="3:4" x14ac:dyDescent="0.25">
      <c r="C2993">
        <v>3164902</v>
      </c>
      <c r="D2993">
        <v>2</v>
      </c>
    </row>
    <row r="2994" spans="3:4" x14ac:dyDescent="0.25">
      <c r="C2994">
        <v>3165008</v>
      </c>
      <c r="D2994">
        <v>11</v>
      </c>
    </row>
    <row r="2995" spans="3:4" x14ac:dyDescent="0.25">
      <c r="C2995">
        <v>3165107</v>
      </c>
      <c r="D2995">
        <v>10</v>
      </c>
    </row>
    <row r="2996" spans="3:4" x14ac:dyDescent="0.25">
      <c r="C2996">
        <v>3165206</v>
      </c>
      <c r="D2996">
        <v>7</v>
      </c>
    </row>
    <row r="2997" spans="3:4" x14ac:dyDescent="0.25">
      <c r="C2997">
        <v>3165305</v>
      </c>
      <c r="D2997">
        <v>8</v>
      </c>
    </row>
    <row r="2998" spans="3:4" x14ac:dyDescent="0.25">
      <c r="C2998">
        <v>3165404</v>
      </c>
      <c r="D2998">
        <v>5</v>
      </c>
    </row>
    <row r="2999" spans="3:4" x14ac:dyDescent="0.25">
      <c r="C2999">
        <v>3165503</v>
      </c>
      <c r="D2999">
        <v>11</v>
      </c>
    </row>
    <row r="3000" spans="3:4" x14ac:dyDescent="0.25">
      <c r="C3000">
        <v>3165537</v>
      </c>
      <c r="D3000">
        <v>34</v>
      </c>
    </row>
    <row r="3001" spans="3:4" x14ac:dyDescent="0.25">
      <c r="C3001">
        <v>3165552</v>
      </c>
      <c r="D3001">
        <v>23</v>
      </c>
    </row>
    <row r="3002" spans="3:4" x14ac:dyDescent="0.25">
      <c r="C3002">
        <v>3165578</v>
      </c>
      <c r="D3002">
        <v>9</v>
      </c>
    </row>
    <row r="3003" spans="3:4" x14ac:dyDescent="0.25">
      <c r="C3003">
        <v>3165602</v>
      </c>
      <c r="D3003">
        <v>1</v>
      </c>
    </row>
    <row r="3004" spans="3:4" x14ac:dyDescent="0.25">
      <c r="C3004">
        <v>3165701</v>
      </c>
      <c r="D3004">
        <v>7</v>
      </c>
    </row>
    <row r="3005" spans="3:4" x14ac:dyDescent="0.25">
      <c r="C3005">
        <v>3165909</v>
      </c>
      <c r="D3005">
        <v>3</v>
      </c>
    </row>
    <row r="3006" spans="3:4" x14ac:dyDescent="0.25">
      <c r="C3006">
        <v>3166006</v>
      </c>
      <c r="D3006">
        <v>7</v>
      </c>
    </row>
    <row r="3007" spans="3:4" x14ac:dyDescent="0.25">
      <c r="C3007">
        <v>3166105</v>
      </c>
      <c r="D3007">
        <v>6</v>
      </c>
    </row>
    <row r="3008" spans="3:4" x14ac:dyDescent="0.25">
      <c r="C3008">
        <v>3166204</v>
      </c>
      <c r="D3008">
        <v>11</v>
      </c>
    </row>
    <row r="3009" spans="3:4" x14ac:dyDescent="0.25">
      <c r="C3009">
        <v>3166303</v>
      </c>
      <c r="D3009">
        <v>8</v>
      </c>
    </row>
    <row r="3010" spans="3:4" x14ac:dyDescent="0.25">
      <c r="C3010">
        <v>3166501</v>
      </c>
      <c r="D3010">
        <v>1</v>
      </c>
    </row>
    <row r="3011" spans="3:4" x14ac:dyDescent="0.25">
      <c r="C3011">
        <v>3166709</v>
      </c>
      <c r="D3011">
        <v>12</v>
      </c>
    </row>
    <row r="3012" spans="3:4" x14ac:dyDescent="0.25">
      <c r="C3012">
        <v>3166808</v>
      </c>
      <c r="D3012">
        <v>18</v>
      </c>
    </row>
    <row r="3013" spans="3:4" x14ac:dyDescent="0.25">
      <c r="C3013">
        <v>3166907</v>
      </c>
      <c r="D3013">
        <v>6</v>
      </c>
    </row>
    <row r="3014" spans="3:4" x14ac:dyDescent="0.25">
      <c r="C3014">
        <v>3166956</v>
      </c>
      <c r="D3014">
        <v>2</v>
      </c>
    </row>
    <row r="3015" spans="3:4" x14ac:dyDescent="0.25">
      <c r="C3015">
        <v>3167004</v>
      </c>
      <c r="D3015">
        <v>4</v>
      </c>
    </row>
    <row r="3016" spans="3:4" x14ac:dyDescent="0.25">
      <c r="C3016">
        <v>3167103</v>
      </c>
      <c r="D3016">
        <v>21</v>
      </c>
    </row>
    <row r="3017" spans="3:4" x14ac:dyDescent="0.25">
      <c r="C3017">
        <v>3167202</v>
      </c>
      <c r="D3017">
        <v>129</v>
      </c>
    </row>
    <row r="3018" spans="3:4" x14ac:dyDescent="0.25">
      <c r="C3018">
        <v>3167301</v>
      </c>
      <c r="D3018">
        <v>4</v>
      </c>
    </row>
    <row r="3019" spans="3:4" x14ac:dyDescent="0.25">
      <c r="C3019">
        <v>3167400</v>
      </c>
      <c r="D3019">
        <v>6</v>
      </c>
    </row>
    <row r="3020" spans="3:4" x14ac:dyDescent="0.25">
      <c r="C3020">
        <v>3167509</v>
      </c>
      <c r="D3020">
        <v>6</v>
      </c>
    </row>
    <row r="3021" spans="3:4" x14ac:dyDescent="0.25">
      <c r="C3021">
        <v>3167608</v>
      </c>
      <c r="D3021">
        <v>33</v>
      </c>
    </row>
    <row r="3022" spans="3:4" x14ac:dyDescent="0.25">
      <c r="C3022">
        <v>3167707</v>
      </c>
      <c r="D3022">
        <v>3</v>
      </c>
    </row>
    <row r="3023" spans="3:4" x14ac:dyDescent="0.25">
      <c r="C3023">
        <v>3167806</v>
      </c>
      <c r="D3023">
        <v>4</v>
      </c>
    </row>
    <row r="3024" spans="3:4" x14ac:dyDescent="0.25">
      <c r="C3024">
        <v>3167905</v>
      </c>
      <c r="D3024">
        <v>3</v>
      </c>
    </row>
    <row r="3025" spans="3:4" x14ac:dyDescent="0.25">
      <c r="C3025">
        <v>3168002</v>
      </c>
      <c r="D3025">
        <v>65</v>
      </c>
    </row>
    <row r="3026" spans="3:4" x14ac:dyDescent="0.25">
      <c r="C3026">
        <v>3168051</v>
      </c>
      <c r="D3026">
        <v>12</v>
      </c>
    </row>
    <row r="3027" spans="3:4" x14ac:dyDescent="0.25">
      <c r="C3027">
        <v>3168101</v>
      </c>
      <c r="D3027">
        <v>3</v>
      </c>
    </row>
    <row r="3028" spans="3:4" x14ac:dyDescent="0.25">
      <c r="C3028">
        <v>3168200</v>
      </c>
      <c r="D3028">
        <v>3</v>
      </c>
    </row>
    <row r="3029" spans="3:4" x14ac:dyDescent="0.25">
      <c r="C3029">
        <v>3168309</v>
      </c>
      <c r="D3029">
        <v>5</v>
      </c>
    </row>
    <row r="3030" spans="3:4" x14ac:dyDescent="0.25">
      <c r="C3030">
        <v>3168408</v>
      </c>
      <c r="D3030">
        <v>15</v>
      </c>
    </row>
    <row r="3031" spans="3:4" x14ac:dyDescent="0.25">
      <c r="C3031">
        <v>3168507</v>
      </c>
      <c r="D3031">
        <v>11</v>
      </c>
    </row>
    <row r="3032" spans="3:4" x14ac:dyDescent="0.25">
      <c r="C3032">
        <v>3168606</v>
      </c>
      <c r="D3032">
        <v>123</v>
      </c>
    </row>
    <row r="3033" spans="3:4" x14ac:dyDescent="0.25">
      <c r="C3033">
        <v>3168705</v>
      </c>
      <c r="D3033">
        <v>34</v>
      </c>
    </row>
    <row r="3034" spans="3:4" x14ac:dyDescent="0.25">
      <c r="C3034">
        <v>3168804</v>
      </c>
      <c r="D3034">
        <v>8</v>
      </c>
    </row>
    <row r="3035" spans="3:4" x14ac:dyDescent="0.25">
      <c r="C3035">
        <v>3168903</v>
      </c>
      <c r="D3035">
        <v>9</v>
      </c>
    </row>
    <row r="3036" spans="3:4" x14ac:dyDescent="0.25">
      <c r="C3036">
        <v>3169000</v>
      </c>
      <c r="D3036">
        <v>14</v>
      </c>
    </row>
    <row r="3037" spans="3:4" x14ac:dyDescent="0.25">
      <c r="C3037">
        <v>3169059</v>
      </c>
      <c r="D3037">
        <v>2</v>
      </c>
    </row>
    <row r="3038" spans="3:4" x14ac:dyDescent="0.25">
      <c r="C3038">
        <v>3169109</v>
      </c>
      <c r="D3038">
        <v>9</v>
      </c>
    </row>
    <row r="3039" spans="3:4" x14ac:dyDescent="0.25">
      <c r="C3039">
        <v>3169208</v>
      </c>
      <c r="D3039">
        <v>12</v>
      </c>
    </row>
    <row r="3040" spans="3:4" x14ac:dyDescent="0.25">
      <c r="C3040">
        <v>3169307</v>
      </c>
      <c r="D3040">
        <v>57</v>
      </c>
    </row>
    <row r="3041" spans="3:4" x14ac:dyDescent="0.25">
      <c r="C3041">
        <v>3169356</v>
      </c>
      <c r="D3041">
        <v>41</v>
      </c>
    </row>
    <row r="3042" spans="3:4" x14ac:dyDescent="0.25">
      <c r="C3042">
        <v>3169406</v>
      </c>
      <c r="D3042">
        <v>53</v>
      </c>
    </row>
    <row r="3043" spans="3:4" x14ac:dyDescent="0.25">
      <c r="C3043">
        <v>3169505</v>
      </c>
      <c r="D3043">
        <v>15</v>
      </c>
    </row>
    <row r="3044" spans="3:4" x14ac:dyDescent="0.25">
      <c r="C3044">
        <v>3169604</v>
      </c>
      <c r="D3044">
        <v>36</v>
      </c>
    </row>
    <row r="3045" spans="3:4" x14ac:dyDescent="0.25">
      <c r="C3045">
        <v>3169703</v>
      </c>
      <c r="D3045">
        <v>35</v>
      </c>
    </row>
    <row r="3046" spans="3:4" x14ac:dyDescent="0.25">
      <c r="C3046">
        <v>3169802</v>
      </c>
      <c r="D3046">
        <v>10</v>
      </c>
    </row>
    <row r="3047" spans="3:4" x14ac:dyDescent="0.25">
      <c r="C3047">
        <v>3169901</v>
      </c>
      <c r="D3047">
        <v>69</v>
      </c>
    </row>
    <row r="3048" spans="3:4" x14ac:dyDescent="0.25">
      <c r="C3048">
        <v>3170008</v>
      </c>
      <c r="D3048">
        <v>14</v>
      </c>
    </row>
    <row r="3049" spans="3:4" x14ac:dyDescent="0.25">
      <c r="C3049">
        <v>3170057</v>
      </c>
      <c r="D3049">
        <v>12</v>
      </c>
    </row>
    <row r="3050" spans="3:4" x14ac:dyDescent="0.25">
      <c r="C3050">
        <v>3170107</v>
      </c>
      <c r="D3050">
        <v>182</v>
      </c>
    </row>
    <row r="3051" spans="3:4" x14ac:dyDescent="0.25">
      <c r="C3051">
        <v>3170206</v>
      </c>
      <c r="D3051">
        <v>383</v>
      </c>
    </row>
    <row r="3052" spans="3:4" x14ac:dyDescent="0.25">
      <c r="C3052">
        <v>3170305</v>
      </c>
      <c r="D3052">
        <v>5</v>
      </c>
    </row>
    <row r="3053" spans="3:4" x14ac:dyDescent="0.25">
      <c r="C3053">
        <v>3170404</v>
      </c>
      <c r="D3053">
        <v>60</v>
      </c>
    </row>
    <row r="3054" spans="3:4" x14ac:dyDescent="0.25">
      <c r="C3054">
        <v>3170438</v>
      </c>
      <c r="D3054">
        <v>6</v>
      </c>
    </row>
    <row r="3055" spans="3:4" x14ac:dyDescent="0.25">
      <c r="C3055">
        <v>3170479</v>
      </c>
      <c r="D3055">
        <v>8</v>
      </c>
    </row>
    <row r="3056" spans="3:4" x14ac:dyDescent="0.25">
      <c r="C3056">
        <v>3170503</v>
      </c>
      <c r="D3056">
        <v>12</v>
      </c>
    </row>
    <row r="3057" spans="3:4" x14ac:dyDescent="0.25">
      <c r="C3057">
        <v>3170529</v>
      </c>
      <c r="D3057">
        <v>29</v>
      </c>
    </row>
    <row r="3058" spans="3:4" x14ac:dyDescent="0.25">
      <c r="C3058">
        <v>3170578</v>
      </c>
      <c r="D3058">
        <v>4</v>
      </c>
    </row>
    <row r="3059" spans="3:4" x14ac:dyDescent="0.25">
      <c r="C3059">
        <v>3170602</v>
      </c>
      <c r="D3059">
        <v>2</v>
      </c>
    </row>
    <row r="3060" spans="3:4" x14ac:dyDescent="0.25">
      <c r="C3060">
        <v>3170651</v>
      </c>
      <c r="D3060">
        <v>5</v>
      </c>
    </row>
    <row r="3061" spans="3:4" x14ac:dyDescent="0.25">
      <c r="C3061">
        <v>3170701</v>
      </c>
      <c r="D3061">
        <v>63</v>
      </c>
    </row>
    <row r="3062" spans="3:4" x14ac:dyDescent="0.25">
      <c r="C3062">
        <v>3170750</v>
      </c>
      <c r="D3062">
        <v>15</v>
      </c>
    </row>
    <row r="3063" spans="3:4" x14ac:dyDescent="0.25">
      <c r="C3063">
        <v>3170800</v>
      </c>
      <c r="D3063">
        <v>51</v>
      </c>
    </row>
    <row r="3064" spans="3:4" x14ac:dyDescent="0.25">
      <c r="C3064">
        <v>3170909</v>
      </c>
      <c r="D3064">
        <v>54</v>
      </c>
    </row>
    <row r="3065" spans="3:4" x14ac:dyDescent="0.25">
      <c r="C3065">
        <v>3171006</v>
      </c>
      <c r="D3065">
        <v>19</v>
      </c>
    </row>
    <row r="3066" spans="3:4" x14ac:dyDescent="0.25">
      <c r="C3066">
        <v>3171030</v>
      </c>
      <c r="D3066">
        <v>30</v>
      </c>
    </row>
    <row r="3067" spans="3:4" x14ac:dyDescent="0.25">
      <c r="C3067">
        <v>3171071</v>
      </c>
      <c r="D3067">
        <v>5</v>
      </c>
    </row>
    <row r="3068" spans="3:4" x14ac:dyDescent="0.25">
      <c r="C3068">
        <v>3171105</v>
      </c>
      <c r="D3068">
        <v>4</v>
      </c>
    </row>
    <row r="3069" spans="3:4" x14ac:dyDescent="0.25">
      <c r="C3069">
        <v>3171154</v>
      </c>
      <c r="D3069">
        <v>5</v>
      </c>
    </row>
    <row r="3070" spans="3:4" x14ac:dyDescent="0.25">
      <c r="C3070">
        <v>3171204</v>
      </c>
      <c r="D3070">
        <v>138</v>
      </c>
    </row>
    <row r="3071" spans="3:4" x14ac:dyDescent="0.25">
      <c r="C3071">
        <v>3171303</v>
      </c>
      <c r="D3071">
        <v>47</v>
      </c>
    </row>
    <row r="3072" spans="3:4" x14ac:dyDescent="0.25">
      <c r="C3072">
        <v>3171402</v>
      </c>
      <c r="D3072">
        <v>5</v>
      </c>
    </row>
    <row r="3073" spans="3:4" x14ac:dyDescent="0.25">
      <c r="C3073">
        <v>3171501</v>
      </c>
      <c r="D3073">
        <v>3</v>
      </c>
    </row>
    <row r="3074" spans="3:4" x14ac:dyDescent="0.25">
      <c r="C3074">
        <v>3171600</v>
      </c>
      <c r="D3074">
        <v>20</v>
      </c>
    </row>
    <row r="3075" spans="3:4" x14ac:dyDescent="0.25">
      <c r="C3075">
        <v>3171709</v>
      </c>
      <c r="D3075">
        <v>13</v>
      </c>
    </row>
    <row r="3076" spans="3:4" x14ac:dyDescent="0.25">
      <c r="C3076">
        <v>3171808</v>
      </c>
      <c r="D3076">
        <v>8</v>
      </c>
    </row>
    <row r="3077" spans="3:4" x14ac:dyDescent="0.25">
      <c r="C3077">
        <v>3171907</v>
      </c>
      <c r="D3077">
        <v>4</v>
      </c>
    </row>
    <row r="3078" spans="3:4" x14ac:dyDescent="0.25">
      <c r="C3078">
        <v>3172004</v>
      </c>
      <c r="D3078">
        <v>27</v>
      </c>
    </row>
    <row r="3079" spans="3:4" x14ac:dyDescent="0.25">
      <c r="C3079">
        <v>3172103</v>
      </c>
      <c r="D3079">
        <v>9</v>
      </c>
    </row>
    <row r="3080" spans="3:4" x14ac:dyDescent="0.25">
      <c r="C3080">
        <v>3172202</v>
      </c>
      <c r="D3080">
        <v>1</v>
      </c>
    </row>
    <row r="3081" spans="3:4" x14ac:dyDescent="0.25">
      <c r="C3081">
        <v>3200102</v>
      </c>
      <c r="D3081">
        <v>45</v>
      </c>
    </row>
    <row r="3082" spans="3:4" x14ac:dyDescent="0.25">
      <c r="C3082">
        <v>3200136</v>
      </c>
      <c r="D3082">
        <v>20</v>
      </c>
    </row>
    <row r="3083" spans="3:4" x14ac:dyDescent="0.25">
      <c r="C3083">
        <v>3200169</v>
      </c>
      <c r="D3083">
        <v>12</v>
      </c>
    </row>
    <row r="3084" spans="3:4" x14ac:dyDescent="0.25">
      <c r="C3084">
        <v>3200201</v>
      </c>
      <c r="D3084">
        <v>14</v>
      </c>
    </row>
    <row r="3085" spans="3:4" x14ac:dyDescent="0.25">
      <c r="C3085">
        <v>3200300</v>
      </c>
      <c r="D3085">
        <v>7</v>
      </c>
    </row>
    <row r="3086" spans="3:4" x14ac:dyDescent="0.25">
      <c r="C3086">
        <v>3200359</v>
      </c>
      <c r="D3086">
        <v>2</v>
      </c>
    </row>
    <row r="3087" spans="3:4" x14ac:dyDescent="0.25">
      <c r="C3087">
        <v>3200409</v>
      </c>
      <c r="D3087">
        <v>27</v>
      </c>
    </row>
    <row r="3088" spans="3:4" x14ac:dyDescent="0.25">
      <c r="C3088">
        <v>3200508</v>
      </c>
      <c r="D3088">
        <v>10</v>
      </c>
    </row>
    <row r="3089" spans="3:4" x14ac:dyDescent="0.25">
      <c r="C3089">
        <v>3200607</v>
      </c>
      <c r="D3089">
        <v>92</v>
      </c>
    </row>
    <row r="3090" spans="3:4" x14ac:dyDescent="0.25">
      <c r="C3090">
        <v>3200706</v>
      </c>
      <c r="D3090">
        <v>13</v>
      </c>
    </row>
    <row r="3091" spans="3:4" x14ac:dyDescent="0.25">
      <c r="C3091">
        <v>3200805</v>
      </c>
      <c r="D3091">
        <v>14</v>
      </c>
    </row>
    <row r="3092" spans="3:4" x14ac:dyDescent="0.25">
      <c r="C3092">
        <v>3200904</v>
      </c>
      <c r="D3092">
        <v>25</v>
      </c>
    </row>
    <row r="3093" spans="3:4" x14ac:dyDescent="0.25">
      <c r="C3093">
        <v>3201001</v>
      </c>
      <c r="D3093">
        <v>18</v>
      </c>
    </row>
    <row r="3094" spans="3:4" x14ac:dyDescent="0.25">
      <c r="C3094">
        <v>3201100</v>
      </c>
      <c r="D3094">
        <v>7</v>
      </c>
    </row>
    <row r="3095" spans="3:4" x14ac:dyDescent="0.25">
      <c r="C3095">
        <v>3201159</v>
      </c>
      <c r="D3095">
        <v>24</v>
      </c>
    </row>
    <row r="3096" spans="3:4" x14ac:dyDescent="0.25">
      <c r="C3096">
        <v>3201209</v>
      </c>
      <c r="D3096">
        <v>100</v>
      </c>
    </row>
    <row r="3097" spans="3:4" x14ac:dyDescent="0.25">
      <c r="C3097">
        <v>3201308</v>
      </c>
      <c r="D3097">
        <v>394</v>
      </c>
    </row>
    <row r="3098" spans="3:4" x14ac:dyDescent="0.25">
      <c r="C3098">
        <v>3201407</v>
      </c>
      <c r="D3098">
        <v>27</v>
      </c>
    </row>
    <row r="3099" spans="3:4" x14ac:dyDescent="0.25">
      <c r="C3099">
        <v>3201506</v>
      </c>
      <c r="D3099">
        <v>46</v>
      </c>
    </row>
    <row r="3100" spans="3:4" x14ac:dyDescent="0.25">
      <c r="C3100">
        <v>3201605</v>
      </c>
      <c r="D3100">
        <v>52</v>
      </c>
    </row>
    <row r="3101" spans="3:4" x14ac:dyDescent="0.25">
      <c r="C3101">
        <v>3201704</v>
      </c>
      <c r="D3101">
        <v>11</v>
      </c>
    </row>
    <row r="3102" spans="3:4" x14ac:dyDescent="0.25">
      <c r="C3102">
        <v>3201803</v>
      </c>
      <c r="D3102">
        <v>3</v>
      </c>
    </row>
    <row r="3103" spans="3:4" x14ac:dyDescent="0.25">
      <c r="C3103">
        <v>3201902</v>
      </c>
      <c r="D3103">
        <v>15</v>
      </c>
    </row>
    <row r="3104" spans="3:4" x14ac:dyDescent="0.25">
      <c r="C3104">
        <v>3202009</v>
      </c>
      <c r="D3104">
        <v>10</v>
      </c>
    </row>
    <row r="3105" spans="3:4" x14ac:dyDescent="0.25">
      <c r="C3105">
        <v>3202108</v>
      </c>
      <c r="D3105">
        <v>29</v>
      </c>
    </row>
    <row r="3106" spans="3:4" x14ac:dyDescent="0.25">
      <c r="C3106">
        <v>3202207</v>
      </c>
      <c r="D3106">
        <v>21</v>
      </c>
    </row>
    <row r="3107" spans="3:4" x14ac:dyDescent="0.25">
      <c r="C3107">
        <v>3202256</v>
      </c>
      <c r="D3107">
        <v>12</v>
      </c>
    </row>
    <row r="3108" spans="3:4" x14ac:dyDescent="0.25">
      <c r="C3108">
        <v>3202306</v>
      </c>
      <c r="D3108">
        <v>31</v>
      </c>
    </row>
    <row r="3109" spans="3:4" x14ac:dyDescent="0.25">
      <c r="C3109">
        <v>3202405</v>
      </c>
      <c r="D3109">
        <v>73</v>
      </c>
    </row>
    <row r="3110" spans="3:4" x14ac:dyDescent="0.25">
      <c r="C3110">
        <v>3202454</v>
      </c>
      <c r="D3110">
        <v>14</v>
      </c>
    </row>
    <row r="3111" spans="3:4" x14ac:dyDescent="0.25">
      <c r="C3111">
        <v>3202504</v>
      </c>
      <c r="D3111">
        <v>17</v>
      </c>
    </row>
    <row r="3112" spans="3:4" x14ac:dyDescent="0.25">
      <c r="C3112">
        <v>3202553</v>
      </c>
      <c r="D3112">
        <v>18</v>
      </c>
    </row>
    <row r="3113" spans="3:4" x14ac:dyDescent="0.25">
      <c r="C3113">
        <v>3202603</v>
      </c>
      <c r="D3113">
        <v>10</v>
      </c>
    </row>
    <row r="3114" spans="3:4" x14ac:dyDescent="0.25">
      <c r="C3114">
        <v>3202652</v>
      </c>
      <c r="D3114">
        <v>19</v>
      </c>
    </row>
    <row r="3115" spans="3:4" x14ac:dyDescent="0.25">
      <c r="C3115">
        <v>3202702</v>
      </c>
      <c r="D3115">
        <v>12</v>
      </c>
    </row>
    <row r="3116" spans="3:4" x14ac:dyDescent="0.25">
      <c r="C3116">
        <v>3202801</v>
      </c>
      <c r="D3116">
        <v>81</v>
      </c>
    </row>
    <row r="3117" spans="3:4" x14ac:dyDescent="0.25">
      <c r="C3117">
        <v>3202900</v>
      </c>
      <c r="D3117">
        <v>10</v>
      </c>
    </row>
    <row r="3118" spans="3:4" x14ac:dyDescent="0.25">
      <c r="C3118">
        <v>3203007</v>
      </c>
      <c r="D3118">
        <v>23</v>
      </c>
    </row>
    <row r="3119" spans="3:4" x14ac:dyDescent="0.25">
      <c r="C3119">
        <v>3203056</v>
      </c>
      <c r="D3119">
        <v>49</v>
      </c>
    </row>
    <row r="3120" spans="3:4" x14ac:dyDescent="0.25">
      <c r="C3120">
        <v>3203106</v>
      </c>
      <c r="D3120">
        <v>10</v>
      </c>
    </row>
    <row r="3121" spans="3:4" x14ac:dyDescent="0.25">
      <c r="C3121">
        <v>3203130</v>
      </c>
      <c r="D3121">
        <v>9</v>
      </c>
    </row>
    <row r="3122" spans="3:4" x14ac:dyDescent="0.25">
      <c r="C3122">
        <v>3203163</v>
      </c>
      <c r="D3122">
        <v>21</v>
      </c>
    </row>
    <row r="3123" spans="3:4" x14ac:dyDescent="0.25">
      <c r="C3123">
        <v>3203205</v>
      </c>
      <c r="D3123">
        <v>139</v>
      </c>
    </row>
    <row r="3124" spans="3:4" x14ac:dyDescent="0.25">
      <c r="C3124">
        <v>3203304</v>
      </c>
      <c r="D3124">
        <v>11</v>
      </c>
    </row>
    <row r="3125" spans="3:4" x14ac:dyDescent="0.25">
      <c r="C3125">
        <v>3203320</v>
      </c>
      <c r="D3125">
        <v>46</v>
      </c>
    </row>
    <row r="3126" spans="3:4" x14ac:dyDescent="0.25">
      <c r="C3126">
        <v>3203346</v>
      </c>
      <c r="D3126">
        <v>9</v>
      </c>
    </row>
    <row r="3127" spans="3:4" x14ac:dyDescent="0.25">
      <c r="C3127">
        <v>3203353</v>
      </c>
      <c r="D3127">
        <v>14</v>
      </c>
    </row>
    <row r="3128" spans="3:4" x14ac:dyDescent="0.25">
      <c r="C3128">
        <v>3203403</v>
      </c>
      <c r="D3128">
        <v>45</v>
      </c>
    </row>
    <row r="3129" spans="3:4" x14ac:dyDescent="0.25">
      <c r="C3129">
        <v>3203502</v>
      </c>
      <c r="D3129">
        <v>15</v>
      </c>
    </row>
    <row r="3130" spans="3:4" x14ac:dyDescent="0.25">
      <c r="C3130">
        <v>3203601</v>
      </c>
      <c r="D3130">
        <v>7</v>
      </c>
    </row>
    <row r="3131" spans="3:4" x14ac:dyDescent="0.25">
      <c r="C3131">
        <v>3203700</v>
      </c>
      <c r="D3131">
        <v>21</v>
      </c>
    </row>
    <row r="3132" spans="3:4" x14ac:dyDescent="0.25">
      <c r="C3132">
        <v>3203809</v>
      </c>
      <c r="D3132">
        <v>15</v>
      </c>
    </row>
    <row r="3133" spans="3:4" x14ac:dyDescent="0.25">
      <c r="C3133">
        <v>3203908</v>
      </c>
      <c r="D3133">
        <v>46</v>
      </c>
    </row>
    <row r="3134" spans="3:4" x14ac:dyDescent="0.25">
      <c r="C3134">
        <v>3204005</v>
      </c>
      <c r="D3134">
        <v>27</v>
      </c>
    </row>
    <row r="3135" spans="3:4" x14ac:dyDescent="0.25">
      <c r="C3135">
        <v>3204054</v>
      </c>
      <c r="D3135">
        <v>26</v>
      </c>
    </row>
    <row r="3136" spans="3:4" x14ac:dyDescent="0.25">
      <c r="C3136">
        <v>3204104</v>
      </c>
      <c r="D3136">
        <v>32</v>
      </c>
    </row>
    <row r="3137" spans="3:4" x14ac:dyDescent="0.25">
      <c r="C3137">
        <v>3204203</v>
      </c>
      <c r="D3137">
        <v>37</v>
      </c>
    </row>
    <row r="3138" spans="3:4" x14ac:dyDescent="0.25">
      <c r="C3138">
        <v>3204252</v>
      </c>
      <c r="D3138">
        <v>9</v>
      </c>
    </row>
    <row r="3139" spans="3:4" x14ac:dyDescent="0.25">
      <c r="C3139">
        <v>3204302</v>
      </c>
      <c r="D3139">
        <v>14</v>
      </c>
    </row>
    <row r="3140" spans="3:4" x14ac:dyDescent="0.25">
      <c r="C3140">
        <v>3204351</v>
      </c>
      <c r="D3140">
        <v>31</v>
      </c>
    </row>
    <row r="3141" spans="3:4" x14ac:dyDescent="0.25">
      <c r="C3141">
        <v>3204401</v>
      </c>
      <c r="D3141">
        <v>7</v>
      </c>
    </row>
    <row r="3142" spans="3:4" x14ac:dyDescent="0.25">
      <c r="C3142">
        <v>3204500</v>
      </c>
      <c r="D3142">
        <v>4</v>
      </c>
    </row>
    <row r="3143" spans="3:4" x14ac:dyDescent="0.25">
      <c r="C3143">
        <v>3204559</v>
      </c>
      <c r="D3143">
        <v>31</v>
      </c>
    </row>
    <row r="3144" spans="3:4" x14ac:dyDescent="0.25">
      <c r="C3144">
        <v>3204609</v>
      </c>
      <c r="D3144">
        <v>12</v>
      </c>
    </row>
    <row r="3145" spans="3:4" x14ac:dyDescent="0.25">
      <c r="C3145">
        <v>3204658</v>
      </c>
      <c r="D3145">
        <v>12</v>
      </c>
    </row>
    <row r="3146" spans="3:4" x14ac:dyDescent="0.25">
      <c r="C3146">
        <v>3204708</v>
      </c>
      <c r="D3146">
        <v>19</v>
      </c>
    </row>
    <row r="3147" spans="3:4" x14ac:dyDescent="0.25">
      <c r="C3147">
        <v>3204807</v>
      </c>
      <c r="D3147">
        <v>24</v>
      </c>
    </row>
    <row r="3148" spans="3:4" x14ac:dyDescent="0.25">
      <c r="C3148">
        <v>3204906</v>
      </c>
      <c r="D3148">
        <v>178</v>
      </c>
    </row>
    <row r="3149" spans="3:4" x14ac:dyDescent="0.25">
      <c r="C3149">
        <v>3204955</v>
      </c>
      <c r="D3149">
        <v>6</v>
      </c>
    </row>
    <row r="3150" spans="3:4" x14ac:dyDescent="0.25">
      <c r="C3150">
        <v>3205002</v>
      </c>
      <c r="D3150">
        <v>451</v>
      </c>
    </row>
    <row r="3151" spans="3:4" x14ac:dyDescent="0.25">
      <c r="C3151">
        <v>3205010</v>
      </c>
      <c r="D3151">
        <v>23</v>
      </c>
    </row>
    <row r="3152" spans="3:4" x14ac:dyDescent="0.25">
      <c r="C3152">
        <v>3205036</v>
      </c>
      <c r="D3152">
        <v>19</v>
      </c>
    </row>
    <row r="3153" spans="3:4" x14ac:dyDescent="0.25">
      <c r="C3153">
        <v>3205069</v>
      </c>
      <c r="D3153">
        <v>33</v>
      </c>
    </row>
    <row r="3154" spans="3:4" x14ac:dyDescent="0.25">
      <c r="C3154">
        <v>3205101</v>
      </c>
      <c r="D3154">
        <v>93</v>
      </c>
    </row>
    <row r="3155" spans="3:4" x14ac:dyDescent="0.25">
      <c r="C3155">
        <v>3205150</v>
      </c>
      <c r="D3155">
        <v>8</v>
      </c>
    </row>
    <row r="3156" spans="3:4" x14ac:dyDescent="0.25">
      <c r="C3156">
        <v>3205176</v>
      </c>
      <c r="D3156">
        <v>8</v>
      </c>
    </row>
    <row r="3157" spans="3:4" x14ac:dyDescent="0.25">
      <c r="C3157">
        <v>3205200</v>
      </c>
      <c r="D3157">
        <v>276</v>
      </c>
    </row>
    <row r="3158" spans="3:4" x14ac:dyDescent="0.25">
      <c r="C3158">
        <v>3205309</v>
      </c>
      <c r="D3158">
        <v>182</v>
      </c>
    </row>
    <row r="3159" spans="3:4" x14ac:dyDescent="0.25">
      <c r="C3159">
        <v>3300100</v>
      </c>
      <c r="D3159">
        <v>172</v>
      </c>
    </row>
    <row r="3160" spans="3:4" x14ac:dyDescent="0.25">
      <c r="C3160">
        <v>3300159</v>
      </c>
      <c r="D3160">
        <v>8</v>
      </c>
    </row>
    <row r="3161" spans="3:4" x14ac:dyDescent="0.25">
      <c r="C3161">
        <v>3300209</v>
      </c>
      <c r="D3161">
        <v>140</v>
      </c>
    </row>
    <row r="3162" spans="3:4" x14ac:dyDescent="0.25">
      <c r="C3162">
        <v>3300225</v>
      </c>
      <c r="D3162">
        <v>8</v>
      </c>
    </row>
    <row r="3163" spans="3:4" x14ac:dyDescent="0.25">
      <c r="C3163">
        <v>3300233</v>
      </c>
      <c r="D3163">
        <v>37</v>
      </c>
    </row>
    <row r="3164" spans="3:4" x14ac:dyDescent="0.25">
      <c r="C3164">
        <v>3300258</v>
      </c>
      <c r="D3164">
        <v>24</v>
      </c>
    </row>
    <row r="3165" spans="3:4" x14ac:dyDescent="0.25">
      <c r="C3165">
        <v>3300308</v>
      </c>
      <c r="D3165">
        <v>67</v>
      </c>
    </row>
    <row r="3166" spans="3:4" x14ac:dyDescent="0.25">
      <c r="C3166">
        <v>3300407</v>
      </c>
      <c r="D3166">
        <v>139</v>
      </c>
    </row>
    <row r="3167" spans="3:4" x14ac:dyDescent="0.25">
      <c r="C3167">
        <v>3300456</v>
      </c>
      <c r="D3167">
        <v>500</v>
      </c>
    </row>
    <row r="3168" spans="3:4" x14ac:dyDescent="0.25">
      <c r="C3168">
        <v>3300506</v>
      </c>
      <c r="D3168">
        <v>26</v>
      </c>
    </row>
    <row r="3169" spans="3:4" x14ac:dyDescent="0.25">
      <c r="C3169">
        <v>3300605</v>
      </c>
      <c r="D3169">
        <v>30</v>
      </c>
    </row>
    <row r="3170" spans="3:4" x14ac:dyDescent="0.25">
      <c r="C3170">
        <v>3300704</v>
      </c>
      <c r="D3170">
        <v>166</v>
      </c>
    </row>
    <row r="3171" spans="3:4" x14ac:dyDescent="0.25">
      <c r="C3171">
        <v>3300803</v>
      </c>
      <c r="D3171">
        <v>84</v>
      </c>
    </row>
    <row r="3172" spans="3:4" x14ac:dyDescent="0.25">
      <c r="C3172">
        <v>3300902</v>
      </c>
      <c r="D3172">
        <v>13</v>
      </c>
    </row>
    <row r="3173" spans="3:4" x14ac:dyDescent="0.25">
      <c r="C3173">
        <v>3300936</v>
      </c>
      <c r="D3173">
        <v>36</v>
      </c>
    </row>
    <row r="3174" spans="3:4" x14ac:dyDescent="0.25">
      <c r="C3174">
        <v>3300951</v>
      </c>
      <c r="D3174">
        <v>9</v>
      </c>
    </row>
    <row r="3175" spans="3:4" x14ac:dyDescent="0.25">
      <c r="C3175">
        <v>3301009</v>
      </c>
      <c r="D3175">
        <v>350</v>
      </c>
    </row>
    <row r="3176" spans="3:4" x14ac:dyDescent="0.25">
      <c r="C3176">
        <v>3301108</v>
      </c>
      <c r="D3176">
        <v>12</v>
      </c>
    </row>
    <row r="3177" spans="3:4" x14ac:dyDescent="0.25">
      <c r="C3177">
        <v>3301157</v>
      </c>
      <c r="D3177">
        <v>17</v>
      </c>
    </row>
    <row r="3178" spans="3:4" x14ac:dyDescent="0.25">
      <c r="C3178">
        <v>3301207</v>
      </c>
      <c r="D3178">
        <v>18</v>
      </c>
    </row>
    <row r="3179" spans="3:4" x14ac:dyDescent="0.25">
      <c r="C3179">
        <v>3301306</v>
      </c>
      <c r="D3179">
        <v>37</v>
      </c>
    </row>
    <row r="3180" spans="3:4" x14ac:dyDescent="0.25">
      <c r="C3180">
        <v>3301405</v>
      </c>
      <c r="D3180">
        <v>33</v>
      </c>
    </row>
    <row r="3181" spans="3:4" x14ac:dyDescent="0.25">
      <c r="C3181">
        <v>3301504</v>
      </c>
      <c r="D3181">
        <v>13</v>
      </c>
    </row>
    <row r="3182" spans="3:4" x14ac:dyDescent="0.25">
      <c r="C3182">
        <v>3301603</v>
      </c>
      <c r="D3182">
        <v>18</v>
      </c>
    </row>
    <row r="3183" spans="3:4" x14ac:dyDescent="0.25">
      <c r="C3183">
        <v>3301702</v>
      </c>
      <c r="D3183">
        <v>672</v>
      </c>
    </row>
    <row r="3184" spans="3:4" x14ac:dyDescent="0.25">
      <c r="C3184">
        <v>3301801</v>
      </c>
      <c r="D3184">
        <v>8</v>
      </c>
    </row>
    <row r="3185" spans="3:4" x14ac:dyDescent="0.25">
      <c r="C3185">
        <v>3301850</v>
      </c>
      <c r="D3185">
        <v>44</v>
      </c>
    </row>
    <row r="3186" spans="3:4" x14ac:dyDescent="0.25">
      <c r="C3186">
        <v>3301876</v>
      </c>
      <c r="D3186">
        <v>29</v>
      </c>
    </row>
    <row r="3187" spans="3:4" x14ac:dyDescent="0.25">
      <c r="C3187">
        <v>3301900</v>
      </c>
      <c r="D3187">
        <v>204</v>
      </c>
    </row>
    <row r="3188" spans="3:4" x14ac:dyDescent="0.25">
      <c r="C3188">
        <v>3302007</v>
      </c>
      <c r="D3188">
        <v>120</v>
      </c>
    </row>
    <row r="3189" spans="3:4" x14ac:dyDescent="0.25">
      <c r="C3189">
        <v>3302056</v>
      </c>
      <c r="D3189">
        <v>11</v>
      </c>
    </row>
    <row r="3190" spans="3:4" x14ac:dyDescent="0.25">
      <c r="C3190">
        <v>3302106</v>
      </c>
      <c r="D3190">
        <v>23</v>
      </c>
    </row>
    <row r="3191" spans="3:4" x14ac:dyDescent="0.25">
      <c r="C3191">
        <v>3302205</v>
      </c>
      <c r="D3191">
        <v>76</v>
      </c>
    </row>
    <row r="3192" spans="3:4" x14ac:dyDescent="0.25">
      <c r="C3192">
        <v>3302254</v>
      </c>
      <c r="D3192">
        <v>38</v>
      </c>
    </row>
    <row r="3193" spans="3:4" x14ac:dyDescent="0.25">
      <c r="C3193">
        <v>3302270</v>
      </c>
      <c r="D3193">
        <v>89</v>
      </c>
    </row>
    <row r="3194" spans="3:4" x14ac:dyDescent="0.25">
      <c r="C3194">
        <v>3302304</v>
      </c>
      <c r="D3194">
        <v>10</v>
      </c>
    </row>
    <row r="3195" spans="3:4" x14ac:dyDescent="0.25">
      <c r="C3195">
        <v>3302403</v>
      </c>
      <c r="D3195">
        <v>177</v>
      </c>
    </row>
    <row r="3196" spans="3:4" x14ac:dyDescent="0.25">
      <c r="C3196">
        <v>3302452</v>
      </c>
      <c r="D3196">
        <v>7</v>
      </c>
    </row>
    <row r="3197" spans="3:4" x14ac:dyDescent="0.25">
      <c r="C3197">
        <v>3302502</v>
      </c>
      <c r="D3197">
        <v>262</v>
      </c>
    </row>
    <row r="3198" spans="3:4" x14ac:dyDescent="0.25">
      <c r="C3198">
        <v>3302601</v>
      </c>
      <c r="D3198">
        <v>82</v>
      </c>
    </row>
    <row r="3199" spans="3:4" x14ac:dyDescent="0.25">
      <c r="C3199">
        <v>3302700</v>
      </c>
      <c r="D3199">
        <v>150</v>
      </c>
    </row>
    <row r="3200" spans="3:4" x14ac:dyDescent="0.25">
      <c r="C3200">
        <v>3302809</v>
      </c>
      <c r="D3200">
        <v>15</v>
      </c>
    </row>
    <row r="3201" spans="3:4" x14ac:dyDescent="0.25">
      <c r="C3201">
        <v>3302858</v>
      </c>
      <c r="D3201">
        <v>167</v>
      </c>
    </row>
    <row r="3202" spans="3:4" x14ac:dyDescent="0.25">
      <c r="C3202">
        <v>3302908</v>
      </c>
      <c r="D3202">
        <v>22</v>
      </c>
    </row>
    <row r="3203" spans="3:4" x14ac:dyDescent="0.25">
      <c r="C3203">
        <v>3303005</v>
      </c>
      <c r="D3203">
        <v>26</v>
      </c>
    </row>
    <row r="3204" spans="3:4" x14ac:dyDescent="0.25">
      <c r="C3204">
        <v>3303104</v>
      </c>
      <c r="D3204">
        <v>17</v>
      </c>
    </row>
    <row r="3205" spans="3:4" x14ac:dyDescent="0.25">
      <c r="C3205">
        <v>3303203</v>
      </c>
      <c r="D3205">
        <v>73</v>
      </c>
    </row>
    <row r="3206" spans="3:4" x14ac:dyDescent="0.25">
      <c r="C3206">
        <v>3303302</v>
      </c>
      <c r="D3206">
        <v>236</v>
      </c>
    </row>
    <row r="3207" spans="3:4" x14ac:dyDescent="0.25">
      <c r="C3207">
        <v>3303401</v>
      </c>
      <c r="D3207">
        <v>103</v>
      </c>
    </row>
    <row r="3208" spans="3:4" x14ac:dyDescent="0.25">
      <c r="C3208">
        <v>3303500</v>
      </c>
      <c r="D3208">
        <v>749</v>
      </c>
    </row>
    <row r="3209" spans="3:4" x14ac:dyDescent="0.25">
      <c r="C3209">
        <v>3303609</v>
      </c>
      <c r="D3209">
        <v>58</v>
      </c>
    </row>
    <row r="3210" spans="3:4" x14ac:dyDescent="0.25">
      <c r="C3210">
        <v>3303708</v>
      </c>
      <c r="D3210">
        <v>39</v>
      </c>
    </row>
    <row r="3211" spans="3:4" x14ac:dyDescent="0.25">
      <c r="C3211">
        <v>3303807</v>
      </c>
      <c r="D3211">
        <v>41</v>
      </c>
    </row>
    <row r="3212" spans="3:4" x14ac:dyDescent="0.25">
      <c r="C3212">
        <v>3303856</v>
      </c>
      <c r="D3212">
        <v>27</v>
      </c>
    </row>
    <row r="3213" spans="3:4" x14ac:dyDescent="0.25">
      <c r="C3213">
        <v>3303906</v>
      </c>
      <c r="D3213">
        <v>193</v>
      </c>
    </row>
    <row r="3214" spans="3:4" x14ac:dyDescent="0.25">
      <c r="C3214">
        <v>3303955</v>
      </c>
      <c r="D3214">
        <v>26</v>
      </c>
    </row>
    <row r="3215" spans="3:4" x14ac:dyDescent="0.25">
      <c r="C3215">
        <v>3304003</v>
      </c>
      <c r="D3215">
        <v>32</v>
      </c>
    </row>
    <row r="3216" spans="3:4" x14ac:dyDescent="0.25">
      <c r="C3216">
        <v>3304102</v>
      </c>
      <c r="D3216">
        <v>19</v>
      </c>
    </row>
    <row r="3217" spans="3:4" x14ac:dyDescent="0.25">
      <c r="C3217">
        <v>3304110</v>
      </c>
      <c r="D3217">
        <v>15</v>
      </c>
    </row>
    <row r="3218" spans="3:4" x14ac:dyDescent="0.25">
      <c r="C3218">
        <v>3304128</v>
      </c>
      <c r="D3218">
        <v>12</v>
      </c>
    </row>
    <row r="3219" spans="3:4" x14ac:dyDescent="0.25">
      <c r="C3219">
        <v>3304144</v>
      </c>
      <c r="D3219">
        <v>155</v>
      </c>
    </row>
    <row r="3220" spans="3:4" x14ac:dyDescent="0.25">
      <c r="C3220">
        <v>3304151</v>
      </c>
      <c r="D3220">
        <v>22</v>
      </c>
    </row>
    <row r="3221" spans="3:4" x14ac:dyDescent="0.25">
      <c r="C3221">
        <v>3304201</v>
      </c>
      <c r="D3221">
        <v>88</v>
      </c>
    </row>
    <row r="3222" spans="3:4" x14ac:dyDescent="0.25">
      <c r="C3222">
        <v>3304300</v>
      </c>
      <c r="D3222">
        <v>56</v>
      </c>
    </row>
    <row r="3223" spans="3:4" x14ac:dyDescent="0.25">
      <c r="C3223">
        <v>3304409</v>
      </c>
      <c r="D3223">
        <v>13</v>
      </c>
    </row>
    <row r="3224" spans="3:4" x14ac:dyDescent="0.25">
      <c r="C3224">
        <v>3304508</v>
      </c>
      <c r="D3224">
        <v>10</v>
      </c>
    </row>
    <row r="3225" spans="3:4" x14ac:dyDescent="0.25">
      <c r="C3225">
        <v>3304524</v>
      </c>
      <c r="D3225">
        <v>93</v>
      </c>
    </row>
    <row r="3226" spans="3:4" x14ac:dyDescent="0.25">
      <c r="C3226">
        <v>3304557</v>
      </c>
      <c r="D3226">
        <v>3585</v>
      </c>
    </row>
    <row r="3227" spans="3:4" x14ac:dyDescent="0.25">
      <c r="C3227">
        <v>3304607</v>
      </c>
      <c r="D3227">
        <v>8</v>
      </c>
    </row>
    <row r="3228" spans="3:4" x14ac:dyDescent="0.25">
      <c r="C3228">
        <v>3304706</v>
      </c>
      <c r="D3228">
        <v>27</v>
      </c>
    </row>
    <row r="3229" spans="3:4" x14ac:dyDescent="0.25">
      <c r="C3229">
        <v>3304755</v>
      </c>
      <c r="D3229">
        <v>47</v>
      </c>
    </row>
    <row r="3230" spans="3:4" x14ac:dyDescent="0.25">
      <c r="C3230">
        <v>3304805</v>
      </c>
      <c r="D3230">
        <v>44</v>
      </c>
    </row>
    <row r="3231" spans="3:4" x14ac:dyDescent="0.25">
      <c r="C3231">
        <v>3304904</v>
      </c>
      <c r="D3231">
        <v>559</v>
      </c>
    </row>
    <row r="3232" spans="3:4" x14ac:dyDescent="0.25">
      <c r="C3232">
        <v>3305000</v>
      </c>
      <c r="D3232">
        <v>31</v>
      </c>
    </row>
    <row r="3233" spans="3:4" x14ac:dyDescent="0.25">
      <c r="C3233">
        <v>3305109</v>
      </c>
      <c r="D3233">
        <v>291</v>
      </c>
    </row>
    <row r="3234" spans="3:4" x14ac:dyDescent="0.25">
      <c r="C3234">
        <v>3305133</v>
      </c>
      <c r="D3234">
        <v>3</v>
      </c>
    </row>
    <row r="3235" spans="3:4" x14ac:dyDescent="0.25">
      <c r="C3235">
        <v>3305158</v>
      </c>
      <c r="D3235">
        <v>18</v>
      </c>
    </row>
    <row r="3236" spans="3:4" x14ac:dyDescent="0.25">
      <c r="C3236">
        <v>3305208</v>
      </c>
      <c r="D3236">
        <v>80</v>
      </c>
    </row>
    <row r="3237" spans="3:4" x14ac:dyDescent="0.25">
      <c r="C3237">
        <v>3305307</v>
      </c>
      <c r="D3237">
        <v>8</v>
      </c>
    </row>
    <row r="3238" spans="3:4" x14ac:dyDescent="0.25">
      <c r="C3238">
        <v>3305406</v>
      </c>
      <c r="D3238">
        <v>24</v>
      </c>
    </row>
    <row r="3239" spans="3:4" x14ac:dyDescent="0.25">
      <c r="C3239">
        <v>3305505</v>
      </c>
      <c r="D3239">
        <v>63</v>
      </c>
    </row>
    <row r="3240" spans="3:4" x14ac:dyDescent="0.25">
      <c r="C3240">
        <v>3305554</v>
      </c>
      <c r="D3240">
        <v>153</v>
      </c>
    </row>
    <row r="3241" spans="3:4" x14ac:dyDescent="0.25">
      <c r="C3241">
        <v>3305604</v>
      </c>
      <c r="D3241">
        <v>14</v>
      </c>
    </row>
    <row r="3242" spans="3:4" x14ac:dyDescent="0.25">
      <c r="C3242">
        <v>3305703</v>
      </c>
      <c r="D3242">
        <v>28</v>
      </c>
    </row>
    <row r="3243" spans="3:4" x14ac:dyDescent="0.25">
      <c r="C3243">
        <v>3305752</v>
      </c>
      <c r="D3243">
        <v>26</v>
      </c>
    </row>
    <row r="3244" spans="3:4" x14ac:dyDescent="0.25">
      <c r="C3244">
        <v>3305802</v>
      </c>
      <c r="D3244">
        <v>161</v>
      </c>
    </row>
    <row r="3245" spans="3:4" x14ac:dyDescent="0.25">
      <c r="C3245">
        <v>3305901</v>
      </c>
      <c r="D3245">
        <v>7</v>
      </c>
    </row>
    <row r="3246" spans="3:4" x14ac:dyDescent="0.25">
      <c r="C3246">
        <v>3306008</v>
      </c>
      <c r="D3246">
        <v>71</v>
      </c>
    </row>
    <row r="3247" spans="3:4" x14ac:dyDescent="0.25">
      <c r="C3247">
        <v>3306107</v>
      </c>
      <c r="D3247">
        <v>70</v>
      </c>
    </row>
    <row r="3248" spans="3:4" x14ac:dyDescent="0.25">
      <c r="C3248">
        <v>3306156</v>
      </c>
      <c r="D3248">
        <v>10</v>
      </c>
    </row>
    <row r="3249" spans="3:4" x14ac:dyDescent="0.25">
      <c r="C3249">
        <v>3306206</v>
      </c>
      <c r="D3249">
        <v>38</v>
      </c>
    </row>
    <row r="3250" spans="3:4" x14ac:dyDescent="0.25">
      <c r="C3250">
        <v>3306305</v>
      </c>
      <c r="D3250">
        <v>203</v>
      </c>
    </row>
    <row r="3251" spans="3:4" x14ac:dyDescent="0.25">
      <c r="C3251">
        <v>3500105</v>
      </c>
      <c r="D3251">
        <v>9</v>
      </c>
    </row>
    <row r="3252" spans="3:4" x14ac:dyDescent="0.25">
      <c r="C3252">
        <v>3500204</v>
      </c>
      <c r="D3252">
        <v>4</v>
      </c>
    </row>
    <row r="3253" spans="3:4" x14ac:dyDescent="0.25">
      <c r="C3253">
        <v>3500303</v>
      </c>
      <c r="D3253">
        <v>27</v>
      </c>
    </row>
    <row r="3254" spans="3:4" x14ac:dyDescent="0.25">
      <c r="C3254">
        <v>3500402</v>
      </c>
      <c r="D3254">
        <v>4</v>
      </c>
    </row>
    <row r="3255" spans="3:4" x14ac:dyDescent="0.25">
      <c r="C3255">
        <v>3500501</v>
      </c>
      <c r="D3255">
        <v>6</v>
      </c>
    </row>
    <row r="3256" spans="3:4" x14ac:dyDescent="0.25">
      <c r="C3256">
        <v>3500550</v>
      </c>
      <c r="D3256">
        <v>3</v>
      </c>
    </row>
    <row r="3257" spans="3:4" x14ac:dyDescent="0.25">
      <c r="C3257">
        <v>3500600</v>
      </c>
      <c r="D3257">
        <v>1</v>
      </c>
    </row>
    <row r="3258" spans="3:4" x14ac:dyDescent="0.25">
      <c r="C3258">
        <v>3500709</v>
      </c>
      <c r="D3258">
        <v>29</v>
      </c>
    </row>
    <row r="3259" spans="3:4" x14ac:dyDescent="0.25">
      <c r="C3259">
        <v>3500758</v>
      </c>
      <c r="D3259">
        <v>5</v>
      </c>
    </row>
    <row r="3260" spans="3:4" x14ac:dyDescent="0.25">
      <c r="C3260">
        <v>3500808</v>
      </c>
      <c r="D3260">
        <v>6</v>
      </c>
    </row>
    <row r="3261" spans="3:4" x14ac:dyDescent="0.25">
      <c r="C3261">
        <v>3500907</v>
      </c>
      <c r="D3261">
        <v>3</v>
      </c>
    </row>
    <row r="3262" spans="3:4" x14ac:dyDescent="0.25">
      <c r="C3262">
        <v>3501004</v>
      </c>
      <c r="D3262">
        <v>10</v>
      </c>
    </row>
    <row r="3263" spans="3:4" x14ac:dyDescent="0.25">
      <c r="C3263">
        <v>3501103</v>
      </c>
      <c r="D3263">
        <v>2</v>
      </c>
    </row>
    <row r="3264" spans="3:4" x14ac:dyDescent="0.25">
      <c r="C3264">
        <v>3501152</v>
      </c>
      <c r="D3264">
        <v>7</v>
      </c>
    </row>
    <row r="3265" spans="3:4" x14ac:dyDescent="0.25">
      <c r="C3265">
        <v>3501202</v>
      </c>
      <c r="D3265">
        <v>5</v>
      </c>
    </row>
    <row r="3266" spans="3:4" x14ac:dyDescent="0.25">
      <c r="C3266">
        <v>3501301</v>
      </c>
      <c r="D3266">
        <v>20</v>
      </c>
    </row>
    <row r="3267" spans="3:4" x14ac:dyDescent="0.25">
      <c r="C3267">
        <v>3501400</v>
      </c>
      <c r="D3267">
        <v>7</v>
      </c>
    </row>
    <row r="3268" spans="3:4" x14ac:dyDescent="0.25">
      <c r="C3268">
        <v>3501509</v>
      </c>
      <c r="D3268">
        <v>1</v>
      </c>
    </row>
    <row r="3269" spans="3:4" x14ac:dyDescent="0.25">
      <c r="C3269">
        <v>3501608</v>
      </c>
      <c r="D3269">
        <v>73</v>
      </c>
    </row>
    <row r="3270" spans="3:4" x14ac:dyDescent="0.25">
      <c r="C3270">
        <v>3501707</v>
      </c>
      <c r="D3270">
        <v>21</v>
      </c>
    </row>
    <row r="3271" spans="3:4" x14ac:dyDescent="0.25">
      <c r="C3271">
        <v>3501806</v>
      </c>
      <c r="D3271">
        <v>2</v>
      </c>
    </row>
    <row r="3272" spans="3:4" x14ac:dyDescent="0.25">
      <c r="C3272">
        <v>3501905</v>
      </c>
      <c r="D3272">
        <v>47</v>
      </c>
    </row>
    <row r="3273" spans="3:4" x14ac:dyDescent="0.25">
      <c r="C3273">
        <v>3502002</v>
      </c>
      <c r="D3273">
        <v>5</v>
      </c>
    </row>
    <row r="3274" spans="3:4" x14ac:dyDescent="0.25">
      <c r="C3274">
        <v>3502101</v>
      </c>
      <c r="D3274">
        <v>40</v>
      </c>
    </row>
    <row r="3275" spans="3:4" x14ac:dyDescent="0.25">
      <c r="C3275">
        <v>3502200</v>
      </c>
      <c r="D3275">
        <v>28</v>
      </c>
    </row>
    <row r="3276" spans="3:4" x14ac:dyDescent="0.25">
      <c r="C3276">
        <v>3502309</v>
      </c>
      <c r="D3276">
        <v>8</v>
      </c>
    </row>
    <row r="3277" spans="3:4" x14ac:dyDescent="0.25">
      <c r="C3277">
        <v>3502408</v>
      </c>
      <c r="D3277">
        <v>5</v>
      </c>
    </row>
    <row r="3278" spans="3:4" x14ac:dyDescent="0.25">
      <c r="C3278">
        <v>3502507</v>
      </c>
      <c r="D3278">
        <v>27</v>
      </c>
    </row>
    <row r="3279" spans="3:4" x14ac:dyDescent="0.25">
      <c r="C3279">
        <v>3502606</v>
      </c>
      <c r="D3279">
        <v>3</v>
      </c>
    </row>
    <row r="3280" spans="3:4" x14ac:dyDescent="0.25">
      <c r="C3280">
        <v>3502705</v>
      </c>
      <c r="D3280">
        <v>23</v>
      </c>
    </row>
    <row r="3281" spans="3:4" x14ac:dyDescent="0.25">
      <c r="C3281">
        <v>3502754</v>
      </c>
      <c r="D3281">
        <v>30</v>
      </c>
    </row>
    <row r="3282" spans="3:4" x14ac:dyDescent="0.25">
      <c r="C3282">
        <v>3502804</v>
      </c>
      <c r="D3282">
        <v>105</v>
      </c>
    </row>
    <row r="3283" spans="3:4" x14ac:dyDescent="0.25">
      <c r="C3283">
        <v>3502903</v>
      </c>
      <c r="D3283">
        <v>30</v>
      </c>
    </row>
    <row r="3284" spans="3:4" x14ac:dyDescent="0.25">
      <c r="C3284">
        <v>3503000</v>
      </c>
      <c r="D3284">
        <v>3</v>
      </c>
    </row>
    <row r="3285" spans="3:4" x14ac:dyDescent="0.25">
      <c r="C3285">
        <v>3503109</v>
      </c>
      <c r="D3285">
        <v>6</v>
      </c>
    </row>
    <row r="3286" spans="3:4" x14ac:dyDescent="0.25">
      <c r="C3286">
        <v>3503158</v>
      </c>
      <c r="D3286">
        <v>2</v>
      </c>
    </row>
    <row r="3287" spans="3:4" x14ac:dyDescent="0.25">
      <c r="C3287">
        <v>3503208</v>
      </c>
      <c r="D3287">
        <v>102</v>
      </c>
    </row>
    <row r="3288" spans="3:4" x14ac:dyDescent="0.25">
      <c r="C3288">
        <v>3503307</v>
      </c>
      <c r="D3288">
        <v>70</v>
      </c>
    </row>
    <row r="3289" spans="3:4" x14ac:dyDescent="0.25">
      <c r="C3289">
        <v>3503356</v>
      </c>
      <c r="D3289">
        <v>1</v>
      </c>
    </row>
    <row r="3290" spans="3:4" x14ac:dyDescent="0.25">
      <c r="C3290">
        <v>3503406</v>
      </c>
      <c r="D3290">
        <v>3</v>
      </c>
    </row>
    <row r="3291" spans="3:4" x14ac:dyDescent="0.25">
      <c r="C3291">
        <v>3503505</v>
      </c>
      <c r="D3291">
        <v>4</v>
      </c>
    </row>
    <row r="3292" spans="3:4" x14ac:dyDescent="0.25">
      <c r="C3292">
        <v>3503604</v>
      </c>
      <c r="D3292">
        <v>11</v>
      </c>
    </row>
    <row r="3293" spans="3:4" x14ac:dyDescent="0.25">
      <c r="C3293">
        <v>3503703</v>
      </c>
      <c r="D3293">
        <v>3</v>
      </c>
    </row>
    <row r="3294" spans="3:4" x14ac:dyDescent="0.25">
      <c r="C3294">
        <v>3503802</v>
      </c>
      <c r="D3294">
        <v>38</v>
      </c>
    </row>
    <row r="3295" spans="3:4" x14ac:dyDescent="0.25">
      <c r="C3295">
        <v>3503901</v>
      </c>
      <c r="D3295">
        <v>91</v>
      </c>
    </row>
    <row r="3296" spans="3:4" x14ac:dyDescent="0.25">
      <c r="C3296">
        <v>3503950</v>
      </c>
      <c r="D3296">
        <v>1</v>
      </c>
    </row>
    <row r="3297" spans="3:4" x14ac:dyDescent="0.25">
      <c r="C3297">
        <v>3504008</v>
      </c>
      <c r="D3297">
        <v>63</v>
      </c>
    </row>
    <row r="3298" spans="3:4" x14ac:dyDescent="0.25">
      <c r="C3298">
        <v>3504107</v>
      </c>
      <c r="D3298">
        <v>44</v>
      </c>
    </row>
    <row r="3299" spans="3:4" x14ac:dyDescent="0.25">
      <c r="C3299">
        <v>3504206</v>
      </c>
      <c r="D3299">
        <v>7</v>
      </c>
    </row>
    <row r="3300" spans="3:4" x14ac:dyDescent="0.25">
      <c r="C3300">
        <v>3504305</v>
      </c>
      <c r="D3300">
        <v>6</v>
      </c>
    </row>
    <row r="3301" spans="3:4" x14ac:dyDescent="0.25">
      <c r="C3301">
        <v>3504404</v>
      </c>
      <c r="D3301">
        <v>16</v>
      </c>
    </row>
    <row r="3302" spans="3:4" x14ac:dyDescent="0.25">
      <c r="C3302">
        <v>3504503</v>
      </c>
      <c r="D3302">
        <v>62</v>
      </c>
    </row>
    <row r="3303" spans="3:4" x14ac:dyDescent="0.25">
      <c r="C3303">
        <v>3504602</v>
      </c>
      <c r="D3303">
        <v>21</v>
      </c>
    </row>
    <row r="3304" spans="3:4" x14ac:dyDescent="0.25">
      <c r="C3304">
        <v>3504800</v>
      </c>
      <c r="D3304">
        <v>5</v>
      </c>
    </row>
    <row r="3305" spans="3:4" x14ac:dyDescent="0.25">
      <c r="C3305">
        <v>3504909</v>
      </c>
      <c r="D3305">
        <v>6</v>
      </c>
    </row>
    <row r="3306" spans="3:4" x14ac:dyDescent="0.25">
      <c r="C3306">
        <v>3505005</v>
      </c>
      <c r="D3306">
        <v>4</v>
      </c>
    </row>
    <row r="3307" spans="3:4" x14ac:dyDescent="0.25">
      <c r="C3307">
        <v>3505104</v>
      </c>
      <c r="D3307">
        <v>9</v>
      </c>
    </row>
    <row r="3308" spans="3:4" x14ac:dyDescent="0.25">
      <c r="C3308">
        <v>3505203</v>
      </c>
      <c r="D3308">
        <v>19</v>
      </c>
    </row>
    <row r="3309" spans="3:4" x14ac:dyDescent="0.25">
      <c r="C3309">
        <v>3505302</v>
      </c>
      <c r="D3309">
        <v>12</v>
      </c>
    </row>
    <row r="3310" spans="3:4" x14ac:dyDescent="0.25">
      <c r="C3310">
        <v>3505351</v>
      </c>
      <c r="D3310">
        <v>18</v>
      </c>
    </row>
    <row r="3311" spans="3:4" x14ac:dyDescent="0.25">
      <c r="C3311">
        <v>3505401</v>
      </c>
      <c r="D3311">
        <v>7</v>
      </c>
    </row>
    <row r="3312" spans="3:4" x14ac:dyDescent="0.25">
      <c r="C3312">
        <v>3505500</v>
      </c>
      <c r="D3312">
        <v>52</v>
      </c>
    </row>
    <row r="3313" spans="3:4" x14ac:dyDescent="0.25">
      <c r="C3313">
        <v>3505609</v>
      </c>
      <c r="D3313">
        <v>26</v>
      </c>
    </row>
    <row r="3314" spans="3:4" x14ac:dyDescent="0.25">
      <c r="C3314">
        <v>3505708</v>
      </c>
      <c r="D3314">
        <v>209</v>
      </c>
    </row>
    <row r="3315" spans="3:4" x14ac:dyDescent="0.25">
      <c r="C3315">
        <v>3505807</v>
      </c>
      <c r="D3315">
        <v>7</v>
      </c>
    </row>
    <row r="3316" spans="3:4" x14ac:dyDescent="0.25">
      <c r="C3316">
        <v>3505906</v>
      </c>
      <c r="D3316">
        <v>31</v>
      </c>
    </row>
    <row r="3317" spans="3:4" x14ac:dyDescent="0.25">
      <c r="C3317">
        <v>3506003</v>
      </c>
      <c r="D3317">
        <v>152</v>
      </c>
    </row>
    <row r="3318" spans="3:4" x14ac:dyDescent="0.25">
      <c r="C3318">
        <v>3506102</v>
      </c>
      <c r="D3318">
        <v>34</v>
      </c>
    </row>
    <row r="3319" spans="3:4" x14ac:dyDescent="0.25">
      <c r="C3319">
        <v>3506201</v>
      </c>
      <c r="D3319">
        <v>6</v>
      </c>
    </row>
    <row r="3320" spans="3:4" x14ac:dyDescent="0.25">
      <c r="C3320">
        <v>3506300</v>
      </c>
      <c r="D3320">
        <v>9</v>
      </c>
    </row>
    <row r="3321" spans="3:4" x14ac:dyDescent="0.25">
      <c r="C3321">
        <v>3506359</v>
      </c>
      <c r="D3321">
        <v>61</v>
      </c>
    </row>
    <row r="3322" spans="3:4" x14ac:dyDescent="0.25">
      <c r="C3322">
        <v>3506409</v>
      </c>
      <c r="D3322">
        <v>7</v>
      </c>
    </row>
    <row r="3323" spans="3:4" x14ac:dyDescent="0.25">
      <c r="C3323">
        <v>3506508</v>
      </c>
      <c r="D3323">
        <v>61</v>
      </c>
    </row>
    <row r="3324" spans="3:4" x14ac:dyDescent="0.25">
      <c r="C3324">
        <v>3506607</v>
      </c>
      <c r="D3324">
        <v>42</v>
      </c>
    </row>
    <row r="3325" spans="3:4" x14ac:dyDescent="0.25">
      <c r="C3325">
        <v>3506706</v>
      </c>
      <c r="D3325">
        <v>8</v>
      </c>
    </row>
    <row r="3326" spans="3:4" x14ac:dyDescent="0.25">
      <c r="C3326">
        <v>3506805</v>
      </c>
      <c r="D3326">
        <v>8</v>
      </c>
    </row>
    <row r="3327" spans="3:4" x14ac:dyDescent="0.25">
      <c r="C3327">
        <v>3506904</v>
      </c>
      <c r="D3327">
        <v>18</v>
      </c>
    </row>
    <row r="3328" spans="3:4" x14ac:dyDescent="0.25">
      <c r="C3328">
        <v>3507001</v>
      </c>
      <c r="D3328">
        <v>37</v>
      </c>
    </row>
    <row r="3329" spans="3:4" x14ac:dyDescent="0.25">
      <c r="C3329">
        <v>3507100</v>
      </c>
      <c r="D3329">
        <v>15</v>
      </c>
    </row>
    <row r="3330" spans="3:4" x14ac:dyDescent="0.25">
      <c r="C3330">
        <v>3507159</v>
      </c>
      <c r="D3330">
        <v>9</v>
      </c>
    </row>
    <row r="3331" spans="3:4" x14ac:dyDescent="0.25">
      <c r="C3331">
        <v>3507308</v>
      </c>
      <c r="D3331">
        <v>4</v>
      </c>
    </row>
    <row r="3332" spans="3:4" x14ac:dyDescent="0.25">
      <c r="C3332">
        <v>3507407</v>
      </c>
      <c r="D3332">
        <v>12</v>
      </c>
    </row>
    <row r="3333" spans="3:4" x14ac:dyDescent="0.25">
      <c r="C3333">
        <v>3507506</v>
      </c>
      <c r="D3333">
        <v>92</v>
      </c>
    </row>
    <row r="3334" spans="3:4" x14ac:dyDescent="0.25">
      <c r="C3334">
        <v>3507605</v>
      </c>
      <c r="D3334">
        <v>85</v>
      </c>
    </row>
    <row r="3335" spans="3:4" x14ac:dyDescent="0.25">
      <c r="C3335">
        <v>3507704</v>
      </c>
      <c r="D3335">
        <v>7</v>
      </c>
    </row>
    <row r="3336" spans="3:4" x14ac:dyDescent="0.25">
      <c r="C3336">
        <v>3507753</v>
      </c>
      <c r="D3336">
        <v>4</v>
      </c>
    </row>
    <row r="3337" spans="3:4" x14ac:dyDescent="0.25">
      <c r="C3337">
        <v>3507803</v>
      </c>
      <c r="D3337">
        <v>20</v>
      </c>
    </row>
    <row r="3338" spans="3:4" x14ac:dyDescent="0.25">
      <c r="C3338">
        <v>3507902</v>
      </c>
      <c r="D3338">
        <v>3</v>
      </c>
    </row>
    <row r="3339" spans="3:4" x14ac:dyDescent="0.25">
      <c r="C3339">
        <v>3508009</v>
      </c>
      <c r="D3339">
        <v>24</v>
      </c>
    </row>
    <row r="3340" spans="3:4" x14ac:dyDescent="0.25">
      <c r="C3340">
        <v>3508108</v>
      </c>
      <c r="D3340">
        <v>22</v>
      </c>
    </row>
    <row r="3341" spans="3:4" x14ac:dyDescent="0.25">
      <c r="C3341">
        <v>3508207</v>
      </c>
      <c r="D3341">
        <v>1</v>
      </c>
    </row>
    <row r="3342" spans="3:4" x14ac:dyDescent="0.25">
      <c r="C3342">
        <v>3508306</v>
      </c>
      <c r="D3342">
        <v>7</v>
      </c>
    </row>
    <row r="3343" spans="3:4" x14ac:dyDescent="0.25">
      <c r="C3343">
        <v>3508405</v>
      </c>
      <c r="D3343">
        <v>21</v>
      </c>
    </row>
    <row r="3344" spans="3:4" x14ac:dyDescent="0.25">
      <c r="C3344">
        <v>3508504</v>
      </c>
      <c r="D3344">
        <v>46</v>
      </c>
    </row>
    <row r="3345" spans="3:4" x14ac:dyDescent="0.25">
      <c r="C3345">
        <v>3508603</v>
      </c>
      <c r="D3345">
        <v>20</v>
      </c>
    </row>
    <row r="3346" spans="3:4" x14ac:dyDescent="0.25">
      <c r="C3346">
        <v>3508702</v>
      </c>
      <c r="D3346">
        <v>15</v>
      </c>
    </row>
    <row r="3347" spans="3:4" x14ac:dyDescent="0.25">
      <c r="C3347">
        <v>3508801</v>
      </c>
      <c r="D3347">
        <v>8</v>
      </c>
    </row>
    <row r="3348" spans="3:4" x14ac:dyDescent="0.25">
      <c r="C3348">
        <v>3508900</v>
      </c>
      <c r="D3348">
        <v>3</v>
      </c>
    </row>
    <row r="3349" spans="3:4" x14ac:dyDescent="0.25">
      <c r="C3349">
        <v>3509007</v>
      </c>
      <c r="D3349">
        <v>56</v>
      </c>
    </row>
    <row r="3350" spans="3:4" x14ac:dyDescent="0.25">
      <c r="C3350">
        <v>3509106</v>
      </c>
      <c r="D3350">
        <v>6</v>
      </c>
    </row>
    <row r="3351" spans="3:4" x14ac:dyDescent="0.25">
      <c r="C3351">
        <v>3509205</v>
      </c>
      <c r="D3351">
        <v>84</v>
      </c>
    </row>
    <row r="3352" spans="3:4" x14ac:dyDescent="0.25">
      <c r="C3352">
        <v>3509254</v>
      </c>
      <c r="D3352">
        <v>31</v>
      </c>
    </row>
    <row r="3353" spans="3:4" x14ac:dyDescent="0.25">
      <c r="C3353">
        <v>3509304</v>
      </c>
      <c r="D3353">
        <v>10</v>
      </c>
    </row>
    <row r="3354" spans="3:4" x14ac:dyDescent="0.25">
      <c r="C3354">
        <v>3509403</v>
      </c>
      <c r="D3354">
        <v>24</v>
      </c>
    </row>
    <row r="3355" spans="3:4" x14ac:dyDescent="0.25">
      <c r="C3355">
        <v>3509452</v>
      </c>
      <c r="D3355">
        <v>8</v>
      </c>
    </row>
    <row r="3356" spans="3:4" x14ac:dyDescent="0.25">
      <c r="C3356">
        <v>3509502</v>
      </c>
      <c r="D3356">
        <v>646</v>
      </c>
    </row>
    <row r="3357" spans="3:4" x14ac:dyDescent="0.25">
      <c r="C3357">
        <v>3509601</v>
      </c>
      <c r="D3357">
        <v>59</v>
      </c>
    </row>
    <row r="3358" spans="3:4" x14ac:dyDescent="0.25">
      <c r="C3358">
        <v>3509700</v>
      </c>
      <c r="D3358">
        <v>17</v>
      </c>
    </row>
    <row r="3359" spans="3:4" x14ac:dyDescent="0.25">
      <c r="C3359">
        <v>3509809</v>
      </c>
      <c r="D3359">
        <v>5</v>
      </c>
    </row>
    <row r="3360" spans="3:4" x14ac:dyDescent="0.25">
      <c r="C3360">
        <v>3509908</v>
      </c>
      <c r="D3360">
        <v>18</v>
      </c>
    </row>
    <row r="3361" spans="3:4" x14ac:dyDescent="0.25">
      <c r="C3361">
        <v>3510005</v>
      </c>
      <c r="D3361">
        <v>12</v>
      </c>
    </row>
    <row r="3362" spans="3:4" x14ac:dyDescent="0.25">
      <c r="C3362">
        <v>3510104</v>
      </c>
      <c r="D3362">
        <v>2</v>
      </c>
    </row>
    <row r="3363" spans="3:4" x14ac:dyDescent="0.25">
      <c r="C3363">
        <v>3510153</v>
      </c>
      <c r="D3363">
        <v>6</v>
      </c>
    </row>
    <row r="3364" spans="3:4" x14ac:dyDescent="0.25">
      <c r="C3364">
        <v>3510203</v>
      </c>
      <c r="D3364">
        <v>66</v>
      </c>
    </row>
    <row r="3365" spans="3:4" x14ac:dyDescent="0.25">
      <c r="C3365">
        <v>3510302</v>
      </c>
      <c r="D3365">
        <v>29</v>
      </c>
    </row>
    <row r="3366" spans="3:4" x14ac:dyDescent="0.25">
      <c r="C3366">
        <v>3510401</v>
      </c>
      <c r="D3366">
        <v>44</v>
      </c>
    </row>
    <row r="3367" spans="3:4" x14ac:dyDescent="0.25">
      <c r="C3367">
        <v>3510500</v>
      </c>
      <c r="D3367">
        <v>83</v>
      </c>
    </row>
    <row r="3368" spans="3:4" x14ac:dyDescent="0.25">
      <c r="C3368">
        <v>3510609</v>
      </c>
      <c r="D3368">
        <v>277</v>
      </c>
    </row>
    <row r="3369" spans="3:4" x14ac:dyDescent="0.25">
      <c r="C3369">
        <v>3510708</v>
      </c>
      <c r="D3369">
        <v>9</v>
      </c>
    </row>
    <row r="3370" spans="3:4" x14ac:dyDescent="0.25">
      <c r="C3370">
        <v>3510807</v>
      </c>
      <c r="D3370">
        <v>23</v>
      </c>
    </row>
    <row r="3371" spans="3:4" x14ac:dyDescent="0.25">
      <c r="C3371">
        <v>3510906</v>
      </c>
      <c r="D3371">
        <v>3</v>
      </c>
    </row>
    <row r="3372" spans="3:4" x14ac:dyDescent="0.25">
      <c r="C3372">
        <v>3511003</v>
      </c>
      <c r="D3372">
        <v>25</v>
      </c>
    </row>
    <row r="3373" spans="3:4" x14ac:dyDescent="0.25">
      <c r="C3373">
        <v>3511102</v>
      </c>
      <c r="D3373">
        <v>40</v>
      </c>
    </row>
    <row r="3374" spans="3:4" x14ac:dyDescent="0.25">
      <c r="C3374">
        <v>3511201</v>
      </c>
      <c r="D3374">
        <v>3</v>
      </c>
    </row>
    <row r="3375" spans="3:4" x14ac:dyDescent="0.25">
      <c r="C3375">
        <v>3511300</v>
      </c>
      <c r="D3375">
        <v>3</v>
      </c>
    </row>
    <row r="3376" spans="3:4" x14ac:dyDescent="0.25">
      <c r="C3376">
        <v>3511409</v>
      </c>
      <c r="D3376">
        <v>17</v>
      </c>
    </row>
    <row r="3377" spans="3:4" x14ac:dyDescent="0.25">
      <c r="C3377">
        <v>3511508</v>
      </c>
      <c r="D3377">
        <v>17</v>
      </c>
    </row>
    <row r="3378" spans="3:4" x14ac:dyDescent="0.25">
      <c r="C3378">
        <v>3511607</v>
      </c>
      <c r="D3378">
        <v>13</v>
      </c>
    </row>
    <row r="3379" spans="3:4" x14ac:dyDescent="0.25">
      <c r="C3379">
        <v>3511706</v>
      </c>
      <c r="D3379">
        <v>9</v>
      </c>
    </row>
    <row r="3380" spans="3:4" x14ac:dyDescent="0.25">
      <c r="C3380">
        <v>3511904</v>
      </c>
      <c r="D3380">
        <v>6</v>
      </c>
    </row>
    <row r="3381" spans="3:4" x14ac:dyDescent="0.25">
      <c r="C3381">
        <v>3512001</v>
      </c>
      <c r="D3381">
        <v>8</v>
      </c>
    </row>
    <row r="3382" spans="3:4" x14ac:dyDescent="0.25">
      <c r="C3382">
        <v>3512100</v>
      </c>
      <c r="D3382">
        <v>5</v>
      </c>
    </row>
    <row r="3383" spans="3:4" x14ac:dyDescent="0.25">
      <c r="C3383">
        <v>3512209</v>
      </c>
      <c r="D3383">
        <v>31</v>
      </c>
    </row>
    <row r="3384" spans="3:4" x14ac:dyDescent="0.25">
      <c r="C3384">
        <v>3512308</v>
      </c>
      <c r="D3384">
        <v>9</v>
      </c>
    </row>
    <row r="3385" spans="3:4" x14ac:dyDescent="0.25">
      <c r="C3385">
        <v>3512407</v>
      </c>
      <c r="D3385">
        <v>5</v>
      </c>
    </row>
    <row r="3386" spans="3:4" x14ac:dyDescent="0.25">
      <c r="C3386">
        <v>3512506</v>
      </c>
      <c r="D3386">
        <v>6</v>
      </c>
    </row>
    <row r="3387" spans="3:4" x14ac:dyDescent="0.25">
      <c r="C3387">
        <v>3512605</v>
      </c>
      <c r="D3387">
        <v>5</v>
      </c>
    </row>
    <row r="3388" spans="3:4" x14ac:dyDescent="0.25">
      <c r="C3388">
        <v>3512704</v>
      </c>
      <c r="D3388">
        <v>3</v>
      </c>
    </row>
    <row r="3389" spans="3:4" x14ac:dyDescent="0.25">
      <c r="C3389">
        <v>3512803</v>
      </c>
      <c r="D3389">
        <v>30</v>
      </c>
    </row>
    <row r="3390" spans="3:4" x14ac:dyDescent="0.25">
      <c r="C3390">
        <v>3512902</v>
      </c>
      <c r="D3390">
        <v>7</v>
      </c>
    </row>
    <row r="3391" spans="3:4" x14ac:dyDescent="0.25">
      <c r="C3391">
        <v>3513009</v>
      </c>
      <c r="D3391">
        <v>127</v>
      </c>
    </row>
    <row r="3392" spans="3:4" x14ac:dyDescent="0.25">
      <c r="C3392">
        <v>3513108</v>
      </c>
      <c r="D3392">
        <v>22</v>
      </c>
    </row>
    <row r="3393" spans="3:4" x14ac:dyDescent="0.25">
      <c r="C3393">
        <v>3513207</v>
      </c>
      <c r="D3393">
        <v>8</v>
      </c>
    </row>
    <row r="3394" spans="3:4" x14ac:dyDescent="0.25">
      <c r="C3394">
        <v>3513306</v>
      </c>
      <c r="D3394">
        <v>1</v>
      </c>
    </row>
    <row r="3395" spans="3:4" x14ac:dyDescent="0.25">
      <c r="C3395">
        <v>3513405</v>
      </c>
      <c r="D3395">
        <v>50</v>
      </c>
    </row>
    <row r="3396" spans="3:4" x14ac:dyDescent="0.25">
      <c r="C3396">
        <v>3513504</v>
      </c>
      <c r="D3396">
        <v>98</v>
      </c>
    </row>
    <row r="3397" spans="3:4" x14ac:dyDescent="0.25">
      <c r="C3397">
        <v>3513603</v>
      </c>
      <c r="D3397">
        <v>34</v>
      </c>
    </row>
    <row r="3398" spans="3:4" x14ac:dyDescent="0.25">
      <c r="C3398">
        <v>3513702</v>
      </c>
      <c r="D3398">
        <v>10</v>
      </c>
    </row>
    <row r="3399" spans="3:4" x14ac:dyDescent="0.25">
      <c r="C3399">
        <v>3513801</v>
      </c>
      <c r="D3399">
        <v>327</v>
      </c>
    </row>
    <row r="3400" spans="3:4" x14ac:dyDescent="0.25">
      <c r="C3400">
        <v>3513850</v>
      </c>
      <c r="D3400">
        <v>2</v>
      </c>
    </row>
    <row r="3401" spans="3:4" x14ac:dyDescent="0.25">
      <c r="C3401">
        <v>3513900</v>
      </c>
      <c r="D3401">
        <v>11</v>
      </c>
    </row>
    <row r="3402" spans="3:4" x14ac:dyDescent="0.25">
      <c r="C3402">
        <v>3514007</v>
      </c>
      <c r="D3402">
        <v>9</v>
      </c>
    </row>
    <row r="3403" spans="3:4" x14ac:dyDescent="0.25">
      <c r="C3403">
        <v>3514106</v>
      </c>
      <c r="D3403">
        <v>11</v>
      </c>
    </row>
    <row r="3404" spans="3:4" x14ac:dyDescent="0.25">
      <c r="C3404">
        <v>3514205</v>
      </c>
      <c r="D3404">
        <v>3</v>
      </c>
    </row>
    <row r="3405" spans="3:4" x14ac:dyDescent="0.25">
      <c r="C3405">
        <v>3514304</v>
      </c>
      <c r="D3405">
        <v>9</v>
      </c>
    </row>
    <row r="3406" spans="3:4" x14ac:dyDescent="0.25">
      <c r="C3406">
        <v>3514403</v>
      </c>
      <c r="D3406">
        <v>15</v>
      </c>
    </row>
    <row r="3407" spans="3:4" x14ac:dyDescent="0.25">
      <c r="C3407">
        <v>3514502</v>
      </c>
      <c r="D3407">
        <v>9</v>
      </c>
    </row>
    <row r="3408" spans="3:4" x14ac:dyDescent="0.25">
      <c r="C3408">
        <v>3514601</v>
      </c>
      <c r="D3408">
        <v>6</v>
      </c>
    </row>
    <row r="3409" spans="3:4" x14ac:dyDescent="0.25">
      <c r="C3409">
        <v>3514700</v>
      </c>
      <c r="D3409">
        <v>4</v>
      </c>
    </row>
    <row r="3410" spans="3:4" x14ac:dyDescent="0.25">
      <c r="C3410">
        <v>3514809</v>
      </c>
      <c r="D3410">
        <v>9</v>
      </c>
    </row>
    <row r="3411" spans="3:4" x14ac:dyDescent="0.25">
      <c r="C3411">
        <v>3514908</v>
      </c>
      <c r="D3411">
        <v>23</v>
      </c>
    </row>
    <row r="3412" spans="3:4" x14ac:dyDescent="0.25">
      <c r="C3412">
        <v>3514924</v>
      </c>
      <c r="D3412">
        <v>2</v>
      </c>
    </row>
    <row r="3413" spans="3:4" x14ac:dyDescent="0.25">
      <c r="C3413">
        <v>3514957</v>
      </c>
      <c r="D3413">
        <v>3</v>
      </c>
    </row>
    <row r="3414" spans="3:4" x14ac:dyDescent="0.25">
      <c r="C3414">
        <v>3515004</v>
      </c>
      <c r="D3414">
        <v>283</v>
      </c>
    </row>
    <row r="3415" spans="3:4" x14ac:dyDescent="0.25">
      <c r="C3415">
        <v>3515103</v>
      </c>
      <c r="D3415">
        <v>55</v>
      </c>
    </row>
    <row r="3416" spans="3:4" x14ac:dyDescent="0.25">
      <c r="C3416">
        <v>3515129</v>
      </c>
      <c r="D3416">
        <v>1</v>
      </c>
    </row>
    <row r="3417" spans="3:4" x14ac:dyDescent="0.25">
      <c r="C3417">
        <v>3515152</v>
      </c>
      <c r="D3417">
        <v>19</v>
      </c>
    </row>
    <row r="3418" spans="3:4" x14ac:dyDescent="0.25">
      <c r="C3418">
        <v>3515186</v>
      </c>
      <c r="D3418">
        <v>20</v>
      </c>
    </row>
    <row r="3419" spans="3:4" x14ac:dyDescent="0.25">
      <c r="C3419">
        <v>3515194</v>
      </c>
      <c r="D3419">
        <v>1</v>
      </c>
    </row>
    <row r="3420" spans="3:4" x14ac:dyDescent="0.25">
      <c r="C3420">
        <v>3515202</v>
      </c>
      <c r="D3420">
        <v>7</v>
      </c>
    </row>
    <row r="3421" spans="3:4" x14ac:dyDescent="0.25">
      <c r="C3421">
        <v>3515350</v>
      </c>
      <c r="D3421">
        <v>13</v>
      </c>
    </row>
    <row r="3422" spans="3:4" x14ac:dyDescent="0.25">
      <c r="C3422">
        <v>3515400</v>
      </c>
      <c r="D3422">
        <v>16</v>
      </c>
    </row>
    <row r="3423" spans="3:4" x14ac:dyDescent="0.25">
      <c r="C3423">
        <v>3515509</v>
      </c>
      <c r="D3423">
        <v>32</v>
      </c>
    </row>
    <row r="3424" spans="3:4" x14ac:dyDescent="0.25">
      <c r="C3424">
        <v>3515608</v>
      </c>
      <c r="D3424">
        <v>3</v>
      </c>
    </row>
    <row r="3425" spans="3:4" x14ac:dyDescent="0.25">
      <c r="C3425">
        <v>3515657</v>
      </c>
      <c r="D3425">
        <v>2</v>
      </c>
    </row>
    <row r="3426" spans="3:4" x14ac:dyDescent="0.25">
      <c r="C3426">
        <v>3515707</v>
      </c>
      <c r="D3426">
        <v>181</v>
      </c>
    </row>
    <row r="3427" spans="3:4" x14ac:dyDescent="0.25">
      <c r="C3427">
        <v>3515905</v>
      </c>
      <c r="D3427">
        <v>2</v>
      </c>
    </row>
    <row r="3428" spans="3:4" x14ac:dyDescent="0.25">
      <c r="C3428">
        <v>3516002</v>
      </c>
      <c r="D3428">
        <v>12</v>
      </c>
    </row>
    <row r="3429" spans="3:4" x14ac:dyDescent="0.25">
      <c r="C3429">
        <v>3516101</v>
      </c>
      <c r="D3429">
        <v>2</v>
      </c>
    </row>
    <row r="3430" spans="3:4" x14ac:dyDescent="0.25">
      <c r="C3430">
        <v>3516200</v>
      </c>
      <c r="D3430">
        <v>165</v>
      </c>
    </row>
    <row r="3431" spans="3:4" x14ac:dyDescent="0.25">
      <c r="C3431">
        <v>3516309</v>
      </c>
      <c r="D3431">
        <v>160</v>
      </c>
    </row>
    <row r="3432" spans="3:4" x14ac:dyDescent="0.25">
      <c r="C3432">
        <v>3516408</v>
      </c>
      <c r="D3432">
        <v>128</v>
      </c>
    </row>
    <row r="3433" spans="3:4" x14ac:dyDescent="0.25">
      <c r="C3433">
        <v>3516507</v>
      </c>
      <c r="D3433">
        <v>2</v>
      </c>
    </row>
    <row r="3434" spans="3:4" x14ac:dyDescent="0.25">
      <c r="C3434">
        <v>3516606</v>
      </c>
      <c r="D3434">
        <v>4</v>
      </c>
    </row>
    <row r="3435" spans="3:4" x14ac:dyDescent="0.25">
      <c r="C3435">
        <v>3516705</v>
      </c>
      <c r="D3435">
        <v>41</v>
      </c>
    </row>
    <row r="3436" spans="3:4" x14ac:dyDescent="0.25">
      <c r="C3436">
        <v>3516804</v>
      </c>
      <c r="D3436">
        <v>2</v>
      </c>
    </row>
    <row r="3437" spans="3:4" x14ac:dyDescent="0.25">
      <c r="C3437">
        <v>3516903</v>
      </c>
      <c r="D3437">
        <v>7</v>
      </c>
    </row>
    <row r="3438" spans="3:4" x14ac:dyDescent="0.25">
      <c r="C3438">
        <v>3517000</v>
      </c>
      <c r="D3438">
        <v>10</v>
      </c>
    </row>
    <row r="3439" spans="3:4" x14ac:dyDescent="0.25">
      <c r="C3439">
        <v>3517109</v>
      </c>
      <c r="D3439">
        <v>3</v>
      </c>
    </row>
    <row r="3440" spans="3:4" x14ac:dyDescent="0.25">
      <c r="C3440">
        <v>3517208</v>
      </c>
      <c r="D3440">
        <v>7</v>
      </c>
    </row>
    <row r="3441" spans="3:4" x14ac:dyDescent="0.25">
      <c r="C3441">
        <v>3517307</v>
      </c>
      <c r="D3441">
        <v>5</v>
      </c>
    </row>
    <row r="3442" spans="3:4" x14ac:dyDescent="0.25">
      <c r="C3442">
        <v>3517406</v>
      </c>
      <c r="D3442">
        <v>34</v>
      </c>
    </row>
    <row r="3443" spans="3:4" x14ac:dyDescent="0.25">
      <c r="C3443">
        <v>3517505</v>
      </c>
      <c r="D3443">
        <v>12</v>
      </c>
    </row>
    <row r="3444" spans="3:4" x14ac:dyDescent="0.25">
      <c r="C3444">
        <v>3517604</v>
      </c>
      <c r="D3444">
        <v>21</v>
      </c>
    </row>
    <row r="3445" spans="3:4" x14ac:dyDescent="0.25">
      <c r="C3445">
        <v>3517703</v>
      </c>
      <c r="D3445">
        <v>12</v>
      </c>
    </row>
    <row r="3446" spans="3:4" x14ac:dyDescent="0.25">
      <c r="C3446">
        <v>3517802</v>
      </c>
      <c r="D3446">
        <v>3</v>
      </c>
    </row>
    <row r="3447" spans="3:4" x14ac:dyDescent="0.25">
      <c r="C3447">
        <v>3517901</v>
      </c>
      <c r="D3447">
        <v>5</v>
      </c>
    </row>
    <row r="3448" spans="3:4" x14ac:dyDescent="0.25">
      <c r="C3448">
        <v>3518107</v>
      </c>
      <c r="D3448">
        <v>8</v>
      </c>
    </row>
    <row r="3449" spans="3:4" x14ac:dyDescent="0.25">
      <c r="C3449">
        <v>3518206</v>
      </c>
      <c r="D3449">
        <v>20</v>
      </c>
    </row>
    <row r="3450" spans="3:4" x14ac:dyDescent="0.25">
      <c r="C3450">
        <v>3518305</v>
      </c>
      <c r="D3450">
        <v>22</v>
      </c>
    </row>
    <row r="3451" spans="3:4" x14ac:dyDescent="0.25">
      <c r="C3451">
        <v>3518404</v>
      </c>
      <c r="D3451">
        <v>41</v>
      </c>
    </row>
    <row r="3452" spans="3:4" x14ac:dyDescent="0.25">
      <c r="C3452">
        <v>3518503</v>
      </c>
      <c r="D3452">
        <v>7</v>
      </c>
    </row>
    <row r="3453" spans="3:4" x14ac:dyDescent="0.25">
      <c r="C3453">
        <v>3518602</v>
      </c>
      <c r="D3453">
        <v>22</v>
      </c>
    </row>
    <row r="3454" spans="3:4" x14ac:dyDescent="0.25">
      <c r="C3454">
        <v>3518701</v>
      </c>
      <c r="D3454">
        <v>164</v>
      </c>
    </row>
    <row r="3455" spans="3:4" x14ac:dyDescent="0.25">
      <c r="C3455">
        <v>3518800</v>
      </c>
      <c r="D3455">
        <v>1157</v>
      </c>
    </row>
    <row r="3456" spans="3:4" x14ac:dyDescent="0.25">
      <c r="C3456">
        <v>3518859</v>
      </c>
      <c r="D3456">
        <v>12</v>
      </c>
    </row>
    <row r="3457" spans="3:4" x14ac:dyDescent="0.25">
      <c r="C3457">
        <v>3518909</v>
      </c>
      <c r="D3457">
        <v>1</v>
      </c>
    </row>
    <row r="3458" spans="3:4" x14ac:dyDescent="0.25">
      <c r="C3458">
        <v>3519006</v>
      </c>
      <c r="D3458">
        <v>9</v>
      </c>
    </row>
    <row r="3459" spans="3:4" x14ac:dyDescent="0.25">
      <c r="C3459">
        <v>3519055</v>
      </c>
      <c r="D3459">
        <v>3</v>
      </c>
    </row>
    <row r="3460" spans="3:4" x14ac:dyDescent="0.25">
      <c r="C3460">
        <v>3519071</v>
      </c>
      <c r="D3460">
        <v>163</v>
      </c>
    </row>
    <row r="3461" spans="3:4" x14ac:dyDescent="0.25">
      <c r="C3461">
        <v>3519105</v>
      </c>
      <c r="D3461">
        <v>19</v>
      </c>
    </row>
    <row r="3462" spans="3:4" x14ac:dyDescent="0.25">
      <c r="C3462">
        <v>3519204</v>
      </c>
      <c r="D3462">
        <v>3</v>
      </c>
    </row>
    <row r="3463" spans="3:4" x14ac:dyDescent="0.25">
      <c r="C3463">
        <v>3519253</v>
      </c>
      <c r="D3463">
        <v>4</v>
      </c>
    </row>
    <row r="3464" spans="3:4" x14ac:dyDescent="0.25">
      <c r="C3464">
        <v>3519303</v>
      </c>
      <c r="D3464">
        <v>36</v>
      </c>
    </row>
    <row r="3465" spans="3:4" x14ac:dyDescent="0.25">
      <c r="C3465">
        <v>3519402</v>
      </c>
      <c r="D3465">
        <v>4</v>
      </c>
    </row>
    <row r="3466" spans="3:4" x14ac:dyDescent="0.25">
      <c r="C3466">
        <v>3519501</v>
      </c>
      <c r="D3466">
        <v>8</v>
      </c>
    </row>
    <row r="3467" spans="3:4" x14ac:dyDescent="0.25">
      <c r="C3467">
        <v>3519600</v>
      </c>
      <c r="D3467">
        <v>26</v>
      </c>
    </row>
    <row r="3468" spans="3:4" x14ac:dyDescent="0.25">
      <c r="C3468">
        <v>3519709</v>
      </c>
      <c r="D3468">
        <v>102</v>
      </c>
    </row>
    <row r="3469" spans="3:4" x14ac:dyDescent="0.25">
      <c r="C3469">
        <v>3519808</v>
      </c>
      <c r="D3469">
        <v>5</v>
      </c>
    </row>
    <row r="3470" spans="3:4" x14ac:dyDescent="0.25">
      <c r="C3470">
        <v>3519907</v>
      </c>
      <c r="D3470">
        <v>6</v>
      </c>
    </row>
    <row r="3471" spans="3:4" x14ac:dyDescent="0.25">
      <c r="C3471">
        <v>3520004</v>
      </c>
      <c r="D3471">
        <v>18</v>
      </c>
    </row>
    <row r="3472" spans="3:4" x14ac:dyDescent="0.25">
      <c r="C3472">
        <v>3520103</v>
      </c>
      <c r="D3472">
        <v>3</v>
      </c>
    </row>
    <row r="3473" spans="3:4" x14ac:dyDescent="0.25">
      <c r="C3473">
        <v>3520202</v>
      </c>
      <c r="D3473">
        <v>10</v>
      </c>
    </row>
    <row r="3474" spans="3:4" x14ac:dyDescent="0.25">
      <c r="C3474">
        <v>3520301</v>
      </c>
      <c r="D3474">
        <v>24</v>
      </c>
    </row>
    <row r="3475" spans="3:4" x14ac:dyDescent="0.25">
      <c r="C3475">
        <v>3520400</v>
      </c>
      <c r="D3475">
        <v>22</v>
      </c>
    </row>
    <row r="3476" spans="3:4" x14ac:dyDescent="0.25">
      <c r="C3476">
        <v>3520426</v>
      </c>
      <c r="D3476">
        <v>19</v>
      </c>
    </row>
    <row r="3477" spans="3:4" x14ac:dyDescent="0.25">
      <c r="C3477">
        <v>3520442</v>
      </c>
      <c r="D3477">
        <v>16</v>
      </c>
    </row>
    <row r="3478" spans="3:4" x14ac:dyDescent="0.25">
      <c r="C3478">
        <v>3520509</v>
      </c>
      <c r="D3478">
        <v>79</v>
      </c>
    </row>
    <row r="3479" spans="3:4" x14ac:dyDescent="0.25">
      <c r="C3479">
        <v>3520608</v>
      </c>
      <c r="D3479">
        <v>3</v>
      </c>
    </row>
    <row r="3480" spans="3:4" x14ac:dyDescent="0.25">
      <c r="C3480">
        <v>3520707</v>
      </c>
      <c r="D3480">
        <v>2</v>
      </c>
    </row>
    <row r="3481" spans="3:4" x14ac:dyDescent="0.25">
      <c r="C3481">
        <v>3520806</v>
      </c>
      <c r="D3481">
        <v>3</v>
      </c>
    </row>
    <row r="3482" spans="3:4" x14ac:dyDescent="0.25">
      <c r="C3482">
        <v>3520905</v>
      </c>
      <c r="D3482">
        <v>14</v>
      </c>
    </row>
    <row r="3483" spans="3:4" x14ac:dyDescent="0.25">
      <c r="C3483">
        <v>3521002</v>
      </c>
      <c r="D3483">
        <v>38</v>
      </c>
    </row>
    <row r="3484" spans="3:4" x14ac:dyDescent="0.25">
      <c r="C3484">
        <v>3521101</v>
      </c>
      <c r="D3484">
        <v>2</v>
      </c>
    </row>
    <row r="3485" spans="3:4" x14ac:dyDescent="0.25">
      <c r="C3485">
        <v>3521150</v>
      </c>
      <c r="D3485">
        <v>4</v>
      </c>
    </row>
    <row r="3486" spans="3:4" x14ac:dyDescent="0.25">
      <c r="C3486">
        <v>3521200</v>
      </c>
      <c r="D3486">
        <v>5</v>
      </c>
    </row>
    <row r="3487" spans="3:4" x14ac:dyDescent="0.25">
      <c r="C3487">
        <v>3521309</v>
      </c>
      <c r="D3487">
        <v>6</v>
      </c>
    </row>
    <row r="3488" spans="3:4" x14ac:dyDescent="0.25">
      <c r="C3488">
        <v>3521408</v>
      </c>
      <c r="D3488">
        <v>10</v>
      </c>
    </row>
    <row r="3489" spans="3:4" x14ac:dyDescent="0.25">
      <c r="C3489">
        <v>3521507</v>
      </c>
      <c r="D3489">
        <v>3</v>
      </c>
    </row>
    <row r="3490" spans="3:4" x14ac:dyDescent="0.25">
      <c r="C3490">
        <v>3521606</v>
      </c>
      <c r="D3490">
        <v>6</v>
      </c>
    </row>
    <row r="3491" spans="3:4" x14ac:dyDescent="0.25">
      <c r="C3491">
        <v>3521705</v>
      </c>
      <c r="D3491">
        <v>14</v>
      </c>
    </row>
    <row r="3492" spans="3:4" x14ac:dyDescent="0.25">
      <c r="C3492">
        <v>3521804</v>
      </c>
      <c r="D3492">
        <v>19</v>
      </c>
    </row>
    <row r="3493" spans="3:4" x14ac:dyDescent="0.25">
      <c r="C3493">
        <v>3521903</v>
      </c>
      <c r="D3493">
        <v>10</v>
      </c>
    </row>
    <row r="3494" spans="3:4" x14ac:dyDescent="0.25">
      <c r="C3494">
        <v>3522000</v>
      </c>
      <c r="D3494">
        <v>2</v>
      </c>
    </row>
    <row r="3495" spans="3:4" x14ac:dyDescent="0.25">
      <c r="C3495">
        <v>3522109</v>
      </c>
      <c r="D3495">
        <v>77</v>
      </c>
    </row>
    <row r="3496" spans="3:4" x14ac:dyDescent="0.25">
      <c r="C3496">
        <v>3522158</v>
      </c>
      <c r="D3496">
        <v>4</v>
      </c>
    </row>
    <row r="3497" spans="3:4" x14ac:dyDescent="0.25">
      <c r="C3497">
        <v>3522208</v>
      </c>
      <c r="D3497">
        <v>144</v>
      </c>
    </row>
    <row r="3498" spans="3:4" x14ac:dyDescent="0.25">
      <c r="C3498">
        <v>3522307</v>
      </c>
      <c r="D3498">
        <v>123</v>
      </c>
    </row>
    <row r="3499" spans="3:4" x14ac:dyDescent="0.25">
      <c r="C3499">
        <v>3522406</v>
      </c>
      <c r="D3499">
        <v>74</v>
      </c>
    </row>
    <row r="3500" spans="3:4" x14ac:dyDescent="0.25">
      <c r="C3500">
        <v>3522505</v>
      </c>
      <c r="D3500">
        <v>237</v>
      </c>
    </row>
    <row r="3501" spans="3:4" x14ac:dyDescent="0.25">
      <c r="C3501">
        <v>3522604</v>
      </c>
      <c r="D3501">
        <v>25</v>
      </c>
    </row>
    <row r="3502" spans="3:4" x14ac:dyDescent="0.25">
      <c r="C3502">
        <v>3522653</v>
      </c>
      <c r="D3502">
        <v>7</v>
      </c>
    </row>
    <row r="3503" spans="3:4" x14ac:dyDescent="0.25">
      <c r="C3503">
        <v>3522703</v>
      </c>
      <c r="D3503">
        <v>19</v>
      </c>
    </row>
    <row r="3504" spans="3:4" x14ac:dyDescent="0.25">
      <c r="C3504">
        <v>3522802</v>
      </c>
      <c r="D3504">
        <v>12</v>
      </c>
    </row>
    <row r="3505" spans="3:4" x14ac:dyDescent="0.25">
      <c r="C3505">
        <v>3522901</v>
      </c>
      <c r="D3505">
        <v>6</v>
      </c>
    </row>
    <row r="3506" spans="3:4" x14ac:dyDescent="0.25">
      <c r="C3506">
        <v>3523008</v>
      </c>
      <c r="D3506">
        <v>4</v>
      </c>
    </row>
    <row r="3507" spans="3:4" x14ac:dyDescent="0.25">
      <c r="C3507">
        <v>3523107</v>
      </c>
      <c r="D3507">
        <v>454</v>
      </c>
    </row>
    <row r="3508" spans="3:4" x14ac:dyDescent="0.25">
      <c r="C3508">
        <v>3523206</v>
      </c>
      <c r="D3508">
        <v>39</v>
      </c>
    </row>
    <row r="3509" spans="3:4" x14ac:dyDescent="0.25">
      <c r="C3509">
        <v>3523305</v>
      </c>
      <c r="D3509">
        <v>15</v>
      </c>
    </row>
    <row r="3510" spans="3:4" x14ac:dyDescent="0.25">
      <c r="C3510">
        <v>3523404</v>
      </c>
      <c r="D3510">
        <v>60</v>
      </c>
    </row>
    <row r="3511" spans="3:4" x14ac:dyDescent="0.25">
      <c r="C3511">
        <v>3523503</v>
      </c>
      <c r="D3511">
        <v>9</v>
      </c>
    </row>
    <row r="3512" spans="3:4" x14ac:dyDescent="0.25">
      <c r="C3512">
        <v>3523602</v>
      </c>
      <c r="D3512">
        <v>12</v>
      </c>
    </row>
    <row r="3513" spans="3:4" x14ac:dyDescent="0.25">
      <c r="C3513">
        <v>3523701</v>
      </c>
      <c r="D3513">
        <v>2</v>
      </c>
    </row>
    <row r="3514" spans="3:4" x14ac:dyDescent="0.25">
      <c r="C3514">
        <v>3523800</v>
      </c>
      <c r="D3514">
        <v>6</v>
      </c>
    </row>
    <row r="3515" spans="3:4" x14ac:dyDescent="0.25">
      <c r="C3515">
        <v>3523909</v>
      </c>
      <c r="D3515">
        <v>122</v>
      </c>
    </row>
    <row r="3516" spans="3:4" x14ac:dyDescent="0.25">
      <c r="C3516">
        <v>3524006</v>
      </c>
      <c r="D3516">
        <v>25</v>
      </c>
    </row>
    <row r="3517" spans="3:4" x14ac:dyDescent="0.25">
      <c r="C3517">
        <v>3524105</v>
      </c>
      <c r="D3517">
        <v>33</v>
      </c>
    </row>
    <row r="3518" spans="3:4" x14ac:dyDescent="0.25">
      <c r="C3518">
        <v>3524204</v>
      </c>
      <c r="D3518">
        <v>6</v>
      </c>
    </row>
    <row r="3519" spans="3:4" x14ac:dyDescent="0.25">
      <c r="C3519">
        <v>3524303</v>
      </c>
      <c r="D3519">
        <v>38</v>
      </c>
    </row>
    <row r="3520" spans="3:4" x14ac:dyDescent="0.25">
      <c r="C3520">
        <v>3524402</v>
      </c>
      <c r="D3520">
        <v>117</v>
      </c>
    </row>
    <row r="3521" spans="3:4" x14ac:dyDescent="0.25">
      <c r="C3521">
        <v>3524501</v>
      </c>
      <c r="D3521">
        <v>6</v>
      </c>
    </row>
    <row r="3522" spans="3:4" x14ac:dyDescent="0.25">
      <c r="C3522">
        <v>3524600</v>
      </c>
      <c r="D3522">
        <v>16</v>
      </c>
    </row>
    <row r="3523" spans="3:4" x14ac:dyDescent="0.25">
      <c r="C3523">
        <v>3524709</v>
      </c>
      <c r="D3523">
        <v>25</v>
      </c>
    </row>
    <row r="3524" spans="3:4" x14ac:dyDescent="0.25">
      <c r="C3524">
        <v>3524808</v>
      </c>
      <c r="D3524">
        <v>33</v>
      </c>
    </row>
    <row r="3525" spans="3:4" x14ac:dyDescent="0.25">
      <c r="C3525">
        <v>3524907</v>
      </c>
      <c r="D3525">
        <v>4</v>
      </c>
    </row>
    <row r="3526" spans="3:4" x14ac:dyDescent="0.25">
      <c r="C3526">
        <v>3525003</v>
      </c>
      <c r="D3526">
        <v>43</v>
      </c>
    </row>
    <row r="3527" spans="3:4" x14ac:dyDescent="0.25">
      <c r="C3527">
        <v>3525102</v>
      </c>
      <c r="D3527">
        <v>30</v>
      </c>
    </row>
    <row r="3528" spans="3:4" x14ac:dyDescent="0.25">
      <c r="C3528">
        <v>3525201</v>
      </c>
      <c r="D3528">
        <v>23</v>
      </c>
    </row>
    <row r="3529" spans="3:4" x14ac:dyDescent="0.25">
      <c r="C3529">
        <v>3525300</v>
      </c>
      <c r="D3529">
        <v>73</v>
      </c>
    </row>
    <row r="3530" spans="3:4" x14ac:dyDescent="0.25">
      <c r="C3530">
        <v>3525409</v>
      </c>
      <c r="D3530">
        <v>2</v>
      </c>
    </row>
    <row r="3531" spans="3:4" x14ac:dyDescent="0.25">
      <c r="C3531">
        <v>3525508</v>
      </c>
      <c r="D3531">
        <v>7</v>
      </c>
    </row>
    <row r="3532" spans="3:4" x14ac:dyDescent="0.25">
      <c r="C3532">
        <v>3525607</v>
      </c>
      <c r="D3532">
        <v>2</v>
      </c>
    </row>
    <row r="3533" spans="3:4" x14ac:dyDescent="0.25">
      <c r="C3533">
        <v>3525706</v>
      </c>
      <c r="D3533">
        <v>15</v>
      </c>
    </row>
    <row r="3534" spans="3:4" x14ac:dyDescent="0.25">
      <c r="C3534">
        <v>3525805</v>
      </c>
      <c r="D3534">
        <v>4</v>
      </c>
    </row>
    <row r="3535" spans="3:4" x14ac:dyDescent="0.25">
      <c r="C3535">
        <v>3525854</v>
      </c>
      <c r="D3535">
        <v>3</v>
      </c>
    </row>
    <row r="3536" spans="3:4" x14ac:dyDescent="0.25">
      <c r="C3536">
        <v>3525904</v>
      </c>
      <c r="D3536">
        <v>93</v>
      </c>
    </row>
    <row r="3537" spans="3:4" x14ac:dyDescent="0.25">
      <c r="C3537">
        <v>3526001</v>
      </c>
      <c r="D3537">
        <v>12</v>
      </c>
    </row>
    <row r="3538" spans="3:4" x14ac:dyDescent="0.25">
      <c r="C3538">
        <v>3526100</v>
      </c>
      <c r="D3538">
        <v>12</v>
      </c>
    </row>
    <row r="3539" spans="3:4" x14ac:dyDescent="0.25">
      <c r="C3539">
        <v>3526209</v>
      </c>
      <c r="D3539">
        <v>46</v>
      </c>
    </row>
    <row r="3540" spans="3:4" x14ac:dyDescent="0.25">
      <c r="C3540">
        <v>3526308</v>
      </c>
      <c r="D3540">
        <v>2</v>
      </c>
    </row>
    <row r="3541" spans="3:4" x14ac:dyDescent="0.25">
      <c r="C3541">
        <v>3526407</v>
      </c>
      <c r="D3541">
        <v>23</v>
      </c>
    </row>
    <row r="3542" spans="3:4" x14ac:dyDescent="0.25">
      <c r="C3542">
        <v>3526506</v>
      </c>
      <c r="D3542">
        <v>5</v>
      </c>
    </row>
    <row r="3543" spans="3:4" x14ac:dyDescent="0.25">
      <c r="C3543">
        <v>3526605</v>
      </c>
      <c r="D3543">
        <v>7</v>
      </c>
    </row>
    <row r="3544" spans="3:4" x14ac:dyDescent="0.25">
      <c r="C3544">
        <v>3526704</v>
      </c>
      <c r="D3544">
        <v>52</v>
      </c>
    </row>
    <row r="3545" spans="3:4" x14ac:dyDescent="0.25">
      <c r="C3545">
        <v>3526803</v>
      </c>
      <c r="D3545">
        <v>30</v>
      </c>
    </row>
    <row r="3546" spans="3:4" x14ac:dyDescent="0.25">
      <c r="C3546">
        <v>3526902</v>
      </c>
      <c r="D3546">
        <v>174</v>
      </c>
    </row>
    <row r="3547" spans="3:4" x14ac:dyDescent="0.25">
      <c r="C3547">
        <v>3527009</v>
      </c>
      <c r="D3547">
        <v>3</v>
      </c>
    </row>
    <row r="3548" spans="3:4" x14ac:dyDescent="0.25">
      <c r="C3548">
        <v>3527108</v>
      </c>
      <c r="D3548">
        <v>43</v>
      </c>
    </row>
    <row r="3549" spans="3:4" x14ac:dyDescent="0.25">
      <c r="C3549">
        <v>3527207</v>
      </c>
      <c r="D3549">
        <v>63</v>
      </c>
    </row>
    <row r="3550" spans="3:4" x14ac:dyDescent="0.25">
      <c r="C3550">
        <v>3527256</v>
      </c>
      <c r="D3550">
        <v>5</v>
      </c>
    </row>
    <row r="3551" spans="3:4" x14ac:dyDescent="0.25">
      <c r="C3551">
        <v>3527306</v>
      </c>
      <c r="D3551">
        <v>30</v>
      </c>
    </row>
    <row r="3552" spans="3:4" x14ac:dyDescent="0.25">
      <c r="C3552">
        <v>3527405</v>
      </c>
      <c r="D3552">
        <v>19</v>
      </c>
    </row>
    <row r="3553" spans="3:4" x14ac:dyDescent="0.25">
      <c r="C3553">
        <v>3527504</v>
      </c>
      <c r="D3553">
        <v>2</v>
      </c>
    </row>
    <row r="3554" spans="3:4" x14ac:dyDescent="0.25">
      <c r="C3554">
        <v>3527603</v>
      </c>
      <c r="D3554">
        <v>18</v>
      </c>
    </row>
    <row r="3555" spans="3:4" x14ac:dyDescent="0.25">
      <c r="C3555">
        <v>3527702</v>
      </c>
      <c r="D3555">
        <v>6</v>
      </c>
    </row>
    <row r="3556" spans="3:4" x14ac:dyDescent="0.25">
      <c r="C3556">
        <v>3527801</v>
      </c>
      <c r="D3556">
        <v>2</v>
      </c>
    </row>
    <row r="3557" spans="3:4" x14ac:dyDescent="0.25">
      <c r="C3557">
        <v>3527900</v>
      </c>
      <c r="D3557">
        <v>2</v>
      </c>
    </row>
    <row r="3558" spans="3:4" x14ac:dyDescent="0.25">
      <c r="C3558">
        <v>3528007</v>
      </c>
      <c r="D3558">
        <v>3</v>
      </c>
    </row>
    <row r="3559" spans="3:4" x14ac:dyDescent="0.25">
      <c r="C3559">
        <v>3528106</v>
      </c>
      <c r="D3559">
        <v>8</v>
      </c>
    </row>
    <row r="3560" spans="3:4" x14ac:dyDescent="0.25">
      <c r="C3560">
        <v>3528205</v>
      </c>
      <c r="D3560">
        <v>2</v>
      </c>
    </row>
    <row r="3561" spans="3:4" x14ac:dyDescent="0.25">
      <c r="C3561">
        <v>3528304</v>
      </c>
      <c r="D3561">
        <v>2</v>
      </c>
    </row>
    <row r="3562" spans="3:4" x14ac:dyDescent="0.25">
      <c r="C3562">
        <v>3528403</v>
      </c>
      <c r="D3562">
        <v>43</v>
      </c>
    </row>
    <row r="3563" spans="3:4" x14ac:dyDescent="0.25">
      <c r="C3563">
        <v>3528502</v>
      </c>
      <c r="D3563">
        <v>60</v>
      </c>
    </row>
    <row r="3564" spans="3:4" x14ac:dyDescent="0.25">
      <c r="C3564">
        <v>3528601</v>
      </c>
      <c r="D3564">
        <v>4</v>
      </c>
    </row>
    <row r="3565" spans="3:4" x14ac:dyDescent="0.25">
      <c r="C3565">
        <v>3528700</v>
      </c>
      <c r="D3565">
        <v>2</v>
      </c>
    </row>
    <row r="3566" spans="3:4" x14ac:dyDescent="0.25">
      <c r="C3566">
        <v>3528809</v>
      </c>
      <c r="D3566">
        <v>8</v>
      </c>
    </row>
    <row r="3567" spans="3:4" x14ac:dyDescent="0.25">
      <c r="C3567">
        <v>3528858</v>
      </c>
      <c r="D3567">
        <v>6</v>
      </c>
    </row>
    <row r="3568" spans="3:4" x14ac:dyDescent="0.25">
      <c r="C3568">
        <v>3528908</v>
      </c>
      <c r="D3568">
        <v>7</v>
      </c>
    </row>
    <row r="3569" spans="3:4" x14ac:dyDescent="0.25">
      <c r="C3569">
        <v>3529005</v>
      </c>
      <c r="D3569">
        <v>96</v>
      </c>
    </row>
    <row r="3570" spans="3:4" x14ac:dyDescent="0.25">
      <c r="C3570">
        <v>3529104</v>
      </c>
      <c r="D3570">
        <v>4</v>
      </c>
    </row>
    <row r="3571" spans="3:4" x14ac:dyDescent="0.25">
      <c r="C3571">
        <v>3529203</v>
      </c>
      <c r="D3571">
        <v>15</v>
      </c>
    </row>
    <row r="3572" spans="3:4" x14ac:dyDescent="0.25">
      <c r="C3572">
        <v>3529302</v>
      </c>
      <c r="D3572">
        <v>39</v>
      </c>
    </row>
    <row r="3573" spans="3:4" x14ac:dyDescent="0.25">
      <c r="C3573">
        <v>3529401</v>
      </c>
      <c r="D3573">
        <v>243</v>
      </c>
    </row>
    <row r="3574" spans="3:4" x14ac:dyDescent="0.25">
      <c r="C3574">
        <v>3529500</v>
      </c>
      <c r="D3574">
        <v>6</v>
      </c>
    </row>
    <row r="3575" spans="3:4" x14ac:dyDescent="0.25">
      <c r="C3575">
        <v>3529609</v>
      </c>
      <c r="D3575">
        <v>2</v>
      </c>
    </row>
    <row r="3576" spans="3:4" x14ac:dyDescent="0.25">
      <c r="C3576">
        <v>3529658</v>
      </c>
      <c r="D3576">
        <v>1</v>
      </c>
    </row>
    <row r="3577" spans="3:4" x14ac:dyDescent="0.25">
      <c r="C3577">
        <v>3529708</v>
      </c>
      <c r="D3577">
        <v>17</v>
      </c>
    </row>
    <row r="3578" spans="3:4" x14ac:dyDescent="0.25">
      <c r="C3578">
        <v>3529807</v>
      </c>
      <c r="D3578">
        <v>23</v>
      </c>
    </row>
    <row r="3579" spans="3:4" x14ac:dyDescent="0.25">
      <c r="C3579">
        <v>3529906</v>
      </c>
      <c r="D3579">
        <v>22</v>
      </c>
    </row>
    <row r="3580" spans="3:4" x14ac:dyDescent="0.25">
      <c r="C3580">
        <v>3530003</v>
      </c>
      <c r="D3580">
        <v>2</v>
      </c>
    </row>
    <row r="3581" spans="3:4" x14ac:dyDescent="0.25">
      <c r="C3581">
        <v>3530102</v>
      </c>
      <c r="D3581">
        <v>20</v>
      </c>
    </row>
    <row r="3582" spans="3:4" x14ac:dyDescent="0.25">
      <c r="C3582">
        <v>3530201</v>
      </c>
      <c r="D3582">
        <v>12</v>
      </c>
    </row>
    <row r="3583" spans="3:4" x14ac:dyDescent="0.25">
      <c r="C3583">
        <v>3530300</v>
      </c>
      <c r="D3583">
        <v>34</v>
      </c>
    </row>
    <row r="3584" spans="3:4" x14ac:dyDescent="0.25">
      <c r="C3584">
        <v>3530409</v>
      </c>
      <c r="D3584">
        <v>1</v>
      </c>
    </row>
    <row r="3585" spans="3:4" x14ac:dyDescent="0.25">
      <c r="C3585">
        <v>3530508</v>
      </c>
      <c r="D3585">
        <v>26</v>
      </c>
    </row>
    <row r="3586" spans="3:4" x14ac:dyDescent="0.25">
      <c r="C3586">
        <v>3530607</v>
      </c>
      <c r="D3586">
        <v>311</v>
      </c>
    </row>
    <row r="3587" spans="3:4" x14ac:dyDescent="0.25">
      <c r="C3587">
        <v>3530706</v>
      </c>
      <c r="D3587">
        <v>65</v>
      </c>
    </row>
    <row r="3588" spans="3:4" x14ac:dyDescent="0.25">
      <c r="C3588">
        <v>3530805</v>
      </c>
      <c r="D3588">
        <v>31</v>
      </c>
    </row>
    <row r="3589" spans="3:4" x14ac:dyDescent="0.25">
      <c r="C3589">
        <v>3530904</v>
      </c>
      <c r="D3589">
        <v>5</v>
      </c>
    </row>
    <row r="3590" spans="3:4" x14ac:dyDescent="0.25">
      <c r="C3590">
        <v>3531100</v>
      </c>
      <c r="D3590">
        <v>41</v>
      </c>
    </row>
    <row r="3591" spans="3:4" x14ac:dyDescent="0.25">
      <c r="C3591">
        <v>3531209</v>
      </c>
      <c r="D3591">
        <v>2</v>
      </c>
    </row>
    <row r="3592" spans="3:4" x14ac:dyDescent="0.25">
      <c r="C3592">
        <v>3531308</v>
      </c>
      <c r="D3592">
        <v>12</v>
      </c>
    </row>
    <row r="3593" spans="3:4" x14ac:dyDescent="0.25">
      <c r="C3593">
        <v>3531407</v>
      </c>
      <c r="D3593">
        <v>23</v>
      </c>
    </row>
    <row r="3594" spans="3:4" x14ac:dyDescent="0.25">
      <c r="C3594">
        <v>3531506</v>
      </c>
      <c r="D3594">
        <v>12</v>
      </c>
    </row>
    <row r="3595" spans="3:4" x14ac:dyDescent="0.25">
      <c r="C3595">
        <v>3531605</v>
      </c>
      <c r="D3595">
        <v>4</v>
      </c>
    </row>
    <row r="3596" spans="3:4" x14ac:dyDescent="0.25">
      <c r="C3596">
        <v>3531704</v>
      </c>
      <c r="D3596">
        <v>5</v>
      </c>
    </row>
    <row r="3597" spans="3:4" x14ac:dyDescent="0.25">
      <c r="C3597">
        <v>3531803</v>
      </c>
      <c r="D3597">
        <v>58</v>
      </c>
    </row>
    <row r="3598" spans="3:4" x14ac:dyDescent="0.25">
      <c r="C3598">
        <v>3531902</v>
      </c>
      <c r="D3598">
        <v>15</v>
      </c>
    </row>
    <row r="3599" spans="3:4" x14ac:dyDescent="0.25">
      <c r="C3599">
        <v>3532009</v>
      </c>
      <c r="D3599">
        <v>12</v>
      </c>
    </row>
    <row r="3600" spans="3:4" x14ac:dyDescent="0.25">
      <c r="C3600">
        <v>3532058</v>
      </c>
      <c r="D3600">
        <v>3</v>
      </c>
    </row>
    <row r="3601" spans="3:4" x14ac:dyDescent="0.25">
      <c r="C3601">
        <v>3532108</v>
      </c>
      <c r="D3601">
        <v>6</v>
      </c>
    </row>
    <row r="3602" spans="3:4" x14ac:dyDescent="0.25">
      <c r="C3602">
        <v>3532157</v>
      </c>
      <c r="D3602">
        <v>3</v>
      </c>
    </row>
    <row r="3603" spans="3:4" x14ac:dyDescent="0.25">
      <c r="C3603">
        <v>3532207</v>
      </c>
      <c r="D3603">
        <v>5</v>
      </c>
    </row>
    <row r="3604" spans="3:4" x14ac:dyDescent="0.25">
      <c r="C3604">
        <v>3532306</v>
      </c>
      <c r="D3604">
        <v>4</v>
      </c>
    </row>
    <row r="3605" spans="3:4" x14ac:dyDescent="0.25">
      <c r="C3605">
        <v>3532405</v>
      </c>
      <c r="D3605">
        <v>27</v>
      </c>
    </row>
    <row r="3606" spans="3:4" x14ac:dyDescent="0.25">
      <c r="C3606">
        <v>3532504</v>
      </c>
      <c r="D3606">
        <v>8</v>
      </c>
    </row>
    <row r="3607" spans="3:4" x14ac:dyDescent="0.25">
      <c r="C3607">
        <v>3532603</v>
      </c>
      <c r="D3607">
        <v>6</v>
      </c>
    </row>
    <row r="3608" spans="3:4" x14ac:dyDescent="0.25">
      <c r="C3608">
        <v>3532702</v>
      </c>
      <c r="D3608">
        <v>5</v>
      </c>
    </row>
    <row r="3609" spans="3:4" x14ac:dyDescent="0.25">
      <c r="C3609">
        <v>3532801</v>
      </c>
      <c r="D3609">
        <v>1</v>
      </c>
    </row>
    <row r="3610" spans="3:4" x14ac:dyDescent="0.25">
      <c r="C3610">
        <v>3532827</v>
      </c>
      <c r="D3610">
        <v>11</v>
      </c>
    </row>
    <row r="3611" spans="3:4" x14ac:dyDescent="0.25">
      <c r="C3611">
        <v>3532843</v>
      </c>
      <c r="D3611">
        <v>1</v>
      </c>
    </row>
    <row r="3612" spans="3:4" x14ac:dyDescent="0.25">
      <c r="C3612">
        <v>3532868</v>
      </c>
      <c r="D3612">
        <v>1</v>
      </c>
    </row>
    <row r="3613" spans="3:4" x14ac:dyDescent="0.25">
      <c r="C3613">
        <v>3532900</v>
      </c>
      <c r="D3613">
        <v>6</v>
      </c>
    </row>
    <row r="3614" spans="3:4" x14ac:dyDescent="0.25">
      <c r="C3614">
        <v>3533007</v>
      </c>
      <c r="D3614">
        <v>14</v>
      </c>
    </row>
    <row r="3615" spans="3:4" x14ac:dyDescent="0.25">
      <c r="C3615">
        <v>3533106</v>
      </c>
      <c r="D3615">
        <v>1</v>
      </c>
    </row>
    <row r="3616" spans="3:4" x14ac:dyDescent="0.25">
      <c r="C3616">
        <v>3533205</v>
      </c>
      <c r="D3616">
        <v>6</v>
      </c>
    </row>
    <row r="3617" spans="3:4" x14ac:dyDescent="0.25">
      <c r="C3617">
        <v>3533254</v>
      </c>
      <c r="D3617">
        <v>5</v>
      </c>
    </row>
    <row r="3618" spans="3:4" x14ac:dyDescent="0.25">
      <c r="C3618">
        <v>3533304</v>
      </c>
      <c r="D3618">
        <v>3</v>
      </c>
    </row>
    <row r="3619" spans="3:4" x14ac:dyDescent="0.25">
      <c r="C3619">
        <v>3533403</v>
      </c>
      <c r="D3619">
        <v>28</v>
      </c>
    </row>
    <row r="3620" spans="3:4" x14ac:dyDescent="0.25">
      <c r="C3620">
        <v>3533502</v>
      </c>
      <c r="D3620">
        <v>22</v>
      </c>
    </row>
    <row r="3621" spans="3:4" x14ac:dyDescent="0.25">
      <c r="C3621">
        <v>3533601</v>
      </c>
      <c r="D3621">
        <v>2</v>
      </c>
    </row>
    <row r="3622" spans="3:4" x14ac:dyDescent="0.25">
      <c r="C3622">
        <v>3533700</v>
      </c>
      <c r="D3622">
        <v>10</v>
      </c>
    </row>
    <row r="3623" spans="3:4" x14ac:dyDescent="0.25">
      <c r="C3623">
        <v>3533809</v>
      </c>
      <c r="D3623">
        <v>4</v>
      </c>
    </row>
    <row r="3624" spans="3:4" x14ac:dyDescent="0.25">
      <c r="C3624">
        <v>3533908</v>
      </c>
      <c r="D3624">
        <v>37</v>
      </c>
    </row>
    <row r="3625" spans="3:4" x14ac:dyDescent="0.25">
      <c r="C3625">
        <v>3534005</v>
      </c>
      <c r="D3625">
        <v>3</v>
      </c>
    </row>
    <row r="3626" spans="3:4" x14ac:dyDescent="0.25">
      <c r="C3626">
        <v>3534104</v>
      </c>
      <c r="D3626">
        <v>9</v>
      </c>
    </row>
    <row r="3627" spans="3:4" x14ac:dyDescent="0.25">
      <c r="C3627">
        <v>3534203</v>
      </c>
      <c r="D3627">
        <v>3</v>
      </c>
    </row>
    <row r="3628" spans="3:4" x14ac:dyDescent="0.25">
      <c r="C3628">
        <v>3534302</v>
      </c>
      <c r="D3628">
        <v>14</v>
      </c>
    </row>
    <row r="3629" spans="3:4" x14ac:dyDescent="0.25">
      <c r="C3629">
        <v>3534401</v>
      </c>
      <c r="D3629">
        <v>452</v>
      </c>
    </row>
    <row r="3630" spans="3:4" x14ac:dyDescent="0.25">
      <c r="C3630">
        <v>3534500</v>
      </c>
      <c r="D3630">
        <v>1</v>
      </c>
    </row>
    <row r="3631" spans="3:4" x14ac:dyDescent="0.25">
      <c r="C3631">
        <v>3534609</v>
      </c>
      <c r="D3631">
        <v>12</v>
      </c>
    </row>
    <row r="3632" spans="3:4" x14ac:dyDescent="0.25">
      <c r="C3632">
        <v>3534708</v>
      </c>
      <c r="D3632">
        <v>63</v>
      </c>
    </row>
    <row r="3633" spans="3:4" x14ac:dyDescent="0.25">
      <c r="C3633">
        <v>3534757</v>
      </c>
      <c r="D3633">
        <v>8</v>
      </c>
    </row>
    <row r="3634" spans="3:4" x14ac:dyDescent="0.25">
      <c r="C3634">
        <v>3534807</v>
      </c>
      <c r="D3634">
        <v>9</v>
      </c>
    </row>
    <row r="3635" spans="3:4" x14ac:dyDescent="0.25">
      <c r="C3635">
        <v>3534906</v>
      </c>
      <c r="D3635">
        <v>9</v>
      </c>
    </row>
    <row r="3636" spans="3:4" x14ac:dyDescent="0.25">
      <c r="C3636">
        <v>3535002</v>
      </c>
      <c r="D3636">
        <v>8</v>
      </c>
    </row>
    <row r="3637" spans="3:4" x14ac:dyDescent="0.25">
      <c r="C3637">
        <v>3535101</v>
      </c>
      <c r="D3637">
        <v>10</v>
      </c>
    </row>
    <row r="3638" spans="3:4" x14ac:dyDescent="0.25">
      <c r="C3638">
        <v>3535200</v>
      </c>
      <c r="D3638">
        <v>13</v>
      </c>
    </row>
    <row r="3639" spans="3:4" x14ac:dyDescent="0.25">
      <c r="C3639">
        <v>3535309</v>
      </c>
      <c r="D3639">
        <v>12</v>
      </c>
    </row>
    <row r="3640" spans="3:4" x14ac:dyDescent="0.25">
      <c r="C3640">
        <v>3535408</v>
      </c>
      <c r="D3640">
        <v>15</v>
      </c>
    </row>
    <row r="3641" spans="3:4" x14ac:dyDescent="0.25">
      <c r="C3641">
        <v>3535507</v>
      </c>
      <c r="D3641">
        <v>40</v>
      </c>
    </row>
    <row r="3642" spans="3:4" x14ac:dyDescent="0.25">
      <c r="C3642">
        <v>3535606</v>
      </c>
      <c r="D3642">
        <v>13</v>
      </c>
    </row>
    <row r="3643" spans="3:4" x14ac:dyDescent="0.25">
      <c r="C3643">
        <v>3535705</v>
      </c>
      <c r="D3643">
        <v>1</v>
      </c>
    </row>
    <row r="3644" spans="3:4" x14ac:dyDescent="0.25">
      <c r="C3644">
        <v>3535804</v>
      </c>
      <c r="D3644">
        <v>19</v>
      </c>
    </row>
    <row r="3645" spans="3:4" x14ac:dyDescent="0.25">
      <c r="C3645">
        <v>3535903</v>
      </c>
      <c r="D3645">
        <v>2</v>
      </c>
    </row>
    <row r="3646" spans="3:4" x14ac:dyDescent="0.25">
      <c r="C3646">
        <v>3536000</v>
      </c>
      <c r="D3646">
        <v>11</v>
      </c>
    </row>
    <row r="3647" spans="3:4" x14ac:dyDescent="0.25">
      <c r="C3647">
        <v>3536109</v>
      </c>
      <c r="D3647">
        <v>11</v>
      </c>
    </row>
    <row r="3648" spans="3:4" x14ac:dyDescent="0.25">
      <c r="C3648">
        <v>3536208</v>
      </c>
      <c r="D3648">
        <v>23</v>
      </c>
    </row>
    <row r="3649" spans="3:4" x14ac:dyDescent="0.25">
      <c r="C3649">
        <v>3536257</v>
      </c>
      <c r="D3649">
        <v>7</v>
      </c>
    </row>
    <row r="3650" spans="3:4" x14ac:dyDescent="0.25">
      <c r="C3650">
        <v>3536307</v>
      </c>
      <c r="D3650">
        <v>9</v>
      </c>
    </row>
    <row r="3651" spans="3:4" x14ac:dyDescent="0.25">
      <c r="C3651">
        <v>3536406</v>
      </c>
      <c r="D3651">
        <v>8</v>
      </c>
    </row>
    <row r="3652" spans="3:4" x14ac:dyDescent="0.25">
      <c r="C3652">
        <v>3536505</v>
      </c>
      <c r="D3652">
        <v>54</v>
      </c>
    </row>
    <row r="3653" spans="3:4" x14ac:dyDescent="0.25">
      <c r="C3653">
        <v>3536570</v>
      </c>
      <c r="D3653">
        <v>2</v>
      </c>
    </row>
    <row r="3654" spans="3:4" x14ac:dyDescent="0.25">
      <c r="C3654">
        <v>3536604</v>
      </c>
      <c r="D3654">
        <v>7</v>
      </c>
    </row>
    <row r="3655" spans="3:4" x14ac:dyDescent="0.25">
      <c r="C3655">
        <v>3536703</v>
      </c>
      <c r="D3655">
        <v>31</v>
      </c>
    </row>
    <row r="3656" spans="3:4" x14ac:dyDescent="0.25">
      <c r="C3656">
        <v>3537008</v>
      </c>
      <c r="D3656">
        <v>9</v>
      </c>
    </row>
    <row r="3657" spans="3:4" x14ac:dyDescent="0.25">
      <c r="C3657">
        <v>3537107</v>
      </c>
      <c r="D3657">
        <v>18</v>
      </c>
    </row>
    <row r="3658" spans="3:4" x14ac:dyDescent="0.25">
      <c r="C3658">
        <v>3537206</v>
      </c>
      <c r="D3658">
        <v>15</v>
      </c>
    </row>
    <row r="3659" spans="3:4" x14ac:dyDescent="0.25">
      <c r="C3659">
        <v>3537305</v>
      </c>
      <c r="D3659">
        <v>38</v>
      </c>
    </row>
    <row r="3660" spans="3:4" x14ac:dyDescent="0.25">
      <c r="C3660">
        <v>3537404</v>
      </c>
      <c r="D3660">
        <v>20</v>
      </c>
    </row>
    <row r="3661" spans="3:4" x14ac:dyDescent="0.25">
      <c r="C3661">
        <v>3537503</v>
      </c>
      <c r="D3661">
        <v>11</v>
      </c>
    </row>
    <row r="3662" spans="3:4" x14ac:dyDescent="0.25">
      <c r="C3662">
        <v>3537602</v>
      </c>
      <c r="D3662">
        <v>70</v>
      </c>
    </row>
    <row r="3663" spans="3:4" x14ac:dyDescent="0.25">
      <c r="C3663">
        <v>3537701</v>
      </c>
      <c r="D3663">
        <v>3</v>
      </c>
    </row>
    <row r="3664" spans="3:4" x14ac:dyDescent="0.25">
      <c r="C3664">
        <v>3537800</v>
      </c>
      <c r="D3664">
        <v>59</v>
      </c>
    </row>
    <row r="3665" spans="3:4" x14ac:dyDescent="0.25">
      <c r="C3665">
        <v>3537909</v>
      </c>
      <c r="D3665">
        <v>17</v>
      </c>
    </row>
    <row r="3666" spans="3:4" x14ac:dyDescent="0.25">
      <c r="C3666">
        <v>3538006</v>
      </c>
      <c r="D3666">
        <v>98</v>
      </c>
    </row>
    <row r="3667" spans="3:4" x14ac:dyDescent="0.25">
      <c r="C3667">
        <v>3538105</v>
      </c>
      <c r="D3667">
        <v>4</v>
      </c>
    </row>
    <row r="3668" spans="3:4" x14ac:dyDescent="0.25">
      <c r="C3668">
        <v>3538204</v>
      </c>
      <c r="D3668">
        <v>6</v>
      </c>
    </row>
    <row r="3669" spans="3:4" x14ac:dyDescent="0.25">
      <c r="C3669">
        <v>3538303</v>
      </c>
      <c r="D3669">
        <v>2</v>
      </c>
    </row>
    <row r="3670" spans="3:4" x14ac:dyDescent="0.25">
      <c r="C3670">
        <v>3538501</v>
      </c>
      <c r="D3670">
        <v>14</v>
      </c>
    </row>
    <row r="3671" spans="3:4" x14ac:dyDescent="0.25">
      <c r="C3671">
        <v>3538600</v>
      </c>
      <c r="D3671">
        <v>21</v>
      </c>
    </row>
    <row r="3672" spans="3:4" x14ac:dyDescent="0.25">
      <c r="C3672">
        <v>3538709</v>
      </c>
      <c r="D3672">
        <v>142</v>
      </c>
    </row>
    <row r="3673" spans="3:4" x14ac:dyDescent="0.25">
      <c r="C3673">
        <v>3538808</v>
      </c>
      <c r="D3673">
        <v>21</v>
      </c>
    </row>
    <row r="3674" spans="3:4" x14ac:dyDescent="0.25">
      <c r="C3674">
        <v>3538907</v>
      </c>
      <c r="D3674">
        <v>13</v>
      </c>
    </row>
    <row r="3675" spans="3:4" x14ac:dyDescent="0.25">
      <c r="C3675">
        <v>3539004</v>
      </c>
      <c r="D3675">
        <v>5</v>
      </c>
    </row>
    <row r="3676" spans="3:4" x14ac:dyDescent="0.25">
      <c r="C3676">
        <v>3539103</v>
      </c>
      <c r="D3676">
        <v>34</v>
      </c>
    </row>
    <row r="3677" spans="3:4" x14ac:dyDescent="0.25">
      <c r="C3677">
        <v>3539202</v>
      </c>
      <c r="D3677">
        <v>14</v>
      </c>
    </row>
    <row r="3678" spans="3:4" x14ac:dyDescent="0.25">
      <c r="C3678">
        <v>3539301</v>
      </c>
      <c r="D3678">
        <v>30</v>
      </c>
    </row>
    <row r="3679" spans="3:4" x14ac:dyDescent="0.25">
      <c r="C3679">
        <v>3539400</v>
      </c>
      <c r="D3679">
        <v>8</v>
      </c>
    </row>
    <row r="3680" spans="3:4" x14ac:dyDescent="0.25">
      <c r="C3680">
        <v>3539509</v>
      </c>
      <c r="D3680">
        <v>41</v>
      </c>
    </row>
    <row r="3681" spans="3:4" x14ac:dyDescent="0.25">
      <c r="C3681">
        <v>3539608</v>
      </c>
      <c r="D3681">
        <v>2</v>
      </c>
    </row>
    <row r="3682" spans="3:4" x14ac:dyDescent="0.25">
      <c r="C3682">
        <v>3539707</v>
      </c>
      <c r="D3682">
        <v>6</v>
      </c>
    </row>
    <row r="3683" spans="3:4" x14ac:dyDescent="0.25">
      <c r="C3683">
        <v>3539806</v>
      </c>
      <c r="D3683">
        <v>103</v>
      </c>
    </row>
    <row r="3684" spans="3:4" x14ac:dyDescent="0.25">
      <c r="C3684">
        <v>3539905</v>
      </c>
      <c r="D3684">
        <v>4</v>
      </c>
    </row>
    <row r="3685" spans="3:4" x14ac:dyDescent="0.25">
      <c r="C3685">
        <v>3540002</v>
      </c>
      <c r="D3685">
        <v>12</v>
      </c>
    </row>
    <row r="3686" spans="3:4" x14ac:dyDescent="0.25">
      <c r="C3686">
        <v>3540101</v>
      </c>
      <c r="D3686">
        <v>5</v>
      </c>
    </row>
    <row r="3687" spans="3:4" x14ac:dyDescent="0.25">
      <c r="C3687">
        <v>3540200</v>
      </c>
      <c r="D3687">
        <v>34</v>
      </c>
    </row>
    <row r="3688" spans="3:4" x14ac:dyDescent="0.25">
      <c r="C3688">
        <v>3540259</v>
      </c>
      <c r="D3688">
        <v>7</v>
      </c>
    </row>
    <row r="3689" spans="3:4" x14ac:dyDescent="0.25">
      <c r="C3689">
        <v>3540309</v>
      </c>
      <c r="D3689">
        <v>3</v>
      </c>
    </row>
    <row r="3690" spans="3:4" x14ac:dyDescent="0.25">
      <c r="C3690">
        <v>3540408</v>
      </c>
      <c r="D3690">
        <v>5</v>
      </c>
    </row>
    <row r="3691" spans="3:4" x14ac:dyDescent="0.25">
      <c r="C3691">
        <v>3540507</v>
      </c>
      <c r="D3691">
        <v>7</v>
      </c>
    </row>
    <row r="3692" spans="3:4" x14ac:dyDescent="0.25">
      <c r="C3692">
        <v>3540606</v>
      </c>
      <c r="D3692">
        <v>46</v>
      </c>
    </row>
    <row r="3693" spans="3:4" x14ac:dyDescent="0.25">
      <c r="C3693">
        <v>3540705</v>
      </c>
      <c r="D3693">
        <v>8</v>
      </c>
    </row>
    <row r="3694" spans="3:4" x14ac:dyDescent="0.25">
      <c r="C3694">
        <v>3540754</v>
      </c>
      <c r="D3694">
        <v>16</v>
      </c>
    </row>
    <row r="3695" spans="3:4" x14ac:dyDescent="0.25">
      <c r="C3695">
        <v>3540804</v>
      </c>
      <c r="D3695">
        <v>5</v>
      </c>
    </row>
    <row r="3696" spans="3:4" x14ac:dyDescent="0.25">
      <c r="C3696">
        <v>3540903</v>
      </c>
      <c r="D3696">
        <v>7</v>
      </c>
    </row>
    <row r="3697" spans="3:4" x14ac:dyDescent="0.25">
      <c r="C3697">
        <v>3541000</v>
      </c>
      <c r="D3697">
        <v>142</v>
      </c>
    </row>
    <row r="3698" spans="3:4" x14ac:dyDescent="0.25">
      <c r="C3698">
        <v>3541059</v>
      </c>
      <c r="D3698">
        <v>7</v>
      </c>
    </row>
    <row r="3699" spans="3:4" x14ac:dyDescent="0.25">
      <c r="C3699">
        <v>3541208</v>
      </c>
      <c r="D3699">
        <v>3</v>
      </c>
    </row>
    <row r="3700" spans="3:4" x14ac:dyDescent="0.25">
      <c r="C3700">
        <v>3541307</v>
      </c>
      <c r="D3700">
        <v>28</v>
      </c>
    </row>
    <row r="3701" spans="3:4" x14ac:dyDescent="0.25">
      <c r="C3701">
        <v>3541406</v>
      </c>
      <c r="D3701">
        <v>105</v>
      </c>
    </row>
    <row r="3702" spans="3:4" x14ac:dyDescent="0.25">
      <c r="C3702">
        <v>3541505</v>
      </c>
      <c r="D3702">
        <v>20</v>
      </c>
    </row>
    <row r="3703" spans="3:4" x14ac:dyDescent="0.25">
      <c r="C3703">
        <v>3541604</v>
      </c>
      <c r="D3703">
        <v>44</v>
      </c>
    </row>
    <row r="3704" spans="3:4" x14ac:dyDescent="0.25">
      <c r="C3704">
        <v>3541653</v>
      </c>
      <c r="D3704">
        <v>10</v>
      </c>
    </row>
    <row r="3705" spans="3:4" x14ac:dyDescent="0.25">
      <c r="C3705">
        <v>3541703</v>
      </c>
      <c r="D3705">
        <v>24</v>
      </c>
    </row>
    <row r="3706" spans="3:4" x14ac:dyDescent="0.25">
      <c r="C3706">
        <v>3541802</v>
      </c>
      <c r="D3706">
        <v>1</v>
      </c>
    </row>
    <row r="3707" spans="3:4" x14ac:dyDescent="0.25">
      <c r="C3707">
        <v>3541901</v>
      </c>
      <c r="D3707">
        <v>10</v>
      </c>
    </row>
    <row r="3708" spans="3:4" x14ac:dyDescent="0.25">
      <c r="C3708">
        <v>3542008</v>
      </c>
      <c r="D3708">
        <v>11</v>
      </c>
    </row>
    <row r="3709" spans="3:4" x14ac:dyDescent="0.25">
      <c r="C3709">
        <v>3542107</v>
      </c>
      <c r="D3709">
        <v>11</v>
      </c>
    </row>
    <row r="3710" spans="3:4" x14ac:dyDescent="0.25">
      <c r="C3710">
        <v>3542206</v>
      </c>
      <c r="D3710">
        <v>16</v>
      </c>
    </row>
    <row r="3711" spans="3:4" x14ac:dyDescent="0.25">
      <c r="C3711">
        <v>3542305</v>
      </c>
      <c r="D3711">
        <v>9</v>
      </c>
    </row>
    <row r="3712" spans="3:4" x14ac:dyDescent="0.25">
      <c r="C3712">
        <v>3542404</v>
      </c>
      <c r="D3712">
        <v>13</v>
      </c>
    </row>
    <row r="3713" spans="3:4" x14ac:dyDescent="0.25">
      <c r="C3713">
        <v>3542503</v>
      </c>
      <c r="D3713">
        <v>3</v>
      </c>
    </row>
    <row r="3714" spans="3:4" x14ac:dyDescent="0.25">
      <c r="C3714">
        <v>3542602</v>
      </c>
      <c r="D3714">
        <v>71</v>
      </c>
    </row>
    <row r="3715" spans="3:4" x14ac:dyDescent="0.25">
      <c r="C3715">
        <v>3542701</v>
      </c>
      <c r="D3715">
        <v>10</v>
      </c>
    </row>
    <row r="3716" spans="3:4" x14ac:dyDescent="0.25">
      <c r="C3716">
        <v>3542800</v>
      </c>
      <c r="D3716">
        <v>7</v>
      </c>
    </row>
    <row r="3717" spans="3:4" x14ac:dyDescent="0.25">
      <c r="C3717">
        <v>3542909</v>
      </c>
      <c r="D3717">
        <v>11</v>
      </c>
    </row>
    <row r="3718" spans="3:4" x14ac:dyDescent="0.25">
      <c r="C3718">
        <v>3543006</v>
      </c>
      <c r="D3718">
        <v>30</v>
      </c>
    </row>
    <row r="3719" spans="3:4" x14ac:dyDescent="0.25">
      <c r="C3719">
        <v>3543105</v>
      </c>
      <c r="D3719">
        <v>3</v>
      </c>
    </row>
    <row r="3720" spans="3:4" x14ac:dyDescent="0.25">
      <c r="C3720">
        <v>3543204</v>
      </c>
      <c r="D3720">
        <v>6</v>
      </c>
    </row>
    <row r="3721" spans="3:4" x14ac:dyDescent="0.25">
      <c r="C3721">
        <v>3543253</v>
      </c>
      <c r="D3721">
        <v>5</v>
      </c>
    </row>
    <row r="3722" spans="3:4" x14ac:dyDescent="0.25">
      <c r="C3722">
        <v>3543303</v>
      </c>
      <c r="D3722">
        <v>72</v>
      </c>
    </row>
    <row r="3723" spans="3:4" x14ac:dyDescent="0.25">
      <c r="C3723">
        <v>3543402</v>
      </c>
      <c r="D3723">
        <v>253</v>
      </c>
    </row>
    <row r="3724" spans="3:4" x14ac:dyDescent="0.25">
      <c r="C3724">
        <v>3543501</v>
      </c>
      <c r="D3724">
        <v>6</v>
      </c>
    </row>
    <row r="3725" spans="3:4" x14ac:dyDescent="0.25">
      <c r="C3725">
        <v>3543600</v>
      </c>
      <c r="D3725">
        <v>5</v>
      </c>
    </row>
    <row r="3726" spans="3:4" x14ac:dyDescent="0.25">
      <c r="C3726">
        <v>3543709</v>
      </c>
      <c r="D3726">
        <v>7</v>
      </c>
    </row>
    <row r="3727" spans="3:4" x14ac:dyDescent="0.25">
      <c r="C3727">
        <v>3543808</v>
      </c>
      <c r="D3727">
        <v>5</v>
      </c>
    </row>
    <row r="3728" spans="3:4" x14ac:dyDescent="0.25">
      <c r="C3728">
        <v>3543907</v>
      </c>
      <c r="D3728">
        <v>92</v>
      </c>
    </row>
    <row r="3729" spans="3:4" x14ac:dyDescent="0.25">
      <c r="C3729">
        <v>3544004</v>
      </c>
      <c r="D3729">
        <v>7</v>
      </c>
    </row>
    <row r="3730" spans="3:4" x14ac:dyDescent="0.25">
      <c r="C3730">
        <v>3544103</v>
      </c>
      <c r="D3730">
        <v>44</v>
      </c>
    </row>
    <row r="3731" spans="3:4" x14ac:dyDescent="0.25">
      <c r="C3731">
        <v>3544202</v>
      </c>
      <c r="D3731">
        <v>5</v>
      </c>
    </row>
    <row r="3732" spans="3:4" x14ac:dyDescent="0.25">
      <c r="C3732">
        <v>3544251</v>
      </c>
      <c r="D3732">
        <v>18</v>
      </c>
    </row>
    <row r="3733" spans="3:4" x14ac:dyDescent="0.25">
      <c r="C3733">
        <v>3544301</v>
      </c>
      <c r="D3733">
        <v>6</v>
      </c>
    </row>
    <row r="3734" spans="3:4" x14ac:dyDescent="0.25">
      <c r="C3734">
        <v>3544400</v>
      </c>
      <c r="D3734">
        <v>2</v>
      </c>
    </row>
    <row r="3735" spans="3:4" x14ac:dyDescent="0.25">
      <c r="C3735">
        <v>3544509</v>
      </c>
      <c r="D3735">
        <v>2</v>
      </c>
    </row>
    <row r="3736" spans="3:4" x14ac:dyDescent="0.25">
      <c r="C3736">
        <v>3544608</v>
      </c>
      <c r="D3736">
        <v>6</v>
      </c>
    </row>
    <row r="3737" spans="3:4" x14ac:dyDescent="0.25">
      <c r="C3737">
        <v>3544707</v>
      </c>
      <c r="D3737">
        <v>3</v>
      </c>
    </row>
    <row r="3738" spans="3:4" x14ac:dyDescent="0.25">
      <c r="C3738">
        <v>3544806</v>
      </c>
      <c r="D3738">
        <v>11</v>
      </c>
    </row>
    <row r="3739" spans="3:4" x14ac:dyDescent="0.25">
      <c r="C3739">
        <v>3544905</v>
      </c>
      <c r="D3739">
        <v>5</v>
      </c>
    </row>
    <row r="3740" spans="3:4" x14ac:dyDescent="0.25">
      <c r="C3740">
        <v>3545001</v>
      </c>
      <c r="D3740">
        <v>18</v>
      </c>
    </row>
    <row r="3741" spans="3:4" x14ac:dyDescent="0.25">
      <c r="C3741">
        <v>3545100</v>
      </c>
      <c r="D3741">
        <v>3</v>
      </c>
    </row>
    <row r="3742" spans="3:4" x14ac:dyDescent="0.25">
      <c r="C3742">
        <v>3545159</v>
      </c>
      <c r="D3742">
        <v>3</v>
      </c>
    </row>
    <row r="3743" spans="3:4" x14ac:dyDescent="0.25">
      <c r="C3743">
        <v>3545209</v>
      </c>
      <c r="D3743">
        <v>52</v>
      </c>
    </row>
    <row r="3744" spans="3:4" x14ac:dyDescent="0.25">
      <c r="C3744">
        <v>3545308</v>
      </c>
      <c r="D3744">
        <v>50</v>
      </c>
    </row>
    <row r="3745" spans="3:4" x14ac:dyDescent="0.25">
      <c r="C3745">
        <v>3545407</v>
      </c>
      <c r="D3745">
        <v>3</v>
      </c>
    </row>
    <row r="3746" spans="3:4" x14ac:dyDescent="0.25">
      <c r="C3746">
        <v>3545506</v>
      </c>
      <c r="D3746">
        <v>3</v>
      </c>
    </row>
    <row r="3747" spans="3:4" x14ac:dyDescent="0.25">
      <c r="C3747">
        <v>3545605</v>
      </c>
      <c r="D3747">
        <v>9</v>
      </c>
    </row>
    <row r="3748" spans="3:4" x14ac:dyDescent="0.25">
      <c r="C3748">
        <v>3545704</v>
      </c>
      <c r="D3748">
        <v>2</v>
      </c>
    </row>
    <row r="3749" spans="3:4" x14ac:dyDescent="0.25">
      <c r="C3749">
        <v>3545803</v>
      </c>
      <c r="D3749">
        <v>61</v>
      </c>
    </row>
    <row r="3750" spans="3:4" x14ac:dyDescent="0.25">
      <c r="C3750">
        <v>3546009</v>
      </c>
      <c r="D3750">
        <v>14</v>
      </c>
    </row>
    <row r="3751" spans="3:4" x14ac:dyDescent="0.25">
      <c r="C3751">
        <v>3546207</v>
      </c>
      <c r="D3751">
        <v>3</v>
      </c>
    </row>
    <row r="3752" spans="3:4" x14ac:dyDescent="0.25">
      <c r="C3752">
        <v>3546256</v>
      </c>
      <c r="D3752">
        <v>1</v>
      </c>
    </row>
    <row r="3753" spans="3:4" x14ac:dyDescent="0.25">
      <c r="C3753">
        <v>3546306</v>
      </c>
      <c r="D3753">
        <v>26</v>
      </c>
    </row>
    <row r="3754" spans="3:4" x14ac:dyDescent="0.25">
      <c r="C3754">
        <v>3546405</v>
      </c>
      <c r="D3754">
        <v>35</v>
      </c>
    </row>
    <row r="3755" spans="3:4" x14ac:dyDescent="0.25">
      <c r="C3755">
        <v>3546504</v>
      </c>
      <c r="D3755">
        <v>3</v>
      </c>
    </row>
    <row r="3756" spans="3:4" x14ac:dyDescent="0.25">
      <c r="C3756">
        <v>3546603</v>
      </c>
      <c r="D3756">
        <v>22</v>
      </c>
    </row>
    <row r="3757" spans="3:4" x14ac:dyDescent="0.25">
      <c r="C3757">
        <v>3546702</v>
      </c>
      <c r="D3757">
        <v>9</v>
      </c>
    </row>
    <row r="3758" spans="3:4" x14ac:dyDescent="0.25">
      <c r="C3758">
        <v>3546801</v>
      </c>
      <c r="D3758">
        <v>30</v>
      </c>
    </row>
    <row r="3759" spans="3:4" x14ac:dyDescent="0.25">
      <c r="C3759">
        <v>3546900</v>
      </c>
      <c r="D3759">
        <v>3</v>
      </c>
    </row>
    <row r="3760" spans="3:4" x14ac:dyDescent="0.25">
      <c r="C3760">
        <v>3547007</v>
      </c>
      <c r="D3760">
        <v>2</v>
      </c>
    </row>
    <row r="3761" spans="3:4" x14ac:dyDescent="0.25">
      <c r="C3761">
        <v>3547106</v>
      </c>
      <c r="D3761">
        <v>3</v>
      </c>
    </row>
    <row r="3762" spans="3:4" x14ac:dyDescent="0.25">
      <c r="C3762">
        <v>3547205</v>
      </c>
      <c r="D3762">
        <v>2</v>
      </c>
    </row>
    <row r="3763" spans="3:4" x14ac:dyDescent="0.25">
      <c r="C3763">
        <v>3547304</v>
      </c>
      <c r="D3763">
        <v>82</v>
      </c>
    </row>
    <row r="3764" spans="3:4" x14ac:dyDescent="0.25">
      <c r="C3764">
        <v>3547502</v>
      </c>
      <c r="D3764">
        <v>17</v>
      </c>
    </row>
    <row r="3765" spans="3:4" x14ac:dyDescent="0.25">
      <c r="C3765">
        <v>3547601</v>
      </c>
      <c r="D3765">
        <v>20</v>
      </c>
    </row>
    <row r="3766" spans="3:4" x14ac:dyDescent="0.25">
      <c r="C3766">
        <v>3547700</v>
      </c>
      <c r="D3766">
        <v>9</v>
      </c>
    </row>
    <row r="3767" spans="3:4" x14ac:dyDescent="0.25">
      <c r="C3767">
        <v>3547809</v>
      </c>
      <c r="D3767">
        <v>341</v>
      </c>
    </row>
    <row r="3768" spans="3:4" x14ac:dyDescent="0.25">
      <c r="C3768">
        <v>3547908</v>
      </c>
      <c r="D3768">
        <v>8</v>
      </c>
    </row>
    <row r="3769" spans="3:4" x14ac:dyDescent="0.25">
      <c r="C3769">
        <v>3548005</v>
      </c>
      <c r="D3769">
        <v>16</v>
      </c>
    </row>
    <row r="3770" spans="3:4" x14ac:dyDescent="0.25">
      <c r="C3770">
        <v>3548054</v>
      </c>
      <c r="D3770">
        <v>5</v>
      </c>
    </row>
    <row r="3771" spans="3:4" x14ac:dyDescent="0.25">
      <c r="C3771">
        <v>3548104</v>
      </c>
      <c r="D3771">
        <v>4</v>
      </c>
    </row>
    <row r="3772" spans="3:4" x14ac:dyDescent="0.25">
      <c r="C3772">
        <v>3548203</v>
      </c>
      <c r="D3772">
        <v>3</v>
      </c>
    </row>
    <row r="3773" spans="3:4" x14ac:dyDescent="0.25">
      <c r="C3773">
        <v>3548302</v>
      </c>
      <c r="D3773">
        <v>1</v>
      </c>
    </row>
    <row r="3774" spans="3:4" x14ac:dyDescent="0.25">
      <c r="C3774">
        <v>3548401</v>
      </c>
      <c r="D3774">
        <v>3</v>
      </c>
    </row>
    <row r="3775" spans="3:4" x14ac:dyDescent="0.25">
      <c r="C3775">
        <v>3548500</v>
      </c>
      <c r="D3775">
        <v>120</v>
      </c>
    </row>
    <row r="3776" spans="3:4" x14ac:dyDescent="0.25">
      <c r="C3776">
        <v>3548609</v>
      </c>
      <c r="D3776">
        <v>7</v>
      </c>
    </row>
    <row r="3777" spans="3:4" x14ac:dyDescent="0.25">
      <c r="C3777">
        <v>3548708</v>
      </c>
      <c r="D3777">
        <v>415</v>
      </c>
    </row>
    <row r="3778" spans="3:4" x14ac:dyDescent="0.25">
      <c r="C3778">
        <v>3548807</v>
      </c>
      <c r="D3778">
        <v>42</v>
      </c>
    </row>
    <row r="3779" spans="3:4" x14ac:dyDescent="0.25">
      <c r="C3779">
        <v>3548906</v>
      </c>
      <c r="D3779">
        <v>116</v>
      </c>
    </row>
    <row r="3780" spans="3:4" x14ac:dyDescent="0.25">
      <c r="C3780">
        <v>3549003</v>
      </c>
      <c r="D3780">
        <v>1</v>
      </c>
    </row>
    <row r="3781" spans="3:4" x14ac:dyDescent="0.25">
      <c r="C3781">
        <v>3549102</v>
      </c>
      <c r="D3781">
        <v>38</v>
      </c>
    </row>
    <row r="3782" spans="3:4" x14ac:dyDescent="0.25">
      <c r="C3782">
        <v>3549201</v>
      </c>
      <c r="D3782">
        <v>1</v>
      </c>
    </row>
    <row r="3783" spans="3:4" x14ac:dyDescent="0.25">
      <c r="C3783">
        <v>3549250</v>
      </c>
      <c r="D3783">
        <v>2</v>
      </c>
    </row>
    <row r="3784" spans="3:4" x14ac:dyDescent="0.25">
      <c r="C3784">
        <v>3549300</v>
      </c>
      <c r="D3784">
        <v>4</v>
      </c>
    </row>
    <row r="3785" spans="3:4" x14ac:dyDescent="0.25">
      <c r="C3785">
        <v>3549409</v>
      </c>
      <c r="D3785">
        <v>19</v>
      </c>
    </row>
    <row r="3786" spans="3:4" x14ac:dyDescent="0.25">
      <c r="C3786">
        <v>3549508</v>
      </c>
      <c r="D3786">
        <v>20</v>
      </c>
    </row>
    <row r="3787" spans="3:4" x14ac:dyDescent="0.25">
      <c r="C3787">
        <v>3549607</v>
      </c>
      <c r="D3787">
        <v>3</v>
      </c>
    </row>
    <row r="3788" spans="3:4" x14ac:dyDescent="0.25">
      <c r="C3788">
        <v>3549706</v>
      </c>
      <c r="D3788">
        <v>24</v>
      </c>
    </row>
    <row r="3789" spans="3:4" x14ac:dyDescent="0.25">
      <c r="C3789">
        <v>3549805</v>
      </c>
      <c r="D3789">
        <v>157</v>
      </c>
    </row>
    <row r="3790" spans="3:4" x14ac:dyDescent="0.25">
      <c r="C3790">
        <v>3549904</v>
      </c>
      <c r="D3790">
        <v>388</v>
      </c>
    </row>
    <row r="3791" spans="3:4" x14ac:dyDescent="0.25">
      <c r="C3791">
        <v>3549953</v>
      </c>
      <c r="D3791">
        <v>9</v>
      </c>
    </row>
    <row r="3792" spans="3:4" x14ac:dyDescent="0.25">
      <c r="C3792">
        <v>3550001</v>
      </c>
      <c r="D3792">
        <v>5</v>
      </c>
    </row>
    <row r="3793" spans="3:4" x14ac:dyDescent="0.25">
      <c r="C3793">
        <v>3550100</v>
      </c>
      <c r="D3793">
        <v>19</v>
      </c>
    </row>
    <row r="3794" spans="3:4" x14ac:dyDescent="0.25">
      <c r="C3794">
        <v>3550209</v>
      </c>
      <c r="D3794">
        <v>18</v>
      </c>
    </row>
    <row r="3795" spans="3:4" x14ac:dyDescent="0.25">
      <c r="C3795">
        <v>3550308</v>
      </c>
      <c r="D3795">
        <v>8291</v>
      </c>
    </row>
    <row r="3796" spans="3:4" x14ac:dyDescent="0.25">
      <c r="C3796">
        <v>3550407</v>
      </c>
      <c r="D3796">
        <v>25</v>
      </c>
    </row>
    <row r="3797" spans="3:4" x14ac:dyDescent="0.25">
      <c r="C3797">
        <v>3550506</v>
      </c>
      <c r="D3797">
        <v>6</v>
      </c>
    </row>
    <row r="3798" spans="3:4" x14ac:dyDescent="0.25">
      <c r="C3798">
        <v>3550605</v>
      </c>
      <c r="D3798">
        <v>59</v>
      </c>
    </row>
    <row r="3799" spans="3:4" x14ac:dyDescent="0.25">
      <c r="C3799">
        <v>3550704</v>
      </c>
      <c r="D3799">
        <v>63</v>
      </c>
    </row>
    <row r="3800" spans="3:4" x14ac:dyDescent="0.25">
      <c r="C3800">
        <v>3550803</v>
      </c>
      <c r="D3800">
        <v>4</v>
      </c>
    </row>
    <row r="3801" spans="3:4" x14ac:dyDescent="0.25">
      <c r="C3801">
        <v>3550902</v>
      </c>
      <c r="D3801">
        <v>13</v>
      </c>
    </row>
    <row r="3802" spans="3:4" x14ac:dyDescent="0.25">
      <c r="C3802">
        <v>3551009</v>
      </c>
      <c r="D3802">
        <v>193</v>
      </c>
    </row>
    <row r="3803" spans="3:4" x14ac:dyDescent="0.25">
      <c r="C3803">
        <v>3551108</v>
      </c>
      <c r="D3803">
        <v>7</v>
      </c>
    </row>
    <row r="3804" spans="3:4" x14ac:dyDescent="0.25">
      <c r="C3804">
        <v>3551207</v>
      </c>
      <c r="D3804">
        <v>5</v>
      </c>
    </row>
    <row r="3805" spans="3:4" x14ac:dyDescent="0.25">
      <c r="C3805">
        <v>3551306</v>
      </c>
      <c r="D3805">
        <v>3</v>
      </c>
    </row>
    <row r="3806" spans="3:4" x14ac:dyDescent="0.25">
      <c r="C3806">
        <v>3551405</v>
      </c>
      <c r="D3806">
        <v>10</v>
      </c>
    </row>
    <row r="3807" spans="3:4" x14ac:dyDescent="0.25">
      <c r="C3807">
        <v>3551504</v>
      </c>
      <c r="D3807">
        <v>30</v>
      </c>
    </row>
    <row r="3808" spans="3:4" x14ac:dyDescent="0.25">
      <c r="C3808">
        <v>3551603</v>
      </c>
      <c r="D3808">
        <v>11</v>
      </c>
    </row>
    <row r="3809" spans="3:4" x14ac:dyDescent="0.25">
      <c r="C3809">
        <v>3551702</v>
      </c>
      <c r="D3809">
        <v>54</v>
      </c>
    </row>
    <row r="3810" spans="3:4" x14ac:dyDescent="0.25">
      <c r="C3810">
        <v>3551801</v>
      </c>
      <c r="D3810">
        <v>22</v>
      </c>
    </row>
    <row r="3811" spans="3:4" x14ac:dyDescent="0.25">
      <c r="C3811">
        <v>3551900</v>
      </c>
      <c r="D3811">
        <v>4</v>
      </c>
    </row>
    <row r="3812" spans="3:4" x14ac:dyDescent="0.25">
      <c r="C3812">
        <v>3552007</v>
      </c>
      <c r="D3812">
        <v>3</v>
      </c>
    </row>
    <row r="3813" spans="3:4" x14ac:dyDescent="0.25">
      <c r="C3813">
        <v>3552106</v>
      </c>
      <c r="D3813">
        <v>8</v>
      </c>
    </row>
    <row r="3814" spans="3:4" x14ac:dyDescent="0.25">
      <c r="C3814">
        <v>3552205</v>
      </c>
      <c r="D3814">
        <v>428</v>
      </c>
    </row>
    <row r="3815" spans="3:4" x14ac:dyDescent="0.25">
      <c r="C3815">
        <v>3552304</v>
      </c>
      <c r="D3815">
        <v>2</v>
      </c>
    </row>
    <row r="3816" spans="3:4" x14ac:dyDescent="0.25">
      <c r="C3816">
        <v>3552403</v>
      </c>
      <c r="D3816">
        <v>188</v>
      </c>
    </row>
    <row r="3817" spans="3:4" x14ac:dyDescent="0.25">
      <c r="C3817">
        <v>3552502</v>
      </c>
      <c r="D3817">
        <v>217</v>
      </c>
    </row>
    <row r="3818" spans="3:4" x14ac:dyDescent="0.25">
      <c r="C3818">
        <v>3552551</v>
      </c>
      <c r="D3818">
        <v>3</v>
      </c>
    </row>
    <row r="3819" spans="3:4" x14ac:dyDescent="0.25">
      <c r="C3819">
        <v>3552601</v>
      </c>
      <c r="D3819">
        <v>12</v>
      </c>
    </row>
    <row r="3820" spans="3:4" x14ac:dyDescent="0.25">
      <c r="C3820">
        <v>3552700</v>
      </c>
      <c r="D3820">
        <v>4</v>
      </c>
    </row>
    <row r="3821" spans="3:4" x14ac:dyDescent="0.25">
      <c r="C3821">
        <v>3552809</v>
      </c>
      <c r="D3821">
        <v>184</v>
      </c>
    </row>
    <row r="3822" spans="3:4" x14ac:dyDescent="0.25">
      <c r="C3822">
        <v>3552908</v>
      </c>
      <c r="D3822">
        <v>8</v>
      </c>
    </row>
    <row r="3823" spans="3:4" x14ac:dyDescent="0.25">
      <c r="C3823">
        <v>3553005</v>
      </c>
      <c r="D3823">
        <v>10</v>
      </c>
    </row>
    <row r="3824" spans="3:4" x14ac:dyDescent="0.25">
      <c r="C3824">
        <v>3553104</v>
      </c>
      <c r="D3824">
        <v>6</v>
      </c>
    </row>
    <row r="3825" spans="3:4" x14ac:dyDescent="0.25">
      <c r="C3825">
        <v>3553203</v>
      </c>
      <c r="D3825">
        <v>3</v>
      </c>
    </row>
    <row r="3826" spans="3:4" x14ac:dyDescent="0.25">
      <c r="C3826">
        <v>3553302</v>
      </c>
      <c r="D3826">
        <v>16</v>
      </c>
    </row>
    <row r="3827" spans="3:4" x14ac:dyDescent="0.25">
      <c r="C3827">
        <v>3553401</v>
      </c>
      <c r="D3827">
        <v>21</v>
      </c>
    </row>
    <row r="3828" spans="3:4" x14ac:dyDescent="0.25">
      <c r="C3828">
        <v>3553500</v>
      </c>
      <c r="D3828">
        <v>11</v>
      </c>
    </row>
    <row r="3829" spans="3:4" x14ac:dyDescent="0.25">
      <c r="C3829">
        <v>3553609</v>
      </c>
      <c r="D3829">
        <v>10</v>
      </c>
    </row>
    <row r="3830" spans="3:4" x14ac:dyDescent="0.25">
      <c r="C3830">
        <v>3553658</v>
      </c>
      <c r="D3830">
        <v>2</v>
      </c>
    </row>
    <row r="3831" spans="3:4" x14ac:dyDescent="0.25">
      <c r="C3831">
        <v>3553708</v>
      </c>
      <c r="D3831">
        <v>49</v>
      </c>
    </row>
    <row r="3832" spans="3:4" x14ac:dyDescent="0.25">
      <c r="C3832">
        <v>3553807</v>
      </c>
      <c r="D3832">
        <v>20</v>
      </c>
    </row>
    <row r="3833" spans="3:4" x14ac:dyDescent="0.25">
      <c r="C3833">
        <v>3553856</v>
      </c>
      <c r="D3833">
        <v>5</v>
      </c>
    </row>
    <row r="3834" spans="3:4" x14ac:dyDescent="0.25">
      <c r="C3834">
        <v>3553906</v>
      </c>
      <c r="D3834">
        <v>2</v>
      </c>
    </row>
    <row r="3835" spans="3:4" x14ac:dyDescent="0.25">
      <c r="C3835">
        <v>3553955</v>
      </c>
      <c r="D3835">
        <v>18</v>
      </c>
    </row>
    <row r="3836" spans="3:4" x14ac:dyDescent="0.25">
      <c r="C3836">
        <v>3554003</v>
      </c>
      <c r="D3836">
        <v>91</v>
      </c>
    </row>
    <row r="3837" spans="3:4" x14ac:dyDescent="0.25">
      <c r="C3837">
        <v>3554102</v>
      </c>
      <c r="D3837">
        <v>135</v>
      </c>
    </row>
    <row r="3838" spans="3:4" x14ac:dyDescent="0.25">
      <c r="C3838">
        <v>3554201</v>
      </c>
      <c r="D3838">
        <v>9</v>
      </c>
    </row>
    <row r="3839" spans="3:4" x14ac:dyDescent="0.25">
      <c r="C3839">
        <v>3554300</v>
      </c>
      <c r="D3839">
        <v>29</v>
      </c>
    </row>
    <row r="3840" spans="3:4" x14ac:dyDescent="0.25">
      <c r="C3840">
        <v>3554409</v>
      </c>
      <c r="D3840">
        <v>2</v>
      </c>
    </row>
    <row r="3841" spans="3:4" x14ac:dyDescent="0.25">
      <c r="C3841">
        <v>3554508</v>
      </c>
      <c r="D3841">
        <v>23</v>
      </c>
    </row>
    <row r="3842" spans="3:4" x14ac:dyDescent="0.25">
      <c r="C3842">
        <v>3554607</v>
      </c>
      <c r="D3842">
        <v>4</v>
      </c>
    </row>
    <row r="3843" spans="3:4" x14ac:dyDescent="0.25">
      <c r="C3843">
        <v>3554656</v>
      </c>
      <c r="D3843">
        <v>4</v>
      </c>
    </row>
    <row r="3844" spans="3:4" x14ac:dyDescent="0.25">
      <c r="C3844">
        <v>3554706</v>
      </c>
      <c r="D3844">
        <v>2</v>
      </c>
    </row>
    <row r="3845" spans="3:4" x14ac:dyDescent="0.25">
      <c r="C3845">
        <v>3554755</v>
      </c>
      <c r="D3845">
        <v>5</v>
      </c>
    </row>
    <row r="3846" spans="3:4" x14ac:dyDescent="0.25">
      <c r="C3846">
        <v>3554805</v>
      </c>
      <c r="D3846">
        <v>21</v>
      </c>
    </row>
    <row r="3847" spans="3:4" x14ac:dyDescent="0.25">
      <c r="C3847">
        <v>3554904</v>
      </c>
      <c r="D3847">
        <v>3</v>
      </c>
    </row>
    <row r="3848" spans="3:4" x14ac:dyDescent="0.25">
      <c r="C3848">
        <v>3554953</v>
      </c>
      <c r="D3848">
        <v>5</v>
      </c>
    </row>
    <row r="3849" spans="3:4" x14ac:dyDescent="0.25">
      <c r="C3849">
        <v>3555000</v>
      </c>
      <c r="D3849">
        <v>42</v>
      </c>
    </row>
    <row r="3850" spans="3:4" x14ac:dyDescent="0.25">
      <c r="C3850">
        <v>3555109</v>
      </c>
      <c r="D3850">
        <v>10</v>
      </c>
    </row>
    <row r="3851" spans="3:4" x14ac:dyDescent="0.25">
      <c r="C3851">
        <v>3555356</v>
      </c>
      <c r="D3851">
        <v>1</v>
      </c>
    </row>
    <row r="3852" spans="3:4" x14ac:dyDescent="0.25">
      <c r="C3852">
        <v>3555406</v>
      </c>
      <c r="D3852">
        <v>87</v>
      </c>
    </row>
    <row r="3853" spans="3:4" x14ac:dyDescent="0.25">
      <c r="C3853">
        <v>3555505</v>
      </c>
      <c r="D3853">
        <v>4</v>
      </c>
    </row>
    <row r="3854" spans="3:4" x14ac:dyDescent="0.25">
      <c r="C3854">
        <v>3555604</v>
      </c>
      <c r="D3854">
        <v>4</v>
      </c>
    </row>
    <row r="3855" spans="3:4" x14ac:dyDescent="0.25">
      <c r="C3855">
        <v>3555703</v>
      </c>
      <c r="D3855">
        <v>1</v>
      </c>
    </row>
    <row r="3856" spans="3:4" x14ac:dyDescent="0.25">
      <c r="C3856">
        <v>3555802</v>
      </c>
      <c r="D3856">
        <v>5</v>
      </c>
    </row>
    <row r="3857" spans="3:4" x14ac:dyDescent="0.25">
      <c r="C3857">
        <v>3555901</v>
      </c>
      <c r="D3857">
        <v>1</v>
      </c>
    </row>
    <row r="3858" spans="3:4" x14ac:dyDescent="0.25">
      <c r="C3858">
        <v>3556008</v>
      </c>
      <c r="D3858">
        <v>7</v>
      </c>
    </row>
    <row r="3859" spans="3:4" x14ac:dyDescent="0.25">
      <c r="C3859">
        <v>3556107</v>
      </c>
      <c r="D3859">
        <v>12</v>
      </c>
    </row>
    <row r="3860" spans="3:4" x14ac:dyDescent="0.25">
      <c r="C3860">
        <v>3556206</v>
      </c>
      <c r="D3860">
        <v>29</v>
      </c>
    </row>
    <row r="3861" spans="3:4" x14ac:dyDescent="0.25">
      <c r="C3861">
        <v>3556305</v>
      </c>
      <c r="D3861">
        <v>22</v>
      </c>
    </row>
    <row r="3862" spans="3:4" x14ac:dyDescent="0.25">
      <c r="C3862">
        <v>3556354</v>
      </c>
      <c r="D3862">
        <v>8</v>
      </c>
    </row>
    <row r="3863" spans="3:4" x14ac:dyDescent="0.25">
      <c r="C3863">
        <v>3556404</v>
      </c>
      <c r="D3863">
        <v>24</v>
      </c>
    </row>
    <row r="3864" spans="3:4" x14ac:dyDescent="0.25">
      <c r="C3864">
        <v>3556453</v>
      </c>
      <c r="D3864">
        <v>32</v>
      </c>
    </row>
    <row r="3865" spans="3:4" x14ac:dyDescent="0.25">
      <c r="C3865">
        <v>3556503</v>
      </c>
      <c r="D3865">
        <v>89</v>
      </c>
    </row>
    <row r="3866" spans="3:4" x14ac:dyDescent="0.25">
      <c r="C3866">
        <v>3556602</v>
      </c>
      <c r="D3866">
        <v>10</v>
      </c>
    </row>
    <row r="3867" spans="3:4" x14ac:dyDescent="0.25">
      <c r="C3867">
        <v>3556701</v>
      </c>
      <c r="D3867">
        <v>39</v>
      </c>
    </row>
    <row r="3868" spans="3:4" x14ac:dyDescent="0.25">
      <c r="C3868">
        <v>3556800</v>
      </c>
      <c r="D3868">
        <v>8</v>
      </c>
    </row>
    <row r="3869" spans="3:4" x14ac:dyDescent="0.25">
      <c r="C3869">
        <v>3556909</v>
      </c>
      <c r="D3869">
        <v>5</v>
      </c>
    </row>
    <row r="3870" spans="3:4" x14ac:dyDescent="0.25">
      <c r="C3870">
        <v>3556958</v>
      </c>
      <c r="D3870">
        <v>2</v>
      </c>
    </row>
    <row r="3871" spans="3:4" x14ac:dyDescent="0.25">
      <c r="C3871">
        <v>3557006</v>
      </c>
      <c r="D3871">
        <v>95</v>
      </c>
    </row>
    <row r="3872" spans="3:4" x14ac:dyDescent="0.25">
      <c r="C3872">
        <v>3557105</v>
      </c>
      <c r="D3872">
        <v>45</v>
      </c>
    </row>
    <row r="3873" spans="3:4" x14ac:dyDescent="0.25">
      <c r="C3873">
        <v>3557154</v>
      </c>
      <c r="D3873">
        <v>1</v>
      </c>
    </row>
    <row r="3874" spans="3:4" x14ac:dyDescent="0.25">
      <c r="C3874">
        <v>3557204</v>
      </c>
      <c r="D3874">
        <v>9</v>
      </c>
    </row>
    <row r="3875" spans="3:4" x14ac:dyDescent="0.25">
      <c r="C3875">
        <v>3557303</v>
      </c>
      <c r="D3875">
        <v>4</v>
      </c>
    </row>
    <row r="3876" spans="3:4" x14ac:dyDescent="0.25">
      <c r="C3876">
        <v>4100103</v>
      </c>
      <c r="D3876">
        <v>8</v>
      </c>
    </row>
    <row r="3877" spans="3:4" x14ac:dyDescent="0.25">
      <c r="C3877">
        <v>4100202</v>
      </c>
      <c r="D3877">
        <v>9</v>
      </c>
    </row>
    <row r="3878" spans="3:4" x14ac:dyDescent="0.25">
      <c r="C3878">
        <v>4100301</v>
      </c>
      <c r="D3878">
        <v>14</v>
      </c>
    </row>
    <row r="3879" spans="3:4" x14ac:dyDescent="0.25">
      <c r="C3879">
        <v>4100400</v>
      </c>
      <c r="D3879">
        <v>101</v>
      </c>
    </row>
    <row r="3880" spans="3:4" x14ac:dyDescent="0.25">
      <c r="C3880">
        <v>4100459</v>
      </c>
      <c r="D3880">
        <v>3</v>
      </c>
    </row>
    <row r="3881" spans="3:4" x14ac:dyDescent="0.25">
      <c r="C3881">
        <v>4100509</v>
      </c>
      <c r="D3881">
        <v>16</v>
      </c>
    </row>
    <row r="3882" spans="3:4" x14ac:dyDescent="0.25">
      <c r="C3882">
        <v>4100608</v>
      </c>
      <c r="D3882">
        <v>14</v>
      </c>
    </row>
    <row r="3883" spans="3:4" x14ac:dyDescent="0.25">
      <c r="C3883">
        <v>4100707</v>
      </c>
      <c r="D3883">
        <v>11</v>
      </c>
    </row>
    <row r="3884" spans="3:4" x14ac:dyDescent="0.25">
      <c r="C3884">
        <v>4100806</v>
      </c>
      <c r="D3884">
        <v>12</v>
      </c>
    </row>
    <row r="3885" spans="3:4" x14ac:dyDescent="0.25">
      <c r="C3885">
        <v>4100905</v>
      </c>
      <c r="D3885">
        <v>4</v>
      </c>
    </row>
    <row r="3886" spans="3:4" x14ac:dyDescent="0.25">
      <c r="C3886">
        <v>4101002</v>
      </c>
      <c r="D3886">
        <v>12</v>
      </c>
    </row>
    <row r="3887" spans="3:4" x14ac:dyDescent="0.25">
      <c r="C3887">
        <v>4101051</v>
      </c>
      <c r="D3887">
        <v>2</v>
      </c>
    </row>
    <row r="3888" spans="3:4" x14ac:dyDescent="0.25">
      <c r="C3888">
        <v>4101101</v>
      </c>
      <c r="D3888">
        <v>17</v>
      </c>
    </row>
    <row r="3889" spans="3:4" x14ac:dyDescent="0.25">
      <c r="C3889">
        <v>4101150</v>
      </c>
      <c r="D3889">
        <v>3</v>
      </c>
    </row>
    <row r="3890" spans="3:4" x14ac:dyDescent="0.25">
      <c r="C3890">
        <v>4101200</v>
      </c>
      <c r="D3890">
        <v>26</v>
      </c>
    </row>
    <row r="3891" spans="3:4" x14ac:dyDescent="0.25">
      <c r="C3891">
        <v>4101309</v>
      </c>
      <c r="D3891">
        <v>9</v>
      </c>
    </row>
    <row r="3892" spans="3:4" x14ac:dyDescent="0.25">
      <c r="C3892">
        <v>4101408</v>
      </c>
      <c r="D3892">
        <v>80</v>
      </c>
    </row>
    <row r="3893" spans="3:4" x14ac:dyDescent="0.25">
      <c r="C3893">
        <v>4101507</v>
      </c>
      <c r="D3893">
        <v>75</v>
      </c>
    </row>
    <row r="3894" spans="3:4" x14ac:dyDescent="0.25">
      <c r="C3894">
        <v>4101606</v>
      </c>
      <c r="D3894">
        <v>11</v>
      </c>
    </row>
    <row r="3895" spans="3:4" x14ac:dyDescent="0.25">
      <c r="C3895">
        <v>4101655</v>
      </c>
      <c r="D3895">
        <v>7</v>
      </c>
    </row>
    <row r="3896" spans="3:4" x14ac:dyDescent="0.25">
      <c r="C3896">
        <v>4101705</v>
      </c>
      <c r="D3896">
        <v>6</v>
      </c>
    </row>
    <row r="3897" spans="3:4" x14ac:dyDescent="0.25">
      <c r="C3897">
        <v>4101804</v>
      </c>
      <c r="D3897">
        <v>124</v>
      </c>
    </row>
    <row r="3898" spans="3:4" x14ac:dyDescent="0.25">
      <c r="C3898">
        <v>4101853</v>
      </c>
      <c r="D3898">
        <v>3</v>
      </c>
    </row>
    <row r="3899" spans="3:4" x14ac:dyDescent="0.25">
      <c r="C3899">
        <v>4101903</v>
      </c>
      <c r="D3899">
        <v>9</v>
      </c>
    </row>
    <row r="3900" spans="3:4" x14ac:dyDescent="0.25">
      <c r="C3900">
        <v>4102000</v>
      </c>
      <c r="D3900">
        <v>23</v>
      </c>
    </row>
    <row r="3901" spans="3:4" x14ac:dyDescent="0.25">
      <c r="C3901">
        <v>4102109</v>
      </c>
      <c r="D3901">
        <v>13</v>
      </c>
    </row>
    <row r="3902" spans="3:4" x14ac:dyDescent="0.25">
      <c r="C3902">
        <v>4102208</v>
      </c>
      <c r="D3902">
        <v>1</v>
      </c>
    </row>
    <row r="3903" spans="3:4" x14ac:dyDescent="0.25">
      <c r="C3903">
        <v>4102307</v>
      </c>
      <c r="D3903">
        <v>10</v>
      </c>
    </row>
    <row r="3904" spans="3:4" x14ac:dyDescent="0.25">
      <c r="C3904">
        <v>4102406</v>
      </c>
      <c r="D3904">
        <v>24</v>
      </c>
    </row>
    <row r="3905" spans="3:4" x14ac:dyDescent="0.25">
      <c r="C3905">
        <v>4102505</v>
      </c>
      <c r="D3905">
        <v>10</v>
      </c>
    </row>
    <row r="3906" spans="3:4" x14ac:dyDescent="0.25">
      <c r="C3906">
        <v>4102604</v>
      </c>
      <c r="D3906">
        <v>18</v>
      </c>
    </row>
    <row r="3907" spans="3:4" x14ac:dyDescent="0.25">
      <c r="C3907">
        <v>4102703</v>
      </c>
      <c r="D3907">
        <v>3</v>
      </c>
    </row>
    <row r="3908" spans="3:4" x14ac:dyDescent="0.25">
      <c r="C3908">
        <v>4102752</v>
      </c>
      <c r="D3908">
        <v>4</v>
      </c>
    </row>
    <row r="3909" spans="3:4" x14ac:dyDescent="0.25">
      <c r="C3909">
        <v>4102802</v>
      </c>
      <c r="D3909">
        <v>9</v>
      </c>
    </row>
    <row r="3910" spans="3:4" x14ac:dyDescent="0.25">
      <c r="C3910">
        <v>4102901</v>
      </c>
      <c r="D3910">
        <v>25</v>
      </c>
    </row>
    <row r="3911" spans="3:4" x14ac:dyDescent="0.25">
      <c r="C3911">
        <v>4103008</v>
      </c>
      <c r="D3911">
        <v>1</v>
      </c>
    </row>
    <row r="3912" spans="3:4" x14ac:dyDescent="0.25">
      <c r="C3912">
        <v>4103024</v>
      </c>
      <c r="D3912">
        <v>1</v>
      </c>
    </row>
    <row r="3913" spans="3:4" x14ac:dyDescent="0.25">
      <c r="C3913">
        <v>4103040</v>
      </c>
      <c r="D3913">
        <v>10</v>
      </c>
    </row>
    <row r="3914" spans="3:4" x14ac:dyDescent="0.25">
      <c r="C3914">
        <v>4103057</v>
      </c>
      <c r="D3914">
        <v>9</v>
      </c>
    </row>
    <row r="3915" spans="3:4" x14ac:dyDescent="0.25">
      <c r="C3915">
        <v>4103107</v>
      </c>
      <c r="D3915">
        <v>24</v>
      </c>
    </row>
    <row r="3916" spans="3:4" x14ac:dyDescent="0.25">
      <c r="C3916">
        <v>4103156</v>
      </c>
      <c r="D3916">
        <v>6</v>
      </c>
    </row>
    <row r="3917" spans="3:4" x14ac:dyDescent="0.25">
      <c r="C3917">
        <v>4103206</v>
      </c>
      <c r="D3917">
        <v>3</v>
      </c>
    </row>
    <row r="3918" spans="3:4" x14ac:dyDescent="0.25">
      <c r="C3918">
        <v>4103222</v>
      </c>
      <c r="D3918">
        <v>3</v>
      </c>
    </row>
    <row r="3919" spans="3:4" x14ac:dyDescent="0.25">
      <c r="C3919">
        <v>4103305</v>
      </c>
      <c r="D3919">
        <v>5</v>
      </c>
    </row>
    <row r="3920" spans="3:4" x14ac:dyDescent="0.25">
      <c r="C3920">
        <v>4103354</v>
      </c>
      <c r="D3920">
        <v>4</v>
      </c>
    </row>
    <row r="3921" spans="3:4" x14ac:dyDescent="0.25">
      <c r="C3921">
        <v>4103370</v>
      </c>
      <c r="D3921">
        <v>2</v>
      </c>
    </row>
    <row r="3922" spans="3:4" x14ac:dyDescent="0.25">
      <c r="C3922">
        <v>4103404</v>
      </c>
      <c r="D3922">
        <v>3</v>
      </c>
    </row>
    <row r="3923" spans="3:4" x14ac:dyDescent="0.25">
      <c r="C3923">
        <v>4103453</v>
      </c>
      <c r="D3923">
        <v>15</v>
      </c>
    </row>
    <row r="3924" spans="3:4" x14ac:dyDescent="0.25">
      <c r="C3924">
        <v>4103479</v>
      </c>
      <c r="D3924">
        <v>4</v>
      </c>
    </row>
    <row r="3925" spans="3:4" x14ac:dyDescent="0.25">
      <c r="C3925">
        <v>4103503</v>
      </c>
      <c r="D3925">
        <v>9</v>
      </c>
    </row>
    <row r="3926" spans="3:4" x14ac:dyDescent="0.25">
      <c r="C3926">
        <v>4103602</v>
      </c>
      <c r="D3926">
        <v>20</v>
      </c>
    </row>
    <row r="3927" spans="3:4" x14ac:dyDescent="0.25">
      <c r="C3927">
        <v>4103701</v>
      </c>
      <c r="D3927">
        <v>70</v>
      </c>
    </row>
    <row r="3928" spans="3:4" x14ac:dyDescent="0.25">
      <c r="C3928">
        <v>4103800</v>
      </c>
      <c r="D3928">
        <v>13</v>
      </c>
    </row>
    <row r="3929" spans="3:4" x14ac:dyDescent="0.25">
      <c r="C3929">
        <v>4103909</v>
      </c>
      <c r="D3929">
        <v>9</v>
      </c>
    </row>
    <row r="3930" spans="3:4" x14ac:dyDescent="0.25">
      <c r="C3930">
        <v>4103958</v>
      </c>
      <c r="D3930">
        <v>9</v>
      </c>
    </row>
    <row r="3931" spans="3:4" x14ac:dyDescent="0.25">
      <c r="C3931">
        <v>4104006</v>
      </c>
      <c r="D3931">
        <v>33</v>
      </c>
    </row>
    <row r="3932" spans="3:4" x14ac:dyDescent="0.25">
      <c r="C3932">
        <v>4104055</v>
      </c>
      <c r="D3932">
        <v>4</v>
      </c>
    </row>
    <row r="3933" spans="3:4" x14ac:dyDescent="0.25">
      <c r="C3933">
        <v>4104105</v>
      </c>
      <c r="D3933">
        <v>7</v>
      </c>
    </row>
    <row r="3934" spans="3:4" x14ac:dyDescent="0.25">
      <c r="C3934">
        <v>4104204</v>
      </c>
      <c r="D3934">
        <v>105</v>
      </c>
    </row>
    <row r="3935" spans="3:4" x14ac:dyDescent="0.25">
      <c r="C3935">
        <v>4104253</v>
      </c>
      <c r="D3935">
        <v>24</v>
      </c>
    </row>
    <row r="3936" spans="3:4" x14ac:dyDescent="0.25">
      <c r="C3936">
        <v>4104303</v>
      </c>
      <c r="D3936">
        <v>75</v>
      </c>
    </row>
    <row r="3937" spans="3:4" x14ac:dyDescent="0.25">
      <c r="C3937">
        <v>4104402</v>
      </c>
      <c r="D3937">
        <v>15</v>
      </c>
    </row>
    <row r="3938" spans="3:4" x14ac:dyDescent="0.25">
      <c r="C3938">
        <v>4104428</v>
      </c>
      <c r="D3938">
        <v>17</v>
      </c>
    </row>
    <row r="3939" spans="3:4" x14ac:dyDescent="0.25">
      <c r="C3939">
        <v>4104451</v>
      </c>
      <c r="D3939">
        <v>11</v>
      </c>
    </row>
    <row r="3940" spans="3:4" x14ac:dyDescent="0.25">
      <c r="C3940">
        <v>4104501</v>
      </c>
      <c r="D3940">
        <v>14</v>
      </c>
    </row>
    <row r="3941" spans="3:4" x14ac:dyDescent="0.25">
      <c r="C3941">
        <v>4104600</v>
      </c>
      <c r="D3941">
        <v>17</v>
      </c>
    </row>
    <row r="3942" spans="3:4" x14ac:dyDescent="0.25">
      <c r="C3942">
        <v>4104659</v>
      </c>
      <c r="D3942">
        <v>8</v>
      </c>
    </row>
    <row r="3943" spans="3:4" x14ac:dyDescent="0.25">
      <c r="C3943">
        <v>4104709</v>
      </c>
      <c r="D3943">
        <v>19</v>
      </c>
    </row>
    <row r="3944" spans="3:4" x14ac:dyDescent="0.25">
      <c r="C3944">
        <v>4104808</v>
      </c>
      <c r="D3944">
        <v>181</v>
      </c>
    </row>
    <row r="3945" spans="3:4" x14ac:dyDescent="0.25">
      <c r="C3945">
        <v>4104907</v>
      </c>
      <c r="D3945">
        <v>78</v>
      </c>
    </row>
    <row r="3946" spans="3:4" x14ac:dyDescent="0.25">
      <c r="C3946">
        <v>4105003</v>
      </c>
      <c r="D3946">
        <v>6</v>
      </c>
    </row>
    <row r="3947" spans="3:4" x14ac:dyDescent="0.25">
      <c r="C3947">
        <v>4105102</v>
      </c>
      <c r="D3947">
        <v>11</v>
      </c>
    </row>
    <row r="3948" spans="3:4" x14ac:dyDescent="0.25">
      <c r="C3948">
        <v>4105201</v>
      </c>
      <c r="D3948">
        <v>26</v>
      </c>
    </row>
    <row r="3949" spans="3:4" x14ac:dyDescent="0.25">
      <c r="C3949">
        <v>4105300</v>
      </c>
      <c r="D3949">
        <v>3</v>
      </c>
    </row>
    <row r="3950" spans="3:4" x14ac:dyDescent="0.25">
      <c r="C3950">
        <v>4105409</v>
      </c>
      <c r="D3950">
        <v>10</v>
      </c>
    </row>
    <row r="3951" spans="3:4" x14ac:dyDescent="0.25">
      <c r="C3951">
        <v>4105508</v>
      </c>
      <c r="D3951">
        <v>46</v>
      </c>
    </row>
    <row r="3952" spans="3:4" x14ac:dyDescent="0.25">
      <c r="C3952">
        <v>4105607</v>
      </c>
      <c r="D3952">
        <v>9</v>
      </c>
    </row>
    <row r="3953" spans="3:4" x14ac:dyDescent="0.25">
      <c r="C3953">
        <v>4105706</v>
      </c>
      <c r="D3953">
        <v>36</v>
      </c>
    </row>
    <row r="3954" spans="3:4" x14ac:dyDescent="0.25">
      <c r="C3954">
        <v>4105805</v>
      </c>
      <c r="D3954">
        <v>181</v>
      </c>
    </row>
    <row r="3955" spans="3:4" x14ac:dyDescent="0.25">
      <c r="C3955">
        <v>4105904</v>
      </c>
      <c r="D3955">
        <v>9</v>
      </c>
    </row>
    <row r="3956" spans="3:4" x14ac:dyDescent="0.25">
      <c r="C3956">
        <v>4106001</v>
      </c>
      <c r="D3956">
        <v>7</v>
      </c>
    </row>
    <row r="3957" spans="3:4" x14ac:dyDescent="0.25">
      <c r="C3957">
        <v>4106100</v>
      </c>
      <c r="D3957">
        <v>6</v>
      </c>
    </row>
    <row r="3958" spans="3:4" x14ac:dyDescent="0.25">
      <c r="C3958">
        <v>4106209</v>
      </c>
      <c r="D3958">
        <v>15</v>
      </c>
    </row>
    <row r="3959" spans="3:4" x14ac:dyDescent="0.25">
      <c r="C3959">
        <v>4106308</v>
      </c>
      <c r="D3959">
        <v>12</v>
      </c>
    </row>
    <row r="3960" spans="3:4" x14ac:dyDescent="0.25">
      <c r="C3960">
        <v>4106407</v>
      </c>
      <c r="D3960">
        <v>25</v>
      </c>
    </row>
    <row r="3961" spans="3:4" x14ac:dyDescent="0.25">
      <c r="C3961">
        <v>4106456</v>
      </c>
      <c r="D3961">
        <v>14</v>
      </c>
    </row>
    <row r="3962" spans="3:4" x14ac:dyDescent="0.25">
      <c r="C3962">
        <v>4106506</v>
      </c>
      <c r="D3962">
        <v>20</v>
      </c>
    </row>
    <row r="3963" spans="3:4" x14ac:dyDescent="0.25">
      <c r="C3963">
        <v>4106555</v>
      </c>
      <c r="D3963">
        <v>4</v>
      </c>
    </row>
    <row r="3964" spans="3:4" x14ac:dyDescent="0.25">
      <c r="C3964">
        <v>4106571</v>
      </c>
      <c r="D3964">
        <v>3</v>
      </c>
    </row>
    <row r="3965" spans="3:4" x14ac:dyDescent="0.25">
      <c r="C3965">
        <v>4106605</v>
      </c>
      <c r="D3965">
        <v>14</v>
      </c>
    </row>
    <row r="3966" spans="3:4" x14ac:dyDescent="0.25">
      <c r="C3966">
        <v>4106704</v>
      </c>
      <c r="D3966">
        <v>5</v>
      </c>
    </row>
    <row r="3967" spans="3:4" x14ac:dyDescent="0.25">
      <c r="C3967">
        <v>4106803</v>
      </c>
      <c r="D3967">
        <v>14</v>
      </c>
    </row>
    <row r="3968" spans="3:4" x14ac:dyDescent="0.25">
      <c r="C3968">
        <v>4106852</v>
      </c>
      <c r="D3968">
        <v>6</v>
      </c>
    </row>
    <row r="3969" spans="3:4" x14ac:dyDescent="0.25">
      <c r="C3969">
        <v>4106902</v>
      </c>
      <c r="D3969">
        <v>980</v>
      </c>
    </row>
    <row r="3970" spans="3:4" x14ac:dyDescent="0.25">
      <c r="C3970">
        <v>4107009</v>
      </c>
      <c r="D3970">
        <v>11</v>
      </c>
    </row>
    <row r="3971" spans="3:4" x14ac:dyDescent="0.25">
      <c r="C3971">
        <v>4107108</v>
      </c>
      <c r="D3971">
        <v>6</v>
      </c>
    </row>
    <row r="3972" spans="3:4" x14ac:dyDescent="0.25">
      <c r="C3972">
        <v>4107124</v>
      </c>
      <c r="D3972">
        <v>5</v>
      </c>
    </row>
    <row r="3973" spans="3:4" x14ac:dyDescent="0.25">
      <c r="C3973">
        <v>4107157</v>
      </c>
      <c r="D3973">
        <v>6</v>
      </c>
    </row>
    <row r="3974" spans="3:4" x14ac:dyDescent="0.25">
      <c r="C3974">
        <v>4107207</v>
      </c>
      <c r="D3974">
        <v>33</v>
      </c>
    </row>
    <row r="3975" spans="3:4" x14ac:dyDescent="0.25">
      <c r="C3975">
        <v>4107256</v>
      </c>
      <c r="D3975">
        <v>9</v>
      </c>
    </row>
    <row r="3976" spans="3:4" x14ac:dyDescent="0.25">
      <c r="C3976">
        <v>4107306</v>
      </c>
      <c r="D3976">
        <v>1</v>
      </c>
    </row>
    <row r="3977" spans="3:4" x14ac:dyDescent="0.25">
      <c r="C3977">
        <v>4107405</v>
      </c>
      <c r="D3977">
        <v>12</v>
      </c>
    </row>
    <row r="3978" spans="3:4" x14ac:dyDescent="0.25">
      <c r="C3978">
        <v>4107504</v>
      </c>
      <c r="D3978">
        <v>7</v>
      </c>
    </row>
    <row r="3979" spans="3:4" x14ac:dyDescent="0.25">
      <c r="C3979">
        <v>4107520</v>
      </c>
      <c r="D3979">
        <v>1</v>
      </c>
    </row>
    <row r="3980" spans="3:4" x14ac:dyDescent="0.25">
      <c r="C3980">
        <v>4107538</v>
      </c>
      <c r="D3980">
        <v>4</v>
      </c>
    </row>
    <row r="3981" spans="3:4" x14ac:dyDescent="0.25">
      <c r="C3981">
        <v>4107546</v>
      </c>
      <c r="D3981">
        <v>5</v>
      </c>
    </row>
    <row r="3982" spans="3:4" x14ac:dyDescent="0.25">
      <c r="C3982">
        <v>4107553</v>
      </c>
      <c r="D3982">
        <v>1</v>
      </c>
    </row>
    <row r="3983" spans="3:4" x14ac:dyDescent="0.25">
      <c r="C3983">
        <v>4107603</v>
      </c>
      <c r="D3983">
        <v>16</v>
      </c>
    </row>
    <row r="3984" spans="3:4" x14ac:dyDescent="0.25">
      <c r="C3984">
        <v>4107652</v>
      </c>
      <c r="D3984">
        <v>93</v>
      </c>
    </row>
    <row r="3985" spans="3:4" x14ac:dyDescent="0.25">
      <c r="C3985">
        <v>4107702</v>
      </c>
      <c r="D3985">
        <v>3</v>
      </c>
    </row>
    <row r="3986" spans="3:4" x14ac:dyDescent="0.25">
      <c r="C3986">
        <v>4107736</v>
      </c>
      <c r="D3986">
        <v>7</v>
      </c>
    </row>
    <row r="3987" spans="3:4" x14ac:dyDescent="0.25">
      <c r="C3987">
        <v>4107751</v>
      </c>
      <c r="D3987">
        <v>7</v>
      </c>
    </row>
    <row r="3988" spans="3:4" x14ac:dyDescent="0.25">
      <c r="C3988">
        <v>4107801</v>
      </c>
      <c r="D3988">
        <v>4</v>
      </c>
    </row>
    <row r="3989" spans="3:4" x14ac:dyDescent="0.25">
      <c r="C3989">
        <v>4107850</v>
      </c>
      <c r="D3989">
        <v>5</v>
      </c>
    </row>
    <row r="3990" spans="3:4" x14ac:dyDescent="0.25">
      <c r="C3990">
        <v>4107900</v>
      </c>
      <c r="D3990">
        <v>5</v>
      </c>
    </row>
    <row r="3991" spans="3:4" x14ac:dyDescent="0.25">
      <c r="C3991">
        <v>4108007</v>
      </c>
      <c r="D3991">
        <v>15</v>
      </c>
    </row>
    <row r="3992" spans="3:4" x14ac:dyDescent="0.25">
      <c r="C3992">
        <v>4108106</v>
      </c>
      <c r="D3992">
        <v>3</v>
      </c>
    </row>
    <row r="3993" spans="3:4" x14ac:dyDescent="0.25">
      <c r="C3993">
        <v>4108205</v>
      </c>
      <c r="D3993">
        <v>6</v>
      </c>
    </row>
    <row r="3994" spans="3:4" x14ac:dyDescent="0.25">
      <c r="C3994">
        <v>4108304</v>
      </c>
      <c r="D3994">
        <v>234</v>
      </c>
    </row>
    <row r="3995" spans="3:4" x14ac:dyDescent="0.25">
      <c r="C3995">
        <v>4108320</v>
      </c>
      <c r="D3995">
        <v>12</v>
      </c>
    </row>
    <row r="3996" spans="3:4" x14ac:dyDescent="0.25">
      <c r="C3996">
        <v>4108403</v>
      </c>
      <c r="D3996">
        <v>46</v>
      </c>
    </row>
    <row r="3997" spans="3:4" x14ac:dyDescent="0.25">
      <c r="C3997">
        <v>4108452</v>
      </c>
      <c r="D3997">
        <v>4</v>
      </c>
    </row>
    <row r="3998" spans="3:4" x14ac:dyDescent="0.25">
      <c r="C3998">
        <v>4108502</v>
      </c>
      <c r="D3998">
        <v>22</v>
      </c>
    </row>
    <row r="3999" spans="3:4" x14ac:dyDescent="0.25">
      <c r="C3999">
        <v>4108551</v>
      </c>
      <c r="D3999">
        <v>4</v>
      </c>
    </row>
    <row r="4000" spans="3:4" x14ac:dyDescent="0.25">
      <c r="C4000">
        <v>4108601</v>
      </c>
      <c r="D4000">
        <v>32</v>
      </c>
    </row>
    <row r="4001" spans="3:4" x14ac:dyDescent="0.25">
      <c r="C4001">
        <v>4108650</v>
      </c>
      <c r="D4001">
        <v>19</v>
      </c>
    </row>
    <row r="4002" spans="3:4" x14ac:dyDescent="0.25">
      <c r="C4002">
        <v>4108700</v>
      </c>
      <c r="D4002">
        <v>4</v>
      </c>
    </row>
    <row r="4003" spans="3:4" x14ac:dyDescent="0.25">
      <c r="C4003">
        <v>4108809</v>
      </c>
      <c r="D4003">
        <v>20</v>
      </c>
    </row>
    <row r="4004" spans="3:4" x14ac:dyDescent="0.25">
      <c r="C4004">
        <v>4108908</v>
      </c>
      <c r="D4004">
        <v>3</v>
      </c>
    </row>
    <row r="4005" spans="3:4" x14ac:dyDescent="0.25">
      <c r="C4005">
        <v>4108957</v>
      </c>
      <c r="D4005">
        <v>7</v>
      </c>
    </row>
    <row r="4006" spans="3:4" x14ac:dyDescent="0.25">
      <c r="C4006">
        <v>4109005</v>
      </c>
      <c r="D4006">
        <v>9</v>
      </c>
    </row>
    <row r="4007" spans="3:4" x14ac:dyDescent="0.25">
      <c r="C4007">
        <v>4109104</v>
      </c>
      <c r="D4007">
        <v>1</v>
      </c>
    </row>
    <row r="4008" spans="3:4" x14ac:dyDescent="0.25">
      <c r="C4008">
        <v>4109203</v>
      </c>
      <c r="D4008">
        <v>3</v>
      </c>
    </row>
    <row r="4009" spans="3:4" x14ac:dyDescent="0.25">
      <c r="C4009">
        <v>4109302</v>
      </c>
      <c r="D4009">
        <v>6</v>
      </c>
    </row>
    <row r="4010" spans="3:4" x14ac:dyDescent="0.25">
      <c r="C4010">
        <v>4109401</v>
      </c>
      <c r="D4010">
        <v>174</v>
      </c>
    </row>
    <row r="4011" spans="3:4" x14ac:dyDescent="0.25">
      <c r="C4011">
        <v>4109500</v>
      </c>
      <c r="D4011">
        <v>19</v>
      </c>
    </row>
    <row r="4012" spans="3:4" x14ac:dyDescent="0.25">
      <c r="C4012">
        <v>4109609</v>
      </c>
      <c r="D4012">
        <v>58</v>
      </c>
    </row>
    <row r="4013" spans="3:4" x14ac:dyDescent="0.25">
      <c r="C4013">
        <v>4109658</v>
      </c>
      <c r="D4013">
        <v>6</v>
      </c>
    </row>
    <row r="4014" spans="3:4" x14ac:dyDescent="0.25">
      <c r="C4014">
        <v>4109708</v>
      </c>
      <c r="D4014">
        <v>24</v>
      </c>
    </row>
    <row r="4015" spans="3:4" x14ac:dyDescent="0.25">
      <c r="C4015">
        <v>4109757</v>
      </c>
      <c r="D4015">
        <v>9</v>
      </c>
    </row>
    <row r="4016" spans="3:4" x14ac:dyDescent="0.25">
      <c r="C4016">
        <v>4109807</v>
      </c>
      <c r="D4016">
        <v>32</v>
      </c>
    </row>
    <row r="4017" spans="3:4" x14ac:dyDescent="0.25">
      <c r="C4017">
        <v>4109906</v>
      </c>
      <c r="D4017">
        <v>7</v>
      </c>
    </row>
    <row r="4018" spans="3:4" x14ac:dyDescent="0.25">
      <c r="C4018">
        <v>4110003</v>
      </c>
      <c r="D4018">
        <v>3</v>
      </c>
    </row>
    <row r="4019" spans="3:4" x14ac:dyDescent="0.25">
      <c r="C4019">
        <v>4110052</v>
      </c>
      <c r="D4019">
        <v>3</v>
      </c>
    </row>
    <row r="4020" spans="3:4" x14ac:dyDescent="0.25">
      <c r="C4020">
        <v>4110078</v>
      </c>
      <c r="D4020">
        <v>15</v>
      </c>
    </row>
    <row r="4021" spans="3:4" x14ac:dyDescent="0.25">
      <c r="C4021">
        <v>4110102</v>
      </c>
      <c r="D4021">
        <v>32</v>
      </c>
    </row>
    <row r="4022" spans="3:4" x14ac:dyDescent="0.25">
      <c r="C4022">
        <v>4110201</v>
      </c>
      <c r="D4022">
        <v>9</v>
      </c>
    </row>
    <row r="4023" spans="3:4" x14ac:dyDescent="0.25">
      <c r="C4023">
        <v>4110300</v>
      </c>
      <c r="D4023">
        <v>1</v>
      </c>
    </row>
    <row r="4024" spans="3:4" x14ac:dyDescent="0.25">
      <c r="C4024">
        <v>4110409</v>
      </c>
      <c r="D4024">
        <v>1</v>
      </c>
    </row>
    <row r="4025" spans="3:4" x14ac:dyDescent="0.25">
      <c r="C4025">
        <v>4110508</v>
      </c>
      <c r="D4025">
        <v>10</v>
      </c>
    </row>
    <row r="4026" spans="3:4" x14ac:dyDescent="0.25">
      <c r="C4026">
        <v>4110607</v>
      </c>
      <c r="D4026">
        <v>24</v>
      </c>
    </row>
    <row r="4027" spans="3:4" x14ac:dyDescent="0.25">
      <c r="C4027">
        <v>4110656</v>
      </c>
      <c r="D4027">
        <v>3</v>
      </c>
    </row>
    <row r="4028" spans="3:4" x14ac:dyDescent="0.25">
      <c r="C4028">
        <v>4110706</v>
      </c>
      <c r="D4028">
        <v>49</v>
      </c>
    </row>
    <row r="4029" spans="3:4" x14ac:dyDescent="0.25">
      <c r="C4029">
        <v>4110805</v>
      </c>
      <c r="D4029">
        <v>18</v>
      </c>
    </row>
    <row r="4030" spans="3:4" x14ac:dyDescent="0.25">
      <c r="C4030">
        <v>4110904</v>
      </c>
      <c r="D4030">
        <v>3</v>
      </c>
    </row>
    <row r="4031" spans="3:4" x14ac:dyDescent="0.25">
      <c r="C4031">
        <v>4110953</v>
      </c>
      <c r="D4031">
        <v>5</v>
      </c>
    </row>
    <row r="4032" spans="3:4" x14ac:dyDescent="0.25">
      <c r="C4032">
        <v>4111001</v>
      </c>
      <c r="D4032">
        <v>8</v>
      </c>
    </row>
    <row r="4033" spans="3:4" x14ac:dyDescent="0.25">
      <c r="C4033">
        <v>4111100</v>
      </c>
      <c r="D4033">
        <v>1</v>
      </c>
    </row>
    <row r="4034" spans="3:4" x14ac:dyDescent="0.25">
      <c r="C4034">
        <v>4111209</v>
      </c>
      <c r="D4034">
        <v>13</v>
      </c>
    </row>
    <row r="4035" spans="3:4" x14ac:dyDescent="0.25">
      <c r="C4035">
        <v>4111258</v>
      </c>
      <c r="D4035">
        <v>32</v>
      </c>
    </row>
    <row r="4036" spans="3:4" x14ac:dyDescent="0.25">
      <c r="C4036">
        <v>4111308</v>
      </c>
      <c r="D4036">
        <v>5</v>
      </c>
    </row>
    <row r="4037" spans="3:4" x14ac:dyDescent="0.25">
      <c r="C4037">
        <v>4111407</v>
      </c>
      <c r="D4037">
        <v>15</v>
      </c>
    </row>
    <row r="4038" spans="3:4" x14ac:dyDescent="0.25">
      <c r="C4038">
        <v>4111506</v>
      </c>
      <c r="D4038">
        <v>12</v>
      </c>
    </row>
    <row r="4039" spans="3:4" x14ac:dyDescent="0.25">
      <c r="C4039">
        <v>4111555</v>
      </c>
      <c r="D4039">
        <v>6</v>
      </c>
    </row>
    <row r="4040" spans="3:4" x14ac:dyDescent="0.25">
      <c r="C4040">
        <v>4111605</v>
      </c>
      <c r="D4040">
        <v>3</v>
      </c>
    </row>
    <row r="4041" spans="3:4" x14ac:dyDescent="0.25">
      <c r="C4041">
        <v>4111704</v>
      </c>
      <c r="D4041">
        <v>1</v>
      </c>
    </row>
    <row r="4042" spans="3:4" x14ac:dyDescent="0.25">
      <c r="C4042">
        <v>4111803</v>
      </c>
      <c r="D4042">
        <v>38</v>
      </c>
    </row>
    <row r="4043" spans="3:4" x14ac:dyDescent="0.25">
      <c r="C4043">
        <v>4111902</v>
      </c>
      <c r="D4043">
        <v>8</v>
      </c>
    </row>
    <row r="4044" spans="3:4" x14ac:dyDescent="0.25">
      <c r="C4044">
        <v>4112009</v>
      </c>
      <c r="D4044">
        <v>27</v>
      </c>
    </row>
    <row r="4045" spans="3:4" x14ac:dyDescent="0.25">
      <c r="C4045">
        <v>4112108</v>
      </c>
      <c r="D4045">
        <v>14</v>
      </c>
    </row>
    <row r="4046" spans="3:4" x14ac:dyDescent="0.25">
      <c r="C4046">
        <v>4112207</v>
      </c>
      <c r="D4046">
        <v>5</v>
      </c>
    </row>
    <row r="4047" spans="3:4" x14ac:dyDescent="0.25">
      <c r="C4047">
        <v>4112306</v>
      </c>
      <c r="D4047">
        <v>3</v>
      </c>
    </row>
    <row r="4048" spans="3:4" x14ac:dyDescent="0.25">
      <c r="C4048">
        <v>4112405</v>
      </c>
      <c r="D4048">
        <v>4</v>
      </c>
    </row>
    <row r="4049" spans="3:4" x14ac:dyDescent="0.25">
      <c r="C4049">
        <v>4112504</v>
      </c>
      <c r="D4049">
        <v>10</v>
      </c>
    </row>
    <row r="4050" spans="3:4" x14ac:dyDescent="0.25">
      <c r="C4050">
        <v>4112603</v>
      </c>
      <c r="D4050">
        <v>3</v>
      </c>
    </row>
    <row r="4051" spans="3:4" x14ac:dyDescent="0.25">
      <c r="C4051">
        <v>4112702</v>
      </c>
      <c r="D4051">
        <v>9</v>
      </c>
    </row>
    <row r="4052" spans="3:4" x14ac:dyDescent="0.25">
      <c r="C4052">
        <v>4112751</v>
      </c>
      <c r="D4052">
        <v>7</v>
      </c>
    </row>
    <row r="4053" spans="3:4" x14ac:dyDescent="0.25">
      <c r="C4053">
        <v>4112801</v>
      </c>
      <c r="D4053">
        <v>14</v>
      </c>
    </row>
    <row r="4054" spans="3:4" x14ac:dyDescent="0.25">
      <c r="C4054">
        <v>4112900</v>
      </c>
      <c r="D4054">
        <v>7</v>
      </c>
    </row>
    <row r="4055" spans="3:4" x14ac:dyDescent="0.25">
      <c r="C4055">
        <v>4112959</v>
      </c>
      <c r="D4055">
        <v>7</v>
      </c>
    </row>
    <row r="4056" spans="3:4" x14ac:dyDescent="0.25">
      <c r="C4056">
        <v>4113007</v>
      </c>
      <c r="D4056">
        <v>7</v>
      </c>
    </row>
    <row r="4057" spans="3:4" x14ac:dyDescent="0.25">
      <c r="C4057">
        <v>4113106</v>
      </c>
      <c r="D4057">
        <v>3</v>
      </c>
    </row>
    <row r="4058" spans="3:4" x14ac:dyDescent="0.25">
      <c r="C4058">
        <v>4113205</v>
      </c>
      <c r="D4058">
        <v>31</v>
      </c>
    </row>
    <row r="4059" spans="3:4" x14ac:dyDescent="0.25">
      <c r="C4059">
        <v>4113254</v>
      </c>
      <c r="D4059">
        <v>12</v>
      </c>
    </row>
    <row r="4060" spans="3:4" x14ac:dyDescent="0.25">
      <c r="C4060">
        <v>4113304</v>
      </c>
      <c r="D4060">
        <v>14</v>
      </c>
    </row>
    <row r="4061" spans="3:4" x14ac:dyDescent="0.25">
      <c r="C4061">
        <v>4113403</v>
      </c>
      <c r="D4061">
        <v>4</v>
      </c>
    </row>
    <row r="4062" spans="3:4" x14ac:dyDescent="0.25">
      <c r="C4062">
        <v>4113429</v>
      </c>
      <c r="D4062">
        <v>4</v>
      </c>
    </row>
    <row r="4063" spans="3:4" x14ac:dyDescent="0.25">
      <c r="C4063">
        <v>4113452</v>
      </c>
      <c r="D4063">
        <v>16</v>
      </c>
    </row>
    <row r="4064" spans="3:4" x14ac:dyDescent="0.25">
      <c r="C4064">
        <v>4113502</v>
      </c>
      <c r="D4064">
        <v>15</v>
      </c>
    </row>
    <row r="4065" spans="3:4" x14ac:dyDescent="0.25">
      <c r="C4065">
        <v>4113601</v>
      </c>
      <c r="D4065">
        <v>1</v>
      </c>
    </row>
    <row r="4066" spans="3:4" x14ac:dyDescent="0.25">
      <c r="C4066">
        <v>4113700</v>
      </c>
      <c r="D4066">
        <v>285</v>
      </c>
    </row>
    <row r="4067" spans="3:4" x14ac:dyDescent="0.25">
      <c r="C4067">
        <v>4113734</v>
      </c>
      <c r="D4067">
        <v>7</v>
      </c>
    </row>
    <row r="4068" spans="3:4" x14ac:dyDescent="0.25">
      <c r="C4068">
        <v>4113759</v>
      </c>
      <c r="D4068">
        <v>10</v>
      </c>
    </row>
    <row r="4069" spans="3:4" x14ac:dyDescent="0.25">
      <c r="C4069">
        <v>4113809</v>
      </c>
      <c r="D4069">
        <v>4</v>
      </c>
    </row>
    <row r="4070" spans="3:4" x14ac:dyDescent="0.25">
      <c r="C4070">
        <v>4113908</v>
      </c>
      <c r="D4070">
        <v>7</v>
      </c>
    </row>
    <row r="4071" spans="3:4" x14ac:dyDescent="0.25">
      <c r="C4071">
        <v>4114005</v>
      </c>
      <c r="D4071">
        <v>14</v>
      </c>
    </row>
    <row r="4072" spans="3:4" x14ac:dyDescent="0.25">
      <c r="C4072">
        <v>4114104</v>
      </c>
      <c r="D4072">
        <v>23</v>
      </c>
    </row>
    <row r="4073" spans="3:4" x14ac:dyDescent="0.25">
      <c r="C4073">
        <v>4114203</v>
      </c>
      <c r="D4073">
        <v>9</v>
      </c>
    </row>
    <row r="4074" spans="3:4" x14ac:dyDescent="0.25">
      <c r="C4074">
        <v>4114302</v>
      </c>
      <c r="D4074">
        <v>19</v>
      </c>
    </row>
    <row r="4075" spans="3:4" x14ac:dyDescent="0.25">
      <c r="C4075">
        <v>4114351</v>
      </c>
      <c r="D4075">
        <v>2</v>
      </c>
    </row>
    <row r="4076" spans="3:4" x14ac:dyDescent="0.25">
      <c r="C4076">
        <v>4114401</v>
      </c>
      <c r="D4076">
        <v>26</v>
      </c>
    </row>
    <row r="4077" spans="3:4" x14ac:dyDescent="0.25">
      <c r="C4077">
        <v>4114500</v>
      </c>
      <c r="D4077">
        <v>18</v>
      </c>
    </row>
    <row r="4078" spans="3:4" x14ac:dyDescent="0.25">
      <c r="C4078">
        <v>4114609</v>
      </c>
      <c r="D4078">
        <v>21</v>
      </c>
    </row>
    <row r="4079" spans="3:4" x14ac:dyDescent="0.25">
      <c r="C4079">
        <v>4114708</v>
      </c>
      <c r="D4079">
        <v>2</v>
      </c>
    </row>
    <row r="4080" spans="3:4" x14ac:dyDescent="0.25">
      <c r="C4080">
        <v>4114807</v>
      </c>
      <c r="D4080">
        <v>29</v>
      </c>
    </row>
    <row r="4081" spans="3:4" x14ac:dyDescent="0.25">
      <c r="C4081">
        <v>4114906</v>
      </c>
      <c r="D4081">
        <v>16</v>
      </c>
    </row>
    <row r="4082" spans="3:4" x14ac:dyDescent="0.25">
      <c r="C4082">
        <v>4115002</v>
      </c>
      <c r="D4082">
        <v>5</v>
      </c>
    </row>
    <row r="4083" spans="3:4" x14ac:dyDescent="0.25">
      <c r="C4083">
        <v>4115101</v>
      </c>
      <c r="D4083">
        <v>9</v>
      </c>
    </row>
    <row r="4084" spans="3:4" x14ac:dyDescent="0.25">
      <c r="C4084">
        <v>4115200</v>
      </c>
      <c r="D4084">
        <v>136</v>
      </c>
    </row>
    <row r="4085" spans="3:4" x14ac:dyDescent="0.25">
      <c r="C4085">
        <v>4115309</v>
      </c>
      <c r="D4085">
        <v>3</v>
      </c>
    </row>
    <row r="4086" spans="3:4" x14ac:dyDescent="0.25">
      <c r="C4086">
        <v>4115358</v>
      </c>
      <c r="D4086">
        <v>6</v>
      </c>
    </row>
    <row r="4087" spans="3:4" x14ac:dyDescent="0.25">
      <c r="C4087">
        <v>4115408</v>
      </c>
      <c r="D4087">
        <v>11</v>
      </c>
    </row>
    <row r="4088" spans="3:4" x14ac:dyDescent="0.25">
      <c r="C4088">
        <v>4115457</v>
      </c>
      <c r="D4088">
        <v>7</v>
      </c>
    </row>
    <row r="4089" spans="3:4" x14ac:dyDescent="0.25">
      <c r="C4089">
        <v>4115507</v>
      </c>
      <c r="D4089">
        <v>7</v>
      </c>
    </row>
    <row r="4090" spans="3:4" x14ac:dyDescent="0.25">
      <c r="C4090">
        <v>4115606</v>
      </c>
      <c r="D4090">
        <v>3</v>
      </c>
    </row>
    <row r="4091" spans="3:4" x14ac:dyDescent="0.25">
      <c r="C4091">
        <v>4115705</v>
      </c>
      <c r="D4091">
        <v>43</v>
      </c>
    </row>
    <row r="4092" spans="3:4" x14ac:dyDescent="0.25">
      <c r="C4092">
        <v>4115739</v>
      </c>
      <c r="D4092">
        <v>4</v>
      </c>
    </row>
    <row r="4093" spans="3:4" x14ac:dyDescent="0.25">
      <c r="C4093">
        <v>4115754</v>
      </c>
      <c r="D4093">
        <v>9</v>
      </c>
    </row>
    <row r="4094" spans="3:4" x14ac:dyDescent="0.25">
      <c r="C4094">
        <v>4115804</v>
      </c>
      <c r="D4094">
        <v>14</v>
      </c>
    </row>
    <row r="4095" spans="3:4" x14ac:dyDescent="0.25">
      <c r="C4095">
        <v>4115853</v>
      </c>
      <c r="D4095">
        <v>2</v>
      </c>
    </row>
    <row r="4096" spans="3:4" x14ac:dyDescent="0.25">
      <c r="C4096">
        <v>4115903</v>
      </c>
      <c r="D4096">
        <v>2</v>
      </c>
    </row>
    <row r="4097" spans="3:4" x14ac:dyDescent="0.25">
      <c r="C4097">
        <v>4116000</v>
      </c>
      <c r="D4097">
        <v>1</v>
      </c>
    </row>
    <row r="4098" spans="3:4" x14ac:dyDescent="0.25">
      <c r="C4098">
        <v>4116109</v>
      </c>
      <c r="D4098">
        <v>9</v>
      </c>
    </row>
    <row r="4099" spans="3:4" x14ac:dyDescent="0.25">
      <c r="C4099">
        <v>4116208</v>
      </c>
      <c r="D4099">
        <v>17</v>
      </c>
    </row>
    <row r="4100" spans="3:4" x14ac:dyDescent="0.25">
      <c r="C4100">
        <v>4116406</v>
      </c>
      <c r="D4100">
        <v>3</v>
      </c>
    </row>
    <row r="4101" spans="3:4" x14ac:dyDescent="0.25">
      <c r="C4101">
        <v>4116505</v>
      </c>
      <c r="D4101">
        <v>3</v>
      </c>
    </row>
    <row r="4102" spans="3:4" x14ac:dyDescent="0.25">
      <c r="C4102">
        <v>4116604</v>
      </c>
      <c r="D4102">
        <v>8</v>
      </c>
    </row>
    <row r="4103" spans="3:4" x14ac:dyDescent="0.25">
      <c r="C4103">
        <v>4116703</v>
      </c>
      <c r="D4103">
        <v>7</v>
      </c>
    </row>
    <row r="4104" spans="3:4" x14ac:dyDescent="0.25">
      <c r="C4104">
        <v>4116802</v>
      </c>
      <c r="D4104">
        <v>11</v>
      </c>
    </row>
    <row r="4105" spans="3:4" x14ac:dyDescent="0.25">
      <c r="C4105">
        <v>4116901</v>
      </c>
      <c r="D4105">
        <v>20</v>
      </c>
    </row>
    <row r="4106" spans="3:4" x14ac:dyDescent="0.25">
      <c r="C4106">
        <v>4116950</v>
      </c>
      <c r="D4106">
        <v>2</v>
      </c>
    </row>
    <row r="4107" spans="3:4" x14ac:dyDescent="0.25">
      <c r="C4107">
        <v>4117008</v>
      </c>
      <c r="D4107">
        <v>5</v>
      </c>
    </row>
    <row r="4108" spans="3:4" x14ac:dyDescent="0.25">
      <c r="C4108">
        <v>4117057</v>
      </c>
      <c r="D4108">
        <v>22</v>
      </c>
    </row>
    <row r="4109" spans="3:4" x14ac:dyDescent="0.25">
      <c r="C4109">
        <v>4117107</v>
      </c>
      <c r="D4109">
        <v>9</v>
      </c>
    </row>
    <row r="4110" spans="3:4" x14ac:dyDescent="0.25">
      <c r="C4110">
        <v>4117206</v>
      </c>
      <c r="D4110">
        <v>1</v>
      </c>
    </row>
    <row r="4111" spans="3:4" x14ac:dyDescent="0.25">
      <c r="C4111">
        <v>4117214</v>
      </c>
      <c r="D4111">
        <v>7</v>
      </c>
    </row>
    <row r="4112" spans="3:4" x14ac:dyDescent="0.25">
      <c r="C4112">
        <v>4117222</v>
      </c>
      <c r="D4112">
        <v>4</v>
      </c>
    </row>
    <row r="4113" spans="3:4" x14ac:dyDescent="0.25">
      <c r="C4113">
        <v>4117255</v>
      </c>
      <c r="D4113">
        <v>3</v>
      </c>
    </row>
    <row r="4114" spans="3:4" x14ac:dyDescent="0.25">
      <c r="C4114">
        <v>4117271</v>
      </c>
      <c r="D4114">
        <v>4</v>
      </c>
    </row>
    <row r="4115" spans="3:4" x14ac:dyDescent="0.25">
      <c r="C4115">
        <v>4117297</v>
      </c>
      <c r="D4115">
        <v>1</v>
      </c>
    </row>
    <row r="4116" spans="3:4" x14ac:dyDescent="0.25">
      <c r="C4116">
        <v>4117305</v>
      </c>
      <c r="D4116">
        <v>39</v>
      </c>
    </row>
    <row r="4117" spans="3:4" x14ac:dyDescent="0.25">
      <c r="C4117">
        <v>4117453</v>
      </c>
      <c r="D4117">
        <v>4</v>
      </c>
    </row>
    <row r="4118" spans="3:4" x14ac:dyDescent="0.25">
      <c r="C4118">
        <v>4117503</v>
      </c>
      <c r="D4118">
        <v>40</v>
      </c>
    </row>
    <row r="4119" spans="3:4" x14ac:dyDescent="0.25">
      <c r="C4119">
        <v>4117602</v>
      </c>
      <c r="D4119">
        <v>48</v>
      </c>
    </row>
    <row r="4120" spans="3:4" x14ac:dyDescent="0.25">
      <c r="C4120">
        <v>4117701</v>
      </c>
      <c r="D4120">
        <v>23</v>
      </c>
    </row>
    <row r="4121" spans="3:4" x14ac:dyDescent="0.25">
      <c r="C4121">
        <v>4117800</v>
      </c>
      <c r="D4121">
        <v>24</v>
      </c>
    </row>
    <row r="4122" spans="3:4" x14ac:dyDescent="0.25">
      <c r="C4122">
        <v>4117909</v>
      </c>
      <c r="D4122">
        <v>16</v>
      </c>
    </row>
    <row r="4123" spans="3:4" x14ac:dyDescent="0.25">
      <c r="C4123">
        <v>4118006</v>
      </c>
      <c r="D4123">
        <v>11</v>
      </c>
    </row>
    <row r="4124" spans="3:4" x14ac:dyDescent="0.25">
      <c r="C4124">
        <v>4118105</v>
      </c>
      <c r="D4124">
        <v>6</v>
      </c>
    </row>
    <row r="4125" spans="3:4" x14ac:dyDescent="0.25">
      <c r="C4125">
        <v>4118204</v>
      </c>
      <c r="D4125">
        <v>151</v>
      </c>
    </row>
    <row r="4126" spans="3:4" x14ac:dyDescent="0.25">
      <c r="C4126">
        <v>4118303</v>
      </c>
      <c r="D4126">
        <v>2</v>
      </c>
    </row>
    <row r="4127" spans="3:4" x14ac:dyDescent="0.25">
      <c r="C4127">
        <v>4118402</v>
      </c>
      <c r="D4127">
        <v>64</v>
      </c>
    </row>
    <row r="4128" spans="3:4" x14ac:dyDescent="0.25">
      <c r="C4128">
        <v>4118451</v>
      </c>
      <c r="D4128">
        <v>9</v>
      </c>
    </row>
    <row r="4129" spans="3:4" x14ac:dyDescent="0.25">
      <c r="C4129">
        <v>4118501</v>
      </c>
      <c r="D4129">
        <v>49</v>
      </c>
    </row>
    <row r="4130" spans="3:4" x14ac:dyDescent="0.25">
      <c r="C4130">
        <v>4118600</v>
      </c>
      <c r="D4130">
        <v>3</v>
      </c>
    </row>
    <row r="4131" spans="3:4" x14ac:dyDescent="0.25">
      <c r="C4131">
        <v>4118709</v>
      </c>
      <c r="D4131">
        <v>2</v>
      </c>
    </row>
    <row r="4132" spans="3:4" x14ac:dyDescent="0.25">
      <c r="C4132">
        <v>4118808</v>
      </c>
      <c r="D4132">
        <v>16</v>
      </c>
    </row>
    <row r="4133" spans="3:4" x14ac:dyDescent="0.25">
      <c r="C4133">
        <v>4118857</v>
      </c>
      <c r="D4133">
        <v>5</v>
      </c>
    </row>
    <row r="4134" spans="3:4" x14ac:dyDescent="0.25">
      <c r="C4134">
        <v>4118907</v>
      </c>
      <c r="D4134">
        <v>9</v>
      </c>
    </row>
    <row r="4135" spans="3:4" x14ac:dyDescent="0.25">
      <c r="C4135">
        <v>4119004</v>
      </c>
      <c r="D4135">
        <v>7</v>
      </c>
    </row>
    <row r="4136" spans="3:4" x14ac:dyDescent="0.25">
      <c r="C4136">
        <v>4119103</v>
      </c>
      <c r="D4136">
        <v>6</v>
      </c>
    </row>
    <row r="4137" spans="3:4" x14ac:dyDescent="0.25">
      <c r="C4137">
        <v>4119152</v>
      </c>
      <c r="D4137">
        <v>100</v>
      </c>
    </row>
    <row r="4138" spans="3:4" x14ac:dyDescent="0.25">
      <c r="C4138">
        <v>4119202</v>
      </c>
      <c r="D4138">
        <v>3</v>
      </c>
    </row>
    <row r="4139" spans="3:4" x14ac:dyDescent="0.25">
      <c r="C4139">
        <v>4119251</v>
      </c>
      <c r="D4139">
        <v>1</v>
      </c>
    </row>
    <row r="4140" spans="3:4" x14ac:dyDescent="0.25">
      <c r="C4140">
        <v>4119301</v>
      </c>
      <c r="D4140">
        <v>29</v>
      </c>
    </row>
    <row r="4141" spans="3:4" x14ac:dyDescent="0.25">
      <c r="C4141">
        <v>4119400</v>
      </c>
      <c r="D4141">
        <v>32</v>
      </c>
    </row>
    <row r="4142" spans="3:4" x14ac:dyDescent="0.25">
      <c r="C4142">
        <v>4119509</v>
      </c>
      <c r="D4142">
        <v>99</v>
      </c>
    </row>
    <row r="4143" spans="3:4" x14ac:dyDescent="0.25">
      <c r="C4143">
        <v>4119608</v>
      </c>
      <c r="D4143">
        <v>35</v>
      </c>
    </row>
    <row r="4144" spans="3:4" x14ac:dyDescent="0.25">
      <c r="C4144">
        <v>4119657</v>
      </c>
      <c r="D4144">
        <v>1</v>
      </c>
    </row>
    <row r="4145" spans="3:4" x14ac:dyDescent="0.25">
      <c r="C4145">
        <v>4119707</v>
      </c>
      <c r="D4145">
        <v>4</v>
      </c>
    </row>
    <row r="4146" spans="3:4" x14ac:dyDescent="0.25">
      <c r="C4146">
        <v>4119806</v>
      </c>
      <c r="D4146">
        <v>6</v>
      </c>
    </row>
    <row r="4147" spans="3:4" x14ac:dyDescent="0.25">
      <c r="C4147">
        <v>4119905</v>
      </c>
      <c r="D4147">
        <v>225</v>
      </c>
    </row>
    <row r="4148" spans="3:4" x14ac:dyDescent="0.25">
      <c r="C4148">
        <v>4119954</v>
      </c>
      <c r="D4148">
        <v>24</v>
      </c>
    </row>
    <row r="4149" spans="3:4" x14ac:dyDescent="0.25">
      <c r="C4149">
        <v>4120002</v>
      </c>
      <c r="D4149">
        <v>13</v>
      </c>
    </row>
    <row r="4150" spans="3:4" x14ac:dyDescent="0.25">
      <c r="C4150">
        <v>4120150</v>
      </c>
      <c r="D4150">
        <v>2</v>
      </c>
    </row>
    <row r="4151" spans="3:4" x14ac:dyDescent="0.25">
      <c r="C4151">
        <v>4120200</v>
      </c>
      <c r="D4151">
        <v>2</v>
      </c>
    </row>
    <row r="4152" spans="3:4" x14ac:dyDescent="0.25">
      <c r="C4152">
        <v>4120309</v>
      </c>
      <c r="D4152">
        <v>8</v>
      </c>
    </row>
    <row r="4153" spans="3:4" x14ac:dyDescent="0.25">
      <c r="C4153">
        <v>4120333</v>
      </c>
      <c r="D4153">
        <v>2</v>
      </c>
    </row>
    <row r="4154" spans="3:4" x14ac:dyDescent="0.25">
      <c r="C4154">
        <v>4120358</v>
      </c>
      <c r="D4154">
        <v>5</v>
      </c>
    </row>
    <row r="4155" spans="3:4" x14ac:dyDescent="0.25">
      <c r="C4155">
        <v>4120408</v>
      </c>
      <c r="D4155">
        <v>4</v>
      </c>
    </row>
    <row r="4156" spans="3:4" x14ac:dyDescent="0.25">
      <c r="C4156">
        <v>4120507</v>
      </c>
      <c r="D4156">
        <v>5</v>
      </c>
    </row>
    <row r="4157" spans="3:4" x14ac:dyDescent="0.25">
      <c r="C4157">
        <v>4120606</v>
      </c>
      <c r="D4157">
        <v>49</v>
      </c>
    </row>
    <row r="4158" spans="3:4" x14ac:dyDescent="0.25">
      <c r="C4158">
        <v>4120655</v>
      </c>
      <c r="D4158">
        <v>3</v>
      </c>
    </row>
    <row r="4159" spans="3:4" x14ac:dyDescent="0.25">
      <c r="C4159">
        <v>4120705</v>
      </c>
      <c r="D4159">
        <v>7</v>
      </c>
    </row>
    <row r="4160" spans="3:4" x14ac:dyDescent="0.25">
      <c r="C4160">
        <v>4120804</v>
      </c>
      <c r="D4160">
        <v>10</v>
      </c>
    </row>
    <row r="4161" spans="3:4" x14ac:dyDescent="0.25">
      <c r="C4161">
        <v>4120853</v>
      </c>
      <c r="D4161">
        <v>3</v>
      </c>
    </row>
    <row r="4162" spans="3:4" x14ac:dyDescent="0.25">
      <c r="C4162">
        <v>4120903</v>
      </c>
      <c r="D4162">
        <v>51</v>
      </c>
    </row>
    <row r="4163" spans="3:4" x14ac:dyDescent="0.25">
      <c r="C4163">
        <v>4121000</v>
      </c>
      <c r="D4163">
        <v>15</v>
      </c>
    </row>
    <row r="4164" spans="3:4" x14ac:dyDescent="0.25">
      <c r="C4164">
        <v>4121109</v>
      </c>
      <c r="D4164">
        <v>2</v>
      </c>
    </row>
    <row r="4165" spans="3:4" x14ac:dyDescent="0.25">
      <c r="C4165">
        <v>4121208</v>
      </c>
      <c r="D4165">
        <v>12</v>
      </c>
    </row>
    <row r="4166" spans="3:4" x14ac:dyDescent="0.25">
      <c r="C4166">
        <v>4121257</v>
      </c>
      <c r="D4166">
        <v>3</v>
      </c>
    </row>
    <row r="4167" spans="3:4" x14ac:dyDescent="0.25">
      <c r="C4167">
        <v>4121307</v>
      </c>
      <c r="D4167">
        <v>3</v>
      </c>
    </row>
    <row r="4168" spans="3:4" x14ac:dyDescent="0.25">
      <c r="C4168">
        <v>4121356</v>
      </c>
      <c r="D4168">
        <v>5</v>
      </c>
    </row>
    <row r="4169" spans="3:4" x14ac:dyDescent="0.25">
      <c r="C4169">
        <v>4121406</v>
      </c>
      <c r="D4169">
        <v>4</v>
      </c>
    </row>
    <row r="4170" spans="3:4" x14ac:dyDescent="0.25">
      <c r="C4170">
        <v>4121505</v>
      </c>
      <c r="D4170">
        <v>23</v>
      </c>
    </row>
    <row r="4171" spans="3:4" x14ac:dyDescent="0.25">
      <c r="C4171">
        <v>4121703</v>
      </c>
      <c r="D4171">
        <v>62</v>
      </c>
    </row>
    <row r="4172" spans="3:4" x14ac:dyDescent="0.25">
      <c r="C4172">
        <v>4121752</v>
      </c>
      <c r="D4172">
        <v>12</v>
      </c>
    </row>
    <row r="4173" spans="3:4" x14ac:dyDescent="0.25">
      <c r="C4173">
        <v>4121802</v>
      </c>
      <c r="D4173">
        <v>10</v>
      </c>
    </row>
    <row r="4174" spans="3:4" x14ac:dyDescent="0.25">
      <c r="C4174">
        <v>4121901</v>
      </c>
      <c r="D4174">
        <v>17</v>
      </c>
    </row>
    <row r="4175" spans="3:4" x14ac:dyDescent="0.25">
      <c r="C4175">
        <v>4122008</v>
      </c>
      <c r="D4175">
        <v>6</v>
      </c>
    </row>
    <row r="4176" spans="3:4" x14ac:dyDescent="0.25">
      <c r="C4176">
        <v>4122107</v>
      </c>
      <c r="D4176">
        <v>2</v>
      </c>
    </row>
    <row r="4177" spans="3:4" x14ac:dyDescent="0.25">
      <c r="C4177">
        <v>4122156</v>
      </c>
      <c r="D4177">
        <v>33</v>
      </c>
    </row>
    <row r="4178" spans="3:4" x14ac:dyDescent="0.25">
      <c r="C4178">
        <v>4122172</v>
      </c>
      <c r="D4178">
        <v>2</v>
      </c>
    </row>
    <row r="4179" spans="3:4" x14ac:dyDescent="0.25">
      <c r="C4179">
        <v>4122206</v>
      </c>
      <c r="D4179">
        <v>20</v>
      </c>
    </row>
    <row r="4180" spans="3:4" x14ac:dyDescent="0.25">
      <c r="C4180">
        <v>4122305</v>
      </c>
      <c r="D4180">
        <v>21</v>
      </c>
    </row>
    <row r="4181" spans="3:4" x14ac:dyDescent="0.25">
      <c r="C4181">
        <v>4122404</v>
      </c>
      <c r="D4181">
        <v>41</v>
      </c>
    </row>
    <row r="4182" spans="3:4" x14ac:dyDescent="0.25">
      <c r="C4182">
        <v>4122503</v>
      </c>
      <c r="D4182">
        <v>9</v>
      </c>
    </row>
    <row r="4183" spans="3:4" x14ac:dyDescent="0.25">
      <c r="C4183">
        <v>4122602</v>
      </c>
      <c r="D4183">
        <v>7</v>
      </c>
    </row>
    <row r="4184" spans="3:4" x14ac:dyDescent="0.25">
      <c r="C4184">
        <v>4122651</v>
      </c>
      <c r="D4184">
        <v>4</v>
      </c>
    </row>
    <row r="4185" spans="3:4" x14ac:dyDescent="0.25">
      <c r="C4185">
        <v>4122701</v>
      </c>
      <c r="D4185">
        <v>6</v>
      </c>
    </row>
    <row r="4186" spans="3:4" x14ac:dyDescent="0.25">
      <c r="C4186">
        <v>4122800</v>
      </c>
      <c r="D4186">
        <v>3</v>
      </c>
    </row>
    <row r="4187" spans="3:4" x14ac:dyDescent="0.25">
      <c r="C4187">
        <v>4122909</v>
      </c>
      <c r="D4187">
        <v>4</v>
      </c>
    </row>
    <row r="4188" spans="3:4" x14ac:dyDescent="0.25">
      <c r="C4188">
        <v>4123006</v>
      </c>
      <c r="D4188">
        <v>13</v>
      </c>
    </row>
    <row r="4189" spans="3:4" x14ac:dyDescent="0.25">
      <c r="C4189">
        <v>4123105</v>
      </c>
      <c r="D4189">
        <v>1</v>
      </c>
    </row>
    <row r="4190" spans="3:4" x14ac:dyDescent="0.25">
      <c r="C4190">
        <v>4123204</v>
      </c>
      <c r="D4190">
        <v>5</v>
      </c>
    </row>
    <row r="4191" spans="3:4" x14ac:dyDescent="0.25">
      <c r="C4191">
        <v>4123303</v>
      </c>
      <c r="D4191">
        <v>8</v>
      </c>
    </row>
    <row r="4192" spans="3:4" x14ac:dyDescent="0.25">
      <c r="C4192">
        <v>4123402</v>
      </c>
      <c r="D4192">
        <v>3</v>
      </c>
    </row>
    <row r="4193" spans="3:4" x14ac:dyDescent="0.25">
      <c r="C4193">
        <v>4123501</v>
      </c>
      <c r="D4193">
        <v>16</v>
      </c>
    </row>
    <row r="4194" spans="3:4" x14ac:dyDescent="0.25">
      <c r="C4194">
        <v>4123600</v>
      </c>
      <c r="D4194">
        <v>1</v>
      </c>
    </row>
    <row r="4195" spans="3:4" x14ac:dyDescent="0.25">
      <c r="C4195">
        <v>4123709</v>
      </c>
      <c r="D4195">
        <v>9</v>
      </c>
    </row>
    <row r="4196" spans="3:4" x14ac:dyDescent="0.25">
      <c r="C4196">
        <v>4123808</v>
      </c>
      <c r="D4196">
        <v>6</v>
      </c>
    </row>
    <row r="4197" spans="3:4" x14ac:dyDescent="0.25">
      <c r="C4197">
        <v>4123824</v>
      </c>
      <c r="D4197">
        <v>2</v>
      </c>
    </row>
    <row r="4198" spans="3:4" x14ac:dyDescent="0.25">
      <c r="C4198">
        <v>4123857</v>
      </c>
      <c r="D4198">
        <v>12</v>
      </c>
    </row>
    <row r="4199" spans="3:4" x14ac:dyDescent="0.25">
      <c r="C4199">
        <v>4123907</v>
      </c>
      <c r="D4199">
        <v>10</v>
      </c>
    </row>
    <row r="4200" spans="3:4" x14ac:dyDescent="0.25">
      <c r="C4200">
        <v>4123956</v>
      </c>
      <c r="D4200">
        <v>7</v>
      </c>
    </row>
    <row r="4201" spans="3:4" x14ac:dyDescent="0.25">
      <c r="C4201">
        <v>4124004</v>
      </c>
      <c r="D4201">
        <v>3</v>
      </c>
    </row>
    <row r="4202" spans="3:4" x14ac:dyDescent="0.25">
      <c r="C4202">
        <v>4124020</v>
      </c>
      <c r="D4202">
        <v>21</v>
      </c>
    </row>
    <row r="4203" spans="3:4" x14ac:dyDescent="0.25">
      <c r="C4203">
        <v>4124053</v>
      </c>
      <c r="D4203">
        <v>23</v>
      </c>
    </row>
    <row r="4204" spans="3:4" x14ac:dyDescent="0.25">
      <c r="C4204">
        <v>4124103</v>
      </c>
      <c r="D4204">
        <v>35</v>
      </c>
    </row>
    <row r="4205" spans="3:4" x14ac:dyDescent="0.25">
      <c r="C4205">
        <v>4124202</v>
      </c>
      <c r="D4205">
        <v>2</v>
      </c>
    </row>
    <row r="4206" spans="3:4" x14ac:dyDescent="0.25">
      <c r="C4206">
        <v>4124400</v>
      </c>
      <c r="D4206">
        <v>14</v>
      </c>
    </row>
    <row r="4207" spans="3:4" x14ac:dyDescent="0.25">
      <c r="C4207">
        <v>4124509</v>
      </c>
      <c r="D4207">
        <v>3</v>
      </c>
    </row>
    <row r="4208" spans="3:4" x14ac:dyDescent="0.25">
      <c r="C4208">
        <v>4124608</v>
      </c>
      <c r="D4208">
        <v>13</v>
      </c>
    </row>
    <row r="4209" spans="3:4" x14ac:dyDescent="0.25">
      <c r="C4209">
        <v>4124707</v>
      </c>
      <c r="D4209">
        <v>7</v>
      </c>
    </row>
    <row r="4210" spans="3:4" x14ac:dyDescent="0.25">
      <c r="C4210">
        <v>4124806</v>
      </c>
      <c r="D4210">
        <v>10</v>
      </c>
    </row>
    <row r="4211" spans="3:4" x14ac:dyDescent="0.25">
      <c r="C4211">
        <v>4124905</v>
      </c>
      <c r="D4211">
        <v>8</v>
      </c>
    </row>
    <row r="4212" spans="3:4" x14ac:dyDescent="0.25">
      <c r="C4212">
        <v>4125001</v>
      </c>
      <c r="D4212">
        <v>4</v>
      </c>
    </row>
    <row r="4213" spans="3:4" x14ac:dyDescent="0.25">
      <c r="C4213">
        <v>4125100</v>
      </c>
      <c r="D4213">
        <v>11</v>
      </c>
    </row>
    <row r="4214" spans="3:4" x14ac:dyDescent="0.25">
      <c r="C4214">
        <v>4125209</v>
      </c>
      <c r="D4214">
        <v>5</v>
      </c>
    </row>
    <row r="4215" spans="3:4" x14ac:dyDescent="0.25">
      <c r="C4215">
        <v>4125308</v>
      </c>
      <c r="D4215">
        <v>3</v>
      </c>
    </row>
    <row r="4216" spans="3:4" x14ac:dyDescent="0.25">
      <c r="C4216">
        <v>4125357</v>
      </c>
      <c r="D4216">
        <v>2</v>
      </c>
    </row>
    <row r="4217" spans="3:4" x14ac:dyDescent="0.25">
      <c r="C4217">
        <v>4125407</v>
      </c>
      <c r="D4217">
        <v>3</v>
      </c>
    </row>
    <row r="4218" spans="3:4" x14ac:dyDescent="0.25">
      <c r="C4218">
        <v>4125456</v>
      </c>
      <c r="D4218">
        <v>4</v>
      </c>
    </row>
    <row r="4219" spans="3:4" x14ac:dyDescent="0.25">
      <c r="C4219">
        <v>4125506</v>
      </c>
      <c r="D4219">
        <v>203</v>
      </c>
    </row>
    <row r="4220" spans="3:4" x14ac:dyDescent="0.25">
      <c r="C4220">
        <v>4125555</v>
      </c>
      <c r="D4220">
        <v>2</v>
      </c>
    </row>
    <row r="4221" spans="3:4" x14ac:dyDescent="0.25">
      <c r="C4221">
        <v>4125605</v>
      </c>
      <c r="D4221">
        <v>19</v>
      </c>
    </row>
    <row r="4222" spans="3:4" x14ac:dyDescent="0.25">
      <c r="C4222">
        <v>4125704</v>
      </c>
      <c r="D4222">
        <v>34</v>
      </c>
    </row>
    <row r="4223" spans="3:4" x14ac:dyDescent="0.25">
      <c r="C4223">
        <v>4125753</v>
      </c>
      <c r="D4223">
        <v>8</v>
      </c>
    </row>
    <row r="4224" spans="3:4" x14ac:dyDescent="0.25">
      <c r="C4224">
        <v>4125803</v>
      </c>
      <c r="D4224">
        <v>13</v>
      </c>
    </row>
    <row r="4225" spans="3:4" x14ac:dyDescent="0.25">
      <c r="C4225">
        <v>4126009</v>
      </c>
      <c r="D4225">
        <v>14</v>
      </c>
    </row>
    <row r="4226" spans="3:4" x14ac:dyDescent="0.25">
      <c r="C4226">
        <v>4126108</v>
      </c>
      <c r="D4226">
        <v>2</v>
      </c>
    </row>
    <row r="4227" spans="3:4" x14ac:dyDescent="0.25">
      <c r="C4227">
        <v>4126207</v>
      </c>
      <c r="D4227">
        <v>4</v>
      </c>
    </row>
    <row r="4228" spans="3:4" x14ac:dyDescent="0.25">
      <c r="C4228">
        <v>4126256</v>
      </c>
      <c r="D4228">
        <v>63</v>
      </c>
    </row>
    <row r="4229" spans="3:4" x14ac:dyDescent="0.25">
      <c r="C4229">
        <v>4126272</v>
      </c>
      <c r="D4229">
        <v>6</v>
      </c>
    </row>
    <row r="4230" spans="3:4" x14ac:dyDescent="0.25">
      <c r="C4230">
        <v>4126306</v>
      </c>
      <c r="D4230">
        <v>11</v>
      </c>
    </row>
    <row r="4231" spans="3:4" x14ac:dyDescent="0.25">
      <c r="C4231">
        <v>4126355</v>
      </c>
      <c r="D4231">
        <v>1</v>
      </c>
    </row>
    <row r="4232" spans="3:4" x14ac:dyDescent="0.25">
      <c r="C4232">
        <v>4126405</v>
      </c>
      <c r="D4232">
        <v>1</v>
      </c>
    </row>
    <row r="4233" spans="3:4" x14ac:dyDescent="0.25">
      <c r="C4233">
        <v>4126504</v>
      </c>
      <c r="D4233">
        <v>13</v>
      </c>
    </row>
    <row r="4234" spans="3:4" x14ac:dyDescent="0.25">
      <c r="C4234">
        <v>4126603</v>
      </c>
      <c r="D4234">
        <v>11</v>
      </c>
    </row>
    <row r="4235" spans="3:4" x14ac:dyDescent="0.25">
      <c r="C4235">
        <v>4126652</v>
      </c>
      <c r="D4235">
        <v>4</v>
      </c>
    </row>
    <row r="4236" spans="3:4" x14ac:dyDescent="0.25">
      <c r="C4236">
        <v>4126678</v>
      </c>
      <c r="D4236">
        <v>6</v>
      </c>
    </row>
    <row r="4237" spans="3:4" x14ac:dyDescent="0.25">
      <c r="C4237">
        <v>4126702</v>
      </c>
      <c r="D4237">
        <v>10</v>
      </c>
    </row>
    <row r="4238" spans="3:4" x14ac:dyDescent="0.25">
      <c r="C4238">
        <v>4126801</v>
      </c>
      <c r="D4238">
        <v>6</v>
      </c>
    </row>
    <row r="4239" spans="3:4" x14ac:dyDescent="0.25">
      <c r="C4239">
        <v>4126900</v>
      </c>
      <c r="D4239">
        <v>4</v>
      </c>
    </row>
    <row r="4240" spans="3:4" x14ac:dyDescent="0.25">
      <c r="C4240">
        <v>4127007</v>
      </c>
      <c r="D4240">
        <v>9</v>
      </c>
    </row>
    <row r="4241" spans="3:4" x14ac:dyDescent="0.25">
      <c r="C4241">
        <v>4127106</v>
      </c>
      <c r="D4241">
        <v>28</v>
      </c>
    </row>
    <row r="4242" spans="3:4" x14ac:dyDescent="0.25">
      <c r="C4242">
        <v>4127205</v>
      </c>
      <c r="D4242">
        <v>9</v>
      </c>
    </row>
    <row r="4243" spans="3:4" x14ac:dyDescent="0.25">
      <c r="C4243">
        <v>4127304</v>
      </c>
      <c r="D4243">
        <v>9</v>
      </c>
    </row>
    <row r="4244" spans="3:4" x14ac:dyDescent="0.25">
      <c r="C4244">
        <v>4127403</v>
      </c>
      <c r="D4244">
        <v>9</v>
      </c>
    </row>
    <row r="4245" spans="3:4" x14ac:dyDescent="0.25">
      <c r="C4245">
        <v>4127502</v>
      </c>
      <c r="D4245">
        <v>33</v>
      </c>
    </row>
    <row r="4246" spans="3:4" x14ac:dyDescent="0.25">
      <c r="C4246">
        <v>4127601</v>
      </c>
      <c r="D4246">
        <v>23</v>
      </c>
    </row>
    <row r="4247" spans="3:4" x14ac:dyDescent="0.25">
      <c r="C4247">
        <v>4127700</v>
      </c>
      <c r="D4247">
        <v>79</v>
      </c>
    </row>
    <row r="4248" spans="3:4" x14ac:dyDescent="0.25">
      <c r="C4248">
        <v>4127809</v>
      </c>
      <c r="D4248">
        <v>3</v>
      </c>
    </row>
    <row r="4249" spans="3:4" x14ac:dyDescent="0.25">
      <c r="C4249">
        <v>4127858</v>
      </c>
      <c r="D4249">
        <v>9</v>
      </c>
    </row>
    <row r="4250" spans="3:4" x14ac:dyDescent="0.25">
      <c r="C4250">
        <v>4127882</v>
      </c>
      <c r="D4250">
        <v>10</v>
      </c>
    </row>
    <row r="4251" spans="3:4" x14ac:dyDescent="0.25">
      <c r="C4251">
        <v>4127908</v>
      </c>
      <c r="D4251">
        <v>6</v>
      </c>
    </row>
    <row r="4252" spans="3:4" x14ac:dyDescent="0.25">
      <c r="C4252">
        <v>4127957</v>
      </c>
      <c r="D4252">
        <v>1</v>
      </c>
    </row>
    <row r="4253" spans="3:4" x14ac:dyDescent="0.25">
      <c r="C4253">
        <v>4127965</v>
      </c>
      <c r="D4253">
        <v>17</v>
      </c>
    </row>
    <row r="4254" spans="3:4" x14ac:dyDescent="0.25">
      <c r="C4254">
        <v>4128005</v>
      </c>
      <c r="D4254">
        <v>24</v>
      </c>
    </row>
    <row r="4255" spans="3:4" x14ac:dyDescent="0.25">
      <c r="C4255">
        <v>4128104</v>
      </c>
      <c r="D4255">
        <v>79</v>
      </c>
    </row>
    <row r="4256" spans="3:4" x14ac:dyDescent="0.25">
      <c r="C4256">
        <v>4128203</v>
      </c>
      <c r="D4256">
        <v>38</v>
      </c>
    </row>
    <row r="4257" spans="3:4" x14ac:dyDescent="0.25">
      <c r="C4257">
        <v>4128302</v>
      </c>
      <c r="D4257">
        <v>1</v>
      </c>
    </row>
    <row r="4258" spans="3:4" x14ac:dyDescent="0.25">
      <c r="C4258">
        <v>4128401</v>
      </c>
      <c r="D4258">
        <v>12</v>
      </c>
    </row>
    <row r="4259" spans="3:4" x14ac:dyDescent="0.25">
      <c r="C4259">
        <v>4128500</v>
      </c>
      <c r="D4259">
        <v>22</v>
      </c>
    </row>
    <row r="4260" spans="3:4" x14ac:dyDescent="0.25">
      <c r="C4260">
        <v>4128534</v>
      </c>
      <c r="D4260">
        <v>7</v>
      </c>
    </row>
    <row r="4261" spans="3:4" x14ac:dyDescent="0.25">
      <c r="C4261">
        <v>4128559</v>
      </c>
      <c r="D4261">
        <v>6</v>
      </c>
    </row>
    <row r="4262" spans="3:4" x14ac:dyDescent="0.25">
      <c r="C4262">
        <v>4128609</v>
      </c>
      <c r="D4262">
        <v>8</v>
      </c>
    </row>
    <row r="4263" spans="3:4" x14ac:dyDescent="0.25">
      <c r="C4263">
        <v>4128625</v>
      </c>
      <c r="D4263">
        <v>8</v>
      </c>
    </row>
    <row r="4264" spans="3:4" x14ac:dyDescent="0.25">
      <c r="C4264">
        <v>4128633</v>
      </c>
      <c r="D4264">
        <v>11</v>
      </c>
    </row>
    <row r="4265" spans="3:4" x14ac:dyDescent="0.25">
      <c r="C4265">
        <v>4128658</v>
      </c>
      <c r="D4265">
        <v>5</v>
      </c>
    </row>
    <row r="4266" spans="3:4" x14ac:dyDescent="0.25">
      <c r="C4266">
        <v>4128708</v>
      </c>
      <c r="D4266">
        <v>7</v>
      </c>
    </row>
    <row r="4267" spans="3:4" x14ac:dyDescent="0.25">
      <c r="C4267">
        <v>4128807</v>
      </c>
      <c r="D4267">
        <v>5</v>
      </c>
    </row>
    <row r="4268" spans="3:4" x14ac:dyDescent="0.25">
      <c r="C4268">
        <v>4200051</v>
      </c>
      <c r="D4268">
        <v>1</v>
      </c>
    </row>
    <row r="4269" spans="3:4" x14ac:dyDescent="0.25">
      <c r="C4269">
        <v>4200101</v>
      </c>
      <c r="D4269">
        <v>21</v>
      </c>
    </row>
    <row r="4270" spans="3:4" x14ac:dyDescent="0.25">
      <c r="C4270">
        <v>4200200</v>
      </c>
      <c r="D4270">
        <v>4</v>
      </c>
    </row>
    <row r="4271" spans="3:4" x14ac:dyDescent="0.25">
      <c r="C4271">
        <v>4200309</v>
      </c>
      <c r="D4271">
        <v>3</v>
      </c>
    </row>
    <row r="4272" spans="3:4" x14ac:dyDescent="0.25">
      <c r="C4272">
        <v>4200408</v>
      </c>
      <c r="D4272">
        <v>3</v>
      </c>
    </row>
    <row r="4273" spans="3:4" x14ac:dyDescent="0.25">
      <c r="C4273">
        <v>4200507</v>
      </c>
      <c r="D4273">
        <v>3</v>
      </c>
    </row>
    <row r="4274" spans="3:4" x14ac:dyDescent="0.25">
      <c r="C4274">
        <v>4200556</v>
      </c>
      <c r="D4274">
        <v>1</v>
      </c>
    </row>
    <row r="4275" spans="3:4" x14ac:dyDescent="0.25">
      <c r="C4275">
        <v>4200606</v>
      </c>
      <c r="D4275">
        <v>5</v>
      </c>
    </row>
    <row r="4276" spans="3:4" x14ac:dyDescent="0.25">
      <c r="C4276">
        <v>4200705</v>
      </c>
      <c r="D4276">
        <v>8</v>
      </c>
    </row>
    <row r="4277" spans="3:4" x14ac:dyDescent="0.25">
      <c r="C4277">
        <v>4200754</v>
      </c>
      <c r="D4277">
        <v>1</v>
      </c>
    </row>
    <row r="4278" spans="3:4" x14ac:dyDescent="0.25">
      <c r="C4278">
        <v>4200804</v>
      </c>
      <c r="D4278">
        <v>4</v>
      </c>
    </row>
    <row r="4279" spans="3:4" x14ac:dyDescent="0.25">
      <c r="C4279">
        <v>4200903</v>
      </c>
      <c r="D4279">
        <v>3</v>
      </c>
    </row>
    <row r="4280" spans="3:4" x14ac:dyDescent="0.25">
      <c r="C4280">
        <v>4201000</v>
      </c>
      <c r="D4280">
        <v>9</v>
      </c>
    </row>
    <row r="4281" spans="3:4" x14ac:dyDescent="0.25">
      <c r="C4281">
        <v>4201109</v>
      </c>
      <c r="D4281">
        <v>3</v>
      </c>
    </row>
    <row r="4282" spans="3:4" x14ac:dyDescent="0.25">
      <c r="C4282">
        <v>4201208</v>
      </c>
      <c r="D4282">
        <v>2</v>
      </c>
    </row>
    <row r="4283" spans="3:4" x14ac:dyDescent="0.25">
      <c r="C4283">
        <v>4201273</v>
      </c>
      <c r="D4283">
        <v>2</v>
      </c>
    </row>
    <row r="4284" spans="3:4" x14ac:dyDescent="0.25">
      <c r="C4284">
        <v>4201307</v>
      </c>
      <c r="D4284">
        <v>46</v>
      </c>
    </row>
    <row r="4285" spans="3:4" x14ac:dyDescent="0.25">
      <c r="C4285">
        <v>4201406</v>
      </c>
      <c r="D4285">
        <v>37</v>
      </c>
    </row>
    <row r="4286" spans="3:4" x14ac:dyDescent="0.25">
      <c r="C4286">
        <v>4201505</v>
      </c>
      <c r="D4286">
        <v>4</v>
      </c>
    </row>
    <row r="4287" spans="3:4" x14ac:dyDescent="0.25">
      <c r="C4287">
        <v>4201703</v>
      </c>
      <c r="D4287">
        <v>2</v>
      </c>
    </row>
    <row r="4288" spans="3:4" x14ac:dyDescent="0.25">
      <c r="C4288">
        <v>4201901</v>
      </c>
      <c r="D4288">
        <v>3</v>
      </c>
    </row>
    <row r="4289" spans="3:4" x14ac:dyDescent="0.25">
      <c r="C4289">
        <v>4201950</v>
      </c>
      <c r="D4289">
        <v>15</v>
      </c>
    </row>
    <row r="4290" spans="3:4" x14ac:dyDescent="0.25">
      <c r="C4290">
        <v>4202008</v>
      </c>
      <c r="D4290">
        <v>39</v>
      </c>
    </row>
    <row r="4291" spans="3:4" x14ac:dyDescent="0.25">
      <c r="C4291">
        <v>4202057</v>
      </c>
      <c r="D4291">
        <v>16</v>
      </c>
    </row>
    <row r="4292" spans="3:4" x14ac:dyDescent="0.25">
      <c r="C4292">
        <v>4202073</v>
      </c>
      <c r="D4292">
        <v>9</v>
      </c>
    </row>
    <row r="4293" spans="3:4" x14ac:dyDescent="0.25">
      <c r="C4293">
        <v>4202081</v>
      </c>
      <c r="D4293">
        <v>5</v>
      </c>
    </row>
    <row r="4294" spans="3:4" x14ac:dyDescent="0.25">
      <c r="C4294">
        <v>4202107</v>
      </c>
      <c r="D4294">
        <v>30</v>
      </c>
    </row>
    <row r="4295" spans="3:4" x14ac:dyDescent="0.25">
      <c r="C4295">
        <v>4202131</v>
      </c>
      <c r="D4295">
        <v>9</v>
      </c>
    </row>
    <row r="4296" spans="3:4" x14ac:dyDescent="0.25">
      <c r="C4296">
        <v>4202156</v>
      </c>
      <c r="D4296">
        <v>2</v>
      </c>
    </row>
    <row r="4297" spans="3:4" x14ac:dyDescent="0.25">
      <c r="C4297">
        <v>4202206</v>
      </c>
      <c r="D4297">
        <v>3</v>
      </c>
    </row>
    <row r="4298" spans="3:4" x14ac:dyDescent="0.25">
      <c r="C4298">
        <v>4202305</v>
      </c>
      <c r="D4298">
        <v>40</v>
      </c>
    </row>
    <row r="4299" spans="3:4" x14ac:dyDescent="0.25">
      <c r="C4299">
        <v>4202404</v>
      </c>
      <c r="D4299">
        <v>102</v>
      </c>
    </row>
    <row r="4300" spans="3:4" x14ac:dyDescent="0.25">
      <c r="C4300">
        <v>4202438</v>
      </c>
      <c r="D4300">
        <v>6</v>
      </c>
    </row>
    <row r="4301" spans="3:4" x14ac:dyDescent="0.25">
      <c r="C4301">
        <v>4202453</v>
      </c>
      <c r="D4301">
        <v>9</v>
      </c>
    </row>
    <row r="4302" spans="3:4" x14ac:dyDescent="0.25">
      <c r="C4302">
        <v>4202503</v>
      </c>
      <c r="D4302">
        <v>2</v>
      </c>
    </row>
    <row r="4303" spans="3:4" x14ac:dyDescent="0.25">
      <c r="C4303">
        <v>4202537</v>
      </c>
      <c r="D4303">
        <v>3</v>
      </c>
    </row>
    <row r="4304" spans="3:4" x14ac:dyDescent="0.25">
      <c r="C4304">
        <v>4202578</v>
      </c>
      <c r="D4304">
        <v>3</v>
      </c>
    </row>
    <row r="4305" spans="3:4" x14ac:dyDescent="0.25">
      <c r="C4305">
        <v>4202602</v>
      </c>
      <c r="D4305">
        <v>7</v>
      </c>
    </row>
    <row r="4306" spans="3:4" x14ac:dyDescent="0.25">
      <c r="C4306">
        <v>4202701</v>
      </c>
      <c r="D4306">
        <v>4</v>
      </c>
    </row>
    <row r="4307" spans="3:4" x14ac:dyDescent="0.25">
      <c r="C4307">
        <v>4202800</v>
      </c>
      <c r="D4307">
        <v>23</v>
      </c>
    </row>
    <row r="4308" spans="3:4" x14ac:dyDescent="0.25">
      <c r="C4308">
        <v>4202875</v>
      </c>
      <c r="D4308">
        <v>1</v>
      </c>
    </row>
    <row r="4309" spans="3:4" x14ac:dyDescent="0.25">
      <c r="C4309">
        <v>4202909</v>
      </c>
      <c r="D4309">
        <v>41</v>
      </c>
    </row>
    <row r="4310" spans="3:4" x14ac:dyDescent="0.25">
      <c r="C4310">
        <v>4203006</v>
      </c>
      <c r="D4310">
        <v>66</v>
      </c>
    </row>
    <row r="4311" spans="3:4" x14ac:dyDescent="0.25">
      <c r="C4311">
        <v>4203105</v>
      </c>
      <c r="D4311">
        <v>1</v>
      </c>
    </row>
    <row r="4312" spans="3:4" x14ac:dyDescent="0.25">
      <c r="C4312">
        <v>4203154</v>
      </c>
      <c r="D4312">
        <v>7</v>
      </c>
    </row>
    <row r="4313" spans="3:4" x14ac:dyDescent="0.25">
      <c r="C4313">
        <v>4203204</v>
      </c>
      <c r="D4313">
        <v>48</v>
      </c>
    </row>
    <row r="4314" spans="3:4" x14ac:dyDescent="0.25">
      <c r="C4314">
        <v>4203253</v>
      </c>
      <c r="D4314">
        <v>2</v>
      </c>
    </row>
    <row r="4315" spans="3:4" x14ac:dyDescent="0.25">
      <c r="C4315">
        <v>4203303</v>
      </c>
      <c r="D4315">
        <v>3</v>
      </c>
    </row>
    <row r="4316" spans="3:4" x14ac:dyDescent="0.25">
      <c r="C4316">
        <v>4203402</v>
      </c>
      <c r="D4316">
        <v>14</v>
      </c>
    </row>
    <row r="4317" spans="3:4" x14ac:dyDescent="0.25">
      <c r="C4317">
        <v>4203501</v>
      </c>
      <c r="D4317">
        <v>22</v>
      </c>
    </row>
    <row r="4318" spans="3:4" x14ac:dyDescent="0.25">
      <c r="C4318">
        <v>4203600</v>
      </c>
      <c r="D4318">
        <v>4</v>
      </c>
    </row>
    <row r="4319" spans="3:4" x14ac:dyDescent="0.25">
      <c r="C4319">
        <v>4203709</v>
      </c>
      <c r="D4319">
        <v>24</v>
      </c>
    </row>
    <row r="4320" spans="3:4" x14ac:dyDescent="0.25">
      <c r="C4320">
        <v>4203808</v>
      </c>
      <c r="D4320">
        <v>22</v>
      </c>
    </row>
    <row r="4321" spans="3:4" x14ac:dyDescent="0.25">
      <c r="C4321">
        <v>4203907</v>
      </c>
      <c r="D4321">
        <v>7</v>
      </c>
    </row>
    <row r="4322" spans="3:4" x14ac:dyDescent="0.25">
      <c r="C4322">
        <v>4203956</v>
      </c>
      <c r="D4322">
        <v>9</v>
      </c>
    </row>
    <row r="4323" spans="3:4" x14ac:dyDescent="0.25">
      <c r="C4323">
        <v>4204004</v>
      </c>
      <c r="D4323">
        <v>8</v>
      </c>
    </row>
    <row r="4324" spans="3:4" x14ac:dyDescent="0.25">
      <c r="C4324">
        <v>4204103</v>
      </c>
      <c r="D4324">
        <v>4</v>
      </c>
    </row>
    <row r="4325" spans="3:4" x14ac:dyDescent="0.25">
      <c r="C4325">
        <v>4204152</v>
      </c>
      <c r="D4325">
        <v>3</v>
      </c>
    </row>
    <row r="4326" spans="3:4" x14ac:dyDescent="0.25">
      <c r="C4326">
        <v>4204178</v>
      </c>
      <c r="D4326">
        <v>6</v>
      </c>
    </row>
    <row r="4327" spans="3:4" x14ac:dyDescent="0.25">
      <c r="C4327">
        <v>4204194</v>
      </c>
      <c r="D4327">
        <v>1</v>
      </c>
    </row>
    <row r="4328" spans="3:4" x14ac:dyDescent="0.25">
      <c r="C4328">
        <v>4204202</v>
      </c>
      <c r="D4328">
        <v>106</v>
      </c>
    </row>
    <row r="4329" spans="3:4" x14ac:dyDescent="0.25">
      <c r="C4329">
        <v>4204251</v>
      </c>
      <c r="D4329">
        <v>4</v>
      </c>
    </row>
    <row r="4330" spans="3:4" x14ac:dyDescent="0.25">
      <c r="C4330">
        <v>4204301</v>
      </c>
      <c r="D4330">
        <v>20</v>
      </c>
    </row>
    <row r="4331" spans="3:4" x14ac:dyDescent="0.25">
      <c r="C4331">
        <v>4204350</v>
      </c>
      <c r="D4331">
        <v>2</v>
      </c>
    </row>
    <row r="4332" spans="3:4" x14ac:dyDescent="0.25">
      <c r="C4332">
        <v>4204400</v>
      </c>
      <c r="D4332">
        <v>12</v>
      </c>
    </row>
    <row r="4333" spans="3:4" x14ac:dyDescent="0.25">
      <c r="C4333">
        <v>4204459</v>
      </c>
      <c r="D4333">
        <v>1</v>
      </c>
    </row>
    <row r="4334" spans="3:4" x14ac:dyDescent="0.25">
      <c r="C4334">
        <v>4204509</v>
      </c>
      <c r="D4334">
        <v>8</v>
      </c>
    </row>
    <row r="4335" spans="3:4" x14ac:dyDescent="0.25">
      <c r="C4335">
        <v>4204558</v>
      </c>
      <c r="D4335">
        <v>13</v>
      </c>
    </row>
    <row r="4336" spans="3:4" x14ac:dyDescent="0.25">
      <c r="C4336">
        <v>4204608</v>
      </c>
      <c r="D4336">
        <v>69</v>
      </c>
    </row>
    <row r="4337" spans="3:4" x14ac:dyDescent="0.25">
      <c r="C4337">
        <v>4204707</v>
      </c>
      <c r="D4337">
        <v>3</v>
      </c>
    </row>
    <row r="4338" spans="3:4" x14ac:dyDescent="0.25">
      <c r="C4338">
        <v>4204806</v>
      </c>
      <c r="D4338">
        <v>50</v>
      </c>
    </row>
    <row r="4339" spans="3:4" x14ac:dyDescent="0.25">
      <c r="C4339">
        <v>4204905</v>
      </c>
      <c r="D4339">
        <v>3</v>
      </c>
    </row>
    <row r="4340" spans="3:4" x14ac:dyDescent="0.25">
      <c r="C4340">
        <v>4205001</v>
      </c>
      <c r="D4340">
        <v>8</v>
      </c>
    </row>
    <row r="4341" spans="3:4" x14ac:dyDescent="0.25">
      <c r="C4341">
        <v>4205100</v>
      </c>
      <c r="D4341">
        <v>5</v>
      </c>
    </row>
    <row r="4342" spans="3:4" x14ac:dyDescent="0.25">
      <c r="C4342">
        <v>4205159</v>
      </c>
      <c r="D4342">
        <v>1</v>
      </c>
    </row>
    <row r="4343" spans="3:4" x14ac:dyDescent="0.25">
      <c r="C4343">
        <v>4205175</v>
      </c>
      <c r="D4343">
        <v>20</v>
      </c>
    </row>
    <row r="4344" spans="3:4" x14ac:dyDescent="0.25">
      <c r="C4344">
        <v>4205191</v>
      </c>
      <c r="D4344">
        <v>5</v>
      </c>
    </row>
    <row r="4345" spans="3:4" x14ac:dyDescent="0.25">
      <c r="C4345">
        <v>4205308</v>
      </c>
      <c r="D4345">
        <v>8</v>
      </c>
    </row>
    <row r="4346" spans="3:4" x14ac:dyDescent="0.25">
      <c r="C4346">
        <v>4205407</v>
      </c>
      <c r="D4346">
        <v>162</v>
      </c>
    </row>
    <row r="4347" spans="3:4" x14ac:dyDescent="0.25">
      <c r="C4347">
        <v>4205431</v>
      </c>
      <c r="D4347">
        <v>1</v>
      </c>
    </row>
    <row r="4348" spans="3:4" x14ac:dyDescent="0.25">
      <c r="C4348">
        <v>4205456</v>
      </c>
      <c r="D4348">
        <v>16</v>
      </c>
    </row>
    <row r="4349" spans="3:4" x14ac:dyDescent="0.25">
      <c r="C4349">
        <v>4205506</v>
      </c>
      <c r="D4349">
        <v>43</v>
      </c>
    </row>
    <row r="4350" spans="3:4" x14ac:dyDescent="0.25">
      <c r="C4350">
        <v>4205555</v>
      </c>
      <c r="D4350">
        <v>5</v>
      </c>
    </row>
    <row r="4351" spans="3:4" x14ac:dyDescent="0.25">
      <c r="C4351">
        <v>4205605</v>
      </c>
      <c r="D4351">
        <v>6</v>
      </c>
    </row>
    <row r="4352" spans="3:4" x14ac:dyDescent="0.25">
      <c r="C4352">
        <v>4205704</v>
      </c>
      <c r="D4352">
        <v>14</v>
      </c>
    </row>
    <row r="4353" spans="3:4" x14ac:dyDescent="0.25">
      <c r="C4353">
        <v>4205803</v>
      </c>
      <c r="D4353">
        <v>9</v>
      </c>
    </row>
    <row r="4354" spans="3:4" x14ac:dyDescent="0.25">
      <c r="C4354">
        <v>4205902</v>
      </c>
      <c r="D4354">
        <v>31</v>
      </c>
    </row>
    <row r="4355" spans="3:4" x14ac:dyDescent="0.25">
      <c r="C4355">
        <v>4206009</v>
      </c>
      <c r="D4355">
        <v>6</v>
      </c>
    </row>
    <row r="4356" spans="3:4" x14ac:dyDescent="0.25">
      <c r="C4356">
        <v>4206108</v>
      </c>
      <c r="D4356">
        <v>4</v>
      </c>
    </row>
    <row r="4357" spans="3:4" x14ac:dyDescent="0.25">
      <c r="C4357">
        <v>4206207</v>
      </c>
      <c r="D4357">
        <v>5</v>
      </c>
    </row>
    <row r="4358" spans="3:4" x14ac:dyDescent="0.25">
      <c r="C4358">
        <v>4206306</v>
      </c>
      <c r="D4358">
        <v>17</v>
      </c>
    </row>
    <row r="4359" spans="3:4" x14ac:dyDescent="0.25">
      <c r="C4359">
        <v>4206504</v>
      </c>
      <c r="D4359">
        <v>25</v>
      </c>
    </row>
    <row r="4360" spans="3:4" x14ac:dyDescent="0.25">
      <c r="C4360">
        <v>4206603</v>
      </c>
      <c r="D4360">
        <v>1</v>
      </c>
    </row>
    <row r="4361" spans="3:4" x14ac:dyDescent="0.25">
      <c r="C4361">
        <v>4206652</v>
      </c>
      <c r="D4361">
        <v>4</v>
      </c>
    </row>
    <row r="4362" spans="3:4" x14ac:dyDescent="0.25">
      <c r="C4362">
        <v>4206702</v>
      </c>
      <c r="D4362">
        <v>8</v>
      </c>
    </row>
    <row r="4363" spans="3:4" x14ac:dyDescent="0.25">
      <c r="C4363">
        <v>4206751</v>
      </c>
      <c r="D4363">
        <v>1</v>
      </c>
    </row>
    <row r="4364" spans="3:4" x14ac:dyDescent="0.25">
      <c r="C4364">
        <v>4206900</v>
      </c>
      <c r="D4364">
        <v>4</v>
      </c>
    </row>
    <row r="4365" spans="3:4" x14ac:dyDescent="0.25">
      <c r="C4365">
        <v>4207007</v>
      </c>
      <c r="D4365">
        <v>46</v>
      </c>
    </row>
    <row r="4366" spans="3:4" x14ac:dyDescent="0.25">
      <c r="C4366">
        <v>4207106</v>
      </c>
      <c r="D4366">
        <v>13</v>
      </c>
    </row>
    <row r="4367" spans="3:4" x14ac:dyDescent="0.25">
      <c r="C4367">
        <v>4207205</v>
      </c>
      <c r="D4367">
        <v>9</v>
      </c>
    </row>
    <row r="4368" spans="3:4" x14ac:dyDescent="0.25">
      <c r="C4368">
        <v>4207304</v>
      </c>
      <c r="D4368">
        <v>21</v>
      </c>
    </row>
    <row r="4369" spans="3:4" x14ac:dyDescent="0.25">
      <c r="C4369">
        <v>4207403</v>
      </c>
      <c r="D4369">
        <v>1</v>
      </c>
    </row>
    <row r="4370" spans="3:4" x14ac:dyDescent="0.25">
      <c r="C4370">
        <v>4207502</v>
      </c>
      <c r="D4370">
        <v>17</v>
      </c>
    </row>
    <row r="4371" spans="3:4" x14ac:dyDescent="0.25">
      <c r="C4371">
        <v>4207577</v>
      </c>
      <c r="D4371">
        <v>1</v>
      </c>
    </row>
    <row r="4372" spans="3:4" x14ac:dyDescent="0.25">
      <c r="C4372">
        <v>4207601</v>
      </c>
      <c r="D4372">
        <v>1</v>
      </c>
    </row>
    <row r="4373" spans="3:4" x14ac:dyDescent="0.25">
      <c r="C4373">
        <v>4207650</v>
      </c>
      <c r="D4373">
        <v>8</v>
      </c>
    </row>
    <row r="4374" spans="3:4" x14ac:dyDescent="0.25">
      <c r="C4374">
        <v>4207684</v>
      </c>
      <c r="D4374">
        <v>16</v>
      </c>
    </row>
    <row r="4375" spans="3:4" x14ac:dyDescent="0.25">
      <c r="C4375">
        <v>4207700</v>
      </c>
      <c r="D4375">
        <v>1</v>
      </c>
    </row>
    <row r="4376" spans="3:4" x14ac:dyDescent="0.25">
      <c r="C4376">
        <v>4207759</v>
      </c>
      <c r="D4376">
        <v>6</v>
      </c>
    </row>
    <row r="4377" spans="3:4" x14ac:dyDescent="0.25">
      <c r="C4377">
        <v>4207809</v>
      </c>
      <c r="D4377">
        <v>7</v>
      </c>
    </row>
    <row r="4378" spans="3:4" x14ac:dyDescent="0.25">
      <c r="C4378">
        <v>4207908</v>
      </c>
      <c r="D4378">
        <v>11</v>
      </c>
    </row>
    <row r="4379" spans="3:4" x14ac:dyDescent="0.25">
      <c r="C4379">
        <v>4208005</v>
      </c>
      <c r="D4379">
        <v>7</v>
      </c>
    </row>
    <row r="4380" spans="3:4" x14ac:dyDescent="0.25">
      <c r="C4380">
        <v>4208104</v>
      </c>
      <c r="D4380">
        <v>14</v>
      </c>
    </row>
    <row r="4381" spans="3:4" x14ac:dyDescent="0.25">
      <c r="C4381">
        <v>4208203</v>
      </c>
      <c r="D4381">
        <v>124</v>
      </c>
    </row>
    <row r="4382" spans="3:4" x14ac:dyDescent="0.25">
      <c r="C4382">
        <v>4208302</v>
      </c>
      <c r="D4382">
        <v>25</v>
      </c>
    </row>
    <row r="4383" spans="3:4" x14ac:dyDescent="0.25">
      <c r="C4383">
        <v>4208401</v>
      </c>
      <c r="D4383">
        <v>4</v>
      </c>
    </row>
    <row r="4384" spans="3:4" x14ac:dyDescent="0.25">
      <c r="C4384">
        <v>4208450</v>
      </c>
      <c r="D4384">
        <v>13</v>
      </c>
    </row>
    <row r="4385" spans="3:4" x14ac:dyDescent="0.25">
      <c r="C4385">
        <v>4208500</v>
      </c>
      <c r="D4385">
        <v>16</v>
      </c>
    </row>
    <row r="4386" spans="3:4" x14ac:dyDescent="0.25">
      <c r="C4386">
        <v>4208609</v>
      </c>
      <c r="D4386">
        <v>5</v>
      </c>
    </row>
    <row r="4387" spans="3:4" x14ac:dyDescent="0.25">
      <c r="C4387">
        <v>4208708</v>
      </c>
      <c r="D4387">
        <v>5</v>
      </c>
    </row>
    <row r="4388" spans="3:4" x14ac:dyDescent="0.25">
      <c r="C4388">
        <v>4208807</v>
      </c>
      <c r="D4388">
        <v>7</v>
      </c>
    </row>
    <row r="4389" spans="3:4" x14ac:dyDescent="0.25">
      <c r="C4389">
        <v>4208906</v>
      </c>
      <c r="D4389">
        <v>47</v>
      </c>
    </row>
    <row r="4390" spans="3:4" x14ac:dyDescent="0.25">
      <c r="C4390">
        <v>4208955</v>
      </c>
      <c r="D4390">
        <v>1</v>
      </c>
    </row>
    <row r="4391" spans="3:4" x14ac:dyDescent="0.25">
      <c r="C4391">
        <v>4209003</v>
      </c>
      <c r="D4391">
        <v>4</v>
      </c>
    </row>
    <row r="4392" spans="3:4" x14ac:dyDescent="0.25">
      <c r="C4392">
        <v>4209102</v>
      </c>
      <c r="D4392">
        <v>259</v>
      </c>
    </row>
    <row r="4393" spans="3:4" x14ac:dyDescent="0.25">
      <c r="C4393">
        <v>4209151</v>
      </c>
      <c r="D4393">
        <v>7</v>
      </c>
    </row>
    <row r="4394" spans="3:4" x14ac:dyDescent="0.25">
      <c r="C4394">
        <v>4209177</v>
      </c>
      <c r="D4394">
        <v>3</v>
      </c>
    </row>
    <row r="4395" spans="3:4" x14ac:dyDescent="0.25">
      <c r="C4395">
        <v>4209300</v>
      </c>
      <c r="D4395">
        <v>124</v>
      </c>
    </row>
    <row r="4396" spans="3:4" x14ac:dyDescent="0.25">
      <c r="C4396">
        <v>4209409</v>
      </c>
      <c r="D4396">
        <v>18</v>
      </c>
    </row>
    <row r="4397" spans="3:4" x14ac:dyDescent="0.25">
      <c r="C4397">
        <v>4209458</v>
      </c>
      <c r="D4397">
        <v>1</v>
      </c>
    </row>
    <row r="4398" spans="3:4" x14ac:dyDescent="0.25">
      <c r="C4398">
        <v>4209508</v>
      </c>
      <c r="D4398">
        <v>4</v>
      </c>
    </row>
    <row r="4399" spans="3:4" x14ac:dyDescent="0.25">
      <c r="C4399">
        <v>4209607</v>
      </c>
      <c r="D4399">
        <v>5</v>
      </c>
    </row>
    <row r="4400" spans="3:4" x14ac:dyDescent="0.25">
      <c r="C4400">
        <v>4209706</v>
      </c>
      <c r="D4400">
        <v>23</v>
      </c>
    </row>
    <row r="4401" spans="3:4" x14ac:dyDescent="0.25">
      <c r="C4401">
        <v>4209805</v>
      </c>
      <c r="D4401">
        <v>1</v>
      </c>
    </row>
    <row r="4402" spans="3:4" x14ac:dyDescent="0.25">
      <c r="C4402">
        <v>4209854</v>
      </c>
      <c r="D4402">
        <v>8</v>
      </c>
    </row>
    <row r="4403" spans="3:4" x14ac:dyDescent="0.25">
      <c r="C4403">
        <v>4209904</v>
      </c>
      <c r="D4403">
        <v>3</v>
      </c>
    </row>
    <row r="4404" spans="3:4" x14ac:dyDescent="0.25">
      <c r="C4404">
        <v>4210001</v>
      </c>
      <c r="D4404">
        <v>4</v>
      </c>
    </row>
    <row r="4405" spans="3:4" x14ac:dyDescent="0.25">
      <c r="C4405">
        <v>4210100</v>
      </c>
      <c r="D4405">
        <v>24</v>
      </c>
    </row>
    <row r="4406" spans="3:4" x14ac:dyDescent="0.25">
      <c r="C4406">
        <v>4210209</v>
      </c>
      <c r="D4406">
        <v>5</v>
      </c>
    </row>
    <row r="4407" spans="3:4" x14ac:dyDescent="0.25">
      <c r="C4407">
        <v>4210308</v>
      </c>
      <c r="D4407">
        <v>2</v>
      </c>
    </row>
    <row r="4408" spans="3:4" x14ac:dyDescent="0.25">
      <c r="C4408">
        <v>4210407</v>
      </c>
      <c r="D4408">
        <v>3</v>
      </c>
    </row>
    <row r="4409" spans="3:4" x14ac:dyDescent="0.25">
      <c r="C4409">
        <v>4210506</v>
      </c>
      <c r="D4409">
        <v>3</v>
      </c>
    </row>
    <row r="4410" spans="3:4" x14ac:dyDescent="0.25">
      <c r="C4410">
        <v>4210555</v>
      </c>
      <c r="D4410">
        <v>1</v>
      </c>
    </row>
    <row r="4411" spans="3:4" x14ac:dyDescent="0.25">
      <c r="C4411">
        <v>4210605</v>
      </c>
      <c r="D4411">
        <v>5</v>
      </c>
    </row>
    <row r="4412" spans="3:4" x14ac:dyDescent="0.25">
      <c r="C4412">
        <v>4210704</v>
      </c>
      <c r="D4412">
        <v>2</v>
      </c>
    </row>
    <row r="4413" spans="3:4" x14ac:dyDescent="0.25">
      <c r="C4413">
        <v>4210803</v>
      </c>
      <c r="D4413">
        <v>2</v>
      </c>
    </row>
    <row r="4414" spans="3:4" x14ac:dyDescent="0.25">
      <c r="C4414">
        <v>4210852</v>
      </c>
      <c r="D4414">
        <v>2</v>
      </c>
    </row>
    <row r="4415" spans="3:4" x14ac:dyDescent="0.25">
      <c r="C4415">
        <v>4210902</v>
      </c>
      <c r="D4415">
        <v>1</v>
      </c>
    </row>
    <row r="4416" spans="3:4" x14ac:dyDescent="0.25">
      <c r="C4416">
        <v>4211009</v>
      </c>
      <c r="D4416">
        <v>4</v>
      </c>
    </row>
    <row r="4417" spans="3:4" x14ac:dyDescent="0.25">
      <c r="C4417">
        <v>4211058</v>
      </c>
      <c r="D4417">
        <v>9</v>
      </c>
    </row>
    <row r="4418" spans="3:4" x14ac:dyDescent="0.25">
      <c r="C4418">
        <v>4211108</v>
      </c>
      <c r="D4418">
        <v>9</v>
      </c>
    </row>
    <row r="4419" spans="3:4" x14ac:dyDescent="0.25">
      <c r="C4419">
        <v>4211207</v>
      </c>
      <c r="D4419">
        <v>2</v>
      </c>
    </row>
    <row r="4420" spans="3:4" x14ac:dyDescent="0.25">
      <c r="C4420">
        <v>4211256</v>
      </c>
      <c r="D4420">
        <v>2</v>
      </c>
    </row>
    <row r="4421" spans="3:4" x14ac:dyDescent="0.25">
      <c r="C4421">
        <v>4211306</v>
      </c>
      <c r="D4421">
        <v>71</v>
      </c>
    </row>
    <row r="4422" spans="3:4" x14ac:dyDescent="0.25">
      <c r="C4422">
        <v>4211405</v>
      </c>
      <c r="D4422">
        <v>4</v>
      </c>
    </row>
    <row r="4423" spans="3:4" x14ac:dyDescent="0.25">
      <c r="C4423">
        <v>4211454</v>
      </c>
      <c r="D4423">
        <v>3</v>
      </c>
    </row>
    <row r="4424" spans="3:4" x14ac:dyDescent="0.25">
      <c r="C4424">
        <v>4211504</v>
      </c>
      <c r="D4424">
        <v>6</v>
      </c>
    </row>
    <row r="4425" spans="3:4" x14ac:dyDescent="0.25">
      <c r="C4425">
        <v>4211603</v>
      </c>
      <c r="D4425">
        <v>7</v>
      </c>
    </row>
    <row r="4426" spans="3:4" x14ac:dyDescent="0.25">
      <c r="C4426">
        <v>4211702</v>
      </c>
      <c r="D4426">
        <v>5</v>
      </c>
    </row>
    <row r="4427" spans="3:4" x14ac:dyDescent="0.25">
      <c r="C4427">
        <v>4211751</v>
      </c>
      <c r="D4427">
        <v>7</v>
      </c>
    </row>
    <row r="4428" spans="3:4" x14ac:dyDescent="0.25">
      <c r="C4428">
        <v>4211801</v>
      </c>
      <c r="D4428">
        <v>2</v>
      </c>
    </row>
    <row r="4429" spans="3:4" x14ac:dyDescent="0.25">
      <c r="C4429">
        <v>4211850</v>
      </c>
      <c r="D4429">
        <v>1</v>
      </c>
    </row>
    <row r="4430" spans="3:4" x14ac:dyDescent="0.25">
      <c r="C4430">
        <v>4211876</v>
      </c>
      <c r="D4430">
        <v>2</v>
      </c>
    </row>
    <row r="4431" spans="3:4" x14ac:dyDescent="0.25">
      <c r="C4431">
        <v>4211900</v>
      </c>
      <c r="D4431">
        <v>113</v>
      </c>
    </row>
    <row r="4432" spans="3:4" x14ac:dyDescent="0.25">
      <c r="C4432">
        <v>4212007</v>
      </c>
      <c r="D4432">
        <v>14</v>
      </c>
    </row>
    <row r="4433" spans="3:4" x14ac:dyDescent="0.25">
      <c r="C4433">
        <v>4212056</v>
      </c>
      <c r="D4433">
        <v>1</v>
      </c>
    </row>
    <row r="4434" spans="3:4" x14ac:dyDescent="0.25">
      <c r="C4434">
        <v>4212106</v>
      </c>
      <c r="D4434">
        <v>11</v>
      </c>
    </row>
    <row r="4435" spans="3:4" x14ac:dyDescent="0.25">
      <c r="C4435">
        <v>4212205</v>
      </c>
      <c r="D4435">
        <v>9</v>
      </c>
    </row>
    <row r="4436" spans="3:4" x14ac:dyDescent="0.25">
      <c r="C4436">
        <v>4212239</v>
      </c>
      <c r="D4436">
        <v>1</v>
      </c>
    </row>
    <row r="4437" spans="3:4" x14ac:dyDescent="0.25">
      <c r="C4437">
        <v>4212254</v>
      </c>
      <c r="D4437">
        <v>11</v>
      </c>
    </row>
    <row r="4438" spans="3:4" x14ac:dyDescent="0.25">
      <c r="C4438">
        <v>4212270</v>
      </c>
      <c r="D4438">
        <v>3</v>
      </c>
    </row>
    <row r="4439" spans="3:4" x14ac:dyDescent="0.25">
      <c r="C4439">
        <v>4212304</v>
      </c>
      <c r="D4439">
        <v>7</v>
      </c>
    </row>
    <row r="4440" spans="3:4" x14ac:dyDescent="0.25">
      <c r="C4440">
        <v>4212403</v>
      </c>
      <c r="D4440">
        <v>2</v>
      </c>
    </row>
    <row r="4441" spans="3:4" x14ac:dyDescent="0.25">
      <c r="C4441">
        <v>4212502</v>
      </c>
      <c r="D4441">
        <v>15</v>
      </c>
    </row>
    <row r="4442" spans="3:4" x14ac:dyDescent="0.25">
      <c r="C4442">
        <v>4212650</v>
      </c>
      <c r="D4442">
        <v>12</v>
      </c>
    </row>
    <row r="4443" spans="3:4" x14ac:dyDescent="0.25">
      <c r="C4443">
        <v>4212700</v>
      </c>
      <c r="D4443">
        <v>2</v>
      </c>
    </row>
    <row r="4444" spans="3:4" x14ac:dyDescent="0.25">
      <c r="C4444">
        <v>4212809</v>
      </c>
      <c r="D4444">
        <v>27</v>
      </c>
    </row>
    <row r="4445" spans="3:4" x14ac:dyDescent="0.25">
      <c r="C4445">
        <v>4212908</v>
      </c>
      <c r="D4445">
        <v>4</v>
      </c>
    </row>
    <row r="4446" spans="3:4" x14ac:dyDescent="0.25">
      <c r="C4446">
        <v>4213005</v>
      </c>
      <c r="D4446">
        <v>1</v>
      </c>
    </row>
    <row r="4447" spans="3:4" x14ac:dyDescent="0.25">
      <c r="C4447">
        <v>4213104</v>
      </c>
      <c r="D4447">
        <v>1</v>
      </c>
    </row>
    <row r="4448" spans="3:4" x14ac:dyDescent="0.25">
      <c r="C4448">
        <v>4213153</v>
      </c>
      <c r="D4448">
        <v>1</v>
      </c>
    </row>
    <row r="4449" spans="3:4" x14ac:dyDescent="0.25">
      <c r="C4449">
        <v>4213203</v>
      </c>
      <c r="D4449">
        <v>1</v>
      </c>
    </row>
    <row r="4450" spans="3:4" x14ac:dyDescent="0.25">
      <c r="C4450">
        <v>4213302</v>
      </c>
      <c r="D4450">
        <v>3</v>
      </c>
    </row>
    <row r="4451" spans="3:4" x14ac:dyDescent="0.25">
      <c r="C4451">
        <v>4213351</v>
      </c>
      <c r="D4451">
        <v>3</v>
      </c>
    </row>
    <row r="4452" spans="3:4" x14ac:dyDescent="0.25">
      <c r="C4452">
        <v>4213401</v>
      </c>
      <c r="D4452">
        <v>13</v>
      </c>
    </row>
    <row r="4453" spans="3:4" x14ac:dyDescent="0.25">
      <c r="C4453">
        <v>4213500</v>
      </c>
      <c r="D4453">
        <v>14</v>
      </c>
    </row>
    <row r="4454" spans="3:4" x14ac:dyDescent="0.25">
      <c r="C4454">
        <v>4213609</v>
      </c>
      <c r="D4454">
        <v>16</v>
      </c>
    </row>
    <row r="4455" spans="3:4" x14ac:dyDescent="0.25">
      <c r="C4455">
        <v>4213708</v>
      </c>
      <c r="D4455">
        <v>10</v>
      </c>
    </row>
    <row r="4456" spans="3:4" x14ac:dyDescent="0.25">
      <c r="C4456">
        <v>4213807</v>
      </c>
      <c r="D4456">
        <v>10</v>
      </c>
    </row>
    <row r="4457" spans="3:4" x14ac:dyDescent="0.25">
      <c r="C4457">
        <v>4213906</v>
      </c>
      <c r="D4457">
        <v>1</v>
      </c>
    </row>
    <row r="4458" spans="3:4" x14ac:dyDescent="0.25">
      <c r="C4458">
        <v>4214003</v>
      </c>
      <c r="D4458">
        <v>7</v>
      </c>
    </row>
    <row r="4459" spans="3:4" x14ac:dyDescent="0.25">
      <c r="C4459">
        <v>4214201</v>
      </c>
      <c r="D4459">
        <v>7</v>
      </c>
    </row>
    <row r="4460" spans="3:4" x14ac:dyDescent="0.25">
      <c r="C4460">
        <v>4214409</v>
      </c>
      <c r="D4460">
        <v>8</v>
      </c>
    </row>
    <row r="4461" spans="3:4" x14ac:dyDescent="0.25">
      <c r="C4461">
        <v>4214508</v>
      </c>
      <c r="D4461">
        <v>3</v>
      </c>
    </row>
    <row r="4462" spans="3:4" x14ac:dyDescent="0.25">
      <c r="C4462">
        <v>4214607</v>
      </c>
      <c r="D4462">
        <v>1</v>
      </c>
    </row>
    <row r="4463" spans="3:4" x14ac:dyDescent="0.25">
      <c r="C4463">
        <v>4214706</v>
      </c>
      <c r="D4463">
        <v>7</v>
      </c>
    </row>
    <row r="4464" spans="3:4" x14ac:dyDescent="0.25">
      <c r="C4464">
        <v>4214805</v>
      </c>
      <c r="D4464">
        <v>21</v>
      </c>
    </row>
    <row r="4465" spans="3:4" x14ac:dyDescent="0.25">
      <c r="C4465">
        <v>4214904</v>
      </c>
      <c r="D4465">
        <v>2</v>
      </c>
    </row>
    <row r="4466" spans="3:4" x14ac:dyDescent="0.25">
      <c r="C4466">
        <v>4215000</v>
      </c>
      <c r="D4466">
        <v>15</v>
      </c>
    </row>
    <row r="4467" spans="3:4" x14ac:dyDescent="0.25">
      <c r="C4467">
        <v>4215075</v>
      </c>
      <c r="D4467">
        <v>9</v>
      </c>
    </row>
    <row r="4468" spans="3:4" x14ac:dyDescent="0.25">
      <c r="C4468">
        <v>4215109</v>
      </c>
      <c r="D4468">
        <v>6</v>
      </c>
    </row>
    <row r="4469" spans="3:4" x14ac:dyDescent="0.25">
      <c r="C4469">
        <v>4215208</v>
      </c>
      <c r="D4469">
        <v>2</v>
      </c>
    </row>
    <row r="4470" spans="3:4" x14ac:dyDescent="0.25">
      <c r="C4470">
        <v>4215307</v>
      </c>
      <c r="D4470">
        <v>1</v>
      </c>
    </row>
    <row r="4471" spans="3:4" x14ac:dyDescent="0.25">
      <c r="C4471">
        <v>4215356</v>
      </c>
      <c r="D4471">
        <v>5</v>
      </c>
    </row>
    <row r="4472" spans="3:4" x14ac:dyDescent="0.25">
      <c r="C4472">
        <v>4215406</v>
      </c>
      <c r="D4472">
        <v>2</v>
      </c>
    </row>
    <row r="4473" spans="3:4" x14ac:dyDescent="0.25">
      <c r="C4473">
        <v>4215455</v>
      </c>
      <c r="D4473">
        <v>8</v>
      </c>
    </row>
    <row r="4474" spans="3:4" x14ac:dyDescent="0.25">
      <c r="C4474">
        <v>4215505</v>
      </c>
      <c r="D4474">
        <v>14</v>
      </c>
    </row>
    <row r="4475" spans="3:4" x14ac:dyDescent="0.25">
      <c r="C4475">
        <v>4215604</v>
      </c>
      <c r="D4475">
        <v>1</v>
      </c>
    </row>
    <row r="4476" spans="3:4" x14ac:dyDescent="0.25">
      <c r="C4476">
        <v>4215653</v>
      </c>
      <c r="D4476">
        <v>6</v>
      </c>
    </row>
    <row r="4477" spans="3:4" x14ac:dyDescent="0.25">
      <c r="C4477">
        <v>4215679</v>
      </c>
      <c r="D4477">
        <v>5</v>
      </c>
    </row>
    <row r="4478" spans="3:4" x14ac:dyDescent="0.25">
      <c r="C4478">
        <v>4215687</v>
      </c>
      <c r="D4478">
        <v>3</v>
      </c>
    </row>
    <row r="4479" spans="3:4" x14ac:dyDescent="0.25">
      <c r="C4479">
        <v>4215695</v>
      </c>
      <c r="D4479">
        <v>1</v>
      </c>
    </row>
    <row r="4480" spans="3:4" x14ac:dyDescent="0.25">
      <c r="C4480">
        <v>4215703</v>
      </c>
      <c r="D4480">
        <v>12</v>
      </c>
    </row>
    <row r="4481" spans="3:4" x14ac:dyDescent="0.25">
      <c r="C4481">
        <v>4215802</v>
      </c>
      <c r="D4481">
        <v>27</v>
      </c>
    </row>
    <row r="4482" spans="3:4" x14ac:dyDescent="0.25">
      <c r="C4482">
        <v>4216008</v>
      </c>
      <c r="D4482">
        <v>7</v>
      </c>
    </row>
    <row r="4483" spans="3:4" x14ac:dyDescent="0.25">
      <c r="C4483">
        <v>4216057</v>
      </c>
      <c r="D4483">
        <v>6</v>
      </c>
    </row>
    <row r="4484" spans="3:4" x14ac:dyDescent="0.25">
      <c r="C4484">
        <v>4216107</v>
      </c>
      <c r="D4484">
        <v>7</v>
      </c>
    </row>
    <row r="4485" spans="3:4" x14ac:dyDescent="0.25">
      <c r="C4485">
        <v>4216206</v>
      </c>
      <c r="D4485">
        <v>21</v>
      </c>
    </row>
    <row r="4486" spans="3:4" x14ac:dyDescent="0.25">
      <c r="C4486">
        <v>4216305</v>
      </c>
      <c r="D4486">
        <v>13</v>
      </c>
    </row>
    <row r="4487" spans="3:4" x14ac:dyDescent="0.25">
      <c r="C4487">
        <v>4216354</v>
      </c>
      <c r="D4487">
        <v>1</v>
      </c>
    </row>
    <row r="4488" spans="3:4" x14ac:dyDescent="0.25">
      <c r="C4488">
        <v>4216404</v>
      </c>
      <c r="D4488">
        <v>7</v>
      </c>
    </row>
    <row r="4489" spans="3:4" x14ac:dyDescent="0.25">
      <c r="C4489">
        <v>4216503</v>
      </c>
      <c r="D4489">
        <v>18</v>
      </c>
    </row>
    <row r="4490" spans="3:4" x14ac:dyDescent="0.25">
      <c r="C4490">
        <v>4216602</v>
      </c>
      <c r="D4490">
        <v>98</v>
      </c>
    </row>
    <row r="4491" spans="3:4" x14ac:dyDescent="0.25">
      <c r="C4491">
        <v>4216701</v>
      </c>
      <c r="D4491">
        <v>3</v>
      </c>
    </row>
    <row r="4492" spans="3:4" x14ac:dyDescent="0.25">
      <c r="C4492">
        <v>4216800</v>
      </c>
      <c r="D4492">
        <v>17</v>
      </c>
    </row>
    <row r="4493" spans="3:4" x14ac:dyDescent="0.25">
      <c r="C4493">
        <v>4216909</v>
      </c>
      <c r="D4493">
        <v>5</v>
      </c>
    </row>
    <row r="4494" spans="3:4" x14ac:dyDescent="0.25">
      <c r="C4494">
        <v>4217006</v>
      </c>
      <c r="D4494">
        <v>1</v>
      </c>
    </row>
    <row r="4495" spans="3:4" x14ac:dyDescent="0.25">
      <c r="C4495">
        <v>4217204</v>
      </c>
      <c r="D4495">
        <v>21</v>
      </c>
    </row>
    <row r="4496" spans="3:4" x14ac:dyDescent="0.25">
      <c r="C4496">
        <v>4217253</v>
      </c>
      <c r="D4496">
        <v>2</v>
      </c>
    </row>
    <row r="4497" spans="3:4" x14ac:dyDescent="0.25">
      <c r="C4497">
        <v>4217303</v>
      </c>
      <c r="D4497">
        <v>2</v>
      </c>
    </row>
    <row r="4498" spans="3:4" x14ac:dyDescent="0.25">
      <c r="C4498">
        <v>4217402</v>
      </c>
      <c r="D4498">
        <v>5</v>
      </c>
    </row>
    <row r="4499" spans="3:4" x14ac:dyDescent="0.25">
      <c r="C4499">
        <v>4217501</v>
      </c>
      <c r="D4499">
        <v>2</v>
      </c>
    </row>
    <row r="4500" spans="3:4" x14ac:dyDescent="0.25">
      <c r="C4500">
        <v>4217600</v>
      </c>
      <c r="D4500">
        <v>5</v>
      </c>
    </row>
    <row r="4501" spans="3:4" x14ac:dyDescent="0.25">
      <c r="C4501">
        <v>4217709</v>
      </c>
      <c r="D4501">
        <v>23</v>
      </c>
    </row>
    <row r="4502" spans="3:4" x14ac:dyDescent="0.25">
      <c r="C4502">
        <v>4217758</v>
      </c>
      <c r="D4502">
        <v>1</v>
      </c>
    </row>
    <row r="4503" spans="3:4" x14ac:dyDescent="0.25">
      <c r="C4503">
        <v>4217808</v>
      </c>
      <c r="D4503">
        <v>3</v>
      </c>
    </row>
    <row r="4504" spans="3:4" x14ac:dyDescent="0.25">
      <c r="C4504">
        <v>4217907</v>
      </c>
      <c r="D4504">
        <v>6</v>
      </c>
    </row>
    <row r="4505" spans="3:4" x14ac:dyDescent="0.25">
      <c r="C4505">
        <v>4218004</v>
      </c>
      <c r="D4505">
        <v>25</v>
      </c>
    </row>
    <row r="4506" spans="3:4" x14ac:dyDescent="0.25">
      <c r="C4506">
        <v>4218103</v>
      </c>
      <c r="D4506">
        <v>8</v>
      </c>
    </row>
    <row r="4507" spans="3:4" x14ac:dyDescent="0.25">
      <c r="C4507">
        <v>4218202</v>
      </c>
      <c r="D4507">
        <v>7</v>
      </c>
    </row>
    <row r="4508" spans="3:4" x14ac:dyDescent="0.25">
      <c r="C4508">
        <v>4218251</v>
      </c>
      <c r="D4508">
        <v>17</v>
      </c>
    </row>
    <row r="4509" spans="3:4" x14ac:dyDescent="0.25">
      <c r="C4509">
        <v>4218301</v>
      </c>
      <c r="D4509">
        <v>7</v>
      </c>
    </row>
    <row r="4510" spans="3:4" x14ac:dyDescent="0.25">
      <c r="C4510">
        <v>4218350</v>
      </c>
      <c r="D4510">
        <v>1</v>
      </c>
    </row>
    <row r="4511" spans="3:4" x14ac:dyDescent="0.25">
      <c r="C4511">
        <v>4218400</v>
      </c>
      <c r="D4511">
        <v>3</v>
      </c>
    </row>
    <row r="4512" spans="3:4" x14ac:dyDescent="0.25">
      <c r="C4512">
        <v>4218509</v>
      </c>
      <c r="D4512">
        <v>3</v>
      </c>
    </row>
    <row r="4513" spans="3:4" x14ac:dyDescent="0.25">
      <c r="C4513">
        <v>4218608</v>
      </c>
      <c r="D4513">
        <v>1</v>
      </c>
    </row>
    <row r="4514" spans="3:4" x14ac:dyDescent="0.25">
      <c r="C4514">
        <v>4218707</v>
      </c>
      <c r="D4514">
        <v>28</v>
      </c>
    </row>
    <row r="4515" spans="3:4" x14ac:dyDescent="0.25">
      <c r="C4515">
        <v>4218756</v>
      </c>
      <c r="D4515">
        <v>1</v>
      </c>
    </row>
    <row r="4516" spans="3:4" x14ac:dyDescent="0.25">
      <c r="C4516">
        <v>4218806</v>
      </c>
      <c r="D4516">
        <v>2</v>
      </c>
    </row>
    <row r="4517" spans="3:4" x14ac:dyDescent="0.25">
      <c r="C4517">
        <v>4218855</v>
      </c>
      <c r="D4517">
        <v>2</v>
      </c>
    </row>
    <row r="4518" spans="3:4" x14ac:dyDescent="0.25">
      <c r="C4518">
        <v>4218905</v>
      </c>
      <c r="D4518">
        <v>13</v>
      </c>
    </row>
    <row r="4519" spans="3:4" x14ac:dyDescent="0.25">
      <c r="C4519">
        <v>4218954</v>
      </c>
      <c r="D4519">
        <v>2</v>
      </c>
    </row>
    <row r="4520" spans="3:4" x14ac:dyDescent="0.25">
      <c r="C4520">
        <v>4219002</v>
      </c>
      <c r="D4520">
        <v>13</v>
      </c>
    </row>
    <row r="4521" spans="3:4" x14ac:dyDescent="0.25">
      <c r="C4521">
        <v>4219101</v>
      </c>
      <c r="D4521">
        <v>1</v>
      </c>
    </row>
    <row r="4522" spans="3:4" x14ac:dyDescent="0.25">
      <c r="C4522">
        <v>4219150</v>
      </c>
      <c r="D4522">
        <v>1</v>
      </c>
    </row>
    <row r="4523" spans="3:4" x14ac:dyDescent="0.25">
      <c r="C4523">
        <v>4219176</v>
      </c>
      <c r="D4523">
        <v>4</v>
      </c>
    </row>
    <row r="4524" spans="3:4" x14ac:dyDescent="0.25">
      <c r="C4524">
        <v>4219200</v>
      </c>
      <c r="D4524">
        <v>2</v>
      </c>
    </row>
    <row r="4525" spans="3:4" x14ac:dyDescent="0.25">
      <c r="C4525">
        <v>4219309</v>
      </c>
      <c r="D4525">
        <v>23</v>
      </c>
    </row>
    <row r="4526" spans="3:4" x14ac:dyDescent="0.25">
      <c r="C4526">
        <v>4219358</v>
      </c>
      <c r="D4526">
        <v>1</v>
      </c>
    </row>
    <row r="4527" spans="3:4" x14ac:dyDescent="0.25">
      <c r="C4527">
        <v>4219507</v>
      </c>
      <c r="D4527">
        <v>25</v>
      </c>
    </row>
    <row r="4528" spans="3:4" x14ac:dyDescent="0.25">
      <c r="C4528">
        <v>4219606</v>
      </c>
      <c r="D4528">
        <v>3</v>
      </c>
    </row>
    <row r="4529" spans="3:4" x14ac:dyDescent="0.25">
      <c r="C4529">
        <v>4219705</v>
      </c>
      <c r="D4529">
        <v>16</v>
      </c>
    </row>
    <row r="4530" spans="3:4" x14ac:dyDescent="0.25">
      <c r="C4530">
        <v>4220000</v>
      </c>
      <c r="D4530">
        <v>9</v>
      </c>
    </row>
    <row r="4531" spans="3:4" x14ac:dyDescent="0.25">
      <c r="C4531">
        <v>4300034</v>
      </c>
      <c r="D4531">
        <v>6</v>
      </c>
    </row>
    <row r="4532" spans="3:4" x14ac:dyDescent="0.25">
      <c r="C4532">
        <v>4300059</v>
      </c>
      <c r="D4532">
        <v>9</v>
      </c>
    </row>
    <row r="4533" spans="3:4" x14ac:dyDescent="0.25">
      <c r="C4533">
        <v>4300109</v>
      </c>
      <c r="D4533">
        <v>23</v>
      </c>
    </row>
    <row r="4534" spans="3:4" x14ac:dyDescent="0.25">
      <c r="C4534">
        <v>4300208</v>
      </c>
      <c r="D4534">
        <v>3</v>
      </c>
    </row>
    <row r="4535" spans="3:4" x14ac:dyDescent="0.25">
      <c r="C4535">
        <v>4300307</v>
      </c>
      <c r="D4535">
        <v>9</v>
      </c>
    </row>
    <row r="4536" spans="3:4" x14ac:dyDescent="0.25">
      <c r="C4536">
        <v>4300406</v>
      </c>
      <c r="D4536">
        <v>45</v>
      </c>
    </row>
    <row r="4537" spans="3:4" x14ac:dyDescent="0.25">
      <c r="C4537">
        <v>4300455</v>
      </c>
      <c r="D4537">
        <v>3</v>
      </c>
    </row>
    <row r="4538" spans="3:4" x14ac:dyDescent="0.25">
      <c r="C4538">
        <v>4300471</v>
      </c>
      <c r="D4538">
        <v>3</v>
      </c>
    </row>
    <row r="4539" spans="3:4" x14ac:dyDescent="0.25">
      <c r="C4539">
        <v>4300505</v>
      </c>
      <c r="D4539">
        <v>3</v>
      </c>
    </row>
    <row r="4540" spans="3:4" x14ac:dyDescent="0.25">
      <c r="C4540">
        <v>4300554</v>
      </c>
      <c r="D4540">
        <v>1</v>
      </c>
    </row>
    <row r="4541" spans="3:4" x14ac:dyDescent="0.25">
      <c r="C4541">
        <v>4300604</v>
      </c>
      <c r="D4541">
        <v>179</v>
      </c>
    </row>
    <row r="4542" spans="3:4" x14ac:dyDescent="0.25">
      <c r="C4542">
        <v>4300638</v>
      </c>
      <c r="D4542">
        <v>3</v>
      </c>
    </row>
    <row r="4543" spans="3:4" x14ac:dyDescent="0.25">
      <c r="C4543">
        <v>4300646</v>
      </c>
      <c r="D4543">
        <v>13</v>
      </c>
    </row>
    <row r="4544" spans="3:4" x14ac:dyDescent="0.25">
      <c r="C4544">
        <v>4300661</v>
      </c>
      <c r="D4544">
        <v>1</v>
      </c>
    </row>
    <row r="4545" spans="3:4" x14ac:dyDescent="0.25">
      <c r="C4545">
        <v>4300703</v>
      </c>
      <c r="D4545">
        <v>2</v>
      </c>
    </row>
    <row r="4546" spans="3:4" x14ac:dyDescent="0.25">
      <c r="C4546">
        <v>4300802</v>
      </c>
      <c r="D4546">
        <v>4</v>
      </c>
    </row>
    <row r="4547" spans="3:4" x14ac:dyDescent="0.25">
      <c r="C4547">
        <v>4300851</v>
      </c>
      <c r="D4547">
        <v>14</v>
      </c>
    </row>
    <row r="4548" spans="3:4" x14ac:dyDescent="0.25">
      <c r="C4548">
        <v>4300877</v>
      </c>
      <c r="D4548">
        <v>10</v>
      </c>
    </row>
    <row r="4549" spans="3:4" x14ac:dyDescent="0.25">
      <c r="C4549">
        <v>4300901</v>
      </c>
      <c r="D4549">
        <v>3</v>
      </c>
    </row>
    <row r="4550" spans="3:4" x14ac:dyDescent="0.25">
      <c r="C4550">
        <v>4301008</v>
      </c>
      <c r="D4550">
        <v>8</v>
      </c>
    </row>
    <row r="4551" spans="3:4" x14ac:dyDescent="0.25">
      <c r="C4551">
        <v>4301057</v>
      </c>
      <c r="D4551">
        <v>6</v>
      </c>
    </row>
    <row r="4552" spans="3:4" x14ac:dyDescent="0.25">
      <c r="C4552">
        <v>4301107</v>
      </c>
      <c r="D4552">
        <v>16</v>
      </c>
    </row>
    <row r="4553" spans="3:4" x14ac:dyDescent="0.25">
      <c r="C4553">
        <v>4301206</v>
      </c>
      <c r="D4553">
        <v>20</v>
      </c>
    </row>
    <row r="4554" spans="3:4" x14ac:dyDescent="0.25">
      <c r="C4554">
        <v>4301305</v>
      </c>
      <c r="D4554">
        <v>18</v>
      </c>
    </row>
    <row r="4555" spans="3:4" x14ac:dyDescent="0.25">
      <c r="C4555">
        <v>4301404</v>
      </c>
      <c r="D4555">
        <v>5</v>
      </c>
    </row>
    <row r="4556" spans="3:4" x14ac:dyDescent="0.25">
      <c r="C4556">
        <v>4301503</v>
      </c>
      <c r="D4556">
        <v>4</v>
      </c>
    </row>
    <row r="4557" spans="3:4" x14ac:dyDescent="0.25">
      <c r="C4557">
        <v>4301552</v>
      </c>
      <c r="D4557">
        <v>2</v>
      </c>
    </row>
    <row r="4558" spans="3:4" x14ac:dyDescent="0.25">
      <c r="C4558">
        <v>4301602</v>
      </c>
      <c r="D4558">
        <v>116</v>
      </c>
    </row>
    <row r="4559" spans="3:4" x14ac:dyDescent="0.25">
      <c r="C4559">
        <v>4301636</v>
      </c>
      <c r="D4559">
        <v>13</v>
      </c>
    </row>
    <row r="4560" spans="3:4" x14ac:dyDescent="0.25">
      <c r="C4560">
        <v>4301701</v>
      </c>
      <c r="D4560">
        <v>5</v>
      </c>
    </row>
    <row r="4561" spans="3:4" x14ac:dyDescent="0.25">
      <c r="C4561">
        <v>4301750</v>
      </c>
      <c r="D4561">
        <v>5</v>
      </c>
    </row>
    <row r="4562" spans="3:4" x14ac:dyDescent="0.25">
      <c r="C4562">
        <v>4301800</v>
      </c>
      <c r="D4562">
        <v>4</v>
      </c>
    </row>
    <row r="4563" spans="3:4" x14ac:dyDescent="0.25">
      <c r="C4563">
        <v>4301859</v>
      </c>
      <c r="D4563">
        <v>2</v>
      </c>
    </row>
    <row r="4564" spans="3:4" x14ac:dyDescent="0.25">
      <c r="C4564">
        <v>4301875</v>
      </c>
      <c r="D4564">
        <v>4</v>
      </c>
    </row>
    <row r="4565" spans="3:4" x14ac:dyDescent="0.25">
      <c r="C4565">
        <v>4301909</v>
      </c>
      <c r="D4565">
        <v>6</v>
      </c>
    </row>
    <row r="4566" spans="3:4" x14ac:dyDescent="0.25">
      <c r="C4566">
        <v>4301925</v>
      </c>
      <c r="D4566">
        <v>1</v>
      </c>
    </row>
    <row r="4567" spans="3:4" x14ac:dyDescent="0.25">
      <c r="C4567">
        <v>4301958</v>
      </c>
      <c r="D4567">
        <v>1</v>
      </c>
    </row>
    <row r="4568" spans="3:4" x14ac:dyDescent="0.25">
      <c r="C4568">
        <v>4302006</v>
      </c>
      <c r="D4568">
        <v>8</v>
      </c>
    </row>
    <row r="4569" spans="3:4" x14ac:dyDescent="0.25">
      <c r="C4569">
        <v>4302055</v>
      </c>
      <c r="D4569">
        <v>14</v>
      </c>
    </row>
    <row r="4570" spans="3:4" x14ac:dyDescent="0.25">
      <c r="C4570">
        <v>4302105</v>
      </c>
      <c r="D4570">
        <v>33</v>
      </c>
    </row>
    <row r="4571" spans="3:4" x14ac:dyDescent="0.25">
      <c r="C4571">
        <v>4302154</v>
      </c>
      <c r="D4571">
        <v>1</v>
      </c>
    </row>
    <row r="4572" spans="3:4" x14ac:dyDescent="0.25">
      <c r="C4572">
        <v>4302204</v>
      </c>
      <c r="D4572">
        <v>1</v>
      </c>
    </row>
    <row r="4573" spans="3:4" x14ac:dyDescent="0.25">
      <c r="C4573">
        <v>4302220</v>
      </c>
      <c r="D4573">
        <v>1</v>
      </c>
    </row>
    <row r="4574" spans="3:4" x14ac:dyDescent="0.25">
      <c r="C4574">
        <v>4302238</v>
      </c>
      <c r="D4574">
        <v>4</v>
      </c>
    </row>
    <row r="4575" spans="3:4" x14ac:dyDescent="0.25">
      <c r="C4575">
        <v>4302253</v>
      </c>
      <c r="D4575">
        <v>1</v>
      </c>
    </row>
    <row r="4576" spans="3:4" x14ac:dyDescent="0.25">
      <c r="C4576">
        <v>4302303</v>
      </c>
      <c r="D4576">
        <v>20</v>
      </c>
    </row>
    <row r="4577" spans="3:4" x14ac:dyDescent="0.25">
      <c r="C4577">
        <v>4302352</v>
      </c>
      <c r="D4577">
        <v>2</v>
      </c>
    </row>
    <row r="4578" spans="3:4" x14ac:dyDescent="0.25">
      <c r="C4578">
        <v>4302378</v>
      </c>
      <c r="D4578">
        <v>2</v>
      </c>
    </row>
    <row r="4579" spans="3:4" x14ac:dyDescent="0.25">
      <c r="C4579">
        <v>4302402</v>
      </c>
      <c r="D4579">
        <v>4</v>
      </c>
    </row>
    <row r="4580" spans="3:4" x14ac:dyDescent="0.25">
      <c r="C4580">
        <v>4302451</v>
      </c>
      <c r="D4580">
        <v>4</v>
      </c>
    </row>
    <row r="4581" spans="3:4" x14ac:dyDescent="0.25">
      <c r="C4581">
        <v>4302501</v>
      </c>
      <c r="D4581">
        <v>5</v>
      </c>
    </row>
    <row r="4582" spans="3:4" x14ac:dyDescent="0.25">
      <c r="C4582">
        <v>4302600</v>
      </c>
      <c r="D4582">
        <v>4</v>
      </c>
    </row>
    <row r="4583" spans="3:4" x14ac:dyDescent="0.25">
      <c r="C4583">
        <v>4302659</v>
      </c>
      <c r="D4583">
        <v>4</v>
      </c>
    </row>
    <row r="4584" spans="3:4" x14ac:dyDescent="0.25">
      <c r="C4584">
        <v>4302709</v>
      </c>
      <c r="D4584">
        <v>25</v>
      </c>
    </row>
    <row r="4585" spans="3:4" x14ac:dyDescent="0.25">
      <c r="C4585">
        <v>4302808</v>
      </c>
      <c r="D4585">
        <v>25</v>
      </c>
    </row>
    <row r="4586" spans="3:4" x14ac:dyDescent="0.25">
      <c r="C4586">
        <v>4302907</v>
      </c>
      <c r="D4586">
        <v>17</v>
      </c>
    </row>
    <row r="4587" spans="3:4" x14ac:dyDescent="0.25">
      <c r="C4587">
        <v>4303004</v>
      </c>
      <c r="D4587">
        <v>77</v>
      </c>
    </row>
    <row r="4588" spans="3:4" x14ac:dyDescent="0.25">
      <c r="C4588">
        <v>4303103</v>
      </c>
      <c r="D4588">
        <v>103</v>
      </c>
    </row>
    <row r="4589" spans="3:4" x14ac:dyDescent="0.25">
      <c r="C4589">
        <v>4303202</v>
      </c>
      <c r="D4589">
        <v>10</v>
      </c>
    </row>
    <row r="4590" spans="3:4" x14ac:dyDescent="0.25">
      <c r="C4590">
        <v>4303301</v>
      </c>
      <c r="D4590">
        <v>4</v>
      </c>
    </row>
    <row r="4591" spans="3:4" x14ac:dyDescent="0.25">
      <c r="C4591">
        <v>4303400</v>
      </c>
      <c r="D4591">
        <v>2</v>
      </c>
    </row>
    <row r="4592" spans="3:4" x14ac:dyDescent="0.25">
      <c r="C4592">
        <v>4303509</v>
      </c>
      <c r="D4592">
        <v>44</v>
      </c>
    </row>
    <row r="4593" spans="3:4" x14ac:dyDescent="0.25">
      <c r="C4593">
        <v>4303608</v>
      </c>
      <c r="D4593">
        <v>3</v>
      </c>
    </row>
    <row r="4594" spans="3:4" x14ac:dyDescent="0.25">
      <c r="C4594">
        <v>4303673</v>
      </c>
      <c r="D4594">
        <v>1</v>
      </c>
    </row>
    <row r="4595" spans="3:4" x14ac:dyDescent="0.25">
      <c r="C4595">
        <v>4303707</v>
      </c>
      <c r="D4595">
        <v>5</v>
      </c>
    </row>
    <row r="4596" spans="3:4" x14ac:dyDescent="0.25">
      <c r="C4596">
        <v>4303806</v>
      </c>
      <c r="D4596">
        <v>2</v>
      </c>
    </row>
    <row r="4597" spans="3:4" x14ac:dyDescent="0.25">
      <c r="C4597">
        <v>4303905</v>
      </c>
      <c r="D4597">
        <v>14</v>
      </c>
    </row>
    <row r="4598" spans="3:4" x14ac:dyDescent="0.25">
      <c r="C4598">
        <v>4304002</v>
      </c>
      <c r="D4598">
        <v>6</v>
      </c>
    </row>
    <row r="4599" spans="3:4" x14ac:dyDescent="0.25">
      <c r="C4599">
        <v>4304101</v>
      </c>
      <c r="D4599">
        <v>5</v>
      </c>
    </row>
    <row r="4600" spans="3:4" x14ac:dyDescent="0.25">
      <c r="C4600">
        <v>4304200</v>
      </c>
      <c r="D4600">
        <v>22</v>
      </c>
    </row>
    <row r="4601" spans="3:4" x14ac:dyDescent="0.25">
      <c r="C4601">
        <v>4304309</v>
      </c>
      <c r="D4601">
        <v>1</v>
      </c>
    </row>
    <row r="4602" spans="3:4" x14ac:dyDescent="0.25">
      <c r="C4602">
        <v>4304358</v>
      </c>
      <c r="D4602">
        <v>9</v>
      </c>
    </row>
    <row r="4603" spans="3:4" x14ac:dyDescent="0.25">
      <c r="C4603">
        <v>4304408</v>
      </c>
      <c r="D4603">
        <v>27</v>
      </c>
    </row>
    <row r="4604" spans="3:4" x14ac:dyDescent="0.25">
      <c r="C4604">
        <v>4304507</v>
      </c>
      <c r="D4604">
        <v>45</v>
      </c>
    </row>
    <row r="4605" spans="3:4" x14ac:dyDescent="0.25">
      <c r="C4605">
        <v>4304606</v>
      </c>
      <c r="D4605">
        <v>263</v>
      </c>
    </row>
    <row r="4606" spans="3:4" x14ac:dyDescent="0.25">
      <c r="C4606">
        <v>4304622</v>
      </c>
      <c r="D4606">
        <v>5</v>
      </c>
    </row>
    <row r="4607" spans="3:4" x14ac:dyDescent="0.25">
      <c r="C4607">
        <v>4304630</v>
      </c>
      <c r="D4607">
        <v>50</v>
      </c>
    </row>
    <row r="4608" spans="3:4" x14ac:dyDescent="0.25">
      <c r="C4608">
        <v>4304655</v>
      </c>
      <c r="D4608">
        <v>3</v>
      </c>
    </row>
    <row r="4609" spans="3:4" x14ac:dyDescent="0.25">
      <c r="C4609">
        <v>4304663</v>
      </c>
      <c r="D4609">
        <v>32</v>
      </c>
    </row>
    <row r="4610" spans="3:4" x14ac:dyDescent="0.25">
      <c r="C4610">
        <v>4304671</v>
      </c>
      <c r="D4610">
        <v>7</v>
      </c>
    </row>
    <row r="4611" spans="3:4" x14ac:dyDescent="0.25">
      <c r="C4611">
        <v>4304689</v>
      </c>
      <c r="D4611">
        <v>13</v>
      </c>
    </row>
    <row r="4612" spans="3:4" x14ac:dyDescent="0.25">
      <c r="C4612">
        <v>4304697</v>
      </c>
      <c r="D4612">
        <v>1</v>
      </c>
    </row>
    <row r="4613" spans="3:4" x14ac:dyDescent="0.25">
      <c r="C4613">
        <v>4304705</v>
      </c>
      <c r="D4613">
        <v>38</v>
      </c>
    </row>
    <row r="4614" spans="3:4" x14ac:dyDescent="0.25">
      <c r="C4614">
        <v>4304713</v>
      </c>
      <c r="D4614">
        <v>8</v>
      </c>
    </row>
    <row r="4615" spans="3:4" x14ac:dyDescent="0.25">
      <c r="C4615">
        <v>4304804</v>
      </c>
      <c r="D4615">
        <v>9</v>
      </c>
    </row>
    <row r="4616" spans="3:4" x14ac:dyDescent="0.25">
      <c r="C4616">
        <v>4304853</v>
      </c>
      <c r="D4616">
        <v>2</v>
      </c>
    </row>
    <row r="4617" spans="3:4" x14ac:dyDescent="0.25">
      <c r="C4617">
        <v>4304903</v>
      </c>
      <c r="D4617">
        <v>5</v>
      </c>
    </row>
    <row r="4618" spans="3:4" x14ac:dyDescent="0.25">
      <c r="C4618">
        <v>4304952</v>
      </c>
      <c r="D4618">
        <v>3</v>
      </c>
    </row>
    <row r="4619" spans="3:4" x14ac:dyDescent="0.25">
      <c r="C4619">
        <v>4305009</v>
      </c>
      <c r="D4619">
        <v>6</v>
      </c>
    </row>
    <row r="4620" spans="3:4" x14ac:dyDescent="0.25">
      <c r="C4620">
        <v>4305108</v>
      </c>
      <c r="D4620">
        <v>177</v>
      </c>
    </row>
    <row r="4621" spans="3:4" x14ac:dyDescent="0.25">
      <c r="C4621">
        <v>4305124</v>
      </c>
      <c r="D4621">
        <v>3</v>
      </c>
    </row>
    <row r="4622" spans="3:4" x14ac:dyDescent="0.25">
      <c r="C4622">
        <v>4305132</v>
      </c>
      <c r="D4622">
        <v>6</v>
      </c>
    </row>
    <row r="4623" spans="3:4" x14ac:dyDescent="0.25">
      <c r="C4623">
        <v>4305157</v>
      </c>
      <c r="D4623">
        <v>2</v>
      </c>
    </row>
    <row r="4624" spans="3:4" x14ac:dyDescent="0.25">
      <c r="C4624">
        <v>4305173</v>
      </c>
      <c r="D4624">
        <v>8</v>
      </c>
    </row>
    <row r="4625" spans="3:4" x14ac:dyDescent="0.25">
      <c r="C4625">
        <v>4305207</v>
      </c>
      <c r="D4625">
        <v>6</v>
      </c>
    </row>
    <row r="4626" spans="3:4" x14ac:dyDescent="0.25">
      <c r="C4626">
        <v>4305306</v>
      </c>
      <c r="D4626">
        <v>1</v>
      </c>
    </row>
    <row r="4627" spans="3:4" x14ac:dyDescent="0.25">
      <c r="C4627">
        <v>4305355</v>
      </c>
      <c r="D4627">
        <v>27</v>
      </c>
    </row>
    <row r="4628" spans="3:4" x14ac:dyDescent="0.25">
      <c r="C4628">
        <v>4305371</v>
      </c>
      <c r="D4628">
        <v>11</v>
      </c>
    </row>
    <row r="4629" spans="3:4" x14ac:dyDescent="0.25">
      <c r="C4629">
        <v>4305405</v>
      </c>
      <c r="D4629">
        <v>5</v>
      </c>
    </row>
    <row r="4630" spans="3:4" x14ac:dyDescent="0.25">
      <c r="C4630">
        <v>4305439</v>
      </c>
      <c r="D4630">
        <v>1</v>
      </c>
    </row>
    <row r="4631" spans="3:4" x14ac:dyDescent="0.25">
      <c r="C4631">
        <v>4305447</v>
      </c>
      <c r="D4631">
        <v>4</v>
      </c>
    </row>
    <row r="4632" spans="3:4" x14ac:dyDescent="0.25">
      <c r="C4632">
        <v>4305454</v>
      </c>
      <c r="D4632">
        <v>13</v>
      </c>
    </row>
    <row r="4633" spans="3:4" x14ac:dyDescent="0.25">
      <c r="C4633">
        <v>4305504</v>
      </c>
      <c r="D4633">
        <v>1</v>
      </c>
    </row>
    <row r="4634" spans="3:4" x14ac:dyDescent="0.25">
      <c r="C4634">
        <v>4305603</v>
      </c>
      <c r="D4634">
        <v>2</v>
      </c>
    </row>
    <row r="4635" spans="3:4" x14ac:dyDescent="0.25">
      <c r="C4635">
        <v>4305702</v>
      </c>
      <c r="D4635">
        <v>10</v>
      </c>
    </row>
    <row r="4636" spans="3:4" x14ac:dyDescent="0.25">
      <c r="C4636">
        <v>4305801</v>
      </c>
      <c r="D4636">
        <v>7</v>
      </c>
    </row>
    <row r="4637" spans="3:4" x14ac:dyDescent="0.25">
      <c r="C4637">
        <v>4305835</v>
      </c>
      <c r="D4637">
        <v>2</v>
      </c>
    </row>
    <row r="4638" spans="3:4" x14ac:dyDescent="0.25">
      <c r="C4638">
        <v>4305871</v>
      </c>
      <c r="D4638">
        <v>2</v>
      </c>
    </row>
    <row r="4639" spans="3:4" x14ac:dyDescent="0.25">
      <c r="C4639">
        <v>4305900</v>
      </c>
      <c r="D4639">
        <v>8</v>
      </c>
    </row>
    <row r="4640" spans="3:4" x14ac:dyDescent="0.25">
      <c r="C4640">
        <v>4305959</v>
      </c>
      <c r="D4640">
        <v>1</v>
      </c>
    </row>
    <row r="4641" spans="3:4" x14ac:dyDescent="0.25">
      <c r="C4641">
        <v>4306007</v>
      </c>
      <c r="D4641">
        <v>3</v>
      </c>
    </row>
    <row r="4642" spans="3:4" x14ac:dyDescent="0.25">
      <c r="C4642">
        <v>4306056</v>
      </c>
      <c r="D4642">
        <v>5</v>
      </c>
    </row>
    <row r="4643" spans="3:4" x14ac:dyDescent="0.25">
      <c r="C4643">
        <v>4306072</v>
      </c>
      <c r="D4643">
        <v>8</v>
      </c>
    </row>
    <row r="4644" spans="3:4" x14ac:dyDescent="0.25">
      <c r="C4644">
        <v>4306106</v>
      </c>
      <c r="D4644">
        <v>58</v>
      </c>
    </row>
    <row r="4645" spans="3:4" x14ac:dyDescent="0.25">
      <c r="C4645">
        <v>4306130</v>
      </c>
      <c r="D4645">
        <v>3</v>
      </c>
    </row>
    <row r="4646" spans="3:4" x14ac:dyDescent="0.25">
      <c r="C4646">
        <v>4306205</v>
      </c>
      <c r="D4646">
        <v>6</v>
      </c>
    </row>
    <row r="4647" spans="3:4" x14ac:dyDescent="0.25">
      <c r="C4647">
        <v>4306304</v>
      </c>
      <c r="D4647">
        <v>3</v>
      </c>
    </row>
    <row r="4648" spans="3:4" x14ac:dyDescent="0.25">
      <c r="C4648">
        <v>4306320</v>
      </c>
      <c r="D4648">
        <v>1</v>
      </c>
    </row>
    <row r="4649" spans="3:4" x14ac:dyDescent="0.25">
      <c r="C4649">
        <v>4306353</v>
      </c>
      <c r="D4649">
        <v>3</v>
      </c>
    </row>
    <row r="4650" spans="3:4" x14ac:dyDescent="0.25">
      <c r="C4650">
        <v>4306379</v>
      </c>
      <c r="D4650">
        <v>2</v>
      </c>
    </row>
    <row r="4651" spans="3:4" x14ac:dyDescent="0.25">
      <c r="C4651">
        <v>4306403</v>
      </c>
      <c r="D4651">
        <v>5</v>
      </c>
    </row>
    <row r="4652" spans="3:4" x14ac:dyDescent="0.25">
      <c r="C4652">
        <v>4306429</v>
      </c>
      <c r="D4652">
        <v>1</v>
      </c>
    </row>
    <row r="4653" spans="3:4" x14ac:dyDescent="0.25">
      <c r="C4653">
        <v>4306452</v>
      </c>
      <c r="D4653">
        <v>1</v>
      </c>
    </row>
    <row r="4654" spans="3:4" x14ac:dyDescent="0.25">
      <c r="C4654">
        <v>4306502</v>
      </c>
      <c r="D4654">
        <v>10</v>
      </c>
    </row>
    <row r="4655" spans="3:4" x14ac:dyDescent="0.25">
      <c r="C4655">
        <v>4306551</v>
      </c>
      <c r="D4655">
        <v>3</v>
      </c>
    </row>
    <row r="4656" spans="3:4" x14ac:dyDescent="0.25">
      <c r="C4656">
        <v>4306601</v>
      </c>
      <c r="D4656">
        <v>19</v>
      </c>
    </row>
    <row r="4657" spans="3:4" x14ac:dyDescent="0.25">
      <c r="C4657">
        <v>4306700</v>
      </c>
      <c r="D4657">
        <v>3</v>
      </c>
    </row>
    <row r="4658" spans="3:4" x14ac:dyDescent="0.25">
      <c r="C4658">
        <v>4306734</v>
      </c>
      <c r="D4658">
        <v>2</v>
      </c>
    </row>
    <row r="4659" spans="3:4" x14ac:dyDescent="0.25">
      <c r="C4659">
        <v>4306759</v>
      </c>
      <c r="D4659">
        <v>2</v>
      </c>
    </row>
    <row r="4660" spans="3:4" x14ac:dyDescent="0.25">
      <c r="C4660">
        <v>4306767</v>
      </c>
      <c r="D4660">
        <v>55</v>
      </c>
    </row>
    <row r="4661" spans="3:4" x14ac:dyDescent="0.25">
      <c r="C4661">
        <v>4306809</v>
      </c>
      <c r="D4661">
        <v>10</v>
      </c>
    </row>
    <row r="4662" spans="3:4" x14ac:dyDescent="0.25">
      <c r="C4662">
        <v>4306908</v>
      </c>
      <c r="D4662">
        <v>33</v>
      </c>
    </row>
    <row r="4663" spans="3:4" x14ac:dyDescent="0.25">
      <c r="C4663">
        <v>4306924</v>
      </c>
      <c r="D4663">
        <v>1</v>
      </c>
    </row>
    <row r="4664" spans="3:4" x14ac:dyDescent="0.25">
      <c r="C4664">
        <v>4306932</v>
      </c>
      <c r="D4664">
        <v>2</v>
      </c>
    </row>
    <row r="4665" spans="3:4" x14ac:dyDescent="0.25">
      <c r="C4665">
        <v>4306957</v>
      </c>
      <c r="D4665">
        <v>2</v>
      </c>
    </row>
    <row r="4666" spans="3:4" x14ac:dyDescent="0.25">
      <c r="C4666">
        <v>4306973</v>
      </c>
      <c r="D4666">
        <v>5</v>
      </c>
    </row>
    <row r="4667" spans="3:4" x14ac:dyDescent="0.25">
      <c r="C4667">
        <v>4307005</v>
      </c>
      <c r="D4667">
        <v>43</v>
      </c>
    </row>
    <row r="4668" spans="3:4" x14ac:dyDescent="0.25">
      <c r="C4668">
        <v>4307054</v>
      </c>
      <c r="D4668">
        <v>1</v>
      </c>
    </row>
    <row r="4669" spans="3:4" x14ac:dyDescent="0.25">
      <c r="C4669">
        <v>4307104</v>
      </c>
      <c r="D4669">
        <v>8</v>
      </c>
    </row>
    <row r="4670" spans="3:4" x14ac:dyDescent="0.25">
      <c r="C4670">
        <v>4307203</v>
      </c>
      <c r="D4670">
        <v>5</v>
      </c>
    </row>
    <row r="4671" spans="3:4" x14ac:dyDescent="0.25">
      <c r="C4671">
        <v>4307302</v>
      </c>
      <c r="D4671">
        <v>5</v>
      </c>
    </row>
    <row r="4672" spans="3:4" x14ac:dyDescent="0.25">
      <c r="C4672">
        <v>4307401</v>
      </c>
      <c r="D4672">
        <v>4</v>
      </c>
    </row>
    <row r="4673" spans="3:4" x14ac:dyDescent="0.25">
      <c r="C4673">
        <v>4307450</v>
      </c>
      <c r="D4673">
        <v>5</v>
      </c>
    </row>
    <row r="4674" spans="3:4" x14ac:dyDescent="0.25">
      <c r="C4674">
        <v>4307500</v>
      </c>
      <c r="D4674">
        <v>8</v>
      </c>
    </row>
    <row r="4675" spans="3:4" x14ac:dyDescent="0.25">
      <c r="C4675">
        <v>4307559</v>
      </c>
      <c r="D4675">
        <v>2</v>
      </c>
    </row>
    <row r="4676" spans="3:4" x14ac:dyDescent="0.25">
      <c r="C4676">
        <v>4307609</v>
      </c>
      <c r="D4676">
        <v>27</v>
      </c>
    </row>
    <row r="4677" spans="3:4" x14ac:dyDescent="0.25">
      <c r="C4677">
        <v>4307708</v>
      </c>
      <c r="D4677">
        <v>62</v>
      </c>
    </row>
    <row r="4678" spans="3:4" x14ac:dyDescent="0.25">
      <c r="C4678">
        <v>4307807</v>
      </c>
      <c r="D4678">
        <v>16</v>
      </c>
    </row>
    <row r="4679" spans="3:4" x14ac:dyDescent="0.25">
      <c r="C4679">
        <v>4307906</v>
      </c>
      <c r="D4679">
        <v>39</v>
      </c>
    </row>
    <row r="4680" spans="3:4" x14ac:dyDescent="0.25">
      <c r="C4680">
        <v>4308003</v>
      </c>
      <c r="D4680">
        <v>8</v>
      </c>
    </row>
    <row r="4681" spans="3:4" x14ac:dyDescent="0.25">
      <c r="C4681">
        <v>4308052</v>
      </c>
      <c r="D4681">
        <v>3</v>
      </c>
    </row>
    <row r="4682" spans="3:4" x14ac:dyDescent="0.25">
      <c r="C4682">
        <v>4308078</v>
      </c>
      <c r="D4682">
        <v>3</v>
      </c>
    </row>
    <row r="4683" spans="3:4" x14ac:dyDescent="0.25">
      <c r="C4683">
        <v>4308102</v>
      </c>
      <c r="D4683">
        <v>4</v>
      </c>
    </row>
    <row r="4684" spans="3:4" x14ac:dyDescent="0.25">
      <c r="C4684">
        <v>4308201</v>
      </c>
      <c r="D4684">
        <v>6</v>
      </c>
    </row>
    <row r="4685" spans="3:4" x14ac:dyDescent="0.25">
      <c r="C4685">
        <v>4308250</v>
      </c>
      <c r="D4685">
        <v>3</v>
      </c>
    </row>
    <row r="4686" spans="3:4" x14ac:dyDescent="0.25">
      <c r="C4686">
        <v>4308300</v>
      </c>
      <c r="D4686">
        <v>13</v>
      </c>
    </row>
    <row r="4687" spans="3:4" x14ac:dyDescent="0.25">
      <c r="C4687">
        <v>4308409</v>
      </c>
      <c r="D4687">
        <v>4</v>
      </c>
    </row>
    <row r="4688" spans="3:4" x14ac:dyDescent="0.25">
      <c r="C4688">
        <v>4308433</v>
      </c>
      <c r="D4688">
        <v>1</v>
      </c>
    </row>
    <row r="4689" spans="3:4" x14ac:dyDescent="0.25">
      <c r="C4689">
        <v>4308458</v>
      </c>
      <c r="D4689">
        <v>3</v>
      </c>
    </row>
    <row r="4690" spans="3:4" x14ac:dyDescent="0.25">
      <c r="C4690">
        <v>4308508</v>
      </c>
      <c r="D4690">
        <v>15</v>
      </c>
    </row>
    <row r="4691" spans="3:4" x14ac:dyDescent="0.25">
      <c r="C4691">
        <v>4308607</v>
      </c>
      <c r="D4691">
        <v>3</v>
      </c>
    </row>
    <row r="4692" spans="3:4" x14ac:dyDescent="0.25">
      <c r="C4692">
        <v>4308656</v>
      </c>
      <c r="D4692">
        <v>6</v>
      </c>
    </row>
    <row r="4693" spans="3:4" x14ac:dyDescent="0.25">
      <c r="C4693">
        <v>4308706</v>
      </c>
      <c r="D4693">
        <v>3</v>
      </c>
    </row>
    <row r="4694" spans="3:4" x14ac:dyDescent="0.25">
      <c r="C4694">
        <v>4308805</v>
      </c>
      <c r="D4694">
        <v>9</v>
      </c>
    </row>
    <row r="4695" spans="3:4" x14ac:dyDescent="0.25">
      <c r="C4695">
        <v>4308854</v>
      </c>
      <c r="D4695">
        <v>4</v>
      </c>
    </row>
    <row r="4696" spans="3:4" x14ac:dyDescent="0.25">
      <c r="C4696">
        <v>4308904</v>
      </c>
      <c r="D4696">
        <v>6</v>
      </c>
    </row>
    <row r="4697" spans="3:4" x14ac:dyDescent="0.25">
      <c r="C4697">
        <v>4309001</v>
      </c>
      <c r="D4697">
        <v>22</v>
      </c>
    </row>
    <row r="4698" spans="3:4" x14ac:dyDescent="0.25">
      <c r="C4698">
        <v>4309050</v>
      </c>
      <c r="D4698">
        <v>4</v>
      </c>
    </row>
    <row r="4699" spans="3:4" x14ac:dyDescent="0.25">
      <c r="C4699">
        <v>4309100</v>
      </c>
      <c r="D4699">
        <v>20</v>
      </c>
    </row>
    <row r="4700" spans="3:4" x14ac:dyDescent="0.25">
      <c r="C4700">
        <v>4309126</v>
      </c>
      <c r="D4700">
        <v>5</v>
      </c>
    </row>
    <row r="4701" spans="3:4" x14ac:dyDescent="0.25">
      <c r="C4701">
        <v>4309159</v>
      </c>
      <c r="D4701">
        <v>5</v>
      </c>
    </row>
    <row r="4702" spans="3:4" x14ac:dyDescent="0.25">
      <c r="C4702">
        <v>4309209</v>
      </c>
      <c r="D4702">
        <v>230</v>
      </c>
    </row>
    <row r="4703" spans="3:4" x14ac:dyDescent="0.25">
      <c r="C4703">
        <v>4309258</v>
      </c>
      <c r="D4703">
        <v>2</v>
      </c>
    </row>
    <row r="4704" spans="3:4" x14ac:dyDescent="0.25">
      <c r="C4704">
        <v>4309308</v>
      </c>
      <c r="D4704">
        <v>93</v>
      </c>
    </row>
    <row r="4705" spans="3:4" x14ac:dyDescent="0.25">
      <c r="C4705">
        <v>4309407</v>
      </c>
      <c r="D4705">
        <v>12</v>
      </c>
    </row>
    <row r="4706" spans="3:4" x14ac:dyDescent="0.25">
      <c r="C4706">
        <v>4309506</v>
      </c>
      <c r="D4706">
        <v>8</v>
      </c>
    </row>
    <row r="4707" spans="3:4" x14ac:dyDescent="0.25">
      <c r="C4707">
        <v>4309571</v>
      </c>
      <c r="D4707">
        <v>2</v>
      </c>
    </row>
    <row r="4708" spans="3:4" x14ac:dyDescent="0.25">
      <c r="C4708">
        <v>4309605</v>
      </c>
      <c r="D4708">
        <v>6</v>
      </c>
    </row>
    <row r="4709" spans="3:4" x14ac:dyDescent="0.25">
      <c r="C4709">
        <v>4309654</v>
      </c>
      <c r="D4709">
        <v>12</v>
      </c>
    </row>
    <row r="4710" spans="3:4" x14ac:dyDescent="0.25">
      <c r="C4710">
        <v>4309753</v>
      </c>
      <c r="D4710">
        <v>2</v>
      </c>
    </row>
    <row r="4711" spans="3:4" x14ac:dyDescent="0.25">
      <c r="C4711">
        <v>4309803</v>
      </c>
      <c r="D4711">
        <v>3</v>
      </c>
    </row>
    <row r="4712" spans="3:4" x14ac:dyDescent="0.25">
      <c r="C4712">
        <v>4309902</v>
      </c>
      <c r="D4712">
        <v>6</v>
      </c>
    </row>
    <row r="4713" spans="3:4" x14ac:dyDescent="0.25">
      <c r="C4713">
        <v>4309951</v>
      </c>
      <c r="D4713">
        <v>1</v>
      </c>
    </row>
    <row r="4714" spans="3:4" x14ac:dyDescent="0.25">
      <c r="C4714">
        <v>4310009</v>
      </c>
      <c r="D4714">
        <v>6</v>
      </c>
    </row>
    <row r="4715" spans="3:4" x14ac:dyDescent="0.25">
      <c r="C4715">
        <v>4310108</v>
      </c>
      <c r="D4715">
        <v>38</v>
      </c>
    </row>
    <row r="4716" spans="3:4" x14ac:dyDescent="0.25">
      <c r="C4716">
        <v>4310207</v>
      </c>
      <c r="D4716">
        <v>51</v>
      </c>
    </row>
    <row r="4717" spans="3:4" x14ac:dyDescent="0.25">
      <c r="C4717">
        <v>4310330</v>
      </c>
      <c r="D4717">
        <v>24</v>
      </c>
    </row>
    <row r="4718" spans="3:4" x14ac:dyDescent="0.25">
      <c r="C4718">
        <v>4310363</v>
      </c>
      <c r="D4718">
        <v>1</v>
      </c>
    </row>
    <row r="4719" spans="3:4" x14ac:dyDescent="0.25">
      <c r="C4719">
        <v>4310405</v>
      </c>
      <c r="D4719">
        <v>3</v>
      </c>
    </row>
    <row r="4720" spans="3:4" x14ac:dyDescent="0.25">
      <c r="C4720">
        <v>4310413</v>
      </c>
      <c r="D4720">
        <v>1</v>
      </c>
    </row>
    <row r="4721" spans="3:4" x14ac:dyDescent="0.25">
      <c r="C4721">
        <v>4310439</v>
      </c>
      <c r="D4721">
        <v>1</v>
      </c>
    </row>
    <row r="4722" spans="3:4" x14ac:dyDescent="0.25">
      <c r="C4722">
        <v>4310504</v>
      </c>
      <c r="D4722">
        <v>15</v>
      </c>
    </row>
    <row r="4723" spans="3:4" x14ac:dyDescent="0.25">
      <c r="C4723">
        <v>4310538</v>
      </c>
      <c r="D4723">
        <v>4</v>
      </c>
    </row>
    <row r="4724" spans="3:4" x14ac:dyDescent="0.25">
      <c r="C4724">
        <v>4310579</v>
      </c>
      <c r="D4724">
        <v>1</v>
      </c>
    </row>
    <row r="4725" spans="3:4" x14ac:dyDescent="0.25">
      <c r="C4725">
        <v>4310603</v>
      </c>
      <c r="D4725">
        <v>37</v>
      </c>
    </row>
    <row r="4726" spans="3:4" x14ac:dyDescent="0.25">
      <c r="C4726">
        <v>4310652</v>
      </c>
      <c r="D4726">
        <v>4</v>
      </c>
    </row>
    <row r="4727" spans="3:4" x14ac:dyDescent="0.25">
      <c r="C4727">
        <v>4310801</v>
      </c>
      <c r="D4727">
        <v>5</v>
      </c>
    </row>
    <row r="4728" spans="3:4" x14ac:dyDescent="0.25">
      <c r="C4728">
        <v>4310850</v>
      </c>
      <c r="D4728">
        <v>1</v>
      </c>
    </row>
    <row r="4729" spans="3:4" x14ac:dyDescent="0.25">
      <c r="C4729">
        <v>4310876</v>
      </c>
      <c r="D4729">
        <v>2</v>
      </c>
    </row>
    <row r="4730" spans="3:4" x14ac:dyDescent="0.25">
      <c r="C4730">
        <v>4310900</v>
      </c>
      <c r="D4730">
        <v>3</v>
      </c>
    </row>
    <row r="4731" spans="3:4" x14ac:dyDescent="0.25">
      <c r="C4731">
        <v>4311007</v>
      </c>
      <c r="D4731">
        <v>19</v>
      </c>
    </row>
    <row r="4732" spans="3:4" x14ac:dyDescent="0.25">
      <c r="C4732">
        <v>4311106</v>
      </c>
      <c r="D4732">
        <v>4</v>
      </c>
    </row>
    <row r="4733" spans="3:4" x14ac:dyDescent="0.25">
      <c r="C4733">
        <v>4311122</v>
      </c>
      <c r="D4733">
        <v>10</v>
      </c>
    </row>
    <row r="4734" spans="3:4" x14ac:dyDescent="0.25">
      <c r="C4734">
        <v>4311130</v>
      </c>
      <c r="D4734">
        <v>8</v>
      </c>
    </row>
    <row r="4735" spans="3:4" x14ac:dyDescent="0.25">
      <c r="C4735">
        <v>4311155</v>
      </c>
      <c r="D4735">
        <v>6</v>
      </c>
    </row>
    <row r="4736" spans="3:4" x14ac:dyDescent="0.25">
      <c r="C4736">
        <v>4311205</v>
      </c>
      <c r="D4736">
        <v>12</v>
      </c>
    </row>
    <row r="4737" spans="3:4" x14ac:dyDescent="0.25">
      <c r="C4737">
        <v>4311239</v>
      </c>
      <c r="D4737">
        <v>6</v>
      </c>
    </row>
    <row r="4738" spans="3:4" x14ac:dyDescent="0.25">
      <c r="C4738">
        <v>4311254</v>
      </c>
      <c r="D4738">
        <v>12</v>
      </c>
    </row>
    <row r="4739" spans="3:4" x14ac:dyDescent="0.25">
      <c r="C4739">
        <v>4311304</v>
      </c>
      <c r="D4739">
        <v>34</v>
      </c>
    </row>
    <row r="4740" spans="3:4" x14ac:dyDescent="0.25">
      <c r="C4740">
        <v>4311403</v>
      </c>
      <c r="D4740">
        <v>63</v>
      </c>
    </row>
    <row r="4741" spans="3:4" x14ac:dyDescent="0.25">
      <c r="C4741">
        <v>4311429</v>
      </c>
      <c r="D4741">
        <v>6</v>
      </c>
    </row>
    <row r="4742" spans="3:4" x14ac:dyDescent="0.25">
      <c r="C4742">
        <v>4311502</v>
      </c>
      <c r="D4742">
        <v>5</v>
      </c>
    </row>
    <row r="4743" spans="3:4" x14ac:dyDescent="0.25">
      <c r="C4743">
        <v>4311601</v>
      </c>
      <c r="D4743">
        <v>4</v>
      </c>
    </row>
    <row r="4744" spans="3:4" x14ac:dyDescent="0.25">
      <c r="C4744">
        <v>4311627</v>
      </c>
      <c r="D4744">
        <v>4</v>
      </c>
    </row>
    <row r="4745" spans="3:4" x14ac:dyDescent="0.25">
      <c r="C4745">
        <v>4311700</v>
      </c>
      <c r="D4745">
        <v>1</v>
      </c>
    </row>
    <row r="4746" spans="3:4" x14ac:dyDescent="0.25">
      <c r="C4746">
        <v>4311718</v>
      </c>
      <c r="D4746">
        <v>3</v>
      </c>
    </row>
    <row r="4747" spans="3:4" x14ac:dyDescent="0.25">
      <c r="C4747">
        <v>4311734</v>
      </c>
      <c r="D4747">
        <v>1</v>
      </c>
    </row>
    <row r="4748" spans="3:4" x14ac:dyDescent="0.25">
      <c r="C4748">
        <v>4311759</v>
      </c>
      <c r="D4748">
        <v>4</v>
      </c>
    </row>
    <row r="4749" spans="3:4" x14ac:dyDescent="0.25">
      <c r="C4749">
        <v>4311775</v>
      </c>
      <c r="D4749">
        <v>6</v>
      </c>
    </row>
    <row r="4750" spans="3:4" x14ac:dyDescent="0.25">
      <c r="C4750">
        <v>4311791</v>
      </c>
      <c r="D4750">
        <v>1</v>
      </c>
    </row>
    <row r="4751" spans="3:4" x14ac:dyDescent="0.25">
      <c r="C4751">
        <v>4311809</v>
      </c>
      <c r="D4751">
        <v>20</v>
      </c>
    </row>
    <row r="4752" spans="3:4" x14ac:dyDescent="0.25">
      <c r="C4752">
        <v>4311908</v>
      </c>
      <c r="D4752">
        <v>3</v>
      </c>
    </row>
    <row r="4753" spans="3:4" x14ac:dyDescent="0.25">
      <c r="C4753">
        <v>4311981</v>
      </c>
      <c r="D4753">
        <v>6</v>
      </c>
    </row>
    <row r="4754" spans="3:4" x14ac:dyDescent="0.25">
      <c r="C4754">
        <v>4312005</v>
      </c>
      <c r="D4754">
        <v>1</v>
      </c>
    </row>
    <row r="4755" spans="3:4" x14ac:dyDescent="0.25">
      <c r="C4755">
        <v>4312054</v>
      </c>
      <c r="D4755">
        <v>6</v>
      </c>
    </row>
    <row r="4756" spans="3:4" x14ac:dyDescent="0.25">
      <c r="C4756">
        <v>4312104</v>
      </c>
      <c r="D4756">
        <v>1</v>
      </c>
    </row>
    <row r="4757" spans="3:4" x14ac:dyDescent="0.25">
      <c r="C4757">
        <v>4312138</v>
      </c>
      <c r="D4757">
        <v>1</v>
      </c>
    </row>
    <row r="4758" spans="3:4" x14ac:dyDescent="0.25">
      <c r="C4758">
        <v>4312153</v>
      </c>
      <c r="D4758">
        <v>3</v>
      </c>
    </row>
    <row r="4759" spans="3:4" x14ac:dyDescent="0.25">
      <c r="C4759">
        <v>4312203</v>
      </c>
      <c r="D4759">
        <v>3</v>
      </c>
    </row>
    <row r="4760" spans="3:4" x14ac:dyDescent="0.25">
      <c r="C4760">
        <v>4312252</v>
      </c>
      <c r="D4760">
        <v>14</v>
      </c>
    </row>
    <row r="4761" spans="3:4" x14ac:dyDescent="0.25">
      <c r="C4761">
        <v>4312302</v>
      </c>
      <c r="D4761">
        <v>5</v>
      </c>
    </row>
    <row r="4762" spans="3:4" x14ac:dyDescent="0.25">
      <c r="C4762">
        <v>4312377</v>
      </c>
      <c r="D4762">
        <v>5</v>
      </c>
    </row>
    <row r="4763" spans="3:4" x14ac:dyDescent="0.25">
      <c r="C4763">
        <v>4312401</v>
      </c>
      <c r="D4763">
        <v>37</v>
      </c>
    </row>
    <row r="4764" spans="3:4" x14ac:dyDescent="0.25">
      <c r="C4764">
        <v>4312443</v>
      </c>
      <c r="D4764">
        <v>4</v>
      </c>
    </row>
    <row r="4765" spans="3:4" x14ac:dyDescent="0.25">
      <c r="C4765">
        <v>4312450</v>
      </c>
      <c r="D4765">
        <v>5</v>
      </c>
    </row>
    <row r="4766" spans="3:4" x14ac:dyDescent="0.25">
      <c r="C4766">
        <v>4312476</v>
      </c>
      <c r="D4766">
        <v>2</v>
      </c>
    </row>
    <row r="4767" spans="3:4" x14ac:dyDescent="0.25">
      <c r="C4767">
        <v>4312500</v>
      </c>
      <c r="D4767">
        <v>13</v>
      </c>
    </row>
    <row r="4768" spans="3:4" x14ac:dyDescent="0.25">
      <c r="C4768">
        <v>4312609</v>
      </c>
      <c r="D4768">
        <v>3</v>
      </c>
    </row>
    <row r="4769" spans="3:4" x14ac:dyDescent="0.25">
      <c r="C4769">
        <v>4312617</v>
      </c>
      <c r="D4769">
        <v>3</v>
      </c>
    </row>
    <row r="4770" spans="3:4" x14ac:dyDescent="0.25">
      <c r="C4770">
        <v>4312625</v>
      </c>
      <c r="D4770">
        <v>3</v>
      </c>
    </row>
    <row r="4771" spans="3:4" x14ac:dyDescent="0.25">
      <c r="C4771">
        <v>4312658</v>
      </c>
      <c r="D4771">
        <v>3</v>
      </c>
    </row>
    <row r="4772" spans="3:4" x14ac:dyDescent="0.25">
      <c r="C4772">
        <v>4312674</v>
      </c>
      <c r="D4772">
        <v>2</v>
      </c>
    </row>
    <row r="4773" spans="3:4" x14ac:dyDescent="0.25">
      <c r="C4773">
        <v>4312708</v>
      </c>
      <c r="D4773">
        <v>15</v>
      </c>
    </row>
    <row r="4774" spans="3:4" x14ac:dyDescent="0.25">
      <c r="C4774">
        <v>4312807</v>
      </c>
      <c r="D4774">
        <v>1</v>
      </c>
    </row>
    <row r="4775" spans="3:4" x14ac:dyDescent="0.25">
      <c r="C4775">
        <v>4312906</v>
      </c>
      <c r="D4775">
        <v>1</v>
      </c>
    </row>
    <row r="4776" spans="3:4" x14ac:dyDescent="0.25">
      <c r="C4776">
        <v>4313003</v>
      </c>
      <c r="D4776">
        <v>3</v>
      </c>
    </row>
    <row r="4777" spans="3:4" x14ac:dyDescent="0.25">
      <c r="C4777">
        <v>4313037</v>
      </c>
      <c r="D4777">
        <v>3</v>
      </c>
    </row>
    <row r="4778" spans="3:4" x14ac:dyDescent="0.25">
      <c r="C4778">
        <v>4313060</v>
      </c>
      <c r="D4778">
        <v>15</v>
      </c>
    </row>
    <row r="4779" spans="3:4" x14ac:dyDescent="0.25">
      <c r="C4779">
        <v>4313086</v>
      </c>
      <c r="D4779">
        <v>1</v>
      </c>
    </row>
    <row r="4780" spans="3:4" x14ac:dyDescent="0.25">
      <c r="C4780">
        <v>4313102</v>
      </c>
      <c r="D4780">
        <v>3</v>
      </c>
    </row>
    <row r="4781" spans="3:4" x14ac:dyDescent="0.25">
      <c r="C4781">
        <v>4313201</v>
      </c>
      <c r="D4781">
        <v>6</v>
      </c>
    </row>
    <row r="4782" spans="3:4" x14ac:dyDescent="0.25">
      <c r="C4782">
        <v>4313300</v>
      </c>
      <c r="D4782">
        <v>12</v>
      </c>
    </row>
    <row r="4783" spans="3:4" x14ac:dyDescent="0.25">
      <c r="C4783">
        <v>4313375</v>
      </c>
      <c r="D4783">
        <v>44</v>
      </c>
    </row>
    <row r="4784" spans="3:4" x14ac:dyDescent="0.25">
      <c r="C4784">
        <v>4313391</v>
      </c>
      <c r="D4784">
        <v>6</v>
      </c>
    </row>
    <row r="4785" spans="3:4" x14ac:dyDescent="0.25">
      <c r="C4785">
        <v>4313409</v>
      </c>
      <c r="D4785">
        <v>144</v>
      </c>
    </row>
    <row r="4786" spans="3:4" x14ac:dyDescent="0.25">
      <c r="C4786">
        <v>4313425</v>
      </c>
      <c r="D4786">
        <v>3</v>
      </c>
    </row>
    <row r="4787" spans="3:4" x14ac:dyDescent="0.25">
      <c r="C4787">
        <v>4313441</v>
      </c>
      <c r="D4787">
        <v>2</v>
      </c>
    </row>
    <row r="4788" spans="3:4" x14ac:dyDescent="0.25">
      <c r="C4788">
        <v>4313466</v>
      </c>
      <c r="D4788">
        <v>2</v>
      </c>
    </row>
    <row r="4789" spans="3:4" x14ac:dyDescent="0.25">
      <c r="C4789">
        <v>4313490</v>
      </c>
      <c r="D4789">
        <v>6</v>
      </c>
    </row>
    <row r="4790" spans="3:4" x14ac:dyDescent="0.25">
      <c r="C4790">
        <v>4313508</v>
      </c>
      <c r="D4790">
        <v>37</v>
      </c>
    </row>
    <row r="4791" spans="3:4" x14ac:dyDescent="0.25">
      <c r="C4791">
        <v>4313607</v>
      </c>
      <c r="D4791">
        <v>7</v>
      </c>
    </row>
    <row r="4792" spans="3:4" x14ac:dyDescent="0.25">
      <c r="C4792">
        <v>4313656</v>
      </c>
      <c r="D4792">
        <v>9</v>
      </c>
    </row>
    <row r="4793" spans="3:4" x14ac:dyDescent="0.25">
      <c r="C4793">
        <v>4313706</v>
      </c>
      <c r="D4793">
        <v>29</v>
      </c>
    </row>
    <row r="4794" spans="3:4" x14ac:dyDescent="0.25">
      <c r="C4794">
        <v>4313805</v>
      </c>
      <c r="D4794">
        <v>11</v>
      </c>
    </row>
    <row r="4795" spans="3:4" x14ac:dyDescent="0.25">
      <c r="C4795">
        <v>4313904</v>
      </c>
      <c r="D4795">
        <v>9</v>
      </c>
    </row>
    <row r="4796" spans="3:4" x14ac:dyDescent="0.25">
      <c r="C4796">
        <v>4313953</v>
      </c>
      <c r="D4796">
        <v>12</v>
      </c>
    </row>
    <row r="4797" spans="3:4" x14ac:dyDescent="0.25">
      <c r="C4797">
        <v>4314001</v>
      </c>
      <c r="D4797">
        <v>4</v>
      </c>
    </row>
    <row r="4798" spans="3:4" x14ac:dyDescent="0.25">
      <c r="C4798">
        <v>4314027</v>
      </c>
      <c r="D4798">
        <v>3</v>
      </c>
    </row>
    <row r="4799" spans="3:4" x14ac:dyDescent="0.25">
      <c r="C4799">
        <v>4314050</v>
      </c>
      <c r="D4799">
        <v>43</v>
      </c>
    </row>
    <row r="4800" spans="3:4" x14ac:dyDescent="0.25">
      <c r="C4800">
        <v>4314068</v>
      </c>
      <c r="D4800">
        <v>4</v>
      </c>
    </row>
    <row r="4801" spans="3:4" x14ac:dyDescent="0.25">
      <c r="C4801">
        <v>4314076</v>
      </c>
      <c r="D4801">
        <v>4</v>
      </c>
    </row>
    <row r="4802" spans="3:4" x14ac:dyDescent="0.25">
      <c r="C4802">
        <v>4314100</v>
      </c>
      <c r="D4802">
        <v>109</v>
      </c>
    </row>
    <row r="4803" spans="3:4" x14ac:dyDescent="0.25">
      <c r="C4803">
        <v>4314134</v>
      </c>
      <c r="D4803">
        <v>1</v>
      </c>
    </row>
    <row r="4804" spans="3:4" x14ac:dyDescent="0.25">
      <c r="C4804">
        <v>4314159</v>
      </c>
      <c r="D4804">
        <v>3</v>
      </c>
    </row>
    <row r="4805" spans="3:4" x14ac:dyDescent="0.25">
      <c r="C4805">
        <v>4314175</v>
      </c>
      <c r="D4805">
        <v>1</v>
      </c>
    </row>
    <row r="4806" spans="3:4" x14ac:dyDescent="0.25">
      <c r="C4806">
        <v>4314209</v>
      </c>
      <c r="D4806">
        <v>9</v>
      </c>
    </row>
    <row r="4807" spans="3:4" x14ac:dyDescent="0.25">
      <c r="C4807">
        <v>4314308</v>
      </c>
      <c r="D4807">
        <v>5</v>
      </c>
    </row>
    <row r="4808" spans="3:4" x14ac:dyDescent="0.25">
      <c r="C4808">
        <v>4314407</v>
      </c>
      <c r="D4808">
        <v>218</v>
      </c>
    </row>
    <row r="4809" spans="3:4" x14ac:dyDescent="0.25">
      <c r="C4809">
        <v>4314456</v>
      </c>
      <c r="D4809">
        <v>1</v>
      </c>
    </row>
    <row r="4810" spans="3:4" x14ac:dyDescent="0.25">
      <c r="C4810">
        <v>4314464</v>
      </c>
      <c r="D4810">
        <v>1</v>
      </c>
    </row>
    <row r="4811" spans="3:4" x14ac:dyDescent="0.25">
      <c r="C4811">
        <v>4314472</v>
      </c>
      <c r="D4811">
        <v>2</v>
      </c>
    </row>
    <row r="4812" spans="3:4" x14ac:dyDescent="0.25">
      <c r="C4812">
        <v>4314498</v>
      </c>
      <c r="D4812">
        <v>10</v>
      </c>
    </row>
    <row r="4813" spans="3:4" x14ac:dyDescent="0.25">
      <c r="C4813">
        <v>4314506</v>
      </c>
      <c r="D4813">
        <v>12</v>
      </c>
    </row>
    <row r="4814" spans="3:4" x14ac:dyDescent="0.25">
      <c r="C4814">
        <v>4314555</v>
      </c>
      <c r="D4814">
        <v>3</v>
      </c>
    </row>
    <row r="4815" spans="3:4" x14ac:dyDescent="0.25">
      <c r="C4815">
        <v>4314605</v>
      </c>
      <c r="D4815">
        <v>18</v>
      </c>
    </row>
    <row r="4816" spans="3:4" x14ac:dyDescent="0.25">
      <c r="C4816">
        <v>4314704</v>
      </c>
      <c r="D4816">
        <v>9</v>
      </c>
    </row>
    <row r="4817" spans="3:4" x14ac:dyDescent="0.25">
      <c r="C4817">
        <v>4314779</v>
      </c>
      <c r="D4817">
        <v>4</v>
      </c>
    </row>
    <row r="4818" spans="3:4" x14ac:dyDescent="0.25">
      <c r="C4818">
        <v>4314803</v>
      </c>
      <c r="D4818">
        <v>28</v>
      </c>
    </row>
    <row r="4819" spans="3:4" x14ac:dyDescent="0.25">
      <c r="C4819">
        <v>4314902</v>
      </c>
      <c r="D4819">
        <v>889</v>
      </c>
    </row>
    <row r="4820" spans="3:4" x14ac:dyDescent="0.25">
      <c r="C4820">
        <v>4315008</v>
      </c>
      <c r="D4820">
        <v>3</v>
      </c>
    </row>
    <row r="4821" spans="3:4" x14ac:dyDescent="0.25">
      <c r="C4821">
        <v>4315057</v>
      </c>
      <c r="D4821">
        <v>1</v>
      </c>
    </row>
    <row r="4822" spans="3:4" x14ac:dyDescent="0.25">
      <c r="C4822">
        <v>4315073</v>
      </c>
      <c r="D4822">
        <v>2</v>
      </c>
    </row>
    <row r="4823" spans="3:4" x14ac:dyDescent="0.25">
      <c r="C4823">
        <v>4315107</v>
      </c>
      <c r="D4823">
        <v>12</v>
      </c>
    </row>
    <row r="4824" spans="3:4" x14ac:dyDescent="0.25">
      <c r="C4824">
        <v>4315131</v>
      </c>
      <c r="D4824">
        <v>2</v>
      </c>
    </row>
    <row r="4825" spans="3:4" x14ac:dyDescent="0.25">
      <c r="C4825">
        <v>4315156</v>
      </c>
      <c r="D4825">
        <v>5</v>
      </c>
    </row>
    <row r="4826" spans="3:4" x14ac:dyDescent="0.25">
      <c r="C4826">
        <v>4315172</v>
      </c>
      <c r="D4826">
        <v>1</v>
      </c>
    </row>
    <row r="4827" spans="3:4" x14ac:dyDescent="0.25">
      <c r="C4827">
        <v>4315206</v>
      </c>
      <c r="D4827">
        <v>1</v>
      </c>
    </row>
    <row r="4828" spans="3:4" x14ac:dyDescent="0.25">
      <c r="C4828">
        <v>4315305</v>
      </c>
      <c r="D4828">
        <v>22</v>
      </c>
    </row>
    <row r="4829" spans="3:4" x14ac:dyDescent="0.25">
      <c r="C4829">
        <v>4315321</v>
      </c>
      <c r="D4829">
        <v>5</v>
      </c>
    </row>
    <row r="4830" spans="3:4" x14ac:dyDescent="0.25">
      <c r="C4830">
        <v>4315354</v>
      </c>
      <c r="D4830">
        <v>1</v>
      </c>
    </row>
    <row r="4831" spans="3:4" x14ac:dyDescent="0.25">
      <c r="C4831">
        <v>4315404</v>
      </c>
      <c r="D4831">
        <v>29</v>
      </c>
    </row>
    <row r="4832" spans="3:4" x14ac:dyDescent="0.25">
      <c r="C4832">
        <v>4315503</v>
      </c>
      <c r="D4832">
        <v>10</v>
      </c>
    </row>
    <row r="4833" spans="3:4" x14ac:dyDescent="0.25">
      <c r="C4833">
        <v>4315552</v>
      </c>
      <c r="D4833">
        <v>4</v>
      </c>
    </row>
    <row r="4834" spans="3:4" x14ac:dyDescent="0.25">
      <c r="C4834">
        <v>4315602</v>
      </c>
      <c r="D4834">
        <v>143</v>
      </c>
    </row>
    <row r="4835" spans="3:4" x14ac:dyDescent="0.25">
      <c r="C4835">
        <v>4315701</v>
      </c>
      <c r="D4835">
        <v>59</v>
      </c>
    </row>
    <row r="4836" spans="3:4" x14ac:dyDescent="0.25">
      <c r="C4836">
        <v>4315800</v>
      </c>
      <c r="D4836">
        <v>6</v>
      </c>
    </row>
    <row r="4837" spans="3:4" x14ac:dyDescent="0.25">
      <c r="C4837">
        <v>4315909</v>
      </c>
      <c r="D4837">
        <v>5</v>
      </c>
    </row>
    <row r="4838" spans="3:4" x14ac:dyDescent="0.25">
      <c r="C4838">
        <v>4315958</v>
      </c>
      <c r="D4838">
        <v>4</v>
      </c>
    </row>
    <row r="4839" spans="3:4" x14ac:dyDescent="0.25">
      <c r="C4839">
        <v>4316006</v>
      </c>
      <c r="D4839">
        <v>13</v>
      </c>
    </row>
    <row r="4840" spans="3:4" x14ac:dyDescent="0.25">
      <c r="C4840">
        <v>4316105</v>
      </c>
      <c r="D4840">
        <v>8</v>
      </c>
    </row>
    <row r="4841" spans="3:4" x14ac:dyDescent="0.25">
      <c r="C4841">
        <v>4316204</v>
      </c>
      <c r="D4841">
        <v>1</v>
      </c>
    </row>
    <row r="4842" spans="3:4" x14ac:dyDescent="0.25">
      <c r="C4842">
        <v>4316303</v>
      </c>
      <c r="D4842">
        <v>13</v>
      </c>
    </row>
    <row r="4843" spans="3:4" x14ac:dyDescent="0.25">
      <c r="C4843">
        <v>4316402</v>
      </c>
      <c r="D4843">
        <v>31</v>
      </c>
    </row>
    <row r="4844" spans="3:4" x14ac:dyDescent="0.25">
      <c r="C4844">
        <v>4316428</v>
      </c>
      <c r="D4844">
        <v>1</v>
      </c>
    </row>
    <row r="4845" spans="3:4" x14ac:dyDescent="0.25">
      <c r="C4845">
        <v>4316451</v>
      </c>
      <c r="D4845">
        <v>7</v>
      </c>
    </row>
    <row r="4846" spans="3:4" x14ac:dyDescent="0.25">
      <c r="C4846">
        <v>4316477</v>
      </c>
      <c r="D4846">
        <v>3</v>
      </c>
    </row>
    <row r="4847" spans="3:4" x14ac:dyDescent="0.25">
      <c r="C4847">
        <v>4316501</v>
      </c>
      <c r="D4847">
        <v>1</v>
      </c>
    </row>
    <row r="4848" spans="3:4" x14ac:dyDescent="0.25">
      <c r="C4848">
        <v>4316600</v>
      </c>
      <c r="D4848">
        <v>5</v>
      </c>
    </row>
    <row r="4849" spans="3:4" x14ac:dyDescent="0.25">
      <c r="C4849">
        <v>4316709</v>
      </c>
      <c r="D4849">
        <v>12</v>
      </c>
    </row>
    <row r="4850" spans="3:4" x14ac:dyDescent="0.25">
      <c r="C4850">
        <v>4316733</v>
      </c>
      <c r="D4850">
        <v>1</v>
      </c>
    </row>
    <row r="4851" spans="3:4" x14ac:dyDescent="0.25">
      <c r="C4851">
        <v>4316808</v>
      </c>
      <c r="D4851">
        <v>102</v>
      </c>
    </row>
    <row r="4852" spans="3:4" x14ac:dyDescent="0.25">
      <c r="C4852">
        <v>4316907</v>
      </c>
      <c r="D4852">
        <v>174</v>
      </c>
    </row>
    <row r="4853" spans="3:4" x14ac:dyDescent="0.25">
      <c r="C4853">
        <v>4316956</v>
      </c>
      <c r="D4853">
        <v>1</v>
      </c>
    </row>
    <row r="4854" spans="3:4" x14ac:dyDescent="0.25">
      <c r="C4854">
        <v>4316972</v>
      </c>
      <c r="D4854">
        <v>2</v>
      </c>
    </row>
    <row r="4855" spans="3:4" x14ac:dyDescent="0.25">
      <c r="C4855">
        <v>4317004</v>
      </c>
      <c r="D4855">
        <v>9</v>
      </c>
    </row>
    <row r="4856" spans="3:4" x14ac:dyDescent="0.25">
      <c r="C4856">
        <v>4317103</v>
      </c>
      <c r="D4856">
        <v>83</v>
      </c>
    </row>
    <row r="4857" spans="3:4" x14ac:dyDescent="0.25">
      <c r="C4857">
        <v>4317202</v>
      </c>
      <c r="D4857">
        <v>38</v>
      </c>
    </row>
    <row r="4858" spans="3:4" x14ac:dyDescent="0.25">
      <c r="C4858">
        <v>4317251</v>
      </c>
      <c r="D4858">
        <v>1</v>
      </c>
    </row>
    <row r="4859" spans="3:4" x14ac:dyDescent="0.25">
      <c r="C4859">
        <v>4317301</v>
      </c>
      <c r="D4859">
        <v>30</v>
      </c>
    </row>
    <row r="4860" spans="3:4" x14ac:dyDescent="0.25">
      <c r="C4860">
        <v>4317400</v>
      </c>
      <c r="D4860">
        <v>34</v>
      </c>
    </row>
    <row r="4861" spans="3:4" x14ac:dyDescent="0.25">
      <c r="C4861">
        <v>4317509</v>
      </c>
      <c r="D4861">
        <v>54</v>
      </c>
    </row>
    <row r="4862" spans="3:4" x14ac:dyDescent="0.25">
      <c r="C4862">
        <v>4317558</v>
      </c>
      <c r="D4862">
        <v>1</v>
      </c>
    </row>
    <row r="4863" spans="3:4" x14ac:dyDescent="0.25">
      <c r="C4863">
        <v>4317608</v>
      </c>
      <c r="D4863">
        <v>32</v>
      </c>
    </row>
    <row r="4864" spans="3:4" x14ac:dyDescent="0.25">
      <c r="C4864">
        <v>4317707</v>
      </c>
      <c r="D4864">
        <v>16</v>
      </c>
    </row>
    <row r="4865" spans="3:4" x14ac:dyDescent="0.25">
      <c r="C4865">
        <v>4317756</v>
      </c>
      <c r="D4865">
        <v>1</v>
      </c>
    </row>
    <row r="4866" spans="3:4" x14ac:dyDescent="0.25">
      <c r="C4866">
        <v>4317806</v>
      </c>
      <c r="D4866">
        <v>13</v>
      </c>
    </row>
    <row r="4867" spans="3:4" x14ac:dyDescent="0.25">
      <c r="C4867">
        <v>4317905</v>
      </c>
      <c r="D4867">
        <v>3</v>
      </c>
    </row>
    <row r="4868" spans="3:4" x14ac:dyDescent="0.25">
      <c r="C4868">
        <v>4318002</v>
      </c>
      <c r="D4868">
        <v>25</v>
      </c>
    </row>
    <row r="4869" spans="3:4" x14ac:dyDescent="0.25">
      <c r="C4869">
        <v>4318101</v>
      </c>
      <c r="D4869">
        <v>9</v>
      </c>
    </row>
    <row r="4870" spans="3:4" x14ac:dyDescent="0.25">
      <c r="C4870">
        <v>4318200</v>
      </c>
      <c r="D4870">
        <v>23</v>
      </c>
    </row>
    <row r="4871" spans="3:4" x14ac:dyDescent="0.25">
      <c r="C4871">
        <v>4318309</v>
      </c>
      <c r="D4871">
        <v>37</v>
      </c>
    </row>
    <row r="4872" spans="3:4" x14ac:dyDescent="0.25">
      <c r="C4872">
        <v>4318408</v>
      </c>
      <c r="D4872">
        <v>18</v>
      </c>
    </row>
    <row r="4873" spans="3:4" x14ac:dyDescent="0.25">
      <c r="C4873">
        <v>4318424</v>
      </c>
      <c r="D4873">
        <v>1</v>
      </c>
    </row>
    <row r="4874" spans="3:4" x14ac:dyDescent="0.25">
      <c r="C4874">
        <v>4318440</v>
      </c>
      <c r="D4874">
        <v>1</v>
      </c>
    </row>
    <row r="4875" spans="3:4" x14ac:dyDescent="0.25">
      <c r="C4875">
        <v>4318457</v>
      </c>
      <c r="D4875">
        <v>4</v>
      </c>
    </row>
    <row r="4876" spans="3:4" x14ac:dyDescent="0.25">
      <c r="C4876">
        <v>4318465</v>
      </c>
      <c r="D4876">
        <v>4</v>
      </c>
    </row>
    <row r="4877" spans="3:4" x14ac:dyDescent="0.25">
      <c r="C4877">
        <v>4318481</v>
      </c>
      <c r="D4877">
        <v>1</v>
      </c>
    </row>
    <row r="4878" spans="3:4" x14ac:dyDescent="0.25">
      <c r="C4878">
        <v>4318507</v>
      </c>
      <c r="D4878">
        <v>34</v>
      </c>
    </row>
    <row r="4879" spans="3:4" x14ac:dyDescent="0.25">
      <c r="C4879">
        <v>4318606</v>
      </c>
      <c r="D4879">
        <v>4</v>
      </c>
    </row>
    <row r="4880" spans="3:4" x14ac:dyDescent="0.25">
      <c r="C4880">
        <v>4318614</v>
      </c>
      <c r="D4880">
        <v>1</v>
      </c>
    </row>
    <row r="4881" spans="3:4" x14ac:dyDescent="0.25">
      <c r="C4881">
        <v>4318622</v>
      </c>
      <c r="D4881">
        <v>5</v>
      </c>
    </row>
    <row r="4882" spans="3:4" x14ac:dyDescent="0.25">
      <c r="C4882">
        <v>4318705</v>
      </c>
      <c r="D4882">
        <v>181</v>
      </c>
    </row>
    <row r="4883" spans="3:4" x14ac:dyDescent="0.25">
      <c r="C4883">
        <v>4318804</v>
      </c>
      <c r="D4883">
        <v>25</v>
      </c>
    </row>
    <row r="4884" spans="3:4" x14ac:dyDescent="0.25">
      <c r="C4884">
        <v>4318903</v>
      </c>
      <c r="D4884">
        <v>34</v>
      </c>
    </row>
    <row r="4885" spans="3:4" x14ac:dyDescent="0.25">
      <c r="C4885">
        <v>4319000</v>
      </c>
      <c r="D4885">
        <v>10</v>
      </c>
    </row>
    <row r="4886" spans="3:4" x14ac:dyDescent="0.25">
      <c r="C4886">
        <v>4319109</v>
      </c>
      <c r="D4886">
        <v>3</v>
      </c>
    </row>
    <row r="4887" spans="3:4" x14ac:dyDescent="0.25">
      <c r="C4887">
        <v>4319125</v>
      </c>
      <c r="D4887">
        <v>3</v>
      </c>
    </row>
    <row r="4888" spans="3:4" x14ac:dyDescent="0.25">
      <c r="C4888">
        <v>4319158</v>
      </c>
      <c r="D4888">
        <v>5</v>
      </c>
    </row>
    <row r="4889" spans="3:4" x14ac:dyDescent="0.25">
      <c r="C4889">
        <v>4319208</v>
      </c>
      <c r="D4889">
        <v>7</v>
      </c>
    </row>
    <row r="4890" spans="3:4" x14ac:dyDescent="0.25">
      <c r="C4890">
        <v>4319307</v>
      </c>
      <c r="D4890">
        <v>5</v>
      </c>
    </row>
    <row r="4891" spans="3:4" x14ac:dyDescent="0.25">
      <c r="C4891">
        <v>4319364</v>
      </c>
      <c r="D4891">
        <v>2</v>
      </c>
    </row>
    <row r="4892" spans="3:4" x14ac:dyDescent="0.25">
      <c r="C4892">
        <v>4319372</v>
      </c>
      <c r="D4892">
        <v>1</v>
      </c>
    </row>
    <row r="4893" spans="3:4" x14ac:dyDescent="0.25">
      <c r="C4893">
        <v>4319406</v>
      </c>
      <c r="D4893">
        <v>7</v>
      </c>
    </row>
    <row r="4894" spans="3:4" x14ac:dyDescent="0.25">
      <c r="C4894">
        <v>4319505</v>
      </c>
      <c r="D4894">
        <v>22</v>
      </c>
    </row>
    <row r="4895" spans="3:4" x14ac:dyDescent="0.25">
      <c r="C4895">
        <v>4319604</v>
      </c>
      <c r="D4895">
        <v>13</v>
      </c>
    </row>
    <row r="4896" spans="3:4" x14ac:dyDescent="0.25">
      <c r="C4896">
        <v>4319703</v>
      </c>
      <c r="D4896">
        <v>3</v>
      </c>
    </row>
    <row r="4897" spans="3:4" x14ac:dyDescent="0.25">
      <c r="C4897">
        <v>4319737</v>
      </c>
      <c r="D4897">
        <v>2</v>
      </c>
    </row>
    <row r="4898" spans="3:4" x14ac:dyDescent="0.25">
      <c r="C4898">
        <v>4319802</v>
      </c>
      <c r="D4898">
        <v>8</v>
      </c>
    </row>
    <row r="4899" spans="3:4" x14ac:dyDescent="0.25">
      <c r="C4899">
        <v>4319901</v>
      </c>
      <c r="D4899">
        <v>53</v>
      </c>
    </row>
    <row r="4900" spans="3:4" x14ac:dyDescent="0.25">
      <c r="C4900">
        <v>4320008</v>
      </c>
      <c r="D4900">
        <v>109</v>
      </c>
    </row>
    <row r="4901" spans="3:4" x14ac:dyDescent="0.25">
      <c r="C4901">
        <v>4320107</v>
      </c>
      <c r="D4901">
        <v>30</v>
      </c>
    </row>
    <row r="4902" spans="3:4" x14ac:dyDescent="0.25">
      <c r="C4902">
        <v>4320206</v>
      </c>
      <c r="D4902">
        <v>11</v>
      </c>
    </row>
    <row r="4903" spans="3:4" x14ac:dyDescent="0.25">
      <c r="C4903">
        <v>4320230</v>
      </c>
      <c r="D4903">
        <v>3</v>
      </c>
    </row>
    <row r="4904" spans="3:4" x14ac:dyDescent="0.25">
      <c r="C4904">
        <v>4320263</v>
      </c>
      <c r="D4904">
        <v>10</v>
      </c>
    </row>
    <row r="4905" spans="3:4" x14ac:dyDescent="0.25">
      <c r="C4905">
        <v>4320305</v>
      </c>
      <c r="D4905">
        <v>2</v>
      </c>
    </row>
    <row r="4906" spans="3:4" x14ac:dyDescent="0.25">
      <c r="C4906">
        <v>4320354</v>
      </c>
      <c r="D4906">
        <v>6</v>
      </c>
    </row>
    <row r="4907" spans="3:4" x14ac:dyDescent="0.25">
      <c r="C4907">
        <v>4320404</v>
      </c>
      <c r="D4907">
        <v>5</v>
      </c>
    </row>
    <row r="4908" spans="3:4" x14ac:dyDescent="0.25">
      <c r="C4908">
        <v>4320503</v>
      </c>
      <c r="D4908">
        <v>3</v>
      </c>
    </row>
    <row r="4909" spans="3:4" x14ac:dyDescent="0.25">
      <c r="C4909">
        <v>4320552</v>
      </c>
      <c r="D4909">
        <v>3</v>
      </c>
    </row>
    <row r="4910" spans="3:4" x14ac:dyDescent="0.25">
      <c r="C4910">
        <v>4320578</v>
      </c>
      <c r="D4910">
        <v>1</v>
      </c>
    </row>
    <row r="4911" spans="3:4" x14ac:dyDescent="0.25">
      <c r="C4911">
        <v>4320602</v>
      </c>
      <c r="D4911">
        <v>1</v>
      </c>
    </row>
    <row r="4912" spans="3:4" x14ac:dyDescent="0.25">
      <c r="C4912">
        <v>4320651</v>
      </c>
      <c r="D4912">
        <v>4</v>
      </c>
    </row>
    <row r="4913" spans="3:4" x14ac:dyDescent="0.25">
      <c r="C4913">
        <v>4320677</v>
      </c>
      <c r="D4913">
        <v>9</v>
      </c>
    </row>
    <row r="4914" spans="3:4" x14ac:dyDescent="0.25">
      <c r="C4914">
        <v>4320701</v>
      </c>
      <c r="D4914">
        <v>5</v>
      </c>
    </row>
    <row r="4915" spans="3:4" x14ac:dyDescent="0.25">
      <c r="C4915">
        <v>4320800</v>
      </c>
      <c r="D4915">
        <v>24</v>
      </c>
    </row>
    <row r="4916" spans="3:4" x14ac:dyDescent="0.25">
      <c r="C4916">
        <v>4320859</v>
      </c>
      <c r="D4916">
        <v>1</v>
      </c>
    </row>
    <row r="4917" spans="3:4" x14ac:dyDescent="0.25">
      <c r="C4917">
        <v>4320909</v>
      </c>
      <c r="D4917">
        <v>10</v>
      </c>
    </row>
    <row r="4918" spans="3:4" x14ac:dyDescent="0.25">
      <c r="C4918">
        <v>4321006</v>
      </c>
      <c r="D4918">
        <v>5</v>
      </c>
    </row>
    <row r="4919" spans="3:4" x14ac:dyDescent="0.25">
      <c r="C4919">
        <v>4321105</v>
      </c>
      <c r="D4919">
        <v>16</v>
      </c>
    </row>
    <row r="4920" spans="3:4" x14ac:dyDescent="0.25">
      <c r="C4920">
        <v>4321204</v>
      </c>
      <c r="D4920">
        <v>38</v>
      </c>
    </row>
    <row r="4921" spans="3:4" x14ac:dyDescent="0.25">
      <c r="C4921">
        <v>4321303</v>
      </c>
      <c r="D4921">
        <v>24</v>
      </c>
    </row>
    <row r="4922" spans="3:4" x14ac:dyDescent="0.25">
      <c r="C4922">
        <v>4321352</v>
      </c>
      <c r="D4922">
        <v>4</v>
      </c>
    </row>
    <row r="4923" spans="3:4" x14ac:dyDescent="0.25">
      <c r="C4923">
        <v>4321402</v>
      </c>
      <c r="D4923">
        <v>24</v>
      </c>
    </row>
    <row r="4924" spans="3:4" x14ac:dyDescent="0.25">
      <c r="C4924">
        <v>4321436</v>
      </c>
      <c r="D4924">
        <v>11</v>
      </c>
    </row>
    <row r="4925" spans="3:4" x14ac:dyDescent="0.25">
      <c r="C4925">
        <v>4321451</v>
      </c>
      <c r="D4925">
        <v>15</v>
      </c>
    </row>
    <row r="4926" spans="3:4" x14ac:dyDescent="0.25">
      <c r="C4926">
        <v>4321477</v>
      </c>
      <c r="D4926">
        <v>3</v>
      </c>
    </row>
    <row r="4927" spans="3:4" x14ac:dyDescent="0.25">
      <c r="C4927">
        <v>4321493</v>
      </c>
      <c r="D4927">
        <v>4</v>
      </c>
    </row>
    <row r="4928" spans="3:4" x14ac:dyDescent="0.25">
      <c r="C4928">
        <v>4321501</v>
      </c>
      <c r="D4928">
        <v>37</v>
      </c>
    </row>
    <row r="4929" spans="3:4" x14ac:dyDescent="0.25">
      <c r="C4929">
        <v>4321600</v>
      </c>
      <c r="D4929">
        <v>39</v>
      </c>
    </row>
    <row r="4930" spans="3:4" x14ac:dyDescent="0.25">
      <c r="C4930">
        <v>4321626</v>
      </c>
      <c r="D4930">
        <v>1</v>
      </c>
    </row>
    <row r="4931" spans="3:4" x14ac:dyDescent="0.25">
      <c r="C4931">
        <v>4321667</v>
      </c>
      <c r="D4931">
        <v>7</v>
      </c>
    </row>
    <row r="4932" spans="3:4" x14ac:dyDescent="0.25">
      <c r="C4932">
        <v>4321709</v>
      </c>
      <c r="D4932">
        <v>8</v>
      </c>
    </row>
    <row r="4933" spans="3:4" x14ac:dyDescent="0.25">
      <c r="C4933">
        <v>4321808</v>
      </c>
      <c r="D4933">
        <v>13</v>
      </c>
    </row>
    <row r="4934" spans="3:4" x14ac:dyDescent="0.25">
      <c r="C4934">
        <v>4321832</v>
      </c>
      <c r="D4934">
        <v>2</v>
      </c>
    </row>
    <row r="4935" spans="3:4" x14ac:dyDescent="0.25">
      <c r="C4935">
        <v>4321857</v>
      </c>
      <c r="D4935">
        <v>6</v>
      </c>
    </row>
    <row r="4936" spans="3:4" x14ac:dyDescent="0.25">
      <c r="C4936">
        <v>4321907</v>
      </c>
      <c r="D4936">
        <v>15</v>
      </c>
    </row>
    <row r="4937" spans="3:4" x14ac:dyDescent="0.25">
      <c r="C4937">
        <v>4321956</v>
      </c>
      <c r="D4937">
        <v>7</v>
      </c>
    </row>
    <row r="4938" spans="3:4" x14ac:dyDescent="0.25">
      <c r="C4938">
        <v>4322004</v>
      </c>
      <c r="D4938">
        <v>29</v>
      </c>
    </row>
    <row r="4939" spans="3:4" x14ac:dyDescent="0.25">
      <c r="C4939">
        <v>4322103</v>
      </c>
      <c r="D4939">
        <v>3</v>
      </c>
    </row>
    <row r="4940" spans="3:4" x14ac:dyDescent="0.25">
      <c r="C4940">
        <v>4322152</v>
      </c>
      <c r="D4940">
        <v>1</v>
      </c>
    </row>
    <row r="4941" spans="3:4" x14ac:dyDescent="0.25">
      <c r="C4941">
        <v>4322202</v>
      </c>
      <c r="D4941">
        <v>8</v>
      </c>
    </row>
    <row r="4942" spans="3:4" x14ac:dyDescent="0.25">
      <c r="C4942">
        <v>4322251</v>
      </c>
      <c r="D4942">
        <v>3</v>
      </c>
    </row>
    <row r="4943" spans="3:4" x14ac:dyDescent="0.25">
      <c r="C4943">
        <v>4322301</v>
      </c>
      <c r="D4943">
        <v>2</v>
      </c>
    </row>
    <row r="4944" spans="3:4" x14ac:dyDescent="0.25">
      <c r="C4944">
        <v>4322350</v>
      </c>
      <c r="D4944">
        <v>2</v>
      </c>
    </row>
    <row r="4945" spans="3:4" x14ac:dyDescent="0.25">
      <c r="C4945">
        <v>4322400</v>
      </c>
      <c r="D4945">
        <v>99</v>
      </c>
    </row>
    <row r="4946" spans="3:4" x14ac:dyDescent="0.25">
      <c r="C4946">
        <v>4322509</v>
      </c>
      <c r="D4946">
        <v>78</v>
      </c>
    </row>
    <row r="4947" spans="3:4" x14ac:dyDescent="0.25">
      <c r="C4947">
        <v>4322525</v>
      </c>
      <c r="D4947">
        <v>6</v>
      </c>
    </row>
    <row r="4948" spans="3:4" x14ac:dyDescent="0.25">
      <c r="C4948">
        <v>4322533</v>
      </c>
      <c r="D4948">
        <v>18</v>
      </c>
    </row>
    <row r="4949" spans="3:4" x14ac:dyDescent="0.25">
      <c r="C4949">
        <v>4322541</v>
      </c>
      <c r="D4949">
        <v>3</v>
      </c>
    </row>
    <row r="4950" spans="3:4" x14ac:dyDescent="0.25">
      <c r="C4950">
        <v>4322608</v>
      </c>
      <c r="D4950">
        <v>72</v>
      </c>
    </row>
    <row r="4951" spans="3:4" x14ac:dyDescent="0.25">
      <c r="C4951">
        <v>4322707</v>
      </c>
      <c r="D4951">
        <v>35</v>
      </c>
    </row>
    <row r="4952" spans="3:4" x14ac:dyDescent="0.25">
      <c r="C4952">
        <v>4322806</v>
      </c>
      <c r="D4952">
        <v>4</v>
      </c>
    </row>
    <row r="4953" spans="3:4" x14ac:dyDescent="0.25">
      <c r="C4953">
        <v>4322905</v>
      </c>
      <c r="D4953">
        <v>5</v>
      </c>
    </row>
    <row r="4954" spans="3:4" x14ac:dyDescent="0.25">
      <c r="C4954">
        <v>4323002</v>
      </c>
      <c r="D4954">
        <v>213</v>
      </c>
    </row>
    <row r="4955" spans="3:4" x14ac:dyDescent="0.25">
      <c r="C4955">
        <v>4323101</v>
      </c>
      <c r="D4955">
        <v>8</v>
      </c>
    </row>
    <row r="4956" spans="3:4" x14ac:dyDescent="0.25">
      <c r="C4956">
        <v>4323200</v>
      </c>
      <c r="D4956">
        <v>1</v>
      </c>
    </row>
    <row r="4957" spans="3:4" x14ac:dyDescent="0.25">
      <c r="C4957">
        <v>4323309</v>
      </c>
      <c r="D4957">
        <v>1</v>
      </c>
    </row>
    <row r="4958" spans="3:4" x14ac:dyDescent="0.25">
      <c r="C4958">
        <v>4323408</v>
      </c>
      <c r="D4958">
        <v>3</v>
      </c>
    </row>
    <row r="4959" spans="3:4" x14ac:dyDescent="0.25">
      <c r="C4959">
        <v>4323457</v>
      </c>
      <c r="D4959">
        <v>3</v>
      </c>
    </row>
    <row r="4960" spans="3:4" x14ac:dyDescent="0.25">
      <c r="C4960">
        <v>4323507</v>
      </c>
      <c r="D4960">
        <v>2</v>
      </c>
    </row>
    <row r="4961" spans="3:4" x14ac:dyDescent="0.25">
      <c r="C4961">
        <v>4323754</v>
      </c>
      <c r="D4961">
        <v>2</v>
      </c>
    </row>
    <row r="4962" spans="3:4" x14ac:dyDescent="0.25">
      <c r="C4962">
        <v>4323804</v>
      </c>
      <c r="D4962">
        <v>11</v>
      </c>
    </row>
    <row r="4963" spans="3:4" x14ac:dyDescent="0.25">
      <c r="C4963">
        <v>5000203</v>
      </c>
      <c r="D4963">
        <v>25</v>
      </c>
    </row>
    <row r="4964" spans="3:4" x14ac:dyDescent="0.25">
      <c r="C4964">
        <v>5000252</v>
      </c>
      <c r="D4964">
        <v>9</v>
      </c>
    </row>
    <row r="4965" spans="3:4" x14ac:dyDescent="0.25">
      <c r="C4965">
        <v>5000609</v>
      </c>
      <c r="D4965">
        <v>31</v>
      </c>
    </row>
    <row r="4966" spans="3:4" x14ac:dyDescent="0.25">
      <c r="C4966">
        <v>5000708</v>
      </c>
      <c r="D4966">
        <v>27</v>
      </c>
    </row>
    <row r="4967" spans="3:4" x14ac:dyDescent="0.25">
      <c r="C4967">
        <v>5000807</v>
      </c>
      <c r="D4967">
        <v>7</v>
      </c>
    </row>
    <row r="4968" spans="3:4" x14ac:dyDescent="0.25">
      <c r="C4968">
        <v>5000856</v>
      </c>
      <c r="D4968">
        <v>11</v>
      </c>
    </row>
    <row r="4969" spans="3:4" x14ac:dyDescent="0.25">
      <c r="C4969">
        <v>5000906</v>
      </c>
      <c r="D4969">
        <v>6</v>
      </c>
    </row>
    <row r="4970" spans="3:4" x14ac:dyDescent="0.25">
      <c r="C4970">
        <v>5001003</v>
      </c>
      <c r="D4970">
        <v>27</v>
      </c>
    </row>
    <row r="4971" spans="3:4" x14ac:dyDescent="0.25">
      <c r="C4971">
        <v>5001102</v>
      </c>
      <c r="D4971">
        <v>67</v>
      </c>
    </row>
    <row r="4972" spans="3:4" x14ac:dyDescent="0.25">
      <c r="C4972">
        <v>5001243</v>
      </c>
      <c r="D4972">
        <v>23</v>
      </c>
    </row>
    <row r="4973" spans="3:4" x14ac:dyDescent="0.25">
      <c r="C4973">
        <v>5001508</v>
      </c>
      <c r="D4973">
        <v>6</v>
      </c>
    </row>
    <row r="4974" spans="3:4" x14ac:dyDescent="0.25">
      <c r="C4974">
        <v>5001904</v>
      </c>
      <c r="D4974">
        <v>28</v>
      </c>
    </row>
    <row r="4975" spans="3:4" x14ac:dyDescent="0.25">
      <c r="C4975">
        <v>5002001</v>
      </c>
      <c r="D4975">
        <v>13</v>
      </c>
    </row>
    <row r="4976" spans="3:4" x14ac:dyDescent="0.25">
      <c r="C4976">
        <v>5002100</v>
      </c>
      <c r="D4976">
        <v>30</v>
      </c>
    </row>
    <row r="4977" spans="3:4" x14ac:dyDescent="0.25">
      <c r="C4977">
        <v>5002159</v>
      </c>
      <c r="D4977">
        <v>12</v>
      </c>
    </row>
    <row r="4978" spans="3:4" x14ac:dyDescent="0.25">
      <c r="C4978">
        <v>5002209</v>
      </c>
      <c r="D4978">
        <v>29</v>
      </c>
    </row>
    <row r="4979" spans="3:4" x14ac:dyDescent="0.25">
      <c r="C4979">
        <v>5002308</v>
      </c>
      <c r="D4979">
        <v>13</v>
      </c>
    </row>
    <row r="4980" spans="3:4" x14ac:dyDescent="0.25">
      <c r="C4980">
        <v>5002407</v>
      </c>
      <c r="D4980">
        <v>30</v>
      </c>
    </row>
    <row r="4981" spans="3:4" x14ac:dyDescent="0.25">
      <c r="C4981">
        <v>5002605</v>
      </c>
      <c r="D4981">
        <v>18</v>
      </c>
    </row>
    <row r="4982" spans="3:4" x14ac:dyDescent="0.25">
      <c r="C4982">
        <v>5002704</v>
      </c>
      <c r="D4982">
        <v>521</v>
      </c>
    </row>
    <row r="4983" spans="3:4" x14ac:dyDescent="0.25">
      <c r="C4983">
        <v>5002803</v>
      </c>
      <c r="D4983">
        <v>13</v>
      </c>
    </row>
    <row r="4984" spans="3:4" x14ac:dyDescent="0.25">
      <c r="C4984">
        <v>5002902</v>
      </c>
      <c r="D4984">
        <v>17</v>
      </c>
    </row>
    <row r="4985" spans="3:4" x14ac:dyDescent="0.25">
      <c r="C4985">
        <v>5002951</v>
      </c>
      <c r="D4985">
        <v>18</v>
      </c>
    </row>
    <row r="4986" spans="3:4" x14ac:dyDescent="0.25">
      <c r="C4986">
        <v>5003108</v>
      </c>
      <c r="D4986">
        <v>5</v>
      </c>
    </row>
    <row r="4987" spans="3:4" x14ac:dyDescent="0.25">
      <c r="C4987">
        <v>5003157</v>
      </c>
      <c r="D4987">
        <v>34</v>
      </c>
    </row>
    <row r="4988" spans="3:4" x14ac:dyDescent="0.25">
      <c r="C4988">
        <v>5003207</v>
      </c>
      <c r="D4988">
        <v>89</v>
      </c>
    </row>
    <row r="4989" spans="3:4" x14ac:dyDescent="0.25">
      <c r="C4989">
        <v>5003256</v>
      </c>
      <c r="D4989">
        <v>35</v>
      </c>
    </row>
    <row r="4990" spans="3:4" x14ac:dyDescent="0.25">
      <c r="C4990">
        <v>5003306</v>
      </c>
      <c r="D4990">
        <v>21</v>
      </c>
    </row>
    <row r="4991" spans="3:4" x14ac:dyDescent="0.25">
      <c r="C4991">
        <v>5003454</v>
      </c>
      <c r="D4991">
        <v>11</v>
      </c>
    </row>
    <row r="4992" spans="3:4" x14ac:dyDescent="0.25">
      <c r="C4992">
        <v>5003488</v>
      </c>
      <c r="D4992">
        <v>19</v>
      </c>
    </row>
    <row r="4993" spans="3:4" x14ac:dyDescent="0.25">
      <c r="C4993">
        <v>5003504</v>
      </c>
      <c r="D4993">
        <v>7</v>
      </c>
    </row>
    <row r="4994" spans="3:4" x14ac:dyDescent="0.25">
      <c r="C4994">
        <v>5003702</v>
      </c>
      <c r="D4994">
        <v>141</v>
      </c>
    </row>
    <row r="4995" spans="3:4" x14ac:dyDescent="0.25">
      <c r="C4995">
        <v>5003751</v>
      </c>
      <c r="D4995">
        <v>9</v>
      </c>
    </row>
    <row r="4996" spans="3:4" x14ac:dyDescent="0.25">
      <c r="C4996">
        <v>5003801</v>
      </c>
      <c r="D4996">
        <v>9</v>
      </c>
    </row>
    <row r="4997" spans="3:4" x14ac:dyDescent="0.25">
      <c r="C4997">
        <v>5003900</v>
      </c>
      <c r="D4997">
        <v>3</v>
      </c>
    </row>
    <row r="4998" spans="3:4" x14ac:dyDescent="0.25">
      <c r="C4998">
        <v>5004007</v>
      </c>
      <c r="D4998">
        <v>15</v>
      </c>
    </row>
    <row r="4999" spans="3:4" x14ac:dyDescent="0.25">
      <c r="C4999">
        <v>5004106</v>
      </c>
      <c r="D4999">
        <v>12</v>
      </c>
    </row>
    <row r="5000" spans="3:4" x14ac:dyDescent="0.25">
      <c r="C5000">
        <v>5004304</v>
      </c>
      <c r="D5000">
        <v>23</v>
      </c>
    </row>
    <row r="5001" spans="3:4" x14ac:dyDescent="0.25">
      <c r="C5001">
        <v>5004403</v>
      </c>
      <c r="D5001">
        <v>6</v>
      </c>
    </row>
    <row r="5002" spans="3:4" x14ac:dyDescent="0.25">
      <c r="C5002">
        <v>5004502</v>
      </c>
      <c r="D5002">
        <v>5</v>
      </c>
    </row>
    <row r="5003" spans="3:4" x14ac:dyDescent="0.25">
      <c r="C5003">
        <v>5004601</v>
      </c>
      <c r="D5003">
        <v>27</v>
      </c>
    </row>
    <row r="5004" spans="3:4" x14ac:dyDescent="0.25">
      <c r="C5004">
        <v>5004700</v>
      </c>
      <c r="D5004">
        <v>16</v>
      </c>
    </row>
    <row r="5005" spans="3:4" x14ac:dyDescent="0.25">
      <c r="C5005">
        <v>5004809</v>
      </c>
      <c r="D5005">
        <v>10</v>
      </c>
    </row>
    <row r="5006" spans="3:4" x14ac:dyDescent="0.25">
      <c r="C5006">
        <v>5004908</v>
      </c>
      <c r="D5006">
        <v>2</v>
      </c>
    </row>
    <row r="5007" spans="3:4" x14ac:dyDescent="0.25">
      <c r="C5007">
        <v>5005004</v>
      </c>
      <c r="D5007">
        <v>17</v>
      </c>
    </row>
    <row r="5008" spans="3:4" x14ac:dyDescent="0.25">
      <c r="C5008">
        <v>5005103</v>
      </c>
      <c r="D5008">
        <v>3</v>
      </c>
    </row>
    <row r="5009" spans="3:4" x14ac:dyDescent="0.25">
      <c r="C5009">
        <v>5005152</v>
      </c>
      <c r="D5009">
        <v>9</v>
      </c>
    </row>
    <row r="5010" spans="3:4" x14ac:dyDescent="0.25">
      <c r="C5010">
        <v>5005202</v>
      </c>
      <c r="D5010">
        <v>12</v>
      </c>
    </row>
    <row r="5011" spans="3:4" x14ac:dyDescent="0.25">
      <c r="C5011">
        <v>5005251</v>
      </c>
      <c r="D5011">
        <v>11</v>
      </c>
    </row>
    <row r="5012" spans="3:4" x14ac:dyDescent="0.25">
      <c r="C5012">
        <v>5005400</v>
      </c>
      <c r="D5012">
        <v>23</v>
      </c>
    </row>
    <row r="5013" spans="3:4" x14ac:dyDescent="0.25">
      <c r="C5013">
        <v>5005608</v>
      </c>
      <c r="D5013">
        <v>23</v>
      </c>
    </row>
    <row r="5014" spans="3:4" x14ac:dyDescent="0.25">
      <c r="C5014">
        <v>5005681</v>
      </c>
      <c r="D5014">
        <v>28</v>
      </c>
    </row>
    <row r="5015" spans="3:4" x14ac:dyDescent="0.25">
      <c r="C5015">
        <v>5005707</v>
      </c>
      <c r="D5015">
        <v>55</v>
      </c>
    </row>
    <row r="5016" spans="3:4" x14ac:dyDescent="0.25">
      <c r="C5016">
        <v>5005806</v>
      </c>
      <c r="D5016">
        <v>20</v>
      </c>
    </row>
    <row r="5017" spans="3:4" x14ac:dyDescent="0.25">
      <c r="C5017">
        <v>5006002</v>
      </c>
      <c r="D5017">
        <v>18</v>
      </c>
    </row>
    <row r="5018" spans="3:4" x14ac:dyDescent="0.25">
      <c r="C5018">
        <v>5006200</v>
      </c>
      <c r="D5018">
        <v>60</v>
      </c>
    </row>
    <row r="5019" spans="3:4" x14ac:dyDescent="0.25">
      <c r="C5019">
        <v>5006275</v>
      </c>
      <c r="D5019">
        <v>5</v>
      </c>
    </row>
    <row r="5020" spans="3:4" x14ac:dyDescent="0.25">
      <c r="C5020">
        <v>5006309</v>
      </c>
      <c r="D5020">
        <v>36</v>
      </c>
    </row>
    <row r="5021" spans="3:4" x14ac:dyDescent="0.25">
      <c r="C5021">
        <v>5006358</v>
      </c>
      <c r="D5021">
        <v>9</v>
      </c>
    </row>
    <row r="5022" spans="3:4" x14ac:dyDescent="0.25">
      <c r="C5022">
        <v>5006408</v>
      </c>
      <c r="D5022">
        <v>6</v>
      </c>
    </row>
    <row r="5023" spans="3:4" x14ac:dyDescent="0.25">
      <c r="C5023">
        <v>5006606</v>
      </c>
      <c r="D5023">
        <v>108</v>
      </c>
    </row>
    <row r="5024" spans="3:4" x14ac:dyDescent="0.25">
      <c r="C5024">
        <v>5006903</v>
      </c>
      <c r="D5024">
        <v>11</v>
      </c>
    </row>
    <row r="5025" spans="3:4" x14ac:dyDescent="0.25">
      <c r="C5025">
        <v>5007109</v>
      </c>
      <c r="D5025">
        <v>12</v>
      </c>
    </row>
    <row r="5026" spans="3:4" x14ac:dyDescent="0.25">
      <c r="C5026">
        <v>5007208</v>
      </c>
      <c r="D5026">
        <v>19</v>
      </c>
    </row>
    <row r="5027" spans="3:4" x14ac:dyDescent="0.25">
      <c r="C5027">
        <v>5007307</v>
      </c>
      <c r="D5027">
        <v>2</v>
      </c>
    </row>
    <row r="5028" spans="3:4" x14ac:dyDescent="0.25">
      <c r="C5028">
        <v>5007406</v>
      </c>
      <c r="D5028">
        <v>30</v>
      </c>
    </row>
    <row r="5029" spans="3:4" x14ac:dyDescent="0.25">
      <c r="C5029">
        <v>5007505</v>
      </c>
      <c r="D5029">
        <v>8</v>
      </c>
    </row>
    <row r="5030" spans="3:4" x14ac:dyDescent="0.25">
      <c r="C5030">
        <v>5007554</v>
      </c>
      <c r="D5030">
        <v>1</v>
      </c>
    </row>
    <row r="5031" spans="3:4" x14ac:dyDescent="0.25">
      <c r="C5031">
        <v>5007695</v>
      </c>
      <c r="D5031">
        <v>15</v>
      </c>
    </row>
    <row r="5032" spans="3:4" x14ac:dyDescent="0.25">
      <c r="C5032">
        <v>5007703</v>
      </c>
      <c r="D5032">
        <v>6</v>
      </c>
    </row>
    <row r="5033" spans="3:4" x14ac:dyDescent="0.25">
      <c r="C5033">
        <v>5007802</v>
      </c>
      <c r="D5033">
        <v>8</v>
      </c>
    </row>
    <row r="5034" spans="3:4" x14ac:dyDescent="0.25">
      <c r="C5034">
        <v>5007901</v>
      </c>
      <c r="D5034">
        <v>40</v>
      </c>
    </row>
    <row r="5035" spans="3:4" x14ac:dyDescent="0.25">
      <c r="C5035">
        <v>5007935</v>
      </c>
      <c r="D5035">
        <v>6</v>
      </c>
    </row>
    <row r="5036" spans="3:4" x14ac:dyDescent="0.25">
      <c r="C5036">
        <v>5007950</v>
      </c>
      <c r="D5036">
        <v>25</v>
      </c>
    </row>
    <row r="5037" spans="3:4" x14ac:dyDescent="0.25">
      <c r="C5037">
        <v>5007976</v>
      </c>
      <c r="D5037">
        <v>6</v>
      </c>
    </row>
    <row r="5038" spans="3:4" x14ac:dyDescent="0.25">
      <c r="C5038">
        <v>5008008</v>
      </c>
      <c r="D5038">
        <v>19</v>
      </c>
    </row>
    <row r="5039" spans="3:4" x14ac:dyDescent="0.25">
      <c r="C5039">
        <v>5008305</v>
      </c>
      <c r="D5039">
        <v>103</v>
      </c>
    </row>
    <row r="5040" spans="3:4" x14ac:dyDescent="0.25">
      <c r="C5040">
        <v>5008404</v>
      </c>
      <c r="D5040">
        <v>5</v>
      </c>
    </row>
    <row r="5041" spans="3:4" x14ac:dyDescent="0.25">
      <c r="C5041">
        <v>5100102</v>
      </c>
      <c r="D5041">
        <v>12</v>
      </c>
    </row>
    <row r="5042" spans="3:4" x14ac:dyDescent="0.25">
      <c r="C5042">
        <v>5100201</v>
      </c>
      <c r="D5042">
        <v>10</v>
      </c>
    </row>
    <row r="5043" spans="3:4" x14ac:dyDescent="0.25">
      <c r="C5043">
        <v>5100250</v>
      </c>
      <c r="D5043">
        <v>38</v>
      </c>
    </row>
    <row r="5044" spans="3:4" x14ac:dyDescent="0.25">
      <c r="C5044">
        <v>5100300</v>
      </c>
      <c r="D5044">
        <v>6</v>
      </c>
    </row>
    <row r="5045" spans="3:4" x14ac:dyDescent="0.25">
      <c r="C5045">
        <v>5100359</v>
      </c>
      <c r="D5045">
        <v>1</v>
      </c>
    </row>
    <row r="5046" spans="3:4" x14ac:dyDescent="0.25">
      <c r="C5046">
        <v>5100409</v>
      </c>
      <c r="D5046">
        <v>19</v>
      </c>
    </row>
    <row r="5047" spans="3:4" x14ac:dyDescent="0.25">
      <c r="C5047">
        <v>5100508</v>
      </c>
      <c r="D5047">
        <v>15</v>
      </c>
    </row>
    <row r="5048" spans="3:4" x14ac:dyDescent="0.25">
      <c r="C5048">
        <v>5100607</v>
      </c>
      <c r="D5048">
        <v>5</v>
      </c>
    </row>
    <row r="5049" spans="3:4" x14ac:dyDescent="0.25">
      <c r="C5049">
        <v>5100805</v>
      </c>
      <c r="D5049">
        <v>6</v>
      </c>
    </row>
    <row r="5050" spans="3:4" x14ac:dyDescent="0.25">
      <c r="C5050">
        <v>5101001</v>
      </c>
      <c r="D5050">
        <v>2</v>
      </c>
    </row>
    <row r="5051" spans="3:4" x14ac:dyDescent="0.25">
      <c r="C5051">
        <v>5101258</v>
      </c>
      <c r="D5051">
        <v>17</v>
      </c>
    </row>
    <row r="5052" spans="3:4" x14ac:dyDescent="0.25">
      <c r="C5052">
        <v>5101308</v>
      </c>
      <c r="D5052">
        <v>4</v>
      </c>
    </row>
    <row r="5053" spans="3:4" x14ac:dyDescent="0.25">
      <c r="C5053">
        <v>5101407</v>
      </c>
      <c r="D5053">
        <v>24</v>
      </c>
    </row>
    <row r="5054" spans="3:4" x14ac:dyDescent="0.25">
      <c r="C5054">
        <v>5101605</v>
      </c>
      <c r="D5054">
        <v>6</v>
      </c>
    </row>
    <row r="5055" spans="3:4" x14ac:dyDescent="0.25">
      <c r="C5055">
        <v>5101704</v>
      </c>
      <c r="D5055">
        <v>27</v>
      </c>
    </row>
    <row r="5056" spans="3:4" x14ac:dyDescent="0.25">
      <c r="C5056">
        <v>5101803</v>
      </c>
      <c r="D5056">
        <v>65</v>
      </c>
    </row>
    <row r="5057" spans="3:4" x14ac:dyDescent="0.25">
      <c r="C5057">
        <v>5101852</v>
      </c>
      <c r="D5057">
        <v>8</v>
      </c>
    </row>
    <row r="5058" spans="3:4" x14ac:dyDescent="0.25">
      <c r="C5058">
        <v>5101902</v>
      </c>
      <c r="D5058">
        <v>11</v>
      </c>
    </row>
    <row r="5059" spans="3:4" x14ac:dyDescent="0.25">
      <c r="C5059">
        <v>5102504</v>
      </c>
      <c r="D5059">
        <v>109</v>
      </c>
    </row>
    <row r="5060" spans="3:4" x14ac:dyDescent="0.25">
      <c r="C5060">
        <v>5102603</v>
      </c>
      <c r="D5060">
        <v>25</v>
      </c>
    </row>
    <row r="5061" spans="3:4" x14ac:dyDescent="0.25">
      <c r="C5061">
        <v>5102637</v>
      </c>
      <c r="D5061">
        <v>20</v>
      </c>
    </row>
    <row r="5062" spans="3:4" x14ac:dyDescent="0.25">
      <c r="C5062">
        <v>5102678</v>
      </c>
      <c r="D5062">
        <v>30</v>
      </c>
    </row>
    <row r="5063" spans="3:4" x14ac:dyDescent="0.25">
      <c r="C5063">
        <v>5102686</v>
      </c>
      <c r="D5063">
        <v>8</v>
      </c>
    </row>
    <row r="5064" spans="3:4" x14ac:dyDescent="0.25">
      <c r="C5064">
        <v>5102694</v>
      </c>
      <c r="D5064">
        <v>10</v>
      </c>
    </row>
    <row r="5065" spans="3:4" x14ac:dyDescent="0.25">
      <c r="C5065">
        <v>5102702</v>
      </c>
      <c r="D5065">
        <v>16</v>
      </c>
    </row>
    <row r="5066" spans="3:4" x14ac:dyDescent="0.25">
      <c r="C5066">
        <v>5102793</v>
      </c>
      <c r="D5066">
        <v>10</v>
      </c>
    </row>
    <row r="5067" spans="3:4" x14ac:dyDescent="0.25">
      <c r="C5067">
        <v>5102850</v>
      </c>
      <c r="D5067">
        <v>4</v>
      </c>
    </row>
    <row r="5068" spans="3:4" x14ac:dyDescent="0.25">
      <c r="C5068">
        <v>5103007</v>
      </c>
      <c r="D5068">
        <v>21</v>
      </c>
    </row>
    <row r="5069" spans="3:4" x14ac:dyDescent="0.25">
      <c r="C5069">
        <v>5103056</v>
      </c>
      <c r="D5069">
        <v>13</v>
      </c>
    </row>
    <row r="5070" spans="3:4" x14ac:dyDescent="0.25">
      <c r="C5070">
        <v>5103106</v>
      </c>
      <c r="D5070">
        <v>4</v>
      </c>
    </row>
    <row r="5071" spans="3:4" x14ac:dyDescent="0.25">
      <c r="C5071">
        <v>5103205</v>
      </c>
      <c r="D5071">
        <v>27</v>
      </c>
    </row>
    <row r="5072" spans="3:4" x14ac:dyDescent="0.25">
      <c r="C5072">
        <v>5103254</v>
      </c>
      <c r="D5072">
        <v>28</v>
      </c>
    </row>
    <row r="5073" spans="3:4" x14ac:dyDescent="0.25">
      <c r="C5073">
        <v>5103304</v>
      </c>
      <c r="D5073">
        <v>18</v>
      </c>
    </row>
    <row r="5074" spans="3:4" x14ac:dyDescent="0.25">
      <c r="C5074">
        <v>5103353</v>
      </c>
      <c r="D5074">
        <v>27</v>
      </c>
    </row>
    <row r="5075" spans="3:4" x14ac:dyDescent="0.25">
      <c r="C5075">
        <v>5103361</v>
      </c>
      <c r="D5075">
        <v>1</v>
      </c>
    </row>
    <row r="5076" spans="3:4" x14ac:dyDescent="0.25">
      <c r="C5076">
        <v>5103379</v>
      </c>
      <c r="D5076">
        <v>8</v>
      </c>
    </row>
    <row r="5077" spans="3:4" x14ac:dyDescent="0.25">
      <c r="C5077">
        <v>5103403</v>
      </c>
      <c r="D5077">
        <v>462</v>
      </c>
    </row>
    <row r="5078" spans="3:4" x14ac:dyDescent="0.25">
      <c r="C5078">
        <v>5103437</v>
      </c>
      <c r="D5078">
        <v>8</v>
      </c>
    </row>
    <row r="5079" spans="3:4" x14ac:dyDescent="0.25">
      <c r="C5079">
        <v>5103452</v>
      </c>
      <c r="D5079">
        <v>12</v>
      </c>
    </row>
    <row r="5080" spans="3:4" x14ac:dyDescent="0.25">
      <c r="C5080">
        <v>5103502</v>
      </c>
      <c r="D5080">
        <v>16</v>
      </c>
    </row>
    <row r="5081" spans="3:4" x14ac:dyDescent="0.25">
      <c r="C5081">
        <v>5103601</v>
      </c>
      <c r="D5081">
        <v>5</v>
      </c>
    </row>
    <row r="5082" spans="3:4" x14ac:dyDescent="0.25">
      <c r="C5082">
        <v>5103700</v>
      </c>
      <c r="D5082">
        <v>13</v>
      </c>
    </row>
    <row r="5083" spans="3:4" x14ac:dyDescent="0.25">
      <c r="C5083">
        <v>5103809</v>
      </c>
      <c r="D5083">
        <v>1</v>
      </c>
    </row>
    <row r="5084" spans="3:4" x14ac:dyDescent="0.25">
      <c r="C5084">
        <v>5103858</v>
      </c>
      <c r="D5084">
        <v>11</v>
      </c>
    </row>
    <row r="5085" spans="3:4" x14ac:dyDescent="0.25">
      <c r="C5085">
        <v>5103908</v>
      </c>
      <c r="D5085">
        <v>10</v>
      </c>
    </row>
    <row r="5086" spans="3:4" x14ac:dyDescent="0.25">
      <c r="C5086">
        <v>5103957</v>
      </c>
      <c r="D5086">
        <v>1</v>
      </c>
    </row>
    <row r="5087" spans="3:4" x14ac:dyDescent="0.25">
      <c r="C5087">
        <v>5104104</v>
      </c>
      <c r="D5087">
        <v>45</v>
      </c>
    </row>
    <row r="5088" spans="3:4" x14ac:dyDescent="0.25">
      <c r="C5088">
        <v>5104203</v>
      </c>
      <c r="D5088">
        <v>15</v>
      </c>
    </row>
    <row r="5089" spans="3:4" x14ac:dyDescent="0.25">
      <c r="C5089">
        <v>5104500</v>
      </c>
      <c r="D5089">
        <v>3</v>
      </c>
    </row>
    <row r="5090" spans="3:4" x14ac:dyDescent="0.25">
      <c r="C5090">
        <v>5104526</v>
      </c>
      <c r="D5090">
        <v>13</v>
      </c>
    </row>
    <row r="5091" spans="3:4" x14ac:dyDescent="0.25">
      <c r="C5091">
        <v>5104542</v>
      </c>
      <c r="D5091">
        <v>6</v>
      </c>
    </row>
    <row r="5092" spans="3:4" x14ac:dyDescent="0.25">
      <c r="C5092">
        <v>5104559</v>
      </c>
      <c r="D5092">
        <v>8</v>
      </c>
    </row>
    <row r="5093" spans="3:4" x14ac:dyDescent="0.25">
      <c r="C5093">
        <v>5104609</v>
      </c>
      <c r="D5093">
        <v>9</v>
      </c>
    </row>
    <row r="5094" spans="3:4" x14ac:dyDescent="0.25">
      <c r="C5094">
        <v>5104807</v>
      </c>
      <c r="D5094">
        <v>21</v>
      </c>
    </row>
    <row r="5095" spans="3:4" x14ac:dyDescent="0.25">
      <c r="C5095">
        <v>5104906</v>
      </c>
      <c r="D5095">
        <v>19</v>
      </c>
    </row>
    <row r="5096" spans="3:4" x14ac:dyDescent="0.25">
      <c r="C5096">
        <v>5105002</v>
      </c>
      <c r="D5096">
        <v>6</v>
      </c>
    </row>
    <row r="5097" spans="3:4" x14ac:dyDescent="0.25">
      <c r="C5097">
        <v>5105101</v>
      </c>
      <c r="D5097">
        <v>17</v>
      </c>
    </row>
    <row r="5098" spans="3:4" x14ac:dyDescent="0.25">
      <c r="C5098">
        <v>5105150</v>
      </c>
      <c r="D5098">
        <v>34</v>
      </c>
    </row>
    <row r="5099" spans="3:4" x14ac:dyDescent="0.25">
      <c r="C5099">
        <v>5105176</v>
      </c>
      <c r="D5099">
        <v>18</v>
      </c>
    </row>
    <row r="5100" spans="3:4" x14ac:dyDescent="0.25">
      <c r="C5100">
        <v>5105200</v>
      </c>
      <c r="D5100">
        <v>8</v>
      </c>
    </row>
    <row r="5101" spans="3:4" x14ac:dyDescent="0.25">
      <c r="C5101">
        <v>5105234</v>
      </c>
      <c r="D5101">
        <v>11</v>
      </c>
    </row>
    <row r="5102" spans="3:4" x14ac:dyDescent="0.25">
      <c r="C5102">
        <v>5105259</v>
      </c>
      <c r="D5102">
        <v>74</v>
      </c>
    </row>
    <row r="5103" spans="3:4" x14ac:dyDescent="0.25">
      <c r="C5103">
        <v>5105309</v>
      </c>
      <c r="D5103">
        <v>1</v>
      </c>
    </row>
    <row r="5104" spans="3:4" x14ac:dyDescent="0.25">
      <c r="C5104">
        <v>5105507</v>
      </c>
      <c r="D5104">
        <v>19</v>
      </c>
    </row>
    <row r="5105" spans="3:4" x14ac:dyDescent="0.25">
      <c r="C5105">
        <v>5105580</v>
      </c>
      <c r="D5105">
        <v>13</v>
      </c>
    </row>
    <row r="5106" spans="3:4" x14ac:dyDescent="0.25">
      <c r="C5106">
        <v>5105606</v>
      </c>
      <c r="D5106">
        <v>19</v>
      </c>
    </row>
    <row r="5107" spans="3:4" x14ac:dyDescent="0.25">
      <c r="C5107">
        <v>5105622</v>
      </c>
      <c r="D5107">
        <v>39</v>
      </c>
    </row>
    <row r="5108" spans="3:4" x14ac:dyDescent="0.25">
      <c r="C5108">
        <v>5105903</v>
      </c>
      <c r="D5108">
        <v>31</v>
      </c>
    </row>
    <row r="5109" spans="3:4" x14ac:dyDescent="0.25">
      <c r="C5109">
        <v>5106000</v>
      </c>
      <c r="D5109">
        <v>5</v>
      </c>
    </row>
    <row r="5110" spans="3:4" x14ac:dyDescent="0.25">
      <c r="C5110">
        <v>5106109</v>
      </c>
      <c r="D5110">
        <v>21</v>
      </c>
    </row>
    <row r="5111" spans="3:4" x14ac:dyDescent="0.25">
      <c r="C5111">
        <v>5106158</v>
      </c>
      <c r="D5111">
        <v>25</v>
      </c>
    </row>
    <row r="5112" spans="3:4" x14ac:dyDescent="0.25">
      <c r="C5112">
        <v>5106174</v>
      </c>
      <c r="D5112">
        <v>3</v>
      </c>
    </row>
    <row r="5113" spans="3:4" x14ac:dyDescent="0.25">
      <c r="C5113">
        <v>5106182</v>
      </c>
      <c r="D5113">
        <v>4</v>
      </c>
    </row>
    <row r="5114" spans="3:4" x14ac:dyDescent="0.25">
      <c r="C5114">
        <v>5106190</v>
      </c>
      <c r="D5114">
        <v>4</v>
      </c>
    </row>
    <row r="5115" spans="3:4" x14ac:dyDescent="0.25">
      <c r="C5115">
        <v>5106208</v>
      </c>
      <c r="D5115">
        <v>4</v>
      </c>
    </row>
    <row r="5116" spans="3:4" x14ac:dyDescent="0.25">
      <c r="C5116">
        <v>5106216</v>
      </c>
      <c r="D5116">
        <v>6</v>
      </c>
    </row>
    <row r="5117" spans="3:4" x14ac:dyDescent="0.25">
      <c r="C5117">
        <v>5106224</v>
      </c>
      <c r="D5117">
        <v>21</v>
      </c>
    </row>
    <row r="5118" spans="3:4" x14ac:dyDescent="0.25">
      <c r="C5118">
        <v>5106232</v>
      </c>
      <c r="D5118">
        <v>11</v>
      </c>
    </row>
    <row r="5119" spans="3:4" x14ac:dyDescent="0.25">
      <c r="C5119">
        <v>5106240</v>
      </c>
      <c r="D5119">
        <v>1</v>
      </c>
    </row>
    <row r="5120" spans="3:4" x14ac:dyDescent="0.25">
      <c r="C5120">
        <v>5106257</v>
      </c>
      <c r="D5120">
        <v>25</v>
      </c>
    </row>
    <row r="5121" spans="3:4" x14ac:dyDescent="0.25">
      <c r="C5121">
        <v>5106265</v>
      </c>
      <c r="D5121">
        <v>9</v>
      </c>
    </row>
    <row r="5122" spans="3:4" x14ac:dyDescent="0.25">
      <c r="C5122">
        <v>5106273</v>
      </c>
      <c r="D5122">
        <v>3</v>
      </c>
    </row>
    <row r="5123" spans="3:4" x14ac:dyDescent="0.25">
      <c r="C5123">
        <v>5106281</v>
      </c>
      <c r="D5123">
        <v>5</v>
      </c>
    </row>
    <row r="5124" spans="3:4" x14ac:dyDescent="0.25">
      <c r="C5124">
        <v>5106299</v>
      </c>
      <c r="D5124">
        <v>5</v>
      </c>
    </row>
    <row r="5125" spans="3:4" x14ac:dyDescent="0.25">
      <c r="C5125">
        <v>5106307</v>
      </c>
      <c r="D5125">
        <v>20</v>
      </c>
    </row>
    <row r="5126" spans="3:4" x14ac:dyDescent="0.25">
      <c r="C5126">
        <v>5106315</v>
      </c>
      <c r="D5126">
        <v>2</v>
      </c>
    </row>
    <row r="5127" spans="3:4" x14ac:dyDescent="0.25">
      <c r="C5127">
        <v>5106372</v>
      </c>
      <c r="D5127">
        <v>21</v>
      </c>
    </row>
    <row r="5128" spans="3:4" x14ac:dyDescent="0.25">
      <c r="C5128">
        <v>5106422</v>
      </c>
      <c r="D5128">
        <v>47</v>
      </c>
    </row>
    <row r="5129" spans="3:4" x14ac:dyDescent="0.25">
      <c r="C5129">
        <v>5106455</v>
      </c>
      <c r="D5129">
        <v>9</v>
      </c>
    </row>
    <row r="5130" spans="3:4" x14ac:dyDescent="0.25">
      <c r="C5130">
        <v>5106505</v>
      </c>
      <c r="D5130">
        <v>44</v>
      </c>
    </row>
    <row r="5131" spans="3:4" x14ac:dyDescent="0.25">
      <c r="C5131">
        <v>5106653</v>
      </c>
      <c r="D5131">
        <v>6</v>
      </c>
    </row>
    <row r="5132" spans="3:4" x14ac:dyDescent="0.25">
      <c r="C5132">
        <v>5106752</v>
      </c>
      <c r="D5132">
        <v>45</v>
      </c>
    </row>
    <row r="5133" spans="3:4" x14ac:dyDescent="0.25">
      <c r="C5133">
        <v>5106778</v>
      </c>
      <c r="D5133">
        <v>15</v>
      </c>
    </row>
    <row r="5134" spans="3:4" x14ac:dyDescent="0.25">
      <c r="C5134">
        <v>5106802</v>
      </c>
      <c r="D5134">
        <v>1</v>
      </c>
    </row>
    <row r="5135" spans="3:4" x14ac:dyDescent="0.25">
      <c r="C5135">
        <v>5106828</v>
      </c>
      <c r="D5135">
        <v>25</v>
      </c>
    </row>
    <row r="5136" spans="3:4" x14ac:dyDescent="0.25">
      <c r="C5136">
        <v>5106851</v>
      </c>
      <c r="D5136">
        <v>1</v>
      </c>
    </row>
    <row r="5137" spans="3:4" x14ac:dyDescent="0.25">
      <c r="C5137">
        <v>5107008</v>
      </c>
      <c r="D5137">
        <v>21</v>
      </c>
    </row>
    <row r="5138" spans="3:4" x14ac:dyDescent="0.25">
      <c r="C5138">
        <v>5107040</v>
      </c>
      <c r="D5138">
        <v>75</v>
      </c>
    </row>
    <row r="5139" spans="3:4" x14ac:dyDescent="0.25">
      <c r="C5139">
        <v>5107065</v>
      </c>
      <c r="D5139">
        <v>28</v>
      </c>
    </row>
    <row r="5140" spans="3:4" x14ac:dyDescent="0.25">
      <c r="C5140">
        <v>5107107</v>
      </c>
      <c r="D5140">
        <v>14</v>
      </c>
    </row>
    <row r="5141" spans="3:4" x14ac:dyDescent="0.25">
      <c r="C5141">
        <v>5107156</v>
      </c>
      <c r="D5141">
        <v>2</v>
      </c>
    </row>
    <row r="5142" spans="3:4" x14ac:dyDescent="0.25">
      <c r="C5142">
        <v>5107180</v>
      </c>
      <c r="D5142">
        <v>7</v>
      </c>
    </row>
    <row r="5143" spans="3:4" x14ac:dyDescent="0.25">
      <c r="C5143">
        <v>5107198</v>
      </c>
      <c r="D5143">
        <v>1</v>
      </c>
    </row>
    <row r="5144" spans="3:4" x14ac:dyDescent="0.25">
      <c r="C5144">
        <v>5107206</v>
      </c>
      <c r="D5144">
        <v>3</v>
      </c>
    </row>
    <row r="5145" spans="3:4" x14ac:dyDescent="0.25">
      <c r="C5145">
        <v>5107248</v>
      </c>
      <c r="D5145">
        <v>3</v>
      </c>
    </row>
    <row r="5146" spans="3:4" x14ac:dyDescent="0.25">
      <c r="C5146">
        <v>5107263</v>
      </c>
      <c r="D5146">
        <v>1</v>
      </c>
    </row>
    <row r="5147" spans="3:4" x14ac:dyDescent="0.25">
      <c r="C5147">
        <v>5107297</v>
      </c>
      <c r="D5147">
        <v>1</v>
      </c>
    </row>
    <row r="5148" spans="3:4" x14ac:dyDescent="0.25">
      <c r="C5148">
        <v>5107305</v>
      </c>
      <c r="D5148">
        <v>25</v>
      </c>
    </row>
    <row r="5149" spans="3:4" x14ac:dyDescent="0.25">
      <c r="C5149">
        <v>5107354</v>
      </c>
      <c r="D5149">
        <v>14</v>
      </c>
    </row>
    <row r="5150" spans="3:4" x14ac:dyDescent="0.25">
      <c r="C5150">
        <v>5107404</v>
      </c>
      <c r="D5150">
        <v>1</v>
      </c>
    </row>
    <row r="5151" spans="3:4" x14ac:dyDescent="0.25">
      <c r="C5151">
        <v>5107578</v>
      </c>
      <c r="D5151">
        <v>10</v>
      </c>
    </row>
    <row r="5152" spans="3:4" x14ac:dyDescent="0.25">
      <c r="C5152">
        <v>5107602</v>
      </c>
      <c r="D5152">
        <v>167</v>
      </c>
    </row>
    <row r="5153" spans="3:4" x14ac:dyDescent="0.25">
      <c r="C5153">
        <v>5107701</v>
      </c>
      <c r="D5153">
        <v>18</v>
      </c>
    </row>
    <row r="5154" spans="3:4" x14ac:dyDescent="0.25">
      <c r="C5154">
        <v>5107743</v>
      </c>
      <c r="D5154">
        <v>5</v>
      </c>
    </row>
    <row r="5155" spans="3:4" x14ac:dyDescent="0.25">
      <c r="C5155">
        <v>5107750</v>
      </c>
      <c r="D5155">
        <v>2</v>
      </c>
    </row>
    <row r="5156" spans="3:4" x14ac:dyDescent="0.25">
      <c r="C5156">
        <v>5107768</v>
      </c>
      <c r="D5156">
        <v>8</v>
      </c>
    </row>
    <row r="5157" spans="3:4" x14ac:dyDescent="0.25">
      <c r="C5157">
        <v>5107776</v>
      </c>
      <c r="D5157">
        <v>14</v>
      </c>
    </row>
    <row r="5158" spans="3:4" x14ac:dyDescent="0.25">
      <c r="C5158">
        <v>5107792</v>
      </c>
      <c r="D5158">
        <v>3</v>
      </c>
    </row>
    <row r="5159" spans="3:4" x14ac:dyDescent="0.25">
      <c r="C5159">
        <v>5107800</v>
      </c>
      <c r="D5159">
        <v>17</v>
      </c>
    </row>
    <row r="5160" spans="3:4" x14ac:dyDescent="0.25">
      <c r="C5160">
        <v>5107859</v>
      </c>
      <c r="D5160">
        <v>20</v>
      </c>
    </row>
    <row r="5161" spans="3:4" x14ac:dyDescent="0.25">
      <c r="C5161">
        <v>5107875</v>
      </c>
      <c r="D5161">
        <v>33</v>
      </c>
    </row>
    <row r="5162" spans="3:4" x14ac:dyDescent="0.25">
      <c r="C5162">
        <v>5107909</v>
      </c>
      <c r="D5162">
        <v>131</v>
      </c>
    </row>
    <row r="5163" spans="3:4" x14ac:dyDescent="0.25">
      <c r="C5163">
        <v>5107925</v>
      </c>
      <c r="D5163">
        <v>91</v>
      </c>
    </row>
    <row r="5164" spans="3:4" x14ac:dyDescent="0.25">
      <c r="C5164">
        <v>5107941</v>
      </c>
      <c r="D5164">
        <v>8</v>
      </c>
    </row>
    <row r="5165" spans="3:4" x14ac:dyDescent="0.25">
      <c r="C5165">
        <v>5107958</v>
      </c>
      <c r="D5165">
        <v>63</v>
      </c>
    </row>
    <row r="5166" spans="3:4" x14ac:dyDescent="0.25">
      <c r="C5166">
        <v>5108006</v>
      </c>
      <c r="D5166">
        <v>8</v>
      </c>
    </row>
    <row r="5167" spans="3:4" x14ac:dyDescent="0.25">
      <c r="C5167">
        <v>5108055</v>
      </c>
      <c r="D5167">
        <v>8</v>
      </c>
    </row>
    <row r="5168" spans="3:4" x14ac:dyDescent="0.25">
      <c r="C5168">
        <v>5108105</v>
      </c>
      <c r="D5168">
        <v>2</v>
      </c>
    </row>
    <row r="5169" spans="3:4" x14ac:dyDescent="0.25">
      <c r="C5169">
        <v>5108204</v>
      </c>
      <c r="D5169">
        <v>1</v>
      </c>
    </row>
    <row r="5170" spans="3:4" x14ac:dyDescent="0.25">
      <c r="C5170">
        <v>5108303</v>
      </c>
      <c r="D5170">
        <v>8</v>
      </c>
    </row>
    <row r="5171" spans="3:4" x14ac:dyDescent="0.25">
      <c r="C5171">
        <v>5108352</v>
      </c>
      <c r="D5171">
        <v>3</v>
      </c>
    </row>
    <row r="5172" spans="3:4" x14ac:dyDescent="0.25">
      <c r="C5172">
        <v>5108402</v>
      </c>
      <c r="D5172">
        <v>298</v>
      </c>
    </row>
    <row r="5173" spans="3:4" x14ac:dyDescent="0.25">
      <c r="C5173">
        <v>5108501</v>
      </c>
      <c r="D5173">
        <v>7</v>
      </c>
    </row>
    <row r="5174" spans="3:4" x14ac:dyDescent="0.25">
      <c r="C5174">
        <v>5108600</v>
      </c>
      <c r="D5174">
        <v>32</v>
      </c>
    </row>
    <row r="5175" spans="3:4" x14ac:dyDescent="0.25">
      <c r="C5175">
        <v>5108808</v>
      </c>
      <c r="D5175">
        <v>2</v>
      </c>
    </row>
    <row r="5176" spans="3:4" x14ac:dyDescent="0.25">
      <c r="C5176">
        <v>5108857</v>
      </c>
      <c r="D5176">
        <v>4</v>
      </c>
    </row>
    <row r="5177" spans="3:4" x14ac:dyDescent="0.25">
      <c r="C5177">
        <v>5108907</v>
      </c>
      <c r="D5177">
        <v>4</v>
      </c>
    </row>
    <row r="5178" spans="3:4" x14ac:dyDescent="0.25">
      <c r="C5178">
        <v>5108956</v>
      </c>
      <c r="D5178">
        <v>19</v>
      </c>
    </row>
    <row r="5179" spans="3:4" x14ac:dyDescent="0.25">
      <c r="C5179">
        <v>5200050</v>
      </c>
      <c r="D5179">
        <v>35</v>
      </c>
    </row>
    <row r="5180" spans="3:4" x14ac:dyDescent="0.25">
      <c r="C5180">
        <v>5200100</v>
      </c>
      <c r="D5180">
        <v>14</v>
      </c>
    </row>
    <row r="5181" spans="3:4" x14ac:dyDescent="0.25">
      <c r="C5181">
        <v>5200134</v>
      </c>
      <c r="D5181">
        <v>27</v>
      </c>
    </row>
    <row r="5182" spans="3:4" x14ac:dyDescent="0.25">
      <c r="C5182">
        <v>5200159</v>
      </c>
      <c r="D5182">
        <v>5</v>
      </c>
    </row>
    <row r="5183" spans="3:4" x14ac:dyDescent="0.25">
      <c r="C5183">
        <v>5200175</v>
      </c>
      <c r="D5183">
        <v>5</v>
      </c>
    </row>
    <row r="5184" spans="3:4" x14ac:dyDescent="0.25">
      <c r="C5184">
        <v>5200209</v>
      </c>
      <c r="D5184">
        <v>3</v>
      </c>
    </row>
    <row r="5185" spans="3:4" x14ac:dyDescent="0.25">
      <c r="C5185">
        <v>5200258</v>
      </c>
      <c r="D5185">
        <v>302</v>
      </c>
    </row>
    <row r="5186" spans="3:4" x14ac:dyDescent="0.25">
      <c r="C5186">
        <v>5200308</v>
      </c>
      <c r="D5186">
        <v>35</v>
      </c>
    </row>
    <row r="5187" spans="3:4" x14ac:dyDescent="0.25">
      <c r="C5187">
        <v>5200506</v>
      </c>
      <c r="D5187">
        <v>2</v>
      </c>
    </row>
    <row r="5188" spans="3:4" x14ac:dyDescent="0.25">
      <c r="C5188">
        <v>5200555</v>
      </c>
      <c r="D5188">
        <v>4</v>
      </c>
    </row>
    <row r="5189" spans="3:4" x14ac:dyDescent="0.25">
      <c r="C5189">
        <v>5200605</v>
      </c>
      <c r="D5189">
        <v>6</v>
      </c>
    </row>
    <row r="5190" spans="3:4" x14ac:dyDescent="0.25">
      <c r="C5190">
        <v>5200803</v>
      </c>
      <c r="D5190">
        <v>8</v>
      </c>
    </row>
    <row r="5191" spans="3:4" x14ac:dyDescent="0.25">
      <c r="C5191">
        <v>5200829</v>
      </c>
      <c r="D5191">
        <v>5</v>
      </c>
    </row>
    <row r="5192" spans="3:4" x14ac:dyDescent="0.25">
      <c r="C5192">
        <v>5200852</v>
      </c>
      <c r="D5192">
        <v>9</v>
      </c>
    </row>
    <row r="5193" spans="3:4" x14ac:dyDescent="0.25">
      <c r="C5193">
        <v>5200902</v>
      </c>
      <c r="D5193">
        <v>5</v>
      </c>
    </row>
    <row r="5194" spans="3:4" x14ac:dyDescent="0.25">
      <c r="C5194">
        <v>5201108</v>
      </c>
      <c r="D5194">
        <v>124</v>
      </c>
    </row>
    <row r="5195" spans="3:4" x14ac:dyDescent="0.25">
      <c r="C5195">
        <v>5201207</v>
      </c>
      <c r="D5195">
        <v>1</v>
      </c>
    </row>
    <row r="5196" spans="3:4" x14ac:dyDescent="0.25">
      <c r="C5196">
        <v>5201306</v>
      </c>
      <c r="D5196">
        <v>21</v>
      </c>
    </row>
    <row r="5197" spans="3:4" x14ac:dyDescent="0.25">
      <c r="C5197">
        <v>5201405</v>
      </c>
      <c r="D5197">
        <v>350</v>
      </c>
    </row>
    <row r="5198" spans="3:4" x14ac:dyDescent="0.25">
      <c r="C5198">
        <v>5201454</v>
      </c>
      <c r="D5198">
        <v>2</v>
      </c>
    </row>
    <row r="5199" spans="3:4" x14ac:dyDescent="0.25">
      <c r="C5199">
        <v>5201504</v>
      </c>
      <c r="D5199">
        <v>3</v>
      </c>
    </row>
    <row r="5200" spans="3:4" x14ac:dyDescent="0.25">
      <c r="C5200">
        <v>5201603</v>
      </c>
      <c r="D5200">
        <v>1</v>
      </c>
    </row>
    <row r="5201" spans="3:4" x14ac:dyDescent="0.25">
      <c r="C5201">
        <v>5201702</v>
      </c>
      <c r="D5201">
        <v>27</v>
      </c>
    </row>
    <row r="5202" spans="3:4" x14ac:dyDescent="0.25">
      <c r="C5202">
        <v>5201801</v>
      </c>
      <c r="D5202">
        <v>15</v>
      </c>
    </row>
    <row r="5203" spans="3:4" x14ac:dyDescent="0.25">
      <c r="C5203">
        <v>5202155</v>
      </c>
      <c r="D5203">
        <v>8</v>
      </c>
    </row>
    <row r="5204" spans="3:4" x14ac:dyDescent="0.25">
      <c r="C5204">
        <v>5202353</v>
      </c>
      <c r="D5204">
        <v>3</v>
      </c>
    </row>
    <row r="5205" spans="3:4" x14ac:dyDescent="0.25">
      <c r="C5205">
        <v>5202502</v>
      </c>
      <c r="D5205">
        <v>18</v>
      </c>
    </row>
    <row r="5206" spans="3:4" x14ac:dyDescent="0.25">
      <c r="C5206">
        <v>5202601</v>
      </c>
      <c r="D5206">
        <v>3</v>
      </c>
    </row>
    <row r="5207" spans="3:4" x14ac:dyDescent="0.25">
      <c r="C5207">
        <v>5202809</v>
      </c>
      <c r="D5207">
        <v>5</v>
      </c>
    </row>
    <row r="5208" spans="3:4" x14ac:dyDescent="0.25">
      <c r="C5208">
        <v>5203104</v>
      </c>
      <c r="D5208">
        <v>4</v>
      </c>
    </row>
    <row r="5209" spans="3:4" x14ac:dyDescent="0.25">
      <c r="C5209">
        <v>5203203</v>
      </c>
      <c r="D5209">
        <v>12</v>
      </c>
    </row>
    <row r="5210" spans="3:4" x14ac:dyDescent="0.25">
      <c r="C5210">
        <v>5203302</v>
      </c>
      <c r="D5210">
        <v>27</v>
      </c>
    </row>
    <row r="5211" spans="3:4" x14ac:dyDescent="0.25">
      <c r="C5211">
        <v>5203401</v>
      </c>
      <c r="D5211">
        <v>9</v>
      </c>
    </row>
    <row r="5212" spans="3:4" x14ac:dyDescent="0.25">
      <c r="C5212">
        <v>5203500</v>
      </c>
      <c r="D5212">
        <v>9</v>
      </c>
    </row>
    <row r="5213" spans="3:4" x14ac:dyDescent="0.25">
      <c r="C5213">
        <v>5203559</v>
      </c>
      <c r="D5213">
        <v>7</v>
      </c>
    </row>
    <row r="5214" spans="3:4" x14ac:dyDescent="0.25">
      <c r="C5214">
        <v>5203575</v>
      </c>
      <c r="D5214">
        <v>8</v>
      </c>
    </row>
    <row r="5215" spans="3:4" x14ac:dyDescent="0.25">
      <c r="C5215">
        <v>5203609</v>
      </c>
      <c r="D5215">
        <v>10</v>
      </c>
    </row>
    <row r="5216" spans="3:4" x14ac:dyDescent="0.25">
      <c r="C5216">
        <v>5203807</v>
      </c>
      <c r="D5216">
        <v>10</v>
      </c>
    </row>
    <row r="5217" spans="3:4" x14ac:dyDescent="0.25">
      <c r="C5217">
        <v>5203906</v>
      </c>
      <c r="D5217">
        <v>6</v>
      </c>
    </row>
    <row r="5218" spans="3:4" x14ac:dyDescent="0.25">
      <c r="C5218">
        <v>5203939</v>
      </c>
      <c r="D5218">
        <v>4</v>
      </c>
    </row>
    <row r="5219" spans="3:4" x14ac:dyDescent="0.25">
      <c r="C5219">
        <v>5203962</v>
      </c>
      <c r="D5219">
        <v>3</v>
      </c>
    </row>
    <row r="5220" spans="3:4" x14ac:dyDescent="0.25">
      <c r="C5220">
        <v>5204003</v>
      </c>
      <c r="D5220">
        <v>10</v>
      </c>
    </row>
    <row r="5221" spans="3:4" x14ac:dyDescent="0.25">
      <c r="C5221">
        <v>5204102</v>
      </c>
      <c r="D5221">
        <v>12</v>
      </c>
    </row>
    <row r="5222" spans="3:4" x14ac:dyDescent="0.25">
      <c r="C5222">
        <v>5204201</v>
      </c>
      <c r="D5222">
        <v>1</v>
      </c>
    </row>
    <row r="5223" spans="3:4" x14ac:dyDescent="0.25">
      <c r="C5223">
        <v>5204250</v>
      </c>
      <c r="D5223">
        <v>2</v>
      </c>
    </row>
    <row r="5224" spans="3:4" x14ac:dyDescent="0.25">
      <c r="C5224">
        <v>5204300</v>
      </c>
      <c r="D5224">
        <v>5</v>
      </c>
    </row>
    <row r="5225" spans="3:4" x14ac:dyDescent="0.25">
      <c r="C5225">
        <v>5204409</v>
      </c>
      <c r="D5225">
        <v>7</v>
      </c>
    </row>
    <row r="5226" spans="3:4" x14ac:dyDescent="0.25">
      <c r="C5226">
        <v>5204508</v>
      </c>
      <c r="D5226">
        <v>79</v>
      </c>
    </row>
    <row r="5227" spans="3:4" x14ac:dyDescent="0.25">
      <c r="C5227">
        <v>5204607</v>
      </c>
      <c r="D5227">
        <v>5</v>
      </c>
    </row>
    <row r="5228" spans="3:4" x14ac:dyDescent="0.25">
      <c r="C5228">
        <v>5204656</v>
      </c>
      <c r="D5228">
        <v>2</v>
      </c>
    </row>
    <row r="5229" spans="3:4" x14ac:dyDescent="0.25">
      <c r="C5229">
        <v>5204706</v>
      </c>
      <c r="D5229">
        <v>16</v>
      </c>
    </row>
    <row r="5230" spans="3:4" x14ac:dyDescent="0.25">
      <c r="C5230">
        <v>5204805</v>
      </c>
      <c r="D5230">
        <v>8</v>
      </c>
    </row>
    <row r="5231" spans="3:4" x14ac:dyDescent="0.25">
      <c r="C5231">
        <v>5204854</v>
      </c>
      <c r="D5231">
        <v>20</v>
      </c>
    </row>
    <row r="5232" spans="3:4" x14ac:dyDescent="0.25">
      <c r="C5232">
        <v>5204904</v>
      </c>
      <c r="D5232">
        <v>19</v>
      </c>
    </row>
    <row r="5233" spans="3:4" x14ac:dyDescent="0.25">
      <c r="C5233">
        <v>5204953</v>
      </c>
      <c r="D5233">
        <v>8</v>
      </c>
    </row>
    <row r="5234" spans="3:4" x14ac:dyDescent="0.25">
      <c r="C5234">
        <v>5205000</v>
      </c>
      <c r="D5234">
        <v>12</v>
      </c>
    </row>
    <row r="5235" spans="3:4" x14ac:dyDescent="0.25">
      <c r="C5235">
        <v>5205059</v>
      </c>
      <c r="D5235">
        <v>3</v>
      </c>
    </row>
    <row r="5236" spans="3:4" x14ac:dyDescent="0.25">
      <c r="C5236">
        <v>5205109</v>
      </c>
      <c r="D5236">
        <v>55</v>
      </c>
    </row>
    <row r="5237" spans="3:4" x14ac:dyDescent="0.25">
      <c r="C5237">
        <v>5205208</v>
      </c>
      <c r="D5237">
        <v>7</v>
      </c>
    </row>
    <row r="5238" spans="3:4" x14ac:dyDescent="0.25">
      <c r="C5238">
        <v>5205307</v>
      </c>
      <c r="D5238">
        <v>19</v>
      </c>
    </row>
    <row r="5239" spans="3:4" x14ac:dyDescent="0.25">
      <c r="C5239">
        <v>5205406</v>
      </c>
      <c r="D5239">
        <v>17</v>
      </c>
    </row>
    <row r="5240" spans="3:4" x14ac:dyDescent="0.25">
      <c r="C5240">
        <v>5205455</v>
      </c>
      <c r="D5240">
        <v>3</v>
      </c>
    </row>
    <row r="5241" spans="3:4" x14ac:dyDescent="0.25">
      <c r="C5241">
        <v>5205471</v>
      </c>
      <c r="D5241">
        <v>13</v>
      </c>
    </row>
    <row r="5242" spans="3:4" x14ac:dyDescent="0.25">
      <c r="C5242">
        <v>5205497</v>
      </c>
      <c r="D5242">
        <v>134</v>
      </c>
    </row>
    <row r="5243" spans="3:4" x14ac:dyDescent="0.25">
      <c r="C5243">
        <v>5205513</v>
      </c>
      <c r="D5243">
        <v>29</v>
      </c>
    </row>
    <row r="5244" spans="3:4" x14ac:dyDescent="0.25">
      <c r="C5244">
        <v>5205521</v>
      </c>
      <c r="D5244">
        <v>4</v>
      </c>
    </row>
    <row r="5245" spans="3:4" x14ac:dyDescent="0.25">
      <c r="C5245">
        <v>5205703</v>
      </c>
      <c r="D5245">
        <v>2</v>
      </c>
    </row>
    <row r="5246" spans="3:4" x14ac:dyDescent="0.25">
      <c r="C5246">
        <v>5205802</v>
      </c>
      <c r="D5246">
        <v>12</v>
      </c>
    </row>
    <row r="5247" spans="3:4" x14ac:dyDescent="0.25">
      <c r="C5247">
        <v>5205901</v>
      </c>
      <c r="D5247">
        <v>12</v>
      </c>
    </row>
    <row r="5248" spans="3:4" x14ac:dyDescent="0.25">
      <c r="C5248">
        <v>5206206</v>
      </c>
      <c r="D5248">
        <v>49</v>
      </c>
    </row>
    <row r="5249" spans="3:4" x14ac:dyDescent="0.25">
      <c r="C5249">
        <v>5206305</v>
      </c>
      <c r="D5249">
        <v>4</v>
      </c>
    </row>
    <row r="5250" spans="3:4" x14ac:dyDescent="0.25">
      <c r="C5250">
        <v>5206404</v>
      </c>
      <c r="D5250">
        <v>11</v>
      </c>
    </row>
    <row r="5251" spans="3:4" x14ac:dyDescent="0.25">
      <c r="C5251">
        <v>5206503</v>
      </c>
      <c r="D5251">
        <v>5</v>
      </c>
    </row>
    <row r="5252" spans="3:4" x14ac:dyDescent="0.25">
      <c r="C5252">
        <v>5206602</v>
      </c>
      <c r="D5252">
        <v>3</v>
      </c>
    </row>
    <row r="5253" spans="3:4" x14ac:dyDescent="0.25">
      <c r="C5253">
        <v>5206701</v>
      </c>
      <c r="D5253">
        <v>6</v>
      </c>
    </row>
    <row r="5254" spans="3:4" x14ac:dyDescent="0.25">
      <c r="C5254">
        <v>5206800</v>
      </c>
      <c r="D5254">
        <v>6</v>
      </c>
    </row>
    <row r="5255" spans="3:4" x14ac:dyDescent="0.25">
      <c r="C5255">
        <v>5206909</v>
      </c>
      <c r="D5255">
        <v>1</v>
      </c>
    </row>
    <row r="5256" spans="3:4" x14ac:dyDescent="0.25">
      <c r="C5256">
        <v>5207105</v>
      </c>
      <c r="D5256">
        <v>3</v>
      </c>
    </row>
    <row r="5257" spans="3:4" x14ac:dyDescent="0.25">
      <c r="C5257">
        <v>5207253</v>
      </c>
      <c r="D5257">
        <v>8</v>
      </c>
    </row>
    <row r="5258" spans="3:4" x14ac:dyDescent="0.25">
      <c r="C5258">
        <v>5207352</v>
      </c>
      <c r="D5258">
        <v>4</v>
      </c>
    </row>
    <row r="5259" spans="3:4" x14ac:dyDescent="0.25">
      <c r="C5259">
        <v>5207402</v>
      </c>
      <c r="D5259">
        <v>8</v>
      </c>
    </row>
    <row r="5260" spans="3:4" x14ac:dyDescent="0.25">
      <c r="C5260">
        <v>5207501</v>
      </c>
      <c r="D5260">
        <v>5</v>
      </c>
    </row>
    <row r="5261" spans="3:4" x14ac:dyDescent="0.25">
      <c r="C5261">
        <v>5207535</v>
      </c>
      <c r="D5261">
        <v>5</v>
      </c>
    </row>
    <row r="5262" spans="3:4" x14ac:dyDescent="0.25">
      <c r="C5262">
        <v>5207600</v>
      </c>
      <c r="D5262">
        <v>4</v>
      </c>
    </row>
    <row r="5263" spans="3:4" x14ac:dyDescent="0.25">
      <c r="C5263">
        <v>5207808</v>
      </c>
      <c r="D5263">
        <v>11</v>
      </c>
    </row>
    <row r="5264" spans="3:4" x14ac:dyDescent="0.25">
      <c r="C5264">
        <v>5207907</v>
      </c>
      <c r="D5264">
        <v>17</v>
      </c>
    </row>
    <row r="5265" spans="3:4" x14ac:dyDescent="0.25">
      <c r="C5265">
        <v>5208004</v>
      </c>
      <c r="D5265">
        <v>94</v>
      </c>
    </row>
    <row r="5266" spans="3:4" x14ac:dyDescent="0.25">
      <c r="C5266">
        <v>5208103</v>
      </c>
      <c r="D5266">
        <v>3</v>
      </c>
    </row>
    <row r="5267" spans="3:4" x14ac:dyDescent="0.25">
      <c r="C5267">
        <v>5208152</v>
      </c>
      <c r="D5267">
        <v>2</v>
      </c>
    </row>
    <row r="5268" spans="3:4" x14ac:dyDescent="0.25">
      <c r="C5268">
        <v>5208301</v>
      </c>
      <c r="D5268">
        <v>6</v>
      </c>
    </row>
    <row r="5269" spans="3:4" x14ac:dyDescent="0.25">
      <c r="C5269">
        <v>5208400</v>
      </c>
      <c r="D5269">
        <v>21</v>
      </c>
    </row>
    <row r="5270" spans="3:4" x14ac:dyDescent="0.25">
      <c r="C5270">
        <v>5208509</v>
      </c>
      <c r="D5270">
        <v>2</v>
      </c>
    </row>
    <row r="5271" spans="3:4" x14ac:dyDescent="0.25">
      <c r="C5271">
        <v>5208608</v>
      </c>
      <c r="D5271">
        <v>98</v>
      </c>
    </row>
    <row r="5272" spans="3:4" x14ac:dyDescent="0.25">
      <c r="C5272">
        <v>5208707</v>
      </c>
      <c r="D5272">
        <v>946</v>
      </c>
    </row>
    <row r="5273" spans="3:4" x14ac:dyDescent="0.25">
      <c r="C5273">
        <v>5208806</v>
      </c>
      <c r="D5273">
        <v>57</v>
      </c>
    </row>
    <row r="5274" spans="3:4" x14ac:dyDescent="0.25">
      <c r="C5274">
        <v>5208905</v>
      </c>
      <c r="D5274">
        <v>16</v>
      </c>
    </row>
    <row r="5275" spans="3:4" x14ac:dyDescent="0.25">
      <c r="C5275">
        <v>5209101</v>
      </c>
      <c r="D5275">
        <v>17</v>
      </c>
    </row>
    <row r="5276" spans="3:4" x14ac:dyDescent="0.25">
      <c r="C5276">
        <v>5209150</v>
      </c>
      <c r="D5276">
        <v>4</v>
      </c>
    </row>
    <row r="5277" spans="3:4" x14ac:dyDescent="0.25">
      <c r="C5277">
        <v>5209200</v>
      </c>
      <c r="D5277">
        <v>18</v>
      </c>
    </row>
    <row r="5278" spans="3:4" x14ac:dyDescent="0.25">
      <c r="C5278">
        <v>5209408</v>
      </c>
      <c r="D5278">
        <v>8</v>
      </c>
    </row>
    <row r="5279" spans="3:4" x14ac:dyDescent="0.25">
      <c r="C5279">
        <v>5209457</v>
      </c>
      <c r="D5279">
        <v>1</v>
      </c>
    </row>
    <row r="5280" spans="3:4" x14ac:dyDescent="0.25">
      <c r="C5280">
        <v>5209606</v>
      </c>
      <c r="D5280">
        <v>5</v>
      </c>
    </row>
    <row r="5281" spans="3:4" x14ac:dyDescent="0.25">
      <c r="C5281">
        <v>5209705</v>
      </c>
      <c r="D5281">
        <v>22</v>
      </c>
    </row>
    <row r="5282" spans="3:4" x14ac:dyDescent="0.25">
      <c r="C5282">
        <v>5209804</v>
      </c>
      <c r="D5282">
        <v>5</v>
      </c>
    </row>
    <row r="5283" spans="3:4" x14ac:dyDescent="0.25">
      <c r="C5283">
        <v>5209903</v>
      </c>
      <c r="D5283">
        <v>13</v>
      </c>
    </row>
    <row r="5284" spans="3:4" x14ac:dyDescent="0.25">
      <c r="C5284">
        <v>5209937</v>
      </c>
      <c r="D5284">
        <v>4</v>
      </c>
    </row>
    <row r="5285" spans="3:4" x14ac:dyDescent="0.25">
      <c r="C5285">
        <v>5209952</v>
      </c>
      <c r="D5285">
        <v>9</v>
      </c>
    </row>
    <row r="5286" spans="3:4" x14ac:dyDescent="0.25">
      <c r="C5286">
        <v>5210000</v>
      </c>
      <c r="D5286">
        <v>58</v>
      </c>
    </row>
    <row r="5287" spans="3:4" x14ac:dyDescent="0.25">
      <c r="C5287">
        <v>5210109</v>
      </c>
      <c r="D5287">
        <v>26</v>
      </c>
    </row>
    <row r="5288" spans="3:4" x14ac:dyDescent="0.25">
      <c r="C5288">
        <v>5210158</v>
      </c>
      <c r="D5288">
        <v>7</v>
      </c>
    </row>
    <row r="5289" spans="3:4" x14ac:dyDescent="0.25">
      <c r="C5289">
        <v>5210208</v>
      </c>
      <c r="D5289">
        <v>11</v>
      </c>
    </row>
    <row r="5290" spans="3:4" x14ac:dyDescent="0.25">
      <c r="C5290">
        <v>5210307</v>
      </c>
      <c r="D5290">
        <v>1</v>
      </c>
    </row>
    <row r="5291" spans="3:4" x14ac:dyDescent="0.25">
      <c r="C5291">
        <v>5210406</v>
      </c>
      <c r="D5291">
        <v>58</v>
      </c>
    </row>
    <row r="5292" spans="3:4" x14ac:dyDescent="0.25">
      <c r="C5292">
        <v>5210562</v>
      </c>
      <c r="D5292">
        <v>11</v>
      </c>
    </row>
    <row r="5293" spans="3:4" x14ac:dyDescent="0.25">
      <c r="C5293">
        <v>5210604</v>
      </c>
      <c r="D5293">
        <v>1</v>
      </c>
    </row>
    <row r="5294" spans="3:4" x14ac:dyDescent="0.25">
      <c r="C5294">
        <v>5210802</v>
      </c>
      <c r="D5294">
        <v>4</v>
      </c>
    </row>
    <row r="5295" spans="3:4" x14ac:dyDescent="0.25">
      <c r="C5295">
        <v>5210901</v>
      </c>
      <c r="D5295">
        <v>7</v>
      </c>
    </row>
    <row r="5296" spans="3:4" x14ac:dyDescent="0.25">
      <c r="C5296">
        <v>5211008</v>
      </c>
      <c r="D5296">
        <v>13</v>
      </c>
    </row>
    <row r="5297" spans="3:4" x14ac:dyDescent="0.25">
      <c r="C5297">
        <v>5211206</v>
      </c>
      <c r="D5297">
        <v>38</v>
      </c>
    </row>
    <row r="5298" spans="3:4" x14ac:dyDescent="0.25">
      <c r="C5298">
        <v>5211305</v>
      </c>
      <c r="D5298">
        <v>7</v>
      </c>
    </row>
    <row r="5299" spans="3:4" x14ac:dyDescent="0.25">
      <c r="C5299">
        <v>5211404</v>
      </c>
      <c r="D5299">
        <v>3</v>
      </c>
    </row>
    <row r="5300" spans="3:4" x14ac:dyDescent="0.25">
      <c r="C5300">
        <v>5211503</v>
      </c>
      <c r="D5300">
        <v>80</v>
      </c>
    </row>
    <row r="5301" spans="3:4" x14ac:dyDescent="0.25">
      <c r="C5301">
        <v>5211602</v>
      </c>
      <c r="D5301">
        <v>2</v>
      </c>
    </row>
    <row r="5302" spans="3:4" x14ac:dyDescent="0.25">
      <c r="C5302">
        <v>5211701</v>
      </c>
      <c r="D5302">
        <v>6</v>
      </c>
    </row>
    <row r="5303" spans="3:4" x14ac:dyDescent="0.25">
      <c r="C5303">
        <v>5211800</v>
      </c>
      <c r="D5303">
        <v>70</v>
      </c>
    </row>
    <row r="5304" spans="3:4" x14ac:dyDescent="0.25">
      <c r="C5304">
        <v>5211909</v>
      </c>
      <c r="D5304">
        <v>60</v>
      </c>
    </row>
    <row r="5305" spans="3:4" x14ac:dyDescent="0.25">
      <c r="C5305">
        <v>5212006</v>
      </c>
      <c r="D5305">
        <v>5</v>
      </c>
    </row>
    <row r="5306" spans="3:4" x14ac:dyDescent="0.25">
      <c r="C5306">
        <v>5212055</v>
      </c>
      <c r="D5306">
        <v>2</v>
      </c>
    </row>
    <row r="5307" spans="3:4" x14ac:dyDescent="0.25">
      <c r="C5307">
        <v>5212105</v>
      </c>
      <c r="D5307">
        <v>4</v>
      </c>
    </row>
    <row r="5308" spans="3:4" x14ac:dyDescent="0.25">
      <c r="C5308">
        <v>5212204</v>
      </c>
      <c r="D5308">
        <v>24</v>
      </c>
    </row>
    <row r="5309" spans="3:4" x14ac:dyDescent="0.25">
      <c r="C5309">
        <v>5212253</v>
      </c>
      <c r="D5309">
        <v>6</v>
      </c>
    </row>
    <row r="5310" spans="3:4" x14ac:dyDescent="0.25">
      <c r="C5310">
        <v>5212303</v>
      </c>
      <c r="D5310">
        <v>11</v>
      </c>
    </row>
    <row r="5311" spans="3:4" x14ac:dyDescent="0.25">
      <c r="C5311">
        <v>5212501</v>
      </c>
      <c r="D5311">
        <v>215</v>
      </c>
    </row>
    <row r="5312" spans="3:4" x14ac:dyDescent="0.25">
      <c r="C5312">
        <v>5212600</v>
      </c>
      <c r="D5312">
        <v>2</v>
      </c>
    </row>
    <row r="5313" spans="3:4" x14ac:dyDescent="0.25">
      <c r="C5313">
        <v>5212709</v>
      </c>
      <c r="D5313">
        <v>12</v>
      </c>
    </row>
    <row r="5314" spans="3:4" x14ac:dyDescent="0.25">
      <c r="C5314">
        <v>5212808</v>
      </c>
      <c r="D5314">
        <v>13</v>
      </c>
    </row>
    <row r="5315" spans="3:4" x14ac:dyDescent="0.25">
      <c r="C5315">
        <v>5212907</v>
      </c>
      <c r="D5315">
        <v>2</v>
      </c>
    </row>
    <row r="5316" spans="3:4" x14ac:dyDescent="0.25">
      <c r="C5316">
        <v>5212956</v>
      </c>
      <c r="D5316">
        <v>4</v>
      </c>
    </row>
    <row r="5317" spans="3:4" x14ac:dyDescent="0.25">
      <c r="C5317">
        <v>5213004</v>
      </c>
      <c r="D5317">
        <v>8</v>
      </c>
    </row>
    <row r="5318" spans="3:4" x14ac:dyDescent="0.25">
      <c r="C5318">
        <v>5213053</v>
      </c>
      <c r="D5318">
        <v>3</v>
      </c>
    </row>
    <row r="5319" spans="3:4" x14ac:dyDescent="0.25">
      <c r="C5319">
        <v>5213087</v>
      </c>
      <c r="D5319">
        <v>14</v>
      </c>
    </row>
    <row r="5320" spans="3:4" x14ac:dyDescent="0.25">
      <c r="C5320">
        <v>5213103</v>
      </c>
      <c r="D5320">
        <v>60</v>
      </c>
    </row>
    <row r="5321" spans="3:4" x14ac:dyDescent="0.25">
      <c r="C5321">
        <v>5213400</v>
      </c>
      <c r="D5321">
        <v>1</v>
      </c>
    </row>
    <row r="5322" spans="3:4" x14ac:dyDescent="0.25">
      <c r="C5322">
        <v>5213509</v>
      </c>
      <c r="D5322">
        <v>5</v>
      </c>
    </row>
    <row r="5323" spans="3:4" x14ac:dyDescent="0.25">
      <c r="C5323">
        <v>5213707</v>
      </c>
      <c r="D5323">
        <v>10</v>
      </c>
    </row>
    <row r="5324" spans="3:4" x14ac:dyDescent="0.25">
      <c r="C5324">
        <v>5213756</v>
      </c>
      <c r="D5324">
        <v>10</v>
      </c>
    </row>
    <row r="5325" spans="3:4" x14ac:dyDescent="0.25">
      <c r="C5325">
        <v>5213772</v>
      </c>
      <c r="D5325">
        <v>9</v>
      </c>
    </row>
    <row r="5326" spans="3:4" x14ac:dyDescent="0.25">
      <c r="C5326">
        <v>5213806</v>
      </c>
      <c r="D5326">
        <v>17</v>
      </c>
    </row>
    <row r="5327" spans="3:4" x14ac:dyDescent="0.25">
      <c r="C5327">
        <v>5213855</v>
      </c>
      <c r="D5327">
        <v>1</v>
      </c>
    </row>
    <row r="5328" spans="3:4" x14ac:dyDescent="0.25">
      <c r="C5328">
        <v>5213905</v>
      </c>
      <c r="D5328">
        <v>6</v>
      </c>
    </row>
    <row r="5329" spans="3:4" x14ac:dyDescent="0.25">
      <c r="C5329">
        <v>5214002</v>
      </c>
      <c r="D5329">
        <v>13</v>
      </c>
    </row>
    <row r="5330" spans="3:4" x14ac:dyDescent="0.25">
      <c r="C5330">
        <v>5214051</v>
      </c>
      <c r="D5330">
        <v>6</v>
      </c>
    </row>
    <row r="5331" spans="3:4" x14ac:dyDescent="0.25">
      <c r="C5331">
        <v>5214101</v>
      </c>
      <c r="D5331">
        <v>3</v>
      </c>
    </row>
    <row r="5332" spans="3:4" x14ac:dyDescent="0.25">
      <c r="C5332">
        <v>5214408</v>
      </c>
      <c r="D5332">
        <v>7</v>
      </c>
    </row>
    <row r="5333" spans="3:4" x14ac:dyDescent="0.25">
      <c r="C5333">
        <v>5214507</v>
      </c>
      <c r="D5333">
        <v>26</v>
      </c>
    </row>
    <row r="5334" spans="3:4" x14ac:dyDescent="0.25">
      <c r="C5334">
        <v>5214606</v>
      </c>
      <c r="D5334">
        <v>32</v>
      </c>
    </row>
    <row r="5335" spans="3:4" x14ac:dyDescent="0.25">
      <c r="C5335">
        <v>5214705</v>
      </c>
      <c r="D5335">
        <v>4</v>
      </c>
    </row>
    <row r="5336" spans="3:4" x14ac:dyDescent="0.25">
      <c r="C5336">
        <v>5214804</v>
      </c>
      <c r="D5336">
        <v>1</v>
      </c>
    </row>
    <row r="5337" spans="3:4" x14ac:dyDescent="0.25">
      <c r="C5337">
        <v>5214838</v>
      </c>
      <c r="D5337">
        <v>19</v>
      </c>
    </row>
    <row r="5338" spans="3:4" x14ac:dyDescent="0.25">
      <c r="C5338">
        <v>5214861</v>
      </c>
      <c r="D5338">
        <v>10</v>
      </c>
    </row>
    <row r="5339" spans="3:4" x14ac:dyDescent="0.25">
      <c r="C5339">
        <v>5214879</v>
      </c>
      <c r="D5339">
        <v>5</v>
      </c>
    </row>
    <row r="5340" spans="3:4" x14ac:dyDescent="0.25">
      <c r="C5340">
        <v>5214903</v>
      </c>
      <c r="D5340">
        <v>6</v>
      </c>
    </row>
    <row r="5341" spans="3:4" x14ac:dyDescent="0.25">
      <c r="C5341">
        <v>5215009</v>
      </c>
      <c r="D5341">
        <v>12</v>
      </c>
    </row>
    <row r="5342" spans="3:4" x14ac:dyDescent="0.25">
      <c r="C5342">
        <v>5215207</v>
      </c>
      <c r="D5342">
        <v>3</v>
      </c>
    </row>
    <row r="5343" spans="3:4" x14ac:dyDescent="0.25">
      <c r="C5343">
        <v>5215231</v>
      </c>
      <c r="D5343">
        <v>104</v>
      </c>
    </row>
    <row r="5344" spans="3:4" x14ac:dyDescent="0.25">
      <c r="C5344">
        <v>5215256</v>
      </c>
      <c r="D5344">
        <v>2</v>
      </c>
    </row>
    <row r="5345" spans="3:4" x14ac:dyDescent="0.25">
      <c r="C5345">
        <v>5215306</v>
      </c>
      <c r="D5345">
        <v>10</v>
      </c>
    </row>
    <row r="5346" spans="3:4" x14ac:dyDescent="0.25">
      <c r="C5346">
        <v>5215405</v>
      </c>
      <c r="D5346">
        <v>6</v>
      </c>
    </row>
    <row r="5347" spans="3:4" x14ac:dyDescent="0.25">
      <c r="C5347">
        <v>5215504</v>
      </c>
      <c r="D5347">
        <v>5</v>
      </c>
    </row>
    <row r="5348" spans="3:4" x14ac:dyDescent="0.25">
      <c r="C5348">
        <v>5215603</v>
      </c>
      <c r="D5348">
        <v>43</v>
      </c>
    </row>
    <row r="5349" spans="3:4" x14ac:dyDescent="0.25">
      <c r="C5349">
        <v>5215652</v>
      </c>
      <c r="D5349">
        <v>2</v>
      </c>
    </row>
    <row r="5350" spans="3:4" x14ac:dyDescent="0.25">
      <c r="C5350">
        <v>5215702</v>
      </c>
      <c r="D5350">
        <v>20</v>
      </c>
    </row>
    <row r="5351" spans="3:4" x14ac:dyDescent="0.25">
      <c r="C5351">
        <v>5215801</v>
      </c>
      <c r="D5351">
        <v>1</v>
      </c>
    </row>
    <row r="5352" spans="3:4" x14ac:dyDescent="0.25">
      <c r="C5352">
        <v>5215900</v>
      </c>
      <c r="D5352">
        <v>9</v>
      </c>
    </row>
    <row r="5353" spans="3:4" x14ac:dyDescent="0.25">
      <c r="C5353">
        <v>5216007</v>
      </c>
      <c r="D5353">
        <v>10</v>
      </c>
    </row>
    <row r="5354" spans="3:4" x14ac:dyDescent="0.25">
      <c r="C5354">
        <v>5216304</v>
      </c>
      <c r="D5354">
        <v>10</v>
      </c>
    </row>
    <row r="5355" spans="3:4" x14ac:dyDescent="0.25">
      <c r="C5355">
        <v>5216403</v>
      </c>
      <c r="D5355">
        <v>12</v>
      </c>
    </row>
    <row r="5356" spans="3:4" x14ac:dyDescent="0.25">
      <c r="C5356">
        <v>5216452</v>
      </c>
      <c r="D5356">
        <v>1</v>
      </c>
    </row>
    <row r="5357" spans="3:4" x14ac:dyDescent="0.25">
      <c r="C5357">
        <v>5216809</v>
      </c>
      <c r="D5357">
        <v>6</v>
      </c>
    </row>
    <row r="5358" spans="3:4" x14ac:dyDescent="0.25">
      <c r="C5358">
        <v>5216908</v>
      </c>
      <c r="D5358">
        <v>2</v>
      </c>
    </row>
    <row r="5359" spans="3:4" x14ac:dyDescent="0.25">
      <c r="C5359">
        <v>5217104</v>
      </c>
      <c r="D5359">
        <v>23</v>
      </c>
    </row>
    <row r="5360" spans="3:4" x14ac:dyDescent="0.25">
      <c r="C5360">
        <v>5217203</v>
      </c>
      <c r="D5360">
        <v>18</v>
      </c>
    </row>
    <row r="5361" spans="3:4" x14ac:dyDescent="0.25">
      <c r="C5361">
        <v>5217302</v>
      </c>
      <c r="D5361">
        <v>24</v>
      </c>
    </row>
    <row r="5362" spans="3:4" x14ac:dyDescent="0.25">
      <c r="C5362">
        <v>5217401</v>
      </c>
      <c r="D5362">
        <v>30</v>
      </c>
    </row>
    <row r="5363" spans="3:4" x14ac:dyDescent="0.25">
      <c r="C5363">
        <v>5217609</v>
      </c>
      <c r="D5363">
        <v>114</v>
      </c>
    </row>
    <row r="5364" spans="3:4" x14ac:dyDescent="0.25">
      <c r="C5364">
        <v>5217708</v>
      </c>
      <c r="D5364">
        <v>13</v>
      </c>
    </row>
    <row r="5365" spans="3:4" x14ac:dyDescent="0.25">
      <c r="C5365">
        <v>5218003</v>
      </c>
      <c r="D5365">
        <v>51</v>
      </c>
    </row>
    <row r="5366" spans="3:4" x14ac:dyDescent="0.25">
      <c r="C5366">
        <v>5218052</v>
      </c>
      <c r="D5366">
        <v>8</v>
      </c>
    </row>
    <row r="5367" spans="3:4" x14ac:dyDescent="0.25">
      <c r="C5367">
        <v>5218102</v>
      </c>
      <c r="D5367">
        <v>4</v>
      </c>
    </row>
    <row r="5368" spans="3:4" x14ac:dyDescent="0.25">
      <c r="C5368">
        <v>5218300</v>
      </c>
      <c r="D5368">
        <v>32</v>
      </c>
    </row>
    <row r="5369" spans="3:4" x14ac:dyDescent="0.25">
      <c r="C5369">
        <v>5218391</v>
      </c>
      <c r="D5369">
        <v>5</v>
      </c>
    </row>
    <row r="5370" spans="3:4" x14ac:dyDescent="0.25">
      <c r="C5370">
        <v>5218508</v>
      </c>
      <c r="D5370">
        <v>24</v>
      </c>
    </row>
    <row r="5371" spans="3:4" x14ac:dyDescent="0.25">
      <c r="C5371">
        <v>5218607</v>
      </c>
      <c r="D5371">
        <v>9</v>
      </c>
    </row>
    <row r="5372" spans="3:4" x14ac:dyDescent="0.25">
      <c r="C5372">
        <v>5218706</v>
      </c>
      <c r="D5372">
        <v>2</v>
      </c>
    </row>
    <row r="5373" spans="3:4" x14ac:dyDescent="0.25">
      <c r="C5373">
        <v>5218789</v>
      </c>
      <c r="D5373">
        <v>5</v>
      </c>
    </row>
    <row r="5374" spans="3:4" x14ac:dyDescent="0.25">
      <c r="C5374">
        <v>5218805</v>
      </c>
      <c r="D5374">
        <v>180</v>
      </c>
    </row>
    <row r="5375" spans="3:4" x14ac:dyDescent="0.25">
      <c r="C5375">
        <v>5218904</v>
      </c>
      <c r="D5375">
        <v>18</v>
      </c>
    </row>
    <row r="5376" spans="3:4" x14ac:dyDescent="0.25">
      <c r="C5376">
        <v>5219001</v>
      </c>
      <c r="D5376">
        <v>7</v>
      </c>
    </row>
    <row r="5377" spans="3:4" x14ac:dyDescent="0.25">
      <c r="C5377">
        <v>5219100</v>
      </c>
      <c r="D5377">
        <v>10</v>
      </c>
    </row>
    <row r="5378" spans="3:4" x14ac:dyDescent="0.25">
      <c r="C5378">
        <v>5219209</v>
      </c>
      <c r="D5378">
        <v>4</v>
      </c>
    </row>
    <row r="5379" spans="3:4" x14ac:dyDescent="0.25">
      <c r="C5379">
        <v>5219258</v>
      </c>
      <c r="D5379">
        <v>12</v>
      </c>
    </row>
    <row r="5380" spans="3:4" x14ac:dyDescent="0.25">
      <c r="C5380">
        <v>5219308</v>
      </c>
      <c r="D5380">
        <v>33</v>
      </c>
    </row>
    <row r="5381" spans="3:4" x14ac:dyDescent="0.25">
      <c r="C5381">
        <v>5219357</v>
      </c>
      <c r="D5381">
        <v>3</v>
      </c>
    </row>
    <row r="5382" spans="3:4" x14ac:dyDescent="0.25">
      <c r="C5382">
        <v>5219407</v>
      </c>
      <c r="D5382">
        <v>9</v>
      </c>
    </row>
    <row r="5383" spans="3:4" x14ac:dyDescent="0.25">
      <c r="C5383">
        <v>5219456</v>
      </c>
      <c r="D5383">
        <v>2</v>
      </c>
    </row>
    <row r="5384" spans="3:4" x14ac:dyDescent="0.25">
      <c r="C5384">
        <v>5219506</v>
      </c>
      <c r="D5384">
        <v>8</v>
      </c>
    </row>
    <row r="5385" spans="3:4" x14ac:dyDescent="0.25">
      <c r="C5385">
        <v>5219605</v>
      </c>
      <c r="D5385">
        <v>3</v>
      </c>
    </row>
    <row r="5386" spans="3:4" x14ac:dyDescent="0.25">
      <c r="C5386">
        <v>5219704</v>
      </c>
      <c r="D5386">
        <v>21</v>
      </c>
    </row>
    <row r="5387" spans="3:4" x14ac:dyDescent="0.25">
      <c r="C5387">
        <v>5219712</v>
      </c>
      <c r="D5387">
        <v>4</v>
      </c>
    </row>
    <row r="5388" spans="3:4" x14ac:dyDescent="0.25">
      <c r="C5388">
        <v>5219738</v>
      </c>
      <c r="D5388">
        <v>8</v>
      </c>
    </row>
    <row r="5389" spans="3:4" x14ac:dyDescent="0.25">
      <c r="C5389">
        <v>5219753</v>
      </c>
      <c r="D5389">
        <v>87</v>
      </c>
    </row>
    <row r="5390" spans="3:4" x14ac:dyDescent="0.25">
      <c r="C5390">
        <v>5219803</v>
      </c>
      <c r="D5390">
        <v>12</v>
      </c>
    </row>
    <row r="5391" spans="3:4" x14ac:dyDescent="0.25">
      <c r="C5391">
        <v>5219902</v>
      </c>
      <c r="D5391">
        <v>3</v>
      </c>
    </row>
    <row r="5392" spans="3:4" x14ac:dyDescent="0.25">
      <c r="C5392">
        <v>5220009</v>
      </c>
      <c r="D5392">
        <v>20</v>
      </c>
    </row>
    <row r="5393" spans="3:4" x14ac:dyDescent="0.25">
      <c r="C5393">
        <v>5220058</v>
      </c>
      <c r="D5393">
        <v>1</v>
      </c>
    </row>
    <row r="5394" spans="3:4" x14ac:dyDescent="0.25">
      <c r="C5394">
        <v>5220108</v>
      </c>
      <c r="D5394">
        <v>23</v>
      </c>
    </row>
    <row r="5395" spans="3:4" x14ac:dyDescent="0.25">
      <c r="C5395">
        <v>5220157</v>
      </c>
      <c r="D5395">
        <v>6</v>
      </c>
    </row>
    <row r="5396" spans="3:4" x14ac:dyDescent="0.25">
      <c r="C5396">
        <v>5220207</v>
      </c>
      <c r="D5396">
        <v>41</v>
      </c>
    </row>
    <row r="5397" spans="3:4" x14ac:dyDescent="0.25">
      <c r="C5397">
        <v>5220264</v>
      </c>
      <c r="D5397">
        <v>10</v>
      </c>
    </row>
    <row r="5398" spans="3:4" x14ac:dyDescent="0.25">
      <c r="C5398">
        <v>5220280</v>
      </c>
      <c r="D5398">
        <v>5</v>
      </c>
    </row>
    <row r="5399" spans="3:4" x14ac:dyDescent="0.25">
      <c r="C5399">
        <v>5220405</v>
      </c>
      <c r="D5399">
        <v>14</v>
      </c>
    </row>
    <row r="5400" spans="3:4" x14ac:dyDescent="0.25">
      <c r="C5400">
        <v>5220454</v>
      </c>
      <c r="D5400">
        <v>124</v>
      </c>
    </row>
    <row r="5401" spans="3:4" x14ac:dyDescent="0.25">
      <c r="C5401">
        <v>5220504</v>
      </c>
      <c r="D5401">
        <v>13</v>
      </c>
    </row>
    <row r="5402" spans="3:4" x14ac:dyDescent="0.25">
      <c r="C5402">
        <v>5220603</v>
      </c>
      <c r="D5402">
        <v>14</v>
      </c>
    </row>
    <row r="5403" spans="3:4" x14ac:dyDescent="0.25">
      <c r="C5403">
        <v>5220686</v>
      </c>
      <c r="D5403">
        <v>11</v>
      </c>
    </row>
    <row r="5404" spans="3:4" x14ac:dyDescent="0.25">
      <c r="C5404">
        <v>5220702</v>
      </c>
      <c r="D5404">
        <v>3</v>
      </c>
    </row>
    <row r="5405" spans="3:4" x14ac:dyDescent="0.25">
      <c r="C5405">
        <v>5221007</v>
      </c>
      <c r="D5405">
        <v>3</v>
      </c>
    </row>
    <row r="5406" spans="3:4" x14ac:dyDescent="0.25">
      <c r="C5406">
        <v>5221080</v>
      </c>
      <c r="D5406">
        <v>5</v>
      </c>
    </row>
    <row r="5407" spans="3:4" x14ac:dyDescent="0.25">
      <c r="C5407">
        <v>5221197</v>
      </c>
      <c r="D5407">
        <v>13</v>
      </c>
    </row>
    <row r="5408" spans="3:4" x14ac:dyDescent="0.25">
      <c r="C5408">
        <v>5221304</v>
      </c>
      <c r="D5408">
        <v>1</v>
      </c>
    </row>
    <row r="5409" spans="3:4" x14ac:dyDescent="0.25">
      <c r="C5409">
        <v>5221403</v>
      </c>
      <c r="D5409">
        <v>146</v>
      </c>
    </row>
    <row r="5410" spans="3:4" x14ac:dyDescent="0.25">
      <c r="C5410">
        <v>5221452</v>
      </c>
      <c r="D5410">
        <v>5</v>
      </c>
    </row>
    <row r="5411" spans="3:4" x14ac:dyDescent="0.25">
      <c r="C5411">
        <v>5221502</v>
      </c>
      <c r="D5411">
        <v>3</v>
      </c>
    </row>
    <row r="5412" spans="3:4" x14ac:dyDescent="0.25">
      <c r="C5412">
        <v>5221551</v>
      </c>
      <c r="D5412">
        <v>3</v>
      </c>
    </row>
    <row r="5413" spans="3:4" x14ac:dyDescent="0.25">
      <c r="C5413">
        <v>5221577</v>
      </c>
      <c r="D5413">
        <v>6</v>
      </c>
    </row>
    <row r="5414" spans="3:4" x14ac:dyDescent="0.25">
      <c r="C5414">
        <v>5221601</v>
      </c>
      <c r="D5414">
        <v>26</v>
      </c>
    </row>
    <row r="5415" spans="3:4" x14ac:dyDescent="0.25">
      <c r="C5415">
        <v>5221700</v>
      </c>
      <c r="D5415">
        <v>7</v>
      </c>
    </row>
    <row r="5416" spans="3:4" x14ac:dyDescent="0.25">
      <c r="C5416">
        <v>5221809</v>
      </c>
      <c r="D5416">
        <v>2</v>
      </c>
    </row>
    <row r="5417" spans="3:4" x14ac:dyDescent="0.25">
      <c r="C5417">
        <v>5221858</v>
      </c>
      <c r="D5417">
        <v>155</v>
      </c>
    </row>
    <row r="5418" spans="3:4" x14ac:dyDescent="0.25">
      <c r="C5418">
        <v>5221908</v>
      </c>
      <c r="D5418">
        <v>4</v>
      </c>
    </row>
    <row r="5419" spans="3:4" x14ac:dyDescent="0.25">
      <c r="C5419">
        <v>5222005</v>
      </c>
      <c r="D5419">
        <v>19</v>
      </c>
    </row>
    <row r="5420" spans="3:4" x14ac:dyDescent="0.25">
      <c r="C5420">
        <v>5222054</v>
      </c>
      <c r="D5420">
        <v>20</v>
      </c>
    </row>
    <row r="5421" spans="3:4" x14ac:dyDescent="0.25">
      <c r="C5421">
        <v>5222203</v>
      </c>
      <c r="D5421">
        <v>9</v>
      </c>
    </row>
    <row r="5422" spans="3:4" x14ac:dyDescent="0.25">
      <c r="C5422">
        <v>5222302</v>
      </c>
      <c r="D5422">
        <v>9</v>
      </c>
    </row>
    <row r="5423" spans="3:4" x14ac:dyDescent="0.25">
      <c r="C5423">
        <v>5300108</v>
      </c>
      <c r="D5423">
        <v>1510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5840E-ABE5-48EA-9BB0-08C14058AC0A}">
  <sheetPr codeName="Planilha3">
    <tabColor rgb="FF00B050"/>
  </sheetPr>
  <dimension ref="A1:S5582"/>
  <sheetViews>
    <sheetView showGridLines="0" topLeftCell="E1" zoomScale="87" zoomScaleNormal="87" workbookViewId="0">
      <selection activeCell="N1" sqref="N1:N1048576"/>
    </sheetView>
  </sheetViews>
  <sheetFormatPr defaultColWidth="24.28515625" defaultRowHeight="15" customHeight="1" x14ac:dyDescent="0.25"/>
  <cols>
    <col min="1" max="1" width="24.28515625" style="29"/>
    <col min="2" max="13" width="24.28515625" customWidth="1"/>
  </cols>
  <sheetData>
    <row r="1" spans="1:19" s="4" customFormat="1" ht="18.75" x14ac:dyDescent="0.3">
      <c r="A1" s="12" t="s">
        <v>47</v>
      </c>
      <c r="B1" s="30" t="s">
        <v>0</v>
      </c>
      <c r="C1" s="30"/>
      <c r="D1" s="30"/>
    </row>
    <row r="2" spans="1:19" s="4" customFormat="1" ht="18.75" x14ac:dyDescent="0.3">
      <c r="A2" s="12"/>
      <c r="B2" s="30" t="s">
        <v>1</v>
      </c>
      <c r="C2" s="30"/>
      <c r="D2" s="30"/>
    </row>
    <row r="3" spans="1:19" s="4" customFormat="1" ht="18.75" x14ac:dyDescent="0.3">
      <c r="A3" s="12"/>
      <c r="B3" s="30" t="s">
        <v>3</v>
      </c>
      <c r="C3" s="30"/>
      <c r="D3" s="30"/>
    </row>
    <row r="4" spans="1:19" s="4" customFormat="1" ht="18.75" x14ac:dyDescent="0.3">
      <c r="A4" s="12"/>
      <c r="B4" s="30"/>
      <c r="C4" s="30"/>
      <c r="D4" s="30"/>
    </row>
    <row r="5" spans="1:19" ht="50.25" customHeight="1" x14ac:dyDescent="0.25">
      <c r="A5" s="37"/>
      <c r="B5" s="166" t="s">
        <v>48</v>
      </c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</row>
    <row r="6" spans="1:19" s="20" customFormat="1" ht="11.25" x14ac:dyDescent="0.2">
      <c r="A6" s="36"/>
      <c r="B6" s="22" t="s">
        <v>49</v>
      </c>
      <c r="C6" s="21"/>
      <c r="D6" s="21"/>
    </row>
    <row r="7" spans="1:19" s="18" customFormat="1" ht="11.25" x14ac:dyDescent="0.2">
      <c r="A7" s="35"/>
      <c r="B7" s="167" t="s">
        <v>50</v>
      </c>
      <c r="C7" s="167"/>
      <c r="D7" s="70">
        <v>45962</v>
      </c>
    </row>
    <row r="8" spans="1:19" s="4" customFormat="1" ht="15.75" thickBot="1" x14ac:dyDescent="0.3">
      <c r="A8" s="12"/>
      <c r="B8" s="167" t="s">
        <v>51</v>
      </c>
      <c r="C8" s="167"/>
      <c r="D8" s="71">
        <v>45931</v>
      </c>
    </row>
    <row r="9" spans="1:19" ht="15.75" hidden="1" thickBot="1" x14ac:dyDescent="0.3">
      <c r="B9" s="168" t="s">
        <v>52</v>
      </c>
      <c r="C9" s="168"/>
      <c r="D9" s="168"/>
    </row>
    <row r="10" spans="1:19" s="14" customFormat="1" ht="31.5" customHeight="1" thickBot="1" x14ac:dyDescent="0.3">
      <c r="A10" s="33"/>
      <c r="B10" s="160" t="s">
        <v>15</v>
      </c>
      <c r="C10" s="160" t="s">
        <v>53</v>
      </c>
      <c r="D10" s="160" t="s">
        <v>54</v>
      </c>
      <c r="E10" s="169" t="s">
        <v>5</v>
      </c>
      <c r="F10" s="170"/>
      <c r="G10" s="170"/>
      <c r="H10" s="170"/>
      <c r="I10" s="170"/>
      <c r="J10" s="170"/>
      <c r="K10" s="170"/>
      <c r="L10" s="171"/>
      <c r="M10" s="172"/>
      <c r="N10" s="173" t="s">
        <v>6</v>
      </c>
      <c r="O10" s="174"/>
      <c r="P10" s="174"/>
      <c r="Q10" s="175"/>
    </row>
    <row r="11" spans="1:19" s="13" customFormat="1" ht="60" customHeight="1" thickBot="1" x14ac:dyDescent="0.3">
      <c r="A11" s="32"/>
      <c r="B11" s="176"/>
      <c r="C11" s="176"/>
      <c r="D11" s="176"/>
      <c r="E11" s="83" t="s">
        <v>55</v>
      </c>
      <c r="F11" s="84" t="s">
        <v>56</v>
      </c>
      <c r="G11" s="84" t="s">
        <v>57</v>
      </c>
      <c r="H11" s="84" t="s">
        <v>58</v>
      </c>
      <c r="I11" s="84" t="s">
        <v>59</v>
      </c>
      <c r="J11" s="84" t="s">
        <v>60</v>
      </c>
      <c r="K11" s="84" t="s">
        <v>61</v>
      </c>
      <c r="L11" s="84" t="s">
        <v>62</v>
      </c>
      <c r="M11" s="85" t="s">
        <v>63</v>
      </c>
      <c r="N11" s="91" t="s">
        <v>64</v>
      </c>
      <c r="O11" s="80" t="s">
        <v>65</v>
      </c>
      <c r="P11" s="80" t="s">
        <v>66</v>
      </c>
      <c r="Q11" s="92" t="s">
        <v>67</v>
      </c>
    </row>
    <row r="12" spans="1:19" ht="15.75" thickBot="1" x14ac:dyDescent="0.3">
      <c r="A12" s="29" t="str">
        <f t="shared" ref="A12:A75" si="0">LEFT(D12,2)</f>
        <v>11</v>
      </c>
      <c r="B12" s="82" t="s">
        <v>68</v>
      </c>
      <c r="C12" s="82" t="s">
        <v>69</v>
      </c>
      <c r="D12" s="82">
        <v>1100015</v>
      </c>
      <c r="E12" s="38">
        <v>1522</v>
      </c>
      <c r="F12" s="38">
        <v>1507</v>
      </c>
      <c r="G12" s="38">
        <v>4656</v>
      </c>
      <c r="H12" s="38">
        <v>157</v>
      </c>
      <c r="I12" s="86">
        <v>2202</v>
      </c>
      <c r="J12" s="87">
        <f>+E12/I12</f>
        <v>0.69118982742960944</v>
      </c>
      <c r="K12" s="86">
        <v>313</v>
      </c>
      <c r="L12" s="144">
        <v>16</v>
      </c>
      <c r="M12" s="88">
        <v>306</v>
      </c>
      <c r="N12" s="93">
        <v>1045407</v>
      </c>
      <c r="O12" s="93">
        <v>118331</v>
      </c>
      <c r="P12" s="142">
        <f>+N12/F12</f>
        <v>693.70072992700727</v>
      </c>
      <c r="Q12" s="143">
        <f t="shared" ref="Q12:Q75" si="1">+O12/M12</f>
        <v>386.70261437908499</v>
      </c>
      <c r="S12" s="145"/>
    </row>
    <row r="13" spans="1:19" ht="15.75" thickBot="1" x14ac:dyDescent="0.3">
      <c r="A13" s="29" t="str">
        <f t="shared" si="0"/>
        <v>11</v>
      </c>
      <c r="B13" s="81" t="s">
        <v>68</v>
      </c>
      <c r="C13" s="81" t="s">
        <v>70</v>
      </c>
      <c r="D13" s="82">
        <v>1100023</v>
      </c>
      <c r="E13" s="38">
        <v>6785</v>
      </c>
      <c r="F13" s="38">
        <v>6716</v>
      </c>
      <c r="G13" s="38">
        <v>18145</v>
      </c>
      <c r="H13" s="38">
        <v>1034</v>
      </c>
      <c r="I13" s="86">
        <v>7264</v>
      </c>
      <c r="J13" s="87">
        <f>+E13/I13</f>
        <v>0.9340583700440529</v>
      </c>
      <c r="K13" s="86">
        <v>1180</v>
      </c>
      <c r="L13" s="144">
        <v>108</v>
      </c>
      <c r="M13" s="88">
        <v>1175</v>
      </c>
      <c r="N13" s="93">
        <v>4598130</v>
      </c>
      <c r="O13" s="93">
        <v>434874</v>
      </c>
      <c r="P13" s="39">
        <f t="shared" ref="P13:P75" si="2">+N13/F13</f>
        <v>684.65306730196551</v>
      </c>
      <c r="Q13" s="94">
        <f t="shared" si="1"/>
        <v>370.10553191489362</v>
      </c>
      <c r="S13" s="145"/>
    </row>
    <row r="14" spans="1:19" ht="15.75" thickBot="1" x14ac:dyDescent="0.3">
      <c r="A14" s="29" t="str">
        <f t="shared" si="0"/>
        <v>11</v>
      </c>
      <c r="B14" s="31" t="s">
        <v>68</v>
      </c>
      <c r="C14" s="31" t="s">
        <v>71</v>
      </c>
      <c r="D14" s="82">
        <v>1100031</v>
      </c>
      <c r="E14" s="38">
        <v>300</v>
      </c>
      <c r="F14" s="38">
        <v>299</v>
      </c>
      <c r="G14" s="38">
        <v>960</v>
      </c>
      <c r="H14" s="38">
        <v>22</v>
      </c>
      <c r="I14" s="86">
        <v>438</v>
      </c>
      <c r="J14" s="87">
        <f t="shared" ref="J14:J76" si="3">+E14/I14</f>
        <v>0.68493150684931503</v>
      </c>
      <c r="K14" s="86">
        <v>57</v>
      </c>
      <c r="L14" s="144">
        <v>3</v>
      </c>
      <c r="M14" s="88">
        <v>57</v>
      </c>
      <c r="N14" s="93">
        <v>209417</v>
      </c>
      <c r="O14" s="93">
        <v>22961</v>
      </c>
      <c r="P14" s="39">
        <f t="shared" si="2"/>
        <v>700.39130434782612</v>
      </c>
      <c r="Q14" s="94">
        <f t="shared" si="1"/>
        <v>402.82456140350877</v>
      </c>
      <c r="S14" s="145"/>
    </row>
    <row r="15" spans="1:19" ht="15.75" thickBot="1" x14ac:dyDescent="0.3">
      <c r="A15" s="29" t="str">
        <f t="shared" si="0"/>
        <v>11</v>
      </c>
      <c r="B15" s="31" t="s">
        <v>68</v>
      </c>
      <c r="C15" s="31" t="s">
        <v>72</v>
      </c>
      <c r="D15" s="82">
        <v>1100049</v>
      </c>
      <c r="E15" s="38">
        <v>5362</v>
      </c>
      <c r="F15" s="38">
        <v>5357</v>
      </c>
      <c r="G15" s="38">
        <v>15031</v>
      </c>
      <c r="H15" s="38">
        <v>759</v>
      </c>
      <c r="I15" s="86">
        <v>7435</v>
      </c>
      <c r="J15" s="87">
        <f t="shared" si="3"/>
        <v>0.72118359112306663</v>
      </c>
      <c r="K15" s="86">
        <v>1191</v>
      </c>
      <c r="L15" s="144">
        <v>78</v>
      </c>
      <c r="M15" s="88">
        <v>1188</v>
      </c>
      <c r="N15" s="93">
        <v>3593250</v>
      </c>
      <c r="O15" s="93">
        <v>450258</v>
      </c>
      <c r="P15" s="39">
        <f t="shared" si="2"/>
        <v>670.75788687698343</v>
      </c>
      <c r="Q15" s="94">
        <f t="shared" si="1"/>
        <v>379.00505050505052</v>
      </c>
      <c r="S15" s="145"/>
    </row>
    <row r="16" spans="1:19" ht="15.75" thickBot="1" x14ac:dyDescent="0.3">
      <c r="A16" s="29" t="str">
        <f t="shared" si="0"/>
        <v>11</v>
      </c>
      <c r="B16" s="31" t="s">
        <v>68</v>
      </c>
      <c r="C16" s="31" t="s">
        <v>73</v>
      </c>
      <c r="D16" s="82">
        <v>1100056</v>
      </c>
      <c r="E16" s="38">
        <v>1096</v>
      </c>
      <c r="F16" s="38">
        <v>1095</v>
      </c>
      <c r="G16" s="38">
        <v>3175</v>
      </c>
      <c r="H16" s="38">
        <v>107</v>
      </c>
      <c r="I16" s="86">
        <v>1481</v>
      </c>
      <c r="J16" s="87">
        <f t="shared" si="3"/>
        <v>0.74004051316677921</v>
      </c>
      <c r="K16" s="86">
        <v>218</v>
      </c>
      <c r="L16" s="144">
        <v>9</v>
      </c>
      <c r="M16" s="88">
        <v>217</v>
      </c>
      <c r="N16" s="93">
        <v>759347</v>
      </c>
      <c r="O16" s="93">
        <v>82007</v>
      </c>
      <c r="P16" s="39">
        <f t="shared" si="2"/>
        <v>693.46757990867582</v>
      </c>
      <c r="Q16" s="94">
        <f t="shared" si="1"/>
        <v>377.91244239631334</v>
      </c>
      <c r="S16" s="145"/>
    </row>
    <row r="17" spans="1:19" ht="15.75" thickBot="1" x14ac:dyDescent="0.3">
      <c r="A17" s="29" t="str">
        <f t="shared" si="0"/>
        <v>11</v>
      </c>
      <c r="B17" s="31" t="s">
        <v>68</v>
      </c>
      <c r="C17" s="31" t="s">
        <v>74</v>
      </c>
      <c r="D17" s="82">
        <v>1100064</v>
      </c>
      <c r="E17" s="38">
        <v>439</v>
      </c>
      <c r="F17" s="38">
        <v>437</v>
      </c>
      <c r="G17" s="38">
        <v>1359</v>
      </c>
      <c r="H17" s="38">
        <v>65</v>
      </c>
      <c r="I17" s="86">
        <v>663</v>
      </c>
      <c r="J17" s="87">
        <f t="shared" si="3"/>
        <v>0.66214177978883859</v>
      </c>
      <c r="K17" s="86">
        <v>136</v>
      </c>
      <c r="L17" s="144">
        <v>7</v>
      </c>
      <c r="M17" s="88">
        <v>134</v>
      </c>
      <c r="N17" s="93">
        <v>290359</v>
      </c>
      <c r="O17" s="93">
        <v>52799</v>
      </c>
      <c r="P17" s="39">
        <f t="shared" si="2"/>
        <v>664.43707093821513</v>
      </c>
      <c r="Q17" s="94">
        <f t="shared" si="1"/>
        <v>394.02238805970148</v>
      </c>
      <c r="S17" s="145"/>
    </row>
    <row r="18" spans="1:19" ht="15.75" thickBot="1" x14ac:dyDescent="0.3">
      <c r="A18" s="29" t="str">
        <f t="shared" si="0"/>
        <v>11</v>
      </c>
      <c r="B18" s="31" t="s">
        <v>68</v>
      </c>
      <c r="C18" s="31" t="s">
        <v>75</v>
      </c>
      <c r="D18" s="82">
        <v>1100072</v>
      </c>
      <c r="E18" s="38">
        <v>250</v>
      </c>
      <c r="F18" s="38">
        <v>250</v>
      </c>
      <c r="G18" s="38">
        <v>802</v>
      </c>
      <c r="H18" s="38">
        <v>26</v>
      </c>
      <c r="I18" s="86">
        <v>470</v>
      </c>
      <c r="J18" s="87">
        <f t="shared" si="3"/>
        <v>0.53191489361702127</v>
      </c>
      <c r="K18" s="86">
        <v>66</v>
      </c>
      <c r="L18" s="144">
        <v>4</v>
      </c>
      <c r="M18" s="88">
        <v>66</v>
      </c>
      <c r="N18" s="93">
        <v>174778</v>
      </c>
      <c r="O18" s="93">
        <v>29328</v>
      </c>
      <c r="P18" s="39">
        <f t="shared" si="2"/>
        <v>699.11199999999997</v>
      </c>
      <c r="Q18" s="94">
        <f t="shared" si="1"/>
        <v>444.36363636363637</v>
      </c>
      <c r="S18" s="145"/>
    </row>
    <row r="19" spans="1:19" ht="15.75" thickBot="1" x14ac:dyDescent="0.3">
      <c r="A19" s="29" t="str">
        <f t="shared" si="0"/>
        <v>11</v>
      </c>
      <c r="B19" s="31" t="s">
        <v>68</v>
      </c>
      <c r="C19" s="31" t="s">
        <v>76</v>
      </c>
      <c r="D19" s="82">
        <v>1100080</v>
      </c>
      <c r="E19" s="38">
        <v>1863</v>
      </c>
      <c r="F19" s="38">
        <v>1854</v>
      </c>
      <c r="G19" s="38">
        <v>5657</v>
      </c>
      <c r="H19" s="38">
        <v>194</v>
      </c>
      <c r="I19" s="86">
        <v>2270</v>
      </c>
      <c r="J19" s="87">
        <f t="shared" si="3"/>
        <v>0.82070484581497793</v>
      </c>
      <c r="K19" s="86">
        <v>281</v>
      </c>
      <c r="L19" s="144">
        <v>23</v>
      </c>
      <c r="M19" s="88">
        <v>279</v>
      </c>
      <c r="N19" s="93">
        <v>1309303</v>
      </c>
      <c r="O19" s="93">
        <v>103313</v>
      </c>
      <c r="P19" s="39">
        <f t="shared" si="2"/>
        <v>706.20442286947139</v>
      </c>
      <c r="Q19" s="94">
        <f t="shared" si="1"/>
        <v>370.29749103942652</v>
      </c>
      <c r="S19" s="145"/>
    </row>
    <row r="20" spans="1:19" ht="15.75" thickBot="1" x14ac:dyDescent="0.3">
      <c r="A20" s="29" t="str">
        <f t="shared" si="0"/>
        <v>11</v>
      </c>
      <c r="B20" s="31" t="s">
        <v>68</v>
      </c>
      <c r="C20" s="31" t="s">
        <v>77</v>
      </c>
      <c r="D20" s="82">
        <v>1100098</v>
      </c>
      <c r="E20" s="38">
        <v>1254</v>
      </c>
      <c r="F20" s="38">
        <v>1252</v>
      </c>
      <c r="G20" s="38">
        <v>4197</v>
      </c>
      <c r="H20" s="38">
        <v>91</v>
      </c>
      <c r="I20" s="86">
        <v>2379</v>
      </c>
      <c r="J20" s="87">
        <f t="shared" si="3"/>
        <v>0.5271122320302648</v>
      </c>
      <c r="K20" s="86">
        <v>523</v>
      </c>
      <c r="L20" s="144">
        <v>30</v>
      </c>
      <c r="M20" s="88">
        <v>522</v>
      </c>
      <c r="N20" s="93">
        <v>802305</v>
      </c>
      <c r="O20" s="93">
        <v>207321</v>
      </c>
      <c r="P20" s="39">
        <f t="shared" si="2"/>
        <v>640.81869009584659</v>
      </c>
      <c r="Q20" s="94">
        <f t="shared" si="1"/>
        <v>397.16666666666669</v>
      </c>
      <c r="S20" s="145"/>
    </row>
    <row r="21" spans="1:19" ht="15.75" thickBot="1" x14ac:dyDescent="0.3">
      <c r="A21" s="29" t="str">
        <f t="shared" si="0"/>
        <v>11</v>
      </c>
      <c r="B21" s="31" t="s">
        <v>68</v>
      </c>
      <c r="C21" s="31" t="s">
        <v>78</v>
      </c>
      <c r="D21" s="82">
        <v>1100106</v>
      </c>
      <c r="E21" s="38">
        <v>4868</v>
      </c>
      <c r="F21" s="38">
        <v>4838</v>
      </c>
      <c r="G21" s="38">
        <v>16429</v>
      </c>
      <c r="H21" s="38">
        <v>387</v>
      </c>
      <c r="I21" s="86">
        <v>5657</v>
      </c>
      <c r="J21" s="87">
        <f t="shared" si="3"/>
        <v>0.86052678097931767</v>
      </c>
      <c r="K21" s="86">
        <v>589</v>
      </c>
      <c r="L21" s="144">
        <v>64</v>
      </c>
      <c r="M21" s="88">
        <v>585</v>
      </c>
      <c r="N21" s="93">
        <v>3711120</v>
      </c>
      <c r="O21" s="93">
        <v>226012</v>
      </c>
      <c r="P21" s="39">
        <f t="shared" si="2"/>
        <v>767.07730467135184</v>
      </c>
      <c r="Q21" s="94">
        <f t="shared" si="1"/>
        <v>386.34529914529912</v>
      </c>
      <c r="S21" s="145"/>
    </row>
    <row r="22" spans="1:19" ht="15.75" thickBot="1" x14ac:dyDescent="0.3">
      <c r="A22" s="29" t="str">
        <f t="shared" si="0"/>
        <v>11</v>
      </c>
      <c r="B22" s="31" t="s">
        <v>68</v>
      </c>
      <c r="C22" s="31" t="s">
        <v>79</v>
      </c>
      <c r="D22" s="82">
        <v>1100114</v>
      </c>
      <c r="E22" s="38">
        <v>3008</v>
      </c>
      <c r="F22" s="38">
        <v>3007</v>
      </c>
      <c r="G22" s="38">
        <v>8188</v>
      </c>
      <c r="H22" s="38">
        <v>531</v>
      </c>
      <c r="I22" s="86">
        <v>3546</v>
      </c>
      <c r="J22" s="87">
        <f t="shared" si="3"/>
        <v>0.84827975183305138</v>
      </c>
      <c r="K22" s="86">
        <v>809</v>
      </c>
      <c r="L22" s="144">
        <v>60</v>
      </c>
      <c r="M22" s="88">
        <v>808</v>
      </c>
      <c r="N22" s="93">
        <v>1934588</v>
      </c>
      <c r="O22" s="93">
        <v>307194</v>
      </c>
      <c r="P22" s="39">
        <f t="shared" si="2"/>
        <v>643.36148985700038</v>
      </c>
      <c r="Q22" s="94">
        <f t="shared" si="1"/>
        <v>380.19059405940595</v>
      </c>
      <c r="S22" s="145"/>
    </row>
    <row r="23" spans="1:19" ht="15.75" thickBot="1" x14ac:dyDescent="0.3">
      <c r="A23" s="29" t="str">
        <f t="shared" si="0"/>
        <v>11</v>
      </c>
      <c r="B23" s="31" t="s">
        <v>68</v>
      </c>
      <c r="C23" s="31" t="s">
        <v>80</v>
      </c>
      <c r="D23" s="82">
        <v>1100122</v>
      </c>
      <c r="E23" s="38">
        <v>6624</v>
      </c>
      <c r="F23" s="38">
        <v>6601</v>
      </c>
      <c r="G23" s="38">
        <v>18343</v>
      </c>
      <c r="H23" s="38">
        <v>998</v>
      </c>
      <c r="I23" s="86">
        <v>7502</v>
      </c>
      <c r="J23" s="87">
        <f t="shared" si="3"/>
        <v>0.88296454278858971</v>
      </c>
      <c r="K23" s="86">
        <v>1404</v>
      </c>
      <c r="L23" s="144">
        <v>119</v>
      </c>
      <c r="M23" s="88">
        <v>1396</v>
      </c>
      <c r="N23" s="93">
        <v>4475841</v>
      </c>
      <c r="O23" s="93">
        <v>542091</v>
      </c>
      <c r="P23" s="39">
        <f t="shared" si="2"/>
        <v>678.05499166792913</v>
      </c>
      <c r="Q23" s="94">
        <f t="shared" si="1"/>
        <v>388.31733524355303</v>
      </c>
      <c r="S23" s="145"/>
    </row>
    <row r="24" spans="1:19" ht="15.75" thickBot="1" x14ac:dyDescent="0.3">
      <c r="A24" s="29" t="str">
        <f t="shared" si="0"/>
        <v>11</v>
      </c>
      <c r="B24" s="31" t="s">
        <v>68</v>
      </c>
      <c r="C24" s="31" t="s">
        <v>81</v>
      </c>
      <c r="D24" s="82">
        <v>1100130</v>
      </c>
      <c r="E24" s="38">
        <v>2436</v>
      </c>
      <c r="F24" s="38">
        <v>2434</v>
      </c>
      <c r="G24" s="38">
        <v>7574</v>
      </c>
      <c r="H24" s="38">
        <v>212</v>
      </c>
      <c r="I24" s="86">
        <v>3119</v>
      </c>
      <c r="J24" s="87">
        <f t="shared" si="3"/>
        <v>0.7810195575504969</v>
      </c>
      <c r="K24" s="86">
        <v>703</v>
      </c>
      <c r="L24" s="144">
        <v>36</v>
      </c>
      <c r="M24" s="88">
        <v>702</v>
      </c>
      <c r="N24" s="93">
        <v>1624590</v>
      </c>
      <c r="O24" s="93">
        <v>268474</v>
      </c>
      <c r="P24" s="39">
        <f t="shared" si="2"/>
        <v>667.45686113393594</v>
      </c>
      <c r="Q24" s="94">
        <f t="shared" si="1"/>
        <v>382.44159544159544</v>
      </c>
      <c r="S24" s="145"/>
    </row>
    <row r="25" spans="1:19" ht="15.75" thickBot="1" x14ac:dyDescent="0.3">
      <c r="A25" s="29" t="str">
        <f t="shared" si="0"/>
        <v>11</v>
      </c>
      <c r="B25" s="31" t="s">
        <v>68</v>
      </c>
      <c r="C25" s="31" t="s">
        <v>82</v>
      </c>
      <c r="D25" s="82">
        <v>1100148</v>
      </c>
      <c r="E25" s="38">
        <v>1320</v>
      </c>
      <c r="F25" s="38">
        <v>1316</v>
      </c>
      <c r="G25" s="38">
        <v>3926</v>
      </c>
      <c r="H25" s="38">
        <v>138</v>
      </c>
      <c r="I25" s="86">
        <v>1710</v>
      </c>
      <c r="J25" s="87">
        <f t="shared" si="3"/>
        <v>0.77192982456140347</v>
      </c>
      <c r="K25" s="86">
        <v>374</v>
      </c>
      <c r="L25" s="144">
        <v>18</v>
      </c>
      <c r="M25" s="88">
        <v>371</v>
      </c>
      <c r="N25" s="93">
        <v>838898</v>
      </c>
      <c r="O25" s="93">
        <v>135418</v>
      </c>
      <c r="P25" s="39">
        <f t="shared" si="2"/>
        <v>637.46048632218844</v>
      </c>
      <c r="Q25" s="94">
        <f t="shared" si="1"/>
        <v>365.0080862533693</v>
      </c>
      <c r="S25" s="145"/>
    </row>
    <row r="26" spans="1:19" ht="15.75" thickBot="1" x14ac:dyDescent="0.3">
      <c r="A26" s="29" t="str">
        <f t="shared" si="0"/>
        <v>11</v>
      </c>
      <c r="B26" s="31" t="s">
        <v>68</v>
      </c>
      <c r="C26" s="31" t="s">
        <v>83</v>
      </c>
      <c r="D26" s="82">
        <v>1100155</v>
      </c>
      <c r="E26" s="38">
        <v>2188</v>
      </c>
      <c r="F26" s="38">
        <v>2174</v>
      </c>
      <c r="G26" s="38">
        <v>5918</v>
      </c>
      <c r="H26" s="38">
        <v>439</v>
      </c>
      <c r="I26" s="86">
        <v>2489</v>
      </c>
      <c r="J26" s="87">
        <f t="shared" si="3"/>
        <v>0.87906789875451985</v>
      </c>
      <c r="K26" s="86">
        <v>457</v>
      </c>
      <c r="L26" s="144">
        <v>39</v>
      </c>
      <c r="M26" s="88">
        <v>452</v>
      </c>
      <c r="N26" s="93">
        <v>1426685</v>
      </c>
      <c r="O26" s="93">
        <v>166727</v>
      </c>
      <c r="P26" s="39">
        <f t="shared" si="2"/>
        <v>656.24885004599821</v>
      </c>
      <c r="Q26" s="94">
        <f t="shared" si="1"/>
        <v>368.86504424778764</v>
      </c>
      <c r="S26" s="145"/>
    </row>
    <row r="27" spans="1:19" ht="15.75" thickBot="1" x14ac:dyDescent="0.3">
      <c r="A27" s="29" t="str">
        <f t="shared" si="0"/>
        <v>11</v>
      </c>
      <c r="B27" s="31" t="s">
        <v>68</v>
      </c>
      <c r="C27" s="31" t="s">
        <v>84</v>
      </c>
      <c r="D27" s="82">
        <v>1100189</v>
      </c>
      <c r="E27" s="38">
        <v>1210</v>
      </c>
      <c r="F27" s="38">
        <v>1206</v>
      </c>
      <c r="G27" s="38">
        <v>3506</v>
      </c>
      <c r="H27" s="38">
        <v>223</v>
      </c>
      <c r="I27" s="86">
        <v>2122</v>
      </c>
      <c r="J27" s="87">
        <f t="shared" si="3"/>
        <v>0.57021677662582471</v>
      </c>
      <c r="K27" s="86">
        <v>333</v>
      </c>
      <c r="L27" s="144">
        <v>21</v>
      </c>
      <c r="M27" s="88">
        <v>330</v>
      </c>
      <c r="N27" s="93">
        <v>799254</v>
      </c>
      <c r="O27" s="93">
        <v>127190</v>
      </c>
      <c r="P27" s="39">
        <f t="shared" si="2"/>
        <v>662.73134328358208</v>
      </c>
      <c r="Q27" s="94">
        <f t="shared" si="1"/>
        <v>385.42424242424244</v>
      </c>
      <c r="S27" s="145"/>
    </row>
    <row r="28" spans="1:19" ht="15.75" thickBot="1" x14ac:dyDescent="0.3">
      <c r="A28" s="29" t="str">
        <f t="shared" si="0"/>
        <v>11</v>
      </c>
      <c r="B28" s="31" t="s">
        <v>68</v>
      </c>
      <c r="C28" s="31" t="s">
        <v>85</v>
      </c>
      <c r="D28" s="82">
        <v>1100205</v>
      </c>
      <c r="E28" s="38">
        <v>47725</v>
      </c>
      <c r="F28" s="38">
        <v>47587</v>
      </c>
      <c r="G28" s="38">
        <v>127151</v>
      </c>
      <c r="H28" s="38">
        <v>7471</v>
      </c>
      <c r="I28" s="86">
        <v>63329</v>
      </c>
      <c r="J28" s="87">
        <f t="shared" si="3"/>
        <v>0.7536041939711664</v>
      </c>
      <c r="K28" s="86">
        <v>6606</v>
      </c>
      <c r="L28" s="144">
        <v>561</v>
      </c>
      <c r="M28" s="88">
        <v>6587</v>
      </c>
      <c r="N28" s="93">
        <v>32715444</v>
      </c>
      <c r="O28" s="93">
        <v>2446808</v>
      </c>
      <c r="P28" s="39">
        <f t="shared" si="2"/>
        <v>687.48700275285262</v>
      </c>
      <c r="Q28" s="94">
        <f t="shared" si="1"/>
        <v>371.46014877789588</v>
      </c>
      <c r="S28" s="145"/>
    </row>
    <row r="29" spans="1:19" ht="15.75" thickBot="1" x14ac:dyDescent="0.3">
      <c r="A29" s="29" t="str">
        <f t="shared" si="0"/>
        <v>11</v>
      </c>
      <c r="B29" s="31" t="s">
        <v>68</v>
      </c>
      <c r="C29" s="31" t="s">
        <v>86</v>
      </c>
      <c r="D29" s="82">
        <v>1100254</v>
      </c>
      <c r="E29" s="38">
        <v>1745</v>
      </c>
      <c r="F29" s="38">
        <v>1741</v>
      </c>
      <c r="G29" s="38">
        <v>4801</v>
      </c>
      <c r="H29" s="38">
        <v>281</v>
      </c>
      <c r="I29" s="86">
        <v>2200</v>
      </c>
      <c r="J29" s="87">
        <f t="shared" si="3"/>
        <v>0.79318181818181821</v>
      </c>
      <c r="K29" s="86">
        <v>369</v>
      </c>
      <c r="L29" s="144">
        <v>40</v>
      </c>
      <c r="M29" s="88">
        <v>367</v>
      </c>
      <c r="N29" s="93">
        <v>1142410</v>
      </c>
      <c r="O29" s="93">
        <v>137258</v>
      </c>
      <c r="P29" s="39">
        <f t="shared" si="2"/>
        <v>656.18035611717403</v>
      </c>
      <c r="Q29" s="94">
        <f t="shared" si="1"/>
        <v>374</v>
      </c>
      <c r="S29" s="145"/>
    </row>
    <row r="30" spans="1:19" ht="15.75" thickBot="1" x14ac:dyDescent="0.3">
      <c r="A30" s="29" t="str">
        <f t="shared" si="0"/>
        <v>11</v>
      </c>
      <c r="B30" s="31" t="s">
        <v>68</v>
      </c>
      <c r="C30" s="31" t="s">
        <v>87</v>
      </c>
      <c r="D30" s="82">
        <v>1100262</v>
      </c>
      <c r="E30" s="38">
        <v>198</v>
      </c>
      <c r="F30" s="38">
        <v>198</v>
      </c>
      <c r="G30" s="38">
        <v>689</v>
      </c>
      <c r="H30" s="38">
        <v>15</v>
      </c>
      <c r="I30" s="86">
        <v>249</v>
      </c>
      <c r="J30" s="87">
        <f t="shared" si="3"/>
        <v>0.79518072289156627</v>
      </c>
      <c r="K30" s="86">
        <v>68</v>
      </c>
      <c r="L30" s="144">
        <v>8</v>
      </c>
      <c r="M30" s="88">
        <v>68</v>
      </c>
      <c r="N30" s="93">
        <v>130814</v>
      </c>
      <c r="O30" s="93">
        <v>26094</v>
      </c>
      <c r="P30" s="39">
        <f t="shared" si="2"/>
        <v>660.67676767676767</v>
      </c>
      <c r="Q30" s="94">
        <f t="shared" si="1"/>
        <v>383.73529411764707</v>
      </c>
      <c r="S30" s="145"/>
    </row>
    <row r="31" spans="1:19" ht="15.75" thickBot="1" x14ac:dyDescent="0.3">
      <c r="A31" s="29" t="str">
        <f t="shared" si="0"/>
        <v>11</v>
      </c>
      <c r="B31" s="31" t="s">
        <v>68</v>
      </c>
      <c r="C31" s="31" t="s">
        <v>88</v>
      </c>
      <c r="D31" s="82">
        <v>1100288</v>
      </c>
      <c r="E31" s="38">
        <v>1876</v>
      </c>
      <c r="F31" s="38">
        <v>1856</v>
      </c>
      <c r="G31" s="38">
        <v>5547</v>
      </c>
      <c r="H31" s="38">
        <v>254</v>
      </c>
      <c r="I31" s="86">
        <v>2797</v>
      </c>
      <c r="J31" s="87">
        <f t="shared" si="3"/>
        <v>0.67071862710046481</v>
      </c>
      <c r="K31" s="86">
        <v>558</v>
      </c>
      <c r="L31" s="144">
        <v>39</v>
      </c>
      <c r="M31" s="88">
        <v>549</v>
      </c>
      <c r="N31" s="93">
        <v>1216057</v>
      </c>
      <c r="O31" s="93">
        <v>212529</v>
      </c>
      <c r="P31" s="39">
        <f t="shared" si="2"/>
        <v>655.203125</v>
      </c>
      <c r="Q31" s="94">
        <f t="shared" si="1"/>
        <v>387.12021857923497</v>
      </c>
      <c r="S31" s="145"/>
    </row>
    <row r="32" spans="1:19" ht="15.75" thickBot="1" x14ac:dyDescent="0.3">
      <c r="A32" s="29" t="str">
        <f t="shared" si="0"/>
        <v>11</v>
      </c>
      <c r="B32" s="31" t="s">
        <v>68</v>
      </c>
      <c r="C32" s="31" t="s">
        <v>89</v>
      </c>
      <c r="D32" s="82">
        <v>1100296</v>
      </c>
      <c r="E32" s="38">
        <v>520</v>
      </c>
      <c r="F32" s="38">
        <v>519</v>
      </c>
      <c r="G32" s="38">
        <v>1536</v>
      </c>
      <c r="H32" s="38">
        <v>53</v>
      </c>
      <c r="I32" s="86">
        <v>759</v>
      </c>
      <c r="J32" s="87">
        <f t="shared" si="3"/>
        <v>0.68511198945981555</v>
      </c>
      <c r="K32" s="86">
        <v>132</v>
      </c>
      <c r="L32" s="144">
        <v>13</v>
      </c>
      <c r="M32" s="88">
        <v>132</v>
      </c>
      <c r="N32" s="93">
        <v>334948</v>
      </c>
      <c r="O32" s="93">
        <v>47788</v>
      </c>
      <c r="P32" s="39">
        <f t="shared" si="2"/>
        <v>645.37186897880542</v>
      </c>
      <c r="Q32" s="94">
        <f t="shared" si="1"/>
        <v>362.030303030303</v>
      </c>
      <c r="S32" s="145"/>
    </row>
    <row r="33" spans="1:19" ht="15.75" thickBot="1" x14ac:dyDescent="0.3">
      <c r="A33" s="29" t="str">
        <f t="shared" si="0"/>
        <v>11</v>
      </c>
      <c r="B33" s="31" t="s">
        <v>68</v>
      </c>
      <c r="C33" s="31" t="s">
        <v>90</v>
      </c>
      <c r="D33" s="82">
        <v>1100304</v>
      </c>
      <c r="E33" s="38">
        <v>4415</v>
      </c>
      <c r="F33" s="38">
        <v>4394</v>
      </c>
      <c r="G33" s="38">
        <v>12877</v>
      </c>
      <c r="H33" s="38">
        <v>553</v>
      </c>
      <c r="I33" s="86">
        <v>6221</v>
      </c>
      <c r="J33" s="87">
        <f t="shared" si="3"/>
        <v>0.70969297540588328</v>
      </c>
      <c r="K33" s="86">
        <v>1217</v>
      </c>
      <c r="L33" s="144">
        <v>104</v>
      </c>
      <c r="M33" s="88">
        <v>1208</v>
      </c>
      <c r="N33" s="93">
        <v>2940700</v>
      </c>
      <c r="O33" s="93">
        <v>478756</v>
      </c>
      <c r="P33" s="39">
        <f t="shared" si="2"/>
        <v>669.25352753755124</v>
      </c>
      <c r="Q33" s="94">
        <f t="shared" si="1"/>
        <v>396.32119205298011</v>
      </c>
      <c r="S33" s="145"/>
    </row>
    <row r="34" spans="1:19" ht="15.75" thickBot="1" x14ac:dyDescent="0.3">
      <c r="A34" s="29" t="str">
        <f t="shared" si="0"/>
        <v>11</v>
      </c>
      <c r="B34" s="31" t="s">
        <v>68</v>
      </c>
      <c r="C34" s="31" t="s">
        <v>91</v>
      </c>
      <c r="D34" s="82">
        <v>1100320</v>
      </c>
      <c r="E34" s="38">
        <v>1017</v>
      </c>
      <c r="F34" s="38">
        <v>1017</v>
      </c>
      <c r="G34" s="38">
        <v>3230</v>
      </c>
      <c r="H34" s="38">
        <v>70</v>
      </c>
      <c r="I34" s="86">
        <v>1408</v>
      </c>
      <c r="J34" s="87">
        <f t="shared" si="3"/>
        <v>0.72230113636363635</v>
      </c>
      <c r="K34" s="86">
        <v>281</v>
      </c>
      <c r="L34" s="144">
        <v>20</v>
      </c>
      <c r="M34" s="88">
        <v>281</v>
      </c>
      <c r="N34" s="93">
        <v>672471</v>
      </c>
      <c r="O34" s="93">
        <v>105357</v>
      </c>
      <c r="P34" s="39">
        <f t="shared" si="2"/>
        <v>661.23008849557527</v>
      </c>
      <c r="Q34" s="94">
        <f t="shared" si="1"/>
        <v>374.93594306049823</v>
      </c>
      <c r="S34" s="145"/>
    </row>
    <row r="35" spans="1:19" ht="15.75" thickBot="1" x14ac:dyDescent="0.3">
      <c r="A35" s="29" t="str">
        <f t="shared" si="0"/>
        <v>11</v>
      </c>
      <c r="B35" s="31" t="s">
        <v>68</v>
      </c>
      <c r="C35" s="31" t="s">
        <v>92</v>
      </c>
      <c r="D35" s="82">
        <v>1100338</v>
      </c>
      <c r="E35" s="38">
        <v>2538</v>
      </c>
      <c r="F35" s="38">
        <v>2527</v>
      </c>
      <c r="G35" s="38">
        <v>8226</v>
      </c>
      <c r="H35" s="38">
        <v>200</v>
      </c>
      <c r="I35" s="86">
        <v>3158</v>
      </c>
      <c r="J35" s="87">
        <f t="shared" si="3"/>
        <v>0.80367321089297028</v>
      </c>
      <c r="K35" s="86">
        <v>422</v>
      </c>
      <c r="L35" s="144">
        <v>28</v>
      </c>
      <c r="M35" s="88">
        <v>420</v>
      </c>
      <c r="N35" s="93">
        <v>1857074</v>
      </c>
      <c r="O35" s="93">
        <v>162284</v>
      </c>
      <c r="P35" s="39">
        <f t="shared" si="2"/>
        <v>734.89275821131776</v>
      </c>
      <c r="Q35" s="94">
        <f t="shared" si="1"/>
        <v>386.39047619047619</v>
      </c>
      <c r="S35" s="145"/>
    </row>
    <row r="36" spans="1:19" ht="15.75" thickBot="1" x14ac:dyDescent="0.3">
      <c r="A36" s="29" t="str">
        <f t="shared" si="0"/>
        <v>11</v>
      </c>
      <c r="B36" s="31" t="s">
        <v>68</v>
      </c>
      <c r="C36" s="31" t="s">
        <v>93</v>
      </c>
      <c r="D36" s="82">
        <v>1100346</v>
      </c>
      <c r="E36" s="38">
        <v>1187</v>
      </c>
      <c r="F36" s="38">
        <v>1179</v>
      </c>
      <c r="G36" s="38">
        <v>3545</v>
      </c>
      <c r="H36" s="38">
        <v>113</v>
      </c>
      <c r="I36" s="86">
        <v>1551</v>
      </c>
      <c r="J36" s="87">
        <f t="shared" si="3"/>
        <v>0.7653127014829143</v>
      </c>
      <c r="K36" s="86">
        <v>247</v>
      </c>
      <c r="L36" s="144">
        <v>14</v>
      </c>
      <c r="M36" s="88">
        <v>243</v>
      </c>
      <c r="N36" s="93">
        <v>800565</v>
      </c>
      <c r="O36" s="93">
        <v>86527</v>
      </c>
      <c r="P36" s="39">
        <f t="shared" si="2"/>
        <v>679.02035623409665</v>
      </c>
      <c r="Q36" s="94">
        <f t="shared" si="1"/>
        <v>356.07818930041151</v>
      </c>
      <c r="S36" s="145"/>
    </row>
    <row r="37" spans="1:19" ht="15.75" thickBot="1" x14ac:dyDescent="0.3">
      <c r="A37" s="29" t="str">
        <f t="shared" si="0"/>
        <v>11</v>
      </c>
      <c r="B37" s="31" t="s">
        <v>68</v>
      </c>
      <c r="C37" s="31" t="s">
        <v>94</v>
      </c>
      <c r="D37" s="82">
        <v>1100379</v>
      </c>
      <c r="E37" s="38">
        <v>360</v>
      </c>
      <c r="F37" s="38">
        <v>356</v>
      </c>
      <c r="G37" s="38">
        <v>1218</v>
      </c>
      <c r="H37" s="38">
        <v>38</v>
      </c>
      <c r="I37" s="86">
        <v>786</v>
      </c>
      <c r="J37" s="87">
        <f t="shared" si="3"/>
        <v>0.4580152671755725</v>
      </c>
      <c r="K37" s="86">
        <v>154</v>
      </c>
      <c r="L37" s="144">
        <v>7</v>
      </c>
      <c r="M37" s="88">
        <v>152</v>
      </c>
      <c r="N37" s="93">
        <v>226096</v>
      </c>
      <c r="O37" s="93">
        <v>59492</v>
      </c>
      <c r="P37" s="39">
        <f t="shared" si="2"/>
        <v>635.10112359550567</v>
      </c>
      <c r="Q37" s="94">
        <f t="shared" si="1"/>
        <v>391.39473684210526</v>
      </c>
      <c r="S37" s="145"/>
    </row>
    <row r="38" spans="1:19" ht="15.75" thickBot="1" x14ac:dyDescent="0.3">
      <c r="A38" s="29" t="str">
        <f t="shared" si="0"/>
        <v>11</v>
      </c>
      <c r="B38" s="31" t="s">
        <v>68</v>
      </c>
      <c r="C38" s="31" t="s">
        <v>95</v>
      </c>
      <c r="D38" s="82">
        <v>1100403</v>
      </c>
      <c r="E38" s="38">
        <v>1097</v>
      </c>
      <c r="F38" s="38">
        <v>1093</v>
      </c>
      <c r="G38" s="38">
        <v>3308</v>
      </c>
      <c r="H38" s="38">
        <v>142</v>
      </c>
      <c r="I38" s="86">
        <v>1413</v>
      </c>
      <c r="J38" s="87">
        <f t="shared" si="3"/>
        <v>0.77636234961075723</v>
      </c>
      <c r="K38" s="86">
        <v>219</v>
      </c>
      <c r="L38" s="144">
        <v>18</v>
      </c>
      <c r="M38" s="88">
        <v>219</v>
      </c>
      <c r="N38" s="93">
        <v>759383</v>
      </c>
      <c r="O38" s="93">
        <v>85077</v>
      </c>
      <c r="P38" s="39">
        <f t="shared" si="2"/>
        <v>694.76944190301924</v>
      </c>
      <c r="Q38" s="94">
        <f t="shared" si="1"/>
        <v>388.47945205479454</v>
      </c>
      <c r="S38" s="145"/>
    </row>
    <row r="39" spans="1:19" ht="15.75" thickBot="1" x14ac:dyDescent="0.3">
      <c r="A39" s="29" t="str">
        <f t="shared" si="0"/>
        <v>11</v>
      </c>
      <c r="B39" s="31" t="s">
        <v>68</v>
      </c>
      <c r="C39" s="31" t="s">
        <v>96</v>
      </c>
      <c r="D39" s="82">
        <v>1100452</v>
      </c>
      <c r="E39" s="38">
        <v>1824</v>
      </c>
      <c r="F39" s="38">
        <v>1815</v>
      </c>
      <c r="G39" s="38">
        <v>5719</v>
      </c>
      <c r="H39" s="38">
        <v>152</v>
      </c>
      <c r="I39" s="86">
        <v>2370</v>
      </c>
      <c r="J39" s="87">
        <f t="shared" si="3"/>
        <v>0.76962025316455696</v>
      </c>
      <c r="K39" s="86">
        <v>393</v>
      </c>
      <c r="L39" s="144">
        <v>25</v>
      </c>
      <c r="M39" s="88">
        <v>391</v>
      </c>
      <c r="N39" s="93">
        <v>1243900</v>
      </c>
      <c r="O39" s="93">
        <v>146044</v>
      </c>
      <c r="P39" s="39">
        <f t="shared" si="2"/>
        <v>685.34435261707983</v>
      </c>
      <c r="Q39" s="94">
        <f t="shared" si="1"/>
        <v>373.51406649616371</v>
      </c>
      <c r="S39" s="145"/>
    </row>
    <row r="40" spans="1:19" ht="15.75" thickBot="1" x14ac:dyDescent="0.3">
      <c r="A40" s="29" t="str">
        <f t="shared" si="0"/>
        <v>11</v>
      </c>
      <c r="B40" s="31" t="s">
        <v>68</v>
      </c>
      <c r="C40" s="31" t="s">
        <v>97</v>
      </c>
      <c r="D40" s="82">
        <v>1100502</v>
      </c>
      <c r="E40" s="38">
        <v>447</v>
      </c>
      <c r="F40" s="38">
        <v>445</v>
      </c>
      <c r="G40" s="38">
        <v>1398</v>
      </c>
      <c r="H40" s="38">
        <v>39</v>
      </c>
      <c r="I40" s="86">
        <v>725</v>
      </c>
      <c r="J40" s="87">
        <f t="shared" si="3"/>
        <v>0.61655172413793102</v>
      </c>
      <c r="K40" s="86">
        <v>112</v>
      </c>
      <c r="L40" s="144">
        <v>8</v>
      </c>
      <c r="M40" s="88">
        <v>112</v>
      </c>
      <c r="N40" s="93">
        <v>289047</v>
      </c>
      <c r="O40" s="93">
        <v>41547</v>
      </c>
      <c r="P40" s="39">
        <f t="shared" si="2"/>
        <v>649.54382022471907</v>
      </c>
      <c r="Q40" s="94">
        <f t="shared" si="1"/>
        <v>370.95535714285717</v>
      </c>
      <c r="S40" s="145"/>
    </row>
    <row r="41" spans="1:19" ht="15.75" thickBot="1" x14ac:dyDescent="0.3">
      <c r="A41" s="29" t="str">
        <f t="shared" si="0"/>
        <v>11</v>
      </c>
      <c r="B41" s="31" t="s">
        <v>68</v>
      </c>
      <c r="C41" s="31" t="s">
        <v>98</v>
      </c>
      <c r="D41" s="82">
        <v>1100601</v>
      </c>
      <c r="E41" s="38">
        <v>270</v>
      </c>
      <c r="F41" s="38">
        <v>268</v>
      </c>
      <c r="G41" s="38">
        <v>860</v>
      </c>
      <c r="H41" s="38">
        <v>28</v>
      </c>
      <c r="I41" s="86">
        <v>358</v>
      </c>
      <c r="J41" s="87">
        <f t="shared" si="3"/>
        <v>0.75418994413407825</v>
      </c>
      <c r="K41" s="86">
        <v>95</v>
      </c>
      <c r="L41" s="144">
        <v>9</v>
      </c>
      <c r="M41" s="88">
        <v>95</v>
      </c>
      <c r="N41" s="93">
        <v>171503</v>
      </c>
      <c r="O41" s="93">
        <v>36573</v>
      </c>
      <c r="P41" s="39">
        <f t="shared" si="2"/>
        <v>639.93656716417911</v>
      </c>
      <c r="Q41" s="94">
        <f t="shared" si="1"/>
        <v>384.97894736842107</v>
      </c>
      <c r="S41" s="145"/>
    </row>
    <row r="42" spans="1:19" ht="15.75" thickBot="1" x14ac:dyDescent="0.3">
      <c r="A42" s="29" t="str">
        <f t="shared" si="0"/>
        <v>11</v>
      </c>
      <c r="B42" s="31" t="s">
        <v>68</v>
      </c>
      <c r="C42" s="31" t="s">
        <v>99</v>
      </c>
      <c r="D42" s="82">
        <v>1100700</v>
      </c>
      <c r="E42" s="38">
        <v>490</v>
      </c>
      <c r="F42" s="38">
        <v>489</v>
      </c>
      <c r="G42" s="38">
        <v>1514</v>
      </c>
      <c r="H42" s="38">
        <v>50</v>
      </c>
      <c r="I42" s="86">
        <v>725</v>
      </c>
      <c r="J42" s="87">
        <f t="shared" si="3"/>
        <v>0.67586206896551726</v>
      </c>
      <c r="K42" s="86">
        <v>133</v>
      </c>
      <c r="L42" s="144">
        <v>5</v>
      </c>
      <c r="M42" s="88">
        <v>132</v>
      </c>
      <c r="N42" s="93">
        <v>323835</v>
      </c>
      <c r="O42" s="93">
        <v>50337</v>
      </c>
      <c r="P42" s="39">
        <f t="shared" si="2"/>
        <v>662.23926380368096</v>
      </c>
      <c r="Q42" s="94">
        <f t="shared" si="1"/>
        <v>381.34090909090907</v>
      </c>
      <c r="S42" s="145"/>
    </row>
    <row r="43" spans="1:19" ht="15.75" thickBot="1" x14ac:dyDescent="0.3">
      <c r="A43" s="29" t="str">
        <f t="shared" si="0"/>
        <v>11</v>
      </c>
      <c r="B43" s="31" t="s">
        <v>68</v>
      </c>
      <c r="C43" s="31" t="s">
        <v>100</v>
      </c>
      <c r="D43" s="82">
        <v>1100809</v>
      </c>
      <c r="E43" s="38">
        <v>3331</v>
      </c>
      <c r="F43" s="38">
        <v>3262</v>
      </c>
      <c r="G43" s="38">
        <v>9148</v>
      </c>
      <c r="H43" s="38">
        <v>471</v>
      </c>
      <c r="I43" s="86">
        <v>3744</v>
      </c>
      <c r="J43" s="87">
        <f t="shared" si="3"/>
        <v>0.88969017094017089</v>
      </c>
      <c r="K43" s="86">
        <v>474</v>
      </c>
      <c r="L43" s="144">
        <v>44</v>
      </c>
      <c r="M43" s="88">
        <v>466</v>
      </c>
      <c r="N43" s="93">
        <v>2242675</v>
      </c>
      <c r="O43" s="93">
        <v>171163</v>
      </c>
      <c r="P43" s="39">
        <f t="shared" si="2"/>
        <v>687.51532801961991</v>
      </c>
      <c r="Q43" s="94">
        <f t="shared" si="1"/>
        <v>367.30257510729615</v>
      </c>
      <c r="S43" s="145"/>
    </row>
    <row r="44" spans="1:19" ht="15.75" thickBot="1" x14ac:dyDescent="0.3">
      <c r="A44" s="29" t="str">
        <f t="shared" si="0"/>
        <v>11</v>
      </c>
      <c r="B44" s="31" t="s">
        <v>68</v>
      </c>
      <c r="C44" s="31" t="s">
        <v>101</v>
      </c>
      <c r="D44" s="82">
        <v>1100908</v>
      </c>
      <c r="E44" s="38">
        <v>212</v>
      </c>
      <c r="F44" s="38">
        <v>211</v>
      </c>
      <c r="G44" s="38">
        <v>648</v>
      </c>
      <c r="H44" s="38">
        <v>24</v>
      </c>
      <c r="I44" s="86">
        <v>351</v>
      </c>
      <c r="J44" s="87">
        <f t="shared" si="3"/>
        <v>0.60398860398860399</v>
      </c>
      <c r="K44" s="86">
        <v>46</v>
      </c>
      <c r="L44" s="144">
        <v>1</v>
      </c>
      <c r="M44" s="88">
        <v>46</v>
      </c>
      <c r="N44" s="93">
        <v>142583</v>
      </c>
      <c r="O44" s="93">
        <v>16841</v>
      </c>
      <c r="P44" s="39">
        <f t="shared" si="2"/>
        <v>675.74881516587675</v>
      </c>
      <c r="Q44" s="94">
        <f t="shared" si="1"/>
        <v>366.10869565217394</v>
      </c>
      <c r="S44" s="145"/>
    </row>
    <row r="45" spans="1:19" ht="15.75" thickBot="1" x14ac:dyDescent="0.3">
      <c r="A45" s="29" t="str">
        <f t="shared" si="0"/>
        <v>11</v>
      </c>
      <c r="B45" s="31" t="s">
        <v>68</v>
      </c>
      <c r="C45" s="31" t="s">
        <v>102</v>
      </c>
      <c r="D45" s="82">
        <v>1100924</v>
      </c>
      <c r="E45" s="38">
        <v>854</v>
      </c>
      <c r="F45" s="38">
        <v>853</v>
      </c>
      <c r="G45" s="38">
        <v>2557</v>
      </c>
      <c r="H45" s="38">
        <v>122</v>
      </c>
      <c r="I45" s="86">
        <v>1062</v>
      </c>
      <c r="J45" s="87">
        <f t="shared" si="3"/>
        <v>0.80414312617702444</v>
      </c>
      <c r="K45" s="86">
        <v>167</v>
      </c>
      <c r="L45" s="144">
        <v>12</v>
      </c>
      <c r="M45" s="88">
        <v>167</v>
      </c>
      <c r="N45" s="93">
        <v>596616</v>
      </c>
      <c r="O45" s="93">
        <v>64908</v>
      </c>
      <c r="P45" s="39">
        <f t="shared" si="2"/>
        <v>699.43259085580303</v>
      </c>
      <c r="Q45" s="94">
        <f t="shared" si="1"/>
        <v>388.67065868263472</v>
      </c>
      <c r="S45" s="145"/>
    </row>
    <row r="46" spans="1:19" ht="15.75" thickBot="1" x14ac:dyDescent="0.3">
      <c r="A46" s="29" t="str">
        <f t="shared" si="0"/>
        <v>11</v>
      </c>
      <c r="B46" s="31" t="s">
        <v>68</v>
      </c>
      <c r="C46" s="31" t="s">
        <v>103</v>
      </c>
      <c r="D46" s="82">
        <v>1100940</v>
      </c>
      <c r="E46" s="38">
        <v>1223</v>
      </c>
      <c r="F46" s="38">
        <v>1217</v>
      </c>
      <c r="G46" s="38">
        <v>3818</v>
      </c>
      <c r="H46" s="38">
        <v>111</v>
      </c>
      <c r="I46" s="86">
        <v>1566</v>
      </c>
      <c r="J46" s="87">
        <f t="shared" si="3"/>
        <v>0.78097062579821197</v>
      </c>
      <c r="K46" s="86">
        <v>201</v>
      </c>
      <c r="L46" s="144">
        <v>9</v>
      </c>
      <c r="M46" s="88">
        <v>199</v>
      </c>
      <c r="N46" s="93">
        <v>873685</v>
      </c>
      <c r="O46" s="93">
        <v>75291</v>
      </c>
      <c r="P46" s="39">
        <f t="shared" si="2"/>
        <v>717.90057518488084</v>
      </c>
      <c r="Q46" s="94">
        <f t="shared" si="1"/>
        <v>378.3467336683417</v>
      </c>
      <c r="S46" s="145"/>
    </row>
    <row r="47" spans="1:19" ht="15.75" thickBot="1" x14ac:dyDescent="0.3">
      <c r="A47" s="29" t="str">
        <f t="shared" si="0"/>
        <v>11</v>
      </c>
      <c r="B47" s="31" t="s">
        <v>68</v>
      </c>
      <c r="C47" s="31" t="s">
        <v>104</v>
      </c>
      <c r="D47" s="82">
        <v>1101005</v>
      </c>
      <c r="E47" s="38">
        <v>816</v>
      </c>
      <c r="F47" s="38">
        <v>816</v>
      </c>
      <c r="G47" s="38">
        <v>2529</v>
      </c>
      <c r="H47" s="38">
        <v>79</v>
      </c>
      <c r="I47" s="86">
        <v>1130</v>
      </c>
      <c r="J47" s="87">
        <f t="shared" si="3"/>
        <v>0.72212389380530972</v>
      </c>
      <c r="K47" s="86">
        <v>276</v>
      </c>
      <c r="L47" s="144">
        <v>19</v>
      </c>
      <c r="M47" s="88">
        <v>276</v>
      </c>
      <c r="N47" s="93">
        <v>509066</v>
      </c>
      <c r="O47" s="93">
        <v>101572</v>
      </c>
      <c r="P47" s="39">
        <f t="shared" si="2"/>
        <v>623.85539215686276</v>
      </c>
      <c r="Q47" s="94">
        <f t="shared" si="1"/>
        <v>368.01449275362319</v>
      </c>
      <c r="S47" s="145"/>
    </row>
    <row r="48" spans="1:19" ht="15.75" thickBot="1" x14ac:dyDescent="0.3">
      <c r="A48" s="29" t="str">
        <f t="shared" si="0"/>
        <v>11</v>
      </c>
      <c r="B48" s="31" t="s">
        <v>68</v>
      </c>
      <c r="C48" s="31" t="s">
        <v>105</v>
      </c>
      <c r="D48" s="82">
        <v>1101104</v>
      </c>
      <c r="E48" s="38">
        <v>758</v>
      </c>
      <c r="F48" s="38">
        <v>754</v>
      </c>
      <c r="G48" s="38">
        <v>2344</v>
      </c>
      <c r="H48" s="38">
        <v>34</v>
      </c>
      <c r="I48" s="86">
        <v>902</v>
      </c>
      <c r="J48" s="87">
        <f t="shared" si="3"/>
        <v>0.84035476718403546</v>
      </c>
      <c r="K48" s="86">
        <v>149</v>
      </c>
      <c r="L48" s="144">
        <v>14</v>
      </c>
      <c r="M48" s="88">
        <v>149</v>
      </c>
      <c r="N48" s="93">
        <v>535641</v>
      </c>
      <c r="O48" s="93">
        <v>58297</v>
      </c>
      <c r="P48" s="39">
        <f t="shared" si="2"/>
        <v>710.39920424403181</v>
      </c>
      <c r="Q48" s="94">
        <f t="shared" si="1"/>
        <v>391.255033557047</v>
      </c>
      <c r="S48" s="145"/>
    </row>
    <row r="49" spans="1:19" ht="15.75" thickBot="1" x14ac:dyDescent="0.3">
      <c r="A49" s="29" t="str">
        <f t="shared" si="0"/>
        <v>11</v>
      </c>
      <c r="B49" s="31" t="s">
        <v>68</v>
      </c>
      <c r="C49" s="31" t="s">
        <v>106</v>
      </c>
      <c r="D49" s="82">
        <v>1101203</v>
      </c>
      <c r="E49" s="38">
        <v>619</v>
      </c>
      <c r="F49" s="38">
        <v>619</v>
      </c>
      <c r="G49" s="38">
        <v>1789</v>
      </c>
      <c r="H49" s="38">
        <v>89</v>
      </c>
      <c r="I49" s="86">
        <v>824</v>
      </c>
      <c r="J49" s="87">
        <f t="shared" si="3"/>
        <v>0.75121359223300976</v>
      </c>
      <c r="K49" s="86">
        <v>81</v>
      </c>
      <c r="L49" s="144">
        <v>7</v>
      </c>
      <c r="M49" s="88">
        <v>81</v>
      </c>
      <c r="N49" s="93">
        <v>425867</v>
      </c>
      <c r="O49" s="93">
        <v>29211</v>
      </c>
      <c r="P49" s="39">
        <f t="shared" si="2"/>
        <v>687.99192245557356</v>
      </c>
      <c r="Q49" s="94">
        <f t="shared" si="1"/>
        <v>360.62962962962962</v>
      </c>
      <c r="S49" s="145"/>
    </row>
    <row r="50" spans="1:19" ht="15.75" thickBot="1" x14ac:dyDescent="0.3">
      <c r="A50" s="29" t="str">
        <f t="shared" si="0"/>
        <v>11</v>
      </c>
      <c r="B50" s="31" t="s">
        <v>68</v>
      </c>
      <c r="C50" s="31" t="s">
        <v>107</v>
      </c>
      <c r="D50" s="82">
        <v>1101302</v>
      </c>
      <c r="E50" s="38">
        <v>672</v>
      </c>
      <c r="F50" s="38">
        <v>670</v>
      </c>
      <c r="G50" s="38">
        <v>2018</v>
      </c>
      <c r="H50" s="38">
        <v>75</v>
      </c>
      <c r="I50" s="86">
        <v>824</v>
      </c>
      <c r="J50" s="87">
        <f t="shared" si="3"/>
        <v>0.81553398058252424</v>
      </c>
      <c r="K50" s="86">
        <v>162</v>
      </c>
      <c r="L50" s="144">
        <v>7</v>
      </c>
      <c r="M50" s="88">
        <v>162</v>
      </c>
      <c r="N50" s="93">
        <v>437062</v>
      </c>
      <c r="O50" s="93">
        <v>61046</v>
      </c>
      <c r="P50" s="39">
        <f t="shared" si="2"/>
        <v>652.3313432835821</v>
      </c>
      <c r="Q50" s="94">
        <f t="shared" si="1"/>
        <v>376.82716049382714</v>
      </c>
      <c r="S50" s="145"/>
    </row>
    <row r="51" spans="1:19" ht="15.75" thickBot="1" x14ac:dyDescent="0.3">
      <c r="A51" s="29" t="str">
        <f t="shared" si="0"/>
        <v>11</v>
      </c>
      <c r="B51" s="31" t="s">
        <v>68</v>
      </c>
      <c r="C51" s="31" t="s">
        <v>108</v>
      </c>
      <c r="D51" s="82">
        <v>1101401</v>
      </c>
      <c r="E51" s="38">
        <v>1274</v>
      </c>
      <c r="F51" s="38">
        <v>1273</v>
      </c>
      <c r="G51" s="38">
        <v>3742</v>
      </c>
      <c r="H51" s="38">
        <v>177</v>
      </c>
      <c r="I51" s="86">
        <v>1552</v>
      </c>
      <c r="J51" s="87">
        <f t="shared" si="3"/>
        <v>0.82087628865979378</v>
      </c>
      <c r="K51" s="86">
        <v>201</v>
      </c>
      <c r="L51" s="144">
        <v>17</v>
      </c>
      <c r="M51" s="88">
        <v>201</v>
      </c>
      <c r="N51" s="93">
        <v>875022</v>
      </c>
      <c r="O51" s="93">
        <v>75162</v>
      </c>
      <c r="P51" s="39">
        <f t="shared" si="2"/>
        <v>687.36999214454045</v>
      </c>
      <c r="Q51" s="94">
        <f t="shared" si="1"/>
        <v>373.94029850746267</v>
      </c>
      <c r="S51" s="145"/>
    </row>
    <row r="52" spans="1:19" ht="15.75" thickBot="1" x14ac:dyDescent="0.3">
      <c r="A52" s="29" t="str">
        <f t="shared" si="0"/>
        <v>11</v>
      </c>
      <c r="B52" s="31" t="s">
        <v>68</v>
      </c>
      <c r="C52" s="31" t="s">
        <v>109</v>
      </c>
      <c r="D52" s="82">
        <v>1101435</v>
      </c>
      <c r="E52" s="38">
        <v>648</v>
      </c>
      <c r="F52" s="38">
        <v>648</v>
      </c>
      <c r="G52" s="38">
        <v>1889</v>
      </c>
      <c r="H52" s="38">
        <v>92</v>
      </c>
      <c r="I52" s="86">
        <v>776</v>
      </c>
      <c r="J52" s="87">
        <f t="shared" si="3"/>
        <v>0.83505154639175261</v>
      </c>
      <c r="K52" s="86">
        <v>108</v>
      </c>
      <c r="L52" s="144">
        <v>12</v>
      </c>
      <c r="M52" s="88">
        <v>108</v>
      </c>
      <c r="N52" s="93">
        <v>435674</v>
      </c>
      <c r="O52" s="93">
        <v>41652</v>
      </c>
      <c r="P52" s="39">
        <f t="shared" si="2"/>
        <v>672.33641975308637</v>
      </c>
      <c r="Q52" s="94">
        <f t="shared" si="1"/>
        <v>385.66666666666669</v>
      </c>
      <c r="S52" s="145"/>
    </row>
    <row r="53" spans="1:19" ht="15.75" thickBot="1" x14ac:dyDescent="0.3">
      <c r="A53" s="29" t="str">
        <f t="shared" si="0"/>
        <v>11</v>
      </c>
      <c r="B53" s="31" t="s">
        <v>68</v>
      </c>
      <c r="C53" s="31" t="s">
        <v>110</v>
      </c>
      <c r="D53" s="82">
        <v>1101450</v>
      </c>
      <c r="E53" s="38">
        <v>343</v>
      </c>
      <c r="F53" s="38">
        <v>342</v>
      </c>
      <c r="G53" s="38">
        <v>1043</v>
      </c>
      <c r="H53" s="38">
        <v>27</v>
      </c>
      <c r="I53" s="86">
        <v>517</v>
      </c>
      <c r="J53" s="87">
        <f t="shared" si="3"/>
        <v>0.66344294003868476</v>
      </c>
      <c r="K53" s="86">
        <v>85</v>
      </c>
      <c r="L53" s="144">
        <v>8</v>
      </c>
      <c r="M53" s="88">
        <v>85</v>
      </c>
      <c r="N53" s="93">
        <v>224757</v>
      </c>
      <c r="O53" s="93">
        <v>30975</v>
      </c>
      <c r="P53" s="39">
        <f t="shared" si="2"/>
        <v>657.18421052631584</v>
      </c>
      <c r="Q53" s="94">
        <f t="shared" si="1"/>
        <v>364.41176470588238</v>
      </c>
      <c r="S53" s="145"/>
    </row>
    <row r="54" spans="1:19" ht="15.75" thickBot="1" x14ac:dyDescent="0.3">
      <c r="A54" s="29" t="str">
        <f t="shared" si="0"/>
        <v>11</v>
      </c>
      <c r="B54" s="31" t="s">
        <v>68</v>
      </c>
      <c r="C54" s="31" t="s">
        <v>111</v>
      </c>
      <c r="D54" s="82">
        <v>1101468</v>
      </c>
      <c r="E54" s="38">
        <v>258</v>
      </c>
      <c r="F54" s="38">
        <v>258</v>
      </c>
      <c r="G54" s="38">
        <v>810</v>
      </c>
      <c r="H54" s="38">
        <v>26</v>
      </c>
      <c r="I54" s="86">
        <v>356</v>
      </c>
      <c r="J54" s="87">
        <f t="shared" si="3"/>
        <v>0.7247191011235955</v>
      </c>
      <c r="K54" s="86">
        <v>42</v>
      </c>
      <c r="L54" s="144">
        <v>1</v>
      </c>
      <c r="M54" s="88">
        <v>42</v>
      </c>
      <c r="N54" s="93">
        <v>183081</v>
      </c>
      <c r="O54" s="93">
        <v>17349</v>
      </c>
      <c r="P54" s="39">
        <f t="shared" si="2"/>
        <v>709.61627906976742</v>
      </c>
      <c r="Q54" s="94">
        <f t="shared" si="1"/>
        <v>413.07142857142856</v>
      </c>
      <c r="S54" s="145"/>
    </row>
    <row r="55" spans="1:19" ht="15.75" thickBot="1" x14ac:dyDescent="0.3">
      <c r="A55" s="29" t="str">
        <f t="shared" si="0"/>
        <v>11</v>
      </c>
      <c r="B55" s="31" t="s">
        <v>68</v>
      </c>
      <c r="C55" s="31" t="s">
        <v>112</v>
      </c>
      <c r="D55" s="82">
        <v>1101476</v>
      </c>
      <c r="E55" s="38">
        <v>260</v>
      </c>
      <c r="F55" s="38">
        <v>260</v>
      </c>
      <c r="G55" s="38">
        <v>724</v>
      </c>
      <c r="H55" s="38">
        <v>42</v>
      </c>
      <c r="I55" s="86">
        <v>367</v>
      </c>
      <c r="J55" s="87">
        <f t="shared" si="3"/>
        <v>0.70844686648501365</v>
      </c>
      <c r="K55" s="86">
        <v>44</v>
      </c>
      <c r="L55" s="144">
        <v>2</v>
      </c>
      <c r="M55" s="88">
        <v>44</v>
      </c>
      <c r="N55" s="93">
        <v>173900</v>
      </c>
      <c r="O55" s="93">
        <v>17126</v>
      </c>
      <c r="P55" s="39">
        <f t="shared" si="2"/>
        <v>668.84615384615381</v>
      </c>
      <c r="Q55" s="94">
        <f t="shared" si="1"/>
        <v>389.22727272727275</v>
      </c>
      <c r="S55" s="145"/>
    </row>
    <row r="56" spans="1:19" ht="15.75" thickBot="1" x14ac:dyDescent="0.3">
      <c r="A56" s="29" t="str">
        <f t="shared" si="0"/>
        <v>11</v>
      </c>
      <c r="B56" s="31" t="s">
        <v>68</v>
      </c>
      <c r="C56" s="31" t="s">
        <v>113</v>
      </c>
      <c r="D56" s="82">
        <v>1101484</v>
      </c>
      <c r="E56" s="38">
        <v>188</v>
      </c>
      <c r="F56" s="38">
        <v>188</v>
      </c>
      <c r="G56" s="38">
        <v>549</v>
      </c>
      <c r="H56" s="38">
        <v>30</v>
      </c>
      <c r="I56" s="86">
        <v>274</v>
      </c>
      <c r="J56" s="87">
        <f t="shared" si="3"/>
        <v>0.68613138686131392</v>
      </c>
      <c r="K56" s="86">
        <v>51</v>
      </c>
      <c r="L56" s="144">
        <v>3</v>
      </c>
      <c r="M56" s="88">
        <v>51</v>
      </c>
      <c r="N56" s="93">
        <v>121753</v>
      </c>
      <c r="O56" s="93">
        <v>20991</v>
      </c>
      <c r="P56" s="39">
        <f t="shared" si="2"/>
        <v>647.62234042553189</v>
      </c>
      <c r="Q56" s="94">
        <f t="shared" si="1"/>
        <v>411.58823529411762</v>
      </c>
      <c r="S56" s="145"/>
    </row>
    <row r="57" spans="1:19" ht="15.75" thickBot="1" x14ac:dyDescent="0.3">
      <c r="A57" s="29" t="str">
        <f t="shared" si="0"/>
        <v>11</v>
      </c>
      <c r="B57" s="31" t="s">
        <v>68</v>
      </c>
      <c r="C57" s="31" t="s">
        <v>114</v>
      </c>
      <c r="D57" s="82">
        <v>1101492</v>
      </c>
      <c r="E57" s="38">
        <v>1311</v>
      </c>
      <c r="F57" s="38">
        <v>1306</v>
      </c>
      <c r="G57" s="38">
        <v>4164</v>
      </c>
      <c r="H57" s="38">
        <v>82</v>
      </c>
      <c r="I57" s="86">
        <v>1599</v>
      </c>
      <c r="J57" s="87">
        <f t="shared" si="3"/>
        <v>0.81988742964352723</v>
      </c>
      <c r="K57" s="86">
        <v>364</v>
      </c>
      <c r="L57" s="144">
        <v>23</v>
      </c>
      <c r="M57" s="88">
        <v>363</v>
      </c>
      <c r="N57" s="93">
        <v>872572</v>
      </c>
      <c r="O57" s="93">
        <v>138024</v>
      </c>
      <c r="P57" s="39">
        <f t="shared" si="2"/>
        <v>668.1255742725881</v>
      </c>
      <c r="Q57" s="94">
        <f t="shared" si="1"/>
        <v>380.23140495867767</v>
      </c>
      <c r="S57" s="145"/>
    </row>
    <row r="58" spans="1:19" ht="15.75" thickBot="1" x14ac:dyDescent="0.3">
      <c r="A58" s="29" t="str">
        <f t="shared" si="0"/>
        <v>11</v>
      </c>
      <c r="B58" s="31" t="s">
        <v>68</v>
      </c>
      <c r="C58" s="31" t="s">
        <v>115</v>
      </c>
      <c r="D58" s="82">
        <v>1101500</v>
      </c>
      <c r="E58" s="38">
        <v>817</v>
      </c>
      <c r="F58" s="38">
        <v>817</v>
      </c>
      <c r="G58" s="38">
        <v>2714</v>
      </c>
      <c r="H58" s="38">
        <v>33</v>
      </c>
      <c r="I58" s="86">
        <v>1015</v>
      </c>
      <c r="J58" s="87">
        <f t="shared" si="3"/>
        <v>0.80492610837438427</v>
      </c>
      <c r="K58" s="86">
        <v>194</v>
      </c>
      <c r="L58" s="144">
        <v>14</v>
      </c>
      <c r="M58" s="88">
        <v>194</v>
      </c>
      <c r="N58" s="93">
        <v>552812</v>
      </c>
      <c r="O58" s="93">
        <v>72678</v>
      </c>
      <c r="P58" s="39">
        <f t="shared" si="2"/>
        <v>676.63647490820074</v>
      </c>
      <c r="Q58" s="94">
        <f t="shared" si="1"/>
        <v>374.62886597938143</v>
      </c>
      <c r="S58" s="145"/>
    </row>
    <row r="59" spans="1:19" ht="15.75" thickBot="1" x14ac:dyDescent="0.3">
      <c r="A59" s="29" t="str">
        <f t="shared" si="0"/>
        <v>11</v>
      </c>
      <c r="B59" s="31" t="s">
        <v>68</v>
      </c>
      <c r="C59" s="31" t="s">
        <v>116</v>
      </c>
      <c r="D59" s="82">
        <v>1101559</v>
      </c>
      <c r="E59" s="38">
        <v>337</v>
      </c>
      <c r="F59" s="38">
        <v>337</v>
      </c>
      <c r="G59" s="38">
        <v>969</v>
      </c>
      <c r="H59" s="38">
        <v>46</v>
      </c>
      <c r="I59" s="86">
        <v>396</v>
      </c>
      <c r="J59" s="87">
        <f t="shared" si="3"/>
        <v>0.85101010101010099</v>
      </c>
      <c r="K59" s="86">
        <v>75</v>
      </c>
      <c r="L59" s="144">
        <v>10</v>
      </c>
      <c r="M59" s="88">
        <v>75</v>
      </c>
      <c r="N59" s="93">
        <v>221515</v>
      </c>
      <c r="O59" s="93">
        <v>27477</v>
      </c>
      <c r="P59" s="39">
        <f t="shared" si="2"/>
        <v>657.31454005934722</v>
      </c>
      <c r="Q59" s="94">
        <f t="shared" si="1"/>
        <v>366.36</v>
      </c>
      <c r="S59" s="145"/>
    </row>
    <row r="60" spans="1:19" ht="15.75" thickBot="1" x14ac:dyDescent="0.3">
      <c r="A60" s="29" t="str">
        <f t="shared" si="0"/>
        <v>11</v>
      </c>
      <c r="B60" s="31" t="s">
        <v>68</v>
      </c>
      <c r="C60" s="31" t="s">
        <v>117</v>
      </c>
      <c r="D60" s="82">
        <v>1101609</v>
      </c>
      <c r="E60" s="38">
        <v>466</v>
      </c>
      <c r="F60" s="38">
        <v>464</v>
      </c>
      <c r="G60" s="38">
        <v>1560</v>
      </c>
      <c r="H60" s="38">
        <v>21</v>
      </c>
      <c r="I60" s="86">
        <v>710</v>
      </c>
      <c r="J60" s="87">
        <f t="shared" si="3"/>
        <v>0.6563380281690141</v>
      </c>
      <c r="K60" s="86">
        <v>124</v>
      </c>
      <c r="L60" s="144">
        <v>5</v>
      </c>
      <c r="M60" s="88">
        <v>124</v>
      </c>
      <c r="N60" s="93">
        <v>316229</v>
      </c>
      <c r="O60" s="93">
        <v>48735</v>
      </c>
      <c r="P60" s="39">
        <f t="shared" si="2"/>
        <v>681.5280172413793</v>
      </c>
      <c r="Q60" s="94">
        <f t="shared" si="1"/>
        <v>393.02419354838707</v>
      </c>
      <c r="S60" s="145"/>
    </row>
    <row r="61" spans="1:19" ht="15.75" thickBot="1" x14ac:dyDescent="0.3">
      <c r="A61" s="29" t="str">
        <f t="shared" si="0"/>
        <v>11</v>
      </c>
      <c r="B61" s="31" t="s">
        <v>68</v>
      </c>
      <c r="C61" s="31" t="s">
        <v>118</v>
      </c>
      <c r="D61" s="82">
        <v>1101708</v>
      </c>
      <c r="E61" s="38">
        <v>886</v>
      </c>
      <c r="F61" s="38">
        <v>884</v>
      </c>
      <c r="G61" s="38">
        <v>2471</v>
      </c>
      <c r="H61" s="38">
        <v>126</v>
      </c>
      <c r="I61" s="86">
        <v>1005</v>
      </c>
      <c r="J61" s="87">
        <f t="shared" si="3"/>
        <v>0.88159203980099499</v>
      </c>
      <c r="K61" s="86">
        <v>148</v>
      </c>
      <c r="L61" s="144">
        <v>14</v>
      </c>
      <c r="M61" s="88">
        <v>148</v>
      </c>
      <c r="N61" s="93">
        <v>595099</v>
      </c>
      <c r="O61" s="93">
        <v>53829</v>
      </c>
      <c r="P61" s="39">
        <f t="shared" si="2"/>
        <v>673.18891402714928</v>
      </c>
      <c r="Q61" s="94">
        <f t="shared" si="1"/>
        <v>363.70945945945948</v>
      </c>
      <c r="S61" s="145"/>
    </row>
    <row r="62" spans="1:19" ht="15.75" thickBot="1" x14ac:dyDescent="0.3">
      <c r="A62" s="29" t="str">
        <f t="shared" si="0"/>
        <v>11</v>
      </c>
      <c r="B62" s="31" t="s">
        <v>68</v>
      </c>
      <c r="C62" s="31" t="s">
        <v>119</v>
      </c>
      <c r="D62" s="82">
        <v>1101757</v>
      </c>
      <c r="E62" s="38">
        <v>963</v>
      </c>
      <c r="F62" s="38">
        <v>961</v>
      </c>
      <c r="G62" s="38">
        <v>2673</v>
      </c>
      <c r="H62" s="38">
        <v>158</v>
      </c>
      <c r="I62" s="86">
        <v>1104</v>
      </c>
      <c r="J62" s="87">
        <f t="shared" si="3"/>
        <v>0.87228260869565222</v>
      </c>
      <c r="K62" s="86">
        <v>147</v>
      </c>
      <c r="L62" s="144">
        <v>8</v>
      </c>
      <c r="M62" s="88">
        <v>147</v>
      </c>
      <c r="N62" s="93">
        <v>658672</v>
      </c>
      <c r="O62" s="93">
        <v>53138</v>
      </c>
      <c r="P62" s="39">
        <f t="shared" si="2"/>
        <v>685.40270551508843</v>
      </c>
      <c r="Q62" s="94">
        <f t="shared" si="1"/>
        <v>361.48299319727892</v>
      </c>
      <c r="S62" s="145"/>
    </row>
    <row r="63" spans="1:19" s="141" customFormat="1" ht="15.75" thickBot="1" x14ac:dyDescent="0.3">
      <c r="A63" s="135" t="str">
        <f t="shared" si="0"/>
        <v>11</v>
      </c>
      <c r="B63" s="136" t="s">
        <v>68</v>
      </c>
      <c r="C63" s="136" t="s">
        <v>120</v>
      </c>
      <c r="D63" s="82">
        <v>1101807</v>
      </c>
      <c r="E63" s="38">
        <v>450</v>
      </c>
      <c r="F63" s="38">
        <v>447</v>
      </c>
      <c r="G63" s="38">
        <v>1333</v>
      </c>
      <c r="H63" s="38">
        <v>39</v>
      </c>
      <c r="I63" s="137">
        <v>577</v>
      </c>
      <c r="J63" s="138">
        <f t="shared" si="3"/>
        <v>0.77989601386481799</v>
      </c>
      <c r="K63" s="86">
        <v>78</v>
      </c>
      <c r="L63" s="144">
        <v>8</v>
      </c>
      <c r="M63" s="88">
        <v>77</v>
      </c>
      <c r="N63" s="93">
        <v>297645</v>
      </c>
      <c r="O63" s="93">
        <v>27545</v>
      </c>
      <c r="P63" s="139">
        <f t="shared" si="2"/>
        <v>665.8724832214765</v>
      </c>
      <c r="Q63" s="140">
        <f t="shared" si="1"/>
        <v>357.72727272727275</v>
      </c>
      <c r="S63" s="145"/>
    </row>
    <row r="64" spans="1:19" ht="15.75" thickBot="1" x14ac:dyDescent="0.3">
      <c r="A64" s="29" t="str">
        <f t="shared" si="0"/>
        <v>12</v>
      </c>
      <c r="B64" s="31" t="s">
        <v>121</v>
      </c>
      <c r="C64" s="31" t="s">
        <v>122</v>
      </c>
      <c r="D64" s="82">
        <v>1200013</v>
      </c>
      <c r="E64" s="38">
        <v>2023</v>
      </c>
      <c r="F64" s="38">
        <v>2020</v>
      </c>
      <c r="G64" s="38">
        <v>5969</v>
      </c>
      <c r="H64" s="38">
        <v>262</v>
      </c>
      <c r="I64" s="86">
        <v>2137</v>
      </c>
      <c r="J64" s="87">
        <f t="shared" si="3"/>
        <v>0.94665418811417879</v>
      </c>
      <c r="K64" s="86">
        <v>356</v>
      </c>
      <c r="L64" s="144">
        <v>33</v>
      </c>
      <c r="M64" s="88">
        <v>356</v>
      </c>
      <c r="N64" s="93">
        <v>1412549</v>
      </c>
      <c r="O64" s="93">
        <v>133433</v>
      </c>
      <c r="P64" s="39">
        <f t="shared" si="2"/>
        <v>699.28168316831682</v>
      </c>
      <c r="Q64" s="94">
        <f t="shared" si="1"/>
        <v>374.81179775280901</v>
      </c>
      <c r="S64" s="145"/>
    </row>
    <row r="65" spans="1:19" ht="15.75" thickBot="1" x14ac:dyDescent="0.3">
      <c r="A65" s="29" t="str">
        <f t="shared" si="0"/>
        <v>12</v>
      </c>
      <c r="B65" s="31" t="s">
        <v>121</v>
      </c>
      <c r="C65" s="31" t="s">
        <v>123</v>
      </c>
      <c r="D65" s="82">
        <v>1200054</v>
      </c>
      <c r="E65" s="38">
        <v>1753</v>
      </c>
      <c r="F65" s="38">
        <v>1753</v>
      </c>
      <c r="G65" s="38">
        <v>6735</v>
      </c>
      <c r="H65" s="38">
        <v>103</v>
      </c>
      <c r="I65" s="86">
        <v>1617</v>
      </c>
      <c r="J65" s="87">
        <f t="shared" si="3"/>
        <v>1.0841063698206554</v>
      </c>
      <c r="K65" s="86">
        <v>179</v>
      </c>
      <c r="L65" s="144">
        <v>11</v>
      </c>
      <c r="M65" s="88">
        <v>179</v>
      </c>
      <c r="N65" s="93">
        <v>1441519</v>
      </c>
      <c r="O65" s="93">
        <v>77881</v>
      </c>
      <c r="P65" s="39">
        <f t="shared" si="2"/>
        <v>822.31545921277814</v>
      </c>
      <c r="Q65" s="94">
        <f t="shared" si="1"/>
        <v>435.08938547486031</v>
      </c>
      <c r="S65" s="145"/>
    </row>
    <row r="66" spans="1:19" ht="15.75" thickBot="1" x14ac:dyDescent="0.3">
      <c r="A66" s="29" t="str">
        <f t="shared" si="0"/>
        <v>12</v>
      </c>
      <c r="B66" s="31" t="s">
        <v>121</v>
      </c>
      <c r="C66" s="31" t="s">
        <v>124</v>
      </c>
      <c r="D66" s="82">
        <v>1200104</v>
      </c>
      <c r="E66" s="38">
        <v>4434</v>
      </c>
      <c r="F66" s="38">
        <v>4430</v>
      </c>
      <c r="G66" s="38">
        <v>12509</v>
      </c>
      <c r="H66" s="38">
        <v>556</v>
      </c>
      <c r="I66" s="86">
        <v>4280</v>
      </c>
      <c r="J66" s="87">
        <f t="shared" si="3"/>
        <v>1.0359813084112151</v>
      </c>
      <c r="K66" s="86">
        <v>363</v>
      </c>
      <c r="L66" s="144">
        <v>30</v>
      </c>
      <c r="M66" s="88">
        <v>361</v>
      </c>
      <c r="N66" s="93">
        <v>3214327</v>
      </c>
      <c r="O66" s="93">
        <v>135869</v>
      </c>
      <c r="P66" s="39">
        <f t="shared" si="2"/>
        <v>725.58171557562082</v>
      </c>
      <c r="Q66" s="94">
        <f t="shared" si="1"/>
        <v>376.36842105263156</v>
      </c>
      <c r="S66" s="145"/>
    </row>
    <row r="67" spans="1:19" ht="15.75" thickBot="1" x14ac:dyDescent="0.3">
      <c r="A67" s="29" t="str">
        <f t="shared" si="0"/>
        <v>12</v>
      </c>
      <c r="B67" s="31" t="s">
        <v>121</v>
      </c>
      <c r="C67" s="31" t="s">
        <v>125</v>
      </c>
      <c r="D67" s="82">
        <v>1200138</v>
      </c>
      <c r="E67" s="38">
        <v>1830</v>
      </c>
      <c r="F67" s="38">
        <v>1829</v>
      </c>
      <c r="G67" s="38">
        <v>5869</v>
      </c>
      <c r="H67" s="38">
        <v>113</v>
      </c>
      <c r="I67" s="86">
        <v>1959</v>
      </c>
      <c r="J67" s="87">
        <f t="shared" si="3"/>
        <v>0.93415007656967841</v>
      </c>
      <c r="K67" s="86">
        <v>315</v>
      </c>
      <c r="L67" s="144">
        <v>19</v>
      </c>
      <c r="M67" s="88">
        <v>315</v>
      </c>
      <c r="N67" s="93">
        <v>1309088</v>
      </c>
      <c r="O67" s="93">
        <v>123898</v>
      </c>
      <c r="P67" s="39">
        <f t="shared" si="2"/>
        <v>715.73974849644617</v>
      </c>
      <c r="Q67" s="94">
        <f t="shared" si="1"/>
        <v>393.32698412698414</v>
      </c>
      <c r="S67" s="145"/>
    </row>
    <row r="68" spans="1:19" ht="15.75" thickBot="1" x14ac:dyDescent="0.3">
      <c r="A68" s="29" t="str">
        <f t="shared" si="0"/>
        <v>12</v>
      </c>
      <c r="B68" s="31" t="s">
        <v>121</v>
      </c>
      <c r="C68" s="31" t="s">
        <v>126</v>
      </c>
      <c r="D68" s="82">
        <v>1200179</v>
      </c>
      <c r="E68" s="38">
        <v>1769</v>
      </c>
      <c r="F68" s="38">
        <v>1768</v>
      </c>
      <c r="G68" s="38">
        <v>5300</v>
      </c>
      <c r="H68" s="38">
        <v>204</v>
      </c>
      <c r="I68" s="86">
        <v>1840</v>
      </c>
      <c r="J68" s="87">
        <f t="shared" si="3"/>
        <v>0.96141304347826084</v>
      </c>
      <c r="K68" s="86">
        <v>240</v>
      </c>
      <c r="L68" s="144">
        <v>22</v>
      </c>
      <c r="M68" s="88">
        <v>239</v>
      </c>
      <c r="N68" s="93">
        <v>1262509</v>
      </c>
      <c r="O68" s="93">
        <v>88685</v>
      </c>
      <c r="P68" s="39">
        <f t="shared" si="2"/>
        <v>714.08880090497735</v>
      </c>
      <c r="Q68" s="94">
        <f t="shared" si="1"/>
        <v>371.06694560669456</v>
      </c>
      <c r="S68" s="145"/>
    </row>
    <row r="69" spans="1:19" ht="15.75" thickBot="1" x14ac:dyDescent="0.3">
      <c r="A69" s="29" t="str">
        <f t="shared" si="0"/>
        <v>12</v>
      </c>
      <c r="B69" s="31" t="s">
        <v>121</v>
      </c>
      <c r="C69" s="31" t="s">
        <v>127</v>
      </c>
      <c r="D69" s="82">
        <v>1200203</v>
      </c>
      <c r="E69" s="38">
        <v>13957</v>
      </c>
      <c r="F69" s="38">
        <v>13949</v>
      </c>
      <c r="G69" s="38">
        <v>44268</v>
      </c>
      <c r="H69" s="38">
        <v>965</v>
      </c>
      <c r="I69" s="86">
        <v>14234</v>
      </c>
      <c r="J69" s="87">
        <f t="shared" si="3"/>
        <v>0.98053955318252073</v>
      </c>
      <c r="K69" s="86">
        <v>1488</v>
      </c>
      <c r="L69" s="144">
        <v>119</v>
      </c>
      <c r="M69" s="88">
        <v>1488</v>
      </c>
      <c r="N69" s="93">
        <v>10344615</v>
      </c>
      <c r="O69" s="93">
        <v>578075</v>
      </c>
      <c r="P69" s="39">
        <f t="shared" si="2"/>
        <v>741.60262384400312</v>
      </c>
      <c r="Q69" s="94">
        <f t="shared" si="1"/>
        <v>388.49126344086022</v>
      </c>
      <c r="S69" s="145"/>
    </row>
    <row r="70" spans="1:19" ht="15.75" thickBot="1" x14ac:dyDescent="0.3">
      <c r="A70" s="29" t="str">
        <f t="shared" si="0"/>
        <v>12</v>
      </c>
      <c r="B70" s="31" t="s">
        <v>121</v>
      </c>
      <c r="C70" s="31" t="s">
        <v>128</v>
      </c>
      <c r="D70" s="82">
        <v>1200252</v>
      </c>
      <c r="E70" s="38">
        <v>2389</v>
      </c>
      <c r="F70" s="38">
        <v>2389</v>
      </c>
      <c r="G70" s="38">
        <v>6932</v>
      </c>
      <c r="H70" s="38">
        <v>206</v>
      </c>
      <c r="I70" s="86">
        <v>2346</v>
      </c>
      <c r="J70" s="87">
        <f t="shared" si="3"/>
        <v>1.0183290707587382</v>
      </c>
      <c r="K70" s="86">
        <v>338</v>
      </c>
      <c r="L70" s="144">
        <v>46</v>
      </c>
      <c r="M70" s="88">
        <v>338</v>
      </c>
      <c r="N70" s="93">
        <v>1671313</v>
      </c>
      <c r="O70" s="93">
        <v>127207</v>
      </c>
      <c r="P70" s="39">
        <f t="shared" si="2"/>
        <v>699.58685642528258</v>
      </c>
      <c r="Q70" s="94">
        <f t="shared" si="1"/>
        <v>376.35207100591714</v>
      </c>
      <c r="S70" s="145"/>
    </row>
    <row r="71" spans="1:19" ht="15.75" thickBot="1" x14ac:dyDescent="0.3">
      <c r="A71" s="29" t="str">
        <f t="shared" si="0"/>
        <v>12</v>
      </c>
      <c r="B71" s="31" t="s">
        <v>121</v>
      </c>
      <c r="C71" s="31" t="s">
        <v>129</v>
      </c>
      <c r="D71" s="82">
        <v>1200302</v>
      </c>
      <c r="E71" s="38">
        <v>5615</v>
      </c>
      <c r="F71" s="38">
        <v>5592</v>
      </c>
      <c r="G71" s="38">
        <v>20923</v>
      </c>
      <c r="H71" s="38">
        <v>44</v>
      </c>
      <c r="I71" s="86">
        <v>6475</v>
      </c>
      <c r="J71" s="87">
        <f t="shared" si="3"/>
        <v>0.86718146718146716</v>
      </c>
      <c r="K71" s="86">
        <v>677</v>
      </c>
      <c r="L71" s="144">
        <v>50</v>
      </c>
      <c r="M71" s="88">
        <v>672</v>
      </c>
      <c r="N71" s="93">
        <v>4471064</v>
      </c>
      <c r="O71" s="93">
        <v>270628</v>
      </c>
      <c r="P71" s="39">
        <f t="shared" si="2"/>
        <v>799.54649499284687</v>
      </c>
      <c r="Q71" s="94">
        <f t="shared" si="1"/>
        <v>402.72023809523807</v>
      </c>
      <c r="S71" s="145"/>
    </row>
    <row r="72" spans="1:19" ht="15.75" thickBot="1" x14ac:dyDescent="0.3">
      <c r="A72" s="29" t="str">
        <f t="shared" si="0"/>
        <v>12</v>
      </c>
      <c r="B72" s="31" t="s">
        <v>121</v>
      </c>
      <c r="C72" s="31" t="s">
        <v>130</v>
      </c>
      <c r="D72" s="82">
        <v>1200328</v>
      </c>
      <c r="E72" s="38">
        <v>1737</v>
      </c>
      <c r="F72" s="38">
        <v>1736</v>
      </c>
      <c r="G72" s="38">
        <v>7151</v>
      </c>
      <c r="H72" s="38">
        <v>85</v>
      </c>
      <c r="I72" s="86">
        <v>1683</v>
      </c>
      <c r="J72" s="87">
        <f t="shared" si="3"/>
        <v>1.0320855614973261</v>
      </c>
      <c r="K72" s="86">
        <v>142</v>
      </c>
      <c r="L72" s="144">
        <v>7</v>
      </c>
      <c r="M72" s="88">
        <v>142</v>
      </c>
      <c r="N72" s="93">
        <v>1540659</v>
      </c>
      <c r="O72" s="93">
        <v>66605</v>
      </c>
      <c r="P72" s="39">
        <f t="shared" si="2"/>
        <v>887.47638248847932</v>
      </c>
      <c r="Q72" s="94">
        <f t="shared" si="1"/>
        <v>469.04929577464787</v>
      </c>
      <c r="S72" s="145"/>
    </row>
    <row r="73" spans="1:19" ht="15.75" thickBot="1" x14ac:dyDescent="0.3">
      <c r="A73" s="29" t="str">
        <f t="shared" si="0"/>
        <v>12</v>
      </c>
      <c r="B73" s="31" t="s">
        <v>121</v>
      </c>
      <c r="C73" s="31" t="s">
        <v>131</v>
      </c>
      <c r="D73" s="82">
        <v>1200336</v>
      </c>
      <c r="E73" s="38">
        <v>4438</v>
      </c>
      <c r="F73" s="38">
        <v>4431</v>
      </c>
      <c r="G73" s="38">
        <v>13174</v>
      </c>
      <c r="H73" s="38">
        <v>700</v>
      </c>
      <c r="I73" s="86">
        <v>4037</v>
      </c>
      <c r="J73" s="87">
        <f t="shared" si="3"/>
        <v>1.0993311865246471</v>
      </c>
      <c r="K73" s="86">
        <v>259</v>
      </c>
      <c r="L73" s="144">
        <v>25</v>
      </c>
      <c r="M73" s="88">
        <v>259</v>
      </c>
      <c r="N73" s="93">
        <v>3266188</v>
      </c>
      <c r="O73" s="93">
        <v>96842</v>
      </c>
      <c r="P73" s="39">
        <f t="shared" si="2"/>
        <v>737.12209433536452</v>
      </c>
      <c r="Q73" s="94">
        <f t="shared" si="1"/>
        <v>373.90733590733589</v>
      </c>
      <c r="S73" s="145"/>
    </row>
    <row r="74" spans="1:19" ht="15.75" thickBot="1" x14ac:dyDescent="0.3">
      <c r="A74" s="29" t="str">
        <f t="shared" si="0"/>
        <v>12</v>
      </c>
      <c r="B74" s="31" t="s">
        <v>121</v>
      </c>
      <c r="C74" s="31" t="s">
        <v>132</v>
      </c>
      <c r="D74" s="82">
        <v>1200344</v>
      </c>
      <c r="E74" s="38">
        <v>2453</v>
      </c>
      <c r="F74" s="38">
        <v>2444</v>
      </c>
      <c r="G74" s="38">
        <v>8199</v>
      </c>
      <c r="H74" s="38">
        <v>379</v>
      </c>
      <c r="I74" s="86">
        <v>2575</v>
      </c>
      <c r="J74" s="87">
        <f t="shared" si="3"/>
        <v>0.95262135922330093</v>
      </c>
      <c r="K74" s="86">
        <v>251</v>
      </c>
      <c r="L74" s="144">
        <v>21</v>
      </c>
      <c r="M74" s="88">
        <v>250</v>
      </c>
      <c r="N74" s="93">
        <v>1879781</v>
      </c>
      <c r="O74" s="93">
        <v>100483</v>
      </c>
      <c r="P74" s="39">
        <f t="shared" si="2"/>
        <v>769.14116202945991</v>
      </c>
      <c r="Q74" s="94">
        <f t="shared" si="1"/>
        <v>401.93200000000002</v>
      </c>
      <c r="S74" s="145"/>
    </row>
    <row r="75" spans="1:19" ht="15.75" thickBot="1" x14ac:dyDescent="0.3">
      <c r="A75" s="29" t="str">
        <f t="shared" si="0"/>
        <v>12</v>
      </c>
      <c r="B75" s="31" t="s">
        <v>121</v>
      </c>
      <c r="C75" s="31" t="s">
        <v>133</v>
      </c>
      <c r="D75" s="82">
        <v>1200351</v>
      </c>
      <c r="E75" s="38">
        <v>3572</v>
      </c>
      <c r="F75" s="38">
        <v>3572</v>
      </c>
      <c r="G75" s="38">
        <v>12793</v>
      </c>
      <c r="H75" s="38">
        <v>110</v>
      </c>
      <c r="I75" s="86">
        <v>3673</v>
      </c>
      <c r="J75" s="87">
        <f t="shared" si="3"/>
        <v>0.97250204192757961</v>
      </c>
      <c r="K75" s="86">
        <v>295</v>
      </c>
      <c r="L75" s="144">
        <v>24</v>
      </c>
      <c r="M75" s="88">
        <v>295</v>
      </c>
      <c r="N75" s="93">
        <v>2849237</v>
      </c>
      <c r="O75" s="93">
        <v>120131</v>
      </c>
      <c r="P75" s="39">
        <f t="shared" si="2"/>
        <v>797.6587346024636</v>
      </c>
      <c r="Q75" s="94">
        <f t="shared" si="1"/>
        <v>407.22372881355932</v>
      </c>
      <c r="S75" s="145"/>
    </row>
    <row r="76" spans="1:19" ht="15.75" thickBot="1" x14ac:dyDescent="0.3">
      <c r="A76" s="29" t="str">
        <f t="shared" ref="A76:A139" si="4">LEFT(D76,2)</f>
        <v>12</v>
      </c>
      <c r="B76" s="31" t="s">
        <v>121</v>
      </c>
      <c r="C76" s="31" t="s">
        <v>134</v>
      </c>
      <c r="D76" s="82">
        <v>1200385</v>
      </c>
      <c r="E76" s="38">
        <v>2168</v>
      </c>
      <c r="F76" s="38">
        <v>2164</v>
      </c>
      <c r="G76" s="38">
        <v>6516</v>
      </c>
      <c r="H76" s="38">
        <v>232</v>
      </c>
      <c r="I76" s="86">
        <v>2249</v>
      </c>
      <c r="J76" s="87">
        <f t="shared" si="3"/>
        <v>0.963983992885727</v>
      </c>
      <c r="K76" s="86">
        <v>407</v>
      </c>
      <c r="L76" s="144">
        <v>30</v>
      </c>
      <c r="M76" s="88">
        <v>404</v>
      </c>
      <c r="N76" s="93">
        <v>1489994</v>
      </c>
      <c r="O76" s="93">
        <v>152846</v>
      </c>
      <c r="P76" s="39">
        <f t="shared" ref="P76:P139" si="5">+N76/F76</f>
        <v>688.5369685767098</v>
      </c>
      <c r="Q76" s="94">
        <f t="shared" ref="Q76:Q139" si="6">+O76/M76</f>
        <v>378.33168316831683</v>
      </c>
      <c r="S76" s="145"/>
    </row>
    <row r="77" spans="1:19" ht="15.75" thickBot="1" x14ac:dyDescent="0.3">
      <c r="A77" s="29" t="str">
        <f t="shared" si="4"/>
        <v>12</v>
      </c>
      <c r="B77" s="31" t="s">
        <v>121</v>
      </c>
      <c r="C77" s="31" t="s">
        <v>135</v>
      </c>
      <c r="D77" s="82">
        <v>1200393</v>
      </c>
      <c r="E77" s="38">
        <v>2083</v>
      </c>
      <c r="F77" s="38">
        <v>2076</v>
      </c>
      <c r="G77" s="38">
        <v>7761</v>
      </c>
      <c r="H77" s="38">
        <v>67</v>
      </c>
      <c r="I77" s="86">
        <v>2034</v>
      </c>
      <c r="J77" s="87">
        <f t="shared" ref="J77:J140" si="7">+E77/I77</f>
        <v>1.0240904621435596</v>
      </c>
      <c r="K77" s="86">
        <v>189</v>
      </c>
      <c r="L77" s="144">
        <v>11</v>
      </c>
      <c r="M77" s="88">
        <v>189</v>
      </c>
      <c r="N77" s="93">
        <v>1697335</v>
      </c>
      <c r="O77" s="93">
        <v>78193</v>
      </c>
      <c r="P77" s="39">
        <f t="shared" si="5"/>
        <v>817.59874759152217</v>
      </c>
      <c r="Q77" s="94">
        <f t="shared" si="6"/>
        <v>413.71957671957671</v>
      </c>
      <c r="S77" s="145"/>
    </row>
    <row r="78" spans="1:19" ht="15.75" thickBot="1" x14ac:dyDescent="0.3">
      <c r="A78" s="29" t="str">
        <f t="shared" si="4"/>
        <v>12</v>
      </c>
      <c r="B78" s="31" t="s">
        <v>121</v>
      </c>
      <c r="C78" s="31" t="s">
        <v>136</v>
      </c>
      <c r="D78" s="82">
        <v>1200401</v>
      </c>
      <c r="E78" s="38">
        <v>40997</v>
      </c>
      <c r="F78" s="38">
        <v>40814</v>
      </c>
      <c r="G78" s="38">
        <v>110956</v>
      </c>
      <c r="H78" s="38">
        <v>5959</v>
      </c>
      <c r="I78" s="86">
        <v>62896</v>
      </c>
      <c r="J78" s="87">
        <f t="shared" si="7"/>
        <v>0.65182205545662686</v>
      </c>
      <c r="K78" s="86">
        <v>6344</v>
      </c>
      <c r="L78" s="144">
        <v>523</v>
      </c>
      <c r="M78" s="88">
        <v>6292</v>
      </c>
      <c r="N78" s="93">
        <v>28044440</v>
      </c>
      <c r="O78" s="93">
        <v>2355126</v>
      </c>
      <c r="P78" s="39">
        <f t="shared" si="5"/>
        <v>687.12794629293865</v>
      </c>
      <c r="Q78" s="94">
        <f t="shared" si="6"/>
        <v>374.30483153210423</v>
      </c>
      <c r="S78" s="145"/>
    </row>
    <row r="79" spans="1:19" ht="15.75" thickBot="1" x14ac:dyDescent="0.3">
      <c r="A79" s="29" t="str">
        <f t="shared" si="4"/>
        <v>12</v>
      </c>
      <c r="B79" s="31" t="s">
        <v>121</v>
      </c>
      <c r="C79" s="31" t="s">
        <v>137</v>
      </c>
      <c r="D79" s="82">
        <v>1200427</v>
      </c>
      <c r="E79" s="38">
        <v>2933</v>
      </c>
      <c r="F79" s="38">
        <v>2933</v>
      </c>
      <c r="G79" s="38">
        <v>9726</v>
      </c>
      <c r="H79" s="38">
        <v>285</v>
      </c>
      <c r="I79" s="86">
        <v>3157</v>
      </c>
      <c r="J79" s="87">
        <f t="shared" si="7"/>
        <v>0.92904656319290468</v>
      </c>
      <c r="K79" s="86">
        <v>255</v>
      </c>
      <c r="L79" s="144">
        <v>59</v>
      </c>
      <c r="M79" s="88">
        <v>255</v>
      </c>
      <c r="N79" s="93">
        <v>2204453</v>
      </c>
      <c r="O79" s="93">
        <v>97567</v>
      </c>
      <c r="P79" s="39">
        <f t="shared" si="5"/>
        <v>751.60347766791676</v>
      </c>
      <c r="Q79" s="94">
        <f t="shared" si="6"/>
        <v>382.61568627450981</v>
      </c>
      <c r="S79" s="145"/>
    </row>
    <row r="80" spans="1:19" ht="15.75" thickBot="1" x14ac:dyDescent="0.3">
      <c r="A80" s="29" t="str">
        <f t="shared" si="4"/>
        <v>12</v>
      </c>
      <c r="B80" s="31" t="s">
        <v>121</v>
      </c>
      <c r="C80" s="31" t="s">
        <v>138</v>
      </c>
      <c r="D80" s="82">
        <v>1200435</v>
      </c>
      <c r="E80" s="38">
        <v>1175</v>
      </c>
      <c r="F80" s="38">
        <v>1175</v>
      </c>
      <c r="G80" s="38">
        <v>4919</v>
      </c>
      <c r="H80" s="38">
        <v>83</v>
      </c>
      <c r="I80" s="86">
        <v>1244</v>
      </c>
      <c r="J80" s="87">
        <f t="shared" si="7"/>
        <v>0.94453376205787787</v>
      </c>
      <c r="K80" s="86">
        <v>111</v>
      </c>
      <c r="L80" s="144">
        <v>7</v>
      </c>
      <c r="M80" s="88">
        <v>111</v>
      </c>
      <c r="N80" s="93">
        <v>1072276</v>
      </c>
      <c r="O80" s="93">
        <v>51306</v>
      </c>
      <c r="P80" s="39">
        <f t="shared" si="5"/>
        <v>912.57531914893616</v>
      </c>
      <c r="Q80" s="94">
        <f t="shared" si="6"/>
        <v>462.2162162162162</v>
      </c>
      <c r="S80" s="145"/>
    </row>
    <row r="81" spans="1:19" ht="15.75" thickBot="1" x14ac:dyDescent="0.3">
      <c r="A81" s="29" t="str">
        <f t="shared" si="4"/>
        <v>12</v>
      </c>
      <c r="B81" s="31" t="s">
        <v>121</v>
      </c>
      <c r="C81" s="31" t="s">
        <v>139</v>
      </c>
      <c r="D81" s="82">
        <v>1200450</v>
      </c>
      <c r="E81" s="38">
        <v>2983</v>
      </c>
      <c r="F81" s="38">
        <v>2977</v>
      </c>
      <c r="G81" s="38">
        <v>8578</v>
      </c>
      <c r="H81" s="38">
        <v>414</v>
      </c>
      <c r="I81" s="86">
        <v>3331</v>
      </c>
      <c r="J81" s="87">
        <f t="shared" si="7"/>
        <v>0.89552686880816568</v>
      </c>
      <c r="K81" s="86">
        <v>439</v>
      </c>
      <c r="L81" s="144">
        <v>28</v>
      </c>
      <c r="M81" s="88">
        <v>438</v>
      </c>
      <c r="N81" s="93">
        <v>2102258</v>
      </c>
      <c r="O81" s="93">
        <v>168244</v>
      </c>
      <c r="P81" s="39">
        <f t="shared" si="5"/>
        <v>706.16661068189455</v>
      </c>
      <c r="Q81" s="94">
        <f t="shared" si="6"/>
        <v>384.11872146118719</v>
      </c>
      <c r="S81" s="145"/>
    </row>
    <row r="82" spans="1:19" ht="15.75" thickBot="1" x14ac:dyDescent="0.3">
      <c r="A82" s="29" t="str">
        <f t="shared" si="4"/>
        <v>12</v>
      </c>
      <c r="B82" s="31" t="s">
        <v>121</v>
      </c>
      <c r="C82" s="31" t="s">
        <v>140</v>
      </c>
      <c r="D82" s="82">
        <v>1200500</v>
      </c>
      <c r="E82" s="38">
        <v>8582</v>
      </c>
      <c r="F82" s="38">
        <v>8580</v>
      </c>
      <c r="G82" s="38">
        <v>27013</v>
      </c>
      <c r="H82" s="38">
        <v>803</v>
      </c>
      <c r="I82" s="86">
        <v>8948</v>
      </c>
      <c r="J82" s="87">
        <f t="shared" si="7"/>
        <v>0.95909700491729999</v>
      </c>
      <c r="K82" s="86">
        <v>788</v>
      </c>
      <c r="L82" s="144">
        <v>66</v>
      </c>
      <c r="M82" s="88">
        <v>788</v>
      </c>
      <c r="N82" s="93">
        <v>6241739</v>
      </c>
      <c r="O82" s="93">
        <v>302881</v>
      </c>
      <c r="P82" s="39">
        <f t="shared" si="5"/>
        <v>727.47540792540792</v>
      </c>
      <c r="Q82" s="94">
        <f t="shared" si="6"/>
        <v>384.36675126903555</v>
      </c>
      <c r="S82" s="145"/>
    </row>
    <row r="83" spans="1:19" ht="15.75" thickBot="1" x14ac:dyDescent="0.3">
      <c r="A83" s="29" t="str">
        <f t="shared" si="4"/>
        <v>12</v>
      </c>
      <c r="B83" s="31" t="s">
        <v>121</v>
      </c>
      <c r="C83" s="31" t="s">
        <v>141</v>
      </c>
      <c r="D83" s="82">
        <v>1200609</v>
      </c>
      <c r="E83" s="38">
        <v>8742</v>
      </c>
      <c r="F83" s="38">
        <v>8732</v>
      </c>
      <c r="G83" s="38">
        <v>31633</v>
      </c>
      <c r="H83" s="38">
        <v>525</v>
      </c>
      <c r="I83" s="86">
        <v>8792</v>
      </c>
      <c r="J83" s="87">
        <f t="shared" si="7"/>
        <v>0.99431301182893539</v>
      </c>
      <c r="K83" s="86">
        <v>828</v>
      </c>
      <c r="L83" s="144">
        <v>75</v>
      </c>
      <c r="M83" s="88">
        <v>827</v>
      </c>
      <c r="N83" s="93">
        <v>6976844</v>
      </c>
      <c r="O83" s="93">
        <v>333716</v>
      </c>
      <c r="P83" s="39">
        <f t="shared" si="5"/>
        <v>798.9972514887769</v>
      </c>
      <c r="Q83" s="94">
        <f t="shared" si="6"/>
        <v>403.52599758162029</v>
      </c>
      <c r="S83" s="145"/>
    </row>
    <row r="84" spans="1:19" ht="15.75" thickBot="1" x14ac:dyDescent="0.3">
      <c r="A84" s="29" t="str">
        <f t="shared" si="4"/>
        <v>12</v>
      </c>
      <c r="B84" s="31" t="s">
        <v>121</v>
      </c>
      <c r="C84" s="31" t="s">
        <v>142</v>
      </c>
      <c r="D84" s="82">
        <v>1200708</v>
      </c>
      <c r="E84" s="38">
        <v>2743</v>
      </c>
      <c r="F84" s="38">
        <v>2743</v>
      </c>
      <c r="G84" s="38">
        <v>8364</v>
      </c>
      <c r="H84" s="38">
        <v>214</v>
      </c>
      <c r="I84" s="86">
        <v>2730</v>
      </c>
      <c r="J84" s="87">
        <f t="shared" si="7"/>
        <v>1.0047619047619047</v>
      </c>
      <c r="K84" s="86">
        <v>348</v>
      </c>
      <c r="L84" s="144">
        <v>36</v>
      </c>
      <c r="M84" s="88">
        <v>348</v>
      </c>
      <c r="N84" s="93">
        <v>1961657</v>
      </c>
      <c r="O84" s="93">
        <v>130717</v>
      </c>
      <c r="P84" s="39">
        <f t="shared" si="5"/>
        <v>715.15020051039005</v>
      </c>
      <c r="Q84" s="94">
        <f t="shared" si="6"/>
        <v>375.62356321839081</v>
      </c>
      <c r="S84" s="145"/>
    </row>
    <row r="85" spans="1:19" ht="15.75" thickBot="1" x14ac:dyDescent="0.3">
      <c r="A85" s="29" t="str">
        <f t="shared" si="4"/>
        <v>12</v>
      </c>
      <c r="B85" s="31" t="s">
        <v>121</v>
      </c>
      <c r="C85" s="31" t="s">
        <v>143</v>
      </c>
      <c r="D85" s="82">
        <v>1200807</v>
      </c>
      <c r="E85" s="38">
        <v>3794</v>
      </c>
      <c r="F85" s="38">
        <v>3790</v>
      </c>
      <c r="G85" s="38">
        <v>10329</v>
      </c>
      <c r="H85" s="38">
        <v>625</v>
      </c>
      <c r="I85" s="86">
        <v>3802</v>
      </c>
      <c r="J85" s="87">
        <f t="shared" si="7"/>
        <v>0.99789584429247769</v>
      </c>
      <c r="K85" s="86">
        <v>308</v>
      </c>
      <c r="L85" s="144">
        <v>49</v>
      </c>
      <c r="M85" s="88">
        <v>308</v>
      </c>
      <c r="N85" s="93">
        <v>2707176</v>
      </c>
      <c r="O85" s="93">
        <v>113302</v>
      </c>
      <c r="P85" s="39">
        <f t="shared" si="5"/>
        <v>714.29445910290235</v>
      </c>
      <c r="Q85" s="94">
        <f t="shared" si="6"/>
        <v>367.86363636363637</v>
      </c>
      <c r="S85" s="145"/>
    </row>
    <row r="86" spans="1:19" ht="15.75" thickBot="1" x14ac:dyDescent="0.3">
      <c r="A86" s="29" t="str">
        <f t="shared" si="4"/>
        <v>13</v>
      </c>
      <c r="B86" s="31" t="s">
        <v>144</v>
      </c>
      <c r="C86" s="31" t="s">
        <v>145</v>
      </c>
      <c r="D86" s="82">
        <v>1300029</v>
      </c>
      <c r="E86" s="38">
        <v>3334</v>
      </c>
      <c r="F86" s="38">
        <v>3327</v>
      </c>
      <c r="G86" s="38">
        <v>11435</v>
      </c>
      <c r="H86" s="38">
        <v>157</v>
      </c>
      <c r="I86" s="86">
        <v>3041</v>
      </c>
      <c r="J86" s="87">
        <f t="shared" si="7"/>
        <v>1.0963498849062809</v>
      </c>
      <c r="K86" s="86">
        <v>459</v>
      </c>
      <c r="L86" s="144">
        <v>30</v>
      </c>
      <c r="M86" s="88">
        <v>457</v>
      </c>
      <c r="N86" s="93">
        <v>2530717</v>
      </c>
      <c r="O86" s="93">
        <v>173275</v>
      </c>
      <c r="P86" s="39">
        <f t="shared" si="5"/>
        <v>760.66035467388042</v>
      </c>
      <c r="Q86" s="94">
        <f t="shared" si="6"/>
        <v>379.15754923413567</v>
      </c>
      <c r="S86" s="145"/>
    </row>
    <row r="87" spans="1:19" ht="15.75" thickBot="1" x14ac:dyDescent="0.3">
      <c r="A87" s="29" t="str">
        <f t="shared" si="4"/>
        <v>13</v>
      </c>
      <c r="B87" s="31" t="s">
        <v>144</v>
      </c>
      <c r="C87" s="31" t="s">
        <v>146</v>
      </c>
      <c r="D87" s="82">
        <v>1300060</v>
      </c>
      <c r="E87" s="38">
        <v>2800</v>
      </c>
      <c r="F87" s="38">
        <v>2800</v>
      </c>
      <c r="G87" s="38">
        <v>8577</v>
      </c>
      <c r="H87" s="38">
        <v>594</v>
      </c>
      <c r="I87" s="86">
        <v>2275</v>
      </c>
      <c r="J87" s="87">
        <f t="shared" si="7"/>
        <v>1.2307692307692308</v>
      </c>
      <c r="K87" s="86">
        <v>236</v>
      </c>
      <c r="L87" s="144">
        <v>34</v>
      </c>
      <c r="M87" s="88">
        <v>236</v>
      </c>
      <c r="N87" s="93">
        <v>2163803</v>
      </c>
      <c r="O87" s="93">
        <v>90173</v>
      </c>
      <c r="P87" s="39">
        <f t="shared" si="5"/>
        <v>772.78678571428577</v>
      </c>
      <c r="Q87" s="94">
        <f t="shared" si="6"/>
        <v>382.08898305084745</v>
      </c>
      <c r="S87" s="145"/>
    </row>
    <row r="88" spans="1:19" ht="15.75" thickBot="1" x14ac:dyDescent="0.3">
      <c r="A88" s="29" t="str">
        <f t="shared" si="4"/>
        <v>13</v>
      </c>
      <c r="B88" s="31" t="s">
        <v>144</v>
      </c>
      <c r="C88" s="31" t="s">
        <v>147</v>
      </c>
      <c r="D88" s="82">
        <v>1300086</v>
      </c>
      <c r="E88" s="38">
        <v>2293</v>
      </c>
      <c r="F88" s="38">
        <v>2293</v>
      </c>
      <c r="G88" s="38">
        <v>7735</v>
      </c>
      <c r="H88" s="38">
        <v>183</v>
      </c>
      <c r="I88" s="86">
        <v>2018</v>
      </c>
      <c r="J88" s="87">
        <f t="shared" si="7"/>
        <v>1.1362735381565907</v>
      </c>
      <c r="K88" s="86">
        <v>148</v>
      </c>
      <c r="L88" s="144">
        <v>16</v>
      </c>
      <c r="M88" s="88">
        <v>148</v>
      </c>
      <c r="N88" s="93">
        <v>1765292</v>
      </c>
      <c r="O88" s="93">
        <v>58640</v>
      </c>
      <c r="P88" s="39">
        <f t="shared" si="5"/>
        <v>769.86131705189712</v>
      </c>
      <c r="Q88" s="94">
        <f t="shared" si="6"/>
        <v>396.2162162162162</v>
      </c>
      <c r="S88" s="145"/>
    </row>
    <row r="89" spans="1:19" ht="15.75" thickBot="1" x14ac:dyDescent="0.3">
      <c r="A89" s="29" t="str">
        <f t="shared" si="4"/>
        <v>13</v>
      </c>
      <c r="B89" s="31" t="s">
        <v>144</v>
      </c>
      <c r="C89" s="31" t="s">
        <v>148</v>
      </c>
      <c r="D89" s="82">
        <v>1300102</v>
      </c>
      <c r="E89" s="38">
        <v>3645</v>
      </c>
      <c r="F89" s="38">
        <v>3625</v>
      </c>
      <c r="G89" s="38">
        <v>9797</v>
      </c>
      <c r="H89" s="38">
        <v>582</v>
      </c>
      <c r="I89" s="86">
        <v>3842</v>
      </c>
      <c r="J89" s="87">
        <f t="shared" si="7"/>
        <v>0.94872462259239976</v>
      </c>
      <c r="K89" s="86">
        <v>238</v>
      </c>
      <c r="L89" s="144">
        <v>44</v>
      </c>
      <c r="M89" s="88">
        <v>236</v>
      </c>
      <c r="N89" s="93">
        <v>2585009</v>
      </c>
      <c r="O89" s="93">
        <v>87001</v>
      </c>
      <c r="P89" s="39">
        <f t="shared" si="5"/>
        <v>713.10593103448275</v>
      </c>
      <c r="Q89" s="94">
        <f t="shared" si="6"/>
        <v>368.64830508474574</v>
      </c>
      <c r="S89" s="145"/>
    </row>
    <row r="90" spans="1:19" ht="15.75" thickBot="1" x14ac:dyDescent="0.3">
      <c r="A90" s="29" t="str">
        <f t="shared" si="4"/>
        <v>13</v>
      </c>
      <c r="B90" s="31" t="s">
        <v>144</v>
      </c>
      <c r="C90" s="31" t="s">
        <v>149</v>
      </c>
      <c r="D90" s="82">
        <v>1300144</v>
      </c>
      <c r="E90" s="38">
        <v>2179</v>
      </c>
      <c r="F90" s="38">
        <v>2168</v>
      </c>
      <c r="G90" s="38">
        <v>7038</v>
      </c>
      <c r="H90" s="38">
        <v>143</v>
      </c>
      <c r="I90" s="86">
        <v>2909</v>
      </c>
      <c r="J90" s="87">
        <f t="shared" si="7"/>
        <v>0.74905465795806114</v>
      </c>
      <c r="K90" s="86">
        <v>364</v>
      </c>
      <c r="L90" s="144">
        <v>34</v>
      </c>
      <c r="M90" s="88">
        <v>362</v>
      </c>
      <c r="N90" s="93">
        <v>1528438</v>
      </c>
      <c r="O90" s="93">
        <v>134542</v>
      </c>
      <c r="P90" s="39">
        <f t="shared" si="5"/>
        <v>704.99907749077488</v>
      </c>
      <c r="Q90" s="94">
        <f t="shared" si="6"/>
        <v>371.66298342541438</v>
      </c>
      <c r="S90" s="145"/>
    </row>
    <row r="91" spans="1:19" ht="15.75" thickBot="1" x14ac:dyDescent="0.3">
      <c r="A91" s="29" t="str">
        <f t="shared" si="4"/>
        <v>13</v>
      </c>
      <c r="B91" s="31" t="s">
        <v>144</v>
      </c>
      <c r="C91" s="31" t="s">
        <v>150</v>
      </c>
      <c r="D91" s="82">
        <v>1300201</v>
      </c>
      <c r="E91" s="38">
        <v>2130</v>
      </c>
      <c r="F91" s="38">
        <v>2128</v>
      </c>
      <c r="G91" s="38">
        <v>8708</v>
      </c>
      <c r="H91" s="38">
        <v>149</v>
      </c>
      <c r="I91" s="86">
        <v>2622</v>
      </c>
      <c r="J91" s="87">
        <f t="shared" si="7"/>
        <v>0.81235697940503437</v>
      </c>
      <c r="K91" s="86">
        <v>363</v>
      </c>
      <c r="L91" s="144">
        <v>29</v>
      </c>
      <c r="M91" s="88">
        <v>362</v>
      </c>
      <c r="N91" s="93">
        <v>1774460</v>
      </c>
      <c r="O91" s="93">
        <v>160694</v>
      </c>
      <c r="P91" s="39">
        <f t="shared" si="5"/>
        <v>833.86278195488717</v>
      </c>
      <c r="Q91" s="94">
        <f t="shared" si="6"/>
        <v>443.90607734806628</v>
      </c>
      <c r="S91" s="145"/>
    </row>
    <row r="92" spans="1:19" ht="15.75" thickBot="1" x14ac:dyDescent="0.3">
      <c r="A92" s="29" t="str">
        <f t="shared" si="4"/>
        <v>13</v>
      </c>
      <c r="B92" s="31" t="s">
        <v>144</v>
      </c>
      <c r="C92" s="31" t="s">
        <v>151</v>
      </c>
      <c r="D92" s="82">
        <v>1300300</v>
      </c>
      <c r="E92" s="38">
        <v>14836</v>
      </c>
      <c r="F92" s="38">
        <v>14821</v>
      </c>
      <c r="G92" s="38">
        <v>34807</v>
      </c>
      <c r="H92" s="38">
        <v>4558</v>
      </c>
      <c r="I92" s="86">
        <v>12569</v>
      </c>
      <c r="J92" s="87">
        <f t="shared" si="7"/>
        <v>1.1803643885750656</v>
      </c>
      <c r="K92" s="86">
        <v>1202</v>
      </c>
      <c r="L92" s="144">
        <v>393</v>
      </c>
      <c r="M92" s="88">
        <v>1200</v>
      </c>
      <c r="N92" s="93">
        <v>10287090</v>
      </c>
      <c r="O92" s="93">
        <v>422828</v>
      </c>
      <c r="P92" s="39">
        <f t="shared" si="5"/>
        <v>694.08879292895222</v>
      </c>
      <c r="Q92" s="94">
        <f t="shared" si="6"/>
        <v>352.35666666666668</v>
      </c>
      <c r="S92" s="145"/>
    </row>
    <row r="93" spans="1:19" ht="15.75" thickBot="1" x14ac:dyDescent="0.3">
      <c r="A93" s="29" t="str">
        <f t="shared" si="4"/>
        <v>13</v>
      </c>
      <c r="B93" s="31" t="s">
        <v>144</v>
      </c>
      <c r="C93" s="31" t="s">
        <v>152</v>
      </c>
      <c r="D93" s="82">
        <v>1300409</v>
      </c>
      <c r="E93" s="38">
        <v>3404</v>
      </c>
      <c r="F93" s="38">
        <v>3404</v>
      </c>
      <c r="G93" s="38">
        <v>11086</v>
      </c>
      <c r="H93" s="38">
        <v>490</v>
      </c>
      <c r="I93" s="86">
        <v>3516</v>
      </c>
      <c r="J93" s="87">
        <f t="shared" si="7"/>
        <v>0.96814562002275317</v>
      </c>
      <c r="K93" s="86">
        <v>301</v>
      </c>
      <c r="L93" s="144">
        <v>20</v>
      </c>
      <c r="M93" s="88">
        <v>301</v>
      </c>
      <c r="N93" s="93">
        <v>2643252</v>
      </c>
      <c r="O93" s="93">
        <v>124978</v>
      </c>
      <c r="P93" s="39">
        <f t="shared" si="5"/>
        <v>776.51351351351354</v>
      </c>
      <c r="Q93" s="94">
        <f t="shared" si="6"/>
        <v>415.2093023255814</v>
      </c>
      <c r="S93" s="145"/>
    </row>
    <row r="94" spans="1:19" ht="15.75" thickBot="1" x14ac:dyDescent="0.3">
      <c r="A94" s="29" t="str">
        <f t="shared" si="4"/>
        <v>13</v>
      </c>
      <c r="B94" s="31" t="s">
        <v>144</v>
      </c>
      <c r="C94" s="31" t="s">
        <v>153</v>
      </c>
      <c r="D94" s="82">
        <v>1300508</v>
      </c>
      <c r="E94" s="38">
        <v>5834</v>
      </c>
      <c r="F94" s="38">
        <v>5804</v>
      </c>
      <c r="G94" s="38">
        <v>22051</v>
      </c>
      <c r="H94" s="38">
        <v>327</v>
      </c>
      <c r="I94" s="86">
        <v>5404</v>
      </c>
      <c r="J94" s="87">
        <f t="shared" si="7"/>
        <v>1.0795706883789786</v>
      </c>
      <c r="K94" s="86">
        <v>705</v>
      </c>
      <c r="L94" s="144">
        <v>56</v>
      </c>
      <c r="M94" s="88">
        <v>702</v>
      </c>
      <c r="N94" s="93">
        <v>4723281</v>
      </c>
      <c r="O94" s="93">
        <v>287299</v>
      </c>
      <c r="P94" s="39">
        <f t="shared" si="5"/>
        <v>813.79755341144039</v>
      </c>
      <c r="Q94" s="94">
        <f t="shared" si="6"/>
        <v>409.25783475783476</v>
      </c>
      <c r="S94" s="145"/>
    </row>
    <row r="95" spans="1:19" ht="15.75" thickBot="1" x14ac:dyDescent="0.3">
      <c r="A95" s="29" t="str">
        <f t="shared" si="4"/>
        <v>13</v>
      </c>
      <c r="B95" s="31" t="s">
        <v>144</v>
      </c>
      <c r="C95" s="31" t="s">
        <v>154</v>
      </c>
      <c r="D95" s="82">
        <v>1300607</v>
      </c>
      <c r="E95" s="38">
        <v>7313</v>
      </c>
      <c r="F95" s="38">
        <v>7306</v>
      </c>
      <c r="G95" s="38">
        <v>26995</v>
      </c>
      <c r="H95" s="38">
        <v>734</v>
      </c>
      <c r="I95" s="86">
        <v>6290</v>
      </c>
      <c r="J95" s="87">
        <f t="shared" si="7"/>
        <v>1.1626391096979332</v>
      </c>
      <c r="K95" s="86">
        <v>699</v>
      </c>
      <c r="L95" s="144">
        <v>112</v>
      </c>
      <c r="M95" s="88">
        <v>698</v>
      </c>
      <c r="N95" s="93">
        <v>6001574</v>
      </c>
      <c r="O95" s="93">
        <v>290468</v>
      </c>
      <c r="P95" s="39">
        <f t="shared" si="5"/>
        <v>821.458253490282</v>
      </c>
      <c r="Q95" s="94">
        <f t="shared" si="6"/>
        <v>416.14326647564468</v>
      </c>
      <c r="S95" s="145"/>
    </row>
    <row r="96" spans="1:19" ht="15.75" thickBot="1" x14ac:dyDescent="0.3">
      <c r="A96" s="29" t="str">
        <f t="shared" si="4"/>
        <v>13</v>
      </c>
      <c r="B96" s="31" t="s">
        <v>144</v>
      </c>
      <c r="C96" s="31" t="s">
        <v>155</v>
      </c>
      <c r="D96" s="82">
        <v>1300631</v>
      </c>
      <c r="E96" s="38">
        <v>5078</v>
      </c>
      <c r="F96" s="38">
        <v>5061</v>
      </c>
      <c r="G96" s="38">
        <v>17524</v>
      </c>
      <c r="H96" s="38">
        <v>766</v>
      </c>
      <c r="I96" s="86">
        <v>4459</v>
      </c>
      <c r="J96" s="87">
        <f t="shared" si="7"/>
        <v>1.1388203633101592</v>
      </c>
      <c r="K96" s="86">
        <v>403</v>
      </c>
      <c r="L96" s="144">
        <v>55</v>
      </c>
      <c r="M96" s="88">
        <v>402</v>
      </c>
      <c r="N96" s="93">
        <v>4035618</v>
      </c>
      <c r="O96" s="93">
        <v>169614</v>
      </c>
      <c r="P96" s="39">
        <f t="shared" si="5"/>
        <v>797.39537640782453</v>
      </c>
      <c r="Q96" s="94">
        <f t="shared" si="6"/>
        <v>421.92537313432837</v>
      </c>
      <c r="S96" s="145"/>
    </row>
    <row r="97" spans="1:19" ht="15.75" thickBot="1" x14ac:dyDescent="0.3">
      <c r="A97" s="29" t="str">
        <f t="shared" si="4"/>
        <v>13</v>
      </c>
      <c r="B97" s="31" t="s">
        <v>144</v>
      </c>
      <c r="C97" s="31" t="s">
        <v>156</v>
      </c>
      <c r="D97" s="82">
        <v>1300680</v>
      </c>
      <c r="E97" s="38">
        <v>3586</v>
      </c>
      <c r="F97" s="38">
        <v>3584</v>
      </c>
      <c r="G97" s="38">
        <v>10867</v>
      </c>
      <c r="H97" s="38">
        <v>464</v>
      </c>
      <c r="I97" s="86">
        <v>4108</v>
      </c>
      <c r="J97" s="87">
        <f t="shared" si="7"/>
        <v>0.87293086660175268</v>
      </c>
      <c r="K97" s="86">
        <v>261</v>
      </c>
      <c r="L97" s="144">
        <v>27</v>
      </c>
      <c r="M97" s="88">
        <v>261</v>
      </c>
      <c r="N97" s="93">
        <v>2657942</v>
      </c>
      <c r="O97" s="93">
        <v>99630</v>
      </c>
      <c r="P97" s="39">
        <f t="shared" si="5"/>
        <v>741.61328125</v>
      </c>
      <c r="Q97" s="94">
        <f t="shared" si="6"/>
        <v>381.72413793103448</v>
      </c>
      <c r="S97" s="145"/>
    </row>
    <row r="98" spans="1:19" ht="15.75" thickBot="1" x14ac:dyDescent="0.3">
      <c r="A98" s="29" t="str">
        <f t="shared" si="4"/>
        <v>13</v>
      </c>
      <c r="B98" s="31" t="s">
        <v>144</v>
      </c>
      <c r="C98" s="31" t="s">
        <v>157</v>
      </c>
      <c r="D98" s="82">
        <v>1300706</v>
      </c>
      <c r="E98" s="38">
        <v>5683</v>
      </c>
      <c r="F98" s="38">
        <v>5665</v>
      </c>
      <c r="G98" s="38">
        <v>17420</v>
      </c>
      <c r="H98" s="38">
        <v>537</v>
      </c>
      <c r="I98" s="86">
        <v>6438</v>
      </c>
      <c r="J98" s="87">
        <f t="shared" si="7"/>
        <v>0.88272755514134826</v>
      </c>
      <c r="K98" s="86">
        <v>557</v>
      </c>
      <c r="L98" s="144">
        <v>149</v>
      </c>
      <c r="M98" s="88">
        <v>554</v>
      </c>
      <c r="N98" s="93">
        <v>4114696</v>
      </c>
      <c r="O98" s="93">
        <v>209882</v>
      </c>
      <c r="P98" s="39">
        <f t="shared" si="5"/>
        <v>726.33645189761694</v>
      </c>
      <c r="Q98" s="94">
        <f t="shared" si="6"/>
        <v>378.84837545126356</v>
      </c>
      <c r="S98" s="145"/>
    </row>
    <row r="99" spans="1:19" ht="15.75" thickBot="1" x14ac:dyDescent="0.3">
      <c r="A99" s="29" t="str">
        <f t="shared" si="4"/>
        <v>13</v>
      </c>
      <c r="B99" s="31" t="s">
        <v>144</v>
      </c>
      <c r="C99" s="31" t="s">
        <v>158</v>
      </c>
      <c r="D99" s="82">
        <v>1300805</v>
      </c>
      <c r="E99" s="38">
        <v>6657</v>
      </c>
      <c r="F99" s="38">
        <v>6653</v>
      </c>
      <c r="G99" s="38">
        <v>21819</v>
      </c>
      <c r="H99" s="38">
        <v>489</v>
      </c>
      <c r="I99" s="86">
        <v>6576</v>
      </c>
      <c r="J99" s="87">
        <f t="shared" si="7"/>
        <v>1.0123175182481752</v>
      </c>
      <c r="K99" s="86">
        <v>734</v>
      </c>
      <c r="L99" s="144">
        <v>106</v>
      </c>
      <c r="M99" s="88">
        <v>733</v>
      </c>
      <c r="N99" s="93">
        <v>5032277</v>
      </c>
      <c r="O99" s="93">
        <v>275217</v>
      </c>
      <c r="P99" s="39">
        <f t="shared" si="5"/>
        <v>756.39215391552682</v>
      </c>
      <c r="Q99" s="94">
        <f t="shared" si="6"/>
        <v>375.46657571623467</v>
      </c>
      <c r="S99" s="145"/>
    </row>
    <row r="100" spans="1:19" ht="15.75" thickBot="1" x14ac:dyDescent="0.3">
      <c r="A100" s="29" t="str">
        <f t="shared" si="4"/>
        <v>13</v>
      </c>
      <c r="B100" s="31" t="s">
        <v>144</v>
      </c>
      <c r="C100" s="31" t="s">
        <v>159</v>
      </c>
      <c r="D100" s="82">
        <v>1300839</v>
      </c>
      <c r="E100" s="38">
        <v>2590</v>
      </c>
      <c r="F100" s="38">
        <v>2588</v>
      </c>
      <c r="G100" s="38">
        <v>8010</v>
      </c>
      <c r="H100" s="38">
        <v>49</v>
      </c>
      <c r="I100" s="86">
        <v>2941</v>
      </c>
      <c r="J100" s="87">
        <f t="shared" si="7"/>
        <v>0.8806528391703502</v>
      </c>
      <c r="K100" s="86">
        <v>143</v>
      </c>
      <c r="L100" s="144">
        <v>12</v>
      </c>
      <c r="M100" s="88">
        <v>143</v>
      </c>
      <c r="N100" s="93">
        <v>1932521</v>
      </c>
      <c r="O100" s="93">
        <v>52487</v>
      </c>
      <c r="P100" s="39">
        <f t="shared" si="5"/>
        <v>746.72372488408041</v>
      </c>
      <c r="Q100" s="94">
        <f t="shared" si="6"/>
        <v>367.04195804195803</v>
      </c>
      <c r="S100" s="145"/>
    </row>
    <row r="101" spans="1:19" ht="15.75" thickBot="1" x14ac:dyDescent="0.3">
      <c r="A101" s="29" t="str">
        <f t="shared" si="4"/>
        <v>13</v>
      </c>
      <c r="B101" s="31" t="s">
        <v>144</v>
      </c>
      <c r="C101" s="31" t="s">
        <v>160</v>
      </c>
      <c r="D101" s="82">
        <v>1300904</v>
      </c>
      <c r="E101" s="38">
        <v>3310</v>
      </c>
      <c r="F101" s="38">
        <v>3307</v>
      </c>
      <c r="G101" s="38">
        <v>9463</v>
      </c>
      <c r="H101" s="38">
        <v>340</v>
      </c>
      <c r="I101" s="86">
        <v>3747</v>
      </c>
      <c r="J101" s="87">
        <f t="shared" si="7"/>
        <v>0.88337336535895383</v>
      </c>
      <c r="K101" s="86">
        <v>570</v>
      </c>
      <c r="L101" s="144">
        <v>17</v>
      </c>
      <c r="M101" s="88">
        <v>570</v>
      </c>
      <c r="N101" s="93">
        <v>2231279</v>
      </c>
      <c r="O101" s="93">
        <v>207157</v>
      </c>
      <c r="P101" s="39">
        <f t="shared" si="5"/>
        <v>674.7139401270033</v>
      </c>
      <c r="Q101" s="94">
        <f t="shared" si="6"/>
        <v>363.43333333333334</v>
      </c>
      <c r="S101" s="145"/>
    </row>
    <row r="102" spans="1:19" ht="15.75" thickBot="1" x14ac:dyDescent="0.3">
      <c r="A102" s="29" t="str">
        <f t="shared" si="4"/>
        <v>13</v>
      </c>
      <c r="B102" s="31" t="s">
        <v>144</v>
      </c>
      <c r="C102" s="31" t="s">
        <v>161</v>
      </c>
      <c r="D102" s="82">
        <v>1301001</v>
      </c>
      <c r="E102" s="38">
        <v>5826</v>
      </c>
      <c r="F102" s="38">
        <v>5819</v>
      </c>
      <c r="G102" s="38">
        <v>19334</v>
      </c>
      <c r="H102" s="38">
        <v>417</v>
      </c>
      <c r="I102" s="86">
        <v>5499</v>
      </c>
      <c r="J102" s="87">
        <f t="shared" si="7"/>
        <v>1.0594653573376978</v>
      </c>
      <c r="K102" s="86">
        <v>675</v>
      </c>
      <c r="L102" s="144">
        <v>66</v>
      </c>
      <c r="M102" s="88">
        <v>674</v>
      </c>
      <c r="N102" s="93">
        <v>4324634</v>
      </c>
      <c r="O102" s="93">
        <v>257960</v>
      </c>
      <c r="P102" s="39">
        <f t="shared" si="5"/>
        <v>743.19195738099324</v>
      </c>
      <c r="Q102" s="94">
        <f t="shared" si="6"/>
        <v>382.7299703264095</v>
      </c>
      <c r="S102" s="145"/>
    </row>
    <row r="103" spans="1:19" ht="15.75" thickBot="1" x14ac:dyDescent="0.3">
      <c r="A103" s="29" t="str">
        <f t="shared" si="4"/>
        <v>13</v>
      </c>
      <c r="B103" s="31" t="s">
        <v>144</v>
      </c>
      <c r="C103" s="31" t="s">
        <v>162</v>
      </c>
      <c r="D103" s="82">
        <v>1301100</v>
      </c>
      <c r="E103" s="38">
        <v>5238</v>
      </c>
      <c r="F103" s="38">
        <v>5235</v>
      </c>
      <c r="G103" s="38">
        <v>16269</v>
      </c>
      <c r="H103" s="38">
        <v>536</v>
      </c>
      <c r="I103" s="86">
        <v>6665</v>
      </c>
      <c r="J103" s="87">
        <f t="shared" si="7"/>
        <v>0.78589647411852959</v>
      </c>
      <c r="K103" s="86">
        <v>744</v>
      </c>
      <c r="L103" s="144">
        <v>72</v>
      </c>
      <c r="M103" s="88">
        <v>742</v>
      </c>
      <c r="N103" s="93">
        <v>3794832</v>
      </c>
      <c r="O103" s="93">
        <v>280186</v>
      </c>
      <c r="P103" s="39">
        <f t="shared" si="5"/>
        <v>724.89627507163323</v>
      </c>
      <c r="Q103" s="94">
        <f t="shared" si="6"/>
        <v>377.60916442048517</v>
      </c>
      <c r="S103" s="145"/>
    </row>
    <row r="104" spans="1:19" ht="15.75" thickBot="1" x14ac:dyDescent="0.3">
      <c r="A104" s="29" t="str">
        <f t="shared" si="4"/>
        <v>13</v>
      </c>
      <c r="B104" s="31" t="s">
        <v>144</v>
      </c>
      <c r="C104" s="31" t="s">
        <v>163</v>
      </c>
      <c r="D104" s="82">
        <v>1301159</v>
      </c>
      <c r="E104" s="38">
        <v>4003</v>
      </c>
      <c r="F104" s="38">
        <v>3982</v>
      </c>
      <c r="G104" s="38">
        <v>12485</v>
      </c>
      <c r="H104" s="38">
        <v>319</v>
      </c>
      <c r="I104" s="86">
        <v>4206</v>
      </c>
      <c r="J104" s="87">
        <f t="shared" si="7"/>
        <v>0.95173561578697097</v>
      </c>
      <c r="K104" s="86">
        <v>366</v>
      </c>
      <c r="L104" s="144">
        <v>34</v>
      </c>
      <c r="M104" s="88">
        <v>363</v>
      </c>
      <c r="N104" s="93">
        <v>2863609</v>
      </c>
      <c r="O104" s="93">
        <v>138057</v>
      </c>
      <c r="P104" s="39">
        <f t="shared" si="5"/>
        <v>719.13837267704673</v>
      </c>
      <c r="Q104" s="94">
        <f t="shared" si="6"/>
        <v>380.32231404958679</v>
      </c>
      <c r="S104" s="145"/>
    </row>
    <row r="105" spans="1:19" ht="15.75" thickBot="1" x14ac:dyDescent="0.3">
      <c r="A105" s="29" t="str">
        <f t="shared" si="4"/>
        <v>13</v>
      </c>
      <c r="B105" s="31" t="s">
        <v>144</v>
      </c>
      <c r="C105" s="31" t="s">
        <v>164</v>
      </c>
      <c r="D105" s="82">
        <v>1301209</v>
      </c>
      <c r="E105" s="38">
        <v>14792</v>
      </c>
      <c r="F105" s="38">
        <v>14775</v>
      </c>
      <c r="G105" s="38">
        <v>44828</v>
      </c>
      <c r="H105" s="38">
        <v>1519</v>
      </c>
      <c r="I105" s="86">
        <v>14939</v>
      </c>
      <c r="J105" s="87">
        <f t="shared" si="7"/>
        <v>0.99015998393466764</v>
      </c>
      <c r="K105" s="86">
        <v>1006</v>
      </c>
      <c r="L105" s="144">
        <v>139</v>
      </c>
      <c r="M105" s="88">
        <v>1003</v>
      </c>
      <c r="N105" s="93">
        <v>11158940</v>
      </c>
      <c r="O105" s="93">
        <v>376314</v>
      </c>
      <c r="P105" s="39">
        <f t="shared" si="5"/>
        <v>755.25820642977999</v>
      </c>
      <c r="Q105" s="94">
        <f t="shared" si="6"/>
        <v>375.18843469591224</v>
      </c>
      <c r="S105" s="145"/>
    </row>
    <row r="106" spans="1:19" ht="15.75" thickBot="1" x14ac:dyDescent="0.3">
      <c r="A106" s="29" t="str">
        <f t="shared" si="4"/>
        <v>13</v>
      </c>
      <c r="B106" s="31" t="s">
        <v>144</v>
      </c>
      <c r="C106" s="31" t="s">
        <v>165</v>
      </c>
      <c r="D106" s="82">
        <v>1301308</v>
      </c>
      <c r="E106" s="38">
        <v>3935</v>
      </c>
      <c r="F106" s="38">
        <v>3935</v>
      </c>
      <c r="G106" s="38">
        <v>13318</v>
      </c>
      <c r="H106" s="38">
        <v>208</v>
      </c>
      <c r="I106" s="86">
        <v>4663</v>
      </c>
      <c r="J106" s="87">
        <f t="shared" si="7"/>
        <v>0.8438773321895775</v>
      </c>
      <c r="K106" s="86">
        <v>359</v>
      </c>
      <c r="L106" s="144">
        <v>32</v>
      </c>
      <c r="M106" s="88">
        <v>359</v>
      </c>
      <c r="N106" s="93">
        <v>2991432</v>
      </c>
      <c r="O106" s="93">
        <v>135478</v>
      </c>
      <c r="P106" s="39">
        <f t="shared" si="5"/>
        <v>760.21143583227445</v>
      </c>
      <c r="Q106" s="94">
        <f t="shared" si="6"/>
        <v>377.37604456824511</v>
      </c>
      <c r="S106" s="145"/>
    </row>
    <row r="107" spans="1:19" ht="15.75" thickBot="1" x14ac:dyDescent="0.3">
      <c r="A107" s="29" t="str">
        <f t="shared" si="4"/>
        <v>13</v>
      </c>
      <c r="B107" s="31" t="s">
        <v>144</v>
      </c>
      <c r="C107" s="31" t="s">
        <v>166</v>
      </c>
      <c r="D107" s="82">
        <v>1301407</v>
      </c>
      <c r="E107" s="38">
        <v>6498</v>
      </c>
      <c r="F107" s="38">
        <v>6498</v>
      </c>
      <c r="G107" s="38">
        <v>21973</v>
      </c>
      <c r="H107" s="38">
        <v>213</v>
      </c>
      <c r="I107" s="86">
        <v>6173</v>
      </c>
      <c r="J107" s="87">
        <f t="shared" si="7"/>
        <v>1.0526486311355905</v>
      </c>
      <c r="K107" s="86">
        <v>499</v>
      </c>
      <c r="L107" s="144">
        <v>66</v>
      </c>
      <c r="M107" s="88">
        <v>499</v>
      </c>
      <c r="N107" s="93">
        <v>5041522</v>
      </c>
      <c r="O107" s="93">
        <v>194270</v>
      </c>
      <c r="P107" s="39">
        <f t="shared" si="5"/>
        <v>775.85749461372734</v>
      </c>
      <c r="Q107" s="94">
        <f t="shared" si="6"/>
        <v>389.31863727454908</v>
      </c>
      <c r="S107" s="145"/>
    </row>
    <row r="108" spans="1:19" ht="15.75" thickBot="1" x14ac:dyDescent="0.3">
      <c r="A108" s="29" t="str">
        <f t="shared" si="4"/>
        <v>13</v>
      </c>
      <c r="B108" s="31" t="s">
        <v>144</v>
      </c>
      <c r="C108" s="31" t="s">
        <v>167</v>
      </c>
      <c r="D108" s="82">
        <v>1301506</v>
      </c>
      <c r="E108" s="38">
        <v>3991</v>
      </c>
      <c r="F108" s="38">
        <v>3990</v>
      </c>
      <c r="G108" s="38">
        <v>11695</v>
      </c>
      <c r="H108" s="38">
        <v>402</v>
      </c>
      <c r="I108" s="86">
        <v>3593</v>
      </c>
      <c r="J108" s="87">
        <f t="shared" si="7"/>
        <v>1.1107709435012525</v>
      </c>
      <c r="K108" s="86">
        <v>295</v>
      </c>
      <c r="L108" s="144">
        <v>23</v>
      </c>
      <c r="M108" s="88">
        <v>295</v>
      </c>
      <c r="N108" s="93">
        <v>2917424</v>
      </c>
      <c r="O108" s="93">
        <v>113778</v>
      </c>
      <c r="P108" s="39">
        <f t="shared" si="5"/>
        <v>731.18395989974942</v>
      </c>
      <c r="Q108" s="94">
        <f t="shared" si="6"/>
        <v>385.68813559322035</v>
      </c>
      <c r="S108" s="145"/>
    </row>
    <row r="109" spans="1:19" ht="15.75" thickBot="1" x14ac:dyDescent="0.3">
      <c r="A109" s="29" t="str">
        <f t="shared" si="4"/>
        <v>13</v>
      </c>
      <c r="B109" s="31" t="s">
        <v>144</v>
      </c>
      <c r="C109" s="31" t="s">
        <v>168</v>
      </c>
      <c r="D109" s="82">
        <v>1301605</v>
      </c>
      <c r="E109" s="38">
        <v>6617</v>
      </c>
      <c r="F109" s="38">
        <v>6617</v>
      </c>
      <c r="G109" s="38">
        <v>18740</v>
      </c>
      <c r="H109" s="38">
        <v>367</v>
      </c>
      <c r="I109" s="86">
        <v>5491</v>
      </c>
      <c r="J109" s="87">
        <f t="shared" si="7"/>
        <v>1.2050628300855946</v>
      </c>
      <c r="K109" s="86">
        <v>843</v>
      </c>
      <c r="L109" s="144">
        <v>19</v>
      </c>
      <c r="M109" s="88">
        <v>843</v>
      </c>
      <c r="N109" s="93">
        <v>4774627</v>
      </c>
      <c r="O109" s="93">
        <v>297807</v>
      </c>
      <c r="P109" s="39">
        <f t="shared" si="5"/>
        <v>721.5697445972495</v>
      </c>
      <c r="Q109" s="94">
        <f t="shared" si="6"/>
        <v>353.27046263345198</v>
      </c>
      <c r="S109" s="145"/>
    </row>
    <row r="110" spans="1:19" ht="15.75" thickBot="1" x14ac:dyDescent="0.3">
      <c r="A110" s="29" t="str">
        <f t="shared" si="4"/>
        <v>13</v>
      </c>
      <c r="B110" s="31" t="s">
        <v>144</v>
      </c>
      <c r="C110" s="31" t="s">
        <v>169</v>
      </c>
      <c r="D110" s="82">
        <v>1301654</v>
      </c>
      <c r="E110" s="38">
        <v>3089</v>
      </c>
      <c r="F110" s="38">
        <v>3089</v>
      </c>
      <c r="G110" s="38">
        <v>10608</v>
      </c>
      <c r="H110" s="38">
        <v>147</v>
      </c>
      <c r="I110" s="86">
        <v>2558</v>
      </c>
      <c r="J110" s="87">
        <f t="shared" si="7"/>
        <v>1.2075840500390931</v>
      </c>
      <c r="K110" s="86">
        <v>214</v>
      </c>
      <c r="L110" s="144">
        <v>11</v>
      </c>
      <c r="M110" s="88">
        <v>214</v>
      </c>
      <c r="N110" s="93">
        <v>2365770</v>
      </c>
      <c r="O110" s="93">
        <v>80538</v>
      </c>
      <c r="P110" s="39">
        <f t="shared" si="5"/>
        <v>765.86921333764974</v>
      </c>
      <c r="Q110" s="94">
        <f t="shared" si="6"/>
        <v>376.34579439252337</v>
      </c>
      <c r="S110" s="145"/>
    </row>
    <row r="111" spans="1:19" ht="15.75" thickBot="1" x14ac:dyDescent="0.3">
      <c r="A111" s="29" t="str">
        <f t="shared" si="4"/>
        <v>13</v>
      </c>
      <c r="B111" s="31" t="s">
        <v>144</v>
      </c>
      <c r="C111" s="31" t="s">
        <v>170</v>
      </c>
      <c r="D111" s="82">
        <v>1301704</v>
      </c>
      <c r="E111" s="38">
        <v>10906</v>
      </c>
      <c r="F111" s="38">
        <v>10887</v>
      </c>
      <c r="G111" s="38">
        <v>29379</v>
      </c>
      <c r="H111" s="38">
        <v>2329</v>
      </c>
      <c r="I111" s="86">
        <v>11914</v>
      </c>
      <c r="J111" s="87">
        <f t="shared" si="7"/>
        <v>0.91539365452408927</v>
      </c>
      <c r="K111" s="86">
        <v>945</v>
      </c>
      <c r="L111" s="144">
        <v>108</v>
      </c>
      <c r="M111" s="88">
        <v>941</v>
      </c>
      <c r="N111" s="93">
        <v>7727435</v>
      </c>
      <c r="O111" s="93">
        <v>347277</v>
      </c>
      <c r="P111" s="39">
        <f t="shared" si="5"/>
        <v>709.78552401947275</v>
      </c>
      <c r="Q111" s="94">
        <f t="shared" si="6"/>
        <v>369.05100956429328</v>
      </c>
      <c r="S111" s="145"/>
    </row>
    <row r="112" spans="1:19" ht="15.75" thickBot="1" x14ac:dyDescent="0.3">
      <c r="A112" s="29" t="str">
        <f t="shared" si="4"/>
        <v>13</v>
      </c>
      <c r="B112" s="31" t="s">
        <v>144</v>
      </c>
      <c r="C112" s="31" t="s">
        <v>171</v>
      </c>
      <c r="D112" s="82">
        <v>1301803</v>
      </c>
      <c r="E112" s="38">
        <v>4537</v>
      </c>
      <c r="F112" s="38">
        <v>4530</v>
      </c>
      <c r="G112" s="38">
        <v>13364</v>
      </c>
      <c r="H112" s="38">
        <v>300</v>
      </c>
      <c r="I112" s="86">
        <v>4665</v>
      </c>
      <c r="J112" s="87">
        <f t="shared" si="7"/>
        <v>0.97256162915326905</v>
      </c>
      <c r="K112" s="86">
        <v>234</v>
      </c>
      <c r="L112" s="144">
        <v>26</v>
      </c>
      <c r="M112" s="88">
        <v>233</v>
      </c>
      <c r="N112" s="93">
        <v>3389210</v>
      </c>
      <c r="O112" s="93">
        <v>92910</v>
      </c>
      <c r="P112" s="39">
        <f t="shared" si="5"/>
        <v>748.16997792494476</v>
      </c>
      <c r="Q112" s="94">
        <f t="shared" si="6"/>
        <v>398.75536480686696</v>
      </c>
      <c r="S112" s="145"/>
    </row>
    <row r="113" spans="1:19" ht="15.75" thickBot="1" x14ac:dyDescent="0.3">
      <c r="A113" s="29" t="str">
        <f t="shared" si="4"/>
        <v>13</v>
      </c>
      <c r="B113" s="31" t="s">
        <v>144</v>
      </c>
      <c r="C113" s="31" t="s">
        <v>172</v>
      </c>
      <c r="D113" s="82">
        <v>1301852</v>
      </c>
      <c r="E113" s="38">
        <v>14070</v>
      </c>
      <c r="F113" s="38">
        <v>14022</v>
      </c>
      <c r="G113" s="38">
        <v>36953</v>
      </c>
      <c r="H113" s="38">
        <v>2230</v>
      </c>
      <c r="I113" s="86">
        <v>14445</v>
      </c>
      <c r="J113" s="87">
        <f t="shared" si="7"/>
        <v>0.97403946002076847</v>
      </c>
      <c r="K113" s="86">
        <v>1001</v>
      </c>
      <c r="L113" s="144">
        <v>134</v>
      </c>
      <c r="M113" s="88">
        <v>995</v>
      </c>
      <c r="N113" s="93">
        <v>9992286</v>
      </c>
      <c r="O113" s="93">
        <v>359950</v>
      </c>
      <c r="P113" s="39">
        <f t="shared" si="5"/>
        <v>712.61489088575092</v>
      </c>
      <c r="Q113" s="94">
        <f t="shared" si="6"/>
        <v>361.75879396984925</v>
      </c>
      <c r="S113" s="145"/>
    </row>
    <row r="114" spans="1:19" ht="15.75" thickBot="1" x14ac:dyDescent="0.3">
      <c r="A114" s="29" t="str">
        <f t="shared" si="4"/>
        <v>13</v>
      </c>
      <c r="B114" s="31" t="s">
        <v>144</v>
      </c>
      <c r="C114" s="31" t="s">
        <v>173</v>
      </c>
      <c r="D114" s="82">
        <v>1301902</v>
      </c>
      <c r="E114" s="38">
        <v>16003</v>
      </c>
      <c r="F114" s="38">
        <v>15969</v>
      </c>
      <c r="G114" s="38">
        <v>52240</v>
      </c>
      <c r="H114" s="38">
        <v>1599</v>
      </c>
      <c r="I114" s="86">
        <v>19281</v>
      </c>
      <c r="J114" s="87">
        <f t="shared" si="7"/>
        <v>0.829988071158135</v>
      </c>
      <c r="K114" s="86">
        <v>2399</v>
      </c>
      <c r="L114" s="144">
        <v>165</v>
      </c>
      <c r="M114" s="88">
        <v>2396</v>
      </c>
      <c r="N114" s="93">
        <v>11778582</v>
      </c>
      <c r="O114" s="93">
        <v>937304</v>
      </c>
      <c r="P114" s="39">
        <f t="shared" si="5"/>
        <v>737.59045650948713</v>
      </c>
      <c r="Q114" s="94">
        <f t="shared" si="6"/>
        <v>391.19532554257097</v>
      </c>
      <c r="S114" s="145"/>
    </row>
    <row r="115" spans="1:19" ht="15.75" thickBot="1" x14ac:dyDescent="0.3">
      <c r="A115" s="29" t="str">
        <f t="shared" si="4"/>
        <v>13</v>
      </c>
      <c r="B115" s="31" t="s">
        <v>144</v>
      </c>
      <c r="C115" s="31" t="s">
        <v>174</v>
      </c>
      <c r="D115" s="82">
        <v>1301951</v>
      </c>
      <c r="E115" s="38">
        <v>2048</v>
      </c>
      <c r="F115" s="38">
        <v>2048</v>
      </c>
      <c r="G115" s="38">
        <v>8093</v>
      </c>
      <c r="H115" s="38">
        <v>56</v>
      </c>
      <c r="I115" s="86">
        <v>1894</v>
      </c>
      <c r="J115" s="87">
        <f t="shared" si="7"/>
        <v>1.0813093980992607</v>
      </c>
      <c r="K115" s="86">
        <v>131</v>
      </c>
      <c r="L115" s="144">
        <v>8</v>
      </c>
      <c r="M115" s="88">
        <v>131</v>
      </c>
      <c r="N115" s="93">
        <v>1755083</v>
      </c>
      <c r="O115" s="93">
        <v>55757</v>
      </c>
      <c r="P115" s="39">
        <f t="shared" si="5"/>
        <v>856.97412109375</v>
      </c>
      <c r="Q115" s="94">
        <f t="shared" si="6"/>
        <v>425.62595419847327</v>
      </c>
      <c r="S115" s="145"/>
    </row>
    <row r="116" spans="1:19" ht="15.75" thickBot="1" x14ac:dyDescent="0.3">
      <c r="A116" s="29" t="str">
        <f t="shared" si="4"/>
        <v>13</v>
      </c>
      <c r="B116" s="31" t="s">
        <v>144</v>
      </c>
      <c r="C116" s="31" t="s">
        <v>175</v>
      </c>
      <c r="D116" s="82">
        <v>1302009</v>
      </c>
      <c r="E116" s="38">
        <v>1853</v>
      </c>
      <c r="F116" s="38">
        <v>1851</v>
      </c>
      <c r="G116" s="38">
        <v>5871</v>
      </c>
      <c r="H116" s="38">
        <v>218</v>
      </c>
      <c r="I116" s="86">
        <v>2276</v>
      </c>
      <c r="J116" s="87">
        <f t="shared" si="7"/>
        <v>0.81414762741652025</v>
      </c>
      <c r="K116" s="86">
        <v>426</v>
      </c>
      <c r="L116" s="144">
        <v>34</v>
      </c>
      <c r="M116" s="88">
        <v>426</v>
      </c>
      <c r="N116" s="93">
        <v>1302184</v>
      </c>
      <c r="O116" s="93">
        <v>167966</v>
      </c>
      <c r="P116" s="39">
        <f t="shared" si="5"/>
        <v>703.50297136682877</v>
      </c>
      <c r="Q116" s="94">
        <f t="shared" si="6"/>
        <v>394.28638497652582</v>
      </c>
      <c r="S116" s="145"/>
    </row>
    <row r="117" spans="1:19" ht="15.75" thickBot="1" x14ac:dyDescent="0.3">
      <c r="A117" s="29" t="str">
        <f t="shared" si="4"/>
        <v>13</v>
      </c>
      <c r="B117" s="31" t="s">
        <v>144</v>
      </c>
      <c r="C117" s="31" t="s">
        <v>176</v>
      </c>
      <c r="D117" s="82">
        <v>1302108</v>
      </c>
      <c r="E117" s="38">
        <v>1445</v>
      </c>
      <c r="F117" s="38">
        <v>1445</v>
      </c>
      <c r="G117" s="38">
        <v>5436</v>
      </c>
      <c r="H117" s="38">
        <v>78</v>
      </c>
      <c r="I117" s="86">
        <v>1535</v>
      </c>
      <c r="J117" s="87">
        <f t="shared" si="7"/>
        <v>0.94136807817589574</v>
      </c>
      <c r="K117" s="86">
        <v>326</v>
      </c>
      <c r="L117" s="144">
        <v>33</v>
      </c>
      <c r="M117" s="88">
        <v>326</v>
      </c>
      <c r="N117" s="93">
        <v>1119188</v>
      </c>
      <c r="O117" s="93">
        <v>142364</v>
      </c>
      <c r="P117" s="39">
        <f t="shared" si="5"/>
        <v>774.52456747404847</v>
      </c>
      <c r="Q117" s="94">
        <f t="shared" si="6"/>
        <v>436.6993865030675</v>
      </c>
      <c r="S117" s="145"/>
    </row>
    <row r="118" spans="1:19" ht="15.75" thickBot="1" x14ac:dyDescent="0.3">
      <c r="A118" s="29" t="str">
        <f t="shared" si="4"/>
        <v>13</v>
      </c>
      <c r="B118" s="31" t="s">
        <v>144</v>
      </c>
      <c r="C118" s="31" t="s">
        <v>177</v>
      </c>
      <c r="D118" s="82">
        <v>1302207</v>
      </c>
      <c r="E118" s="38">
        <v>2452</v>
      </c>
      <c r="F118" s="38">
        <v>2451</v>
      </c>
      <c r="G118" s="38">
        <v>7309</v>
      </c>
      <c r="H118" s="38">
        <v>92</v>
      </c>
      <c r="I118" s="86">
        <v>2278</v>
      </c>
      <c r="J118" s="87">
        <f t="shared" si="7"/>
        <v>1.0763827919227393</v>
      </c>
      <c r="K118" s="86">
        <v>109</v>
      </c>
      <c r="L118" s="144">
        <v>16</v>
      </c>
      <c r="M118" s="88">
        <v>108</v>
      </c>
      <c r="N118" s="93">
        <v>1820329</v>
      </c>
      <c r="O118" s="93">
        <v>41551</v>
      </c>
      <c r="P118" s="39">
        <f t="shared" si="5"/>
        <v>742.68829049367605</v>
      </c>
      <c r="Q118" s="94">
        <f t="shared" si="6"/>
        <v>384.73148148148147</v>
      </c>
      <c r="S118" s="145"/>
    </row>
    <row r="119" spans="1:19" ht="15.75" thickBot="1" x14ac:dyDescent="0.3">
      <c r="A119" s="29" t="str">
        <f t="shared" si="4"/>
        <v>13</v>
      </c>
      <c r="B119" s="31" t="s">
        <v>144</v>
      </c>
      <c r="C119" s="31" t="s">
        <v>178</v>
      </c>
      <c r="D119" s="82">
        <v>1302306</v>
      </c>
      <c r="E119" s="38">
        <v>4615</v>
      </c>
      <c r="F119" s="38">
        <v>4579</v>
      </c>
      <c r="G119" s="38">
        <v>18330</v>
      </c>
      <c r="H119" s="38">
        <v>68</v>
      </c>
      <c r="I119" s="86">
        <v>4219</v>
      </c>
      <c r="J119" s="87">
        <f t="shared" si="7"/>
        <v>1.0938611045271391</v>
      </c>
      <c r="K119" s="86">
        <v>241</v>
      </c>
      <c r="L119" s="144">
        <v>13</v>
      </c>
      <c r="M119" s="88">
        <v>237</v>
      </c>
      <c r="N119" s="93">
        <v>3970656</v>
      </c>
      <c r="O119" s="93">
        <v>105556</v>
      </c>
      <c r="P119" s="39">
        <f t="shared" si="5"/>
        <v>867.1447914391789</v>
      </c>
      <c r="Q119" s="94">
        <f t="shared" si="6"/>
        <v>445.38396624472574</v>
      </c>
      <c r="S119" s="145"/>
    </row>
    <row r="120" spans="1:19" ht="15.75" thickBot="1" x14ac:dyDescent="0.3">
      <c r="A120" s="29" t="str">
        <f t="shared" si="4"/>
        <v>13</v>
      </c>
      <c r="B120" s="31" t="s">
        <v>144</v>
      </c>
      <c r="C120" s="31" t="s">
        <v>179</v>
      </c>
      <c r="D120" s="82">
        <v>1302405</v>
      </c>
      <c r="E120" s="38">
        <v>12370</v>
      </c>
      <c r="F120" s="38">
        <v>12365</v>
      </c>
      <c r="G120" s="38">
        <v>31491</v>
      </c>
      <c r="H120" s="38">
        <v>3679</v>
      </c>
      <c r="I120" s="86">
        <v>11906</v>
      </c>
      <c r="J120" s="87">
        <f t="shared" si="7"/>
        <v>1.0389719469175205</v>
      </c>
      <c r="K120" s="86">
        <v>984</v>
      </c>
      <c r="L120" s="144">
        <v>97</v>
      </c>
      <c r="M120" s="88">
        <v>984</v>
      </c>
      <c r="N120" s="93">
        <v>8825345</v>
      </c>
      <c r="O120" s="93">
        <v>368887</v>
      </c>
      <c r="P120" s="39">
        <f t="shared" si="5"/>
        <v>713.7359482410028</v>
      </c>
      <c r="Q120" s="94">
        <f t="shared" si="6"/>
        <v>374.88516260162601</v>
      </c>
      <c r="S120" s="145"/>
    </row>
    <row r="121" spans="1:19" ht="15.75" thickBot="1" x14ac:dyDescent="0.3">
      <c r="A121" s="29" t="str">
        <f t="shared" si="4"/>
        <v>13</v>
      </c>
      <c r="B121" s="31" t="s">
        <v>144</v>
      </c>
      <c r="C121" s="31" t="s">
        <v>180</v>
      </c>
      <c r="D121" s="82">
        <v>1302504</v>
      </c>
      <c r="E121" s="38">
        <v>19107</v>
      </c>
      <c r="F121" s="38">
        <v>19087</v>
      </c>
      <c r="G121" s="38">
        <v>60435</v>
      </c>
      <c r="H121" s="38">
        <v>1386</v>
      </c>
      <c r="I121" s="86">
        <v>22110</v>
      </c>
      <c r="J121" s="87">
        <f t="shared" si="7"/>
        <v>0.86417910447761193</v>
      </c>
      <c r="K121" s="86">
        <v>1775</v>
      </c>
      <c r="L121" s="144">
        <v>166</v>
      </c>
      <c r="M121" s="88">
        <v>1773</v>
      </c>
      <c r="N121" s="93">
        <v>14131519</v>
      </c>
      <c r="O121" s="93">
        <v>678837</v>
      </c>
      <c r="P121" s="39">
        <f t="shared" si="5"/>
        <v>740.3740242049563</v>
      </c>
      <c r="Q121" s="94">
        <f t="shared" si="6"/>
        <v>382.87478849407785</v>
      </c>
      <c r="S121" s="145"/>
    </row>
    <row r="122" spans="1:19" ht="15.75" thickBot="1" x14ac:dyDescent="0.3">
      <c r="A122" s="29" t="str">
        <f t="shared" si="4"/>
        <v>13</v>
      </c>
      <c r="B122" s="31" t="s">
        <v>144</v>
      </c>
      <c r="C122" s="31" t="s">
        <v>181</v>
      </c>
      <c r="D122" s="82">
        <v>1302553</v>
      </c>
      <c r="E122" s="38">
        <v>3782</v>
      </c>
      <c r="F122" s="38">
        <v>3768</v>
      </c>
      <c r="G122" s="38">
        <v>11168</v>
      </c>
      <c r="H122" s="38">
        <v>664</v>
      </c>
      <c r="I122" s="86">
        <v>3806</v>
      </c>
      <c r="J122" s="87">
        <f t="shared" si="7"/>
        <v>0.9936941671045717</v>
      </c>
      <c r="K122" s="86">
        <v>298</v>
      </c>
      <c r="L122" s="144">
        <v>35</v>
      </c>
      <c r="M122" s="88">
        <v>297</v>
      </c>
      <c r="N122" s="93">
        <v>2743840</v>
      </c>
      <c r="O122" s="93">
        <v>107986</v>
      </c>
      <c r="P122" s="39">
        <f t="shared" si="5"/>
        <v>728.19532908704878</v>
      </c>
      <c r="Q122" s="94">
        <f t="shared" si="6"/>
        <v>363.58922558922558</v>
      </c>
      <c r="S122" s="145"/>
    </row>
    <row r="123" spans="1:19" ht="15.75" thickBot="1" x14ac:dyDescent="0.3">
      <c r="A123" s="29" t="str">
        <f t="shared" si="4"/>
        <v>13</v>
      </c>
      <c r="B123" s="31" t="s">
        <v>144</v>
      </c>
      <c r="C123" s="31" t="s">
        <v>182</v>
      </c>
      <c r="D123" s="82">
        <v>1302603</v>
      </c>
      <c r="E123" s="38">
        <v>235995</v>
      </c>
      <c r="F123" s="38">
        <v>235087</v>
      </c>
      <c r="G123" s="38">
        <v>636307</v>
      </c>
      <c r="H123" s="38">
        <v>35807</v>
      </c>
      <c r="I123" s="86">
        <v>239707</v>
      </c>
      <c r="J123" s="87">
        <f t="shared" si="7"/>
        <v>0.98451442803088773</v>
      </c>
      <c r="K123" s="86">
        <v>30695</v>
      </c>
      <c r="L123" s="144">
        <v>2445</v>
      </c>
      <c r="M123" s="88">
        <v>30549</v>
      </c>
      <c r="N123" s="93">
        <v>165963186</v>
      </c>
      <c r="O123" s="93">
        <v>11371362</v>
      </c>
      <c r="P123" s="39">
        <f t="shared" si="5"/>
        <v>705.96496616146362</v>
      </c>
      <c r="Q123" s="94">
        <f t="shared" si="6"/>
        <v>372.2335264656781</v>
      </c>
      <c r="S123" s="145"/>
    </row>
    <row r="124" spans="1:19" ht="15.75" thickBot="1" x14ac:dyDescent="0.3">
      <c r="A124" s="29" t="str">
        <f t="shared" si="4"/>
        <v>13</v>
      </c>
      <c r="B124" s="31" t="s">
        <v>144</v>
      </c>
      <c r="C124" s="31" t="s">
        <v>183</v>
      </c>
      <c r="D124" s="82">
        <v>1302702</v>
      </c>
      <c r="E124" s="38">
        <v>8373</v>
      </c>
      <c r="F124" s="38">
        <v>8359</v>
      </c>
      <c r="G124" s="38">
        <v>27841</v>
      </c>
      <c r="H124" s="38">
        <v>470</v>
      </c>
      <c r="I124" s="86">
        <v>10313</v>
      </c>
      <c r="J124" s="87">
        <f t="shared" si="7"/>
        <v>0.81188790846504411</v>
      </c>
      <c r="K124" s="86">
        <v>779</v>
      </c>
      <c r="L124" s="144">
        <v>149</v>
      </c>
      <c r="M124" s="88">
        <v>778</v>
      </c>
      <c r="N124" s="93">
        <v>6380139</v>
      </c>
      <c r="O124" s="93">
        <v>302929</v>
      </c>
      <c r="P124" s="39">
        <f t="shared" si="5"/>
        <v>763.26582127048687</v>
      </c>
      <c r="Q124" s="94">
        <f t="shared" si="6"/>
        <v>389.36889460154242</v>
      </c>
      <c r="S124" s="145"/>
    </row>
    <row r="125" spans="1:19" ht="15.75" thickBot="1" x14ac:dyDescent="0.3">
      <c r="A125" s="29" t="str">
        <f t="shared" si="4"/>
        <v>13</v>
      </c>
      <c r="B125" s="31" t="s">
        <v>144</v>
      </c>
      <c r="C125" s="31" t="s">
        <v>184</v>
      </c>
      <c r="D125" s="82">
        <v>1302801</v>
      </c>
      <c r="E125" s="38">
        <v>3095</v>
      </c>
      <c r="F125" s="38">
        <v>3086</v>
      </c>
      <c r="G125" s="38">
        <v>12164</v>
      </c>
      <c r="H125" s="38">
        <v>58</v>
      </c>
      <c r="I125" s="86">
        <v>2713</v>
      </c>
      <c r="J125" s="87">
        <f t="shared" si="7"/>
        <v>1.1408035385182456</v>
      </c>
      <c r="K125" s="86">
        <v>323</v>
      </c>
      <c r="L125" s="144">
        <v>21</v>
      </c>
      <c r="M125" s="88">
        <v>322</v>
      </c>
      <c r="N125" s="93">
        <v>2577870</v>
      </c>
      <c r="O125" s="93">
        <v>130934</v>
      </c>
      <c r="P125" s="39">
        <f t="shared" si="5"/>
        <v>835.34348671419309</v>
      </c>
      <c r="Q125" s="94">
        <f t="shared" si="6"/>
        <v>406.6273291925466</v>
      </c>
      <c r="S125" s="145"/>
    </row>
    <row r="126" spans="1:19" ht="15.75" thickBot="1" x14ac:dyDescent="0.3">
      <c r="A126" s="29" t="str">
        <f t="shared" si="4"/>
        <v>13</v>
      </c>
      <c r="B126" s="31" t="s">
        <v>144</v>
      </c>
      <c r="C126" s="31" t="s">
        <v>185</v>
      </c>
      <c r="D126" s="82">
        <v>1302900</v>
      </c>
      <c r="E126" s="38">
        <v>13537</v>
      </c>
      <c r="F126" s="38">
        <v>13533</v>
      </c>
      <c r="G126" s="38">
        <v>41044</v>
      </c>
      <c r="H126" s="38">
        <v>2326</v>
      </c>
      <c r="I126" s="86">
        <v>14161</v>
      </c>
      <c r="J126" s="87">
        <f t="shared" si="7"/>
        <v>0.95593531530259157</v>
      </c>
      <c r="K126" s="86">
        <v>759</v>
      </c>
      <c r="L126" s="144">
        <v>73</v>
      </c>
      <c r="M126" s="88">
        <v>759</v>
      </c>
      <c r="N126" s="93">
        <v>10486429</v>
      </c>
      <c r="O126" s="93">
        <v>286063</v>
      </c>
      <c r="P126" s="39">
        <f t="shared" si="5"/>
        <v>774.87837138845782</v>
      </c>
      <c r="Q126" s="94">
        <f t="shared" si="6"/>
        <v>376.89459815546775</v>
      </c>
      <c r="S126" s="145"/>
    </row>
    <row r="127" spans="1:19" ht="15.75" thickBot="1" x14ac:dyDescent="0.3">
      <c r="A127" s="29" t="str">
        <f t="shared" si="4"/>
        <v>13</v>
      </c>
      <c r="B127" s="31" t="s">
        <v>144</v>
      </c>
      <c r="C127" s="31" t="s">
        <v>186</v>
      </c>
      <c r="D127" s="82">
        <v>1303007</v>
      </c>
      <c r="E127" s="38">
        <v>4231</v>
      </c>
      <c r="F127" s="38">
        <v>4231</v>
      </c>
      <c r="G127" s="38">
        <v>13272</v>
      </c>
      <c r="H127" s="38">
        <v>651</v>
      </c>
      <c r="I127" s="86">
        <v>4227</v>
      </c>
      <c r="J127" s="87">
        <f t="shared" si="7"/>
        <v>1.0009462976105985</v>
      </c>
      <c r="K127" s="86">
        <v>402</v>
      </c>
      <c r="L127" s="144">
        <v>40</v>
      </c>
      <c r="M127" s="88">
        <v>402</v>
      </c>
      <c r="N127" s="93">
        <v>3108832</v>
      </c>
      <c r="O127" s="93">
        <v>152802</v>
      </c>
      <c r="P127" s="39">
        <f t="shared" si="5"/>
        <v>734.77475774048685</v>
      </c>
      <c r="Q127" s="94">
        <f t="shared" si="6"/>
        <v>380.1044776119403</v>
      </c>
      <c r="S127" s="145"/>
    </row>
    <row r="128" spans="1:19" ht="15.75" thickBot="1" x14ac:dyDescent="0.3">
      <c r="A128" s="29" t="str">
        <f t="shared" si="4"/>
        <v>13</v>
      </c>
      <c r="B128" s="31" t="s">
        <v>144</v>
      </c>
      <c r="C128" s="31" t="s">
        <v>187</v>
      </c>
      <c r="D128" s="82">
        <v>1303106</v>
      </c>
      <c r="E128" s="38">
        <v>5943</v>
      </c>
      <c r="F128" s="38">
        <v>5930</v>
      </c>
      <c r="G128" s="38">
        <v>18056</v>
      </c>
      <c r="H128" s="38">
        <v>624</v>
      </c>
      <c r="I128" s="86">
        <v>6046</v>
      </c>
      <c r="J128" s="87">
        <f t="shared" si="7"/>
        <v>0.98296394310287794</v>
      </c>
      <c r="K128" s="86">
        <v>676</v>
      </c>
      <c r="L128" s="144">
        <v>62</v>
      </c>
      <c r="M128" s="88">
        <v>674</v>
      </c>
      <c r="N128" s="93">
        <v>4389665</v>
      </c>
      <c r="O128" s="93">
        <v>262403</v>
      </c>
      <c r="P128" s="39">
        <f t="shared" si="5"/>
        <v>740.24704890387864</v>
      </c>
      <c r="Q128" s="94">
        <f t="shared" si="6"/>
        <v>389.32195845697328</v>
      </c>
      <c r="S128" s="145"/>
    </row>
    <row r="129" spans="1:19" ht="15.75" thickBot="1" x14ac:dyDescent="0.3">
      <c r="A129" s="29" t="str">
        <f t="shared" si="4"/>
        <v>13</v>
      </c>
      <c r="B129" s="31" t="s">
        <v>144</v>
      </c>
      <c r="C129" s="31" t="s">
        <v>188</v>
      </c>
      <c r="D129" s="82">
        <v>1303205</v>
      </c>
      <c r="E129" s="38">
        <v>2368</v>
      </c>
      <c r="F129" s="38">
        <v>2365</v>
      </c>
      <c r="G129" s="38">
        <v>8410</v>
      </c>
      <c r="H129" s="38">
        <v>134</v>
      </c>
      <c r="I129" s="86">
        <v>2947</v>
      </c>
      <c r="J129" s="87">
        <f t="shared" si="7"/>
        <v>0.80352901255514086</v>
      </c>
      <c r="K129" s="86">
        <v>422</v>
      </c>
      <c r="L129" s="144">
        <v>17</v>
      </c>
      <c r="M129" s="88">
        <v>421</v>
      </c>
      <c r="N129" s="93">
        <v>1769413</v>
      </c>
      <c r="O129" s="93">
        <v>168591</v>
      </c>
      <c r="P129" s="39">
        <f t="shared" si="5"/>
        <v>748.16617336152217</v>
      </c>
      <c r="Q129" s="94">
        <f t="shared" si="6"/>
        <v>400.4536817102138</v>
      </c>
      <c r="S129" s="145"/>
    </row>
    <row r="130" spans="1:19" ht="15.75" thickBot="1" x14ac:dyDescent="0.3">
      <c r="A130" s="29" t="str">
        <f t="shared" si="4"/>
        <v>13</v>
      </c>
      <c r="B130" s="31" t="s">
        <v>144</v>
      </c>
      <c r="C130" s="31" t="s">
        <v>189</v>
      </c>
      <c r="D130" s="82">
        <v>1303304</v>
      </c>
      <c r="E130" s="38">
        <v>3739</v>
      </c>
      <c r="F130" s="38">
        <v>3738</v>
      </c>
      <c r="G130" s="38">
        <v>11621</v>
      </c>
      <c r="H130" s="38">
        <v>314</v>
      </c>
      <c r="I130" s="86">
        <v>4635</v>
      </c>
      <c r="J130" s="87">
        <f t="shared" si="7"/>
        <v>0.80668824163969799</v>
      </c>
      <c r="K130" s="86">
        <v>358</v>
      </c>
      <c r="L130" s="144">
        <v>28</v>
      </c>
      <c r="M130" s="88">
        <v>358</v>
      </c>
      <c r="N130" s="93">
        <v>2775013</v>
      </c>
      <c r="O130" s="93">
        <v>132683</v>
      </c>
      <c r="P130" s="39">
        <f t="shared" si="5"/>
        <v>742.37907972177641</v>
      </c>
      <c r="Q130" s="94">
        <f t="shared" si="6"/>
        <v>370.62290502793297</v>
      </c>
      <c r="S130" s="145"/>
    </row>
    <row r="131" spans="1:19" ht="15.75" thickBot="1" x14ac:dyDescent="0.3">
      <c r="A131" s="29" t="str">
        <f t="shared" si="4"/>
        <v>13</v>
      </c>
      <c r="B131" s="31" t="s">
        <v>144</v>
      </c>
      <c r="C131" s="31" t="s">
        <v>190</v>
      </c>
      <c r="D131" s="82">
        <v>1303403</v>
      </c>
      <c r="E131" s="38">
        <v>20232</v>
      </c>
      <c r="F131" s="38">
        <v>20208</v>
      </c>
      <c r="G131" s="38">
        <v>60605</v>
      </c>
      <c r="H131" s="38">
        <v>2532</v>
      </c>
      <c r="I131" s="86">
        <v>20991</v>
      </c>
      <c r="J131" s="87">
        <f t="shared" si="7"/>
        <v>0.96384164641989423</v>
      </c>
      <c r="K131" s="86">
        <v>1382</v>
      </c>
      <c r="L131" s="144">
        <v>93</v>
      </c>
      <c r="M131" s="88">
        <v>1380</v>
      </c>
      <c r="N131" s="93">
        <v>15065497</v>
      </c>
      <c r="O131" s="93">
        <v>516159</v>
      </c>
      <c r="P131" s="39">
        <f t="shared" si="5"/>
        <v>745.52142715756133</v>
      </c>
      <c r="Q131" s="94">
        <f t="shared" si="6"/>
        <v>374.0282608695652</v>
      </c>
      <c r="S131" s="145"/>
    </row>
    <row r="132" spans="1:19" ht="15.75" thickBot="1" x14ac:dyDescent="0.3">
      <c r="A132" s="29" t="str">
        <f t="shared" si="4"/>
        <v>13</v>
      </c>
      <c r="B132" s="31" t="s">
        <v>144</v>
      </c>
      <c r="C132" s="31" t="s">
        <v>191</v>
      </c>
      <c r="D132" s="82">
        <v>1303502</v>
      </c>
      <c r="E132" s="38">
        <v>3330</v>
      </c>
      <c r="F132" s="38">
        <v>3324</v>
      </c>
      <c r="G132" s="38">
        <v>12007</v>
      </c>
      <c r="H132" s="38">
        <v>58</v>
      </c>
      <c r="I132" s="86">
        <v>3639</v>
      </c>
      <c r="J132" s="87">
        <f t="shared" si="7"/>
        <v>0.91508656224237428</v>
      </c>
      <c r="K132" s="86">
        <v>295</v>
      </c>
      <c r="L132" s="144">
        <v>24</v>
      </c>
      <c r="M132" s="88">
        <v>294</v>
      </c>
      <c r="N132" s="93">
        <v>2649796</v>
      </c>
      <c r="O132" s="93">
        <v>116014</v>
      </c>
      <c r="P132" s="39">
        <f t="shared" si="5"/>
        <v>797.17087845968717</v>
      </c>
      <c r="Q132" s="94">
        <f t="shared" si="6"/>
        <v>394.60544217687072</v>
      </c>
      <c r="S132" s="145"/>
    </row>
    <row r="133" spans="1:19" ht="15.75" thickBot="1" x14ac:dyDescent="0.3">
      <c r="A133" s="29" t="str">
        <f t="shared" si="4"/>
        <v>13</v>
      </c>
      <c r="B133" s="31" t="s">
        <v>144</v>
      </c>
      <c r="C133" s="31" t="s">
        <v>192</v>
      </c>
      <c r="D133" s="82">
        <v>1303536</v>
      </c>
      <c r="E133" s="38">
        <v>4865</v>
      </c>
      <c r="F133" s="38">
        <v>4856</v>
      </c>
      <c r="G133" s="38">
        <v>14834</v>
      </c>
      <c r="H133" s="38">
        <v>578</v>
      </c>
      <c r="I133" s="86">
        <v>5290</v>
      </c>
      <c r="J133" s="87">
        <f t="shared" si="7"/>
        <v>0.91965973534971646</v>
      </c>
      <c r="K133" s="86">
        <v>708</v>
      </c>
      <c r="L133" s="144">
        <v>50</v>
      </c>
      <c r="M133" s="88">
        <v>708</v>
      </c>
      <c r="N133" s="93">
        <v>3500058</v>
      </c>
      <c r="O133" s="93">
        <v>267048</v>
      </c>
      <c r="P133" s="39">
        <f t="shared" si="5"/>
        <v>720.76976935749587</v>
      </c>
      <c r="Q133" s="94">
        <f t="shared" si="6"/>
        <v>377.18644067796612</v>
      </c>
      <c r="S133" s="145"/>
    </row>
    <row r="134" spans="1:19" ht="15.75" thickBot="1" x14ac:dyDescent="0.3">
      <c r="A134" s="29" t="str">
        <f t="shared" si="4"/>
        <v>13</v>
      </c>
      <c r="B134" s="31" t="s">
        <v>144</v>
      </c>
      <c r="C134" s="31" t="s">
        <v>193</v>
      </c>
      <c r="D134" s="82">
        <v>1303569</v>
      </c>
      <c r="E134" s="38">
        <v>3218</v>
      </c>
      <c r="F134" s="38">
        <v>3206</v>
      </c>
      <c r="G134" s="38">
        <v>10379</v>
      </c>
      <c r="H134" s="38">
        <v>348</v>
      </c>
      <c r="I134" s="86">
        <v>4342</v>
      </c>
      <c r="J134" s="87">
        <f t="shared" si="7"/>
        <v>0.74113311837862739</v>
      </c>
      <c r="K134" s="86">
        <v>503</v>
      </c>
      <c r="L134" s="144">
        <v>21</v>
      </c>
      <c r="M134" s="88">
        <v>500</v>
      </c>
      <c r="N134" s="93">
        <v>2390691</v>
      </c>
      <c r="O134" s="93">
        <v>190091</v>
      </c>
      <c r="P134" s="39">
        <f t="shared" si="5"/>
        <v>745.69276356830937</v>
      </c>
      <c r="Q134" s="94">
        <f t="shared" si="6"/>
        <v>380.18200000000002</v>
      </c>
      <c r="S134" s="145"/>
    </row>
    <row r="135" spans="1:19" ht="15.75" thickBot="1" x14ac:dyDescent="0.3">
      <c r="A135" s="29" t="str">
        <f t="shared" si="4"/>
        <v>13</v>
      </c>
      <c r="B135" s="31" t="s">
        <v>144</v>
      </c>
      <c r="C135" s="31" t="s">
        <v>194</v>
      </c>
      <c r="D135" s="82">
        <v>1303601</v>
      </c>
      <c r="E135" s="38">
        <v>2589</v>
      </c>
      <c r="F135" s="38">
        <v>2587</v>
      </c>
      <c r="G135" s="38">
        <v>8933</v>
      </c>
      <c r="H135" s="38">
        <v>322</v>
      </c>
      <c r="I135" s="86">
        <v>2552</v>
      </c>
      <c r="J135" s="87">
        <f t="shared" si="7"/>
        <v>1.0144984326018809</v>
      </c>
      <c r="K135" s="86">
        <v>222</v>
      </c>
      <c r="L135" s="144">
        <v>22</v>
      </c>
      <c r="M135" s="88">
        <v>221</v>
      </c>
      <c r="N135" s="93">
        <v>2057721</v>
      </c>
      <c r="O135" s="93">
        <v>94623</v>
      </c>
      <c r="P135" s="39">
        <f t="shared" si="5"/>
        <v>795.40819482025518</v>
      </c>
      <c r="Q135" s="94">
        <f t="shared" si="6"/>
        <v>428.15837104072398</v>
      </c>
      <c r="S135" s="145"/>
    </row>
    <row r="136" spans="1:19" ht="15.75" thickBot="1" x14ac:dyDescent="0.3">
      <c r="A136" s="29" t="str">
        <f t="shared" si="4"/>
        <v>13</v>
      </c>
      <c r="B136" s="31" t="s">
        <v>144</v>
      </c>
      <c r="C136" s="31" t="s">
        <v>195</v>
      </c>
      <c r="D136" s="82">
        <v>1303700</v>
      </c>
      <c r="E136" s="38">
        <v>3995</v>
      </c>
      <c r="F136" s="38">
        <v>3987</v>
      </c>
      <c r="G136" s="38">
        <v>18332</v>
      </c>
      <c r="H136" s="38">
        <v>43</v>
      </c>
      <c r="I136" s="86">
        <v>3935</v>
      </c>
      <c r="J136" s="87">
        <f t="shared" si="7"/>
        <v>1.0152477763659467</v>
      </c>
      <c r="K136" s="86">
        <v>804</v>
      </c>
      <c r="L136" s="144">
        <v>36</v>
      </c>
      <c r="M136" s="88">
        <v>803</v>
      </c>
      <c r="N136" s="93">
        <v>3484294</v>
      </c>
      <c r="O136" s="93">
        <v>368476</v>
      </c>
      <c r="P136" s="39">
        <f t="shared" si="5"/>
        <v>873.91371958866318</v>
      </c>
      <c r="Q136" s="94">
        <f t="shared" si="6"/>
        <v>458.87422166874222</v>
      </c>
      <c r="S136" s="145"/>
    </row>
    <row r="137" spans="1:19" ht="15.75" thickBot="1" x14ac:dyDescent="0.3">
      <c r="A137" s="29" t="str">
        <f t="shared" si="4"/>
        <v>13</v>
      </c>
      <c r="B137" s="31" t="s">
        <v>144</v>
      </c>
      <c r="C137" s="31" t="s">
        <v>196</v>
      </c>
      <c r="D137" s="82">
        <v>1303809</v>
      </c>
      <c r="E137" s="38">
        <v>8495</v>
      </c>
      <c r="F137" s="38">
        <v>8479</v>
      </c>
      <c r="G137" s="38">
        <v>34827</v>
      </c>
      <c r="H137" s="38">
        <v>320</v>
      </c>
      <c r="I137" s="86">
        <v>8659</v>
      </c>
      <c r="J137" s="87">
        <f t="shared" si="7"/>
        <v>0.98106016861069412</v>
      </c>
      <c r="K137" s="86">
        <v>1301</v>
      </c>
      <c r="L137" s="144">
        <v>427</v>
      </c>
      <c r="M137" s="88">
        <v>1298</v>
      </c>
      <c r="N137" s="93">
        <v>7143605</v>
      </c>
      <c r="O137" s="93">
        <v>580741</v>
      </c>
      <c r="P137" s="39">
        <f t="shared" si="5"/>
        <v>842.50560207571652</v>
      </c>
      <c r="Q137" s="94">
        <f t="shared" si="6"/>
        <v>447.41217257318954</v>
      </c>
      <c r="S137" s="145"/>
    </row>
    <row r="138" spans="1:19" ht="15.75" thickBot="1" x14ac:dyDescent="0.3">
      <c r="A138" s="29" t="str">
        <f t="shared" si="4"/>
        <v>13</v>
      </c>
      <c r="B138" s="31" t="s">
        <v>144</v>
      </c>
      <c r="C138" s="31" t="s">
        <v>197</v>
      </c>
      <c r="D138" s="82">
        <v>1303908</v>
      </c>
      <c r="E138" s="38">
        <v>7453</v>
      </c>
      <c r="F138" s="38">
        <v>7437</v>
      </c>
      <c r="G138" s="38">
        <v>27691</v>
      </c>
      <c r="H138" s="38">
        <v>752</v>
      </c>
      <c r="I138" s="86">
        <v>6075</v>
      </c>
      <c r="J138" s="87">
        <f t="shared" si="7"/>
        <v>1.2268312757201647</v>
      </c>
      <c r="K138" s="86">
        <v>693</v>
      </c>
      <c r="L138" s="144">
        <v>75</v>
      </c>
      <c r="M138" s="88">
        <v>692</v>
      </c>
      <c r="N138" s="93">
        <v>6200116</v>
      </c>
      <c r="O138" s="93">
        <v>296122</v>
      </c>
      <c r="P138" s="39">
        <f t="shared" si="5"/>
        <v>833.68508807314777</v>
      </c>
      <c r="Q138" s="94">
        <f t="shared" si="6"/>
        <v>427.9219653179191</v>
      </c>
      <c r="S138" s="145"/>
    </row>
    <row r="139" spans="1:19" ht="15.75" thickBot="1" x14ac:dyDescent="0.3">
      <c r="A139" s="29" t="str">
        <f t="shared" si="4"/>
        <v>13</v>
      </c>
      <c r="B139" s="31" t="s">
        <v>144</v>
      </c>
      <c r="C139" s="31" t="s">
        <v>198</v>
      </c>
      <c r="D139" s="82">
        <v>1303957</v>
      </c>
      <c r="E139" s="38">
        <v>2182</v>
      </c>
      <c r="F139" s="38">
        <v>2181</v>
      </c>
      <c r="G139" s="38">
        <v>6407</v>
      </c>
      <c r="H139" s="38">
        <v>405</v>
      </c>
      <c r="I139" s="86">
        <v>2516</v>
      </c>
      <c r="J139" s="87">
        <f t="shared" si="7"/>
        <v>0.86724960254372019</v>
      </c>
      <c r="K139" s="86">
        <v>198</v>
      </c>
      <c r="L139" s="144">
        <v>12</v>
      </c>
      <c r="M139" s="88">
        <v>198</v>
      </c>
      <c r="N139" s="93">
        <v>1587839</v>
      </c>
      <c r="O139" s="93">
        <v>74257</v>
      </c>
      <c r="P139" s="39">
        <f t="shared" si="5"/>
        <v>728.03255387436957</v>
      </c>
      <c r="Q139" s="94">
        <f t="shared" si="6"/>
        <v>375.03535353535352</v>
      </c>
      <c r="S139" s="145"/>
    </row>
    <row r="140" spans="1:19" ht="15.75" thickBot="1" x14ac:dyDescent="0.3">
      <c r="A140" s="29" t="str">
        <f t="shared" ref="A140:A203" si="8">LEFT(D140,2)</f>
        <v>13</v>
      </c>
      <c r="B140" s="31" t="s">
        <v>144</v>
      </c>
      <c r="C140" s="31" t="s">
        <v>199</v>
      </c>
      <c r="D140" s="82">
        <v>1304005</v>
      </c>
      <c r="E140" s="38">
        <v>2268</v>
      </c>
      <c r="F140" s="38">
        <v>2268</v>
      </c>
      <c r="G140" s="38">
        <v>7324</v>
      </c>
      <c r="H140" s="38">
        <v>328</v>
      </c>
      <c r="I140" s="86">
        <v>2468</v>
      </c>
      <c r="J140" s="87">
        <f t="shared" si="7"/>
        <v>0.91896272285251213</v>
      </c>
      <c r="K140" s="86">
        <v>306</v>
      </c>
      <c r="L140" s="144">
        <v>44</v>
      </c>
      <c r="M140" s="88">
        <v>306</v>
      </c>
      <c r="N140" s="93">
        <v>1698980</v>
      </c>
      <c r="O140" s="93">
        <v>116458</v>
      </c>
      <c r="P140" s="39">
        <f t="shared" ref="P140:P203" si="9">+N140/F140</f>
        <v>749.10934744268081</v>
      </c>
      <c r="Q140" s="94">
        <f t="shared" ref="Q140:Q203" si="10">+O140/M140</f>
        <v>380.58169934640523</v>
      </c>
      <c r="S140" s="145"/>
    </row>
    <row r="141" spans="1:19" ht="15.75" thickBot="1" x14ac:dyDescent="0.3">
      <c r="A141" s="29" t="str">
        <f t="shared" si="8"/>
        <v>13</v>
      </c>
      <c r="B141" s="31" t="s">
        <v>144</v>
      </c>
      <c r="C141" s="31" t="s">
        <v>200</v>
      </c>
      <c r="D141" s="82">
        <v>1304062</v>
      </c>
      <c r="E141" s="38">
        <v>10216</v>
      </c>
      <c r="F141" s="38">
        <v>10182</v>
      </c>
      <c r="G141" s="38">
        <v>37202</v>
      </c>
      <c r="H141" s="38">
        <v>609</v>
      </c>
      <c r="I141" s="86">
        <v>10957</v>
      </c>
      <c r="J141" s="87">
        <f t="shared" ref="J141:J204" si="11">+E141/I141</f>
        <v>0.93237199963493655</v>
      </c>
      <c r="K141" s="86">
        <v>1548</v>
      </c>
      <c r="L141" s="144">
        <v>191</v>
      </c>
      <c r="M141" s="88">
        <v>1544</v>
      </c>
      <c r="N141" s="93">
        <v>8092646</v>
      </c>
      <c r="O141" s="93">
        <v>637248</v>
      </c>
      <c r="P141" s="39">
        <f t="shared" si="9"/>
        <v>794.79925358475737</v>
      </c>
      <c r="Q141" s="94">
        <f t="shared" si="10"/>
        <v>412.72538860103629</v>
      </c>
      <c r="S141" s="145"/>
    </row>
    <row r="142" spans="1:19" ht="15.75" thickBot="1" x14ac:dyDescent="0.3">
      <c r="A142" s="29" t="str">
        <f t="shared" si="8"/>
        <v>13</v>
      </c>
      <c r="B142" s="31" t="s">
        <v>144</v>
      </c>
      <c r="C142" s="31" t="s">
        <v>201</v>
      </c>
      <c r="D142" s="82">
        <v>1304104</v>
      </c>
      <c r="E142" s="38">
        <v>4100</v>
      </c>
      <c r="F142" s="38">
        <v>4094</v>
      </c>
      <c r="G142" s="38">
        <v>13635</v>
      </c>
      <c r="H142" s="38">
        <v>317</v>
      </c>
      <c r="I142" s="86">
        <v>3824</v>
      </c>
      <c r="J142" s="87">
        <f t="shared" si="11"/>
        <v>1.0721757322175731</v>
      </c>
      <c r="K142" s="86">
        <v>309</v>
      </c>
      <c r="L142" s="144">
        <v>21</v>
      </c>
      <c r="M142" s="88">
        <v>309</v>
      </c>
      <c r="N142" s="93">
        <v>3127268</v>
      </c>
      <c r="O142" s="93">
        <v>119974</v>
      </c>
      <c r="P142" s="39">
        <f t="shared" si="9"/>
        <v>763.86614557889595</v>
      </c>
      <c r="Q142" s="94">
        <f t="shared" si="10"/>
        <v>388.26537216828478</v>
      </c>
      <c r="S142" s="145"/>
    </row>
    <row r="143" spans="1:19" ht="15.75" thickBot="1" x14ac:dyDescent="0.3">
      <c r="A143" s="29" t="str">
        <f t="shared" si="8"/>
        <v>13</v>
      </c>
      <c r="B143" s="31" t="s">
        <v>144</v>
      </c>
      <c r="C143" s="31" t="s">
        <v>202</v>
      </c>
      <c r="D143" s="82">
        <v>1304203</v>
      </c>
      <c r="E143" s="38">
        <v>13685</v>
      </c>
      <c r="F143" s="38">
        <v>13663</v>
      </c>
      <c r="G143" s="38">
        <v>44625</v>
      </c>
      <c r="H143" s="38">
        <v>1275</v>
      </c>
      <c r="I143" s="86">
        <v>13979</v>
      </c>
      <c r="J143" s="87">
        <f t="shared" si="11"/>
        <v>0.97896845267901855</v>
      </c>
      <c r="K143" s="86">
        <v>1001</v>
      </c>
      <c r="L143" s="144">
        <v>97</v>
      </c>
      <c r="M143" s="88">
        <v>999</v>
      </c>
      <c r="N143" s="93">
        <v>10730809</v>
      </c>
      <c r="O143" s="93">
        <v>399539</v>
      </c>
      <c r="P143" s="39">
        <f t="shared" si="9"/>
        <v>785.39186123106197</v>
      </c>
      <c r="Q143" s="94">
        <f t="shared" si="10"/>
        <v>399.93893893893892</v>
      </c>
      <c r="S143" s="145"/>
    </row>
    <row r="144" spans="1:19" ht="15.75" thickBot="1" x14ac:dyDescent="0.3">
      <c r="A144" s="29" t="str">
        <f t="shared" si="8"/>
        <v>13</v>
      </c>
      <c r="B144" s="31" t="s">
        <v>144</v>
      </c>
      <c r="C144" s="31" t="s">
        <v>203</v>
      </c>
      <c r="D144" s="82">
        <v>1304237</v>
      </c>
      <c r="E144" s="38">
        <v>3883</v>
      </c>
      <c r="F144" s="38">
        <v>3881</v>
      </c>
      <c r="G144" s="38">
        <v>13301</v>
      </c>
      <c r="H144" s="38">
        <v>326</v>
      </c>
      <c r="I144" s="86">
        <v>3758</v>
      </c>
      <c r="J144" s="87">
        <f t="shared" si="11"/>
        <v>1.0332623736029802</v>
      </c>
      <c r="K144" s="86">
        <v>220</v>
      </c>
      <c r="L144" s="144">
        <v>12</v>
      </c>
      <c r="M144" s="88">
        <v>219</v>
      </c>
      <c r="N144" s="93">
        <v>3117058</v>
      </c>
      <c r="O144" s="93">
        <v>92144</v>
      </c>
      <c r="P144" s="39">
        <f t="shared" si="9"/>
        <v>803.15846431332136</v>
      </c>
      <c r="Q144" s="94">
        <f t="shared" si="10"/>
        <v>420.7488584474886</v>
      </c>
      <c r="S144" s="145"/>
    </row>
    <row r="145" spans="1:19" ht="15.75" thickBot="1" x14ac:dyDescent="0.3">
      <c r="A145" s="29" t="str">
        <f t="shared" si="8"/>
        <v>13</v>
      </c>
      <c r="B145" s="31" t="s">
        <v>144</v>
      </c>
      <c r="C145" s="31" t="s">
        <v>204</v>
      </c>
      <c r="D145" s="82">
        <v>1304260</v>
      </c>
      <c r="E145" s="38">
        <v>3114</v>
      </c>
      <c r="F145" s="38">
        <v>3106</v>
      </c>
      <c r="G145" s="38">
        <v>10569</v>
      </c>
      <c r="H145" s="38">
        <v>132</v>
      </c>
      <c r="I145" s="86">
        <v>2605</v>
      </c>
      <c r="J145" s="87">
        <f t="shared" si="11"/>
        <v>1.1953934740882917</v>
      </c>
      <c r="K145" s="86">
        <v>434</v>
      </c>
      <c r="L145" s="144">
        <v>107</v>
      </c>
      <c r="M145" s="88">
        <v>434</v>
      </c>
      <c r="N145" s="93">
        <v>2384858</v>
      </c>
      <c r="O145" s="93">
        <v>165898</v>
      </c>
      <c r="P145" s="39">
        <f t="shared" si="9"/>
        <v>767.82292337411457</v>
      </c>
      <c r="Q145" s="94">
        <f t="shared" si="10"/>
        <v>382.25345622119818</v>
      </c>
      <c r="S145" s="145"/>
    </row>
    <row r="146" spans="1:19" ht="15.75" thickBot="1" x14ac:dyDescent="0.3">
      <c r="A146" s="29" t="str">
        <f t="shared" si="8"/>
        <v>13</v>
      </c>
      <c r="B146" s="31" t="s">
        <v>144</v>
      </c>
      <c r="C146" s="31" t="s">
        <v>205</v>
      </c>
      <c r="D146" s="82">
        <v>1304302</v>
      </c>
      <c r="E146" s="38">
        <v>3589</v>
      </c>
      <c r="F146" s="38">
        <v>3588</v>
      </c>
      <c r="G146" s="38">
        <v>9632</v>
      </c>
      <c r="H146" s="38">
        <v>684</v>
      </c>
      <c r="I146" s="86">
        <v>4144</v>
      </c>
      <c r="J146" s="87">
        <f t="shared" si="11"/>
        <v>0.8660714285714286</v>
      </c>
      <c r="K146" s="86">
        <v>434</v>
      </c>
      <c r="L146" s="144">
        <v>41</v>
      </c>
      <c r="M146" s="88">
        <v>434</v>
      </c>
      <c r="N146" s="93">
        <v>2521157</v>
      </c>
      <c r="O146" s="93">
        <v>156509</v>
      </c>
      <c r="P146" s="39">
        <f t="shared" si="9"/>
        <v>702.66360089186173</v>
      </c>
      <c r="Q146" s="94">
        <f t="shared" si="10"/>
        <v>360.61981566820276</v>
      </c>
      <c r="S146" s="145"/>
    </row>
    <row r="147" spans="1:19" ht="15.75" thickBot="1" x14ac:dyDescent="0.3">
      <c r="A147" s="29" t="str">
        <f t="shared" si="8"/>
        <v>13</v>
      </c>
      <c r="B147" s="31" t="s">
        <v>144</v>
      </c>
      <c r="C147" s="31" t="s">
        <v>206</v>
      </c>
      <c r="D147" s="82">
        <v>1304401</v>
      </c>
      <c r="E147" s="38">
        <v>4649</v>
      </c>
      <c r="F147" s="38">
        <v>4645</v>
      </c>
      <c r="G147" s="38">
        <v>13208</v>
      </c>
      <c r="H147" s="38">
        <v>912</v>
      </c>
      <c r="I147" s="86">
        <v>5342</v>
      </c>
      <c r="J147" s="87">
        <f t="shared" si="11"/>
        <v>0.87027330587794838</v>
      </c>
      <c r="K147" s="86">
        <v>233</v>
      </c>
      <c r="L147" s="144">
        <v>28</v>
      </c>
      <c r="M147" s="88">
        <v>233</v>
      </c>
      <c r="N147" s="93">
        <v>3424023</v>
      </c>
      <c r="O147" s="93">
        <v>86523</v>
      </c>
      <c r="P147" s="39">
        <f t="shared" si="9"/>
        <v>737.14165769644774</v>
      </c>
      <c r="Q147" s="94">
        <f t="shared" si="10"/>
        <v>371.34334763948499</v>
      </c>
      <c r="S147" s="145"/>
    </row>
    <row r="148" spans="1:19" ht="15.75" thickBot="1" x14ac:dyDescent="0.3">
      <c r="A148" s="29" t="str">
        <f t="shared" si="8"/>
        <v>14</v>
      </c>
      <c r="B148" s="31" t="s">
        <v>207</v>
      </c>
      <c r="C148" s="31" t="s">
        <v>208</v>
      </c>
      <c r="D148" s="82">
        <v>1400027</v>
      </c>
      <c r="E148" s="38">
        <v>1882</v>
      </c>
      <c r="F148" s="38">
        <v>1876</v>
      </c>
      <c r="G148" s="38">
        <v>6293</v>
      </c>
      <c r="H148" s="38">
        <v>261</v>
      </c>
      <c r="I148" s="86">
        <v>1895</v>
      </c>
      <c r="J148" s="87">
        <f t="shared" si="11"/>
        <v>0.99313984168865432</v>
      </c>
      <c r="K148" s="86">
        <v>229</v>
      </c>
      <c r="L148" s="144">
        <v>19</v>
      </c>
      <c r="M148" s="88">
        <v>229</v>
      </c>
      <c r="N148" s="93">
        <v>1467488</v>
      </c>
      <c r="O148" s="93">
        <v>98072</v>
      </c>
      <c r="P148" s="39">
        <f t="shared" si="9"/>
        <v>782.2430703624733</v>
      </c>
      <c r="Q148" s="94">
        <f t="shared" si="10"/>
        <v>428.26200873362444</v>
      </c>
      <c r="S148" s="145"/>
    </row>
    <row r="149" spans="1:19" ht="15.75" thickBot="1" x14ac:dyDescent="0.3">
      <c r="A149" s="29" t="str">
        <f t="shared" si="8"/>
        <v>14</v>
      </c>
      <c r="B149" s="31" t="s">
        <v>207</v>
      </c>
      <c r="C149" s="31" t="s">
        <v>209</v>
      </c>
      <c r="D149" s="82">
        <v>1400050</v>
      </c>
      <c r="E149" s="38">
        <v>2522</v>
      </c>
      <c r="F149" s="38">
        <v>2512</v>
      </c>
      <c r="G149" s="38">
        <v>8136</v>
      </c>
      <c r="H149" s="38">
        <v>347</v>
      </c>
      <c r="I149" s="86">
        <v>2558</v>
      </c>
      <c r="J149" s="87">
        <f t="shared" si="11"/>
        <v>0.98592650508209534</v>
      </c>
      <c r="K149" s="86">
        <v>375</v>
      </c>
      <c r="L149" s="144">
        <v>34</v>
      </c>
      <c r="M149" s="88">
        <v>374</v>
      </c>
      <c r="N149" s="93">
        <v>1898901</v>
      </c>
      <c r="O149" s="93">
        <v>149395</v>
      </c>
      <c r="P149" s="39">
        <f t="shared" si="9"/>
        <v>755.9319267515923</v>
      </c>
      <c r="Q149" s="94">
        <f t="shared" si="10"/>
        <v>399.451871657754</v>
      </c>
      <c r="S149" s="145"/>
    </row>
    <row r="150" spans="1:19" ht="15.75" thickBot="1" x14ac:dyDescent="0.3">
      <c r="A150" s="29" t="str">
        <f t="shared" si="8"/>
        <v>14</v>
      </c>
      <c r="B150" s="31" t="s">
        <v>207</v>
      </c>
      <c r="C150" s="31" t="s">
        <v>210</v>
      </c>
      <c r="D150" s="82">
        <v>1400100</v>
      </c>
      <c r="E150" s="38">
        <v>36048</v>
      </c>
      <c r="F150" s="38">
        <v>35940</v>
      </c>
      <c r="G150" s="38">
        <v>112297</v>
      </c>
      <c r="H150" s="38">
        <v>4659</v>
      </c>
      <c r="I150" s="86">
        <v>48118</v>
      </c>
      <c r="J150" s="87">
        <f t="shared" si="11"/>
        <v>0.74915831913213349</v>
      </c>
      <c r="K150" s="86">
        <v>7530</v>
      </c>
      <c r="L150" s="144">
        <v>570</v>
      </c>
      <c r="M150" s="88">
        <v>7509</v>
      </c>
      <c r="N150" s="93">
        <v>25637014</v>
      </c>
      <c r="O150" s="93">
        <v>2950486</v>
      </c>
      <c r="P150" s="39">
        <f t="shared" si="9"/>
        <v>713.32815804117979</v>
      </c>
      <c r="Q150" s="94">
        <f t="shared" si="10"/>
        <v>392.92662138766815</v>
      </c>
      <c r="S150" s="145"/>
    </row>
    <row r="151" spans="1:19" ht="15.75" thickBot="1" x14ac:dyDescent="0.3">
      <c r="A151" s="29" t="str">
        <f t="shared" si="8"/>
        <v>14</v>
      </c>
      <c r="B151" s="31" t="s">
        <v>207</v>
      </c>
      <c r="C151" s="31" t="s">
        <v>211</v>
      </c>
      <c r="D151" s="82">
        <v>1400159</v>
      </c>
      <c r="E151" s="38">
        <v>3707</v>
      </c>
      <c r="F151" s="38">
        <v>3707</v>
      </c>
      <c r="G151" s="38">
        <v>10181</v>
      </c>
      <c r="H151" s="38">
        <v>1256</v>
      </c>
      <c r="I151" s="86">
        <v>3922</v>
      </c>
      <c r="J151" s="87">
        <f t="shared" si="11"/>
        <v>0.94518103008669041</v>
      </c>
      <c r="K151" s="86">
        <v>201</v>
      </c>
      <c r="L151" s="144">
        <v>10</v>
      </c>
      <c r="M151" s="88">
        <v>201</v>
      </c>
      <c r="N151" s="93">
        <v>3139662</v>
      </c>
      <c r="O151" s="93">
        <v>84962</v>
      </c>
      <c r="P151" s="39">
        <f t="shared" si="9"/>
        <v>846.95495009441595</v>
      </c>
      <c r="Q151" s="94">
        <f t="shared" si="10"/>
        <v>422.69651741293535</v>
      </c>
      <c r="S151" s="145"/>
    </row>
    <row r="152" spans="1:19" ht="15.75" thickBot="1" x14ac:dyDescent="0.3">
      <c r="A152" s="29" t="str">
        <f t="shared" si="8"/>
        <v>14</v>
      </c>
      <c r="B152" s="31" t="s">
        <v>207</v>
      </c>
      <c r="C152" s="31" t="s">
        <v>212</v>
      </c>
      <c r="D152" s="82">
        <v>1400175</v>
      </c>
      <c r="E152" s="38">
        <v>4043</v>
      </c>
      <c r="F152" s="38">
        <v>4027</v>
      </c>
      <c r="G152" s="38">
        <v>11518</v>
      </c>
      <c r="H152" s="38">
        <v>1086</v>
      </c>
      <c r="I152" s="86">
        <v>4029</v>
      </c>
      <c r="J152" s="87">
        <f t="shared" si="11"/>
        <v>1.0034748076445767</v>
      </c>
      <c r="K152" s="86">
        <v>399</v>
      </c>
      <c r="L152" s="144">
        <v>28</v>
      </c>
      <c r="M152" s="88">
        <v>398</v>
      </c>
      <c r="N152" s="93">
        <v>3001188</v>
      </c>
      <c r="O152" s="93">
        <v>155440</v>
      </c>
      <c r="P152" s="39">
        <f t="shared" si="9"/>
        <v>745.26645145269435</v>
      </c>
      <c r="Q152" s="94">
        <f t="shared" si="10"/>
        <v>390.5527638190955</v>
      </c>
      <c r="S152" s="145"/>
    </row>
    <row r="153" spans="1:19" ht="15.75" thickBot="1" x14ac:dyDescent="0.3">
      <c r="A153" s="29" t="str">
        <f t="shared" si="8"/>
        <v>14</v>
      </c>
      <c r="B153" s="31" t="s">
        <v>207</v>
      </c>
      <c r="C153" s="31" t="s">
        <v>213</v>
      </c>
      <c r="D153" s="82">
        <v>1400209</v>
      </c>
      <c r="E153" s="38">
        <v>3399</v>
      </c>
      <c r="F153" s="38">
        <v>3389</v>
      </c>
      <c r="G153" s="38">
        <v>10761</v>
      </c>
      <c r="H153" s="38">
        <v>328</v>
      </c>
      <c r="I153" s="86">
        <v>3741</v>
      </c>
      <c r="J153" s="87">
        <f t="shared" si="11"/>
        <v>0.90858059342421815</v>
      </c>
      <c r="K153" s="86">
        <v>478</v>
      </c>
      <c r="L153" s="144">
        <v>29</v>
      </c>
      <c r="M153" s="88">
        <v>478</v>
      </c>
      <c r="N153" s="93">
        <v>2480764</v>
      </c>
      <c r="O153" s="93">
        <v>181968</v>
      </c>
      <c r="P153" s="39">
        <f t="shared" si="9"/>
        <v>732.00472115668333</v>
      </c>
      <c r="Q153" s="94">
        <f t="shared" si="10"/>
        <v>380.68619246861925</v>
      </c>
      <c r="S153" s="145"/>
    </row>
    <row r="154" spans="1:19" ht="15.75" thickBot="1" x14ac:dyDescent="0.3">
      <c r="A154" s="29" t="str">
        <f t="shared" si="8"/>
        <v>14</v>
      </c>
      <c r="B154" s="31" t="s">
        <v>207</v>
      </c>
      <c r="C154" s="31" t="s">
        <v>214</v>
      </c>
      <c r="D154" s="82">
        <v>1400233</v>
      </c>
      <c r="E154" s="38">
        <v>2058</v>
      </c>
      <c r="F154" s="38">
        <v>2056</v>
      </c>
      <c r="G154" s="38">
        <v>6287</v>
      </c>
      <c r="H154" s="38">
        <v>230</v>
      </c>
      <c r="I154" s="86">
        <v>2046</v>
      </c>
      <c r="J154" s="87">
        <f t="shared" si="11"/>
        <v>1.0058651026392962</v>
      </c>
      <c r="K154" s="86">
        <v>212</v>
      </c>
      <c r="L154" s="144">
        <v>24</v>
      </c>
      <c r="M154" s="88">
        <v>212</v>
      </c>
      <c r="N154" s="93">
        <v>1495882</v>
      </c>
      <c r="O154" s="93">
        <v>81188</v>
      </c>
      <c r="P154" s="39">
        <f t="shared" si="9"/>
        <v>727.56906614785987</v>
      </c>
      <c r="Q154" s="94">
        <f t="shared" si="10"/>
        <v>382.96226415094338</v>
      </c>
      <c r="S154" s="145"/>
    </row>
    <row r="155" spans="1:19" ht="15.75" thickBot="1" x14ac:dyDescent="0.3">
      <c r="A155" s="29" t="str">
        <f t="shared" si="8"/>
        <v>14</v>
      </c>
      <c r="B155" s="31" t="s">
        <v>207</v>
      </c>
      <c r="C155" s="31" t="s">
        <v>215</v>
      </c>
      <c r="D155" s="82">
        <v>1400282</v>
      </c>
      <c r="E155" s="38">
        <v>1165</v>
      </c>
      <c r="F155" s="38">
        <v>1164</v>
      </c>
      <c r="G155" s="38">
        <v>3493</v>
      </c>
      <c r="H155" s="38">
        <v>164</v>
      </c>
      <c r="I155" s="86">
        <v>1277</v>
      </c>
      <c r="J155" s="87">
        <f t="shared" si="11"/>
        <v>0.9122944400939702</v>
      </c>
      <c r="K155" s="86">
        <v>176</v>
      </c>
      <c r="L155" s="144">
        <v>8</v>
      </c>
      <c r="M155" s="88">
        <v>176</v>
      </c>
      <c r="N155" s="93">
        <v>828046</v>
      </c>
      <c r="O155" s="93">
        <v>69260</v>
      </c>
      <c r="P155" s="39">
        <f t="shared" si="9"/>
        <v>711.37972508591065</v>
      </c>
      <c r="Q155" s="94">
        <f t="shared" si="10"/>
        <v>393.52272727272725</v>
      </c>
      <c r="S155" s="145"/>
    </row>
    <row r="156" spans="1:19" ht="15.75" thickBot="1" x14ac:dyDescent="0.3">
      <c r="A156" s="29" t="str">
        <f t="shared" si="8"/>
        <v>14</v>
      </c>
      <c r="B156" s="31" t="s">
        <v>207</v>
      </c>
      <c r="C156" s="31" t="s">
        <v>216</v>
      </c>
      <c r="D156" s="82">
        <v>1400308</v>
      </c>
      <c r="E156" s="38">
        <v>4379</v>
      </c>
      <c r="F156" s="38">
        <v>4376</v>
      </c>
      <c r="G156" s="38">
        <v>11099</v>
      </c>
      <c r="H156" s="38">
        <v>1067</v>
      </c>
      <c r="I156" s="86">
        <v>3890</v>
      </c>
      <c r="J156" s="87">
        <f t="shared" si="11"/>
        <v>1.1257069408740359</v>
      </c>
      <c r="K156" s="86">
        <v>399</v>
      </c>
      <c r="L156" s="144">
        <v>35</v>
      </c>
      <c r="M156" s="88">
        <v>399</v>
      </c>
      <c r="N156" s="93">
        <v>3113205</v>
      </c>
      <c r="O156" s="93">
        <v>145551</v>
      </c>
      <c r="P156" s="39">
        <f t="shared" si="9"/>
        <v>711.42710237659958</v>
      </c>
      <c r="Q156" s="94">
        <f t="shared" si="10"/>
        <v>364.78947368421052</v>
      </c>
      <c r="S156" s="145"/>
    </row>
    <row r="157" spans="1:19" ht="15.75" thickBot="1" x14ac:dyDescent="0.3">
      <c r="A157" s="29" t="str">
        <f t="shared" si="8"/>
        <v>14</v>
      </c>
      <c r="B157" s="31" t="s">
        <v>207</v>
      </c>
      <c r="C157" s="31" t="s">
        <v>217</v>
      </c>
      <c r="D157" s="82">
        <v>1400407</v>
      </c>
      <c r="E157" s="38">
        <v>2839</v>
      </c>
      <c r="F157" s="38">
        <v>2839</v>
      </c>
      <c r="G157" s="38">
        <v>11674</v>
      </c>
      <c r="H157" s="38">
        <v>291</v>
      </c>
      <c r="I157" s="86">
        <v>2788</v>
      </c>
      <c r="J157" s="87">
        <f t="shared" si="11"/>
        <v>1.0182926829268293</v>
      </c>
      <c r="K157" s="86">
        <v>443</v>
      </c>
      <c r="L157" s="144">
        <v>27</v>
      </c>
      <c r="M157" s="88">
        <v>443</v>
      </c>
      <c r="N157" s="93">
        <v>2544924</v>
      </c>
      <c r="O157" s="93">
        <v>208344</v>
      </c>
      <c r="P157" s="39">
        <f t="shared" si="9"/>
        <v>896.41563930961604</v>
      </c>
      <c r="Q157" s="94">
        <f t="shared" si="10"/>
        <v>470.30248306997743</v>
      </c>
      <c r="S157" s="145"/>
    </row>
    <row r="158" spans="1:19" ht="15.75" thickBot="1" x14ac:dyDescent="0.3">
      <c r="A158" s="29" t="str">
        <f t="shared" si="8"/>
        <v>14</v>
      </c>
      <c r="B158" s="31" t="s">
        <v>207</v>
      </c>
      <c r="C158" s="31" t="s">
        <v>218</v>
      </c>
      <c r="D158" s="82">
        <v>1400456</v>
      </c>
      <c r="E158" s="38">
        <v>3694</v>
      </c>
      <c r="F158" s="38">
        <v>3677</v>
      </c>
      <c r="G158" s="38">
        <v>12951</v>
      </c>
      <c r="H158" s="38">
        <v>646</v>
      </c>
      <c r="I158" s="86">
        <v>4098</v>
      </c>
      <c r="J158" s="87">
        <f t="shared" si="11"/>
        <v>0.90141532454856033</v>
      </c>
      <c r="K158" s="86">
        <v>377</v>
      </c>
      <c r="L158" s="144">
        <v>30</v>
      </c>
      <c r="M158" s="88">
        <v>374</v>
      </c>
      <c r="N158" s="93">
        <v>3021530</v>
      </c>
      <c r="O158" s="93">
        <v>162636</v>
      </c>
      <c r="P158" s="39">
        <f t="shared" si="9"/>
        <v>821.73782975251561</v>
      </c>
      <c r="Q158" s="94">
        <f t="shared" si="10"/>
        <v>434.85561497326205</v>
      </c>
      <c r="S158" s="145"/>
    </row>
    <row r="159" spans="1:19" ht="15.75" thickBot="1" x14ac:dyDescent="0.3">
      <c r="A159" s="29" t="str">
        <f t="shared" si="8"/>
        <v>14</v>
      </c>
      <c r="B159" s="31" t="s">
        <v>207</v>
      </c>
      <c r="C159" s="31" t="s">
        <v>219</v>
      </c>
      <c r="D159" s="82">
        <v>1400472</v>
      </c>
      <c r="E159" s="38">
        <v>3928</v>
      </c>
      <c r="F159" s="38">
        <v>3920</v>
      </c>
      <c r="G159" s="38">
        <v>12088</v>
      </c>
      <c r="H159" s="38">
        <v>288</v>
      </c>
      <c r="I159" s="86">
        <v>4095</v>
      </c>
      <c r="J159" s="87">
        <f t="shared" si="11"/>
        <v>0.95921855921855925</v>
      </c>
      <c r="K159" s="86">
        <v>632</v>
      </c>
      <c r="L159" s="144">
        <v>33</v>
      </c>
      <c r="M159" s="88">
        <v>630</v>
      </c>
      <c r="N159" s="93">
        <v>2825182</v>
      </c>
      <c r="O159" s="93">
        <v>249170</v>
      </c>
      <c r="P159" s="39">
        <f t="shared" si="9"/>
        <v>720.70969387755099</v>
      </c>
      <c r="Q159" s="94">
        <f t="shared" si="10"/>
        <v>395.50793650793651</v>
      </c>
      <c r="S159" s="145"/>
    </row>
    <row r="160" spans="1:19" ht="15.75" thickBot="1" x14ac:dyDescent="0.3">
      <c r="A160" s="29" t="str">
        <f t="shared" si="8"/>
        <v>14</v>
      </c>
      <c r="B160" s="31" t="s">
        <v>207</v>
      </c>
      <c r="C160" s="31" t="s">
        <v>220</v>
      </c>
      <c r="D160" s="82">
        <v>1400506</v>
      </c>
      <c r="E160" s="38">
        <v>1333</v>
      </c>
      <c r="F160" s="38">
        <v>1332</v>
      </c>
      <c r="G160" s="38">
        <v>3838</v>
      </c>
      <c r="H160" s="38">
        <v>194</v>
      </c>
      <c r="I160" s="86">
        <v>1351</v>
      </c>
      <c r="J160" s="87">
        <f t="shared" si="11"/>
        <v>0.9866765358993338</v>
      </c>
      <c r="K160" s="86">
        <v>122</v>
      </c>
      <c r="L160" s="144">
        <v>21</v>
      </c>
      <c r="M160" s="88">
        <v>122</v>
      </c>
      <c r="N160" s="93">
        <v>966938</v>
      </c>
      <c r="O160" s="93">
        <v>45942</v>
      </c>
      <c r="P160" s="39">
        <f t="shared" si="9"/>
        <v>725.92942942942943</v>
      </c>
      <c r="Q160" s="94">
        <f t="shared" si="10"/>
        <v>376.57377049180326</v>
      </c>
      <c r="S160" s="145"/>
    </row>
    <row r="161" spans="1:19" ht="15.75" thickBot="1" x14ac:dyDescent="0.3">
      <c r="A161" s="29" t="str">
        <f t="shared" si="8"/>
        <v>14</v>
      </c>
      <c r="B161" s="31" t="s">
        <v>207</v>
      </c>
      <c r="C161" s="31" t="s">
        <v>221</v>
      </c>
      <c r="D161" s="82">
        <v>1400605</v>
      </c>
      <c r="E161" s="38">
        <v>1440</v>
      </c>
      <c r="F161" s="38">
        <v>1437</v>
      </c>
      <c r="G161" s="38">
        <v>3962</v>
      </c>
      <c r="H161" s="38">
        <v>232</v>
      </c>
      <c r="I161" s="86">
        <v>1484</v>
      </c>
      <c r="J161" s="87">
        <f t="shared" si="11"/>
        <v>0.9703504043126685</v>
      </c>
      <c r="K161" s="86">
        <v>201</v>
      </c>
      <c r="L161" s="144">
        <v>10</v>
      </c>
      <c r="M161" s="88">
        <v>201</v>
      </c>
      <c r="N161" s="93">
        <v>1003058</v>
      </c>
      <c r="O161" s="93">
        <v>76570</v>
      </c>
      <c r="P161" s="39">
        <f t="shared" si="9"/>
        <v>698.02226861517045</v>
      </c>
      <c r="Q161" s="94">
        <f t="shared" si="10"/>
        <v>380.94527363184079</v>
      </c>
      <c r="S161" s="145"/>
    </row>
    <row r="162" spans="1:19" ht="15.75" thickBot="1" x14ac:dyDescent="0.3">
      <c r="A162" s="29" t="str">
        <f t="shared" si="8"/>
        <v>14</v>
      </c>
      <c r="B162" s="31" t="s">
        <v>207</v>
      </c>
      <c r="C162" s="31" t="s">
        <v>222</v>
      </c>
      <c r="D162" s="82">
        <v>1400704</v>
      </c>
      <c r="E162" s="38">
        <v>2272</v>
      </c>
      <c r="F162" s="38">
        <v>2231</v>
      </c>
      <c r="G162" s="38">
        <v>11450</v>
      </c>
      <c r="H162" s="38">
        <v>43</v>
      </c>
      <c r="I162" s="86">
        <v>2200</v>
      </c>
      <c r="J162" s="87">
        <f t="shared" si="11"/>
        <v>1.0327272727272727</v>
      </c>
      <c r="K162" s="86">
        <v>234</v>
      </c>
      <c r="L162" s="144">
        <v>15</v>
      </c>
      <c r="M162" s="88">
        <v>234</v>
      </c>
      <c r="N162" s="93">
        <v>2302743</v>
      </c>
      <c r="O162" s="93">
        <v>127087</v>
      </c>
      <c r="P162" s="39">
        <f t="shared" si="9"/>
        <v>1032.1573285522188</v>
      </c>
      <c r="Q162" s="94">
        <f t="shared" si="10"/>
        <v>543.10683760683764</v>
      </c>
      <c r="S162" s="145"/>
    </row>
    <row r="163" spans="1:19" ht="15.75" thickBot="1" x14ac:dyDescent="0.3">
      <c r="A163" s="29" t="str">
        <f t="shared" si="8"/>
        <v>15</v>
      </c>
      <c r="B163" s="31" t="s">
        <v>223</v>
      </c>
      <c r="C163" s="31" t="s">
        <v>224</v>
      </c>
      <c r="D163" s="82">
        <v>1500107</v>
      </c>
      <c r="E163" s="38">
        <v>37772</v>
      </c>
      <c r="F163" s="38">
        <v>37760</v>
      </c>
      <c r="G163" s="38">
        <v>92567</v>
      </c>
      <c r="H163" s="38">
        <v>9362</v>
      </c>
      <c r="I163" s="86">
        <v>41170</v>
      </c>
      <c r="J163" s="87">
        <f t="shared" si="11"/>
        <v>0.91746417294146221</v>
      </c>
      <c r="K163" s="86">
        <v>2484</v>
      </c>
      <c r="L163" s="144">
        <v>345</v>
      </c>
      <c r="M163" s="88">
        <v>2484</v>
      </c>
      <c r="N163" s="93">
        <v>25827545</v>
      </c>
      <c r="O163" s="93">
        <v>890553</v>
      </c>
      <c r="P163" s="39">
        <f t="shared" si="9"/>
        <v>683.9921875</v>
      </c>
      <c r="Q163" s="94">
        <f t="shared" si="10"/>
        <v>358.51570048309179</v>
      </c>
      <c r="S163" s="145"/>
    </row>
    <row r="164" spans="1:19" ht="15.75" thickBot="1" x14ac:dyDescent="0.3">
      <c r="A164" s="29" t="str">
        <f t="shared" si="8"/>
        <v>15</v>
      </c>
      <c r="B164" s="31" t="s">
        <v>223</v>
      </c>
      <c r="C164" s="31" t="s">
        <v>225</v>
      </c>
      <c r="D164" s="82">
        <v>1500131</v>
      </c>
      <c r="E164" s="38">
        <v>1315</v>
      </c>
      <c r="F164" s="38">
        <v>1313</v>
      </c>
      <c r="G164" s="38">
        <v>3464</v>
      </c>
      <c r="H164" s="38">
        <v>249</v>
      </c>
      <c r="I164" s="86">
        <v>1464</v>
      </c>
      <c r="J164" s="87">
        <f t="shared" si="11"/>
        <v>0.89822404371584696</v>
      </c>
      <c r="K164" s="86">
        <v>108</v>
      </c>
      <c r="L164" s="144">
        <v>4</v>
      </c>
      <c r="M164" s="88">
        <v>108</v>
      </c>
      <c r="N164" s="93">
        <v>915739</v>
      </c>
      <c r="O164" s="93">
        <v>38889</v>
      </c>
      <c r="P164" s="39">
        <f t="shared" si="9"/>
        <v>697.4402132520944</v>
      </c>
      <c r="Q164" s="94">
        <f t="shared" si="10"/>
        <v>360.08333333333331</v>
      </c>
      <c r="S164" s="145"/>
    </row>
    <row r="165" spans="1:19" ht="15.75" thickBot="1" x14ac:dyDescent="0.3">
      <c r="A165" s="29" t="str">
        <f t="shared" si="8"/>
        <v>15</v>
      </c>
      <c r="B165" s="31" t="s">
        <v>223</v>
      </c>
      <c r="C165" s="31" t="s">
        <v>226</v>
      </c>
      <c r="D165" s="82">
        <v>1500206</v>
      </c>
      <c r="E165" s="38">
        <v>13286</v>
      </c>
      <c r="F165" s="38">
        <v>13274</v>
      </c>
      <c r="G165" s="38">
        <v>37891</v>
      </c>
      <c r="H165" s="38">
        <v>2093</v>
      </c>
      <c r="I165" s="86">
        <v>15151</v>
      </c>
      <c r="J165" s="87">
        <f t="shared" si="11"/>
        <v>0.87690581479770313</v>
      </c>
      <c r="K165" s="86">
        <v>922</v>
      </c>
      <c r="L165" s="144">
        <v>72</v>
      </c>
      <c r="M165" s="88">
        <v>922</v>
      </c>
      <c r="N165" s="93">
        <v>9581614</v>
      </c>
      <c r="O165" s="93">
        <v>348150</v>
      </c>
      <c r="P165" s="39">
        <f t="shared" si="9"/>
        <v>721.83320777459699</v>
      </c>
      <c r="Q165" s="94">
        <f t="shared" si="10"/>
        <v>377.60303687635576</v>
      </c>
      <c r="S165" s="145"/>
    </row>
    <row r="166" spans="1:19" ht="15.75" thickBot="1" x14ac:dyDescent="0.3">
      <c r="A166" s="29" t="str">
        <f t="shared" si="8"/>
        <v>15</v>
      </c>
      <c r="B166" s="31" t="s">
        <v>223</v>
      </c>
      <c r="C166" s="31" t="s">
        <v>227</v>
      </c>
      <c r="D166" s="82">
        <v>1500305</v>
      </c>
      <c r="E166" s="38">
        <v>8391</v>
      </c>
      <c r="F166" s="38">
        <v>8370</v>
      </c>
      <c r="G166" s="38">
        <v>31080</v>
      </c>
      <c r="H166" s="38">
        <v>302</v>
      </c>
      <c r="I166" s="86">
        <v>7901</v>
      </c>
      <c r="J166" s="87">
        <f t="shared" si="11"/>
        <v>1.0620174661435262</v>
      </c>
      <c r="K166" s="86">
        <v>455</v>
      </c>
      <c r="L166" s="144">
        <v>35</v>
      </c>
      <c r="M166" s="88">
        <v>451</v>
      </c>
      <c r="N166" s="93">
        <v>6934540</v>
      </c>
      <c r="O166" s="93">
        <v>184226</v>
      </c>
      <c r="P166" s="39">
        <f t="shared" si="9"/>
        <v>828.49940262843484</v>
      </c>
      <c r="Q166" s="94">
        <f t="shared" si="10"/>
        <v>408.48337028824835</v>
      </c>
      <c r="S166" s="145"/>
    </row>
    <row r="167" spans="1:19" ht="15.75" thickBot="1" x14ac:dyDescent="0.3">
      <c r="A167" s="29" t="str">
        <f t="shared" si="8"/>
        <v>15</v>
      </c>
      <c r="B167" s="31" t="s">
        <v>223</v>
      </c>
      <c r="C167" s="31" t="s">
        <v>228</v>
      </c>
      <c r="D167" s="82">
        <v>1500347</v>
      </c>
      <c r="E167" s="38">
        <v>2454</v>
      </c>
      <c r="F167" s="38">
        <v>2453</v>
      </c>
      <c r="G167" s="38">
        <v>6552</v>
      </c>
      <c r="H167" s="38">
        <v>359</v>
      </c>
      <c r="I167" s="86">
        <v>2809</v>
      </c>
      <c r="J167" s="87">
        <f t="shared" si="11"/>
        <v>0.87362050551797787</v>
      </c>
      <c r="K167" s="86">
        <v>271</v>
      </c>
      <c r="L167" s="144">
        <v>11</v>
      </c>
      <c r="M167" s="88">
        <v>271</v>
      </c>
      <c r="N167" s="93">
        <v>1710558</v>
      </c>
      <c r="O167" s="93">
        <v>100702</v>
      </c>
      <c r="P167" s="39">
        <f t="shared" si="9"/>
        <v>697.33306155727678</v>
      </c>
      <c r="Q167" s="94">
        <f t="shared" si="10"/>
        <v>371.59409594095939</v>
      </c>
      <c r="S167" s="145"/>
    </row>
    <row r="168" spans="1:19" ht="15.75" thickBot="1" x14ac:dyDescent="0.3">
      <c r="A168" s="29" t="str">
        <f t="shared" si="8"/>
        <v>15</v>
      </c>
      <c r="B168" s="31" t="s">
        <v>223</v>
      </c>
      <c r="C168" s="31" t="s">
        <v>229</v>
      </c>
      <c r="D168" s="82">
        <v>1500404</v>
      </c>
      <c r="E168" s="38">
        <v>12250</v>
      </c>
      <c r="F168" s="38">
        <v>12239</v>
      </c>
      <c r="G168" s="38">
        <v>36225</v>
      </c>
      <c r="H168" s="38">
        <v>944</v>
      </c>
      <c r="I168" s="86">
        <v>10758</v>
      </c>
      <c r="J168" s="87">
        <f t="shared" si="11"/>
        <v>1.1386874883807399</v>
      </c>
      <c r="K168" s="86">
        <v>826</v>
      </c>
      <c r="L168" s="144">
        <v>81</v>
      </c>
      <c r="M168" s="88">
        <v>825</v>
      </c>
      <c r="N168" s="93">
        <v>9236237</v>
      </c>
      <c r="O168" s="93">
        <v>316771</v>
      </c>
      <c r="P168" s="39">
        <f t="shared" si="9"/>
        <v>754.65618106054421</v>
      </c>
      <c r="Q168" s="94">
        <f t="shared" si="10"/>
        <v>383.96484848484846</v>
      </c>
      <c r="S168" s="145"/>
    </row>
    <row r="169" spans="1:19" ht="15.75" thickBot="1" x14ac:dyDescent="0.3">
      <c r="A169" s="29" t="str">
        <f t="shared" si="8"/>
        <v>15</v>
      </c>
      <c r="B169" s="31" t="s">
        <v>223</v>
      </c>
      <c r="C169" s="31" t="s">
        <v>230</v>
      </c>
      <c r="D169" s="82">
        <v>1500503</v>
      </c>
      <c r="E169" s="38">
        <v>6180</v>
      </c>
      <c r="F169" s="38">
        <v>6175</v>
      </c>
      <c r="G169" s="38">
        <v>19295</v>
      </c>
      <c r="H169" s="38">
        <v>660</v>
      </c>
      <c r="I169" s="86">
        <v>6104</v>
      </c>
      <c r="J169" s="87">
        <f t="shared" si="11"/>
        <v>1.0124508519003932</v>
      </c>
      <c r="K169" s="86">
        <v>791</v>
      </c>
      <c r="L169" s="144">
        <v>39</v>
      </c>
      <c r="M169" s="88">
        <v>791</v>
      </c>
      <c r="N169" s="93">
        <v>4535581</v>
      </c>
      <c r="O169" s="93">
        <v>295913</v>
      </c>
      <c r="P169" s="39">
        <f t="shared" si="9"/>
        <v>734.50704453441301</v>
      </c>
      <c r="Q169" s="94">
        <f t="shared" si="10"/>
        <v>374.09987357774969</v>
      </c>
      <c r="S169" s="145"/>
    </row>
    <row r="170" spans="1:19" ht="15.75" thickBot="1" x14ac:dyDescent="0.3">
      <c r="A170" s="29" t="str">
        <f t="shared" si="8"/>
        <v>15</v>
      </c>
      <c r="B170" s="31" t="s">
        <v>223</v>
      </c>
      <c r="C170" s="31" t="s">
        <v>231</v>
      </c>
      <c r="D170" s="82">
        <v>1500602</v>
      </c>
      <c r="E170" s="38">
        <v>12791</v>
      </c>
      <c r="F170" s="38">
        <v>12765</v>
      </c>
      <c r="G170" s="38">
        <v>38742</v>
      </c>
      <c r="H170" s="38">
        <v>1459</v>
      </c>
      <c r="I170" s="86">
        <v>13064</v>
      </c>
      <c r="J170" s="87">
        <f t="shared" si="11"/>
        <v>0.97910287813839558</v>
      </c>
      <c r="K170" s="86">
        <v>2241</v>
      </c>
      <c r="L170" s="144">
        <v>163</v>
      </c>
      <c r="M170" s="88">
        <v>2238</v>
      </c>
      <c r="N170" s="93">
        <v>9170435</v>
      </c>
      <c r="O170" s="93">
        <v>852375</v>
      </c>
      <c r="P170" s="39">
        <f t="shared" si="9"/>
        <v>718.40462201331763</v>
      </c>
      <c r="Q170" s="94">
        <f t="shared" si="10"/>
        <v>380.86461126005361</v>
      </c>
      <c r="S170" s="145"/>
    </row>
    <row r="171" spans="1:19" ht="15.75" thickBot="1" x14ac:dyDescent="0.3">
      <c r="A171" s="29" t="str">
        <f t="shared" si="8"/>
        <v>15</v>
      </c>
      <c r="B171" s="31" t="s">
        <v>223</v>
      </c>
      <c r="C171" s="31" t="s">
        <v>232</v>
      </c>
      <c r="D171" s="82">
        <v>1500701</v>
      </c>
      <c r="E171" s="38">
        <v>6170</v>
      </c>
      <c r="F171" s="38">
        <v>6159</v>
      </c>
      <c r="G171" s="38">
        <v>23582</v>
      </c>
      <c r="H171" s="38">
        <v>356</v>
      </c>
      <c r="I171" s="86">
        <v>6028</v>
      </c>
      <c r="J171" s="87">
        <f t="shared" si="11"/>
        <v>1.0235567352355674</v>
      </c>
      <c r="K171" s="86">
        <v>460</v>
      </c>
      <c r="L171" s="144">
        <v>41</v>
      </c>
      <c r="M171" s="88">
        <v>460</v>
      </c>
      <c r="N171" s="93">
        <v>5155660</v>
      </c>
      <c r="O171" s="93">
        <v>182846</v>
      </c>
      <c r="P171" s="39">
        <f t="shared" si="9"/>
        <v>837.09368403961685</v>
      </c>
      <c r="Q171" s="94">
        <f t="shared" si="10"/>
        <v>397.49130434782609</v>
      </c>
      <c r="S171" s="145"/>
    </row>
    <row r="172" spans="1:19" ht="15.75" thickBot="1" x14ac:dyDescent="0.3">
      <c r="A172" s="29" t="str">
        <f t="shared" si="8"/>
        <v>15</v>
      </c>
      <c r="B172" s="31" t="s">
        <v>223</v>
      </c>
      <c r="C172" s="31" t="s">
        <v>233</v>
      </c>
      <c r="D172" s="82">
        <v>1500800</v>
      </c>
      <c r="E172" s="38">
        <v>47943</v>
      </c>
      <c r="F172" s="38">
        <v>47866</v>
      </c>
      <c r="G172" s="38">
        <v>123088</v>
      </c>
      <c r="H172" s="38">
        <v>6982</v>
      </c>
      <c r="I172" s="86">
        <v>64965</v>
      </c>
      <c r="J172" s="87">
        <f t="shared" si="11"/>
        <v>0.73798199030247058</v>
      </c>
      <c r="K172" s="86">
        <v>7127</v>
      </c>
      <c r="L172" s="144">
        <v>575</v>
      </c>
      <c r="M172" s="88">
        <v>7114</v>
      </c>
      <c r="N172" s="93">
        <v>32234046</v>
      </c>
      <c r="O172" s="93">
        <v>2551776</v>
      </c>
      <c r="P172" s="39">
        <f t="shared" si="9"/>
        <v>673.42259641499186</v>
      </c>
      <c r="Q172" s="94">
        <f t="shared" si="10"/>
        <v>358.69777902727014</v>
      </c>
      <c r="S172" s="145"/>
    </row>
    <row r="173" spans="1:19" ht="15.75" thickBot="1" x14ac:dyDescent="0.3">
      <c r="A173" s="29" t="str">
        <f t="shared" si="8"/>
        <v>15</v>
      </c>
      <c r="B173" s="31" t="s">
        <v>223</v>
      </c>
      <c r="C173" s="31" t="s">
        <v>234</v>
      </c>
      <c r="D173" s="82">
        <v>1500859</v>
      </c>
      <c r="E173" s="38">
        <v>6160</v>
      </c>
      <c r="F173" s="38">
        <v>6157</v>
      </c>
      <c r="G173" s="38">
        <v>18349</v>
      </c>
      <c r="H173" s="38">
        <v>613</v>
      </c>
      <c r="I173" s="86">
        <v>6280</v>
      </c>
      <c r="J173" s="87">
        <f t="shared" si="11"/>
        <v>0.98089171974522293</v>
      </c>
      <c r="K173" s="86">
        <v>578</v>
      </c>
      <c r="L173" s="144">
        <v>74</v>
      </c>
      <c r="M173" s="88">
        <v>578</v>
      </c>
      <c r="N173" s="93">
        <v>4501966</v>
      </c>
      <c r="O173" s="93">
        <v>214130</v>
      </c>
      <c r="P173" s="39">
        <f t="shared" si="9"/>
        <v>731.19473769693036</v>
      </c>
      <c r="Q173" s="94">
        <f t="shared" si="10"/>
        <v>370.46712802768167</v>
      </c>
      <c r="S173" s="145"/>
    </row>
    <row r="174" spans="1:19" ht="15.75" thickBot="1" x14ac:dyDescent="0.3">
      <c r="A174" s="29" t="str">
        <f t="shared" si="8"/>
        <v>15</v>
      </c>
      <c r="B174" s="31" t="s">
        <v>223</v>
      </c>
      <c r="C174" s="31" t="s">
        <v>235</v>
      </c>
      <c r="D174" s="82">
        <v>1500909</v>
      </c>
      <c r="E174" s="38">
        <v>10396</v>
      </c>
      <c r="F174" s="38">
        <v>10393</v>
      </c>
      <c r="G174" s="38">
        <v>29393</v>
      </c>
      <c r="H174" s="38">
        <v>1821</v>
      </c>
      <c r="I174" s="86">
        <v>11827</v>
      </c>
      <c r="J174" s="87">
        <f t="shared" si="11"/>
        <v>0.87900566500380484</v>
      </c>
      <c r="K174" s="86">
        <v>1001</v>
      </c>
      <c r="L174" s="144">
        <v>59</v>
      </c>
      <c r="M174" s="88">
        <v>1001</v>
      </c>
      <c r="N174" s="93">
        <v>7409086</v>
      </c>
      <c r="O174" s="93">
        <v>378784</v>
      </c>
      <c r="P174" s="39">
        <f t="shared" si="9"/>
        <v>712.89194650245361</v>
      </c>
      <c r="Q174" s="94">
        <f t="shared" si="10"/>
        <v>378.4055944055944</v>
      </c>
      <c r="S174" s="145"/>
    </row>
    <row r="175" spans="1:19" ht="15.75" thickBot="1" x14ac:dyDescent="0.3">
      <c r="A175" s="29" t="str">
        <f t="shared" si="8"/>
        <v>15</v>
      </c>
      <c r="B175" s="31" t="s">
        <v>223</v>
      </c>
      <c r="C175" s="31" t="s">
        <v>236</v>
      </c>
      <c r="D175" s="82">
        <v>1500958</v>
      </c>
      <c r="E175" s="38">
        <v>5772</v>
      </c>
      <c r="F175" s="38">
        <v>5769</v>
      </c>
      <c r="G175" s="38">
        <v>14522</v>
      </c>
      <c r="H175" s="38">
        <v>1283</v>
      </c>
      <c r="I175" s="86">
        <v>6053</v>
      </c>
      <c r="J175" s="87">
        <f t="shared" si="11"/>
        <v>0.95357673880720306</v>
      </c>
      <c r="K175" s="86">
        <v>336</v>
      </c>
      <c r="L175" s="144">
        <v>30</v>
      </c>
      <c r="M175" s="88">
        <v>336</v>
      </c>
      <c r="N175" s="93">
        <v>4039355</v>
      </c>
      <c r="O175" s="93">
        <v>118917</v>
      </c>
      <c r="P175" s="39">
        <f t="shared" si="9"/>
        <v>700.1828739816259</v>
      </c>
      <c r="Q175" s="94">
        <f t="shared" si="10"/>
        <v>353.91964285714283</v>
      </c>
      <c r="S175" s="145"/>
    </row>
    <row r="176" spans="1:19" ht="15.75" thickBot="1" x14ac:dyDescent="0.3">
      <c r="A176" s="29" t="str">
        <f t="shared" si="8"/>
        <v>15</v>
      </c>
      <c r="B176" s="31" t="s">
        <v>223</v>
      </c>
      <c r="C176" s="31" t="s">
        <v>237</v>
      </c>
      <c r="D176" s="82">
        <v>1501006</v>
      </c>
      <c r="E176" s="38">
        <v>2687</v>
      </c>
      <c r="F176" s="38">
        <v>2683</v>
      </c>
      <c r="G176" s="38">
        <v>8788</v>
      </c>
      <c r="H176" s="38">
        <v>380</v>
      </c>
      <c r="I176" s="86">
        <v>2601</v>
      </c>
      <c r="J176" s="87">
        <f t="shared" si="11"/>
        <v>1.0330642060745867</v>
      </c>
      <c r="K176" s="86">
        <v>267</v>
      </c>
      <c r="L176" s="144">
        <v>15</v>
      </c>
      <c r="M176" s="88">
        <v>266</v>
      </c>
      <c r="N176" s="93">
        <v>2057296</v>
      </c>
      <c r="O176" s="93">
        <v>104594</v>
      </c>
      <c r="P176" s="39">
        <f t="shared" si="9"/>
        <v>766.78941483414087</v>
      </c>
      <c r="Q176" s="94">
        <f t="shared" si="10"/>
        <v>393.21052631578948</v>
      </c>
      <c r="S176" s="145"/>
    </row>
    <row r="177" spans="1:19" ht="15.75" thickBot="1" x14ac:dyDescent="0.3">
      <c r="A177" s="29" t="str">
        <f t="shared" si="8"/>
        <v>15</v>
      </c>
      <c r="B177" s="31" t="s">
        <v>223</v>
      </c>
      <c r="C177" s="31" t="s">
        <v>238</v>
      </c>
      <c r="D177" s="82">
        <v>1501105</v>
      </c>
      <c r="E177" s="38">
        <v>5751</v>
      </c>
      <c r="F177" s="38">
        <v>5748</v>
      </c>
      <c r="G177" s="38">
        <v>18748</v>
      </c>
      <c r="H177" s="38">
        <v>159</v>
      </c>
      <c r="I177" s="86">
        <v>6584</v>
      </c>
      <c r="J177" s="87">
        <f t="shared" si="11"/>
        <v>0.87348116646415552</v>
      </c>
      <c r="K177" s="86">
        <v>169</v>
      </c>
      <c r="L177" s="144">
        <v>16</v>
      </c>
      <c r="M177" s="88">
        <v>169</v>
      </c>
      <c r="N177" s="93">
        <v>4602533</v>
      </c>
      <c r="O177" s="93">
        <v>64809</v>
      </c>
      <c r="P177" s="39">
        <f t="shared" si="9"/>
        <v>800.71903270702853</v>
      </c>
      <c r="Q177" s="94">
        <f t="shared" si="10"/>
        <v>383.48520710059171</v>
      </c>
      <c r="S177" s="145"/>
    </row>
    <row r="178" spans="1:19" ht="15.75" thickBot="1" x14ac:dyDescent="0.3">
      <c r="A178" s="29" t="str">
        <f t="shared" si="8"/>
        <v>15</v>
      </c>
      <c r="B178" s="31" t="s">
        <v>223</v>
      </c>
      <c r="C178" s="31" t="s">
        <v>239</v>
      </c>
      <c r="D178" s="82">
        <v>1501204</v>
      </c>
      <c r="E178" s="38">
        <v>7794</v>
      </c>
      <c r="F178" s="38">
        <v>7777</v>
      </c>
      <c r="G178" s="38">
        <v>21843</v>
      </c>
      <c r="H178" s="38">
        <v>601</v>
      </c>
      <c r="I178" s="86">
        <v>8695</v>
      </c>
      <c r="J178" s="87">
        <f t="shared" si="11"/>
        <v>0.89637722829212196</v>
      </c>
      <c r="K178" s="86">
        <v>503</v>
      </c>
      <c r="L178" s="144">
        <v>48</v>
      </c>
      <c r="M178" s="88">
        <v>501</v>
      </c>
      <c r="N178" s="93">
        <v>5511195</v>
      </c>
      <c r="O178" s="93">
        <v>186573</v>
      </c>
      <c r="P178" s="39">
        <f t="shared" si="9"/>
        <v>708.65307959367362</v>
      </c>
      <c r="Q178" s="94">
        <f t="shared" si="10"/>
        <v>372.40119760479041</v>
      </c>
      <c r="S178" s="145"/>
    </row>
    <row r="179" spans="1:19" ht="15.75" thickBot="1" x14ac:dyDescent="0.3">
      <c r="A179" s="29" t="str">
        <f t="shared" si="8"/>
        <v>15</v>
      </c>
      <c r="B179" s="31" t="s">
        <v>223</v>
      </c>
      <c r="C179" s="31" t="s">
        <v>240</v>
      </c>
      <c r="D179" s="82">
        <v>1501253</v>
      </c>
      <c r="E179" s="38">
        <v>580</v>
      </c>
      <c r="F179" s="38">
        <v>580</v>
      </c>
      <c r="G179" s="38">
        <v>1602</v>
      </c>
      <c r="H179" s="38">
        <v>84</v>
      </c>
      <c r="I179" s="86">
        <v>612</v>
      </c>
      <c r="J179" s="87">
        <f t="shared" si="11"/>
        <v>0.94771241830065356</v>
      </c>
      <c r="K179" s="86">
        <v>102</v>
      </c>
      <c r="L179" s="144">
        <v>10</v>
      </c>
      <c r="M179" s="88">
        <v>102</v>
      </c>
      <c r="N179" s="93">
        <v>387057</v>
      </c>
      <c r="O179" s="93">
        <v>35329</v>
      </c>
      <c r="P179" s="39">
        <f t="shared" si="9"/>
        <v>667.33965517241381</v>
      </c>
      <c r="Q179" s="94">
        <f t="shared" si="10"/>
        <v>346.36274509803923</v>
      </c>
      <c r="S179" s="145"/>
    </row>
    <row r="180" spans="1:19" ht="15.75" thickBot="1" x14ac:dyDescent="0.3">
      <c r="A180" s="29" t="str">
        <f t="shared" si="8"/>
        <v>15</v>
      </c>
      <c r="B180" s="31" t="s">
        <v>223</v>
      </c>
      <c r="C180" s="31" t="s">
        <v>241</v>
      </c>
      <c r="D180" s="82">
        <v>1501303</v>
      </c>
      <c r="E180" s="38">
        <v>17702</v>
      </c>
      <c r="F180" s="38">
        <v>17642</v>
      </c>
      <c r="G180" s="38">
        <v>51907</v>
      </c>
      <c r="H180" s="38">
        <v>1742</v>
      </c>
      <c r="I180" s="86">
        <v>21642</v>
      </c>
      <c r="J180" s="87">
        <f t="shared" si="11"/>
        <v>0.81794658534331388</v>
      </c>
      <c r="K180" s="86">
        <v>2632</v>
      </c>
      <c r="L180" s="144">
        <v>194</v>
      </c>
      <c r="M180" s="88">
        <v>2623</v>
      </c>
      <c r="N180" s="93">
        <v>12345685</v>
      </c>
      <c r="O180" s="93">
        <v>994045</v>
      </c>
      <c r="P180" s="39">
        <f t="shared" si="9"/>
        <v>699.78942296791752</v>
      </c>
      <c r="Q180" s="94">
        <f t="shared" si="10"/>
        <v>378.97255051467783</v>
      </c>
      <c r="S180" s="145"/>
    </row>
    <row r="181" spans="1:19" ht="15.75" thickBot="1" x14ac:dyDescent="0.3">
      <c r="A181" s="29" t="str">
        <f t="shared" si="8"/>
        <v>15</v>
      </c>
      <c r="B181" s="31" t="s">
        <v>223</v>
      </c>
      <c r="C181" s="31" t="s">
        <v>242</v>
      </c>
      <c r="D181" s="82">
        <v>1501402</v>
      </c>
      <c r="E181" s="38">
        <v>154147</v>
      </c>
      <c r="F181" s="38">
        <v>153668</v>
      </c>
      <c r="G181" s="38">
        <v>350719</v>
      </c>
      <c r="H181" s="38">
        <v>39700</v>
      </c>
      <c r="I181" s="86">
        <v>133547</v>
      </c>
      <c r="J181" s="87">
        <f t="shared" si="11"/>
        <v>1.1542528098721798</v>
      </c>
      <c r="K181" s="86">
        <v>13295</v>
      </c>
      <c r="L181" s="144">
        <v>1067</v>
      </c>
      <c r="M181" s="88">
        <v>13238</v>
      </c>
      <c r="N181" s="93">
        <v>103193353</v>
      </c>
      <c r="O181" s="93">
        <v>4653475</v>
      </c>
      <c r="P181" s="39">
        <f t="shared" si="9"/>
        <v>671.53443137152829</v>
      </c>
      <c r="Q181" s="94">
        <f t="shared" si="10"/>
        <v>351.52402175555221</v>
      </c>
      <c r="S181" s="145"/>
    </row>
    <row r="182" spans="1:19" ht="15.75" thickBot="1" x14ac:dyDescent="0.3">
      <c r="A182" s="29" t="str">
        <f t="shared" si="8"/>
        <v>15</v>
      </c>
      <c r="B182" s="31" t="s">
        <v>223</v>
      </c>
      <c r="C182" s="31" t="s">
        <v>243</v>
      </c>
      <c r="D182" s="82">
        <v>1501451</v>
      </c>
      <c r="E182" s="38">
        <v>2546</v>
      </c>
      <c r="F182" s="38">
        <v>2540</v>
      </c>
      <c r="G182" s="38">
        <v>8693</v>
      </c>
      <c r="H182" s="38">
        <v>166</v>
      </c>
      <c r="I182" s="86">
        <v>2570</v>
      </c>
      <c r="J182" s="87">
        <f t="shared" si="11"/>
        <v>0.99066147859922182</v>
      </c>
      <c r="K182" s="86">
        <v>411</v>
      </c>
      <c r="L182" s="144">
        <v>17</v>
      </c>
      <c r="M182" s="88">
        <v>410</v>
      </c>
      <c r="N182" s="93">
        <v>1869951</v>
      </c>
      <c r="O182" s="93">
        <v>164715</v>
      </c>
      <c r="P182" s="39">
        <f t="shared" si="9"/>
        <v>736.20118110236217</v>
      </c>
      <c r="Q182" s="94">
        <f t="shared" si="10"/>
        <v>401.7439024390244</v>
      </c>
      <c r="S182" s="145"/>
    </row>
    <row r="183" spans="1:19" ht="15.75" thickBot="1" x14ac:dyDescent="0.3">
      <c r="A183" s="29" t="str">
        <f t="shared" si="8"/>
        <v>15</v>
      </c>
      <c r="B183" s="31" t="s">
        <v>223</v>
      </c>
      <c r="C183" s="31" t="s">
        <v>244</v>
      </c>
      <c r="D183" s="82">
        <v>1501501</v>
      </c>
      <c r="E183" s="38">
        <v>10864</v>
      </c>
      <c r="F183" s="38">
        <v>10861</v>
      </c>
      <c r="G183" s="38">
        <v>28467</v>
      </c>
      <c r="H183" s="38">
        <v>1754</v>
      </c>
      <c r="I183" s="86">
        <v>15758</v>
      </c>
      <c r="J183" s="87">
        <f t="shared" si="11"/>
        <v>0.6894275923340526</v>
      </c>
      <c r="K183" s="86">
        <v>1640</v>
      </c>
      <c r="L183" s="144">
        <v>119</v>
      </c>
      <c r="M183" s="88">
        <v>1640</v>
      </c>
      <c r="N183" s="93">
        <v>7295918</v>
      </c>
      <c r="O183" s="93">
        <v>594224</v>
      </c>
      <c r="P183" s="39">
        <f t="shared" si="9"/>
        <v>671.75379799281836</v>
      </c>
      <c r="Q183" s="94">
        <f t="shared" si="10"/>
        <v>362.33170731707315</v>
      </c>
      <c r="S183" s="145"/>
    </row>
    <row r="184" spans="1:19" ht="15.75" thickBot="1" x14ac:dyDescent="0.3">
      <c r="A184" s="29" t="str">
        <f t="shared" si="8"/>
        <v>15</v>
      </c>
      <c r="B184" s="31" t="s">
        <v>223</v>
      </c>
      <c r="C184" s="31" t="s">
        <v>245</v>
      </c>
      <c r="D184" s="82">
        <v>1501576</v>
      </c>
      <c r="E184" s="38">
        <v>2203</v>
      </c>
      <c r="F184" s="38">
        <v>2202</v>
      </c>
      <c r="G184" s="38">
        <v>6639</v>
      </c>
      <c r="H184" s="38">
        <v>221</v>
      </c>
      <c r="I184" s="86">
        <v>2516</v>
      </c>
      <c r="J184" s="87">
        <f t="shared" si="11"/>
        <v>0.87559618441971387</v>
      </c>
      <c r="K184" s="86">
        <v>316</v>
      </c>
      <c r="L184" s="144">
        <v>22</v>
      </c>
      <c r="M184" s="88">
        <v>316</v>
      </c>
      <c r="N184" s="93">
        <v>1575116</v>
      </c>
      <c r="O184" s="93">
        <v>123170</v>
      </c>
      <c r="P184" s="39">
        <f t="shared" si="9"/>
        <v>715.31153496821071</v>
      </c>
      <c r="Q184" s="94">
        <f t="shared" si="10"/>
        <v>389.77848101265823</v>
      </c>
      <c r="S184" s="145"/>
    </row>
    <row r="185" spans="1:19" ht="15.75" thickBot="1" x14ac:dyDescent="0.3">
      <c r="A185" s="29" t="str">
        <f t="shared" si="8"/>
        <v>15</v>
      </c>
      <c r="B185" s="31" t="s">
        <v>223</v>
      </c>
      <c r="C185" s="31" t="s">
        <v>246</v>
      </c>
      <c r="D185" s="82">
        <v>1501600</v>
      </c>
      <c r="E185" s="38">
        <v>3093</v>
      </c>
      <c r="F185" s="38">
        <v>3090</v>
      </c>
      <c r="G185" s="38">
        <v>7299</v>
      </c>
      <c r="H185" s="38">
        <v>696</v>
      </c>
      <c r="I185" s="86">
        <v>3236</v>
      </c>
      <c r="J185" s="87">
        <f t="shared" si="11"/>
        <v>0.95580964153275649</v>
      </c>
      <c r="K185" s="86">
        <v>310</v>
      </c>
      <c r="L185" s="144">
        <v>31</v>
      </c>
      <c r="M185" s="88">
        <v>310</v>
      </c>
      <c r="N185" s="93">
        <v>2059119</v>
      </c>
      <c r="O185" s="93">
        <v>109541</v>
      </c>
      <c r="P185" s="39">
        <f t="shared" si="9"/>
        <v>666.38155339805826</v>
      </c>
      <c r="Q185" s="94">
        <f t="shared" si="10"/>
        <v>353.35806451612905</v>
      </c>
      <c r="S185" s="145"/>
    </row>
    <row r="186" spans="1:19" ht="15.75" thickBot="1" x14ac:dyDescent="0.3">
      <c r="A186" s="29" t="str">
        <f t="shared" si="8"/>
        <v>15</v>
      </c>
      <c r="B186" s="31" t="s">
        <v>223</v>
      </c>
      <c r="C186" s="31" t="s">
        <v>247</v>
      </c>
      <c r="D186" s="82">
        <v>1501709</v>
      </c>
      <c r="E186" s="38">
        <v>23585</v>
      </c>
      <c r="F186" s="38">
        <v>23570</v>
      </c>
      <c r="G186" s="38">
        <v>64047</v>
      </c>
      <c r="H186" s="38">
        <v>3820</v>
      </c>
      <c r="I186" s="86">
        <v>26371</v>
      </c>
      <c r="J186" s="87">
        <f t="shared" si="11"/>
        <v>0.89435364605058587</v>
      </c>
      <c r="K186" s="86">
        <v>2164</v>
      </c>
      <c r="L186" s="144">
        <v>198</v>
      </c>
      <c r="M186" s="88">
        <v>2164</v>
      </c>
      <c r="N186" s="93">
        <v>16402878</v>
      </c>
      <c r="O186" s="93">
        <v>787628</v>
      </c>
      <c r="P186" s="39">
        <f t="shared" si="9"/>
        <v>695.92184980907939</v>
      </c>
      <c r="Q186" s="94">
        <f t="shared" si="10"/>
        <v>363.96857670979665</v>
      </c>
      <c r="S186" s="145"/>
    </row>
    <row r="187" spans="1:19" ht="15.75" thickBot="1" x14ac:dyDescent="0.3">
      <c r="A187" s="29" t="str">
        <f t="shared" si="8"/>
        <v>15</v>
      </c>
      <c r="B187" s="31" t="s">
        <v>223</v>
      </c>
      <c r="C187" s="31" t="s">
        <v>248</v>
      </c>
      <c r="D187" s="82">
        <v>1501725</v>
      </c>
      <c r="E187" s="38">
        <v>2906</v>
      </c>
      <c r="F187" s="38">
        <v>2891</v>
      </c>
      <c r="G187" s="38">
        <v>8672</v>
      </c>
      <c r="H187" s="38">
        <v>335</v>
      </c>
      <c r="I187" s="86">
        <v>2957</v>
      </c>
      <c r="J187" s="87">
        <f t="shared" si="11"/>
        <v>0.9827527899898546</v>
      </c>
      <c r="K187" s="86">
        <v>494</v>
      </c>
      <c r="L187" s="144">
        <v>44</v>
      </c>
      <c r="M187" s="88">
        <v>493</v>
      </c>
      <c r="N187" s="93">
        <v>1975189</v>
      </c>
      <c r="O187" s="93">
        <v>182815</v>
      </c>
      <c r="P187" s="39">
        <f t="shared" si="9"/>
        <v>683.2199930819786</v>
      </c>
      <c r="Q187" s="94">
        <f t="shared" si="10"/>
        <v>370.82150101419876</v>
      </c>
      <c r="S187" s="145"/>
    </row>
    <row r="188" spans="1:19" ht="15.75" thickBot="1" x14ac:dyDescent="0.3">
      <c r="A188" s="29" t="str">
        <f t="shared" si="8"/>
        <v>15</v>
      </c>
      <c r="B188" s="31" t="s">
        <v>223</v>
      </c>
      <c r="C188" s="31" t="s">
        <v>249</v>
      </c>
      <c r="D188" s="82">
        <v>1501758</v>
      </c>
      <c r="E188" s="38">
        <v>1392</v>
      </c>
      <c r="F188" s="38">
        <v>1391</v>
      </c>
      <c r="G188" s="38">
        <v>3943</v>
      </c>
      <c r="H188" s="38">
        <v>239</v>
      </c>
      <c r="I188" s="86">
        <v>1517</v>
      </c>
      <c r="J188" s="87">
        <f t="shared" si="11"/>
        <v>0.9176005273566249</v>
      </c>
      <c r="K188" s="86">
        <v>102</v>
      </c>
      <c r="L188" s="144">
        <v>7</v>
      </c>
      <c r="M188" s="88">
        <v>102</v>
      </c>
      <c r="N188" s="93">
        <v>994221</v>
      </c>
      <c r="O188" s="93">
        <v>37641</v>
      </c>
      <c r="P188" s="39">
        <f t="shared" si="9"/>
        <v>714.75269590222865</v>
      </c>
      <c r="Q188" s="94">
        <f t="shared" si="10"/>
        <v>369.02941176470586</v>
      </c>
      <c r="S188" s="145"/>
    </row>
    <row r="189" spans="1:19" ht="15.75" thickBot="1" x14ac:dyDescent="0.3">
      <c r="A189" s="29" t="str">
        <f t="shared" si="8"/>
        <v>15</v>
      </c>
      <c r="B189" s="31" t="s">
        <v>223</v>
      </c>
      <c r="C189" s="31" t="s">
        <v>250</v>
      </c>
      <c r="D189" s="82">
        <v>1501782</v>
      </c>
      <c r="E189" s="38">
        <v>8444</v>
      </c>
      <c r="F189" s="38">
        <v>8435</v>
      </c>
      <c r="G189" s="38">
        <v>22700</v>
      </c>
      <c r="H189" s="38">
        <v>1023</v>
      </c>
      <c r="I189" s="86">
        <v>8677</v>
      </c>
      <c r="J189" s="87">
        <f t="shared" si="11"/>
        <v>0.97314740117552145</v>
      </c>
      <c r="K189" s="86">
        <v>656</v>
      </c>
      <c r="L189" s="144">
        <v>78</v>
      </c>
      <c r="M189" s="88">
        <v>652</v>
      </c>
      <c r="N189" s="93">
        <v>5969455</v>
      </c>
      <c r="O189" s="93">
        <v>237379</v>
      </c>
      <c r="P189" s="39">
        <f t="shared" si="9"/>
        <v>707.70065204505033</v>
      </c>
      <c r="Q189" s="94">
        <f t="shared" si="10"/>
        <v>364.07822085889569</v>
      </c>
      <c r="S189" s="145"/>
    </row>
    <row r="190" spans="1:19" ht="15.75" thickBot="1" x14ac:dyDescent="0.3">
      <c r="A190" s="29" t="str">
        <f t="shared" si="8"/>
        <v>15</v>
      </c>
      <c r="B190" s="31" t="s">
        <v>223</v>
      </c>
      <c r="C190" s="31" t="s">
        <v>251</v>
      </c>
      <c r="D190" s="82">
        <v>1501808</v>
      </c>
      <c r="E190" s="38">
        <v>23480</v>
      </c>
      <c r="F190" s="38">
        <v>23420</v>
      </c>
      <c r="G190" s="38">
        <v>73687</v>
      </c>
      <c r="H190" s="38">
        <v>3369</v>
      </c>
      <c r="I190" s="86">
        <v>25137</v>
      </c>
      <c r="J190" s="87">
        <f t="shared" si="11"/>
        <v>0.93408123483311456</v>
      </c>
      <c r="K190" s="86">
        <v>1065</v>
      </c>
      <c r="L190" s="144">
        <v>113</v>
      </c>
      <c r="M190" s="88">
        <v>1061</v>
      </c>
      <c r="N190" s="93">
        <v>18633314</v>
      </c>
      <c r="O190" s="93">
        <v>417554</v>
      </c>
      <c r="P190" s="39">
        <f t="shared" si="9"/>
        <v>795.6154568744663</v>
      </c>
      <c r="Q190" s="94">
        <f t="shared" si="10"/>
        <v>393.54759660697454</v>
      </c>
      <c r="S190" s="145"/>
    </row>
    <row r="191" spans="1:19" ht="15.75" thickBot="1" x14ac:dyDescent="0.3">
      <c r="A191" s="29" t="str">
        <f t="shared" si="8"/>
        <v>15</v>
      </c>
      <c r="B191" s="31" t="s">
        <v>223</v>
      </c>
      <c r="C191" s="31" t="s">
        <v>252</v>
      </c>
      <c r="D191" s="82">
        <v>1501907</v>
      </c>
      <c r="E191" s="38">
        <v>6089</v>
      </c>
      <c r="F191" s="38">
        <v>6085</v>
      </c>
      <c r="G191" s="38">
        <v>16975</v>
      </c>
      <c r="H191" s="38">
        <v>1070</v>
      </c>
      <c r="I191" s="86">
        <v>6477</v>
      </c>
      <c r="J191" s="87">
        <f t="shared" si="11"/>
        <v>0.9400957233287015</v>
      </c>
      <c r="K191" s="86">
        <v>552</v>
      </c>
      <c r="L191" s="144">
        <v>34</v>
      </c>
      <c r="M191" s="88">
        <v>551</v>
      </c>
      <c r="N191" s="93">
        <v>4286595</v>
      </c>
      <c r="O191" s="93">
        <v>208395</v>
      </c>
      <c r="P191" s="39">
        <f t="shared" si="9"/>
        <v>704.45275267050124</v>
      </c>
      <c r="Q191" s="94">
        <f t="shared" si="10"/>
        <v>378.21234119782213</v>
      </c>
      <c r="S191" s="145"/>
    </row>
    <row r="192" spans="1:19" ht="15.75" thickBot="1" x14ac:dyDescent="0.3">
      <c r="A192" s="29" t="str">
        <f t="shared" si="8"/>
        <v>15</v>
      </c>
      <c r="B192" s="31" t="s">
        <v>223</v>
      </c>
      <c r="C192" s="31" t="s">
        <v>253</v>
      </c>
      <c r="D192" s="82">
        <v>1501956</v>
      </c>
      <c r="E192" s="38">
        <v>4413</v>
      </c>
      <c r="F192" s="38">
        <v>4399</v>
      </c>
      <c r="G192" s="38">
        <v>12647</v>
      </c>
      <c r="H192" s="38">
        <v>728</v>
      </c>
      <c r="I192" s="86">
        <v>4987</v>
      </c>
      <c r="J192" s="87">
        <f t="shared" si="11"/>
        <v>0.88490074192901547</v>
      </c>
      <c r="K192" s="86">
        <v>490</v>
      </c>
      <c r="L192" s="144">
        <v>46</v>
      </c>
      <c r="M192" s="88">
        <v>490</v>
      </c>
      <c r="N192" s="93">
        <v>3093226</v>
      </c>
      <c r="O192" s="93">
        <v>185918</v>
      </c>
      <c r="P192" s="39">
        <f t="shared" si="9"/>
        <v>703.16571948170042</v>
      </c>
      <c r="Q192" s="94">
        <f t="shared" si="10"/>
        <v>379.42448979591836</v>
      </c>
      <c r="S192" s="145"/>
    </row>
    <row r="193" spans="1:19" ht="15.75" thickBot="1" x14ac:dyDescent="0.3">
      <c r="A193" s="29" t="str">
        <f t="shared" si="8"/>
        <v>15</v>
      </c>
      <c r="B193" s="31" t="s">
        <v>223</v>
      </c>
      <c r="C193" s="31" t="s">
        <v>254</v>
      </c>
      <c r="D193" s="82">
        <v>1502004</v>
      </c>
      <c r="E193" s="38">
        <v>5238</v>
      </c>
      <c r="F193" s="38">
        <v>5236</v>
      </c>
      <c r="G193" s="38">
        <v>14578</v>
      </c>
      <c r="H193" s="38">
        <v>808</v>
      </c>
      <c r="I193" s="86">
        <v>6227</v>
      </c>
      <c r="J193" s="87">
        <f t="shared" si="11"/>
        <v>0.84117552593544243</v>
      </c>
      <c r="K193" s="86">
        <v>361</v>
      </c>
      <c r="L193" s="144">
        <v>20</v>
      </c>
      <c r="M193" s="88">
        <v>361</v>
      </c>
      <c r="N193" s="93">
        <v>3677967</v>
      </c>
      <c r="O193" s="93">
        <v>127581</v>
      </c>
      <c r="P193" s="39">
        <f t="shared" si="9"/>
        <v>702.43831168831173</v>
      </c>
      <c r="Q193" s="94">
        <f t="shared" si="10"/>
        <v>353.409972299169</v>
      </c>
      <c r="S193" s="145"/>
    </row>
    <row r="194" spans="1:19" ht="15.75" thickBot="1" x14ac:dyDescent="0.3">
      <c r="A194" s="29" t="str">
        <f t="shared" si="8"/>
        <v>15</v>
      </c>
      <c r="B194" s="31" t="s">
        <v>223</v>
      </c>
      <c r="C194" s="31" t="s">
        <v>255</v>
      </c>
      <c r="D194" s="82">
        <v>1502103</v>
      </c>
      <c r="E194" s="38">
        <v>32190</v>
      </c>
      <c r="F194" s="38">
        <v>32164</v>
      </c>
      <c r="G194" s="38">
        <v>88563</v>
      </c>
      <c r="H194" s="38">
        <v>6049</v>
      </c>
      <c r="I194" s="86">
        <v>34155</v>
      </c>
      <c r="J194" s="87">
        <f t="shared" si="11"/>
        <v>0.94246815985946419</v>
      </c>
      <c r="K194" s="86">
        <v>1590</v>
      </c>
      <c r="L194" s="144">
        <v>114</v>
      </c>
      <c r="M194" s="88">
        <v>1587</v>
      </c>
      <c r="N194" s="93">
        <v>22844211</v>
      </c>
      <c r="O194" s="93">
        <v>579407</v>
      </c>
      <c r="P194" s="39">
        <f t="shared" si="9"/>
        <v>710.24160552170133</v>
      </c>
      <c r="Q194" s="94">
        <f t="shared" si="10"/>
        <v>365.09577819785761</v>
      </c>
      <c r="S194" s="145"/>
    </row>
    <row r="195" spans="1:19" ht="15.75" thickBot="1" x14ac:dyDescent="0.3">
      <c r="A195" s="29" t="str">
        <f t="shared" si="8"/>
        <v>15</v>
      </c>
      <c r="B195" s="31" t="s">
        <v>223</v>
      </c>
      <c r="C195" s="31" t="s">
        <v>256</v>
      </c>
      <c r="D195" s="82">
        <v>1502152</v>
      </c>
      <c r="E195" s="38">
        <v>9718</v>
      </c>
      <c r="F195" s="38">
        <v>9709</v>
      </c>
      <c r="G195" s="38">
        <v>27999</v>
      </c>
      <c r="H195" s="38">
        <v>1187</v>
      </c>
      <c r="I195" s="86">
        <v>9315</v>
      </c>
      <c r="J195" s="87">
        <f t="shared" si="11"/>
        <v>1.0432635534084809</v>
      </c>
      <c r="K195" s="86">
        <v>1723</v>
      </c>
      <c r="L195" s="144">
        <v>123</v>
      </c>
      <c r="M195" s="88">
        <v>1721</v>
      </c>
      <c r="N195" s="93">
        <v>6854459</v>
      </c>
      <c r="O195" s="93">
        <v>671267</v>
      </c>
      <c r="P195" s="39">
        <f t="shared" si="9"/>
        <v>705.9902152641879</v>
      </c>
      <c r="Q195" s="94">
        <f t="shared" si="10"/>
        <v>390.04474142940148</v>
      </c>
      <c r="S195" s="145"/>
    </row>
    <row r="196" spans="1:19" ht="15.75" thickBot="1" x14ac:dyDescent="0.3">
      <c r="A196" s="29" t="str">
        <f t="shared" si="8"/>
        <v>15</v>
      </c>
      <c r="B196" s="31" t="s">
        <v>223</v>
      </c>
      <c r="C196" s="31" t="s">
        <v>257</v>
      </c>
      <c r="D196" s="82">
        <v>1502202</v>
      </c>
      <c r="E196" s="38">
        <v>10939</v>
      </c>
      <c r="F196" s="38">
        <v>10935</v>
      </c>
      <c r="G196" s="38">
        <v>27654</v>
      </c>
      <c r="H196" s="38">
        <v>2142</v>
      </c>
      <c r="I196" s="86">
        <v>11629</v>
      </c>
      <c r="J196" s="87">
        <f t="shared" si="11"/>
        <v>0.94066557743572099</v>
      </c>
      <c r="K196" s="86">
        <v>892</v>
      </c>
      <c r="L196" s="144">
        <v>72</v>
      </c>
      <c r="M196" s="88">
        <v>891</v>
      </c>
      <c r="N196" s="93">
        <v>7399099</v>
      </c>
      <c r="O196" s="93">
        <v>318419</v>
      </c>
      <c r="P196" s="39">
        <f t="shared" si="9"/>
        <v>676.64371284865115</v>
      </c>
      <c r="Q196" s="94">
        <f t="shared" si="10"/>
        <v>357.3726150392817</v>
      </c>
      <c r="S196" s="145"/>
    </row>
    <row r="197" spans="1:19" ht="15.75" thickBot="1" x14ac:dyDescent="0.3">
      <c r="A197" s="29" t="str">
        <f t="shared" si="8"/>
        <v>15</v>
      </c>
      <c r="B197" s="31" t="s">
        <v>223</v>
      </c>
      <c r="C197" s="31" t="s">
        <v>258</v>
      </c>
      <c r="D197" s="82">
        <v>1502301</v>
      </c>
      <c r="E197" s="38">
        <v>12525</v>
      </c>
      <c r="F197" s="38">
        <v>12523</v>
      </c>
      <c r="G197" s="38">
        <v>31637</v>
      </c>
      <c r="H197" s="38">
        <v>2079</v>
      </c>
      <c r="I197" s="86">
        <v>12991</v>
      </c>
      <c r="J197" s="87">
        <f t="shared" si="11"/>
        <v>0.96412901239319526</v>
      </c>
      <c r="K197" s="86">
        <v>774</v>
      </c>
      <c r="L197" s="144">
        <v>102</v>
      </c>
      <c r="M197" s="88">
        <v>774</v>
      </c>
      <c r="N197" s="93">
        <v>8544463</v>
      </c>
      <c r="O197" s="93">
        <v>269763</v>
      </c>
      <c r="P197" s="39">
        <f t="shared" si="9"/>
        <v>682.30160504671403</v>
      </c>
      <c r="Q197" s="94">
        <f t="shared" si="10"/>
        <v>348.53100775193798</v>
      </c>
      <c r="S197" s="145"/>
    </row>
    <row r="198" spans="1:19" ht="15.75" thickBot="1" x14ac:dyDescent="0.3">
      <c r="A198" s="29" t="str">
        <f t="shared" si="8"/>
        <v>15</v>
      </c>
      <c r="B198" s="31" t="s">
        <v>223</v>
      </c>
      <c r="C198" s="31" t="s">
        <v>259</v>
      </c>
      <c r="D198" s="82">
        <v>1502400</v>
      </c>
      <c r="E198" s="38">
        <v>21542</v>
      </c>
      <c r="F198" s="38">
        <v>21532</v>
      </c>
      <c r="G198" s="38">
        <v>58073</v>
      </c>
      <c r="H198" s="38">
        <v>2937</v>
      </c>
      <c r="I198" s="86">
        <v>24959</v>
      </c>
      <c r="J198" s="87">
        <f t="shared" si="11"/>
        <v>0.8630954765815938</v>
      </c>
      <c r="K198" s="86">
        <v>3401</v>
      </c>
      <c r="L198" s="144">
        <v>242</v>
      </c>
      <c r="M198" s="88">
        <v>3398</v>
      </c>
      <c r="N198" s="93">
        <v>14394963</v>
      </c>
      <c r="O198" s="93">
        <v>1240509</v>
      </c>
      <c r="P198" s="39">
        <f t="shared" si="9"/>
        <v>668.53812929593164</v>
      </c>
      <c r="Q198" s="94">
        <f t="shared" si="10"/>
        <v>365.07033549146558</v>
      </c>
      <c r="S198" s="145"/>
    </row>
    <row r="199" spans="1:19" ht="15.75" thickBot="1" x14ac:dyDescent="0.3">
      <c r="A199" s="29" t="str">
        <f t="shared" si="8"/>
        <v>15</v>
      </c>
      <c r="B199" s="31" t="s">
        <v>223</v>
      </c>
      <c r="C199" s="31" t="s">
        <v>260</v>
      </c>
      <c r="D199" s="82">
        <v>1502509</v>
      </c>
      <c r="E199" s="38">
        <v>4445</v>
      </c>
      <c r="F199" s="38">
        <v>4431</v>
      </c>
      <c r="G199" s="38">
        <v>15810</v>
      </c>
      <c r="H199" s="38">
        <v>103</v>
      </c>
      <c r="I199" s="86">
        <v>4238</v>
      </c>
      <c r="J199" s="87">
        <f t="shared" si="11"/>
        <v>1.0488437942425672</v>
      </c>
      <c r="K199" s="86">
        <v>257</v>
      </c>
      <c r="L199" s="144">
        <v>13</v>
      </c>
      <c r="M199" s="88">
        <v>257</v>
      </c>
      <c r="N199" s="93">
        <v>3532751</v>
      </c>
      <c r="O199" s="93">
        <v>95117</v>
      </c>
      <c r="P199" s="39">
        <f t="shared" si="9"/>
        <v>797.2807492665313</v>
      </c>
      <c r="Q199" s="94">
        <f t="shared" si="10"/>
        <v>370.10505836575874</v>
      </c>
      <c r="S199" s="145"/>
    </row>
    <row r="200" spans="1:19" ht="15.75" thickBot="1" x14ac:dyDescent="0.3">
      <c r="A200" s="29" t="str">
        <f t="shared" si="8"/>
        <v>15</v>
      </c>
      <c r="B200" s="31" t="s">
        <v>223</v>
      </c>
      <c r="C200" s="31" t="s">
        <v>261</v>
      </c>
      <c r="D200" s="82">
        <v>1502608</v>
      </c>
      <c r="E200" s="38">
        <v>2645</v>
      </c>
      <c r="F200" s="38">
        <v>2644</v>
      </c>
      <c r="G200" s="38">
        <v>7208</v>
      </c>
      <c r="H200" s="38">
        <v>446</v>
      </c>
      <c r="I200" s="86">
        <v>3073</v>
      </c>
      <c r="J200" s="87">
        <f t="shared" si="11"/>
        <v>0.86072242108688579</v>
      </c>
      <c r="K200" s="86">
        <v>289</v>
      </c>
      <c r="L200" s="144">
        <v>18</v>
      </c>
      <c r="M200" s="88">
        <v>289</v>
      </c>
      <c r="N200" s="93">
        <v>1796033</v>
      </c>
      <c r="O200" s="93">
        <v>105325</v>
      </c>
      <c r="P200" s="39">
        <f t="shared" si="9"/>
        <v>679.28630862329805</v>
      </c>
      <c r="Q200" s="94">
        <f t="shared" si="10"/>
        <v>364.44636678200692</v>
      </c>
      <c r="S200" s="145"/>
    </row>
    <row r="201" spans="1:19" ht="15.75" thickBot="1" x14ac:dyDescent="0.3">
      <c r="A201" s="29" t="str">
        <f t="shared" si="8"/>
        <v>15</v>
      </c>
      <c r="B201" s="31" t="s">
        <v>223</v>
      </c>
      <c r="C201" s="31" t="s">
        <v>262</v>
      </c>
      <c r="D201" s="82">
        <v>1502707</v>
      </c>
      <c r="E201" s="38">
        <v>3636</v>
      </c>
      <c r="F201" s="38">
        <v>3622</v>
      </c>
      <c r="G201" s="38">
        <v>11311</v>
      </c>
      <c r="H201" s="38">
        <v>375</v>
      </c>
      <c r="I201" s="86">
        <v>4464</v>
      </c>
      <c r="J201" s="87">
        <f t="shared" si="11"/>
        <v>0.81451612903225812</v>
      </c>
      <c r="K201" s="86">
        <v>684</v>
      </c>
      <c r="L201" s="144">
        <v>39</v>
      </c>
      <c r="M201" s="88">
        <v>682</v>
      </c>
      <c r="N201" s="93">
        <v>2527243</v>
      </c>
      <c r="O201" s="93">
        <v>257781</v>
      </c>
      <c r="P201" s="39">
        <f t="shared" si="9"/>
        <v>697.74792932081721</v>
      </c>
      <c r="Q201" s="94">
        <f t="shared" si="10"/>
        <v>377.97800586510266</v>
      </c>
      <c r="S201" s="145"/>
    </row>
    <row r="202" spans="1:19" ht="15.75" thickBot="1" x14ac:dyDescent="0.3">
      <c r="A202" s="29" t="str">
        <f t="shared" si="8"/>
        <v>15</v>
      </c>
      <c r="B202" s="31" t="s">
        <v>223</v>
      </c>
      <c r="C202" s="31" t="s">
        <v>263</v>
      </c>
      <c r="D202" s="82">
        <v>1502756</v>
      </c>
      <c r="E202" s="38">
        <v>7113</v>
      </c>
      <c r="F202" s="38">
        <v>7113</v>
      </c>
      <c r="G202" s="38">
        <v>18959</v>
      </c>
      <c r="H202" s="38">
        <v>1540</v>
      </c>
      <c r="I202" s="86">
        <v>7315</v>
      </c>
      <c r="J202" s="87">
        <f t="shared" si="11"/>
        <v>0.97238550922761446</v>
      </c>
      <c r="K202" s="86">
        <v>419</v>
      </c>
      <c r="L202" s="144">
        <v>33</v>
      </c>
      <c r="M202" s="88">
        <v>419</v>
      </c>
      <c r="N202" s="93">
        <v>5060014</v>
      </c>
      <c r="O202" s="93">
        <v>152984</v>
      </c>
      <c r="P202" s="39">
        <f t="shared" si="9"/>
        <v>711.37550963025444</v>
      </c>
      <c r="Q202" s="94">
        <f t="shared" si="10"/>
        <v>365.11694510739858</v>
      </c>
      <c r="S202" s="145"/>
    </row>
    <row r="203" spans="1:19" ht="15.75" thickBot="1" x14ac:dyDescent="0.3">
      <c r="A203" s="29" t="str">
        <f t="shared" si="8"/>
        <v>15</v>
      </c>
      <c r="B203" s="31" t="s">
        <v>223</v>
      </c>
      <c r="C203" s="31" t="s">
        <v>264</v>
      </c>
      <c r="D203" s="82">
        <v>1502764</v>
      </c>
      <c r="E203" s="38">
        <v>1623</v>
      </c>
      <c r="F203" s="38">
        <v>1622</v>
      </c>
      <c r="G203" s="38">
        <v>5118</v>
      </c>
      <c r="H203" s="38">
        <v>108</v>
      </c>
      <c r="I203" s="86">
        <v>1900</v>
      </c>
      <c r="J203" s="87">
        <f t="shared" si="11"/>
        <v>0.85421052631578942</v>
      </c>
      <c r="K203" s="86">
        <v>260</v>
      </c>
      <c r="L203" s="144">
        <v>19</v>
      </c>
      <c r="M203" s="88">
        <v>260</v>
      </c>
      <c r="N203" s="93">
        <v>1172592</v>
      </c>
      <c r="O203" s="93">
        <v>97118</v>
      </c>
      <c r="P203" s="39">
        <f t="shared" si="9"/>
        <v>722.92971639950679</v>
      </c>
      <c r="Q203" s="94">
        <f t="shared" si="10"/>
        <v>373.53076923076924</v>
      </c>
      <c r="S203" s="145"/>
    </row>
    <row r="204" spans="1:19" ht="15.75" thickBot="1" x14ac:dyDescent="0.3">
      <c r="A204" s="29" t="str">
        <f t="shared" ref="A204:A267" si="12">LEFT(D204,2)</f>
        <v>15</v>
      </c>
      <c r="B204" s="31" t="s">
        <v>223</v>
      </c>
      <c r="C204" s="31" t="s">
        <v>265</v>
      </c>
      <c r="D204" s="82">
        <v>1502772</v>
      </c>
      <c r="E204" s="38">
        <v>3131</v>
      </c>
      <c r="F204" s="38">
        <v>3131</v>
      </c>
      <c r="G204" s="38">
        <v>8649</v>
      </c>
      <c r="H204" s="38">
        <v>510</v>
      </c>
      <c r="I204" s="86">
        <v>3675</v>
      </c>
      <c r="J204" s="87">
        <f t="shared" si="11"/>
        <v>0.85197278911564622</v>
      </c>
      <c r="K204" s="86">
        <v>372</v>
      </c>
      <c r="L204" s="144">
        <v>40</v>
      </c>
      <c r="M204" s="88">
        <v>372</v>
      </c>
      <c r="N204" s="93">
        <v>2238625</v>
      </c>
      <c r="O204" s="93">
        <v>138533</v>
      </c>
      <c r="P204" s="39">
        <f t="shared" ref="P204:P267" si="13">+N204/F204</f>
        <v>714.98722452890445</v>
      </c>
      <c r="Q204" s="94">
        <f t="shared" ref="Q204:Q267" si="14">+O204/M204</f>
        <v>372.40053763440858</v>
      </c>
      <c r="S204" s="145"/>
    </row>
    <row r="205" spans="1:19" ht="15.75" thickBot="1" x14ac:dyDescent="0.3">
      <c r="A205" s="29" t="str">
        <f t="shared" si="12"/>
        <v>15</v>
      </c>
      <c r="B205" s="31" t="s">
        <v>223</v>
      </c>
      <c r="C205" s="31" t="s">
        <v>266</v>
      </c>
      <c r="D205" s="82">
        <v>1502806</v>
      </c>
      <c r="E205" s="38">
        <v>7439</v>
      </c>
      <c r="F205" s="38">
        <v>7426</v>
      </c>
      <c r="G205" s="38">
        <v>25774</v>
      </c>
      <c r="H205" s="38">
        <v>505</v>
      </c>
      <c r="I205" s="86">
        <v>7013</v>
      </c>
      <c r="J205" s="87">
        <f t="shared" ref="J205:J268" si="15">+E205/I205</f>
        <v>1.0607443319549408</v>
      </c>
      <c r="K205" s="86">
        <v>393</v>
      </c>
      <c r="L205" s="144">
        <v>29</v>
      </c>
      <c r="M205" s="88">
        <v>392</v>
      </c>
      <c r="N205" s="93">
        <v>5811523</v>
      </c>
      <c r="O205" s="93">
        <v>155867</v>
      </c>
      <c r="P205" s="39">
        <f t="shared" si="13"/>
        <v>782.59130083490436</v>
      </c>
      <c r="Q205" s="94">
        <f t="shared" si="14"/>
        <v>397.61989795918367</v>
      </c>
      <c r="S205" s="145"/>
    </row>
    <row r="206" spans="1:19" ht="15.75" thickBot="1" x14ac:dyDescent="0.3">
      <c r="A206" s="29" t="str">
        <f t="shared" si="12"/>
        <v>15</v>
      </c>
      <c r="B206" s="31" t="s">
        <v>223</v>
      </c>
      <c r="C206" s="31" t="s">
        <v>267</v>
      </c>
      <c r="D206" s="82">
        <v>1502855</v>
      </c>
      <c r="E206" s="38">
        <v>2787</v>
      </c>
      <c r="F206" s="38">
        <v>2781</v>
      </c>
      <c r="G206" s="38">
        <v>9165</v>
      </c>
      <c r="H206" s="38">
        <v>267</v>
      </c>
      <c r="I206" s="86">
        <v>2696</v>
      </c>
      <c r="J206" s="87">
        <f t="shared" si="15"/>
        <v>1.0337537091988132</v>
      </c>
      <c r="K206" s="86">
        <v>215</v>
      </c>
      <c r="L206" s="144">
        <v>13</v>
      </c>
      <c r="M206" s="88">
        <v>214</v>
      </c>
      <c r="N206" s="93">
        <v>2085789</v>
      </c>
      <c r="O206" s="93">
        <v>81363</v>
      </c>
      <c r="P206" s="39">
        <f t="shared" si="13"/>
        <v>750.01402373247038</v>
      </c>
      <c r="Q206" s="94">
        <f t="shared" si="14"/>
        <v>380.20093457943926</v>
      </c>
      <c r="S206" s="145"/>
    </row>
    <row r="207" spans="1:19" ht="15.75" thickBot="1" x14ac:dyDescent="0.3">
      <c r="A207" s="29" t="str">
        <f t="shared" si="12"/>
        <v>15</v>
      </c>
      <c r="B207" s="31" t="s">
        <v>223</v>
      </c>
      <c r="C207" s="31" t="s">
        <v>268</v>
      </c>
      <c r="D207" s="82">
        <v>1502905</v>
      </c>
      <c r="E207" s="38">
        <v>9993</v>
      </c>
      <c r="F207" s="38">
        <v>9980</v>
      </c>
      <c r="G207" s="38">
        <v>25443</v>
      </c>
      <c r="H207" s="38">
        <v>1182</v>
      </c>
      <c r="I207" s="86">
        <v>10619</v>
      </c>
      <c r="J207" s="87">
        <f t="shared" si="15"/>
        <v>0.94104906300028246</v>
      </c>
      <c r="K207" s="86">
        <v>664</v>
      </c>
      <c r="L207" s="144">
        <v>80</v>
      </c>
      <c r="M207" s="88">
        <v>663</v>
      </c>
      <c r="N207" s="93">
        <v>6847749</v>
      </c>
      <c r="O207" s="93">
        <v>227693</v>
      </c>
      <c r="P207" s="39">
        <f t="shared" si="13"/>
        <v>686.14719438877751</v>
      </c>
      <c r="Q207" s="94">
        <f t="shared" si="14"/>
        <v>343.42835595776774</v>
      </c>
      <c r="S207" s="145"/>
    </row>
    <row r="208" spans="1:19" ht="15.75" thickBot="1" x14ac:dyDescent="0.3">
      <c r="A208" s="29" t="str">
        <f t="shared" si="12"/>
        <v>15</v>
      </c>
      <c r="B208" s="31" t="s">
        <v>223</v>
      </c>
      <c r="C208" s="31" t="s">
        <v>269</v>
      </c>
      <c r="D208" s="82">
        <v>1502939</v>
      </c>
      <c r="E208" s="38">
        <v>5647</v>
      </c>
      <c r="F208" s="38">
        <v>5647</v>
      </c>
      <c r="G208" s="38">
        <v>15144</v>
      </c>
      <c r="H208" s="38">
        <v>862</v>
      </c>
      <c r="I208" s="86">
        <v>6160</v>
      </c>
      <c r="J208" s="87">
        <f t="shared" si="15"/>
        <v>0.91672077922077921</v>
      </c>
      <c r="K208" s="86">
        <v>692</v>
      </c>
      <c r="L208" s="144">
        <v>49</v>
      </c>
      <c r="M208" s="88">
        <v>692</v>
      </c>
      <c r="N208" s="93">
        <v>3912368</v>
      </c>
      <c r="O208" s="93">
        <v>251060</v>
      </c>
      <c r="P208" s="39">
        <f t="shared" si="13"/>
        <v>692.82238356649543</v>
      </c>
      <c r="Q208" s="94">
        <f t="shared" si="14"/>
        <v>362.80346820809251</v>
      </c>
      <c r="S208" s="145"/>
    </row>
    <row r="209" spans="1:19" ht="15.75" thickBot="1" x14ac:dyDescent="0.3">
      <c r="A209" s="29" t="str">
        <f t="shared" si="12"/>
        <v>15</v>
      </c>
      <c r="B209" s="31" t="s">
        <v>223</v>
      </c>
      <c r="C209" s="31" t="s">
        <v>270</v>
      </c>
      <c r="D209" s="82">
        <v>1502954</v>
      </c>
      <c r="E209" s="38">
        <v>3887</v>
      </c>
      <c r="F209" s="38">
        <v>3873</v>
      </c>
      <c r="G209" s="38">
        <v>11973</v>
      </c>
      <c r="H209" s="38">
        <v>370</v>
      </c>
      <c r="I209" s="86">
        <v>4410</v>
      </c>
      <c r="J209" s="87">
        <f t="shared" si="15"/>
        <v>0.88140589569160999</v>
      </c>
      <c r="K209" s="86">
        <v>467</v>
      </c>
      <c r="L209" s="144">
        <v>54</v>
      </c>
      <c r="M209" s="88">
        <v>467</v>
      </c>
      <c r="N209" s="93">
        <v>2832940</v>
      </c>
      <c r="O209" s="93">
        <v>175324</v>
      </c>
      <c r="P209" s="39">
        <f t="shared" si="13"/>
        <v>731.45881745416989</v>
      </c>
      <c r="Q209" s="94">
        <f t="shared" si="14"/>
        <v>375.42612419700214</v>
      </c>
      <c r="S209" s="145"/>
    </row>
    <row r="210" spans="1:19" ht="15.75" thickBot="1" x14ac:dyDescent="0.3">
      <c r="A210" s="29" t="str">
        <f t="shared" si="12"/>
        <v>15</v>
      </c>
      <c r="B210" s="31" t="s">
        <v>223</v>
      </c>
      <c r="C210" s="31" t="s">
        <v>271</v>
      </c>
      <c r="D210" s="82">
        <v>1503002</v>
      </c>
      <c r="E210" s="38">
        <v>2158</v>
      </c>
      <c r="F210" s="38">
        <v>2154</v>
      </c>
      <c r="G210" s="38">
        <v>5799</v>
      </c>
      <c r="H210" s="38">
        <v>513</v>
      </c>
      <c r="I210" s="86">
        <v>1947</v>
      </c>
      <c r="J210" s="87">
        <f t="shared" si="15"/>
        <v>1.108371854134566</v>
      </c>
      <c r="K210" s="86">
        <v>174</v>
      </c>
      <c r="L210" s="144">
        <v>11</v>
      </c>
      <c r="M210" s="88">
        <v>173</v>
      </c>
      <c r="N210" s="93">
        <v>1519369</v>
      </c>
      <c r="O210" s="93">
        <v>62887</v>
      </c>
      <c r="P210" s="39">
        <f t="shared" si="13"/>
        <v>705.37093779015788</v>
      </c>
      <c r="Q210" s="94">
        <f t="shared" si="14"/>
        <v>363.50867052023119</v>
      </c>
      <c r="S210" s="145"/>
    </row>
    <row r="211" spans="1:19" ht="15.75" thickBot="1" x14ac:dyDescent="0.3">
      <c r="A211" s="29" t="str">
        <f t="shared" si="12"/>
        <v>15</v>
      </c>
      <c r="B211" s="31" t="s">
        <v>223</v>
      </c>
      <c r="C211" s="31" t="s">
        <v>272</v>
      </c>
      <c r="D211" s="82">
        <v>1503044</v>
      </c>
      <c r="E211" s="38">
        <v>3131</v>
      </c>
      <c r="F211" s="38">
        <v>3127</v>
      </c>
      <c r="G211" s="38">
        <v>9333</v>
      </c>
      <c r="H211" s="38">
        <v>291</v>
      </c>
      <c r="I211" s="86">
        <v>3578</v>
      </c>
      <c r="J211" s="87">
        <f t="shared" si="15"/>
        <v>0.87506987143655679</v>
      </c>
      <c r="K211" s="86">
        <v>305</v>
      </c>
      <c r="L211" s="144">
        <v>21</v>
      </c>
      <c r="M211" s="88">
        <v>305</v>
      </c>
      <c r="N211" s="93">
        <v>2231653</v>
      </c>
      <c r="O211" s="93">
        <v>113537</v>
      </c>
      <c r="P211" s="39">
        <f t="shared" si="13"/>
        <v>713.6722097857371</v>
      </c>
      <c r="Q211" s="94">
        <f t="shared" si="14"/>
        <v>372.25245901639346</v>
      </c>
      <c r="S211" s="145"/>
    </row>
    <row r="212" spans="1:19" ht="15.75" thickBot="1" x14ac:dyDescent="0.3">
      <c r="A212" s="29" t="str">
        <f t="shared" si="12"/>
        <v>15</v>
      </c>
      <c r="B212" s="31" t="s">
        <v>223</v>
      </c>
      <c r="C212" s="31" t="s">
        <v>273</v>
      </c>
      <c r="D212" s="82">
        <v>1503077</v>
      </c>
      <c r="E212" s="38">
        <v>5184</v>
      </c>
      <c r="F212" s="38">
        <v>5183</v>
      </c>
      <c r="G212" s="38">
        <v>14390</v>
      </c>
      <c r="H212" s="38">
        <v>743</v>
      </c>
      <c r="I212" s="86">
        <v>5895</v>
      </c>
      <c r="J212" s="87">
        <f t="shared" si="15"/>
        <v>0.87938931297709921</v>
      </c>
      <c r="K212" s="86">
        <v>299</v>
      </c>
      <c r="L212" s="144">
        <v>35</v>
      </c>
      <c r="M212" s="88">
        <v>299</v>
      </c>
      <c r="N212" s="93">
        <v>3662284</v>
      </c>
      <c r="O212" s="93">
        <v>109722</v>
      </c>
      <c r="P212" s="39">
        <f t="shared" si="13"/>
        <v>706.59540806482732</v>
      </c>
      <c r="Q212" s="94">
        <f t="shared" si="14"/>
        <v>366.96321070234114</v>
      </c>
      <c r="S212" s="145"/>
    </row>
    <row r="213" spans="1:19" ht="15.75" thickBot="1" x14ac:dyDescent="0.3">
      <c r="A213" s="29" t="str">
        <f t="shared" si="12"/>
        <v>15</v>
      </c>
      <c r="B213" s="31" t="s">
        <v>223</v>
      </c>
      <c r="C213" s="31" t="s">
        <v>274</v>
      </c>
      <c r="D213" s="82">
        <v>1503093</v>
      </c>
      <c r="E213" s="38">
        <v>3856</v>
      </c>
      <c r="F213" s="38">
        <v>3852</v>
      </c>
      <c r="G213" s="38">
        <v>11535</v>
      </c>
      <c r="H213" s="38">
        <v>288</v>
      </c>
      <c r="I213" s="86">
        <v>4610</v>
      </c>
      <c r="J213" s="87">
        <f t="shared" si="15"/>
        <v>0.83644251626898047</v>
      </c>
      <c r="K213" s="86">
        <v>612</v>
      </c>
      <c r="L213" s="144">
        <v>60</v>
      </c>
      <c r="M213" s="88">
        <v>612</v>
      </c>
      <c r="N213" s="93">
        <v>2636529</v>
      </c>
      <c r="O213" s="93">
        <v>226925</v>
      </c>
      <c r="P213" s="39">
        <f t="shared" si="13"/>
        <v>684.45716510903424</v>
      </c>
      <c r="Q213" s="94">
        <f t="shared" si="14"/>
        <v>370.7924836601307</v>
      </c>
      <c r="S213" s="145"/>
    </row>
    <row r="214" spans="1:19" ht="15.75" thickBot="1" x14ac:dyDescent="0.3">
      <c r="A214" s="29" t="str">
        <f t="shared" si="12"/>
        <v>15</v>
      </c>
      <c r="B214" s="31" t="s">
        <v>223</v>
      </c>
      <c r="C214" s="31" t="s">
        <v>275</v>
      </c>
      <c r="D214" s="82">
        <v>1503101</v>
      </c>
      <c r="E214" s="38">
        <v>6964</v>
      </c>
      <c r="F214" s="38">
        <v>6962</v>
      </c>
      <c r="G214" s="38">
        <v>25265</v>
      </c>
      <c r="H214" s="38">
        <v>315</v>
      </c>
      <c r="I214" s="86">
        <v>6255</v>
      </c>
      <c r="J214" s="87">
        <f t="shared" si="15"/>
        <v>1.1133493205435652</v>
      </c>
      <c r="K214" s="86">
        <v>503</v>
      </c>
      <c r="L214" s="144">
        <v>50</v>
      </c>
      <c r="M214" s="88">
        <v>503</v>
      </c>
      <c r="N214" s="93">
        <v>5468381</v>
      </c>
      <c r="O214" s="93">
        <v>198121</v>
      </c>
      <c r="P214" s="39">
        <f t="shared" si="13"/>
        <v>785.46121804079291</v>
      </c>
      <c r="Q214" s="94">
        <f t="shared" si="14"/>
        <v>393.87872763419483</v>
      </c>
      <c r="S214" s="145"/>
    </row>
    <row r="215" spans="1:19" ht="15.75" thickBot="1" x14ac:dyDescent="0.3">
      <c r="A215" s="29" t="str">
        <f t="shared" si="12"/>
        <v>15</v>
      </c>
      <c r="B215" s="31" t="s">
        <v>223</v>
      </c>
      <c r="C215" s="31" t="s">
        <v>276</v>
      </c>
      <c r="D215" s="82">
        <v>1503200</v>
      </c>
      <c r="E215" s="38">
        <v>6832</v>
      </c>
      <c r="F215" s="38">
        <v>6825</v>
      </c>
      <c r="G215" s="38">
        <v>17684</v>
      </c>
      <c r="H215" s="38">
        <v>1167</v>
      </c>
      <c r="I215" s="86">
        <v>7752</v>
      </c>
      <c r="J215" s="87">
        <f t="shared" si="15"/>
        <v>0.88132094943240458</v>
      </c>
      <c r="K215" s="86">
        <v>586</v>
      </c>
      <c r="L215" s="144">
        <v>33</v>
      </c>
      <c r="M215" s="88">
        <v>586</v>
      </c>
      <c r="N215" s="93">
        <v>4640455</v>
      </c>
      <c r="O215" s="93">
        <v>210715</v>
      </c>
      <c r="P215" s="39">
        <f t="shared" si="13"/>
        <v>679.92014652014655</v>
      </c>
      <c r="Q215" s="94">
        <f t="shared" si="14"/>
        <v>359.58191126279866</v>
      </c>
      <c r="S215" s="145"/>
    </row>
    <row r="216" spans="1:19" ht="15.75" thickBot="1" x14ac:dyDescent="0.3">
      <c r="A216" s="29" t="str">
        <f t="shared" si="12"/>
        <v>15</v>
      </c>
      <c r="B216" s="31" t="s">
        <v>223</v>
      </c>
      <c r="C216" s="31" t="s">
        <v>277</v>
      </c>
      <c r="D216" s="82">
        <v>1503309</v>
      </c>
      <c r="E216" s="38">
        <v>13784</v>
      </c>
      <c r="F216" s="38">
        <v>13781</v>
      </c>
      <c r="G216" s="38">
        <v>40774</v>
      </c>
      <c r="H216" s="38">
        <v>910</v>
      </c>
      <c r="I216" s="86">
        <v>15820</v>
      </c>
      <c r="J216" s="87">
        <f t="shared" si="15"/>
        <v>0.87130214917825533</v>
      </c>
      <c r="K216" s="86">
        <v>674</v>
      </c>
      <c r="L216" s="144">
        <v>54</v>
      </c>
      <c r="M216" s="88">
        <v>674</v>
      </c>
      <c r="N216" s="93">
        <v>9971020</v>
      </c>
      <c r="O216" s="93">
        <v>240016</v>
      </c>
      <c r="P216" s="39">
        <f t="shared" si="13"/>
        <v>723.53385095421231</v>
      </c>
      <c r="Q216" s="94">
        <f t="shared" si="14"/>
        <v>356.106824925816</v>
      </c>
      <c r="S216" s="145"/>
    </row>
    <row r="217" spans="1:19" ht="15.75" thickBot="1" x14ac:dyDescent="0.3">
      <c r="A217" s="29" t="str">
        <f t="shared" si="12"/>
        <v>15</v>
      </c>
      <c r="B217" s="31" t="s">
        <v>223</v>
      </c>
      <c r="C217" s="31" t="s">
        <v>278</v>
      </c>
      <c r="D217" s="82">
        <v>1503408</v>
      </c>
      <c r="E217" s="38">
        <v>1878</v>
      </c>
      <c r="F217" s="38">
        <v>1878</v>
      </c>
      <c r="G217" s="38">
        <v>5356</v>
      </c>
      <c r="H217" s="38">
        <v>291</v>
      </c>
      <c r="I217" s="86">
        <v>2281</v>
      </c>
      <c r="J217" s="87">
        <f t="shared" si="15"/>
        <v>0.82332310390179742</v>
      </c>
      <c r="K217" s="86">
        <v>281</v>
      </c>
      <c r="L217" s="144">
        <v>21</v>
      </c>
      <c r="M217" s="88">
        <v>281</v>
      </c>
      <c r="N217" s="93">
        <v>1276521</v>
      </c>
      <c r="O217" s="93">
        <v>101101</v>
      </c>
      <c r="P217" s="39">
        <f t="shared" si="13"/>
        <v>679.72364217252391</v>
      </c>
      <c r="Q217" s="94">
        <f t="shared" si="14"/>
        <v>359.79003558718864</v>
      </c>
      <c r="S217" s="145"/>
    </row>
    <row r="218" spans="1:19" ht="15.75" thickBot="1" x14ac:dyDescent="0.3">
      <c r="A218" s="29" t="str">
        <f t="shared" si="12"/>
        <v>15</v>
      </c>
      <c r="B218" s="31" t="s">
        <v>223</v>
      </c>
      <c r="C218" s="31" t="s">
        <v>279</v>
      </c>
      <c r="D218" s="82">
        <v>1503457</v>
      </c>
      <c r="E218" s="38">
        <v>7485</v>
      </c>
      <c r="F218" s="38">
        <v>7472</v>
      </c>
      <c r="G218" s="38">
        <v>20175</v>
      </c>
      <c r="H218" s="38">
        <v>1271</v>
      </c>
      <c r="I218" s="86">
        <v>8209</v>
      </c>
      <c r="J218" s="87">
        <f t="shared" si="15"/>
        <v>0.91180411743208678</v>
      </c>
      <c r="K218" s="86">
        <v>619</v>
      </c>
      <c r="L218" s="144">
        <v>60</v>
      </c>
      <c r="M218" s="88">
        <v>617</v>
      </c>
      <c r="N218" s="93">
        <v>5296442</v>
      </c>
      <c r="O218" s="93">
        <v>228900</v>
      </c>
      <c r="P218" s="39">
        <f t="shared" si="13"/>
        <v>708.83859743040682</v>
      </c>
      <c r="Q218" s="94">
        <f t="shared" si="14"/>
        <v>370.98865478119933</v>
      </c>
      <c r="S218" s="145"/>
    </row>
    <row r="219" spans="1:19" ht="15.75" thickBot="1" x14ac:dyDescent="0.3">
      <c r="A219" s="29" t="str">
        <f t="shared" si="12"/>
        <v>15</v>
      </c>
      <c r="B219" s="31" t="s">
        <v>223</v>
      </c>
      <c r="C219" s="31" t="s">
        <v>280</v>
      </c>
      <c r="D219" s="82">
        <v>1503507</v>
      </c>
      <c r="E219" s="38">
        <v>7588</v>
      </c>
      <c r="F219" s="38">
        <v>7586</v>
      </c>
      <c r="G219" s="38">
        <v>18783</v>
      </c>
      <c r="H219" s="38">
        <v>1285</v>
      </c>
      <c r="I219" s="86">
        <v>7833</v>
      </c>
      <c r="J219" s="87">
        <f t="shared" si="15"/>
        <v>0.96872207327971405</v>
      </c>
      <c r="K219" s="86">
        <v>473</v>
      </c>
      <c r="L219" s="144">
        <v>58</v>
      </c>
      <c r="M219" s="88">
        <v>472</v>
      </c>
      <c r="N219" s="93">
        <v>5194137</v>
      </c>
      <c r="O219" s="93">
        <v>165069</v>
      </c>
      <c r="P219" s="39">
        <f t="shared" si="13"/>
        <v>684.70036910097554</v>
      </c>
      <c r="Q219" s="94">
        <f t="shared" si="14"/>
        <v>349.72245762711867</v>
      </c>
      <c r="S219" s="145"/>
    </row>
    <row r="220" spans="1:19" ht="15.75" thickBot="1" x14ac:dyDescent="0.3">
      <c r="A220" s="29" t="str">
        <f t="shared" si="12"/>
        <v>15</v>
      </c>
      <c r="B220" s="31" t="s">
        <v>223</v>
      </c>
      <c r="C220" s="31" t="s">
        <v>281</v>
      </c>
      <c r="D220" s="82">
        <v>1503606</v>
      </c>
      <c r="E220" s="38">
        <v>14610</v>
      </c>
      <c r="F220" s="38">
        <v>14608</v>
      </c>
      <c r="G220" s="38">
        <v>45864</v>
      </c>
      <c r="H220" s="38">
        <v>735</v>
      </c>
      <c r="I220" s="86">
        <v>15284</v>
      </c>
      <c r="J220" s="87">
        <f t="shared" si="15"/>
        <v>0.95590159644072237</v>
      </c>
      <c r="K220" s="86">
        <v>1921</v>
      </c>
      <c r="L220" s="144">
        <v>107</v>
      </c>
      <c r="M220" s="88">
        <v>1921</v>
      </c>
      <c r="N220" s="93">
        <v>10782506</v>
      </c>
      <c r="O220" s="93">
        <v>741500</v>
      </c>
      <c r="P220" s="39">
        <f t="shared" si="13"/>
        <v>738.12335706462216</v>
      </c>
      <c r="Q220" s="94">
        <f t="shared" si="14"/>
        <v>385.99687662675689</v>
      </c>
      <c r="S220" s="145"/>
    </row>
    <row r="221" spans="1:19" ht="15.75" thickBot="1" x14ac:dyDescent="0.3">
      <c r="A221" s="29" t="str">
        <f t="shared" si="12"/>
        <v>15</v>
      </c>
      <c r="B221" s="31" t="s">
        <v>223</v>
      </c>
      <c r="C221" s="31" t="s">
        <v>282</v>
      </c>
      <c r="D221" s="82">
        <v>1503705</v>
      </c>
      <c r="E221" s="38">
        <v>8391</v>
      </c>
      <c r="F221" s="38">
        <v>8389</v>
      </c>
      <c r="G221" s="38">
        <v>24968</v>
      </c>
      <c r="H221" s="38">
        <v>802</v>
      </c>
      <c r="I221" s="86">
        <v>9657</v>
      </c>
      <c r="J221" s="87">
        <f t="shared" si="15"/>
        <v>0.86890338614476548</v>
      </c>
      <c r="K221" s="86">
        <v>851</v>
      </c>
      <c r="L221" s="144">
        <v>84</v>
      </c>
      <c r="M221" s="88">
        <v>851</v>
      </c>
      <c r="N221" s="93">
        <v>6077333</v>
      </c>
      <c r="O221" s="93">
        <v>314649</v>
      </c>
      <c r="P221" s="39">
        <f t="shared" si="13"/>
        <v>724.44069614971988</v>
      </c>
      <c r="Q221" s="94">
        <f t="shared" si="14"/>
        <v>369.74030552291424</v>
      </c>
      <c r="S221" s="145"/>
    </row>
    <row r="222" spans="1:19" ht="15.75" thickBot="1" x14ac:dyDescent="0.3">
      <c r="A222" s="29" t="str">
        <f t="shared" si="12"/>
        <v>15</v>
      </c>
      <c r="B222" s="31" t="s">
        <v>223</v>
      </c>
      <c r="C222" s="31" t="s">
        <v>283</v>
      </c>
      <c r="D222" s="82">
        <v>1503754</v>
      </c>
      <c r="E222" s="38">
        <v>3772</v>
      </c>
      <c r="F222" s="38">
        <v>3760</v>
      </c>
      <c r="G222" s="38">
        <v>15337</v>
      </c>
      <c r="H222" s="38">
        <v>170</v>
      </c>
      <c r="I222" s="86">
        <v>3821</v>
      </c>
      <c r="J222" s="87">
        <f t="shared" si="15"/>
        <v>0.98717613190264331</v>
      </c>
      <c r="K222" s="86">
        <v>322</v>
      </c>
      <c r="L222" s="144">
        <v>37</v>
      </c>
      <c r="M222" s="88">
        <v>322</v>
      </c>
      <c r="N222" s="93">
        <v>3325371</v>
      </c>
      <c r="O222" s="93">
        <v>144163</v>
      </c>
      <c r="P222" s="39">
        <f t="shared" si="13"/>
        <v>884.4071808510638</v>
      </c>
      <c r="Q222" s="94">
        <f t="shared" si="14"/>
        <v>447.71118012422357</v>
      </c>
      <c r="S222" s="145"/>
    </row>
    <row r="223" spans="1:19" ht="15.75" thickBot="1" x14ac:dyDescent="0.3">
      <c r="A223" s="29" t="str">
        <f t="shared" si="12"/>
        <v>15</v>
      </c>
      <c r="B223" s="31" t="s">
        <v>223</v>
      </c>
      <c r="C223" s="31" t="s">
        <v>284</v>
      </c>
      <c r="D223" s="82">
        <v>1503804</v>
      </c>
      <c r="E223" s="38">
        <v>6501</v>
      </c>
      <c r="F223" s="38">
        <v>6498</v>
      </c>
      <c r="G223" s="38">
        <v>17130</v>
      </c>
      <c r="H223" s="38">
        <v>1074</v>
      </c>
      <c r="I223" s="86">
        <v>7025</v>
      </c>
      <c r="J223" s="87">
        <f t="shared" si="15"/>
        <v>0.92540925266903917</v>
      </c>
      <c r="K223" s="86">
        <v>641</v>
      </c>
      <c r="L223" s="144">
        <v>52</v>
      </c>
      <c r="M223" s="88">
        <v>638</v>
      </c>
      <c r="N223" s="93">
        <v>4458094</v>
      </c>
      <c r="O223" s="93">
        <v>230942</v>
      </c>
      <c r="P223" s="39">
        <f t="shared" si="13"/>
        <v>686.07171437365344</v>
      </c>
      <c r="Q223" s="94">
        <f t="shared" si="14"/>
        <v>361.97805642633227</v>
      </c>
      <c r="S223" s="145"/>
    </row>
    <row r="224" spans="1:19" ht="15.75" thickBot="1" x14ac:dyDescent="0.3">
      <c r="A224" s="29" t="str">
        <f t="shared" si="12"/>
        <v>15</v>
      </c>
      <c r="B224" s="31" t="s">
        <v>223</v>
      </c>
      <c r="C224" s="31" t="s">
        <v>285</v>
      </c>
      <c r="D224" s="82">
        <v>1503903</v>
      </c>
      <c r="E224" s="38">
        <v>6689</v>
      </c>
      <c r="F224" s="38">
        <v>6689</v>
      </c>
      <c r="G224" s="38">
        <v>26945</v>
      </c>
      <c r="H224" s="38">
        <v>123</v>
      </c>
      <c r="I224" s="86">
        <v>7734</v>
      </c>
      <c r="J224" s="87">
        <f t="shared" si="15"/>
        <v>0.86488233772950607</v>
      </c>
      <c r="K224" s="86">
        <v>757</v>
      </c>
      <c r="L224" s="144">
        <v>70</v>
      </c>
      <c r="M224" s="88">
        <v>757</v>
      </c>
      <c r="N224" s="93">
        <v>5640883</v>
      </c>
      <c r="O224" s="93">
        <v>327329</v>
      </c>
      <c r="P224" s="39">
        <f t="shared" si="13"/>
        <v>843.30737030946329</v>
      </c>
      <c r="Q224" s="94">
        <f t="shared" si="14"/>
        <v>432.4029062087186</v>
      </c>
      <c r="S224" s="145"/>
    </row>
    <row r="225" spans="1:19" ht="15.75" thickBot="1" x14ac:dyDescent="0.3">
      <c r="A225" s="29" t="str">
        <f t="shared" si="12"/>
        <v>15</v>
      </c>
      <c r="B225" s="31" t="s">
        <v>223</v>
      </c>
      <c r="C225" s="31" t="s">
        <v>286</v>
      </c>
      <c r="D225" s="82">
        <v>1504000</v>
      </c>
      <c r="E225" s="38">
        <v>6325</v>
      </c>
      <c r="F225" s="38">
        <v>6312</v>
      </c>
      <c r="G225" s="38">
        <v>20585</v>
      </c>
      <c r="H225" s="38">
        <v>202</v>
      </c>
      <c r="I225" s="86">
        <v>6405</v>
      </c>
      <c r="J225" s="87">
        <f t="shared" si="15"/>
        <v>0.98750975800156127</v>
      </c>
      <c r="K225" s="86">
        <v>548</v>
      </c>
      <c r="L225" s="144">
        <v>39</v>
      </c>
      <c r="M225" s="88">
        <v>547</v>
      </c>
      <c r="N225" s="93">
        <v>4552224</v>
      </c>
      <c r="O225" s="93">
        <v>198346</v>
      </c>
      <c r="P225" s="39">
        <f t="shared" si="13"/>
        <v>721.20152091254749</v>
      </c>
      <c r="Q225" s="94">
        <f t="shared" si="14"/>
        <v>362.60694698354661</v>
      </c>
      <c r="S225" s="145"/>
    </row>
    <row r="226" spans="1:19" ht="15.75" thickBot="1" x14ac:dyDescent="0.3">
      <c r="A226" s="29" t="str">
        <f t="shared" si="12"/>
        <v>15</v>
      </c>
      <c r="B226" s="31" t="s">
        <v>223</v>
      </c>
      <c r="C226" s="31" t="s">
        <v>287</v>
      </c>
      <c r="D226" s="82">
        <v>1504059</v>
      </c>
      <c r="E226" s="38">
        <v>6682</v>
      </c>
      <c r="F226" s="38">
        <v>6679</v>
      </c>
      <c r="G226" s="38">
        <v>17314</v>
      </c>
      <c r="H226" s="38">
        <v>888</v>
      </c>
      <c r="I226" s="86">
        <v>7479</v>
      </c>
      <c r="J226" s="87">
        <f t="shared" si="15"/>
        <v>0.89343495119668404</v>
      </c>
      <c r="K226" s="86">
        <v>491</v>
      </c>
      <c r="L226" s="144">
        <v>45</v>
      </c>
      <c r="M226" s="88">
        <v>490</v>
      </c>
      <c r="N226" s="93">
        <v>4646800</v>
      </c>
      <c r="O226" s="93">
        <v>171756</v>
      </c>
      <c r="P226" s="39">
        <f t="shared" si="13"/>
        <v>695.73289414583019</v>
      </c>
      <c r="Q226" s="94">
        <f t="shared" si="14"/>
        <v>350.52244897959184</v>
      </c>
      <c r="S226" s="145"/>
    </row>
    <row r="227" spans="1:19" ht="15.75" thickBot="1" x14ac:dyDescent="0.3">
      <c r="A227" s="29" t="str">
        <f t="shared" si="12"/>
        <v>15</v>
      </c>
      <c r="B227" s="31" t="s">
        <v>223</v>
      </c>
      <c r="C227" s="31" t="s">
        <v>288</v>
      </c>
      <c r="D227" s="82">
        <v>1504109</v>
      </c>
      <c r="E227" s="38">
        <v>1478</v>
      </c>
      <c r="F227" s="38">
        <v>1478</v>
      </c>
      <c r="G227" s="38">
        <v>4279</v>
      </c>
      <c r="H227" s="38">
        <v>244</v>
      </c>
      <c r="I227" s="86">
        <v>1729</v>
      </c>
      <c r="J227" s="87">
        <f t="shared" si="15"/>
        <v>0.8548293811451706</v>
      </c>
      <c r="K227" s="86">
        <v>227</v>
      </c>
      <c r="L227" s="144">
        <v>22</v>
      </c>
      <c r="M227" s="88">
        <v>227</v>
      </c>
      <c r="N227" s="93">
        <v>989483</v>
      </c>
      <c r="O227" s="93">
        <v>86281</v>
      </c>
      <c r="P227" s="39">
        <f t="shared" si="13"/>
        <v>669.47428958051421</v>
      </c>
      <c r="Q227" s="94">
        <f t="shared" si="14"/>
        <v>380.09251101321587</v>
      </c>
      <c r="S227" s="145"/>
    </row>
    <row r="228" spans="1:19" ht="15.75" thickBot="1" x14ac:dyDescent="0.3">
      <c r="A228" s="29" t="str">
        <f t="shared" si="12"/>
        <v>15</v>
      </c>
      <c r="B228" s="31" t="s">
        <v>223</v>
      </c>
      <c r="C228" s="31" t="s">
        <v>289</v>
      </c>
      <c r="D228" s="82">
        <v>1504208</v>
      </c>
      <c r="E228" s="38">
        <v>27312</v>
      </c>
      <c r="F228" s="38">
        <v>27246</v>
      </c>
      <c r="G228" s="38">
        <v>78711</v>
      </c>
      <c r="H228" s="38">
        <v>3576</v>
      </c>
      <c r="I228" s="86">
        <v>31574</v>
      </c>
      <c r="J228" s="87">
        <f t="shared" si="15"/>
        <v>0.86501551909799201</v>
      </c>
      <c r="K228" s="86">
        <v>4296</v>
      </c>
      <c r="L228" s="144">
        <v>296</v>
      </c>
      <c r="M228" s="88">
        <v>4279</v>
      </c>
      <c r="N228" s="93">
        <v>19483810</v>
      </c>
      <c r="O228" s="93">
        <v>1707464</v>
      </c>
      <c r="P228" s="39">
        <f t="shared" si="13"/>
        <v>715.10717169492773</v>
      </c>
      <c r="Q228" s="94">
        <f t="shared" si="14"/>
        <v>399.03341902313622</v>
      </c>
      <c r="S228" s="145"/>
    </row>
    <row r="229" spans="1:19" ht="15.75" thickBot="1" x14ac:dyDescent="0.3">
      <c r="A229" s="29" t="str">
        <f t="shared" si="12"/>
        <v>15</v>
      </c>
      <c r="B229" s="31" t="s">
        <v>223</v>
      </c>
      <c r="C229" s="31" t="s">
        <v>290</v>
      </c>
      <c r="D229" s="82">
        <v>1504307</v>
      </c>
      <c r="E229" s="38">
        <v>6739</v>
      </c>
      <c r="F229" s="38">
        <v>6731</v>
      </c>
      <c r="G229" s="38">
        <v>18284</v>
      </c>
      <c r="H229" s="38">
        <v>1178</v>
      </c>
      <c r="I229" s="86">
        <v>6836</v>
      </c>
      <c r="J229" s="87">
        <f t="shared" si="15"/>
        <v>0.98581041544763015</v>
      </c>
      <c r="K229" s="86">
        <v>422</v>
      </c>
      <c r="L229" s="144">
        <v>35</v>
      </c>
      <c r="M229" s="88">
        <v>422</v>
      </c>
      <c r="N229" s="93">
        <v>4691123</v>
      </c>
      <c r="O229" s="93">
        <v>151347</v>
      </c>
      <c r="P229" s="39">
        <f t="shared" si="13"/>
        <v>696.94295052741052</v>
      </c>
      <c r="Q229" s="94">
        <f t="shared" si="14"/>
        <v>358.64218009478674</v>
      </c>
      <c r="S229" s="145"/>
    </row>
    <row r="230" spans="1:19" ht="15.75" thickBot="1" x14ac:dyDescent="0.3">
      <c r="A230" s="29" t="str">
        <f t="shared" si="12"/>
        <v>15</v>
      </c>
      <c r="B230" s="31" t="s">
        <v>223</v>
      </c>
      <c r="C230" s="31" t="s">
        <v>291</v>
      </c>
      <c r="D230" s="82">
        <v>1504406</v>
      </c>
      <c r="E230" s="38">
        <v>5974</v>
      </c>
      <c r="F230" s="38">
        <v>5970</v>
      </c>
      <c r="G230" s="38">
        <v>14748</v>
      </c>
      <c r="H230" s="38">
        <v>1437</v>
      </c>
      <c r="I230" s="86">
        <v>6063</v>
      </c>
      <c r="J230" s="87">
        <f t="shared" si="15"/>
        <v>0.98532079828467756</v>
      </c>
      <c r="K230" s="86">
        <v>270</v>
      </c>
      <c r="L230" s="144">
        <v>26</v>
      </c>
      <c r="M230" s="88">
        <v>269</v>
      </c>
      <c r="N230" s="93">
        <v>4117595</v>
      </c>
      <c r="O230" s="93">
        <v>95821</v>
      </c>
      <c r="P230" s="39">
        <f t="shared" si="13"/>
        <v>689.71440536013404</v>
      </c>
      <c r="Q230" s="94">
        <f t="shared" si="14"/>
        <v>356.2118959107807</v>
      </c>
      <c r="S230" s="145"/>
    </row>
    <row r="231" spans="1:19" ht="15.75" thickBot="1" x14ac:dyDescent="0.3">
      <c r="A231" s="29" t="str">
        <f t="shared" si="12"/>
        <v>15</v>
      </c>
      <c r="B231" s="31" t="s">
        <v>223</v>
      </c>
      <c r="C231" s="31" t="s">
        <v>292</v>
      </c>
      <c r="D231" s="82">
        <v>1504422</v>
      </c>
      <c r="E231" s="38">
        <v>19546</v>
      </c>
      <c r="F231" s="38">
        <v>19538</v>
      </c>
      <c r="G231" s="38">
        <v>47463</v>
      </c>
      <c r="H231" s="38">
        <v>3828</v>
      </c>
      <c r="I231" s="86">
        <v>26462</v>
      </c>
      <c r="J231" s="87">
        <f t="shared" si="15"/>
        <v>0.73864409341697523</v>
      </c>
      <c r="K231" s="86">
        <v>2016</v>
      </c>
      <c r="L231" s="144">
        <v>186</v>
      </c>
      <c r="M231" s="88">
        <v>2013</v>
      </c>
      <c r="N231" s="93">
        <v>13095362</v>
      </c>
      <c r="O231" s="93">
        <v>717652</v>
      </c>
      <c r="P231" s="39">
        <f t="shared" si="13"/>
        <v>670.2508956904494</v>
      </c>
      <c r="Q231" s="94">
        <f t="shared" si="14"/>
        <v>356.50869349230004</v>
      </c>
      <c r="S231" s="145"/>
    </row>
    <row r="232" spans="1:19" ht="15.75" thickBot="1" x14ac:dyDescent="0.3">
      <c r="A232" s="29" t="str">
        <f t="shared" si="12"/>
        <v>15</v>
      </c>
      <c r="B232" s="31" t="s">
        <v>223</v>
      </c>
      <c r="C232" s="31" t="s">
        <v>293</v>
      </c>
      <c r="D232" s="82">
        <v>1504455</v>
      </c>
      <c r="E232" s="38">
        <v>5915</v>
      </c>
      <c r="F232" s="38">
        <v>5908</v>
      </c>
      <c r="G232" s="38">
        <v>16666</v>
      </c>
      <c r="H232" s="38">
        <v>323</v>
      </c>
      <c r="I232" s="86">
        <v>5232</v>
      </c>
      <c r="J232" s="87">
        <f t="shared" si="15"/>
        <v>1.1305428134556574</v>
      </c>
      <c r="K232" s="86">
        <v>320</v>
      </c>
      <c r="L232" s="144">
        <v>26</v>
      </c>
      <c r="M232" s="88">
        <v>319</v>
      </c>
      <c r="N232" s="93">
        <v>4330626</v>
      </c>
      <c r="O232" s="93">
        <v>115704</v>
      </c>
      <c r="P232" s="39">
        <f t="shared" si="13"/>
        <v>733.01049424509142</v>
      </c>
      <c r="Q232" s="94">
        <f t="shared" si="14"/>
        <v>362.70846394984324</v>
      </c>
      <c r="S232" s="145"/>
    </row>
    <row r="233" spans="1:19" ht="15.75" thickBot="1" x14ac:dyDescent="0.3">
      <c r="A233" s="29" t="str">
        <f t="shared" si="12"/>
        <v>15</v>
      </c>
      <c r="B233" s="31" t="s">
        <v>223</v>
      </c>
      <c r="C233" s="31" t="s">
        <v>294</v>
      </c>
      <c r="D233" s="82">
        <v>1504505</v>
      </c>
      <c r="E233" s="38">
        <v>6310</v>
      </c>
      <c r="F233" s="38">
        <v>6305</v>
      </c>
      <c r="G233" s="38">
        <v>21243</v>
      </c>
      <c r="H233" s="38">
        <v>1251</v>
      </c>
      <c r="I233" s="86">
        <v>6511</v>
      </c>
      <c r="J233" s="87">
        <f t="shared" si="15"/>
        <v>0.96912916602672405</v>
      </c>
      <c r="K233" s="86">
        <v>240</v>
      </c>
      <c r="L233" s="144">
        <v>20</v>
      </c>
      <c r="M233" s="88">
        <v>240</v>
      </c>
      <c r="N233" s="93">
        <v>5219738</v>
      </c>
      <c r="O233" s="93">
        <v>99538</v>
      </c>
      <c r="P233" s="39">
        <f t="shared" si="13"/>
        <v>827.87279936558286</v>
      </c>
      <c r="Q233" s="94">
        <f t="shared" si="14"/>
        <v>414.74166666666667</v>
      </c>
      <c r="S233" s="145"/>
    </row>
    <row r="234" spans="1:19" ht="15.75" thickBot="1" x14ac:dyDescent="0.3">
      <c r="A234" s="29" t="str">
        <f t="shared" si="12"/>
        <v>15</v>
      </c>
      <c r="B234" s="31" t="s">
        <v>223</v>
      </c>
      <c r="C234" s="31" t="s">
        <v>295</v>
      </c>
      <c r="D234" s="82">
        <v>1504604</v>
      </c>
      <c r="E234" s="38">
        <v>8880</v>
      </c>
      <c r="F234" s="38">
        <v>8876</v>
      </c>
      <c r="G234" s="38">
        <v>24267</v>
      </c>
      <c r="H234" s="38">
        <v>1045</v>
      </c>
      <c r="I234" s="86">
        <v>7118</v>
      </c>
      <c r="J234" s="87">
        <f t="shared" si="15"/>
        <v>1.2475414442259061</v>
      </c>
      <c r="K234" s="86">
        <v>324</v>
      </c>
      <c r="L234" s="144">
        <v>45</v>
      </c>
      <c r="M234" s="88">
        <v>323</v>
      </c>
      <c r="N234" s="93">
        <v>6349753</v>
      </c>
      <c r="O234" s="93">
        <v>115647</v>
      </c>
      <c r="P234" s="39">
        <f t="shared" si="13"/>
        <v>715.38452005407839</v>
      </c>
      <c r="Q234" s="94">
        <f t="shared" si="14"/>
        <v>358.0402476780186</v>
      </c>
      <c r="S234" s="145"/>
    </row>
    <row r="235" spans="1:19" ht="15.75" thickBot="1" x14ac:dyDescent="0.3">
      <c r="A235" s="29" t="str">
        <f t="shared" si="12"/>
        <v>15</v>
      </c>
      <c r="B235" s="31" t="s">
        <v>223</v>
      </c>
      <c r="C235" s="31" t="s">
        <v>296</v>
      </c>
      <c r="D235" s="82">
        <v>1504703</v>
      </c>
      <c r="E235" s="38">
        <v>15615</v>
      </c>
      <c r="F235" s="38">
        <v>15607</v>
      </c>
      <c r="G235" s="38">
        <v>45117</v>
      </c>
      <c r="H235" s="38">
        <v>2463</v>
      </c>
      <c r="I235" s="86">
        <v>18796</v>
      </c>
      <c r="J235" s="87">
        <f t="shared" si="15"/>
        <v>0.83076186422643117</v>
      </c>
      <c r="K235" s="86">
        <v>1986</v>
      </c>
      <c r="L235" s="144">
        <v>187</v>
      </c>
      <c r="M235" s="88">
        <v>1985</v>
      </c>
      <c r="N235" s="93">
        <v>11009677</v>
      </c>
      <c r="O235" s="93">
        <v>742037</v>
      </c>
      <c r="P235" s="39">
        <f t="shared" si="13"/>
        <v>705.43198564746592</v>
      </c>
      <c r="Q235" s="94">
        <f t="shared" si="14"/>
        <v>373.8221662468514</v>
      </c>
      <c r="S235" s="145"/>
    </row>
    <row r="236" spans="1:19" ht="15.75" thickBot="1" x14ac:dyDescent="0.3">
      <c r="A236" s="29" t="str">
        <f t="shared" si="12"/>
        <v>15</v>
      </c>
      <c r="B236" s="31" t="s">
        <v>223</v>
      </c>
      <c r="C236" s="31" t="s">
        <v>297</v>
      </c>
      <c r="D236" s="82">
        <v>1504752</v>
      </c>
      <c r="E236" s="38">
        <v>3778</v>
      </c>
      <c r="F236" s="38">
        <v>3777</v>
      </c>
      <c r="G236" s="38">
        <v>11853</v>
      </c>
      <c r="H236" s="38">
        <v>290</v>
      </c>
      <c r="I236" s="86">
        <v>3623</v>
      </c>
      <c r="J236" s="87">
        <f t="shared" si="15"/>
        <v>1.042782224675683</v>
      </c>
      <c r="K236" s="86">
        <v>440</v>
      </c>
      <c r="L236" s="144">
        <v>33</v>
      </c>
      <c r="M236" s="88">
        <v>440</v>
      </c>
      <c r="N236" s="93">
        <v>2707075</v>
      </c>
      <c r="O236" s="93">
        <v>166053</v>
      </c>
      <c r="P236" s="39">
        <f t="shared" si="13"/>
        <v>716.72623775483191</v>
      </c>
      <c r="Q236" s="94">
        <f t="shared" si="14"/>
        <v>377.3931818181818</v>
      </c>
      <c r="S236" s="145"/>
    </row>
    <row r="237" spans="1:19" ht="15.75" thickBot="1" x14ac:dyDescent="0.3">
      <c r="A237" s="29" t="str">
        <f t="shared" si="12"/>
        <v>15</v>
      </c>
      <c r="B237" s="31" t="s">
        <v>223</v>
      </c>
      <c r="C237" s="31" t="s">
        <v>298</v>
      </c>
      <c r="D237" s="82">
        <v>1504802</v>
      </c>
      <c r="E237" s="38">
        <v>12071</v>
      </c>
      <c r="F237" s="38">
        <v>12051</v>
      </c>
      <c r="G237" s="38">
        <v>35766</v>
      </c>
      <c r="H237" s="38">
        <v>1173</v>
      </c>
      <c r="I237" s="86">
        <v>10588</v>
      </c>
      <c r="J237" s="87">
        <f t="shared" si="15"/>
        <v>1.1400642236494145</v>
      </c>
      <c r="K237" s="86">
        <v>1058</v>
      </c>
      <c r="L237" s="144">
        <v>61</v>
      </c>
      <c r="M237" s="88">
        <v>1056</v>
      </c>
      <c r="N237" s="93">
        <v>8592353</v>
      </c>
      <c r="O237" s="93">
        <v>378921</v>
      </c>
      <c r="P237" s="39">
        <f t="shared" si="13"/>
        <v>712.99917019334498</v>
      </c>
      <c r="Q237" s="94">
        <f t="shared" si="14"/>
        <v>358.82670454545456</v>
      </c>
      <c r="S237" s="145"/>
    </row>
    <row r="238" spans="1:19" ht="15.75" thickBot="1" x14ac:dyDescent="0.3">
      <c r="A238" s="29" t="str">
        <f t="shared" si="12"/>
        <v>15</v>
      </c>
      <c r="B238" s="31" t="s">
        <v>223</v>
      </c>
      <c r="C238" s="31" t="s">
        <v>299</v>
      </c>
      <c r="D238" s="82">
        <v>1504901</v>
      </c>
      <c r="E238" s="38">
        <v>7432</v>
      </c>
      <c r="F238" s="38">
        <v>7423</v>
      </c>
      <c r="G238" s="38">
        <v>24789</v>
      </c>
      <c r="H238" s="38">
        <v>332</v>
      </c>
      <c r="I238" s="86">
        <v>9550</v>
      </c>
      <c r="J238" s="87">
        <f t="shared" si="15"/>
        <v>0.7782198952879581</v>
      </c>
      <c r="K238" s="86">
        <v>578</v>
      </c>
      <c r="L238" s="144">
        <v>35</v>
      </c>
      <c r="M238" s="88">
        <v>577</v>
      </c>
      <c r="N238" s="93">
        <v>5466691</v>
      </c>
      <c r="O238" s="93">
        <v>213823</v>
      </c>
      <c r="P238" s="39">
        <f t="shared" si="13"/>
        <v>736.45305132695671</v>
      </c>
      <c r="Q238" s="94">
        <f t="shared" si="14"/>
        <v>370.57712305025996</v>
      </c>
      <c r="S238" s="145"/>
    </row>
    <row r="239" spans="1:19" ht="15.75" thickBot="1" x14ac:dyDescent="0.3">
      <c r="A239" s="29" t="str">
        <f t="shared" si="12"/>
        <v>15</v>
      </c>
      <c r="B239" s="31" t="s">
        <v>223</v>
      </c>
      <c r="C239" s="31" t="s">
        <v>300</v>
      </c>
      <c r="D239" s="82">
        <v>1504950</v>
      </c>
      <c r="E239" s="38">
        <v>5191</v>
      </c>
      <c r="F239" s="38">
        <v>5190</v>
      </c>
      <c r="G239" s="38">
        <v>13988</v>
      </c>
      <c r="H239" s="38">
        <v>1023</v>
      </c>
      <c r="I239" s="86">
        <v>5046</v>
      </c>
      <c r="J239" s="87">
        <f t="shared" si="15"/>
        <v>1.0287356321839081</v>
      </c>
      <c r="K239" s="86">
        <v>351</v>
      </c>
      <c r="L239" s="144">
        <v>29</v>
      </c>
      <c r="M239" s="88">
        <v>351</v>
      </c>
      <c r="N239" s="93">
        <v>3615442</v>
      </c>
      <c r="O239" s="93">
        <v>125096</v>
      </c>
      <c r="P239" s="39">
        <f t="shared" si="13"/>
        <v>696.61695568400773</v>
      </c>
      <c r="Q239" s="94">
        <f t="shared" si="14"/>
        <v>356.39886039886039</v>
      </c>
      <c r="S239" s="145"/>
    </row>
    <row r="240" spans="1:19" ht="15.75" thickBot="1" x14ac:dyDescent="0.3">
      <c r="A240" s="29" t="str">
        <f t="shared" si="12"/>
        <v>15</v>
      </c>
      <c r="B240" s="31" t="s">
        <v>223</v>
      </c>
      <c r="C240" s="31" t="s">
        <v>301</v>
      </c>
      <c r="D240" s="82">
        <v>1504976</v>
      </c>
      <c r="E240" s="38">
        <v>1781</v>
      </c>
      <c r="F240" s="38">
        <v>1779</v>
      </c>
      <c r="G240" s="38">
        <v>5408</v>
      </c>
      <c r="H240" s="38">
        <v>202</v>
      </c>
      <c r="I240" s="86">
        <v>2045</v>
      </c>
      <c r="J240" s="87">
        <f t="shared" si="15"/>
        <v>0.8709046454767726</v>
      </c>
      <c r="K240" s="86">
        <v>113</v>
      </c>
      <c r="L240" s="144">
        <v>7</v>
      </c>
      <c r="M240" s="88">
        <v>113</v>
      </c>
      <c r="N240" s="93">
        <v>1306404</v>
      </c>
      <c r="O240" s="93">
        <v>42858</v>
      </c>
      <c r="P240" s="39">
        <f t="shared" si="13"/>
        <v>734.34738617200674</v>
      </c>
      <c r="Q240" s="94">
        <f t="shared" si="14"/>
        <v>379.27433628318585</v>
      </c>
      <c r="S240" s="145"/>
    </row>
    <row r="241" spans="1:19" ht="15.75" thickBot="1" x14ac:dyDescent="0.3">
      <c r="A241" s="29" t="str">
        <f t="shared" si="12"/>
        <v>15</v>
      </c>
      <c r="B241" s="31" t="s">
        <v>223</v>
      </c>
      <c r="C241" s="31" t="s">
        <v>302</v>
      </c>
      <c r="D241" s="82">
        <v>1505007</v>
      </c>
      <c r="E241" s="38">
        <v>2304</v>
      </c>
      <c r="F241" s="38">
        <v>2301</v>
      </c>
      <c r="G241" s="38">
        <v>5925</v>
      </c>
      <c r="H241" s="38">
        <v>409</v>
      </c>
      <c r="I241" s="86">
        <v>2468</v>
      </c>
      <c r="J241" s="87">
        <f t="shared" si="15"/>
        <v>0.93354943273905999</v>
      </c>
      <c r="K241" s="86">
        <v>143</v>
      </c>
      <c r="L241" s="144">
        <v>14</v>
      </c>
      <c r="M241" s="88">
        <v>143</v>
      </c>
      <c r="N241" s="93">
        <v>1548740</v>
      </c>
      <c r="O241" s="93">
        <v>51030</v>
      </c>
      <c r="P241" s="39">
        <f t="shared" si="13"/>
        <v>673.07257714037371</v>
      </c>
      <c r="Q241" s="94">
        <f t="shared" si="14"/>
        <v>356.85314685314682</v>
      </c>
      <c r="S241" s="145"/>
    </row>
    <row r="242" spans="1:19" ht="15.75" thickBot="1" x14ac:dyDescent="0.3">
      <c r="A242" s="29" t="str">
        <f t="shared" si="12"/>
        <v>15</v>
      </c>
      <c r="B242" s="31" t="s">
        <v>223</v>
      </c>
      <c r="C242" s="31" t="s">
        <v>303</v>
      </c>
      <c r="D242" s="82">
        <v>1505031</v>
      </c>
      <c r="E242" s="38">
        <v>2894</v>
      </c>
      <c r="F242" s="38">
        <v>2874</v>
      </c>
      <c r="G242" s="38">
        <v>9302</v>
      </c>
      <c r="H242" s="38">
        <v>186</v>
      </c>
      <c r="I242" s="86">
        <v>2932</v>
      </c>
      <c r="J242" s="87">
        <f t="shared" si="15"/>
        <v>0.98703956343792632</v>
      </c>
      <c r="K242" s="86">
        <v>622</v>
      </c>
      <c r="L242" s="144">
        <v>38</v>
      </c>
      <c r="M242" s="88">
        <v>618</v>
      </c>
      <c r="N242" s="93">
        <v>2072535</v>
      </c>
      <c r="O242" s="93">
        <v>246653</v>
      </c>
      <c r="P242" s="39">
        <f t="shared" si="13"/>
        <v>721.13256784968689</v>
      </c>
      <c r="Q242" s="94">
        <f t="shared" si="14"/>
        <v>399.11488673139161</v>
      </c>
      <c r="S242" s="145"/>
    </row>
    <row r="243" spans="1:19" ht="15.75" thickBot="1" x14ac:dyDescent="0.3">
      <c r="A243" s="29" t="str">
        <f t="shared" si="12"/>
        <v>15</v>
      </c>
      <c r="B243" s="31" t="s">
        <v>223</v>
      </c>
      <c r="C243" s="31" t="s">
        <v>304</v>
      </c>
      <c r="D243" s="82">
        <v>1505064</v>
      </c>
      <c r="E243" s="38">
        <v>11575</v>
      </c>
      <c r="F243" s="38">
        <v>11567</v>
      </c>
      <c r="G243" s="38">
        <v>33173</v>
      </c>
      <c r="H243" s="38">
        <v>1421</v>
      </c>
      <c r="I243" s="86">
        <v>11679</v>
      </c>
      <c r="J243" s="87">
        <f t="shared" si="15"/>
        <v>0.99109512800753485</v>
      </c>
      <c r="K243" s="86">
        <v>955</v>
      </c>
      <c r="L243" s="144">
        <v>64</v>
      </c>
      <c r="M243" s="88">
        <v>955</v>
      </c>
      <c r="N243" s="93">
        <v>8278792</v>
      </c>
      <c r="O243" s="93">
        <v>353698</v>
      </c>
      <c r="P243" s="39">
        <f t="shared" si="13"/>
        <v>715.72507996887703</v>
      </c>
      <c r="Q243" s="94">
        <f t="shared" si="14"/>
        <v>370.36439790575918</v>
      </c>
      <c r="S243" s="145"/>
    </row>
    <row r="244" spans="1:19" ht="15.75" thickBot="1" x14ac:dyDescent="0.3">
      <c r="A244" s="29" t="str">
        <f t="shared" si="12"/>
        <v>15</v>
      </c>
      <c r="B244" s="31" t="s">
        <v>223</v>
      </c>
      <c r="C244" s="31" t="s">
        <v>305</v>
      </c>
      <c r="D244" s="82">
        <v>1505106</v>
      </c>
      <c r="E244" s="38">
        <v>9869</v>
      </c>
      <c r="F244" s="38">
        <v>9865</v>
      </c>
      <c r="G244" s="38">
        <v>29788</v>
      </c>
      <c r="H244" s="38">
        <v>1594</v>
      </c>
      <c r="I244" s="86">
        <v>8890</v>
      </c>
      <c r="J244" s="87">
        <f t="shared" si="15"/>
        <v>1.1101237345331834</v>
      </c>
      <c r="K244" s="86">
        <v>680</v>
      </c>
      <c r="L244" s="144">
        <v>51</v>
      </c>
      <c r="M244" s="88">
        <v>679</v>
      </c>
      <c r="N244" s="93">
        <v>7315322</v>
      </c>
      <c r="O244" s="93">
        <v>258040</v>
      </c>
      <c r="P244" s="39">
        <f t="shared" si="13"/>
        <v>741.54303091738473</v>
      </c>
      <c r="Q244" s="94">
        <f t="shared" si="14"/>
        <v>380.02945508100146</v>
      </c>
      <c r="S244" s="145"/>
    </row>
    <row r="245" spans="1:19" ht="15.75" thickBot="1" x14ac:dyDescent="0.3">
      <c r="A245" s="29" t="str">
        <f t="shared" si="12"/>
        <v>15</v>
      </c>
      <c r="B245" s="31" t="s">
        <v>223</v>
      </c>
      <c r="C245" s="31" t="s">
        <v>306</v>
      </c>
      <c r="D245" s="82">
        <v>1505205</v>
      </c>
      <c r="E245" s="38">
        <v>9207</v>
      </c>
      <c r="F245" s="38">
        <v>9189</v>
      </c>
      <c r="G245" s="38">
        <v>27524</v>
      </c>
      <c r="H245" s="38">
        <v>1112</v>
      </c>
      <c r="I245" s="86">
        <v>8334</v>
      </c>
      <c r="J245" s="87">
        <f t="shared" si="15"/>
        <v>1.1047516198704104</v>
      </c>
      <c r="K245" s="86">
        <v>431</v>
      </c>
      <c r="L245" s="144">
        <v>40</v>
      </c>
      <c r="M245" s="88">
        <v>431</v>
      </c>
      <c r="N245" s="93">
        <v>6879639</v>
      </c>
      <c r="O245" s="93">
        <v>157487</v>
      </c>
      <c r="P245" s="39">
        <f t="shared" si="13"/>
        <v>748.68201110022858</v>
      </c>
      <c r="Q245" s="94">
        <f t="shared" si="14"/>
        <v>365.39907192575407</v>
      </c>
      <c r="S245" s="145"/>
    </row>
    <row r="246" spans="1:19" ht="15.75" thickBot="1" x14ac:dyDescent="0.3">
      <c r="A246" s="29" t="str">
        <f t="shared" si="12"/>
        <v>15</v>
      </c>
      <c r="B246" s="31" t="s">
        <v>223</v>
      </c>
      <c r="C246" s="31" t="s">
        <v>307</v>
      </c>
      <c r="D246" s="82">
        <v>1505304</v>
      </c>
      <c r="E246" s="38">
        <v>10832</v>
      </c>
      <c r="F246" s="38">
        <v>10807</v>
      </c>
      <c r="G246" s="38">
        <v>36129</v>
      </c>
      <c r="H246" s="38">
        <v>840</v>
      </c>
      <c r="I246" s="86">
        <v>10512</v>
      </c>
      <c r="J246" s="87">
        <f t="shared" si="15"/>
        <v>1.030441400304414</v>
      </c>
      <c r="K246" s="86">
        <v>1155</v>
      </c>
      <c r="L246" s="144">
        <v>88</v>
      </c>
      <c r="M246" s="88">
        <v>1151</v>
      </c>
      <c r="N246" s="93">
        <v>8166326</v>
      </c>
      <c r="O246" s="93">
        <v>468054</v>
      </c>
      <c r="P246" s="39">
        <f t="shared" si="13"/>
        <v>755.65152216156196</v>
      </c>
      <c r="Q246" s="94">
        <f t="shared" si="14"/>
        <v>406.64986967854043</v>
      </c>
      <c r="S246" s="145"/>
    </row>
    <row r="247" spans="1:19" ht="15.75" thickBot="1" x14ac:dyDescent="0.3">
      <c r="A247" s="29" t="str">
        <f t="shared" si="12"/>
        <v>15</v>
      </c>
      <c r="B247" s="31" t="s">
        <v>223</v>
      </c>
      <c r="C247" s="31" t="s">
        <v>308</v>
      </c>
      <c r="D247" s="82">
        <v>1505403</v>
      </c>
      <c r="E247" s="38">
        <v>4063</v>
      </c>
      <c r="F247" s="38">
        <v>4063</v>
      </c>
      <c r="G247" s="38">
        <v>10170</v>
      </c>
      <c r="H247" s="38">
        <v>885</v>
      </c>
      <c r="I247" s="86">
        <v>4291</v>
      </c>
      <c r="J247" s="87">
        <f t="shared" si="15"/>
        <v>0.94686553250990446</v>
      </c>
      <c r="K247" s="86">
        <v>290</v>
      </c>
      <c r="L247" s="144">
        <v>19</v>
      </c>
      <c r="M247" s="88">
        <v>290</v>
      </c>
      <c r="N247" s="93">
        <v>2752336</v>
      </c>
      <c r="O247" s="93">
        <v>101516</v>
      </c>
      <c r="P247" s="39">
        <f t="shared" si="13"/>
        <v>677.41471818853063</v>
      </c>
      <c r="Q247" s="94">
        <f t="shared" si="14"/>
        <v>350.05517241379312</v>
      </c>
      <c r="S247" s="145"/>
    </row>
    <row r="248" spans="1:19" ht="15.75" thickBot="1" x14ac:dyDescent="0.3">
      <c r="A248" s="29" t="str">
        <f t="shared" si="12"/>
        <v>15</v>
      </c>
      <c r="B248" s="31" t="s">
        <v>223</v>
      </c>
      <c r="C248" s="31" t="s">
        <v>309</v>
      </c>
      <c r="D248" s="82">
        <v>1505437</v>
      </c>
      <c r="E248" s="38">
        <v>4241</v>
      </c>
      <c r="F248" s="38">
        <v>4196</v>
      </c>
      <c r="G248" s="38">
        <v>13477</v>
      </c>
      <c r="H248" s="38">
        <v>309</v>
      </c>
      <c r="I248" s="86">
        <v>5486</v>
      </c>
      <c r="J248" s="87">
        <f t="shared" si="15"/>
        <v>0.77305869485964274</v>
      </c>
      <c r="K248" s="86">
        <v>739</v>
      </c>
      <c r="L248" s="144">
        <v>45</v>
      </c>
      <c r="M248" s="88">
        <v>733</v>
      </c>
      <c r="N248" s="93">
        <v>2990421</v>
      </c>
      <c r="O248" s="93">
        <v>279735</v>
      </c>
      <c r="P248" s="39">
        <f t="shared" si="13"/>
        <v>712.68374642516687</v>
      </c>
      <c r="Q248" s="94">
        <f t="shared" si="14"/>
        <v>381.63028649386086</v>
      </c>
      <c r="S248" s="145"/>
    </row>
    <row r="249" spans="1:19" ht="15.75" thickBot="1" x14ac:dyDescent="0.3">
      <c r="A249" s="29" t="str">
        <f t="shared" si="12"/>
        <v>15</v>
      </c>
      <c r="B249" s="31" t="s">
        <v>223</v>
      </c>
      <c r="C249" s="31" t="s">
        <v>310</v>
      </c>
      <c r="D249" s="82">
        <v>1505486</v>
      </c>
      <c r="E249" s="38">
        <v>8474</v>
      </c>
      <c r="F249" s="38">
        <v>8452</v>
      </c>
      <c r="G249" s="38">
        <v>25190</v>
      </c>
      <c r="H249" s="38">
        <v>1213</v>
      </c>
      <c r="I249" s="86">
        <v>7780</v>
      </c>
      <c r="J249" s="87">
        <f t="shared" si="15"/>
        <v>1.0892030848329048</v>
      </c>
      <c r="K249" s="86">
        <v>615</v>
      </c>
      <c r="L249" s="144">
        <v>39</v>
      </c>
      <c r="M249" s="88">
        <v>610</v>
      </c>
      <c r="N249" s="93">
        <v>6136199</v>
      </c>
      <c r="O249" s="93">
        <v>228813</v>
      </c>
      <c r="P249" s="39">
        <f t="shared" si="13"/>
        <v>726.0055608140085</v>
      </c>
      <c r="Q249" s="94">
        <f t="shared" si="14"/>
        <v>375.1032786885246</v>
      </c>
      <c r="S249" s="145"/>
    </row>
    <row r="250" spans="1:19" ht="15.75" thickBot="1" x14ac:dyDescent="0.3">
      <c r="A250" s="29" t="str">
        <f t="shared" si="12"/>
        <v>15</v>
      </c>
      <c r="B250" s="31" t="s">
        <v>223</v>
      </c>
      <c r="C250" s="31" t="s">
        <v>311</v>
      </c>
      <c r="D250" s="82">
        <v>1505494</v>
      </c>
      <c r="E250" s="38">
        <v>1259</v>
      </c>
      <c r="F250" s="38">
        <v>1259</v>
      </c>
      <c r="G250" s="38">
        <v>3619</v>
      </c>
      <c r="H250" s="38">
        <v>150</v>
      </c>
      <c r="I250" s="86">
        <v>1481</v>
      </c>
      <c r="J250" s="87">
        <f t="shared" si="15"/>
        <v>0.85010128291694798</v>
      </c>
      <c r="K250" s="86">
        <v>115</v>
      </c>
      <c r="L250" s="144">
        <v>12</v>
      </c>
      <c r="M250" s="88">
        <v>115</v>
      </c>
      <c r="N250" s="93">
        <v>892346</v>
      </c>
      <c r="O250" s="93">
        <v>42344</v>
      </c>
      <c r="P250" s="39">
        <f t="shared" si="13"/>
        <v>708.77362986497224</v>
      </c>
      <c r="Q250" s="94">
        <f t="shared" si="14"/>
        <v>368.2086956521739</v>
      </c>
      <c r="S250" s="145"/>
    </row>
    <row r="251" spans="1:19" ht="15.75" thickBot="1" x14ac:dyDescent="0.3">
      <c r="A251" s="29" t="str">
        <f t="shared" si="12"/>
        <v>15</v>
      </c>
      <c r="B251" s="31" t="s">
        <v>223</v>
      </c>
      <c r="C251" s="31" t="s">
        <v>312</v>
      </c>
      <c r="D251" s="82">
        <v>1505502</v>
      </c>
      <c r="E251" s="38">
        <v>11107</v>
      </c>
      <c r="F251" s="38">
        <v>11092</v>
      </c>
      <c r="G251" s="38">
        <v>33197</v>
      </c>
      <c r="H251" s="38">
        <v>1188</v>
      </c>
      <c r="I251" s="86">
        <v>13572</v>
      </c>
      <c r="J251" s="87">
        <f t="shared" si="15"/>
        <v>0.81837606837606836</v>
      </c>
      <c r="K251" s="86">
        <v>2297</v>
      </c>
      <c r="L251" s="144">
        <v>124</v>
      </c>
      <c r="M251" s="88">
        <v>2293</v>
      </c>
      <c r="N251" s="93">
        <v>7656326</v>
      </c>
      <c r="O251" s="93">
        <v>873636</v>
      </c>
      <c r="P251" s="39">
        <f t="shared" si="13"/>
        <v>690.25658131987018</v>
      </c>
      <c r="Q251" s="94">
        <f t="shared" si="14"/>
        <v>381.0013083296991</v>
      </c>
      <c r="S251" s="145"/>
    </row>
    <row r="252" spans="1:19" ht="15.75" thickBot="1" x14ac:dyDescent="0.3">
      <c r="A252" s="29" t="str">
        <f t="shared" si="12"/>
        <v>15</v>
      </c>
      <c r="B252" s="31" t="s">
        <v>223</v>
      </c>
      <c r="C252" s="31" t="s">
        <v>313</v>
      </c>
      <c r="D252" s="82">
        <v>1505536</v>
      </c>
      <c r="E252" s="38">
        <v>21865</v>
      </c>
      <c r="F252" s="38">
        <v>21853</v>
      </c>
      <c r="G252" s="38">
        <v>64017</v>
      </c>
      <c r="H252" s="38">
        <v>2252</v>
      </c>
      <c r="I252" s="86">
        <v>25085</v>
      </c>
      <c r="J252" s="87">
        <f t="shared" si="15"/>
        <v>0.87163643611720154</v>
      </c>
      <c r="K252" s="86">
        <v>4513</v>
      </c>
      <c r="L252" s="144">
        <v>258</v>
      </c>
      <c r="M252" s="88">
        <v>4509</v>
      </c>
      <c r="N252" s="93">
        <v>15316155</v>
      </c>
      <c r="O252" s="93">
        <v>1769721</v>
      </c>
      <c r="P252" s="39">
        <f t="shared" si="13"/>
        <v>700.87196265958903</v>
      </c>
      <c r="Q252" s="94">
        <f t="shared" si="14"/>
        <v>392.48636061210914</v>
      </c>
      <c r="S252" s="145"/>
    </row>
    <row r="253" spans="1:19" ht="15.75" thickBot="1" x14ac:dyDescent="0.3">
      <c r="A253" s="29" t="str">
        <f t="shared" si="12"/>
        <v>15</v>
      </c>
      <c r="B253" s="31" t="s">
        <v>223</v>
      </c>
      <c r="C253" s="31" t="s">
        <v>314</v>
      </c>
      <c r="D253" s="82">
        <v>1505551</v>
      </c>
      <c r="E253" s="38">
        <v>1484</v>
      </c>
      <c r="F253" s="38">
        <v>1484</v>
      </c>
      <c r="G253" s="38">
        <v>4030</v>
      </c>
      <c r="H253" s="38">
        <v>259</v>
      </c>
      <c r="I253" s="86">
        <v>1477</v>
      </c>
      <c r="J253" s="87">
        <f t="shared" si="15"/>
        <v>1.0047393364928909</v>
      </c>
      <c r="K253" s="86">
        <v>188</v>
      </c>
      <c r="L253" s="144">
        <v>16</v>
      </c>
      <c r="M253" s="88">
        <v>188</v>
      </c>
      <c r="N253" s="93">
        <v>1027578</v>
      </c>
      <c r="O253" s="93">
        <v>69954</v>
      </c>
      <c r="P253" s="39">
        <f t="shared" si="13"/>
        <v>692.43800539083554</v>
      </c>
      <c r="Q253" s="94">
        <f t="shared" si="14"/>
        <v>372.09574468085106</v>
      </c>
      <c r="S253" s="145"/>
    </row>
    <row r="254" spans="1:19" ht="15.75" thickBot="1" x14ac:dyDescent="0.3">
      <c r="A254" s="29" t="str">
        <f t="shared" si="12"/>
        <v>15</v>
      </c>
      <c r="B254" s="31" t="s">
        <v>223</v>
      </c>
      <c r="C254" s="31" t="s">
        <v>315</v>
      </c>
      <c r="D254" s="82">
        <v>1505601</v>
      </c>
      <c r="E254" s="38">
        <v>1533</v>
      </c>
      <c r="F254" s="38">
        <v>1533</v>
      </c>
      <c r="G254" s="38">
        <v>3816</v>
      </c>
      <c r="H254" s="38">
        <v>324</v>
      </c>
      <c r="I254" s="86">
        <v>1624</v>
      </c>
      <c r="J254" s="87">
        <f t="shared" si="15"/>
        <v>0.94396551724137934</v>
      </c>
      <c r="K254" s="86">
        <v>138</v>
      </c>
      <c r="L254" s="144">
        <v>12</v>
      </c>
      <c r="M254" s="88">
        <v>138</v>
      </c>
      <c r="N254" s="93">
        <v>1012957</v>
      </c>
      <c r="O254" s="93">
        <v>49017</v>
      </c>
      <c r="P254" s="39">
        <f t="shared" si="13"/>
        <v>660.76777560339201</v>
      </c>
      <c r="Q254" s="94">
        <f t="shared" si="14"/>
        <v>355.19565217391306</v>
      </c>
      <c r="S254" s="145"/>
    </row>
    <row r="255" spans="1:19" ht="15.75" thickBot="1" x14ac:dyDescent="0.3">
      <c r="A255" s="29" t="str">
        <f t="shared" si="12"/>
        <v>15</v>
      </c>
      <c r="B255" s="31" t="s">
        <v>223</v>
      </c>
      <c r="C255" s="31" t="s">
        <v>316</v>
      </c>
      <c r="D255" s="82">
        <v>1505635</v>
      </c>
      <c r="E255" s="38">
        <v>1757</v>
      </c>
      <c r="F255" s="38">
        <v>1754</v>
      </c>
      <c r="G255" s="38">
        <v>5229</v>
      </c>
      <c r="H255" s="38">
        <v>255</v>
      </c>
      <c r="I255" s="86">
        <v>2021</v>
      </c>
      <c r="J255" s="87">
        <f t="shared" si="15"/>
        <v>0.86937159821870358</v>
      </c>
      <c r="K255" s="86">
        <v>312</v>
      </c>
      <c r="L255" s="144">
        <v>16</v>
      </c>
      <c r="M255" s="88">
        <v>310</v>
      </c>
      <c r="N255" s="93">
        <v>1236664</v>
      </c>
      <c r="O255" s="93">
        <v>120464</v>
      </c>
      <c r="P255" s="39">
        <f t="shared" si="13"/>
        <v>705.05359179019388</v>
      </c>
      <c r="Q255" s="94">
        <f t="shared" si="14"/>
        <v>388.59354838709675</v>
      </c>
      <c r="S255" s="145"/>
    </row>
    <row r="256" spans="1:19" ht="15.75" thickBot="1" x14ac:dyDescent="0.3">
      <c r="A256" s="29" t="str">
        <f t="shared" si="12"/>
        <v>15</v>
      </c>
      <c r="B256" s="31" t="s">
        <v>223</v>
      </c>
      <c r="C256" s="31" t="s">
        <v>317</v>
      </c>
      <c r="D256" s="82">
        <v>1505650</v>
      </c>
      <c r="E256" s="38">
        <v>3589</v>
      </c>
      <c r="F256" s="38">
        <v>3586</v>
      </c>
      <c r="G256" s="38">
        <v>11074</v>
      </c>
      <c r="H256" s="38">
        <v>308</v>
      </c>
      <c r="I256" s="86">
        <v>3396</v>
      </c>
      <c r="J256" s="87">
        <f t="shared" si="15"/>
        <v>1.056831566548881</v>
      </c>
      <c r="K256" s="86">
        <v>381</v>
      </c>
      <c r="L256" s="144">
        <v>41</v>
      </c>
      <c r="M256" s="88">
        <v>380</v>
      </c>
      <c r="N256" s="93">
        <v>2531879</v>
      </c>
      <c r="O256" s="93">
        <v>138983</v>
      </c>
      <c r="P256" s="39">
        <f t="shared" si="13"/>
        <v>706.0454545454545</v>
      </c>
      <c r="Q256" s="94">
        <f t="shared" si="14"/>
        <v>365.74473684210528</v>
      </c>
      <c r="S256" s="145"/>
    </row>
    <row r="257" spans="1:19" ht="15.75" thickBot="1" x14ac:dyDescent="0.3">
      <c r="A257" s="29" t="str">
        <f t="shared" si="12"/>
        <v>15</v>
      </c>
      <c r="B257" s="31" t="s">
        <v>223</v>
      </c>
      <c r="C257" s="31" t="s">
        <v>318</v>
      </c>
      <c r="D257" s="82">
        <v>1505700</v>
      </c>
      <c r="E257" s="38">
        <v>6709</v>
      </c>
      <c r="F257" s="38">
        <v>6704</v>
      </c>
      <c r="G257" s="38">
        <v>18211</v>
      </c>
      <c r="H257" s="38">
        <v>1374</v>
      </c>
      <c r="I257" s="86">
        <v>6869</v>
      </c>
      <c r="J257" s="87">
        <f t="shared" si="15"/>
        <v>0.9767069442422478</v>
      </c>
      <c r="K257" s="86">
        <v>252</v>
      </c>
      <c r="L257" s="144">
        <v>29</v>
      </c>
      <c r="M257" s="88">
        <v>252</v>
      </c>
      <c r="N257" s="93">
        <v>4717512</v>
      </c>
      <c r="O257" s="93">
        <v>90220</v>
      </c>
      <c r="P257" s="39">
        <f t="shared" si="13"/>
        <v>703.6861575178998</v>
      </c>
      <c r="Q257" s="94">
        <f t="shared" si="14"/>
        <v>358.01587301587301</v>
      </c>
      <c r="S257" s="145"/>
    </row>
    <row r="258" spans="1:19" ht="15.75" thickBot="1" x14ac:dyDescent="0.3">
      <c r="A258" s="29" t="str">
        <f t="shared" si="12"/>
        <v>15</v>
      </c>
      <c r="B258" s="31" t="s">
        <v>223</v>
      </c>
      <c r="C258" s="31" t="s">
        <v>319</v>
      </c>
      <c r="D258" s="82">
        <v>1505809</v>
      </c>
      <c r="E258" s="38">
        <v>10387</v>
      </c>
      <c r="F258" s="38">
        <v>10285</v>
      </c>
      <c r="G258" s="38">
        <v>41646</v>
      </c>
      <c r="H258" s="38">
        <v>178</v>
      </c>
      <c r="I258" s="86">
        <v>11636</v>
      </c>
      <c r="J258" s="87">
        <f t="shared" si="15"/>
        <v>0.89266070814712961</v>
      </c>
      <c r="K258" s="86">
        <v>1344</v>
      </c>
      <c r="L258" s="144">
        <v>65</v>
      </c>
      <c r="M258" s="88">
        <v>1330</v>
      </c>
      <c r="N258" s="93">
        <v>8795715</v>
      </c>
      <c r="O258" s="93">
        <v>564725</v>
      </c>
      <c r="P258" s="39">
        <f t="shared" si="13"/>
        <v>855.19834710743805</v>
      </c>
      <c r="Q258" s="94">
        <f t="shared" si="14"/>
        <v>424.60526315789474</v>
      </c>
      <c r="S258" s="145"/>
    </row>
    <row r="259" spans="1:19" ht="15.75" thickBot="1" x14ac:dyDescent="0.3">
      <c r="A259" s="29" t="str">
        <f t="shared" si="12"/>
        <v>15</v>
      </c>
      <c r="B259" s="31" t="s">
        <v>223</v>
      </c>
      <c r="C259" s="31" t="s">
        <v>320</v>
      </c>
      <c r="D259" s="82">
        <v>1505908</v>
      </c>
      <c r="E259" s="38">
        <v>7007</v>
      </c>
      <c r="F259" s="38">
        <v>7007</v>
      </c>
      <c r="G259" s="38">
        <v>23259</v>
      </c>
      <c r="H259" s="38">
        <v>738</v>
      </c>
      <c r="I259" s="86">
        <v>6963</v>
      </c>
      <c r="J259" s="87">
        <f t="shared" si="15"/>
        <v>1.0063191153238547</v>
      </c>
      <c r="K259" s="86">
        <v>696</v>
      </c>
      <c r="L259" s="144">
        <v>98</v>
      </c>
      <c r="M259" s="88">
        <v>696</v>
      </c>
      <c r="N259" s="93">
        <v>5311482</v>
      </c>
      <c r="O259" s="93">
        <v>274862</v>
      </c>
      <c r="P259" s="39">
        <f t="shared" si="13"/>
        <v>758.02511773940341</v>
      </c>
      <c r="Q259" s="94">
        <f t="shared" si="14"/>
        <v>394.91666666666669</v>
      </c>
      <c r="S259" s="145"/>
    </row>
    <row r="260" spans="1:19" ht="15.75" thickBot="1" x14ac:dyDescent="0.3">
      <c r="A260" s="29" t="str">
        <f t="shared" si="12"/>
        <v>15</v>
      </c>
      <c r="B260" s="31" t="s">
        <v>223</v>
      </c>
      <c r="C260" s="31" t="s">
        <v>321</v>
      </c>
      <c r="D260" s="82">
        <v>1506005</v>
      </c>
      <c r="E260" s="38">
        <v>8922</v>
      </c>
      <c r="F260" s="38">
        <v>8916</v>
      </c>
      <c r="G260" s="38">
        <v>27365</v>
      </c>
      <c r="H260" s="38">
        <v>1315</v>
      </c>
      <c r="I260" s="86">
        <v>8091</v>
      </c>
      <c r="J260" s="87">
        <f t="shared" si="15"/>
        <v>1.1027067111605489</v>
      </c>
      <c r="K260" s="86">
        <v>411</v>
      </c>
      <c r="L260" s="144">
        <v>29</v>
      </c>
      <c r="M260" s="88">
        <v>411</v>
      </c>
      <c r="N260" s="93">
        <v>6666956</v>
      </c>
      <c r="O260" s="93">
        <v>156950</v>
      </c>
      <c r="P260" s="39">
        <f t="shared" si="13"/>
        <v>747.75190668461198</v>
      </c>
      <c r="Q260" s="94">
        <f t="shared" si="14"/>
        <v>381.87347931873478</v>
      </c>
      <c r="S260" s="145"/>
    </row>
    <row r="261" spans="1:19" ht="15.75" thickBot="1" x14ac:dyDescent="0.3">
      <c r="A261" s="29" t="str">
        <f t="shared" si="12"/>
        <v>15</v>
      </c>
      <c r="B261" s="31" t="s">
        <v>223</v>
      </c>
      <c r="C261" s="31" t="s">
        <v>322</v>
      </c>
      <c r="D261" s="82">
        <v>1506104</v>
      </c>
      <c r="E261" s="38">
        <v>2383</v>
      </c>
      <c r="F261" s="38">
        <v>2382</v>
      </c>
      <c r="G261" s="38">
        <v>6038</v>
      </c>
      <c r="H261" s="38">
        <v>475</v>
      </c>
      <c r="I261" s="86">
        <v>2660</v>
      </c>
      <c r="J261" s="87">
        <f t="shared" si="15"/>
        <v>0.89586466165413536</v>
      </c>
      <c r="K261" s="86">
        <v>231</v>
      </c>
      <c r="L261" s="144">
        <v>20</v>
      </c>
      <c r="M261" s="88">
        <v>231</v>
      </c>
      <c r="N261" s="93">
        <v>1622698</v>
      </c>
      <c r="O261" s="93">
        <v>83906</v>
      </c>
      <c r="P261" s="39">
        <f t="shared" si="13"/>
        <v>681.23341729638958</v>
      </c>
      <c r="Q261" s="94">
        <f t="shared" si="14"/>
        <v>363.22943722943722</v>
      </c>
      <c r="S261" s="145"/>
    </row>
    <row r="262" spans="1:19" ht="15.75" thickBot="1" x14ac:dyDescent="0.3">
      <c r="A262" s="29" t="str">
        <f t="shared" si="12"/>
        <v>15</v>
      </c>
      <c r="B262" s="31" t="s">
        <v>223</v>
      </c>
      <c r="C262" s="31" t="s">
        <v>323</v>
      </c>
      <c r="D262" s="82">
        <v>1506112</v>
      </c>
      <c r="E262" s="38">
        <v>2483</v>
      </c>
      <c r="F262" s="38">
        <v>2483</v>
      </c>
      <c r="G262" s="38">
        <v>6411</v>
      </c>
      <c r="H262" s="38">
        <v>439</v>
      </c>
      <c r="I262" s="86">
        <v>2852</v>
      </c>
      <c r="J262" s="87">
        <f t="shared" si="15"/>
        <v>0.87061711079943904</v>
      </c>
      <c r="K262" s="86">
        <v>197</v>
      </c>
      <c r="L262" s="144">
        <v>21</v>
      </c>
      <c r="M262" s="88">
        <v>197</v>
      </c>
      <c r="N262" s="93">
        <v>1691523</v>
      </c>
      <c r="O262" s="93">
        <v>71575</v>
      </c>
      <c r="P262" s="39">
        <f t="shared" si="13"/>
        <v>681.24164317358031</v>
      </c>
      <c r="Q262" s="94">
        <f t="shared" si="14"/>
        <v>363.32487309644671</v>
      </c>
      <c r="S262" s="145"/>
    </row>
    <row r="263" spans="1:19" ht="15.75" thickBot="1" x14ac:dyDescent="0.3">
      <c r="A263" s="29" t="str">
        <f t="shared" si="12"/>
        <v>15</v>
      </c>
      <c r="B263" s="31" t="s">
        <v>223</v>
      </c>
      <c r="C263" s="31" t="s">
        <v>324</v>
      </c>
      <c r="D263" s="82">
        <v>1506138</v>
      </c>
      <c r="E263" s="38">
        <v>7857</v>
      </c>
      <c r="F263" s="38">
        <v>7838</v>
      </c>
      <c r="G263" s="38">
        <v>23075</v>
      </c>
      <c r="H263" s="38">
        <v>1069</v>
      </c>
      <c r="I263" s="86">
        <v>9133</v>
      </c>
      <c r="J263" s="87">
        <f t="shared" si="15"/>
        <v>0.86028687178364172</v>
      </c>
      <c r="K263" s="86">
        <v>1700</v>
      </c>
      <c r="L263" s="144">
        <v>119</v>
      </c>
      <c r="M263" s="88">
        <v>1693</v>
      </c>
      <c r="N263" s="93">
        <v>5428934</v>
      </c>
      <c r="O263" s="93">
        <v>653904</v>
      </c>
      <c r="P263" s="39">
        <f t="shared" si="13"/>
        <v>692.64276601173765</v>
      </c>
      <c r="Q263" s="94">
        <f t="shared" si="14"/>
        <v>386.23981098641462</v>
      </c>
      <c r="S263" s="145"/>
    </row>
    <row r="264" spans="1:19" ht="15.75" thickBot="1" x14ac:dyDescent="0.3">
      <c r="A264" s="29" t="str">
        <f t="shared" si="12"/>
        <v>15</v>
      </c>
      <c r="B264" s="31" t="s">
        <v>223</v>
      </c>
      <c r="C264" s="31" t="s">
        <v>325</v>
      </c>
      <c r="D264" s="82">
        <v>1506161</v>
      </c>
      <c r="E264" s="38">
        <v>2161</v>
      </c>
      <c r="F264" s="38">
        <v>2152</v>
      </c>
      <c r="G264" s="38">
        <v>6110</v>
      </c>
      <c r="H264" s="38">
        <v>229</v>
      </c>
      <c r="I264" s="86">
        <v>2317</v>
      </c>
      <c r="J264" s="87">
        <f t="shared" si="15"/>
        <v>0.93267155804920154</v>
      </c>
      <c r="K264" s="86">
        <v>331</v>
      </c>
      <c r="L264" s="144">
        <v>31</v>
      </c>
      <c r="M264" s="88">
        <v>327</v>
      </c>
      <c r="N264" s="93">
        <v>1459730</v>
      </c>
      <c r="O264" s="93">
        <v>126864</v>
      </c>
      <c r="P264" s="39">
        <f t="shared" si="13"/>
        <v>678.31319702602229</v>
      </c>
      <c r="Q264" s="94">
        <f t="shared" si="14"/>
        <v>387.9633027522936</v>
      </c>
      <c r="S264" s="145"/>
    </row>
    <row r="265" spans="1:19" ht="15.75" thickBot="1" x14ac:dyDescent="0.3">
      <c r="A265" s="29" t="str">
        <f t="shared" si="12"/>
        <v>15</v>
      </c>
      <c r="B265" s="31" t="s">
        <v>223</v>
      </c>
      <c r="C265" s="31" t="s">
        <v>326</v>
      </c>
      <c r="D265" s="82">
        <v>1506187</v>
      </c>
      <c r="E265" s="38">
        <v>4739</v>
      </c>
      <c r="F265" s="38">
        <v>4729</v>
      </c>
      <c r="G265" s="38">
        <v>12922</v>
      </c>
      <c r="H265" s="38">
        <v>766</v>
      </c>
      <c r="I265" s="86">
        <v>5224</v>
      </c>
      <c r="J265" s="87">
        <f t="shared" si="15"/>
        <v>0.90715926493108734</v>
      </c>
      <c r="K265" s="86">
        <v>486</v>
      </c>
      <c r="L265" s="144">
        <v>38</v>
      </c>
      <c r="M265" s="88">
        <v>485</v>
      </c>
      <c r="N265" s="93">
        <v>3269578</v>
      </c>
      <c r="O265" s="93">
        <v>178670</v>
      </c>
      <c r="P265" s="39">
        <f t="shared" si="13"/>
        <v>691.38887714104465</v>
      </c>
      <c r="Q265" s="94">
        <f t="shared" si="14"/>
        <v>368.39175257731961</v>
      </c>
      <c r="S265" s="145"/>
    </row>
    <row r="266" spans="1:19" ht="15.75" thickBot="1" x14ac:dyDescent="0.3">
      <c r="A266" s="29" t="str">
        <f t="shared" si="12"/>
        <v>15</v>
      </c>
      <c r="B266" s="31" t="s">
        <v>223</v>
      </c>
      <c r="C266" s="31" t="s">
        <v>327</v>
      </c>
      <c r="D266" s="82">
        <v>1506195</v>
      </c>
      <c r="E266" s="38">
        <v>4010</v>
      </c>
      <c r="F266" s="38">
        <v>4009</v>
      </c>
      <c r="G266" s="38">
        <v>12871</v>
      </c>
      <c r="H266" s="38">
        <v>272</v>
      </c>
      <c r="I266" s="86">
        <v>4036</v>
      </c>
      <c r="J266" s="87">
        <f t="shared" si="15"/>
        <v>0.99355797819623393</v>
      </c>
      <c r="K266" s="86">
        <v>570</v>
      </c>
      <c r="L266" s="144">
        <v>49</v>
      </c>
      <c r="M266" s="88">
        <v>570</v>
      </c>
      <c r="N266" s="93">
        <v>2884115</v>
      </c>
      <c r="O266" s="93">
        <v>213711</v>
      </c>
      <c r="P266" s="39">
        <f t="shared" si="13"/>
        <v>719.41007732601645</v>
      </c>
      <c r="Q266" s="94">
        <f t="shared" si="14"/>
        <v>374.93157894736839</v>
      </c>
      <c r="S266" s="145"/>
    </row>
    <row r="267" spans="1:19" ht="15.75" thickBot="1" x14ac:dyDescent="0.3">
      <c r="A267" s="29" t="str">
        <f t="shared" si="12"/>
        <v>15</v>
      </c>
      <c r="B267" s="31" t="s">
        <v>223</v>
      </c>
      <c r="C267" s="31" t="s">
        <v>328</v>
      </c>
      <c r="D267" s="82">
        <v>1506203</v>
      </c>
      <c r="E267" s="38">
        <v>6271</v>
      </c>
      <c r="F267" s="38">
        <v>6256</v>
      </c>
      <c r="G267" s="38">
        <v>19321</v>
      </c>
      <c r="H267" s="38">
        <v>391</v>
      </c>
      <c r="I267" s="86">
        <v>7835</v>
      </c>
      <c r="J267" s="87">
        <f t="shared" si="15"/>
        <v>0.80038289725590295</v>
      </c>
      <c r="K267" s="86">
        <v>898</v>
      </c>
      <c r="L267" s="144">
        <v>62</v>
      </c>
      <c r="M267" s="88">
        <v>896</v>
      </c>
      <c r="N267" s="93">
        <v>4435837</v>
      </c>
      <c r="O267" s="93">
        <v>329017</v>
      </c>
      <c r="P267" s="39">
        <f t="shared" si="13"/>
        <v>709.0532289002557</v>
      </c>
      <c r="Q267" s="94">
        <f t="shared" si="14"/>
        <v>367.20647321428572</v>
      </c>
      <c r="S267" s="145"/>
    </row>
    <row r="268" spans="1:19" ht="15.75" thickBot="1" x14ac:dyDescent="0.3">
      <c r="A268" s="29" t="str">
        <f t="shared" ref="A268:A331" si="16">LEFT(D268,2)</f>
        <v>15</v>
      </c>
      <c r="B268" s="31" t="s">
        <v>223</v>
      </c>
      <c r="C268" s="31" t="s">
        <v>329</v>
      </c>
      <c r="D268" s="82">
        <v>1506302</v>
      </c>
      <c r="E268" s="38">
        <v>6252</v>
      </c>
      <c r="F268" s="38">
        <v>6240</v>
      </c>
      <c r="G268" s="38">
        <v>14320</v>
      </c>
      <c r="H268" s="38">
        <v>1990</v>
      </c>
      <c r="I268" s="86">
        <v>5901</v>
      </c>
      <c r="J268" s="87">
        <f t="shared" si="15"/>
        <v>1.0594814438230808</v>
      </c>
      <c r="K268" s="86">
        <v>213</v>
      </c>
      <c r="L268" s="144">
        <v>25</v>
      </c>
      <c r="M268" s="88">
        <v>212</v>
      </c>
      <c r="N268" s="93">
        <v>4284908</v>
      </c>
      <c r="O268" s="93">
        <v>74268</v>
      </c>
      <c r="P268" s="39">
        <f t="shared" ref="P268:P331" si="17">+N268/F268</f>
        <v>686.68397435897441</v>
      </c>
      <c r="Q268" s="94">
        <f t="shared" ref="Q268:Q331" si="18">+O268/M268</f>
        <v>350.32075471698113</v>
      </c>
      <c r="S268" s="145"/>
    </row>
    <row r="269" spans="1:19" ht="15.75" thickBot="1" x14ac:dyDescent="0.3">
      <c r="A269" s="29" t="str">
        <f t="shared" si="16"/>
        <v>15</v>
      </c>
      <c r="B269" s="31" t="s">
        <v>223</v>
      </c>
      <c r="C269" s="31" t="s">
        <v>330</v>
      </c>
      <c r="D269" s="82">
        <v>1506351</v>
      </c>
      <c r="E269" s="38">
        <v>3364</v>
      </c>
      <c r="F269" s="38">
        <v>3359</v>
      </c>
      <c r="G269" s="38">
        <v>8931</v>
      </c>
      <c r="H269" s="38">
        <v>561</v>
      </c>
      <c r="I269" s="86">
        <v>5030</v>
      </c>
      <c r="J269" s="87">
        <f t="shared" ref="J269:J332" si="19">+E269/I269</f>
        <v>0.66878727634194834</v>
      </c>
      <c r="K269" s="86">
        <v>434</v>
      </c>
      <c r="L269" s="144">
        <v>31</v>
      </c>
      <c r="M269" s="88">
        <v>433</v>
      </c>
      <c r="N269" s="93">
        <v>2309308</v>
      </c>
      <c r="O269" s="93">
        <v>156662</v>
      </c>
      <c r="P269" s="39">
        <f t="shared" si="17"/>
        <v>687.49866031557008</v>
      </c>
      <c r="Q269" s="94">
        <f t="shared" si="18"/>
        <v>361.80600461893766</v>
      </c>
      <c r="S269" s="145"/>
    </row>
    <row r="270" spans="1:19" ht="15.75" thickBot="1" x14ac:dyDescent="0.3">
      <c r="A270" s="29" t="str">
        <f t="shared" si="16"/>
        <v>15</v>
      </c>
      <c r="B270" s="31" t="s">
        <v>223</v>
      </c>
      <c r="C270" s="31" t="s">
        <v>331</v>
      </c>
      <c r="D270" s="82">
        <v>1506401</v>
      </c>
      <c r="E270" s="38">
        <v>1703</v>
      </c>
      <c r="F270" s="38">
        <v>1702</v>
      </c>
      <c r="G270" s="38">
        <v>5200</v>
      </c>
      <c r="H270" s="38">
        <v>177</v>
      </c>
      <c r="I270" s="86">
        <v>1796</v>
      </c>
      <c r="J270" s="87">
        <f t="shared" si="19"/>
        <v>0.94821826280623611</v>
      </c>
      <c r="K270" s="86">
        <v>251</v>
      </c>
      <c r="L270" s="144">
        <v>12</v>
      </c>
      <c r="M270" s="88">
        <v>251</v>
      </c>
      <c r="N270" s="93">
        <v>1186974</v>
      </c>
      <c r="O270" s="93">
        <v>93032</v>
      </c>
      <c r="P270" s="39">
        <f t="shared" si="17"/>
        <v>697.39952996474733</v>
      </c>
      <c r="Q270" s="94">
        <f t="shared" si="18"/>
        <v>370.64541832669323</v>
      </c>
      <c r="S270" s="145"/>
    </row>
    <row r="271" spans="1:19" ht="15.75" thickBot="1" x14ac:dyDescent="0.3">
      <c r="A271" s="29" t="str">
        <f t="shared" si="16"/>
        <v>15</v>
      </c>
      <c r="B271" s="31" t="s">
        <v>223</v>
      </c>
      <c r="C271" s="31" t="s">
        <v>332</v>
      </c>
      <c r="D271" s="82">
        <v>1506500</v>
      </c>
      <c r="E271" s="38">
        <v>8562</v>
      </c>
      <c r="F271" s="38">
        <v>8561</v>
      </c>
      <c r="G271" s="38">
        <v>22932</v>
      </c>
      <c r="H271" s="38">
        <v>986</v>
      </c>
      <c r="I271" s="86">
        <v>11454</v>
      </c>
      <c r="J271" s="87">
        <f t="shared" si="19"/>
        <v>0.74751178627553694</v>
      </c>
      <c r="K271" s="86">
        <v>1342</v>
      </c>
      <c r="L271" s="144">
        <v>68</v>
      </c>
      <c r="M271" s="88">
        <v>1342</v>
      </c>
      <c r="N271" s="93">
        <v>5856426</v>
      </c>
      <c r="O271" s="93">
        <v>499576</v>
      </c>
      <c r="P271" s="39">
        <f t="shared" si="17"/>
        <v>684.08199976638241</v>
      </c>
      <c r="Q271" s="94">
        <f t="shared" si="18"/>
        <v>372.26229508196724</v>
      </c>
      <c r="S271" s="145"/>
    </row>
    <row r="272" spans="1:19" ht="15.75" thickBot="1" x14ac:dyDescent="0.3">
      <c r="A272" s="29" t="str">
        <f t="shared" si="16"/>
        <v>15</v>
      </c>
      <c r="B272" s="31" t="s">
        <v>223</v>
      </c>
      <c r="C272" s="31" t="s">
        <v>333</v>
      </c>
      <c r="D272" s="82">
        <v>1506559</v>
      </c>
      <c r="E272" s="38">
        <v>4821</v>
      </c>
      <c r="F272" s="38">
        <v>4819</v>
      </c>
      <c r="G272" s="38">
        <v>12582</v>
      </c>
      <c r="H272" s="38">
        <v>789</v>
      </c>
      <c r="I272" s="86">
        <v>5344</v>
      </c>
      <c r="J272" s="87">
        <f t="shared" si="19"/>
        <v>0.90213323353293418</v>
      </c>
      <c r="K272" s="86">
        <v>337</v>
      </c>
      <c r="L272" s="144">
        <v>38</v>
      </c>
      <c r="M272" s="88">
        <v>337</v>
      </c>
      <c r="N272" s="93">
        <v>3331672</v>
      </c>
      <c r="O272" s="93">
        <v>120790</v>
      </c>
      <c r="P272" s="39">
        <f t="shared" si="17"/>
        <v>691.36169329736458</v>
      </c>
      <c r="Q272" s="94">
        <f t="shared" si="18"/>
        <v>358.42729970326411</v>
      </c>
      <c r="S272" s="145"/>
    </row>
    <row r="273" spans="1:19" ht="15.75" thickBot="1" x14ac:dyDescent="0.3">
      <c r="A273" s="29" t="str">
        <f t="shared" si="16"/>
        <v>15</v>
      </c>
      <c r="B273" s="31" t="s">
        <v>223</v>
      </c>
      <c r="C273" s="31" t="s">
        <v>334</v>
      </c>
      <c r="D273" s="82">
        <v>1506583</v>
      </c>
      <c r="E273" s="38">
        <v>2254</v>
      </c>
      <c r="F273" s="38">
        <v>2253</v>
      </c>
      <c r="G273" s="38">
        <v>7197</v>
      </c>
      <c r="H273" s="38">
        <v>220</v>
      </c>
      <c r="I273" s="86">
        <v>2959</v>
      </c>
      <c r="J273" s="87">
        <f t="shared" si="19"/>
        <v>0.76174383237580268</v>
      </c>
      <c r="K273" s="86">
        <v>585</v>
      </c>
      <c r="L273" s="144">
        <v>34</v>
      </c>
      <c r="M273" s="88">
        <v>585</v>
      </c>
      <c r="N273" s="93">
        <v>1512143</v>
      </c>
      <c r="O273" s="93">
        <v>220715</v>
      </c>
      <c r="P273" s="39">
        <f t="shared" si="17"/>
        <v>671.16866400355082</v>
      </c>
      <c r="Q273" s="94">
        <f t="shared" si="18"/>
        <v>377.29059829059827</v>
      </c>
      <c r="S273" s="145"/>
    </row>
    <row r="274" spans="1:19" ht="15.75" thickBot="1" x14ac:dyDescent="0.3">
      <c r="A274" s="29" t="str">
        <f t="shared" si="16"/>
        <v>15</v>
      </c>
      <c r="B274" s="31" t="s">
        <v>223</v>
      </c>
      <c r="C274" s="31" t="s">
        <v>335</v>
      </c>
      <c r="D274" s="82">
        <v>1506609</v>
      </c>
      <c r="E274" s="38">
        <v>4346</v>
      </c>
      <c r="F274" s="38">
        <v>4345</v>
      </c>
      <c r="G274" s="38">
        <v>11841</v>
      </c>
      <c r="H274" s="38">
        <v>611</v>
      </c>
      <c r="I274" s="86">
        <v>4878</v>
      </c>
      <c r="J274" s="87">
        <f t="shared" si="19"/>
        <v>0.89093890938909392</v>
      </c>
      <c r="K274" s="86">
        <v>459</v>
      </c>
      <c r="L274" s="144">
        <v>35</v>
      </c>
      <c r="M274" s="88">
        <v>459</v>
      </c>
      <c r="N274" s="93">
        <v>2963366</v>
      </c>
      <c r="O274" s="93">
        <v>164924</v>
      </c>
      <c r="P274" s="39">
        <f t="shared" si="17"/>
        <v>682.01749136939009</v>
      </c>
      <c r="Q274" s="94">
        <f t="shared" si="18"/>
        <v>359.31154684095861</v>
      </c>
      <c r="S274" s="145"/>
    </row>
    <row r="275" spans="1:19" ht="15.75" thickBot="1" x14ac:dyDescent="0.3">
      <c r="A275" s="29" t="str">
        <f t="shared" si="16"/>
        <v>15</v>
      </c>
      <c r="B275" s="31" t="s">
        <v>223</v>
      </c>
      <c r="C275" s="31" t="s">
        <v>336</v>
      </c>
      <c r="D275" s="82">
        <v>1506708</v>
      </c>
      <c r="E275" s="38">
        <v>5526</v>
      </c>
      <c r="F275" s="38">
        <v>5523</v>
      </c>
      <c r="G275" s="38">
        <v>14886</v>
      </c>
      <c r="H275" s="38">
        <v>858</v>
      </c>
      <c r="I275" s="86">
        <v>6090</v>
      </c>
      <c r="J275" s="87">
        <f t="shared" si="19"/>
        <v>0.90738916256157631</v>
      </c>
      <c r="K275" s="86">
        <v>613</v>
      </c>
      <c r="L275" s="144">
        <v>64</v>
      </c>
      <c r="M275" s="88">
        <v>611</v>
      </c>
      <c r="N275" s="93">
        <v>3970879</v>
      </c>
      <c r="O275" s="93">
        <v>226161</v>
      </c>
      <c r="P275" s="39">
        <f t="shared" si="17"/>
        <v>718.97139235922509</v>
      </c>
      <c r="Q275" s="94">
        <f t="shared" si="18"/>
        <v>370.14893617021278</v>
      </c>
      <c r="S275" s="145"/>
    </row>
    <row r="276" spans="1:19" ht="15.75" thickBot="1" x14ac:dyDescent="0.3">
      <c r="A276" s="29" t="str">
        <f t="shared" si="16"/>
        <v>15</v>
      </c>
      <c r="B276" s="31" t="s">
        <v>223</v>
      </c>
      <c r="C276" s="31" t="s">
        <v>337</v>
      </c>
      <c r="D276" s="82">
        <v>1506807</v>
      </c>
      <c r="E276" s="38">
        <v>46189</v>
      </c>
      <c r="F276" s="38">
        <v>46133</v>
      </c>
      <c r="G276" s="38">
        <v>143058</v>
      </c>
      <c r="H276" s="38">
        <v>6006</v>
      </c>
      <c r="I276" s="86">
        <v>44438</v>
      </c>
      <c r="J276" s="87">
        <f t="shared" si="19"/>
        <v>1.0394032134659525</v>
      </c>
      <c r="K276" s="86">
        <v>5861</v>
      </c>
      <c r="L276" s="144">
        <v>419</v>
      </c>
      <c r="M276" s="88">
        <v>5855</v>
      </c>
      <c r="N276" s="93">
        <v>33798510</v>
      </c>
      <c r="O276" s="93">
        <v>2258470</v>
      </c>
      <c r="P276" s="39">
        <f t="shared" si="17"/>
        <v>732.63195543320398</v>
      </c>
      <c r="Q276" s="94">
        <f t="shared" si="18"/>
        <v>385.73356105892401</v>
      </c>
      <c r="S276" s="145"/>
    </row>
    <row r="277" spans="1:19" ht="15.75" thickBot="1" x14ac:dyDescent="0.3">
      <c r="A277" s="29" t="str">
        <f t="shared" si="16"/>
        <v>15</v>
      </c>
      <c r="B277" s="31" t="s">
        <v>223</v>
      </c>
      <c r="C277" s="31" t="s">
        <v>338</v>
      </c>
      <c r="D277" s="82">
        <v>1506906</v>
      </c>
      <c r="E277" s="38">
        <v>1745</v>
      </c>
      <c r="F277" s="38">
        <v>1743</v>
      </c>
      <c r="G277" s="38">
        <v>4257</v>
      </c>
      <c r="H277" s="38">
        <v>416</v>
      </c>
      <c r="I277" s="86">
        <v>1841</v>
      </c>
      <c r="J277" s="87">
        <f t="shared" si="19"/>
        <v>0.94785442694187938</v>
      </c>
      <c r="K277" s="86">
        <v>95</v>
      </c>
      <c r="L277" s="144">
        <v>10</v>
      </c>
      <c r="M277" s="88">
        <v>95</v>
      </c>
      <c r="N277" s="93">
        <v>1193384</v>
      </c>
      <c r="O277" s="93">
        <v>33846</v>
      </c>
      <c r="P277" s="39">
        <f t="shared" si="17"/>
        <v>684.67240390131951</v>
      </c>
      <c r="Q277" s="94">
        <f t="shared" si="18"/>
        <v>356.27368421052631</v>
      </c>
      <c r="S277" s="145"/>
    </row>
    <row r="278" spans="1:19" ht="15.75" thickBot="1" x14ac:dyDescent="0.3">
      <c r="A278" s="29" t="str">
        <f t="shared" si="16"/>
        <v>15</v>
      </c>
      <c r="B278" s="31" t="s">
        <v>223</v>
      </c>
      <c r="C278" s="31" t="s">
        <v>339</v>
      </c>
      <c r="D278" s="82">
        <v>1507003</v>
      </c>
      <c r="E278" s="38">
        <v>5830</v>
      </c>
      <c r="F278" s="38">
        <v>5830</v>
      </c>
      <c r="G278" s="38">
        <v>15803</v>
      </c>
      <c r="H278" s="38">
        <v>853</v>
      </c>
      <c r="I278" s="86">
        <v>6506</v>
      </c>
      <c r="J278" s="87">
        <f t="shared" si="19"/>
        <v>0.89609591146633871</v>
      </c>
      <c r="K278" s="86">
        <v>665</v>
      </c>
      <c r="L278" s="144">
        <v>83</v>
      </c>
      <c r="M278" s="88">
        <v>665</v>
      </c>
      <c r="N278" s="93">
        <v>4002757</v>
      </c>
      <c r="O278" s="93">
        <v>240067</v>
      </c>
      <c r="P278" s="39">
        <f t="shared" si="17"/>
        <v>686.57924528301885</v>
      </c>
      <c r="Q278" s="94">
        <f t="shared" si="18"/>
        <v>361.00300751879701</v>
      </c>
      <c r="S278" s="145"/>
    </row>
    <row r="279" spans="1:19" ht="15.75" thickBot="1" x14ac:dyDescent="0.3">
      <c r="A279" s="29" t="str">
        <f t="shared" si="16"/>
        <v>15</v>
      </c>
      <c r="B279" s="31" t="s">
        <v>223</v>
      </c>
      <c r="C279" s="31" t="s">
        <v>340</v>
      </c>
      <c r="D279" s="82">
        <v>1507102</v>
      </c>
      <c r="E279" s="38">
        <v>2825</v>
      </c>
      <c r="F279" s="38">
        <v>2823</v>
      </c>
      <c r="G279" s="38">
        <v>8747</v>
      </c>
      <c r="H279" s="38">
        <v>243</v>
      </c>
      <c r="I279" s="86">
        <v>3779</v>
      </c>
      <c r="J279" s="87">
        <f t="shared" si="19"/>
        <v>0.74755226250330775</v>
      </c>
      <c r="K279" s="86">
        <v>377</v>
      </c>
      <c r="L279" s="144">
        <v>40</v>
      </c>
      <c r="M279" s="88">
        <v>377</v>
      </c>
      <c r="N279" s="93">
        <v>1955684</v>
      </c>
      <c r="O279" s="93">
        <v>134214</v>
      </c>
      <c r="P279" s="39">
        <f t="shared" si="17"/>
        <v>692.76797732908256</v>
      </c>
      <c r="Q279" s="94">
        <f t="shared" si="18"/>
        <v>356.0053050397878</v>
      </c>
      <c r="S279" s="145"/>
    </row>
    <row r="280" spans="1:19" ht="15.75" thickBot="1" x14ac:dyDescent="0.3">
      <c r="A280" s="29" t="str">
        <f t="shared" si="16"/>
        <v>15</v>
      </c>
      <c r="B280" s="31" t="s">
        <v>223</v>
      </c>
      <c r="C280" s="31" t="s">
        <v>341</v>
      </c>
      <c r="D280" s="82">
        <v>1507151</v>
      </c>
      <c r="E280" s="38">
        <v>3776</v>
      </c>
      <c r="F280" s="38">
        <v>3769</v>
      </c>
      <c r="G280" s="38">
        <v>10170</v>
      </c>
      <c r="H280" s="38">
        <v>642</v>
      </c>
      <c r="I280" s="86">
        <v>3929</v>
      </c>
      <c r="J280" s="87">
        <f t="shared" si="19"/>
        <v>0.9610587935861542</v>
      </c>
      <c r="K280" s="86">
        <v>305</v>
      </c>
      <c r="L280" s="144">
        <v>25</v>
      </c>
      <c r="M280" s="88">
        <v>304</v>
      </c>
      <c r="N280" s="93">
        <v>2658832</v>
      </c>
      <c r="O280" s="93">
        <v>109152</v>
      </c>
      <c r="P280" s="39">
        <f t="shared" si="17"/>
        <v>705.44759883258155</v>
      </c>
      <c r="Q280" s="94">
        <f t="shared" si="18"/>
        <v>359.05263157894734</v>
      </c>
      <c r="S280" s="145"/>
    </row>
    <row r="281" spans="1:19" ht="15.75" thickBot="1" x14ac:dyDescent="0.3">
      <c r="A281" s="29" t="str">
        <f t="shared" si="16"/>
        <v>15</v>
      </c>
      <c r="B281" s="31" t="s">
        <v>223</v>
      </c>
      <c r="C281" s="31" t="s">
        <v>342</v>
      </c>
      <c r="D281" s="82">
        <v>1507201</v>
      </c>
      <c r="E281" s="38">
        <v>7183</v>
      </c>
      <c r="F281" s="38">
        <v>7181</v>
      </c>
      <c r="G281" s="38">
        <v>19757</v>
      </c>
      <c r="H281" s="38">
        <v>1324</v>
      </c>
      <c r="I281" s="86">
        <v>8178</v>
      </c>
      <c r="J281" s="87">
        <f t="shared" si="19"/>
        <v>0.87833211054047444</v>
      </c>
      <c r="K281" s="86">
        <v>530</v>
      </c>
      <c r="L281" s="144">
        <v>65</v>
      </c>
      <c r="M281" s="88">
        <v>530</v>
      </c>
      <c r="N281" s="93">
        <v>5100980</v>
      </c>
      <c r="O281" s="93">
        <v>195764</v>
      </c>
      <c r="P281" s="39">
        <f t="shared" si="17"/>
        <v>710.34396323631802</v>
      </c>
      <c r="Q281" s="94">
        <f t="shared" si="18"/>
        <v>369.36603773584903</v>
      </c>
      <c r="S281" s="145"/>
    </row>
    <row r="282" spans="1:19" ht="15.75" thickBot="1" x14ac:dyDescent="0.3">
      <c r="A282" s="29" t="str">
        <f t="shared" si="16"/>
        <v>15</v>
      </c>
      <c r="B282" s="31" t="s">
        <v>223</v>
      </c>
      <c r="C282" s="31" t="s">
        <v>343</v>
      </c>
      <c r="D282" s="82">
        <v>1507300</v>
      </c>
      <c r="E282" s="38">
        <v>9926</v>
      </c>
      <c r="F282" s="38">
        <v>9922</v>
      </c>
      <c r="G282" s="38">
        <v>30091</v>
      </c>
      <c r="H282" s="38">
        <v>964</v>
      </c>
      <c r="I282" s="86">
        <v>11611</v>
      </c>
      <c r="J282" s="87">
        <f t="shared" si="19"/>
        <v>0.85487899405735945</v>
      </c>
      <c r="K282" s="86">
        <v>1174</v>
      </c>
      <c r="L282" s="144">
        <v>75</v>
      </c>
      <c r="M282" s="88">
        <v>1173</v>
      </c>
      <c r="N282" s="93">
        <v>7157675</v>
      </c>
      <c r="O282" s="93">
        <v>441697</v>
      </c>
      <c r="P282" s="39">
        <f t="shared" si="17"/>
        <v>721.39437613384393</v>
      </c>
      <c r="Q282" s="94">
        <f t="shared" si="18"/>
        <v>376.55328218243818</v>
      </c>
      <c r="S282" s="145"/>
    </row>
    <row r="283" spans="1:19" ht="15.75" thickBot="1" x14ac:dyDescent="0.3">
      <c r="A283" s="29" t="str">
        <f t="shared" si="16"/>
        <v>15</v>
      </c>
      <c r="B283" s="31" t="s">
        <v>223</v>
      </c>
      <c r="C283" s="31" t="s">
        <v>344</v>
      </c>
      <c r="D283" s="82">
        <v>1507409</v>
      </c>
      <c r="E283" s="38">
        <v>3185</v>
      </c>
      <c r="F283" s="38">
        <v>3182</v>
      </c>
      <c r="G283" s="38">
        <v>8624</v>
      </c>
      <c r="H283" s="38">
        <v>496</v>
      </c>
      <c r="I283" s="86">
        <v>3563</v>
      </c>
      <c r="J283" s="87">
        <f t="shared" si="19"/>
        <v>0.89390962671905694</v>
      </c>
      <c r="K283" s="86">
        <v>485</v>
      </c>
      <c r="L283" s="144">
        <v>39</v>
      </c>
      <c r="M283" s="88">
        <v>485</v>
      </c>
      <c r="N283" s="93">
        <v>2100031</v>
      </c>
      <c r="O283" s="93">
        <v>171953</v>
      </c>
      <c r="P283" s="39">
        <f t="shared" si="17"/>
        <v>659.97203016970457</v>
      </c>
      <c r="Q283" s="94">
        <f t="shared" si="18"/>
        <v>354.54226804123709</v>
      </c>
      <c r="S283" s="145"/>
    </row>
    <row r="284" spans="1:19" ht="15.75" thickBot="1" x14ac:dyDescent="0.3">
      <c r="A284" s="29" t="str">
        <f t="shared" si="16"/>
        <v>15</v>
      </c>
      <c r="B284" s="31" t="s">
        <v>223</v>
      </c>
      <c r="C284" s="31" t="s">
        <v>345</v>
      </c>
      <c r="D284" s="82">
        <v>1507458</v>
      </c>
      <c r="E284" s="38">
        <v>3994</v>
      </c>
      <c r="F284" s="38">
        <v>3989</v>
      </c>
      <c r="G284" s="38">
        <v>11263</v>
      </c>
      <c r="H284" s="38">
        <v>593</v>
      </c>
      <c r="I284" s="86">
        <v>4414</v>
      </c>
      <c r="J284" s="87">
        <f t="shared" si="19"/>
        <v>0.90484821024014495</v>
      </c>
      <c r="K284" s="86">
        <v>466</v>
      </c>
      <c r="L284" s="144">
        <v>27</v>
      </c>
      <c r="M284" s="88">
        <v>466</v>
      </c>
      <c r="N284" s="93">
        <v>2806350</v>
      </c>
      <c r="O284" s="93">
        <v>172402</v>
      </c>
      <c r="P284" s="39">
        <f t="shared" si="17"/>
        <v>703.52218601153174</v>
      </c>
      <c r="Q284" s="94">
        <f t="shared" si="18"/>
        <v>369.96137339055792</v>
      </c>
      <c r="S284" s="145"/>
    </row>
    <row r="285" spans="1:19" ht="15.75" thickBot="1" x14ac:dyDescent="0.3">
      <c r="A285" s="29" t="str">
        <f t="shared" si="16"/>
        <v>15</v>
      </c>
      <c r="B285" s="31" t="s">
        <v>223</v>
      </c>
      <c r="C285" s="31" t="s">
        <v>346</v>
      </c>
      <c r="D285" s="82">
        <v>1507466</v>
      </c>
      <c r="E285" s="38">
        <v>1212</v>
      </c>
      <c r="F285" s="38">
        <v>1212</v>
      </c>
      <c r="G285" s="38">
        <v>3454</v>
      </c>
      <c r="H285" s="38">
        <v>212</v>
      </c>
      <c r="I285" s="86">
        <v>1138</v>
      </c>
      <c r="J285" s="87">
        <f t="shared" si="19"/>
        <v>1.0650263620386644</v>
      </c>
      <c r="K285" s="86">
        <v>95</v>
      </c>
      <c r="L285" s="144">
        <v>7</v>
      </c>
      <c r="M285" s="88">
        <v>95</v>
      </c>
      <c r="N285" s="93">
        <v>872855</v>
      </c>
      <c r="O285" s="93">
        <v>34005</v>
      </c>
      <c r="P285" s="39">
        <f t="shared" si="17"/>
        <v>720.17739273927396</v>
      </c>
      <c r="Q285" s="94">
        <f t="shared" si="18"/>
        <v>357.94736842105266</v>
      </c>
      <c r="S285" s="145"/>
    </row>
    <row r="286" spans="1:19" ht="15.75" thickBot="1" x14ac:dyDescent="0.3">
      <c r="A286" s="29" t="str">
        <f t="shared" si="16"/>
        <v>15</v>
      </c>
      <c r="B286" s="31" t="s">
        <v>223</v>
      </c>
      <c r="C286" s="31" t="s">
        <v>347</v>
      </c>
      <c r="D286" s="82">
        <v>1507474</v>
      </c>
      <c r="E286" s="38">
        <v>4557</v>
      </c>
      <c r="F286" s="38">
        <v>4556</v>
      </c>
      <c r="G286" s="38">
        <v>11613</v>
      </c>
      <c r="H286" s="38">
        <v>918</v>
      </c>
      <c r="I286" s="86">
        <v>4913</v>
      </c>
      <c r="J286" s="87">
        <f t="shared" si="19"/>
        <v>0.92753918176267047</v>
      </c>
      <c r="K286" s="86">
        <v>303</v>
      </c>
      <c r="L286" s="144">
        <v>23</v>
      </c>
      <c r="M286" s="88">
        <v>302</v>
      </c>
      <c r="N286" s="93">
        <v>3158244</v>
      </c>
      <c r="O286" s="93">
        <v>110864</v>
      </c>
      <c r="P286" s="39">
        <f t="shared" si="17"/>
        <v>693.20544337137835</v>
      </c>
      <c r="Q286" s="94">
        <f t="shared" si="18"/>
        <v>367.0993377483444</v>
      </c>
      <c r="S286" s="145"/>
    </row>
    <row r="287" spans="1:19" ht="15.75" thickBot="1" x14ac:dyDescent="0.3">
      <c r="A287" s="29" t="str">
        <f t="shared" si="16"/>
        <v>15</v>
      </c>
      <c r="B287" s="31" t="s">
        <v>223</v>
      </c>
      <c r="C287" s="31" t="s">
        <v>348</v>
      </c>
      <c r="D287" s="82">
        <v>1507508</v>
      </c>
      <c r="E287" s="38">
        <v>2657</v>
      </c>
      <c r="F287" s="38">
        <v>2650</v>
      </c>
      <c r="G287" s="38">
        <v>7959</v>
      </c>
      <c r="H287" s="38">
        <v>363</v>
      </c>
      <c r="I287" s="86">
        <v>2936</v>
      </c>
      <c r="J287" s="87">
        <f t="shared" si="19"/>
        <v>0.90497275204359673</v>
      </c>
      <c r="K287" s="86">
        <v>200</v>
      </c>
      <c r="L287" s="144">
        <v>21</v>
      </c>
      <c r="M287" s="88">
        <v>198</v>
      </c>
      <c r="N287" s="93">
        <v>1948294</v>
      </c>
      <c r="O287" s="93">
        <v>75024</v>
      </c>
      <c r="P287" s="39">
        <f t="shared" si="17"/>
        <v>735.20528301886793</v>
      </c>
      <c r="Q287" s="94">
        <f t="shared" si="18"/>
        <v>378.90909090909093</v>
      </c>
      <c r="S287" s="145"/>
    </row>
    <row r="288" spans="1:19" ht="15.75" thickBot="1" x14ac:dyDescent="0.3">
      <c r="A288" s="29" t="str">
        <f t="shared" si="16"/>
        <v>15</v>
      </c>
      <c r="B288" s="31" t="s">
        <v>223</v>
      </c>
      <c r="C288" s="31" t="s">
        <v>349</v>
      </c>
      <c r="D288" s="82">
        <v>1507607</v>
      </c>
      <c r="E288" s="38">
        <v>8550</v>
      </c>
      <c r="F288" s="38">
        <v>8549</v>
      </c>
      <c r="G288" s="38">
        <v>25324</v>
      </c>
      <c r="H288" s="38">
        <v>536</v>
      </c>
      <c r="I288" s="86">
        <v>10738</v>
      </c>
      <c r="J288" s="87">
        <f t="shared" si="19"/>
        <v>0.79623766064444035</v>
      </c>
      <c r="K288" s="86">
        <v>1205</v>
      </c>
      <c r="L288" s="144">
        <v>70</v>
      </c>
      <c r="M288" s="88">
        <v>1205</v>
      </c>
      <c r="N288" s="93">
        <v>6047741</v>
      </c>
      <c r="O288" s="93">
        <v>464213</v>
      </c>
      <c r="P288" s="39">
        <f t="shared" si="17"/>
        <v>707.42086793777048</v>
      </c>
      <c r="Q288" s="94">
        <f t="shared" si="18"/>
        <v>385.23900414937759</v>
      </c>
      <c r="S288" s="145"/>
    </row>
    <row r="289" spans="1:19" ht="15.75" thickBot="1" x14ac:dyDescent="0.3">
      <c r="A289" s="29" t="str">
        <f t="shared" si="16"/>
        <v>15</v>
      </c>
      <c r="B289" s="31" t="s">
        <v>223</v>
      </c>
      <c r="C289" s="31" t="s">
        <v>350</v>
      </c>
      <c r="D289" s="82">
        <v>1507706</v>
      </c>
      <c r="E289" s="38">
        <v>6012</v>
      </c>
      <c r="F289" s="38">
        <v>5994</v>
      </c>
      <c r="G289" s="38">
        <v>21165</v>
      </c>
      <c r="H289" s="38">
        <v>90</v>
      </c>
      <c r="I289" s="86">
        <v>5536</v>
      </c>
      <c r="J289" s="87">
        <f t="shared" si="19"/>
        <v>1.0859826589595376</v>
      </c>
      <c r="K289" s="86">
        <v>564</v>
      </c>
      <c r="L289" s="144">
        <v>20</v>
      </c>
      <c r="M289" s="88">
        <v>562</v>
      </c>
      <c r="N289" s="93">
        <v>4475561</v>
      </c>
      <c r="O289" s="93">
        <v>211437</v>
      </c>
      <c r="P289" s="39">
        <f t="shared" si="17"/>
        <v>746.67350684017356</v>
      </c>
      <c r="Q289" s="94">
        <f t="shared" si="18"/>
        <v>376.22241992882562</v>
      </c>
      <c r="S289" s="145"/>
    </row>
    <row r="290" spans="1:19" ht="15.75" thickBot="1" x14ac:dyDescent="0.3">
      <c r="A290" s="29" t="str">
        <f t="shared" si="16"/>
        <v>15</v>
      </c>
      <c r="B290" s="31" t="s">
        <v>223</v>
      </c>
      <c r="C290" s="31" t="s">
        <v>351</v>
      </c>
      <c r="D290" s="82">
        <v>1507755</v>
      </c>
      <c r="E290" s="38">
        <v>876</v>
      </c>
      <c r="F290" s="38">
        <v>874</v>
      </c>
      <c r="G290" s="38">
        <v>2440</v>
      </c>
      <c r="H290" s="38">
        <v>119</v>
      </c>
      <c r="I290" s="86">
        <v>921</v>
      </c>
      <c r="J290" s="87">
        <f t="shared" si="19"/>
        <v>0.95114006514657978</v>
      </c>
      <c r="K290" s="86">
        <v>85</v>
      </c>
      <c r="L290" s="144">
        <v>13</v>
      </c>
      <c r="M290" s="88">
        <v>85</v>
      </c>
      <c r="N290" s="93">
        <v>633160</v>
      </c>
      <c r="O290" s="93">
        <v>30508</v>
      </c>
      <c r="P290" s="39">
        <f t="shared" si="17"/>
        <v>724.43935926773452</v>
      </c>
      <c r="Q290" s="94">
        <f t="shared" si="18"/>
        <v>358.91764705882355</v>
      </c>
      <c r="S290" s="145"/>
    </row>
    <row r="291" spans="1:19" ht="15.75" thickBot="1" x14ac:dyDescent="0.3">
      <c r="A291" s="29" t="str">
        <f t="shared" si="16"/>
        <v>15</v>
      </c>
      <c r="B291" s="31" t="s">
        <v>223</v>
      </c>
      <c r="C291" s="31" t="s">
        <v>352</v>
      </c>
      <c r="D291" s="82">
        <v>1507805</v>
      </c>
      <c r="E291" s="38">
        <v>4240</v>
      </c>
      <c r="F291" s="38">
        <v>4231</v>
      </c>
      <c r="G291" s="38">
        <v>13217</v>
      </c>
      <c r="H291" s="38">
        <v>351</v>
      </c>
      <c r="I291" s="86">
        <v>3943</v>
      </c>
      <c r="J291" s="87">
        <f t="shared" si="19"/>
        <v>1.0753233578493533</v>
      </c>
      <c r="K291" s="86">
        <v>268</v>
      </c>
      <c r="L291" s="144">
        <v>18</v>
      </c>
      <c r="M291" s="88">
        <v>266</v>
      </c>
      <c r="N291" s="93">
        <v>3192516</v>
      </c>
      <c r="O291" s="93">
        <v>96722</v>
      </c>
      <c r="P291" s="39">
        <f t="shared" si="17"/>
        <v>754.55353344363039</v>
      </c>
      <c r="Q291" s="94">
        <f t="shared" si="18"/>
        <v>363.61654135338347</v>
      </c>
      <c r="S291" s="145"/>
    </row>
    <row r="292" spans="1:19" ht="15.75" thickBot="1" x14ac:dyDescent="0.3">
      <c r="A292" s="29" t="str">
        <f t="shared" si="16"/>
        <v>15</v>
      </c>
      <c r="B292" s="31" t="s">
        <v>223</v>
      </c>
      <c r="C292" s="31" t="s">
        <v>353</v>
      </c>
      <c r="D292" s="82">
        <v>1507904</v>
      </c>
      <c r="E292" s="38">
        <v>4857</v>
      </c>
      <c r="F292" s="38">
        <v>4848</v>
      </c>
      <c r="G292" s="38">
        <v>14109</v>
      </c>
      <c r="H292" s="38">
        <v>106</v>
      </c>
      <c r="I292" s="86">
        <v>5471</v>
      </c>
      <c r="J292" s="87">
        <f t="shared" si="19"/>
        <v>0.887771888137452</v>
      </c>
      <c r="K292" s="86">
        <v>249</v>
      </c>
      <c r="L292" s="144">
        <v>31</v>
      </c>
      <c r="M292" s="88">
        <v>249</v>
      </c>
      <c r="N292" s="93">
        <v>3551533</v>
      </c>
      <c r="O292" s="93">
        <v>92853</v>
      </c>
      <c r="P292" s="39">
        <f t="shared" si="17"/>
        <v>732.57693894389433</v>
      </c>
      <c r="Q292" s="94">
        <f t="shared" si="18"/>
        <v>372.90361445783134</v>
      </c>
      <c r="S292" s="145"/>
    </row>
    <row r="293" spans="1:19" ht="15.75" thickBot="1" x14ac:dyDescent="0.3">
      <c r="A293" s="29" t="str">
        <f t="shared" si="16"/>
        <v>15</v>
      </c>
      <c r="B293" s="31" t="s">
        <v>223</v>
      </c>
      <c r="C293" s="31" t="s">
        <v>354</v>
      </c>
      <c r="D293" s="82">
        <v>1507953</v>
      </c>
      <c r="E293" s="38">
        <v>12815</v>
      </c>
      <c r="F293" s="38">
        <v>12809</v>
      </c>
      <c r="G293" s="38">
        <v>37743</v>
      </c>
      <c r="H293" s="38">
        <v>1071</v>
      </c>
      <c r="I293" s="86">
        <v>16031</v>
      </c>
      <c r="J293" s="87">
        <f t="shared" si="19"/>
        <v>0.79938868442392863</v>
      </c>
      <c r="K293" s="86">
        <v>1705</v>
      </c>
      <c r="L293" s="144">
        <v>122</v>
      </c>
      <c r="M293" s="88">
        <v>1704</v>
      </c>
      <c r="N293" s="93">
        <v>9287961</v>
      </c>
      <c r="O293" s="93">
        <v>648195</v>
      </c>
      <c r="P293" s="39">
        <f t="shared" si="17"/>
        <v>725.11210867358886</v>
      </c>
      <c r="Q293" s="94">
        <f t="shared" si="18"/>
        <v>380.39612676056339</v>
      </c>
      <c r="S293" s="145"/>
    </row>
    <row r="294" spans="1:19" ht="15.75" thickBot="1" x14ac:dyDescent="0.3">
      <c r="A294" s="29" t="str">
        <f t="shared" si="16"/>
        <v>15</v>
      </c>
      <c r="B294" s="31" t="s">
        <v>223</v>
      </c>
      <c r="C294" s="31" t="s">
        <v>355</v>
      </c>
      <c r="D294" s="82">
        <v>1507961</v>
      </c>
      <c r="E294" s="38">
        <v>2683</v>
      </c>
      <c r="F294" s="38">
        <v>2682</v>
      </c>
      <c r="G294" s="38">
        <v>6818</v>
      </c>
      <c r="H294" s="38">
        <v>478</v>
      </c>
      <c r="I294" s="86">
        <v>2987</v>
      </c>
      <c r="J294" s="87">
        <f t="shared" si="19"/>
        <v>0.89822564445932374</v>
      </c>
      <c r="K294" s="86">
        <v>221</v>
      </c>
      <c r="L294" s="144">
        <v>57</v>
      </c>
      <c r="M294" s="88">
        <v>221</v>
      </c>
      <c r="N294" s="93">
        <v>1823840</v>
      </c>
      <c r="O294" s="93">
        <v>76488</v>
      </c>
      <c r="P294" s="39">
        <f t="shared" si="17"/>
        <v>680.02982848620434</v>
      </c>
      <c r="Q294" s="94">
        <f t="shared" si="18"/>
        <v>346.09954751131221</v>
      </c>
      <c r="S294" s="145"/>
    </row>
    <row r="295" spans="1:19" ht="15.75" thickBot="1" x14ac:dyDescent="0.3">
      <c r="A295" s="29" t="str">
        <f t="shared" si="16"/>
        <v>15</v>
      </c>
      <c r="B295" s="31" t="s">
        <v>223</v>
      </c>
      <c r="C295" s="31" t="s">
        <v>356</v>
      </c>
      <c r="D295" s="82">
        <v>1507979</v>
      </c>
      <c r="E295" s="38">
        <v>3419</v>
      </c>
      <c r="F295" s="38">
        <v>3416</v>
      </c>
      <c r="G295" s="38">
        <v>10316</v>
      </c>
      <c r="H295" s="38">
        <v>439</v>
      </c>
      <c r="I295" s="86">
        <v>3097</v>
      </c>
      <c r="J295" s="87">
        <f t="shared" si="19"/>
        <v>1.1039715854052308</v>
      </c>
      <c r="K295" s="86">
        <v>297</v>
      </c>
      <c r="L295" s="144">
        <v>66</v>
      </c>
      <c r="M295" s="88">
        <v>296</v>
      </c>
      <c r="N295" s="93">
        <v>2467854</v>
      </c>
      <c r="O295" s="93">
        <v>110532</v>
      </c>
      <c r="P295" s="39">
        <f t="shared" si="17"/>
        <v>722.4396955503513</v>
      </c>
      <c r="Q295" s="94">
        <f t="shared" si="18"/>
        <v>373.41891891891891</v>
      </c>
      <c r="S295" s="145"/>
    </row>
    <row r="296" spans="1:19" ht="15.75" thickBot="1" x14ac:dyDescent="0.3">
      <c r="A296" s="29" t="str">
        <f t="shared" si="16"/>
        <v>15</v>
      </c>
      <c r="B296" s="31" t="s">
        <v>223</v>
      </c>
      <c r="C296" s="31" t="s">
        <v>357</v>
      </c>
      <c r="D296" s="82">
        <v>1508001</v>
      </c>
      <c r="E296" s="38">
        <v>11466</v>
      </c>
      <c r="F296" s="38">
        <v>11431</v>
      </c>
      <c r="G296" s="38">
        <v>36074</v>
      </c>
      <c r="H296" s="38">
        <v>952</v>
      </c>
      <c r="I296" s="86">
        <v>14904</v>
      </c>
      <c r="J296" s="87">
        <f t="shared" si="19"/>
        <v>0.76932367149758452</v>
      </c>
      <c r="K296" s="86">
        <v>1373</v>
      </c>
      <c r="L296" s="144">
        <v>103</v>
      </c>
      <c r="M296" s="88">
        <v>1369</v>
      </c>
      <c r="N296" s="93">
        <v>8439731</v>
      </c>
      <c r="O296" s="93">
        <v>541851</v>
      </c>
      <c r="P296" s="39">
        <f t="shared" si="17"/>
        <v>738.3195695914618</v>
      </c>
      <c r="Q296" s="94">
        <f t="shared" si="18"/>
        <v>395.80058436815193</v>
      </c>
      <c r="S296" s="145"/>
    </row>
    <row r="297" spans="1:19" ht="15.75" thickBot="1" x14ac:dyDescent="0.3">
      <c r="A297" s="29" t="str">
        <f t="shared" si="16"/>
        <v>15</v>
      </c>
      <c r="B297" s="31" t="s">
        <v>223</v>
      </c>
      <c r="C297" s="31" t="s">
        <v>358</v>
      </c>
      <c r="D297" s="82">
        <v>1508035</v>
      </c>
      <c r="E297" s="38">
        <v>8142</v>
      </c>
      <c r="F297" s="38">
        <v>8139</v>
      </c>
      <c r="G297" s="38">
        <v>19175</v>
      </c>
      <c r="H297" s="38">
        <v>2596</v>
      </c>
      <c r="I297" s="86">
        <v>8114</v>
      </c>
      <c r="J297" s="87">
        <f t="shared" si="19"/>
        <v>1.0034508257333006</v>
      </c>
      <c r="K297" s="86">
        <v>469</v>
      </c>
      <c r="L297" s="144">
        <v>44</v>
      </c>
      <c r="M297" s="88">
        <v>468</v>
      </c>
      <c r="N297" s="93">
        <v>5580619</v>
      </c>
      <c r="O297" s="93">
        <v>169637</v>
      </c>
      <c r="P297" s="39">
        <f t="shared" si="17"/>
        <v>685.66396363189585</v>
      </c>
      <c r="Q297" s="94">
        <f t="shared" si="18"/>
        <v>362.47222222222223</v>
      </c>
      <c r="S297" s="145"/>
    </row>
    <row r="298" spans="1:19" ht="15.75" thickBot="1" x14ac:dyDescent="0.3">
      <c r="A298" s="29" t="str">
        <f t="shared" si="16"/>
        <v>15</v>
      </c>
      <c r="B298" s="31" t="s">
        <v>223</v>
      </c>
      <c r="C298" s="31" t="s">
        <v>359</v>
      </c>
      <c r="D298" s="82">
        <v>1508050</v>
      </c>
      <c r="E298" s="38">
        <v>2457</v>
      </c>
      <c r="F298" s="38">
        <v>2457</v>
      </c>
      <c r="G298" s="38">
        <v>7881</v>
      </c>
      <c r="H298" s="38">
        <v>171</v>
      </c>
      <c r="I298" s="86">
        <v>2458</v>
      </c>
      <c r="J298" s="87">
        <f t="shared" si="19"/>
        <v>0.99959316517493901</v>
      </c>
      <c r="K298" s="86">
        <v>352</v>
      </c>
      <c r="L298" s="144">
        <v>14</v>
      </c>
      <c r="M298" s="88">
        <v>352</v>
      </c>
      <c r="N298" s="93">
        <v>1760126</v>
      </c>
      <c r="O298" s="93">
        <v>132342</v>
      </c>
      <c r="P298" s="39">
        <f t="shared" si="17"/>
        <v>716.37199837199842</v>
      </c>
      <c r="Q298" s="94">
        <f t="shared" si="18"/>
        <v>375.97159090909093</v>
      </c>
      <c r="S298" s="145"/>
    </row>
    <row r="299" spans="1:19" ht="15.75" thickBot="1" x14ac:dyDescent="0.3">
      <c r="A299" s="29" t="str">
        <f t="shared" si="16"/>
        <v>15</v>
      </c>
      <c r="B299" s="31" t="s">
        <v>223</v>
      </c>
      <c r="C299" s="31" t="s">
        <v>360</v>
      </c>
      <c r="D299" s="82">
        <v>1508084</v>
      </c>
      <c r="E299" s="38">
        <v>2753</v>
      </c>
      <c r="F299" s="38">
        <v>2723</v>
      </c>
      <c r="G299" s="38">
        <v>9315</v>
      </c>
      <c r="H299" s="38">
        <v>186</v>
      </c>
      <c r="I299" s="86">
        <v>3828</v>
      </c>
      <c r="J299" s="87">
        <f t="shared" si="19"/>
        <v>0.71917450365726232</v>
      </c>
      <c r="K299" s="86">
        <v>1093</v>
      </c>
      <c r="L299" s="144">
        <v>64</v>
      </c>
      <c r="M299" s="88">
        <v>1075</v>
      </c>
      <c r="N299" s="93">
        <v>1746442</v>
      </c>
      <c r="O299" s="93">
        <v>422886</v>
      </c>
      <c r="P299" s="39">
        <f t="shared" si="17"/>
        <v>641.36687477047371</v>
      </c>
      <c r="Q299" s="94">
        <f t="shared" si="18"/>
        <v>393.38232558139532</v>
      </c>
      <c r="S299" s="145"/>
    </row>
    <row r="300" spans="1:19" ht="15.75" thickBot="1" x14ac:dyDescent="0.3">
      <c r="A300" s="29" t="str">
        <f t="shared" si="16"/>
        <v>15</v>
      </c>
      <c r="B300" s="31" t="s">
        <v>223</v>
      </c>
      <c r="C300" s="31" t="s">
        <v>361</v>
      </c>
      <c r="D300" s="82">
        <v>1508100</v>
      </c>
      <c r="E300" s="38">
        <v>10981</v>
      </c>
      <c r="F300" s="38">
        <v>10965</v>
      </c>
      <c r="G300" s="38">
        <v>32829</v>
      </c>
      <c r="H300" s="38">
        <v>380</v>
      </c>
      <c r="I300" s="86">
        <v>13255</v>
      </c>
      <c r="J300" s="87">
        <f t="shared" si="19"/>
        <v>0.82844209732176533</v>
      </c>
      <c r="K300" s="86">
        <v>1846</v>
      </c>
      <c r="L300" s="144">
        <v>291</v>
      </c>
      <c r="M300" s="88">
        <v>1844</v>
      </c>
      <c r="N300" s="93">
        <v>7665543</v>
      </c>
      <c r="O300" s="93">
        <v>672797</v>
      </c>
      <c r="P300" s="39">
        <f t="shared" si="17"/>
        <v>699.09192886456913</v>
      </c>
      <c r="Q300" s="94">
        <f t="shared" si="18"/>
        <v>364.85737527114969</v>
      </c>
      <c r="S300" s="145"/>
    </row>
    <row r="301" spans="1:19" ht="15.75" thickBot="1" x14ac:dyDescent="0.3">
      <c r="A301" s="29" t="str">
        <f t="shared" si="16"/>
        <v>15</v>
      </c>
      <c r="B301" s="31" t="s">
        <v>223</v>
      </c>
      <c r="C301" s="31" t="s">
        <v>362</v>
      </c>
      <c r="D301" s="82">
        <v>1508126</v>
      </c>
      <c r="E301" s="38">
        <v>4531</v>
      </c>
      <c r="F301" s="38">
        <v>4530</v>
      </c>
      <c r="G301" s="38">
        <v>11758</v>
      </c>
      <c r="H301" s="38">
        <v>778</v>
      </c>
      <c r="I301" s="86">
        <v>4956</v>
      </c>
      <c r="J301" s="87">
        <f t="shared" si="19"/>
        <v>0.91424535916061345</v>
      </c>
      <c r="K301" s="86">
        <v>578</v>
      </c>
      <c r="L301" s="144">
        <v>37</v>
      </c>
      <c r="M301" s="88">
        <v>578</v>
      </c>
      <c r="N301" s="93">
        <v>3096781</v>
      </c>
      <c r="O301" s="93">
        <v>210621</v>
      </c>
      <c r="P301" s="39">
        <f t="shared" si="17"/>
        <v>683.61611479028693</v>
      </c>
      <c r="Q301" s="94">
        <f t="shared" si="18"/>
        <v>364.39619377162632</v>
      </c>
      <c r="S301" s="145"/>
    </row>
    <row r="302" spans="1:19" ht="15.75" thickBot="1" x14ac:dyDescent="0.3">
      <c r="A302" s="29" t="str">
        <f t="shared" si="16"/>
        <v>15</v>
      </c>
      <c r="B302" s="31" t="s">
        <v>223</v>
      </c>
      <c r="C302" s="31" t="s">
        <v>363</v>
      </c>
      <c r="D302" s="82">
        <v>1508159</v>
      </c>
      <c r="E302" s="38">
        <v>6929</v>
      </c>
      <c r="F302" s="38">
        <v>6927</v>
      </c>
      <c r="G302" s="38">
        <v>22817</v>
      </c>
      <c r="H302" s="38">
        <v>214</v>
      </c>
      <c r="I302" s="86">
        <v>6722</v>
      </c>
      <c r="J302" s="87">
        <f t="shared" si="19"/>
        <v>1.0307944064266588</v>
      </c>
      <c r="K302" s="86">
        <v>883</v>
      </c>
      <c r="L302" s="144">
        <v>82</v>
      </c>
      <c r="M302" s="88">
        <v>883</v>
      </c>
      <c r="N302" s="93">
        <v>5006721</v>
      </c>
      <c r="O302" s="93">
        <v>327085</v>
      </c>
      <c r="P302" s="39">
        <f t="shared" si="17"/>
        <v>722.78345604157641</v>
      </c>
      <c r="Q302" s="94">
        <f t="shared" si="18"/>
        <v>370.42468856172138</v>
      </c>
      <c r="S302" s="145"/>
    </row>
    <row r="303" spans="1:19" ht="15.75" thickBot="1" x14ac:dyDescent="0.3">
      <c r="A303" s="29" t="str">
        <f t="shared" si="16"/>
        <v>15</v>
      </c>
      <c r="B303" s="31" t="s">
        <v>223</v>
      </c>
      <c r="C303" s="31" t="s">
        <v>364</v>
      </c>
      <c r="D303" s="82">
        <v>1508209</v>
      </c>
      <c r="E303" s="38">
        <v>10273</v>
      </c>
      <c r="F303" s="38">
        <v>10263</v>
      </c>
      <c r="G303" s="38">
        <v>26274</v>
      </c>
      <c r="H303" s="38">
        <v>1655</v>
      </c>
      <c r="I303" s="86">
        <v>11301</v>
      </c>
      <c r="J303" s="87">
        <f t="shared" si="19"/>
        <v>0.9090345987080789</v>
      </c>
      <c r="K303" s="86">
        <v>667</v>
      </c>
      <c r="L303" s="144">
        <v>76</v>
      </c>
      <c r="M303" s="88">
        <v>667</v>
      </c>
      <c r="N303" s="93">
        <v>6978708</v>
      </c>
      <c r="O303" s="93">
        <v>238328</v>
      </c>
      <c r="P303" s="39">
        <f t="shared" si="17"/>
        <v>679.98713826366554</v>
      </c>
      <c r="Q303" s="94">
        <f t="shared" si="18"/>
        <v>357.3133433283358</v>
      </c>
      <c r="S303" s="145"/>
    </row>
    <row r="304" spans="1:19" ht="15.75" thickBot="1" x14ac:dyDescent="0.3">
      <c r="A304" s="29" t="str">
        <f t="shared" si="16"/>
        <v>15</v>
      </c>
      <c r="B304" s="31" t="s">
        <v>223</v>
      </c>
      <c r="C304" s="31" t="s">
        <v>365</v>
      </c>
      <c r="D304" s="82">
        <v>1508308</v>
      </c>
      <c r="E304" s="38">
        <v>12167</v>
      </c>
      <c r="F304" s="38">
        <v>12047</v>
      </c>
      <c r="G304" s="38">
        <v>35360</v>
      </c>
      <c r="H304" s="38">
        <v>2157</v>
      </c>
      <c r="I304" s="86">
        <v>14055</v>
      </c>
      <c r="J304" s="87">
        <f t="shared" si="19"/>
        <v>0.86567057986481677</v>
      </c>
      <c r="K304" s="86">
        <v>1315</v>
      </c>
      <c r="L304" s="144">
        <v>71</v>
      </c>
      <c r="M304" s="88">
        <v>1295</v>
      </c>
      <c r="N304" s="93">
        <v>8731353</v>
      </c>
      <c r="O304" s="93">
        <v>492275</v>
      </c>
      <c r="P304" s="39">
        <f t="shared" si="17"/>
        <v>724.77405163111143</v>
      </c>
      <c r="Q304" s="94">
        <f t="shared" si="18"/>
        <v>380.13513513513516</v>
      </c>
      <c r="S304" s="145"/>
    </row>
    <row r="305" spans="1:19" ht="15.75" thickBot="1" x14ac:dyDescent="0.3">
      <c r="A305" s="29" t="str">
        <f t="shared" si="16"/>
        <v>15</v>
      </c>
      <c r="B305" s="31" t="s">
        <v>223</v>
      </c>
      <c r="C305" s="31" t="s">
        <v>366</v>
      </c>
      <c r="D305" s="82">
        <v>1508357</v>
      </c>
      <c r="E305" s="38">
        <v>2502</v>
      </c>
      <c r="F305" s="38">
        <v>2500</v>
      </c>
      <c r="G305" s="38">
        <v>7840</v>
      </c>
      <c r="H305" s="38">
        <v>218</v>
      </c>
      <c r="I305" s="86">
        <v>2593</v>
      </c>
      <c r="J305" s="87">
        <f t="shared" si="19"/>
        <v>0.96490551484766685</v>
      </c>
      <c r="K305" s="86">
        <v>507</v>
      </c>
      <c r="L305" s="144">
        <v>18</v>
      </c>
      <c r="M305" s="88">
        <v>507</v>
      </c>
      <c r="N305" s="93">
        <v>1741863</v>
      </c>
      <c r="O305" s="93">
        <v>193281</v>
      </c>
      <c r="P305" s="39">
        <f t="shared" si="17"/>
        <v>696.74519999999995</v>
      </c>
      <c r="Q305" s="94">
        <f t="shared" si="18"/>
        <v>381.2248520710059</v>
      </c>
      <c r="S305" s="145"/>
    </row>
    <row r="306" spans="1:19" ht="15.75" thickBot="1" x14ac:dyDescent="0.3">
      <c r="A306" s="29" t="str">
        <f t="shared" si="16"/>
        <v>15</v>
      </c>
      <c r="B306" s="31" t="s">
        <v>223</v>
      </c>
      <c r="C306" s="31" t="s">
        <v>367</v>
      </c>
      <c r="D306" s="82">
        <v>1508407</v>
      </c>
      <c r="E306" s="38">
        <v>5399</v>
      </c>
      <c r="F306" s="38">
        <v>5395</v>
      </c>
      <c r="G306" s="38">
        <v>15339</v>
      </c>
      <c r="H306" s="38">
        <v>689</v>
      </c>
      <c r="I306" s="86">
        <v>6161</v>
      </c>
      <c r="J306" s="87">
        <f t="shared" si="19"/>
        <v>0.87631877941892555</v>
      </c>
      <c r="K306" s="86">
        <v>909</v>
      </c>
      <c r="L306" s="144">
        <v>66</v>
      </c>
      <c r="M306" s="88">
        <v>908</v>
      </c>
      <c r="N306" s="93">
        <v>3768245</v>
      </c>
      <c r="O306" s="93">
        <v>345451</v>
      </c>
      <c r="P306" s="39">
        <f t="shared" si="17"/>
        <v>698.46987951807228</v>
      </c>
      <c r="Q306" s="94">
        <f t="shared" si="18"/>
        <v>380.45264317180619</v>
      </c>
      <c r="S306" s="145"/>
    </row>
    <row r="307" spans="1:19" ht="15.75" thickBot="1" x14ac:dyDescent="0.3">
      <c r="A307" s="29" t="str">
        <f t="shared" si="16"/>
        <v>16</v>
      </c>
      <c r="B307" s="31" t="s">
        <v>368</v>
      </c>
      <c r="C307" s="31" t="s">
        <v>369</v>
      </c>
      <c r="D307" s="82">
        <v>1600055</v>
      </c>
      <c r="E307" s="38">
        <v>794</v>
      </c>
      <c r="F307" s="38">
        <v>793</v>
      </c>
      <c r="G307" s="38">
        <v>2208</v>
      </c>
      <c r="H307" s="38">
        <v>131</v>
      </c>
      <c r="I307" s="86">
        <v>838</v>
      </c>
      <c r="J307" s="87">
        <f t="shared" si="19"/>
        <v>0.94749403341288785</v>
      </c>
      <c r="K307" s="86">
        <v>83</v>
      </c>
      <c r="L307" s="144">
        <v>8</v>
      </c>
      <c r="M307" s="88">
        <v>82</v>
      </c>
      <c r="N307" s="93">
        <v>567447</v>
      </c>
      <c r="O307" s="93">
        <v>30801</v>
      </c>
      <c r="P307" s="39">
        <f t="shared" si="17"/>
        <v>715.56998738965956</v>
      </c>
      <c r="Q307" s="94">
        <f t="shared" si="18"/>
        <v>375.6219512195122</v>
      </c>
      <c r="S307" s="145"/>
    </row>
    <row r="308" spans="1:19" ht="15.75" thickBot="1" x14ac:dyDescent="0.3">
      <c r="A308" s="29" t="str">
        <f t="shared" si="16"/>
        <v>16</v>
      </c>
      <c r="B308" s="31" t="s">
        <v>368</v>
      </c>
      <c r="C308" s="31" t="s">
        <v>370</v>
      </c>
      <c r="D308" s="82">
        <v>1600105</v>
      </c>
      <c r="E308" s="38">
        <v>1826</v>
      </c>
      <c r="F308" s="38">
        <v>1824</v>
      </c>
      <c r="G308" s="38">
        <v>5115</v>
      </c>
      <c r="H308" s="38">
        <v>344</v>
      </c>
      <c r="I308" s="86">
        <v>1842</v>
      </c>
      <c r="J308" s="87">
        <f t="shared" si="19"/>
        <v>0.99131378935939196</v>
      </c>
      <c r="K308" s="86">
        <v>175</v>
      </c>
      <c r="L308" s="144">
        <v>9</v>
      </c>
      <c r="M308" s="88">
        <v>175</v>
      </c>
      <c r="N308" s="93">
        <v>1314859</v>
      </c>
      <c r="O308" s="93">
        <v>65937</v>
      </c>
      <c r="P308" s="39">
        <f t="shared" si="17"/>
        <v>720.86567982456143</v>
      </c>
      <c r="Q308" s="94">
        <f t="shared" si="18"/>
        <v>376.78285714285715</v>
      </c>
      <c r="S308" s="145"/>
    </row>
    <row r="309" spans="1:19" ht="15.75" thickBot="1" x14ac:dyDescent="0.3">
      <c r="A309" s="29" t="str">
        <f t="shared" si="16"/>
        <v>16</v>
      </c>
      <c r="B309" s="31" t="s">
        <v>368</v>
      </c>
      <c r="C309" s="31" t="s">
        <v>371</v>
      </c>
      <c r="D309" s="82">
        <v>1600154</v>
      </c>
      <c r="E309" s="38">
        <v>2620</v>
      </c>
      <c r="F309" s="38">
        <v>2620</v>
      </c>
      <c r="G309" s="38">
        <v>7282</v>
      </c>
      <c r="H309" s="38">
        <v>364</v>
      </c>
      <c r="I309" s="86">
        <v>2608</v>
      </c>
      <c r="J309" s="87">
        <f t="shared" si="19"/>
        <v>1.0046012269938651</v>
      </c>
      <c r="K309" s="86">
        <v>187</v>
      </c>
      <c r="L309" s="144">
        <v>16</v>
      </c>
      <c r="M309" s="88">
        <v>187</v>
      </c>
      <c r="N309" s="93">
        <v>1925270</v>
      </c>
      <c r="O309" s="93">
        <v>69822</v>
      </c>
      <c r="P309" s="39">
        <f t="shared" si="17"/>
        <v>734.83587786259545</v>
      </c>
      <c r="Q309" s="94">
        <f t="shared" si="18"/>
        <v>373.37967914438502</v>
      </c>
      <c r="S309" s="145"/>
    </row>
    <row r="310" spans="1:19" ht="15.75" thickBot="1" x14ac:dyDescent="0.3">
      <c r="A310" s="29" t="str">
        <f t="shared" si="16"/>
        <v>16</v>
      </c>
      <c r="B310" s="31" t="s">
        <v>368</v>
      </c>
      <c r="C310" s="31" t="s">
        <v>372</v>
      </c>
      <c r="D310" s="82">
        <v>1600204</v>
      </c>
      <c r="E310" s="38">
        <v>1921</v>
      </c>
      <c r="F310" s="38">
        <v>1920</v>
      </c>
      <c r="G310" s="38">
        <v>5943</v>
      </c>
      <c r="H310" s="38">
        <v>201</v>
      </c>
      <c r="I310" s="86">
        <v>1866</v>
      </c>
      <c r="J310" s="87">
        <f t="shared" si="19"/>
        <v>1.0294748124330118</v>
      </c>
      <c r="K310" s="86">
        <v>113</v>
      </c>
      <c r="L310" s="144">
        <v>15</v>
      </c>
      <c r="M310" s="88">
        <v>113</v>
      </c>
      <c r="N310" s="93">
        <v>1470509</v>
      </c>
      <c r="O310" s="93">
        <v>41651</v>
      </c>
      <c r="P310" s="39">
        <f t="shared" si="17"/>
        <v>765.89010416666667</v>
      </c>
      <c r="Q310" s="94">
        <f t="shared" si="18"/>
        <v>368.59292035398232</v>
      </c>
      <c r="S310" s="145"/>
    </row>
    <row r="311" spans="1:19" ht="15.75" thickBot="1" x14ac:dyDescent="0.3">
      <c r="A311" s="29" t="str">
        <f t="shared" si="16"/>
        <v>16</v>
      </c>
      <c r="B311" s="31" t="s">
        <v>368</v>
      </c>
      <c r="C311" s="31" t="s">
        <v>373</v>
      </c>
      <c r="D311" s="82">
        <v>1600212</v>
      </c>
      <c r="E311" s="38">
        <v>895</v>
      </c>
      <c r="F311" s="38">
        <v>895</v>
      </c>
      <c r="G311" s="38">
        <v>3584</v>
      </c>
      <c r="H311" s="38">
        <v>21</v>
      </c>
      <c r="I311" s="86">
        <v>720</v>
      </c>
      <c r="J311" s="87">
        <f t="shared" si="19"/>
        <v>1.2430555555555556</v>
      </c>
      <c r="K311" s="86">
        <v>80</v>
      </c>
      <c r="L311" s="144">
        <v>8</v>
      </c>
      <c r="M311" s="88">
        <v>80</v>
      </c>
      <c r="N311" s="93">
        <v>753571</v>
      </c>
      <c r="O311" s="93">
        <v>34313</v>
      </c>
      <c r="P311" s="39">
        <f t="shared" si="17"/>
        <v>841.97877094972068</v>
      </c>
      <c r="Q311" s="94">
        <f t="shared" si="18"/>
        <v>428.91250000000002</v>
      </c>
      <c r="S311" s="145"/>
    </row>
    <row r="312" spans="1:19" ht="15.75" thickBot="1" x14ac:dyDescent="0.3">
      <c r="A312" s="29" t="str">
        <f t="shared" si="16"/>
        <v>16</v>
      </c>
      <c r="B312" s="31" t="s">
        <v>368</v>
      </c>
      <c r="C312" s="31" t="s">
        <v>374</v>
      </c>
      <c r="D312" s="82">
        <v>1600238</v>
      </c>
      <c r="E312" s="38">
        <v>963</v>
      </c>
      <c r="F312" s="38">
        <v>961</v>
      </c>
      <c r="G312" s="38">
        <v>3378</v>
      </c>
      <c r="H312" s="38">
        <v>85</v>
      </c>
      <c r="I312" s="86">
        <v>1133</v>
      </c>
      <c r="J312" s="87">
        <f t="shared" si="19"/>
        <v>0.84995586937334511</v>
      </c>
      <c r="K312" s="86">
        <v>166</v>
      </c>
      <c r="L312" s="144">
        <v>6</v>
      </c>
      <c r="M312" s="88">
        <v>164</v>
      </c>
      <c r="N312" s="93">
        <v>740576</v>
      </c>
      <c r="O312" s="93">
        <v>67300</v>
      </c>
      <c r="P312" s="39">
        <f t="shared" si="17"/>
        <v>770.63059313215399</v>
      </c>
      <c r="Q312" s="94">
        <f t="shared" si="18"/>
        <v>410.36585365853659</v>
      </c>
      <c r="S312" s="145"/>
    </row>
    <row r="313" spans="1:19" ht="15.75" thickBot="1" x14ac:dyDescent="0.3">
      <c r="A313" s="29" t="str">
        <f t="shared" si="16"/>
        <v>16</v>
      </c>
      <c r="B313" s="31" t="s">
        <v>368</v>
      </c>
      <c r="C313" s="31" t="s">
        <v>375</v>
      </c>
      <c r="D313" s="82">
        <v>1600253</v>
      </c>
      <c r="E313" s="38">
        <v>2000</v>
      </c>
      <c r="F313" s="38">
        <v>1999</v>
      </c>
      <c r="G313" s="38">
        <v>5640</v>
      </c>
      <c r="H313" s="38">
        <v>410</v>
      </c>
      <c r="I313" s="86">
        <v>1242</v>
      </c>
      <c r="J313" s="87">
        <f t="shared" si="19"/>
        <v>1.6103059581320451</v>
      </c>
      <c r="K313" s="86">
        <v>125</v>
      </c>
      <c r="L313" s="144">
        <v>5</v>
      </c>
      <c r="M313" s="88">
        <v>125</v>
      </c>
      <c r="N313" s="93">
        <v>1473147</v>
      </c>
      <c r="O313" s="93">
        <v>45535</v>
      </c>
      <c r="P313" s="39">
        <f t="shared" si="17"/>
        <v>736.94197098549273</v>
      </c>
      <c r="Q313" s="94">
        <f t="shared" si="18"/>
        <v>364.28</v>
      </c>
      <c r="S313" s="145"/>
    </row>
    <row r="314" spans="1:19" ht="15.75" thickBot="1" x14ac:dyDescent="0.3">
      <c r="A314" s="29" t="str">
        <f t="shared" si="16"/>
        <v>16</v>
      </c>
      <c r="B314" s="31" t="s">
        <v>368</v>
      </c>
      <c r="C314" s="31" t="s">
        <v>376</v>
      </c>
      <c r="D314" s="82">
        <v>1600279</v>
      </c>
      <c r="E314" s="38">
        <v>6870</v>
      </c>
      <c r="F314" s="38">
        <v>6862</v>
      </c>
      <c r="G314" s="38">
        <v>18144</v>
      </c>
      <c r="H314" s="38">
        <v>1194</v>
      </c>
      <c r="I314" s="86">
        <v>6474</v>
      </c>
      <c r="J314" s="87">
        <f t="shared" si="19"/>
        <v>1.0611677479147359</v>
      </c>
      <c r="K314" s="86">
        <v>765</v>
      </c>
      <c r="L314" s="144">
        <v>68</v>
      </c>
      <c r="M314" s="88">
        <v>763</v>
      </c>
      <c r="N314" s="93">
        <v>4776951</v>
      </c>
      <c r="O314" s="93">
        <v>279713</v>
      </c>
      <c r="P314" s="39">
        <f t="shared" si="17"/>
        <v>696.14558437773246</v>
      </c>
      <c r="Q314" s="94">
        <f t="shared" si="18"/>
        <v>366.59633027522938</v>
      </c>
      <c r="S314" s="145"/>
    </row>
    <row r="315" spans="1:19" ht="15.75" thickBot="1" x14ac:dyDescent="0.3">
      <c r="A315" s="29" t="str">
        <f t="shared" si="16"/>
        <v>16</v>
      </c>
      <c r="B315" s="31" t="s">
        <v>368</v>
      </c>
      <c r="C315" s="31" t="s">
        <v>377</v>
      </c>
      <c r="D315" s="82">
        <v>1600303</v>
      </c>
      <c r="E315" s="38">
        <v>60353</v>
      </c>
      <c r="F315" s="38">
        <v>60219</v>
      </c>
      <c r="G315" s="38">
        <v>169627</v>
      </c>
      <c r="H315" s="38">
        <v>9148</v>
      </c>
      <c r="I315" s="86">
        <v>59170</v>
      </c>
      <c r="J315" s="87">
        <f t="shared" si="19"/>
        <v>1.0199932398174751</v>
      </c>
      <c r="K315" s="86">
        <v>5834</v>
      </c>
      <c r="L315" s="144">
        <v>483</v>
      </c>
      <c r="M315" s="88">
        <v>5816</v>
      </c>
      <c r="N315" s="93">
        <v>43747192</v>
      </c>
      <c r="O315" s="93">
        <v>2210520</v>
      </c>
      <c r="P315" s="39">
        <f t="shared" si="17"/>
        <v>726.46825752669429</v>
      </c>
      <c r="Q315" s="94">
        <f t="shared" si="18"/>
        <v>380.07565337001375</v>
      </c>
      <c r="S315" s="145"/>
    </row>
    <row r="316" spans="1:19" ht="15.75" thickBot="1" x14ac:dyDescent="0.3">
      <c r="A316" s="29" t="str">
        <f t="shared" si="16"/>
        <v>16</v>
      </c>
      <c r="B316" s="31" t="s">
        <v>368</v>
      </c>
      <c r="C316" s="31" t="s">
        <v>378</v>
      </c>
      <c r="D316" s="82">
        <v>1600402</v>
      </c>
      <c r="E316" s="38">
        <v>4233</v>
      </c>
      <c r="F316" s="38">
        <v>4225</v>
      </c>
      <c r="G316" s="38">
        <v>15201</v>
      </c>
      <c r="H316" s="38">
        <v>206</v>
      </c>
      <c r="I316" s="86">
        <v>4139</v>
      </c>
      <c r="J316" s="87">
        <f t="shared" si="19"/>
        <v>1.0227107997100748</v>
      </c>
      <c r="K316" s="86">
        <v>287</v>
      </c>
      <c r="L316" s="144">
        <v>33</v>
      </c>
      <c r="M316" s="88">
        <v>287</v>
      </c>
      <c r="N316" s="93">
        <v>3409623</v>
      </c>
      <c r="O316" s="93">
        <v>114121</v>
      </c>
      <c r="P316" s="39">
        <f t="shared" si="17"/>
        <v>807.01136094674553</v>
      </c>
      <c r="Q316" s="94">
        <f t="shared" si="18"/>
        <v>397.63414634146341</v>
      </c>
      <c r="S316" s="145"/>
    </row>
    <row r="317" spans="1:19" ht="15.75" thickBot="1" x14ac:dyDescent="0.3">
      <c r="A317" s="29" t="str">
        <f t="shared" si="16"/>
        <v>16</v>
      </c>
      <c r="B317" s="31" t="s">
        <v>368</v>
      </c>
      <c r="C317" s="31" t="s">
        <v>379</v>
      </c>
      <c r="D317" s="82">
        <v>1600501</v>
      </c>
      <c r="E317" s="38">
        <v>6197</v>
      </c>
      <c r="F317" s="38">
        <v>6196</v>
      </c>
      <c r="G317" s="38">
        <v>16507</v>
      </c>
      <c r="H317" s="38">
        <v>1819</v>
      </c>
      <c r="I317" s="86">
        <v>5787</v>
      </c>
      <c r="J317" s="87">
        <f t="shared" si="19"/>
        <v>1.0708484534301019</v>
      </c>
      <c r="K317" s="86">
        <v>635</v>
      </c>
      <c r="L317" s="144">
        <v>57</v>
      </c>
      <c r="M317" s="88">
        <v>635</v>
      </c>
      <c r="N317" s="93">
        <v>4420902</v>
      </c>
      <c r="O317" s="93">
        <v>232572</v>
      </c>
      <c r="P317" s="39">
        <f t="shared" si="17"/>
        <v>713.5090380890897</v>
      </c>
      <c r="Q317" s="94">
        <f t="shared" si="18"/>
        <v>366.2551181102362</v>
      </c>
      <c r="S317" s="145"/>
    </row>
    <row r="318" spans="1:19" ht="15.75" thickBot="1" x14ac:dyDescent="0.3">
      <c r="A318" s="29" t="str">
        <f t="shared" si="16"/>
        <v>16</v>
      </c>
      <c r="B318" s="31" t="s">
        <v>368</v>
      </c>
      <c r="C318" s="31" t="s">
        <v>380</v>
      </c>
      <c r="D318" s="82">
        <v>1600535</v>
      </c>
      <c r="E318" s="38">
        <v>3406</v>
      </c>
      <c r="F318" s="38">
        <v>3400</v>
      </c>
      <c r="G318" s="38">
        <v>10318</v>
      </c>
      <c r="H318" s="38">
        <v>360</v>
      </c>
      <c r="I318" s="86">
        <v>3350</v>
      </c>
      <c r="J318" s="87">
        <f t="shared" si="19"/>
        <v>1.0167164179104478</v>
      </c>
      <c r="K318" s="86">
        <v>360</v>
      </c>
      <c r="L318" s="144">
        <v>34</v>
      </c>
      <c r="M318" s="88">
        <v>359</v>
      </c>
      <c r="N318" s="93">
        <v>2514791</v>
      </c>
      <c r="O318" s="93">
        <v>135287</v>
      </c>
      <c r="P318" s="39">
        <f t="shared" si="17"/>
        <v>739.64441176470586</v>
      </c>
      <c r="Q318" s="94">
        <f t="shared" si="18"/>
        <v>376.84401114206128</v>
      </c>
      <c r="S318" s="145"/>
    </row>
    <row r="319" spans="1:19" ht="15.75" thickBot="1" x14ac:dyDescent="0.3">
      <c r="A319" s="29" t="str">
        <f t="shared" si="16"/>
        <v>16</v>
      </c>
      <c r="B319" s="31" t="s">
        <v>368</v>
      </c>
      <c r="C319" s="31" t="s">
        <v>381</v>
      </c>
      <c r="D319" s="82">
        <v>1600550</v>
      </c>
      <c r="E319" s="38">
        <v>1130</v>
      </c>
      <c r="F319" s="38">
        <v>1130</v>
      </c>
      <c r="G319" s="38">
        <v>3127</v>
      </c>
      <c r="H319" s="38">
        <v>123</v>
      </c>
      <c r="I319" s="86">
        <v>1061</v>
      </c>
      <c r="J319" s="87">
        <f t="shared" si="19"/>
        <v>1.0650329877474081</v>
      </c>
      <c r="K319" s="86">
        <v>62</v>
      </c>
      <c r="L319" s="144">
        <v>12</v>
      </c>
      <c r="M319" s="88">
        <v>62</v>
      </c>
      <c r="N319" s="93">
        <v>842947</v>
      </c>
      <c r="O319" s="93">
        <v>25949</v>
      </c>
      <c r="P319" s="39">
        <f t="shared" si="17"/>
        <v>745.97079646017698</v>
      </c>
      <c r="Q319" s="94">
        <f t="shared" si="18"/>
        <v>418.53225806451616</v>
      </c>
      <c r="S319" s="145"/>
    </row>
    <row r="320" spans="1:19" ht="15.75" thickBot="1" x14ac:dyDescent="0.3">
      <c r="A320" s="29" t="str">
        <f t="shared" si="16"/>
        <v>16</v>
      </c>
      <c r="B320" s="31" t="s">
        <v>368</v>
      </c>
      <c r="C320" s="31" t="s">
        <v>382</v>
      </c>
      <c r="D320" s="82">
        <v>1600600</v>
      </c>
      <c r="E320" s="38">
        <v>16205</v>
      </c>
      <c r="F320" s="38">
        <v>16162</v>
      </c>
      <c r="G320" s="38">
        <v>46057</v>
      </c>
      <c r="H320" s="38">
        <v>2021</v>
      </c>
      <c r="I320" s="86">
        <v>13660</v>
      </c>
      <c r="J320" s="87">
        <f t="shared" si="19"/>
        <v>1.1863103953147878</v>
      </c>
      <c r="K320" s="86">
        <v>2012</v>
      </c>
      <c r="L320" s="144">
        <v>150</v>
      </c>
      <c r="M320" s="88">
        <v>2007</v>
      </c>
      <c r="N320" s="93">
        <v>11503572</v>
      </c>
      <c r="O320" s="93">
        <v>740150</v>
      </c>
      <c r="P320" s="39">
        <f t="shared" si="17"/>
        <v>711.76661304294021</v>
      </c>
      <c r="Q320" s="94">
        <f t="shared" si="18"/>
        <v>368.78425510712503</v>
      </c>
      <c r="S320" s="145"/>
    </row>
    <row r="321" spans="1:19" ht="15.75" thickBot="1" x14ac:dyDescent="0.3">
      <c r="A321" s="29" t="str">
        <f t="shared" si="16"/>
        <v>16</v>
      </c>
      <c r="B321" s="31" t="s">
        <v>368</v>
      </c>
      <c r="C321" s="31" t="s">
        <v>383</v>
      </c>
      <c r="D321" s="82">
        <v>1600709</v>
      </c>
      <c r="E321" s="38">
        <v>2594</v>
      </c>
      <c r="F321" s="38">
        <v>2589</v>
      </c>
      <c r="G321" s="38">
        <v>9011</v>
      </c>
      <c r="H321" s="38">
        <v>165</v>
      </c>
      <c r="I321" s="86">
        <v>2426</v>
      </c>
      <c r="J321" s="87">
        <f t="shared" si="19"/>
        <v>1.069249793899423</v>
      </c>
      <c r="K321" s="86">
        <v>217</v>
      </c>
      <c r="L321" s="144">
        <v>23</v>
      </c>
      <c r="M321" s="88">
        <v>216</v>
      </c>
      <c r="N321" s="93">
        <v>2074163</v>
      </c>
      <c r="O321" s="93">
        <v>86885</v>
      </c>
      <c r="P321" s="39">
        <f t="shared" si="17"/>
        <v>801.1444573194284</v>
      </c>
      <c r="Q321" s="94">
        <f t="shared" si="18"/>
        <v>402.24537037037038</v>
      </c>
      <c r="S321" s="145"/>
    </row>
    <row r="322" spans="1:19" ht="15.75" thickBot="1" x14ac:dyDescent="0.3">
      <c r="A322" s="29" t="str">
        <f t="shared" si="16"/>
        <v>16</v>
      </c>
      <c r="B322" s="31" t="s">
        <v>368</v>
      </c>
      <c r="C322" s="31" t="s">
        <v>384</v>
      </c>
      <c r="D322" s="82">
        <v>1600808</v>
      </c>
      <c r="E322" s="38">
        <v>2503</v>
      </c>
      <c r="F322" s="38">
        <v>2501</v>
      </c>
      <c r="G322" s="38">
        <v>7723</v>
      </c>
      <c r="H322" s="38">
        <v>225</v>
      </c>
      <c r="I322" s="86">
        <v>2304</v>
      </c>
      <c r="J322" s="87">
        <f t="shared" si="19"/>
        <v>1.0863715277777777</v>
      </c>
      <c r="K322" s="86">
        <v>267</v>
      </c>
      <c r="L322" s="144">
        <v>10</v>
      </c>
      <c r="M322" s="88">
        <v>267</v>
      </c>
      <c r="N322" s="93">
        <v>1845768</v>
      </c>
      <c r="O322" s="93">
        <v>97392</v>
      </c>
      <c r="P322" s="39">
        <f t="shared" si="17"/>
        <v>738.01199520191926</v>
      </c>
      <c r="Q322" s="94">
        <f t="shared" si="18"/>
        <v>364.76404494382024</v>
      </c>
      <c r="S322" s="145"/>
    </row>
    <row r="323" spans="1:19" ht="15.75" thickBot="1" x14ac:dyDescent="0.3">
      <c r="A323" s="29" t="str">
        <f t="shared" si="16"/>
        <v>17</v>
      </c>
      <c r="B323" s="31" t="s">
        <v>385</v>
      </c>
      <c r="C323" s="31" t="s">
        <v>386</v>
      </c>
      <c r="D323" s="82">
        <v>1700251</v>
      </c>
      <c r="E323" s="38">
        <v>218</v>
      </c>
      <c r="F323" s="38">
        <v>217</v>
      </c>
      <c r="G323" s="38">
        <v>689</v>
      </c>
      <c r="H323" s="38">
        <v>26</v>
      </c>
      <c r="I323" s="86">
        <v>260</v>
      </c>
      <c r="J323" s="87">
        <f t="shared" si="19"/>
        <v>0.83846153846153848</v>
      </c>
      <c r="K323" s="86">
        <v>68</v>
      </c>
      <c r="L323" s="144">
        <v>7</v>
      </c>
      <c r="M323" s="88">
        <v>67</v>
      </c>
      <c r="N323" s="93">
        <v>144195</v>
      </c>
      <c r="O323" s="93">
        <v>26477</v>
      </c>
      <c r="P323" s="39">
        <f t="shared" si="17"/>
        <v>664.49308755760364</v>
      </c>
      <c r="Q323" s="94">
        <f t="shared" si="18"/>
        <v>395.17910447761193</v>
      </c>
      <c r="S323" s="145"/>
    </row>
    <row r="324" spans="1:19" ht="15.75" thickBot="1" x14ac:dyDescent="0.3">
      <c r="A324" s="29" t="str">
        <f t="shared" si="16"/>
        <v>17</v>
      </c>
      <c r="B324" s="31" t="s">
        <v>385</v>
      </c>
      <c r="C324" s="31" t="s">
        <v>387</v>
      </c>
      <c r="D324" s="82">
        <v>1700301</v>
      </c>
      <c r="E324" s="38">
        <v>470</v>
      </c>
      <c r="F324" s="38">
        <v>469</v>
      </c>
      <c r="G324" s="38">
        <v>1489</v>
      </c>
      <c r="H324" s="38">
        <v>48</v>
      </c>
      <c r="I324" s="86">
        <v>649</v>
      </c>
      <c r="J324" s="87">
        <f t="shared" si="19"/>
        <v>0.72419106317411397</v>
      </c>
      <c r="K324" s="86">
        <v>123</v>
      </c>
      <c r="L324" s="144">
        <v>7</v>
      </c>
      <c r="M324" s="88">
        <v>123</v>
      </c>
      <c r="N324" s="93">
        <v>307857</v>
      </c>
      <c r="O324" s="93">
        <v>46363</v>
      </c>
      <c r="P324" s="39">
        <f t="shared" si="17"/>
        <v>656.41151385927503</v>
      </c>
      <c r="Q324" s="94">
        <f t="shared" si="18"/>
        <v>376.9349593495935</v>
      </c>
      <c r="S324" s="145"/>
    </row>
    <row r="325" spans="1:19" ht="15.75" thickBot="1" x14ac:dyDescent="0.3">
      <c r="A325" s="29" t="str">
        <f t="shared" si="16"/>
        <v>17</v>
      </c>
      <c r="B325" s="31" t="s">
        <v>385</v>
      </c>
      <c r="C325" s="31" t="s">
        <v>388</v>
      </c>
      <c r="D325" s="82">
        <v>1700350</v>
      </c>
      <c r="E325" s="38">
        <v>572</v>
      </c>
      <c r="F325" s="38">
        <v>572</v>
      </c>
      <c r="G325" s="38">
        <v>1583</v>
      </c>
      <c r="H325" s="38">
        <v>90</v>
      </c>
      <c r="I325" s="86">
        <v>671</v>
      </c>
      <c r="J325" s="87">
        <f t="shared" si="19"/>
        <v>0.85245901639344257</v>
      </c>
      <c r="K325" s="86">
        <v>90</v>
      </c>
      <c r="L325" s="144">
        <v>5</v>
      </c>
      <c r="M325" s="88">
        <v>90</v>
      </c>
      <c r="N325" s="93">
        <v>397907</v>
      </c>
      <c r="O325" s="93">
        <v>35441</v>
      </c>
      <c r="P325" s="39">
        <f t="shared" si="17"/>
        <v>695.64160839160843</v>
      </c>
      <c r="Q325" s="94">
        <f t="shared" si="18"/>
        <v>393.78888888888889</v>
      </c>
      <c r="S325" s="145"/>
    </row>
    <row r="326" spans="1:19" ht="15.75" thickBot="1" x14ac:dyDescent="0.3">
      <c r="A326" s="29" t="str">
        <f t="shared" si="16"/>
        <v>17</v>
      </c>
      <c r="B326" s="31" t="s">
        <v>385</v>
      </c>
      <c r="C326" s="31" t="s">
        <v>389</v>
      </c>
      <c r="D326" s="82">
        <v>1700400</v>
      </c>
      <c r="E326" s="38">
        <v>1007</v>
      </c>
      <c r="F326" s="38">
        <v>1007</v>
      </c>
      <c r="G326" s="38">
        <v>2997</v>
      </c>
      <c r="H326" s="38">
        <v>144</v>
      </c>
      <c r="I326" s="86">
        <v>1088</v>
      </c>
      <c r="J326" s="87">
        <f t="shared" si="19"/>
        <v>0.92555147058823528</v>
      </c>
      <c r="K326" s="86">
        <v>200</v>
      </c>
      <c r="L326" s="144">
        <v>13</v>
      </c>
      <c r="M326" s="88">
        <v>200</v>
      </c>
      <c r="N326" s="93">
        <v>691002</v>
      </c>
      <c r="O326" s="93">
        <v>77868</v>
      </c>
      <c r="P326" s="39">
        <f t="shared" si="17"/>
        <v>686.1986097318769</v>
      </c>
      <c r="Q326" s="94">
        <f t="shared" si="18"/>
        <v>389.34</v>
      </c>
      <c r="S326" s="145"/>
    </row>
    <row r="327" spans="1:19" ht="15.75" thickBot="1" x14ac:dyDescent="0.3">
      <c r="A327" s="29" t="str">
        <f t="shared" si="16"/>
        <v>17</v>
      </c>
      <c r="B327" s="31" t="s">
        <v>385</v>
      </c>
      <c r="C327" s="31" t="s">
        <v>390</v>
      </c>
      <c r="D327" s="82">
        <v>1700707</v>
      </c>
      <c r="E327" s="38">
        <v>877</v>
      </c>
      <c r="F327" s="38">
        <v>876</v>
      </c>
      <c r="G327" s="38">
        <v>2464</v>
      </c>
      <c r="H327" s="38">
        <v>107</v>
      </c>
      <c r="I327" s="86">
        <v>882</v>
      </c>
      <c r="J327" s="87">
        <f t="shared" si="19"/>
        <v>0.99433106575963714</v>
      </c>
      <c r="K327" s="86">
        <v>133</v>
      </c>
      <c r="L327" s="144">
        <v>8</v>
      </c>
      <c r="M327" s="88">
        <v>133</v>
      </c>
      <c r="N327" s="93">
        <v>613042</v>
      </c>
      <c r="O327" s="93">
        <v>49544</v>
      </c>
      <c r="P327" s="39">
        <f t="shared" si="17"/>
        <v>699.81963470319636</v>
      </c>
      <c r="Q327" s="94">
        <f t="shared" si="18"/>
        <v>372.51127819548873</v>
      </c>
      <c r="S327" s="145"/>
    </row>
    <row r="328" spans="1:19" ht="15.75" thickBot="1" x14ac:dyDescent="0.3">
      <c r="A328" s="29" t="str">
        <f t="shared" si="16"/>
        <v>17</v>
      </c>
      <c r="B328" s="31" t="s">
        <v>385</v>
      </c>
      <c r="C328" s="31" t="s">
        <v>391</v>
      </c>
      <c r="D328" s="82">
        <v>1701002</v>
      </c>
      <c r="E328" s="38">
        <v>1467</v>
      </c>
      <c r="F328" s="38">
        <v>1464</v>
      </c>
      <c r="G328" s="38">
        <v>4155</v>
      </c>
      <c r="H328" s="38">
        <v>205</v>
      </c>
      <c r="I328" s="86">
        <v>1692</v>
      </c>
      <c r="J328" s="87">
        <f t="shared" si="19"/>
        <v>0.86702127659574468</v>
      </c>
      <c r="K328" s="86">
        <v>148</v>
      </c>
      <c r="L328" s="144">
        <v>14</v>
      </c>
      <c r="M328" s="88">
        <v>147</v>
      </c>
      <c r="N328" s="93">
        <v>1039051</v>
      </c>
      <c r="O328" s="93">
        <v>55503</v>
      </c>
      <c r="P328" s="39">
        <f t="shared" si="17"/>
        <v>709.7342896174863</v>
      </c>
      <c r="Q328" s="94">
        <f t="shared" si="18"/>
        <v>377.57142857142856</v>
      </c>
      <c r="S328" s="145"/>
    </row>
    <row r="329" spans="1:19" ht="15.75" thickBot="1" x14ac:dyDescent="0.3">
      <c r="A329" s="29" t="str">
        <f t="shared" si="16"/>
        <v>17</v>
      </c>
      <c r="B329" s="31" t="s">
        <v>385</v>
      </c>
      <c r="C329" s="31" t="s">
        <v>392</v>
      </c>
      <c r="D329" s="82">
        <v>1701051</v>
      </c>
      <c r="E329" s="38">
        <v>230</v>
      </c>
      <c r="F329" s="38">
        <v>229</v>
      </c>
      <c r="G329" s="38">
        <v>720</v>
      </c>
      <c r="H329" s="38">
        <v>28</v>
      </c>
      <c r="I329" s="86">
        <v>303</v>
      </c>
      <c r="J329" s="87">
        <f t="shared" si="19"/>
        <v>0.75907590759075905</v>
      </c>
      <c r="K329" s="86">
        <v>53</v>
      </c>
      <c r="L329" s="144">
        <v>2</v>
      </c>
      <c r="M329" s="88">
        <v>53</v>
      </c>
      <c r="N329" s="93">
        <v>153944</v>
      </c>
      <c r="O329" s="93">
        <v>19982</v>
      </c>
      <c r="P329" s="39">
        <f t="shared" si="17"/>
        <v>672.24454148471614</v>
      </c>
      <c r="Q329" s="94">
        <f t="shared" si="18"/>
        <v>377.01886792452831</v>
      </c>
      <c r="S329" s="145"/>
    </row>
    <row r="330" spans="1:19" ht="15.75" thickBot="1" x14ac:dyDescent="0.3">
      <c r="A330" s="29" t="str">
        <f t="shared" si="16"/>
        <v>17</v>
      </c>
      <c r="B330" s="31" t="s">
        <v>385</v>
      </c>
      <c r="C330" s="31" t="s">
        <v>393</v>
      </c>
      <c r="D330" s="82">
        <v>1701101</v>
      </c>
      <c r="E330" s="38">
        <v>527</v>
      </c>
      <c r="F330" s="38">
        <v>527</v>
      </c>
      <c r="G330" s="38">
        <v>1531</v>
      </c>
      <c r="H330" s="38">
        <v>85</v>
      </c>
      <c r="I330" s="86">
        <v>576</v>
      </c>
      <c r="J330" s="87">
        <f t="shared" si="19"/>
        <v>0.91493055555555558</v>
      </c>
      <c r="K330" s="86">
        <v>64</v>
      </c>
      <c r="L330" s="144">
        <v>9</v>
      </c>
      <c r="M330" s="88">
        <v>64</v>
      </c>
      <c r="N330" s="93">
        <v>385458</v>
      </c>
      <c r="O330" s="93">
        <v>25524</v>
      </c>
      <c r="P330" s="39">
        <f t="shared" si="17"/>
        <v>731.41935483870964</v>
      </c>
      <c r="Q330" s="94">
        <f t="shared" si="18"/>
        <v>398.8125</v>
      </c>
      <c r="S330" s="145"/>
    </row>
    <row r="331" spans="1:19" ht="15.75" thickBot="1" x14ac:dyDescent="0.3">
      <c r="A331" s="29" t="str">
        <f t="shared" si="16"/>
        <v>17</v>
      </c>
      <c r="B331" s="31" t="s">
        <v>385</v>
      </c>
      <c r="C331" s="31" t="s">
        <v>394</v>
      </c>
      <c r="D331" s="82">
        <v>1701309</v>
      </c>
      <c r="E331" s="38">
        <v>733</v>
      </c>
      <c r="F331" s="38">
        <v>732</v>
      </c>
      <c r="G331" s="38">
        <v>2120</v>
      </c>
      <c r="H331" s="38">
        <v>87</v>
      </c>
      <c r="I331" s="86">
        <v>897</v>
      </c>
      <c r="J331" s="87">
        <f t="shared" si="19"/>
        <v>0.81716833890746932</v>
      </c>
      <c r="K331" s="86">
        <v>116</v>
      </c>
      <c r="L331" s="144">
        <v>11</v>
      </c>
      <c r="M331" s="88">
        <v>116</v>
      </c>
      <c r="N331" s="93">
        <v>501638</v>
      </c>
      <c r="O331" s="93">
        <v>43768</v>
      </c>
      <c r="P331" s="39">
        <f t="shared" si="17"/>
        <v>685.29781420765028</v>
      </c>
      <c r="Q331" s="94">
        <f t="shared" si="18"/>
        <v>377.31034482758622</v>
      </c>
      <c r="S331" s="145"/>
    </row>
    <row r="332" spans="1:19" ht="15.75" thickBot="1" x14ac:dyDescent="0.3">
      <c r="A332" s="29" t="str">
        <f t="shared" ref="A332:A395" si="20">LEFT(D332,2)</f>
        <v>17</v>
      </c>
      <c r="B332" s="31" t="s">
        <v>385</v>
      </c>
      <c r="C332" s="31" t="s">
        <v>395</v>
      </c>
      <c r="D332" s="82">
        <v>1701903</v>
      </c>
      <c r="E332" s="38">
        <v>766</v>
      </c>
      <c r="F332" s="38">
        <v>766</v>
      </c>
      <c r="G332" s="38">
        <v>2194</v>
      </c>
      <c r="H332" s="38">
        <v>77</v>
      </c>
      <c r="I332" s="86">
        <v>839</v>
      </c>
      <c r="J332" s="87">
        <f t="shared" si="19"/>
        <v>0.91299165673420735</v>
      </c>
      <c r="K332" s="86">
        <v>103</v>
      </c>
      <c r="L332" s="144">
        <v>4</v>
      </c>
      <c r="M332" s="88">
        <v>103</v>
      </c>
      <c r="N332" s="93">
        <v>537639</v>
      </c>
      <c r="O332" s="93">
        <v>36527</v>
      </c>
      <c r="P332" s="39">
        <f t="shared" ref="P332:P395" si="21">+N332/F332</f>
        <v>701.87859007832901</v>
      </c>
      <c r="Q332" s="94">
        <f t="shared" ref="Q332:Q395" si="22">+O332/M332</f>
        <v>354.63106796116506</v>
      </c>
      <c r="S332" s="145"/>
    </row>
    <row r="333" spans="1:19" ht="15.75" thickBot="1" x14ac:dyDescent="0.3">
      <c r="A333" s="29" t="str">
        <f t="shared" si="20"/>
        <v>17</v>
      </c>
      <c r="B333" s="31" t="s">
        <v>385</v>
      </c>
      <c r="C333" s="31" t="s">
        <v>396</v>
      </c>
      <c r="D333" s="82">
        <v>1702000</v>
      </c>
      <c r="E333" s="38">
        <v>580</v>
      </c>
      <c r="F333" s="38">
        <v>580</v>
      </c>
      <c r="G333" s="38">
        <v>1600</v>
      </c>
      <c r="H333" s="38">
        <v>91</v>
      </c>
      <c r="I333" s="86">
        <v>668</v>
      </c>
      <c r="J333" s="87">
        <f t="shared" ref="J333:J396" si="23">+E333/I333</f>
        <v>0.86826347305389218</v>
      </c>
      <c r="K333" s="86">
        <v>119</v>
      </c>
      <c r="L333" s="144">
        <v>10</v>
      </c>
      <c r="M333" s="88">
        <v>119</v>
      </c>
      <c r="N333" s="93">
        <v>385296</v>
      </c>
      <c r="O333" s="93">
        <v>46350</v>
      </c>
      <c r="P333" s="39">
        <f t="shared" si="21"/>
        <v>664.30344827586202</v>
      </c>
      <c r="Q333" s="94">
        <f t="shared" si="22"/>
        <v>389.49579831932772</v>
      </c>
      <c r="S333" s="145"/>
    </row>
    <row r="334" spans="1:19" ht="15.75" thickBot="1" x14ac:dyDescent="0.3">
      <c r="A334" s="29" t="str">
        <f t="shared" si="20"/>
        <v>17</v>
      </c>
      <c r="B334" s="31" t="s">
        <v>385</v>
      </c>
      <c r="C334" s="31" t="s">
        <v>397</v>
      </c>
      <c r="D334" s="82">
        <v>1702109</v>
      </c>
      <c r="E334" s="38">
        <v>10873</v>
      </c>
      <c r="F334" s="38">
        <v>10821</v>
      </c>
      <c r="G334" s="38">
        <v>32343</v>
      </c>
      <c r="H334" s="38">
        <v>1066</v>
      </c>
      <c r="I334" s="86">
        <v>13358</v>
      </c>
      <c r="J334" s="87">
        <f t="shared" si="23"/>
        <v>0.81396915705944006</v>
      </c>
      <c r="K334" s="86">
        <v>2844</v>
      </c>
      <c r="L334" s="144">
        <v>147</v>
      </c>
      <c r="M334" s="88">
        <v>2825</v>
      </c>
      <c r="N334" s="93">
        <v>7377628</v>
      </c>
      <c r="O334" s="93">
        <v>1085550</v>
      </c>
      <c r="P334" s="39">
        <f t="shared" si="21"/>
        <v>681.78800480547079</v>
      </c>
      <c r="Q334" s="94">
        <f t="shared" si="22"/>
        <v>384.26548672566372</v>
      </c>
      <c r="S334" s="145"/>
    </row>
    <row r="335" spans="1:19" ht="15.75" thickBot="1" x14ac:dyDescent="0.3">
      <c r="A335" s="29" t="str">
        <f t="shared" si="20"/>
        <v>17</v>
      </c>
      <c r="B335" s="31" t="s">
        <v>385</v>
      </c>
      <c r="C335" s="31" t="s">
        <v>398</v>
      </c>
      <c r="D335" s="82">
        <v>1702158</v>
      </c>
      <c r="E335" s="38">
        <v>614</v>
      </c>
      <c r="F335" s="38">
        <v>614</v>
      </c>
      <c r="G335" s="38">
        <v>1766</v>
      </c>
      <c r="H335" s="38">
        <v>97</v>
      </c>
      <c r="I335" s="86">
        <v>760</v>
      </c>
      <c r="J335" s="87">
        <f t="shared" si="23"/>
        <v>0.80789473684210522</v>
      </c>
      <c r="K335" s="86">
        <v>68</v>
      </c>
      <c r="L335" s="144">
        <v>7</v>
      </c>
      <c r="M335" s="88">
        <v>68</v>
      </c>
      <c r="N335" s="93">
        <v>437087</v>
      </c>
      <c r="O335" s="93">
        <v>26083</v>
      </c>
      <c r="P335" s="39">
        <f t="shared" si="21"/>
        <v>711.86807817589579</v>
      </c>
      <c r="Q335" s="94">
        <f t="shared" si="22"/>
        <v>383.5735294117647</v>
      </c>
      <c r="S335" s="145"/>
    </row>
    <row r="336" spans="1:19" ht="15.75" thickBot="1" x14ac:dyDescent="0.3">
      <c r="A336" s="29" t="str">
        <f t="shared" si="20"/>
        <v>17</v>
      </c>
      <c r="B336" s="31" t="s">
        <v>385</v>
      </c>
      <c r="C336" s="31" t="s">
        <v>399</v>
      </c>
      <c r="D336" s="82">
        <v>1702208</v>
      </c>
      <c r="E336" s="38">
        <v>3451</v>
      </c>
      <c r="F336" s="38">
        <v>3451</v>
      </c>
      <c r="G336" s="38">
        <v>11191</v>
      </c>
      <c r="H336" s="38">
        <v>258</v>
      </c>
      <c r="I336" s="86">
        <v>4296</v>
      </c>
      <c r="J336" s="87">
        <f t="shared" si="23"/>
        <v>0.80330540037243947</v>
      </c>
      <c r="K336" s="86">
        <v>701</v>
      </c>
      <c r="L336" s="144">
        <v>42</v>
      </c>
      <c r="M336" s="88">
        <v>701</v>
      </c>
      <c r="N336" s="93">
        <v>2402108</v>
      </c>
      <c r="O336" s="93">
        <v>269232</v>
      </c>
      <c r="P336" s="39">
        <f t="shared" si="21"/>
        <v>696.06143146913939</v>
      </c>
      <c r="Q336" s="94">
        <f t="shared" si="22"/>
        <v>384.0684736091298</v>
      </c>
      <c r="S336" s="145"/>
    </row>
    <row r="337" spans="1:19" ht="15.75" thickBot="1" x14ac:dyDescent="0.3">
      <c r="A337" s="29" t="str">
        <f t="shared" si="20"/>
        <v>17</v>
      </c>
      <c r="B337" s="31" t="s">
        <v>385</v>
      </c>
      <c r="C337" s="31" t="s">
        <v>400</v>
      </c>
      <c r="D337" s="82">
        <v>1702307</v>
      </c>
      <c r="E337" s="38">
        <v>653</v>
      </c>
      <c r="F337" s="38">
        <v>653</v>
      </c>
      <c r="G337" s="38">
        <v>1866</v>
      </c>
      <c r="H337" s="38">
        <v>97</v>
      </c>
      <c r="I337" s="86">
        <v>746</v>
      </c>
      <c r="J337" s="87">
        <f t="shared" si="23"/>
        <v>0.87533512064343166</v>
      </c>
      <c r="K337" s="86">
        <v>83</v>
      </c>
      <c r="L337" s="144">
        <v>4</v>
      </c>
      <c r="M337" s="88">
        <v>83</v>
      </c>
      <c r="N337" s="93">
        <v>462406</v>
      </c>
      <c r="O337" s="93">
        <v>29772</v>
      </c>
      <c r="P337" s="39">
        <f t="shared" si="21"/>
        <v>708.1255742725881</v>
      </c>
      <c r="Q337" s="94">
        <f t="shared" si="22"/>
        <v>358.69879518072287</v>
      </c>
      <c r="S337" s="145"/>
    </row>
    <row r="338" spans="1:19" ht="15.75" thickBot="1" x14ac:dyDescent="0.3">
      <c r="A338" s="29" t="str">
        <f t="shared" si="20"/>
        <v>17</v>
      </c>
      <c r="B338" s="31" t="s">
        <v>385</v>
      </c>
      <c r="C338" s="31" t="s">
        <v>401</v>
      </c>
      <c r="D338" s="82">
        <v>1702406</v>
      </c>
      <c r="E338" s="38">
        <v>1709</v>
      </c>
      <c r="F338" s="38">
        <v>1697</v>
      </c>
      <c r="G338" s="38">
        <v>4592</v>
      </c>
      <c r="H338" s="38">
        <v>356</v>
      </c>
      <c r="I338" s="86">
        <v>1742</v>
      </c>
      <c r="J338" s="87">
        <f t="shared" si="23"/>
        <v>0.98105625717566014</v>
      </c>
      <c r="K338" s="86">
        <v>214</v>
      </c>
      <c r="L338" s="144">
        <v>18</v>
      </c>
      <c r="M338" s="88">
        <v>212</v>
      </c>
      <c r="N338" s="93">
        <v>1155658</v>
      </c>
      <c r="O338" s="93">
        <v>77034</v>
      </c>
      <c r="P338" s="39">
        <f t="shared" si="21"/>
        <v>681.00058927519149</v>
      </c>
      <c r="Q338" s="94">
        <f t="shared" si="22"/>
        <v>363.3679245283019</v>
      </c>
      <c r="S338" s="145"/>
    </row>
    <row r="339" spans="1:19" ht="15.75" thickBot="1" x14ac:dyDescent="0.3">
      <c r="A339" s="29" t="str">
        <f t="shared" si="20"/>
        <v>17</v>
      </c>
      <c r="B339" s="31" t="s">
        <v>385</v>
      </c>
      <c r="C339" s="31" t="s">
        <v>402</v>
      </c>
      <c r="D339" s="82">
        <v>1702554</v>
      </c>
      <c r="E339" s="38">
        <v>1933</v>
      </c>
      <c r="F339" s="38">
        <v>1933</v>
      </c>
      <c r="G339" s="38">
        <v>5914</v>
      </c>
      <c r="H339" s="38">
        <v>212</v>
      </c>
      <c r="I339" s="86">
        <v>2321</v>
      </c>
      <c r="J339" s="87">
        <f t="shared" si="23"/>
        <v>0.83283067643257214</v>
      </c>
      <c r="K339" s="86">
        <v>232</v>
      </c>
      <c r="L339" s="144">
        <v>16</v>
      </c>
      <c r="M339" s="88">
        <v>232</v>
      </c>
      <c r="N339" s="93">
        <v>1386435</v>
      </c>
      <c r="O339" s="93">
        <v>89797</v>
      </c>
      <c r="P339" s="39">
        <f t="shared" si="21"/>
        <v>717.24521469218826</v>
      </c>
      <c r="Q339" s="94">
        <f t="shared" si="22"/>
        <v>387.05603448275861</v>
      </c>
      <c r="S339" s="145"/>
    </row>
    <row r="340" spans="1:19" ht="15.75" thickBot="1" x14ac:dyDescent="0.3">
      <c r="A340" s="29" t="str">
        <f t="shared" si="20"/>
        <v>17</v>
      </c>
      <c r="B340" s="31" t="s">
        <v>385</v>
      </c>
      <c r="C340" s="31" t="s">
        <v>403</v>
      </c>
      <c r="D340" s="82">
        <v>1702703</v>
      </c>
      <c r="E340" s="38">
        <v>376</v>
      </c>
      <c r="F340" s="38">
        <v>375</v>
      </c>
      <c r="G340" s="38">
        <v>1040</v>
      </c>
      <c r="H340" s="38">
        <v>62</v>
      </c>
      <c r="I340" s="86">
        <v>406</v>
      </c>
      <c r="J340" s="87">
        <f t="shared" si="23"/>
        <v>0.92610837438423643</v>
      </c>
      <c r="K340" s="86">
        <v>58</v>
      </c>
      <c r="L340" s="144">
        <v>7</v>
      </c>
      <c r="M340" s="88">
        <v>58</v>
      </c>
      <c r="N340" s="93">
        <v>244765</v>
      </c>
      <c r="O340" s="93">
        <v>20721</v>
      </c>
      <c r="P340" s="39">
        <f t="shared" si="21"/>
        <v>652.70666666666671</v>
      </c>
      <c r="Q340" s="94">
        <f t="shared" si="22"/>
        <v>357.25862068965517</v>
      </c>
      <c r="S340" s="145"/>
    </row>
    <row r="341" spans="1:19" ht="15.75" thickBot="1" x14ac:dyDescent="0.3">
      <c r="A341" s="29" t="str">
        <f t="shared" si="20"/>
        <v>17</v>
      </c>
      <c r="B341" s="31" t="s">
        <v>385</v>
      </c>
      <c r="C341" s="31" t="s">
        <v>404</v>
      </c>
      <c r="D341" s="82">
        <v>1702901</v>
      </c>
      <c r="E341" s="38">
        <v>2014</v>
      </c>
      <c r="F341" s="38">
        <v>2011</v>
      </c>
      <c r="G341" s="38">
        <v>6008</v>
      </c>
      <c r="H341" s="38">
        <v>162</v>
      </c>
      <c r="I341" s="86">
        <v>2320</v>
      </c>
      <c r="J341" s="87">
        <f t="shared" si="23"/>
        <v>0.86810344827586206</v>
      </c>
      <c r="K341" s="86">
        <v>160</v>
      </c>
      <c r="L341" s="144">
        <v>29</v>
      </c>
      <c r="M341" s="88">
        <v>160</v>
      </c>
      <c r="N341" s="93">
        <v>1446406</v>
      </c>
      <c r="O341" s="93">
        <v>58238</v>
      </c>
      <c r="P341" s="39">
        <f t="shared" si="21"/>
        <v>719.24714072600693</v>
      </c>
      <c r="Q341" s="94">
        <f t="shared" si="22"/>
        <v>363.98750000000001</v>
      </c>
      <c r="S341" s="145"/>
    </row>
    <row r="342" spans="1:19" ht="15.75" thickBot="1" x14ac:dyDescent="0.3">
      <c r="A342" s="29" t="str">
        <f t="shared" si="20"/>
        <v>17</v>
      </c>
      <c r="B342" s="31" t="s">
        <v>385</v>
      </c>
      <c r="C342" s="31" t="s">
        <v>405</v>
      </c>
      <c r="D342" s="82">
        <v>1703008</v>
      </c>
      <c r="E342" s="38">
        <v>1147</v>
      </c>
      <c r="F342" s="38">
        <v>1147</v>
      </c>
      <c r="G342" s="38">
        <v>3123</v>
      </c>
      <c r="H342" s="38">
        <v>216</v>
      </c>
      <c r="I342" s="86">
        <v>1329</v>
      </c>
      <c r="J342" s="87">
        <f t="shared" si="23"/>
        <v>0.86305492851768251</v>
      </c>
      <c r="K342" s="86">
        <v>143</v>
      </c>
      <c r="L342" s="144">
        <v>7</v>
      </c>
      <c r="M342" s="88">
        <v>143</v>
      </c>
      <c r="N342" s="93">
        <v>796779</v>
      </c>
      <c r="O342" s="93">
        <v>55641</v>
      </c>
      <c r="P342" s="39">
        <f t="shared" si="21"/>
        <v>694.66346992153444</v>
      </c>
      <c r="Q342" s="94">
        <f t="shared" si="22"/>
        <v>389.09790209790208</v>
      </c>
      <c r="S342" s="145"/>
    </row>
    <row r="343" spans="1:19" ht="15.75" thickBot="1" x14ac:dyDescent="0.3">
      <c r="A343" s="29" t="str">
        <f t="shared" si="20"/>
        <v>17</v>
      </c>
      <c r="B343" s="31" t="s">
        <v>385</v>
      </c>
      <c r="C343" s="31" t="s">
        <v>406</v>
      </c>
      <c r="D343" s="82">
        <v>1703057</v>
      </c>
      <c r="E343" s="38">
        <v>369</v>
      </c>
      <c r="F343" s="38">
        <v>368</v>
      </c>
      <c r="G343" s="38">
        <v>1030</v>
      </c>
      <c r="H343" s="38">
        <v>55</v>
      </c>
      <c r="I343" s="86">
        <v>409</v>
      </c>
      <c r="J343" s="87">
        <f t="shared" si="23"/>
        <v>0.90220048899755501</v>
      </c>
      <c r="K343" s="86">
        <v>60</v>
      </c>
      <c r="L343" s="144">
        <v>2</v>
      </c>
      <c r="M343" s="88">
        <v>60</v>
      </c>
      <c r="N343" s="93">
        <v>259585</v>
      </c>
      <c r="O343" s="93">
        <v>22751</v>
      </c>
      <c r="P343" s="39">
        <f t="shared" si="21"/>
        <v>705.39402173913038</v>
      </c>
      <c r="Q343" s="94">
        <f t="shared" si="22"/>
        <v>379.18333333333334</v>
      </c>
      <c r="S343" s="145"/>
    </row>
    <row r="344" spans="1:19" ht="15.75" thickBot="1" x14ac:dyDescent="0.3">
      <c r="A344" s="29" t="str">
        <f t="shared" si="20"/>
        <v>17</v>
      </c>
      <c r="B344" s="31" t="s">
        <v>385</v>
      </c>
      <c r="C344" s="31" t="s">
        <v>407</v>
      </c>
      <c r="D344" s="82">
        <v>1703073</v>
      </c>
      <c r="E344" s="38">
        <v>721</v>
      </c>
      <c r="F344" s="38">
        <v>720</v>
      </c>
      <c r="G344" s="38">
        <v>2180</v>
      </c>
      <c r="H344" s="38">
        <v>116</v>
      </c>
      <c r="I344" s="86">
        <v>929</v>
      </c>
      <c r="J344" s="87">
        <f t="shared" si="23"/>
        <v>0.77610333692142086</v>
      </c>
      <c r="K344" s="86">
        <v>122</v>
      </c>
      <c r="L344" s="144">
        <v>7</v>
      </c>
      <c r="M344" s="88">
        <v>122</v>
      </c>
      <c r="N344" s="93">
        <v>509813</v>
      </c>
      <c r="O344" s="93">
        <v>48847</v>
      </c>
      <c r="P344" s="39">
        <f t="shared" si="21"/>
        <v>708.07361111111106</v>
      </c>
      <c r="Q344" s="94">
        <f t="shared" si="22"/>
        <v>400.38524590163934</v>
      </c>
      <c r="S344" s="145"/>
    </row>
    <row r="345" spans="1:19" ht="15.75" thickBot="1" x14ac:dyDescent="0.3">
      <c r="A345" s="29" t="str">
        <f t="shared" si="20"/>
        <v>17</v>
      </c>
      <c r="B345" s="31" t="s">
        <v>385</v>
      </c>
      <c r="C345" s="31" t="s">
        <v>408</v>
      </c>
      <c r="D345" s="82">
        <v>1703107</v>
      </c>
      <c r="E345" s="38">
        <v>620</v>
      </c>
      <c r="F345" s="38">
        <v>620</v>
      </c>
      <c r="G345" s="38">
        <v>1701</v>
      </c>
      <c r="H345" s="38">
        <v>103</v>
      </c>
      <c r="I345" s="86">
        <v>680</v>
      </c>
      <c r="J345" s="87">
        <f t="shared" si="23"/>
        <v>0.91176470588235292</v>
      </c>
      <c r="K345" s="86">
        <v>89</v>
      </c>
      <c r="L345" s="144">
        <v>2</v>
      </c>
      <c r="M345" s="88">
        <v>89</v>
      </c>
      <c r="N345" s="93">
        <v>419557</v>
      </c>
      <c r="O345" s="93">
        <v>33199</v>
      </c>
      <c r="P345" s="39">
        <f t="shared" si="21"/>
        <v>676.70483870967746</v>
      </c>
      <c r="Q345" s="94">
        <f t="shared" si="22"/>
        <v>373.02247191011236</v>
      </c>
      <c r="S345" s="145"/>
    </row>
    <row r="346" spans="1:19" ht="15.75" thickBot="1" x14ac:dyDescent="0.3">
      <c r="A346" s="29" t="str">
        <f t="shared" si="20"/>
        <v>17</v>
      </c>
      <c r="B346" s="31" t="s">
        <v>385</v>
      </c>
      <c r="C346" s="31" t="s">
        <v>409</v>
      </c>
      <c r="D346" s="82">
        <v>1703206</v>
      </c>
      <c r="E346" s="38">
        <v>475</v>
      </c>
      <c r="F346" s="38">
        <v>475</v>
      </c>
      <c r="G346" s="38">
        <v>1385</v>
      </c>
      <c r="H346" s="38">
        <v>77</v>
      </c>
      <c r="I346" s="86">
        <v>588</v>
      </c>
      <c r="J346" s="87">
        <f t="shared" si="23"/>
        <v>0.80782312925170063</v>
      </c>
      <c r="K346" s="86">
        <v>74</v>
      </c>
      <c r="L346" s="144">
        <v>5</v>
      </c>
      <c r="M346" s="88">
        <v>74</v>
      </c>
      <c r="N346" s="93">
        <v>330501</v>
      </c>
      <c r="O346" s="93">
        <v>27785</v>
      </c>
      <c r="P346" s="39">
        <f t="shared" si="21"/>
        <v>695.79157894736841</v>
      </c>
      <c r="Q346" s="94">
        <f t="shared" si="22"/>
        <v>375.47297297297297</v>
      </c>
      <c r="S346" s="145"/>
    </row>
    <row r="347" spans="1:19" ht="15.75" thickBot="1" x14ac:dyDescent="0.3">
      <c r="A347" s="29" t="str">
        <f t="shared" si="20"/>
        <v>17</v>
      </c>
      <c r="B347" s="31" t="s">
        <v>385</v>
      </c>
      <c r="C347" s="31" t="s">
        <v>245</v>
      </c>
      <c r="D347" s="82">
        <v>1703305</v>
      </c>
      <c r="E347" s="38">
        <v>818</v>
      </c>
      <c r="F347" s="38">
        <v>817</v>
      </c>
      <c r="G347" s="38">
        <v>2314</v>
      </c>
      <c r="H347" s="38">
        <v>137</v>
      </c>
      <c r="I347" s="86">
        <v>948</v>
      </c>
      <c r="J347" s="87">
        <f t="shared" si="23"/>
        <v>0.8628691983122363</v>
      </c>
      <c r="K347" s="86">
        <v>90</v>
      </c>
      <c r="L347" s="144">
        <v>6</v>
      </c>
      <c r="M347" s="88">
        <v>90</v>
      </c>
      <c r="N347" s="93">
        <v>582450</v>
      </c>
      <c r="O347" s="93">
        <v>33258</v>
      </c>
      <c r="P347" s="39">
        <f t="shared" si="21"/>
        <v>712.91309669522639</v>
      </c>
      <c r="Q347" s="94">
        <f t="shared" si="22"/>
        <v>369.53333333333336</v>
      </c>
      <c r="S347" s="145"/>
    </row>
    <row r="348" spans="1:19" ht="15.75" thickBot="1" x14ac:dyDescent="0.3">
      <c r="A348" s="29" t="str">
        <f t="shared" si="20"/>
        <v>17</v>
      </c>
      <c r="B348" s="31" t="s">
        <v>385</v>
      </c>
      <c r="C348" s="31" t="s">
        <v>410</v>
      </c>
      <c r="D348" s="82">
        <v>1703602</v>
      </c>
      <c r="E348" s="38">
        <v>287</v>
      </c>
      <c r="F348" s="38">
        <v>286</v>
      </c>
      <c r="G348" s="38">
        <v>767</v>
      </c>
      <c r="H348" s="38">
        <v>48</v>
      </c>
      <c r="I348" s="86">
        <v>331</v>
      </c>
      <c r="J348" s="87">
        <f t="shared" si="23"/>
        <v>0.86706948640483383</v>
      </c>
      <c r="K348" s="86">
        <v>47</v>
      </c>
      <c r="L348" s="144">
        <v>3</v>
      </c>
      <c r="M348" s="88">
        <v>47</v>
      </c>
      <c r="N348" s="93">
        <v>191379</v>
      </c>
      <c r="O348" s="93">
        <v>16321</v>
      </c>
      <c r="P348" s="39">
        <f t="shared" si="21"/>
        <v>669.15734265734261</v>
      </c>
      <c r="Q348" s="94">
        <f t="shared" si="22"/>
        <v>347.25531914893617</v>
      </c>
      <c r="S348" s="145"/>
    </row>
    <row r="349" spans="1:19" ht="15.75" thickBot="1" x14ac:dyDescent="0.3">
      <c r="A349" s="29" t="str">
        <f t="shared" si="20"/>
        <v>17</v>
      </c>
      <c r="B349" s="31" t="s">
        <v>385</v>
      </c>
      <c r="C349" s="31" t="s">
        <v>411</v>
      </c>
      <c r="D349" s="82">
        <v>1703701</v>
      </c>
      <c r="E349" s="38">
        <v>649</v>
      </c>
      <c r="F349" s="38">
        <v>649</v>
      </c>
      <c r="G349" s="38">
        <v>1659</v>
      </c>
      <c r="H349" s="38">
        <v>159</v>
      </c>
      <c r="I349" s="86">
        <v>587</v>
      </c>
      <c r="J349" s="87">
        <f t="shared" si="23"/>
        <v>1.1056218057921636</v>
      </c>
      <c r="K349" s="86">
        <v>86</v>
      </c>
      <c r="L349" s="144">
        <v>6</v>
      </c>
      <c r="M349" s="88">
        <v>86</v>
      </c>
      <c r="N349" s="93">
        <v>445257</v>
      </c>
      <c r="O349" s="93">
        <v>33677</v>
      </c>
      <c r="P349" s="39">
        <f t="shared" si="21"/>
        <v>686.06625577812019</v>
      </c>
      <c r="Q349" s="94">
        <f t="shared" si="22"/>
        <v>391.59302325581393</v>
      </c>
      <c r="S349" s="145"/>
    </row>
    <row r="350" spans="1:19" ht="15.75" thickBot="1" x14ac:dyDescent="0.3">
      <c r="A350" s="29" t="str">
        <f t="shared" si="20"/>
        <v>17</v>
      </c>
      <c r="B350" s="31" t="s">
        <v>385</v>
      </c>
      <c r="C350" s="31" t="s">
        <v>412</v>
      </c>
      <c r="D350" s="82">
        <v>1703800</v>
      </c>
      <c r="E350" s="38">
        <v>956</v>
      </c>
      <c r="F350" s="38">
        <v>956</v>
      </c>
      <c r="G350" s="38">
        <v>2910</v>
      </c>
      <c r="H350" s="38">
        <v>136</v>
      </c>
      <c r="I350" s="86">
        <v>1211</v>
      </c>
      <c r="J350" s="87">
        <f t="shared" si="23"/>
        <v>0.78943022295623455</v>
      </c>
      <c r="K350" s="86">
        <v>126</v>
      </c>
      <c r="L350" s="144">
        <v>11</v>
      </c>
      <c r="M350" s="88">
        <v>126</v>
      </c>
      <c r="N350" s="93">
        <v>692150</v>
      </c>
      <c r="O350" s="93">
        <v>47788</v>
      </c>
      <c r="P350" s="39">
        <f t="shared" si="21"/>
        <v>724.00627615062763</v>
      </c>
      <c r="Q350" s="94">
        <f t="shared" si="22"/>
        <v>379.26984126984127</v>
      </c>
      <c r="S350" s="145"/>
    </row>
    <row r="351" spans="1:19" ht="15.75" thickBot="1" x14ac:dyDescent="0.3">
      <c r="A351" s="29" t="str">
        <f t="shared" si="20"/>
        <v>17</v>
      </c>
      <c r="B351" s="31" t="s">
        <v>385</v>
      </c>
      <c r="C351" s="31" t="s">
        <v>413</v>
      </c>
      <c r="D351" s="82">
        <v>1703826</v>
      </c>
      <c r="E351" s="38">
        <v>299</v>
      </c>
      <c r="F351" s="38">
        <v>299</v>
      </c>
      <c r="G351" s="38">
        <v>923</v>
      </c>
      <c r="H351" s="38">
        <v>42</v>
      </c>
      <c r="I351" s="86">
        <v>361</v>
      </c>
      <c r="J351" s="87">
        <f t="shared" si="23"/>
        <v>0.82825484764542934</v>
      </c>
      <c r="K351" s="86">
        <v>51</v>
      </c>
      <c r="L351" s="144">
        <v>5</v>
      </c>
      <c r="M351" s="88">
        <v>51</v>
      </c>
      <c r="N351" s="93">
        <v>216197</v>
      </c>
      <c r="O351" s="93">
        <v>18997</v>
      </c>
      <c r="P351" s="39">
        <f t="shared" si="21"/>
        <v>723.06688963210706</v>
      </c>
      <c r="Q351" s="94">
        <f t="shared" si="22"/>
        <v>372.49019607843138</v>
      </c>
      <c r="S351" s="145"/>
    </row>
    <row r="352" spans="1:19" ht="15.75" thickBot="1" x14ac:dyDescent="0.3">
      <c r="A352" s="29" t="str">
        <f t="shared" si="20"/>
        <v>17</v>
      </c>
      <c r="B352" s="31" t="s">
        <v>385</v>
      </c>
      <c r="C352" s="31" t="s">
        <v>414</v>
      </c>
      <c r="D352" s="82">
        <v>1703842</v>
      </c>
      <c r="E352" s="38">
        <v>915</v>
      </c>
      <c r="F352" s="38">
        <v>912</v>
      </c>
      <c r="G352" s="38">
        <v>3114</v>
      </c>
      <c r="H352" s="38">
        <v>109</v>
      </c>
      <c r="I352" s="86">
        <v>1441</v>
      </c>
      <c r="J352" s="87">
        <f t="shared" si="23"/>
        <v>0.63497571131158914</v>
      </c>
      <c r="K352" s="86">
        <v>187</v>
      </c>
      <c r="L352" s="144">
        <v>9</v>
      </c>
      <c r="M352" s="88">
        <v>187</v>
      </c>
      <c r="N352" s="93">
        <v>693471</v>
      </c>
      <c r="O352" s="93">
        <v>80507</v>
      </c>
      <c r="P352" s="39">
        <f t="shared" si="21"/>
        <v>760.3848684210526</v>
      </c>
      <c r="Q352" s="94">
        <f t="shared" si="22"/>
        <v>430.51871657754009</v>
      </c>
      <c r="S352" s="145"/>
    </row>
    <row r="353" spans="1:19" ht="15.75" thickBot="1" x14ac:dyDescent="0.3">
      <c r="A353" s="29" t="str">
        <f t="shared" si="20"/>
        <v>17</v>
      </c>
      <c r="B353" s="31" t="s">
        <v>385</v>
      </c>
      <c r="C353" s="31" t="s">
        <v>415</v>
      </c>
      <c r="D353" s="82">
        <v>1703867</v>
      </c>
      <c r="E353" s="38">
        <v>247</v>
      </c>
      <c r="F353" s="38">
        <v>245</v>
      </c>
      <c r="G353" s="38">
        <v>754</v>
      </c>
      <c r="H353" s="38">
        <v>38</v>
      </c>
      <c r="I353" s="86">
        <v>322</v>
      </c>
      <c r="J353" s="87">
        <f t="shared" si="23"/>
        <v>0.76708074534161486</v>
      </c>
      <c r="K353" s="86">
        <v>46</v>
      </c>
      <c r="L353" s="144">
        <v>6</v>
      </c>
      <c r="M353" s="88">
        <v>46</v>
      </c>
      <c r="N353" s="93">
        <v>171629</v>
      </c>
      <c r="O353" s="93">
        <v>17085</v>
      </c>
      <c r="P353" s="39">
        <f t="shared" si="21"/>
        <v>700.52653061224487</v>
      </c>
      <c r="Q353" s="94">
        <f t="shared" si="22"/>
        <v>371.41304347826087</v>
      </c>
      <c r="S353" s="145"/>
    </row>
    <row r="354" spans="1:19" ht="15.75" thickBot="1" x14ac:dyDescent="0.3">
      <c r="A354" s="29" t="str">
        <f t="shared" si="20"/>
        <v>17</v>
      </c>
      <c r="B354" s="31" t="s">
        <v>385</v>
      </c>
      <c r="C354" s="31" t="s">
        <v>416</v>
      </c>
      <c r="D354" s="82">
        <v>1703883</v>
      </c>
      <c r="E354" s="38">
        <v>369</v>
      </c>
      <c r="F354" s="38">
        <v>368</v>
      </c>
      <c r="G354" s="38">
        <v>1089</v>
      </c>
      <c r="H354" s="38">
        <v>49</v>
      </c>
      <c r="I354" s="86">
        <v>447</v>
      </c>
      <c r="J354" s="87">
        <f t="shared" si="23"/>
        <v>0.82550335570469802</v>
      </c>
      <c r="K354" s="86">
        <v>69</v>
      </c>
      <c r="L354" s="144">
        <v>7</v>
      </c>
      <c r="M354" s="88">
        <v>69</v>
      </c>
      <c r="N354" s="93">
        <v>255435</v>
      </c>
      <c r="O354" s="93">
        <v>25471</v>
      </c>
      <c r="P354" s="39">
        <f t="shared" si="21"/>
        <v>694.116847826087</v>
      </c>
      <c r="Q354" s="94">
        <f t="shared" si="22"/>
        <v>369.14492753623188</v>
      </c>
      <c r="S354" s="145"/>
    </row>
    <row r="355" spans="1:19" ht="15.75" thickBot="1" x14ac:dyDescent="0.3">
      <c r="A355" s="29" t="str">
        <f t="shared" si="20"/>
        <v>17</v>
      </c>
      <c r="B355" s="31" t="s">
        <v>385</v>
      </c>
      <c r="C355" s="31" t="s">
        <v>417</v>
      </c>
      <c r="D355" s="82">
        <v>1703891</v>
      </c>
      <c r="E355" s="38">
        <v>448</v>
      </c>
      <c r="F355" s="38">
        <v>448</v>
      </c>
      <c r="G355" s="38">
        <v>1583</v>
      </c>
      <c r="H355" s="38">
        <v>33</v>
      </c>
      <c r="I355" s="86">
        <v>629</v>
      </c>
      <c r="J355" s="87">
        <f t="shared" si="23"/>
        <v>0.71224165341812395</v>
      </c>
      <c r="K355" s="86">
        <v>78</v>
      </c>
      <c r="L355" s="144">
        <v>8</v>
      </c>
      <c r="M355" s="88">
        <v>78</v>
      </c>
      <c r="N355" s="93">
        <v>326299</v>
      </c>
      <c r="O355" s="93">
        <v>30115</v>
      </c>
      <c r="P355" s="39">
        <f t="shared" si="21"/>
        <v>728.34598214285711</v>
      </c>
      <c r="Q355" s="94">
        <f t="shared" si="22"/>
        <v>386.08974358974359</v>
      </c>
      <c r="S355" s="145"/>
    </row>
    <row r="356" spans="1:19" ht="15.75" thickBot="1" x14ac:dyDescent="0.3">
      <c r="A356" s="29" t="str">
        <f t="shared" si="20"/>
        <v>17</v>
      </c>
      <c r="B356" s="31" t="s">
        <v>385</v>
      </c>
      <c r="C356" s="31" t="s">
        <v>418</v>
      </c>
      <c r="D356" s="82">
        <v>1703909</v>
      </c>
      <c r="E356" s="38">
        <v>788</v>
      </c>
      <c r="F356" s="38">
        <v>788</v>
      </c>
      <c r="G356" s="38">
        <v>2261</v>
      </c>
      <c r="H356" s="38">
        <v>90</v>
      </c>
      <c r="I356" s="86">
        <v>913</v>
      </c>
      <c r="J356" s="87">
        <f t="shared" si="23"/>
        <v>0.86308871851040525</v>
      </c>
      <c r="K356" s="86">
        <v>146</v>
      </c>
      <c r="L356" s="144">
        <v>10</v>
      </c>
      <c r="M356" s="88">
        <v>146</v>
      </c>
      <c r="N356" s="93">
        <v>542356</v>
      </c>
      <c r="O356" s="93">
        <v>54880</v>
      </c>
      <c r="P356" s="39">
        <f t="shared" si="21"/>
        <v>688.26903553299496</v>
      </c>
      <c r="Q356" s="94">
        <f t="shared" si="22"/>
        <v>375.89041095890411</v>
      </c>
      <c r="S356" s="145"/>
    </row>
    <row r="357" spans="1:19" ht="15.75" thickBot="1" x14ac:dyDescent="0.3">
      <c r="A357" s="29" t="str">
        <f t="shared" si="20"/>
        <v>17</v>
      </c>
      <c r="B357" s="31" t="s">
        <v>385</v>
      </c>
      <c r="C357" s="31" t="s">
        <v>419</v>
      </c>
      <c r="D357" s="82">
        <v>1704105</v>
      </c>
      <c r="E357" s="38">
        <v>285</v>
      </c>
      <c r="F357" s="38">
        <v>285</v>
      </c>
      <c r="G357" s="38">
        <v>778</v>
      </c>
      <c r="H357" s="38">
        <v>52</v>
      </c>
      <c r="I357" s="86">
        <v>333</v>
      </c>
      <c r="J357" s="87">
        <f t="shared" si="23"/>
        <v>0.85585585585585588</v>
      </c>
      <c r="K357" s="86">
        <v>31</v>
      </c>
      <c r="L357" s="144">
        <v>3</v>
      </c>
      <c r="M357" s="88">
        <v>31</v>
      </c>
      <c r="N357" s="93">
        <v>192006</v>
      </c>
      <c r="O357" s="93">
        <v>10686</v>
      </c>
      <c r="P357" s="39">
        <f t="shared" si="21"/>
        <v>673.70526315789471</v>
      </c>
      <c r="Q357" s="94">
        <f t="shared" si="22"/>
        <v>344.70967741935482</v>
      </c>
      <c r="S357" s="145"/>
    </row>
    <row r="358" spans="1:19" ht="15.75" thickBot="1" x14ac:dyDescent="0.3">
      <c r="A358" s="29" t="str">
        <f t="shared" si="20"/>
        <v>17</v>
      </c>
      <c r="B358" s="31" t="s">
        <v>385</v>
      </c>
      <c r="C358" s="31" t="s">
        <v>420</v>
      </c>
      <c r="D358" s="82">
        <v>1704600</v>
      </c>
      <c r="E358" s="38">
        <v>204</v>
      </c>
      <c r="F358" s="38">
        <v>204</v>
      </c>
      <c r="G358" s="38">
        <v>578</v>
      </c>
      <c r="H358" s="38">
        <v>34</v>
      </c>
      <c r="I358" s="86">
        <v>243</v>
      </c>
      <c r="J358" s="87">
        <f t="shared" si="23"/>
        <v>0.83950617283950613</v>
      </c>
      <c r="K358" s="86">
        <v>30</v>
      </c>
      <c r="L358" s="144">
        <v>4</v>
      </c>
      <c r="M358" s="88">
        <v>30</v>
      </c>
      <c r="N358" s="93">
        <v>144586</v>
      </c>
      <c r="O358" s="93">
        <v>11458</v>
      </c>
      <c r="P358" s="39">
        <f t="shared" si="21"/>
        <v>708.75490196078431</v>
      </c>
      <c r="Q358" s="94">
        <f t="shared" si="22"/>
        <v>381.93333333333334</v>
      </c>
      <c r="S358" s="145"/>
    </row>
    <row r="359" spans="1:19" ht="15.75" thickBot="1" x14ac:dyDescent="0.3">
      <c r="A359" s="29" t="str">
        <f t="shared" si="20"/>
        <v>17</v>
      </c>
      <c r="B359" s="31" t="s">
        <v>385</v>
      </c>
      <c r="C359" s="31" t="s">
        <v>421</v>
      </c>
      <c r="D359" s="82">
        <v>1705102</v>
      </c>
      <c r="E359" s="38">
        <v>446</v>
      </c>
      <c r="F359" s="38">
        <v>445</v>
      </c>
      <c r="G359" s="38">
        <v>1271</v>
      </c>
      <c r="H359" s="38">
        <v>87</v>
      </c>
      <c r="I359" s="86">
        <v>465</v>
      </c>
      <c r="J359" s="87">
        <f t="shared" si="23"/>
        <v>0.95913978494623653</v>
      </c>
      <c r="K359" s="86">
        <v>49</v>
      </c>
      <c r="L359" s="144">
        <v>4</v>
      </c>
      <c r="M359" s="88">
        <v>49</v>
      </c>
      <c r="N359" s="93">
        <v>315466</v>
      </c>
      <c r="O359" s="93">
        <v>19420</v>
      </c>
      <c r="P359" s="39">
        <f t="shared" si="21"/>
        <v>708.91235955056175</v>
      </c>
      <c r="Q359" s="94">
        <f t="shared" si="22"/>
        <v>396.32653061224488</v>
      </c>
      <c r="S359" s="145"/>
    </row>
    <row r="360" spans="1:19" ht="15.75" thickBot="1" x14ac:dyDescent="0.3">
      <c r="A360" s="29" t="str">
        <f t="shared" si="20"/>
        <v>17</v>
      </c>
      <c r="B360" s="31" t="s">
        <v>385</v>
      </c>
      <c r="C360" s="31" t="s">
        <v>422</v>
      </c>
      <c r="D360" s="82">
        <v>1705508</v>
      </c>
      <c r="E360" s="38">
        <v>3508</v>
      </c>
      <c r="F360" s="38">
        <v>3492</v>
      </c>
      <c r="G360" s="38">
        <v>9662</v>
      </c>
      <c r="H360" s="38">
        <v>586</v>
      </c>
      <c r="I360" s="86">
        <v>3935</v>
      </c>
      <c r="J360" s="87">
        <f t="shared" si="23"/>
        <v>0.89148665819567985</v>
      </c>
      <c r="K360" s="86">
        <v>587</v>
      </c>
      <c r="L360" s="144">
        <v>48</v>
      </c>
      <c r="M360" s="88">
        <v>583</v>
      </c>
      <c r="N360" s="93">
        <v>2397819</v>
      </c>
      <c r="O360" s="93">
        <v>216621</v>
      </c>
      <c r="P360" s="39">
        <f t="shared" si="21"/>
        <v>686.66065292096221</v>
      </c>
      <c r="Q360" s="94">
        <f t="shared" si="22"/>
        <v>371.56260720411666</v>
      </c>
      <c r="S360" s="145"/>
    </row>
    <row r="361" spans="1:19" ht="15.75" thickBot="1" x14ac:dyDescent="0.3">
      <c r="A361" s="29" t="str">
        <f t="shared" si="20"/>
        <v>17</v>
      </c>
      <c r="B361" s="31" t="s">
        <v>385</v>
      </c>
      <c r="C361" s="31" t="s">
        <v>423</v>
      </c>
      <c r="D361" s="82">
        <v>1705557</v>
      </c>
      <c r="E361" s="38">
        <v>582</v>
      </c>
      <c r="F361" s="38">
        <v>582</v>
      </c>
      <c r="G361" s="38">
        <v>1603</v>
      </c>
      <c r="H361" s="38">
        <v>89</v>
      </c>
      <c r="I361" s="86">
        <v>633</v>
      </c>
      <c r="J361" s="87">
        <f t="shared" si="23"/>
        <v>0.91943127962085303</v>
      </c>
      <c r="K361" s="86">
        <v>102</v>
      </c>
      <c r="L361" s="144">
        <v>5</v>
      </c>
      <c r="M361" s="88">
        <v>102</v>
      </c>
      <c r="N361" s="93">
        <v>381466</v>
      </c>
      <c r="O361" s="93">
        <v>35736</v>
      </c>
      <c r="P361" s="39">
        <f t="shared" si="21"/>
        <v>655.43986254295532</v>
      </c>
      <c r="Q361" s="94">
        <f t="shared" si="22"/>
        <v>350.35294117647061</v>
      </c>
      <c r="S361" s="145"/>
    </row>
    <row r="362" spans="1:19" ht="15.75" thickBot="1" x14ac:dyDescent="0.3">
      <c r="A362" s="29" t="str">
        <f t="shared" si="20"/>
        <v>17</v>
      </c>
      <c r="B362" s="31" t="s">
        <v>385</v>
      </c>
      <c r="C362" s="31" t="s">
        <v>424</v>
      </c>
      <c r="D362" s="82">
        <v>1705607</v>
      </c>
      <c r="E362" s="38">
        <v>475</v>
      </c>
      <c r="F362" s="38">
        <v>475</v>
      </c>
      <c r="G362" s="38">
        <v>1415</v>
      </c>
      <c r="H362" s="38">
        <v>73</v>
      </c>
      <c r="I362" s="86">
        <v>549</v>
      </c>
      <c r="J362" s="87">
        <f t="shared" si="23"/>
        <v>0.86520947176684881</v>
      </c>
      <c r="K362" s="86">
        <v>94</v>
      </c>
      <c r="L362" s="144">
        <v>3</v>
      </c>
      <c r="M362" s="88">
        <v>94</v>
      </c>
      <c r="N362" s="93">
        <v>336030</v>
      </c>
      <c r="O362" s="93">
        <v>35104</v>
      </c>
      <c r="P362" s="39">
        <f t="shared" si="21"/>
        <v>707.43157894736839</v>
      </c>
      <c r="Q362" s="94">
        <f t="shared" si="22"/>
        <v>373.44680851063828</v>
      </c>
      <c r="S362" s="145"/>
    </row>
    <row r="363" spans="1:19" ht="15.75" thickBot="1" x14ac:dyDescent="0.3">
      <c r="A363" s="29" t="str">
        <f t="shared" si="20"/>
        <v>17</v>
      </c>
      <c r="B363" s="31" t="s">
        <v>385</v>
      </c>
      <c r="C363" s="31" t="s">
        <v>425</v>
      </c>
      <c r="D363" s="82">
        <v>1706001</v>
      </c>
      <c r="E363" s="38">
        <v>798</v>
      </c>
      <c r="F363" s="38">
        <v>798</v>
      </c>
      <c r="G363" s="38">
        <v>2222</v>
      </c>
      <c r="H363" s="38">
        <v>142</v>
      </c>
      <c r="I363" s="86">
        <v>913</v>
      </c>
      <c r="J363" s="87">
        <f t="shared" si="23"/>
        <v>0.87404162102957283</v>
      </c>
      <c r="K363" s="86">
        <v>125</v>
      </c>
      <c r="L363" s="144">
        <v>10</v>
      </c>
      <c r="M363" s="88">
        <v>125</v>
      </c>
      <c r="N363" s="93">
        <v>545407</v>
      </c>
      <c r="O363" s="93">
        <v>49229</v>
      </c>
      <c r="P363" s="39">
        <f t="shared" si="21"/>
        <v>683.46741854636593</v>
      </c>
      <c r="Q363" s="94">
        <f t="shared" si="22"/>
        <v>393.83199999999999</v>
      </c>
      <c r="S363" s="145"/>
    </row>
    <row r="364" spans="1:19" ht="15.75" thickBot="1" x14ac:dyDescent="0.3">
      <c r="A364" s="29" t="str">
        <f t="shared" si="20"/>
        <v>17</v>
      </c>
      <c r="B364" s="31" t="s">
        <v>385</v>
      </c>
      <c r="C364" s="31" t="s">
        <v>426</v>
      </c>
      <c r="D364" s="82">
        <v>1706100</v>
      </c>
      <c r="E364" s="38">
        <v>777</v>
      </c>
      <c r="F364" s="38">
        <v>777</v>
      </c>
      <c r="G364" s="38">
        <v>2115</v>
      </c>
      <c r="H364" s="38">
        <v>139</v>
      </c>
      <c r="I364" s="86">
        <v>833</v>
      </c>
      <c r="J364" s="87">
        <f t="shared" si="23"/>
        <v>0.9327731092436975</v>
      </c>
      <c r="K364" s="86">
        <v>87</v>
      </c>
      <c r="L364" s="144">
        <v>9</v>
      </c>
      <c r="M364" s="88">
        <v>87</v>
      </c>
      <c r="N364" s="93">
        <v>542538</v>
      </c>
      <c r="O364" s="93">
        <v>31680</v>
      </c>
      <c r="P364" s="39">
        <f t="shared" si="21"/>
        <v>698.24710424710429</v>
      </c>
      <c r="Q364" s="94">
        <f t="shared" si="22"/>
        <v>364.13793103448273</v>
      </c>
      <c r="S364" s="145"/>
    </row>
    <row r="365" spans="1:19" ht="15.75" thickBot="1" x14ac:dyDescent="0.3">
      <c r="A365" s="29" t="str">
        <f t="shared" si="20"/>
        <v>17</v>
      </c>
      <c r="B365" s="31" t="s">
        <v>385</v>
      </c>
      <c r="C365" s="31" t="s">
        <v>427</v>
      </c>
      <c r="D365" s="82">
        <v>1706258</v>
      </c>
      <c r="E365" s="38">
        <v>157</v>
      </c>
      <c r="F365" s="38">
        <v>157</v>
      </c>
      <c r="G365" s="38">
        <v>435</v>
      </c>
      <c r="H365" s="38">
        <v>25</v>
      </c>
      <c r="I365" s="86">
        <v>171</v>
      </c>
      <c r="J365" s="87">
        <f t="shared" si="23"/>
        <v>0.91812865497076024</v>
      </c>
      <c r="K365" s="86">
        <v>34</v>
      </c>
      <c r="L365" s="144">
        <v>1</v>
      </c>
      <c r="M365" s="88">
        <v>34</v>
      </c>
      <c r="N365" s="93">
        <v>104358</v>
      </c>
      <c r="O365" s="93">
        <v>12492</v>
      </c>
      <c r="P365" s="39">
        <f t="shared" si="21"/>
        <v>664.70063694267515</v>
      </c>
      <c r="Q365" s="94">
        <f t="shared" si="22"/>
        <v>367.41176470588238</v>
      </c>
      <c r="S365" s="145"/>
    </row>
    <row r="366" spans="1:19" ht="15.75" thickBot="1" x14ac:dyDescent="0.3">
      <c r="A366" s="29" t="str">
        <f t="shared" si="20"/>
        <v>17</v>
      </c>
      <c r="B366" s="31" t="s">
        <v>385</v>
      </c>
      <c r="C366" s="31" t="s">
        <v>428</v>
      </c>
      <c r="D366" s="82">
        <v>1706506</v>
      </c>
      <c r="E366" s="38">
        <v>952</v>
      </c>
      <c r="F366" s="38">
        <v>947</v>
      </c>
      <c r="G366" s="38">
        <v>2754</v>
      </c>
      <c r="H366" s="38">
        <v>144</v>
      </c>
      <c r="I366" s="86">
        <v>1109</v>
      </c>
      <c r="J366" s="87">
        <f t="shared" si="23"/>
        <v>0.8584310189359784</v>
      </c>
      <c r="K366" s="86">
        <v>153</v>
      </c>
      <c r="L366" s="144">
        <v>15</v>
      </c>
      <c r="M366" s="88">
        <v>153</v>
      </c>
      <c r="N366" s="93">
        <v>663047</v>
      </c>
      <c r="O366" s="93">
        <v>56961</v>
      </c>
      <c r="P366" s="39">
        <f t="shared" si="21"/>
        <v>700.15522703273496</v>
      </c>
      <c r="Q366" s="94">
        <f t="shared" si="22"/>
        <v>372.29411764705884</v>
      </c>
      <c r="S366" s="145"/>
    </row>
    <row r="367" spans="1:19" ht="15.75" thickBot="1" x14ac:dyDescent="0.3">
      <c r="A367" s="29" t="str">
        <f t="shared" si="20"/>
        <v>17</v>
      </c>
      <c r="B367" s="31" t="s">
        <v>385</v>
      </c>
      <c r="C367" s="31" t="s">
        <v>429</v>
      </c>
      <c r="D367" s="82">
        <v>1707009</v>
      </c>
      <c r="E367" s="38">
        <v>1559</v>
      </c>
      <c r="F367" s="38">
        <v>1551</v>
      </c>
      <c r="G367" s="38">
        <v>4615</v>
      </c>
      <c r="H367" s="38">
        <v>254</v>
      </c>
      <c r="I367" s="86">
        <v>1818</v>
      </c>
      <c r="J367" s="87">
        <f t="shared" si="23"/>
        <v>0.8575357535753575</v>
      </c>
      <c r="K367" s="86">
        <v>327</v>
      </c>
      <c r="L367" s="144">
        <v>11</v>
      </c>
      <c r="M367" s="88">
        <v>325</v>
      </c>
      <c r="N367" s="93">
        <v>1056754</v>
      </c>
      <c r="O367" s="93">
        <v>128924</v>
      </c>
      <c r="P367" s="39">
        <f t="shared" si="21"/>
        <v>681.3372018052869</v>
      </c>
      <c r="Q367" s="94">
        <f t="shared" si="22"/>
        <v>396.68923076923079</v>
      </c>
      <c r="S367" s="145"/>
    </row>
    <row r="368" spans="1:19" ht="15.75" thickBot="1" x14ac:dyDescent="0.3">
      <c r="A368" s="29" t="str">
        <f t="shared" si="20"/>
        <v>17</v>
      </c>
      <c r="B368" s="31" t="s">
        <v>385</v>
      </c>
      <c r="C368" s="31" t="s">
        <v>430</v>
      </c>
      <c r="D368" s="82">
        <v>1707108</v>
      </c>
      <c r="E368" s="38">
        <v>854</v>
      </c>
      <c r="F368" s="38">
        <v>852</v>
      </c>
      <c r="G368" s="38">
        <v>2341</v>
      </c>
      <c r="H368" s="38">
        <v>142</v>
      </c>
      <c r="I368" s="86">
        <v>872</v>
      </c>
      <c r="J368" s="87">
        <f t="shared" si="23"/>
        <v>0.97935779816513757</v>
      </c>
      <c r="K368" s="86">
        <v>120</v>
      </c>
      <c r="L368" s="144">
        <v>13</v>
      </c>
      <c r="M368" s="88">
        <v>119</v>
      </c>
      <c r="N368" s="93">
        <v>582746</v>
      </c>
      <c r="O368" s="93">
        <v>44296</v>
      </c>
      <c r="P368" s="39">
        <f t="shared" si="21"/>
        <v>683.9741784037559</v>
      </c>
      <c r="Q368" s="94">
        <f t="shared" si="22"/>
        <v>372.23529411764707</v>
      </c>
      <c r="S368" s="145"/>
    </row>
    <row r="369" spans="1:19" ht="15.75" thickBot="1" x14ac:dyDescent="0.3">
      <c r="A369" s="29" t="str">
        <f t="shared" si="20"/>
        <v>17</v>
      </c>
      <c r="B369" s="31" t="s">
        <v>385</v>
      </c>
      <c r="C369" s="31" t="s">
        <v>431</v>
      </c>
      <c r="D369" s="82">
        <v>1707207</v>
      </c>
      <c r="E369" s="38">
        <v>906</v>
      </c>
      <c r="F369" s="38">
        <v>904</v>
      </c>
      <c r="G369" s="38">
        <v>2474</v>
      </c>
      <c r="H369" s="38">
        <v>88</v>
      </c>
      <c r="I369" s="86">
        <v>970</v>
      </c>
      <c r="J369" s="87">
        <f t="shared" si="23"/>
        <v>0.93402061855670104</v>
      </c>
      <c r="K369" s="86">
        <v>122</v>
      </c>
      <c r="L369" s="144">
        <v>10</v>
      </c>
      <c r="M369" s="88">
        <v>122</v>
      </c>
      <c r="N369" s="93">
        <v>618977</v>
      </c>
      <c r="O369" s="93">
        <v>46167</v>
      </c>
      <c r="P369" s="39">
        <f t="shared" si="21"/>
        <v>684.7090707964602</v>
      </c>
      <c r="Q369" s="94">
        <f t="shared" si="22"/>
        <v>378.41803278688525</v>
      </c>
      <c r="S369" s="145"/>
    </row>
    <row r="370" spans="1:19" ht="15.75" thickBot="1" x14ac:dyDescent="0.3">
      <c r="A370" s="29" t="str">
        <f t="shared" si="20"/>
        <v>17</v>
      </c>
      <c r="B370" s="31" t="s">
        <v>385</v>
      </c>
      <c r="C370" s="31" t="s">
        <v>432</v>
      </c>
      <c r="D370" s="82">
        <v>1707306</v>
      </c>
      <c r="E370" s="38">
        <v>502</v>
      </c>
      <c r="F370" s="38">
        <v>500</v>
      </c>
      <c r="G370" s="38">
        <v>1500</v>
      </c>
      <c r="H370" s="38">
        <v>74</v>
      </c>
      <c r="I370" s="86">
        <v>575</v>
      </c>
      <c r="J370" s="87">
        <f t="shared" si="23"/>
        <v>0.87304347826086959</v>
      </c>
      <c r="K370" s="86">
        <v>88</v>
      </c>
      <c r="L370" s="144">
        <v>7</v>
      </c>
      <c r="M370" s="88">
        <v>88</v>
      </c>
      <c r="N370" s="93">
        <v>348889</v>
      </c>
      <c r="O370" s="93">
        <v>33585</v>
      </c>
      <c r="P370" s="39">
        <f t="shared" si="21"/>
        <v>697.77800000000002</v>
      </c>
      <c r="Q370" s="94">
        <f t="shared" si="22"/>
        <v>381.64772727272725</v>
      </c>
      <c r="S370" s="145"/>
    </row>
    <row r="371" spans="1:19" ht="15.75" thickBot="1" x14ac:dyDescent="0.3">
      <c r="A371" s="29" t="str">
        <f t="shared" si="20"/>
        <v>17</v>
      </c>
      <c r="B371" s="31" t="s">
        <v>385</v>
      </c>
      <c r="C371" s="31" t="s">
        <v>433</v>
      </c>
      <c r="D371" s="82">
        <v>1707405</v>
      </c>
      <c r="E371" s="38">
        <v>1434</v>
      </c>
      <c r="F371" s="38">
        <v>1433</v>
      </c>
      <c r="G371" s="38">
        <v>4293</v>
      </c>
      <c r="H371" s="38">
        <v>214</v>
      </c>
      <c r="I371" s="86">
        <v>1596</v>
      </c>
      <c r="J371" s="87">
        <f t="shared" si="23"/>
        <v>0.89849624060150379</v>
      </c>
      <c r="K371" s="86">
        <v>141</v>
      </c>
      <c r="L371" s="144">
        <v>14</v>
      </c>
      <c r="M371" s="88">
        <v>141</v>
      </c>
      <c r="N371" s="93">
        <v>1029625</v>
      </c>
      <c r="O371" s="93">
        <v>51837</v>
      </c>
      <c r="P371" s="39">
        <f t="shared" si="21"/>
        <v>718.51011863224005</v>
      </c>
      <c r="Q371" s="94">
        <f t="shared" si="22"/>
        <v>367.63829787234044</v>
      </c>
      <c r="S371" s="145"/>
    </row>
    <row r="372" spans="1:19" ht="15.75" thickBot="1" x14ac:dyDescent="0.3">
      <c r="A372" s="29" t="str">
        <f t="shared" si="20"/>
        <v>17</v>
      </c>
      <c r="B372" s="31" t="s">
        <v>385</v>
      </c>
      <c r="C372" s="31" t="s">
        <v>434</v>
      </c>
      <c r="D372" s="82">
        <v>1707553</v>
      </c>
      <c r="E372" s="38">
        <v>347</v>
      </c>
      <c r="F372" s="38">
        <v>346</v>
      </c>
      <c r="G372" s="38">
        <v>1032</v>
      </c>
      <c r="H372" s="38">
        <v>43</v>
      </c>
      <c r="I372" s="86">
        <v>388</v>
      </c>
      <c r="J372" s="87">
        <f t="shared" si="23"/>
        <v>0.89432989690721654</v>
      </c>
      <c r="K372" s="86">
        <v>47</v>
      </c>
      <c r="L372" s="144">
        <v>4</v>
      </c>
      <c r="M372" s="88">
        <v>47</v>
      </c>
      <c r="N372" s="93">
        <v>246518</v>
      </c>
      <c r="O372" s="93">
        <v>17438</v>
      </c>
      <c r="P372" s="39">
        <f t="shared" si="21"/>
        <v>712.47976878612712</v>
      </c>
      <c r="Q372" s="94">
        <f t="shared" si="22"/>
        <v>371.02127659574467</v>
      </c>
      <c r="S372" s="145"/>
    </row>
    <row r="373" spans="1:19" ht="15.75" thickBot="1" x14ac:dyDescent="0.3">
      <c r="A373" s="29" t="str">
        <f t="shared" si="20"/>
        <v>17</v>
      </c>
      <c r="B373" s="31" t="s">
        <v>385</v>
      </c>
      <c r="C373" s="31" t="s">
        <v>435</v>
      </c>
      <c r="D373" s="82">
        <v>1707652</v>
      </c>
      <c r="E373" s="38">
        <v>494</v>
      </c>
      <c r="F373" s="38">
        <v>492</v>
      </c>
      <c r="G373" s="38">
        <v>1384</v>
      </c>
      <c r="H373" s="38">
        <v>69</v>
      </c>
      <c r="I373" s="86">
        <v>511</v>
      </c>
      <c r="J373" s="87">
        <f t="shared" si="23"/>
        <v>0.9667318982387475</v>
      </c>
      <c r="K373" s="86">
        <v>90</v>
      </c>
      <c r="L373" s="144">
        <v>9</v>
      </c>
      <c r="M373" s="88">
        <v>88</v>
      </c>
      <c r="N373" s="93">
        <v>334433</v>
      </c>
      <c r="O373" s="93">
        <v>36007</v>
      </c>
      <c r="P373" s="39">
        <f t="shared" si="21"/>
        <v>679.74186991869919</v>
      </c>
      <c r="Q373" s="94">
        <f t="shared" si="22"/>
        <v>409.17045454545456</v>
      </c>
      <c r="S373" s="145"/>
    </row>
    <row r="374" spans="1:19" ht="15.75" thickBot="1" x14ac:dyDescent="0.3">
      <c r="A374" s="29" t="str">
        <f t="shared" si="20"/>
        <v>17</v>
      </c>
      <c r="B374" s="31" t="s">
        <v>385</v>
      </c>
      <c r="C374" s="31" t="s">
        <v>436</v>
      </c>
      <c r="D374" s="82">
        <v>1707702</v>
      </c>
      <c r="E374" s="38">
        <v>1116</v>
      </c>
      <c r="F374" s="38">
        <v>1116</v>
      </c>
      <c r="G374" s="38">
        <v>3275</v>
      </c>
      <c r="H374" s="38">
        <v>155</v>
      </c>
      <c r="I374" s="86">
        <v>1422</v>
      </c>
      <c r="J374" s="87">
        <f t="shared" si="23"/>
        <v>0.78481012658227844</v>
      </c>
      <c r="K374" s="86">
        <v>131</v>
      </c>
      <c r="L374" s="144">
        <v>9</v>
      </c>
      <c r="M374" s="88">
        <v>131</v>
      </c>
      <c r="N374" s="93">
        <v>791653</v>
      </c>
      <c r="O374" s="93">
        <v>48565</v>
      </c>
      <c r="P374" s="39">
        <f t="shared" si="21"/>
        <v>709.3664874551971</v>
      </c>
      <c r="Q374" s="94">
        <f t="shared" si="22"/>
        <v>370.72519083969468</v>
      </c>
      <c r="S374" s="145"/>
    </row>
    <row r="375" spans="1:19" ht="15.75" thickBot="1" x14ac:dyDescent="0.3">
      <c r="A375" s="29" t="str">
        <f t="shared" si="20"/>
        <v>17</v>
      </c>
      <c r="B375" s="31" t="s">
        <v>385</v>
      </c>
      <c r="C375" s="31" t="s">
        <v>437</v>
      </c>
      <c r="D375" s="82">
        <v>1708205</v>
      </c>
      <c r="E375" s="38">
        <v>1944</v>
      </c>
      <c r="F375" s="38">
        <v>1944</v>
      </c>
      <c r="G375" s="38">
        <v>5848</v>
      </c>
      <c r="H375" s="38">
        <v>308</v>
      </c>
      <c r="I375" s="86">
        <v>2214</v>
      </c>
      <c r="J375" s="87">
        <f t="shared" si="23"/>
        <v>0.87804878048780488</v>
      </c>
      <c r="K375" s="86">
        <v>372</v>
      </c>
      <c r="L375" s="144">
        <v>32</v>
      </c>
      <c r="M375" s="88">
        <v>372</v>
      </c>
      <c r="N375" s="93">
        <v>1350556</v>
      </c>
      <c r="O375" s="93">
        <v>140970</v>
      </c>
      <c r="P375" s="39">
        <f t="shared" si="21"/>
        <v>694.73045267489715</v>
      </c>
      <c r="Q375" s="94">
        <f t="shared" si="22"/>
        <v>378.95161290322579</v>
      </c>
      <c r="S375" s="145"/>
    </row>
    <row r="376" spans="1:19" ht="15.75" thickBot="1" x14ac:dyDescent="0.3">
      <c r="A376" s="29" t="str">
        <f t="shared" si="20"/>
        <v>17</v>
      </c>
      <c r="B376" s="31" t="s">
        <v>385</v>
      </c>
      <c r="C376" s="31" t="s">
        <v>438</v>
      </c>
      <c r="D376" s="82">
        <v>1708254</v>
      </c>
      <c r="E376" s="38">
        <v>541</v>
      </c>
      <c r="F376" s="38">
        <v>541</v>
      </c>
      <c r="G376" s="38">
        <v>1516</v>
      </c>
      <c r="H376" s="38">
        <v>92</v>
      </c>
      <c r="I376" s="86">
        <v>620</v>
      </c>
      <c r="J376" s="87">
        <f t="shared" si="23"/>
        <v>0.8725806451612903</v>
      </c>
      <c r="K376" s="86">
        <v>80</v>
      </c>
      <c r="L376" s="144">
        <v>7</v>
      </c>
      <c r="M376" s="88">
        <v>80</v>
      </c>
      <c r="N376" s="93">
        <v>381795</v>
      </c>
      <c r="O376" s="93">
        <v>29405</v>
      </c>
      <c r="P376" s="39">
        <f t="shared" si="21"/>
        <v>705.72088724584103</v>
      </c>
      <c r="Q376" s="94">
        <f t="shared" si="22"/>
        <v>367.5625</v>
      </c>
      <c r="S376" s="145"/>
    </row>
    <row r="377" spans="1:19" ht="15.75" thickBot="1" x14ac:dyDescent="0.3">
      <c r="A377" s="29" t="str">
        <f t="shared" si="20"/>
        <v>17</v>
      </c>
      <c r="B377" s="31" t="s">
        <v>385</v>
      </c>
      <c r="C377" s="31" t="s">
        <v>439</v>
      </c>
      <c r="D377" s="82">
        <v>1708304</v>
      </c>
      <c r="E377" s="38">
        <v>560</v>
      </c>
      <c r="F377" s="38">
        <v>560</v>
      </c>
      <c r="G377" s="38">
        <v>1508</v>
      </c>
      <c r="H377" s="38">
        <v>99</v>
      </c>
      <c r="I377" s="86">
        <v>749</v>
      </c>
      <c r="J377" s="87">
        <f t="shared" si="23"/>
        <v>0.74766355140186913</v>
      </c>
      <c r="K377" s="86">
        <v>63</v>
      </c>
      <c r="L377" s="144">
        <v>7</v>
      </c>
      <c r="M377" s="88">
        <v>63</v>
      </c>
      <c r="N377" s="93">
        <v>382944</v>
      </c>
      <c r="O377" s="93">
        <v>23282</v>
      </c>
      <c r="P377" s="39">
        <f t="shared" si="21"/>
        <v>683.82857142857142</v>
      </c>
      <c r="Q377" s="94">
        <f t="shared" si="22"/>
        <v>369.55555555555554</v>
      </c>
      <c r="S377" s="145"/>
    </row>
    <row r="378" spans="1:19" ht="15.75" thickBot="1" x14ac:dyDescent="0.3">
      <c r="A378" s="29" t="str">
        <f t="shared" si="20"/>
        <v>17</v>
      </c>
      <c r="B378" s="31" t="s">
        <v>385</v>
      </c>
      <c r="C378" s="31" t="s">
        <v>440</v>
      </c>
      <c r="D378" s="82">
        <v>1709005</v>
      </c>
      <c r="E378" s="38">
        <v>2179</v>
      </c>
      <c r="F378" s="38">
        <v>2175</v>
      </c>
      <c r="G378" s="38">
        <v>6763</v>
      </c>
      <c r="H378" s="38">
        <v>258</v>
      </c>
      <c r="I378" s="86">
        <v>2710</v>
      </c>
      <c r="J378" s="87">
        <f t="shared" si="23"/>
        <v>0.80405904059040589</v>
      </c>
      <c r="K378" s="86">
        <v>219</v>
      </c>
      <c r="L378" s="144">
        <v>17</v>
      </c>
      <c r="M378" s="88">
        <v>218</v>
      </c>
      <c r="N378" s="93">
        <v>1633741</v>
      </c>
      <c r="O378" s="93">
        <v>87519</v>
      </c>
      <c r="P378" s="39">
        <f t="shared" si="21"/>
        <v>751.14528735632189</v>
      </c>
      <c r="Q378" s="94">
        <f t="shared" si="22"/>
        <v>401.4633027522936</v>
      </c>
      <c r="S378" s="145"/>
    </row>
    <row r="379" spans="1:19" ht="15.75" thickBot="1" x14ac:dyDescent="0.3">
      <c r="A379" s="29" t="str">
        <f t="shared" si="20"/>
        <v>17</v>
      </c>
      <c r="B379" s="31" t="s">
        <v>385</v>
      </c>
      <c r="C379" s="31" t="s">
        <v>441</v>
      </c>
      <c r="D379" s="82">
        <v>1709302</v>
      </c>
      <c r="E379" s="38">
        <v>2040</v>
      </c>
      <c r="F379" s="38">
        <v>2036</v>
      </c>
      <c r="G379" s="38">
        <v>5423</v>
      </c>
      <c r="H379" s="38">
        <v>362</v>
      </c>
      <c r="I379" s="86">
        <v>2246</v>
      </c>
      <c r="J379" s="87">
        <f t="shared" si="23"/>
        <v>0.90828138913624223</v>
      </c>
      <c r="K379" s="86">
        <v>403</v>
      </c>
      <c r="L379" s="144">
        <v>26</v>
      </c>
      <c r="M379" s="88">
        <v>402</v>
      </c>
      <c r="N379" s="93">
        <v>1361948</v>
      </c>
      <c r="O379" s="93">
        <v>153624</v>
      </c>
      <c r="P379" s="39">
        <f t="shared" si="21"/>
        <v>668.9332023575638</v>
      </c>
      <c r="Q379" s="94">
        <f t="shared" si="22"/>
        <v>382.14925373134326</v>
      </c>
      <c r="S379" s="145"/>
    </row>
    <row r="380" spans="1:19" ht="15.75" thickBot="1" x14ac:dyDescent="0.3">
      <c r="A380" s="29" t="str">
        <f t="shared" si="20"/>
        <v>17</v>
      </c>
      <c r="B380" s="31" t="s">
        <v>385</v>
      </c>
      <c r="C380" s="31" t="s">
        <v>442</v>
      </c>
      <c r="D380" s="82">
        <v>1709500</v>
      </c>
      <c r="E380" s="38">
        <v>3605</v>
      </c>
      <c r="F380" s="38">
        <v>3591</v>
      </c>
      <c r="G380" s="38">
        <v>11658</v>
      </c>
      <c r="H380" s="38">
        <v>258</v>
      </c>
      <c r="I380" s="86">
        <v>4476</v>
      </c>
      <c r="J380" s="87">
        <f t="shared" si="23"/>
        <v>0.80540661304736372</v>
      </c>
      <c r="K380" s="86">
        <v>996</v>
      </c>
      <c r="L380" s="144">
        <v>37</v>
      </c>
      <c r="M380" s="88">
        <v>989</v>
      </c>
      <c r="N380" s="93">
        <v>2476796</v>
      </c>
      <c r="O380" s="93">
        <v>401690</v>
      </c>
      <c r="P380" s="39">
        <f t="shared" si="21"/>
        <v>689.72319688109167</v>
      </c>
      <c r="Q380" s="94">
        <f t="shared" si="22"/>
        <v>406.15773508594538</v>
      </c>
      <c r="S380" s="145"/>
    </row>
    <row r="381" spans="1:19" ht="15.75" thickBot="1" x14ac:dyDescent="0.3">
      <c r="A381" s="29" t="str">
        <f t="shared" si="20"/>
        <v>17</v>
      </c>
      <c r="B381" s="31" t="s">
        <v>385</v>
      </c>
      <c r="C381" s="31" t="s">
        <v>443</v>
      </c>
      <c r="D381" s="82">
        <v>1709807</v>
      </c>
      <c r="E381" s="38">
        <v>157</v>
      </c>
      <c r="F381" s="38">
        <v>156</v>
      </c>
      <c r="G381" s="38">
        <v>475</v>
      </c>
      <c r="H381" s="38">
        <v>23</v>
      </c>
      <c r="I381" s="86">
        <v>205</v>
      </c>
      <c r="J381" s="87">
        <f t="shared" si="23"/>
        <v>0.76585365853658538</v>
      </c>
      <c r="K381" s="86">
        <v>39</v>
      </c>
      <c r="L381" s="144">
        <v>2</v>
      </c>
      <c r="M381" s="88">
        <v>39</v>
      </c>
      <c r="N381" s="93">
        <v>104835</v>
      </c>
      <c r="O381" s="93">
        <v>14381</v>
      </c>
      <c r="P381" s="39">
        <f t="shared" si="21"/>
        <v>672.01923076923072</v>
      </c>
      <c r="Q381" s="94">
        <f t="shared" si="22"/>
        <v>368.74358974358972</v>
      </c>
      <c r="S381" s="145"/>
    </row>
    <row r="382" spans="1:19" ht="15.75" thickBot="1" x14ac:dyDescent="0.3">
      <c r="A382" s="29" t="str">
        <f t="shared" si="20"/>
        <v>17</v>
      </c>
      <c r="B382" s="31" t="s">
        <v>385</v>
      </c>
      <c r="C382" s="31" t="s">
        <v>444</v>
      </c>
      <c r="D382" s="82">
        <v>1710508</v>
      </c>
      <c r="E382" s="38">
        <v>1168</v>
      </c>
      <c r="F382" s="38">
        <v>1167</v>
      </c>
      <c r="G382" s="38">
        <v>3754</v>
      </c>
      <c r="H382" s="38">
        <v>144</v>
      </c>
      <c r="I382" s="86">
        <v>1359</v>
      </c>
      <c r="J382" s="87">
        <f t="shared" si="23"/>
        <v>0.85945548197203825</v>
      </c>
      <c r="K382" s="86">
        <v>144</v>
      </c>
      <c r="L382" s="144">
        <v>17</v>
      </c>
      <c r="M382" s="88">
        <v>144</v>
      </c>
      <c r="N382" s="93">
        <v>852472</v>
      </c>
      <c r="O382" s="93">
        <v>55032</v>
      </c>
      <c r="P382" s="39">
        <f t="shared" si="21"/>
        <v>730.48157669237355</v>
      </c>
      <c r="Q382" s="94">
        <f t="shared" si="22"/>
        <v>382.16666666666669</v>
      </c>
      <c r="S382" s="145"/>
    </row>
    <row r="383" spans="1:19" ht="15.75" thickBot="1" x14ac:dyDescent="0.3">
      <c r="A383" s="29" t="str">
        <f t="shared" si="20"/>
        <v>17</v>
      </c>
      <c r="B383" s="31" t="s">
        <v>385</v>
      </c>
      <c r="C383" s="31" t="s">
        <v>445</v>
      </c>
      <c r="D383" s="82">
        <v>1710706</v>
      </c>
      <c r="E383" s="38">
        <v>912</v>
      </c>
      <c r="F383" s="38">
        <v>912</v>
      </c>
      <c r="G383" s="38">
        <v>2598</v>
      </c>
      <c r="H383" s="38">
        <v>126</v>
      </c>
      <c r="I383" s="86">
        <v>1015</v>
      </c>
      <c r="J383" s="87">
        <f t="shared" si="23"/>
        <v>0.89852216748768476</v>
      </c>
      <c r="K383" s="86">
        <v>110</v>
      </c>
      <c r="L383" s="144">
        <v>21</v>
      </c>
      <c r="M383" s="88">
        <v>110</v>
      </c>
      <c r="N383" s="93">
        <v>642151</v>
      </c>
      <c r="O383" s="93">
        <v>38695</v>
      </c>
      <c r="P383" s="39">
        <f t="shared" si="21"/>
        <v>704.11293859649118</v>
      </c>
      <c r="Q383" s="94">
        <f t="shared" si="22"/>
        <v>351.77272727272725</v>
      </c>
      <c r="S383" s="145"/>
    </row>
    <row r="384" spans="1:19" ht="15.75" thickBot="1" x14ac:dyDescent="0.3">
      <c r="A384" s="29" t="str">
        <f t="shared" si="20"/>
        <v>17</v>
      </c>
      <c r="B384" s="31" t="s">
        <v>385</v>
      </c>
      <c r="C384" s="31" t="s">
        <v>446</v>
      </c>
      <c r="D384" s="82">
        <v>1710904</v>
      </c>
      <c r="E384" s="38">
        <v>462</v>
      </c>
      <c r="F384" s="38">
        <v>462</v>
      </c>
      <c r="G384" s="38">
        <v>1373</v>
      </c>
      <c r="H384" s="38">
        <v>75</v>
      </c>
      <c r="I384" s="86">
        <v>588</v>
      </c>
      <c r="J384" s="87">
        <f t="shared" si="23"/>
        <v>0.7857142857142857</v>
      </c>
      <c r="K384" s="86">
        <v>96</v>
      </c>
      <c r="L384" s="144">
        <v>5</v>
      </c>
      <c r="M384" s="88">
        <v>96</v>
      </c>
      <c r="N384" s="93">
        <v>318447</v>
      </c>
      <c r="O384" s="93">
        <v>39027</v>
      </c>
      <c r="P384" s="39">
        <f t="shared" si="21"/>
        <v>689.27922077922074</v>
      </c>
      <c r="Q384" s="94">
        <f t="shared" si="22"/>
        <v>406.53125</v>
      </c>
      <c r="S384" s="145"/>
    </row>
    <row r="385" spans="1:19" ht="15.75" thickBot="1" x14ac:dyDescent="0.3">
      <c r="A385" s="29" t="str">
        <f t="shared" si="20"/>
        <v>17</v>
      </c>
      <c r="B385" s="31" t="s">
        <v>385</v>
      </c>
      <c r="C385" s="31" t="s">
        <v>447</v>
      </c>
      <c r="D385" s="82">
        <v>1711100</v>
      </c>
      <c r="E385" s="38">
        <v>243</v>
      </c>
      <c r="F385" s="38">
        <v>243</v>
      </c>
      <c r="G385" s="38">
        <v>710</v>
      </c>
      <c r="H385" s="38">
        <v>42</v>
      </c>
      <c r="I385" s="86">
        <v>275</v>
      </c>
      <c r="J385" s="87">
        <f t="shared" si="23"/>
        <v>0.88363636363636366</v>
      </c>
      <c r="K385" s="86">
        <v>35</v>
      </c>
      <c r="L385" s="144">
        <v>7</v>
      </c>
      <c r="M385" s="88">
        <v>35</v>
      </c>
      <c r="N385" s="93">
        <v>166121</v>
      </c>
      <c r="O385" s="93">
        <v>13377</v>
      </c>
      <c r="P385" s="39">
        <f t="shared" si="21"/>
        <v>683.62551440329219</v>
      </c>
      <c r="Q385" s="94">
        <f t="shared" si="22"/>
        <v>382.2</v>
      </c>
      <c r="S385" s="145"/>
    </row>
    <row r="386" spans="1:19" ht="15.75" thickBot="1" x14ac:dyDescent="0.3">
      <c r="A386" s="29" t="str">
        <f t="shared" si="20"/>
        <v>17</v>
      </c>
      <c r="B386" s="31" t="s">
        <v>385</v>
      </c>
      <c r="C386" s="31" t="s">
        <v>448</v>
      </c>
      <c r="D386" s="82">
        <v>1711506</v>
      </c>
      <c r="E386" s="38">
        <v>283</v>
      </c>
      <c r="F386" s="38">
        <v>283</v>
      </c>
      <c r="G386" s="38">
        <v>855</v>
      </c>
      <c r="H386" s="38">
        <v>40</v>
      </c>
      <c r="I386" s="86">
        <v>354</v>
      </c>
      <c r="J386" s="87">
        <f t="shared" si="23"/>
        <v>0.79943502824858759</v>
      </c>
      <c r="K386" s="86">
        <v>61</v>
      </c>
      <c r="L386" s="144">
        <v>3</v>
      </c>
      <c r="M386" s="88">
        <v>61</v>
      </c>
      <c r="N386" s="93">
        <v>189929</v>
      </c>
      <c r="O386" s="93">
        <v>25563</v>
      </c>
      <c r="P386" s="39">
        <f t="shared" si="21"/>
        <v>671.1272084805654</v>
      </c>
      <c r="Q386" s="94">
        <f t="shared" si="22"/>
        <v>419.06557377049182</v>
      </c>
      <c r="S386" s="145"/>
    </row>
    <row r="387" spans="1:19" ht="15.75" thickBot="1" x14ac:dyDescent="0.3">
      <c r="A387" s="29" t="str">
        <f t="shared" si="20"/>
        <v>17</v>
      </c>
      <c r="B387" s="31" t="s">
        <v>385</v>
      </c>
      <c r="C387" s="31" t="s">
        <v>449</v>
      </c>
      <c r="D387" s="82">
        <v>1711803</v>
      </c>
      <c r="E387" s="38">
        <v>254</v>
      </c>
      <c r="F387" s="38">
        <v>254</v>
      </c>
      <c r="G387" s="38">
        <v>842</v>
      </c>
      <c r="H387" s="38">
        <v>24</v>
      </c>
      <c r="I387" s="86">
        <v>300</v>
      </c>
      <c r="J387" s="87">
        <f t="shared" si="23"/>
        <v>0.84666666666666668</v>
      </c>
      <c r="K387" s="86">
        <v>44</v>
      </c>
      <c r="L387" s="144">
        <v>2</v>
      </c>
      <c r="M387" s="88">
        <v>44</v>
      </c>
      <c r="N387" s="93">
        <v>179137</v>
      </c>
      <c r="O387" s="93">
        <v>16665</v>
      </c>
      <c r="P387" s="39">
        <f t="shared" si="21"/>
        <v>705.26377952755911</v>
      </c>
      <c r="Q387" s="94">
        <f t="shared" si="22"/>
        <v>378.75</v>
      </c>
      <c r="S387" s="145"/>
    </row>
    <row r="388" spans="1:19" ht="15.75" thickBot="1" x14ac:dyDescent="0.3">
      <c r="A388" s="29" t="str">
        <f t="shared" si="20"/>
        <v>17</v>
      </c>
      <c r="B388" s="31" t="s">
        <v>385</v>
      </c>
      <c r="C388" s="31" t="s">
        <v>450</v>
      </c>
      <c r="D388" s="82">
        <v>1711902</v>
      </c>
      <c r="E388" s="38">
        <v>1626</v>
      </c>
      <c r="F388" s="38">
        <v>1620</v>
      </c>
      <c r="G388" s="38">
        <v>4792</v>
      </c>
      <c r="H388" s="38">
        <v>260</v>
      </c>
      <c r="I388" s="86">
        <v>1620</v>
      </c>
      <c r="J388" s="87">
        <f t="shared" si="23"/>
        <v>1.0037037037037038</v>
      </c>
      <c r="K388" s="86">
        <v>194</v>
      </c>
      <c r="L388" s="144">
        <v>9</v>
      </c>
      <c r="M388" s="88">
        <v>194</v>
      </c>
      <c r="N388" s="93">
        <v>1203518</v>
      </c>
      <c r="O388" s="93">
        <v>74344</v>
      </c>
      <c r="P388" s="39">
        <f t="shared" si="21"/>
        <v>742.91234567901233</v>
      </c>
      <c r="Q388" s="94">
        <f t="shared" si="22"/>
        <v>383.21649484536084</v>
      </c>
      <c r="S388" s="145"/>
    </row>
    <row r="389" spans="1:19" ht="15.75" thickBot="1" x14ac:dyDescent="0.3">
      <c r="A389" s="29" t="str">
        <f t="shared" si="20"/>
        <v>17</v>
      </c>
      <c r="B389" s="31" t="s">
        <v>385</v>
      </c>
      <c r="C389" s="31" t="s">
        <v>451</v>
      </c>
      <c r="D389" s="82">
        <v>1711951</v>
      </c>
      <c r="E389" s="38">
        <v>423</v>
      </c>
      <c r="F389" s="38">
        <v>421</v>
      </c>
      <c r="G389" s="38">
        <v>1359</v>
      </c>
      <c r="H389" s="38">
        <v>80</v>
      </c>
      <c r="I389" s="86">
        <v>482</v>
      </c>
      <c r="J389" s="87">
        <f t="shared" si="23"/>
        <v>0.87759336099585061</v>
      </c>
      <c r="K389" s="86">
        <v>56</v>
      </c>
      <c r="L389" s="144">
        <v>3</v>
      </c>
      <c r="M389" s="88">
        <v>55</v>
      </c>
      <c r="N389" s="93">
        <v>319710</v>
      </c>
      <c r="O389" s="93">
        <v>22968</v>
      </c>
      <c r="P389" s="39">
        <f t="shared" si="21"/>
        <v>759.40617577197145</v>
      </c>
      <c r="Q389" s="94">
        <f t="shared" si="22"/>
        <v>417.6</v>
      </c>
      <c r="S389" s="145"/>
    </row>
    <row r="390" spans="1:19" ht="15.75" thickBot="1" x14ac:dyDescent="0.3">
      <c r="A390" s="29" t="str">
        <f t="shared" si="20"/>
        <v>17</v>
      </c>
      <c r="B390" s="31" t="s">
        <v>385</v>
      </c>
      <c r="C390" s="31" t="s">
        <v>452</v>
      </c>
      <c r="D390" s="82">
        <v>1712009</v>
      </c>
      <c r="E390" s="38">
        <v>223</v>
      </c>
      <c r="F390" s="38">
        <v>223</v>
      </c>
      <c r="G390" s="38">
        <v>718</v>
      </c>
      <c r="H390" s="38">
        <v>23</v>
      </c>
      <c r="I390" s="86">
        <v>273</v>
      </c>
      <c r="J390" s="87">
        <f t="shared" si="23"/>
        <v>0.81684981684981683</v>
      </c>
      <c r="K390" s="86">
        <v>81</v>
      </c>
      <c r="L390" s="144">
        <v>3</v>
      </c>
      <c r="M390" s="88">
        <v>81</v>
      </c>
      <c r="N390" s="93">
        <v>143883</v>
      </c>
      <c r="O390" s="93">
        <v>32675</v>
      </c>
      <c r="P390" s="39">
        <f t="shared" si="21"/>
        <v>645.21524663677133</v>
      </c>
      <c r="Q390" s="94">
        <f t="shared" si="22"/>
        <v>403.39506172839504</v>
      </c>
      <c r="S390" s="145"/>
    </row>
    <row r="391" spans="1:19" ht="15.75" thickBot="1" x14ac:dyDescent="0.3">
      <c r="A391" s="29" t="str">
        <f t="shared" si="20"/>
        <v>17</v>
      </c>
      <c r="B391" s="31" t="s">
        <v>385</v>
      </c>
      <c r="C391" s="31" t="s">
        <v>453</v>
      </c>
      <c r="D391" s="82">
        <v>1712157</v>
      </c>
      <c r="E391" s="38">
        <v>213</v>
      </c>
      <c r="F391" s="38">
        <v>213</v>
      </c>
      <c r="G391" s="38">
        <v>579</v>
      </c>
      <c r="H391" s="38">
        <v>35</v>
      </c>
      <c r="I391" s="86">
        <v>224</v>
      </c>
      <c r="J391" s="87">
        <f t="shared" si="23"/>
        <v>0.9508928571428571</v>
      </c>
      <c r="K391" s="86">
        <v>39</v>
      </c>
      <c r="L391" s="144">
        <v>4</v>
      </c>
      <c r="M391" s="88">
        <v>39</v>
      </c>
      <c r="N391" s="93">
        <v>139362</v>
      </c>
      <c r="O391" s="93">
        <v>15092</v>
      </c>
      <c r="P391" s="39">
        <f t="shared" si="21"/>
        <v>654.28169014084506</v>
      </c>
      <c r="Q391" s="94">
        <f t="shared" si="22"/>
        <v>386.97435897435895</v>
      </c>
      <c r="S391" s="145"/>
    </row>
    <row r="392" spans="1:19" ht="15.75" thickBot="1" x14ac:dyDescent="0.3">
      <c r="A392" s="29" t="str">
        <f t="shared" si="20"/>
        <v>17</v>
      </c>
      <c r="B392" s="31" t="s">
        <v>385</v>
      </c>
      <c r="C392" s="31" t="s">
        <v>454</v>
      </c>
      <c r="D392" s="82">
        <v>1712405</v>
      </c>
      <c r="E392" s="38">
        <v>439</v>
      </c>
      <c r="F392" s="38">
        <v>439</v>
      </c>
      <c r="G392" s="38">
        <v>1428</v>
      </c>
      <c r="H392" s="38">
        <v>67</v>
      </c>
      <c r="I392" s="86">
        <v>517</v>
      </c>
      <c r="J392" s="87">
        <f t="shared" si="23"/>
        <v>0.84912959381044484</v>
      </c>
      <c r="K392" s="86">
        <v>50</v>
      </c>
      <c r="L392" s="144">
        <v>6</v>
      </c>
      <c r="M392" s="88">
        <v>50</v>
      </c>
      <c r="N392" s="93">
        <v>327490</v>
      </c>
      <c r="O392" s="93">
        <v>19646</v>
      </c>
      <c r="P392" s="39">
        <f t="shared" si="21"/>
        <v>745.9908883826879</v>
      </c>
      <c r="Q392" s="94">
        <f t="shared" si="22"/>
        <v>392.92</v>
      </c>
      <c r="S392" s="145"/>
    </row>
    <row r="393" spans="1:19" ht="15.75" thickBot="1" x14ac:dyDescent="0.3">
      <c r="A393" s="29" t="str">
        <f t="shared" si="20"/>
        <v>17</v>
      </c>
      <c r="B393" s="31" t="s">
        <v>385</v>
      </c>
      <c r="C393" s="31" t="s">
        <v>455</v>
      </c>
      <c r="D393" s="82">
        <v>1712454</v>
      </c>
      <c r="E393" s="38">
        <v>306</v>
      </c>
      <c r="F393" s="38">
        <v>306</v>
      </c>
      <c r="G393" s="38">
        <v>939</v>
      </c>
      <c r="H393" s="38">
        <v>47</v>
      </c>
      <c r="I393" s="86">
        <v>446</v>
      </c>
      <c r="J393" s="87">
        <f t="shared" si="23"/>
        <v>0.68609865470852016</v>
      </c>
      <c r="K393" s="86">
        <v>61</v>
      </c>
      <c r="L393" s="144">
        <v>6</v>
      </c>
      <c r="M393" s="88">
        <v>61</v>
      </c>
      <c r="N393" s="93">
        <v>206526</v>
      </c>
      <c r="O393" s="93">
        <v>24384</v>
      </c>
      <c r="P393" s="39">
        <f t="shared" si="21"/>
        <v>674.92156862745094</v>
      </c>
      <c r="Q393" s="94">
        <f t="shared" si="22"/>
        <v>399.73770491803276</v>
      </c>
      <c r="S393" s="145"/>
    </row>
    <row r="394" spans="1:19" ht="15.75" thickBot="1" x14ac:dyDescent="0.3">
      <c r="A394" s="29" t="str">
        <f t="shared" si="20"/>
        <v>17</v>
      </c>
      <c r="B394" s="31" t="s">
        <v>385</v>
      </c>
      <c r="C394" s="31" t="s">
        <v>456</v>
      </c>
      <c r="D394" s="82">
        <v>1712504</v>
      </c>
      <c r="E394" s="38">
        <v>360</v>
      </c>
      <c r="F394" s="38">
        <v>360</v>
      </c>
      <c r="G394" s="38">
        <v>1161</v>
      </c>
      <c r="H394" s="38">
        <v>40</v>
      </c>
      <c r="I394" s="86">
        <v>416</v>
      </c>
      <c r="J394" s="87">
        <f t="shared" si="23"/>
        <v>0.86538461538461542</v>
      </c>
      <c r="K394" s="86">
        <v>72</v>
      </c>
      <c r="L394" s="144">
        <v>6</v>
      </c>
      <c r="M394" s="88">
        <v>72</v>
      </c>
      <c r="N394" s="93">
        <v>258989</v>
      </c>
      <c r="O394" s="93">
        <v>29221</v>
      </c>
      <c r="P394" s="39">
        <f t="shared" si="21"/>
        <v>719.41388888888889</v>
      </c>
      <c r="Q394" s="94">
        <f t="shared" si="22"/>
        <v>405.84722222222223</v>
      </c>
      <c r="S394" s="145"/>
    </row>
    <row r="395" spans="1:19" ht="15.75" thickBot="1" x14ac:dyDescent="0.3">
      <c r="A395" s="29" t="str">
        <f t="shared" si="20"/>
        <v>17</v>
      </c>
      <c r="B395" s="31" t="s">
        <v>385</v>
      </c>
      <c r="C395" s="31" t="s">
        <v>457</v>
      </c>
      <c r="D395" s="82">
        <v>1712702</v>
      </c>
      <c r="E395" s="38">
        <v>307</v>
      </c>
      <c r="F395" s="38">
        <v>306</v>
      </c>
      <c r="G395" s="38">
        <v>1031</v>
      </c>
      <c r="H395" s="38">
        <v>48</v>
      </c>
      <c r="I395" s="86">
        <v>366</v>
      </c>
      <c r="J395" s="87">
        <f t="shared" si="23"/>
        <v>0.83879781420765032</v>
      </c>
      <c r="K395" s="86">
        <v>62</v>
      </c>
      <c r="L395" s="144">
        <v>8</v>
      </c>
      <c r="M395" s="88">
        <v>61</v>
      </c>
      <c r="N395" s="93">
        <v>227738</v>
      </c>
      <c r="O395" s="93">
        <v>25010</v>
      </c>
      <c r="P395" s="39">
        <f t="shared" si="21"/>
        <v>744.24183006535952</v>
      </c>
      <c r="Q395" s="94">
        <f t="shared" si="22"/>
        <v>410</v>
      </c>
      <c r="S395" s="145"/>
    </row>
    <row r="396" spans="1:19" ht="15.75" thickBot="1" x14ac:dyDescent="0.3">
      <c r="A396" s="29" t="str">
        <f t="shared" ref="A396:A459" si="24">LEFT(D396,2)</f>
        <v>17</v>
      </c>
      <c r="B396" s="31" t="s">
        <v>385</v>
      </c>
      <c r="C396" s="31" t="s">
        <v>458</v>
      </c>
      <c r="D396" s="82">
        <v>1712801</v>
      </c>
      <c r="E396" s="38">
        <v>493</v>
      </c>
      <c r="F396" s="38">
        <v>489</v>
      </c>
      <c r="G396" s="38">
        <v>1491</v>
      </c>
      <c r="H396" s="38">
        <v>53</v>
      </c>
      <c r="I396" s="86">
        <v>575</v>
      </c>
      <c r="J396" s="87">
        <f t="shared" si="23"/>
        <v>0.85739130434782607</v>
      </c>
      <c r="K396" s="86">
        <v>55</v>
      </c>
      <c r="L396" s="144">
        <v>1</v>
      </c>
      <c r="M396" s="88">
        <v>54</v>
      </c>
      <c r="N396" s="93">
        <v>349812</v>
      </c>
      <c r="O396" s="93">
        <v>21038</v>
      </c>
      <c r="P396" s="39">
        <f t="shared" ref="P396:P459" si="25">+N396/F396</f>
        <v>715.36196319018404</v>
      </c>
      <c r="Q396" s="94">
        <f t="shared" ref="Q396:Q459" si="26">+O396/M396</f>
        <v>389.59259259259261</v>
      </c>
      <c r="S396" s="145"/>
    </row>
    <row r="397" spans="1:19" ht="15.75" thickBot="1" x14ac:dyDescent="0.3">
      <c r="A397" s="29" t="str">
        <f t="shared" si="24"/>
        <v>17</v>
      </c>
      <c r="B397" s="31" t="s">
        <v>385</v>
      </c>
      <c r="C397" s="31" t="s">
        <v>459</v>
      </c>
      <c r="D397" s="82">
        <v>1713205</v>
      </c>
      <c r="E397" s="38">
        <v>1454</v>
      </c>
      <c r="F397" s="38">
        <v>1452</v>
      </c>
      <c r="G397" s="38">
        <v>4332</v>
      </c>
      <c r="H397" s="38">
        <v>182</v>
      </c>
      <c r="I397" s="86">
        <v>1774</v>
      </c>
      <c r="J397" s="87">
        <f t="shared" ref="J397:J460" si="27">+E397/I397</f>
        <v>0.81961668545659527</v>
      </c>
      <c r="K397" s="86">
        <v>345</v>
      </c>
      <c r="L397" s="144">
        <v>15</v>
      </c>
      <c r="M397" s="88">
        <v>345</v>
      </c>
      <c r="N397" s="93">
        <v>973789</v>
      </c>
      <c r="O397" s="93">
        <v>130851</v>
      </c>
      <c r="P397" s="39">
        <f t="shared" si="25"/>
        <v>670.65358126721765</v>
      </c>
      <c r="Q397" s="94">
        <f t="shared" si="26"/>
        <v>379.2782608695652</v>
      </c>
      <c r="S397" s="145"/>
    </row>
    <row r="398" spans="1:19" ht="15.75" thickBot="1" x14ac:dyDescent="0.3">
      <c r="A398" s="29" t="str">
        <f t="shared" si="24"/>
        <v>17</v>
      </c>
      <c r="B398" s="31" t="s">
        <v>385</v>
      </c>
      <c r="C398" s="31" t="s">
        <v>460</v>
      </c>
      <c r="D398" s="82">
        <v>1713304</v>
      </c>
      <c r="E398" s="38">
        <v>1349</v>
      </c>
      <c r="F398" s="38">
        <v>1348</v>
      </c>
      <c r="G398" s="38">
        <v>3932</v>
      </c>
      <c r="H398" s="38">
        <v>200</v>
      </c>
      <c r="I398" s="86">
        <v>1568</v>
      </c>
      <c r="J398" s="87">
        <f t="shared" si="27"/>
        <v>0.86033163265306123</v>
      </c>
      <c r="K398" s="86">
        <v>236</v>
      </c>
      <c r="L398" s="144">
        <v>12</v>
      </c>
      <c r="M398" s="88">
        <v>235</v>
      </c>
      <c r="N398" s="93">
        <v>915948</v>
      </c>
      <c r="O398" s="93">
        <v>86694</v>
      </c>
      <c r="P398" s="39">
        <f t="shared" si="25"/>
        <v>679.486646884273</v>
      </c>
      <c r="Q398" s="94">
        <f t="shared" si="26"/>
        <v>368.91063829787237</v>
      </c>
      <c r="S398" s="145"/>
    </row>
    <row r="399" spans="1:19" ht="15.75" thickBot="1" x14ac:dyDescent="0.3">
      <c r="A399" s="29" t="str">
        <f t="shared" si="24"/>
        <v>17</v>
      </c>
      <c r="B399" s="31" t="s">
        <v>385</v>
      </c>
      <c r="C399" s="31" t="s">
        <v>461</v>
      </c>
      <c r="D399" s="82">
        <v>1713601</v>
      </c>
      <c r="E399" s="38">
        <v>749</v>
      </c>
      <c r="F399" s="38">
        <v>749</v>
      </c>
      <c r="G399" s="38">
        <v>2361</v>
      </c>
      <c r="H399" s="38">
        <v>91</v>
      </c>
      <c r="I399" s="86">
        <v>876</v>
      </c>
      <c r="J399" s="87">
        <f t="shared" si="27"/>
        <v>0.85502283105022836</v>
      </c>
      <c r="K399" s="86">
        <v>130</v>
      </c>
      <c r="L399" s="144">
        <v>15</v>
      </c>
      <c r="M399" s="88">
        <v>130</v>
      </c>
      <c r="N399" s="93">
        <v>542088</v>
      </c>
      <c r="O399" s="93">
        <v>53094</v>
      </c>
      <c r="P399" s="39">
        <f t="shared" si="25"/>
        <v>723.74899866488647</v>
      </c>
      <c r="Q399" s="94">
        <f t="shared" si="26"/>
        <v>408.4153846153846</v>
      </c>
      <c r="S399" s="145"/>
    </row>
    <row r="400" spans="1:19" ht="15.75" thickBot="1" x14ac:dyDescent="0.3">
      <c r="A400" s="29" t="str">
        <f t="shared" si="24"/>
        <v>17</v>
      </c>
      <c r="B400" s="31" t="s">
        <v>385</v>
      </c>
      <c r="C400" s="31" t="s">
        <v>462</v>
      </c>
      <c r="D400" s="82">
        <v>1713700</v>
      </c>
      <c r="E400" s="38">
        <v>281</v>
      </c>
      <c r="F400" s="38">
        <v>281</v>
      </c>
      <c r="G400" s="38">
        <v>868</v>
      </c>
      <c r="H400" s="38">
        <v>43</v>
      </c>
      <c r="I400" s="86">
        <v>363</v>
      </c>
      <c r="J400" s="87">
        <f t="shared" si="27"/>
        <v>0.77410468319559234</v>
      </c>
      <c r="K400" s="86">
        <v>53</v>
      </c>
      <c r="L400" s="144">
        <v>3</v>
      </c>
      <c r="M400" s="88">
        <v>53</v>
      </c>
      <c r="N400" s="93">
        <v>205532</v>
      </c>
      <c r="O400" s="93">
        <v>20408</v>
      </c>
      <c r="P400" s="39">
        <f t="shared" si="25"/>
        <v>731.43060498220643</v>
      </c>
      <c r="Q400" s="94">
        <f t="shared" si="26"/>
        <v>385.05660377358492</v>
      </c>
      <c r="S400" s="145"/>
    </row>
    <row r="401" spans="1:19" ht="15.75" thickBot="1" x14ac:dyDescent="0.3">
      <c r="A401" s="29" t="str">
        <f t="shared" si="24"/>
        <v>17</v>
      </c>
      <c r="B401" s="31" t="s">
        <v>385</v>
      </c>
      <c r="C401" s="31" t="s">
        <v>463</v>
      </c>
      <c r="D401" s="82">
        <v>1713809</v>
      </c>
      <c r="E401" s="38">
        <v>767</v>
      </c>
      <c r="F401" s="38">
        <v>767</v>
      </c>
      <c r="G401" s="38">
        <v>2224</v>
      </c>
      <c r="H401" s="38">
        <v>90</v>
      </c>
      <c r="I401" s="86">
        <v>935</v>
      </c>
      <c r="J401" s="87">
        <f t="shared" si="27"/>
        <v>0.82032085561497325</v>
      </c>
      <c r="K401" s="86">
        <v>115</v>
      </c>
      <c r="L401" s="144">
        <v>9</v>
      </c>
      <c r="M401" s="88">
        <v>115</v>
      </c>
      <c r="N401" s="93">
        <v>534943</v>
      </c>
      <c r="O401" s="93">
        <v>40947</v>
      </c>
      <c r="P401" s="39">
        <f t="shared" si="25"/>
        <v>697.44850065189053</v>
      </c>
      <c r="Q401" s="94">
        <f t="shared" si="26"/>
        <v>356.06086956521739</v>
      </c>
      <c r="S401" s="145"/>
    </row>
    <row r="402" spans="1:19" ht="15.75" thickBot="1" x14ac:dyDescent="0.3">
      <c r="A402" s="29" t="str">
        <f t="shared" si="24"/>
        <v>17</v>
      </c>
      <c r="B402" s="31" t="s">
        <v>385</v>
      </c>
      <c r="C402" s="31" t="s">
        <v>464</v>
      </c>
      <c r="D402" s="82">
        <v>1713957</v>
      </c>
      <c r="E402" s="38">
        <v>486</v>
      </c>
      <c r="F402" s="38">
        <v>486</v>
      </c>
      <c r="G402" s="38">
        <v>1401</v>
      </c>
      <c r="H402" s="38">
        <v>64</v>
      </c>
      <c r="I402" s="86">
        <v>552</v>
      </c>
      <c r="J402" s="87">
        <f t="shared" si="27"/>
        <v>0.88043478260869568</v>
      </c>
      <c r="K402" s="86">
        <v>48</v>
      </c>
      <c r="L402" s="144">
        <v>4</v>
      </c>
      <c r="M402" s="88">
        <v>48</v>
      </c>
      <c r="N402" s="93">
        <v>352671</v>
      </c>
      <c r="O402" s="93">
        <v>17125</v>
      </c>
      <c r="P402" s="39">
        <f t="shared" si="25"/>
        <v>725.66049382716051</v>
      </c>
      <c r="Q402" s="94">
        <f t="shared" si="26"/>
        <v>356.77083333333331</v>
      </c>
      <c r="S402" s="145"/>
    </row>
    <row r="403" spans="1:19" ht="15.75" thickBot="1" x14ac:dyDescent="0.3">
      <c r="A403" s="29" t="str">
        <f t="shared" si="24"/>
        <v>17</v>
      </c>
      <c r="B403" s="31" t="s">
        <v>385</v>
      </c>
      <c r="C403" s="31" t="s">
        <v>465</v>
      </c>
      <c r="D403" s="82">
        <v>1714203</v>
      </c>
      <c r="E403" s="38">
        <v>1030</v>
      </c>
      <c r="F403" s="38">
        <v>1029</v>
      </c>
      <c r="G403" s="38">
        <v>2854</v>
      </c>
      <c r="H403" s="38">
        <v>186</v>
      </c>
      <c r="I403" s="86">
        <v>1055</v>
      </c>
      <c r="J403" s="87">
        <f t="shared" si="27"/>
        <v>0.976303317535545</v>
      </c>
      <c r="K403" s="86">
        <v>168</v>
      </c>
      <c r="L403" s="144">
        <v>12</v>
      </c>
      <c r="M403" s="88">
        <v>168</v>
      </c>
      <c r="N403" s="93">
        <v>707165</v>
      </c>
      <c r="O403" s="93">
        <v>63197</v>
      </c>
      <c r="P403" s="39">
        <f t="shared" si="25"/>
        <v>687.23517978620021</v>
      </c>
      <c r="Q403" s="94">
        <f t="shared" si="26"/>
        <v>376.17261904761904</v>
      </c>
      <c r="S403" s="145"/>
    </row>
    <row r="404" spans="1:19" ht="15.75" thickBot="1" x14ac:dyDescent="0.3">
      <c r="A404" s="29" t="str">
        <f t="shared" si="24"/>
        <v>17</v>
      </c>
      <c r="B404" s="31" t="s">
        <v>385</v>
      </c>
      <c r="C404" s="31" t="s">
        <v>466</v>
      </c>
      <c r="D404" s="82">
        <v>1714302</v>
      </c>
      <c r="E404" s="38">
        <v>535</v>
      </c>
      <c r="F404" s="38">
        <v>535</v>
      </c>
      <c r="G404" s="38">
        <v>1605</v>
      </c>
      <c r="H404" s="38">
        <v>94</v>
      </c>
      <c r="I404" s="86">
        <v>682</v>
      </c>
      <c r="J404" s="87">
        <f t="shared" si="27"/>
        <v>0.78445747800586507</v>
      </c>
      <c r="K404" s="86">
        <v>89</v>
      </c>
      <c r="L404" s="144">
        <v>9</v>
      </c>
      <c r="M404" s="88">
        <v>89</v>
      </c>
      <c r="N404" s="93">
        <v>366714</v>
      </c>
      <c r="O404" s="93">
        <v>33328</v>
      </c>
      <c r="P404" s="39">
        <f t="shared" si="25"/>
        <v>685.44672897196267</v>
      </c>
      <c r="Q404" s="94">
        <f t="shared" si="26"/>
        <v>374.47191011235952</v>
      </c>
      <c r="S404" s="145"/>
    </row>
    <row r="405" spans="1:19" ht="15.75" thickBot="1" x14ac:dyDescent="0.3">
      <c r="A405" s="29" t="str">
        <f t="shared" si="24"/>
        <v>17</v>
      </c>
      <c r="B405" s="31" t="s">
        <v>385</v>
      </c>
      <c r="C405" s="31" t="s">
        <v>467</v>
      </c>
      <c r="D405" s="82">
        <v>1714880</v>
      </c>
      <c r="E405" s="38">
        <v>1319</v>
      </c>
      <c r="F405" s="38">
        <v>1318</v>
      </c>
      <c r="G405" s="38">
        <v>3801</v>
      </c>
      <c r="H405" s="38">
        <v>210</v>
      </c>
      <c r="I405" s="86">
        <v>1581</v>
      </c>
      <c r="J405" s="87">
        <f t="shared" si="27"/>
        <v>0.83428209993674884</v>
      </c>
      <c r="K405" s="86">
        <v>213</v>
      </c>
      <c r="L405" s="144">
        <v>19</v>
      </c>
      <c r="M405" s="88">
        <v>213</v>
      </c>
      <c r="N405" s="93">
        <v>934220</v>
      </c>
      <c r="O405" s="93">
        <v>83094</v>
      </c>
      <c r="P405" s="39">
        <f t="shared" si="25"/>
        <v>708.81638846737485</v>
      </c>
      <c r="Q405" s="94">
        <f t="shared" si="26"/>
        <v>390.11267605633805</v>
      </c>
      <c r="S405" s="145"/>
    </row>
    <row r="406" spans="1:19" ht="15.75" thickBot="1" x14ac:dyDescent="0.3">
      <c r="A406" s="29" t="str">
        <f t="shared" si="24"/>
        <v>17</v>
      </c>
      <c r="B406" s="31" t="s">
        <v>385</v>
      </c>
      <c r="C406" s="31" t="s">
        <v>468</v>
      </c>
      <c r="D406" s="82">
        <v>1715002</v>
      </c>
      <c r="E406" s="38">
        <v>325</v>
      </c>
      <c r="F406" s="38">
        <v>325</v>
      </c>
      <c r="G406" s="38">
        <v>948</v>
      </c>
      <c r="H406" s="38">
        <v>60</v>
      </c>
      <c r="I406" s="86">
        <v>382</v>
      </c>
      <c r="J406" s="87">
        <f t="shared" si="27"/>
        <v>0.85078534031413611</v>
      </c>
      <c r="K406" s="86">
        <v>80</v>
      </c>
      <c r="L406" s="144">
        <v>5</v>
      </c>
      <c r="M406" s="88">
        <v>80</v>
      </c>
      <c r="N406" s="93">
        <v>215122</v>
      </c>
      <c r="O406" s="93">
        <v>30082</v>
      </c>
      <c r="P406" s="39">
        <f t="shared" si="25"/>
        <v>661.91384615384618</v>
      </c>
      <c r="Q406" s="94">
        <f t="shared" si="26"/>
        <v>376.02499999999998</v>
      </c>
      <c r="S406" s="145"/>
    </row>
    <row r="407" spans="1:19" ht="15.75" thickBot="1" x14ac:dyDescent="0.3">
      <c r="A407" s="29" t="str">
        <f t="shared" si="24"/>
        <v>17</v>
      </c>
      <c r="B407" s="31" t="s">
        <v>385</v>
      </c>
      <c r="C407" s="31" t="s">
        <v>469</v>
      </c>
      <c r="D407" s="82">
        <v>1715101</v>
      </c>
      <c r="E407" s="38">
        <v>575</v>
      </c>
      <c r="F407" s="38">
        <v>575</v>
      </c>
      <c r="G407" s="38">
        <v>1769</v>
      </c>
      <c r="H407" s="38">
        <v>84</v>
      </c>
      <c r="I407" s="86">
        <v>643</v>
      </c>
      <c r="J407" s="87">
        <f t="shared" si="27"/>
        <v>0.89424572317262829</v>
      </c>
      <c r="K407" s="86">
        <v>92</v>
      </c>
      <c r="L407" s="144">
        <v>14</v>
      </c>
      <c r="M407" s="88">
        <v>92</v>
      </c>
      <c r="N407" s="93">
        <v>432967</v>
      </c>
      <c r="O407" s="93">
        <v>34805</v>
      </c>
      <c r="P407" s="39">
        <f t="shared" si="25"/>
        <v>752.98608695652172</v>
      </c>
      <c r="Q407" s="94">
        <f t="shared" si="26"/>
        <v>378.31521739130437</v>
      </c>
      <c r="S407" s="145"/>
    </row>
    <row r="408" spans="1:19" ht="15.75" thickBot="1" x14ac:dyDescent="0.3">
      <c r="A408" s="29" t="str">
        <f t="shared" si="24"/>
        <v>17</v>
      </c>
      <c r="B408" s="31" t="s">
        <v>385</v>
      </c>
      <c r="C408" s="31" t="s">
        <v>470</v>
      </c>
      <c r="D408" s="82">
        <v>1715150</v>
      </c>
      <c r="E408" s="38">
        <v>208</v>
      </c>
      <c r="F408" s="38">
        <v>208</v>
      </c>
      <c r="G408" s="38">
        <v>527</v>
      </c>
      <c r="H408" s="38">
        <v>62</v>
      </c>
      <c r="I408" s="86">
        <v>223</v>
      </c>
      <c r="J408" s="87">
        <f t="shared" si="27"/>
        <v>0.93273542600896864</v>
      </c>
      <c r="K408" s="86">
        <v>29</v>
      </c>
      <c r="L408" s="144">
        <v>3</v>
      </c>
      <c r="M408" s="88">
        <v>29</v>
      </c>
      <c r="N408" s="93">
        <v>135451</v>
      </c>
      <c r="O408" s="93">
        <v>10633</v>
      </c>
      <c r="P408" s="39">
        <f t="shared" si="25"/>
        <v>651.20673076923072</v>
      </c>
      <c r="Q408" s="94">
        <f t="shared" si="26"/>
        <v>366.65517241379308</v>
      </c>
      <c r="S408" s="145"/>
    </row>
    <row r="409" spans="1:19" ht="15.75" thickBot="1" x14ac:dyDescent="0.3">
      <c r="A409" s="29" t="str">
        <f t="shared" si="24"/>
        <v>17</v>
      </c>
      <c r="B409" s="31" t="s">
        <v>385</v>
      </c>
      <c r="C409" s="31" t="s">
        <v>471</v>
      </c>
      <c r="D409" s="82">
        <v>1715259</v>
      </c>
      <c r="E409" s="38">
        <v>331</v>
      </c>
      <c r="F409" s="38">
        <v>331</v>
      </c>
      <c r="G409" s="38">
        <v>1011</v>
      </c>
      <c r="H409" s="38">
        <v>43</v>
      </c>
      <c r="I409" s="86">
        <v>370</v>
      </c>
      <c r="J409" s="87">
        <f t="shared" si="27"/>
        <v>0.89459459459459456</v>
      </c>
      <c r="K409" s="86">
        <v>74</v>
      </c>
      <c r="L409" s="144">
        <v>5</v>
      </c>
      <c r="M409" s="88">
        <v>74</v>
      </c>
      <c r="N409" s="93">
        <v>229681</v>
      </c>
      <c r="O409" s="93">
        <v>27361</v>
      </c>
      <c r="P409" s="39">
        <f t="shared" si="25"/>
        <v>693.90030211480359</v>
      </c>
      <c r="Q409" s="94">
        <f t="shared" si="26"/>
        <v>369.74324324324323</v>
      </c>
      <c r="S409" s="145"/>
    </row>
    <row r="410" spans="1:19" ht="15.75" thickBot="1" x14ac:dyDescent="0.3">
      <c r="A410" s="29" t="str">
        <f t="shared" si="24"/>
        <v>17</v>
      </c>
      <c r="B410" s="31" t="s">
        <v>385</v>
      </c>
      <c r="C410" s="31" t="s">
        <v>472</v>
      </c>
      <c r="D410" s="82">
        <v>1715507</v>
      </c>
      <c r="E410" s="38">
        <v>125</v>
      </c>
      <c r="F410" s="38">
        <v>125</v>
      </c>
      <c r="G410" s="38">
        <v>381</v>
      </c>
      <c r="H410" s="38">
        <v>21</v>
      </c>
      <c r="I410" s="86">
        <v>169</v>
      </c>
      <c r="J410" s="87">
        <f t="shared" si="27"/>
        <v>0.73964497041420119</v>
      </c>
      <c r="K410" s="86">
        <v>34</v>
      </c>
      <c r="L410" s="144">
        <v>2</v>
      </c>
      <c r="M410" s="88">
        <v>34</v>
      </c>
      <c r="N410" s="93">
        <v>83272</v>
      </c>
      <c r="O410" s="93">
        <v>12502</v>
      </c>
      <c r="P410" s="39">
        <f t="shared" si="25"/>
        <v>666.17600000000004</v>
      </c>
      <c r="Q410" s="94">
        <f t="shared" si="26"/>
        <v>367.70588235294116</v>
      </c>
      <c r="S410" s="145"/>
    </row>
    <row r="411" spans="1:19" ht="15.75" thickBot="1" x14ac:dyDescent="0.3">
      <c r="A411" s="29" t="str">
        <f t="shared" si="24"/>
        <v>17</v>
      </c>
      <c r="B411" s="31" t="s">
        <v>385</v>
      </c>
      <c r="C411" s="31" t="s">
        <v>473</v>
      </c>
      <c r="D411" s="82">
        <v>1715705</v>
      </c>
      <c r="E411" s="38">
        <v>649</v>
      </c>
      <c r="F411" s="38">
        <v>648</v>
      </c>
      <c r="G411" s="38">
        <v>1923</v>
      </c>
      <c r="H411" s="38">
        <v>101</v>
      </c>
      <c r="I411" s="86">
        <v>777</v>
      </c>
      <c r="J411" s="87">
        <f t="shared" si="27"/>
        <v>0.8352638352638353</v>
      </c>
      <c r="K411" s="86">
        <v>133</v>
      </c>
      <c r="L411" s="144">
        <v>12</v>
      </c>
      <c r="M411" s="88">
        <v>132</v>
      </c>
      <c r="N411" s="93">
        <v>439893</v>
      </c>
      <c r="O411" s="93">
        <v>49625</v>
      </c>
      <c r="P411" s="39">
        <f t="shared" si="25"/>
        <v>678.84722222222217</v>
      </c>
      <c r="Q411" s="94">
        <f t="shared" si="26"/>
        <v>375.94696969696969</v>
      </c>
      <c r="S411" s="145"/>
    </row>
    <row r="412" spans="1:19" ht="15.75" thickBot="1" x14ac:dyDescent="0.3">
      <c r="A412" s="29" t="str">
        <f t="shared" si="24"/>
        <v>17</v>
      </c>
      <c r="B412" s="31" t="s">
        <v>385</v>
      </c>
      <c r="C412" s="31" t="s">
        <v>474</v>
      </c>
      <c r="D412" s="82">
        <v>1715754</v>
      </c>
      <c r="E412" s="38">
        <v>652</v>
      </c>
      <c r="F412" s="38">
        <v>651</v>
      </c>
      <c r="G412" s="38">
        <v>1894</v>
      </c>
      <c r="H412" s="38">
        <v>93</v>
      </c>
      <c r="I412" s="86">
        <v>749</v>
      </c>
      <c r="J412" s="87">
        <f t="shared" si="27"/>
        <v>0.87049399198931909</v>
      </c>
      <c r="K412" s="86">
        <v>166</v>
      </c>
      <c r="L412" s="144">
        <v>19</v>
      </c>
      <c r="M412" s="88">
        <v>166</v>
      </c>
      <c r="N412" s="93">
        <v>415890</v>
      </c>
      <c r="O412" s="93">
        <v>61116</v>
      </c>
      <c r="P412" s="39">
        <f t="shared" si="25"/>
        <v>638.84792626728108</v>
      </c>
      <c r="Q412" s="94">
        <f t="shared" si="26"/>
        <v>368.1686746987952</v>
      </c>
      <c r="S412" s="145"/>
    </row>
    <row r="413" spans="1:19" ht="15.75" thickBot="1" x14ac:dyDescent="0.3">
      <c r="A413" s="29" t="str">
        <f t="shared" si="24"/>
        <v>17</v>
      </c>
      <c r="B413" s="31" t="s">
        <v>385</v>
      </c>
      <c r="C413" s="31" t="s">
        <v>475</v>
      </c>
      <c r="D413" s="82">
        <v>1716109</v>
      </c>
      <c r="E413" s="38">
        <v>1618</v>
      </c>
      <c r="F413" s="38">
        <v>1611</v>
      </c>
      <c r="G413" s="38">
        <v>5534</v>
      </c>
      <c r="H413" s="38">
        <v>97</v>
      </c>
      <c r="I413" s="86">
        <v>2282</v>
      </c>
      <c r="J413" s="87">
        <f t="shared" si="27"/>
        <v>0.70902716914986852</v>
      </c>
      <c r="K413" s="86">
        <v>683</v>
      </c>
      <c r="L413" s="144">
        <v>38</v>
      </c>
      <c r="M413" s="88">
        <v>683</v>
      </c>
      <c r="N413" s="93">
        <v>1064487</v>
      </c>
      <c r="O413" s="93">
        <v>287407</v>
      </c>
      <c r="P413" s="39">
        <f t="shared" si="25"/>
        <v>660.76163873370581</v>
      </c>
      <c r="Q413" s="94">
        <f t="shared" si="26"/>
        <v>420.80087847730601</v>
      </c>
      <c r="S413" s="145"/>
    </row>
    <row r="414" spans="1:19" ht="15.75" thickBot="1" x14ac:dyDescent="0.3">
      <c r="A414" s="29" t="str">
        <f t="shared" si="24"/>
        <v>17</v>
      </c>
      <c r="B414" s="31" t="s">
        <v>385</v>
      </c>
      <c r="C414" s="31" t="s">
        <v>476</v>
      </c>
      <c r="D414" s="82">
        <v>1716208</v>
      </c>
      <c r="E414" s="38">
        <v>1857</v>
      </c>
      <c r="F414" s="38">
        <v>1856</v>
      </c>
      <c r="G414" s="38">
        <v>4951</v>
      </c>
      <c r="H414" s="38">
        <v>366</v>
      </c>
      <c r="I414" s="86">
        <v>1911</v>
      </c>
      <c r="J414" s="87">
        <f t="shared" si="27"/>
        <v>0.97174254317111464</v>
      </c>
      <c r="K414" s="86">
        <v>248</v>
      </c>
      <c r="L414" s="144">
        <v>26</v>
      </c>
      <c r="M414" s="88">
        <v>248</v>
      </c>
      <c r="N414" s="93">
        <v>1261734</v>
      </c>
      <c r="O414" s="93">
        <v>90586</v>
      </c>
      <c r="P414" s="39">
        <f t="shared" si="25"/>
        <v>679.81357758620686</v>
      </c>
      <c r="Q414" s="94">
        <f t="shared" si="26"/>
        <v>365.26612903225805</v>
      </c>
      <c r="S414" s="145"/>
    </row>
    <row r="415" spans="1:19" ht="15.75" thickBot="1" x14ac:dyDescent="0.3">
      <c r="A415" s="29" t="str">
        <f t="shared" si="24"/>
        <v>17</v>
      </c>
      <c r="B415" s="31" t="s">
        <v>385</v>
      </c>
      <c r="C415" s="31" t="s">
        <v>314</v>
      </c>
      <c r="D415" s="82">
        <v>1716307</v>
      </c>
      <c r="E415" s="38">
        <v>543</v>
      </c>
      <c r="F415" s="38">
        <v>542</v>
      </c>
      <c r="G415" s="38">
        <v>1597</v>
      </c>
      <c r="H415" s="38">
        <v>69</v>
      </c>
      <c r="I415" s="86">
        <v>735</v>
      </c>
      <c r="J415" s="87">
        <f t="shared" si="27"/>
        <v>0.73877551020408161</v>
      </c>
      <c r="K415" s="86">
        <v>71</v>
      </c>
      <c r="L415" s="144">
        <v>4</v>
      </c>
      <c r="M415" s="88">
        <v>71</v>
      </c>
      <c r="N415" s="93">
        <v>377981</v>
      </c>
      <c r="O415" s="93">
        <v>27885</v>
      </c>
      <c r="P415" s="39">
        <f t="shared" si="25"/>
        <v>697.38191881918817</v>
      </c>
      <c r="Q415" s="94">
        <f t="shared" si="26"/>
        <v>392.74647887323943</v>
      </c>
      <c r="S415" s="145"/>
    </row>
    <row r="416" spans="1:19" ht="15.75" thickBot="1" x14ac:dyDescent="0.3">
      <c r="A416" s="29" t="str">
        <f t="shared" si="24"/>
        <v>17</v>
      </c>
      <c r="B416" s="31" t="s">
        <v>385</v>
      </c>
      <c r="C416" s="31" t="s">
        <v>477</v>
      </c>
      <c r="D416" s="82">
        <v>1716505</v>
      </c>
      <c r="E416" s="38">
        <v>1015</v>
      </c>
      <c r="F416" s="38">
        <v>1013</v>
      </c>
      <c r="G416" s="38">
        <v>3070</v>
      </c>
      <c r="H416" s="38">
        <v>128</v>
      </c>
      <c r="I416" s="86">
        <v>1097</v>
      </c>
      <c r="J416" s="87">
        <f t="shared" si="27"/>
        <v>0.92525068368277119</v>
      </c>
      <c r="K416" s="86">
        <v>172</v>
      </c>
      <c r="L416" s="144">
        <v>11</v>
      </c>
      <c r="M416" s="88">
        <v>171</v>
      </c>
      <c r="N416" s="93">
        <v>738542</v>
      </c>
      <c r="O416" s="93">
        <v>65690</v>
      </c>
      <c r="P416" s="39">
        <f t="shared" si="25"/>
        <v>729.06416584402768</v>
      </c>
      <c r="Q416" s="94">
        <f t="shared" si="26"/>
        <v>384.15204678362574</v>
      </c>
      <c r="S416" s="145"/>
    </row>
    <row r="417" spans="1:19" ht="15.75" thickBot="1" x14ac:dyDescent="0.3">
      <c r="A417" s="29" t="str">
        <f t="shared" si="24"/>
        <v>17</v>
      </c>
      <c r="B417" s="31" t="s">
        <v>385</v>
      </c>
      <c r="C417" s="31" t="s">
        <v>478</v>
      </c>
      <c r="D417" s="82">
        <v>1716604</v>
      </c>
      <c r="E417" s="38">
        <v>1067</v>
      </c>
      <c r="F417" s="38">
        <v>1066</v>
      </c>
      <c r="G417" s="38">
        <v>2889</v>
      </c>
      <c r="H417" s="38">
        <v>188</v>
      </c>
      <c r="I417" s="86">
        <v>1069</v>
      </c>
      <c r="J417" s="87">
        <f t="shared" si="27"/>
        <v>0.99812909260991578</v>
      </c>
      <c r="K417" s="86">
        <v>102</v>
      </c>
      <c r="L417" s="144">
        <v>12</v>
      </c>
      <c r="M417" s="88">
        <v>101</v>
      </c>
      <c r="N417" s="93">
        <v>749636</v>
      </c>
      <c r="O417" s="93">
        <v>37758</v>
      </c>
      <c r="P417" s="39">
        <f t="shared" si="25"/>
        <v>703.22326454033771</v>
      </c>
      <c r="Q417" s="94">
        <f t="shared" si="26"/>
        <v>373.84158415841586</v>
      </c>
      <c r="S417" s="145"/>
    </row>
    <row r="418" spans="1:19" ht="15.75" thickBot="1" x14ac:dyDescent="0.3">
      <c r="A418" s="29" t="str">
        <f t="shared" si="24"/>
        <v>17</v>
      </c>
      <c r="B418" s="31" t="s">
        <v>385</v>
      </c>
      <c r="C418" s="31" t="s">
        <v>479</v>
      </c>
      <c r="D418" s="82">
        <v>1716653</v>
      </c>
      <c r="E418" s="38">
        <v>519</v>
      </c>
      <c r="F418" s="38">
        <v>518</v>
      </c>
      <c r="G418" s="38">
        <v>1538</v>
      </c>
      <c r="H418" s="38">
        <v>60</v>
      </c>
      <c r="I418" s="86">
        <v>764</v>
      </c>
      <c r="J418" s="87">
        <f t="shared" si="27"/>
        <v>0.6793193717277487</v>
      </c>
      <c r="K418" s="86">
        <v>108</v>
      </c>
      <c r="L418" s="144">
        <v>6</v>
      </c>
      <c r="M418" s="88">
        <v>107</v>
      </c>
      <c r="N418" s="93">
        <v>338845</v>
      </c>
      <c r="O418" s="93">
        <v>38393</v>
      </c>
      <c r="P418" s="39">
        <f t="shared" si="25"/>
        <v>654.14092664092664</v>
      </c>
      <c r="Q418" s="94">
        <f t="shared" si="26"/>
        <v>358.81308411214951</v>
      </c>
      <c r="S418" s="145"/>
    </row>
    <row r="419" spans="1:19" ht="15.75" thickBot="1" x14ac:dyDescent="0.3">
      <c r="A419" s="29" t="str">
        <f t="shared" si="24"/>
        <v>17</v>
      </c>
      <c r="B419" s="31" t="s">
        <v>385</v>
      </c>
      <c r="C419" s="31" t="s">
        <v>480</v>
      </c>
      <c r="D419" s="82">
        <v>1716703</v>
      </c>
      <c r="E419" s="38">
        <v>924</v>
      </c>
      <c r="F419" s="38">
        <v>921</v>
      </c>
      <c r="G419" s="38">
        <v>2502</v>
      </c>
      <c r="H419" s="38">
        <v>158</v>
      </c>
      <c r="I419" s="86">
        <v>1018</v>
      </c>
      <c r="J419" s="87">
        <f t="shared" si="27"/>
        <v>0.90766208251473479</v>
      </c>
      <c r="K419" s="86">
        <v>135</v>
      </c>
      <c r="L419" s="144">
        <v>13</v>
      </c>
      <c r="M419" s="88">
        <v>135</v>
      </c>
      <c r="N419" s="93">
        <v>614662</v>
      </c>
      <c r="O419" s="93">
        <v>47790</v>
      </c>
      <c r="P419" s="39">
        <f t="shared" si="25"/>
        <v>667.38545059717694</v>
      </c>
      <c r="Q419" s="94">
        <f t="shared" si="26"/>
        <v>354</v>
      </c>
      <c r="S419" s="145"/>
    </row>
    <row r="420" spans="1:19" ht="15.75" thickBot="1" x14ac:dyDescent="0.3">
      <c r="A420" s="29" t="str">
        <f t="shared" si="24"/>
        <v>17</v>
      </c>
      <c r="B420" s="31" t="s">
        <v>385</v>
      </c>
      <c r="C420" s="31" t="s">
        <v>481</v>
      </c>
      <c r="D420" s="82">
        <v>1717008</v>
      </c>
      <c r="E420" s="38">
        <v>559</v>
      </c>
      <c r="F420" s="38">
        <v>559</v>
      </c>
      <c r="G420" s="38">
        <v>1634</v>
      </c>
      <c r="H420" s="38">
        <v>97</v>
      </c>
      <c r="I420" s="86">
        <v>616</v>
      </c>
      <c r="J420" s="87">
        <f t="shared" si="27"/>
        <v>0.90746753246753242</v>
      </c>
      <c r="K420" s="86">
        <v>67</v>
      </c>
      <c r="L420" s="144">
        <v>6</v>
      </c>
      <c r="M420" s="88">
        <v>67</v>
      </c>
      <c r="N420" s="93">
        <v>392592</v>
      </c>
      <c r="O420" s="93">
        <v>24912</v>
      </c>
      <c r="P420" s="39">
        <f t="shared" si="25"/>
        <v>702.31127012522359</v>
      </c>
      <c r="Q420" s="94">
        <f t="shared" si="26"/>
        <v>371.82089552238807</v>
      </c>
      <c r="S420" s="145"/>
    </row>
    <row r="421" spans="1:19" ht="15.75" thickBot="1" x14ac:dyDescent="0.3">
      <c r="A421" s="29" t="str">
        <f t="shared" si="24"/>
        <v>17</v>
      </c>
      <c r="B421" s="31" t="s">
        <v>385</v>
      </c>
      <c r="C421" s="31" t="s">
        <v>482</v>
      </c>
      <c r="D421" s="82">
        <v>1717206</v>
      </c>
      <c r="E421" s="38">
        <v>352</v>
      </c>
      <c r="F421" s="38">
        <v>352</v>
      </c>
      <c r="G421" s="38">
        <v>1009</v>
      </c>
      <c r="H421" s="38">
        <v>53</v>
      </c>
      <c r="I421" s="86">
        <v>448</v>
      </c>
      <c r="J421" s="87">
        <f t="shared" si="27"/>
        <v>0.7857142857142857</v>
      </c>
      <c r="K421" s="86">
        <v>48</v>
      </c>
      <c r="L421" s="144">
        <v>2</v>
      </c>
      <c r="M421" s="88">
        <v>48</v>
      </c>
      <c r="N421" s="93">
        <v>246365</v>
      </c>
      <c r="O421" s="93">
        <v>19009</v>
      </c>
      <c r="P421" s="39">
        <f t="shared" si="25"/>
        <v>699.90056818181813</v>
      </c>
      <c r="Q421" s="94">
        <f t="shared" si="26"/>
        <v>396.02083333333331</v>
      </c>
      <c r="S421" s="145"/>
    </row>
    <row r="422" spans="1:19" ht="15.75" thickBot="1" x14ac:dyDescent="0.3">
      <c r="A422" s="29" t="str">
        <f t="shared" si="24"/>
        <v>17</v>
      </c>
      <c r="B422" s="31" t="s">
        <v>385</v>
      </c>
      <c r="C422" s="31" t="s">
        <v>483</v>
      </c>
      <c r="D422" s="82">
        <v>1717503</v>
      </c>
      <c r="E422" s="38">
        <v>536</v>
      </c>
      <c r="F422" s="38">
        <v>536</v>
      </c>
      <c r="G422" s="38">
        <v>1871</v>
      </c>
      <c r="H422" s="38">
        <v>37</v>
      </c>
      <c r="I422" s="86">
        <v>619</v>
      </c>
      <c r="J422" s="87">
        <f t="shared" si="27"/>
        <v>0.86591276252019389</v>
      </c>
      <c r="K422" s="86">
        <v>138</v>
      </c>
      <c r="L422" s="144">
        <v>12</v>
      </c>
      <c r="M422" s="88">
        <v>138</v>
      </c>
      <c r="N422" s="93">
        <v>393957</v>
      </c>
      <c r="O422" s="93">
        <v>56533</v>
      </c>
      <c r="P422" s="39">
        <f t="shared" si="25"/>
        <v>734.99440298507466</v>
      </c>
      <c r="Q422" s="94">
        <f t="shared" si="26"/>
        <v>409.65942028985506</v>
      </c>
      <c r="S422" s="145"/>
    </row>
    <row r="423" spans="1:19" ht="15.75" thickBot="1" x14ac:dyDescent="0.3">
      <c r="A423" s="29" t="str">
        <f t="shared" si="24"/>
        <v>17</v>
      </c>
      <c r="B423" s="31" t="s">
        <v>385</v>
      </c>
      <c r="C423" s="31" t="s">
        <v>484</v>
      </c>
      <c r="D423" s="82">
        <v>1717800</v>
      </c>
      <c r="E423" s="38">
        <v>564</v>
      </c>
      <c r="F423" s="38">
        <v>561</v>
      </c>
      <c r="G423" s="38">
        <v>1532</v>
      </c>
      <c r="H423" s="38">
        <v>123</v>
      </c>
      <c r="I423" s="86">
        <v>640</v>
      </c>
      <c r="J423" s="87">
        <f t="shared" si="27"/>
        <v>0.88124999999999998</v>
      </c>
      <c r="K423" s="86">
        <v>88</v>
      </c>
      <c r="L423" s="144">
        <v>4</v>
      </c>
      <c r="M423" s="88">
        <v>88</v>
      </c>
      <c r="N423" s="93">
        <v>373472</v>
      </c>
      <c r="O423" s="93">
        <v>32592</v>
      </c>
      <c r="P423" s="39">
        <f t="shared" si="25"/>
        <v>665.72549019607845</v>
      </c>
      <c r="Q423" s="94">
        <f t="shared" si="26"/>
        <v>370.36363636363637</v>
      </c>
      <c r="S423" s="145"/>
    </row>
    <row r="424" spans="1:19" ht="15.75" thickBot="1" x14ac:dyDescent="0.3">
      <c r="A424" s="29" t="str">
        <f t="shared" si="24"/>
        <v>17</v>
      </c>
      <c r="B424" s="31" t="s">
        <v>385</v>
      </c>
      <c r="C424" s="31" t="s">
        <v>485</v>
      </c>
      <c r="D424" s="82">
        <v>1717909</v>
      </c>
      <c r="E424" s="38">
        <v>704</v>
      </c>
      <c r="F424" s="38">
        <v>704</v>
      </c>
      <c r="G424" s="38">
        <v>2347</v>
      </c>
      <c r="H424" s="38">
        <v>96</v>
      </c>
      <c r="I424" s="86">
        <v>872</v>
      </c>
      <c r="J424" s="87">
        <f t="shared" si="27"/>
        <v>0.80733944954128445</v>
      </c>
      <c r="K424" s="86">
        <v>136</v>
      </c>
      <c r="L424" s="144">
        <v>11</v>
      </c>
      <c r="M424" s="88">
        <v>136</v>
      </c>
      <c r="N424" s="93">
        <v>504904</v>
      </c>
      <c r="O424" s="93">
        <v>55094</v>
      </c>
      <c r="P424" s="39">
        <f t="shared" si="25"/>
        <v>717.19318181818187</v>
      </c>
      <c r="Q424" s="94">
        <f t="shared" si="26"/>
        <v>405.10294117647061</v>
      </c>
      <c r="S424" s="145"/>
    </row>
    <row r="425" spans="1:19" ht="15.75" thickBot="1" x14ac:dyDescent="0.3">
      <c r="A425" s="29" t="str">
        <f t="shared" si="24"/>
        <v>17</v>
      </c>
      <c r="B425" s="31" t="s">
        <v>385</v>
      </c>
      <c r="C425" s="31" t="s">
        <v>486</v>
      </c>
      <c r="D425" s="82">
        <v>1718006</v>
      </c>
      <c r="E425" s="38">
        <v>348</v>
      </c>
      <c r="F425" s="38">
        <v>348</v>
      </c>
      <c r="G425" s="38">
        <v>975</v>
      </c>
      <c r="H425" s="38">
        <v>51</v>
      </c>
      <c r="I425" s="86">
        <v>354</v>
      </c>
      <c r="J425" s="87">
        <f t="shared" si="27"/>
        <v>0.98305084745762716</v>
      </c>
      <c r="K425" s="86">
        <v>60</v>
      </c>
      <c r="L425" s="144">
        <v>5</v>
      </c>
      <c r="M425" s="88">
        <v>60</v>
      </c>
      <c r="N425" s="93">
        <v>242133</v>
      </c>
      <c r="O425" s="93">
        <v>22677</v>
      </c>
      <c r="P425" s="39">
        <f t="shared" si="25"/>
        <v>695.7844827586207</v>
      </c>
      <c r="Q425" s="94">
        <f t="shared" si="26"/>
        <v>377.95</v>
      </c>
      <c r="S425" s="145"/>
    </row>
    <row r="426" spans="1:19" ht="15.75" thickBot="1" x14ac:dyDescent="0.3">
      <c r="A426" s="29" t="str">
        <f t="shared" si="24"/>
        <v>17</v>
      </c>
      <c r="B426" s="31" t="s">
        <v>385</v>
      </c>
      <c r="C426" s="31" t="s">
        <v>487</v>
      </c>
      <c r="D426" s="82">
        <v>1718204</v>
      </c>
      <c r="E426" s="38">
        <v>4457</v>
      </c>
      <c r="F426" s="38">
        <v>4450</v>
      </c>
      <c r="G426" s="38">
        <v>14075</v>
      </c>
      <c r="H426" s="38">
        <v>446</v>
      </c>
      <c r="I426" s="86">
        <v>5278</v>
      </c>
      <c r="J426" s="87">
        <f t="shared" si="27"/>
        <v>0.84444865479348241</v>
      </c>
      <c r="K426" s="86">
        <v>1054</v>
      </c>
      <c r="L426" s="144">
        <v>64</v>
      </c>
      <c r="M426" s="88">
        <v>1053</v>
      </c>
      <c r="N426" s="93">
        <v>3131645</v>
      </c>
      <c r="O426" s="93">
        <v>424259</v>
      </c>
      <c r="P426" s="39">
        <f t="shared" si="25"/>
        <v>703.74044943820229</v>
      </c>
      <c r="Q426" s="94">
        <f t="shared" si="26"/>
        <v>402.90503323836657</v>
      </c>
      <c r="S426" s="145"/>
    </row>
    <row r="427" spans="1:19" ht="15.75" thickBot="1" x14ac:dyDescent="0.3">
      <c r="A427" s="29" t="str">
        <f t="shared" si="24"/>
        <v>17</v>
      </c>
      <c r="B427" s="31" t="s">
        <v>385</v>
      </c>
      <c r="C427" s="31" t="s">
        <v>488</v>
      </c>
      <c r="D427" s="82">
        <v>1718303</v>
      </c>
      <c r="E427" s="38">
        <v>920</v>
      </c>
      <c r="F427" s="38">
        <v>920</v>
      </c>
      <c r="G427" s="38">
        <v>2953</v>
      </c>
      <c r="H427" s="38">
        <v>35</v>
      </c>
      <c r="I427" s="86">
        <v>1210</v>
      </c>
      <c r="J427" s="87">
        <f t="shared" si="27"/>
        <v>0.76033057851239672</v>
      </c>
      <c r="K427" s="86">
        <v>88</v>
      </c>
      <c r="L427" s="144">
        <v>7</v>
      </c>
      <c r="M427" s="88">
        <v>88</v>
      </c>
      <c r="N427" s="93">
        <v>668382</v>
      </c>
      <c r="O427" s="93">
        <v>34442</v>
      </c>
      <c r="P427" s="39">
        <f t="shared" si="25"/>
        <v>726.50217391304352</v>
      </c>
      <c r="Q427" s="94">
        <f t="shared" si="26"/>
        <v>391.38636363636363</v>
      </c>
      <c r="S427" s="145"/>
    </row>
    <row r="428" spans="1:19" ht="15.75" thickBot="1" x14ac:dyDescent="0.3">
      <c r="A428" s="29" t="str">
        <f t="shared" si="24"/>
        <v>17</v>
      </c>
      <c r="B428" s="31" t="s">
        <v>385</v>
      </c>
      <c r="C428" s="31" t="s">
        <v>489</v>
      </c>
      <c r="D428" s="82">
        <v>1718402</v>
      </c>
      <c r="E428" s="38">
        <v>321</v>
      </c>
      <c r="F428" s="38">
        <v>320</v>
      </c>
      <c r="G428" s="38">
        <v>923</v>
      </c>
      <c r="H428" s="38">
        <v>44</v>
      </c>
      <c r="I428" s="86">
        <v>346</v>
      </c>
      <c r="J428" s="87">
        <f t="shared" si="27"/>
        <v>0.9277456647398844</v>
      </c>
      <c r="K428" s="86">
        <v>75</v>
      </c>
      <c r="L428" s="144">
        <v>5</v>
      </c>
      <c r="M428" s="88">
        <v>75</v>
      </c>
      <c r="N428" s="93">
        <v>206113</v>
      </c>
      <c r="O428" s="93">
        <v>27737</v>
      </c>
      <c r="P428" s="39">
        <f t="shared" si="25"/>
        <v>644.10312499999998</v>
      </c>
      <c r="Q428" s="94">
        <f t="shared" si="26"/>
        <v>369.82666666666665</v>
      </c>
      <c r="S428" s="145"/>
    </row>
    <row r="429" spans="1:19" ht="15.75" thickBot="1" x14ac:dyDescent="0.3">
      <c r="A429" s="29" t="str">
        <f t="shared" si="24"/>
        <v>17</v>
      </c>
      <c r="B429" s="31" t="s">
        <v>385</v>
      </c>
      <c r="C429" s="31" t="s">
        <v>490</v>
      </c>
      <c r="D429" s="82">
        <v>1718451</v>
      </c>
      <c r="E429" s="38">
        <v>332</v>
      </c>
      <c r="F429" s="38">
        <v>331</v>
      </c>
      <c r="G429" s="38">
        <v>905</v>
      </c>
      <c r="H429" s="38">
        <v>55</v>
      </c>
      <c r="I429" s="86">
        <v>355</v>
      </c>
      <c r="J429" s="87">
        <f t="shared" si="27"/>
        <v>0.93521126760563378</v>
      </c>
      <c r="K429" s="86">
        <v>50</v>
      </c>
      <c r="L429" s="144">
        <v>4</v>
      </c>
      <c r="M429" s="88">
        <v>50</v>
      </c>
      <c r="N429" s="93">
        <v>230020</v>
      </c>
      <c r="O429" s="93">
        <v>18898</v>
      </c>
      <c r="P429" s="39">
        <f t="shared" si="25"/>
        <v>694.92447129909363</v>
      </c>
      <c r="Q429" s="94">
        <f t="shared" si="26"/>
        <v>377.96</v>
      </c>
      <c r="S429" s="145"/>
    </row>
    <row r="430" spans="1:19" ht="15.75" thickBot="1" x14ac:dyDescent="0.3">
      <c r="A430" s="29" t="str">
        <f t="shared" si="24"/>
        <v>17</v>
      </c>
      <c r="B430" s="31" t="s">
        <v>385</v>
      </c>
      <c r="C430" s="31" t="s">
        <v>491</v>
      </c>
      <c r="D430" s="82">
        <v>1718501</v>
      </c>
      <c r="E430" s="38">
        <v>783</v>
      </c>
      <c r="F430" s="38">
        <v>783</v>
      </c>
      <c r="G430" s="38">
        <v>2267</v>
      </c>
      <c r="H430" s="38">
        <v>146</v>
      </c>
      <c r="I430" s="86">
        <v>792</v>
      </c>
      <c r="J430" s="87">
        <f t="shared" si="27"/>
        <v>0.98863636363636365</v>
      </c>
      <c r="K430" s="86">
        <v>60</v>
      </c>
      <c r="L430" s="144">
        <v>4</v>
      </c>
      <c r="M430" s="88">
        <v>60</v>
      </c>
      <c r="N430" s="93">
        <v>571532</v>
      </c>
      <c r="O430" s="93">
        <v>21578</v>
      </c>
      <c r="P430" s="39">
        <f t="shared" si="25"/>
        <v>729.92592592592598</v>
      </c>
      <c r="Q430" s="94">
        <f t="shared" si="26"/>
        <v>359.63333333333333</v>
      </c>
      <c r="S430" s="145"/>
    </row>
    <row r="431" spans="1:19" ht="15.75" thickBot="1" x14ac:dyDescent="0.3">
      <c r="A431" s="29" t="str">
        <f t="shared" si="24"/>
        <v>17</v>
      </c>
      <c r="B431" s="31" t="s">
        <v>385</v>
      </c>
      <c r="C431" s="31" t="s">
        <v>492</v>
      </c>
      <c r="D431" s="82">
        <v>1718550</v>
      </c>
      <c r="E431" s="38">
        <v>475</v>
      </c>
      <c r="F431" s="38">
        <v>475</v>
      </c>
      <c r="G431" s="38">
        <v>1535</v>
      </c>
      <c r="H431" s="38">
        <v>43</v>
      </c>
      <c r="I431" s="86">
        <v>687</v>
      </c>
      <c r="J431" s="87">
        <f t="shared" si="27"/>
        <v>0.69141193595342065</v>
      </c>
      <c r="K431" s="86">
        <v>103</v>
      </c>
      <c r="L431" s="144">
        <v>5</v>
      </c>
      <c r="M431" s="88">
        <v>103</v>
      </c>
      <c r="N431" s="93">
        <v>323394</v>
      </c>
      <c r="O431" s="93">
        <v>40202</v>
      </c>
      <c r="P431" s="39">
        <f t="shared" si="25"/>
        <v>680.82947368421048</v>
      </c>
      <c r="Q431" s="94">
        <f t="shared" si="26"/>
        <v>390.31067961165047</v>
      </c>
      <c r="S431" s="145"/>
    </row>
    <row r="432" spans="1:19" ht="15.75" thickBot="1" x14ac:dyDescent="0.3">
      <c r="A432" s="29" t="str">
        <f t="shared" si="24"/>
        <v>17</v>
      </c>
      <c r="B432" s="31" t="s">
        <v>385</v>
      </c>
      <c r="C432" s="31" t="s">
        <v>493</v>
      </c>
      <c r="D432" s="82">
        <v>1718659</v>
      </c>
      <c r="E432" s="38">
        <v>257</v>
      </c>
      <c r="F432" s="38">
        <v>257</v>
      </c>
      <c r="G432" s="38">
        <v>749</v>
      </c>
      <c r="H432" s="38">
        <v>41</v>
      </c>
      <c r="I432" s="86">
        <v>297</v>
      </c>
      <c r="J432" s="87">
        <f t="shared" si="27"/>
        <v>0.86531986531986527</v>
      </c>
      <c r="K432" s="86">
        <v>52</v>
      </c>
      <c r="L432" s="144">
        <v>1</v>
      </c>
      <c r="M432" s="88">
        <v>52</v>
      </c>
      <c r="N432" s="93">
        <v>175347</v>
      </c>
      <c r="O432" s="93">
        <v>19993</v>
      </c>
      <c r="P432" s="39">
        <f t="shared" si="25"/>
        <v>682.28404669260703</v>
      </c>
      <c r="Q432" s="94">
        <f t="shared" si="26"/>
        <v>384.48076923076923</v>
      </c>
      <c r="S432" s="145"/>
    </row>
    <row r="433" spans="1:19" ht="15.75" thickBot="1" x14ac:dyDescent="0.3">
      <c r="A433" s="29" t="str">
        <f t="shared" si="24"/>
        <v>17</v>
      </c>
      <c r="B433" s="31" t="s">
        <v>385</v>
      </c>
      <c r="C433" s="31" t="s">
        <v>494</v>
      </c>
      <c r="D433" s="82">
        <v>1718709</v>
      </c>
      <c r="E433" s="38">
        <v>321</v>
      </c>
      <c r="F433" s="38">
        <v>321</v>
      </c>
      <c r="G433" s="38">
        <v>997</v>
      </c>
      <c r="H433" s="38">
        <v>29</v>
      </c>
      <c r="I433" s="86">
        <v>364</v>
      </c>
      <c r="J433" s="87">
        <f t="shared" si="27"/>
        <v>0.88186813186813184</v>
      </c>
      <c r="K433" s="86">
        <v>55</v>
      </c>
      <c r="L433" s="144">
        <v>5</v>
      </c>
      <c r="M433" s="88">
        <v>55</v>
      </c>
      <c r="N433" s="93">
        <v>222055</v>
      </c>
      <c r="O433" s="93">
        <v>20117</v>
      </c>
      <c r="P433" s="39">
        <f t="shared" si="25"/>
        <v>691.7601246105919</v>
      </c>
      <c r="Q433" s="94">
        <f t="shared" si="26"/>
        <v>365.76363636363635</v>
      </c>
      <c r="S433" s="145"/>
    </row>
    <row r="434" spans="1:19" ht="15.75" thickBot="1" x14ac:dyDescent="0.3">
      <c r="A434" s="29" t="str">
        <f t="shared" si="24"/>
        <v>17</v>
      </c>
      <c r="B434" s="31" t="s">
        <v>385</v>
      </c>
      <c r="C434" s="31" t="s">
        <v>495</v>
      </c>
      <c r="D434" s="82">
        <v>1718758</v>
      </c>
      <c r="E434" s="38">
        <v>908</v>
      </c>
      <c r="F434" s="38">
        <v>900</v>
      </c>
      <c r="G434" s="38">
        <v>2572</v>
      </c>
      <c r="H434" s="38">
        <v>186</v>
      </c>
      <c r="I434" s="86">
        <v>926</v>
      </c>
      <c r="J434" s="87">
        <f t="shared" si="27"/>
        <v>0.98056155507559395</v>
      </c>
      <c r="K434" s="86">
        <v>144</v>
      </c>
      <c r="L434" s="144">
        <v>9</v>
      </c>
      <c r="M434" s="88">
        <v>143</v>
      </c>
      <c r="N434" s="93">
        <v>617167</v>
      </c>
      <c r="O434" s="93">
        <v>54687</v>
      </c>
      <c r="P434" s="39">
        <f t="shared" si="25"/>
        <v>685.74111111111108</v>
      </c>
      <c r="Q434" s="94">
        <f t="shared" si="26"/>
        <v>382.42657342657344</v>
      </c>
      <c r="S434" s="145"/>
    </row>
    <row r="435" spans="1:19" ht="15.75" thickBot="1" x14ac:dyDescent="0.3">
      <c r="A435" s="29" t="str">
        <f t="shared" si="24"/>
        <v>17</v>
      </c>
      <c r="B435" s="31" t="s">
        <v>385</v>
      </c>
      <c r="C435" s="31" t="s">
        <v>496</v>
      </c>
      <c r="D435" s="82">
        <v>1718808</v>
      </c>
      <c r="E435" s="38">
        <v>946</v>
      </c>
      <c r="F435" s="38">
        <v>943</v>
      </c>
      <c r="G435" s="38">
        <v>2766</v>
      </c>
      <c r="H435" s="38">
        <v>46</v>
      </c>
      <c r="I435" s="86">
        <v>983</v>
      </c>
      <c r="J435" s="87">
        <f t="shared" si="27"/>
        <v>0.96236012207527977</v>
      </c>
      <c r="K435" s="86">
        <v>89</v>
      </c>
      <c r="L435" s="144">
        <v>11</v>
      </c>
      <c r="M435" s="88">
        <v>89</v>
      </c>
      <c r="N435" s="93">
        <v>680765</v>
      </c>
      <c r="O435" s="93">
        <v>33073</v>
      </c>
      <c r="P435" s="39">
        <f t="shared" si="25"/>
        <v>721.91410392364799</v>
      </c>
      <c r="Q435" s="94">
        <f t="shared" si="26"/>
        <v>371.60674157303373</v>
      </c>
      <c r="S435" s="145"/>
    </row>
    <row r="436" spans="1:19" ht="15.75" thickBot="1" x14ac:dyDescent="0.3">
      <c r="A436" s="29" t="str">
        <f t="shared" si="24"/>
        <v>17</v>
      </c>
      <c r="B436" s="31" t="s">
        <v>385</v>
      </c>
      <c r="C436" s="31" t="s">
        <v>497</v>
      </c>
      <c r="D436" s="82">
        <v>1718840</v>
      </c>
      <c r="E436" s="38">
        <v>611</v>
      </c>
      <c r="F436" s="38">
        <v>611</v>
      </c>
      <c r="G436" s="38">
        <v>1684</v>
      </c>
      <c r="H436" s="38">
        <v>78</v>
      </c>
      <c r="I436" s="86">
        <v>629</v>
      </c>
      <c r="J436" s="87">
        <f t="shared" si="27"/>
        <v>0.97138314785373614</v>
      </c>
      <c r="K436" s="86">
        <v>84</v>
      </c>
      <c r="L436" s="144">
        <v>9</v>
      </c>
      <c r="M436" s="88">
        <v>84</v>
      </c>
      <c r="N436" s="93">
        <v>421035</v>
      </c>
      <c r="O436" s="93">
        <v>31619</v>
      </c>
      <c r="P436" s="39">
        <f t="shared" si="25"/>
        <v>689.09165302782321</v>
      </c>
      <c r="Q436" s="94">
        <f t="shared" si="26"/>
        <v>376.41666666666669</v>
      </c>
      <c r="S436" s="145"/>
    </row>
    <row r="437" spans="1:19" ht="15.75" thickBot="1" x14ac:dyDescent="0.3">
      <c r="A437" s="29" t="str">
        <f t="shared" si="24"/>
        <v>17</v>
      </c>
      <c r="B437" s="31" t="s">
        <v>385</v>
      </c>
      <c r="C437" s="31" t="s">
        <v>498</v>
      </c>
      <c r="D437" s="82">
        <v>1718865</v>
      </c>
      <c r="E437" s="38">
        <v>610</v>
      </c>
      <c r="F437" s="38">
        <v>610</v>
      </c>
      <c r="G437" s="38">
        <v>1904</v>
      </c>
      <c r="H437" s="38">
        <v>61</v>
      </c>
      <c r="I437" s="86">
        <v>770</v>
      </c>
      <c r="J437" s="87">
        <f t="shared" si="27"/>
        <v>0.79220779220779225</v>
      </c>
      <c r="K437" s="86">
        <v>133</v>
      </c>
      <c r="L437" s="144">
        <v>16</v>
      </c>
      <c r="M437" s="88">
        <v>133</v>
      </c>
      <c r="N437" s="93">
        <v>425920</v>
      </c>
      <c r="O437" s="93">
        <v>52512</v>
      </c>
      <c r="P437" s="39">
        <f t="shared" si="25"/>
        <v>698.22950819672133</v>
      </c>
      <c r="Q437" s="94">
        <f t="shared" si="26"/>
        <v>394.82706766917295</v>
      </c>
      <c r="S437" s="145"/>
    </row>
    <row r="438" spans="1:19" ht="15.75" thickBot="1" x14ac:dyDescent="0.3">
      <c r="A438" s="29" t="str">
        <f t="shared" si="24"/>
        <v>17</v>
      </c>
      <c r="B438" s="31" t="s">
        <v>385</v>
      </c>
      <c r="C438" s="31" t="s">
        <v>499</v>
      </c>
      <c r="D438" s="82">
        <v>1718881</v>
      </c>
      <c r="E438" s="38">
        <v>241</v>
      </c>
      <c r="F438" s="38">
        <v>241</v>
      </c>
      <c r="G438" s="38">
        <v>743</v>
      </c>
      <c r="H438" s="38">
        <v>41</v>
      </c>
      <c r="I438" s="86">
        <v>317</v>
      </c>
      <c r="J438" s="87">
        <f t="shared" si="27"/>
        <v>0.76025236593059942</v>
      </c>
      <c r="K438" s="86">
        <v>54</v>
      </c>
      <c r="L438" s="144">
        <v>3</v>
      </c>
      <c r="M438" s="88">
        <v>54</v>
      </c>
      <c r="N438" s="93">
        <v>162318</v>
      </c>
      <c r="O438" s="93">
        <v>21810</v>
      </c>
      <c r="P438" s="39">
        <f t="shared" si="25"/>
        <v>673.51867219917017</v>
      </c>
      <c r="Q438" s="94">
        <f t="shared" si="26"/>
        <v>403.88888888888891</v>
      </c>
      <c r="S438" s="145"/>
    </row>
    <row r="439" spans="1:19" ht="15.75" thickBot="1" x14ac:dyDescent="0.3">
      <c r="A439" s="29" t="str">
        <f t="shared" si="24"/>
        <v>17</v>
      </c>
      <c r="B439" s="31" t="s">
        <v>385</v>
      </c>
      <c r="C439" s="31" t="s">
        <v>500</v>
      </c>
      <c r="D439" s="82">
        <v>1718899</v>
      </c>
      <c r="E439" s="38">
        <v>164</v>
      </c>
      <c r="F439" s="38">
        <v>164</v>
      </c>
      <c r="G439" s="38">
        <v>534</v>
      </c>
      <c r="H439" s="38">
        <v>14</v>
      </c>
      <c r="I439" s="86">
        <v>195</v>
      </c>
      <c r="J439" s="87">
        <f t="shared" si="27"/>
        <v>0.84102564102564104</v>
      </c>
      <c r="K439" s="86">
        <v>45</v>
      </c>
      <c r="L439" s="144">
        <v>2</v>
      </c>
      <c r="M439" s="88">
        <v>45</v>
      </c>
      <c r="N439" s="93">
        <v>109054</v>
      </c>
      <c r="O439" s="93">
        <v>16996</v>
      </c>
      <c r="P439" s="39">
        <f t="shared" si="25"/>
        <v>664.96341463414637</v>
      </c>
      <c r="Q439" s="94">
        <f t="shared" si="26"/>
        <v>377.68888888888887</v>
      </c>
      <c r="S439" s="145"/>
    </row>
    <row r="440" spans="1:19" ht="15.75" thickBot="1" x14ac:dyDescent="0.3">
      <c r="A440" s="29" t="str">
        <f t="shared" si="24"/>
        <v>17</v>
      </c>
      <c r="B440" s="31" t="s">
        <v>385</v>
      </c>
      <c r="C440" s="31" t="s">
        <v>501</v>
      </c>
      <c r="D440" s="82">
        <v>1718907</v>
      </c>
      <c r="E440" s="38">
        <v>607</v>
      </c>
      <c r="F440" s="38">
        <v>607</v>
      </c>
      <c r="G440" s="38">
        <v>1835</v>
      </c>
      <c r="H440" s="38">
        <v>105</v>
      </c>
      <c r="I440" s="86">
        <v>740</v>
      </c>
      <c r="J440" s="87">
        <f t="shared" si="27"/>
        <v>0.82027027027027022</v>
      </c>
      <c r="K440" s="86">
        <v>76</v>
      </c>
      <c r="L440" s="144">
        <v>4</v>
      </c>
      <c r="M440" s="88">
        <v>76</v>
      </c>
      <c r="N440" s="93">
        <v>440970</v>
      </c>
      <c r="O440" s="93">
        <v>30678</v>
      </c>
      <c r="P440" s="39">
        <f t="shared" si="25"/>
        <v>726.47446457990111</v>
      </c>
      <c r="Q440" s="94">
        <f t="shared" si="26"/>
        <v>403.65789473684208</v>
      </c>
      <c r="S440" s="145"/>
    </row>
    <row r="441" spans="1:19" ht="15.75" thickBot="1" x14ac:dyDescent="0.3">
      <c r="A441" s="29" t="str">
        <f t="shared" si="24"/>
        <v>17</v>
      </c>
      <c r="B441" s="31" t="s">
        <v>385</v>
      </c>
      <c r="C441" s="31" t="s">
        <v>502</v>
      </c>
      <c r="D441" s="82">
        <v>1719004</v>
      </c>
      <c r="E441" s="38">
        <v>274</v>
      </c>
      <c r="F441" s="38">
        <v>273</v>
      </c>
      <c r="G441" s="38">
        <v>932</v>
      </c>
      <c r="H441" s="38">
        <v>33</v>
      </c>
      <c r="I441" s="86">
        <v>341</v>
      </c>
      <c r="J441" s="87">
        <f t="shared" si="27"/>
        <v>0.80351906158357767</v>
      </c>
      <c r="K441" s="86">
        <v>36</v>
      </c>
      <c r="L441" s="144">
        <v>8</v>
      </c>
      <c r="M441" s="88">
        <v>36</v>
      </c>
      <c r="N441" s="93">
        <v>218722</v>
      </c>
      <c r="O441" s="93">
        <v>16434</v>
      </c>
      <c r="P441" s="39">
        <f t="shared" si="25"/>
        <v>801.17948717948718</v>
      </c>
      <c r="Q441" s="94">
        <f t="shared" si="26"/>
        <v>456.5</v>
      </c>
      <c r="S441" s="145"/>
    </row>
    <row r="442" spans="1:19" ht="15.75" thickBot="1" x14ac:dyDescent="0.3">
      <c r="A442" s="29" t="str">
        <f t="shared" si="24"/>
        <v>17</v>
      </c>
      <c r="B442" s="31" t="s">
        <v>385</v>
      </c>
      <c r="C442" s="31" t="s">
        <v>503</v>
      </c>
      <c r="D442" s="82">
        <v>1720002</v>
      </c>
      <c r="E442" s="38">
        <v>203</v>
      </c>
      <c r="F442" s="38">
        <v>203</v>
      </c>
      <c r="G442" s="38">
        <v>639</v>
      </c>
      <c r="H442" s="38">
        <v>27</v>
      </c>
      <c r="I442" s="86">
        <v>317</v>
      </c>
      <c r="J442" s="87">
        <f t="shared" si="27"/>
        <v>0.64037854889589907</v>
      </c>
      <c r="K442" s="86">
        <v>51</v>
      </c>
      <c r="L442" s="144">
        <v>1</v>
      </c>
      <c r="M442" s="88">
        <v>51</v>
      </c>
      <c r="N442" s="93">
        <v>131930</v>
      </c>
      <c r="O442" s="93">
        <v>19366</v>
      </c>
      <c r="P442" s="39">
        <f t="shared" si="25"/>
        <v>649.90147783251234</v>
      </c>
      <c r="Q442" s="94">
        <f t="shared" si="26"/>
        <v>379.72549019607845</v>
      </c>
      <c r="S442" s="145"/>
    </row>
    <row r="443" spans="1:19" ht="15.75" thickBot="1" x14ac:dyDescent="0.3">
      <c r="A443" s="29" t="str">
        <f t="shared" si="24"/>
        <v>17</v>
      </c>
      <c r="B443" s="31" t="s">
        <v>385</v>
      </c>
      <c r="C443" s="31" t="s">
        <v>504</v>
      </c>
      <c r="D443" s="82">
        <v>1720101</v>
      </c>
      <c r="E443" s="38">
        <v>917</v>
      </c>
      <c r="F443" s="38">
        <v>917</v>
      </c>
      <c r="G443" s="38">
        <v>2672</v>
      </c>
      <c r="H443" s="38">
        <v>141</v>
      </c>
      <c r="I443" s="86">
        <v>1038</v>
      </c>
      <c r="J443" s="87">
        <f t="shared" si="27"/>
        <v>0.88342967244701354</v>
      </c>
      <c r="K443" s="86">
        <v>106</v>
      </c>
      <c r="L443" s="144">
        <v>10</v>
      </c>
      <c r="M443" s="88">
        <v>106</v>
      </c>
      <c r="N443" s="93">
        <v>658497</v>
      </c>
      <c r="O443" s="93">
        <v>38731</v>
      </c>
      <c r="P443" s="39">
        <f t="shared" si="25"/>
        <v>718.09923664122141</v>
      </c>
      <c r="Q443" s="94">
        <f t="shared" si="26"/>
        <v>365.38679245283021</v>
      </c>
      <c r="S443" s="145"/>
    </row>
    <row r="444" spans="1:19" ht="15.75" thickBot="1" x14ac:dyDescent="0.3">
      <c r="A444" s="29" t="str">
        <f t="shared" si="24"/>
        <v>17</v>
      </c>
      <c r="B444" s="31" t="s">
        <v>385</v>
      </c>
      <c r="C444" s="31" t="s">
        <v>505</v>
      </c>
      <c r="D444" s="82">
        <v>1720150</v>
      </c>
      <c r="E444" s="38">
        <v>180</v>
      </c>
      <c r="F444" s="38">
        <v>180</v>
      </c>
      <c r="G444" s="38">
        <v>621</v>
      </c>
      <c r="H444" s="38">
        <v>30</v>
      </c>
      <c r="I444" s="86">
        <v>234</v>
      </c>
      <c r="J444" s="87">
        <f t="shared" si="27"/>
        <v>0.76923076923076927</v>
      </c>
      <c r="K444" s="86">
        <v>60</v>
      </c>
      <c r="L444" s="144">
        <v>9</v>
      </c>
      <c r="M444" s="88">
        <v>60</v>
      </c>
      <c r="N444" s="93">
        <v>116983</v>
      </c>
      <c r="O444" s="93">
        <v>25073</v>
      </c>
      <c r="P444" s="39">
        <f t="shared" si="25"/>
        <v>649.90555555555557</v>
      </c>
      <c r="Q444" s="94">
        <f t="shared" si="26"/>
        <v>417.88333333333333</v>
      </c>
      <c r="S444" s="145"/>
    </row>
    <row r="445" spans="1:19" ht="15.75" thickBot="1" x14ac:dyDescent="0.3">
      <c r="A445" s="29" t="str">
        <f t="shared" si="24"/>
        <v>17</v>
      </c>
      <c r="B445" s="31" t="s">
        <v>385</v>
      </c>
      <c r="C445" s="31" t="s">
        <v>506</v>
      </c>
      <c r="D445" s="82">
        <v>1720200</v>
      </c>
      <c r="E445" s="38">
        <v>1942</v>
      </c>
      <c r="F445" s="38">
        <v>1942</v>
      </c>
      <c r="G445" s="38">
        <v>5850</v>
      </c>
      <c r="H445" s="38">
        <v>129</v>
      </c>
      <c r="I445" s="86">
        <v>2347</v>
      </c>
      <c r="J445" s="87">
        <f t="shared" si="27"/>
        <v>0.82743928419258628</v>
      </c>
      <c r="K445" s="86">
        <v>317</v>
      </c>
      <c r="L445" s="144">
        <v>18</v>
      </c>
      <c r="M445" s="88">
        <v>317</v>
      </c>
      <c r="N445" s="93">
        <v>1362786</v>
      </c>
      <c r="O445" s="93">
        <v>118704</v>
      </c>
      <c r="P445" s="39">
        <f t="shared" si="25"/>
        <v>701.74356333676621</v>
      </c>
      <c r="Q445" s="94">
        <f t="shared" si="26"/>
        <v>374.46056782334387</v>
      </c>
      <c r="S445" s="145"/>
    </row>
    <row r="446" spans="1:19" ht="15.75" thickBot="1" x14ac:dyDescent="0.3">
      <c r="A446" s="29" t="str">
        <f t="shared" si="24"/>
        <v>17</v>
      </c>
      <c r="B446" s="31" t="s">
        <v>385</v>
      </c>
      <c r="C446" s="31" t="s">
        <v>507</v>
      </c>
      <c r="D446" s="82">
        <v>1720259</v>
      </c>
      <c r="E446" s="38">
        <v>327</v>
      </c>
      <c r="F446" s="38">
        <v>327</v>
      </c>
      <c r="G446" s="38">
        <v>941</v>
      </c>
      <c r="H446" s="38">
        <v>54</v>
      </c>
      <c r="I446" s="86">
        <v>389</v>
      </c>
      <c r="J446" s="87">
        <f t="shared" si="27"/>
        <v>0.84061696658097684</v>
      </c>
      <c r="K446" s="86">
        <v>59</v>
      </c>
      <c r="L446" s="144">
        <v>5</v>
      </c>
      <c r="M446" s="88">
        <v>59</v>
      </c>
      <c r="N446" s="93">
        <v>221530</v>
      </c>
      <c r="O446" s="93">
        <v>21872</v>
      </c>
      <c r="P446" s="39">
        <f t="shared" si="25"/>
        <v>677.4617737003058</v>
      </c>
      <c r="Q446" s="94">
        <f t="shared" si="26"/>
        <v>370.71186440677968</v>
      </c>
      <c r="S446" s="145"/>
    </row>
    <row r="447" spans="1:19" ht="15.75" thickBot="1" x14ac:dyDescent="0.3">
      <c r="A447" s="29" t="str">
        <f t="shared" si="24"/>
        <v>17</v>
      </c>
      <c r="B447" s="31" t="s">
        <v>385</v>
      </c>
      <c r="C447" s="31" t="s">
        <v>508</v>
      </c>
      <c r="D447" s="82">
        <v>1720309</v>
      </c>
      <c r="E447" s="38">
        <v>706</v>
      </c>
      <c r="F447" s="38">
        <v>705</v>
      </c>
      <c r="G447" s="38">
        <v>2184</v>
      </c>
      <c r="H447" s="38">
        <v>116</v>
      </c>
      <c r="I447" s="86">
        <v>882</v>
      </c>
      <c r="J447" s="87">
        <f t="shared" si="27"/>
        <v>0.80045351473922899</v>
      </c>
      <c r="K447" s="86">
        <v>112</v>
      </c>
      <c r="L447" s="144">
        <v>7</v>
      </c>
      <c r="M447" s="88">
        <v>112</v>
      </c>
      <c r="N447" s="93">
        <v>488486</v>
      </c>
      <c r="O447" s="93">
        <v>42876</v>
      </c>
      <c r="P447" s="39">
        <f t="shared" si="25"/>
        <v>692.88794326241134</v>
      </c>
      <c r="Q447" s="94">
        <f t="shared" si="26"/>
        <v>382.82142857142856</v>
      </c>
      <c r="S447" s="145"/>
    </row>
    <row r="448" spans="1:19" ht="15.75" thickBot="1" x14ac:dyDescent="0.3">
      <c r="A448" s="29" t="str">
        <f t="shared" si="24"/>
        <v>17</v>
      </c>
      <c r="B448" s="31" t="s">
        <v>385</v>
      </c>
      <c r="C448" s="31" t="s">
        <v>509</v>
      </c>
      <c r="D448" s="82">
        <v>1720499</v>
      </c>
      <c r="E448" s="38">
        <v>561</v>
      </c>
      <c r="F448" s="38">
        <v>560</v>
      </c>
      <c r="G448" s="38">
        <v>1606</v>
      </c>
      <c r="H448" s="38">
        <v>90</v>
      </c>
      <c r="I448" s="86">
        <v>576</v>
      </c>
      <c r="J448" s="87">
        <f t="shared" si="27"/>
        <v>0.97395833333333337</v>
      </c>
      <c r="K448" s="86">
        <v>87</v>
      </c>
      <c r="L448" s="144">
        <v>3</v>
      </c>
      <c r="M448" s="88">
        <v>87</v>
      </c>
      <c r="N448" s="93">
        <v>381635</v>
      </c>
      <c r="O448" s="93">
        <v>31507</v>
      </c>
      <c r="P448" s="39">
        <f t="shared" si="25"/>
        <v>681.49107142857144</v>
      </c>
      <c r="Q448" s="94">
        <f t="shared" si="26"/>
        <v>362.14942528735634</v>
      </c>
      <c r="S448" s="145"/>
    </row>
    <row r="449" spans="1:19" ht="15.75" thickBot="1" x14ac:dyDescent="0.3">
      <c r="A449" s="29" t="str">
        <f t="shared" si="24"/>
        <v>17</v>
      </c>
      <c r="B449" s="31" t="s">
        <v>385</v>
      </c>
      <c r="C449" s="31" t="s">
        <v>510</v>
      </c>
      <c r="D449" s="82">
        <v>1720655</v>
      </c>
      <c r="E449" s="38">
        <v>687</v>
      </c>
      <c r="F449" s="38">
        <v>687</v>
      </c>
      <c r="G449" s="38">
        <v>2063</v>
      </c>
      <c r="H449" s="38">
        <v>62</v>
      </c>
      <c r="I449" s="86">
        <v>783</v>
      </c>
      <c r="J449" s="87">
        <f t="shared" si="27"/>
        <v>0.87739463601532564</v>
      </c>
      <c r="K449" s="86">
        <v>127</v>
      </c>
      <c r="L449" s="144">
        <v>11</v>
      </c>
      <c r="M449" s="88">
        <v>127</v>
      </c>
      <c r="N449" s="93">
        <v>492727</v>
      </c>
      <c r="O449" s="93">
        <v>50047</v>
      </c>
      <c r="P449" s="39">
        <f t="shared" si="25"/>
        <v>717.21542940320228</v>
      </c>
      <c r="Q449" s="94">
        <f t="shared" si="26"/>
        <v>394.07086614173227</v>
      </c>
      <c r="S449" s="145"/>
    </row>
    <row r="450" spans="1:19" ht="15.75" thickBot="1" x14ac:dyDescent="0.3">
      <c r="A450" s="29" t="str">
        <f t="shared" si="24"/>
        <v>17</v>
      </c>
      <c r="B450" s="31" t="s">
        <v>385</v>
      </c>
      <c r="C450" s="31" t="s">
        <v>511</v>
      </c>
      <c r="D450" s="82">
        <v>1720804</v>
      </c>
      <c r="E450" s="38">
        <v>1357</v>
      </c>
      <c r="F450" s="38">
        <v>1355</v>
      </c>
      <c r="G450" s="38">
        <v>3984</v>
      </c>
      <c r="H450" s="38">
        <v>186</v>
      </c>
      <c r="I450" s="86">
        <v>1583</v>
      </c>
      <c r="J450" s="87">
        <f t="shared" si="27"/>
        <v>0.85723310170562228</v>
      </c>
      <c r="K450" s="86">
        <v>149</v>
      </c>
      <c r="L450" s="144">
        <v>8</v>
      </c>
      <c r="M450" s="88">
        <v>149</v>
      </c>
      <c r="N450" s="93">
        <v>962013</v>
      </c>
      <c r="O450" s="93">
        <v>54871</v>
      </c>
      <c r="P450" s="39">
        <f t="shared" si="25"/>
        <v>709.97269372693722</v>
      </c>
      <c r="Q450" s="94">
        <f t="shared" si="26"/>
        <v>368.26174496644296</v>
      </c>
      <c r="S450" s="145"/>
    </row>
    <row r="451" spans="1:19" ht="15.75" thickBot="1" x14ac:dyDescent="0.3">
      <c r="A451" s="29" t="str">
        <f t="shared" si="24"/>
        <v>17</v>
      </c>
      <c r="B451" s="31" t="s">
        <v>385</v>
      </c>
      <c r="C451" s="31" t="s">
        <v>512</v>
      </c>
      <c r="D451" s="82">
        <v>1720853</v>
      </c>
      <c r="E451" s="38">
        <v>110</v>
      </c>
      <c r="F451" s="38">
        <v>110</v>
      </c>
      <c r="G451" s="38">
        <v>340</v>
      </c>
      <c r="H451" s="38">
        <v>17</v>
      </c>
      <c r="I451" s="86">
        <v>129</v>
      </c>
      <c r="J451" s="87">
        <f t="shared" si="27"/>
        <v>0.8527131782945736</v>
      </c>
      <c r="K451" s="86">
        <v>25</v>
      </c>
      <c r="L451" s="144">
        <v>1</v>
      </c>
      <c r="M451" s="88">
        <v>25</v>
      </c>
      <c r="N451" s="93">
        <v>73337</v>
      </c>
      <c r="O451" s="93">
        <v>10179</v>
      </c>
      <c r="P451" s="39">
        <f t="shared" si="25"/>
        <v>666.7</v>
      </c>
      <c r="Q451" s="94">
        <f t="shared" si="26"/>
        <v>407.16</v>
      </c>
      <c r="S451" s="145"/>
    </row>
    <row r="452" spans="1:19" ht="15.75" thickBot="1" x14ac:dyDescent="0.3">
      <c r="A452" s="29" t="str">
        <f t="shared" si="24"/>
        <v>17</v>
      </c>
      <c r="B452" s="31" t="s">
        <v>385</v>
      </c>
      <c r="C452" s="31" t="s">
        <v>513</v>
      </c>
      <c r="D452" s="82">
        <v>1720903</v>
      </c>
      <c r="E452" s="38">
        <v>2428</v>
      </c>
      <c r="F452" s="38">
        <v>2427</v>
      </c>
      <c r="G452" s="38">
        <v>6126</v>
      </c>
      <c r="H452" s="38">
        <v>475</v>
      </c>
      <c r="I452" s="86">
        <v>2395</v>
      </c>
      <c r="J452" s="87">
        <f t="shared" si="27"/>
        <v>1.0137787056367431</v>
      </c>
      <c r="K452" s="86">
        <v>230</v>
      </c>
      <c r="L452" s="144">
        <v>20</v>
      </c>
      <c r="M452" s="88">
        <v>230</v>
      </c>
      <c r="N452" s="93">
        <v>1639693</v>
      </c>
      <c r="O452" s="93">
        <v>81247</v>
      </c>
      <c r="P452" s="39">
        <f t="shared" si="25"/>
        <v>675.60486196950967</v>
      </c>
      <c r="Q452" s="94">
        <f t="shared" si="26"/>
        <v>353.24782608695654</v>
      </c>
      <c r="S452" s="145"/>
    </row>
    <row r="453" spans="1:19" ht="15.75" thickBot="1" x14ac:dyDescent="0.3">
      <c r="A453" s="29" t="str">
        <f t="shared" si="24"/>
        <v>17</v>
      </c>
      <c r="B453" s="31" t="s">
        <v>385</v>
      </c>
      <c r="C453" s="31" t="s">
        <v>514</v>
      </c>
      <c r="D453" s="82">
        <v>1720937</v>
      </c>
      <c r="E453" s="38">
        <v>210</v>
      </c>
      <c r="F453" s="38">
        <v>209</v>
      </c>
      <c r="G453" s="38">
        <v>659</v>
      </c>
      <c r="H453" s="38">
        <v>27</v>
      </c>
      <c r="I453" s="86">
        <v>255</v>
      </c>
      <c r="J453" s="87">
        <f t="shared" si="27"/>
        <v>0.82352941176470584</v>
      </c>
      <c r="K453" s="86">
        <v>50</v>
      </c>
      <c r="L453" s="144">
        <v>3</v>
      </c>
      <c r="M453" s="88">
        <v>50</v>
      </c>
      <c r="N453" s="93">
        <v>150866</v>
      </c>
      <c r="O453" s="93">
        <v>19714</v>
      </c>
      <c r="P453" s="39">
        <f t="shared" si="25"/>
        <v>721.84688995215311</v>
      </c>
      <c r="Q453" s="94">
        <f t="shared" si="26"/>
        <v>394.28</v>
      </c>
      <c r="S453" s="145"/>
    </row>
    <row r="454" spans="1:19" ht="15.75" thickBot="1" x14ac:dyDescent="0.3">
      <c r="A454" s="29" t="str">
        <f t="shared" si="24"/>
        <v>17</v>
      </c>
      <c r="B454" s="31" t="s">
        <v>385</v>
      </c>
      <c r="C454" s="31" t="s">
        <v>515</v>
      </c>
      <c r="D454" s="82">
        <v>1720978</v>
      </c>
      <c r="E454" s="38">
        <v>188</v>
      </c>
      <c r="F454" s="38">
        <v>188</v>
      </c>
      <c r="G454" s="38">
        <v>566</v>
      </c>
      <c r="H454" s="38">
        <v>32</v>
      </c>
      <c r="I454" s="86">
        <v>221</v>
      </c>
      <c r="J454" s="87">
        <f t="shared" si="27"/>
        <v>0.85067873303167418</v>
      </c>
      <c r="K454" s="86">
        <v>49</v>
      </c>
      <c r="L454" s="144">
        <v>2</v>
      </c>
      <c r="M454" s="88">
        <v>49</v>
      </c>
      <c r="N454" s="93">
        <v>124067</v>
      </c>
      <c r="O454" s="93">
        <v>18743</v>
      </c>
      <c r="P454" s="39">
        <f t="shared" si="25"/>
        <v>659.93085106382978</v>
      </c>
      <c r="Q454" s="94">
        <f t="shared" si="26"/>
        <v>382.51020408163265</v>
      </c>
      <c r="S454" s="145"/>
    </row>
    <row r="455" spans="1:19" ht="15.75" thickBot="1" x14ac:dyDescent="0.3">
      <c r="A455" s="29" t="str">
        <f t="shared" si="24"/>
        <v>17</v>
      </c>
      <c r="B455" s="31" t="s">
        <v>385</v>
      </c>
      <c r="C455" s="31" t="s">
        <v>516</v>
      </c>
      <c r="D455" s="82">
        <v>1721000</v>
      </c>
      <c r="E455" s="38">
        <v>17170</v>
      </c>
      <c r="F455" s="38">
        <v>17095</v>
      </c>
      <c r="G455" s="38">
        <v>50760</v>
      </c>
      <c r="H455" s="38">
        <v>2139</v>
      </c>
      <c r="I455" s="86">
        <v>13927</v>
      </c>
      <c r="J455" s="87">
        <f t="shared" si="27"/>
        <v>1.2328570402814676</v>
      </c>
      <c r="K455" s="86">
        <v>3412</v>
      </c>
      <c r="L455" s="144">
        <v>226</v>
      </c>
      <c r="M455" s="88">
        <v>3392</v>
      </c>
      <c r="N455" s="93">
        <v>11975029</v>
      </c>
      <c r="O455" s="93">
        <v>1317951</v>
      </c>
      <c r="P455" s="39">
        <f t="shared" si="25"/>
        <v>700.49891781222584</v>
      </c>
      <c r="Q455" s="94">
        <f t="shared" si="26"/>
        <v>388.546875</v>
      </c>
      <c r="S455" s="145"/>
    </row>
    <row r="456" spans="1:19" ht="15.75" thickBot="1" x14ac:dyDescent="0.3">
      <c r="A456" s="29" t="str">
        <f t="shared" si="24"/>
        <v>17</v>
      </c>
      <c r="B456" s="31" t="s">
        <v>385</v>
      </c>
      <c r="C456" s="31" t="s">
        <v>517</v>
      </c>
      <c r="D456" s="82">
        <v>1721109</v>
      </c>
      <c r="E456" s="38">
        <v>1304</v>
      </c>
      <c r="F456" s="38">
        <v>1303</v>
      </c>
      <c r="G456" s="38">
        <v>4489</v>
      </c>
      <c r="H456" s="38">
        <v>171</v>
      </c>
      <c r="I456" s="86">
        <v>1366</v>
      </c>
      <c r="J456" s="87">
        <f t="shared" si="27"/>
        <v>0.9546120058565154</v>
      </c>
      <c r="K456" s="86">
        <v>250</v>
      </c>
      <c r="L456" s="144">
        <v>22</v>
      </c>
      <c r="M456" s="88">
        <v>249</v>
      </c>
      <c r="N456" s="93">
        <v>998313</v>
      </c>
      <c r="O456" s="93">
        <v>106577</v>
      </c>
      <c r="P456" s="39">
        <f t="shared" si="25"/>
        <v>766.16500383729851</v>
      </c>
      <c r="Q456" s="94">
        <f t="shared" si="26"/>
        <v>428.02008032128515</v>
      </c>
      <c r="S456" s="145"/>
    </row>
    <row r="457" spans="1:19" ht="15.75" thickBot="1" x14ac:dyDescent="0.3">
      <c r="A457" s="29" t="str">
        <f t="shared" si="24"/>
        <v>17</v>
      </c>
      <c r="B457" s="31" t="s">
        <v>385</v>
      </c>
      <c r="C457" s="31" t="s">
        <v>518</v>
      </c>
      <c r="D457" s="82">
        <v>1721208</v>
      </c>
      <c r="E457" s="38">
        <v>2801</v>
      </c>
      <c r="F457" s="38">
        <v>2776</v>
      </c>
      <c r="G457" s="38">
        <v>8496</v>
      </c>
      <c r="H457" s="38">
        <v>415</v>
      </c>
      <c r="I457" s="86">
        <v>3247</v>
      </c>
      <c r="J457" s="87">
        <f t="shared" si="27"/>
        <v>0.86264243917462269</v>
      </c>
      <c r="K457" s="86">
        <v>486</v>
      </c>
      <c r="L457" s="144">
        <v>42</v>
      </c>
      <c r="M457" s="88">
        <v>483</v>
      </c>
      <c r="N457" s="93">
        <v>1960308</v>
      </c>
      <c r="O457" s="93">
        <v>187272</v>
      </c>
      <c r="P457" s="39">
        <f t="shared" si="25"/>
        <v>706.1628242074928</v>
      </c>
      <c r="Q457" s="94">
        <f t="shared" si="26"/>
        <v>387.72670807453414</v>
      </c>
      <c r="S457" s="145"/>
    </row>
    <row r="458" spans="1:19" ht="15.75" thickBot="1" x14ac:dyDescent="0.3">
      <c r="A458" s="29" t="str">
        <f t="shared" si="24"/>
        <v>17</v>
      </c>
      <c r="B458" s="31" t="s">
        <v>385</v>
      </c>
      <c r="C458" s="31" t="s">
        <v>519</v>
      </c>
      <c r="D458" s="82">
        <v>1721257</v>
      </c>
      <c r="E458" s="38">
        <v>177</v>
      </c>
      <c r="F458" s="38">
        <v>177</v>
      </c>
      <c r="G458" s="38">
        <v>501</v>
      </c>
      <c r="H458" s="38">
        <v>34</v>
      </c>
      <c r="I458" s="86">
        <v>220</v>
      </c>
      <c r="J458" s="87">
        <f t="shared" si="27"/>
        <v>0.80454545454545456</v>
      </c>
      <c r="K458" s="86">
        <v>28</v>
      </c>
      <c r="L458" s="144">
        <v>1</v>
      </c>
      <c r="M458" s="88">
        <v>28</v>
      </c>
      <c r="N458" s="93">
        <v>122967</v>
      </c>
      <c r="O458" s="93">
        <v>10813</v>
      </c>
      <c r="P458" s="39">
        <f t="shared" si="25"/>
        <v>694.72881355932202</v>
      </c>
      <c r="Q458" s="94">
        <f t="shared" si="26"/>
        <v>386.17857142857144</v>
      </c>
      <c r="S458" s="145"/>
    </row>
    <row r="459" spans="1:19" ht="15.75" thickBot="1" x14ac:dyDescent="0.3">
      <c r="A459" s="29" t="str">
        <f t="shared" si="24"/>
        <v>17</v>
      </c>
      <c r="B459" s="31" t="s">
        <v>385</v>
      </c>
      <c r="C459" s="31" t="s">
        <v>520</v>
      </c>
      <c r="D459" s="82">
        <v>1721307</v>
      </c>
      <c r="E459" s="38">
        <v>146</v>
      </c>
      <c r="F459" s="38">
        <v>146</v>
      </c>
      <c r="G459" s="38">
        <v>423</v>
      </c>
      <c r="H459" s="38">
        <v>28</v>
      </c>
      <c r="I459" s="86">
        <v>223</v>
      </c>
      <c r="J459" s="87">
        <f t="shared" si="27"/>
        <v>0.6547085201793722</v>
      </c>
      <c r="K459" s="86">
        <v>31</v>
      </c>
      <c r="L459" s="144">
        <v>1</v>
      </c>
      <c r="M459" s="88">
        <v>31</v>
      </c>
      <c r="N459" s="93">
        <v>93771</v>
      </c>
      <c r="O459" s="93">
        <v>12159</v>
      </c>
      <c r="P459" s="39">
        <f t="shared" si="25"/>
        <v>642.26712328767121</v>
      </c>
      <c r="Q459" s="94">
        <f t="shared" si="26"/>
        <v>392.22580645161293</v>
      </c>
      <c r="S459" s="145"/>
    </row>
    <row r="460" spans="1:19" ht="15.75" thickBot="1" x14ac:dyDescent="0.3">
      <c r="A460" s="29" t="str">
        <f t="shared" ref="A460:A523" si="28">LEFT(D460,2)</f>
        <v>17</v>
      </c>
      <c r="B460" s="31" t="s">
        <v>385</v>
      </c>
      <c r="C460" s="31" t="s">
        <v>521</v>
      </c>
      <c r="D460" s="82">
        <v>1722081</v>
      </c>
      <c r="E460" s="38">
        <v>1308</v>
      </c>
      <c r="F460" s="38">
        <v>1308</v>
      </c>
      <c r="G460" s="38">
        <v>3529</v>
      </c>
      <c r="H460" s="38">
        <v>218</v>
      </c>
      <c r="I460" s="86">
        <v>1468</v>
      </c>
      <c r="J460" s="87">
        <f t="shared" si="27"/>
        <v>0.89100817438692093</v>
      </c>
      <c r="K460" s="86">
        <v>153</v>
      </c>
      <c r="L460" s="144">
        <v>15</v>
      </c>
      <c r="M460" s="88">
        <v>153</v>
      </c>
      <c r="N460" s="93">
        <v>905549</v>
      </c>
      <c r="O460" s="93">
        <v>56919</v>
      </c>
      <c r="P460" s="39">
        <f t="shared" ref="P460:P523" si="29">+N460/F460</f>
        <v>692.31574923547396</v>
      </c>
      <c r="Q460" s="94">
        <f t="shared" ref="Q460:Q523" si="30">+O460/M460</f>
        <v>372.01960784313724</v>
      </c>
      <c r="S460" s="145"/>
    </row>
    <row r="461" spans="1:19" ht="15.75" thickBot="1" x14ac:dyDescent="0.3">
      <c r="A461" s="29" t="str">
        <f t="shared" si="28"/>
        <v>17</v>
      </c>
      <c r="B461" s="31" t="s">
        <v>385</v>
      </c>
      <c r="C461" s="31" t="s">
        <v>522</v>
      </c>
      <c r="D461" s="82">
        <v>1722107</v>
      </c>
      <c r="E461" s="38">
        <v>1544</v>
      </c>
      <c r="F461" s="38">
        <v>1544</v>
      </c>
      <c r="G461" s="38">
        <v>4116</v>
      </c>
      <c r="H461" s="38">
        <v>219</v>
      </c>
      <c r="I461" s="86">
        <v>1725</v>
      </c>
      <c r="J461" s="87">
        <f t="shared" ref="J461:J524" si="31">+E461/I461</f>
        <v>0.89507246376811589</v>
      </c>
      <c r="K461" s="86">
        <v>144</v>
      </c>
      <c r="L461" s="144">
        <v>12</v>
      </c>
      <c r="M461" s="88">
        <v>144</v>
      </c>
      <c r="N461" s="93">
        <v>1085604</v>
      </c>
      <c r="O461" s="93">
        <v>53738</v>
      </c>
      <c r="P461" s="39">
        <f t="shared" si="29"/>
        <v>703.11139896373061</v>
      </c>
      <c r="Q461" s="94">
        <f t="shared" si="30"/>
        <v>373.18055555555554</v>
      </c>
      <c r="S461" s="145"/>
    </row>
    <row r="462" spans="1:19" ht="15.75" thickBot="1" x14ac:dyDescent="0.3">
      <c r="A462" s="29" t="str">
        <f t="shared" si="28"/>
        <v>21</v>
      </c>
      <c r="B462" s="31" t="s">
        <v>523</v>
      </c>
      <c r="C462" s="31" t="s">
        <v>524</v>
      </c>
      <c r="D462" s="82">
        <v>2100055</v>
      </c>
      <c r="E462" s="38">
        <v>10579</v>
      </c>
      <c r="F462" s="38">
        <v>10576</v>
      </c>
      <c r="G462" s="38">
        <v>30876</v>
      </c>
      <c r="H462" s="38">
        <v>1040</v>
      </c>
      <c r="I462" s="86">
        <v>11462</v>
      </c>
      <c r="J462" s="87">
        <f t="shared" si="31"/>
        <v>0.9229628337113942</v>
      </c>
      <c r="K462" s="86">
        <v>1732</v>
      </c>
      <c r="L462" s="144">
        <v>117</v>
      </c>
      <c r="M462" s="88">
        <v>1732</v>
      </c>
      <c r="N462" s="93">
        <v>7340699</v>
      </c>
      <c r="O462" s="93">
        <v>648201</v>
      </c>
      <c r="P462" s="39">
        <f t="shared" si="29"/>
        <v>694.09029878971251</v>
      </c>
      <c r="Q462" s="94">
        <f t="shared" si="30"/>
        <v>374.25</v>
      </c>
      <c r="S462" s="145"/>
    </row>
    <row r="463" spans="1:19" ht="15.75" thickBot="1" x14ac:dyDescent="0.3">
      <c r="A463" s="29" t="str">
        <f t="shared" si="28"/>
        <v>21</v>
      </c>
      <c r="B463" s="31" t="s">
        <v>523</v>
      </c>
      <c r="C463" s="31" t="s">
        <v>525</v>
      </c>
      <c r="D463" s="82">
        <v>2100105</v>
      </c>
      <c r="E463" s="38">
        <v>1805</v>
      </c>
      <c r="F463" s="38">
        <v>1805</v>
      </c>
      <c r="G463" s="38">
        <v>5157</v>
      </c>
      <c r="H463" s="38">
        <v>190</v>
      </c>
      <c r="I463" s="86">
        <v>1597</v>
      </c>
      <c r="J463" s="87">
        <f t="shared" si="31"/>
        <v>1.1302442078897934</v>
      </c>
      <c r="K463" s="86">
        <v>73</v>
      </c>
      <c r="L463" s="144">
        <v>9</v>
      </c>
      <c r="M463" s="88">
        <v>73</v>
      </c>
      <c r="N463" s="93">
        <v>1336134</v>
      </c>
      <c r="O463" s="93">
        <v>26782</v>
      </c>
      <c r="P463" s="39">
        <f t="shared" si="29"/>
        <v>740.24044321329643</v>
      </c>
      <c r="Q463" s="94">
        <f t="shared" si="30"/>
        <v>366.8767123287671</v>
      </c>
      <c r="S463" s="145"/>
    </row>
    <row r="464" spans="1:19" ht="15.75" thickBot="1" x14ac:dyDescent="0.3">
      <c r="A464" s="29" t="str">
        <f t="shared" si="28"/>
        <v>21</v>
      </c>
      <c r="B464" s="31" t="s">
        <v>523</v>
      </c>
      <c r="C464" s="31" t="s">
        <v>526</v>
      </c>
      <c r="D464" s="82">
        <v>2100154</v>
      </c>
      <c r="E464" s="38">
        <v>2552</v>
      </c>
      <c r="F464" s="38">
        <v>2549</v>
      </c>
      <c r="G464" s="38">
        <v>7224</v>
      </c>
      <c r="H464" s="38">
        <v>204</v>
      </c>
      <c r="I464" s="86">
        <v>2969</v>
      </c>
      <c r="J464" s="87">
        <f t="shared" si="31"/>
        <v>0.85954866958571907</v>
      </c>
      <c r="K464" s="86">
        <v>167</v>
      </c>
      <c r="L464" s="144">
        <v>18</v>
      </c>
      <c r="M464" s="88">
        <v>167</v>
      </c>
      <c r="N464" s="93">
        <v>1811117</v>
      </c>
      <c r="O464" s="93">
        <v>61163</v>
      </c>
      <c r="P464" s="39">
        <f t="shared" si="29"/>
        <v>710.52059631227928</v>
      </c>
      <c r="Q464" s="94">
        <f t="shared" si="30"/>
        <v>366.24550898203591</v>
      </c>
      <c r="S464" s="145"/>
    </row>
    <row r="465" spans="1:19" ht="15.75" thickBot="1" x14ac:dyDescent="0.3">
      <c r="A465" s="29" t="str">
        <f t="shared" si="28"/>
        <v>21</v>
      </c>
      <c r="B465" s="31" t="s">
        <v>523</v>
      </c>
      <c r="C465" s="31" t="s">
        <v>527</v>
      </c>
      <c r="D465" s="82">
        <v>2100204</v>
      </c>
      <c r="E465" s="38">
        <v>5886</v>
      </c>
      <c r="F465" s="38">
        <v>5884</v>
      </c>
      <c r="G465" s="38">
        <v>13124</v>
      </c>
      <c r="H465" s="38">
        <v>2212</v>
      </c>
      <c r="I465" s="86">
        <v>4607</v>
      </c>
      <c r="J465" s="87">
        <f t="shared" si="31"/>
        <v>1.2776210115042328</v>
      </c>
      <c r="K465" s="86">
        <v>301</v>
      </c>
      <c r="L465" s="144">
        <v>16</v>
      </c>
      <c r="M465" s="88">
        <v>301</v>
      </c>
      <c r="N465" s="93">
        <v>3951377</v>
      </c>
      <c r="O465" s="93">
        <v>103565</v>
      </c>
      <c r="P465" s="39">
        <f t="shared" si="29"/>
        <v>671.54605710401086</v>
      </c>
      <c r="Q465" s="94">
        <f t="shared" si="30"/>
        <v>344.06976744186045</v>
      </c>
      <c r="S465" s="145"/>
    </row>
    <row r="466" spans="1:19" ht="15.75" thickBot="1" x14ac:dyDescent="0.3">
      <c r="A466" s="29" t="str">
        <f t="shared" si="28"/>
        <v>21</v>
      </c>
      <c r="B466" s="31" t="s">
        <v>523</v>
      </c>
      <c r="C466" s="31" t="s">
        <v>528</v>
      </c>
      <c r="D466" s="82">
        <v>2100303</v>
      </c>
      <c r="E466" s="38">
        <v>4026</v>
      </c>
      <c r="F466" s="38">
        <v>4026</v>
      </c>
      <c r="G466" s="38">
        <v>12336</v>
      </c>
      <c r="H466" s="38">
        <v>468</v>
      </c>
      <c r="I466" s="86">
        <v>5224</v>
      </c>
      <c r="J466" s="87">
        <f t="shared" si="31"/>
        <v>0.77067381316998473</v>
      </c>
      <c r="K466" s="86">
        <v>401</v>
      </c>
      <c r="L466" s="144">
        <v>27</v>
      </c>
      <c r="M466" s="88">
        <v>401</v>
      </c>
      <c r="N466" s="93">
        <v>2988679</v>
      </c>
      <c r="O466" s="93">
        <v>159609</v>
      </c>
      <c r="P466" s="39">
        <f t="shared" si="29"/>
        <v>742.34451068057626</v>
      </c>
      <c r="Q466" s="94">
        <f t="shared" si="30"/>
        <v>398.02743142144641</v>
      </c>
      <c r="S466" s="145"/>
    </row>
    <row r="467" spans="1:19" ht="15.75" thickBot="1" x14ac:dyDescent="0.3">
      <c r="A467" s="29" t="str">
        <f t="shared" si="28"/>
        <v>21</v>
      </c>
      <c r="B467" s="31" t="s">
        <v>523</v>
      </c>
      <c r="C467" s="31" t="s">
        <v>529</v>
      </c>
      <c r="D467" s="82">
        <v>2100402</v>
      </c>
      <c r="E467" s="38">
        <v>1704</v>
      </c>
      <c r="F467" s="38">
        <v>1704</v>
      </c>
      <c r="G467" s="38">
        <v>4007</v>
      </c>
      <c r="H467" s="38">
        <v>278</v>
      </c>
      <c r="I467" s="86">
        <v>1623</v>
      </c>
      <c r="J467" s="87">
        <f t="shared" si="31"/>
        <v>1.0499075785582255</v>
      </c>
      <c r="K467" s="86">
        <v>71</v>
      </c>
      <c r="L467" s="144">
        <v>8</v>
      </c>
      <c r="M467" s="88">
        <v>71</v>
      </c>
      <c r="N467" s="93">
        <v>1176227</v>
      </c>
      <c r="O467" s="93">
        <v>25391</v>
      </c>
      <c r="P467" s="39">
        <f t="shared" si="29"/>
        <v>690.27406103286387</v>
      </c>
      <c r="Q467" s="94">
        <f t="shared" si="30"/>
        <v>357.61971830985914</v>
      </c>
      <c r="S467" s="145"/>
    </row>
    <row r="468" spans="1:19" ht="15.75" thickBot="1" x14ac:dyDescent="0.3">
      <c r="A468" s="29" t="str">
        <f t="shared" si="28"/>
        <v>21</v>
      </c>
      <c r="B468" s="31" t="s">
        <v>523</v>
      </c>
      <c r="C468" s="31" t="s">
        <v>530</v>
      </c>
      <c r="D468" s="82">
        <v>2100436</v>
      </c>
      <c r="E468" s="38">
        <v>4199</v>
      </c>
      <c r="F468" s="38">
        <v>4198</v>
      </c>
      <c r="G468" s="38">
        <v>11892</v>
      </c>
      <c r="H468" s="38">
        <v>413</v>
      </c>
      <c r="I468" s="86">
        <v>5889</v>
      </c>
      <c r="J468" s="87">
        <f t="shared" si="31"/>
        <v>0.71302428256070638</v>
      </c>
      <c r="K468" s="86">
        <v>314</v>
      </c>
      <c r="L468" s="144">
        <v>18</v>
      </c>
      <c r="M468" s="88">
        <v>314</v>
      </c>
      <c r="N468" s="93">
        <v>3000202</v>
      </c>
      <c r="O468" s="93">
        <v>116748</v>
      </c>
      <c r="P468" s="39">
        <f t="shared" si="29"/>
        <v>714.67413053835162</v>
      </c>
      <c r="Q468" s="94">
        <f t="shared" si="30"/>
        <v>371.80891719745222</v>
      </c>
      <c r="S468" s="145"/>
    </row>
    <row r="469" spans="1:19" ht="15.75" thickBot="1" x14ac:dyDescent="0.3">
      <c r="A469" s="29" t="str">
        <f t="shared" si="28"/>
        <v>21</v>
      </c>
      <c r="B469" s="31" t="s">
        <v>523</v>
      </c>
      <c r="C469" s="31" t="s">
        <v>531</v>
      </c>
      <c r="D469" s="82">
        <v>2100477</v>
      </c>
      <c r="E469" s="38">
        <v>5078</v>
      </c>
      <c r="F469" s="38">
        <v>5072</v>
      </c>
      <c r="G469" s="38">
        <v>14951</v>
      </c>
      <c r="H469" s="38">
        <v>526</v>
      </c>
      <c r="I469" s="86">
        <v>6032</v>
      </c>
      <c r="J469" s="87">
        <f t="shared" si="31"/>
        <v>0.84184350132625996</v>
      </c>
      <c r="K469" s="86">
        <v>378</v>
      </c>
      <c r="L469" s="144">
        <v>26</v>
      </c>
      <c r="M469" s="88">
        <v>378</v>
      </c>
      <c r="N469" s="93">
        <v>3679838</v>
      </c>
      <c r="O469" s="93">
        <v>143228</v>
      </c>
      <c r="P469" s="39">
        <f t="shared" si="29"/>
        <v>725.52011041009462</v>
      </c>
      <c r="Q469" s="94">
        <f t="shared" si="30"/>
        <v>378.91005291005291</v>
      </c>
      <c r="S469" s="145"/>
    </row>
    <row r="470" spans="1:19" ht="15.75" thickBot="1" x14ac:dyDescent="0.3">
      <c r="A470" s="29" t="str">
        <f t="shared" si="28"/>
        <v>21</v>
      </c>
      <c r="B470" s="31" t="s">
        <v>523</v>
      </c>
      <c r="C470" s="31" t="s">
        <v>532</v>
      </c>
      <c r="D470" s="82">
        <v>2100501</v>
      </c>
      <c r="E470" s="38">
        <v>1761</v>
      </c>
      <c r="F470" s="38">
        <v>1760</v>
      </c>
      <c r="G470" s="38">
        <v>5203</v>
      </c>
      <c r="H470" s="38">
        <v>270</v>
      </c>
      <c r="I470" s="86">
        <v>1847</v>
      </c>
      <c r="J470" s="87">
        <f t="shared" si="31"/>
        <v>0.95343800757985919</v>
      </c>
      <c r="K470" s="86">
        <v>227</v>
      </c>
      <c r="L470" s="144">
        <v>19</v>
      </c>
      <c r="M470" s="88">
        <v>227</v>
      </c>
      <c r="N470" s="93">
        <v>1259666</v>
      </c>
      <c r="O470" s="93">
        <v>83294</v>
      </c>
      <c r="P470" s="39">
        <f t="shared" si="29"/>
        <v>715.71931818181815</v>
      </c>
      <c r="Q470" s="94">
        <f t="shared" si="30"/>
        <v>366.93392070484583</v>
      </c>
      <c r="S470" s="145"/>
    </row>
    <row r="471" spans="1:19" ht="15.75" thickBot="1" x14ac:dyDescent="0.3">
      <c r="A471" s="29" t="str">
        <f t="shared" si="28"/>
        <v>21</v>
      </c>
      <c r="B471" s="31" t="s">
        <v>523</v>
      </c>
      <c r="C471" s="31" t="s">
        <v>533</v>
      </c>
      <c r="D471" s="82">
        <v>2100550</v>
      </c>
      <c r="E471" s="38">
        <v>1606</v>
      </c>
      <c r="F471" s="38">
        <v>1605</v>
      </c>
      <c r="G471" s="38">
        <v>4582</v>
      </c>
      <c r="H471" s="38">
        <v>212</v>
      </c>
      <c r="I471" s="86">
        <v>1802</v>
      </c>
      <c r="J471" s="87">
        <f t="shared" si="31"/>
        <v>0.89123196448390674</v>
      </c>
      <c r="K471" s="86">
        <v>83</v>
      </c>
      <c r="L471" s="144">
        <v>6</v>
      </c>
      <c r="M471" s="88">
        <v>83</v>
      </c>
      <c r="N471" s="93">
        <v>1154505</v>
      </c>
      <c r="O471" s="93">
        <v>31385</v>
      </c>
      <c r="P471" s="39">
        <f t="shared" si="29"/>
        <v>719.31775700934577</v>
      </c>
      <c r="Q471" s="94">
        <f t="shared" si="30"/>
        <v>378.13253012048193</v>
      </c>
      <c r="S471" s="145"/>
    </row>
    <row r="472" spans="1:19" ht="15.75" thickBot="1" x14ac:dyDescent="0.3">
      <c r="A472" s="29" t="str">
        <f t="shared" si="28"/>
        <v>21</v>
      </c>
      <c r="B472" s="31" t="s">
        <v>523</v>
      </c>
      <c r="C472" s="31" t="s">
        <v>534</v>
      </c>
      <c r="D472" s="82">
        <v>2100600</v>
      </c>
      <c r="E472" s="38">
        <v>5806</v>
      </c>
      <c r="F472" s="38">
        <v>5801</v>
      </c>
      <c r="G472" s="38">
        <v>20829</v>
      </c>
      <c r="H472" s="38">
        <v>214</v>
      </c>
      <c r="I472" s="86">
        <v>6727</v>
      </c>
      <c r="J472" s="87">
        <f t="shared" si="31"/>
        <v>0.86308904415043852</v>
      </c>
      <c r="K472" s="86">
        <v>482</v>
      </c>
      <c r="L472" s="144">
        <v>50</v>
      </c>
      <c r="M472" s="88">
        <v>482</v>
      </c>
      <c r="N472" s="93">
        <v>4573297</v>
      </c>
      <c r="O472" s="93">
        <v>194045</v>
      </c>
      <c r="P472" s="39">
        <f t="shared" si="29"/>
        <v>788.36355800724016</v>
      </c>
      <c r="Q472" s="94">
        <f t="shared" si="30"/>
        <v>402.58298755186723</v>
      </c>
      <c r="S472" s="145"/>
    </row>
    <row r="473" spans="1:19" ht="15.75" thickBot="1" x14ac:dyDescent="0.3">
      <c r="A473" s="29" t="str">
        <f t="shared" si="28"/>
        <v>21</v>
      </c>
      <c r="B473" s="31" t="s">
        <v>523</v>
      </c>
      <c r="C473" s="31" t="s">
        <v>535</v>
      </c>
      <c r="D473" s="82">
        <v>2100709</v>
      </c>
      <c r="E473" s="38">
        <v>6110</v>
      </c>
      <c r="F473" s="38">
        <v>6110</v>
      </c>
      <c r="G473" s="38">
        <v>14688</v>
      </c>
      <c r="H473" s="38">
        <v>1488</v>
      </c>
      <c r="I473" s="86">
        <v>6245</v>
      </c>
      <c r="J473" s="87">
        <f t="shared" si="31"/>
        <v>0.97838270616493195</v>
      </c>
      <c r="K473" s="86">
        <v>265</v>
      </c>
      <c r="L473" s="144">
        <v>24</v>
      </c>
      <c r="M473" s="88">
        <v>265</v>
      </c>
      <c r="N473" s="93">
        <v>4164046</v>
      </c>
      <c r="O473" s="93">
        <v>96790</v>
      </c>
      <c r="P473" s="39">
        <f t="shared" si="29"/>
        <v>681.51325695581011</v>
      </c>
      <c r="Q473" s="94">
        <f t="shared" si="30"/>
        <v>365.24528301886795</v>
      </c>
      <c r="S473" s="145"/>
    </row>
    <row r="474" spans="1:19" ht="15.75" thickBot="1" x14ac:dyDescent="0.3">
      <c r="A474" s="29" t="str">
        <f t="shared" si="28"/>
        <v>21</v>
      </c>
      <c r="B474" s="31" t="s">
        <v>523</v>
      </c>
      <c r="C474" s="31" t="s">
        <v>536</v>
      </c>
      <c r="D474" s="82">
        <v>2100808</v>
      </c>
      <c r="E474" s="38">
        <v>3867</v>
      </c>
      <c r="F474" s="38">
        <v>3866</v>
      </c>
      <c r="G474" s="38">
        <v>11229</v>
      </c>
      <c r="H474" s="38">
        <v>333</v>
      </c>
      <c r="I474" s="86">
        <v>3370</v>
      </c>
      <c r="J474" s="87">
        <f t="shared" si="31"/>
        <v>1.1474777448071216</v>
      </c>
      <c r="K474" s="86">
        <v>170</v>
      </c>
      <c r="L474" s="144">
        <v>11</v>
      </c>
      <c r="M474" s="88">
        <v>170</v>
      </c>
      <c r="N474" s="93">
        <v>2803104</v>
      </c>
      <c r="O474" s="93">
        <v>63326</v>
      </c>
      <c r="P474" s="39">
        <f t="shared" si="29"/>
        <v>725.06570098292809</v>
      </c>
      <c r="Q474" s="94">
        <f t="shared" si="30"/>
        <v>372.50588235294117</v>
      </c>
      <c r="S474" s="145"/>
    </row>
    <row r="475" spans="1:19" ht="15.75" thickBot="1" x14ac:dyDescent="0.3">
      <c r="A475" s="29" t="str">
        <f t="shared" si="28"/>
        <v>21</v>
      </c>
      <c r="B475" s="31" t="s">
        <v>523</v>
      </c>
      <c r="C475" s="31" t="s">
        <v>537</v>
      </c>
      <c r="D475" s="82">
        <v>2100832</v>
      </c>
      <c r="E475" s="38">
        <v>4979</v>
      </c>
      <c r="F475" s="38">
        <v>4975</v>
      </c>
      <c r="G475" s="38">
        <v>12836</v>
      </c>
      <c r="H475" s="38">
        <v>868</v>
      </c>
      <c r="I475" s="86">
        <v>4862</v>
      </c>
      <c r="J475" s="87">
        <f t="shared" si="31"/>
        <v>1.0240641711229947</v>
      </c>
      <c r="K475" s="86">
        <v>222</v>
      </c>
      <c r="L475" s="144">
        <v>22</v>
      </c>
      <c r="M475" s="88">
        <v>222</v>
      </c>
      <c r="N475" s="93">
        <v>3462962</v>
      </c>
      <c r="O475" s="93">
        <v>79182</v>
      </c>
      <c r="P475" s="39">
        <f t="shared" si="29"/>
        <v>696.07276381909548</v>
      </c>
      <c r="Q475" s="94">
        <f t="shared" si="30"/>
        <v>356.67567567567568</v>
      </c>
      <c r="S475" s="145"/>
    </row>
    <row r="476" spans="1:19" ht="15.75" thickBot="1" x14ac:dyDescent="0.3">
      <c r="A476" s="29" t="str">
        <f t="shared" si="28"/>
        <v>21</v>
      </c>
      <c r="B476" s="31" t="s">
        <v>523</v>
      </c>
      <c r="C476" s="31" t="s">
        <v>398</v>
      </c>
      <c r="D476" s="82">
        <v>2100873</v>
      </c>
      <c r="E476" s="38">
        <v>2108</v>
      </c>
      <c r="F476" s="38">
        <v>2106</v>
      </c>
      <c r="G476" s="38">
        <v>5970</v>
      </c>
      <c r="H476" s="38">
        <v>221</v>
      </c>
      <c r="I476" s="86">
        <v>2217</v>
      </c>
      <c r="J476" s="87">
        <f t="shared" si="31"/>
        <v>0.95083446098331081</v>
      </c>
      <c r="K476" s="86">
        <v>124</v>
      </c>
      <c r="L476" s="144">
        <v>6</v>
      </c>
      <c r="M476" s="88">
        <v>124</v>
      </c>
      <c r="N476" s="93">
        <v>1508200</v>
      </c>
      <c r="O476" s="93">
        <v>46902</v>
      </c>
      <c r="P476" s="39">
        <f t="shared" si="29"/>
        <v>716.14434947768279</v>
      </c>
      <c r="Q476" s="94">
        <f t="shared" si="30"/>
        <v>378.24193548387098</v>
      </c>
      <c r="S476" s="145"/>
    </row>
    <row r="477" spans="1:19" ht="15.75" thickBot="1" x14ac:dyDescent="0.3">
      <c r="A477" s="29" t="str">
        <f t="shared" si="28"/>
        <v>21</v>
      </c>
      <c r="B477" s="31" t="s">
        <v>523</v>
      </c>
      <c r="C477" s="31" t="s">
        <v>538</v>
      </c>
      <c r="D477" s="82">
        <v>2100907</v>
      </c>
      <c r="E477" s="38">
        <v>7972</v>
      </c>
      <c r="F477" s="38">
        <v>7971</v>
      </c>
      <c r="G477" s="38">
        <v>22739</v>
      </c>
      <c r="H477" s="38">
        <v>1062</v>
      </c>
      <c r="I477" s="86">
        <v>9732</v>
      </c>
      <c r="J477" s="87">
        <f t="shared" si="31"/>
        <v>0.81915330867242087</v>
      </c>
      <c r="K477" s="86">
        <v>543</v>
      </c>
      <c r="L477" s="144">
        <v>36</v>
      </c>
      <c r="M477" s="88">
        <v>542</v>
      </c>
      <c r="N477" s="93">
        <v>5562364</v>
      </c>
      <c r="O477" s="93">
        <v>196038</v>
      </c>
      <c r="P477" s="39">
        <f t="shared" si="29"/>
        <v>697.82511604566548</v>
      </c>
      <c r="Q477" s="94">
        <f t="shared" si="30"/>
        <v>361.69372693726939</v>
      </c>
      <c r="S477" s="145"/>
    </row>
    <row r="478" spans="1:19" ht="15.75" thickBot="1" x14ac:dyDescent="0.3">
      <c r="A478" s="29" t="str">
        <f t="shared" si="28"/>
        <v>21</v>
      </c>
      <c r="B478" s="31" t="s">
        <v>523</v>
      </c>
      <c r="C478" s="31" t="s">
        <v>539</v>
      </c>
      <c r="D478" s="82">
        <v>2100956</v>
      </c>
      <c r="E478" s="38">
        <v>4591</v>
      </c>
      <c r="F478" s="38">
        <v>4587</v>
      </c>
      <c r="G478" s="38">
        <v>16706</v>
      </c>
      <c r="H478" s="38">
        <v>142</v>
      </c>
      <c r="I478" s="86">
        <v>5038</v>
      </c>
      <c r="J478" s="87">
        <f t="shared" si="31"/>
        <v>0.91127431520444624</v>
      </c>
      <c r="K478" s="86">
        <v>526</v>
      </c>
      <c r="L478" s="144">
        <v>35</v>
      </c>
      <c r="M478" s="88">
        <v>526</v>
      </c>
      <c r="N478" s="93">
        <v>3545512</v>
      </c>
      <c r="O478" s="93">
        <v>208000</v>
      </c>
      <c r="P478" s="39">
        <f t="shared" si="29"/>
        <v>772.94789622847179</v>
      </c>
      <c r="Q478" s="94">
        <f t="shared" si="30"/>
        <v>395.43726235741445</v>
      </c>
      <c r="S478" s="145"/>
    </row>
    <row r="479" spans="1:19" ht="15.75" thickBot="1" x14ac:dyDescent="0.3">
      <c r="A479" s="29" t="str">
        <f t="shared" si="28"/>
        <v>21</v>
      </c>
      <c r="B479" s="31" t="s">
        <v>523</v>
      </c>
      <c r="C479" s="31" t="s">
        <v>540</v>
      </c>
      <c r="D479" s="82">
        <v>2101004</v>
      </c>
      <c r="E479" s="38">
        <v>4885</v>
      </c>
      <c r="F479" s="38">
        <v>4882</v>
      </c>
      <c r="G479" s="38">
        <v>13754</v>
      </c>
      <c r="H479" s="38">
        <v>577</v>
      </c>
      <c r="I479" s="86">
        <v>5871</v>
      </c>
      <c r="J479" s="87">
        <f t="shared" si="31"/>
        <v>0.83205586782490204</v>
      </c>
      <c r="K479" s="86">
        <v>406</v>
      </c>
      <c r="L479" s="144">
        <v>35</v>
      </c>
      <c r="M479" s="88">
        <v>406</v>
      </c>
      <c r="N479" s="93">
        <v>3411337</v>
      </c>
      <c r="O479" s="93">
        <v>150123</v>
      </c>
      <c r="P479" s="39">
        <f t="shared" si="29"/>
        <v>698.75809094633348</v>
      </c>
      <c r="Q479" s="94">
        <f t="shared" si="30"/>
        <v>369.76108374384239</v>
      </c>
      <c r="S479" s="145"/>
    </row>
    <row r="480" spans="1:19" ht="15.75" thickBot="1" x14ac:dyDescent="0.3">
      <c r="A480" s="29" t="str">
        <f t="shared" si="28"/>
        <v>21</v>
      </c>
      <c r="B480" s="31" t="s">
        <v>523</v>
      </c>
      <c r="C480" s="31" t="s">
        <v>541</v>
      </c>
      <c r="D480" s="82">
        <v>2101103</v>
      </c>
      <c r="E480" s="38">
        <v>3112</v>
      </c>
      <c r="F480" s="38">
        <v>3112</v>
      </c>
      <c r="G480" s="38">
        <v>7494</v>
      </c>
      <c r="H480" s="38">
        <v>554</v>
      </c>
      <c r="I480" s="86">
        <v>3044</v>
      </c>
      <c r="J480" s="87">
        <f t="shared" si="31"/>
        <v>1.0223390275952693</v>
      </c>
      <c r="K480" s="86">
        <v>153</v>
      </c>
      <c r="L480" s="144">
        <v>15</v>
      </c>
      <c r="M480" s="88">
        <v>153</v>
      </c>
      <c r="N480" s="93">
        <v>2121018</v>
      </c>
      <c r="O480" s="93">
        <v>53842</v>
      </c>
      <c r="P480" s="39">
        <f t="shared" si="29"/>
        <v>681.56105398457589</v>
      </c>
      <c r="Q480" s="94">
        <f t="shared" si="30"/>
        <v>351.90849673202615</v>
      </c>
      <c r="S480" s="145"/>
    </row>
    <row r="481" spans="1:19" ht="15.75" thickBot="1" x14ac:dyDescent="0.3">
      <c r="A481" s="29" t="str">
        <f t="shared" si="28"/>
        <v>21</v>
      </c>
      <c r="B481" s="31" t="s">
        <v>523</v>
      </c>
      <c r="C481" s="31" t="s">
        <v>542</v>
      </c>
      <c r="D481" s="82">
        <v>2101202</v>
      </c>
      <c r="E481" s="38">
        <v>17211</v>
      </c>
      <c r="F481" s="38">
        <v>17194</v>
      </c>
      <c r="G481" s="38">
        <v>44126</v>
      </c>
      <c r="H481" s="38">
        <v>2965</v>
      </c>
      <c r="I481" s="86">
        <v>18646</v>
      </c>
      <c r="J481" s="87">
        <f t="shared" si="31"/>
        <v>0.92303979405770675</v>
      </c>
      <c r="K481" s="86">
        <v>1687</v>
      </c>
      <c r="L481" s="144">
        <v>137</v>
      </c>
      <c r="M481" s="88">
        <v>1686</v>
      </c>
      <c r="N481" s="93">
        <v>11866736</v>
      </c>
      <c r="O481" s="93">
        <v>615270</v>
      </c>
      <c r="P481" s="39">
        <f t="shared" si="29"/>
        <v>690.16726765150634</v>
      </c>
      <c r="Q481" s="94">
        <f t="shared" si="30"/>
        <v>364.92882562277578</v>
      </c>
      <c r="S481" s="145"/>
    </row>
    <row r="482" spans="1:19" ht="15.75" thickBot="1" x14ac:dyDescent="0.3">
      <c r="A482" s="29" t="str">
        <f t="shared" si="28"/>
        <v>21</v>
      </c>
      <c r="B482" s="31" t="s">
        <v>523</v>
      </c>
      <c r="C482" s="31" t="s">
        <v>543</v>
      </c>
      <c r="D482" s="82">
        <v>2101251</v>
      </c>
      <c r="E482" s="38">
        <v>3437</v>
      </c>
      <c r="F482" s="38">
        <v>3437</v>
      </c>
      <c r="G482" s="38">
        <v>9466</v>
      </c>
      <c r="H482" s="38">
        <v>334</v>
      </c>
      <c r="I482" s="86">
        <v>4061</v>
      </c>
      <c r="J482" s="87">
        <f t="shared" si="31"/>
        <v>0.84634326520561443</v>
      </c>
      <c r="K482" s="86">
        <v>336</v>
      </c>
      <c r="L482" s="144">
        <v>31</v>
      </c>
      <c r="M482" s="88">
        <v>336</v>
      </c>
      <c r="N482" s="93">
        <v>2405922</v>
      </c>
      <c r="O482" s="93">
        <v>123562</v>
      </c>
      <c r="P482" s="39">
        <f t="shared" si="29"/>
        <v>700.00640093104448</v>
      </c>
      <c r="Q482" s="94">
        <f t="shared" si="30"/>
        <v>367.74404761904759</v>
      </c>
      <c r="S482" s="145"/>
    </row>
    <row r="483" spans="1:19" ht="15.75" thickBot="1" x14ac:dyDescent="0.3">
      <c r="A483" s="29" t="str">
        <f t="shared" si="28"/>
        <v>21</v>
      </c>
      <c r="B483" s="31" t="s">
        <v>523</v>
      </c>
      <c r="C483" s="31" t="s">
        <v>544</v>
      </c>
      <c r="D483" s="82">
        <v>2101301</v>
      </c>
      <c r="E483" s="38">
        <v>3159</v>
      </c>
      <c r="F483" s="38">
        <v>3159</v>
      </c>
      <c r="G483" s="38">
        <v>8120</v>
      </c>
      <c r="H483" s="38">
        <v>593</v>
      </c>
      <c r="I483" s="86">
        <v>3469</v>
      </c>
      <c r="J483" s="87">
        <f t="shared" si="31"/>
        <v>0.91063707120207549</v>
      </c>
      <c r="K483" s="86">
        <v>123</v>
      </c>
      <c r="L483" s="144">
        <v>12</v>
      </c>
      <c r="M483" s="88">
        <v>123</v>
      </c>
      <c r="N483" s="93">
        <v>2233128</v>
      </c>
      <c r="O483" s="93">
        <v>49174</v>
      </c>
      <c r="P483" s="39">
        <f t="shared" si="29"/>
        <v>706.90978157644827</v>
      </c>
      <c r="Q483" s="94">
        <f t="shared" si="30"/>
        <v>399.78861788617888</v>
      </c>
      <c r="S483" s="145"/>
    </row>
    <row r="484" spans="1:19" ht="15.75" thickBot="1" x14ac:dyDescent="0.3">
      <c r="A484" s="29" t="str">
        <f t="shared" si="28"/>
        <v>21</v>
      </c>
      <c r="B484" s="31" t="s">
        <v>523</v>
      </c>
      <c r="C484" s="31" t="s">
        <v>545</v>
      </c>
      <c r="D484" s="82">
        <v>2101350</v>
      </c>
      <c r="E484" s="38">
        <v>1329</v>
      </c>
      <c r="F484" s="38">
        <v>1328</v>
      </c>
      <c r="G484" s="38">
        <v>3240</v>
      </c>
      <c r="H484" s="38">
        <v>323</v>
      </c>
      <c r="I484" s="86">
        <v>1363</v>
      </c>
      <c r="J484" s="87">
        <f t="shared" si="31"/>
        <v>0.97505502567864999</v>
      </c>
      <c r="K484" s="86">
        <v>39</v>
      </c>
      <c r="L484" s="144">
        <v>3</v>
      </c>
      <c r="M484" s="88">
        <v>38</v>
      </c>
      <c r="N484" s="93">
        <v>915727</v>
      </c>
      <c r="O484" s="93">
        <v>12827</v>
      </c>
      <c r="P484" s="39">
        <f t="shared" si="29"/>
        <v>689.55346385542168</v>
      </c>
      <c r="Q484" s="94">
        <f t="shared" si="30"/>
        <v>337.55263157894734</v>
      </c>
      <c r="S484" s="145"/>
    </row>
    <row r="485" spans="1:19" ht="15.75" thickBot="1" x14ac:dyDescent="0.3">
      <c r="A485" s="29" t="str">
        <f t="shared" si="28"/>
        <v>21</v>
      </c>
      <c r="B485" s="31" t="s">
        <v>523</v>
      </c>
      <c r="C485" s="31" t="s">
        <v>546</v>
      </c>
      <c r="D485" s="82">
        <v>2101400</v>
      </c>
      <c r="E485" s="38">
        <v>11591</v>
      </c>
      <c r="F485" s="38">
        <v>11555</v>
      </c>
      <c r="G485" s="38">
        <v>33882</v>
      </c>
      <c r="H485" s="38">
        <v>1329</v>
      </c>
      <c r="I485" s="86">
        <v>13053</v>
      </c>
      <c r="J485" s="87">
        <f t="shared" si="31"/>
        <v>0.88799509691258716</v>
      </c>
      <c r="K485" s="86">
        <v>2015</v>
      </c>
      <c r="L485" s="144">
        <v>139</v>
      </c>
      <c r="M485" s="88">
        <v>2010</v>
      </c>
      <c r="N485" s="93">
        <v>8125136</v>
      </c>
      <c r="O485" s="93">
        <v>763152</v>
      </c>
      <c r="P485" s="39">
        <f t="shared" si="29"/>
        <v>703.17057550843788</v>
      </c>
      <c r="Q485" s="94">
        <f t="shared" si="30"/>
        <v>379.6776119402985</v>
      </c>
      <c r="S485" s="145"/>
    </row>
    <row r="486" spans="1:19" ht="15.75" thickBot="1" x14ac:dyDescent="0.3">
      <c r="A486" s="29" t="str">
        <f t="shared" si="28"/>
        <v>21</v>
      </c>
      <c r="B486" s="31" t="s">
        <v>523</v>
      </c>
      <c r="C486" s="31" t="s">
        <v>547</v>
      </c>
      <c r="D486" s="82">
        <v>2101509</v>
      </c>
      <c r="E486" s="38">
        <v>3636</v>
      </c>
      <c r="F486" s="38">
        <v>3634</v>
      </c>
      <c r="G486" s="38">
        <v>8855</v>
      </c>
      <c r="H486" s="38">
        <v>577</v>
      </c>
      <c r="I486" s="86">
        <v>4400</v>
      </c>
      <c r="J486" s="87">
        <f t="shared" si="31"/>
        <v>0.82636363636363641</v>
      </c>
      <c r="K486" s="86">
        <v>221</v>
      </c>
      <c r="L486" s="144">
        <v>14</v>
      </c>
      <c r="M486" s="88">
        <v>221</v>
      </c>
      <c r="N486" s="93">
        <v>2495861</v>
      </c>
      <c r="O486" s="93">
        <v>80111</v>
      </c>
      <c r="P486" s="39">
        <f t="shared" si="29"/>
        <v>686.80820033021462</v>
      </c>
      <c r="Q486" s="94">
        <f t="shared" si="30"/>
        <v>362.49321266968326</v>
      </c>
      <c r="S486" s="145"/>
    </row>
    <row r="487" spans="1:19" ht="15.75" thickBot="1" x14ac:dyDescent="0.3">
      <c r="A487" s="29" t="str">
        <f t="shared" si="28"/>
        <v>21</v>
      </c>
      <c r="B487" s="31" t="s">
        <v>523</v>
      </c>
      <c r="C487" s="31" t="s">
        <v>548</v>
      </c>
      <c r="D487" s="82">
        <v>2101608</v>
      </c>
      <c r="E487" s="38">
        <v>14129</v>
      </c>
      <c r="F487" s="38">
        <v>14129</v>
      </c>
      <c r="G487" s="38">
        <v>39360</v>
      </c>
      <c r="H487" s="38">
        <v>2165</v>
      </c>
      <c r="I487" s="86">
        <v>14052</v>
      </c>
      <c r="J487" s="87">
        <f t="shared" si="31"/>
        <v>1.0054796470253344</v>
      </c>
      <c r="K487" s="86">
        <v>1736</v>
      </c>
      <c r="L487" s="144">
        <v>204</v>
      </c>
      <c r="M487" s="88">
        <v>1736</v>
      </c>
      <c r="N487" s="93">
        <v>9878846</v>
      </c>
      <c r="O487" s="93">
        <v>637380</v>
      </c>
      <c r="P487" s="39">
        <f t="shared" si="29"/>
        <v>699.18932691627151</v>
      </c>
      <c r="Q487" s="94">
        <f t="shared" si="30"/>
        <v>367.15437788018431</v>
      </c>
      <c r="S487" s="145"/>
    </row>
    <row r="488" spans="1:19" ht="15.75" thickBot="1" x14ac:dyDescent="0.3">
      <c r="A488" s="29" t="str">
        <f t="shared" si="28"/>
        <v>21</v>
      </c>
      <c r="B488" s="31" t="s">
        <v>523</v>
      </c>
      <c r="C488" s="31" t="s">
        <v>549</v>
      </c>
      <c r="D488" s="82">
        <v>2101707</v>
      </c>
      <c r="E488" s="38">
        <v>13338</v>
      </c>
      <c r="F488" s="38">
        <v>13333</v>
      </c>
      <c r="G488" s="38">
        <v>41184</v>
      </c>
      <c r="H488" s="38">
        <v>1479</v>
      </c>
      <c r="I488" s="86">
        <v>15610</v>
      </c>
      <c r="J488" s="87">
        <f t="shared" si="31"/>
        <v>0.8544522741832159</v>
      </c>
      <c r="K488" s="86">
        <v>1368</v>
      </c>
      <c r="L488" s="144">
        <v>119</v>
      </c>
      <c r="M488" s="88">
        <v>1368</v>
      </c>
      <c r="N488" s="93">
        <v>9702003</v>
      </c>
      <c r="O488" s="93">
        <v>525989</v>
      </c>
      <c r="P488" s="39">
        <f t="shared" si="29"/>
        <v>727.66841671041777</v>
      </c>
      <c r="Q488" s="94">
        <f t="shared" si="30"/>
        <v>384.49488304093569</v>
      </c>
      <c r="S488" s="145"/>
    </row>
    <row r="489" spans="1:19" ht="15.75" thickBot="1" x14ac:dyDescent="0.3">
      <c r="A489" s="29" t="str">
        <f t="shared" si="28"/>
        <v>21</v>
      </c>
      <c r="B489" s="31" t="s">
        <v>523</v>
      </c>
      <c r="C489" s="31" t="s">
        <v>550</v>
      </c>
      <c r="D489" s="82">
        <v>2101731</v>
      </c>
      <c r="E489" s="38">
        <v>2055</v>
      </c>
      <c r="F489" s="38">
        <v>2055</v>
      </c>
      <c r="G489" s="38">
        <v>7121</v>
      </c>
      <c r="H489" s="38">
        <v>151</v>
      </c>
      <c r="I489" s="86">
        <v>1816</v>
      </c>
      <c r="J489" s="87">
        <f t="shared" si="31"/>
        <v>1.1316079295154184</v>
      </c>
      <c r="K489" s="86">
        <v>92</v>
      </c>
      <c r="L489" s="144">
        <v>3</v>
      </c>
      <c r="M489" s="88">
        <v>92</v>
      </c>
      <c r="N489" s="93">
        <v>1647082</v>
      </c>
      <c r="O489" s="93">
        <v>38536</v>
      </c>
      <c r="P489" s="39">
        <f t="shared" si="29"/>
        <v>801.49975669099751</v>
      </c>
      <c r="Q489" s="94">
        <f t="shared" si="30"/>
        <v>418.86956521739131</v>
      </c>
      <c r="S489" s="145"/>
    </row>
    <row r="490" spans="1:19" ht="15.75" thickBot="1" x14ac:dyDescent="0.3">
      <c r="A490" s="29" t="str">
        <f t="shared" si="28"/>
        <v>21</v>
      </c>
      <c r="B490" s="31" t="s">
        <v>523</v>
      </c>
      <c r="C490" s="31" t="s">
        <v>551</v>
      </c>
      <c r="D490" s="82">
        <v>2101772</v>
      </c>
      <c r="E490" s="38">
        <v>2547</v>
      </c>
      <c r="F490" s="38">
        <v>2544</v>
      </c>
      <c r="G490" s="38">
        <v>7187</v>
      </c>
      <c r="H490" s="38">
        <v>219</v>
      </c>
      <c r="I490" s="86">
        <v>2940</v>
      </c>
      <c r="J490" s="87">
        <f t="shared" si="31"/>
        <v>0.86632653061224485</v>
      </c>
      <c r="K490" s="86">
        <v>154</v>
      </c>
      <c r="L490" s="144">
        <v>15</v>
      </c>
      <c r="M490" s="88">
        <v>154</v>
      </c>
      <c r="N490" s="93">
        <v>1841788</v>
      </c>
      <c r="O490" s="93">
        <v>57320</v>
      </c>
      <c r="P490" s="39">
        <f t="shared" si="29"/>
        <v>723.97327044025155</v>
      </c>
      <c r="Q490" s="94">
        <f t="shared" si="30"/>
        <v>372.20779220779218</v>
      </c>
      <c r="S490" s="145"/>
    </row>
    <row r="491" spans="1:19" ht="15.75" thickBot="1" x14ac:dyDescent="0.3">
      <c r="A491" s="29" t="str">
        <f t="shared" si="28"/>
        <v>21</v>
      </c>
      <c r="B491" s="31" t="s">
        <v>523</v>
      </c>
      <c r="C491" s="31" t="s">
        <v>552</v>
      </c>
      <c r="D491" s="82">
        <v>2101806</v>
      </c>
      <c r="E491" s="38">
        <v>1112</v>
      </c>
      <c r="F491" s="38">
        <v>1112</v>
      </c>
      <c r="G491" s="38">
        <v>3026</v>
      </c>
      <c r="H491" s="38">
        <v>158</v>
      </c>
      <c r="I491" s="86">
        <v>1039</v>
      </c>
      <c r="J491" s="87">
        <f t="shared" si="31"/>
        <v>1.070259865255053</v>
      </c>
      <c r="K491" s="86">
        <v>69</v>
      </c>
      <c r="L491" s="144">
        <v>3</v>
      </c>
      <c r="M491" s="88">
        <v>69</v>
      </c>
      <c r="N491" s="93">
        <v>781306</v>
      </c>
      <c r="O491" s="93">
        <v>24736</v>
      </c>
      <c r="P491" s="39">
        <f t="shared" si="29"/>
        <v>702.61330935251794</v>
      </c>
      <c r="Q491" s="94">
        <f t="shared" si="30"/>
        <v>358.49275362318838</v>
      </c>
      <c r="S491" s="145"/>
    </row>
    <row r="492" spans="1:19" ht="15.75" thickBot="1" x14ac:dyDescent="0.3">
      <c r="A492" s="29" t="str">
        <f t="shared" si="28"/>
        <v>21</v>
      </c>
      <c r="B492" s="31" t="s">
        <v>523</v>
      </c>
      <c r="C492" s="31" t="s">
        <v>553</v>
      </c>
      <c r="D492" s="82">
        <v>2101905</v>
      </c>
      <c r="E492" s="38">
        <v>4253</v>
      </c>
      <c r="F492" s="38">
        <v>4253</v>
      </c>
      <c r="G492" s="38">
        <v>10201</v>
      </c>
      <c r="H492" s="38">
        <v>1064</v>
      </c>
      <c r="I492" s="86">
        <v>4521</v>
      </c>
      <c r="J492" s="87">
        <f t="shared" si="31"/>
        <v>0.94072107940721084</v>
      </c>
      <c r="K492" s="86">
        <v>199</v>
      </c>
      <c r="L492" s="144">
        <v>16</v>
      </c>
      <c r="M492" s="88">
        <v>199</v>
      </c>
      <c r="N492" s="93">
        <v>2906022</v>
      </c>
      <c r="O492" s="93">
        <v>70864</v>
      </c>
      <c r="P492" s="39">
        <f t="shared" si="29"/>
        <v>683.28756172113799</v>
      </c>
      <c r="Q492" s="94">
        <f t="shared" si="30"/>
        <v>356.1005025125628</v>
      </c>
      <c r="S492" s="145"/>
    </row>
    <row r="493" spans="1:19" ht="15.75" thickBot="1" x14ac:dyDescent="0.3">
      <c r="A493" s="29" t="str">
        <f t="shared" si="28"/>
        <v>21</v>
      </c>
      <c r="B493" s="31" t="s">
        <v>523</v>
      </c>
      <c r="C493" s="31" t="s">
        <v>554</v>
      </c>
      <c r="D493" s="82">
        <v>2101939</v>
      </c>
      <c r="E493" s="38">
        <v>932</v>
      </c>
      <c r="F493" s="38">
        <v>932</v>
      </c>
      <c r="G493" s="38">
        <v>2612</v>
      </c>
      <c r="H493" s="38">
        <v>107</v>
      </c>
      <c r="I493" s="86">
        <v>1027</v>
      </c>
      <c r="J493" s="87">
        <f t="shared" si="31"/>
        <v>0.90749756572541385</v>
      </c>
      <c r="K493" s="86">
        <v>103</v>
      </c>
      <c r="L493" s="144">
        <v>11</v>
      </c>
      <c r="M493" s="88">
        <v>103</v>
      </c>
      <c r="N493" s="93">
        <v>631296</v>
      </c>
      <c r="O493" s="93">
        <v>38290</v>
      </c>
      <c r="P493" s="39">
        <f t="shared" si="29"/>
        <v>677.35622317596562</v>
      </c>
      <c r="Q493" s="94">
        <f t="shared" si="30"/>
        <v>371.747572815534</v>
      </c>
      <c r="S493" s="145"/>
    </row>
    <row r="494" spans="1:19" ht="15.75" thickBot="1" x14ac:dyDescent="0.3">
      <c r="A494" s="29" t="str">
        <f t="shared" si="28"/>
        <v>21</v>
      </c>
      <c r="B494" s="31" t="s">
        <v>523</v>
      </c>
      <c r="C494" s="31" t="s">
        <v>555</v>
      </c>
      <c r="D494" s="82">
        <v>2101970</v>
      </c>
      <c r="E494" s="38">
        <v>1642</v>
      </c>
      <c r="F494" s="38">
        <v>1639</v>
      </c>
      <c r="G494" s="38">
        <v>4936</v>
      </c>
      <c r="H494" s="38">
        <v>181</v>
      </c>
      <c r="I494" s="86">
        <v>1758</v>
      </c>
      <c r="J494" s="87">
        <f t="shared" si="31"/>
        <v>0.9340159271899886</v>
      </c>
      <c r="K494" s="86">
        <v>100</v>
      </c>
      <c r="L494" s="144">
        <v>13</v>
      </c>
      <c r="M494" s="88">
        <v>100</v>
      </c>
      <c r="N494" s="93">
        <v>1215791</v>
      </c>
      <c r="O494" s="93">
        <v>35019</v>
      </c>
      <c r="P494" s="39">
        <f t="shared" si="29"/>
        <v>741.78828553996334</v>
      </c>
      <c r="Q494" s="94">
        <f t="shared" si="30"/>
        <v>350.19</v>
      </c>
      <c r="S494" s="145"/>
    </row>
    <row r="495" spans="1:19" ht="15.75" thickBot="1" x14ac:dyDescent="0.3">
      <c r="A495" s="29" t="str">
        <f t="shared" si="28"/>
        <v>21</v>
      </c>
      <c r="B495" s="31" t="s">
        <v>523</v>
      </c>
      <c r="C495" s="31" t="s">
        <v>556</v>
      </c>
      <c r="D495" s="82">
        <v>2102002</v>
      </c>
      <c r="E495" s="38">
        <v>6330</v>
      </c>
      <c r="F495" s="38">
        <v>6304</v>
      </c>
      <c r="G495" s="38">
        <v>18708</v>
      </c>
      <c r="H495" s="38">
        <v>667</v>
      </c>
      <c r="I495" s="86">
        <v>7260</v>
      </c>
      <c r="J495" s="87">
        <f t="shared" si="31"/>
        <v>0.87190082644628097</v>
      </c>
      <c r="K495" s="86">
        <v>479</v>
      </c>
      <c r="L495" s="144">
        <v>38</v>
      </c>
      <c r="M495" s="88">
        <v>475</v>
      </c>
      <c r="N495" s="93">
        <v>4549952</v>
      </c>
      <c r="O495" s="93">
        <v>181328</v>
      </c>
      <c r="P495" s="39">
        <f t="shared" si="29"/>
        <v>721.75634517766503</v>
      </c>
      <c r="Q495" s="94">
        <f t="shared" si="30"/>
        <v>381.74315789473684</v>
      </c>
      <c r="S495" s="145"/>
    </row>
    <row r="496" spans="1:19" ht="15.75" thickBot="1" x14ac:dyDescent="0.3">
      <c r="A496" s="29" t="str">
        <f t="shared" si="28"/>
        <v>21</v>
      </c>
      <c r="B496" s="31" t="s">
        <v>523</v>
      </c>
      <c r="C496" s="31" t="s">
        <v>557</v>
      </c>
      <c r="D496" s="82">
        <v>2102036</v>
      </c>
      <c r="E496" s="38">
        <v>4781</v>
      </c>
      <c r="F496" s="38">
        <v>4781</v>
      </c>
      <c r="G496" s="38">
        <v>15272</v>
      </c>
      <c r="H496" s="38">
        <v>277</v>
      </c>
      <c r="I496" s="86">
        <v>5885</v>
      </c>
      <c r="J496" s="87">
        <f t="shared" si="31"/>
        <v>0.81240441801189467</v>
      </c>
      <c r="K496" s="86">
        <v>552</v>
      </c>
      <c r="L496" s="144">
        <v>29</v>
      </c>
      <c r="M496" s="88">
        <v>552</v>
      </c>
      <c r="N496" s="93">
        <v>3544167</v>
      </c>
      <c r="O496" s="93">
        <v>213085</v>
      </c>
      <c r="P496" s="39">
        <f t="shared" si="29"/>
        <v>741.30244718678102</v>
      </c>
      <c r="Q496" s="94">
        <f t="shared" si="30"/>
        <v>386.02355072463769</v>
      </c>
      <c r="S496" s="145"/>
    </row>
    <row r="497" spans="1:19" ht="15.75" thickBot="1" x14ac:dyDescent="0.3">
      <c r="A497" s="29" t="str">
        <f t="shared" si="28"/>
        <v>21</v>
      </c>
      <c r="B497" s="31" t="s">
        <v>523</v>
      </c>
      <c r="C497" s="31" t="s">
        <v>558</v>
      </c>
      <c r="D497" s="82">
        <v>2102077</v>
      </c>
      <c r="E497" s="38">
        <v>2495</v>
      </c>
      <c r="F497" s="38">
        <v>2494</v>
      </c>
      <c r="G497" s="38">
        <v>6551</v>
      </c>
      <c r="H497" s="38">
        <v>293</v>
      </c>
      <c r="I497" s="86">
        <v>2627</v>
      </c>
      <c r="J497" s="87">
        <f t="shared" si="31"/>
        <v>0.94975256947087938</v>
      </c>
      <c r="K497" s="86">
        <v>202</v>
      </c>
      <c r="L497" s="144">
        <v>19</v>
      </c>
      <c r="M497" s="88">
        <v>201</v>
      </c>
      <c r="N497" s="93">
        <v>1728455</v>
      </c>
      <c r="O497" s="93">
        <v>70855</v>
      </c>
      <c r="P497" s="39">
        <f t="shared" si="29"/>
        <v>693.04530874097838</v>
      </c>
      <c r="Q497" s="94">
        <f t="shared" si="30"/>
        <v>352.5124378109453</v>
      </c>
      <c r="S497" s="145"/>
    </row>
    <row r="498" spans="1:19" ht="15.75" thickBot="1" x14ac:dyDescent="0.3">
      <c r="A498" s="29" t="str">
        <f t="shared" si="28"/>
        <v>21</v>
      </c>
      <c r="B498" s="31" t="s">
        <v>523</v>
      </c>
      <c r="C498" s="31" t="s">
        <v>559</v>
      </c>
      <c r="D498" s="82">
        <v>2102101</v>
      </c>
      <c r="E498" s="38">
        <v>6577</v>
      </c>
      <c r="F498" s="38">
        <v>6577</v>
      </c>
      <c r="G498" s="38">
        <v>18901</v>
      </c>
      <c r="H498" s="38">
        <v>703</v>
      </c>
      <c r="I498" s="86">
        <v>8261</v>
      </c>
      <c r="J498" s="87">
        <f t="shared" si="31"/>
        <v>0.79615058709599318</v>
      </c>
      <c r="K498" s="86">
        <v>417</v>
      </c>
      <c r="L498" s="144">
        <v>22</v>
      </c>
      <c r="M498" s="88">
        <v>417</v>
      </c>
      <c r="N498" s="93">
        <v>4685548</v>
      </c>
      <c r="O498" s="93">
        <v>150950</v>
      </c>
      <c r="P498" s="39">
        <f t="shared" si="29"/>
        <v>712.414170594496</v>
      </c>
      <c r="Q498" s="94">
        <f t="shared" si="30"/>
        <v>361.99040767386089</v>
      </c>
      <c r="S498" s="145"/>
    </row>
    <row r="499" spans="1:19" ht="15.75" thickBot="1" x14ac:dyDescent="0.3">
      <c r="A499" s="29" t="str">
        <f t="shared" si="28"/>
        <v>21</v>
      </c>
      <c r="B499" s="31" t="s">
        <v>523</v>
      </c>
      <c r="C499" s="31" t="s">
        <v>560</v>
      </c>
      <c r="D499" s="82">
        <v>2102150</v>
      </c>
      <c r="E499" s="38">
        <v>2099</v>
      </c>
      <c r="F499" s="38">
        <v>2099</v>
      </c>
      <c r="G499" s="38">
        <v>6289</v>
      </c>
      <c r="H499" s="38">
        <v>172</v>
      </c>
      <c r="I499" s="86">
        <v>2121</v>
      </c>
      <c r="J499" s="87">
        <f t="shared" si="31"/>
        <v>0.98962753418198968</v>
      </c>
      <c r="K499" s="86">
        <v>109</v>
      </c>
      <c r="L499" s="144">
        <v>9</v>
      </c>
      <c r="M499" s="88">
        <v>109</v>
      </c>
      <c r="N499" s="93">
        <v>1534195</v>
      </c>
      <c r="O499" s="93">
        <v>40287</v>
      </c>
      <c r="P499" s="39">
        <f t="shared" si="29"/>
        <v>730.91710338256314</v>
      </c>
      <c r="Q499" s="94">
        <f t="shared" si="30"/>
        <v>369.60550458715596</v>
      </c>
      <c r="S499" s="145"/>
    </row>
    <row r="500" spans="1:19" ht="15.75" thickBot="1" x14ac:dyDescent="0.3">
      <c r="A500" s="29" t="str">
        <f t="shared" si="28"/>
        <v>21</v>
      </c>
      <c r="B500" s="31" t="s">
        <v>523</v>
      </c>
      <c r="C500" s="31" t="s">
        <v>561</v>
      </c>
      <c r="D500" s="82">
        <v>2102200</v>
      </c>
      <c r="E500" s="38">
        <v>6971</v>
      </c>
      <c r="F500" s="38">
        <v>6969</v>
      </c>
      <c r="G500" s="38">
        <v>19713</v>
      </c>
      <c r="H500" s="38">
        <v>1301</v>
      </c>
      <c r="I500" s="86">
        <v>7416</v>
      </c>
      <c r="J500" s="87">
        <f t="shared" si="31"/>
        <v>0.93999460625674214</v>
      </c>
      <c r="K500" s="86">
        <v>348</v>
      </c>
      <c r="L500" s="144">
        <v>22</v>
      </c>
      <c r="M500" s="88">
        <v>348</v>
      </c>
      <c r="N500" s="93">
        <v>5122337</v>
      </c>
      <c r="O500" s="93">
        <v>130375</v>
      </c>
      <c r="P500" s="39">
        <f t="shared" si="29"/>
        <v>735.01750609843589</v>
      </c>
      <c r="Q500" s="94">
        <f t="shared" si="30"/>
        <v>374.64080459770116</v>
      </c>
      <c r="S500" s="145"/>
    </row>
    <row r="501" spans="1:19" ht="15.75" thickBot="1" x14ac:dyDescent="0.3">
      <c r="A501" s="29" t="str">
        <f t="shared" si="28"/>
        <v>21</v>
      </c>
      <c r="B501" s="31" t="s">
        <v>523</v>
      </c>
      <c r="C501" s="31" t="s">
        <v>562</v>
      </c>
      <c r="D501" s="82">
        <v>2102309</v>
      </c>
      <c r="E501" s="38">
        <v>5243</v>
      </c>
      <c r="F501" s="38">
        <v>5241</v>
      </c>
      <c r="G501" s="38">
        <v>13799</v>
      </c>
      <c r="H501" s="38">
        <v>859</v>
      </c>
      <c r="I501" s="86">
        <v>5964</v>
      </c>
      <c r="J501" s="87">
        <f t="shared" si="31"/>
        <v>0.87910798122065725</v>
      </c>
      <c r="K501" s="86">
        <v>236</v>
      </c>
      <c r="L501" s="144">
        <v>30</v>
      </c>
      <c r="M501" s="88">
        <v>236</v>
      </c>
      <c r="N501" s="93">
        <v>3697622</v>
      </c>
      <c r="O501" s="93">
        <v>84118</v>
      </c>
      <c r="P501" s="39">
        <f t="shared" si="29"/>
        <v>705.51841251669532</v>
      </c>
      <c r="Q501" s="94">
        <f t="shared" si="30"/>
        <v>356.43220338983053</v>
      </c>
      <c r="S501" s="145"/>
    </row>
    <row r="502" spans="1:19" ht="15.75" thickBot="1" x14ac:dyDescent="0.3">
      <c r="A502" s="29" t="str">
        <f t="shared" si="28"/>
        <v>21</v>
      </c>
      <c r="B502" s="31" t="s">
        <v>523</v>
      </c>
      <c r="C502" s="31" t="s">
        <v>563</v>
      </c>
      <c r="D502" s="82">
        <v>2102325</v>
      </c>
      <c r="E502" s="38">
        <v>8968</v>
      </c>
      <c r="F502" s="38">
        <v>8952</v>
      </c>
      <c r="G502" s="38">
        <v>26367</v>
      </c>
      <c r="H502" s="38">
        <v>1036</v>
      </c>
      <c r="I502" s="86">
        <v>10165</v>
      </c>
      <c r="J502" s="87">
        <f t="shared" si="31"/>
        <v>0.88224299065420564</v>
      </c>
      <c r="K502" s="86">
        <v>888</v>
      </c>
      <c r="L502" s="144">
        <v>54</v>
      </c>
      <c r="M502" s="88">
        <v>887</v>
      </c>
      <c r="N502" s="93">
        <v>6567919</v>
      </c>
      <c r="O502" s="93">
        <v>342181</v>
      </c>
      <c r="P502" s="39">
        <f t="shared" si="29"/>
        <v>733.68174709562106</v>
      </c>
      <c r="Q502" s="94">
        <f t="shared" si="30"/>
        <v>385.77339346110483</v>
      </c>
      <c r="S502" s="145"/>
    </row>
    <row r="503" spans="1:19" ht="15.75" thickBot="1" x14ac:dyDescent="0.3">
      <c r="A503" s="29" t="str">
        <f t="shared" si="28"/>
        <v>21</v>
      </c>
      <c r="B503" s="31" t="s">
        <v>523</v>
      </c>
      <c r="C503" s="31" t="s">
        <v>564</v>
      </c>
      <c r="D503" s="82">
        <v>2102358</v>
      </c>
      <c r="E503" s="38">
        <v>2303</v>
      </c>
      <c r="F503" s="38">
        <v>2303</v>
      </c>
      <c r="G503" s="38">
        <v>6850</v>
      </c>
      <c r="H503" s="38">
        <v>240</v>
      </c>
      <c r="I503" s="86">
        <v>2623</v>
      </c>
      <c r="J503" s="87">
        <f t="shared" si="31"/>
        <v>0.87800228745711018</v>
      </c>
      <c r="K503" s="86">
        <v>162</v>
      </c>
      <c r="L503" s="144">
        <v>6</v>
      </c>
      <c r="M503" s="88">
        <v>162</v>
      </c>
      <c r="N503" s="93">
        <v>1648571</v>
      </c>
      <c r="O503" s="93">
        <v>58423</v>
      </c>
      <c r="P503" s="39">
        <f t="shared" si="29"/>
        <v>715.83630047763791</v>
      </c>
      <c r="Q503" s="94">
        <f t="shared" si="30"/>
        <v>360.6358024691358</v>
      </c>
      <c r="S503" s="145"/>
    </row>
    <row r="504" spans="1:19" ht="15.75" thickBot="1" x14ac:dyDescent="0.3">
      <c r="A504" s="29" t="str">
        <f t="shared" si="28"/>
        <v>21</v>
      </c>
      <c r="B504" s="31" t="s">
        <v>523</v>
      </c>
      <c r="C504" s="31" t="s">
        <v>565</v>
      </c>
      <c r="D504" s="82">
        <v>2102374</v>
      </c>
      <c r="E504" s="38">
        <v>3651</v>
      </c>
      <c r="F504" s="38">
        <v>3650</v>
      </c>
      <c r="G504" s="38">
        <v>8501</v>
      </c>
      <c r="H504" s="38">
        <v>960</v>
      </c>
      <c r="I504" s="86">
        <v>3041</v>
      </c>
      <c r="J504" s="87">
        <f t="shared" si="31"/>
        <v>1.2005919105557383</v>
      </c>
      <c r="K504" s="86">
        <v>120</v>
      </c>
      <c r="L504" s="144">
        <v>13</v>
      </c>
      <c r="M504" s="88">
        <v>120</v>
      </c>
      <c r="N504" s="93">
        <v>2559034</v>
      </c>
      <c r="O504" s="93">
        <v>44688</v>
      </c>
      <c r="P504" s="39">
        <f t="shared" si="29"/>
        <v>701.10520547945202</v>
      </c>
      <c r="Q504" s="94">
        <f t="shared" si="30"/>
        <v>372.4</v>
      </c>
      <c r="S504" s="145"/>
    </row>
    <row r="505" spans="1:19" ht="15.75" thickBot="1" x14ac:dyDescent="0.3">
      <c r="A505" s="29" t="str">
        <f t="shared" si="28"/>
        <v>21</v>
      </c>
      <c r="B505" s="31" t="s">
        <v>523</v>
      </c>
      <c r="C505" s="31" t="s">
        <v>566</v>
      </c>
      <c r="D505" s="82">
        <v>2102408</v>
      </c>
      <c r="E505" s="38">
        <v>2137</v>
      </c>
      <c r="F505" s="38">
        <v>2137</v>
      </c>
      <c r="G505" s="38">
        <v>5894</v>
      </c>
      <c r="H505" s="38">
        <v>269</v>
      </c>
      <c r="I505" s="86">
        <v>2489</v>
      </c>
      <c r="J505" s="87">
        <f t="shared" si="31"/>
        <v>0.85857774206508641</v>
      </c>
      <c r="K505" s="86">
        <v>76</v>
      </c>
      <c r="L505" s="144">
        <v>7</v>
      </c>
      <c r="M505" s="88">
        <v>76</v>
      </c>
      <c r="N505" s="93">
        <v>1498016</v>
      </c>
      <c r="O505" s="93">
        <v>28188</v>
      </c>
      <c r="P505" s="39">
        <f t="shared" si="29"/>
        <v>700.99017313991578</v>
      </c>
      <c r="Q505" s="94">
        <f t="shared" si="30"/>
        <v>370.89473684210526</v>
      </c>
      <c r="S505" s="145"/>
    </row>
    <row r="506" spans="1:19" ht="15.75" thickBot="1" x14ac:dyDescent="0.3">
      <c r="A506" s="29" t="str">
        <f t="shared" si="28"/>
        <v>21</v>
      </c>
      <c r="B506" s="31" t="s">
        <v>523</v>
      </c>
      <c r="C506" s="31" t="s">
        <v>567</v>
      </c>
      <c r="D506" s="82">
        <v>2102507</v>
      </c>
      <c r="E506" s="38">
        <v>5655</v>
      </c>
      <c r="F506" s="38">
        <v>5654</v>
      </c>
      <c r="G506" s="38">
        <v>14329</v>
      </c>
      <c r="H506" s="38">
        <v>1362</v>
      </c>
      <c r="I506" s="86">
        <v>4560</v>
      </c>
      <c r="J506" s="87">
        <f t="shared" si="31"/>
        <v>1.2401315789473684</v>
      </c>
      <c r="K506" s="86">
        <v>229</v>
      </c>
      <c r="L506" s="144">
        <v>17</v>
      </c>
      <c r="M506" s="88">
        <v>229</v>
      </c>
      <c r="N506" s="93">
        <v>3989910</v>
      </c>
      <c r="O506" s="93">
        <v>83908</v>
      </c>
      <c r="P506" s="39">
        <f t="shared" si="29"/>
        <v>705.6791651927839</v>
      </c>
      <c r="Q506" s="94">
        <f t="shared" si="30"/>
        <v>366.41048034934499</v>
      </c>
      <c r="S506" s="145"/>
    </row>
    <row r="507" spans="1:19" ht="15.75" thickBot="1" x14ac:dyDescent="0.3">
      <c r="A507" s="29" t="str">
        <f t="shared" si="28"/>
        <v>21</v>
      </c>
      <c r="B507" s="31" t="s">
        <v>523</v>
      </c>
      <c r="C507" s="31" t="s">
        <v>568</v>
      </c>
      <c r="D507" s="82">
        <v>2102556</v>
      </c>
      <c r="E507" s="38">
        <v>1638</v>
      </c>
      <c r="F507" s="38">
        <v>1636</v>
      </c>
      <c r="G507" s="38">
        <v>4838</v>
      </c>
      <c r="H507" s="38">
        <v>151</v>
      </c>
      <c r="I507" s="86">
        <v>1796</v>
      </c>
      <c r="J507" s="87">
        <f t="shared" si="31"/>
        <v>0.91202672605790647</v>
      </c>
      <c r="K507" s="86">
        <v>206</v>
      </c>
      <c r="L507" s="144">
        <v>12</v>
      </c>
      <c r="M507" s="88">
        <v>206</v>
      </c>
      <c r="N507" s="93">
        <v>1160642</v>
      </c>
      <c r="O507" s="93">
        <v>79094</v>
      </c>
      <c r="P507" s="39">
        <f t="shared" si="29"/>
        <v>709.43887530562347</v>
      </c>
      <c r="Q507" s="94">
        <f t="shared" si="30"/>
        <v>383.95145631067959</v>
      </c>
      <c r="S507" s="145"/>
    </row>
    <row r="508" spans="1:19" ht="15.75" thickBot="1" x14ac:dyDescent="0.3">
      <c r="A508" s="29" t="str">
        <f t="shared" si="28"/>
        <v>21</v>
      </c>
      <c r="B508" s="31" t="s">
        <v>523</v>
      </c>
      <c r="C508" s="31" t="s">
        <v>569</v>
      </c>
      <c r="D508" s="82">
        <v>2102606</v>
      </c>
      <c r="E508" s="38">
        <v>4340</v>
      </c>
      <c r="F508" s="38">
        <v>4339</v>
      </c>
      <c r="G508" s="38">
        <v>12367</v>
      </c>
      <c r="H508" s="38">
        <v>659</v>
      </c>
      <c r="I508" s="86">
        <v>4683</v>
      </c>
      <c r="J508" s="87">
        <f t="shared" si="31"/>
        <v>0.92675635276532142</v>
      </c>
      <c r="K508" s="86">
        <v>306</v>
      </c>
      <c r="L508" s="144">
        <v>28</v>
      </c>
      <c r="M508" s="88">
        <v>306</v>
      </c>
      <c r="N508" s="93">
        <v>3095698</v>
      </c>
      <c r="O508" s="93">
        <v>114436</v>
      </c>
      <c r="P508" s="39">
        <f t="shared" si="29"/>
        <v>713.45886148882232</v>
      </c>
      <c r="Q508" s="94">
        <f t="shared" si="30"/>
        <v>373.97385620915031</v>
      </c>
      <c r="S508" s="145"/>
    </row>
    <row r="509" spans="1:19" ht="15.75" thickBot="1" x14ac:dyDescent="0.3">
      <c r="A509" s="29" t="str">
        <f t="shared" si="28"/>
        <v>21</v>
      </c>
      <c r="B509" s="31" t="s">
        <v>523</v>
      </c>
      <c r="C509" s="31" t="s">
        <v>570</v>
      </c>
      <c r="D509" s="82">
        <v>2102705</v>
      </c>
      <c r="E509" s="38">
        <v>3416</v>
      </c>
      <c r="F509" s="38">
        <v>3416</v>
      </c>
      <c r="G509" s="38">
        <v>9585</v>
      </c>
      <c r="H509" s="38">
        <v>418</v>
      </c>
      <c r="I509" s="86">
        <v>4298</v>
      </c>
      <c r="J509" s="87">
        <f t="shared" si="31"/>
        <v>0.7947882736156352</v>
      </c>
      <c r="K509" s="86">
        <v>352</v>
      </c>
      <c r="L509" s="144">
        <v>26</v>
      </c>
      <c r="M509" s="88">
        <v>352</v>
      </c>
      <c r="N509" s="93">
        <v>2368991</v>
      </c>
      <c r="O509" s="93">
        <v>129877</v>
      </c>
      <c r="P509" s="39">
        <f t="shared" si="29"/>
        <v>693.49853629976576</v>
      </c>
      <c r="Q509" s="94">
        <f t="shared" si="30"/>
        <v>368.96875</v>
      </c>
      <c r="S509" s="145"/>
    </row>
    <row r="510" spans="1:19" ht="15.75" thickBot="1" x14ac:dyDescent="0.3">
      <c r="A510" s="29" t="str">
        <f t="shared" si="28"/>
        <v>21</v>
      </c>
      <c r="B510" s="31" t="s">
        <v>523</v>
      </c>
      <c r="C510" s="31" t="s">
        <v>571</v>
      </c>
      <c r="D510" s="82">
        <v>2102754</v>
      </c>
      <c r="E510" s="38">
        <v>2292</v>
      </c>
      <c r="F510" s="38">
        <v>2289</v>
      </c>
      <c r="G510" s="38">
        <v>6248</v>
      </c>
      <c r="H510" s="38">
        <v>276</v>
      </c>
      <c r="I510" s="86">
        <v>3002</v>
      </c>
      <c r="J510" s="87">
        <f t="shared" si="31"/>
        <v>0.76349100599600261</v>
      </c>
      <c r="K510" s="86">
        <v>176</v>
      </c>
      <c r="L510" s="144">
        <v>8</v>
      </c>
      <c r="M510" s="88">
        <v>175</v>
      </c>
      <c r="N510" s="93">
        <v>1595501</v>
      </c>
      <c r="O510" s="93">
        <v>64671</v>
      </c>
      <c r="P510" s="39">
        <f t="shared" si="29"/>
        <v>697.02970729576236</v>
      </c>
      <c r="Q510" s="94">
        <f t="shared" si="30"/>
        <v>369.54857142857145</v>
      </c>
      <c r="S510" s="145"/>
    </row>
    <row r="511" spans="1:19" ht="15.75" thickBot="1" x14ac:dyDescent="0.3">
      <c r="A511" s="29" t="str">
        <f t="shared" si="28"/>
        <v>21</v>
      </c>
      <c r="B511" s="31" t="s">
        <v>523</v>
      </c>
      <c r="C511" s="31" t="s">
        <v>572</v>
      </c>
      <c r="D511" s="82">
        <v>2102804</v>
      </c>
      <c r="E511" s="38">
        <v>3662</v>
      </c>
      <c r="F511" s="38">
        <v>3662</v>
      </c>
      <c r="G511" s="38">
        <v>9884</v>
      </c>
      <c r="H511" s="38">
        <v>597</v>
      </c>
      <c r="I511" s="86">
        <v>3830</v>
      </c>
      <c r="J511" s="87">
        <f t="shared" si="31"/>
        <v>0.95613577023498697</v>
      </c>
      <c r="K511" s="86">
        <v>301</v>
      </c>
      <c r="L511" s="144">
        <v>24</v>
      </c>
      <c r="M511" s="88">
        <v>301</v>
      </c>
      <c r="N511" s="93">
        <v>2584811</v>
      </c>
      <c r="O511" s="93">
        <v>112423</v>
      </c>
      <c r="P511" s="39">
        <f t="shared" si="29"/>
        <v>705.84680502457672</v>
      </c>
      <c r="Q511" s="94">
        <f t="shared" si="30"/>
        <v>373.49833887043189</v>
      </c>
      <c r="S511" s="145"/>
    </row>
    <row r="512" spans="1:19" ht="15.75" thickBot="1" x14ac:dyDescent="0.3">
      <c r="A512" s="29" t="str">
        <f t="shared" si="28"/>
        <v>21</v>
      </c>
      <c r="B512" s="31" t="s">
        <v>523</v>
      </c>
      <c r="C512" s="31" t="s">
        <v>573</v>
      </c>
      <c r="D512" s="82">
        <v>2102903</v>
      </c>
      <c r="E512" s="38">
        <v>6366</v>
      </c>
      <c r="F512" s="38">
        <v>6364</v>
      </c>
      <c r="G512" s="38">
        <v>15841</v>
      </c>
      <c r="H512" s="38">
        <v>1208</v>
      </c>
      <c r="I512" s="86">
        <v>6461</v>
      </c>
      <c r="J512" s="87">
        <f t="shared" si="31"/>
        <v>0.98529639374709799</v>
      </c>
      <c r="K512" s="86">
        <v>621</v>
      </c>
      <c r="L512" s="144">
        <v>62</v>
      </c>
      <c r="M512" s="88">
        <v>620</v>
      </c>
      <c r="N512" s="93">
        <v>4304661</v>
      </c>
      <c r="O512" s="93">
        <v>217975</v>
      </c>
      <c r="P512" s="39">
        <f t="shared" si="29"/>
        <v>676.40807668133255</v>
      </c>
      <c r="Q512" s="94">
        <f t="shared" si="30"/>
        <v>351.57258064516128</v>
      </c>
      <c r="S512" s="145"/>
    </row>
    <row r="513" spans="1:19" ht="15.75" thickBot="1" x14ac:dyDescent="0.3">
      <c r="A513" s="29" t="str">
        <f t="shared" si="28"/>
        <v>21</v>
      </c>
      <c r="B513" s="31" t="s">
        <v>523</v>
      </c>
      <c r="C513" s="31" t="s">
        <v>574</v>
      </c>
      <c r="D513" s="82">
        <v>2103000</v>
      </c>
      <c r="E513" s="38">
        <v>14559</v>
      </c>
      <c r="F513" s="38">
        <v>14542</v>
      </c>
      <c r="G513" s="38">
        <v>47758</v>
      </c>
      <c r="H513" s="38">
        <v>262</v>
      </c>
      <c r="I513" s="86">
        <v>27739</v>
      </c>
      <c r="J513" s="87">
        <f t="shared" si="31"/>
        <v>0.52485669995313455</v>
      </c>
      <c r="K513" s="86">
        <v>3847</v>
      </c>
      <c r="L513" s="144">
        <v>323</v>
      </c>
      <c r="M513" s="88">
        <v>3845</v>
      </c>
      <c r="N513" s="93">
        <v>10365493</v>
      </c>
      <c r="O513" s="93">
        <v>1511801</v>
      </c>
      <c r="P513" s="39">
        <f t="shared" si="29"/>
        <v>712.79693302159262</v>
      </c>
      <c r="Q513" s="94">
        <f t="shared" si="30"/>
        <v>393.18621586475945</v>
      </c>
      <c r="S513" s="145"/>
    </row>
    <row r="514" spans="1:19" ht="15.75" thickBot="1" x14ac:dyDescent="0.3">
      <c r="A514" s="29" t="str">
        <f t="shared" si="28"/>
        <v>21</v>
      </c>
      <c r="B514" s="31" t="s">
        <v>523</v>
      </c>
      <c r="C514" s="31" t="s">
        <v>575</v>
      </c>
      <c r="D514" s="82">
        <v>2103109</v>
      </c>
      <c r="E514" s="38">
        <v>2600</v>
      </c>
      <c r="F514" s="38">
        <v>2599</v>
      </c>
      <c r="G514" s="38">
        <v>6142</v>
      </c>
      <c r="H514" s="38">
        <v>624</v>
      </c>
      <c r="I514" s="86">
        <v>2552</v>
      </c>
      <c r="J514" s="87">
        <f t="shared" si="31"/>
        <v>1.0188087774294672</v>
      </c>
      <c r="K514" s="86">
        <v>81</v>
      </c>
      <c r="L514" s="144">
        <v>4</v>
      </c>
      <c r="M514" s="88">
        <v>81</v>
      </c>
      <c r="N514" s="93">
        <v>1761853</v>
      </c>
      <c r="O514" s="93">
        <v>29083</v>
      </c>
      <c r="P514" s="39">
        <f t="shared" si="29"/>
        <v>677.89649865332819</v>
      </c>
      <c r="Q514" s="94">
        <f t="shared" si="30"/>
        <v>359.04938271604937</v>
      </c>
      <c r="S514" s="145"/>
    </row>
    <row r="515" spans="1:19" ht="15.75" thickBot="1" x14ac:dyDescent="0.3">
      <c r="A515" s="29" t="str">
        <f t="shared" si="28"/>
        <v>21</v>
      </c>
      <c r="B515" s="31" t="s">
        <v>523</v>
      </c>
      <c r="C515" s="31" t="s">
        <v>576</v>
      </c>
      <c r="D515" s="82">
        <v>2103125</v>
      </c>
      <c r="E515" s="38">
        <v>2674</v>
      </c>
      <c r="F515" s="38">
        <v>2673</v>
      </c>
      <c r="G515" s="38">
        <v>5894</v>
      </c>
      <c r="H515" s="38">
        <v>1051</v>
      </c>
      <c r="I515" s="86">
        <v>2239</v>
      </c>
      <c r="J515" s="87">
        <f t="shared" si="31"/>
        <v>1.1942831621259491</v>
      </c>
      <c r="K515" s="86">
        <v>120</v>
      </c>
      <c r="L515" s="144">
        <v>23</v>
      </c>
      <c r="M515" s="88">
        <v>120</v>
      </c>
      <c r="N515" s="93">
        <v>1835621</v>
      </c>
      <c r="O515" s="93">
        <v>42177</v>
      </c>
      <c r="P515" s="39">
        <f t="shared" si="29"/>
        <v>686.72689861578749</v>
      </c>
      <c r="Q515" s="94">
        <f t="shared" si="30"/>
        <v>351.47500000000002</v>
      </c>
      <c r="S515" s="145"/>
    </row>
    <row r="516" spans="1:19" ht="15.75" thickBot="1" x14ac:dyDescent="0.3">
      <c r="A516" s="29" t="str">
        <f t="shared" si="28"/>
        <v>21</v>
      </c>
      <c r="B516" s="31" t="s">
        <v>523</v>
      </c>
      <c r="C516" s="31" t="s">
        <v>577</v>
      </c>
      <c r="D516" s="82">
        <v>2103158</v>
      </c>
      <c r="E516" s="38">
        <v>3050</v>
      </c>
      <c r="F516" s="38">
        <v>3046</v>
      </c>
      <c r="G516" s="38">
        <v>8230</v>
      </c>
      <c r="H516" s="38">
        <v>116</v>
      </c>
      <c r="I516" s="86">
        <v>2932</v>
      </c>
      <c r="J516" s="87">
        <f t="shared" si="31"/>
        <v>1.0402455661664394</v>
      </c>
      <c r="K516" s="86">
        <v>145</v>
      </c>
      <c r="L516" s="144">
        <v>62</v>
      </c>
      <c r="M516" s="88">
        <v>145</v>
      </c>
      <c r="N516" s="93">
        <v>2253400</v>
      </c>
      <c r="O516" s="93">
        <v>53838</v>
      </c>
      <c r="P516" s="39">
        <f t="shared" si="29"/>
        <v>739.78988837820089</v>
      </c>
      <c r="Q516" s="94">
        <f t="shared" si="30"/>
        <v>371.29655172413794</v>
      </c>
      <c r="S516" s="145"/>
    </row>
    <row r="517" spans="1:19" ht="15.75" thickBot="1" x14ac:dyDescent="0.3">
      <c r="A517" s="29" t="str">
        <f t="shared" si="28"/>
        <v>21</v>
      </c>
      <c r="B517" s="31" t="s">
        <v>523</v>
      </c>
      <c r="C517" s="31" t="s">
        <v>578</v>
      </c>
      <c r="D517" s="82">
        <v>2103174</v>
      </c>
      <c r="E517" s="38">
        <v>3683</v>
      </c>
      <c r="F517" s="38">
        <v>3681</v>
      </c>
      <c r="G517" s="38">
        <v>11261</v>
      </c>
      <c r="H517" s="38">
        <v>325</v>
      </c>
      <c r="I517" s="86">
        <v>3829</v>
      </c>
      <c r="J517" s="87">
        <f t="shared" si="31"/>
        <v>0.96186993993209713</v>
      </c>
      <c r="K517" s="86">
        <v>219</v>
      </c>
      <c r="L517" s="144">
        <v>22</v>
      </c>
      <c r="M517" s="88">
        <v>219</v>
      </c>
      <c r="N517" s="93">
        <v>2757829</v>
      </c>
      <c r="O517" s="93">
        <v>83099</v>
      </c>
      <c r="P517" s="39">
        <f t="shared" si="29"/>
        <v>749.20646563433854</v>
      </c>
      <c r="Q517" s="94">
        <f t="shared" si="30"/>
        <v>379.44748858447491</v>
      </c>
      <c r="S517" s="145"/>
    </row>
    <row r="518" spans="1:19" ht="15.75" thickBot="1" x14ac:dyDescent="0.3">
      <c r="A518" s="29" t="str">
        <f t="shared" si="28"/>
        <v>21</v>
      </c>
      <c r="B518" s="31" t="s">
        <v>523</v>
      </c>
      <c r="C518" s="31" t="s">
        <v>579</v>
      </c>
      <c r="D518" s="82">
        <v>2103208</v>
      </c>
      <c r="E518" s="38">
        <v>21989</v>
      </c>
      <c r="F518" s="38">
        <v>21983</v>
      </c>
      <c r="G518" s="38">
        <v>50567</v>
      </c>
      <c r="H518" s="38">
        <v>6044</v>
      </c>
      <c r="I518" s="86">
        <v>24943</v>
      </c>
      <c r="J518" s="87">
        <f t="shared" si="31"/>
        <v>0.88156997955338168</v>
      </c>
      <c r="K518" s="86">
        <v>863</v>
      </c>
      <c r="L518" s="144">
        <v>108</v>
      </c>
      <c r="M518" s="88">
        <v>863</v>
      </c>
      <c r="N518" s="93">
        <v>15156277</v>
      </c>
      <c r="O518" s="93">
        <v>315305</v>
      </c>
      <c r="P518" s="39">
        <f t="shared" si="29"/>
        <v>689.45444206887134</v>
      </c>
      <c r="Q518" s="94">
        <f t="shared" si="30"/>
        <v>365.35921205098492</v>
      </c>
      <c r="S518" s="145"/>
    </row>
    <row r="519" spans="1:19" ht="15.75" thickBot="1" x14ac:dyDescent="0.3">
      <c r="A519" s="29" t="str">
        <f t="shared" si="28"/>
        <v>21</v>
      </c>
      <c r="B519" s="31" t="s">
        <v>523</v>
      </c>
      <c r="C519" s="31" t="s">
        <v>580</v>
      </c>
      <c r="D519" s="82">
        <v>2103257</v>
      </c>
      <c r="E519" s="38">
        <v>2565</v>
      </c>
      <c r="F519" s="38">
        <v>2563</v>
      </c>
      <c r="G519" s="38">
        <v>7713</v>
      </c>
      <c r="H519" s="38">
        <v>133</v>
      </c>
      <c r="I519" s="86">
        <v>2709</v>
      </c>
      <c r="J519" s="87">
        <f t="shared" si="31"/>
        <v>0.94684385382059799</v>
      </c>
      <c r="K519" s="86">
        <v>200</v>
      </c>
      <c r="L519" s="144">
        <v>20</v>
      </c>
      <c r="M519" s="88">
        <v>200</v>
      </c>
      <c r="N519" s="93">
        <v>1873321</v>
      </c>
      <c r="O519" s="93">
        <v>74995</v>
      </c>
      <c r="P519" s="39">
        <f t="shared" si="29"/>
        <v>730.90948107686302</v>
      </c>
      <c r="Q519" s="94">
        <f t="shared" si="30"/>
        <v>374.97500000000002</v>
      </c>
      <c r="S519" s="145"/>
    </row>
    <row r="520" spans="1:19" ht="15.75" thickBot="1" x14ac:dyDescent="0.3">
      <c r="A520" s="29" t="str">
        <f t="shared" si="28"/>
        <v>21</v>
      </c>
      <c r="B520" s="31" t="s">
        <v>523</v>
      </c>
      <c r="C520" s="31" t="s">
        <v>581</v>
      </c>
      <c r="D520" s="82">
        <v>2103307</v>
      </c>
      <c r="E520" s="38">
        <v>19321</v>
      </c>
      <c r="F520" s="38">
        <v>19317</v>
      </c>
      <c r="G520" s="38">
        <v>53387</v>
      </c>
      <c r="H520" s="38">
        <v>2306</v>
      </c>
      <c r="I520" s="86">
        <v>27060</v>
      </c>
      <c r="J520" s="87">
        <f t="shared" si="31"/>
        <v>0.71400591278640058</v>
      </c>
      <c r="K520" s="86">
        <v>1583</v>
      </c>
      <c r="L520" s="144">
        <v>141</v>
      </c>
      <c r="M520" s="88">
        <v>1583</v>
      </c>
      <c r="N520" s="93">
        <v>13990592</v>
      </c>
      <c r="O520" s="93">
        <v>589374</v>
      </c>
      <c r="P520" s="39">
        <f t="shared" si="29"/>
        <v>724.26318786561058</v>
      </c>
      <c r="Q520" s="94">
        <f t="shared" si="30"/>
        <v>372.31459254579914</v>
      </c>
      <c r="S520" s="145"/>
    </row>
    <row r="521" spans="1:19" ht="15.75" thickBot="1" x14ac:dyDescent="0.3">
      <c r="A521" s="29" t="str">
        <f t="shared" si="28"/>
        <v>21</v>
      </c>
      <c r="B521" s="31" t="s">
        <v>523</v>
      </c>
      <c r="C521" s="31" t="s">
        <v>582</v>
      </c>
      <c r="D521" s="82">
        <v>2103406</v>
      </c>
      <c r="E521" s="38">
        <v>9155</v>
      </c>
      <c r="F521" s="38">
        <v>9154</v>
      </c>
      <c r="G521" s="38">
        <v>23877</v>
      </c>
      <c r="H521" s="38">
        <v>1229</v>
      </c>
      <c r="I521" s="86">
        <v>11641</v>
      </c>
      <c r="J521" s="87">
        <f t="shared" si="31"/>
        <v>0.78644446353406061</v>
      </c>
      <c r="K521" s="86">
        <v>1137</v>
      </c>
      <c r="L521" s="144">
        <v>481</v>
      </c>
      <c r="M521" s="88">
        <v>1137</v>
      </c>
      <c r="N521" s="93">
        <v>6220220</v>
      </c>
      <c r="O521" s="93">
        <v>399882</v>
      </c>
      <c r="P521" s="39">
        <f t="shared" si="29"/>
        <v>679.50841162333404</v>
      </c>
      <c r="Q521" s="94">
        <f t="shared" si="30"/>
        <v>351.69920844327174</v>
      </c>
      <c r="S521" s="145"/>
    </row>
    <row r="522" spans="1:19" ht="15.75" thickBot="1" x14ac:dyDescent="0.3">
      <c r="A522" s="29" t="str">
        <f t="shared" si="28"/>
        <v>21</v>
      </c>
      <c r="B522" s="31" t="s">
        <v>523</v>
      </c>
      <c r="C522" s="31" t="s">
        <v>583</v>
      </c>
      <c r="D522" s="82">
        <v>2103505</v>
      </c>
      <c r="E522" s="38">
        <v>8367</v>
      </c>
      <c r="F522" s="38">
        <v>8362</v>
      </c>
      <c r="G522" s="38">
        <v>21275</v>
      </c>
      <c r="H522" s="38">
        <v>1427</v>
      </c>
      <c r="I522" s="86">
        <v>10900</v>
      </c>
      <c r="J522" s="87">
        <f t="shared" si="31"/>
        <v>0.76761467889908253</v>
      </c>
      <c r="K522" s="86">
        <v>464</v>
      </c>
      <c r="L522" s="144">
        <v>46</v>
      </c>
      <c r="M522" s="88">
        <v>464</v>
      </c>
      <c r="N522" s="93">
        <v>5867960</v>
      </c>
      <c r="O522" s="93">
        <v>165286</v>
      </c>
      <c r="P522" s="39">
        <f t="shared" si="29"/>
        <v>701.74121023678549</v>
      </c>
      <c r="Q522" s="94">
        <f t="shared" si="30"/>
        <v>356.21982758620692</v>
      </c>
      <c r="S522" s="145"/>
    </row>
    <row r="523" spans="1:19" ht="15.75" thickBot="1" x14ac:dyDescent="0.3">
      <c r="A523" s="29" t="str">
        <f t="shared" si="28"/>
        <v>21</v>
      </c>
      <c r="B523" s="31" t="s">
        <v>523</v>
      </c>
      <c r="C523" s="31" t="s">
        <v>584</v>
      </c>
      <c r="D523" s="82">
        <v>2103554</v>
      </c>
      <c r="E523" s="38">
        <v>2799</v>
      </c>
      <c r="F523" s="38">
        <v>2799</v>
      </c>
      <c r="G523" s="38">
        <v>9034</v>
      </c>
      <c r="H523" s="38">
        <v>160</v>
      </c>
      <c r="I523" s="86">
        <v>3242</v>
      </c>
      <c r="J523" s="87">
        <f t="shared" si="31"/>
        <v>0.86335595311536084</v>
      </c>
      <c r="K523" s="86">
        <v>173</v>
      </c>
      <c r="L523" s="144">
        <v>18</v>
      </c>
      <c r="M523" s="88">
        <v>173</v>
      </c>
      <c r="N523" s="93">
        <v>2071733</v>
      </c>
      <c r="O523" s="93">
        <v>66289</v>
      </c>
      <c r="P523" s="39">
        <f t="shared" si="29"/>
        <v>740.16898892461597</v>
      </c>
      <c r="Q523" s="94">
        <f t="shared" si="30"/>
        <v>383.17341040462429</v>
      </c>
      <c r="S523" s="145"/>
    </row>
    <row r="524" spans="1:19" ht="15.75" thickBot="1" x14ac:dyDescent="0.3">
      <c r="A524" s="29" t="str">
        <f t="shared" ref="A524:A587" si="32">LEFT(D524,2)</f>
        <v>21</v>
      </c>
      <c r="B524" s="31" t="s">
        <v>523</v>
      </c>
      <c r="C524" s="31" t="s">
        <v>585</v>
      </c>
      <c r="D524" s="82">
        <v>2103604</v>
      </c>
      <c r="E524" s="38">
        <v>10097</v>
      </c>
      <c r="F524" s="38">
        <v>10086</v>
      </c>
      <c r="G524" s="38">
        <v>29973</v>
      </c>
      <c r="H524" s="38">
        <v>1045</v>
      </c>
      <c r="I524" s="86">
        <v>13584</v>
      </c>
      <c r="J524" s="87">
        <f t="shared" si="31"/>
        <v>0.74330094228504118</v>
      </c>
      <c r="K524" s="86">
        <v>895</v>
      </c>
      <c r="L524" s="144">
        <v>73</v>
      </c>
      <c r="M524" s="88">
        <v>895</v>
      </c>
      <c r="N524" s="93">
        <v>7212098</v>
      </c>
      <c r="O524" s="93">
        <v>338308</v>
      </c>
      <c r="P524" s="39">
        <f t="shared" ref="P524:P587" si="33">+N524/F524</f>
        <v>715.06028157842559</v>
      </c>
      <c r="Q524" s="94">
        <f t="shared" ref="Q524:Q587" si="34">+O524/M524</f>
        <v>377.99776536312851</v>
      </c>
      <c r="S524" s="145"/>
    </row>
    <row r="525" spans="1:19" ht="15.75" thickBot="1" x14ac:dyDescent="0.3">
      <c r="A525" s="29" t="str">
        <f t="shared" si="32"/>
        <v>21</v>
      </c>
      <c r="B525" s="31" t="s">
        <v>523</v>
      </c>
      <c r="C525" s="31" t="s">
        <v>586</v>
      </c>
      <c r="D525" s="82">
        <v>2103703</v>
      </c>
      <c r="E525" s="38">
        <v>8331</v>
      </c>
      <c r="F525" s="38">
        <v>8329</v>
      </c>
      <c r="G525" s="38">
        <v>19309</v>
      </c>
      <c r="H525" s="38">
        <v>2312</v>
      </c>
      <c r="I525" s="86">
        <v>8394</v>
      </c>
      <c r="J525" s="87">
        <f t="shared" ref="J525:J588" si="35">+E525/I525</f>
        <v>0.99249463902787705</v>
      </c>
      <c r="K525" s="86">
        <v>306</v>
      </c>
      <c r="L525" s="144">
        <v>33</v>
      </c>
      <c r="M525" s="88">
        <v>306</v>
      </c>
      <c r="N525" s="93">
        <v>5718824</v>
      </c>
      <c r="O525" s="93">
        <v>106824</v>
      </c>
      <c r="P525" s="39">
        <f t="shared" si="33"/>
        <v>686.61592027854488</v>
      </c>
      <c r="Q525" s="94">
        <f t="shared" si="34"/>
        <v>349.0980392156863</v>
      </c>
      <c r="S525" s="145"/>
    </row>
    <row r="526" spans="1:19" ht="15.75" thickBot="1" x14ac:dyDescent="0.3">
      <c r="A526" s="29" t="str">
        <f t="shared" si="32"/>
        <v>21</v>
      </c>
      <c r="B526" s="31" t="s">
        <v>523</v>
      </c>
      <c r="C526" s="31" t="s">
        <v>587</v>
      </c>
      <c r="D526" s="82">
        <v>2103752</v>
      </c>
      <c r="E526" s="38">
        <v>1588</v>
      </c>
      <c r="F526" s="38">
        <v>1588</v>
      </c>
      <c r="G526" s="38">
        <v>4784</v>
      </c>
      <c r="H526" s="38">
        <v>145</v>
      </c>
      <c r="I526" s="86">
        <v>1801</v>
      </c>
      <c r="J526" s="87">
        <f t="shared" si="35"/>
        <v>0.88173237090505274</v>
      </c>
      <c r="K526" s="86">
        <v>248</v>
      </c>
      <c r="L526" s="144">
        <v>18</v>
      </c>
      <c r="M526" s="88">
        <v>248</v>
      </c>
      <c r="N526" s="93">
        <v>1118792</v>
      </c>
      <c r="O526" s="93">
        <v>94146</v>
      </c>
      <c r="P526" s="39">
        <f t="shared" si="33"/>
        <v>704.52896725440803</v>
      </c>
      <c r="Q526" s="94">
        <f t="shared" si="34"/>
        <v>379.62096774193549</v>
      </c>
      <c r="S526" s="145"/>
    </row>
    <row r="527" spans="1:19" ht="15.75" thickBot="1" x14ac:dyDescent="0.3">
      <c r="A527" s="29" t="str">
        <f t="shared" si="32"/>
        <v>21</v>
      </c>
      <c r="B527" s="31" t="s">
        <v>523</v>
      </c>
      <c r="C527" s="31" t="s">
        <v>588</v>
      </c>
      <c r="D527" s="82">
        <v>2103802</v>
      </c>
      <c r="E527" s="38">
        <v>4376</v>
      </c>
      <c r="F527" s="38">
        <v>4364</v>
      </c>
      <c r="G527" s="38">
        <v>11184</v>
      </c>
      <c r="H527" s="38">
        <v>649</v>
      </c>
      <c r="I527" s="86">
        <v>5617</v>
      </c>
      <c r="J527" s="87">
        <f t="shared" si="35"/>
        <v>0.77906355705892827</v>
      </c>
      <c r="K527" s="86">
        <v>241</v>
      </c>
      <c r="L527" s="144">
        <v>32</v>
      </c>
      <c r="M527" s="88">
        <v>239</v>
      </c>
      <c r="N527" s="93">
        <v>3018079</v>
      </c>
      <c r="O527" s="93">
        <v>87215</v>
      </c>
      <c r="P527" s="39">
        <f t="shared" si="33"/>
        <v>691.58547204399633</v>
      </c>
      <c r="Q527" s="94">
        <f t="shared" si="34"/>
        <v>364.91631799163179</v>
      </c>
      <c r="S527" s="145"/>
    </row>
    <row r="528" spans="1:19" ht="15.75" thickBot="1" x14ac:dyDescent="0.3">
      <c r="A528" s="29" t="str">
        <f t="shared" si="32"/>
        <v>21</v>
      </c>
      <c r="B528" s="31" t="s">
        <v>523</v>
      </c>
      <c r="C528" s="31" t="s">
        <v>589</v>
      </c>
      <c r="D528" s="82">
        <v>2103901</v>
      </c>
      <c r="E528" s="38">
        <v>3014</v>
      </c>
      <c r="F528" s="38">
        <v>3014</v>
      </c>
      <c r="G528" s="38">
        <v>8031</v>
      </c>
      <c r="H528" s="38">
        <v>192</v>
      </c>
      <c r="I528" s="86">
        <v>2751</v>
      </c>
      <c r="J528" s="87">
        <f t="shared" si="35"/>
        <v>1.0956015994183934</v>
      </c>
      <c r="K528" s="86">
        <v>116</v>
      </c>
      <c r="L528" s="144">
        <v>9</v>
      </c>
      <c r="M528" s="88">
        <v>116</v>
      </c>
      <c r="N528" s="93">
        <v>2178355</v>
      </c>
      <c r="O528" s="93">
        <v>40669</v>
      </c>
      <c r="P528" s="39">
        <f t="shared" si="33"/>
        <v>722.74552090245516</v>
      </c>
      <c r="Q528" s="94">
        <f t="shared" si="34"/>
        <v>350.59482758620692</v>
      </c>
      <c r="S528" s="145"/>
    </row>
    <row r="529" spans="1:19" ht="15.75" thickBot="1" x14ac:dyDescent="0.3">
      <c r="A529" s="29" t="str">
        <f t="shared" si="32"/>
        <v>21</v>
      </c>
      <c r="B529" s="31" t="s">
        <v>523</v>
      </c>
      <c r="C529" s="31" t="s">
        <v>590</v>
      </c>
      <c r="D529" s="82">
        <v>2104008</v>
      </c>
      <c r="E529" s="38">
        <v>3449</v>
      </c>
      <c r="F529" s="38">
        <v>3446</v>
      </c>
      <c r="G529" s="38">
        <v>10341</v>
      </c>
      <c r="H529" s="38">
        <v>87</v>
      </c>
      <c r="I529" s="86">
        <v>3949</v>
      </c>
      <c r="J529" s="87">
        <f t="shared" si="35"/>
        <v>0.87338566725753353</v>
      </c>
      <c r="K529" s="86">
        <v>366</v>
      </c>
      <c r="L529" s="144">
        <v>27</v>
      </c>
      <c r="M529" s="88">
        <v>366</v>
      </c>
      <c r="N529" s="93">
        <v>2419729</v>
      </c>
      <c r="O529" s="93">
        <v>133265</v>
      </c>
      <c r="P529" s="39">
        <f t="shared" si="33"/>
        <v>702.18485200232158</v>
      </c>
      <c r="Q529" s="94">
        <f t="shared" si="34"/>
        <v>364.11202185792348</v>
      </c>
      <c r="S529" s="145"/>
    </row>
    <row r="530" spans="1:19" ht="15.75" thickBot="1" x14ac:dyDescent="0.3">
      <c r="A530" s="29" t="str">
        <f t="shared" si="32"/>
        <v>21</v>
      </c>
      <c r="B530" s="31" t="s">
        <v>523</v>
      </c>
      <c r="C530" s="31" t="s">
        <v>591</v>
      </c>
      <c r="D530" s="82">
        <v>2104057</v>
      </c>
      <c r="E530" s="38">
        <v>3946</v>
      </c>
      <c r="F530" s="38">
        <v>3945</v>
      </c>
      <c r="G530" s="38">
        <v>11394</v>
      </c>
      <c r="H530" s="38">
        <v>379</v>
      </c>
      <c r="I530" s="86">
        <v>4410</v>
      </c>
      <c r="J530" s="87">
        <f t="shared" si="35"/>
        <v>0.89478458049886622</v>
      </c>
      <c r="K530" s="86">
        <v>636</v>
      </c>
      <c r="L530" s="144">
        <v>46</v>
      </c>
      <c r="M530" s="88">
        <v>635</v>
      </c>
      <c r="N530" s="93">
        <v>2733186</v>
      </c>
      <c r="O530" s="93">
        <v>238702</v>
      </c>
      <c r="P530" s="39">
        <f t="shared" si="33"/>
        <v>692.82281368821293</v>
      </c>
      <c r="Q530" s="94">
        <f t="shared" si="34"/>
        <v>375.90866141732283</v>
      </c>
      <c r="S530" s="145"/>
    </row>
    <row r="531" spans="1:19" ht="15.75" thickBot="1" x14ac:dyDescent="0.3">
      <c r="A531" s="29" t="str">
        <f t="shared" si="32"/>
        <v>21</v>
      </c>
      <c r="B531" s="31" t="s">
        <v>523</v>
      </c>
      <c r="C531" s="31" t="s">
        <v>592</v>
      </c>
      <c r="D531" s="82">
        <v>2104073</v>
      </c>
      <c r="E531" s="38">
        <v>1366</v>
      </c>
      <c r="F531" s="38">
        <v>1362</v>
      </c>
      <c r="G531" s="38">
        <v>4300</v>
      </c>
      <c r="H531" s="38">
        <v>110</v>
      </c>
      <c r="I531" s="86">
        <v>1591</v>
      </c>
      <c r="J531" s="87">
        <f t="shared" si="35"/>
        <v>0.85857950974230046</v>
      </c>
      <c r="K531" s="86">
        <v>118</v>
      </c>
      <c r="L531" s="144">
        <v>7</v>
      </c>
      <c r="M531" s="88">
        <v>117</v>
      </c>
      <c r="N531" s="93">
        <v>982633</v>
      </c>
      <c r="O531" s="93">
        <v>43685</v>
      </c>
      <c r="P531" s="39">
        <f t="shared" si="33"/>
        <v>721.46328928046989</v>
      </c>
      <c r="Q531" s="94">
        <f t="shared" si="34"/>
        <v>373.37606837606836</v>
      </c>
      <c r="S531" s="145"/>
    </row>
    <row r="532" spans="1:19" ht="15.75" thickBot="1" x14ac:dyDescent="0.3">
      <c r="A532" s="29" t="str">
        <f t="shared" si="32"/>
        <v>21</v>
      </c>
      <c r="B532" s="31" t="s">
        <v>523</v>
      </c>
      <c r="C532" s="31" t="s">
        <v>593</v>
      </c>
      <c r="D532" s="82">
        <v>2104081</v>
      </c>
      <c r="E532" s="38">
        <v>2414</v>
      </c>
      <c r="F532" s="38">
        <v>2413</v>
      </c>
      <c r="G532" s="38">
        <v>8520</v>
      </c>
      <c r="H532" s="38">
        <v>53</v>
      </c>
      <c r="I532" s="86">
        <v>2250</v>
      </c>
      <c r="J532" s="87">
        <f t="shared" si="35"/>
        <v>1.0728888888888888</v>
      </c>
      <c r="K532" s="86">
        <v>168</v>
      </c>
      <c r="L532" s="144">
        <v>16</v>
      </c>
      <c r="M532" s="88">
        <v>168</v>
      </c>
      <c r="N532" s="93">
        <v>1891729</v>
      </c>
      <c r="O532" s="93">
        <v>73193</v>
      </c>
      <c r="P532" s="39">
        <f t="shared" si="33"/>
        <v>783.9738914214671</v>
      </c>
      <c r="Q532" s="94">
        <f t="shared" si="34"/>
        <v>435.67261904761904</v>
      </c>
      <c r="S532" s="145"/>
    </row>
    <row r="533" spans="1:19" ht="15.75" thickBot="1" x14ac:dyDescent="0.3">
      <c r="A533" s="29" t="str">
        <f t="shared" si="32"/>
        <v>21</v>
      </c>
      <c r="B533" s="31" t="s">
        <v>523</v>
      </c>
      <c r="C533" s="31" t="s">
        <v>594</v>
      </c>
      <c r="D533" s="82">
        <v>2104099</v>
      </c>
      <c r="E533" s="38">
        <v>3148</v>
      </c>
      <c r="F533" s="38">
        <v>3146</v>
      </c>
      <c r="G533" s="38">
        <v>10205</v>
      </c>
      <c r="H533" s="38">
        <v>139</v>
      </c>
      <c r="I533" s="86">
        <v>3703</v>
      </c>
      <c r="J533" s="87">
        <f t="shared" si="35"/>
        <v>0.85012152308938693</v>
      </c>
      <c r="K533" s="86">
        <v>292</v>
      </c>
      <c r="L533" s="144">
        <v>9</v>
      </c>
      <c r="M533" s="88">
        <v>292</v>
      </c>
      <c r="N533" s="93">
        <v>2276786</v>
      </c>
      <c r="O533" s="93">
        <v>109402</v>
      </c>
      <c r="P533" s="39">
        <f t="shared" si="33"/>
        <v>723.70820089001904</v>
      </c>
      <c r="Q533" s="94">
        <f t="shared" si="34"/>
        <v>374.66438356164383</v>
      </c>
      <c r="S533" s="145"/>
    </row>
    <row r="534" spans="1:19" ht="15.75" thickBot="1" x14ac:dyDescent="0.3">
      <c r="A534" s="29" t="str">
        <f t="shared" si="32"/>
        <v>21</v>
      </c>
      <c r="B534" s="31" t="s">
        <v>523</v>
      </c>
      <c r="C534" s="31" t="s">
        <v>595</v>
      </c>
      <c r="D534" s="82">
        <v>2104107</v>
      </c>
      <c r="E534" s="38">
        <v>2504</v>
      </c>
      <c r="F534" s="38">
        <v>2499</v>
      </c>
      <c r="G534" s="38">
        <v>6947</v>
      </c>
      <c r="H534" s="38">
        <v>334</v>
      </c>
      <c r="I534" s="86">
        <v>2548</v>
      </c>
      <c r="J534" s="87">
        <f t="shared" si="35"/>
        <v>0.98273155416012559</v>
      </c>
      <c r="K534" s="86">
        <v>225</v>
      </c>
      <c r="L534" s="144">
        <v>10</v>
      </c>
      <c r="M534" s="88">
        <v>220</v>
      </c>
      <c r="N534" s="93">
        <v>1744165</v>
      </c>
      <c r="O534" s="93">
        <v>79771</v>
      </c>
      <c r="P534" s="39">
        <f t="shared" si="33"/>
        <v>697.9451780712285</v>
      </c>
      <c r="Q534" s="94">
        <f t="shared" si="34"/>
        <v>362.59545454545457</v>
      </c>
      <c r="S534" s="145"/>
    </row>
    <row r="535" spans="1:19" ht="15.75" thickBot="1" x14ac:dyDescent="0.3">
      <c r="A535" s="29" t="str">
        <f t="shared" si="32"/>
        <v>21</v>
      </c>
      <c r="B535" s="31" t="s">
        <v>523</v>
      </c>
      <c r="C535" s="31" t="s">
        <v>596</v>
      </c>
      <c r="D535" s="82">
        <v>2104206</v>
      </c>
      <c r="E535" s="38">
        <v>3286</v>
      </c>
      <c r="F535" s="38">
        <v>3283</v>
      </c>
      <c r="G535" s="38">
        <v>9908</v>
      </c>
      <c r="H535" s="38">
        <v>323</v>
      </c>
      <c r="I535" s="86">
        <v>3919</v>
      </c>
      <c r="J535" s="87">
        <f t="shared" si="35"/>
        <v>0.83847920387854047</v>
      </c>
      <c r="K535" s="86">
        <v>204</v>
      </c>
      <c r="L535" s="144">
        <v>32</v>
      </c>
      <c r="M535" s="88">
        <v>203</v>
      </c>
      <c r="N535" s="93">
        <v>2389001</v>
      </c>
      <c r="O535" s="93">
        <v>76329</v>
      </c>
      <c r="P535" s="39">
        <f t="shared" si="33"/>
        <v>727.68839476088942</v>
      </c>
      <c r="Q535" s="94">
        <f t="shared" si="34"/>
        <v>376.00492610837438</v>
      </c>
      <c r="S535" s="145"/>
    </row>
    <row r="536" spans="1:19" ht="15.75" thickBot="1" x14ac:dyDescent="0.3">
      <c r="A536" s="29" t="str">
        <f t="shared" si="32"/>
        <v>21</v>
      </c>
      <c r="B536" s="31" t="s">
        <v>523</v>
      </c>
      <c r="C536" s="31" t="s">
        <v>597</v>
      </c>
      <c r="D536" s="82">
        <v>2104305</v>
      </c>
      <c r="E536" s="38">
        <v>2004</v>
      </c>
      <c r="F536" s="38">
        <v>2003</v>
      </c>
      <c r="G536" s="38">
        <v>5588</v>
      </c>
      <c r="H536" s="38">
        <v>230</v>
      </c>
      <c r="I536" s="86">
        <v>2035</v>
      </c>
      <c r="J536" s="87">
        <f t="shared" si="35"/>
        <v>0.98476658476658474</v>
      </c>
      <c r="K536" s="86">
        <v>146</v>
      </c>
      <c r="L536" s="144">
        <v>8</v>
      </c>
      <c r="M536" s="88">
        <v>146</v>
      </c>
      <c r="N536" s="93">
        <v>1444158</v>
      </c>
      <c r="O536" s="93">
        <v>54440</v>
      </c>
      <c r="P536" s="39">
        <f t="shared" si="33"/>
        <v>720.99750374438338</v>
      </c>
      <c r="Q536" s="94">
        <f t="shared" si="34"/>
        <v>372.8767123287671</v>
      </c>
      <c r="S536" s="145"/>
    </row>
    <row r="537" spans="1:19" ht="15.75" thickBot="1" x14ac:dyDescent="0.3">
      <c r="A537" s="29" t="str">
        <f t="shared" si="32"/>
        <v>21</v>
      </c>
      <c r="B537" s="31" t="s">
        <v>523</v>
      </c>
      <c r="C537" s="31" t="s">
        <v>598</v>
      </c>
      <c r="D537" s="82">
        <v>2104404</v>
      </c>
      <c r="E537" s="38">
        <v>3502</v>
      </c>
      <c r="F537" s="38">
        <v>3502</v>
      </c>
      <c r="G537" s="38">
        <v>9323</v>
      </c>
      <c r="H537" s="38">
        <v>575</v>
      </c>
      <c r="I537" s="86">
        <v>4485</v>
      </c>
      <c r="J537" s="87">
        <f t="shared" si="35"/>
        <v>0.78082497212932001</v>
      </c>
      <c r="K537" s="86">
        <v>196</v>
      </c>
      <c r="L537" s="144">
        <v>29</v>
      </c>
      <c r="M537" s="88">
        <v>196</v>
      </c>
      <c r="N537" s="93">
        <v>2473629</v>
      </c>
      <c r="O537" s="93">
        <v>70901</v>
      </c>
      <c r="P537" s="39">
        <f t="shared" si="33"/>
        <v>706.34751570531125</v>
      </c>
      <c r="Q537" s="94">
        <f t="shared" si="34"/>
        <v>361.73979591836735</v>
      </c>
      <c r="S537" s="145"/>
    </row>
    <row r="538" spans="1:19" ht="15.75" thickBot="1" x14ac:dyDescent="0.3">
      <c r="A538" s="29" t="str">
        <f t="shared" si="32"/>
        <v>21</v>
      </c>
      <c r="B538" s="31" t="s">
        <v>523</v>
      </c>
      <c r="C538" s="31" t="s">
        <v>599</v>
      </c>
      <c r="D538" s="82">
        <v>2104503</v>
      </c>
      <c r="E538" s="38">
        <v>1756</v>
      </c>
      <c r="F538" s="38">
        <v>1755</v>
      </c>
      <c r="G538" s="38">
        <v>4997</v>
      </c>
      <c r="H538" s="38">
        <v>184</v>
      </c>
      <c r="I538" s="86">
        <v>2475</v>
      </c>
      <c r="J538" s="87">
        <f t="shared" si="35"/>
        <v>0.70949494949494951</v>
      </c>
      <c r="K538" s="86">
        <v>105</v>
      </c>
      <c r="L538" s="144">
        <v>12</v>
      </c>
      <c r="M538" s="88">
        <v>105</v>
      </c>
      <c r="N538" s="93">
        <v>1242508</v>
      </c>
      <c r="O538" s="93">
        <v>39440</v>
      </c>
      <c r="P538" s="39">
        <f t="shared" si="33"/>
        <v>707.98176638176642</v>
      </c>
      <c r="Q538" s="94">
        <f t="shared" si="34"/>
        <v>375.61904761904759</v>
      </c>
      <c r="S538" s="145"/>
    </row>
    <row r="539" spans="1:19" ht="15.75" thickBot="1" x14ac:dyDescent="0.3">
      <c r="A539" s="29" t="str">
        <f t="shared" si="32"/>
        <v>21</v>
      </c>
      <c r="B539" s="31" t="s">
        <v>523</v>
      </c>
      <c r="C539" s="31" t="s">
        <v>600</v>
      </c>
      <c r="D539" s="82">
        <v>2104552</v>
      </c>
      <c r="E539" s="38">
        <v>2514</v>
      </c>
      <c r="F539" s="38">
        <v>2510</v>
      </c>
      <c r="G539" s="38">
        <v>7181</v>
      </c>
      <c r="H539" s="38">
        <v>277</v>
      </c>
      <c r="I539" s="86">
        <v>2833</v>
      </c>
      <c r="J539" s="87">
        <f t="shared" si="35"/>
        <v>0.88739851747264387</v>
      </c>
      <c r="K539" s="86">
        <v>467</v>
      </c>
      <c r="L539" s="144">
        <v>27</v>
      </c>
      <c r="M539" s="88">
        <v>467</v>
      </c>
      <c r="N539" s="93">
        <v>1758143</v>
      </c>
      <c r="O539" s="93">
        <v>179415</v>
      </c>
      <c r="P539" s="39">
        <f t="shared" si="33"/>
        <v>700.45537848605579</v>
      </c>
      <c r="Q539" s="94">
        <f t="shared" si="34"/>
        <v>384.18629550321197</v>
      </c>
      <c r="S539" s="145"/>
    </row>
    <row r="540" spans="1:19" ht="15.75" thickBot="1" x14ac:dyDescent="0.3">
      <c r="A540" s="29" t="str">
        <f t="shared" si="32"/>
        <v>21</v>
      </c>
      <c r="B540" s="31" t="s">
        <v>523</v>
      </c>
      <c r="C540" s="31" t="s">
        <v>601</v>
      </c>
      <c r="D540" s="82">
        <v>2104602</v>
      </c>
      <c r="E540" s="38">
        <v>2362</v>
      </c>
      <c r="F540" s="38">
        <v>2362</v>
      </c>
      <c r="G540" s="38">
        <v>6914</v>
      </c>
      <c r="H540" s="38">
        <v>288</v>
      </c>
      <c r="I540" s="86">
        <v>3303</v>
      </c>
      <c r="J540" s="87">
        <f t="shared" si="35"/>
        <v>0.71510747805025732</v>
      </c>
      <c r="K540" s="86">
        <v>207</v>
      </c>
      <c r="L540" s="144">
        <v>23</v>
      </c>
      <c r="M540" s="88">
        <v>207</v>
      </c>
      <c r="N540" s="93">
        <v>1667580</v>
      </c>
      <c r="O540" s="93">
        <v>75360</v>
      </c>
      <c r="P540" s="39">
        <f t="shared" si="33"/>
        <v>706.00338696020322</v>
      </c>
      <c r="Q540" s="94">
        <f t="shared" si="34"/>
        <v>364.05797101449275</v>
      </c>
      <c r="S540" s="145"/>
    </row>
    <row r="541" spans="1:19" ht="15.75" thickBot="1" x14ac:dyDescent="0.3">
      <c r="A541" s="29" t="str">
        <f t="shared" si="32"/>
        <v>21</v>
      </c>
      <c r="B541" s="31" t="s">
        <v>523</v>
      </c>
      <c r="C541" s="31" t="s">
        <v>602</v>
      </c>
      <c r="D541" s="82">
        <v>2104628</v>
      </c>
      <c r="E541" s="38">
        <v>1258</v>
      </c>
      <c r="F541" s="38">
        <v>1258</v>
      </c>
      <c r="G541" s="38">
        <v>3714</v>
      </c>
      <c r="H541" s="38">
        <v>136</v>
      </c>
      <c r="I541" s="86">
        <v>1676</v>
      </c>
      <c r="J541" s="87">
        <f t="shared" si="35"/>
        <v>0.75059665871121717</v>
      </c>
      <c r="K541" s="86">
        <v>61</v>
      </c>
      <c r="L541" s="144">
        <v>4</v>
      </c>
      <c r="M541" s="88">
        <v>61</v>
      </c>
      <c r="N541" s="93">
        <v>907545</v>
      </c>
      <c r="O541" s="93">
        <v>22709</v>
      </c>
      <c r="P541" s="39">
        <f t="shared" si="33"/>
        <v>721.41891891891896</v>
      </c>
      <c r="Q541" s="94">
        <f t="shared" si="34"/>
        <v>372.27868852459017</v>
      </c>
      <c r="S541" s="145"/>
    </row>
    <row r="542" spans="1:19" ht="15.75" thickBot="1" x14ac:dyDescent="0.3">
      <c r="A542" s="29" t="str">
        <f t="shared" si="32"/>
        <v>21</v>
      </c>
      <c r="B542" s="31" t="s">
        <v>523</v>
      </c>
      <c r="C542" s="31" t="s">
        <v>603</v>
      </c>
      <c r="D542" s="82">
        <v>2104651</v>
      </c>
      <c r="E542" s="38">
        <v>2195</v>
      </c>
      <c r="F542" s="38">
        <v>2194</v>
      </c>
      <c r="G542" s="38">
        <v>6054</v>
      </c>
      <c r="H542" s="38">
        <v>323</v>
      </c>
      <c r="I542" s="86">
        <v>2327</v>
      </c>
      <c r="J542" s="87">
        <f t="shared" si="35"/>
        <v>0.94327460249247963</v>
      </c>
      <c r="K542" s="86">
        <v>171</v>
      </c>
      <c r="L542" s="144">
        <v>21</v>
      </c>
      <c r="M542" s="88">
        <v>171</v>
      </c>
      <c r="N542" s="93">
        <v>1537902</v>
      </c>
      <c r="O542" s="93">
        <v>61574</v>
      </c>
      <c r="P542" s="39">
        <f t="shared" si="33"/>
        <v>700.95806745670006</v>
      </c>
      <c r="Q542" s="94">
        <f t="shared" si="34"/>
        <v>360.08187134502924</v>
      </c>
      <c r="S542" s="145"/>
    </row>
    <row r="543" spans="1:19" ht="15.75" thickBot="1" x14ac:dyDescent="0.3">
      <c r="A543" s="29" t="str">
        <f t="shared" si="32"/>
        <v>21</v>
      </c>
      <c r="B543" s="31" t="s">
        <v>523</v>
      </c>
      <c r="C543" s="31" t="s">
        <v>604</v>
      </c>
      <c r="D543" s="82">
        <v>2104677</v>
      </c>
      <c r="E543" s="38">
        <v>4466</v>
      </c>
      <c r="F543" s="38">
        <v>4465</v>
      </c>
      <c r="G543" s="38">
        <v>12831</v>
      </c>
      <c r="H543" s="38">
        <v>418</v>
      </c>
      <c r="I543" s="86">
        <v>5191</v>
      </c>
      <c r="J543" s="87">
        <f t="shared" si="35"/>
        <v>0.86033519553072624</v>
      </c>
      <c r="K543" s="86">
        <v>259</v>
      </c>
      <c r="L543" s="144">
        <v>19</v>
      </c>
      <c r="M543" s="88">
        <v>259</v>
      </c>
      <c r="N543" s="93">
        <v>3232332</v>
      </c>
      <c r="O543" s="93">
        <v>99492</v>
      </c>
      <c r="P543" s="39">
        <f t="shared" si="33"/>
        <v>723.92653975363942</v>
      </c>
      <c r="Q543" s="94">
        <f t="shared" si="34"/>
        <v>384.13899613899616</v>
      </c>
      <c r="S543" s="145"/>
    </row>
    <row r="544" spans="1:19" ht="15.75" thickBot="1" x14ac:dyDescent="0.3">
      <c r="A544" s="29" t="str">
        <f t="shared" si="32"/>
        <v>21</v>
      </c>
      <c r="B544" s="31" t="s">
        <v>523</v>
      </c>
      <c r="C544" s="31" t="s">
        <v>605</v>
      </c>
      <c r="D544" s="82">
        <v>2104701</v>
      </c>
      <c r="E544" s="38">
        <v>1133</v>
      </c>
      <c r="F544" s="38">
        <v>1133</v>
      </c>
      <c r="G544" s="38">
        <v>3511</v>
      </c>
      <c r="H544" s="38">
        <v>72</v>
      </c>
      <c r="I544" s="86">
        <v>1397</v>
      </c>
      <c r="J544" s="87">
        <f t="shared" si="35"/>
        <v>0.8110236220472441</v>
      </c>
      <c r="K544" s="86">
        <v>92</v>
      </c>
      <c r="L544" s="144">
        <v>11</v>
      </c>
      <c r="M544" s="88">
        <v>92</v>
      </c>
      <c r="N544" s="93">
        <v>810481</v>
      </c>
      <c r="O544" s="93">
        <v>34291</v>
      </c>
      <c r="P544" s="39">
        <f t="shared" si="33"/>
        <v>715.34068843777584</v>
      </c>
      <c r="Q544" s="94">
        <f t="shared" si="34"/>
        <v>372.72826086956519</v>
      </c>
      <c r="S544" s="145"/>
    </row>
    <row r="545" spans="1:19" ht="15.75" thickBot="1" x14ac:dyDescent="0.3">
      <c r="A545" s="29" t="str">
        <f t="shared" si="32"/>
        <v>21</v>
      </c>
      <c r="B545" s="31" t="s">
        <v>523</v>
      </c>
      <c r="C545" s="31" t="s">
        <v>606</v>
      </c>
      <c r="D545" s="82">
        <v>2104800</v>
      </c>
      <c r="E545" s="38">
        <v>12824</v>
      </c>
      <c r="F545" s="38">
        <v>12813</v>
      </c>
      <c r="G545" s="38">
        <v>40117</v>
      </c>
      <c r="H545" s="38">
        <v>950</v>
      </c>
      <c r="I545" s="86">
        <v>13340</v>
      </c>
      <c r="J545" s="87">
        <f t="shared" si="35"/>
        <v>0.96131934032983513</v>
      </c>
      <c r="K545" s="86">
        <v>1032</v>
      </c>
      <c r="L545" s="144">
        <v>81</v>
      </c>
      <c r="M545" s="88">
        <v>1031</v>
      </c>
      <c r="N545" s="93">
        <v>9601103</v>
      </c>
      <c r="O545" s="93">
        <v>388945</v>
      </c>
      <c r="P545" s="39">
        <f t="shared" si="33"/>
        <v>749.32513853117928</v>
      </c>
      <c r="Q545" s="94">
        <f t="shared" si="34"/>
        <v>377.25024248302617</v>
      </c>
      <c r="S545" s="145"/>
    </row>
    <row r="546" spans="1:19" ht="15.75" thickBot="1" x14ac:dyDescent="0.3">
      <c r="A546" s="29" t="str">
        <f t="shared" si="32"/>
        <v>21</v>
      </c>
      <c r="B546" s="31" t="s">
        <v>523</v>
      </c>
      <c r="C546" s="31" t="s">
        <v>607</v>
      </c>
      <c r="D546" s="82">
        <v>2104909</v>
      </c>
      <c r="E546" s="38">
        <v>2153</v>
      </c>
      <c r="F546" s="38">
        <v>2152</v>
      </c>
      <c r="G546" s="38">
        <v>5671</v>
      </c>
      <c r="H546" s="38">
        <v>372</v>
      </c>
      <c r="I546" s="86">
        <v>2488</v>
      </c>
      <c r="J546" s="87">
        <f t="shared" si="35"/>
        <v>0.86535369774919613</v>
      </c>
      <c r="K546" s="86">
        <v>127</v>
      </c>
      <c r="L546" s="144">
        <v>5</v>
      </c>
      <c r="M546" s="88">
        <v>127</v>
      </c>
      <c r="N546" s="93">
        <v>1451840</v>
      </c>
      <c r="O546" s="93">
        <v>45212</v>
      </c>
      <c r="P546" s="39">
        <f t="shared" si="33"/>
        <v>674.64684014869886</v>
      </c>
      <c r="Q546" s="94">
        <f t="shared" si="34"/>
        <v>356</v>
      </c>
      <c r="S546" s="145"/>
    </row>
    <row r="547" spans="1:19" ht="15.75" thickBot="1" x14ac:dyDescent="0.3">
      <c r="A547" s="29" t="str">
        <f t="shared" si="32"/>
        <v>21</v>
      </c>
      <c r="B547" s="31" t="s">
        <v>523</v>
      </c>
      <c r="C547" s="31" t="s">
        <v>608</v>
      </c>
      <c r="D547" s="82">
        <v>2105005</v>
      </c>
      <c r="E547" s="38">
        <v>5435</v>
      </c>
      <c r="F547" s="38">
        <v>5424</v>
      </c>
      <c r="G547" s="38">
        <v>18788</v>
      </c>
      <c r="H547" s="38">
        <v>219</v>
      </c>
      <c r="I547" s="86">
        <v>5324</v>
      </c>
      <c r="J547" s="87">
        <f t="shared" si="35"/>
        <v>1.0208489857250187</v>
      </c>
      <c r="K547" s="86">
        <v>393</v>
      </c>
      <c r="L547" s="144">
        <v>35</v>
      </c>
      <c r="M547" s="88">
        <v>393</v>
      </c>
      <c r="N547" s="93">
        <v>4113407</v>
      </c>
      <c r="O547" s="93">
        <v>154459</v>
      </c>
      <c r="P547" s="39">
        <f t="shared" si="33"/>
        <v>758.37149705014747</v>
      </c>
      <c r="Q547" s="94">
        <f t="shared" si="34"/>
        <v>393.02544529262087</v>
      </c>
      <c r="S547" s="145"/>
    </row>
    <row r="548" spans="1:19" ht="15.75" thickBot="1" x14ac:dyDescent="0.3">
      <c r="A548" s="29" t="str">
        <f t="shared" si="32"/>
        <v>21</v>
      </c>
      <c r="B548" s="31" t="s">
        <v>523</v>
      </c>
      <c r="C548" s="31" t="s">
        <v>609</v>
      </c>
      <c r="D548" s="82">
        <v>2105104</v>
      </c>
      <c r="E548" s="38">
        <v>6780</v>
      </c>
      <c r="F548" s="38">
        <v>6776</v>
      </c>
      <c r="G548" s="38">
        <v>17560</v>
      </c>
      <c r="H548" s="38">
        <v>1814</v>
      </c>
      <c r="I548" s="86">
        <v>6710</v>
      </c>
      <c r="J548" s="87">
        <f t="shared" si="35"/>
        <v>1.0104321907600595</v>
      </c>
      <c r="K548" s="86">
        <v>427</v>
      </c>
      <c r="L548" s="144">
        <v>54</v>
      </c>
      <c r="M548" s="88">
        <v>426</v>
      </c>
      <c r="N548" s="93">
        <v>4749768</v>
      </c>
      <c r="O548" s="93">
        <v>153736</v>
      </c>
      <c r="P548" s="39">
        <f t="shared" si="33"/>
        <v>700.96930342384883</v>
      </c>
      <c r="Q548" s="94">
        <f t="shared" si="34"/>
        <v>360.88262910798124</v>
      </c>
      <c r="S548" s="145"/>
    </row>
    <row r="549" spans="1:19" ht="15.75" thickBot="1" x14ac:dyDescent="0.3">
      <c r="A549" s="29" t="str">
        <f t="shared" si="32"/>
        <v>21</v>
      </c>
      <c r="B549" s="31" t="s">
        <v>523</v>
      </c>
      <c r="C549" s="31" t="s">
        <v>610</v>
      </c>
      <c r="D549" s="82">
        <v>2105153</v>
      </c>
      <c r="E549" s="38">
        <v>2773</v>
      </c>
      <c r="F549" s="38">
        <v>2772</v>
      </c>
      <c r="G549" s="38">
        <v>8454</v>
      </c>
      <c r="H549" s="38">
        <v>224</v>
      </c>
      <c r="I549" s="86">
        <v>3350</v>
      </c>
      <c r="J549" s="87">
        <f t="shared" si="35"/>
        <v>0.82776119402985071</v>
      </c>
      <c r="K549" s="86">
        <v>260</v>
      </c>
      <c r="L549" s="144">
        <v>17</v>
      </c>
      <c r="M549" s="88">
        <v>260</v>
      </c>
      <c r="N549" s="93">
        <v>2026518</v>
      </c>
      <c r="O549" s="93">
        <v>98566</v>
      </c>
      <c r="P549" s="39">
        <f t="shared" si="33"/>
        <v>731.0670995670996</v>
      </c>
      <c r="Q549" s="94">
        <f t="shared" si="34"/>
        <v>379.1</v>
      </c>
      <c r="S549" s="145"/>
    </row>
    <row r="550" spans="1:19" ht="15.75" thickBot="1" x14ac:dyDescent="0.3">
      <c r="A550" s="29" t="str">
        <f t="shared" si="32"/>
        <v>21</v>
      </c>
      <c r="B550" s="31" t="s">
        <v>523</v>
      </c>
      <c r="C550" s="31" t="s">
        <v>611</v>
      </c>
      <c r="D550" s="82">
        <v>2105203</v>
      </c>
      <c r="E550" s="38">
        <v>1927</v>
      </c>
      <c r="F550" s="38">
        <v>1927</v>
      </c>
      <c r="G550" s="38">
        <v>5512</v>
      </c>
      <c r="H550" s="38">
        <v>172</v>
      </c>
      <c r="I550" s="86">
        <v>2261</v>
      </c>
      <c r="J550" s="87">
        <f t="shared" si="35"/>
        <v>0.85227775320654575</v>
      </c>
      <c r="K550" s="86">
        <v>217</v>
      </c>
      <c r="L550" s="144">
        <v>10</v>
      </c>
      <c r="M550" s="88">
        <v>217</v>
      </c>
      <c r="N550" s="93">
        <v>1311904</v>
      </c>
      <c r="O550" s="93">
        <v>81016</v>
      </c>
      <c r="P550" s="39">
        <f t="shared" si="33"/>
        <v>680.8012454592631</v>
      </c>
      <c r="Q550" s="94">
        <f t="shared" si="34"/>
        <v>373.34562211981569</v>
      </c>
      <c r="S550" s="145"/>
    </row>
    <row r="551" spans="1:19" ht="15.75" thickBot="1" x14ac:dyDescent="0.3">
      <c r="A551" s="29" t="str">
        <f t="shared" si="32"/>
        <v>21</v>
      </c>
      <c r="B551" s="31" t="s">
        <v>523</v>
      </c>
      <c r="C551" s="31" t="s">
        <v>612</v>
      </c>
      <c r="D551" s="82">
        <v>2105302</v>
      </c>
      <c r="E551" s="38">
        <v>27679</v>
      </c>
      <c r="F551" s="38">
        <v>27663</v>
      </c>
      <c r="G551" s="38">
        <v>74405</v>
      </c>
      <c r="H551" s="38">
        <v>3979</v>
      </c>
      <c r="I551" s="86">
        <v>29237</v>
      </c>
      <c r="J551" s="87">
        <f t="shared" si="35"/>
        <v>0.94671135889455138</v>
      </c>
      <c r="K551" s="86">
        <v>3743</v>
      </c>
      <c r="L551" s="144">
        <v>280</v>
      </c>
      <c r="M551" s="88">
        <v>3742</v>
      </c>
      <c r="N551" s="93">
        <v>19172288</v>
      </c>
      <c r="O551" s="93">
        <v>1385564</v>
      </c>
      <c r="P551" s="39">
        <f t="shared" si="33"/>
        <v>693.06611719625494</v>
      </c>
      <c r="Q551" s="94">
        <f t="shared" si="34"/>
        <v>370.27365045430253</v>
      </c>
      <c r="S551" s="145"/>
    </row>
    <row r="552" spans="1:19" ht="15.75" thickBot="1" x14ac:dyDescent="0.3">
      <c r="A552" s="29" t="str">
        <f t="shared" si="32"/>
        <v>21</v>
      </c>
      <c r="B552" s="31" t="s">
        <v>523</v>
      </c>
      <c r="C552" s="31" t="s">
        <v>613</v>
      </c>
      <c r="D552" s="82">
        <v>2105351</v>
      </c>
      <c r="E552" s="38">
        <v>3346</v>
      </c>
      <c r="F552" s="38">
        <v>3346</v>
      </c>
      <c r="G552" s="38">
        <v>9808</v>
      </c>
      <c r="H552" s="38">
        <v>364</v>
      </c>
      <c r="I552" s="86">
        <v>3275</v>
      </c>
      <c r="J552" s="87">
        <f t="shared" si="35"/>
        <v>1.0216793893129772</v>
      </c>
      <c r="K552" s="86">
        <v>168</v>
      </c>
      <c r="L552" s="144">
        <v>13</v>
      </c>
      <c r="M552" s="88">
        <v>168</v>
      </c>
      <c r="N552" s="93">
        <v>2482298</v>
      </c>
      <c r="O552" s="93">
        <v>61168</v>
      </c>
      <c r="P552" s="39">
        <f t="shared" si="33"/>
        <v>741.87029288702934</v>
      </c>
      <c r="Q552" s="94">
        <f t="shared" si="34"/>
        <v>364.09523809523807</v>
      </c>
      <c r="S552" s="145"/>
    </row>
    <row r="553" spans="1:19" ht="15.75" thickBot="1" x14ac:dyDescent="0.3">
      <c r="A553" s="29" t="str">
        <f t="shared" si="32"/>
        <v>21</v>
      </c>
      <c r="B553" s="31" t="s">
        <v>523</v>
      </c>
      <c r="C553" s="31" t="s">
        <v>614</v>
      </c>
      <c r="D553" s="82">
        <v>2105401</v>
      </c>
      <c r="E553" s="38">
        <v>9478</v>
      </c>
      <c r="F553" s="38">
        <v>9475</v>
      </c>
      <c r="G553" s="38">
        <v>28795</v>
      </c>
      <c r="H553" s="38">
        <v>1005</v>
      </c>
      <c r="I553" s="86">
        <v>12911</v>
      </c>
      <c r="J553" s="87">
        <f t="shared" si="35"/>
        <v>0.73410270312136938</v>
      </c>
      <c r="K553" s="86">
        <v>1219</v>
      </c>
      <c r="L553" s="144">
        <v>89</v>
      </c>
      <c r="M553" s="88">
        <v>1219</v>
      </c>
      <c r="N553" s="93">
        <v>6802590</v>
      </c>
      <c r="O553" s="93">
        <v>463768</v>
      </c>
      <c r="P553" s="39">
        <f t="shared" si="33"/>
        <v>717.95145118733512</v>
      </c>
      <c r="Q553" s="94">
        <f t="shared" si="34"/>
        <v>380.4495488105004</v>
      </c>
      <c r="S553" s="145"/>
    </row>
    <row r="554" spans="1:19" ht="15.75" thickBot="1" x14ac:dyDescent="0.3">
      <c r="A554" s="29" t="str">
        <f t="shared" si="32"/>
        <v>21</v>
      </c>
      <c r="B554" s="31" t="s">
        <v>523</v>
      </c>
      <c r="C554" s="31" t="s">
        <v>615</v>
      </c>
      <c r="D554" s="82">
        <v>2105427</v>
      </c>
      <c r="E554" s="38">
        <v>3973</v>
      </c>
      <c r="F554" s="38">
        <v>3972</v>
      </c>
      <c r="G554" s="38">
        <v>10288</v>
      </c>
      <c r="H554" s="38">
        <v>619</v>
      </c>
      <c r="I554" s="86">
        <v>3860</v>
      </c>
      <c r="J554" s="87">
        <f t="shared" si="35"/>
        <v>1.0292746113989637</v>
      </c>
      <c r="K554" s="86">
        <v>272</v>
      </c>
      <c r="L554" s="144">
        <v>26</v>
      </c>
      <c r="M554" s="88">
        <v>272</v>
      </c>
      <c r="N554" s="93">
        <v>2818696</v>
      </c>
      <c r="O554" s="93">
        <v>98632</v>
      </c>
      <c r="P554" s="39">
        <f t="shared" si="33"/>
        <v>709.64149043303121</v>
      </c>
      <c r="Q554" s="94">
        <f t="shared" si="34"/>
        <v>362.61764705882354</v>
      </c>
      <c r="S554" s="145"/>
    </row>
    <row r="555" spans="1:19" ht="15.75" thickBot="1" x14ac:dyDescent="0.3">
      <c r="A555" s="29" t="str">
        <f t="shared" si="32"/>
        <v>21</v>
      </c>
      <c r="B555" s="31" t="s">
        <v>523</v>
      </c>
      <c r="C555" s="31" t="s">
        <v>616</v>
      </c>
      <c r="D555" s="82">
        <v>2105450</v>
      </c>
      <c r="E555" s="38">
        <v>1701</v>
      </c>
      <c r="F555" s="38">
        <v>1700</v>
      </c>
      <c r="G555" s="38">
        <v>5053</v>
      </c>
      <c r="H555" s="38">
        <v>154</v>
      </c>
      <c r="I555" s="86">
        <v>1747</v>
      </c>
      <c r="J555" s="87">
        <f t="shared" si="35"/>
        <v>0.97366914710933028</v>
      </c>
      <c r="K555" s="86">
        <v>79</v>
      </c>
      <c r="L555" s="144">
        <v>10</v>
      </c>
      <c r="M555" s="88">
        <v>78</v>
      </c>
      <c r="N555" s="93">
        <v>1222765</v>
      </c>
      <c r="O555" s="93">
        <v>30689</v>
      </c>
      <c r="P555" s="39">
        <f t="shared" si="33"/>
        <v>719.27352941176468</v>
      </c>
      <c r="Q555" s="94">
        <f t="shared" si="34"/>
        <v>393.44871794871796</v>
      </c>
      <c r="S555" s="145"/>
    </row>
    <row r="556" spans="1:19" ht="15.75" thickBot="1" x14ac:dyDescent="0.3">
      <c r="A556" s="29" t="str">
        <f t="shared" si="32"/>
        <v>21</v>
      </c>
      <c r="B556" s="31" t="s">
        <v>523</v>
      </c>
      <c r="C556" s="31" t="s">
        <v>617</v>
      </c>
      <c r="D556" s="82">
        <v>2105476</v>
      </c>
      <c r="E556" s="38">
        <v>2991</v>
      </c>
      <c r="F556" s="38">
        <v>2990</v>
      </c>
      <c r="G556" s="38">
        <v>10752</v>
      </c>
      <c r="H556" s="38">
        <v>198</v>
      </c>
      <c r="I556" s="86">
        <v>3155</v>
      </c>
      <c r="J556" s="87">
        <f t="shared" si="35"/>
        <v>0.9480190174326466</v>
      </c>
      <c r="K556" s="86">
        <v>198</v>
      </c>
      <c r="L556" s="144">
        <v>22</v>
      </c>
      <c r="M556" s="88">
        <v>198</v>
      </c>
      <c r="N556" s="93">
        <v>2468431</v>
      </c>
      <c r="O556" s="93">
        <v>79705</v>
      </c>
      <c r="P556" s="39">
        <f t="shared" si="33"/>
        <v>825.56220735785951</v>
      </c>
      <c r="Q556" s="94">
        <f t="shared" si="34"/>
        <v>402.55050505050502</v>
      </c>
      <c r="S556" s="145"/>
    </row>
    <row r="557" spans="1:19" ht="15.75" thickBot="1" x14ac:dyDescent="0.3">
      <c r="A557" s="29" t="str">
        <f t="shared" si="32"/>
        <v>21</v>
      </c>
      <c r="B557" s="31" t="s">
        <v>523</v>
      </c>
      <c r="C557" s="31" t="s">
        <v>618</v>
      </c>
      <c r="D557" s="82">
        <v>2105500</v>
      </c>
      <c r="E557" s="38">
        <v>3469</v>
      </c>
      <c r="F557" s="38">
        <v>3468</v>
      </c>
      <c r="G557" s="38">
        <v>11137</v>
      </c>
      <c r="H557" s="38">
        <v>202</v>
      </c>
      <c r="I557" s="86">
        <v>3961</v>
      </c>
      <c r="J557" s="87">
        <f t="shared" si="35"/>
        <v>0.87578894218631653</v>
      </c>
      <c r="K557" s="86">
        <v>441</v>
      </c>
      <c r="L557" s="144">
        <v>32</v>
      </c>
      <c r="M557" s="88">
        <v>441</v>
      </c>
      <c r="N557" s="93">
        <v>2551265</v>
      </c>
      <c r="O557" s="93">
        <v>167543</v>
      </c>
      <c r="P557" s="39">
        <f t="shared" si="33"/>
        <v>735.65888119953865</v>
      </c>
      <c r="Q557" s="94">
        <f t="shared" si="34"/>
        <v>379.91609977324265</v>
      </c>
      <c r="S557" s="145"/>
    </row>
    <row r="558" spans="1:19" ht="15.75" thickBot="1" x14ac:dyDescent="0.3">
      <c r="A558" s="29" t="str">
        <f t="shared" si="32"/>
        <v>21</v>
      </c>
      <c r="B558" s="31" t="s">
        <v>523</v>
      </c>
      <c r="C558" s="31" t="s">
        <v>619</v>
      </c>
      <c r="D558" s="82">
        <v>2105609</v>
      </c>
      <c r="E558" s="38">
        <v>2900</v>
      </c>
      <c r="F558" s="38">
        <v>2898</v>
      </c>
      <c r="G558" s="38">
        <v>9022</v>
      </c>
      <c r="H558" s="38">
        <v>153</v>
      </c>
      <c r="I558" s="86">
        <v>3229</v>
      </c>
      <c r="J558" s="87">
        <f t="shared" si="35"/>
        <v>0.89811087023846392</v>
      </c>
      <c r="K558" s="86">
        <v>242</v>
      </c>
      <c r="L558" s="144">
        <v>30</v>
      </c>
      <c r="M558" s="88">
        <v>242</v>
      </c>
      <c r="N558" s="93">
        <v>2085857</v>
      </c>
      <c r="O558" s="93">
        <v>91765</v>
      </c>
      <c r="P558" s="39">
        <f t="shared" si="33"/>
        <v>719.75741890959284</v>
      </c>
      <c r="Q558" s="94">
        <f t="shared" si="34"/>
        <v>379.19421487603307</v>
      </c>
      <c r="S558" s="145"/>
    </row>
    <row r="559" spans="1:19" ht="15.75" thickBot="1" x14ac:dyDescent="0.3">
      <c r="A559" s="29" t="str">
        <f t="shared" si="32"/>
        <v>21</v>
      </c>
      <c r="B559" s="31" t="s">
        <v>523</v>
      </c>
      <c r="C559" s="31" t="s">
        <v>620</v>
      </c>
      <c r="D559" s="82">
        <v>2105658</v>
      </c>
      <c r="E559" s="38">
        <v>1036</v>
      </c>
      <c r="F559" s="38">
        <v>1035</v>
      </c>
      <c r="G559" s="38">
        <v>3032</v>
      </c>
      <c r="H559" s="38">
        <v>94</v>
      </c>
      <c r="I559" s="86">
        <v>1163</v>
      </c>
      <c r="J559" s="87">
        <f t="shared" si="35"/>
        <v>0.89079965606190881</v>
      </c>
      <c r="K559" s="86">
        <v>57</v>
      </c>
      <c r="L559" s="144">
        <v>2</v>
      </c>
      <c r="M559" s="88">
        <v>56</v>
      </c>
      <c r="N559" s="93">
        <v>765757</v>
      </c>
      <c r="O559" s="93">
        <v>21257</v>
      </c>
      <c r="P559" s="39">
        <f t="shared" si="33"/>
        <v>739.86183574879226</v>
      </c>
      <c r="Q559" s="94">
        <f t="shared" si="34"/>
        <v>379.58928571428572</v>
      </c>
      <c r="S559" s="145"/>
    </row>
    <row r="560" spans="1:19" ht="15.75" thickBot="1" x14ac:dyDescent="0.3">
      <c r="A560" s="29" t="str">
        <f t="shared" si="32"/>
        <v>21</v>
      </c>
      <c r="B560" s="31" t="s">
        <v>523</v>
      </c>
      <c r="C560" s="31" t="s">
        <v>621</v>
      </c>
      <c r="D560" s="82">
        <v>2105708</v>
      </c>
      <c r="E560" s="38">
        <v>8581</v>
      </c>
      <c r="F560" s="38">
        <v>8579</v>
      </c>
      <c r="G560" s="38">
        <v>24172</v>
      </c>
      <c r="H560" s="38">
        <v>588</v>
      </c>
      <c r="I560" s="86">
        <v>9325</v>
      </c>
      <c r="J560" s="87">
        <f t="shared" si="35"/>
        <v>0.92021447721179628</v>
      </c>
      <c r="K560" s="86">
        <v>543</v>
      </c>
      <c r="L560" s="144">
        <v>55</v>
      </c>
      <c r="M560" s="88">
        <v>542</v>
      </c>
      <c r="N560" s="93">
        <v>6137700</v>
      </c>
      <c r="O560" s="93">
        <v>190946</v>
      </c>
      <c r="P560" s="39">
        <f t="shared" si="33"/>
        <v>715.43303415316473</v>
      </c>
      <c r="Q560" s="94">
        <f t="shared" si="34"/>
        <v>352.29889298892988</v>
      </c>
      <c r="S560" s="145"/>
    </row>
    <row r="561" spans="1:19" ht="15.75" thickBot="1" x14ac:dyDescent="0.3">
      <c r="A561" s="29" t="str">
        <f t="shared" si="32"/>
        <v>21</v>
      </c>
      <c r="B561" s="31" t="s">
        <v>523</v>
      </c>
      <c r="C561" s="31" t="s">
        <v>622</v>
      </c>
      <c r="D561" s="82">
        <v>2105807</v>
      </c>
      <c r="E561" s="38">
        <v>1948</v>
      </c>
      <c r="F561" s="38">
        <v>1947</v>
      </c>
      <c r="G561" s="38">
        <v>5318</v>
      </c>
      <c r="H561" s="38">
        <v>136</v>
      </c>
      <c r="I561" s="86">
        <v>1990</v>
      </c>
      <c r="J561" s="87">
        <f t="shared" si="35"/>
        <v>0.97889447236180904</v>
      </c>
      <c r="K561" s="86">
        <v>108</v>
      </c>
      <c r="L561" s="144">
        <v>13</v>
      </c>
      <c r="M561" s="88">
        <v>108</v>
      </c>
      <c r="N561" s="93">
        <v>1363333</v>
      </c>
      <c r="O561" s="93">
        <v>36711</v>
      </c>
      <c r="P561" s="39">
        <f t="shared" si="33"/>
        <v>700.22239342578325</v>
      </c>
      <c r="Q561" s="94">
        <f t="shared" si="34"/>
        <v>339.91666666666669</v>
      </c>
      <c r="S561" s="145"/>
    </row>
    <row r="562" spans="1:19" ht="15.75" thickBot="1" x14ac:dyDescent="0.3">
      <c r="A562" s="29" t="str">
        <f t="shared" si="32"/>
        <v>21</v>
      </c>
      <c r="B562" s="31" t="s">
        <v>523</v>
      </c>
      <c r="C562" s="31" t="s">
        <v>623</v>
      </c>
      <c r="D562" s="82">
        <v>2105906</v>
      </c>
      <c r="E562" s="38">
        <v>2979</v>
      </c>
      <c r="F562" s="38">
        <v>2978</v>
      </c>
      <c r="G562" s="38">
        <v>8813</v>
      </c>
      <c r="H562" s="38">
        <v>128</v>
      </c>
      <c r="I562" s="86">
        <v>3469</v>
      </c>
      <c r="J562" s="87">
        <f t="shared" si="35"/>
        <v>0.85874891899682904</v>
      </c>
      <c r="K562" s="86">
        <v>250</v>
      </c>
      <c r="L562" s="144">
        <v>13</v>
      </c>
      <c r="M562" s="88">
        <v>250</v>
      </c>
      <c r="N562" s="93">
        <v>2137365</v>
      </c>
      <c r="O562" s="93">
        <v>93357</v>
      </c>
      <c r="P562" s="39">
        <f t="shared" si="33"/>
        <v>717.71826729348561</v>
      </c>
      <c r="Q562" s="94">
        <f t="shared" si="34"/>
        <v>373.428</v>
      </c>
      <c r="S562" s="145"/>
    </row>
    <row r="563" spans="1:19" ht="15.75" thickBot="1" x14ac:dyDescent="0.3">
      <c r="A563" s="29" t="str">
        <f t="shared" si="32"/>
        <v>21</v>
      </c>
      <c r="B563" s="31" t="s">
        <v>523</v>
      </c>
      <c r="C563" s="31" t="s">
        <v>624</v>
      </c>
      <c r="D563" s="82">
        <v>2105922</v>
      </c>
      <c r="E563" s="38">
        <v>2478</v>
      </c>
      <c r="F563" s="38">
        <v>2478</v>
      </c>
      <c r="G563" s="38">
        <v>6394</v>
      </c>
      <c r="H563" s="38">
        <v>353</v>
      </c>
      <c r="I563" s="86">
        <v>2882</v>
      </c>
      <c r="J563" s="87">
        <f t="shared" si="35"/>
        <v>0.85981956974323381</v>
      </c>
      <c r="K563" s="86">
        <v>144</v>
      </c>
      <c r="L563" s="144">
        <v>33</v>
      </c>
      <c r="M563" s="88">
        <v>144</v>
      </c>
      <c r="N563" s="93">
        <v>1723758</v>
      </c>
      <c r="O563" s="93">
        <v>50548</v>
      </c>
      <c r="P563" s="39">
        <f t="shared" si="33"/>
        <v>695.62469733656178</v>
      </c>
      <c r="Q563" s="94">
        <f t="shared" si="34"/>
        <v>351.02777777777777</v>
      </c>
      <c r="S563" s="145"/>
    </row>
    <row r="564" spans="1:19" ht="15.75" thickBot="1" x14ac:dyDescent="0.3">
      <c r="A564" s="29" t="str">
        <f t="shared" si="32"/>
        <v>21</v>
      </c>
      <c r="B564" s="31" t="s">
        <v>523</v>
      </c>
      <c r="C564" s="31" t="s">
        <v>625</v>
      </c>
      <c r="D564" s="82">
        <v>2105948</v>
      </c>
      <c r="E564" s="38">
        <v>1645</v>
      </c>
      <c r="F564" s="38">
        <v>1642</v>
      </c>
      <c r="G564" s="38">
        <v>4757</v>
      </c>
      <c r="H564" s="38">
        <v>106</v>
      </c>
      <c r="I564" s="86">
        <v>1825</v>
      </c>
      <c r="J564" s="87">
        <f t="shared" si="35"/>
        <v>0.90136986301369859</v>
      </c>
      <c r="K564" s="86">
        <v>112</v>
      </c>
      <c r="L564" s="144">
        <v>8</v>
      </c>
      <c r="M564" s="88">
        <v>111</v>
      </c>
      <c r="N564" s="93">
        <v>1147964</v>
      </c>
      <c r="O564" s="93">
        <v>40424</v>
      </c>
      <c r="P564" s="39">
        <f t="shared" si="33"/>
        <v>699.12545676004868</v>
      </c>
      <c r="Q564" s="94">
        <f t="shared" si="34"/>
        <v>364.18018018018017</v>
      </c>
      <c r="S564" s="145"/>
    </row>
    <row r="565" spans="1:19" ht="15.75" thickBot="1" x14ac:dyDescent="0.3">
      <c r="A565" s="29" t="str">
        <f t="shared" si="32"/>
        <v>21</v>
      </c>
      <c r="B565" s="31" t="s">
        <v>523</v>
      </c>
      <c r="C565" s="31" t="s">
        <v>626</v>
      </c>
      <c r="D565" s="82">
        <v>2105963</v>
      </c>
      <c r="E565" s="38">
        <v>2489</v>
      </c>
      <c r="F565" s="38">
        <v>2485</v>
      </c>
      <c r="G565" s="38">
        <v>8006</v>
      </c>
      <c r="H565" s="38">
        <v>79</v>
      </c>
      <c r="I565" s="86">
        <v>2522</v>
      </c>
      <c r="J565" s="87">
        <f t="shared" si="35"/>
        <v>0.98691514670896119</v>
      </c>
      <c r="K565" s="86">
        <v>183</v>
      </c>
      <c r="L565" s="144">
        <v>14</v>
      </c>
      <c r="M565" s="88">
        <v>183</v>
      </c>
      <c r="N565" s="93">
        <v>1827205</v>
      </c>
      <c r="O565" s="93">
        <v>70155</v>
      </c>
      <c r="P565" s="39">
        <f t="shared" si="33"/>
        <v>735.29376257545266</v>
      </c>
      <c r="Q565" s="94">
        <f t="shared" si="34"/>
        <v>383.36065573770492</v>
      </c>
      <c r="S565" s="145"/>
    </row>
    <row r="566" spans="1:19" ht="15.75" thickBot="1" x14ac:dyDescent="0.3">
      <c r="A566" s="29" t="str">
        <f t="shared" si="32"/>
        <v>21</v>
      </c>
      <c r="B566" s="31" t="s">
        <v>523</v>
      </c>
      <c r="C566" s="31" t="s">
        <v>627</v>
      </c>
      <c r="D566" s="82">
        <v>2105989</v>
      </c>
      <c r="E566" s="38">
        <v>1521</v>
      </c>
      <c r="F566" s="38">
        <v>1521</v>
      </c>
      <c r="G566" s="38">
        <v>4207</v>
      </c>
      <c r="H566" s="38">
        <v>216</v>
      </c>
      <c r="I566" s="86">
        <v>1533</v>
      </c>
      <c r="J566" s="87">
        <f t="shared" si="35"/>
        <v>0.99217221135029354</v>
      </c>
      <c r="K566" s="86">
        <v>69</v>
      </c>
      <c r="L566" s="144">
        <v>4</v>
      </c>
      <c r="M566" s="88">
        <v>69</v>
      </c>
      <c r="N566" s="93">
        <v>1091329</v>
      </c>
      <c r="O566" s="93">
        <v>24955</v>
      </c>
      <c r="P566" s="39">
        <f t="shared" si="33"/>
        <v>717.5075608152531</v>
      </c>
      <c r="Q566" s="94">
        <f t="shared" si="34"/>
        <v>361.66666666666669</v>
      </c>
      <c r="S566" s="145"/>
    </row>
    <row r="567" spans="1:19" ht="15.75" thickBot="1" x14ac:dyDescent="0.3">
      <c r="A567" s="29" t="str">
        <f t="shared" si="32"/>
        <v>21</v>
      </c>
      <c r="B567" s="31" t="s">
        <v>523</v>
      </c>
      <c r="C567" s="31" t="s">
        <v>628</v>
      </c>
      <c r="D567" s="82">
        <v>2106003</v>
      </c>
      <c r="E567" s="38">
        <v>1990</v>
      </c>
      <c r="F567" s="38">
        <v>1990</v>
      </c>
      <c r="G567" s="38">
        <v>5625</v>
      </c>
      <c r="H567" s="38">
        <v>274</v>
      </c>
      <c r="I567" s="86">
        <v>2180</v>
      </c>
      <c r="J567" s="87">
        <f t="shared" si="35"/>
        <v>0.91284403669724767</v>
      </c>
      <c r="K567" s="86">
        <v>189</v>
      </c>
      <c r="L567" s="144">
        <v>14</v>
      </c>
      <c r="M567" s="88">
        <v>189</v>
      </c>
      <c r="N567" s="93">
        <v>1380767</v>
      </c>
      <c r="O567" s="93">
        <v>69803</v>
      </c>
      <c r="P567" s="39">
        <f t="shared" si="33"/>
        <v>693.85276381909546</v>
      </c>
      <c r="Q567" s="94">
        <f t="shared" si="34"/>
        <v>369.32804232804233</v>
      </c>
      <c r="S567" s="145"/>
    </row>
    <row r="568" spans="1:19" ht="15.75" thickBot="1" x14ac:dyDescent="0.3">
      <c r="A568" s="29" t="str">
        <f t="shared" si="32"/>
        <v>21</v>
      </c>
      <c r="B568" s="31" t="s">
        <v>523</v>
      </c>
      <c r="C568" s="31" t="s">
        <v>629</v>
      </c>
      <c r="D568" s="82">
        <v>2106102</v>
      </c>
      <c r="E568" s="38">
        <v>2137</v>
      </c>
      <c r="F568" s="38">
        <v>2130</v>
      </c>
      <c r="G568" s="38">
        <v>5771</v>
      </c>
      <c r="H568" s="38">
        <v>253</v>
      </c>
      <c r="I568" s="86">
        <v>2123</v>
      </c>
      <c r="J568" s="87">
        <f t="shared" si="35"/>
        <v>1.0065944418276025</v>
      </c>
      <c r="K568" s="86">
        <v>214</v>
      </c>
      <c r="L568" s="144">
        <v>17</v>
      </c>
      <c r="M568" s="88">
        <v>214</v>
      </c>
      <c r="N568" s="93">
        <v>1470866</v>
      </c>
      <c r="O568" s="93">
        <v>77302</v>
      </c>
      <c r="P568" s="39">
        <f t="shared" si="33"/>
        <v>690.5474178403756</v>
      </c>
      <c r="Q568" s="94">
        <f t="shared" si="34"/>
        <v>361.22429906542055</v>
      </c>
      <c r="S568" s="145"/>
    </row>
    <row r="569" spans="1:19" ht="15.75" thickBot="1" x14ac:dyDescent="0.3">
      <c r="A569" s="29" t="str">
        <f t="shared" si="32"/>
        <v>21</v>
      </c>
      <c r="B569" s="31" t="s">
        <v>523</v>
      </c>
      <c r="C569" s="31" t="s">
        <v>630</v>
      </c>
      <c r="D569" s="82">
        <v>2106201</v>
      </c>
      <c r="E569" s="38">
        <v>2159</v>
      </c>
      <c r="F569" s="38">
        <v>2158</v>
      </c>
      <c r="G569" s="38">
        <v>5683</v>
      </c>
      <c r="H569" s="38">
        <v>399</v>
      </c>
      <c r="I569" s="86">
        <v>2003</v>
      </c>
      <c r="J569" s="87">
        <f t="shared" si="35"/>
        <v>1.0778831752371443</v>
      </c>
      <c r="K569" s="86">
        <v>107</v>
      </c>
      <c r="L569" s="144">
        <v>9</v>
      </c>
      <c r="M569" s="88">
        <v>107</v>
      </c>
      <c r="N569" s="93">
        <v>1495881</v>
      </c>
      <c r="O569" s="93">
        <v>37269</v>
      </c>
      <c r="P569" s="39">
        <f t="shared" si="33"/>
        <v>693.17933271547724</v>
      </c>
      <c r="Q569" s="94">
        <f t="shared" si="34"/>
        <v>348.30841121495325</v>
      </c>
      <c r="S569" s="145"/>
    </row>
    <row r="570" spans="1:19" ht="15.75" thickBot="1" x14ac:dyDescent="0.3">
      <c r="A570" s="29" t="str">
        <f t="shared" si="32"/>
        <v>21</v>
      </c>
      <c r="B570" s="31" t="s">
        <v>523</v>
      </c>
      <c r="C570" s="31" t="s">
        <v>631</v>
      </c>
      <c r="D570" s="82">
        <v>2106300</v>
      </c>
      <c r="E570" s="38">
        <v>2579</v>
      </c>
      <c r="F570" s="38">
        <v>2579</v>
      </c>
      <c r="G570" s="38">
        <v>7455</v>
      </c>
      <c r="H570" s="38">
        <v>379</v>
      </c>
      <c r="I570" s="86">
        <v>3269</v>
      </c>
      <c r="J570" s="87">
        <f t="shared" si="35"/>
        <v>0.78892627714897523</v>
      </c>
      <c r="K570" s="86">
        <v>196</v>
      </c>
      <c r="L570" s="144">
        <v>17</v>
      </c>
      <c r="M570" s="88">
        <v>196</v>
      </c>
      <c r="N570" s="93">
        <v>1825285</v>
      </c>
      <c r="O570" s="93">
        <v>74329</v>
      </c>
      <c r="P570" s="39">
        <f t="shared" si="33"/>
        <v>707.74912756882509</v>
      </c>
      <c r="Q570" s="94">
        <f t="shared" si="34"/>
        <v>379.2295918367347</v>
      </c>
      <c r="S570" s="145"/>
    </row>
    <row r="571" spans="1:19" ht="15.75" thickBot="1" x14ac:dyDescent="0.3">
      <c r="A571" s="29" t="str">
        <f t="shared" si="32"/>
        <v>21</v>
      </c>
      <c r="B571" s="31" t="s">
        <v>523</v>
      </c>
      <c r="C571" s="31" t="s">
        <v>632</v>
      </c>
      <c r="D571" s="82">
        <v>2106326</v>
      </c>
      <c r="E571" s="38">
        <v>4410</v>
      </c>
      <c r="F571" s="38">
        <v>4406</v>
      </c>
      <c r="G571" s="38">
        <v>12258</v>
      </c>
      <c r="H571" s="38">
        <v>429</v>
      </c>
      <c r="I571" s="86">
        <v>4855</v>
      </c>
      <c r="J571" s="87">
        <f t="shared" si="35"/>
        <v>0.90834191555097832</v>
      </c>
      <c r="K571" s="86">
        <v>236</v>
      </c>
      <c r="L571" s="144">
        <v>27</v>
      </c>
      <c r="M571" s="88">
        <v>236</v>
      </c>
      <c r="N571" s="93">
        <v>3170899</v>
      </c>
      <c r="O571" s="93">
        <v>88061</v>
      </c>
      <c r="P571" s="39">
        <f t="shared" si="33"/>
        <v>719.67748524738988</v>
      </c>
      <c r="Q571" s="94">
        <f t="shared" si="34"/>
        <v>373.13983050847457</v>
      </c>
      <c r="S571" s="145"/>
    </row>
    <row r="572" spans="1:19" ht="15.75" thickBot="1" x14ac:dyDescent="0.3">
      <c r="A572" s="29" t="str">
        <f t="shared" si="32"/>
        <v>21</v>
      </c>
      <c r="B572" s="31" t="s">
        <v>523</v>
      </c>
      <c r="C572" s="31" t="s">
        <v>633</v>
      </c>
      <c r="D572" s="82">
        <v>2106359</v>
      </c>
      <c r="E572" s="38">
        <v>1435</v>
      </c>
      <c r="F572" s="38">
        <v>1435</v>
      </c>
      <c r="G572" s="38">
        <v>4828</v>
      </c>
      <c r="H572" s="38">
        <v>55</v>
      </c>
      <c r="I572" s="86">
        <v>1469</v>
      </c>
      <c r="J572" s="87">
        <f t="shared" si="35"/>
        <v>0.97685500340367593</v>
      </c>
      <c r="K572" s="86">
        <v>85</v>
      </c>
      <c r="L572" s="144">
        <v>10</v>
      </c>
      <c r="M572" s="88">
        <v>85</v>
      </c>
      <c r="N572" s="93">
        <v>1078695</v>
      </c>
      <c r="O572" s="93">
        <v>32259</v>
      </c>
      <c r="P572" s="39">
        <f t="shared" si="33"/>
        <v>751.70383275261327</v>
      </c>
      <c r="Q572" s="94">
        <f t="shared" si="34"/>
        <v>379.51764705882351</v>
      </c>
      <c r="S572" s="145"/>
    </row>
    <row r="573" spans="1:19" ht="15.75" thickBot="1" x14ac:dyDescent="0.3">
      <c r="A573" s="29" t="str">
        <f t="shared" si="32"/>
        <v>21</v>
      </c>
      <c r="B573" s="31" t="s">
        <v>523</v>
      </c>
      <c r="C573" s="31" t="s">
        <v>634</v>
      </c>
      <c r="D573" s="82">
        <v>2106375</v>
      </c>
      <c r="E573" s="38">
        <v>2499</v>
      </c>
      <c r="F573" s="38">
        <v>2494</v>
      </c>
      <c r="G573" s="38">
        <v>7278</v>
      </c>
      <c r="H573" s="38">
        <v>275</v>
      </c>
      <c r="I573" s="86">
        <v>2449</v>
      </c>
      <c r="J573" s="87">
        <f t="shared" si="35"/>
        <v>1.0204164965291955</v>
      </c>
      <c r="K573" s="86">
        <v>120</v>
      </c>
      <c r="L573" s="144">
        <v>16</v>
      </c>
      <c r="M573" s="88">
        <v>120</v>
      </c>
      <c r="N573" s="93">
        <v>1835082</v>
      </c>
      <c r="O573" s="93">
        <v>44328</v>
      </c>
      <c r="P573" s="39">
        <f t="shared" si="33"/>
        <v>735.79871692060942</v>
      </c>
      <c r="Q573" s="94">
        <f t="shared" si="34"/>
        <v>369.4</v>
      </c>
      <c r="S573" s="145"/>
    </row>
    <row r="574" spans="1:19" ht="15.75" thickBot="1" x14ac:dyDescent="0.3">
      <c r="A574" s="29" t="str">
        <f t="shared" si="32"/>
        <v>21</v>
      </c>
      <c r="B574" s="31" t="s">
        <v>523</v>
      </c>
      <c r="C574" s="31" t="s">
        <v>635</v>
      </c>
      <c r="D574" s="82">
        <v>2106409</v>
      </c>
      <c r="E574" s="38">
        <v>4120</v>
      </c>
      <c r="F574" s="38">
        <v>4119</v>
      </c>
      <c r="G574" s="38">
        <v>11895</v>
      </c>
      <c r="H574" s="38">
        <v>560</v>
      </c>
      <c r="I574" s="86">
        <v>4180</v>
      </c>
      <c r="J574" s="87">
        <f t="shared" si="35"/>
        <v>0.9856459330143541</v>
      </c>
      <c r="K574" s="86">
        <v>260</v>
      </c>
      <c r="L574" s="144">
        <v>27</v>
      </c>
      <c r="M574" s="88">
        <v>260</v>
      </c>
      <c r="N574" s="93">
        <v>2955915</v>
      </c>
      <c r="O574" s="93">
        <v>98175</v>
      </c>
      <c r="P574" s="39">
        <f t="shared" si="33"/>
        <v>717.62927895120174</v>
      </c>
      <c r="Q574" s="94">
        <f t="shared" si="34"/>
        <v>377.59615384615387</v>
      </c>
      <c r="S574" s="145"/>
    </row>
    <row r="575" spans="1:19" ht="15.75" thickBot="1" x14ac:dyDescent="0.3">
      <c r="A575" s="29" t="str">
        <f t="shared" si="32"/>
        <v>21</v>
      </c>
      <c r="B575" s="31" t="s">
        <v>523</v>
      </c>
      <c r="C575" s="31" t="s">
        <v>636</v>
      </c>
      <c r="D575" s="82">
        <v>2106508</v>
      </c>
      <c r="E575" s="38">
        <v>5699</v>
      </c>
      <c r="F575" s="38">
        <v>5699</v>
      </c>
      <c r="G575" s="38">
        <v>15721</v>
      </c>
      <c r="H575" s="38">
        <v>789</v>
      </c>
      <c r="I575" s="86">
        <v>5721</v>
      </c>
      <c r="J575" s="87">
        <f t="shared" si="35"/>
        <v>0.99615451844083203</v>
      </c>
      <c r="K575" s="86">
        <v>276</v>
      </c>
      <c r="L575" s="144">
        <v>21</v>
      </c>
      <c r="M575" s="88">
        <v>276</v>
      </c>
      <c r="N575" s="93">
        <v>3986447</v>
      </c>
      <c r="O575" s="93">
        <v>103731</v>
      </c>
      <c r="P575" s="39">
        <f t="shared" si="33"/>
        <v>699.49938585716791</v>
      </c>
      <c r="Q575" s="94">
        <f t="shared" si="34"/>
        <v>375.83695652173913</v>
      </c>
      <c r="S575" s="145"/>
    </row>
    <row r="576" spans="1:19" ht="15.75" thickBot="1" x14ac:dyDescent="0.3">
      <c r="A576" s="29" t="str">
        <f t="shared" si="32"/>
        <v>21</v>
      </c>
      <c r="B576" s="31" t="s">
        <v>523</v>
      </c>
      <c r="C576" s="31" t="s">
        <v>637</v>
      </c>
      <c r="D576" s="82">
        <v>2106607</v>
      </c>
      <c r="E576" s="38">
        <v>6228</v>
      </c>
      <c r="F576" s="38">
        <v>6228</v>
      </c>
      <c r="G576" s="38">
        <v>17973</v>
      </c>
      <c r="H576" s="38">
        <v>1040</v>
      </c>
      <c r="I576" s="86">
        <v>7964</v>
      </c>
      <c r="J576" s="87">
        <f t="shared" si="35"/>
        <v>0.78201908588648916</v>
      </c>
      <c r="K576" s="86">
        <v>654</v>
      </c>
      <c r="L576" s="144">
        <v>76</v>
      </c>
      <c r="M576" s="88">
        <v>654</v>
      </c>
      <c r="N576" s="93">
        <v>4449899</v>
      </c>
      <c r="O576" s="93">
        <v>241469</v>
      </c>
      <c r="P576" s="39">
        <f t="shared" si="33"/>
        <v>714.4988760436737</v>
      </c>
      <c r="Q576" s="94">
        <f t="shared" si="34"/>
        <v>369.21865443425077</v>
      </c>
      <c r="S576" s="145"/>
    </row>
    <row r="577" spans="1:19" ht="15.75" thickBot="1" x14ac:dyDescent="0.3">
      <c r="A577" s="29" t="str">
        <f t="shared" si="32"/>
        <v>21</v>
      </c>
      <c r="B577" s="31" t="s">
        <v>523</v>
      </c>
      <c r="C577" s="31" t="s">
        <v>638</v>
      </c>
      <c r="D577" s="82">
        <v>2106631</v>
      </c>
      <c r="E577" s="38">
        <v>1965</v>
      </c>
      <c r="F577" s="38">
        <v>1960</v>
      </c>
      <c r="G577" s="38">
        <v>5318</v>
      </c>
      <c r="H577" s="38">
        <v>319</v>
      </c>
      <c r="I577" s="86">
        <v>2520</v>
      </c>
      <c r="J577" s="87">
        <f t="shared" si="35"/>
        <v>0.77976190476190477</v>
      </c>
      <c r="K577" s="86">
        <v>124</v>
      </c>
      <c r="L577" s="144">
        <v>21</v>
      </c>
      <c r="M577" s="88">
        <v>123</v>
      </c>
      <c r="N577" s="93">
        <v>1388725</v>
      </c>
      <c r="O577" s="93">
        <v>45059</v>
      </c>
      <c r="P577" s="39">
        <f t="shared" si="33"/>
        <v>708.53316326530614</v>
      </c>
      <c r="Q577" s="94">
        <f t="shared" si="34"/>
        <v>366.33333333333331</v>
      </c>
      <c r="S577" s="145"/>
    </row>
    <row r="578" spans="1:19" ht="15.75" thickBot="1" x14ac:dyDescent="0.3">
      <c r="A578" s="29" t="str">
        <f t="shared" si="32"/>
        <v>21</v>
      </c>
      <c r="B578" s="31" t="s">
        <v>523</v>
      </c>
      <c r="C578" s="31" t="s">
        <v>639</v>
      </c>
      <c r="D578" s="82">
        <v>2106672</v>
      </c>
      <c r="E578" s="38">
        <v>1657</v>
      </c>
      <c r="F578" s="38">
        <v>1657</v>
      </c>
      <c r="G578" s="38">
        <v>5005</v>
      </c>
      <c r="H578" s="38">
        <v>136</v>
      </c>
      <c r="I578" s="86">
        <v>2019</v>
      </c>
      <c r="J578" s="87">
        <f t="shared" si="35"/>
        <v>0.82070331847449229</v>
      </c>
      <c r="K578" s="86">
        <v>103</v>
      </c>
      <c r="L578" s="144">
        <v>8</v>
      </c>
      <c r="M578" s="88">
        <v>103</v>
      </c>
      <c r="N578" s="93">
        <v>1200694</v>
      </c>
      <c r="O578" s="93">
        <v>39702</v>
      </c>
      <c r="P578" s="39">
        <f t="shared" si="33"/>
        <v>724.61919130959564</v>
      </c>
      <c r="Q578" s="94">
        <f t="shared" si="34"/>
        <v>385.45631067961165</v>
      </c>
      <c r="S578" s="145"/>
    </row>
    <row r="579" spans="1:19" ht="15.75" thickBot="1" x14ac:dyDescent="0.3">
      <c r="A579" s="29" t="str">
        <f t="shared" si="32"/>
        <v>21</v>
      </c>
      <c r="B579" s="31" t="s">
        <v>523</v>
      </c>
      <c r="C579" s="31" t="s">
        <v>640</v>
      </c>
      <c r="D579" s="82">
        <v>2106706</v>
      </c>
      <c r="E579" s="38">
        <v>5145</v>
      </c>
      <c r="F579" s="38">
        <v>5144</v>
      </c>
      <c r="G579" s="38">
        <v>13446</v>
      </c>
      <c r="H579" s="38">
        <v>862</v>
      </c>
      <c r="I579" s="86">
        <v>5616</v>
      </c>
      <c r="J579" s="87">
        <f t="shared" si="35"/>
        <v>0.9161324786324786</v>
      </c>
      <c r="K579" s="86">
        <v>298</v>
      </c>
      <c r="L579" s="144">
        <v>24</v>
      </c>
      <c r="M579" s="88">
        <v>298</v>
      </c>
      <c r="N579" s="93">
        <v>3611072</v>
      </c>
      <c r="O579" s="93">
        <v>101616</v>
      </c>
      <c r="P579" s="39">
        <f t="shared" si="33"/>
        <v>701.99688958009335</v>
      </c>
      <c r="Q579" s="94">
        <f t="shared" si="34"/>
        <v>340.99328859060404</v>
      </c>
      <c r="S579" s="145"/>
    </row>
    <row r="580" spans="1:19" ht="15.75" thickBot="1" x14ac:dyDescent="0.3">
      <c r="A580" s="29" t="str">
        <f t="shared" si="32"/>
        <v>21</v>
      </c>
      <c r="B580" s="31" t="s">
        <v>523</v>
      </c>
      <c r="C580" s="31" t="s">
        <v>641</v>
      </c>
      <c r="D580" s="82">
        <v>2106755</v>
      </c>
      <c r="E580" s="38">
        <v>4306</v>
      </c>
      <c r="F580" s="38">
        <v>4304</v>
      </c>
      <c r="G580" s="38">
        <v>10664</v>
      </c>
      <c r="H580" s="38">
        <v>746</v>
      </c>
      <c r="I580" s="86">
        <v>4499</v>
      </c>
      <c r="J580" s="87">
        <f t="shared" si="35"/>
        <v>0.95710157812847296</v>
      </c>
      <c r="K580" s="86">
        <v>291</v>
      </c>
      <c r="L580" s="144">
        <v>17</v>
      </c>
      <c r="M580" s="88">
        <v>291</v>
      </c>
      <c r="N580" s="93">
        <v>2959484</v>
      </c>
      <c r="O580" s="93">
        <v>107066</v>
      </c>
      <c r="P580" s="39">
        <f t="shared" si="33"/>
        <v>687.61245353159848</v>
      </c>
      <c r="Q580" s="94">
        <f t="shared" si="34"/>
        <v>367.92439862542955</v>
      </c>
      <c r="S580" s="145"/>
    </row>
    <row r="581" spans="1:19" ht="15.75" thickBot="1" x14ac:dyDescent="0.3">
      <c r="A581" s="29" t="str">
        <f t="shared" si="32"/>
        <v>21</v>
      </c>
      <c r="B581" s="31" t="s">
        <v>523</v>
      </c>
      <c r="C581" s="31" t="s">
        <v>642</v>
      </c>
      <c r="D581" s="82">
        <v>2106805</v>
      </c>
      <c r="E581" s="38">
        <v>4691</v>
      </c>
      <c r="F581" s="38">
        <v>4691</v>
      </c>
      <c r="G581" s="38">
        <v>9616</v>
      </c>
      <c r="H581" s="38">
        <v>1857</v>
      </c>
      <c r="I581" s="86">
        <v>3922</v>
      </c>
      <c r="J581" s="87">
        <f t="shared" si="35"/>
        <v>1.1960734319224886</v>
      </c>
      <c r="K581" s="86">
        <v>93</v>
      </c>
      <c r="L581" s="144">
        <v>13</v>
      </c>
      <c r="M581" s="88">
        <v>93</v>
      </c>
      <c r="N581" s="93">
        <v>3169238</v>
      </c>
      <c r="O581" s="93">
        <v>32552</v>
      </c>
      <c r="P581" s="39">
        <f t="shared" si="33"/>
        <v>675.59965892133869</v>
      </c>
      <c r="Q581" s="94">
        <f t="shared" si="34"/>
        <v>350.02150537634407</v>
      </c>
      <c r="S581" s="145"/>
    </row>
    <row r="582" spans="1:19" ht="15.75" thickBot="1" x14ac:dyDescent="0.3">
      <c r="A582" s="29" t="str">
        <f t="shared" si="32"/>
        <v>21</v>
      </c>
      <c r="B582" s="31" t="s">
        <v>523</v>
      </c>
      <c r="C582" s="31" t="s">
        <v>643</v>
      </c>
      <c r="D582" s="82">
        <v>2106904</v>
      </c>
      <c r="E582" s="38">
        <v>6562</v>
      </c>
      <c r="F582" s="38">
        <v>6520</v>
      </c>
      <c r="G582" s="38">
        <v>17350</v>
      </c>
      <c r="H582" s="38">
        <v>919</v>
      </c>
      <c r="I582" s="86">
        <v>7510</v>
      </c>
      <c r="J582" s="87">
        <f t="shared" si="35"/>
        <v>0.87376830892143809</v>
      </c>
      <c r="K582" s="86">
        <v>318</v>
      </c>
      <c r="L582" s="144">
        <v>14</v>
      </c>
      <c r="M582" s="88">
        <v>314</v>
      </c>
      <c r="N582" s="93">
        <v>4744127</v>
      </c>
      <c r="O582" s="93">
        <v>121333</v>
      </c>
      <c r="P582" s="39">
        <f t="shared" si="33"/>
        <v>727.62684049079758</v>
      </c>
      <c r="Q582" s="94">
        <f t="shared" si="34"/>
        <v>386.41082802547771</v>
      </c>
      <c r="S582" s="145"/>
    </row>
    <row r="583" spans="1:19" ht="15.75" thickBot="1" x14ac:dyDescent="0.3">
      <c r="A583" s="29" t="str">
        <f t="shared" si="32"/>
        <v>21</v>
      </c>
      <c r="B583" s="31" t="s">
        <v>523</v>
      </c>
      <c r="C583" s="31" t="s">
        <v>644</v>
      </c>
      <c r="D583" s="82">
        <v>2107001</v>
      </c>
      <c r="E583" s="38">
        <v>1822</v>
      </c>
      <c r="F583" s="38">
        <v>1821</v>
      </c>
      <c r="G583" s="38">
        <v>4968</v>
      </c>
      <c r="H583" s="38">
        <v>360</v>
      </c>
      <c r="I583" s="86">
        <v>1820</v>
      </c>
      <c r="J583" s="87">
        <f t="shared" si="35"/>
        <v>1.0010989010989011</v>
      </c>
      <c r="K583" s="86">
        <v>152</v>
      </c>
      <c r="L583" s="144">
        <v>9</v>
      </c>
      <c r="M583" s="88">
        <v>151</v>
      </c>
      <c r="N583" s="93">
        <v>1281294</v>
      </c>
      <c r="O583" s="93">
        <v>54478</v>
      </c>
      <c r="P583" s="39">
        <f t="shared" si="33"/>
        <v>703.6210873146623</v>
      </c>
      <c r="Q583" s="94">
        <f t="shared" si="34"/>
        <v>360.78145695364236</v>
      </c>
      <c r="S583" s="145"/>
    </row>
    <row r="584" spans="1:19" ht="15.75" thickBot="1" x14ac:dyDescent="0.3">
      <c r="A584" s="29" t="str">
        <f t="shared" si="32"/>
        <v>21</v>
      </c>
      <c r="B584" s="31" t="s">
        <v>523</v>
      </c>
      <c r="C584" s="31" t="s">
        <v>645</v>
      </c>
      <c r="D584" s="82">
        <v>2107100</v>
      </c>
      <c r="E584" s="38">
        <v>4306</v>
      </c>
      <c r="F584" s="38">
        <v>4306</v>
      </c>
      <c r="G584" s="38">
        <v>12588</v>
      </c>
      <c r="H584" s="38">
        <v>625</v>
      </c>
      <c r="I584" s="86">
        <v>4621</v>
      </c>
      <c r="J584" s="87">
        <f t="shared" si="35"/>
        <v>0.93183293659381083</v>
      </c>
      <c r="K584" s="86">
        <v>239</v>
      </c>
      <c r="L584" s="144">
        <v>32</v>
      </c>
      <c r="M584" s="88">
        <v>239</v>
      </c>
      <c r="N584" s="93">
        <v>3122524</v>
      </c>
      <c r="O584" s="93">
        <v>89952</v>
      </c>
      <c r="P584" s="39">
        <f t="shared" si="33"/>
        <v>725.15652577798426</v>
      </c>
      <c r="Q584" s="94">
        <f t="shared" si="34"/>
        <v>376.36820083682011</v>
      </c>
      <c r="S584" s="145"/>
    </row>
    <row r="585" spans="1:19" ht="15.75" thickBot="1" x14ac:dyDescent="0.3">
      <c r="A585" s="29" t="str">
        <f t="shared" si="32"/>
        <v>21</v>
      </c>
      <c r="B585" s="31" t="s">
        <v>523</v>
      </c>
      <c r="C585" s="31" t="s">
        <v>646</v>
      </c>
      <c r="D585" s="82">
        <v>2107209</v>
      </c>
      <c r="E585" s="38">
        <v>2557</v>
      </c>
      <c r="F585" s="38">
        <v>2553</v>
      </c>
      <c r="G585" s="38">
        <v>7727</v>
      </c>
      <c r="H585" s="38">
        <v>299</v>
      </c>
      <c r="I585" s="86">
        <v>3324</v>
      </c>
      <c r="J585" s="87">
        <f t="shared" si="35"/>
        <v>0.76925391095066187</v>
      </c>
      <c r="K585" s="86">
        <v>142</v>
      </c>
      <c r="L585" s="144">
        <v>13</v>
      </c>
      <c r="M585" s="88">
        <v>142</v>
      </c>
      <c r="N585" s="93">
        <v>1910006</v>
      </c>
      <c r="O585" s="93">
        <v>54656</v>
      </c>
      <c r="P585" s="39">
        <f t="shared" si="33"/>
        <v>748.14179396788097</v>
      </c>
      <c r="Q585" s="94">
        <f t="shared" si="34"/>
        <v>384.90140845070425</v>
      </c>
      <c r="S585" s="145"/>
    </row>
    <row r="586" spans="1:19" ht="15.75" thickBot="1" x14ac:dyDescent="0.3">
      <c r="A586" s="29" t="str">
        <f t="shared" si="32"/>
        <v>21</v>
      </c>
      <c r="B586" s="31" t="s">
        <v>523</v>
      </c>
      <c r="C586" s="31" t="s">
        <v>647</v>
      </c>
      <c r="D586" s="82">
        <v>2107258</v>
      </c>
      <c r="E586" s="38">
        <v>825</v>
      </c>
      <c r="F586" s="38">
        <v>822</v>
      </c>
      <c r="G586" s="38">
        <v>2575</v>
      </c>
      <c r="H586" s="38">
        <v>47</v>
      </c>
      <c r="I586" s="86">
        <v>960</v>
      </c>
      <c r="J586" s="87">
        <f t="shared" si="35"/>
        <v>0.859375</v>
      </c>
      <c r="K586" s="86">
        <v>78</v>
      </c>
      <c r="L586" s="144">
        <v>4</v>
      </c>
      <c r="M586" s="88">
        <v>78</v>
      </c>
      <c r="N586" s="93">
        <v>607890</v>
      </c>
      <c r="O586" s="93">
        <v>30108</v>
      </c>
      <c r="P586" s="39">
        <f t="shared" si="33"/>
        <v>739.52554744525548</v>
      </c>
      <c r="Q586" s="94">
        <f t="shared" si="34"/>
        <v>386</v>
      </c>
      <c r="S586" s="145"/>
    </row>
    <row r="587" spans="1:19" ht="15.75" thickBot="1" x14ac:dyDescent="0.3">
      <c r="A587" s="29" t="str">
        <f t="shared" si="32"/>
        <v>21</v>
      </c>
      <c r="B587" s="31" t="s">
        <v>523</v>
      </c>
      <c r="C587" s="31" t="s">
        <v>648</v>
      </c>
      <c r="D587" s="82">
        <v>2107308</v>
      </c>
      <c r="E587" s="38">
        <v>1104</v>
      </c>
      <c r="F587" s="38">
        <v>1104</v>
      </c>
      <c r="G587" s="38">
        <v>2574</v>
      </c>
      <c r="H587" s="38">
        <v>205</v>
      </c>
      <c r="I587" s="86">
        <v>1341</v>
      </c>
      <c r="J587" s="87">
        <f t="shared" si="35"/>
        <v>0.8232662192393736</v>
      </c>
      <c r="K587" s="86">
        <v>38</v>
      </c>
      <c r="L587" s="144">
        <v>3</v>
      </c>
      <c r="M587" s="88">
        <v>38</v>
      </c>
      <c r="N587" s="93">
        <v>753004</v>
      </c>
      <c r="O587" s="93">
        <v>13336</v>
      </c>
      <c r="P587" s="39">
        <f t="shared" si="33"/>
        <v>682.06884057971013</v>
      </c>
      <c r="Q587" s="94">
        <f t="shared" si="34"/>
        <v>350.94736842105266</v>
      </c>
      <c r="S587" s="145"/>
    </row>
    <row r="588" spans="1:19" ht="15.75" thickBot="1" x14ac:dyDescent="0.3">
      <c r="A588" s="29" t="str">
        <f t="shared" ref="A588:A651" si="36">LEFT(D588,2)</f>
        <v>21</v>
      </c>
      <c r="B588" s="31" t="s">
        <v>523</v>
      </c>
      <c r="C588" s="31" t="s">
        <v>649</v>
      </c>
      <c r="D588" s="82">
        <v>2107357</v>
      </c>
      <c r="E588" s="38">
        <v>3259</v>
      </c>
      <c r="F588" s="38">
        <v>3258</v>
      </c>
      <c r="G588" s="38">
        <v>9527</v>
      </c>
      <c r="H588" s="38">
        <v>31</v>
      </c>
      <c r="I588" s="86">
        <v>3503</v>
      </c>
      <c r="J588" s="87">
        <f t="shared" si="35"/>
        <v>0.93034541821296035</v>
      </c>
      <c r="K588" s="86">
        <v>179</v>
      </c>
      <c r="L588" s="144">
        <v>15</v>
      </c>
      <c r="M588" s="88">
        <v>179</v>
      </c>
      <c r="N588" s="93">
        <v>2357783</v>
      </c>
      <c r="O588" s="93">
        <v>64799</v>
      </c>
      <c r="P588" s="39">
        <f t="shared" ref="P588:P651" si="37">+N588/F588</f>
        <v>723.69030079803565</v>
      </c>
      <c r="Q588" s="94">
        <f t="shared" ref="Q588:Q651" si="38">+O588/M588</f>
        <v>362.00558659217876</v>
      </c>
      <c r="S588" s="145"/>
    </row>
    <row r="589" spans="1:19" ht="15.75" thickBot="1" x14ac:dyDescent="0.3">
      <c r="A589" s="29" t="str">
        <f t="shared" si="36"/>
        <v>21</v>
      </c>
      <c r="B589" s="31" t="s">
        <v>523</v>
      </c>
      <c r="C589" s="31" t="s">
        <v>650</v>
      </c>
      <c r="D589" s="82">
        <v>2107407</v>
      </c>
      <c r="E589" s="38">
        <v>3882</v>
      </c>
      <c r="F589" s="38">
        <v>3880</v>
      </c>
      <c r="G589" s="38">
        <v>9691</v>
      </c>
      <c r="H589" s="38">
        <v>672</v>
      </c>
      <c r="I589" s="86">
        <v>3855</v>
      </c>
      <c r="J589" s="87">
        <f t="shared" ref="J589:J652" si="39">+E589/I589</f>
        <v>1.0070038910505836</v>
      </c>
      <c r="K589" s="86">
        <v>209</v>
      </c>
      <c r="L589" s="144">
        <v>14</v>
      </c>
      <c r="M589" s="88">
        <v>209</v>
      </c>
      <c r="N589" s="93">
        <v>2653549</v>
      </c>
      <c r="O589" s="93">
        <v>75867</v>
      </c>
      <c r="P589" s="39">
        <f t="shared" si="37"/>
        <v>683.90438144329892</v>
      </c>
      <c r="Q589" s="94">
        <f t="shared" si="38"/>
        <v>363</v>
      </c>
      <c r="S589" s="145"/>
    </row>
    <row r="590" spans="1:19" ht="15.75" thickBot="1" x14ac:dyDescent="0.3">
      <c r="A590" s="29" t="str">
        <f t="shared" si="36"/>
        <v>21</v>
      </c>
      <c r="B590" s="31" t="s">
        <v>523</v>
      </c>
      <c r="C590" s="31" t="s">
        <v>651</v>
      </c>
      <c r="D590" s="82">
        <v>2107456</v>
      </c>
      <c r="E590" s="38">
        <v>3366</v>
      </c>
      <c r="F590" s="38">
        <v>3365</v>
      </c>
      <c r="G590" s="38">
        <v>8749</v>
      </c>
      <c r="H590" s="38">
        <v>568</v>
      </c>
      <c r="I590" s="86">
        <v>3634</v>
      </c>
      <c r="J590" s="87">
        <f t="shared" si="39"/>
        <v>0.92625206384149694</v>
      </c>
      <c r="K590" s="86">
        <v>203</v>
      </c>
      <c r="L590" s="144">
        <v>21</v>
      </c>
      <c r="M590" s="88">
        <v>203</v>
      </c>
      <c r="N590" s="93">
        <v>2330750</v>
      </c>
      <c r="O590" s="93">
        <v>70280</v>
      </c>
      <c r="P590" s="39">
        <f t="shared" si="37"/>
        <v>692.64487369985136</v>
      </c>
      <c r="Q590" s="94">
        <f t="shared" si="38"/>
        <v>346.20689655172413</v>
      </c>
      <c r="S590" s="145"/>
    </row>
    <row r="591" spans="1:19" ht="15.75" thickBot="1" x14ac:dyDescent="0.3">
      <c r="A591" s="29" t="str">
        <f t="shared" si="36"/>
        <v>21</v>
      </c>
      <c r="B591" s="31" t="s">
        <v>523</v>
      </c>
      <c r="C591" s="31" t="s">
        <v>652</v>
      </c>
      <c r="D591" s="82">
        <v>2107506</v>
      </c>
      <c r="E591" s="38">
        <v>16703</v>
      </c>
      <c r="F591" s="38">
        <v>16697</v>
      </c>
      <c r="G591" s="38">
        <v>48094</v>
      </c>
      <c r="H591" s="38">
        <v>1548</v>
      </c>
      <c r="I591" s="86">
        <v>16993</v>
      </c>
      <c r="J591" s="87">
        <f t="shared" si="39"/>
        <v>0.98293414935561707</v>
      </c>
      <c r="K591" s="86">
        <v>2573</v>
      </c>
      <c r="L591" s="144">
        <v>187</v>
      </c>
      <c r="M591" s="88">
        <v>2573</v>
      </c>
      <c r="N591" s="93">
        <v>11609562</v>
      </c>
      <c r="O591" s="93">
        <v>941884</v>
      </c>
      <c r="P591" s="39">
        <f t="shared" si="37"/>
        <v>695.30825896867702</v>
      </c>
      <c r="Q591" s="94">
        <f t="shared" si="38"/>
        <v>366.06451612903226</v>
      </c>
      <c r="S591" s="145"/>
    </row>
    <row r="592" spans="1:19" ht="15.75" thickBot="1" x14ac:dyDescent="0.3">
      <c r="A592" s="29" t="str">
        <f t="shared" si="36"/>
        <v>21</v>
      </c>
      <c r="B592" s="31" t="s">
        <v>523</v>
      </c>
      <c r="C592" s="31" t="s">
        <v>653</v>
      </c>
      <c r="D592" s="82">
        <v>2107605</v>
      </c>
      <c r="E592" s="38">
        <v>5831</v>
      </c>
      <c r="F592" s="38">
        <v>5825</v>
      </c>
      <c r="G592" s="38">
        <v>12230</v>
      </c>
      <c r="H592" s="38">
        <v>1765</v>
      </c>
      <c r="I592" s="86">
        <v>5331</v>
      </c>
      <c r="J592" s="87">
        <f t="shared" si="39"/>
        <v>1.0937910335771901</v>
      </c>
      <c r="K592" s="86">
        <v>206</v>
      </c>
      <c r="L592" s="144">
        <v>20</v>
      </c>
      <c r="M592" s="88">
        <v>205</v>
      </c>
      <c r="N592" s="93">
        <v>3894747</v>
      </c>
      <c r="O592" s="93">
        <v>71207</v>
      </c>
      <c r="P592" s="39">
        <f t="shared" si="37"/>
        <v>668.62609442060091</v>
      </c>
      <c r="Q592" s="94">
        <f t="shared" si="38"/>
        <v>347.35121951219514</v>
      </c>
      <c r="S592" s="145"/>
    </row>
    <row r="593" spans="1:19" ht="15.75" thickBot="1" x14ac:dyDescent="0.3">
      <c r="A593" s="29" t="str">
        <f t="shared" si="36"/>
        <v>21</v>
      </c>
      <c r="B593" s="31" t="s">
        <v>523</v>
      </c>
      <c r="C593" s="31" t="s">
        <v>654</v>
      </c>
      <c r="D593" s="82">
        <v>2107704</v>
      </c>
      <c r="E593" s="38">
        <v>4397</v>
      </c>
      <c r="F593" s="38">
        <v>4395</v>
      </c>
      <c r="G593" s="38">
        <v>11155</v>
      </c>
      <c r="H593" s="38">
        <v>737</v>
      </c>
      <c r="I593" s="86">
        <v>5090</v>
      </c>
      <c r="J593" s="87">
        <f t="shared" si="39"/>
        <v>0.86385068762278983</v>
      </c>
      <c r="K593" s="86">
        <v>277</v>
      </c>
      <c r="L593" s="144">
        <v>19</v>
      </c>
      <c r="M593" s="88">
        <v>275</v>
      </c>
      <c r="N593" s="93">
        <v>3035723</v>
      </c>
      <c r="O593" s="93">
        <v>97019</v>
      </c>
      <c r="P593" s="39">
        <f t="shared" si="37"/>
        <v>690.72195676905574</v>
      </c>
      <c r="Q593" s="94">
        <f t="shared" si="38"/>
        <v>352.79636363636365</v>
      </c>
      <c r="S593" s="145"/>
    </row>
    <row r="594" spans="1:19" ht="15.75" thickBot="1" x14ac:dyDescent="0.3">
      <c r="A594" s="29" t="str">
        <f t="shared" si="36"/>
        <v>21</v>
      </c>
      <c r="B594" s="31" t="s">
        <v>523</v>
      </c>
      <c r="C594" s="31" t="s">
        <v>655</v>
      </c>
      <c r="D594" s="82">
        <v>2107803</v>
      </c>
      <c r="E594" s="38">
        <v>5382</v>
      </c>
      <c r="F594" s="38">
        <v>5382</v>
      </c>
      <c r="G594" s="38">
        <v>16001</v>
      </c>
      <c r="H594" s="38">
        <v>804</v>
      </c>
      <c r="I594" s="86">
        <v>7249</v>
      </c>
      <c r="J594" s="87">
        <f t="shared" si="39"/>
        <v>0.74244723410125535</v>
      </c>
      <c r="K594" s="86">
        <v>554</v>
      </c>
      <c r="L594" s="144">
        <v>57</v>
      </c>
      <c r="M594" s="88">
        <v>554</v>
      </c>
      <c r="N594" s="93">
        <v>3874152</v>
      </c>
      <c r="O594" s="93">
        <v>209194</v>
      </c>
      <c r="P594" s="39">
        <f t="shared" si="37"/>
        <v>719.83500557413606</v>
      </c>
      <c r="Q594" s="94">
        <f t="shared" si="38"/>
        <v>377.60649819494586</v>
      </c>
      <c r="S594" s="145"/>
    </row>
    <row r="595" spans="1:19" ht="15.75" thickBot="1" x14ac:dyDescent="0.3">
      <c r="A595" s="29" t="str">
        <f t="shared" si="36"/>
        <v>21</v>
      </c>
      <c r="B595" s="31" t="s">
        <v>523</v>
      </c>
      <c r="C595" s="31" t="s">
        <v>656</v>
      </c>
      <c r="D595" s="82">
        <v>2107902</v>
      </c>
      <c r="E595" s="38">
        <v>3629</v>
      </c>
      <c r="F595" s="38">
        <v>3628</v>
      </c>
      <c r="G595" s="38">
        <v>10900</v>
      </c>
      <c r="H595" s="38">
        <v>188</v>
      </c>
      <c r="I595" s="86">
        <v>4020</v>
      </c>
      <c r="J595" s="87">
        <f t="shared" si="39"/>
        <v>0.9027363184079602</v>
      </c>
      <c r="K595" s="86">
        <v>349</v>
      </c>
      <c r="L595" s="144">
        <v>40</v>
      </c>
      <c r="M595" s="88">
        <v>349</v>
      </c>
      <c r="N595" s="93">
        <v>2541975</v>
      </c>
      <c r="O595" s="93">
        <v>125231</v>
      </c>
      <c r="P595" s="39">
        <f t="shared" si="37"/>
        <v>700.65463065049619</v>
      </c>
      <c r="Q595" s="94">
        <f t="shared" si="38"/>
        <v>358.82808022922637</v>
      </c>
      <c r="S595" s="145"/>
    </row>
    <row r="596" spans="1:19" ht="15.75" thickBot="1" x14ac:dyDescent="0.3">
      <c r="A596" s="29" t="str">
        <f t="shared" si="36"/>
        <v>21</v>
      </c>
      <c r="B596" s="31" t="s">
        <v>523</v>
      </c>
      <c r="C596" s="31" t="s">
        <v>657</v>
      </c>
      <c r="D596" s="82">
        <v>2108009</v>
      </c>
      <c r="E596" s="38">
        <v>3791</v>
      </c>
      <c r="F596" s="38">
        <v>3781</v>
      </c>
      <c r="G596" s="38">
        <v>10092</v>
      </c>
      <c r="H596" s="38">
        <v>668</v>
      </c>
      <c r="I596" s="86">
        <v>5160</v>
      </c>
      <c r="J596" s="87">
        <f t="shared" si="39"/>
        <v>0.73468992248062015</v>
      </c>
      <c r="K596" s="86">
        <v>217</v>
      </c>
      <c r="L596" s="144">
        <v>24</v>
      </c>
      <c r="M596" s="88">
        <v>217</v>
      </c>
      <c r="N596" s="93">
        <v>2634219</v>
      </c>
      <c r="O596" s="93">
        <v>80611</v>
      </c>
      <c r="P596" s="39">
        <f t="shared" si="37"/>
        <v>696.69902142290402</v>
      </c>
      <c r="Q596" s="94">
        <f t="shared" si="38"/>
        <v>371.47926267281105</v>
      </c>
      <c r="S596" s="145"/>
    </row>
    <row r="597" spans="1:19" ht="15.75" thickBot="1" x14ac:dyDescent="0.3">
      <c r="A597" s="29" t="str">
        <f t="shared" si="36"/>
        <v>21</v>
      </c>
      <c r="B597" s="31" t="s">
        <v>523</v>
      </c>
      <c r="C597" s="31" t="s">
        <v>658</v>
      </c>
      <c r="D597" s="82">
        <v>2108058</v>
      </c>
      <c r="E597" s="38">
        <v>3635</v>
      </c>
      <c r="F597" s="38">
        <v>3635</v>
      </c>
      <c r="G597" s="38">
        <v>11985</v>
      </c>
      <c r="H597" s="38">
        <v>306</v>
      </c>
      <c r="I597" s="86">
        <v>3731</v>
      </c>
      <c r="J597" s="87">
        <f t="shared" si="39"/>
        <v>0.97426963280621814</v>
      </c>
      <c r="K597" s="86">
        <v>338</v>
      </c>
      <c r="L597" s="144">
        <v>28</v>
      </c>
      <c r="M597" s="88">
        <v>338</v>
      </c>
      <c r="N597" s="93">
        <v>2709841</v>
      </c>
      <c r="O597" s="93">
        <v>128133</v>
      </c>
      <c r="P597" s="39">
        <f t="shared" si="37"/>
        <v>745.48583218707017</v>
      </c>
      <c r="Q597" s="94">
        <f t="shared" si="38"/>
        <v>379.09171597633139</v>
      </c>
      <c r="S597" s="145"/>
    </row>
    <row r="598" spans="1:19" ht="15.75" thickBot="1" x14ac:dyDescent="0.3">
      <c r="A598" s="29" t="str">
        <f t="shared" si="36"/>
        <v>21</v>
      </c>
      <c r="B598" s="31" t="s">
        <v>523</v>
      </c>
      <c r="C598" s="31" t="s">
        <v>659</v>
      </c>
      <c r="D598" s="82">
        <v>2108108</v>
      </c>
      <c r="E598" s="38">
        <v>4273</v>
      </c>
      <c r="F598" s="38">
        <v>4271</v>
      </c>
      <c r="G598" s="38">
        <v>11879</v>
      </c>
      <c r="H598" s="38">
        <v>262</v>
      </c>
      <c r="I598" s="86">
        <v>4469</v>
      </c>
      <c r="J598" s="87">
        <f t="shared" si="39"/>
        <v>0.9561423137167151</v>
      </c>
      <c r="K598" s="86">
        <v>234</v>
      </c>
      <c r="L598" s="144">
        <v>27</v>
      </c>
      <c r="M598" s="88">
        <v>234</v>
      </c>
      <c r="N598" s="93">
        <v>3047238</v>
      </c>
      <c r="O598" s="93">
        <v>86680</v>
      </c>
      <c r="P598" s="39">
        <f t="shared" si="37"/>
        <v>713.47178646686962</v>
      </c>
      <c r="Q598" s="94">
        <f t="shared" si="38"/>
        <v>370.4273504273504</v>
      </c>
      <c r="S598" s="145"/>
    </row>
    <row r="599" spans="1:19" ht="15.75" thickBot="1" x14ac:dyDescent="0.3">
      <c r="A599" s="29" t="str">
        <f t="shared" si="36"/>
        <v>21</v>
      </c>
      <c r="B599" s="31" t="s">
        <v>523</v>
      </c>
      <c r="C599" s="31" t="s">
        <v>660</v>
      </c>
      <c r="D599" s="82">
        <v>2108207</v>
      </c>
      <c r="E599" s="38">
        <v>4326</v>
      </c>
      <c r="F599" s="38">
        <v>4316</v>
      </c>
      <c r="G599" s="38">
        <v>12601</v>
      </c>
      <c r="H599" s="38">
        <v>377</v>
      </c>
      <c r="I599" s="86">
        <v>5027</v>
      </c>
      <c r="J599" s="87">
        <f t="shared" si="39"/>
        <v>0.86055301372588022</v>
      </c>
      <c r="K599" s="86">
        <v>691</v>
      </c>
      <c r="L599" s="144">
        <v>50</v>
      </c>
      <c r="M599" s="88">
        <v>685</v>
      </c>
      <c r="N599" s="93">
        <v>2896310</v>
      </c>
      <c r="O599" s="93">
        <v>252600</v>
      </c>
      <c r="P599" s="39">
        <f t="shared" si="37"/>
        <v>671.06348470806302</v>
      </c>
      <c r="Q599" s="94">
        <f t="shared" si="38"/>
        <v>368.75912408759126</v>
      </c>
      <c r="S599" s="145"/>
    </row>
    <row r="600" spans="1:19" ht="15.75" thickBot="1" x14ac:dyDescent="0.3">
      <c r="A600" s="29" t="str">
        <f t="shared" si="36"/>
        <v>21</v>
      </c>
      <c r="B600" s="31" t="s">
        <v>523</v>
      </c>
      <c r="C600" s="31" t="s">
        <v>661</v>
      </c>
      <c r="D600" s="82">
        <v>2108256</v>
      </c>
      <c r="E600" s="38">
        <v>7751</v>
      </c>
      <c r="F600" s="38">
        <v>7751</v>
      </c>
      <c r="G600" s="38">
        <v>18271</v>
      </c>
      <c r="H600" s="38">
        <v>2382</v>
      </c>
      <c r="I600" s="86">
        <v>7545</v>
      </c>
      <c r="J600" s="87">
        <f t="shared" si="39"/>
        <v>1.0273028495692511</v>
      </c>
      <c r="K600" s="86">
        <v>332</v>
      </c>
      <c r="L600" s="144">
        <v>34</v>
      </c>
      <c r="M600" s="88">
        <v>332</v>
      </c>
      <c r="N600" s="93">
        <v>5599281</v>
      </c>
      <c r="O600" s="93">
        <v>121833</v>
      </c>
      <c r="P600" s="39">
        <f t="shared" si="37"/>
        <v>722.39465875370922</v>
      </c>
      <c r="Q600" s="94">
        <f t="shared" si="38"/>
        <v>366.9668674698795</v>
      </c>
      <c r="S600" s="145"/>
    </row>
    <row r="601" spans="1:19" ht="15.75" thickBot="1" x14ac:dyDescent="0.3">
      <c r="A601" s="29" t="str">
        <f t="shared" si="36"/>
        <v>21</v>
      </c>
      <c r="B601" s="31" t="s">
        <v>523</v>
      </c>
      <c r="C601" s="31" t="s">
        <v>662</v>
      </c>
      <c r="D601" s="82">
        <v>2108306</v>
      </c>
      <c r="E601" s="38">
        <v>7371</v>
      </c>
      <c r="F601" s="38">
        <v>7368</v>
      </c>
      <c r="G601" s="38">
        <v>19565</v>
      </c>
      <c r="H601" s="38">
        <v>1144</v>
      </c>
      <c r="I601" s="86">
        <v>8068</v>
      </c>
      <c r="J601" s="87">
        <f t="shared" si="39"/>
        <v>0.91360932077342583</v>
      </c>
      <c r="K601" s="86">
        <v>394</v>
      </c>
      <c r="L601" s="144">
        <v>41</v>
      </c>
      <c r="M601" s="88">
        <v>393</v>
      </c>
      <c r="N601" s="93">
        <v>5374716</v>
      </c>
      <c r="O601" s="93">
        <v>142878</v>
      </c>
      <c r="P601" s="39">
        <f t="shared" si="37"/>
        <v>729.4674267100977</v>
      </c>
      <c r="Q601" s="94">
        <f t="shared" si="38"/>
        <v>363.55725190839695</v>
      </c>
      <c r="S601" s="145"/>
    </row>
    <row r="602" spans="1:19" ht="15.75" thickBot="1" x14ac:dyDescent="0.3">
      <c r="A602" s="29" t="str">
        <f t="shared" si="36"/>
        <v>21</v>
      </c>
      <c r="B602" s="31" t="s">
        <v>523</v>
      </c>
      <c r="C602" s="31" t="s">
        <v>663</v>
      </c>
      <c r="D602" s="82">
        <v>2108405</v>
      </c>
      <c r="E602" s="38">
        <v>4054</v>
      </c>
      <c r="F602" s="38">
        <v>4054</v>
      </c>
      <c r="G602" s="38">
        <v>7946</v>
      </c>
      <c r="H602" s="38">
        <v>1758</v>
      </c>
      <c r="I602" s="86">
        <v>3494</v>
      </c>
      <c r="J602" s="87">
        <f t="shared" si="39"/>
        <v>1.1602747567258156</v>
      </c>
      <c r="K602" s="86">
        <v>143</v>
      </c>
      <c r="L602" s="144">
        <v>13</v>
      </c>
      <c r="M602" s="88">
        <v>143</v>
      </c>
      <c r="N602" s="93">
        <v>2673436</v>
      </c>
      <c r="O602" s="93">
        <v>50932</v>
      </c>
      <c r="P602" s="39">
        <f t="shared" si="37"/>
        <v>659.45633941785889</v>
      </c>
      <c r="Q602" s="94">
        <f t="shared" si="38"/>
        <v>356.16783216783216</v>
      </c>
      <c r="S602" s="145"/>
    </row>
    <row r="603" spans="1:19" ht="15.75" thickBot="1" x14ac:dyDescent="0.3">
      <c r="A603" s="29" t="str">
        <f t="shared" si="36"/>
        <v>21</v>
      </c>
      <c r="B603" s="31" t="s">
        <v>523</v>
      </c>
      <c r="C603" s="31" t="s">
        <v>664</v>
      </c>
      <c r="D603" s="82">
        <v>2108454</v>
      </c>
      <c r="E603" s="38">
        <v>4396</v>
      </c>
      <c r="F603" s="38">
        <v>4395</v>
      </c>
      <c r="G603" s="38">
        <v>12104</v>
      </c>
      <c r="H603" s="38">
        <v>596</v>
      </c>
      <c r="I603" s="86">
        <v>5289</v>
      </c>
      <c r="J603" s="87">
        <f t="shared" si="39"/>
        <v>0.83115900926451125</v>
      </c>
      <c r="K603" s="86">
        <v>280</v>
      </c>
      <c r="L603" s="144">
        <v>17</v>
      </c>
      <c r="M603" s="88">
        <v>280</v>
      </c>
      <c r="N603" s="93">
        <v>3111607</v>
      </c>
      <c r="O603" s="93">
        <v>103271</v>
      </c>
      <c r="P603" s="39">
        <f t="shared" si="37"/>
        <v>707.98794084186579</v>
      </c>
      <c r="Q603" s="94">
        <f t="shared" si="38"/>
        <v>368.82499999999999</v>
      </c>
      <c r="S603" s="145"/>
    </row>
    <row r="604" spans="1:19" ht="15.75" thickBot="1" x14ac:dyDescent="0.3">
      <c r="A604" s="29" t="str">
        <f t="shared" si="36"/>
        <v>21</v>
      </c>
      <c r="B604" s="31" t="s">
        <v>523</v>
      </c>
      <c r="C604" s="31" t="s">
        <v>665</v>
      </c>
      <c r="D604" s="82">
        <v>2108504</v>
      </c>
      <c r="E604" s="38">
        <v>5352</v>
      </c>
      <c r="F604" s="38">
        <v>5346</v>
      </c>
      <c r="G604" s="38">
        <v>14826</v>
      </c>
      <c r="H604" s="38">
        <v>608</v>
      </c>
      <c r="I604" s="86">
        <v>5789</v>
      </c>
      <c r="J604" s="87">
        <f t="shared" si="39"/>
        <v>0.92451200552772494</v>
      </c>
      <c r="K604" s="86">
        <v>399</v>
      </c>
      <c r="L604" s="144">
        <v>29</v>
      </c>
      <c r="M604" s="88">
        <v>399</v>
      </c>
      <c r="N604" s="93">
        <v>3826457</v>
      </c>
      <c r="O604" s="93">
        <v>149325</v>
      </c>
      <c r="P604" s="39">
        <f t="shared" si="37"/>
        <v>715.76075570520015</v>
      </c>
      <c r="Q604" s="94">
        <f t="shared" si="38"/>
        <v>374.24812030075191</v>
      </c>
      <c r="S604" s="145"/>
    </row>
    <row r="605" spans="1:19" ht="15.75" thickBot="1" x14ac:dyDescent="0.3">
      <c r="A605" s="29" t="str">
        <f t="shared" si="36"/>
        <v>21</v>
      </c>
      <c r="B605" s="31" t="s">
        <v>523</v>
      </c>
      <c r="C605" s="31" t="s">
        <v>666</v>
      </c>
      <c r="D605" s="82">
        <v>2108603</v>
      </c>
      <c r="E605" s="38">
        <v>18078</v>
      </c>
      <c r="F605" s="38">
        <v>18078</v>
      </c>
      <c r="G605" s="38">
        <v>41357</v>
      </c>
      <c r="H605" s="38">
        <v>5094</v>
      </c>
      <c r="I605" s="86">
        <v>17341</v>
      </c>
      <c r="J605" s="87">
        <f t="shared" si="39"/>
        <v>1.0425004325010092</v>
      </c>
      <c r="K605" s="86">
        <v>1360</v>
      </c>
      <c r="L605" s="144">
        <v>146</v>
      </c>
      <c r="M605" s="88">
        <v>1360</v>
      </c>
      <c r="N605" s="93">
        <v>12242224</v>
      </c>
      <c r="O605" s="93">
        <v>484964</v>
      </c>
      <c r="P605" s="39">
        <f t="shared" si="37"/>
        <v>677.18906958734374</v>
      </c>
      <c r="Q605" s="94">
        <f t="shared" si="38"/>
        <v>356.59117647058821</v>
      </c>
      <c r="S605" s="145"/>
    </row>
    <row r="606" spans="1:19" ht="15.75" thickBot="1" x14ac:dyDescent="0.3">
      <c r="A606" s="29" t="str">
        <f t="shared" si="36"/>
        <v>21</v>
      </c>
      <c r="B606" s="31" t="s">
        <v>523</v>
      </c>
      <c r="C606" s="31" t="s">
        <v>667</v>
      </c>
      <c r="D606" s="82">
        <v>2108702</v>
      </c>
      <c r="E606" s="38">
        <v>4749</v>
      </c>
      <c r="F606" s="38">
        <v>4749</v>
      </c>
      <c r="G606" s="38">
        <v>12842</v>
      </c>
      <c r="H606" s="38">
        <v>613</v>
      </c>
      <c r="I606" s="86">
        <v>5118</v>
      </c>
      <c r="J606" s="87">
        <f t="shared" si="39"/>
        <v>0.92790152403282533</v>
      </c>
      <c r="K606" s="86">
        <v>239</v>
      </c>
      <c r="L606" s="144">
        <v>10</v>
      </c>
      <c r="M606" s="88">
        <v>239</v>
      </c>
      <c r="N606" s="93">
        <v>3351151</v>
      </c>
      <c r="O606" s="93">
        <v>88271</v>
      </c>
      <c r="P606" s="39">
        <f t="shared" si="37"/>
        <v>705.65403242787954</v>
      </c>
      <c r="Q606" s="94">
        <f t="shared" si="38"/>
        <v>369.3347280334728</v>
      </c>
      <c r="S606" s="145"/>
    </row>
    <row r="607" spans="1:19" ht="15.75" thickBot="1" x14ac:dyDescent="0.3">
      <c r="A607" s="29" t="str">
        <f t="shared" si="36"/>
        <v>21</v>
      </c>
      <c r="B607" s="31" t="s">
        <v>523</v>
      </c>
      <c r="C607" s="31" t="s">
        <v>668</v>
      </c>
      <c r="D607" s="82">
        <v>2108801</v>
      </c>
      <c r="E607" s="38">
        <v>3173</v>
      </c>
      <c r="F607" s="38">
        <v>3173</v>
      </c>
      <c r="G607" s="38">
        <v>8793</v>
      </c>
      <c r="H607" s="38">
        <v>469</v>
      </c>
      <c r="I607" s="86">
        <v>3873</v>
      </c>
      <c r="J607" s="87">
        <f t="shared" si="39"/>
        <v>0.81926155435063264</v>
      </c>
      <c r="K607" s="86">
        <v>216</v>
      </c>
      <c r="L607" s="144">
        <v>21</v>
      </c>
      <c r="M607" s="88">
        <v>216</v>
      </c>
      <c r="N607" s="93">
        <v>2259056</v>
      </c>
      <c r="O607" s="93">
        <v>78648</v>
      </c>
      <c r="P607" s="39">
        <f t="shared" si="37"/>
        <v>711.96218090135517</v>
      </c>
      <c r="Q607" s="94">
        <f t="shared" si="38"/>
        <v>364.11111111111109</v>
      </c>
      <c r="S607" s="145"/>
    </row>
    <row r="608" spans="1:19" ht="15.75" thickBot="1" x14ac:dyDescent="0.3">
      <c r="A608" s="29" t="str">
        <f t="shared" si="36"/>
        <v>21</v>
      </c>
      <c r="B608" s="31" t="s">
        <v>523</v>
      </c>
      <c r="C608" s="31" t="s">
        <v>669</v>
      </c>
      <c r="D608" s="82">
        <v>2108900</v>
      </c>
      <c r="E608" s="38">
        <v>3737</v>
      </c>
      <c r="F608" s="38">
        <v>3733</v>
      </c>
      <c r="G608" s="38">
        <v>9389</v>
      </c>
      <c r="H608" s="38">
        <v>688</v>
      </c>
      <c r="I608" s="86">
        <v>3800</v>
      </c>
      <c r="J608" s="87">
        <f t="shared" si="39"/>
        <v>0.98342105263157897</v>
      </c>
      <c r="K608" s="86">
        <v>207</v>
      </c>
      <c r="L608" s="144">
        <v>26</v>
      </c>
      <c r="M608" s="88">
        <v>207</v>
      </c>
      <c r="N608" s="93">
        <v>2529664</v>
      </c>
      <c r="O608" s="93">
        <v>73342</v>
      </c>
      <c r="P608" s="39">
        <f t="shared" si="37"/>
        <v>677.64907581034026</v>
      </c>
      <c r="Q608" s="94">
        <f t="shared" si="38"/>
        <v>354.30917874396135</v>
      </c>
      <c r="S608" s="145"/>
    </row>
    <row r="609" spans="1:19" ht="15.75" thickBot="1" x14ac:dyDescent="0.3">
      <c r="A609" s="29" t="str">
        <f t="shared" si="36"/>
        <v>21</v>
      </c>
      <c r="B609" s="31" t="s">
        <v>523</v>
      </c>
      <c r="C609" s="31" t="s">
        <v>670</v>
      </c>
      <c r="D609" s="82">
        <v>2109007</v>
      </c>
      <c r="E609" s="38">
        <v>2460</v>
      </c>
      <c r="F609" s="38">
        <v>2459</v>
      </c>
      <c r="G609" s="38">
        <v>7341</v>
      </c>
      <c r="H609" s="38">
        <v>191</v>
      </c>
      <c r="I609" s="86">
        <v>2734</v>
      </c>
      <c r="J609" s="87">
        <f t="shared" si="39"/>
        <v>0.89978054133138263</v>
      </c>
      <c r="K609" s="86">
        <v>514</v>
      </c>
      <c r="L609" s="144">
        <v>29</v>
      </c>
      <c r="M609" s="88">
        <v>514</v>
      </c>
      <c r="N609" s="93">
        <v>1683740</v>
      </c>
      <c r="O609" s="93">
        <v>187094</v>
      </c>
      <c r="P609" s="39">
        <f t="shared" si="37"/>
        <v>684.72549816998776</v>
      </c>
      <c r="Q609" s="94">
        <f t="shared" si="38"/>
        <v>363.99610894941634</v>
      </c>
      <c r="S609" s="145"/>
    </row>
    <row r="610" spans="1:19" ht="15.75" thickBot="1" x14ac:dyDescent="0.3">
      <c r="A610" s="29" t="str">
        <f t="shared" si="36"/>
        <v>21</v>
      </c>
      <c r="B610" s="31" t="s">
        <v>523</v>
      </c>
      <c r="C610" s="31" t="s">
        <v>671</v>
      </c>
      <c r="D610" s="82">
        <v>2109056</v>
      </c>
      <c r="E610" s="38">
        <v>2059</v>
      </c>
      <c r="F610" s="38">
        <v>2059</v>
      </c>
      <c r="G610" s="38">
        <v>4524</v>
      </c>
      <c r="H610" s="38">
        <v>584</v>
      </c>
      <c r="I610" s="86">
        <v>1870</v>
      </c>
      <c r="J610" s="87">
        <f t="shared" si="39"/>
        <v>1.1010695187165775</v>
      </c>
      <c r="K610" s="86">
        <v>77</v>
      </c>
      <c r="L610" s="144">
        <v>9</v>
      </c>
      <c r="M610" s="88">
        <v>77</v>
      </c>
      <c r="N610" s="93">
        <v>1373137</v>
      </c>
      <c r="O610" s="93">
        <v>26113</v>
      </c>
      <c r="P610" s="39">
        <f t="shared" si="37"/>
        <v>666.89509470616804</v>
      </c>
      <c r="Q610" s="94">
        <f t="shared" si="38"/>
        <v>339.12987012987014</v>
      </c>
      <c r="S610" s="145"/>
    </row>
    <row r="611" spans="1:19" ht="15.75" thickBot="1" x14ac:dyDescent="0.3">
      <c r="A611" s="29" t="str">
        <f t="shared" si="36"/>
        <v>21</v>
      </c>
      <c r="B611" s="31" t="s">
        <v>523</v>
      </c>
      <c r="C611" s="31" t="s">
        <v>672</v>
      </c>
      <c r="D611" s="82">
        <v>2109106</v>
      </c>
      <c r="E611" s="38">
        <v>5004</v>
      </c>
      <c r="F611" s="38">
        <v>4993</v>
      </c>
      <c r="G611" s="38">
        <v>15205</v>
      </c>
      <c r="H611" s="38">
        <v>404</v>
      </c>
      <c r="I611" s="86">
        <v>7864</v>
      </c>
      <c r="J611" s="87">
        <f t="shared" si="39"/>
        <v>0.63631739572736523</v>
      </c>
      <c r="K611" s="86">
        <v>780</v>
      </c>
      <c r="L611" s="144">
        <v>58</v>
      </c>
      <c r="M611" s="88">
        <v>778</v>
      </c>
      <c r="N611" s="93">
        <v>3420976</v>
      </c>
      <c r="O611" s="93">
        <v>299046</v>
      </c>
      <c r="P611" s="39">
        <f t="shared" si="37"/>
        <v>685.15441618265572</v>
      </c>
      <c r="Q611" s="94">
        <f t="shared" si="38"/>
        <v>384.37789203084833</v>
      </c>
      <c r="S611" s="145"/>
    </row>
    <row r="612" spans="1:19" ht="15.75" thickBot="1" x14ac:dyDescent="0.3">
      <c r="A612" s="29" t="str">
        <f t="shared" si="36"/>
        <v>21</v>
      </c>
      <c r="B612" s="31" t="s">
        <v>523</v>
      </c>
      <c r="C612" s="31" t="s">
        <v>673</v>
      </c>
      <c r="D612" s="82">
        <v>2109205</v>
      </c>
      <c r="E612" s="38">
        <v>2770</v>
      </c>
      <c r="F612" s="38">
        <v>2769</v>
      </c>
      <c r="G612" s="38">
        <v>7963</v>
      </c>
      <c r="H612" s="38">
        <v>463</v>
      </c>
      <c r="I612" s="86">
        <v>2771</v>
      </c>
      <c r="J612" s="87">
        <f t="shared" si="39"/>
        <v>0.99963911945146156</v>
      </c>
      <c r="K612" s="86">
        <v>136</v>
      </c>
      <c r="L612" s="144">
        <v>10</v>
      </c>
      <c r="M612" s="88">
        <v>136</v>
      </c>
      <c r="N612" s="93">
        <v>2028671</v>
      </c>
      <c r="O612" s="93">
        <v>49765</v>
      </c>
      <c r="P612" s="39">
        <f t="shared" si="37"/>
        <v>732.63669194655108</v>
      </c>
      <c r="Q612" s="94">
        <f t="shared" si="38"/>
        <v>365.91911764705884</v>
      </c>
      <c r="S612" s="145"/>
    </row>
    <row r="613" spans="1:19" ht="15.75" thickBot="1" x14ac:dyDescent="0.3">
      <c r="A613" s="29" t="str">
        <f t="shared" si="36"/>
        <v>21</v>
      </c>
      <c r="B613" s="31" t="s">
        <v>523</v>
      </c>
      <c r="C613" s="31" t="s">
        <v>86</v>
      </c>
      <c r="D613" s="82">
        <v>2109239</v>
      </c>
      <c r="E613" s="38">
        <v>1324</v>
      </c>
      <c r="F613" s="38">
        <v>1322</v>
      </c>
      <c r="G613" s="38">
        <v>3415</v>
      </c>
      <c r="H613" s="38">
        <v>196</v>
      </c>
      <c r="I613" s="86">
        <v>1396</v>
      </c>
      <c r="J613" s="87">
        <f t="shared" si="39"/>
        <v>0.9484240687679083</v>
      </c>
      <c r="K613" s="86">
        <v>77</v>
      </c>
      <c r="L613" s="144">
        <v>4</v>
      </c>
      <c r="M613" s="88">
        <v>77</v>
      </c>
      <c r="N613" s="93">
        <v>928718</v>
      </c>
      <c r="O613" s="93">
        <v>26908</v>
      </c>
      <c r="P613" s="39">
        <f t="shared" si="37"/>
        <v>702.5098335854766</v>
      </c>
      <c r="Q613" s="94">
        <f t="shared" si="38"/>
        <v>349.45454545454544</v>
      </c>
      <c r="S613" s="145"/>
    </row>
    <row r="614" spans="1:19" ht="15.75" thickBot="1" x14ac:dyDescent="0.3">
      <c r="A614" s="29" t="str">
        <f t="shared" si="36"/>
        <v>21</v>
      </c>
      <c r="B614" s="31" t="s">
        <v>523</v>
      </c>
      <c r="C614" s="31" t="s">
        <v>674</v>
      </c>
      <c r="D614" s="82">
        <v>2109270</v>
      </c>
      <c r="E614" s="38">
        <v>4013</v>
      </c>
      <c r="F614" s="38">
        <v>4011</v>
      </c>
      <c r="G614" s="38">
        <v>12486</v>
      </c>
      <c r="H614" s="38">
        <v>327</v>
      </c>
      <c r="I614" s="86">
        <v>3725</v>
      </c>
      <c r="J614" s="87">
        <f t="shared" si="39"/>
        <v>1.0773154362416106</v>
      </c>
      <c r="K614" s="86">
        <v>325</v>
      </c>
      <c r="L614" s="144">
        <v>28</v>
      </c>
      <c r="M614" s="88">
        <v>324</v>
      </c>
      <c r="N614" s="93">
        <v>3010726</v>
      </c>
      <c r="O614" s="93">
        <v>127172</v>
      </c>
      <c r="P614" s="39">
        <f t="shared" si="37"/>
        <v>750.6173024183496</v>
      </c>
      <c r="Q614" s="94">
        <f t="shared" si="38"/>
        <v>392.50617283950618</v>
      </c>
      <c r="S614" s="145"/>
    </row>
    <row r="615" spans="1:19" ht="15.75" thickBot="1" x14ac:dyDescent="0.3">
      <c r="A615" s="29" t="str">
        <f t="shared" si="36"/>
        <v>21</v>
      </c>
      <c r="B615" s="31" t="s">
        <v>523</v>
      </c>
      <c r="C615" s="31" t="s">
        <v>675</v>
      </c>
      <c r="D615" s="82">
        <v>2109304</v>
      </c>
      <c r="E615" s="38">
        <v>2278</v>
      </c>
      <c r="F615" s="38">
        <v>2278</v>
      </c>
      <c r="G615" s="38">
        <v>6539</v>
      </c>
      <c r="H615" s="38">
        <v>389</v>
      </c>
      <c r="I615" s="86">
        <v>2580</v>
      </c>
      <c r="J615" s="87">
        <f t="shared" si="39"/>
        <v>0.88294573643410856</v>
      </c>
      <c r="K615" s="86">
        <v>112</v>
      </c>
      <c r="L615" s="144">
        <v>8</v>
      </c>
      <c r="M615" s="88">
        <v>112</v>
      </c>
      <c r="N615" s="93">
        <v>1695709</v>
      </c>
      <c r="O615" s="93">
        <v>43693</v>
      </c>
      <c r="P615" s="39">
        <f t="shared" si="37"/>
        <v>744.38498683055309</v>
      </c>
      <c r="Q615" s="94">
        <f t="shared" si="38"/>
        <v>390.11607142857144</v>
      </c>
      <c r="S615" s="145"/>
    </row>
    <row r="616" spans="1:19" ht="15.75" thickBot="1" x14ac:dyDescent="0.3">
      <c r="A616" s="29" t="str">
        <f t="shared" si="36"/>
        <v>21</v>
      </c>
      <c r="B616" s="31" t="s">
        <v>523</v>
      </c>
      <c r="C616" s="31" t="s">
        <v>676</v>
      </c>
      <c r="D616" s="82">
        <v>2109403</v>
      </c>
      <c r="E616" s="38">
        <v>2555</v>
      </c>
      <c r="F616" s="38">
        <v>2555</v>
      </c>
      <c r="G616" s="38">
        <v>7865</v>
      </c>
      <c r="H616" s="38">
        <v>414</v>
      </c>
      <c r="I616" s="86">
        <v>3201</v>
      </c>
      <c r="J616" s="87">
        <f t="shared" si="39"/>
        <v>0.79818806622930338</v>
      </c>
      <c r="K616" s="86">
        <v>365</v>
      </c>
      <c r="L616" s="144">
        <v>54</v>
      </c>
      <c r="M616" s="88">
        <v>365</v>
      </c>
      <c r="N616" s="93">
        <v>1807275</v>
      </c>
      <c r="O616" s="93">
        <v>135033</v>
      </c>
      <c r="P616" s="39">
        <f t="shared" si="37"/>
        <v>707.34833659491198</v>
      </c>
      <c r="Q616" s="94">
        <f t="shared" si="38"/>
        <v>369.95342465753424</v>
      </c>
      <c r="S616" s="145"/>
    </row>
    <row r="617" spans="1:19" ht="15.75" thickBot="1" x14ac:dyDescent="0.3">
      <c r="A617" s="29" t="str">
        <f t="shared" si="36"/>
        <v>21</v>
      </c>
      <c r="B617" s="31" t="s">
        <v>523</v>
      </c>
      <c r="C617" s="31" t="s">
        <v>677</v>
      </c>
      <c r="D617" s="82">
        <v>2109452</v>
      </c>
      <c r="E617" s="38">
        <v>6189</v>
      </c>
      <c r="F617" s="38">
        <v>6175</v>
      </c>
      <c r="G617" s="38">
        <v>16678</v>
      </c>
      <c r="H617" s="38">
        <v>820</v>
      </c>
      <c r="I617" s="86">
        <v>5892</v>
      </c>
      <c r="J617" s="87">
        <f t="shared" si="39"/>
        <v>1.05040733197556</v>
      </c>
      <c r="K617" s="86">
        <v>430</v>
      </c>
      <c r="L617" s="144">
        <v>106</v>
      </c>
      <c r="M617" s="88">
        <v>430</v>
      </c>
      <c r="N617" s="93">
        <v>4416509</v>
      </c>
      <c r="O617" s="93">
        <v>154783</v>
      </c>
      <c r="P617" s="39">
        <f t="shared" si="37"/>
        <v>715.22412955465586</v>
      </c>
      <c r="Q617" s="94">
        <f t="shared" si="38"/>
        <v>359.96046511627907</v>
      </c>
      <c r="S617" s="145"/>
    </row>
    <row r="618" spans="1:19" ht="15.75" thickBot="1" x14ac:dyDescent="0.3">
      <c r="A618" s="29" t="str">
        <f t="shared" si="36"/>
        <v>21</v>
      </c>
      <c r="B618" s="31" t="s">
        <v>523</v>
      </c>
      <c r="C618" s="31" t="s">
        <v>678</v>
      </c>
      <c r="D618" s="82">
        <v>2109502</v>
      </c>
      <c r="E618" s="38">
        <v>3599</v>
      </c>
      <c r="F618" s="38">
        <v>3599</v>
      </c>
      <c r="G618" s="38">
        <v>10365</v>
      </c>
      <c r="H618" s="38">
        <v>553</v>
      </c>
      <c r="I618" s="86">
        <v>3604</v>
      </c>
      <c r="J618" s="87">
        <f t="shared" si="39"/>
        <v>0.99861265260821308</v>
      </c>
      <c r="K618" s="86">
        <v>274</v>
      </c>
      <c r="L618" s="144">
        <v>22</v>
      </c>
      <c r="M618" s="88">
        <v>274</v>
      </c>
      <c r="N618" s="93">
        <v>2576902</v>
      </c>
      <c r="O618" s="93">
        <v>104194</v>
      </c>
      <c r="P618" s="39">
        <f t="shared" si="37"/>
        <v>716.00500138927475</v>
      </c>
      <c r="Q618" s="94">
        <f t="shared" si="38"/>
        <v>380.2700729927007</v>
      </c>
      <c r="S618" s="145"/>
    </row>
    <row r="619" spans="1:19" ht="15.75" thickBot="1" x14ac:dyDescent="0.3">
      <c r="A619" s="29" t="str">
        <f t="shared" si="36"/>
        <v>21</v>
      </c>
      <c r="B619" s="31" t="s">
        <v>523</v>
      </c>
      <c r="C619" s="31" t="s">
        <v>679</v>
      </c>
      <c r="D619" s="82">
        <v>2109551</v>
      </c>
      <c r="E619" s="38">
        <v>955</v>
      </c>
      <c r="F619" s="38">
        <v>955</v>
      </c>
      <c r="G619" s="38">
        <v>2814</v>
      </c>
      <c r="H619" s="38">
        <v>126</v>
      </c>
      <c r="I619" s="86">
        <v>1038</v>
      </c>
      <c r="J619" s="87">
        <f t="shared" si="39"/>
        <v>0.92003853564547211</v>
      </c>
      <c r="K619" s="86">
        <v>129</v>
      </c>
      <c r="L619" s="144">
        <v>13</v>
      </c>
      <c r="M619" s="88">
        <v>129</v>
      </c>
      <c r="N619" s="93">
        <v>671652</v>
      </c>
      <c r="O619" s="93">
        <v>48594</v>
      </c>
      <c r="P619" s="39">
        <f t="shared" si="37"/>
        <v>703.3005235602094</v>
      </c>
      <c r="Q619" s="94">
        <f t="shared" si="38"/>
        <v>376.69767441860466</v>
      </c>
      <c r="S619" s="145"/>
    </row>
    <row r="620" spans="1:19" ht="15.75" thickBot="1" x14ac:dyDescent="0.3">
      <c r="A620" s="29" t="str">
        <f t="shared" si="36"/>
        <v>21</v>
      </c>
      <c r="B620" s="31" t="s">
        <v>523</v>
      </c>
      <c r="C620" s="31" t="s">
        <v>680</v>
      </c>
      <c r="D620" s="82">
        <v>2109601</v>
      </c>
      <c r="E620" s="38">
        <v>5655</v>
      </c>
      <c r="F620" s="38">
        <v>5654</v>
      </c>
      <c r="G620" s="38">
        <v>17129</v>
      </c>
      <c r="H620" s="38">
        <v>419</v>
      </c>
      <c r="I620" s="86">
        <v>7807</v>
      </c>
      <c r="J620" s="87">
        <f t="shared" si="39"/>
        <v>0.72434994235942107</v>
      </c>
      <c r="K620" s="86">
        <v>781</v>
      </c>
      <c r="L620" s="144">
        <v>75</v>
      </c>
      <c r="M620" s="88">
        <v>780</v>
      </c>
      <c r="N620" s="93">
        <v>3993821</v>
      </c>
      <c r="O620" s="93">
        <v>281939</v>
      </c>
      <c r="P620" s="39">
        <f t="shared" si="37"/>
        <v>706.37088786699678</v>
      </c>
      <c r="Q620" s="94">
        <f t="shared" si="38"/>
        <v>361.46025641025642</v>
      </c>
      <c r="S620" s="145"/>
    </row>
    <row r="621" spans="1:19" ht="15.75" thickBot="1" x14ac:dyDescent="0.3">
      <c r="A621" s="29" t="str">
        <f t="shared" si="36"/>
        <v>21</v>
      </c>
      <c r="B621" s="31" t="s">
        <v>523</v>
      </c>
      <c r="C621" s="31" t="s">
        <v>681</v>
      </c>
      <c r="D621" s="82">
        <v>2109700</v>
      </c>
      <c r="E621" s="38">
        <v>1104</v>
      </c>
      <c r="F621" s="38">
        <v>1104</v>
      </c>
      <c r="G621" s="38">
        <v>3020</v>
      </c>
      <c r="H621" s="38">
        <v>173</v>
      </c>
      <c r="I621" s="86">
        <v>1119</v>
      </c>
      <c r="J621" s="87">
        <f t="shared" si="39"/>
        <v>0.98659517426273458</v>
      </c>
      <c r="K621" s="86">
        <v>101</v>
      </c>
      <c r="L621" s="144">
        <v>11</v>
      </c>
      <c r="M621" s="88">
        <v>101</v>
      </c>
      <c r="N621" s="93">
        <v>774330</v>
      </c>
      <c r="O621" s="93">
        <v>35924</v>
      </c>
      <c r="P621" s="39">
        <f t="shared" si="37"/>
        <v>701.38586956521738</v>
      </c>
      <c r="Q621" s="94">
        <f t="shared" si="38"/>
        <v>355.68316831683171</v>
      </c>
      <c r="S621" s="145"/>
    </row>
    <row r="622" spans="1:19" ht="15.75" thickBot="1" x14ac:dyDescent="0.3">
      <c r="A622" s="29" t="str">
        <f t="shared" si="36"/>
        <v>21</v>
      </c>
      <c r="B622" s="31" t="s">
        <v>523</v>
      </c>
      <c r="C622" s="31" t="s">
        <v>682</v>
      </c>
      <c r="D622" s="82">
        <v>2109759</v>
      </c>
      <c r="E622" s="38">
        <v>1167</v>
      </c>
      <c r="F622" s="38">
        <v>1167</v>
      </c>
      <c r="G622" s="38">
        <v>3592</v>
      </c>
      <c r="H622" s="38">
        <v>60</v>
      </c>
      <c r="I622" s="86">
        <v>1361</v>
      </c>
      <c r="J622" s="87">
        <f t="shared" si="39"/>
        <v>0.85745775165319615</v>
      </c>
      <c r="K622" s="86">
        <v>138</v>
      </c>
      <c r="L622" s="144">
        <v>13</v>
      </c>
      <c r="M622" s="88">
        <v>138</v>
      </c>
      <c r="N622" s="93">
        <v>816561</v>
      </c>
      <c r="O622" s="93">
        <v>51917</v>
      </c>
      <c r="P622" s="39">
        <f t="shared" si="37"/>
        <v>699.70951156812339</v>
      </c>
      <c r="Q622" s="94">
        <f t="shared" si="38"/>
        <v>376.21014492753625</v>
      </c>
      <c r="S622" s="145"/>
    </row>
    <row r="623" spans="1:19" ht="15.75" thickBot="1" x14ac:dyDescent="0.3">
      <c r="A623" s="29" t="str">
        <f t="shared" si="36"/>
        <v>21</v>
      </c>
      <c r="B623" s="31" t="s">
        <v>523</v>
      </c>
      <c r="C623" s="31" t="s">
        <v>683</v>
      </c>
      <c r="D623" s="82">
        <v>2109809</v>
      </c>
      <c r="E623" s="38">
        <v>8199</v>
      </c>
      <c r="F623" s="38">
        <v>8192</v>
      </c>
      <c r="G623" s="38">
        <v>18093</v>
      </c>
      <c r="H623" s="38">
        <v>2570</v>
      </c>
      <c r="I623" s="86">
        <v>8324</v>
      </c>
      <c r="J623" s="87">
        <f t="shared" si="39"/>
        <v>0.9849831811629024</v>
      </c>
      <c r="K623" s="86">
        <v>275</v>
      </c>
      <c r="L623" s="144">
        <v>30</v>
      </c>
      <c r="M623" s="88">
        <v>275</v>
      </c>
      <c r="N623" s="93">
        <v>5616683</v>
      </c>
      <c r="O623" s="93">
        <v>99183</v>
      </c>
      <c r="P623" s="39">
        <f t="shared" si="37"/>
        <v>685.6302490234375</v>
      </c>
      <c r="Q623" s="94">
        <f t="shared" si="38"/>
        <v>360.66545454545457</v>
      </c>
      <c r="S623" s="145"/>
    </row>
    <row r="624" spans="1:19" ht="15.75" thickBot="1" x14ac:dyDescent="0.3">
      <c r="A624" s="29" t="str">
        <f t="shared" si="36"/>
        <v>21</v>
      </c>
      <c r="B624" s="31" t="s">
        <v>523</v>
      </c>
      <c r="C624" s="31" t="s">
        <v>684</v>
      </c>
      <c r="D624" s="82">
        <v>2109908</v>
      </c>
      <c r="E624" s="38">
        <v>11554</v>
      </c>
      <c r="F624" s="38">
        <v>11547</v>
      </c>
      <c r="G624" s="38">
        <v>33463</v>
      </c>
      <c r="H624" s="38">
        <v>836</v>
      </c>
      <c r="I624" s="86">
        <v>13054</v>
      </c>
      <c r="J624" s="87">
        <f t="shared" si="39"/>
        <v>0.88509269189520456</v>
      </c>
      <c r="K624" s="86">
        <v>1572</v>
      </c>
      <c r="L624" s="144">
        <v>139</v>
      </c>
      <c r="M624" s="88">
        <v>1570</v>
      </c>
      <c r="N624" s="93">
        <v>8081172</v>
      </c>
      <c r="O624" s="93">
        <v>578436</v>
      </c>
      <c r="P624" s="39">
        <f t="shared" si="37"/>
        <v>699.85035074045209</v>
      </c>
      <c r="Q624" s="94">
        <f t="shared" si="38"/>
        <v>368.43057324840765</v>
      </c>
      <c r="S624" s="145"/>
    </row>
    <row r="625" spans="1:19" ht="15.75" thickBot="1" x14ac:dyDescent="0.3">
      <c r="A625" s="29" t="str">
        <f t="shared" si="36"/>
        <v>21</v>
      </c>
      <c r="B625" s="31" t="s">
        <v>523</v>
      </c>
      <c r="C625" s="31" t="s">
        <v>685</v>
      </c>
      <c r="D625" s="82">
        <v>2110005</v>
      </c>
      <c r="E625" s="38">
        <v>10561</v>
      </c>
      <c r="F625" s="38">
        <v>10548</v>
      </c>
      <c r="G625" s="38">
        <v>30890</v>
      </c>
      <c r="H625" s="38">
        <v>791</v>
      </c>
      <c r="I625" s="86">
        <v>11826</v>
      </c>
      <c r="J625" s="87">
        <f t="shared" si="39"/>
        <v>0.89303230170810077</v>
      </c>
      <c r="K625" s="86">
        <v>771</v>
      </c>
      <c r="L625" s="144">
        <v>63</v>
      </c>
      <c r="M625" s="88">
        <v>767</v>
      </c>
      <c r="N625" s="93">
        <v>7712929</v>
      </c>
      <c r="O625" s="93">
        <v>283257</v>
      </c>
      <c r="P625" s="39">
        <f t="shared" si="37"/>
        <v>731.22193780811529</v>
      </c>
      <c r="Q625" s="94">
        <f t="shared" si="38"/>
        <v>369.30508474576271</v>
      </c>
      <c r="S625" s="145"/>
    </row>
    <row r="626" spans="1:19" ht="15.75" thickBot="1" x14ac:dyDescent="0.3">
      <c r="A626" s="29" t="str">
        <f t="shared" si="36"/>
        <v>21</v>
      </c>
      <c r="B626" s="31" t="s">
        <v>523</v>
      </c>
      <c r="C626" s="31" t="s">
        <v>686</v>
      </c>
      <c r="D626" s="82">
        <v>2110039</v>
      </c>
      <c r="E626" s="38">
        <v>5111</v>
      </c>
      <c r="F626" s="38">
        <v>5108</v>
      </c>
      <c r="G626" s="38">
        <v>12990</v>
      </c>
      <c r="H626" s="38">
        <v>916</v>
      </c>
      <c r="I626" s="86">
        <v>4945</v>
      </c>
      <c r="J626" s="87">
        <f t="shared" si="39"/>
        <v>1.0335692618806875</v>
      </c>
      <c r="K626" s="86">
        <v>251</v>
      </c>
      <c r="L626" s="144">
        <v>17</v>
      </c>
      <c r="M626" s="88">
        <v>250</v>
      </c>
      <c r="N626" s="93">
        <v>3592368</v>
      </c>
      <c r="O626" s="93">
        <v>91052</v>
      </c>
      <c r="P626" s="39">
        <f t="shared" si="37"/>
        <v>703.28269381362566</v>
      </c>
      <c r="Q626" s="94">
        <f t="shared" si="38"/>
        <v>364.20800000000003</v>
      </c>
      <c r="S626" s="145"/>
    </row>
    <row r="627" spans="1:19" ht="15.75" thickBot="1" x14ac:dyDescent="0.3">
      <c r="A627" s="29" t="str">
        <f t="shared" si="36"/>
        <v>21</v>
      </c>
      <c r="B627" s="31" t="s">
        <v>523</v>
      </c>
      <c r="C627" s="31" t="s">
        <v>687</v>
      </c>
      <c r="D627" s="82">
        <v>2110104</v>
      </c>
      <c r="E627" s="38">
        <v>5747</v>
      </c>
      <c r="F627" s="38">
        <v>5740</v>
      </c>
      <c r="G627" s="38">
        <v>17984</v>
      </c>
      <c r="H627" s="38">
        <v>379</v>
      </c>
      <c r="I627" s="86">
        <v>5573</v>
      </c>
      <c r="J627" s="87">
        <f t="shared" si="39"/>
        <v>1.0312219630360668</v>
      </c>
      <c r="K627" s="86">
        <v>427</v>
      </c>
      <c r="L627" s="144">
        <v>42</v>
      </c>
      <c r="M627" s="88">
        <v>427</v>
      </c>
      <c r="N627" s="93">
        <v>4225320</v>
      </c>
      <c r="O627" s="93">
        <v>161750</v>
      </c>
      <c r="P627" s="39">
        <f t="shared" si="37"/>
        <v>736.11846689895469</v>
      </c>
      <c r="Q627" s="94">
        <f t="shared" si="38"/>
        <v>378.80562060889929</v>
      </c>
      <c r="S627" s="145"/>
    </row>
    <row r="628" spans="1:19" ht="15.75" thickBot="1" x14ac:dyDescent="0.3">
      <c r="A628" s="29" t="str">
        <f t="shared" si="36"/>
        <v>21</v>
      </c>
      <c r="B628" s="31" t="s">
        <v>523</v>
      </c>
      <c r="C628" s="31" t="s">
        <v>688</v>
      </c>
      <c r="D628" s="82">
        <v>2110203</v>
      </c>
      <c r="E628" s="38">
        <v>8591</v>
      </c>
      <c r="F628" s="38">
        <v>8590</v>
      </c>
      <c r="G628" s="38">
        <v>21253</v>
      </c>
      <c r="H628" s="38">
        <v>1815</v>
      </c>
      <c r="I628" s="86">
        <v>8707</v>
      </c>
      <c r="J628" s="87">
        <f t="shared" si="39"/>
        <v>0.98667738601125532</v>
      </c>
      <c r="K628" s="86">
        <v>358</v>
      </c>
      <c r="L628" s="144">
        <v>42</v>
      </c>
      <c r="M628" s="88">
        <v>358</v>
      </c>
      <c r="N628" s="93">
        <v>6067648</v>
      </c>
      <c r="O628" s="93">
        <v>130164</v>
      </c>
      <c r="P628" s="39">
        <f t="shared" si="37"/>
        <v>706.3618160651921</v>
      </c>
      <c r="Q628" s="94">
        <f t="shared" si="38"/>
        <v>363.58659217877096</v>
      </c>
      <c r="S628" s="145"/>
    </row>
    <row r="629" spans="1:19" ht="15.75" thickBot="1" x14ac:dyDescent="0.3">
      <c r="A629" s="29" t="str">
        <f t="shared" si="36"/>
        <v>21</v>
      </c>
      <c r="B629" s="31" t="s">
        <v>523</v>
      </c>
      <c r="C629" s="31" t="s">
        <v>689</v>
      </c>
      <c r="D629" s="82">
        <v>2110237</v>
      </c>
      <c r="E629" s="38">
        <v>1755</v>
      </c>
      <c r="F629" s="38">
        <v>1749</v>
      </c>
      <c r="G629" s="38">
        <v>5353</v>
      </c>
      <c r="H629" s="38">
        <v>94</v>
      </c>
      <c r="I629" s="86">
        <v>2471</v>
      </c>
      <c r="J629" s="87">
        <f t="shared" si="39"/>
        <v>0.71023876972885469</v>
      </c>
      <c r="K629" s="86">
        <v>155</v>
      </c>
      <c r="L629" s="144">
        <v>21</v>
      </c>
      <c r="M629" s="88">
        <v>154</v>
      </c>
      <c r="N629" s="93">
        <v>1246548</v>
      </c>
      <c r="O629" s="93">
        <v>55316</v>
      </c>
      <c r="P629" s="39">
        <f t="shared" si="37"/>
        <v>712.72041166380791</v>
      </c>
      <c r="Q629" s="94">
        <f t="shared" si="38"/>
        <v>359.19480519480521</v>
      </c>
      <c r="S629" s="145"/>
    </row>
    <row r="630" spans="1:19" ht="15.75" thickBot="1" x14ac:dyDescent="0.3">
      <c r="A630" s="29" t="str">
        <f t="shared" si="36"/>
        <v>21</v>
      </c>
      <c r="B630" s="31" t="s">
        <v>523</v>
      </c>
      <c r="C630" s="31" t="s">
        <v>690</v>
      </c>
      <c r="D630" s="82">
        <v>2110278</v>
      </c>
      <c r="E630" s="38">
        <v>3301</v>
      </c>
      <c r="F630" s="38">
        <v>3300</v>
      </c>
      <c r="G630" s="38">
        <v>9523</v>
      </c>
      <c r="H630" s="38">
        <v>321</v>
      </c>
      <c r="I630" s="86">
        <v>3711</v>
      </c>
      <c r="J630" s="87">
        <f t="shared" si="39"/>
        <v>0.88951765022904883</v>
      </c>
      <c r="K630" s="86">
        <v>202</v>
      </c>
      <c r="L630" s="144">
        <v>18</v>
      </c>
      <c r="M630" s="88">
        <v>202</v>
      </c>
      <c r="N630" s="93">
        <v>2399445</v>
      </c>
      <c r="O630" s="93">
        <v>76021</v>
      </c>
      <c r="P630" s="39">
        <f t="shared" si="37"/>
        <v>727.10454545454547</v>
      </c>
      <c r="Q630" s="94">
        <f t="shared" si="38"/>
        <v>376.34158415841586</v>
      </c>
      <c r="S630" s="145"/>
    </row>
    <row r="631" spans="1:19" ht="15.75" thickBot="1" x14ac:dyDescent="0.3">
      <c r="A631" s="29" t="str">
        <f t="shared" si="36"/>
        <v>21</v>
      </c>
      <c r="B631" s="31" t="s">
        <v>523</v>
      </c>
      <c r="C631" s="31" t="s">
        <v>691</v>
      </c>
      <c r="D631" s="82">
        <v>2110302</v>
      </c>
      <c r="E631" s="38">
        <v>3058</v>
      </c>
      <c r="F631" s="38">
        <v>3057</v>
      </c>
      <c r="G631" s="38">
        <v>8357</v>
      </c>
      <c r="H631" s="38">
        <v>267</v>
      </c>
      <c r="I631" s="86">
        <v>3171</v>
      </c>
      <c r="J631" s="87">
        <f t="shared" si="39"/>
        <v>0.96436455376852726</v>
      </c>
      <c r="K631" s="86">
        <v>239</v>
      </c>
      <c r="L631" s="144">
        <v>17</v>
      </c>
      <c r="M631" s="88">
        <v>239</v>
      </c>
      <c r="N631" s="93">
        <v>2119052</v>
      </c>
      <c r="O631" s="93">
        <v>86834</v>
      </c>
      <c r="P631" s="39">
        <f t="shared" si="37"/>
        <v>693.1802420673863</v>
      </c>
      <c r="Q631" s="94">
        <f t="shared" si="38"/>
        <v>363.32217573221754</v>
      </c>
      <c r="S631" s="145"/>
    </row>
    <row r="632" spans="1:19" ht="15.75" thickBot="1" x14ac:dyDescent="0.3">
      <c r="A632" s="29" t="str">
        <f t="shared" si="36"/>
        <v>21</v>
      </c>
      <c r="B632" s="31" t="s">
        <v>523</v>
      </c>
      <c r="C632" s="31" t="s">
        <v>692</v>
      </c>
      <c r="D632" s="82">
        <v>2110401</v>
      </c>
      <c r="E632" s="38">
        <v>4176</v>
      </c>
      <c r="F632" s="38">
        <v>4176</v>
      </c>
      <c r="G632" s="38">
        <v>13376</v>
      </c>
      <c r="H632" s="38">
        <v>458</v>
      </c>
      <c r="I632" s="86">
        <v>4023</v>
      </c>
      <c r="J632" s="87">
        <f t="shared" si="39"/>
        <v>1.0380313199105144</v>
      </c>
      <c r="K632" s="86">
        <v>168</v>
      </c>
      <c r="L632" s="144">
        <v>18</v>
      </c>
      <c r="M632" s="88">
        <v>168</v>
      </c>
      <c r="N632" s="93">
        <v>3169308</v>
      </c>
      <c r="O632" s="93">
        <v>63988</v>
      </c>
      <c r="P632" s="39">
        <f t="shared" si="37"/>
        <v>758.93390804597698</v>
      </c>
      <c r="Q632" s="94">
        <f t="shared" si="38"/>
        <v>380.88095238095241</v>
      </c>
      <c r="S632" s="145"/>
    </row>
    <row r="633" spans="1:19" ht="15.75" thickBot="1" x14ac:dyDescent="0.3">
      <c r="A633" s="29" t="str">
        <f t="shared" si="36"/>
        <v>21</v>
      </c>
      <c r="B633" s="31" t="s">
        <v>523</v>
      </c>
      <c r="C633" s="31" t="s">
        <v>693</v>
      </c>
      <c r="D633" s="82">
        <v>2110500</v>
      </c>
      <c r="E633" s="38">
        <v>7518</v>
      </c>
      <c r="F633" s="38">
        <v>7461</v>
      </c>
      <c r="G633" s="38">
        <v>19068</v>
      </c>
      <c r="H633" s="38">
        <v>1133</v>
      </c>
      <c r="I633" s="86">
        <v>8097</v>
      </c>
      <c r="J633" s="87">
        <f t="shared" si="39"/>
        <v>0.92849203408669878</v>
      </c>
      <c r="K633" s="86">
        <v>505</v>
      </c>
      <c r="L633" s="144">
        <v>49</v>
      </c>
      <c r="M633" s="88">
        <v>500</v>
      </c>
      <c r="N633" s="93">
        <v>5030446</v>
      </c>
      <c r="O633" s="93">
        <v>173886</v>
      </c>
      <c r="P633" s="39">
        <f t="shared" si="37"/>
        <v>674.23214046374483</v>
      </c>
      <c r="Q633" s="94">
        <f t="shared" si="38"/>
        <v>347.77199999999999</v>
      </c>
      <c r="S633" s="145"/>
    </row>
    <row r="634" spans="1:19" ht="15.75" thickBot="1" x14ac:dyDescent="0.3">
      <c r="A634" s="29" t="str">
        <f t="shared" si="36"/>
        <v>21</v>
      </c>
      <c r="B634" s="31" t="s">
        <v>523</v>
      </c>
      <c r="C634" s="31" t="s">
        <v>694</v>
      </c>
      <c r="D634" s="82">
        <v>2110609</v>
      </c>
      <c r="E634" s="38">
        <v>6431</v>
      </c>
      <c r="F634" s="38">
        <v>6428</v>
      </c>
      <c r="G634" s="38">
        <v>16959</v>
      </c>
      <c r="H634" s="38">
        <v>1328</v>
      </c>
      <c r="I634" s="86">
        <v>7346</v>
      </c>
      <c r="J634" s="87">
        <f t="shared" si="39"/>
        <v>0.87544241764225428</v>
      </c>
      <c r="K634" s="86">
        <v>403</v>
      </c>
      <c r="L634" s="144">
        <v>38</v>
      </c>
      <c r="M634" s="88">
        <v>403</v>
      </c>
      <c r="N634" s="93">
        <v>4469964</v>
      </c>
      <c r="O634" s="93">
        <v>146716</v>
      </c>
      <c r="P634" s="39">
        <f t="shared" si="37"/>
        <v>695.38954573739886</v>
      </c>
      <c r="Q634" s="94">
        <f t="shared" si="38"/>
        <v>364.05955334987596</v>
      </c>
      <c r="S634" s="145"/>
    </row>
    <row r="635" spans="1:19" ht="15.75" thickBot="1" x14ac:dyDescent="0.3">
      <c r="A635" s="29" t="str">
        <f t="shared" si="36"/>
        <v>21</v>
      </c>
      <c r="B635" s="31" t="s">
        <v>523</v>
      </c>
      <c r="C635" s="31" t="s">
        <v>695</v>
      </c>
      <c r="D635" s="82">
        <v>2110658</v>
      </c>
      <c r="E635" s="38">
        <v>1707</v>
      </c>
      <c r="F635" s="38">
        <v>1707</v>
      </c>
      <c r="G635" s="38">
        <v>4807</v>
      </c>
      <c r="H635" s="38">
        <v>176</v>
      </c>
      <c r="I635" s="86">
        <v>1728</v>
      </c>
      <c r="J635" s="87">
        <f t="shared" si="39"/>
        <v>0.98784722222222221</v>
      </c>
      <c r="K635" s="86">
        <v>143</v>
      </c>
      <c r="L635" s="144">
        <v>18</v>
      </c>
      <c r="M635" s="88">
        <v>143</v>
      </c>
      <c r="N635" s="93">
        <v>1225507</v>
      </c>
      <c r="O635" s="93">
        <v>53519</v>
      </c>
      <c r="P635" s="39">
        <f t="shared" si="37"/>
        <v>717.93028705330994</v>
      </c>
      <c r="Q635" s="94">
        <f t="shared" si="38"/>
        <v>374.25874125874128</v>
      </c>
      <c r="S635" s="145"/>
    </row>
    <row r="636" spans="1:19" ht="15.75" thickBot="1" x14ac:dyDescent="0.3">
      <c r="A636" s="29" t="str">
        <f t="shared" si="36"/>
        <v>21</v>
      </c>
      <c r="B636" s="31" t="s">
        <v>523</v>
      </c>
      <c r="C636" s="31" t="s">
        <v>696</v>
      </c>
      <c r="D636" s="82">
        <v>2110708</v>
      </c>
      <c r="E636" s="38">
        <v>7086</v>
      </c>
      <c r="F636" s="38">
        <v>7083</v>
      </c>
      <c r="G636" s="38">
        <v>19957</v>
      </c>
      <c r="H636" s="38">
        <v>903</v>
      </c>
      <c r="I636" s="86">
        <v>8336</v>
      </c>
      <c r="J636" s="87">
        <f t="shared" si="39"/>
        <v>0.8500479846449136</v>
      </c>
      <c r="K636" s="86">
        <v>430</v>
      </c>
      <c r="L636" s="144">
        <v>48</v>
      </c>
      <c r="M636" s="88">
        <v>430</v>
      </c>
      <c r="N636" s="93">
        <v>5032448</v>
      </c>
      <c r="O636" s="93">
        <v>157610</v>
      </c>
      <c r="P636" s="39">
        <f t="shared" si="37"/>
        <v>710.49668219680927</v>
      </c>
      <c r="Q636" s="94">
        <f t="shared" si="38"/>
        <v>366.53488372093022</v>
      </c>
      <c r="S636" s="145"/>
    </row>
    <row r="637" spans="1:19" ht="15.75" thickBot="1" x14ac:dyDescent="0.3">
      <c r="A637" s="29" t="str">
        <f t="shared" si="36"/>
        <v>21</v>
      </c>
      <c r="B637" s="31" t="s">
        <v>523</v>
      </c>
      <c r="C637" s="31" t="s">
        <v>697</v>
      </c>
      <c r="D637" s="82">
        <v>2110807</v>
      </c>
      <c r="E637" s="38">
        <v>803</v>
      </c>
      <c r="F637" s="38">
        <v>802</v>
      </c>
      <c r="G637" s="38">
        <v>2170</v>
      </c>
      <c r="H637" s="38">
        <v>125</v>
      </c>
      <c r="I637" s="86">
        <v>790</v>
      </c>
      <c r="J637" s="87">
        <f t="shared" si="39"/>
        <v>1.0164556962025317</v>
      </c>
      <c r="K637" s="86">
        <v>71</v>
      </c>
      <c r="L637" s="144">
        <v>6</v>
      </c>
      <c r="M637" s="88">
        <v>71</v>
      </c>
      <c r="N637" s="93">
        <v>556557</v>
      </c>
      <c r="O637" s="93">
        <v>26463</v>
      </c>
      <c r="P637" s="39">
        <f t="shared" si="37"/>
        <v>693.9613466334165</v>
      </c>
      <c r="Q637" s="94">
        <f t="shared" si="38"/>
        <v>372.71830985915494</v>
      </c>
      <c r="S637" s="145"/>
    </row>
    <row r="638" spans="1:19" ht="15.75" thickBot="1" x14ac:dyDescent="0.3">
      <c r="A638" s="29" t="str">
        <f t="shared" si="36"/>
        <v>21</v>
      </c>
      <c r="B638" s="31" t="s">
        <v>523</v>
      </c>
      <c r="C638" s="31" t="s">
        <v>698</v>
      </c>
      <c r="D638" s="82">
        <v>2110856</v>
      </c>
      <c r="E638" s="38">
        <v>1598</v>
      </c>
      <c r="F638" s="38">
        <v>1598</v>
      </c>
      <c r="G638" s="38">
        <v>4486</v>
      </c>
      <c r="H638" s="38">
        <v>149</v>
      </c>
      <c r="I638" s="86">
        <v>1625</v>
      </c>
      <c r="J638" s="87">
        <f t="shared" si="39"/>
        <v>0.98338461538461541</v>
      </c>
      <c r="K638" s="86">
        <v>105</v>
      </c>
      <c r="L638" s="144">
        <v>10</v>
      </c>
      <c r="M638" s="88">
        <v>105</v>
      </c>
      <c r="N638" s="93">
        <v>1143764</v>
      </c>
      <c r="O638" s="93">
        <v>38168</v>
      </c>
      <c r="P638" s="39">
        <f t="shared" si="37"/>
        <v>715.74718397997492</v>
      </c>
      <c r="Q638" s="94">
        <f t="shared" si="38"/>
        <v>363.50476190476189</v>
      </c>
      <c r="S638" s="145"/>
    </row>
    <row r="639" spans="1:19" ht="15.75" thickBot="1" x14ac:dyDescent="0.3">
      <c r="A639" s="29" t="str">
        <f t="shared" si="36"/>
        <v>21</v>
      </c>
      <c r="B639" s="31" t="s">
        <v>523</v>
      </c>
      <c r="C639" s="31" t="s">
        <v>699</v>
      </c>
      <c r="D639" s="82">
        <v>2110906</v>
      </c>
      <c r="E639" s="38">
        <v>2589</v>
      </c>
      <c r="F639" s="38">
        <v>2589</v>
      </c>
      <c r="G639" s="38">
        <v>6930</v>
      </c>
      <c r="H639" s="38">
        <v>413</v>
      </c>
      <c r="I639" s="86">
        <v>3219</v>
      </c>
      <c r="J639" s="87">
        <f t="shared" si="39"/>
        <v>0.804287045666356</v>
      </c>
      <c r="K639" s="86">
        <v>159</v>
      </c>
      <c r="L639" s="144">
        <v>15</v>
      </c>
      <c r="M639" s="88">
        <v>159</v>
      </c>
      <c r="N639" s="93">
        <v>1816512</v>
      </c>
      <c r="O639" s="93">
        <v>57036</v>
      </c>
      <c r="P639" s="39">
        <f t="shared" si="37"/>
        <v>701.62688296639624</v>
      </c>
      <c r="Q639" s="94">
        <f t="shared" si="38"/>
        <v>358.71698113207549</v>
      </c>
      <c r="S639" s="145"/>
    </row>
    <row r="640" spans="1:19" ht="15.75" thickBot="1" x14ac:dyDescent="0.3">
      <c r="A640" s="29" t="str">
        <f t="shared" si="36"/>
        <v>21</v>
      </c>
      <c r="B640" s="31" t="s">
        <v>523</v>
      </c>
      <c r="C640" s="31" t="s">
        <v>700</v>
      </c>
      <c r="D640" s="82">
        <v>2111003</v>
      </c>
      <c r="E640" s="38">
        <v>6376</v>
      </c>
      <c r="F640" s="38">
        <v>6375</v>
      </c>
      <c r="G640" s="38">
        <v>14429</v>
      </c>
      <c r="H640" s="38">
        <v>1475</v>
      </c>
      <c r="I640" s="86">
        <v>6126</v>
      </c>
      <c r="J640" s="87">
        <f t="shared" si="39"/>
        <v>1.0408096637283708</v>
      </c>
      <c r="K640" s="86">
        <v>291</v>
      </c>
      <c r="L640" s="144">
        <v>32</v>
      </c>
      <c r="M640" s="88">
        <v>291</v>
      </c>
      <c r="N640" s="93">
        <v>4238641</v>
      </c>
      <c r="O640" s="93">
        <v>97651</v>
      </c>
      <c r="P640" s="39">
        <f t="shared" si="37"/>
        <v>664.88486274509808</v>
      </c>
      <c r="Q640" s="94">
        <f t="shared" si="38"/>
        <v>335.57044673539519</v>
      </c>
      <c r="S640" s="145"/>
    </row>
    <row r="641" spans="1:19" ht="15.75" thickBot="1" x14ac:dyDescent="0.3">
      <c r="A641" s="29" t="str">
        <f t="shared" si="36"/>
        <v>21</v>
      </c>
      <c r="B641" s="31" t="s">
        <v>523</v>
      </c>
      <c r="C641" s="31" t="s">
        <v>701</v>
      </c>
      <c r="D641" s="82">
        <v>2111029</v>
      </c>
      <c r="E641" s="38">
        <v>2605</v>
      </c>
      <c r="F641" s="38">
        <v>2605</v>
      </c>
      <c r="G641" s="38">
        <v>8091</v>
      </c>
      <c r="H641" s="38">
        <v>227</v>
      </c>
      <c r="I641" s="86">
        <v>2816</v>
      </c>
      <c r="J641" s="87">
        <f t="shared" si="39"/>
        <v>0.92507102272727271</v>
      </c>
      <c r="K641" s="86">
        <v>183</v>
      </c>
      <c r="L641" s="144">
        <v>27</v>
      </c>
      <c r="M641" s="88">
        <v>183</v>
      </c>
      <c r="N641" s="93">
        <v>1948889</v>
      </c>
      <c r="O641" s="93">
        <v>69183</v>
      </c>
      <c r="P641" s="39">
        <f t="shared" si="37"/>
        <v>748.13397312859888</v>
      </c>
      <c r="Q641" s="94">
        <f t="shared" si="38"/>
        <v>378.04918032786884</v>
      </c>
      <c r="S641" s="145"/>
    </row>
    <row r="642" spans="1:19" ht="15.75" thickBot="1" x14ac:dyDescent="0.3">
      <c r="A642" s="29" t="str">
        <f t="shared" si="36"/>
        <v>21</v>
      </c>
      <c r="B642" s="31" t="s">
        <v>523</v>
      </c>
      <c r="C642" s="31" t="s">
        <v>702</v>
      </c>
      <c r="D642" s="82">
        <v>2111052</v>
      </c>
      <c r="E642" s="38">
        <v>1728</v>
      </c>
      <c r="F642" s="38">
        <v>1728</v>
      </c>
      <c r="G642" s="38">
        <v>5161</v>
      </c>
      <c r="H642" s="38">
        <v>202</v>
      </c>
      <c r="I642" s="86">
        <v>1856</v>
      </c>
      <c r="J642" s="87">
        <f t="shared" si="39"/>
        <v>0.93103448275862066</v>
      </c>
      <c r="K642" s="86">
        <v>114</v>
      </c>
      <c r="L642" s="144">
        <v>11</v>
      </c>
      <c r="M642" s="88">
        <v>114</v>
      </c>
      <c r="N642" s="93">
        <v>1233802</v>
      </c>
      <c r="O642" s="93">
        <v>42218</v>
      </c>
      <c r="P642" s="39">
        <f t="shared" si="37"/>
        <v>714.00578703703707</v>
      </c>
      <c r="Q642" s="94">
        <f t="shared" si="38"/>
        <v>370.33333333333331</v>
      </c>
      <c r="S642" s="145"/>
    </row>
    <row r="643" spans="1:19" ht="15.75" thickBot="1" x14ac:dyDescent="0.3">
      <c r="A643" s="29" t="str">
        <f t="shared" si="36"/>
        <v>21</v>
      </c>
      <c r="B643" s="31" t="s">
        <v>523</v>
      </c>
      <c r="C643" s="31" t="s">
        <v>703</v>
      </c>
      <c r="D643" s="82">
        <v>2111078</v>
      </c>
      <c r="E643" s="38">
        <v>3442</v>
      </c>
      <c r="F643" s="38">
        <v>3441</v>
      </c>
      <c r="G643" s="38">
        <v>10782</v>
      </c>
      <c r="H643" s="38">
        <v>323</v>
      </c>
      <c r="I643" s="86">
        <v>3753</v>
      </c>
      <c r="J643" s="87">
        <f t="shared" si="39"/>
        <v>0.91713296029842795</v>
      </c>
      <c r="K643" s="86">
        <v>215</v>
      </c>
      <c r="L643" s="144">
        <v>22</v>
      </c>
      <c r="M643" s="88">
        <v>215</v>
      </c>
      <c r="N643" s="93">
        <v>2596839</v>
      </c>
      <c r="O643" s="93">
        <v>84499</v>
      </c>
      <c r="P643" s="39">
        <f t="shared" si="37"/>
        <v>754.67567567567562</v>
      </c>
      <c r="Q643" s="94">
        <f t="shared" si="38"/>
        <v>393.01860465116278</v>
      </c>
      <c r="S643" s="145"/>
    </row>
    <row r="644" spans="1:19" ht="15.75" thickBot="1" x14ac:dyDescent="0.3">
      <c r="A644" s="29" t="str">
        <f t="shared" si="36"/>
        <v>21</v>
      </c>
      <c r="B644" s="31" t="s">
        <v>523</v>
      </c>
      <c r="C644" s="31" t="s">
        <v>704</v>
      </c>
      <c r="D644" s="82">
        <v>2111102</v>
      </c>
      <c r="E644" s="38">
        <v>4674</v>
      </c>
      <c r="F644" s="38">
        <v>4674</v>
      </c>
      <c r="G644" s="38">
        <v>12112</v>
      </c>
      <c r="H644" s="38">
        <v>894</v>
      </c>
      <c r="I644" s="86">
        <v>6130</v>
      </c>
      <c r="J644" s="87">
        <f t="shared" si="39"/>
        <v>0.76247960848287111</v>
      </c>
      <c r="K644" s="86">
        <v>309</v>
      </c>
      <c r="L644" s="144">
        <v>28</v>
      </c>
      <c r="M644" s="88">
        <v>309</v>
      </c>
      <c r="N644" s="93">
        <v>3226872</v>
      </c>
      <c r="O644" s="93">
        <v>110328</v>
      </c>
      <c r="P644" s="39">
        <f t="shared" si="37"/>
        <v>690.38767650834404</v>
      </c>
      <c r="Q644" s="94">
        <f t="shared" si="38"/>
        <v>357.04854368932041</v>
      </c>
      <c r="S644" s="145"/>
    </row>
    <row r="645" spans="1:19" ht="15.75" thickBot="1" x14ac:dyDescent="0.3">
      <c r="A645" s="29" t="str">
        <f t="shared" si="36"/>
        <v>21</v>
      </c>
      <c r="B645" s="31" t="s">
        <v>523</v>
      </c>
      <c r="C645" s="31" t="s">
        <v>705</v>
      </c>
      <c r="D645" s="82">
        <v>2111201</v>
      </c>
      <c r="E645" s="38">
        <v>25022</v>
      </c>
      <c r="F645" s="38">
        <v>25007</v>
      </c>
      <c r="G645" s="38">
        <v>66718</v>
      </c>
      <c r="H645" s="38">
        <v>3792</v>
      </c>
      <c r="I645" s="86">
        <v>27591</v>
      </c>
      <c r="J645" s="87">
        <f t="shared" si="39"/>
        <v>0.90688992787503175</v>
      </c>
      <c r="K645" s="86">
        <v>3421</v>
      </c>
      <c r="L645" s="144">
        <v>217</v>
      </c>
      <c r="M645" s="88">
        <v>3418</v>
      </c>
      <c r="N645" s="93">
        <v>17486229</v>
      </c>
      <c r="O645" s="93">
        <v>1281221</v>
      </c>
      <c r="P645" s="39">
        <f t="shared" si="37"/>
        <v>699.25336905666416</v>
      </c>
      <c r="Q645" s="94">
        <f t="shared" si="38"/>
        <v>374.84523112931538</v>
      </c>
      <c r="S645" s="145"/>
    </row>
    <row r="646" spans="1:19" ht="15.75" thickBot="1" x14ac:dyDescent="0.3">
      <c r="A646" s="29" t="str">
        <f t="shared" si="36"/>
        <v>21</v>
      </c>
      <c r="B646" s="31" t="s">
        <v>523</v>
      </c>
      <c r="C646" s="31" t="s">
        <v>706</v>
      </c>
      <c r="D646" s="82">
        <v>2111250</v>
      </c>
      <c r="E646" s="38">
        <v>1229</v>
      </c>
      <c r="F646" s="38">
        <v>1227</v>
      </c>
      <c r="G646" s="38">
        <v>3792</v>
      </c>
      <c r="H646" s="38">
        <v>104</v>
      </c>
      <c r="I646" s="86">
        <v>1563</v>
      </c>
      <c r="J646" s="87">
        <f t="shared" si="39"/>
        <v>0.7863083813179782</v>
      </c>
      <c r="K646" s="86">
        <v>116</v>
      </c>
      <c r="L646" s="144">
        <v>13</v>
      </c>
      <c r="M646" s="88">
        <v>116</v>
      </c>
      <c r="N646" s="93">
        <v>869481</v>
      </c>
      <c r="O646" s="93">
        <v>42481</v>
      </c>
      <c r="P646" s="39">
        <f t="shared" si="37"/>
        <v>708.62347188264062</v>
      </c>
      <c r="Q646" s="94">
        <f t="shared" si="38"/>
        <v>366.2155172413793</v>
      </c>
      <c r="S646" s="145"/>
    </row>
    <row r="647" spans="1:19" ht="15.75" thickBot="1" x14ac:dyDescent="0.3">
      <c r="A647" s="29" t="str">
        <f t="shared" si="36"/>
        <v>21</v>
      </c>
      <c r="B647" s="31" t="s">
        <v>523</v>
      </c>
      <c r="C647" s="31" t="s">
        <v>707</v>
      </c>
      <c r="D647" s="82">
        <v>2111300</v>
      </c>
      <c r="E647" s="38">
        <v>117930</v>
      </c>
      <c r="F647" s="38">
        <v>117871</v>
      </c>
      <c r="G647" s="38">
        <v>293908</v>
      </c>
      <c r="H647" s="38">
        <v>21927</v>
      </c>
      <c r="I647" s="86">
        <v>119261</v>
      </c>
      <c r="J647" s="87">
        <f t="shared" si="39"/>
        <v>0.9888396038939804</v>
      </c>
      <c r="K647" s="86">
        <v>14014</v>
      </c>
      <c r="L647" s="144">
        <v>985</v>
      </c>
      <c r="M647" s="88">
        <v>14007</v>
      </c>
      <c r="N647" s="93">
        <v>79538313</v>
      </c>
      <c r="O647" s="93">
        <v>5023665</v>
      </c>
      <c r="P647" s="39">
        <f t="shared" si="37"/>
        <v>674.79119545944297</v>
      </c>
      <c r="Q647" s="94">
        <f t="shared" si="38"/>
        <v>358.65388734204328</v>
      </c>
      <c r="S647" s="145"/>
    </row>
    <row r="648" spans="1:19" ht="15.75" thickBot="1" x14ac:dyDescent="0.3">
      <c r="A648" s="29" t="str">
        <f t="shared" si="36"/>
        <v>21</v>
      </c>
      <c r="B648" s="31" t="s">
        <v>523</v>
      </c>
      <c r="C648" s="31" t="s">
        <v>708</v>
      </c>
      <c r="D648" s="82">
        <v>2111409</v>
      </c>
      <c r="E648" s="38">
        <v>3577</v>
      </c>
      <c r="F648" s="38">
        <v>3577</v>
      </c>
      <c r="G648" s="38">
        <v>10259</v>
      </c>
      <c r="H648" s="38">
        <v>331</v>
      </c>
      <c r="I648" s="86">
        <v>3951</v>
      </c>
      <c r="J648" s="87">
        <f t="shared" si="39"/>
        <v>0.90534042014679827</v>
      </c>
      <c r="K648" s="86">
        <v>252</v>
      </c>
      <c r="L648" s="144">
        <v>28</v>
      </c>
      <c r="M648" s="88">
        <v>252</v>
      </c>
      <c r="N648" s="93">
        <v>2511117</v>
      </c>
      <c r="O648" s="93">
        <v>92301</v>
      </c>
      <c r="P648" s="39">
        <f t="shared" si="37"/>
        <v>702.01761252446181</v>
      </c>
      <c r="Q648" s="94">
        <f t="shared" si="38"/>
        <v>366.27380952380952</v>
      </c>
      <c r="S648" s="145"/>
    </row>
    <row r="649" spans="1:19" ht="15.75" thickBot="1" x14ac:dyDescent="0.3">
      <c r="A649" s="29" t="str">
        <f t="shared" si="36"/>
        <v>21</v>
      </c>
      <c r="B649" s="31" t="s">
        <v>523</v>
      </c>
      <c r="C649" s="31" t="s">
        <v>709</v>
      </c>
      <c r="D649" s="82">
        <v>2111508</v>
      </c>
      <c r="E649" s="38">
        <v>6543</v>
      </c>
      <c r="F649" s="38">
        <v>6540</v>
      </c>
      <c r="G649" s="38">
        <v>18541</v>
      </c>
      <c r="H649" s="38">
        <v>568</v>
      </c>
      <c r="I649" s="86">
        <v>7108</v>
      </c>
      <c r="J649" s="87">
        <f t="shared" si="39"/>
        <v>0.92051209904333142</v>
      </c>
      <c r="K649" s="86">
        <v>645</v>
      </c>
      <c r="L649" s="144">
        <v>55</v>
      </c>
      <c r="M649" s="88">
        <v>645</v>
      </c>
      <c r="N649" s="93">
        <v>4661110</v>
      </c>
      <c r="O649" s="93">
        <v>234406</v>
      </c>
      <c r="P649" s="39">
        <f t="shared" si="37"/>
        <v>712.70795107033643</v>
      </c>
      <c r="Q649" s="94">
        <f t="shared" si="38"/>
        <v>363.42015503875967</v>
      </c>
      <c r="S649" s="145"/>
    </row>
    <row r="650" spans="1:19" ht="15.75" thickBot="1" x14ac:dyDescent="0.3">
      <c r="A650" s="29" t="str">
        <f t="shared" si="36"/>
        <v>21</v>
      </c>
      <c r="B650" s="31" t="s">
        <v>523</v>
      </c>
      <c r="C650" s="31" t="s">
        <v>710</v>
      </c>
      <c r="D650" s="82">
        <v>2111532</v>
      </c>
      <c r="E650" s="38">
        <v>1701</v>
      </c>
      <c r="F650" s="38">
        <v>1701</v>
      </c>
      <c r="G650" s="38">
        <v>5404</v>
      </c>
      <c r="H650" s="38">
        <v>131</v>
      </c>
      <c r="I650" s="86">
        <v>1916</v>
      </c>
      <c r="J650" s="87">
        <f t="shared" si="39"/>
        <v>0.88778705636743216</v>
      </c>
      <c r="K650" s="86">
        <v>190</v>
      </c>
      <c r="L650" s="144">
        <v>21</v>
      </c>
      <c r="M650" s="88">
        <v>190</v>
      </c>
      <c r="N650" s="93">
        <v>1261226</v>
      </c>
      <c r="O650" s="93">
        <v>74826</v>
      </c>
      <c r="P650" s="39">
        <f t="shared" si="37"/>
        <v>741.46149323927102</v>
      </c>
      <c r="Q650" s="94">
        <f t="shared" si="38"/>
        <v>393.82105263157894</v>
      </c>
      <c r="S650" s="145"/>
    </row>
    <row r="651" spans="1:19" ht="15.75" thickBot="1" x14ac:dyDescent="0.3">
      <c r="A651" s="29" t="str">
        <f t="shared" si="36"/>
        <v>21</v>
      </c>
      <c r="B651" s="31" t="s">
        <v>523</v>
      </c>
      <c r="C651" s="31" t="s">
        <v>711</v>
      </c>
      <c r="D651" s="82">
        <v>2111573</v>
      </c>
      <c r="E651" s="38">
        <v>947</v>
      </c>
      <c r="F651" s="38">
        <v>945</v>
      </c>
      <c r="G651" s="38">
        <v>2824</v>
      </c>
      <c r="H651" s="38">
        <v>141</v>
      </c>
      <c r="I651" s="86">
        <v>963</v>
      </c>
      <c r="J651" s="87">
        <f t="shared" si="39"/>
        <v>0.98338525441329183</v>
      </c>
      <c r="K651" s="86">
        <v>84</v>
      </c>
      <c r="L651" s="144">
        <v>9</v>
      </c>
      <c r="M651" s="88">
        <v>84</v>
      </c>
      <c r="N651" s="93">
        <v>675797</v>
      </c>
      <c r="O651" s="93">
        <v>31111</v>
      </c>
      <c r="P651" s="39">
        <f t="shared" si="37"/>
        <v>715.12910052910058</v>
      </c>
      <c r="Q651" s="94">
        <f t="shared" si="38"/>
        <v>370.36904761904759</v>
      </c>
      <c r="S651" s="145"/>
    </row>
    <row r="652" spans="1:19" ht="15.75" thickBot="1" x14ac:dyDescent="0.3">
      <c r="A652" s="29" t="str">
        <f t="shared" ref="A652:A715" si="40">LEFT(D652,2)</f>
        <v>21</v>
      </c>
      <c r="B652" s="31" t="s">
        <v>523</v>
      </c>
      <c r="C652" s="31" t="s">
        <v>712</v>
      </c>
      <c r="D652" s="82">
        <v>2111607</v>
      </c>
      <c r="E652" s="38">
        <v>3281</v>
      </c>
      <c r="F652" s="38">
        <v>3279</v>
      </c>
      <c r="G652" s="38">
        <v>8623</v>
      </c>
      <c r="H652" s="38">
        <v>688</v>
      </c>
      <c r="I652" s="86">
        <v>3179</v>
      </c>
      <c r="J652" s="87">
        <f t="shared" si="39"/>
        <v>1.0320855614973261</v>
      </c>
      <c r="K652" s="86">
        <v>225</v>
      </c>
      <c r="L652" s="144">
        <v>15</v>
      </c>
      <c r="M652" s="88">
        <v>225</v>
      </c>
      <c r="N652" s="93">
        <v>2314537</v>
      </c>
      <c r="O652" s="93">
        <v>82605</v>
      </c>
      <c r="P652" s="39">
        <f t="shared" ref="P652:P715" si="41">+N652/F652</f>
        <v>705.86672766087224</v>
      </c>
      <c r="Q652" s="94">
        <f t="shared" ref="Q652:Q715" si="42">+O652/M652</f>
        <v>367.13333333333333</v>
      </c>
      <c r="S652" s="145"/>
    </row>
    <row r="653" spans="1:19" ht="15.75" thickBot="1" x14ac:dyDescent="0.3">
      <c r="A653" s="29" t="str">
        <f t="shared" si="40"/>
        <v>21</v>
      </c>
      <c r="B653" s="31" t="s">
        <v>523</v>
      </c>
      <c r="C653" s="31" t="s">
        <v>713</v>
      </c>
      <c r="D653" s="82">
        <v>2111631</v>
      </c>
      <c r="E653" s="38">
        <v>1142</v>
      </c>
      <c r="F653" s="38">
        <v>1142</v>
      </c>
      <c r="G653" s="38">
        <v>3628</v>
      </c>
      <c r="H653" s="38">
        <v>31</v>
      </c>
      <c r="I653" s="86">
        <v>1256</v>
      </c>
      <c r="J653" s="87">
        <f t="shared" ref="J653:J716" si="43">+E653/I653</f>
        <v>0.90923566878980888</v>
      </c>
      <c r="K653" s="86">
        <v>133</v>
      </c>
      <c r="L653" s="144">
        <v>7</v>
      </c>
      <c r="M653" s="88">
        <v>133</v>
      </c>
      <c r="N653" s="93">
        <v>813905</v>
      </c>
      <c r="O653" s="93">
        <v>49615</v>
      </c>
      <c r="P653" s="39">
        <f t="shared" si="41"/>
        <v>712.70140105078804</v>
      </c>
      <c r="Q653" s="94">
        <f t="shared" si="42"/>
        <v>373.04511278195491</v>
      </c>
      <c r="S653" s="145"/>
    </row>
    <row r="654" spans="1:19" ht="15.75" thickBot="1" x14ac:dyDescent="0.3">
      <c r="A654" s="29" t="str">
        <f t="shared" si="40"/>
        <v>21</v>
      </c>
      <c r="B654" s="31" t="s">
        <v>523</v>
      </c>
      <c r="C654" s="31" t="s">
        <v>714</v>
      </c>
      <c r="D654" s="82">
        <v>2111672</v>
      </c>
      <c r="E654" s="38">
        <v>1138</v>
      </c>
      <c r="F654" s="38">
        <v>1137</v>
      </c>
      <c r="G654" s="38">
        <v>3392</v>
      </c>
      <c r="H654" s="38">
        <v>118</v>
      </c>
      <c r="I654" s="86">
        <v>1136</v>
      </c>
      <c r="J654" s="87">
        <f t="shared" si="43"/>
        <v>1.0017605633802817</v>
      </c>
      <c r="K654" s="86">
        <v>108</v>
      </c>
      <c r="L654" s="144">
        <v>10</v>
      </c>
      <c r="M654" s="88">
        <v>108</v>
      </c>
      <c r="N654" s="93">
        <v>813557</v>
      </c>
      <c r="O654" s="93">
        <v>41601</v>
      </c>
      <c r="P654" s="39">
        <f t="shared" si="41"/>
        <v>715.52946350043976</v>
      </c>
      <c r="Q654" s="94">
        <f t="shared" si="42"/>
        <v>385.19444444444446</v>
      </c>
      <c r="S654" s="145"/>
    </row>
    <row r="655" spans="1:19" ht="15.75" thickBot="1" x14ac:dyDescent="0.3">
      <c r="A655" s="29" t="str">
        <f t="shared" si="40"/>
        <v>21</v>
      </c>
      <c r="B655" s="31" t="s">
        <v>523</v>
      </c>
      <c r="C655" s="31" t="s">
        <v>715</v>
      </c>
      <c r="D655" s="82">
        <v>2111706</v>
      </c>
      <c r="E655" s="38">
        <v>5475</v>
      </c>
      <c r="F655" s="38">
        <v>5474</v>
      </c>
      <c r="G655" s="38">
        <v>12418</v>
      </c>
      <c r="H655" s="38">
        <v>1244</v>
      </c>
      <c r="I655" s="86">
        <v>5868</v>
      </c>
      <c r="J655" s="87">
        <f t="shared" si="43"/>
        <v>0.93302658486707568</v>
      </c>
      <c r="K655" s="86">
        <v>347</v>
      </c>
      <c r="L655" s="144">
        <v>39</v>
      </c>
      <c r="M655" s="88">
        <v>347</v>
      </c>
      <c r="N655" s="93">
        <v>3661672</v>
      </c>
      <c r="O655" s="93">
        <v>118068</v>
      </c>
      <c r="P655" s="39">
        <f t="shared" si="41"/>
        <v>668.92071611253198</v>
      </c>
      <c r="Q655" s="94">
        <f t="shared" si="42"/>
        <v>340.25360230547551</v>
      </c>
      <c r="S655" s="145"/>
    </row>
    <row r="656" spans="1:19" ht="15.75" thickBot="1" x14ac:dyDescent="0.3">
      <c r="A656" s="29" t="str">
        <f t="shared" si="40"/>
        <v>21</v>
      </c>
      <c r="B656" s="31" t="s">
        <v>523</v>
      </c>
      <c r="C656" s="31" t="s">
        <v>716</v>
      </c>
      <c r="D656" s="82">
        <v>2111722</v>
      </c>
      <c r="E656" s="38">
        <v>1750</v>
      </c>
      <c r="F656" s="38">
        <v>1743</v>
      </c>
      <c r="G656" s="38">
        <v>4960</v>
      </c>
      <c r="H656" s="38">
        <v>241</v>
      </c>
      <c r="I656" s="86">
        <v>1972</v>
      </c>
      <c r="J656" s="87">
        <f t="shared" si="43"/>
        <v>0.88742393509127793</v>
      </c>
      <c r="K656" s="86">
        <v>137</v>
      </c>
      <c r="L656" s="144">
        <v>31</v>
      </c>
      <c r="M656" s="88">
        <v>136</v>
      </c>
      <c r="N656" s="93">
        <v>1225577</v>
      </c>
      <c r="O656" s="93">
        <v>51347</v>
      </c>
      <c r="P656" s="39">
        <f t="shared" si="41"/>
        <v>703.1422834193919</v>
      </c>
      <c r="Q656" s="94">
        <f t="shared" si="42"/>
        <v>377.5514705882353</v>
      </c>
      <c r="S656" s="145"/>
    </row>
    <row r="657" spans="1:19" ht="15.75" thickBot="1" x14ac:dyDescent="0.3">
      <c r="A657" s="29" t="str">
        <f t="shared" si="40"/>
        <v>21</v>
      </c>
      <c r="B657" s="31" t="s">
        <v>523</v>
      </c>
      <c r="C657" s="31" t="s">
        <v>717</v>
      </c>
      <c r="D657" s="82">
        <v>2111748</v>
      </c>
      <c r="E657" s="38">
        <v>2853</v>
      </c>
      <c r="F657" s="38">
        <v>2852</v>
      </c>
      <c r="G657" s="38">
        <v>7539</v>
      </c>
      <c r="H657" s="38">
        <v>244</v>
      </c>
      <c r="I657" s="86">
        <v>2675</v>
      </c>
      <c r="J657" s="87">
        <f t="shared" si="43"/>
        <v>1.0665420560747663</v>
      </c>
      <c r="K657" s="86">
        <v>132</v>
      </c>
      <c r="L657" s="144">
        <v>11</v>
      </c>
      <c r="M657" s="88">
        <v>132</v>
      </c>
      <c r="N657" s="93">
        <v>2090917</v>
      </c>
      <c r="O657" s="93">
        <v>50395</v>
      </c>
      <c r="P657" s="39">
        <f t="shared" si="41"/>
        <v>733.14060308555395</v>
      </c>
      <c r="Q657" s="94">
        <f t="shared" si="42"/>
        <v>381.780303030303</v>
      </c>
      <c r="S657" s="145"/>
    </row>
    <row r="658" spans="1:19" ht="15.75" thickBot="1" x14ac:dyDescent="0.3">
      <c r="A658" s="29" t="str">
        <f t="shared" si="40"/>
        <v>21</v>
      </c>
      <c r="B658" s="31" t="s">
        <v>523</v>
      </c>
      <c r="C658" s="31" t="s">
        <v>718</v>
      </c>
      <c r="D658" s="82">
        <v>2111763</v>
      </c>
      <c r="E658" s="38">
        <v>2999</v>
      </c>
      <c r="F658" s="38">
        <v>2999</v>
      </c>
      <c r="G658" s="38">
        <v>8321</v>
      </c>
      <c r="H658" s="38">
        <v>390</v>
      </c>
      <c r="I658" s="86">
        <v>2974</v>
      </c>
      <c r="J658" s="87">
        <f t="shared" si="43"/>
        <v>1.0084061869535978</v>
      </c>
      <c r="K658" s="86">
        <v>224</v>
      </c>
      <c r="L658" s="144">
        <v>21</v>
      </c>
      <c r="M658" s="88">
        <v>224</v>
      </c>
      <c r="N658" s="93">
        <v>2143839</v>
      </c>
      <c r="O658" s="93">
        <v>84033</v>
      </c>
      <c r="P658" s="39">
        <f t="shared" si="41"/>
        <v>714.85128376125374</v>
      </c>
      <c r="Q658" s="94">
        <f t="shared" si="42"/>
        <v>375.14732142857144</v>
      </c>
      <c r="S658" s="145"/>
    </row>
    <row r="659" spans="1:19" ht="15.75" thickBot="1" x14ac:dyDescent="0.3">
      <c r="A659" s="29" t="str">
        <f t="shared" si="40"/>
        <v>21</v>
      </c>
      <c r="B659" s="31" t="s">
        <v>523</v>
      </c>
      <c r="C659" s="31" t="s">
        <v>719</v>
      </c>
      <c r="D659" s="82">
        <v>2111789</v>
      </c>
      <c r="E659" s="38">
        <v>4332</v>
      </c>
      <c r="F659" s="38">
        <v>4331</v>
      </c>
      <c r="G659" s="38">
        <v>8935</v>
      </c>
      <c r="H659" s="38">
        <v>1923</v>
      </c>
      <c r="I659" s="86">
        <v>3807</v>
      </c>
      <c r="J659" s="87">
        <f t="shared" si="43"/>
        <v>1.1379038613081167</v>
      </c>
      <c r="K659" s="86">
        <v>119</v>
      </c>
      <c r="L659" s="144">
        <v>8</v>
      </c>
      <c r="M659" s="88">
        <v>118</v>
      </c>
      <c r="N659" s="93">
        <v>2970705</v>
      </c>
      <c r="O659" s="93">
        <v>41205</v>
      </c>
      <c r="P659" s="39">
        <f t="shared" si="41"/>
        <v>685.91664742553678</v>
      </c>
      <c r="Q659" s="94">
        <f t="shared" si="42"/>
        <v>349.19491525423729</v>
      </c>
      <c r="S659" s="145"/>
    </row>
    <row r="660" spans="1:19" ht="15.75" thickBot="1" x14ac:dyDescent="0.3">
      <c r="A660" s="29" t="str">
        <f t="shared" si="40"/>
        <v>21</v>
      </c>
      <c r="B660" s="31" t="s">
        <v>523</v>
      </c>
      <c r="C660" s="31" t="s">
        <v>720</v>
      </c>
      <c r="D660" s="82">
        <v>2111805</v>
      </c>
      <c r="E660" s="38">
        <v>3156</v>
      </c>
      <c r="F660" s="38">
        <v>3156</v>
      </c>
      <c r="G660" s="38">
        <v>10124</v>
      </c>
      <c r="H660" s="38">
        <v>264</v>
      </c>
      <c r="I660" s="86">
        <v>3689</v>
      </c>
      <c r="J660" s="87">
        <f t="shared" si="43"/>
        <v>0.85551640010843044</v>
      </c>
      <c r="K660" s="86">
        <v>298</v>
      </c>
      <c r="L660" s="144">
        <v>21</v>
      </c>
      <c r="M660" s="88">
        <v>298</v>
      </c>
      <c r="N660" s="93">
        <v>2283638</v>
      </c>
      <c r="O660" s="93">
        <v>114078</v>
      </c>
      <c r="P660" s="39">
        <f t="shared" si="41"/>
        <v>723.58618504435992</v>
      </c>
      <c r="Q660" s="94">
        <f t="shared" si="42"/>
        <v>382.81208053691273</v>
      </c>
      <c r="S660" s="145"/>
    </row>
    <row r="661" spans="1:19" ht="15.75" thickBot="1" x14ac:dyDescent="0.3">
      <c r="A661" s="29" t="str">
        <f t="shared" si="40"/>
        <v>21</v>
      </c>
      <c r="B661" s="31" t="s">
        <v>523</v>
      </c>
      <c r="C661" s="31" t="s">
        <v>721</v>
      </c>
      <c r="D661" s="82">
        <v>2111904</v>
      </c>
      <c r="E661" s="38">
        <v>2516</v>
      </c>
      <c r="F661" s="38">
        <v>2514</v>
      </c>
      <c r="G661" s="38">
        <v>6812</v>
      </c>
      <c r="H661" s="38">
        <v>507</v>
      </c>
      <c r="I661" s="86">
        <v>2703</v>
      </c>
      <c r="J661" s="87">
        <f t="shared" si="43"/>
        <v>0.9308176100628931</v>
      </c>
      <c r="K661" s="86">
        <v>170</v>
      </c>
      <c r="L661" s="144">
        <v>14</v>
      </c>
      <c r="M661" s="88">
        <v>170</v>
      </c>
      <c r="N661" s="93">
        <v>1762229</v>
      </c>
      <c r="O661" s="93">
        <v>60359</v>
      </c>
      <c r="P661" s="39">
        <f t="shared" si="41"/>
        <v>700.96618933969773</v>
      </c>
      <c r="Q661" s="94">
        <f t="shared" si="42"/>
        <v>355.0529411764706</v>
      </c>
      <c r="S661" s="145"/>
    </row>
    <row r="662" spans="1:19" ht="15.75" thickBot="1" x14ac:dyDescent="0.3">
      <c r="A662" s="29" t="str">
        <f t="shared" si="40"/>
        <v>21</v>
      </c>
      <c r="B662" s="31" t="s">
        <v>523</v>
      </c>
      <c r="C662" s="31" t="s">
        <v>722</v>
      </c>
      <c r="D662" s="82">
        <v>2111953</v>
      </c>
      <c r="E662" s="38">
        <v>1049</v>
      </c>
      <c r="F662" s="38">
        <v>1048</v>
      </c>
      <c r="G662" s="38">
        <v>2895</v>
      </c>
      <c r="H662" s="38">
        <v>186</v>
      </c>
      <c r="I662" s="86">
        <v>1332</v>
      </c>
      <c r="J662" s="87">
        <f t="shared" si="43"/>
        <v>0.78753753753753752</v>
      </c>
      <c r="K662" s="86">
        <v>63</v>
      </c>
      <c r="L662" s="144">
        <v>6</v>
      </c>
      <c r="M662" s="88">
        <v>63</v>
      </c>
      <c r="N662" s="93">
        <v>736592</v>
      </c>
      <c r="O662" s="93">
        <v>22378</v>
      </c>
      <c r="P662" s="39">
        <f t="shared" si="41"/>
        <v>702.85496183206112</v>
      </c>
      <c r="Q662" s="94">
        <f t="shared" si="42"/>
        <v>355.20634920634922</v>
      </c>
      <c r="S662" s="145"/>
    </row>
    <row r="663" spans="1:19" ht="15.75" thickBot="1" x14ac:dyDescent="0.3">
      <c r="A663" s="29" t="str">
        <f t="shared" si="40"/>
        <v>21</v>
      </c>
      <c r="B663" s="31" t="s">
        <v>523</v>
      </c>
      <c r="C663" s="31" t="s">
        <v>723</v>
      </c>
      <c r="D663" s="82">
        <v>2112001</v>
      </c>
      <c r="E663" s="38">
        <v>1224</v>
      </c>
      <c r="F663" s="38">
        <v>1221</v>
      </c>
      <c r="G663" s="38">
        <v>3791</v>
      </c>
      <c r="H663" s="38">
        <v>133</v>
      </c>
      <c r="I663" s="86">
        <v>1442</v>
      </c>
      <c r="J663" s="87">
        <f t="shared" si="43"/>
        <v>0.84882108183079052</v>
      </c>
      <c r="K663" s="86">
        <v>150</v>
      </c>
      <c r="L663" s="144">
        <v>12</v>
      </c>
      <c r="M663" s="88">
        <v>149</v>
      </c>
      <c r="N663" s="93">
        <v>899492</v>
      </c>
      <c r="O663" s="93">
        <v>56350</v>
      </c>
      <c r="P663" s="39">
        <f t="shared" si="41"/>
        <v>736.68468468468473</v>
      </c>
      <c r="Q663" s="94">
        <f t="shared" si="42"/>
        <v>378.18791946308727</v>
      </c>
      <c r="S663" s="145"/>
    </row>
    <row r="664" spans="1:19" ht="15.75" thickBot="1" x14ac:dyDescent="0.3">
      <c r="A664" s="29" t="str">
        <f t="shared" si="40"/>
        <v>21</v>
      </c>
      <c r="B664" s="31" t="s">
        <v>523</v>
      </c>
      <c r="C664" s="31" t="s">
        <v>724</v>
      </c>
      <c r="D664" s="82">
        <v>2112100</v>
      </c>
      <c r="E664" s="38">
        <v>4746</v>
      </c>
      <c r="F664" s="38">
        <v>4741</v>
      </c>
      <c r="G664" s="38">
        <v>14325</v>
      </c>
      <c r="H664" s="38">
        <v>448</v>
      </c>
      <c r="I664" s="86">
        <v>6119</v>
      </c>
      <c r="J664" s="87">
        <f t="shared" si="43"/>
        <v>0.77561693087105732</v>
      </c>
      <c r="K664" s="86">
        <v>353</v>
      </c>
      <c r="L664" s="144">
        <v>32</v>
      </c>
      <c r="M664" s="88">
        <v>353</v>
      </c>
      <c r="N664" s="93">
        <v>3475184</v>
      </c>
      <c r="O664" s="93">
        <v>132372</v>
      </c>
      <c r="P664" s="39">
        <f t="shared" si="41"/>
        <v>733.00653870491453</v>
      </c>
      <c r="Q664" s="94">
        <f t="shared" si="42"/>
        <v>374.99150141643059</v>
      </c>
      <c r="S664" s="145"/>
    </row>
    <row r="665" spans="1:19" ht="15.75" thickBot="1" x14ac:dyDescent="0.3">
      <c r="A665" s="29" t="str">
        <f t="shared" si="40"/>
        <v>21</v>
      </c>
      <c r="B665" s="31" t="s">
        <v>523</v>
      </c>
      <c r="C665" s="31" t="s">
        <v>725</v>
      </c>
      <c r="D665" s="82">
        <v>2112209</v>
      </c>
      <c r="E665" s="38">
        <v>25478</v>
      </c>
      <c r="F665" s="38">
        <v>25454</v>
      </c>
      <c r="G665" s="38">
        <v>68025</v>
      </c>
      <c r="H665" s="38">
        <v>4287</v>
      </c>
      <c r="I665" s="86">
        <v>25019</v>
      </c>
      <c r="J665" s="87">
        <f t="shared" si="43"/>
        <v>1.0183460569966825</v>
      </c>
      <c r="K665" s="86">
        <v>3019</v>
      </c>
      <c r="L665" s="144">
        <v>283</v>
      </c>
      <c r="M665" s="88">
        <v>3017</v>
      </c>
      <c r="N665" s="93">
        <v>17823067</v>
      </c>
      <c r="O665" s="93">
        <v>1093677</v>
      </c>
      <c r="P665" s="39">
        <f t="shared" si="41"/>
        <v>700.20692229119197</v>
      </c>
      <c r="Q665" s="94">
        <f t="shared" si="42"/>
        <v>362.5048060987736</v>
      </c>
      <c r="S665" s="145"/>
    </row>
    <row r="666" spans="1:19" ht="15.75" thickBot="1" x14ac:dyDescent="0.3">
      <c r="A666" s="29" t="str">
        <f t="shared" si="40"/>
        <v>21</v>
      </c>
      <c r="B666" s="31" t="s">
        <v>523</v>
      </c>
      <c r="C666" s="31" t="s">
        <v>726</v>
      </c>
      <c r="D666" s="82">
        <v>2112233</v>
      </c>
      <c r="E666" s="38">
        <v>3013</v>
      </c>
      <c r="F666" s="38">
        <v>3007</v>
      </c>
      <c r="G666" s="38">
        <v>8555</v>
      </c>
      <c r="H666" s="38">
        <v>282</v>
      </c>
      <c r="I666" s="86">
        <v>3547</v>
      </c>
      <c r="J666" s="87">
        <f t="shared" si="43"/>
        <v>0.84945023963913169</v>
      </c>
      <c r="K666" s="86">
        <v>452</v>
      </c>
      <c r="L666" s="144">
        <v>30</v>
      </c>
      <c r="M666" s="88">
        <v>451</v>
      </c>
      <c r="N666" s="93">
        <v>2049207</v>
      </c>
      <c r="O666" s="93">
        <v>171939</v>
      </c>
      <c r="P666" s="39">
        <f t="shared" si="41"/>
        <v>681.47888260724972</v>
      </c>
      <c r="Q666" s="94">
        <f t="shared" si="42"/>
        <v>381.23946784922396</v>
      </c>
      <c r="S666" s="145"/>
    </row>
    <row r="667" spans="1:19" ht="15.75" thickBot="1" x14ac:dyDescent="0.3">
      <c r="A667" s="29" t="str">
        <f t="shared" si="40"/>
        <v>21</v>
      </c>
      <c r="B667" s="31" t="s">
        <v>523</v>
      </c>
      <c r="C667" s="31" t="s">
        <v>727</v>
      </c>
      <c r="D667" s="82">
        <v>2112274</v>
      </c>
      <c r="E667" s="38">
        <v>1280</v>
      </c>
      <c r="F667" s="38">
        <v>1278</v>
      </c>
      <c r="G667" s="38">
        <v>4052</v>
      </c>
      <c r="H667" s="38">
        <v>35</v>
      </c>
      <c r="I667" s="86">
        <v>1258</v>
      </c>
      <c r="J667" s="87">
        <f t="shared" si="43"/>
        <v>1.0174880763116056</v>
      </c>
      <c r="K667" s="86">
        <v>110</v>
      </c>
      <c r="L667" s="144">
        <v>5</v>
      </c>
      <c r="M667" s="88">
        <v>110</v>
      </c>
      <c r="N667" s="93">
        <v>946013</v>
      </c>
      <c r="O667" s="93">
        <v>40613</v>
      </c>
      <c r="P667" s="39">
        <f t="shared" si="41"/>
        <v>740.22926447574332</v>
      </c>
      <c r="Q667" s="94">
        <f t="shared" si="42"/>
        <v>369.20909090909089</v>
      </c>
      <c r="S667" s="145"/>
    </row>
    <row r="668" spans="1:19" ht="15.75" thickBot="1" x14ac:dyDescent="0.3">
      <c r="A668" s="29" t="str">
        <f t="shared" si="40"/>
        <v>21</v>
      </c>
      <c r="B668" s="31" t="s">
        <v>523</v>
      </c>
      <c r="C668" s="31" t="s">
        <v>728</v>
      </c>
      <c r="D668" s="82">
        <v>2112308</v>
      </c>
      <c r="E668" s="38">
        <v>6555</v>
      </c>
      <c r="F668" s="38">
        <v>6546</v>
      </c>
      <c r="G668" s="38">
        <v>17463</v>
      </c>
      <c r="H668" s="38">
        <v>1022</v>
      </c>
      <c r="I668" s="86">
        <v>6411</v>
      </c>
      <c r="J668" s="87">
        <f t="shared" si="43"/>
        <v>1.0224613944782406</v>
      </c>
      <c r="K668" s="86">
        <v>294</v>
      </c>
      <c r="L668" s="144">
        <v>26</v>
      </c>
      <c r="M668" s="88">
        <v>293</v>
      </c>
      <c r="N668" s="93">
        <v>4609955</v>
      </c>
      <c r="O668" s="93">
        <v>107153</v>
      </c>
      <c r="P668" s="39">
        <f t="shared" si="41"/>
        <v>704.23999388939808</v>
      </c>
      <c r="Q668" s="94">
        <f t="shared" si="42"/>
        <v>365.70989761092153</v>
      </c>
      <c r="S668" s="145"/>
    </row>
    <row r="669" spans="1:19" ht="15.75" thickBot="1" x14ac:dyDescent="0.3">
      <c r="A669" s="29" t="str">
        <f t="shared" si="40"/>
        <v>21</v>
      </c>
      <c r="B669" s="31" t="s">
        <v>523</v>
      </c>
      <c r="C669" s="31" t="s">
        <v>729</v>
      </c>
      <c r="D669" s="82">
        <v>2112407</v>
      </c>
      <c r="E669" s="38">
        <v>9231</v>
      </c>
      <c r="F669" s="38">
        <v>9226</v>
      </c>
      <c r="G669" s="38">
        <v>23376</v>
      </c>
      <c r="H669" s="38">
        <v>1632</v>
      </c>
      <c r="I669" s="86">
        <v>9016</v>
      </c>
      <c r="J669" s="87">
        <f t="shared" si="43"/>
        <v>1.023846495119787</v>
      </c>
      <c r="K669" s="86">
        <v>373</v>
      </c>
      <c r="L669" s="144">
        <v>32</v>
      </c>
      <c r="M669" s="88">
        <v>373</v>
      </c>
      <c r="N669" s="93">
        <v>6588840</v>
      </c>
      <c r="O669" s="93">
        <v>139814</v>
      </c>
      <c r="P669" s="39">
        <f t="shared" si="41"/>
        <v>714.15998265770645</v>
      </c>
      <c r="Q669" s="94">
        <f t="shared" si="42"/>
        <v>374.83646112600536</v>
      </c>
      <c r="S669" s="145"/>
    </row>
    <row r="670" spans="1:19" ht="15.75" thickBot="1" x14ac:dyDescent="0.3">
      <c r="A670" s="29" t="str">
        <f t="shared" si="40"/>
        <v>21</v>
      </c>
      <c r="B670" s="31" t="s">
        <v>523</v>
      </c>
      <c r="C670" s="31" t="s">
        <v>730</v>
      </c>
      <c r="D670" s="82">
        <v>2112456</v>
      </c>
      <c r="E670" s="38">
        <v>5556</v>
      </c>
      <c r="F670" s="38">
        <v>5549</v>
      </c>
      <c r="G670" s="38">
        <v>13662</v>
      </c>
      <c r="H670" s="38">
        <v>1253</v>
      </c>
      <c r="I670" s="86">
        <v>5565</v>
      </c>
      <c r="J670" s="87">
        <f t="shared" si="43"/>
        <v>0.99838274932614557</v>
      </c>
      <c r="K670" s="86">
        <v>199</v>
      </c>
      <c r="L670" s="144">
        <v>18</v>
      </c>
      <c r="M670" s="88">
        <v>199</v>
      </c>
      <c r="N670" s="93">
        <v>4001657</v>
      </c>
      <c r="O670" s="93">
        <v>71417</v>
      </c>
      <c r="P670" s="39">
        <f t="shared" si="41"/>
        <v>721.14921607496842</v>
      </c>
      <c r="Q670" s="94">
        <f t="shared" si="42"/>
        <v>358.8793969849246</v>
      </c>
      <c r="S670" s="145"/>
    </row>
    <row r="671" spans="1:19" ht="15.75" thickBot="1" x14ac:dyDescent="0.3">
      <c r="A671" s="29" t="str">
        <f t="shared" si="40"/>
        <v>21</v>
      </c>
      <c r="B671" s="31" t="s">
        <v>523</v>
      </c>
      <c r="C671" s="31" t="s">
        <v>731</v>
      </c>
      <c r="D671" s="82">
        <v>2112506</v>
      </c>
      <c r="E671" s="38">
        <v>12145</v>
      </c>
      <c r="F671" s="38">
        <v>12137</v>
      </c>
      <c r="G671" s="38">
        <v>34818</v>
      </c>
      <c r="H671" s="38">
        <v>2027</v>
      </c>
      <c r="I671" s="86">
        <v>13747</v>
      </c>
      <c r="J671" s="87">
        <f t="shared" si="43"/>
        <v>0.88346548337819164</v>
      </c>
      <c r="K671" s="86">
        <v>901</v>
      </c>
      <c r="L671" s="144">
        <v>53</v>
      </c>
      <c r="M671" s="88">
        <v>900</v>
      </c>
      <c r="N671" s="93">
        <v>8742602</v>
      </c>
      <c r="O671" s="93">
        <v>337488</v>
      </c>
      <c r="P671" s="39">
        <f t="shared" si="41"/>
        <v>720.32643981214471</v>
      </c>
      <c r="Q671" s="94">
        <f t="shared" si="42"/>
        <v>374.98666666666668</v>
      </c>
      <c r="S671" s="145"/>
    </row>
    <row r="672" spans="1:19" ht="15.75" thickBot="1" x14ac:dyDescent="0.3">
      <c r="A672" s="29" t="str">
        <f t="shared" si="40"/>
        <v>21</v>
      </c>
      <c r="B672" s="31" t="s">
        <v>523</v>
      </c>
      <c r="C672" s="31" t="s">
        <v>732</v>
      </c>
      <c r="D672" s="82">
        <v>2112605</v>
      </c>
      <c r="E672" s="38">
        <v>6794</v>
      </c>
      <c r="F672" s="38">
        <v>6793</v>
      </c>
      <c r="G672" s="38">
        <v>20778</v>
      </c>
      <c r="H672" s="38">
        <v>456</v>
      </c>
      <c r="I672" s="86">
        <v>7635</v>
      </c>
      <c r="J672" s="87">
        <f t="shared" si="43"/>
        <v>0.88984937786509499</v>
      </c>
      <c r="K672" s="86">
        <v>383</v>
      </c>
      <c r="L672" s="144">
        <v>29</v>
      </c>
      <c r="M672" s="88">
        <v>382</v>
      </c>
      <c r="N672" s="93">
        <v>5130266</v>
      </c>
      <c r="O672" s="93">
        <v>153366</v>
      </c>
      <c r="P672" s="39">
        <f t="shared" si="41"/>
        <v>755.22832327395849</v>
      </c>
      <c r="Q672" s="94">
        <f t="shared" si="42"/>
        <v>401.48167539267018</v>
      </c>
      <c r="S672" s="145"/>
    </row>
    <row r="673" spans="1:19" ht="15.75" thickBot="1" x14ac:dyDescent="0.3">
      <c r="A673" s="29" t="str">
        <f t="shared" si="40"/>
        <v>21</v>
      </c>
      <c r="B673" s="31" t="s">
        <v>523</v>
      </c>
      <c r="C673" s="31" t="s">
        <v>733</v>
      </c>
      <c r="D673" s="82">
        <v>2112704</v>
      </c>
      <c r="E673" s="38">
        <v>7471</v>
      </c>
      <c r="F673" s="38">
        <v>7467</v>
      </c>
      <c r="G673" s="38">
        <v>23088</v>
      </c>
      <c r="H673" s="38">
        <v>518</v>
      </c>
      <c r="I673" s="86">
        <v>10050</v>
      </c>
      <c r="J673" s="87">
        <f t="shared" si="43"/>
        <v>0.74338308457711444</v>
      </c>
      <c r="K673" s="86">
        <v>938</v>
      </c>
      <c r="L673" s="144">
        <v>352</v>
      </c>
      <c r="M673" s="88">
        <v>938</v>
      </c>
      <c r="N673" s="93">
        <v>5431399</v>
      </c>
      <c r="O673" s="93">
        <v>349411</v>
      </c>
      <c r="P673" s="39">
        <f t="shared" si="41"/>
        <v>727.38703629302267</v>
      </c>
      <c r="Q673" s="94">
        <f t="shared" si="42"/>
        <v>372.50639658848615</v>
      </c>
      <c r="S673" s="145"/>
    </row>
    <row r="674" spans="1:19" ht="15.75" thickBot="1" x14ac:dyDescent="0.3">
      <c r="A674" s="29" t="str">
        <f t="shared" si="40"/>
        <v>21</v>
      </c>
      <c r="B674" s="31" t="s">
        <v>523</v>
      </c>
      <c r="C674" s="31" t="s">
        <v>734</v>
      </c>
      <c r="D674" s="82">
        <v>2112803</v>
      </c>
      <c r="E674" s="38">
        <v>10803</v>
      </c>
      <c r="F674" s="38">
        <v>10798</v>
      </c>
      <c r="G674" s="38">
        <v>28025</v>
      </c>
      <c r="H674" s="38">
        <v>2310</v>
      </c>
      <c r="I674" s="86">
        <v>12939</v>
      </c>
      <c r="J674" s="87">
        <f t="shared" si="43"/>
        <v>0.83491769070252719</v>
      </c>
      <c r="K674" s="86">
        <v>962</v>
      </c>
      <c r="L674" s="144">
        <v>131</v>
      </c>
      <c r="M674" s="88">
        <v>959</v>
      </c>
      <c r="N674" s="93">
        <v>7459779</v>
      </c>
      <c r="O674" s="93">
        <v>350057</v>
      </c>
      <c r="P674" s="39">
        <f t="shared" si="41"/>
        <v>690.84821263196886</v>
      </c>
      <c r="Q674" s="94">
        <f t="shared" si="42"/>
        <v>365.02294056308654</v>
      </c>
      <c r="S674" s="145"/>
    </row>
    <row r="675" spans="1:19" ht="15.75" thickBot="1" x14ac:dyDescent="0.3">
      <c r="A675" s="29" t="str">
        <f t="shared" si="40"/>
        <v>21</v>
      </c>
      <c r="B675" s="31" t="s">
        <v>523</v>
      </c>
      <c r="C675" s="31" t="s">
        <v>735</v>
      </c>
      <c r="D675" s="82">
        <v>2112852</v>
      </c>
      <c r="E675" s="38">
        <v>1541</v>
      </c>
      <c r="F675" s="38">
        <v>1541</v>
      </c>
      <c r="G675" s="38">
        <v>4811</v>
      </c>
      <c r="H675" s="38">
        <v>146</v>
      </c>
      <c r="I675" s="86">
        <v>1727</v>
      </c>
      <c r="J675" s="87">
        <f t="shared" si="43"/>
        <v>0.89229878401852925</v>
      </c>
      <c r="K675" s="86">
        <v>190</v>
      </c>
      <c r="L675" s="144">
        <v>11</v>
      </c>
      <c r="M675" s="88">
        <v>190</v>
      </c>
      <c r="N675" s="93">
        <v>1139222</v>
      </c>
      <c r="O675" s="93">
        <v>72076</v>
      </c>
      <c r="P675" s="39">
        <f t="shared" si="41"/>
        <v>739.27449707981827</v>
      </c>
      <c r="Q675" s="94">
        <f t="shared" si="42"/>
        <v>379.34736842105264</v>
      </c>
      <c r="S675" s="145"/>
    </row>
    <row r="676" spans="1:19" ht="15.75" thickBot="1" x14ac:dyDescent="0.3">
      <c r="A676" s="29" t="str">
        <f t="shared" si="40"/>
        <v>21</v>
      </c>
      <c r="B676" s="31" t="s">
        <v>523</v>
      </c>
      <c r="C676" s="31" t="s">
        <v>736</v>
      </c>
      <c r="D676" s="82">
        <v>2112902</v>
      </c>
      <c r="E676" s="38">
        <v>5867</v>
      </c>
      <c r="F676" s="38">
        <v>5865</v>
      </c>
      <c r="G676" s="38">
        <v>16254</v>
      </c>
      <c r="H676" s="38">
        <v>768</v>
      </c>
      <c r="I676" s="86">
        <v>6938</v>
      </c>
      <c r="J676" s="87">
        <f t="shared" si="43"/>
        <v>0.84563274718939174</v>
      </c>
      <c r="K676" s="86">
        <v>439</v>
      </c>
      <c r="L676" s="144">
        <v>48</v>
      </c>
      <c r="M676" s="88">
        <v>439</v>
      </c>
      <c r="N676" s="93">
        <v>4133823</v>
      </c>
      <c r="O676" s="93">
        <v>165757</v>
      </c>
      <c r="P676" s="39">
        <f t="shared" si="41"/>
        <v>704.82915601023024</v>
      </c>
      <c r="Q676" s="94">
        <f t="shared" si="42"/>
        <v>377.57858769931664</v>
      </c>
      <c r="S676" s="145"/>
    </row>
    <row r="677" spans="1:19" ht="15.75" thickBot="1" x14ac:dyDescent="0.3">
      <c r="A677" s="29" t="str">
        <f t="shared" si="40"/>
        <v>21</v>
      </c>
      <c r="B677" s="31" t="s">
        <v>523</v>
      </c>
      <c r="C677" s="31" t="s">
        <v>737</v>
      </c>
      <c r="D677" s="82">
        <v>2113009</v>
      </c>
      <c r="E677" s="38">
        <v>5022</v>
      </c>
      <c r="F677" s="38">
        <v>5021</v>
      </c>
      <c r="G677" s="38">
        <v>14164</v>
      </c>
      <c r="H677" s="38">
        <v>711</v>
      </c>
      <c r="I677" s="86">
        <v>5591</v>
      </c>
      <c r="J677" s="87">
        <f t="shared" si="43"/>
        <v>0.8982292970846002</v>
      </c>
      <c r="K677" s="86">
        <v>444</v>
      </c>
      <c r="L677" s="144">
        <v>29</v>
      </c>
      <c r="M677" s="88">
        <v>444</v>
      </c>
      <c r="N677" s="93">
        <v>3445572</v>
      </c>
      <c r="O677" s="93">
        <v>164936</v>
      </c>
      <c r="P677" s="39">
        <f t="shared" si="41"/>
        <v>686.2322246564429</v>
      </c>
      <c r="Q677" s="94">
        <f t="shared" si="42"/>
        <v>371.47747747747746</v>
      </c>
      <c r="S677" s="145"/>
    </row>
    <row r="678" spans="1:19" ht="15.75" thickBot="1" x14ac:dyDescent="0.3">
      <c r="A678" s="29" t="str">
        <f t="shared" si="40"/>
        <v>21</v>
      </c>
      <c r="B678" s="31" t="s">
        <v>523</v>
      </c>
      <c r="C678" s="31" t="s">
        <v>738</v>
      </c>
      <c r="D678" s="82">
        <v>2114007</v>
      </c>
      <c r="E678" s="38">
        <v>7225</v>
      </c>
      <c r="F678" s="38">
        <v>7214</v>
      </c>
      <c r="G678" s="38">
        <v>21016</v>
      </c>
      <c r="H678" s="38">
        <v>680</v>
      </c>
      <c r="I678" s="86">
        <v>8267</v>
      </c>
      <c r="J678" s="87">
        <f t="shared" si="43"/>
        <v>0.87395669529454456</v>
      </c>
      <c r="K678" s="86">
        <v>621</v>
      </c>
      <c r="L678" s="144">
        <v>45</v>
      </c>
      <c r="M678" s="88">
        <v>620</v>
      </c>
      <c r="N678" s="93">
        <v>5137303</v>
      </c>
      <c r="O678" s="93">
        <v>230015</v>
      </c>
      <c r="P678" s="39">
        <f t="shared" si="41"/>
        <v>712.12960909342939</v>
      </c>
      <c r="Q678" s="94">
        <f t="shared" si="42"/>
        <v>370.99193548387098</v>
      </c>
      <c r="S678" s="145"/>
    </row>
    <row r="679" spans="1:19" ht="15.75" thickBot="1" x14ac:dyDescent="0.3">
      <c r="A679" s="29" t="str">
        <f t="shared" si="40"/>
        <v>22</v>
      </c>
      <c r="B679" s="31" t="s">
        <v>739</v>
      </c>
      <c r="C679" s="31" t="s">
        <v>740</v>
      </c>
      <c r="D679" s="82">
        <v>2200053</v>
      </c>
      <c r="E679" s="38">
        <v>1358</v>
      </c>
      <c r="F679" s="38">
        <v>1358</v>
      </c>
      <c r="G679" s="38">
        <v>3513</v>
      </c>
      <c r="H679" s="38">
        <v>254</v>
      </c>
      <c r="I679" s="86">
        <v>1439</v>
      </c>
      <c r="J679" s="87">
        <f t="shared" si="43"/>
        <v>0.94371091035441279</v>
      </c>
      <c r="K679" s="86">
        <v>88</v>
      </c>
      <c r="L679" s="144">
        <v>11</v>
      </c>
      <c r="M679" s="88">
        <v>88</v>
      </c>
      <c r="N679" s="93">
        <v>907322</v>
      </c>
      <c r="O679" s="93">
        <v>31812</v>
      </c>
      <c r="P679" s="39">
        <f t="shared" si="41"/>
        <v>668.13107511045655</v>
      </c>
      <c r="Q679" s="94">
        <f t="shared" si="42"/>
        <v>361.5</v>
      </c>
      <c r="S679" s="145"/>
    </row>
    <row r="680" spans="1:19" ht="15.75" thickBot="1" x14ac:dyDescent="0.3">
      <c r="A680" s="29" t="str">
        <f t="shared" si="40"/>
        <v>22</v>
      </c>
      <c r="B680" s="31" t="s">
        <v>739</v>
      </c>
      <c r="C680" s="31" t="s">
        <v>741</v>
      </c>
      <c r="D680" s="82">
        <v>2200103</v>
      </c>
      <c r="E680" s="38">
        <v>927</v>
      </c>
      <c r="F680" s="38">
        <v>927</v>
      </c>
      <c r="G680" s="38">
        <v>2536</v>
      </c>
      <c r="H680" s="38">
        <v>141</v>
      </c>
      <c r="I680" s="86">
        <v>1060</v>
      </c>
      <c r="J680" s="87">
        <f t="shared" si="43"/>
        <v>0.87452830188679243</v>
      </c>
      <c r="K680" s="86">
        <v>71</v>
      </c>
      <c r="L680" s="144">
        <v>4</v>
      </c>
      <c r="M680" s="88">
        <v>71</v>
      </c>
      <c r="N680" s="93">
        <v>637391</v>
      </c>
      <c r="O680" s="93">
        <v>26285</v>
      </c>
      <c r="P680" s="39">
        <f t="shared" si="41"/>
        <v>687.58468176914778</v>
      </c>
      <c r="Q680" s="94">
        <f t="shared" si="42"/>
        <v>370.21126760563379</v>
      </c>
      <c r="S680" s="145"/>
    </row>
    <row r="681" spans="1:19" ht="15.75" thickBot="1" x14ac:dyDescent="0.3">
      <c r="A681" s="29" t="str">
        <f t="shared" si="40"/>
        <v>22</v>
      </c>
      <c r="B681" s="31" t="s">
        <v>739</v>
      </c>
      <c r="C681" s="31" t="s">
        <v>742</v>
      </c>
      <c r="D681" s="82">
        <v>2200202</v>
      </c>
      <c r="E681" s="38">
        <v>3479</v>
      </c>
      <c r="F681" s="38">
        <v>3475</v>
      </c>
      <c r="G681" s="38">
        <v>8564</v>
      </c>
      <c r="H681" s="38">
        <v>544</v>
      </c>
      <c r="I681" s="86">
        <v>3449</v>
      </c>
      <c r="J681" s="87">
        <f t="shared" si="43"/>
        <v>1.0086981733835894</v>
      </c>
      <c r="K681" s="86">
        <v>245</v>
      </c>
      <c r="L681" s="144">
        <v>21</v>
      </c>
      <c r="M681" s="88">
        <v>244</v>
      </c>
      <c r="N681" s="93">
        <v>2371677</v>
      </c>
      <c r="O681" s="93">
        <v>86619</v>
      </c>
      <c r="P681" s="39">
        <f t="shared" si="41"/>
        <v>682.49697841726618</v>
      </c>
      <c r="Q681" s="94">
        <f t="shared" si="42"/>
        <v>354.99590163934425</v>
      </c>
      <c r="S681" s="145"/>
    </row>
    <row r="682" spans="1:19" ht="15.75" thickBot="1" x14ac:dyDescent="0.3">
      <c r="A682" s="29" t="str">
        <f t="shared" si="40"/>
        <v>22</v>
      </c>
      <c r="B682" s="31" t="s">
        <v>739</v>
      </c>
      <c r="C682" s="31" t="s">
        <v>743</v>
      </c>
      <c r="D682" s="82">
        <v>2200251</v>
      </c>
      <c r="E682" s="38">
        <v>1384</v>
      </c>
      <c r="F682" s="38">
        <v>1384</v>
      </c>
      <c r="G682" s="38">
        <v>3229</v>
      </c>
      <c r="H682" s="38">
        <v>354</v>
      </c>
      <c r="I682" s="86">
        <v>1320</v>
      </c>
      <c r="J682" s="87">
        <f t="shared" si="43"/>
        <v>1.0484848484848486</v>
      </c>
      <c r="K682" s="86">
        <v>77</v>
      </c>
      <c r="L682" s="144">
        <v>13</v>
      </c>
      <c r="M682" s="88">
        <v>77</v>
      </c>
      <c r="N682" s="93">
        <v>923804</v>
      </c>
      <c r="O682" s="93">
        <v>26500</v>
      </c>
      <c r="P682" s="39">
        <f t="shared" si="41"/>
        <v>667.48843930635837</v>
      </c>
      <c r="Q682" s="94">
        <f t="shared" si="42"/>
        <v>344.15584415584414</v>
      </c>
      <c r="S682" s="145"/>
    </row>
    <row r="683" spans="1:19" ht="15.75" thickBot="1" x14ac:dyDescent="0.3">
      <c r="A683" s="29" t="str">
        <f t="shared" si="40"/>
        <v>22</v>
      </c>
      <c r="B683" s="31" t="s">
        <v>739</v>
      </c>
      <c r="C683" s="31" t="s">
        <v>744</v>
      </c>
      <c r="D683" s="82">
        <v>2200277</v>
      </c>
      <c r="E683" s="38">
        <v>922</v>
      </c>
      <c r="F683" s="38">
        <v>922</v>
      </c>
      <c r="G683" s="38">
        <v>2225</v>
      </c>
      <c r="H683" s="38">
        <v>174</v>
      </c>
      <c r="I683" s="86">
        <v>954</v>
      </c>
      <c r="J683" s="87">
        <f t="shared" si="43"/>
        <v>0.96645702306079662</v>
      </c>
      <c r="K683" s="86">
        <v>83</v>
      </c>
      <c r="L683" s="144">
        <v>5</v>
      </c>
      <c r="M683" s="88">
        <v>83</v>
      </c>
      <c r="N683" s="93">
        <v>611381</v>
      </c>
      <c r="O683" s="93">
        <v>28975</v>
      </c>
      <c r="P683" s="39">
        <f t="shared" si="41"/>
        <v>663.10303687635576</v>
      </c>
      <c r="Q683" s="94">
        <f t="shared" si="42"/>
        <v>349.09638554216866</v>
      </c>
      <c r="S683" s="145"/>
    </row>
    <row r="684" spans="1:19" ht="15.75" thickBot="1" x14ac:dyDescent="0.3">
      <c r="A684" s="29" t="str">
        <f t="shared" si="40"/>
        <v>22</v>
      </c>
      <c r="B684" s="31" t="s">
        <v>739</v>
      </c>
      <c r="C684" s="31" t="s">
        <v>745</v>
      </c>
      <c r="D684" s="82">
        <v>2200301</v>
      </c>
      <c r="E684" s="38">
        <v>3066</v>
      </c>
      <c r="F684" s="38">
        <v>3066</v>
      </c>
      <c r="G684" s="38">
        <v>6734</v>
      </c>
      <c r="H684" s="38">
        <v>1041</v>
      </c>
      <c r="I684" s="86">
        <v>2934</v>
      </c>
      <c r="J684" s="87">
        <f t="shared" si="43"/>
        <v>1.0449897750511248</v>
      </c>
      <c r="K684" s="86">
        <v>203</v>
      </c>
      <c r="L684" s="144">
        <v>27</v>
      </c>
      <c r="M684" s="88">
        <v>203</v>
      </c>
      <c r="N684" s="93">
        <v>2015701</v>
      </c>
      <c r="O684" s="93">
        <v>69109</v>
      </c>
      <c r="P684" s="39">
        <f t="shared" si="41"/>
        <v>657.43672537508155</v>
      </c>
      <c r="Q684" s="94">
        <f t="shared" si="42"/>
        <v>340.4384236453202</v>
      </c>
      <c r="S684" s="145"/>
    </row>
    <row r="685" spans="1:19" ht="15.75" thickBot="1" x14ac:dyDescent="0.3">
      <c r="A685" s="29" t="str">
        <f t="shared" si="40"/>
        <v>22</v>
      </c>
      <c r="B685" s="31" t="s">
        <v>739</v>
      </c>
      <c r="C685" s="31" t="s">
        <v>746</v>
      </c>
      <c r="D685" s="82">
        <v>2200400</v>
      </c>
      <c r="E685" s="38">
        <v>5850</v>
      </c>
      <c r="F685" s="38">
        <v>5844</v>
      </c>
      <c r="G685" s="38">
        <v>16520</v>
      </c>
      <c r="H685" s="38">
        <v>794</v>
      </c>
      <c r="I685" s="86">
        <v>5592</v>
      </c>
      <c r="J685" s="87">
        <f t="shared" si="43"/>
        <v>1.046137339055794</v>
      </c>
      <c r="K685" s="86">
        <v>821</v>
      </c>
      <c r="L685" s="144">
        <v>57</v>
      </c>
      <c r="M685" s="88">
        <v>820</v>
      </c>
      <c r="N685" s="93">
        <v>4071061</v>
      </c>
      <c r="O685" s="93">
        <v>306293</v>
      </c>
      <c r="P685" s="39">
        <f t="shared" si="41"/>
        <v>696.62234770704993</v>
      </c>
      <c r="Q685" s="94">
        <f t="shared" si="42"/>
        <v>373.52804878048778</v>
      </c>
      <c r="S685" s="145"/>
    </row>
    <row r="686" spans="1:19" ht="15.75" thickBot="1" x14ac:dyDescent="0.3">
      <c r="A686" s="29" t="str">
        <f t="shared" si="40"/>
        <v>22</v>
      </c>
      <c r="B686" s="31" t="s">
        <v>739</v>
      </c>
      <c r="C686" s="31" t="s">
        <v>747</v>
      </c>
      <c r="D686" s="82">
        <v>2200459</v>
      </c>
      <c r="E686" s="38">
        <v>1148</v>
      </c>
      <c r="F686" s="38">
        <v>1147</v>
      </c>
      <c r="G686" s="38">
        <v>3110</v>
      </c>
      <c r="H686" s="38">
        <v>217</v>
      </c>
      <c r="I686" s="86">
        <v>1357</v>
      </c>
      <c r="J686" s="87">
        <f t="shared" si="43"/>
        <v>0.84598378776713334</v>
      </c>
      <c r="K686" s="86">
        <v>102</v>
      </c>
      <c r="L686" s="144">
        <v>6</v>
      </c>
      <c r="M686" s="88">
        <v>102</v>
      </c>
      <c r="N686" s="93">
        <v>787190</v>
      </c>
      <c r="O686" s="93">
        <v>37278</v>
      </c>
      <c r="P686" s="39">
        <f t="shared" si="41"/>
        <v>686.30340017436788</v>
      </c>
      <c r="Q686" s="94">
        <f t="shared" si="42"/>
        <v>365.47058823529414</v>
      </c>
      <c r="S686" s="145"/>
    </row>
    <row r="687" spans="1:19" ht="15.75" thickBot="1" x14ac:dyDescent="0.3">
      <c r="A687" s="29" t="str">
        <f t="shared" si="40"/>
        <v>22</v>
      </c>
      <c r="B687" s="31" t="s">
        <v>739</v>
      </c>
      <c r="C687" s="31" t="s">
        <v>748</v>
      </c>
      <c r="D687" s="82">
        <v>2200509</v>
      </c>
      <c r="E687" s="38">
        <v>3266</v>
      </c>
      <c r="F687" s="38">
        <v>3260</v>
      </c>
      <c r="G687" s="38">
        <v>9087</v>
      </c>
      <c r="H687" s="38">
        <v>561</v>
      </c>
      <c r="I687" s="86">
        <v>4057</v>
      </c>
      <c r="J687" s="87">
        <f t="shared" si="43"/>
        <v>0.80502834606852358</v>
      </c>
      <c r="K687" s="86">
        <v>356</v>
      </c>
      <c r="L687" s="144">
        <v>38</v>
      </c>
      <c r="M687" s="88">
        <v>355</v>
      </c>
      <c r="N687" s="93">
        <v>2286071</v>
      </c>
      <c r="O687" s="93">
        <v>132067</v>
      </c>
      <c r="P687" s="39">
        <f t="shared" si="41"/>
        <v>701.24877300613502</v>
      </c>
      <c r="Q687" s="94">
        <f t="shared" si="42"/>
        <v>372.01971830985917</v>
      </c>
      <c r="S687" s="145"/>
    </row>
    <row r="688" spans="1:19" ht="15.75" thickBot="1" x14ac:dyDescent="0.3">
      <c r="A688" s="29" t="str">
        <f t="shared" si="40"/>
        <v>22</v>
      </c>
      <c r="B688" s="31" t="s">
        <v>739</v>
      </c>
      <c r="C688" s="31" t="s">
        <v>749</v>
      </c>
      <c r="D688" s="82">
        <v>2200608</v>
      </c>
      <c r="E688" s="38">
        <v>1651</v>
      </c>
      <c r="F688" s="38">
        <v>1651</v>
      </c>
      <c r="G688" s="38">
        <v>3718</v>
      </c>
      <c r="H688" s="38">
        <v>502</v>
      </c>
      <c r="I688" s="86">
        <v>1655</v>
      </c>
      <c r="J688" s="87">
        <f t="shared" si="43"/>
        <v>0.99758308157099695</v>
      </c>
      <c r="K688" s="86">
        <v>84</v>
      </c>
      <c r="L688" s="144">
        <v>7</v>
      </c>
      <c r="M688" s="88">
        <v>84</v>
      </c>
      <c r="N688" s="93">
        <v>1130490</v>
      </c>
      <c r="O688" s="93">
        <v>32206</v>
      </c>
      <c r="P688" s="39">
        <f t="shared" si="41"/>
        <v>684.73046638400967</v>
      </c>
      <c r="Q688" s="94">
        <f t="shared" si="42"/>
        <v>383.40476190476193</v>
      </c>
      <c r="S688" s="145"/>
    </row>
    <row r="689" spans="1:19" ht="15.75" thickBot="1" x14ac:dyDescent="0.3">
      <c r="A689" s="29" t="str">
        <f t="shared" si="40"/>
        <v>22</v>
      </c>
      <c r="B689" s="31" t="s">
        <v>739</v>
      </c>
      <c r="C689" s="31" t="s">
        <v>750</v>
      </c>
      <c r="D689" s="82">
        <v>2200707</v>
      </c>
      <c r="E689" s="38">
        <v>1663</v>
      </c>
      <c r="F689" s="38">
        <v>1663</v>
      </c>
      <c r="G689" s="38">
        <v>4281</v>
      </c>
      <c r="H689" s="38">
        <v>314</v>
      </c>
      <c r="I689" s="86">
        <v>1895</v>
      </c>
      <c r="J689" s="87">
        <f t="shared" si="43"/>
        <v>0.8775725593667546</v>
      </c>
      <c r="K689" s="86">
        <v>122</v>
      </c>
      <c r="L689" s="144">
        <v>13</v>
      </c>
      <c r="M689" s="88">
        <v>122</v>
      </c>
      <c r="N689" s="93">
        <v>1119717</v>
      </c>
      <c r="O689" s="93">
        <v>43641</v>
      </c>
      <c r="P689" s="39">
        <f t="shared" si="41"/>
        <v>673.31148526758875</v>
      </c>
      <c r="Q689" s="94">
        <f t="shared" si="42"/>
        <v>357.71311475409834</v>
      </c>
      <c r="S689" s="145"/>
    </row>
    <row r="690" spans="1:19" ht="15.75" thickBot="1" x14ac:dyDescent="0.3">
      <c r="A690" s="29" t="str">
        <f t="shared" si="40"/>
        <v>22</v>
      </c>
      <c r="B690" s="31" t="s">
        <v>739</v>
      </c>
      <c r="C690" s="31" t="s">
        <v>751</v>
      </c>
      <c r="D690" s="82">
        <v>2200806</v>
      </c>
      <c r="E690" s="38">
        <v>524</v>
      </c>
      <c r="F690" s="38">
        <v>524</v>
      </c>
      <c r="G690" s="38">
        <v>1473</v>
      </c>
      <c r="H690" s="38">
        <v>100</v>
      </c>
      <c r="I690" s="86">
        <v>683</v>
      </c>
      <c r="J690" s="87">
        <f t="shared" si="43"/>
        <v>0.76720351390922403</v>
      </c>
      <c r="K690" s="86">
        <v>86</v>
      </c>
      <c r="L690" s="144">
        <v>9</v>
      </c>
      <c r="M690" s="88">
        <v>86</v>
      </c>
      <c r="N690" s="93">
        <v>360885</v>
      </c>
      <c r="O690" s="93">
        <v>32513</v>
      </c>
      <c r="P690" s="39">
        <f t="shared" si="41"/>
        <v>688.71183206106866</v>
      </c>
      <c r="Q690" s="94">
        <f t="shared" si="42"/>
        <v>378.05813953488371</v>
      </c>
      <c r="S690" s="145"/>
    </row>
    <row r="691" spans="1:19" ht="15.75" thickBot="1" x14ac:dyDescent="0.3">
      <c r="A691" s="29" t="str">
        <f t="shared" si="40"/>
        <v>22</v>
      </c>
      <c r="B691" s="31" t="s">
        <v>739</v>
      </c>
      <c r="C691" s="31" t="s">
        <v>752</v>
      </c>
      <c r="D691" s="82">
        <v>2200905</v>
      </c>
      <c r="E691" s="38">
        <v>1108</v>
      </c>
      <c r="F691" s="38">
        <v>1108</v>
      </c>
      <c r="G691" s="38">
        <v>2670</v>
      </c>
      <c r="H691" s="38">
        <v>202</v>
      </c>
      <c r="I691" s="86">
        <v>1081</v>
      </c>
      <c r="J691" s="87">
        <f t="shared" si="43"/>
        <v>1.0249768732654949</v>
      </c>
      <c r="K691" s="86">
        <v>96</v>
      </c>
      <c r="L691" s="144">
        <v>6</v>
      </c>
      <c r="M691" s="88">
        <v>96</v>
      </c>
      <c r="N691" s="93">
        <v>727401</v>
      </c>
      <c r="O691" s="93">
        <v>33445</v>
      </c>
      <c r="P691" s="39">
        <f t="shared" si="41"/>
        <v>656.49909747292418</v>
      </c>
      <c r="Q691" s="94">
        <f t="shared" si="42"/>
        <v>348.38541666666669</v>
      </c>
      <c r="S691" s="145"/>
    </row>
    <row r="692" spans="1:19" ht="15.75" thickBot="1" x14ac:dyDescent="0.3">
      <c r="A692" s="29" t="str">
        <f t="shared" si="40"/>
        <v>22</v>
      </c>
      <c r="B692" s="31" t="s">
        <v>739</v>
      </c>
      <c r="C692" s="31" t="s">
        <v>753</v>
      </c>
      <c r="D692" s="82">
        <v>2200954</v>
      </c>
      <c r="E692" s="38">
        <v>752</v>
      </c>
      <c r="F692" s="38">
        <v>752</v>
      </c>
      <c r="G692" s="38">
        <v>1536</v>
      </c>
      <c r="H692" s="38">
        <v>286</v>
      </c>
      <c r="I692" s="86">
        <v>664</v>
      </c>
      <c r="J692" s="87">
        <f t="shared" si="43"/>
        <v>1.1325301204819278</v>
      </c>
      <c r="K692" s="86">
        <v>53</v>
      </c>
      <c r="L692" s="144">
        <v>9</v>
      </c>
      <c r="M692" s="88">
        <v>53</v>
      </c>
      <c r="N692" s="93">
        <v>483466</v>
      </c>
      <c r="O692" s="93">
        <v>18370</v>
      </c>
      <c r="P692" s="39">
        <f t="shared" si="41"/>
        <v>642.906914893617</v>
      </c>
      <c r="Q692" s="94">
        <f t="shared" si="42"/>
        <v>346.60377358490564</v>
      </c>
      <c r="S692" s="145"/>
    </row>
    <row r="693" spans="1:19" ht="15.75" thickBot="1" x14ac:dyDescent="0.3">
      <c r="A693" s="29" t="str">
        <f t="shared" si="40"/>
        <v>22</v>
      </c>
      <c r="B693" s="31" t="s">
        <v>739</v>
      </c>
      <c r="C693" s="31" t="s">
        <v>754</v>
      </c>
      <c r="D693" s="82">
        <v>2201002</v>
      </c>
      <c r="E693" s="38">
        <v>908</v>
      </c>
      <c r="F693" s="38">
        <v>907</v>
      </c>
      <c r="G693" s="38">
        <v>2372</v>
      </c>
      <c r="H693" s="38">
        <v>218</v>
      </c>
      <c r="I693" s="86">
        <v>959</v>
      </c>
      <c r="J693" s="87">
        <f t="shared" si="43"/>
        <v>0.94681960375391028</v>
      </c>
      <c r="K693" s="86">
        <v>90</v>
      </c>
      <c r="L693" s="144">
        <v>16</v>
      </c>
      <c r="M693" s="88">
        <v>90</v>
      </c>
      <c r="N693" s="93">
        <v>613292</v>
      </c>
      <c r="O693" s="93">
        <v>31984</v>
      </c>
      <c r="P693" s="39">
        <f t="shared" si="41"/>
        <v>676.17640573318636</v>
      </c>
      <c r="Q693" s="94">
        <f t="shared" si="42"/>
        <v>355.37777777777779</v>
      </c>
      <c r="S693" s="145"/>
    </row>
    <row r="694" spans="1:19" ht="15.75" thickBot="1" x14ac:dyDescent="0.3">
      <c r="A694" s="29" t="str">
        <f t="shared" si="40"/>
        <v>22</v>
      </c>
      <c r="B694" s="31" t="s">
        <v>739</v>
      </c>
      <c r="C694" s="31" t="s">
        <v>755</v>
      </c>
      <c r="D694" s="82">
        <v>2201051</v>
      </c>
      <c r="E694" s="38">
        <v>1421</v>
      </c>
      <c r="F694" s="38">
        <v>1421</v>
      </c>
      <c r="G694" s="38">
        <v>4119</v>
      </c>
      <c r="H694" s="38">
        <v>204</v>
      </c>
      <c r="I694" s="86">
        <v>1648</v>
      </c>
      <c r="J694" s="87">
        <f t="shared" si="43"/>
        <v>0.86225728155339809</v>
      </c>
      <c r="K694" s="86">
        <v>124</v>
      </c>
      <c r="L694" s="144">
        <v>9</v>
      </c>
      <c r="M694" s="88">
        <v>124</v>
      </c>
      <c r="N694" s="93">
        <v>1000021</v>
      </c>
      <c r="O694" s="93">
        <v>45383</v>
      </c>
      <c r="P694" s="39">
        <f t="shared" si="41"/>
        <v>703.74454609429984</v>
      </c>
      <c r="Q694" s="94">
        <f t="shared" si="42"/>
        <v>365.99193548387098</v>
      </c>
      <c r="S694" s="145"/>
    </row>
    <row r="695" spans="1:19" ht="15.75" thickBot="1" x14ac:dyDescent="0.3">
      <c r="A695" s="29" t="str">
        <f t="shared" si="40"/>
        <v>22</v>
      </c>
      <c r="B695" s="31" t="s">
        <v>739</v>
      </c>
      <c r="C695" s="31" t="s">
        <v>756</v>
      </c>
      <c r="D695" s="82">
        <v>2201101</v>
      </c>
      <c r="E695" s="38">
        <v>2332</v>
      </c>
      <c r="F695" s="38">
        <v>2332</v>
      </c>
      <c r="G695" s="38">
        <v>6257</v>
      </c>
      <c r="H695" s="38">
        <v>447</v>
      </c>
      <c r="I695" s="86">
        <v>2633</v>
      </c>
      <c r="J695" s="87">
        <f t="shared" si="43"/>
        <v>0.88568173186479304</v>
      </c>
      <c r="K695" s="86">
        <v>231</v>
      </c>
      <c r="L695" s="144">
        <v>13</v>
      </c>
      <c r="M695" s="88">
        <v>231</v>
      </c>
      <c r="N695" s="93">
        <v>1582183</v>
      </c>
      <c r="O695" s="93">
        <v>87745</v>
      </c>
      <c r="P695" s="39">
        <f t="shared" si="41"/>
        <v>678.46612349914233</v>
      </c>
      <c r="Q695" s="94">
        <f t="shared" si="42"/>
        <v>379.84848484848487</v>
      </c>
      <c r="S695" s="145"/>
    </row>
    <row r="696" spans="1:19" ht="15.75" thickBot="1" x14ac:dyDescent="0.3">
      <c r="A696" s="29" t="str">
        <f t="shared" si="40"/>
        <v>22</v>
      </c>
      <c r="B696" s="31" t="s">
        <v>739</v>
      </c>
      <c r="C696" s="31" t="s">
        <v>757</v>
      </c>
      <c r="D696" s="82">
        <v>2201150</v>
      </c>
      <c r="E696" s="38">
        <v>2482</v>
      </c>
      <c r="F696" s="38">
        <v>2482</v>
      </c>
      <c r="G696" s="38">
        <v>6716</v>
      </c>
      <c r="H696" s="38">
        <v>287</v>
      </c>
      <c r="I696" s="86">
        <v>3005</v>
      </c>
      <c r="J696" s="87">
        <f t="shared" si="43"/>
        <v>0.82595673876871878</v>
      </c>
      <c r="K696" s="86">
        <v>312</v>
      </c>
      <c r="L696" s="144">
        <v>30</v>
      </c>
      <c r="M696" s="88">
        <v>312</v>
      </c>
      <c r="N696" s="93">
        <v>1742940</v>
      </c>
      <c r="O696" s="93">
        <v>116988</v>
      </c>
      <c r="P696" s="39">
        <f t="shared" si="41"/>
        <v>702.23207091055599</v>
      </c>
      <c r="Q696" s="94">
        <f t="shared" si="42"/>
        <v>374.96153846153845</v>
      </c>
      <c r="S696" s="145"/>
    </row>
    <row r="697" spans="1:19" ht="15.75" thickBot="1" x14ac:dyDescent="0.3">
      <c r="A697" s="29" t="str">
        <f t="shared" si="40"/>
        <v>22</v>
      </c>
      <c r="B697" s="31" t="s">
        <v>739</v>
      </c>
      <c r="C697" s="31" t="s">
        <v>758</v>
      </c>
      <c r="D697" s="82">
        <v>2201176</v>
      </c>
      <c r="E697" s="38">
        <v>820</v>
      </c>
      <c r="F697" s="38">
        <v>820</v>
      </c>
      <c r="G697" s="38">
        <v>2057</v>
      </c>
      <c r="H697" s="38">
        <v>158</v>
      </c>
      <c r="I697" s="86">
        <v>867</v>
      </c>
      <c r="J697" s="87">
        <f t="shared" si="43"/>
        <v>0.94579008073817761</v>
      </c>
      <c r="K697" s="86">
        <v>61</v>
      </c>
      <c r="L697" s="144">
        <v>4</v>
      </c>
      <c r="M697" s="88">
        <v>61</v>
      </c>
      <c r="N697" s="93">
        <v>545379</v>
      </c>
      <c r="O697" s="93">
        <v>20855</v>
      </c>
      <c r="P697" s="39">
        <f t="shared" si="41"/>
        <v>665.09634146341466</v>
      </c>
      <c r="Q697" s="94">
        <f t="shared" si="42"/>
        <v>341.88524590163934</v>
      </c>
      <c r="S697" s="145"/>
    </row>
    <row r="698" spans="1:19" ht="15.75" thickBot="1" x14ac:dyDescent="0.3">
      <c r="A698" s="29" t="str">
        <f t="shared" si="40"/>
        <v>22</v>
      </c>
      <c r="B698" s="31" t="s">
        <v>739</v>
      </c>
      <c r="C698" s="31" t="s">
        <v>759</v>
      </c>
      <c r="D698" s="82">
        <v>2201200</v>
      </c>
      <c r="E698" s="38">
        <v>12985</v>
      </c>
      <c r="F698" s="38">
        <v>12982</v>
      </c>
      <c r="G698" s="38">
        <v>29156</v>
      </c>
      <c r="H698" s="38">
        <v>3926</v>
      </c>
      <c r="I698" s="86">
        <v>12541</v>
      </c>
      <c r="J698" s="87">
        <f t="shared" si="43"/>
        <v>1.035403875289052</v>
      </c>
      <c r="K698" s="86">
        <v>890</v>
      </c>
      <c r="L698" s="144">
        <v>101</v>
      </c>
      <c r="M698" s="88">
        <v>890</v>
      </c>
      <c r="N698" s="93">
        <v>8667852</v>
      </c>
      <c r="O698" s="93">
        <v>313606</v>
      </c>
      <c r="P698" s="39">
        <f t="shared" si="41"/>
        <v>667.68232937914036</v>
      </c>
      <c r="Q698" s="94">
        <f t="shared" si="42"/>
        <v>352.36629213483144</v>
      </c>
      <c r="S698" s="145"/>
    </row>
    <row r="699" spans="1:19" ht="15.75" thickBot="1" x14ac:dyDescent="0.3">
      <c r="A699" s="29" t="str">
        <f t="shared" si="40"/>
        <v>22</v>
      </c>
      <c r="B699" s="31" t="s">
        <v>739</v>
      </c>
      <c r="C699" s="31" t="s">
        <v>760</v>
      </c>
      <c r="D699" s="82">
        <v>2201309</v>
      </c>
      <c r="E699" s="38">
        <v>708</v>
      </c>
      <c r="F699" s="38">
        <v>705</v>
      </c>
      <c r="G699" s="38">
        <v>1986</v>
      </c>
      <c r="H699" s="38">
        <v>132</v>
      </c>
      <c r="I699" s="86">
        <v>767</v>
      </c>
      <c r="J699" s="87">
        <f t="shared" si="43"/>
        <v>0.92307692307692313</v>
      </c>
      <c r="K699" s="86">
        <v>56</v>
      </c>
      <c r="L699" s="144">
        <v>5</v>
      </c>
      <c r="M699" s="88">
        <v>56</v>
      </c>
      <c r="N699" s="93">
        <v>496215</v>
      </c>
      <c r="O699" s="93">
        <v>21413</v>
      </c>
      <c r="P699" s="39">
        <f t="shared" si="41"/>
        <v>703.85106382978722</v>
      </c>
      <c r="Q699" s="94">
        <f t="shared" si="42"/>
        <v>382.375</v>
      </c>
      <c r="S699" s="145"/>
    </row>
    <row r="700" spans="1:19" ht="15.75" thickBot="1" x14ac:dyDescent="0.3">
      <c r="A700" s="29" t="str">
        <f t="shared" si="40"/>
        <v>22</v>
      </c>
      <c r="B700" s="31" t="s">
        <v>739</v>
      </c>
      <c r="C700" s="31" t="s">
        <v>761</v>
      </c>
      <c r="D700" s="82">
        <v>2201408</v>
      </c>
      <c r="E700" s="38">
        <v>1296</v>
      </c>
      <c r="F700" s="38">
        <v>1296</v>
      </c>
      <c r="G700" s="38">
        <v>3120</v>
      </c>
      <c r="H700" s="38">
        <v>269</v>
      </c>
      <c r="I700" s="86">
        <v>1376</v>
      </c>
      <c r="J700" s="87">
        <f t="shared" si="43"/>
        <v>0.94186046511627908</v>
      </c>
      <c r="K700" s="86">
        <v>99</v>
      </c>
      <c r="L700" s="144">
        <v>5</v>
      </c>
      <c r="M700" s="88">
        <v>99</v>
      </c>
      <c r="N700" s="93">
        <v>876734</v>
      </c>
      <c r="O700" s="93">
        <v>33706</v>
      </c>
      <c r="P700" s="39">
        <f t="shared" si="41"/>
        <v>676.49228395061732</v>
      </c>
      <c r="Q700" s="94">
        <f t="shared" si="42"/>
        <v>340.46464646464648</v>
      </c>
      <c r="S700" s="145"/>
    </row>
    <row r="701" spans="1:19" ht="15.75" thickBot="1" x14ac:dyDescent="0.3">
      <c r="A701" s="29" t="str">
        <f t="shared" si="40"/>
        <v>22</v>
      </c>
      <c r="B701" s="31" t="s">
        <v>739</v>
      </c>
      <c r="C701" s="31" t="s">
        <v>762</v>
      </c>
      <c r="D701" s="82">
        <v>2201507</v>
      </c>
      <c r="E701" s="38">
        <v>5081</v>
      </c>
      <c r="F701" s="38">
        <v>5081</v>
      </c>
      <c r="G701" s="38">
        <v>13347</v>
      </c>
      <c r="H701" s="38">
        <v>918</v>
      </c>
      <c r="I701" s="86">
        <v>5921</v>
      </c>
      <c r="J701" s="87">
        <f t="shared" si="43"/>
        <v>0.85813207228508703</v>
      </c>
      <c r="K701" s="86">
        <v>452</v>
      </c>
      <c r="L701" s="144">
        <v>34</v>
      </c>
      <c r="M701" s="88">
        <v>452</v>
      </c>
      <c r="N701" s="93">
        <v>3441566</v>
      </c>
      <c r="O701" s="93">
        <v>158784</v>
      </c>
      <c r="P701" s="39">
        <f t="shared" si="41"/>
        <v>677.34028734501078</v>
      </c>
      <c r="Q701" s="94">
        <f t="shared" si="42"/>
        <v>351.2920353982301</v>
      </c>
      <c r="S701" s="145"/>
    </row>
    <row r="702" spans="1:19" ht="15.75" thickBot="1" x14ac:dyDescent="0.3">
      <c r="A702" s="29" t="str">
        <f t="shared" si="40"/>
        <v>22</v>
      </c>
      <c r="B702" s="31" t="s">
        <v>739</v>
      </c>
      <c r="C702" s="31" t="s">
        <v>763</v>
      </c>
      <c r="D702" s="82">
        <v>2201556</v>
      </c>
      <c r="E702" s="38">
        <v>762</v>
      </c>
      <c r="F702" s="38">
        <v>762</v>
      </c>
      <c r="G702" s="38">
        <v>2128</v>
      </c>
      <c r="H702" s="38">
        <v>127</v>
      </c>
      <c r="I702" s="86">
        <v>848</v>
      </c>
      <c r="J702" s="87">
        <f t="shared" si="43"/>
        <v>0.89858490566037741</v>
      </c>
      <c r="K702" s="86">
        <v>92</v>
      </c>
      <c r="L702" s="144">
        <v>9</v>
      </c>
      <c r="M702" s="88">
        <v>92</v>
      </c>
      <c r="N702" s="93">
        <v>503279</v>
      </c>
      <c r="O702" s="93">
        <v>32607</v>
      </c>
      <c r="P702" s="39">
        <f t="shared" si="41"/>
        <v>660.47112860892389</v>
      </c>
      <c r="Q702" s="94">
        <f t="shared" si="42"/>
        <v>354.42391304347825</v>
      </c>
      <c r="S702" s="145"/>
    </row>
    <row r="703" spans="1:19" ht="15.75" thickBot="1" x14ac:dyDescent="0.3">
      <c r="A703" s="29" t="str">
        <f t="shared" si="40"/>
        <v>22</v>
      </c>
      <c r="B703" s="31" t="s">
        <v>739</v>
      </c>
      <c r="C703" s="31" t="s">
        <v>764</v>
      </c>
      <c r="D703" s="82">
        <v>2201572</v>
      </c>
      <c r="E703" s="38">
        <v>668</v>
      </c>
      <c r="F703" s="38">
        <v>668</v>
      </c>
      <c r="G703" s="38">
        <v>1611</v>
      </c>
      <c r="H703" s="38">
        <v>155</v>
      </c>
      <c r="I703" s="86">
        <v>710</v>
      </c>
      <c r="J703" s="87">
        <f t="shared" si="43"/>
        <v>0.94084507042253518</v>
      </c>
      <c r="K703" s="86">
        <v>78</v>
      </c>
      <c r="L703" s="144">
        <v>5</v>
      </c>
      <c r="M703" s="88">
        <v>78</v>
      </c>
      <c r="N703" s="93">
        <v>434327</v>
      </c>
      <c r="O703" s="93">
        <v>25895</v>
      </c>
      <c r="P703" s="39">
        <f t="shared" si="41"/>
        <v>650.19011976047909</v>
      </c>
      <c r="Q703" s="94">
        <f t="shared" si="42"/>
        <v>331.9871794871795</v>
      </c>
      <c r="S703" s="145"/>
    </row>
    <row r="704" spans="1:19" ht="15.75" thickBot="1" x14ac:dyDescent="0.3">
      <c r="A704" s="29" t="str">
        <f t="shared" si="40"/>
        <v>22</v>
      </c>
      <c r="B704" s="31" t="s">
        <v>739</v>
      </c>
      <c r="C704" s="31" t="s">
        <v>765</v>
      </c>
      <c r="D704" s="82">
        <v>2201606</v>
      </c>
      <c r="E704" s="38">
        <v>1960</v>
      </c>
      <c r="F704" s="38">
        <v>1960</v>
      </c>
      <c r="G704" s="38">
        <v>4917</v>
      </c>
      <c r="H704" s="38">
        <v>507</v>
      </c>
      <c r="I704" s="86">
        <v>1740</v>
      </c>
      <c r="J704" s="87">
        <f t="shared" si="43"/>
        <v>1.1264367816091954</v>
      </c>
      <c r="K704" s="86">
        <v>107</v>
      </c>
      <c r="L704" s="144">
        <v>7</v>
      </c>
      <c r="M704" s="88">
        <v>107</v>
      </c>
      <c r="N704" s="93">
        <v>1329400</v>
      </c>
      <c r="O704" s="93">
        <v>37864</v>
      </c>
      <c r="P704" s="39">
        <f t="shared" si="41"/>
        <v>678.26530612244903</v>
      </c>
      <c r="Q704" s="94">
        <f t="shared" si="42"/>
        <v>353.86915887850466</v>
      </c>
      <c r="S704" s="145"/>
    </row>
    <row r="705" spans="1:19" ht="15.75" thickBot="1" x14ac:dyDescent="0.3">
      <c r="A705" s="29" t="str">
        <f t="shared" si="40"/>
        <v>22</v>
      </c>
      <c r="B705" s="31" t="s">
        <v>739</v>
      </c>
      <c r="C705" s="31" t="s">
        <v>766</v>
      </c>
      <c r="D705" s="82">
        <v>2201705</v>
      </c>
      <c r="E705" s="38">
        <v>956</v>
      </c>
      <c r="F705" s="38">
        <v>956</v>
      </c>
      <c r="G705" s="38">
        <v>2522</v>
      </c>
      <c r="H705" s="38">
        <v>181</v>
      </c>
      <c r="I705" s="86">
        <v>1249</v>
      </c>
      <c r="J705" s="87">
        <f t="shared" si="43"/>
        <v>0.76541232986389107</v>
      </c>
      <c r="K705" s="86">
        <v>119</v>
      </c>
      <c r="L705" s="144">
        <v>4</v>
      </c>
      <c r="M705" s="88">
        <v>119</v>
      </c>
      <c r="N705" s="93">
        <v>644131</v>
      </c>
      <c r="O705" s="93">
        <v>44331</v>
      </c>
      <c r="P705" s="39">
        <f t="shared" si="41"/>
        <v>673.77719665271968</v>
      </c>
      <c r="Q705" s="94">
        <f t="shared" si="42"/>
        <v>372.52941176470586</v>
      </c>
      <c r="S705" s="145"/>
    </row>
    <row r="706" spans="1:19" ht="15.75" thickBot="1" x14ac:dyDescent="0.3">
      <c r="A706" s="29" t="str">
        <f t="shared" si="40"/>
        <v>22</v>
      </c>
      <c r="B706" s="31" t="s">
        <v>739</v>
      </c>
      <c r="C706" s="31" t="s">
        <v>767</v>
      </c>
      <c r="D706" s="82">
        <v>2201739</v>
      </c>
      <c r="E706" s="38">
        <v>1409</v>
      </c>
      <c r="F706" s="38">
        <v>1409</v>
      </c>
      <c r="G706" s="38">
        <v>3915</v>
      </c>
      <c r="H706" s="38">
        <v>198</v>
      </c>
      <c r="I706" s="86">
        <v>1516</v>
      </c>
      <c r="J706" s="87">
        <f t="shared" si="43"/>
        <v>0.92941952506596304</v>
      </c>
      <c r="K706" s="86">
        <v>74</v>
      </c>
      <c r="L706" s="144">
        <v>6</v>
      </c>
      <c r="M706" s="88">
        <v>74</v>
      </c>
      <c r="N706" s="93">
        <v>984266</v>
      </c>
      <c r="O706" s="93">
        <v>29776</v>
      </c>
      <c r="P706" s="39">
        <f t="shared" si="41"/>
        <v>698.55642299503199</v>
      </c>
      <c r="Q706" s="94">
        <f t="shared" si="42"/>
        <v>402.37837837837839</v>
      </c>
      <c r="S706" s="145"/>
    </row>
    <row r="707" spans="1:19" ht="15.75" thickBot="1" x14ac:dyDescent="0.3">
      <c r="A707" s="29" t="str">
        <f t="shared" si="40"/>
        <v>22</v>
      </c>
      <c r="B707" s="31" t="s">
        <v>739</v>
      </c>
      <c r="C707" s="31" t="s">
        <v>768</v>
      </c>
      <c r="D707" s="82">
        <v>2201770</v>
      </c>
      <c r="E707" s="38">
        <v>1943</v>
      </c>
      <c r="F707" s="38">
        <v>1943</v>
      </c>
      <c r="G707" s="38">
        <v>5029</v>
      </c>
      <c r="H707" s="38">
        <v>313</v>
      </c>
      <c r="I707" s="86">
        <v>1862</v>
      </c>
      <c r="J707" s="87">
        <f t="shared" si="43"/>
        <v>1.043501611170784</v>
      </c>
      <c r="K707" s="86">
        <v>135</v>
      </c>
      <c r="L707" s="144">
        <v>18</v>
      </c>
      <c r="M707" s="88">
        <v>135</v>
      </c>
      <c r="N707" s="93">
        <v>1325970</v>
      </c>
      <c r="O707" s="93">
        <v>48170</v>
      </c>
      <c r="P707" s="39">
        <f t="shared" si="41"/>
        <v>682.43437982501291</v>
      </c>
      <c r="Q707" s="94">
        <f t="shared" si="42"/>
        <v>356.81481481481484</v>
      </c>
      <c r="S707" s="145"/>
    </row>
    <row r="708" spans="1:19" ht="15.75" thickBot="1" x14ac:dyDescent="0.3">
      <c r="A708" s="29" t="str">
        <f t="shared" si="40"/>
        <v>22</v>
      </c>
      <c r="B708" s="31" t="s">
        <v>739</v>
      </c>
      <c r="C708" s="31" t="s">
        <v>769</v>
      </c>
      <c r="D708" s="82">
        <v>2201804</v>
      </c>
      <c r="E708" s="38">
        <v>755</v>
      </c>
      <c r="F708" s="38">
        <v>755</v>
      </c>
      <c r="G708" s="38">
        <v>1650</v>
      </c>
      <c r="H708" s="38">
        <v>276</v>
      </c>
      <c r="I708" s="86">
        <v>689</v>
      </c>
      <c r="J708" s="87">
        <f t="shared" si="43"/>
        <v>1.0957910014513788</v>
      </c>
      <c r="K708" s="86">
        <v>48</v>
      </c>
      <c r="L708" s="144">
        <v>6</v>
      </c>
      <c r="M708" s="88">
        <v>48</v>
      </c>
      <c r="N708" s="93">
        <v>491087</v>
      </c>
      <c r="O708" s="93">
        <v>16931</v>
      </c>
      <c r="P708" s="39">
        <f t="shared" si="41"/>
        <v>650.44635761589404</v>
      </c>
      <c r="Q708" s="94">
        <f t="shared" si="42"/>
        <v>352.72916666666669</v>
      </c>
      <c r="S708" s="145"/>
    </row>
    <row r="709" spans="1:19" ht="15.75" thickBot="1" x14ac:dyDescent="0.3">
      <c r="A709" s="29" t="str">
        <f t="shared" si="40"/>
        <v>22</v>
      </c>
      <c r="B709" s="31" t="s">
        <v>739</v>
      </c>
      <c r="C709" s="31" t="s">
        <v>770</v>
      </c>
      <c r="D709" s="82">
        <v>2201903</v>
      </c>
      <c r="E709" s="38">
        <v>4532</v>
      </c>
      <c r="F709" s="38">
        <v>4525</v>
      </c>
      <c r="G709" s="38">
        <v>11846</v>
      </c>
      <c r="H709" s="38">
        <v>736</v>
      </c>
      <c r="I709" s="86">
        <v>5701</v>
      </c>
      <c r="J709" s="87">
        <f t="shared" si="43"/>
        <v>0.79494825469215924</v>
      </c>
      <c r="K709" s="86">
        <v>529</v>
      </c>
      <c r="L709" s="144">
        <v>44</v>
      </c>
      <c r="M709" s="88">
        <v>529</v>
      </c>
      <c r="N709" s="93">
        <v>3155845</v>
      </c>
      <c r="O709" s="93">
        <v>190085</v>
      </c>
      <c r="P709" s="39">
        <f t="shared" si="41"/>
        <v>697.42430939226517</v>
      </c>
      <c r="Q709" s="94">
        <f t="shared" si="42"/>
        <v>359.32892249527413</v>
      </c>
      <c r="S709" s="145"/>
    </row>
    <row r="710" spans="1:19" ht="15.75" thickBot="1" x14ac:dyDescent="0.3">
      <c r="A710" s="29" t="str">
        <f t="shared" si="40"/>
        <v>22</v>
      </c>
      <c r="B710" s="31" t="s">
        <v>739</v>
      </c>
      <c r="C710" s="31" t="s">
        <v>771</v>
      </c>
      <c r="D710" s="82">
        <v>2201919</v>
      </c>
      <c r="E710" s="38">
        <v>1396</v>
      </c>
      <c r="F710" s="38">
        <v>1396</v>
      </c>
      <c r="G710" s="38">
        <v>3725</v>
      </c>
      <c r="H710" s="38">
        <v>246</v>
      </c>
      <c r="I710" s="86">
        <v>1410</v>
      </c>
      <c r="J710" s="87">
        <f t="shared" si="43"/>
        <v>0.99007092198581559</v>
      </c>
      <c r="K710" s="86">
        <v>130</v>
      </c>
      <c r="L710" s="144">
        <v>15</v>
      </c>
      <c r="M710" s="88">
        <v>130</v>
      </c>
      <c r="N710" s="93">
        <v>939605</v>
      </c>
      <c r="O710" s="93">
        <v>46757</v>
      </c>
      <c r="P710" s="39">
        <f t="shared" si="41"/>
        <v>673.06948424068764</v>
      </c>
      <c r="Q710" s="94">
        <f t="shared" si="42"/>
        <v>359.66923076923075</v>
      </c>
      <c r="S710" s="145"/>
    </row>
    <row r="711" spans="1:19" ht="15.75" thickBot="1" x14ac:dyDescent="0.3">
      <c r="A711" s="29" t="str">
        <f t="shared" si="40"/>
        <v>22</v>
      </c>
      <c r="B711" s="31" t="s">
        <v>739</v>
      </c>
      <c r="C711" s="31" t="s">
        <v>772</v>
      </c>
      <c r="D711" s="82">
        <v>2201929</v>
      </c>
      <c r="E711" s="38">
        <v>1289</v>
      </c>
      <c r="F711" s="38">
        <v>1285</v>
      </c>
      <c r="G711" s="38">
        <v>3367</v>
      </c>
      <c r="H711" s="38">
        <v>223</v>
      </c>
      <c r="I711" s="86">
        <v>1387</v>
      </c>
      <c r="J711" s="87">
        <f t="shared" si="43"/>
        <v>0.92934390771449171</v>
      </c>
      <c r="K711" s="86">
        <v>86</v>
      </c>
      <c r="L711" s="144">
        <v>6</v>
      </c>
      <c r="M711" s="88">
        <v>86</v>
      </c>
      <c r="N711" s="93">
        <v>872001</v>
      </c>
      <c r="O711" s="93">
        <v>30089</v>
      </c>
      <c r="P711" s="39">
        <f t="shared" si="41"/>
        <v>678.6</v>
      </c>
      <c r="Q711" s="94">
        <f t="shared" si="42"/>
        <v>349.87209302325579</v>
      </c>
      <c r="S711" s="145"/>
    </row>
    <row r="712" spans="1:19" ht="15.75" thickBot="1" x14ac:dyDescent="0.3">
      <c r="A712" s="29" t="str">
        <f t="shared" si="40"/>
        <v>22</v>
      </c>
      <c r="B712" s="31" t="s">
        <v>739</v>
      </c>
      <c r="C712" s="31" t="s">
        <v>773</v>
      </c>
      <c r="D712" s="82">
        <v>2201945</v>
      </c>
      <c r="E712" s="38">
        <v>1449</v>
      </c>
      <c r="F712" s="38">
        <v>1449</v>
      </c>
      <c r="G712" s="38">
        <v>3689</v>
      </c>
      <c r="H712" s="38">
        <v>358</v>
      </c>
      <c r="I712" s="86">
        <v>1560</v>
      </c>
      <c r="J712" s="87">
        <f t="shared" si="43"/>
        <v>0.92884615384615388</v>
      </c>
      <c r="K712" s="86">
        <v>89</v>
      </c>
      <c r="L712" s="144">
        <v>8</v>
      </c>
      <c r="M712" s="88">
        <v>89</v>
      </c>
      <c r="N712" s="93">
        <v>983794</v>
      </c>
      <c r="O712" s="93">
        <v>31610</v>
      </c>
      <c r="P712" s="39">
        <f t="shared" si="41"/>
        <v>678.94685990338166</v>
      </c>
      <c r="Q712" s="94">
        <f t="shared" si="42"/>
        <v>355.16853932584269</v>
      </c>
      <c r="S712" s="145"/>
    </row>
    <row r="713" spans="1:19" ht="15.75" thickBot="1" x14ac:dyDescent="0.3">
      <c r="A713" s="29" t="str">
        <f t="shared" si="40"/>
        <v>22</v>
      </c>
      <c r="B713" s="31" t="s">
        <v>739</v>
      </c>
      <c r="C713" s="31" t="s">
        <v>774</v>
      </c>
      <c r="D713" s="82">
        <v>2201960</v>
      </c>
      <c r="E713" s="38">
        <v>1626</v>
      </c>
      <c r="F713" s="38">
        <v>1625</v>
      </c>
      <c r="G713" s="38">
        <v>3992</v>
      </c>
      <c r="H713" s="38">
        <v>305</v>
      </c>
      <c r="I713" s="86">
        <v>1687</v>
      </c>
      <c r="J713" s="87">
        <f t="shared" si="43"/>
        <v>0.96384113811499705</v>
      </c>
      <c r="K713" s="86">
        <v>138</v>
      </c>
      <c r="L713" s="144">
        <v>12</v>
      </c>
      <c r="M713" s="88">
        <v>138</v>
      </c>
      <c r="N713" s="93">
        <v>1097364</v>
      </c>
      <c r="O713" s="93">
        <v>48650</v>
      </c>
      <c r="P713" s="39">
        <f t="shared" si="41"/>
        <v>675.30092307692303</v>
      </c>
      <c r="Q713" s="94">
        <f t="shared" si="42"/>
        <v>352.536231884058</v>
      </c>
      <c r="S713" s="145"/>
    </row>
    <row r="714" spans="1:19" ht="15.75" thickBot="1" x14ac:dyDescent="0.3">
      <c r="A714" s="29" t="str">
        <f t="shared" si="40"/>
        <v>22</v>
      </c>
      <c r="B714" s="31" t="s">
        <v>739</v>
      </c>
      <c r="C714" s="31" t="s">
        <v>775</v>
      </c>
      <c r="D714" s="82">
        <v>2201988</v>
      </c>
      <c r="E714" s="38">
        <v>1015</v>
      </c>
      <c r="F714" s="38">
        <v>1015</v>
      </c>
      <c r="G714" s="38">
        <v>2544</v>
      </c>
      <c r="H714" s="38">
        <v>213</v>
      </c>
      <c r="I714" s="86">
        <v>993</v>
      </c>
      <c r="J714" s="87">
        <f t="shared" si="43"/>
        <v>1.0221550855991943</v>
      </c>
      <c r="K714" s="86">
        <v>71</v>
      </c>
      <c r="L714" s="144">
        <v>10</v>
      </c>
      <c r="M714" s="88">
        <v>71</v>
      </c>
      <c r="N714" s="93">
        <v>677681</v>
      </c>
      <c r="O714" s="93">
        <v>23421</v>
      </c>
      <c r="P714" s="39">
        <f t="shared" si="41"/>
        <v>667.6660098522168</v>
      </c>
      <c r="Q714" s="94">
        <f t="shared" si="42"/>
        <v>329.87323943661971</v>
      </c>
      <c r="S714" s="145"/>
    </row>
    <row r="715" spans="1:19" ht="15.75" thickBot="1" x14ac:dyDescent="0.3">
      <c r="A715" s="29" t="str">
        <f t="shared" si="40"/>
        <v>22</v>
      </c>
      <c r="B715" s="31" t="s">
        <v>739</v>
      </c>
      <c r="C715" s="31" t="s">
        <v>776</v>
      </c>
      <c r="D715" s="82">
        <v>2202000</v>
      </c>
      <c r="E715" s="38">
        <v>3947</v>
      </c>
      <c r="F715" s="38">
        <v>3942</v>
      </c>
      <c r="G715" s="38">
        <v>11107</v>
      </c>
      <c r="H715" s="38">
        <v>666</v>
      </c>
      <c r="I715" s="86">
        <v>4630</v>
      </c>
      <c r="J715" s="87">
        <f t="shared" si="43"/>
        <v>0.85248380129589629</v>
      </c>
      <c r="K715" s="86">
        <v>398</v>
      </c>
      <c r="L715" s="144">
        <v>35</v>
      </c>
      <c r="M715" s="88">
        <v>398</v>
      </c>
      <c r="N715" s="93">
        <v>2700850</v>
      </c>
      <c r="O715" s="93">
        <v>148312</v>
      </c>
      <c r="P715" s="39">
        <f t="shared" si="41"/>
        <v>685.14713343480469</v>
      </c>
      <c r="Q715" s="94">
        <f t="shared" si="42"/>
        <v>372.643216080402</v>
      </c>
      <c r="S715" s="145"/>
    </row>
    <row r="716" spans="1:19" ht="15.75" thickBot="1" x14ac:dyDescent="0.3">
      <c r="A716" s="29" t="str">
        <f t="shared" ref="A716:A779" si="44">LEFT(D716,2)</f>
        <v>22</v>
      </c>
      <c r="B716" s="31" t="s">
        <v>739</v>
      </c>
      <c r="C716" s="31" t="s">
        <v>777</v>
      </c>
      <c r="D716" s="82">
        <v>2202026</v>
      </c>
      <c r="E716" s="38">
        <v>1552</v>
      </c>
      <c r="F716" s="38">
        <v>1551</v>
      </c>
      <c r="G716" s="38">
        <v>4029</v>
      </c>
      <c r="H716" s="38">
        <v>340</v>
      </c>
      <c r="I716" s="86">
        <v>1791</v>
      </c>
      <c r="J716" s="87">
        <f t="shared" si="43"/>
        <v>0.86655499720826357</v>
      </c>
      <c r="K716" s="86">
        <v>116</v>
      </c>
      <c r="L716" s="144">
        <v>11</v>
      </c>
      <c r="M716" s="88">
        <v>116</v>
      </c>
      <c r="N716" s="93">
        <v>1050269</v>
      </c>
      <c r="O716" s="93">
        <v>41355</v>
      </c>
      <c r="P716" s="39">
        <f t="shared" ref="P716:P779" si="45">+N716/F716</f>
        <v>677.1560283687943</v>
      </c>
      <c r="Q716" s="94">
        <f t="shared" ref="Q716:Q779" si="46">+O716/M716</f>
        <v>356.50862068965517</v>
      </c>
      <c r="S716" s="145"/>
    </row>
    <row r="717" spans="1:19" ht="15.75" thickBot="1" x14ac:dyDescent="0.3">
      <c r="A717" s="29" t="str">
        <f t="shared" si="44"/>
        <v>22</v>
      </c>
      <c r="B717" s="31" t="s">
        <v>739</v>
      </c>
      <c r="C717" s="31" t="s">
        <v>778</v>
      </c>
      <c r="D717" s="82">
        <v>2202059</v>
      </c>
      <c r="E717" s="38">
        <v>2045</v>
      </c>
      <c r="F717" s="38">
        <v>2044</v>
      </c>
      <c r="G717" s="38">
        <v>5079</v>
      </c>
      <c r="H717" s="38">
        <v>406</v>
      </c>
      <c r="I717" s="86">
        <v>2247</v>
      </c>
      <c r="J717" s="87">
        <f t="shared" ref="J717:J780" si="47">+E717/I717</f>
        <v>0.9101023587004895</v>
      </c>
      <c r="K717" s="86">
        <v>256</v>
      </c>
      <c r="L717" s="144">
        <v>31</v>
      </c>
      <c r="M717" s="88">
        <v>256</v>
      </c>
      <c r="N717" s="93">
        <v>1335136</v>
      </c>
      <c r="O717" s="93">
        <v>88018</v>
      </c>
      <c r="P717" s="39">
        <f t="shared" si="45"/>
        <v>653.19765166340505</v>
      </c>
      <c r="Q717" s="94">
        <f t="shared" si="46"/>
        <v>343.8203125</v>
      </c>
      <c r="S717" s="145"/>
    </row>
    <row r="718" spans="1:19" ht="15.75" thickBot="1" x14ac:dyDescent="0.3">
      <c r="A718" s="29" t="str">
        <f t="shared" si="44"/>
        <v>22</v>
      </c>
      <c r="B718" s="31" t="s">
        <v>739</v>
      </c>
      <c r="C718" s="31" t="s">
        <v>779</v>
      </c>
      <c r="D718" s="82">
        <v>2202075</v>
      </c>
      <c r="E718" s="38">
        <v>493</v>
      </c>
      <c r="F718" s="38">
        <v>493</v>
      </c>
      <c r="G718" s="38">
        <v>1400</v>
      </c>
      <c r="H718" s="38">
        <v>74</v>
      </c>
      <c r="I718" s="86">
        <v>590</v>
      </c>
      <c r="J718" s="87">
        <f t="shared" si="47"/>
        <v>0.83559322033898309</v>
      </c>
      <c r="K718" s="86">
        <v>60</v>
      </c>
      <c r="L718" s="144">
        <v>6</v>
      </c>
      <c r="M718" s="88">
        <v>60</v>
      </c>
      <c r="N718" s="93">
        <v>335382</v>
      </c>
      <c r="O718" s="93">
        <v>22160</v>
      </c>
      <c r="P718" s="39">
        <f t="shared" si="45"/>
        <v>680.28803245436109</v>
      </c>
      <c r="Q718" s="94">
        <f t="shared" si="46"/>
        <v>369.33333333333331</v>
      </c>
      <c r="S718" s="145"/>
    </row>
    <row r="719" spans="1:19" ht="15.75" thickBot="1" x14ac:dyDescent="0.3">
      <c r="A719" s="29" t="str">
        <f t="shared" si="44"/>
        <v>22</v>
      </c>
      <c r="B719" s="31" t="s">
        <v>739</v>
      </c>
      <c r="C719" s="31" t="s">
        <v>780</v>
      </c>
      <c r="D719" s="82">
        <v>2202083</v>
      </c>
      <c r="E719" s="38">
        <v>1033</v>
      </c>
      <c r="F719" s="38">
        <v>1032</v>
      </c>
      <c r="G719" s="38">
        <v>3290</v>
      </c>
      <c r="H719" s="38">
        <v>33</v>
      </c>
      <c r="I719" s="86">
        <v>1443</v>
      </c>
      <c r="J719" s="87">
        <f t="shared" si="47"/>
        <v>0.71586971586971582</v>
      </c>
      <c r="K719" s="86">
        <v>146</v>
      </c>
      <c r="L719" s="144">
        <v>22</v>
      </c>
      <c r="M719" s="88">
        <v>146</v>
      </c>
      <c r="N719" s="93">
        <v>711631</v>
      </c>
      <c r="O719" s="93">
        <v>55971</v>
      </c>
      <c r="P719" s="39">
        <f t="shared" si="45"/>
        <v>689.56492248062011</v>
      </c>
      <c r="Q719" s="94">
        <f t="shared" si="46"/>
        <v>383.36301369863014</v>
      </c>
      <c r="S719" s="145"/>
    </row>
    <row r="720" spans="1:19" ht="15.75" thickBot="1" x14ac:dyDescent="0.3">
      <c r="A720" s="29" t="str">
        <f t="shared" si="44"/>
        <v>22</v>
      </c>
      <c r="B720" s="31" t="s">
        <v>739</v>
      </c>
      <c r="C720" s="31" t="s">
        <v>781</v>
      </c>
      <c r="D720" s="82">
        <v>2202091</v>
      </c>
      <c r="E720" s="38">
        <v>1090</v>
      </c>
      <c r="F720" s="38">
        <v>1088</v>
      </c>
      <c r="G720" s="38">
        <v>3159</v>
      </c>
      <c r="H720" s="38">
        <v>79</v>
      </c>
      <c r="I720" s="86">
        <v>1276</v>
      </c>
      <c r="J720" s="87">
        <f t="shared" si="47"/>
        <v>0.85423197492163006</v>
      </c>
      <c r="K720" s="86">
        <v>100</v>
      </c>
      <c r="L720" s="144">
        <v>15</v>
      </c>
      <c r="M720" s="88">
        <v>99</v>
      </c>
      <c r="N720" s="93">
        <v>735062</v>
      </c>
      <c r="O720" s="93">
        <v>34670</v>
      </c>
      <c r="P720" s="39">
        <f t="shared" si="45"/>
        <v>675.60845588235293</v>
      </c>
      <c r="Q720" s="94">
        <f t="shared" si="46"/>
        <v>350.20202020202021</v>
      </c>
      <c r="S720" s="145"/>
    </row>
    <row r="721" spans="1:19" ht="15.75" thickBot="1" x14ac:dyDescent="0.3">
      <c r="A721" s="29" t="str">
        <f t="shared" si="44"/>
        <v>22</v>
      </c>
      <c r="B721" s="31" t="s">
        <v>739</v>
      </c>
      <c r="C721" s="31" t="s">
        <v>782</v>
      </c>
      <c r="D721" s="82">
        <v>2202109</v>
      </c>
      <c r="E721" s="38">
        <v>1199</v>
      </c>
      <c r="F721" s="38">
        <v>1198</v>
      </c>
      <c r="G721" s="38">
        <v>2697</v>
      </c>
      <c r="H721" s="38">
        <v>435</v>
      </c>
      <c r="I721" s="86">
        <v>1178</v>
      </c>
      <c r="J721" s="87">
        <f t="shared" si="47"/>
        <v>1.0178268251273344</v>
      </c>
      <c r="K721" s="86">
        <v>122</v>
      </c>
      <c r="L721" s="144">
        <v>19</v>
      </c>
      <c r="M721" s="88">
        <v>122</v>
      </c>
      <c r="N721" s="93">
        <v>772079</v>
      </c>
      <c r="O721" s="93">
        <v>43427</v>
      </c>
      <c r="P721" s="39">
        <f t="shared" si="45"/>
        <v>644.47328881469116</v>
      </c>
      <c r="Q721" s="94">
        <f t="shared" si="46"/>
        <v>355.9590163934426</v>
      </c>
      <c r="S721" s="145"/>
    </row>
    <row r="722" spans="1:19" ht="15.75" thickBot="1" x14ac:dyDescent="0.3">
      <c r="A722" s="29" t="str">
        <f t="shared" si="44"/>
        <v>22</v>
      </c>
      <c r="B722" s="31" t="s">
        <v>739</v>
      </c>
      <c r="C722" s="31" t="s">
        <v>783</v>
      </c>
      <c r="D722" s="82">
        <v>2202117</v>
      </c>
      <c r="E722" s="38">
        <v>1181</v>
      </c>
      <c r="F722" s="38">
        <v>1181</v>
      </c>
      <c r="G722" s="38">
        <v>2860</v>
      </c>
      <c r="H722" s="38">
        <v>220</v>
      </c>
      <c r="I722" s="86">
        <v>1144</v>
      </c>
      <c r="J722" s="87">
        <f t="shared" si="47"/>
        <v>1.0323426573426573</v>
      </c>
      <c r="K722" s="86">
        <v>52</v>
      </c>
      <c r="L722" s="144">
        <v>4</v>
      </c>
      <c r="M722" s="88">
        <v>52</v>
      </c>
      <c r="N722" s="93">
        <v>798638</v>
      </c>
      <c r="O722" s="93">
        <v>18722</v>
      </c>
      <c r="P722" s="39">
        <f t="shared" si="45"/>
        <v>676.23878069432681</v>
      </c>
      <c r="Q722" s="94">
        <f t="shared" si="46"/>
        <v>360.03846153846155</v>
      </c>
      <c r="S722" s="145"/>
    </row>
    <row r="723" spans="1:19" ht="15.75" thickBot="1" x14ac:dyDescent="0.3">
      <c r="A723" s="29" t="str">
        <f t="shared" si="44"/>
        <v>22</v>
      </c>
      <c r="B723" s="31" t="s">
        <v>739</v>
      </c>
      <c r="C723" s="31" t="s">
        <v>784</v>
      </c>
      <c r="D723" s="82">
        <v>2202133</v>
      </c>
      <c r="E723" s="38">
        <v>1120</v>
      </c>
      <c r="F723" s="38">
        <v>1120</v>
      </c>
      <c r="G723" s="38">
        <v>2728</v>
      </c>
      <c r="H723" s="38">
        <v>261</v>
      </c>
      <c r="I723" s="86">
        <v>1134</v>
      </c>
      <c r="J723" s="87">
        <f t="shared" si="47"/>
        <v>0.98765432098765427</v>
      </c>
      <c r="K723" s="86">
        <v>87</v>
      </c>
      <c r="L723" s="144">
        <v>5</v>
      </c>
      <c r="M723" s="88">
        <v>87</v>
      </c>
      <c r="N723" s="93">
        <v>749984</v>
      </c>
      <c r="O723" s="93">
        <v>30560</v>
      </c>
      <c r="P723" s="39">
        <f t="shared" si="45"/>
        <v>669.62857142857138</v>
      </c>
      <c r="Q723" s="94">
        <f t="shared" si="46"/>
        <v>351.26436781609198</v>
      </c>
      <c r="S723" s="145"/>
    </row>
    <row r="724" spans="1:19" ht="15.75" thickBot="1" x14ac:dyDescent="0.3">
      <c r="A724" s="29" t="str">
        <f t="shared" si="44"/>
        <v>22</v>
      </c>
      <c r="B724" s="31" t="s">
        <v>739</v>
      </c>
      <c r="C724" s="31" t="s">
        <v>785</v>
      </c>
      <c r="D724" s="82">
        <v>2202174</v>
      </c>
      <c r="E724" s="38">
        <v>2053</v>
      </c>
      <c r="F724" s="38">
        <v>2053</v>
      </c>
      <c r="G724" s="38">
        <v>5453</v>
      </c>
      <c r="H724" s="38">
        <v>341</v>
      </c>
      <c r="I724" s="86">
        <v>1895</v>
      </c>
      <c r="J724" s="87">
        <f t="shared" si="47"/>
        <v>1.0833773087071241</v>
      </c>
      <c r="K724" s="86">
        <v>110</v>
      </c>
      <c r="L724" s="144">
        <v>17</v>
      </c>
      <c r="M724" s="88">
        <v>110</v>
      </c>
      <c r="N724" s="93">
        <v>1445952</v>
      </c>
      <c r="O724" s="93">
        <v>39016</v>
      </c>
      <c r="P724" s="39">
        <f t="shared" si="45"/>
        <v>704.31173891865558</v>
      </c>
      <c r="Q724" s="94">
        <f t="shared" si="46"/>
        <v>354.69090909090909</v>
      </c>
      <c r="S724" s="145"/>
    </row>
    <row r="725" spans="1:19" ht="15.75" thickBot="1" x14ac:dyDescent="0.3">
      <c r="A725" s="29" t="str">
        <f t="shared" si="44"/>
        <v>22</v>
      </c>
      <c r="B725" s="31" t="s">
        <v>739</v>
      </c>
      <c r="C725" s="31" t="s">
        <v>786</v>
      </c>
      <c r="D725" s="82">
        <v>2202208</v>
      </c>
      <c r="E725" s="38">
        <v>9418</v>
      </c>
      <c r="F725" s="38">
        <v>9417</v>
      </c>
      <c r="G725" s="38">
        <v>21001</v>
      </c>
      <c r="H725" s="38">
        <v>2951</v>
      </c>
      <c r="I725" s="86">
        <v>9478</v>
      </c>
      <c r="J725" s="87">
        <f t="shared" si="47"/>
        <v>0.99366955053808825</v>
      </c>
      <c r="K725" s="86">
        <v>915</v>
      </c>
      <c r="L725" s="144">
        <v>61</v>
      </c>
      <c r="M725" s="88">
        <v>915</v>
      </c>
      <c r="N725" s="93">
        <v>6121855</v>
      </c>
      <c r="O725" s="93">
        <v>314375</v>
      </c>
      <c r="P725" s="39">
        <f t="shared" si="45"/>
        <v>650.08548369969208</v>
      </c>
      <c r="Q725" s="94">
        <f t="shared" si="46"/>
        <v>343.57923497267757</v>
      </c>
      <c r="S725" s="145"/>
    </row>
    <row r="726" spans="1:19" ht="15.75" thickBot="1" x14ac:dyDescent="0.3">
      <c r="A726" s="29" t="str">
        <f t="shared" si="44"/>
        <v>22</v>
      </c>
      <c r="B726" s="31" t="s">
        <v>739</v>
      </c>
      <c r="C726" s="31" t="s">
        <v>787</v>
      </c>
      <c r="D726" s="82">
        <v>2202251</v>
      </c>
      <c r="E726" s="38">
        <v>728</v>
      </c>
      <c r="F726" s="38">
        <v>728</v>
      </c>
      <c r="G726" s="38">
        <v>1820</v>
      </c>
      <c r="H726" s="38">
        <v>172</v>
      </c>
      <c r="I726" s="86">
        <v>833</v>
      </c>
      <c r="J726" s="87">
        <f t="shared" si="47"/>
        <v>0.87394957983193278</v>
      </c>
      <c r="K726" s="86">
        <v>37</v>
      </c>
      <c r="L726" s="144">
        <v>5</v>
      </c>
      <c r="M726" s="88">
        <v>37</v>
      </c>
      <c r="N726" s="93">
        <v>503166</v>
      </c>
      <c r="O726" s="93">
        <v>12430</v>
      </c>
      <c r="P726" s="39">
        <f t="shared" si="45"/>
        <v>691.16208791208794</v>
      </c>
      <c r="Q726" s="94">
        <f t="shared" si="46"/>
        <v>335.94594594594594</v>
      </c>
      <c r="S726" s="145"/>
    </row>
    <row r="727" spans="1:19" ht="15.75" thickBot="1" x14ac:dyDescent="0.3">
      <c r="A727" s="29" t="str">
        <f t="shared" si="44"/>
        <v>22</v>
      </c>
      <c r="B727" s="31" t="s">
        <v>739</v>
      </c>
      <c r="C727" s="31" t="s">
        <v>788</v>
      </c>
      <c r="D727" s="82">
        <v>2202307</v>
      </c>
      <c r="E727" s="38">
        <v>4102</v>
      </c>
      <c r="F727" s="38">
        <v>4099</v>
      </c>
      <c r="G727" s="38">
        <v>10151</v>
      </c>
      <c r="H727" s="38">
        <v>890</v>
      </c>
      <c r="I727" s="86">
        <v>4632</v>
      </c>
      <c r="J727" s="87">
        <f t="shared" si="47"/>
        <v>0.88557858376511223</v>
      </c>
      <c r="K727" s="86">
        <v>341</v>
      </c>
      <c r="L727" s="144">
        <v>48</v>
      </c>
      <c r="M727" s="88">
        <v>341</v>
      </c>
      <c r="N727" s="93">
        <v>2742738</v>
      </c>
      <c r="O727" s="93">
        <v>120414</v>
      </c>
      <c r="P727" s="39">
        <f t="shared" si="45"/>
        <v>669.12368870456214</v>
      </c>
      <c r="Q727" s="94">
        <f t="shared" si="46"/>
        <v>353.12023460410558</v>
      </c>
      <c r="S727" s="145"/>
    </row>
    <row r="728" spans="1:19" ht="15.75" thickBot="1" x14ac:dyDescent="0.3">
      <c r="A728" s="29" t="str">
        <f t="shared" si="44"/>
        <v>22</v>
      </c>
      <c r="B728" s="31" t="s">
        <v>739</v>
      </c>
      <c r="C728" s="31" t="s">
        <v>789</v>
      </c>
      <c r="D728" s="82">
        <v>2202406</v>
      </c>
      <c r="E728" s="38">
        <v>2511</v>
      </c>
      <c r="F728" s="38">
        <v>2510</v>
      </c>
      <c r="G728" s="38">
        <v>6540</v>
      </c>
      <c r="H728" s="38">
        <v>461</v>
      </c>
      <c r="I728" s="86">
        <v>2730</v>
      </c>
      <c r="J728" s="87">
        <f t="shared" si="47"/>
        <v>0.91978021978021973</v>
      </c>
      <c r="K728" s="86">
        <v>172</v>
      </c>
      <c r="L728" s="144">
        <v>16</v>
      </c>
      <c r="M728" s="88">
        <v>172</v>
      </c>
      <c r="N728" s="93">
        <v>1699201</v>
      </c>
      <c r="O728" s="93">
        <v>63125</v>
      </c>
      <c r="P728" s="39">
        <f t="shared" si="45"/>
        <v>676.97250996015941</v>
      </c>
      <c r="Q728" s="94">
        <f t="shared" si="46"/>
        <v>367.00581395348837</v>
      </c>
      <c r="S728" s="145"/>
    </row>
    <row r="729" spans="1:19" ht="15.75" thickBot="1" x14ac:dyDescent="0.3">
      <c r="A729" s="29" t="str">
        <f t="shared" si="44"/>
        <v>22</v>
      </c>
      <c r="B729" s="31" t="s">
        <v>739</v>
      </c>
      <c r="C729" s="31" t="s">
        <v>790</v>
      </c>
      <c r="D729" s="82">
        <v>2202455</v>
      </c>
      <c r="E729" s="38">
        <v>1174</v>
      </c>
      <c r="F729" s="38">
        <v>1174</v>
      </c>
      <c r="G729" s="38">
        <v>2514</v>
      </c>
      <c r="H729" s="38">
        <v>365</v>
      </c>
      <c r="I729" s="86">
        <v>1110</v>
      </c>
      <c r="J729" s="87">
        <f t="shared" si="47"/>
        <v>1.0576576576576577</v>
      </c>
      <c r="K729" s="86">
        <v>86</v>
      </c>
      <c r="L729" s="144">
        <v>9</v>
      </c>
      <c r="M729" s="88">
        <v>86</v>
      </c>
      <c r="N729" s="93">
        <v>762513</v>
      </c>
      <c r="O729" s="93">
        <v>31631</v>
      </c>
      <c r="P729" s="39">
        <f t="shared" si="45"/>
        <v>649.5</v>
      </c>
      <c r="Q729" s="94">
        <f t="shared" si="46"/>
        <v>367.80232558139534</v>
      </c>
      <c r="S729" s="145"/>
    </row>
    <row r="730" spans="1:19" ht="15.75" thickBot="1" x14ac:dyDescent="0.3">
      <c r="A730" s="29" t="str">
        <f t="shared" si="44"/>
        <v>22</v>
      </c>
      <c r="B730" s="31" t="s">
        <v>739</v>
      </c>
      <c r="C730" s="31" t="s">
        <v>791</v>
      </c>
      <c r="D730" s="82">
        <v>2202505</v>
      </c>
      <c r="E730" s="38">
        <v>2397</v>
      </c>
      <c r="F730" s="38">
        <v>2395</v>
      </c>
      <c r="G730" s="38">
        <v>6462</v>
      </c>
      <c r="H730" s="38">
        <v>404</v>
      </c>
      <c r="I730" s="86">
        <v>2416</v>
      </c>
      <c r="J730" s="87">
        <f t="shared" si="47"/>
        <v>0.99213576158940397</v>
      </c>
      <c r="K730" s="86">
        <v>195</v>
      </c>
      <c r="L730" s="144">
        <v>22</v>
      </c>
      <c r="M730" s="88">
        <v>195</v>
      </c>
      <c r="N730" s="93">
        <v>1643859</v>
      </c>
      <c r="O730" s="93">
        <v>68875</v>
      </c>
      <c r="P730" s="39">
        <f t="shared" si="45"/>
        <v>686.37118997912319</v>
      </c>
      <c r="Q730" s="94">
        <f t="shared" si="46"/>
        <v>353.20512820512823</v>
      </c>
      <c r="S730" s="145"/>
    </row>
    <row r="731" spans="1:19" ht="15.75" thickBot="1" x14ac:dyDescent="0.3">
      <c r="A731" s="29" t="str">
        <f t="shared" si="44"/>
        <v>22</v>
      </c>
      <c r="B731" s="31" t="s">
        <v>739</v>
      </c>
      <c r="C731" s="31" t="s">
        <v>792</v>
      </c>
      <c r="D731" s="82">
        <v>2202539</v>
      </c>
      <c r="E731" s="38">
        <v>1197</v>
      </c>
      <c r="F731" s="38">
        <v>1195</v>
      </c>
      <c r="G731" s="38">
        <v>3205</v>
      </c>
      <c r="H731" s="38">
        <v>213</v>
      </c>
      <c r="I731" s="86">
        <v>1379</v>
      </c>
      <c r="J731" s="87">
        <f t="shared" si="47"/>
        <v>0.86802030456852797</v>
      </c>
      <c r="K731" s="86">
        <v>120</v>
      </c>
      <c r="L731" s="144">
        <v>14</v>
      </c>
      <c r="M731" s="88">
        <v>120</v>
      </c>
      <c r="N731" s="93">
        <v>819667</v>
      </c>
      <c r="O731" s="93">
        <v>42473</v>
      </c>
      <c r="P731" s="39">
        <f t="shared" si="45"/>
        <v>685.91380753138071</v>
      </c>
      <c r="Q731" s="94">
        <f t="shared" si="46"/>
        <v>353.94166666666666</v>
      </c>
      <c r="S731" s="145"/>
    </row>
    <row r="732" spans="1:19" ht="15.75" thickBot="1" x14ac:dyDescent="0.3">
      <c r="A732" s="29" t="str">
        <f t="shared" si="44"/>
        <v>22</v>
      </c>
      <c r="B732" s="31" t="s">
        <v>739</v>
      </c>
      <c r="C732" s="31" t="s">
        <v>793</v>
      </c>
      <c r="D732" s="82">
        <v>2202554</v>
      </c>
      <c r="E732" s="38">
        <v>1337</v>
      </c>
      <c r="F732" s="38">
        <v>1337</v>
      </c>
      <c r="G732" s="38">
        <v>3169</v>
      </c>
      <c r="H732" s="38">
        <v>372</v>
      </c>
      <c r="I732" s="86">
        <v>1382</v>
      </c>
      <c r="J732" s="87">
        <f t="shared" si="47"/>
        <v>0.96743849493487699</v>
      </c>
      <c r="K732" s="86">
        <v>208</v>
      </c>
      <c r="L732" s="144">
        <v>12</v>
      </c>
      <c r="M732" s="88">
        <v>208</v>
      </c>
      <c r="N732" s="93">
        <v>860555</v>
      </c>
      <c r="O732" s="93">
        <v>74501</v>
      </c>
      <c r="P732" s="39">
        <f t="shared" si="45"/>
        <v>643.64622288706062</v>
      </c>
      <c r="Q732" s="94">
        <f t="shared" si="46"/>
        <v>358.17788461538464</v>
      </c>
      <c r="S732" s="145"/>
    </row>
    <row r="733" spans="1:19" ht="15.75" thickBot="1" x14ac:dyDescent="0.3">
      <c r="A733" s="29" t="str">
        <f t="shared" si="44"/>
        <v>22</v>
      </c>
      <c r="B733" s="31" t="s">
        <v>739</v>
      </c>
      <c r="C733" s="31" t="s">
        <v>794</v>
      </c>
      <c r="D733" s="82">
        <v>2202604</v>
      </c>
      <c r="E733" s="38">
        <v>3651</v>
      </c>
      <c r="F733" s="38">
        <v>3649</v>
      </c>
      <c r="G733" s="38">
        <v>9667</v>
      </c>
      <c r="H733" s="38">
        <v>693</v>
      </c>
      <c r="I733" s="86">
        <v>4184</v>
      </c>
      <c r="J733" s="87">
        <f t="shared" si="47"/>
        <v>0.87260994263862335</v>
      </c>
      <c r="K733" s="86">
        <v>214</v>
      </c>
      <c r="L733" s="144">
        <v>23</v>
      </c>
      <c r="M733" s="88">
        <v>214</v>
      </c>
      <c r="N733" s="93">
        <v>2568000</v>
      </c>
      <c r="O733" s="93">
        <v>79038</v>
      </c>
      <c r="P733" s="39">
        <f t="shared" si="45"/>
        <v>703.75445327486977</v>
      </c>
      <c r="Q733" s="94">
        <f t="shared" si="46"/>
        <v>369.33644859813086</v>
      </c>
      <c r="S733" s="145"/>
    </row>
    <row r="734" spans="1:19" ht="15.75" thickBot="1" x14ac:dyDescent="0.3">
      <c r="A734" s="29" t="str">
        <f t="shared" si="44"/>
        <v>22</v>
      </c>
      <c r="B734" s="31" t="s">
        <v>739</v>
      </c>
      <c r="C734" s="31" t="s">
        <v>795</v>
      </c>
      <c r="D734" s="82">
        <v>2202653</v>
      </c>
      <c r="E734" s="38">
        <v>1269</v>
      </c>
      <c r="F734" s="38">
        <v>1269</v>
      </c>
      <c r="G734" s="38">
        <v>3449</v>
      </c>
      <c r="H734" s="38">
        <v>225</v>
      </c>
      <c r="I734" s="86">
        <v>1313</v>
      </c>
      <c r="J734" s="87">
        <f t="shared" si="47"/>
        <v>0.96648895658796652</v>
      </c>
      <c r="K734" s="86">
        <v>131</v>
      </c>
      <c r="L734" s="144">
        <v>13</v>
      </c>
      <c r="M734" s="88">
        <v>131</v>
      </c>
      <c r="N734" s="93">
        <v>892221</v>
      </c>
      <c r="O734" s="93">
        <v>48885</v>
      </c>
      <c r="P734" s="39">
        <f t="shared" si="45"/>
        <v>703.08983451536642</v>
      </c>
      <c r="Q734" s="94">
        <f t="shared" si="46"/>
        <v>373.16793893129773</v>
      </c>
      <c r="S734" s="145"/>
    </row>
    <row r="735" spans="1:19" ht="15.75" thickBot="1" x14ac:dyDescent="0.3">
      <c r="A735" s="29" t="str">
        <f t="shared" si="44"/>
        <v>22</v>
      </c>
      <c r="B735" s="31" t="s">
        <v>739</v>
      </c>
      <c r="C735" s="31" t="s">
        <v>796</v>
      </c>
      <c r="D735" s="82">
        <v>2202703</v>
      </c>
      <c r="E735" s="38">
        <v>5631</v>
      </c>
      <c r="F735" s="38">
        <v>5631</v>
      </c>
      <c r="G735" s="38">
        <v>15921</v>
      </c>
      <c r="H735" s="38">
        <v>865</v>
      </c>
      <c r="I735" s="86">
        <v>6422</v>
      </c>
      <c r="J735" s="87">
        <f t="shared" si="47"/>
        <v>0.87682964808470887</v>
      </c>
      <c r="K735" s="86">
        <v>512</v>
      </c>
      <c r="L735" s="144">
        <v>66</v>
      </c>
      <c r="M735" s="88">
        <v>512</v>
      </c>
      <c r="N735" s="93">
        <v>3871595</v>
      </c>
      <c r="O735" s="93">
        <v>192599</v>
      </c>
      <c r="P735" s="39">
        <f t="shared" si="45"/>
        <v>687.55016870893269</v>
      </c>
      <c r="Q735" s="94">
        <f t="shared" si="46"/>
        <v>376.169921875</v>
      </c>
      <c r="S735" s="145"/>
    </row>
    <row r="736" spans="1:19" ht="15.75" thickBot="1" x14ac:dyDescent="0.3">
      <c r="A736" s="29" t="str">
        <f t="shared" si="44"/>
        <v>22</v>
      </c>
      <c r="B736" s="31" t="s">
        <v>739</v>
      </c>
      <c r="C736" s="31" t="s">
        <v>797</v>
      </c>
      <c r="D736" s="82">
        <v>2202711</v>
      </c>
      <c r="E736" s="38">
        <v>1065</v>
      </c>
      <c r="F736" s="38">
        <v>1065</v>
      </c>
      <c r="G736" s="38">
        <v>2563</v>
      </c>
      <c r="H736" s="38">
        <v>238</v>
      </c>
      <c r="I736" s="86">
        <v>1154</v>
      </c>
      <c r="J736" s="87">
        <f t="shared" si="47"/>
        <v>0.92287694974003465</v>
      </c>
      <c r="K736" s="86">
        <v>51</v>
      </c>
      <c r="L736" s="144">
        <v>3</v>
      </c>
      <c r="M736" s="88">
        <v>51</v>
      </c>
      <c r="N736" s="93">
        <v>724132</v>
      </c>
      <c r="O736" s="93">
        <v>18036</v>
      </c>
      <c r="P736" s="39">
        <f t="shared" si="45"/>
        <v>679.93615023474183</v>
      </c>
      <c r="Q736" s="94">
        <f t="shared" si="46"/>
        <v>353.64705882352939</v>
      </c>
      <c r="S736" s="145"/>
    </row>
    <row r="737" spans="1:19" ht="15.75" thickBot="1" x14ac:dyDescent="0.3">
      <c r="A737" s="29" t="str">
        <f t="shared" si="44"/>
        <v>22</v>
      </c>
      <c r="B737" s="31" t="s">
        <v>739</v>
      </c>
      <c r="C737" s="31" t="s">
        <v>798</v>
      </c>
      <c r="D737" s="82">
        <v>2202729</v>
      </c>
      <c r="E737" s="38">
        <v>1201</v>
      </c>
      <c r="F737" s="38">
        <v>1197</v>
      </c>
      <c r="G737" s="38">
        <v>3404</v>
      </c>
      <c r="H737" s="38">
        <v>141</v>
      </c>
      <c r="I737" s="86">
        <v>1448</v>
      </c>
      <c r="J737" s="87">
        <f t="shared" si="47"/>
        <v>0.82941988950276246</v>
      </c>
      <c r="K737" s="86">
        <v>134</v>
      </c>
      <c r="L737" s="144">
        <v>11</v>
      </c>
      <c r="M737" s="88">
        <v>134</v>
      </c>
      <c r="N737" s="93">
        <v>805845</v>
      </c>
      <c r="O737" s="93">
        <v>49177</v>
      </c>
      <c r="P737" s="39">
        <f t="shared" si="45"/>
        <v>673.22055137844609</v>
      </c>
      <c r="Q737" s="94">
        <f t="shared" si="46"/>
        <v>366.99253731343282</v>
      </c>
      <c r="S737" s="145"/>
    </row>
    <row r="738" spans="1:19" ht="15.75" thickBot="1" x14ac:dyDescent="0.3">
      <c r="A738" s="29" t="str">
        <f t="shared" si="44"/>
        <v>22</v>
      </c>
      <c r="B738" s="31" t="s">
        <v>739</v>
      </c>
      <c r="C738" s="31" t="s">
        <v>799</v>
      </c>
      <c r="D738" s="82">
        <v>2202737</v>
      </c>
      <c r="E738" s="38">
        <v>813</v>
      </c>
      <c r="F738" s="38">
        <v>812</v>
      </c>
      <c r="G738" s="38">
        <v>2425</v>
      </c>
      <c r="H738" s="38">
        <v>129</v>
      </c>
      <c r="I738" s="86">
        <v>824</v>
      </c>
      <c r="J738" s="87">
        <f t="shared" si="47"/>
        <v>0.98665048543689315</v>
      </c>
      <c r="K738" s="86">
        <v>95</v>
      </c>
      <c r="L738" s="144">
        <v>6</v>
      </c>
      <c r="M738" s="88">
        <v>95</v>
      </c>
      <c r="N738" s="93">
        <v>557500</v>
      </c>
      <c r="O738" s="93">
        <v>34900</v>
      </c>
      <c r="P738" s="39">
        <f t="shared" si="45"/>
        <v>686.57635467980299</v>
      </c>
      <c r="Q738" s="94">
        <f t="shared" si="46"/>
        <v>367.36842105263156</v>
      </c>
      <c r="S738" s="145"/>
    </row>
    <row r="739" spans="1:19" ht="15.75" thickBot="1" x14ac:dyDescent="0.3">
      <c r="A739" s="29" t="str">
        <f t="shared" si="44"/>
        <v>22</v>
      </c>
      <c r="B739" s="31" t="s">
        <v>739</v>
      </c>
      <c r="C739" s="31" t="s">
        <v>800</v>
      </c>
      <c r="D739" s="82">
        <v>2202752</v>
      </c>
      <c r="E739" s="38">
        <v>1649</v>
      </c>
      <c r="F739" s="38">
        <v>1646</v>
      </c>
      <c r="G739" s="38">
        <v>3762</v>
      </c>
      <c r="H739" s="38">
        <v>425</v>
      </c>
      <c r="I739" s="86">
        <v>1759</v>
      </c>
      <c r="J739" s="87">
        <f t="shared" si="47"/>
        <v>0.93746446844798181</v>
      </c>
      <c r="K739" s="86">
        <v>101</v>
      </c>
      <c r="L739" s="144">
        <v>14</v>
      </c>
      <c r="M739" s="88">
        <v>100</v>
      </c>
      <c r="N739" s="93">
        <v>1107932</v>
      </c>
      <c r="O739" s="93">
        <v>34356</v>
      </c>
      <c r="P739" s="39">
        <f t="shared" si="45"/>
        <v>673.10571081409478</v>
      </c>
      <c r="Q739" s="94">
        <f t="shared" si="46"/>
        <v>343.56</v>
      </c>
      <c r="S739" s="145"/>
    </row>
    <row r="740" spans="1:19" ht="15.75" thickBot="1" x14ac:dyDescent="0.3">
      <c r="A740" s="29" t="str">
        <f t="shared" si="44"/>
        <v>22</v>
      </c>
      <c r="B740" s="31" t="s">
        <v>739</v>
      </c>
      <c r="C740" s="31" t="s">
        <v>801</v>
      </c>
      <c r="D740" s="82">
        <v>2202778</v>
      </c>
      <c r="E740" s="38">
        <v>1533</v>
      </c>
      <c r="F740" s="38">
        <v>1532</v>
      </c>
      <c r="G740" s="38">
        <v>3677</v>
      </c>
      <c r="H740" s="38">
        <v>400</v>
      </c>
      <c r="I740" s="86">
        <v>1506</v>
      </c>
      <c r="J740" s="87">
        <f t="shared" si="47"/>
        <v>1.0179282868525896</v>
      </c>
      <c r="K740" s="86">
        <v>131</v>
      </c>
      <c r="L740" s="144">
        <v>15</v>
      </c>
      <c r="M740" s="88">
        <v>131</v>
      </c>
      <c r="N740" s="93">
        <v>1010937</v>
      </c>
      <c r="O740" s="93">
        <v>45407</v>
      </c>
      <c r="P740" s="39">
        <f t="shared" si="45"/>
        <v>659.88054830287206</v>
      </c>
      <c r="Q740" s="94">
        <f t="shared" si="46"/>
        <v>346.61832061068702</v>
      </c>
      <c r="S740" s="145"/>
    </row>
    <row r="741" spans="1:19" ht="15.75" thickBot="1" x14ac:dyDescent="0.3">
      <c r="A741" s="29" t="str">
        <f t="shared" si="44"/>
        <v>22</v>
      </c>
      <c r="B741" s="31" t="s">
        <v>739</v>
      </c>
      <c r="C741" s="31" t="s">
        <v>802</v>
      </c>
      <c r="D741" s="82">
        <v>2202802</v>
      </c>
      <c r="E741" s="38">
        <v>1365</v>
      </c>
      <c r="F741" s="38">
        <v>1363</v>
      </c>
      <c r="G741" s="38">
        <v>2957</v>
      </c>
      <c r="H741" s="38">
        <v>450</v>
      </c>
      <c r="I741" s="86">
        <v>1225</v>
      </c>
      <c r="J741" s="87">
        <f t="shared" si="47"/>
        <v>1.1142857142857143</v>
      </c>
      <c r="K741" s="86">
        <v>96</v>
      </c>
      <c r="L741" s="144">
        <v>14</v>
      </c>
      <c r="M741" s="88">
        <v>95</v>
      </c>
      <c r="N741" s="93">
        <v>905940</v>
      </c>
      <c r="O741" s="93">
        <v>33406</v>
      </c>
      <c r="P741" s="39">
        <f t="shared" si="45"/>
        <v>664.66617754952313</v>
      </c>
      <c r="Q741" s="94">
        <f t="shared" si="46"/>
        <v>351.64210526315787</v>
      </c>
      <c r="S741" s="145"/>
    </row>
    <row r="742" spans="1:19" ht="15.75" thickBot="1" x14ac:dyDescent="0.3">
      <c r="A742" s="29" t="str">
        <f t="shared" si="44"/>
        <v>22</v>
      </c>
      <c r="B742" s="31" t="s">
        <v>739</v>
      </c>
      <c r="C742" s="31" t="s">
        <v>803</v>
      </c>
      <c r="D742" s="82">
        <v>2202851</v>
      </c>
      <c r="E742" s="38">
        <v>1272</v>
      </c>
      <c r="F742" s="38">
        <v>1272</v>
      </c>
      <c r="G742" s="38">
        <v>2948</v>
      </c>
      <c r="H742" s="38">
        <v>248</v>
      </c>
      <c r="I742" s="86">
        <v>1189</v>
      </c>
      <c r="J742" s="87">
        <f t="shared" si="47"/>
        <v>1.0698065601345668</v>
      </c>
      <c r="K742" s="86">
        <v>67</v>
      </c>
      <c r="L742" s="144">
        <v>11</v>
      </c>
      <c r="M742" s="88">
        <v>67</v>
      </c>
      <c r="N742" s="93">
        <v>865140</v>
      </c>
      <c r="O742" s="93">
        <v>22860</v>
      </c>
      <c r="P742" s="39">
        <f t="shared" si="45"/>
        <v>680.14150943396226</v>
      </c>
      <c r="Q742" s="94">
        <f t="shared" si="46"/>
        <v>341.19402985074629</v>
      </c>
      <c r="S742" s="145"/>
    </row>
    <row r="743" spans="1:19" ht="15.75" thickBot="1" x14ac:dyDescent="0.3">
      <c r="A743" s="29" t="str">
        <f t="shared" si="44"/>
        <v>22</v>
      </c>
      <c r="B743" s="31" t="s">
        <v>739</v>
      </c>
      <c r="C743" s="31" t="s">
        <v>804</v>
      </c>
      <c r="D743" s="82">
        <v>2202901</v>
      </c>
      <c r="E743" s="38">
        <v>3984</v>
      </c>
      <c r="F743" s="38">
        <v>3984</v>
      </c>
      <c r="G743" s="38">
        <v>12110</v>
      </c>
      <c r="H743" s="38">
        <v>392</v>
      </c>
      <c r="I743" s="86">
        <v>5599</v>
      </c>
      <c r="J743" s="87">
        <f t="shared" si="47"/>
        <v>0.71155563493480978</v>
      </c>
      <c r="K743" s="86">
        <v>650</v>
      </c>
      <c r="L743" s="144">
        <v>43</v>
      </c>
      <c r="M743" s="88">
        <v>650</v>
      </c>
      <c r="N743" s="93">
        <v>2777806</v>
      </c>
      <c r="O743" s="93">
        <v>250914</v>
      </c>
      <c r="P743" s="39">
        <f t="shared" si="45"/>
        <v>697.24046184738961</v>
      </c>
      <c r="Q743" s="94">
        <f t="shared" si="46"/>
        <v>386.02153846153846</v>
      </c>
      <c r="S743" s="145"/>
    </row>
    <row r="744" spans="1:19" ht="15.75" thickBot="1" x14ac:dyDescent="0.3">
      <c r="A744" s="29" t="str">
        <f t="shared" si="44"/>
        <v>22</v>
      </c>
      <c r="B744" s="31" t="s">
        <v>739</v>
      </c>
      <c r="C744" s="31" t="s">
        <v>805</v>
      </c>
      <c r="D744" s="82">
        <v>2203008</v>
      </c>
      <c r="E744" s="38">
        <v>1187</v>
      </c>
      <c r="F744" s="38">
        <v>1186</v>
      </c>
      <c r="G744" s="38">
        <v>3632</v>
      </c>
      <c r="H744" s="38">
        <v>197</v>
      </c>
      <c r="I744" s="86">
        <v>1526</v>
      </c>
      <c r="J744" s="87">
        <f t="shared" si="47"/>
        <v>0.77785058977719523</v>
      </c>
      <c r="K744" s="86">
        <v>161</v>
      </c>
      <c r="L744" s="144">
        <v>8</v>
      </c>
      <c r="M744" s="88">
        <v>161</v>
      </c>
      <c r="N744" s="93">
        <v>832248</v>
      </c>
      <c r="O744" s="93">
        <v>59954</v>
      </c>
      <c r="P744" s="39">
        <f t="shared" si="45"/>
        <v>701.72681281618884</v>
      </c>
      <c r="Q744" s="94">
        <f t="shared" si="46"/>
        <v>372.38509316770188</v>
      </c>
      <c r="S744" s="145"/>
    </row>
    <row r="745" spans="1:19" ht="15.75" thickBot="1" x14ac:dyDescent="0.3">
      <c r="A745" s="29" t="str">
        <f t="shared" si="44"/>
        <v>22</v>
      </c>
      <c r="B745" s="31" t="s">
        <v>739</v>
      </c>
      <c r="C745" s="31" t="s">
        <v>806</v>
      </c>
      <c r="D745" s="82">
        <v>2203107</v>
      </c>
      <c r="E745" s="38">
        <v>2015</v>
      </c>
      <c r="F745" s="38">
        <v>2015</v>
      </c>
      <c r="G745" s="38">
        <v>5660</v>
      </c>
      <c r="H745" s="38">
        <v>239</v>
      </c>
      <c r="I745" s="86">
        <v>2436</v>
      </c>
      <c r="J745" s="87">
        <f t="shared" si="47"/>
        <v>0.82717569786535305</v>
      </c>
      <c r="K745" s="86">
        <v>328</v>
      </c>
      <c r="L745" s="144">
        <v>34</v>
      </c>
      <c r="M745" s="88">
        <v>328</v>
      </c>
      <c r="N745" s="93">
        <v>1368884</v>
      </c>
      <c r="O745" s="93">
        <v>123952</v>
      </c>
      <c r="P745" s="39">
        <f t="shared" si="45"/>
        <v>679.34689826302724</v>
      </c>
      <c r="Q745" s="94">
        <f t="shared" si="46"/>
        <v>377.90243902439022</v>
      </c>
      <c r="S745" s="145"/>
    </row>
    <row r="746" spans="1:19" ht="15.75" thickBot="1" x14ac:dyDescent="0.3">
      <c r="A746" s="29" t="str">
        <f t="shared" si="44"/>
        <v>22</v>
      </c>
      <c r="B746" s="31" t="s">
        <v>739</v>
      </c>
      <c r="C746" s="31" t="s">
        <v>807</v>
      </c>
      <c r="D746" s="82">
        <v>2203206</v>
      </c>
      <c r="E746" s="38">
        <v>2176</v>
      </c>
      <c r="F746" s="38">
        <v>2176</v>
      </c>
      <c r="G746" s="38">
        <v>6021</v>
      </c>
      <c r="H746" s="38">
        <v>381</v>
      </c>
      <c r="I746" s="86">
        <v>2543</v>
      </c>
      <c r="J746" s="87">
        <f t="shared" si="47"/>
        <v>0.85568226504128986</v>
      </c>
      <c r="K746" s="86">
        <v>237</v>
      </c>
      <c r="L746" s="144">
        <v>19</v>
      </c>
      <c r="M746" s="88">
        <v>237</v>
      </c>
      <c r="N746" s="93">
        <v>1493860</v>
      </c>
      <c r="O746" s="93">
        <v>84276</v>
      </c>
      <c r="P746" s="39">
        <f t="shared" si="45"/>
        <v>686.51654411764707</v>
      </c>
      <c r="Q746" s="94">
        <f t="shared" si="46"/>
        <v>355.59493670886076</v>
      </c>
      <c r="S746" s="145"/>
    </row>
    <row r="747" spans="1:19" ht="15.75" thickBot="1" x14ac:dyDescent="0.3">
      <c r="A747" s="29" t="str">
        <f t="shared" si="44"/>
        <v>22</v>
      </c>
      <c r="B747" s="31" t="s">
        <v>739</v>
      </c>
      <c r="C747" s="31" t="s">
        <v>808</v>
      </c>
      <c r="D747" s="82">
        <v>2203230</v>
      </c>
      <c r="E747" s="38">
        <v>1092</v>
      </c>
      <c r="F747" s="38">
        <v>1092</v>
      </c>
      <c r="G747" s="38">
        <v>3130</v>
      </c>
      <c r="H747" s="38">
        <v>125</v>
      </c>
      <c r="I747" s="86">
        <v>1082</v>
      </c>
      <c r="J747" s="87">
        <f t="shared" si="47"/>
        <v>1.0092421441774491</v>
      </c>
      <c r="K747" s="86">
        <v>195</v>
      </c>
      <c r="L747" s="144">
        <v>25</v>
      </c>
      <c r="M747" s="88">
        <v>195</v>
      </c>
      <c r="N747" s="93">
        <v>743505</v>
      </c>
      <c r="O747" s="93">
        <v>72955</v>
      </c>
      <c r="P747" s="39">
        <f t="shared" si="45"/>
        <v>680.86538461538464</v>
      </c>
      <c r="Q747" s="94">
        <f t="shared" si="46"/>
        <v>374.12820512820514</v>
      </c>
      <c r="S747" s="145"/>
    </row>
    <row r="748" spans="1:19" ht="15.75" thickBot="1" x14ac:dyDescent="0.3">
      <c r="A748" s="29" t="str">
        <f t="shared" si="44"/>
        <v>22</v>
      </c>
      <c r="B748" s="31" t="s">
        <v>739</v>
      </c>
      <c r="C748" s="31" t="s">
        <v>809</v>
      </c>
      <c r="D748" s="82">
        <v>2203255</v>
      </c>
      <c r="E748" s="38">
        <v>822</v>
      </c>
      <c r="F748" s="38">
        <v>822</v>
      </c>
      <c r="G748" s="38">
        <v>2459</v>
      </c>
      <c r="H748" s="38">
        <v>125</v>
      </c>
      <c r="I748" s="86">
        <v>872</v>
      </c>
      <c r="J748" s="87">
        <f t="shared" si="47"/>
        <v>0.94266055045871555</v>
      </c>
      <c r="K748" s="86">
        <v>80</v>
      </c>
      <c r="L748" s="144">
        <v>6</v>
      </c>
      <c r="M748" s="88">
        <v>80</v>
      </c>
      <c r="N748" s="93">
        <v>581792</v>
      </c>
      <c r="O748" s="93">
        <v>30802</v>
      </c>
      <c r="P748" s="39">
        <f t="shared" si="45"/>
        <v>707.77615571776153</v>
      </c>
      <c r="Q748" s="94">
        <f t="shared" si="46"/>
        <v>385.02499999999998</v>
      </c>
      <c r="S748" s="145"/>
    </row>
    <row r="749" spans="1:19" ht="15.75" thickBot="1" x14ac:dyDescent="0.3">
      <c r="A749" s="29" t="str">
        <f t="shared" si="44"/>
        <v>22</v>
      </c>
      <c r="B749" s="31" t="s">
        <v>739</v>
      </c>
      <c r="C749" s="31" t="s">
        <v>810</v>
      </c>
      <c r="D749" s="82">
        <v>2203271</v>
      </c>
      <c r="E749" s="38">
        <v>1294</v>
      </c>
      <c r="F749" s="38">
        <v>1294</v>
      </c>
      <c r="G749" s="38">
        <v>3505</v>
      </c>
      <c r="H749" s="38">
        <v>261</v>
      </c>
      <c r="I749" s="86">
        <v>1343</v>
      </c>
      <c r="J749" s="87">
        <f t="shared" si="47"/>
        <v>0.96351451973194346</v>
      </c>
      <c r="K749" s="86">
        <v>84</v>
      </c>
      <c r="L749" s="144">
        <v>11</v>
      </c>
      <c r="M749" s="88">
        <v>84</v>
      </c>
      <c r="N749" s="93">
        <v>903515</v>
      </c>
      <c r="O749" s="93">
        <v>31175</v>
      </c>
      <c r="P749" s="39">
        <f t="shared" si="45"/>
        <v>698.23415765069547</v>
      </c>
      <c r="Q749" s="94">
        <f t="shared" si="46"/>
        <v>371.13095238095241</v>
      </c>
      <c r="S749" s="145"/>
    </row>
    <row r="750" spans="1:19" ht="15.75" thickBot="1" x14ac:dyDescent="0.3">
      <c r="A750" s="29" t="str">
        <f t="shared" si="44"/>
        <v>22</v>
      </c>
      <c r="B750" s="31" t="s">
        <v>739</v>
      </c>
      <c r="C750" s="31" t="s">
        <v>811</v>
      </c>
      <c r="D750" s="82">
        <v>2203305</v>
      </c>
      <c r="E750" s="38">
        <v>3678</v>
      </c>
      <c r="F750" s="38">
        <v>3677</v>
      </c>
      <c r="G750" s="38">
        <v>8976</v>
      </c>
      <c r="H750" s="38">
        <v>612</v>
      </c>
      <c r="I750" s="86">
        <v>3237</v>
      </c>
      <c r="J750" s="87">
        <f t="shared" si="47"/>
        <v>1.1362372567191845</v>
      </c>
      <c r="K750" s="86">
        <v>339</v>
      </c>
      <c r="L750" s="144">
        <v>32</v>
      </c>
      <c r="M750" s="88">
        <v>338</v>
      </c>
      <c r="N750" s="93">
        <v>2524328</v>
      </c>
      <c r="O750" s="93">
        <v>116990</v>
      </c>
      <c r="P750" s="39">
        <f t="shared" si="45"/>
        <v>686.5183573565406</v>
      </c>
      <c r="Q750" s="94">
        <f t="shared" si="46"/>
        <v>346.12426035502961</v>
      </c>
      <c r="S750" s="145"/>
    </row>
    <row r="751" spans="1:19" ht="15.75" thickBot="1" x14ac:dyDescent="0.3">
      <c r="A751" s="29" t="str">
        <f t="shared" si="44"/>
        <v>22</v>
      </c>
      <c r="B751" s="31" t="s">
        <v>739</v>
      </c>
      <c r="C751" s="31" t="s">
        <v>812</v>
      </c>
      <c r="D751" s="82">
        <v>2203354</v>
      </c>
      <c r="E751" s="38">
        <v>1487</v>
      </c>
      <c r="F751" s="38">
        <v>1487</v>
      </c>
      <c r="G751" s="38">
        <v>3973</v>
      </c>
      <c r="H751" s="38">
        <v>242</v>
      </c>
      <c r="I751" s="86">
        <v>1627</v>
      </c>
      <c r="J751" s="87">
        <f t="shared" si="47"/>
        <v>0.91395205900430243</v>
      </c>
      <c r="K751" s="86">
        <v>88</v>
      </c>
      <c r="L751" s="144">
        <v>9</v>
      </c>
      <c r="M751" s="88">
        <v>88</v>
      </c>
      <c r="N751" s="93">
        <v>1029563</v>
      </c>
      <c r="O751" s="93">
        <v>32133</v>
      </c>
      <c r="P751" s="39">
        <f t="shared" si="45"/>
        <v>692.37592468056494</v>
      </c>
      <c r="Q751" s="94">
        <f t="shared" si="46"/>
        <v>365.14772727272725</v>
      </c>
      <c r="S751" s="145"/>
    </row>
    <row r="752" spans="1:19" ht="15.75" thickBot="1" x14ac:dyDescent="0.3">
      <c r="A752" s="29" t="str">
        <f t="shared" si="44"/>
        <v>22</v>
      </c>
      <c r="B752" s="31" t="s">
        <v>739</v>
      </c>
      <c r="C752" s="31" t="s">
        <v>813</v>
      </c>
      <c r="D752" s="82">
        <v>2203404</v>
      </c>
      <c r="E752" s="38">
        <v>1000</v>
      </c>
      <c r="F752" s="38">
        <v>1000</v>
      </c>
      <c r="G752" s="38">
        <v>2753</v>
      </c>
      <c r="H752" s="38">
        <v>136</v>
      </c>
      <c r="I752" s="86">
        <v>1013</v>
      </c>
      <c r="J752" s="87">
        <f t="shared" si="47"/>
        <v>0.98716683119447191</v>
      </c>
      <c r="K752" s="86">
        <v>87</v>
      </c>
      <c r="L752" s="144">
        <v>7</v>
      </c>
      <c r="M752" s="88">
        <v>87</v>
      </c>
      <c r="N752" s="93">
        <v>674218</v>
      </c>
      <c r="O752" s="93">
        <v>30730</v>
      </c>
      <c r="P752" s="39">
        <f t="shared" si="45"/>
        <v>674.21799999999996</v>
      </c>
      <c r="Q752" s="94">
        <f t="shared" si="46"/>
        <v>353.21839080459768</v>
      </c>
      <c r="S752" s="145"/>
    </row>
    <row r="753" spans="1:19" ht="15.75" thickBot="1" x14ac:dyDescent="0.3">
      <c r="A753" s="29" t="str">
        <f t="shared" si="44"/>
        <v>22</v>
      </c>
      <c r="B753" s="31" t="s">
        <v>739</v>
      </c>
      <c r="C753" s="31" t="s">
        <v>814</v>
      </c>
      <c r="D753" s="82">
        <v>2203420</v>
      </c>
      <c r="E753" s="38">
        <v>937</v>
      </c>
      <c r="F753" s="38">
        <v>936</v>
      </c>
      <c r="G753" s="38">
        <v>2508</v>
      </c>
      <c r="H753" s="38">
        <v>190</v>
      </c>
      <c r="I753" s="86">
        <v>1016</v>
      </c>
      <c r="J753" s="87">
        <f t="shared" si="47"/>
        <v>0.922244094488189</v>
      </c>
      <c r="K753" s="86">
        <v>72</v>
      </c>
      <c r="L753" s="144">
        <v>9</v>
      </c>
      <c r="M753" s="88">
        <v>72</v>
      </c>
      <c r="N753" s="93">
        <v>643489</v>
      </c>
      <c r="O753" s="93">
        <v>24953</v>
      </c>
      <c r="P753" s="39">
        <f t="shared" si="45"/>
        <v>687.48824786324781</v>
      </c>
      <c r="Q753" s="94">
        <f t="shared" si="46"/>
        <v>346.56944444444446</v>
      </c>
      <c r="S753" s="145"/>
    </row>
    <row r="754" spans="1:19" ht="15.75" thickBot="1" x14ac:dyDescent="0.3">
      <c r="A754" s="29" t="str">
        <f t="shared" si="44"/>
        <v>22</v>
      </c>
      <c r="B754" s="31" t="s">
        <v>739</v>
      </c>
      <c r="C754" s="31" t="s">
        <v>815</v>
      </c>
      <c r="D754" s="82">
        <v>2203453</v>
      </c>
      <c r="E754" s="38">
        <v>2018</v>
      </c>
      <c r="F754" s="38">
        <v>2018</v>
      </c>
      <c r="G754" s="38">
        <v>4704</v>
      </c>
      <c r="H754" s="38">
        <v>609</v>
      </c>
      <c r="I754" s="86">
        <v>2104</v>
      </c>
      <c r="J754" s="87">
        <f t="shared" si="47"/>
        <v>0.95912547528517111</v>
      </c>
      <c r="K754" s="86">
        <v>132</v>
      </c>
      <c r="L754" s="144">
        <v>19</v>
      </c>
      <c r="M754" s="88">
        <v>132</v>
      </c>
      <c r="N754" s="93">
        <v>1335608</v>
      </c>
      <c r="O754" s="93">
        <v>47152</v>
      </c>
      <c r="P754" s="39">
        <f t="shared" si="45"/>
        <v>661.84737363726458</v>
      </c>
      <c r="Q754" s="94">
        <f t="shared" si="46"/>
        <v>357.21212121212119</v>
      </c>
      <c r="S754" s="145"/>
    </row>
    <row r="755" spans="1:19" ht="15.75" thickBot="1" x14ac:dyDescent="0.3">
      <c r="A755" s="29" t="str">
        <f t="shared" si="44"/>
        <v>22</v>
      </c>
      <c r="B755" s="31" t="s">
        <v>739</v>
      </c>
      <c r="C755" s="31" t="s">
        <v>816</v>
      </c>
      <c r="D755" s="82">
        <v>2203503</v>
      </c>
      <c r="E755" s="38">
        <v>1845</v>
      </c>
      <c r="F755" s="38">
        <v>1843</v>
      </c>
      <c r="G755" s="38">
        <v>4898</v>
      </c>
      <c r="H755" s="38">
        <v>322</v>
      </c>
      <c r="I755" s="86">
        <v>2025</v>
      </c>
      <c r="J755" s="87">
        <f t="shared" si="47"/>
        <v>0.91111111111111109</v>
      </c>
      <c r="K755" s="86">
        <v>215</v>
      </c>
      <c r="L755" s="144">
        <v>23</v>
      </c>
      <c r="M755" s="88">
        <v>214</v>
      </c>
      <c r="N755" s="93">
        <v>1218278</v>
      </c>
      <c r="O755" s="93">
        <v>75346</v>
      </c>
      <c r="P755" s="39">
        <f t="shared" si="45"/>
        <v>661.02984264785675</v>
      </c>
      <c r="Q755" s="94">
        <f t="shared" si="46"/>
        <v>352.0841121495327</v>
      </c>
      <c r="S755" s="145"/>
    </row>
    <row r="756" spans="1:19" ht="15.75" thickBot="1" x14ac:dyDescent="0.3">
      <c r="A756" s="29" t="str">
        <f t="shared" si="44"/>
        <v>22</v>
      </c>
      <c r="B756" s="31" t="s">
        <v>739</v>
      </c>
      <c r="C756" s="31" t="s">
        <v>817</v>
      </c>
      <c r="D756" s="82">
        <v>2203602</v>
      </c>
      <c r="E756" s="38">
        <v>828</v>
      </c>
      <c r="F756" s="38">
        <v>827</v>
      </c>
      <c r="G756" s="38">
        <v>2084</v>
      </c>
      <c r="H756" s="38">
        <v>189</v>
      </c>
      <c r="I756" s="86">
        <v>948</v>
      </c>
      <c r="J756" s="87">
        <f t="shared" si="47"/>
        <v>0.87341772151898733</v>
      </c>
      <c r="K756" s="86">
        <v>50</v>
      </c>
      <c r="L756" s="144">
        <v>7</v>
      </c>
      <c r="M756" s="88">
        <v>50</v>
      </c>
      <c r="N756" s="93">
        <v>568804</v>
      </c>
      <c r="O756" s="93">
        <v>17210</v>
      </c>
      <c r="P756" s="39">
        <f t="shared" si="45"/>
        <v>687.79201934703747</v>
      </c>
      <c r="Q756" s="94">
        <f t="shared" si="46"/>
        <v>344.2</v>
      </c>
      <c r="S756" s="145"/>
    </row>
    <row r="757" spans="1:19" ht="15.75" thickBot="1" x14ac:dyDescent="0.3">
      <c r="A757" s="29" t="str">
        <f t="shared" si="44"/>
        <v>22</v>
      </c>
      <c r="B757" s="31" t="s">
        <v>739</v>
      </c>
      <c r="C757" s="31" t="s">
        <v>433</v>
      </c>
      <c r="D757" s="82">
        <v>2203701</v>
      </c>
      <c r="E757" s="38">
        <v>7366</v>
      </c>
      <c r="F757" s="38">
        <v>7357</v>
      </c>
      <c r="G757" s="38">
        <v>20037</v>
      </c>
      <c r="H757" s="38">
        <v>578</v>
      </c>
      <c r="I757" s="86">
        <v>8545</v>
      </c>
      <c r="J757" s="87">
        <f t="shared" si="47"/>
        <v>0.86202457577530722</v>
      </c>
      <c r="K757" s="86">
        <v>676</v>
      </c>
      <c r="L757" s="144">
        <v>74</v>
      </c>
      <c r="M757" s="88">
        <v>676</v>
      </c>
      <c r="N757" s="93">
        <v>5079172</v>
      </c>
      <c r="O757" s="93">
        <v>246878</v>
      </c>
      <c r="P757" s="39">
        <f t="shared" si="45"/>
        <v>690.38629876308278</v>
      </c>
      <c r="Q757" s="94">
        <f t="shared" si="46"/>
        <v>365.20414201183434</v>
      </c>
      <c r="S757" s="145"/>
    </row>
    <row r="758" spans="1:19" ht="15.75" thickBot="1" x14ac:dyDescent="0.3">
      <c r="A758" s="29" t="str">
        <f t="shared" si="44"/>
        <v>22</v>
      </c>
      <c r="B758" s="31" t="s">
        <v>739</v>
      </c>
      <c r="C758" s="31" t="s">
        <v>818</v>
      </c>
      <c r="D758" s="82">
        <v>2203750</v>
      </c>
      <c r="E758" s="38">
        <v>1602</v>
      </c>
      <c r="F758" s="38">
        <v>1600</v>
      </c>
      <c r="G758" s="38">
        <v>3861</v>
      </c>
      <c r="H758" s="38">
        <v>419</v>
      </c>
      <c r="I758" s="86">
        <v>1455</v>
      </c>
      <c r="J758" s="87">
        <f t="shared" si="47"/>
        <v>1.1010309278350516</v>
      </c>
      <c r="K758" s="86">
        <v>54</v>
      </c>
      <c r="L758" s="144">
        <v>9</v>
      </c>
      <c r="M758" s="88">
        <v>54</v>
      </c>
      <c r="N758" s="93">
        <v>1113082</v>
      </c>
      <c r="O758" s="93">
        <v>20216</v>
      </c>
      <c r="P758" s="39">
        <f t="shared" si="45"/>
        <v>695.67624999999998</v>
      </c>
      <c r="Q758" s="94">
        <f t="shared" si="46"/>
        <v>374.37037037037038</v>
      </c>
      <c r="S758" s="145"/>
    </row>
    <row r="759" spans="1:19" ht="15.75" thickBot="1" x14ac:dyDescent="0.3">
      <c r="A759" s="29" t="str">
        <f t="shared" si="44"/>
        <v>22</v>
      </c>
      <c r="B759" s="31" t="s">
        <v>739</v>
      </c>
      <c r="C759" s="31" t="s">
        <v>819</v>
      </c>
      <c r="D759" s="82">
        <v>2203800</v>
      </c>
      <c r="E759" s="38">
        <v>1047</v>
      </c>
      <c r="F759" s="38">
        <v>1045</v>
      </c>
      <c r="G759" s="38">
        <v>2376</v>
      </c>
      <c r="H759" s="38">
        <v>308</v>
      </c>
      <c r="I759" s="86">
        <v>1095</v>
      </c>
      <c r="J759" s="87">
        <f t="shared" si="47"/>
        <v>0.95616438356164379</v>
      </c>
      <c r="K759" s="86">
        <v>51</v>
      </c>
      <c r="L759" s="144">
        <v>8</v>
      </c>
      <c r="M759" s="88">
        <v>51</v>
      </c>
      <c r="N759" s="93">
        <v>700096</v>
      </c>
      <c r="O759" s="93">
        <v>17446</v>
      </c>
      <c r="P759" s="39">
        <f t="shared" si="45"/>
        <v>669.94832535885166</v>
      </c>
      <c r="Q759" s="94">
        <f t="shared" si="46"/>
        <v>342.07843137254901</v>
      </c>
      <c r="S759" s="145"/>
    </row>
    <row r="760" spans="1:19" ht="15.75" thickBot="1" x14ac:dyDescent="0.3">
      <c r="A760" s="29" t="str">
        <f t="shared" si="44"/>
        <v>22</v>
      </c>
      <c r="B760" s="31" t="s">
        <v>739</v>
      </c>
      <c r="C760" s="31" t="s">
        <v>820</v>
      </c>
      <c r="D760" s="82">
        <v>2203859</v>
      </c>
      <c r="E760" s="38">
        <v>538</v>
      </c>
      <c r="F760" s="38">
        <v>538</v>
      </c>
      <c r="G760" s="38">
        <v>1236</v>
      </c>
      <c r="H760" s="38">
        <v>159</v>
      </c>
      <c r="I760" s="86">
        <v>527</v>
      </c>
      <c r="J760" s="87">
        <f t="shared" si="47"/>
        <v>1.0208728652751422</v>
      </c>
      <c r="K760" s="86">
        <v>38</v>
      </c>
      <c r="L760" s="144">
        <v>7</v>
      </c>
      <c r="M760" s="88">
        <v>38</v>
      </c>
      <c r="N760" s="93">
        <v>353069</v>
      </c>
      <c r="O760" s="93">
        <v>13075</v>
      </c>
      <c r="P760" s="39">
        <f t="shared" si="45"/>
        <v>656.26208178438662</v>
      </c>
      <c r="Q760" s="94">
        <f t="shared" si="46"/>
        <v>344.07894736842104</v>
      </c>
      <c r="S760" s="145"/>
    </row>
    <row r="761" spans="1:19" ht="15.75" thickBot="1" x14ac:dyDescent="0.3">
      <c r="A761" s="29" t="str">
        <f t="shared" si="44"/>
        <v>22</v>
      </c>
      <c r="B761" s="31" t="s">
        <v>739</v>
      </c>
      <c r="C761" s="31" t="s">
        <v>821</v>
      </c>
      <c r="D761" s="82">
        <v>2203909</v>
      </c>
      <c r="E761" s="38">
        <v>7343</v>
      </c>
      <c r="F761" s="38">
        <v>7340</v>
      </c>
      <c r="G761" s="38">
        <v>17774</v>
      </c>
      <c r="H761" s="38">
        <v>1804</v>
      </c>
      <c r="I761" s="86">
        <v>8541</v>
      </c>
      <c r="J761" s="87">
        <f t="shared" si="47"/>
        <v>0.8597353939819693</v>
      </c>
      <c r="K761" s="86">
        <v>924</v>
      </c>
      <c r="L761" s="144">
        <v>82</v>
      </c>
      <c r="M761" s="88">
        <v>924</v>
      </c>
      <c r="N761" s="93">
        <v>4924807</v>
      </c>
      <c r="O761" s="93">
        <v>333467</v>
      </c>
      <c r="P761" s="39">
        <f t="shared" si="45"/>
        <v>670.9546321525886</v>
      </c>
      <c r="Q761" s="94">
        <f t="shared" si="46"/>
        <v>360.89502164502164</v>
      </c>
      <c r="S761" s="145"/>
    </row>
    <row r="762" spans="1:19" ht="15.75" thickBot="1" x14ac:dyDescent="0.3">
      <c r="A762" s="29" t="str">
        <f t="shared" si="44"/>
        <v>22</v>
      </c>
      <c r="B762" s="31" t="s">
        <v>739</v>
      </c>
      <c r="C762" s="31" t="s">
        <v>822</v>
      </c>
      <c r="D762" s="82">
        <v>2204006</v>
      </c>
      <c r="E762" s="38">
        <v>875</v>
      </c>
      <c r="F762" s="38">
        <v>875</v>
      </c>
      <c r="G762" s="38">
        <v>2122</v>
      </c>
      <c r="H762" s="38">
        <v>248</v>
      </c>
      <c r="I762" s="86">
        <v>859</v>
      </c>
      <c r="J762" s="87">
        <f t="shared" si="47"/>
        <v>1.0186263096623982</v>
      </c>
      <c r="K762" s="86">
        <v>106</v>
      </c>
      <c r="L762" s="144">
        <v>8</v>
      </c>
      <c r="M762" s="88">
        <v>106</v>
      </c>
      <c r="N762" s="93">
        <v>578008</v>
      </c>
      <c r="O762" s="93">
        <v>38962</v>
      </c>
      <c r="P762" s="39">
        <f t="shared" si="45"/>
        <v>660.58057142857137</v>
      </c>
      <c r="Q762" s="94">
        <f t="shared" si="46"/>
        <v>367.56603773584908</v>
      </c>
      <c r="S762" s="145"/>
    </row>
    <row r="763" spans="1:19" ht="15.75" thickBot="1" x14ac:dyDescent="0.3">
      <c r="A763" s="29" t="str">
        <f t="shared" si="44"/>
        <v>22</v>
      </c>
      <c r="B763" s="31" t="s">
        <v>739</v>
      </c>
      <c r="C763" s="31" t="s">
        <v>823</v>
      </c>
      <c r="D763" s="82">
        <v>2204105</v>
      </c>
      <c r="E763" s="38">
        <v>809</v>
      </c>
      <c r="F763" s="38">
        <v>809</v>
      </c>
      <c r="G763" s="38">
        <v>2183</v>
      </c>
      <c r="H763" s="38">
        <v>168</v>
      </c>
      <c r="I763" s="86">
        <v>887</v>
      </c>
      <c r="J763" s="87">
        <f t="shared" si="47"/>
        <v>0.91206313416009022</v>
      </c>
      <c r="K763" s="86">
        <v>69</v>
      </c>
      <c r="L763" s="144">
        <v>9</v>
      </c>
      <c r="M763" s="88">
        <v>69</v>
      </c>
      <c r="N763" s="93">
        <v>558033</v>
      </c>
      <c r="O763" s="93">
        <v>24127</v>
      </c>
      <c r="P763" s="39">
        <f t="shared" si="45"/>
        <v>689.78121137206426</v>
      </c>
      <c r="Q763" s="94">
        <f t="shared" si="46"/>
        <v>349.66666666666669</v>
      </c>
      <c r="S763" s="145"/>
    </row>
    <row r="764" spans="1:19" ht="15.75" thickBot="1" x14ac:dyDescent="0.3">
      <c r="A764" s="29" t="str">
        <f t="shared" si="44"/>
        <v>22</v>
      </c>
      <c r="B764" s="31" t="s">
        <v>739</v>
      </c>
      <c r="C764" s="31" t="s">
        <v>824</v>
      </c>
      <c r="D764" s="82">
        <v>2204154</v>
      </c>
      <c r="E764" s="38">
        <v>525</v>
      </c>
      <c r="F764" s="38">
        <v>525</v>
      </c>
      <c r="G764" s="38">
        <v>1393</v>
      </c>
      <c r="H764" s="38">
        <v>78</v>
      </c>
      <c r="I764" s="86">
        <v>563</v>
      </c>
      <c r="J764" s="87">
        <f t="shared" si="47"/>
        <v>0.93250444049733572</v>
      </c>
      <c r="K764" s="86">
        <v>61</v>
      </c>
      <c r="L764" s="144">
        <v>7</v>
      </c>
      <c r="M764" s="88">
        <v>61</v>
      </c>
      <c r="N764" s="93">
        <v>342760</v>
      </c>
      <c r="O764" s="93">
        <v>21546</v>
      </c>
      <c r="P764" s="39">
        <f t="shared" si="45"/>
        <v>652.87619047619046</v>
      </c>
      <c r="Q764" s="94">
        <f t="shared" si="46"/>
        <v>353.21311475409834</v>
      </c>
      <c r="S764" s="145"/>
    </row>
    <row r="765" spans="1:19" ht="15.75" thickBot="1" x14ac:dyDescent="0.3">
      <c r="A765" s="29" t="str">
        <f t="shared" si="44"/>
        <v>22</v>
      </c>
      <c r="B765" s="31" t="s">
        <v>739</v>
      </c>
      <c r="C765" s="31" t="s">
        <v>825</v>
      </c>
      <c r="D765" s="82">
        <v>2204204</v>
      </c>
      <c r="E765" s="38">
        <v>1055</v>
      </c>
      <c r="F765" s="38">
        <v>1054</v>
      </c>
      <c r="G765" s="38">
        <v>2977</v>
      </c>
      <c r="H765" s="38">
        <v>196</v>
      </c>
      <c r="I765" s="86">
        <v>1230</v>
      </c>
      <c r="J765" s="87">
        <f t="shared" si="47"/>
        <v>0.85772357723577231</v>
      </c>
      <c r="K765" s="86">
        <v>97</v>
      </c>
      <c r="L765" s="144">
        <v>8</v>
      </c>
      <c r="M765" s="88">
        <v>96</v>
      </c>
      <c r="N765" s="93">
        <v>702147</v>
      </c>
      <c r="O765" s="93">
        <v>34285</v>
      </c>
      <c r="P765" s="39">
        <f t="shared" si="45"/>
        <v>666.173624288425</v>
      </c>
      <c r="Q765" s="94">
        <f t="shared" si="46"/>
        <v>357.13541666666669</v>
      </c>
      <c r="S765" s="145"/>
    </row>
    <row r="766" spans="1:19" ht="15.75" thickBot="1" x14ac:dyDescent="0.3">
      <c r="A766" s="29" t="str">
        <f t="shared" si="44"/>
        <v>22</v>
      </c>
      <c r="B766" s="31" t="s">
        <v>739</v>
      </c>
      <c r="C766" s="31" t="s">
        <v>826</v>
      </c>
      <c r="D766" s="82">
        <v>2204303</v>
      </c>
      <c r="E766" s="38">
        <v>2076</v>
      </c>
      <c r="F766" s="38">
        <v>2075</v>
      </c>
      <c r="G766" s="38">
        <v>5043</v>
      </c>
      <c r="H766" s="38">
        <v>369</v>
      </c>
      <c r="I766" s="86">
        <v>2105</v>
      </c>
      <c r="J766" s="87">
        <f t="shared" si="47"/>
        <v>0.98622327790973874</v>
      </c>
      <c r="K766" s="86">
        <v>249</v>
      </c>
      <c r="L766" s="144">
        <v>51</v>
      </c>
      <c r="M766" s="88">
        <v>249</v>
      </c>
      <c r="N766" s="93">
        <v>1345766</v>
      </c>
      <c r="O766" s="93">
        <v>85734</v>
      </c>
      <c r="P766" s="39">
        <f t="shared" si="45"/>
        <v>648.56192771084341</v>
      </c>
      <c r="Q766" s="94">
        <f t="shared" si="46"/>
        <v>344.31325301204816</v>
      </c>
      <c r="S766" s="145"/>
    </row>
    <row r="767" spans="1:19" ht="15.75" thickBot="1" x14ac:dyDescent="0.3">
      <c r="A767" s="29" t="str">
        <f t="shared" si="44"/>
        <v>22</v>
      </c>
      <c r="B767" s="31" t="s">
        <v>739</v>
      </c>
      <c r="C767" s="31" t="s">
        <v>827</v>
      </c>
      <c r="D767" s="82">
        <v>2204352</v>
      </c>
      <c r="E767" s="38">
        <v>1472</v>
      </c>
      <c r="F767" s="38">
        <v>1472</v>
      </c>
      <c r="G767" s="38">
        <v>3511</v>
      </c>
      <c r="H767" s="38">
        <v>404</v>
      </c>
      <c r="I767" s="86">
        <v>1446</v>
      </c>
      <c r="J767" s="87">
        <f t="shared" si="47"/>
        <v>1.0179806362378976</v>
      </c>
      <c r="K767" s="86">
        <v>115</v>
      </c>
      <c r="L767" s="144">
        <v>8</v>
      </c>
      <c r="M767" s="88">
        <v>115</v>
      </c>
      <c r="N767" s="93">
        <v>996163</v>
      </c>
      <c r="O767" s="93">
        <v>39435</v>
      </c>
      <c r="P767" s="39">
        <f t="shared" si="45"/>
        <v>676.74116847826087</v>
      </c>
      <c r="Q767" s="94">
        <f t="shared" si="46"/>
        <v>342.91304347826087</v>
      </c>
      <c r="S767" s="145"/>
    </row>
    <row r="768" spans="1:19" ht="15.75" thickBot="1" x14ac:dyDescent="0.3">
      <c r="A768" s="29" t="str">
        <f t="shared" si="44"/>
        <v>22</v>
      </c>
      <c r="B768" s="31" t="s">
        <v>739</v>
      </c>
      <c r="C768" s="31" t="s">
        <v>828</v>
      </c>
      <c r="D768" s="82">
        <v>2204402</v>
      </c>
      <c r="E768" s="38">
        <v>2303</v>
      </c>
      <c r="F768" s="38">
        <v>2255</v>
      </c>
      <c r="G768" s="38">
        <v>6311</v>
      </c>
      <c r="H768" s="38">
        <v>432</v>
      </c>
      <c r="I768" s="86">
        <v>2686</v>
      </c>
      <c r="J768" s="87">
        <f t="shared" si="47"/>
        <v>0.85740878629932982</v>
      </c>
      <c r="K768" s="86">
        <v>235</v>
      </c>
      <c r="L768" s="144">
        <v>16</v>
      </c>
      <c r="M768" s="88">
        <v>226</v>
      </c>
      <c r="N768" s="93">
        <v>1573800</v>
      </c>
      <c r="O768" s="93">
        <v>81504</v>
      </c>
      <c r="P768" s="39">
        <f t="shared" si="45"/>
        <v>697.91574279379154</v>
      </c>
      <c r="Q768" s="94">
        <f t="shared" si="46"/>
        <v>360.63716814159289</v>
      </c>
      <c r="S768" s="145"/>
    </row>
    <row r="769" spans="1:19" ht="15.75" thickBot="1" x14ac:dyDescent="0.3">
      <c r="A769" s="29" t="str">
        <f t="shared" si="44"/>
        <v>22</v>
      </c>
      <c r="B769" s="31" t="s">
        <v>739</v>
      </c>
      <c r="C769" s="31" t="s">
        <v>829</v>
      </c>
      <c r="D769" s="82">
        <v>2204501</v>
      </c>
      <c r="E769" s="38">
        <v>1934</v>
      </c>
      <c r="F769" s="38">
        <v>1934</v>
      </c>
      <c r="G769" s="38">
        <v>5037</v>
      </c>
      <c r="H769" s="38">
        <v>353</v>
      </c>
      <c r="I769" s="86">
        <v>2273</v>
      </c>
      <c r="J769" s="87">
        <f t="shared" si="47"/>
        <v>0.85085789705235371</v>
      </c>
      <c r="K769" s="86">
        <v>143</v>
      </c>
      <c r="L769" s="144">
        <v>6</v>
      </c>
      <c r="M769" s="88">
        <v>143</v>
      </c>
      <c r="N769" s="93">
        <v>1338509</v>
      </c>
      <c r="O769" s="93">
        <v>52025</v>
      </c>
      <c r="P769" s="39">
        <f t="shared" si="45"/>
        <v>692.09358841778692</v>
      </c>
      <c r="Q769" s="94">
        <f t="shared" si="46"/>
        <v>363.8111888111888</v>
      </c>
      <c r="S769" s="145"/>
    </row>
    <row r="770" spans="1:19" ht="15.75" thickBot="1" x14ac:dyDescent="0.3">
      <c r="A770" s="29" t="str">
        <f t="shared" si="44"/>
        <v>22</v>
      </c>
      <c r="B770" s="31" t="s">
        <v>739</v>
      </c>
      <c r="C770" s="31" t="s">
        <v>830</v>
      </c>
      <c r="D770" s="82">
        <v>2204550</v>
      </c>
      <c r="E770" s="38">
        <v>1306</v>
      </c>
      <c r="F770" s="38">
        <v>1306</v>
      </c>
      <c r="G770" s="38">
        <v>3317</v>
      </c>
      <c r="H770" s="38">
        <v>215</v>
      </c>
      <c r="I770" s="86">
        <v>1088</v>
      </c>
      <c r="J770" s="87">
        <f t="shared" si="47"/>
        <v>1.2003676470588236</v>
      </c>
      <c r="K770" s="86">
        <v>71</v>
      </c>
      <c r="L770" s="144">
        <v>12</v>
      </c>
      <c r="M770" s="88">
        <v>71</v>
      </c>
      <c r="N770" s="93">
        <v>926063</v>
      </c>
      <c r="O770" s="93">
        <v>24595</v>
      </c>
      <c r="P770" s="39">
        <f t="shared" si="45"/>
        <v>709.08346094946398</v>
      </c>
      <c r="Q770" s="94">
        <f t="shared" si="46"/>
        <v>346.40845070422534</v>
      </c>
      <c r="S770" s="145"/>
    </row>
    <row r="771" spans="1:19" ht="15.75" thickBot="1" x14ac:dyDescent="0.3">
      <c r="A771" s="29" t="str">
        <f t="shared" si="44"/>
        <v>22</v>
      </c>
      <c r="B771" s="31" t="s">
        <v>739</v>
      </c>
      <c r="C771" s="31" t="s">
        <v>831</v>
      </c>
      <c r="D771" s="82">
        <v>2204600</v>
      </c>
      <c r="E771" s="38">
        <v>760</v>
      </c>
      <c r="F771" s="38">
        <v>754</v>
      </c>
      <c r="G771" s="38">
        <v>1823</v>
      </c>
      <c r="H771" s="38">
        <v>164</v>
      </c>
      <c r="I771" s="86">
        <v>724</v>
      </c>
      <c r="J771" s="87">
        <f t="shared" si="47"/>
        <v>1.0497237569060773</v>
      </c>
      <c r="K771" s="86">
        <v>32</v>
      </c>
      <c r="L771" s="144">
        <v>5</v>
      </c>
      <c r="M771" s="88">
        <v>32</v>
      </c>
      <c r="N771" s="93">
        <v>516961</v>
      </c>
      <c r="O771" s="93">
        <v>10885</v>
      </c>
      <c r="P771" s="39">
        <f t="shared" si="45"/>
        <v>685.62466843501329</v>
      </c>
      <c r="Q771" s="94">
        <f t="shared" si="46"/>
        <v>340.15625</v>
      </c>
      <c r="S771" s="145"/>
    </row>
    <row r="772" spans="1:19" ht="15.75" thickBot="1" x14ac:dyDescent="0.3">
      <c r="A772" s="29" t="str">
        <f t="shared" si="44"/>
        <v>22</v>
      </c>
      <c r="B772" s="31" t="s">
        <v>739</v>
      </c>
      <c r="C772" s="31" t="s">
        <v>832</v>
      </c>
      <c r="D772" s="82">
        <v>2204659</v>
      </c>
      <c r="E772" s="38">
        <v>1892</v>
      </c>
      <c r="F772" s="38">
        <v>1890</v>
      </c>
      <c r="G772" s="38">
        <v>5340</v>
      </c>
      <c r="H772" s="38">
        <v>239</v>
      </c>
      <c r="I772" s="86">
        <v>2127</v>
      </c>
      <c r="J772" s="87">
        <f t="shared" si="47"/>
        <v>0.88951574988246351</v>
      </c>
      <c r="K772" s="86">
        <v>173</v>
      </c>
      <c r="L772" s="144">
        <v>19</v>
      </c>
      <c r="M772" s="88">
        <v>173</v>
      </c>
      <c r="N772" s="93">
        <v>1305410</v>
      </c>
      <c r="O772" s="93">
        <v>64082</v>
      </c>
      <c r="P772" s="39">
        <f t="shared" si="45"/>
        <v>690.69312169312173</v>
      </c>
      <c r="Q772" s="94">
        <f t="shared" si="46"/>
        <v>370.41618497109829</v>
      </c>
      <c r="S772" s="145"/>
    </row>
    <row r="773" spans="1:19" ht="15.75" thickBot="1" x14ac:dyDescent="0.3">
      <c r="A773" s="29" t="str">
        <f t="shared" si="44"/>
        <v>22</v>
      </c>
      <c r="B773" s="31" t="s">
        <v>739</v>
      </c>
      <c r="C773" s="31" t="s">
        <v>833</v>
      </c>
      <c r="D773" s="82">
        <v>2204709</v>
      </c>
      <c r="E773" s="38">
        <v>2499</v>
      </c>
      <c r="F773" s="38">
        <v>2499</v>
      </c>
      <c r="G773" s="38">
        <v>6662</v>
      </c>
      <c r="H773" s="38">
        <v>353</v>
      </c>
      <c r="I773" s="86">
        <v>2735</v>
      </c>
      <c r="J773" s="87">
        <f t="shared" si="47"/>
        <v>0.91371115173674589</v>
      </c>
      <c r="K773" s="86">
        <v>271</v>
      </c>
      <c r="L773" s="144">
        <v>42</v>
      </c>
      <c r="M773" s="88">
        <v>271</v>
      </c>
      <c r="N773" s="93">
        <v>1659471</v>
      </c>
      <c r="O773" s="93">
        <v>95447</v>
      </c>
      <c r="P773" s="39">
        <f t="shared" si="45"/>
        <v>664.05402160864344</v>
      </c>
      <c r="Q773" s="94">
        <f t="shared" si="46"/>
        <v>352.2029520295203</v>
      </c>
      <c r="S773" s="145"/>
    </row>
    <row r="774" spans="1:19" ht="15.75" thickBot="1" x14ac:dyDescent="0.3">
      <c r="A774" s="29" t="str">
        <f t="shared" si="44"/>
        <v>22</v>
      </c>
      <c r="B774" s="31" t="s">
        <v>739</v>
      </c>
      <c r="C774" s="31" t="s">
        <v>834</v>
      </c>
      <c r="D774" s="82">
        <v>2204808</v>
      </c>
      <c r="E774" s="38">
        <v>1454</v>
      </c>
      <c r="F774" s="38">
        <v>1454</v>
      </c>
      <c r="G774" s="38">
        <v>3997</v>
      </c>
      <c r="H774" s="38">
        <v>232</v>
      </c>
      <c r="I774" s="86">
        <v>1687</v>
      </c>
      <c r="J774" s="87">
        <f t="shared" si="47"/>
        <v>0.86188500296384118</v>
      </c>
      <c r="K774" s="86">
        <v>181</v>
      </c>
      <c r="L774" s="144">
        <v>7</v>
      </c>
      <c r="M774" s="88">
        <v>181</v>
      </c>
      <c r="N774" s="93">
        <v>963515</v>
      </c>
      <c r="O774" s="93">
        <v>64577</v>
      </c>
      <c r="P774" s="39">
        <f t="shared" si="45"/>
        <v>662.66506189821177</v>
      </c>
      <c r="Q774" s="94">
        <f t="shared" si="46"/>
        <v>356.77900552486187</v>
      </c>
      <c r="S774" s="145"/>
    </row>
    <row r="775" spans="1:19" ht="15.75" thickBot="1" x14ac:dyDescent="0.3">
      <c r="A775" s="29" t="str">
        <f t="shared" si="44"/>
        <v>22</v>
      </c>
      <c r="B775" s="31" t="s">
        <v>739</v>
      </c>
      <c r="C775" s="31" t="s">
        <v>835</v>
      </c>
      <c r="D775" s="82">
        <v>2204907</v>
      </c>
      <c r="E775" s="38">
        <v>1761</v>
      </c>
      <c r="F775" s="38">
        <v>1758</v>
      </c>
      <c r="G775" s="38">
        <v>4494</v>
      </c>
      <c r="H775" s="38">
        <v>422</v>
      </c>
      <c r="I775" s="86">
        <v>1716</v>
      </c>
      <c r="J775" s="87">
        <f t="shared" si="47"/>
        <v>1.0262237762237763</v>
      </c>
      <c r="K775" s="86">
        <v>132</v>
      </c>
      <c r="L775" s="144">
        <v>9</v>
      </c>
      <c r="M775" s="88">
        <v>132</v>
      </c>
      <c r="N775" s="93">
        <v>1192409</v>
      </c>
      <c r="O775" s="93">
        <v>47955</v>
      </c>
      <c r="P775" s="39">
        <f t="shared" si="45"/>
        <v>678.27588168373154</v>
      </c>
      <c r="Q775" s="94">
        <f t="shared" si="46"/>
        <v>363.29545454545456</v>
      </c>
      <c r="S775" s="145"/>
    </row>
    <row r="776" spans="1:19" ht="15.75" thickBot="1" x14ac:dyDescent="0.3">
      <c r="A776" s="29" t="str">
        <f t="shared" si="44"/>
        <v>22</v>
      </c>
      <c r="B776" s="31" t="s">
        <v>739</v>
      </c>
      <c r="C776" s="31" t="s">
        <v>836</v>
      </c>
      <c r="D776" s="82">
        <v>2205003</v>
      </c>
      <c r="E776" s="38">
        <v>2114</v>
      </c>
      <c r="F776" s="38">
        <v>2114</v>
      </c>
      <c r="G776" s="38">
        <v>4928</v>
      </c>
      <c r="H776" s="38">
        <v>631</v>
      </c>
      <c r="I776" s="86">
        <v>2088</v>
      </c>
      <c r="J776" s="87">
        <f t="shared" si="47"/>
        <v>1.0124521072796935</v>
      </c>
      <c r="K776" s="86">
        <v>156</v>
      </c>
      <c r="L776" s="144">
        <v>24</v>
      </c>
      <c r="M776" s="88">
        <v>156</v>
      </c>
      <c r="N776" s="93">
        <v>1377465</v>
      </c>
      <c r="O776" s="93">
        <v>55529</v>
      </c>
      <c r="P776" s="39">
        <f t="shared" si="45"/>
        <v>651.59176915799435</v>
      </c>
      <c r="Q776" s="94">
        <f t="shared" si="46"/>
        <v>355.95512820512823</v>
      </c>
      <c r="S776" s="145"/>
    </row>
    <row r="777" spans="1:19" ht="15.75" thickBot="1" x14ac:dyDescent="0.3">
      <c r="A777" s="29" t="str">
        <f t="shared" si="44"/>
        <v>22</v>
      </c>
      <c r="B777" s="31" t="s">
        <v>739</v>
      </c>
      <c r="C777" s="31" t="s">
        <v>837</v>
      </c>
      <c r="D777" s="82">
        <v>2205102</v>
      </c>
      <c r="E777" s="38">
        <v>1862</v>
      </c>
      <c r="F777" s="38">
        <v>1862</v>
      </c>
      <c r="G777" s="38">
        <v>4831</v>
      </c>
      <c r="H777" s="38">
        <v>319</v>
      </c>
      <c r="I777" s="86">
        <v>2133</v>
      </c>
      <c r="J777" s="87">
        <f t="shared" si="47"/>
        <v>0.87294889826535393</v>
      </c>
      <c r="K777" s="86">
        <v>133</v>
      </c>
      <c r="L777" s="144">
        <v>15</v>
      </c>
      <c r="M777" s="88">
        <v>133</v>
      </c>
      <c r="N777" s="93">
        <v>1256723</v>
      </c>
      <c r="O777" s="93">
        <v>45963</v>
      </c>
      <c r="P777" s="39">
        <f t="shared" si="45"/>
        <v>674.93179377013962</v>
      </c>
      <c r="Q777" s="94">
        <f t="shared" si="46"/>
        <v>345.58646616541353</v>
      </c>
      <c r="S777" s="145"/>
    </row>
    <row r="778" spans="1:19" ht="15.75" thickBot="1" x14ac:dyDescent="0.3">
      <c r="A778" s="29" t="str">
        <f t="shared" si="44"/>
        <v>22</v>
      </c>
      <c r="B778" s="31" t="s">
        <v>739</v>
      </c>
      <c r="C778" s="31" t="s">
        <v>838</v>
      </c>
      <c r="D778" s="82">
        <v>2205151</v>
      </c>
      <c r="E778" s="38">
        <v>1478</v>
      </c>
      <c r="F778" s="38">
        <v>1478</v>
      </c>
      <c r="G778" s="38">
        <v>3298</v>
      </c>
      <c r="H778" s="38">
        <v>444</v>
      </c>
      <c r="I778" s="86">
        <v>1319</v>
      </c>
      <c r="J778" s="87">
        <f t="shared" si="47"/>
        <v>1.1205458680818803</v>
      </c>
      <c r="K778" s="86">
        <v>101</v>
      </c>
      <c r="L778" s="144">
        <v>9</v>
      </c>
      <c r="M778" s="88">
        <v>101</v>
      </c>
      <c r="N778" s="93">
        <v>972031</v>
      </c>
      <c r="O778" s="93">
        <v>34875</v>
      </c>
      <c r="P778" s="39">
        <f t="shared" si="45"/>
        <v>657.66644113667121</v>
      </c>
      <c r="Q778" s="94">
        <f t="shared" si="46"/>
        <v>345.29702970297029</v>
      </c>
      <c r="S778" s="145"/>
    </row>
    <row r="779" spans="1:19" ht="15.75" thickBot="1" x14ac:dyDescent="0.3">
      <c r="A779" s="29" t="str">
        <f t="shared" si="44"/>
        <v>22</v>
      </c>
      <c r="B779" s="31" t="s">
        <v>739</v>
      </c>
      <c r="C779" s="31" t="s">
        <v>839</v>
      </c>
      <c r="D779" s="82">
        <v>2205201</v>
      </c>
      <c r="E779" s="38">
        <v>3643</v>
      </c>
      <c r="F779" s="38">
        <v>3643</v>
      </c>
      <c r="G779" s="38">
        <v>9132</v>
      </c>
      <c r="H779" s="38">
        <v>810</v>
      </c>
      <c r="I779" s="86">
        <v>3828</v>
      </c>
      <c r="J779" s="87">
        <f t="shared" si="47"/>
        <v>0.95167189132706376</v>
      </c>
      <c r="K779" s="86">
        <v>261</v>
      </c>
      <c r="L779" s="144">
        <v>39</v>
      </c>
      <c r="M779" s="88">
        <v>261</v>
      </c>
      <c r="N779" s="93">
        <v>2457291</v>
      </c>
      <c r="O779" s="93">
        <v>91979</v>
      </c>
      <c r="P779" s="39">
        <f t="shared" si="45"/>
        <v>674.5240186659347</v>
      </c>
      <c r="Q779" s="94">
        <f t="shared" si="46"/>
        <v>352.40996168582376</v>
      </c>
      <c r="S779" s="145"/>
    </row>
    <row r="780" spans="1:19" ht="15.75" thickBot="1" x14ac:dyDescent="0.3">
      <c r="A780" s="29" t="str">
        <f t="shared" ref="A780:A843" si="48">LEFT(D780,2)</f>
        <v>22</v>
      </c>
      <c r="B780" s="31" t="s">
        <v>739</v>
      </c>
      <c r="C780" s="31" t="s">
        <v>840</v>
      </c>
      <c r="D780" s="82">
        <v>2205250</v>
      </c>
      <c r="E780" s="38">
        <v>974</v>
      </c>
      <c r="F780" s="38">
        <v>973</v>
      </c>
      <c r="G780" s="38">
        <v>2466</v>
      </c>
      <c r="H780" s="38">
        <v>141</v>
      </c>
      <c r="I780" s="86">
        <v>1022</v>
      </c>
      <c r="J780" s="87">
        <f t="shared" si="47"/>
        <v>0.95303326810176126</v>
      </c>
      <c r="K780" s="86">
        <v>67</v>
      </c>
      <c r="L780" s="144">
        <v>9</v>
      </c>
      <c r="M780" s="88">
        <v>67</v>
      </c>
      <c r="N780" s="93">
        <v>664178</v>
      </c>
      <c r="O780" s="93">
        <v>22916</v>
      </c>
      <c r="P780" s="39">
        <f t="shared" ref="P780:P843" si="49">+N780/F780</f>
        <v>682.60842754367934</v>
      </c>
      <c r="Q780" s="94">
        <f t="shared" ref="Q780:Q843" si="50">+O780/M780</f>
        <v>342.02985074626866</v>
      </c>
      <c r="S780" s="145"/>
    </row>
    <row r="781" spans="1:19" ht="15.75" thickBot="1" x14ac:dyDescent="0.3">
      <c r="A781" s="29" t="str">
        <f t="shared" si="48"/>
        <v>22</v>
      </c>
      <c r="B781" s="31" t="s">
        <v>739</v>
      </c>
      <c r="C781" s="31" t="s">
        <v>841</v>
      </c>
      <c r="D781" s="82">
        <v>2205276</v>
      </c>
      <c r="E781" s="38">
        <v>1201</v>
      </c>
      <c r="F781" s="38">
        <v>1201</v>
      </c>
      <c r="G781" s="38">
        <v>2937</v>
      </c>
      <c r="H781" s="38">
        <v>275</v>
      </c>
      <c r="I781" s="86">
        <v>1274</v>
      </c>
      <c r="J781" s="87">
        <f t="shared" ref="J781:J844" si="51">+E781/I781</f>
        <v>0.94270015698587128</v>
      </c>
      <c r="K781" s="86">
        <v>60</v>
      </c>
      <c r="L781" s="144">
        <v>9</v>
      </c>
      <c r="M781" s="88">
        <v>60</v>
      </c>
      <c r="N781" s="93">
        <v>803125</v>
      </c>
      <c r="O781" s="93">
        <v>21211</v>
      </c>
      <c r="P781" s="39">
        <f t="shared" si="49"/>
        <v>668.71357202331387</v>
      </c>
      <c r="Q781" s="94">
        <f t="shared" si="50"/>
        <v>353.51666666666665</v>
      </c>
      <c r="S781" s="145"/>
    </row>
    <row r="782" spans="1:19" ht="15.75" thickBot="1" x14ac:dyDescent="0.3">
      <c r="A782" s="29" t="str">
        <f t="shared" si="48"/>
        <v>22</v>
      </c>
      <c r="B782" s="31" t="s">
        <v>739</v>
      </c>
      <c r="C782" s="31" t="s">
        <v>842</v>
      </c>
      <c r="D782" s="82">
        <v>2205300</v>
      </c>
      <c r="E782" s="38">
        <v>955</v>
      </c>
      <c r="F782" s="38">
        <v>955</v>
      </c>
      <c r="G782" s="38">
        <v>2355</v>
      </c>
      <c r="H782" s="38">
        <v>230</v>
      </c>
      <c r="I782" s="86">
        <v>1155</v>
      </c>
      <c r="J782" s="87">
        <f t="shared" si="51"/>
        <v>0.82683982683982682</v>
      </c>
      <c r="K782" s="86">
        <v>89</v>
      </c>
      <c r="L782" s="144">
        <v>7</v>
      </c>
      <c r="M782" s="88">
        <v>89</v>
      </c>
      <c r="N782" s="93">
        <v>647326</v>
      </c>
      <c r="O782" s="93">
        <v>31732</v>
      </c>
      <c r="P782" s="39">
        <f t="shared" si="49"/>
        <v>677.82827225130893</v>
      </c>
      <c r="Q782" s="94">
        <f t="shared" si="50"/>
        <v>356.53932584269666</v>
      </c>
      <c r="S782" s="145"/>
    </row>
    <row r="783" spans="1:19" ht="15.75" thickBot="1" x14ac:dyDescent="0.3">
      <c r="A783" s="29" t="str">
        <f t="shared" si="48"/>
        <v>22</v>
      </c>
      <c r="B783" s="31" t="s">
        <v>739</v>
      </c>
      <c r="C783" s="31" t="s">
        <v>843</v>
      </c>
      <c r="D783" s="82">
        <v>2205359</v>
      </c>
      <c r="E783" s="38">
        <v>597</v>
      </c>
      <c r="F783" s="38">
        <v>595</v>
      </c>
      <c r="G783" s="38">
        <v>1556</v>
      </c>
      <c r="H783" s="38">
        <v>126</v>
      </c>
      <c r="I783" s="86">
        <v>630</v>
      </c>
      <c r="J783" s="87">
        <f t="shared" si="51"/>
        <v>0.94761904761904758</v>
      </c>
      <c r="K783" s="86">
        <v>60</v>
      </c>
      <c r="L783" s="144">
        <v>11</v>
      </c>
      <c r="M783" s="88">
        <v>60</v>
      </c>
      <c r="N783" s="93">
        <v>396485</v>
      </c>
      <c r="O783" s="93">
        <v>20175</v>
      </c>
      <c r="P783" s="39">
        <f t="shared" si="49"/>
        <v>666.36134453781517</v>
      </c>
      <c r="Q783" s="94">
        <f t="shared" si="50"/>
        <v>336.25</v>
      </c>
      <c r="S783" s="145"/>
    </row>
    <row r="784" spans="1:19" ht="15.75" thickBot="1" x14ac:dyDescent="0.3">
      <c r="A784" s="29" t="str">
        <f t="shared" si="48"/>
        <v>22</v>
      </c>
      <c r="B784" s="31" t="s">
        <v>739</v>
      </c>
      <c r="C784" s="31" t="s">
        <v>844</v>
      </c>
      <c r="D784" s="82">
        <v>2205409</v>
      </c>
      <c r="E784" s="38">
        <v>2498</v>
      </c>
      <c r="F784" s="38">
        <v>2497</v>
      </c>
      <c r="G784" s="38">
        <v>7419</v>
      </c>
      <c r="H784" s="38">
        <v>284</v>
      </c>
      <c r="I784" s="86">
        <v>3117</v>
      </c>
      <c r="J784" s="87">
        <f t="shared" si="51"/>
        <v>0.80141161373115177</v>
      </c>
      <c r="K784" s="86">
        <v>267</v>
      </c>
      <c r="L784" s="144">
        <v>22</v>
      </c>
      <c r="M784" s="88">
        <v>267</v>
      </c>
      <c r="N784" s="93">
        <v>1721892</v>
      </c>
      <c r="O784" s="93">
        <v>96964</v>
      </c>
      <c r="P784" s="39">
        <f t="shared" si="49"/>
        <v>689.58430116139368</v>
      </c>
      <c r="Q784" s="94">
        <f t="shared" si="50"/>
        <v>363.16104868913857</v>
      </c>
      <c r="S784" s="145"/>
    </row>
    <row r="785" spans="1:19" ht="15.75" thickBot="1" x14ac:dyDescent="0.3">
      <c r="A785" s="29" t="str">
        <f t="shared" si="48"/>
        <v>22</v>
      </c>
      <c r="B785" s="31" t="s">
        <v>739</v>
      </c>
      <c r="C785" s="31" t="s">
        <v>845</v>
      </c>
      <c r="D785" s="82">
        <v>2205458</v>
      </c>
      <c r="E785" s="38">
        <v>1344</v>
      </c>
      <c r="F785" s="38">
        <v>1342</v>
      </c>
      <c r="G785" s="38">
        <v>3722</v>
      </c>
      <c r="H785" s="38">
        <v>216</v>
      </c>
      <c r="I785" s="86">
        <v>1329</v>
      </c>
      <c r="J785" s="87">
        <f t="shared" si="51"/>
        <v>1.0112866817155757</v>
      </c>
      <c r="K785" s="86">
        <v>82</v>
      </c>
      <c r="L785" s="144">
        <v>10</v>
      </c>
      <c r="M785" s="88">
        <v>82</v>
      </c>
      <c r="N785" s="93">
        <v>929049</v>
      </c>
      <c r="O785" s="93">
        <v>29999</v>
      </c>
      <c r="P785" s="39">
        <f t="shared" si="49"/>
        <v>692.28688524590166</v>
      </c>
      <c r="Q785" s="94">
        <f t="shared" si="50"/>
        <v>365.84146341463412</v>
      </c>
      <c r="S785" s="145"/>
    </row>
    <row r="786" spans="1:19" ht="15.75" thickBot="1" x14ac:dyDescent="0.3">
      <c r="A786" s="29" t="str">
        <f t="shared" si="48"/>
        <v>22</v>
      </c>
      <c r="B786" s="31" t="s">
        <v>739</v>
      </c>
      <c r="C786" s="31" t="s">
        <v>846</v>
      </c>
      <c r="D786" s="82">
        <v>2205508</v>
      </c>
      <c r="E786" s="38">
        <v>6345</v>
      </c>
      <c r="F786" s="38">
        <v>6341</v>
      </c>
      <c r="G786" s="38">
        <v>18591</v>
      </c>
      <c r="H786" s="38">
        <v>778</v>
      </c>
      <c r="I786" s="86">
        <v>6400</v>
      </c>
      <c r="J786" s="87">
        <f t="shared" si="51"/>
        <v>0.99140625000000004</v>
      </c>
      <c r="K786" s="86">
        <v>704</v>
      </c>
      <c r="L786" s="144">
        <v>52</v>
      </c>
      <c r="M786" s="88">
        <v>704</v>
      </c>
      <c r="N786" s="93">
        <v>4482052</v>
      </c>
      <c r="O786" s="93">
        <v>270654</v>
      </c>
      <c r="P786" s="39">
        <f t="shared" si="49"/>
        <v>706.83677653366976</v>
      </c>
      <c r="Q786" s="94">
        <f t="shared" si="50"/>
        <v>384.45170454545456</v>
      </c>
      <c r="S786" s="145"/>
    </row>
    <row r="787" spans="1:19" ht="15.75" thickBot="1" x14ac:dyDescent="0.3">
      <c r="A787" s="29" t="str">
        <f t="shared" si="48"/>
        <v>22</v>
      </c>
      <c r="B787" s="31" t="s">
        <v>739</v>
      </c>
      <c r="C787" s="31" t="s">
        <v>847</v>
      </c>
      <c r="D787" s="82">
        <v>2205516</v>
      </c>
      <c r="E787" s="38">
        <v>1093</v>
      </c>
      <c r="F787" s="38">
        <v>1093</v>
      </c>
      <c r="G787" s="38">
        <v>2734</v>
      </c>
      <c r="H787" s="38">
        <v>238</v>
      </c>
      <c r="I787" s="86">
        <v>1216</v>
      </c>
      <c r="J787" s="87">
        <f t="shared" si="51"/>
        <v>0.89884868421052633</v>
      </c>
      <c r="K787" s="86">
        <v>45</v>
      </c>
      <c r="L787" s="144">
        <v>6</v>
      </c>
      <c r="M787" s="88">
        <v>45</v>
      </c>
      <c r="N787" s="93">
        <v>738659</v>
      </c>
      <c r="O787" s="93">
        <v>15361</v>
      </c>
      <c r="P787" s="39">
        <f t="shared" si="49"/>
        <v>675.80878316559927</v>
      </c>
      <c r="Q787" s="94">
        <f t="shared" si="50"/>
        <v>341.35555555555555</v>
      </c>
      <c r="S787" s="145"/>
    </row>
    <row r="788" spans="1:19" ht="15.75" thickBot="1" x14ac:dyDescent="0.3">
      <c r="A788" s="29" t="str">
        <f t="shared" si="48"/>
        <v>22</v>
      </c>
      <c r="B788" s="31" t="s">
        <v>739</v>
      </c>
      <c r="C788" s="31" t="s">
        <v>848</v>
      </c>
      <c r="D788" s="82">
        <v>2205524</v>
      </c>
      <c r="E788" s="38">
        <v>989</v>
      </c>
      <c r="F788" s="38">
        <v>988</v>
      </c>
      <c r="G788" s="38">
        <v>2891</v>
      </c>
      <c r="H788" s="38">
        <v>162</v>
      </c>
      <c r="I788" s="86">
        <v>1210</v>
      </c>
      <c r="J788" s="87">
        <f t="shared" si="51"/>
        <v>0.81735537190082641</v>
      </c>
      <c r="K788" s="86">
        <v>117</v>
      </c>
      <c r="L788" s="144">
        <v>6</v>
      </c>
      <c r="M788" s="88">
        <v>117</v>
      </c>
      <c r="N788" s="93">
        <v>685278</v>
      </c>
      <c r="O788" s="93">
        <v>41902</v>
      </c>
      <c r="P788" s="39">
        <f t="shared" si="49"/>
        <v>693.60121457489879</v>
      </c>
      <c r="Q788" s="94">
        <f t="shared" si="50"/>
        <v>358.13675213675214</v>
      </c>
      <c r="S788" s="145"/>
    </row>
    <row r="789" spans="1:19" ht="15.75" thickBot="1" x14ac:dyDescent="0.3">
      <c r="A789" s="29" t="str">
        <f t="shared" si="48"/>
        <v>22</v>
      </c>
      <c r="B789" s="31" t="s">
        <v>739</v>
      </c>
      <c r="C789" s="31" t="s">
        <v>849</v>
      </c>
      <c r="D789" s="82">
        <v>2205532</v>
      </c>
      <c r="E789" s="38">
        <v>1448</v>
      </c>
      <c r="F789" s="38">
        <v>1446</v>
      </c>
      <c r="G789" s="38">
        <v>3249</v>
      </c>
      <c r="H789" s="38">
        <v>483</v>
      </c>
      <c r="I789" s="86">
        <v>1300</v>
      </c>
      <c r="J789" s="87">
        <f t="shared" si="51"/>
        <v>1.1138461538461539</v>
      </c>
      <c r="K789" s="86">
        <v>82</v>
      </c>
      <c r="L789" s="144">
        <v>8</v>
      </c>
      <c r="M789" s="88">
        <v>81</v>
      </c>
      <c r="N789" s="93">
        <v>989944</v>
      </c>
      <c r="O789" s="93">
        <v>28820</v>
      </c>
      <c r="P789" s="39">
        <f t="shared" si="49"/>
        <v>684.60857538035964</v>
      </c>
      <c r="Q789" s="94">
        <f t="shared" si="50"/>
        <v>355.80246913580248</v>
      </c>
      <c r="S789" s="145"/>
    </row>
    <row r="790" spans="1:19" ht="15.75" thickBot="1" x14ac:dyDescent="0.3">
      <c r="A790" s="29" t="str">
        <f t="shared" si="48"/>
        <v>22</v>
      </c>
      <c r="B790" s="31" t="s">
        <v>739</v>
      </c>
      <c r="C790" s="31" t="s">
        <v>850</v>
      </c>
      <c r="D790" s="82">
        <v>2205540</v>
      </c>
      <c r="E790" s="38">
        <v>574</v>
      </c>
      <c r="F790" s="38">
        <v>574</v>
      </c>
      <c r="G790" s="38">
        <v>1448</v>
      </c>
      <c r="H790" s="38">
        <v>137</v>
      </c>
      <c r="I790" s="86">
        <v>615</v>
      </c>
      <c r="J790" s="87">
        <f t="shared" si="51"/>
        <v>0.93333333333333335</v>
      </c>
      <c r="K790" s="86">
        <v>36</v>
      </c>
      <c r="L790" s="144">
        <v>4</v>
      </c>
      <c r="M790" s="88">
        <v>36</v>
      </c>
      <c r="N790" s="93">
        <v>395511</v>
      </c>
      <c r="O790" s="93">
        <v>12551</v>
      </c>
      <c r="P790" s="39">
        <f t="shared" si="49"/>
        <v>689.04355400696863</v>
      </c>
      <c r="Q790" s="94">
        <f t="shared" si="50"/>
        <v>348.63888888888891</v>
      </c>
      <c r="S790" s="145"/>
    </row>
    <row r="791" spans="1:19" ht="15.75" thickBot="1" x14ac:dyDescent="0.3">
      <c r="A791" s="29" t="str">
        <f t="shared" si="48"/>
        <v>22</v>
      </c>
      <c r="B791" s="31" t="s">
        <v>739</v>
      </c>
      <c r="C791" s="31" t="s">
        <v>851</v>
      </c>
      <c r="D791" s="82">
        <v>2205557</v>
      </c>
      <c r="E791" s="38">
        <v>2502</v>
      </c>
      <c r="F791" s="38">
        <v>2502</v>
      </c>
      <c r="G791" s="38">
        <v>5870</v>
      </c>
      <c r="H791" s="38">
        <v>797</v>
      </c>
      <c r="I791" s="86">
        <v>2184</v>
      </c>
      <c r="J791" s="87">
        <f t="shared" si="51"/>
        <v>1.1456043956043955</v>
      </c>
      <c r="K791" s="86">
        <v>142</v>
      </c>
      <c r="L791" s="144">
        <v>20</v>
      </c>
      <c r="M791" s="88">
        <v>142</v>
      </c>
      <c r="N791" s="93">
        <v>1702765</v>
      </c>
      <c r="O791" s="93">
        <v>49475</v>
      </c>
      <c r="P791" s="39">
        <f t="shared" si="49"/>
        <v>680.5615507593925</v>
      </c>
      <c r="Q791" s="94">
        <f t="shared" si="50"/>
        <v>348.41549295774649</v>
      </c>
      <c r="S791" s="145"/>
    </row>
    <row r="792" spans="1:19" ht="15.75" thickBot="1" x14ac:dyDescent="0.3">
      <c r="A792" s="29" t="str">
        <f t="shared" si="48"/>
        <v>22</v>
      </c>
      <c r="B792" s="31" t="s">
        <v>739</v>
      </c>
      <c r="C792" s="31" t="s">
        <v>852</v>
      </c>
      <c r="D792" s="82">
        <v>2205565</v>
      </c>
      <c r="E792" s="38">
        <v>847</v>
      </c>
      <c r="F792" s="38">
        <v>847</v>
      </c>
      <c r="G792" s="38">
        <v>2306</v>
      </c>
      <c r="H792" s="38">
        <v>128</v>
      </c>
      <c r="I792" s="86">
        <v>908</v>
      </c>
      <c r="J792" s="87">
        <f t="shared" si="51"/>
        <v>0.93281938325991187</v>
      </c>
      <c r="K792" s="86">
        <v>79</v>
      </c>
      <c r="L792" s="144">
        <v>8</v>
      </c>
      <c r="M792" s="88">
        <v>79</v>
      </c>
      <c r="N792" s="93">
        <v>572083</v>
      </c>
      <c r="O792" s="93">
        <v>28119</v>
      </c>
      <c r="P792" s="39">
        <f t="shared" si="49"/>
        <v>675.42266824085004</v>
      </c>
      <c r="Q792" s="94">
        <f t="shared" si="50"/>
        <v>355.9367088607595</v>
      </c>
      <c r="S792" s="145"/>
    </row>
    <row r="793" spans="1:19" ht="15.75" thickBot="1" x14ac:dyDescent="0.3">
      <c r="A793" s="29" t="str">
        <f t="shared" si="48"/>
        <v>22</v>
      </c>
      <c r="B793" s="31" t="s">
        <v>739</v>
      </c>
      <c r="C793" s="31" t="s">
        <v>853</v>
      </c>
      <c r="D793" s="82">
        <v>2205573</v>
      </c>
      <c r="E793" s="38">
        <v>1228</v>
      </c>
      <c r="F793" s="38">
        <v>1228</v>
      </c>
      <c r="G793" s="38">
        <v>3338</v>
      </c>
      <c r="H793" s="38">
        <v>187</v>
      </c>
      <c r="I793" s="86">
        <v>1419</v>
      </c>
      <c r="J793" s="87">
        <f t="shared" si="51"/>
        <v>0.86539816772374911</v>
      </c>
      <c r="K793" s="86">
        <v>87</v>
      </c>
      <c r="L793" s="144">
        <v>9</v>
      </c>
      <c r="M793" s="88">
        <v>87</v>
      </c>
      <c r="N793" s="93">
        <v>833770</v>
      </c>
      <c r="O793" s="93">
        <v>31750</v>
      </c>
      <c r="P793" s="39">
        <f t="shared" si="49"/>
        <v>678.96579804560258</v>
      </c>
      <c r="Q793" s="94">
        <f t="shared" si="50"/>
        <v>364.94252873563221</v>
      </c>
      <c r="S793" s="145"/>
    </row>
    <row r="794" spans="1:19" ht="15.75" thickBot="1" x14ac:dyDescent="0.3">
      <c r="A794" s="29" t="str">
        <f t="shared" si="48"/>
        <v>22</v>
      </c>
      <c r="B794" s="31" t="s">
        <v>739</v>
      </c>
      <c r="C794" s="31" t="s">
        <v>854</v>
      </c>
      <c r="D794" s="82">
        <v>2205581</v>
      </c>
      <c r="E794" s="38">
        <v>932</v>
      </c>
      <c r="F794" s="38">
        <v>932</v>
      </c>
      <c r="G794" s="38">
        <v>2493</v>
      </c>
      <c r="H794" s="38">
        <v>204</v>
      </c>
      <c r="I794" s="86">
        <v>911</v>
      </c>
      <c r="J794" s="87">
        <f t="shared" si="51"/>
        <v>1.0230515916575191</v>
      </c>
      <c r="K794" s="86">
        <v>62</v>
      </c>
      <c r="L794" s="144">
        <v>4</v>
      </c>
      <c r="M794" s="88">
        <v>62</v>
      </c>
      <c r="N794" s="93">
        <v>648865</v>
      </c>
      <c r="O794" s="93">
        <v>22905</v>
      </c>
      <c r="P794" s="39">
        <f t="shared" si="49"/>
        <v>696.2070815450644</v>
      </c>
      <c r="Q794" s="94">
        <f t="shared" si="50"/>
        <v>369.43548387096774</v>
      </c>
      <c r="S794" s="145"/>
    </row>
    <row r="795" spans="1:19" ht="15.75" thickBot="1" x14ac:dyDescent="0.3">
      <c r="A795" s="29" t="str">
        <f t="shared" si="48"/>
        <v>22</v>
      </c>
      <c r="B795" s="31" t="s">
        <v>739</v>
      </c>
      <c r="C795" s="31" t="s">
        <v>855</v>
      </c>
      <c r="D795" s="82">
        <v>2205599</v>
      </c>
      <c r="E795" s="38">
        <v>1232</v>
      </c>
      <c r="F795" s="38">
        <v>1232</v>
      </c>
      <c r="G795" s="38">
        <v>3022</v>
      </c>
      <c r="H795" s="38">
        <v>247</v>
      </c>
      <c r="I795" s="86">
        <v>1250</v>
      </c>
      <c r="J795" s="87">
        <f t="shared" si="51"/>
        <v>0.98560000000000003</v>
      </c>
      <c r="K795" s="86">
        <v>86</v>
      </c>
      <c r="L795" s="144">
        <v>5</v>
      </c>
      <c r="M795" s="88">
        <v>86</v>
      </c>
      <c r="N795" s="93">
        <v>821641</v>
      </c>
      <c r="O795" s="93">
        <v>29333</v>
      </c>
      <c r="P795" s="39">
        <f t="shared" si="49"/>
        <v>666.91639610389609</v>
      </c>
      <c r="Q795" s="94">
        <f t="shared" si="50"/>
        <v>341.08139534883719</v>
      </c>
      <c r="S795" s="145"/>
    </row>
    <row r="796" spans="1:19" ht="15.75" thickBot="1" x14ac:dyDescent="0.3">
      <c r="A796" s="29" t="str">
        <f t="shared" si="48"/>
        <v>22</v>
      </c>
      <c r="B796" s="31" t="s">
        <v>739</v>
      </c>
      <c r="C796" s="31" t="s">
        <v>856</v>
      </c>
      <c r="D796" s="82">
        <v>2205607</v>
      </c>
      <c r="E796" s="38">
        <v>1297</v>
      </c>
      <c r="F796" s="38">
        <v>1295</v>
      </c>
      <c r="G796" s="38">
        <v>3159</v>
      </c>
      <c r="H796" s="38">
        <v>208</v>
      </c>
      <c r="I796" s="86">
        <v>1434</v>
      </c>
      <c r="J796" s="87">
        <f t="shared" si="51"/>
        <v>0.90446304044630399</v>
      </c>
      <c r="K796" s="86">
        <v>132</v>
      </c>
      <c r="L796" s="144">
        <v>11</v>
      </c>
      <c r="M796" s="88">
        <v>132</v>
      </c>
      <c r="N796" s="93">
        <v>859334</v>
      </c>
      <c r="O796" s="93">
        <v>45820</v>
      </c>
      <c r="P796" s="39">
        <f t="shared" si="49"/>
        <v>663.57837837837837</v>
      </c>
      <c r="Q796" s="94">
        <f t="shared" si="50"/>
        <v>347.12121212121212</v>
      </c>
      <c r="S796" s="145"/>
    </row>
    <row r="797" spans="1:19" ht="15.75" thickBot="1" x14ac:dyDescent="0.3">
      <c r="A797" s="29" t="str">
        <f t="shared" si="48"/>
        <v>22</v>
      </c>
      <c r="B797" s="31" t="s">
        <v>739</v>
      </c>
      <c r="C797" s="31" t="s">
        <v>857</v>
      </c>
      <c r="D797" s="82">
        <v>2205706</v>
      </c>
      <c r="E797" s="38">
        <v>5569</v>
      </c>
      <c r="F797" s="38">
        <v>5566</v>
      </c>
      <c r="G797" s="38">
        <v>16516</v>
      </c>
      <c r="H797" s="38">
        <v>393</v>
      </c>
      <c r="I797" s="86">
        <v>6948</v>
      </c>
      <c r="J797" s="87">
        <f t="shared" si="51"/>
        <v>0.80152561888313179</v>
      </c>
      <c r="K797" s="86">
        <v>643</v>
      </c>
      <c r="L797" s="144">
        <v>55</v>
      </c>
      <c r="M797" s="88">
        <v>643</v>
      </c>
      <c r="N797" s="93">
        <v>3839762</v>
      </c>
      <c r="O797" s="93">
        <v>236950</v>
      </c>
      <c r="P797" s="39">
        <f t="shared" si="49"/>
        <v>689.86022278117139</v>
      </c>
      <c r="Q797" s="94">
        <f t="shared" si="50"/>
        <v>368.50699844479004</v>
      </c>
      <c r="S797" s="145"/>
    </row>
    <row r="798" spans="1:19" ht="15.75" thickBot="1" x14ac:dyDescent="0.3">
      <c r="A798" s="29" t="str">
        <f t="shared" si="48"/>
        <v>22</v>
      </c>
      <c r="B798" s="31" t="s">
        <v>739</v>
      </c>
      <c r="C798" s="31" t="s">
        <v>858</v>
      </c>
      <c r="D798" s="82">
        <v>2205805</v>
      </c>
      <c r="E798" s="38">
        <v>5314</v>
      </c>
      <c r="F798" s="38">
        <v>5310</v>
      </c>
      <c r="G798" s="38">
        <v>14087</v>
      </c>
      <c r="H798" s="38">
        <v>768</v>
      </c>
      <c r="I798" s="86">
        <v>6063</v>
      </c>
      <c r="J798" s="87">
        <f t="shared" si="51"/>
        <v>0.87646379680026387</v>
      </c>
      <c r="K798" s="86">
        <v>353</v>
      </c>
      <c r="L798" s="144">
        <v>21</v>
      </c>
      <c r="M798" s="88">
        <v>352</v>
      </c>
      <c r="N798" s="93">
        <v>3610151</v>
      </c>
      <c r="O798" s="93">
        <v>122225</v>
      </c>
      <c r="P798" s="39">
        <f t="shared" si="49"/>
        <v>679.87777777777774</v>
      </c>
      <c r="Q798" s="94">
        <f t="shared" si="50"/>
        <v>347.23011363636363</v>
      </c>
      <c r="S798" s="145"/>
    </row>
    <row r="799" spans="1:19" ht="15.75" thickBot="1" x14ac:dyDescent="0.3">
      <c r="A799" s="29" t="str">
        <f t="shared" si="48"/>
        <v>22</v>
      </c>
      <c r="B799" s="31" t="s">
        <v>739</v>
      </c>
      <c r="C799" s="31" t="s">
        <v>859</v>
      </c>
      <c r="D799" s="82">
        <v>2205854</v>
      </c>
      <c r="E799" s="38">
        <v>1607</v>
      </c>
      <c r="F799" s="38">
        <v>1607</v>
      </c>
      <c r="G799" s="38">
        <v>4799</v>
      </c>
      <c r="H799" s="38">
        <v>88</v>
      </c>
      <c r="I799" s="86">
        <v>1847</v>
      </c>
      <c r="J799" s="87">
        <f t="shared" si="51"/>
        <v>0.87005955603681651</v>
      </c>
      <c r="K799" s="86">
        <v>151</v>
      </c>
      <c r="L799" s="144">
        <v>37</v>
      </c>
      <c r="M799" s="88">
        <v>151</v>
      </c>
      <c r="N799" s="93">
        <v>1118208</v>
      </c>
      <c r="O799" s="93">
        <v>53962</v>
      </c>
      <c r="P799" s="39">
        <f t="shared" si="49"/>
        <v>695.83571873055382</v>
      </c>
      <c r="Q799" s="94">
        <f t="shared" si="50"/>
        <v>357.36423841059604</v>
      </c>
      <c r="S799" s="145"/>
    </row>
    <row r="800" spans="1:19" ht="15.75" thickBot="1" x14ac:dyDescent="0.3">
      <c r="A800" s="29" t="str">
        <f t="shared" si="48"/>
        <v>22</v>
      </c>
      <c r="B800" s="31" t="s">
        <v>739</v>
      </c>
      <c r="C800" s="31" t="s">
        <v>860</v>
      </c>
      <c r="D800" s="82">
        <v>2205904</v>
      </c>
      <c r="E800" s="38">
        <v>1078</v>
      </c>
      <c r="F800" s="38">
        <v>1078</v>
      </c>
      <c r="G800" s="38">
        <v>2697</v>
      </c>
      <c r="H800" s="38">
        <v>193</v>
      </c>
      <c r="I800" s="86">
        <v>1207</v>
      </c>
      <c r="J800" s="87">
        <f t="shared" si="51"/>
        <v>0.89312344656172327</v>
      </c>
      <c r="K800" s="86">
        <v>110</v>
      </c>
      <c r="L800" s="144">
        <v>12</v>
      </c>
      <c r="M800" s="88">
        <v>110</v>
      </c>
      <c r="N800" s="93">
        <v>710900</v>
      </c>
      <c r="O800" s="93">
        <v>37366</v>
      </c>
      <c r="P800" s="39">
        <f t="shared" si="49"/>
        <v>659.46196660482371</v>
      </c>
      <c r="Q800" s="94">
        <f t="shared" si="50"/>
        <v>339.69090909090909</v>
      </c>
      <c r="S800" s="145"/>
    </row>
    <row r="801" spans="1:19" ht="15.75" thickBot="1" x14ac:dyDescent="0.3">
      <c r="A801" s="29" t="str">
        <f t="shared" si="48"/>
        <v>22</v>
      </c>
      <c r="B801" s="31" t="s">
        <v>739</v>
      </c>
      <c r="C801" s="31" t="s">
        <v>861</v>
      </c>
      <c r="D801" s="82">
        <v>2205953</v>
      </c>
      <c r="E801" s="38">
        <v>2061</v>
      </c>
      <c r="F801" s="38">
        <v>2060</v>
      </c>
      <c r="G801" s="38">
        <v>5648</v>
      </c>
      <c r="H801" s="38">
        <v>334</v>
      </c>
      <c r="I801" s="86">
        <v>2193</v>
      </c>
      <c r="J801" s="87">
        <f t="shared" si="51"/>
        <v>0.93980848153214769</v>
      </c>
      <c r="K801" s="86">
        <v>193</v>
      </c>
      <c r="L801" s="144">
        <v>20</v>
      </c>
      <c r="M801" s="88">
        <v>193</v>
      </c>
      <c r="N801" s="93">
        <v>1442975</v>
      </c>
      <c r="O801" s="93">
        <v>70175</v>
      </c>
      <c r="P801" s="39">
        <f t="shared" si="49"/>
        <v>700.47330097087377</v>
      </c>
      <c r="Q801" s="94">
        <f t="shared" si="50"/>
        <v>363.60103626943004</v>
      </c>
      <c r="S801" s="145"/>
    </row>
    <row r="802" spans="1:19" ht="15.75" thickBot="1" x14ac:dyDescent="0.3">
      <c r="A802" s="29" t="str">
        <f t="shared" si="48"/>
        <v>22</v>
      </c>
      <c r="B802" s="31" t="s">
        <v>739</v>
      </c>
      <c r="C802" s="31" t="s">
        <v>862</v>
      </c>
      <c r="D802" s="82">
        <v>2206001</v>
      </c>
      <c r="E802" s="38">
        <v>1049</v>
      </c>
      <c r="F802" s="38">
        <v>1049</v>
      </c>
      <c r="G802" s="38">
        <v>2324</v>
      </c>
      <c r="H802" s="38">
        <v>301</v>
      </c>
      <c r="I802" s="86">
        <v>1141</v>
      </c>
      <c r="J802" s="87">
        <f t="shared" si="51"/>
        <v>0.91936897458369848</v>
      </c>
      <c r="K802" s="86">
        <v>52</v>
      </c>
      <c r="L802" s="144">
        <v>5</v>
      </c>
      <c r="M802" s="88">
        <v>52</v>
      </c>
      <c r="N802" s="93">
        <v>707295</v>
      </c>
      <c r="O802" s="93">
        <v>17381</v>
      </c>
      <c r="P802" s="39">
        <f t="shared" si="49"/>
        <v>674.25643469971396</v>
      </c>
      <c r="Q802" s="94">
        <f t="shared" si="50"/>
        <v>334.25</v>
      </c>
      <c r="S802" s="145"/>
    </row>
    <row r="803" spans="1:19" ht="15.75" thickBot="1" x14ac:dyDescent="0.3">
      <c r="A803" s="29" t="str">
        <f t="shared" si="48"/>
        <v>22</v>
      </c>
      <c r="B803" s="31" t="s">
        <v>739</v>
      </c>
      <c r="C803" s="31" t="s">
        <v>863</v>
      </c>
      <c r="D803" s="82">
        <v>2206050</v>
      </c>
      <c r="E803" s="38">
        <v>976</v>
      </c>
      <c r="F803" s="38">
        <v>975</v>
      </c>
      <c r="G803" s="38">
        <v>2755</v>
      </c>
      <c r="H803" s="38">
        <v>128</v>
      </c>
      <c r="I803" s="86">
        <v>1109</v>
      </c>
      <c r="J803" s="87">
        <f t="shared" si="51"/>
        <v>0.88007213706041476</v>
      </c>
      <c r="K803" s="86">
        <v>99</v>
      </c>
      <c r="L803" s="144">
        <v>14</v>
      </c>
      <c r="M803" s="88">
        <v>98</v>
      </c>
      <c r="N803" s="93">
        <v>640357</v>
      </c>
      <c r="O803" s="93">
        <v>33379</v>
      </c>
      <c r="P803" s="39">
        <f t="shared" si="49"/>
        <v>656.77641025641026</v>
      </c>
      <c r="Q803" s="94">
        <f t="shared" si="50"/>
        <v>340.60204081632651</v>
      </c>
      <c r="S803" s="145"/>
    </row>
    <row r="804" spans="1:19" ht="15.75" thickBot="1" x14ac:dyDescent="0.3">
      <c r="A804" s="29" t="str">
        <f t="shared" si="48"/>
        <v>22</v>
      </c>
      <c r="B804" s="31" t="s">
        <v>739</v>
      </c>
      <c r="C804" s="31" t="s">
        <v>864</v>
      </c>
      <c r="D804" s="82">
        <v>2206100</v>
      </c>
      <c r="E804" s="38">
        <v>2765</v>
      </c>
      <c r="F804" s="38">
        <v>2765</v>
      </c>
      <c r="G804" s="38">
        <v>6926</v>
      </c>
      <c r="H804" s="38">
        <v>359</v>
      </c>
      <c r="I804" s="86">
        <v>2809</v>
      </c>
      <c r="J804" s="87">
        <f t="shared" si="51"/>
        <v>0.98433606265574936</v>
      </c>
      <c r="K804" s="86">
        <v>114</v>
      </c>
      <c r="L804" s="144">
        <v>16</v>
      </c>
      <c r="M804" s="88">
        <v>114</v>
      </c>
      <c r="N804" s="93">
        <v>1914607</v>
      </c>
      <c r="O804" s="93">
        <v>41121</v>
      </c>
      <c r="P804" s="39">
        <f t="shared" si="49"/>
        <v>692.44376130198918</v>
      </c>
      <c r="Q804" s="94">
        <f t="shared" si="50"/>
        <v>360.71052631578948</v>
      </c>
      <c r="S804" s="145"/>
    </row>
    <row r="805" spans="1:19" ht="15.75" thickBot="1" x14ac:dyDescent="0.3">
      <c r="A805" s="29" t="str">
        <f t="shared" si="48"/>
        <v>22</v>
      </c>
      <c r="B805" s="31" t="s">
        <v>739</v>
      </c>
      <c r="C805" s="31" t="s">
        <v>865</v>
      </c>
      <c r="D805" s="82">
        <v>2206209</v>
      </c>
      <c r="E805" s="38">
        <v>7677</v>
      </c>
      <c r="F805" s="38">
        <v>7677</v>
      </c>
      <c r="G805" s="38">
        <v>19952</v>
      </c>
      <c r="H805" s="38">
        <v>1750</v>
      </c>
      <c r="I805" s="86">
        <v>8323</v>
      </c>
      <c r="J805" s="87">
        <f t="shared" si="51"/>
        <v>0.92238375585726295</v>
      </c>
      <c r="K805" s="86">
        <v>394</v>
      </c>
      <c r="L805" s="144">
        <v>54</v>
      </c>
      <c r="M805" s="88">
        <v>394</v>
      </c>
      <c r="N805" s="93">
        <v>5451848</v>
      </c>
      <c r="O805" s="93">
        <v>141036</v>
      </c>
      <c r="P805" s="39">
        <f t="shared" si="49"/>
        <v>710.153445356259</v>
      </c>
      <c r="Q805" s="94">
        <f t="shared" si="50"/>
        <v>357.95939086294419</v>
      </c>
      <c r="S805" s="145"/>
    </row>
    <row r="806" spans="1:19" ht="15.75" thickBot="1" x14ac:dyDescent="0.3">
      <c r="A806" s="29" t="str">
        <f t="shared" si="48"/>
        <v>22</v>
      </c>
      <c r="B806" s="31" t="s">
        <v>739</v>
      </c>
      <c r="C806" s="31" t="s">
        <v>866</v>
      </c>
      <c r="D806" s="82">
        <v>2206308</v>
      </c>
      <c r="E806" s="38">
        <v>173</v>
      </c>
      <c r="F806" s="38">
        <v>173</v>
      </c>
      <c r="G806" s="38">
        <v>521</v>
      </c>
      <c r="H806" s="38">
        <v>24</v>
      </c>
      <c r="I806" s="86">
        <v>204</v>
      </c>
      <c r="J806" s="87">
        <f t="shared" si="51"/>
        <v>0.84803921568627449</v>
      </c>
      <c r="K806" s="86">
        <v>38</v>
      </c>
      <c r="L806" s="144">
        <v>7</v>
      </c>
      <c r="M806" s="88">
        <v>38</v>
      </c>
      <c r="N806" s="93">
        <v>110828</v>
      </c>
      <c r="O806" s="93">
        <v>13396</v>
      </c>
      <c r="P806" s="39">
        <f t="shared" si="49"/>
        <v>640.62427745664741</v>
      </c>
      <c r="Q806" s="94">
        <f t="shared" si="50"/>
        <v>352.5263157894737</v>
      </c>
      <c r="S806" s="145"/>
    </row>
    <row r="807" spans="1:19" ht="15.75" thickBot="1" x14ac:dyDescent="0.3">
      <c r="A807" s="29" t="str">
        <f t="shared" si="48"/>
        <v>22</v>
      </c>
      <c r="B807" s="31" t="s">
        <v>739</v>
      </c>
      <c r="C807" s="31" t="s">
        <v>867</v>
      </c>
      <c r="D807" s="82">
        <v>2206357</v>
      </c>
      <c r="E807" s="38">
        <v>1433</v>
      </c>
      <c r="F807" s="38">
        <v>1431</v>
      </c>
      <c r="G807" s="38">
        <v>3752</v>
      </c>
      <c r="H807" s="38">
        <v>257</v>
      </c>
      <c r="I807" s="86">
        <v>1603</v>
      </c>
      <c r="J807" s="87">
        <f t="shared" si="51"/>
        <v>0.89394884591391144</v>
      </c>
      <c r="K807" s="86">
        <v>81</v>
      </c>
      <c r="L807" s="144">
        <v>14</v>
      </c>
      <c r="M807" s="88">
        <v>80</v>
      </c>
      <c r="N807" s="93">
        <v>965747</v>
      </c>
      <c r="O807" s="93">
        <v>28959</v>
      </c>
      <c r="P807" s="39">
        <f t="shared" si="49"/>
        <v>674.87561146051712</v>
      </c>
      <c r="Q807" s="94">
        <f t="shared" si="50"/>
        <v>361.98750000000001</v>
      </c>
      <c r="S807" s="145"/>
    </row>
    <row r="808" spans="1:19" ht="15.75" thickBot="1" x14ac:dyDescent="0.3">
      <c r="A808" s="29" t="str">
        <f t="shared" si="48"/>
        <v>22</v>
      </c>
      <c r="B808" s="31" t="s">
        <v>739</v>
      </c>
      <c r="C808" s="31" t="s">
        <v>868</v>
      </c>
      <c r="D808" s="82">
        <v>2206407</v>
      </c>
      <c r="E808" s="38">
        <v>1497</v>
      </c>
      <c r="F808" s="38">
        <v>1497</v>
      </c>
      <c r="G808" s="38">
        <v>4291</v>
      </c>
      <c r="H808" s="38">
        <v>258</v>
      </c>
      <c r="I808" s="86">
        <v>1575</v>
      </c>
      <c r="J808" s="87">
        <f t="shared" si="51"/>
        <v>0.95047619047619047</v>
      </c>
      <c r="K808" s="86">
        <v>193</v>
      </c>
      <c r="L808" s="144">
        <v>19</v>
      </c>
      <c r="M808" s="88">
        <v>193</v>
      </c>
      <c r="N808" s="93">
        <v>1016313</v>
      </c>
      <c r="O808" s="93">
        <v>71633</v>
      </c>
      <c r="P808" s="39">
        <f t="shared" si="49"/>
        <v>678.89979959919845</v>
      </c>
      <c r="Q808" s="94">
        <f t="shared" si="50"/>
        <v>371.15544041450778</v>
      </c>
      <c r="S808" s="145"/>
    </row>
    <row r="809" spans="1:19" ht="15.75" thickBot="1" x14ac:dyDescent="0.3">
      <c r="A809" s="29" t="str">
        <f t="shared" si="48"/>
        <v>22</v>
      </c>
      <c r="B809" s="31" t="s">
        <v>739</v>
      </c>
      <c r="C809" s="31" t="s">
        <v>869</v>
      </c>
      <c r="D809" s="82">
        <v>2206506</v>
      </c>
      <c r="E809" s="38">
        <v>1892</v>
      </c>
      <c r="F809" s="38">
        <v>1891</v>
      </c>
      <c r="G809" s="38">
        <v>4669</v>
      </c>
      <c r="H809" s="38">
        <v>301</v>
      </c>
      <c r="I809" s="86">
        <v>1829</v>
      </c>
      <c r="J809" s="87">
        <f t="shared" si="51"/>
        <v>1.0344450519409514</v>
      </c>
      <c r="K809" s="86">
        <v>201</v>
      </c>
      <c r="L809" s="144">
        <v>29</v>
      </c>
      <c r="M809" s="88">
        <v>201</v>
      </c>
      <c r="N809" s="93">
        <v>1230615</v>
      </c>
      <c r="O809" s="93">
        <v>68817</v>
      </c>
      <c r="P809" s="39">
        <f t="shared" si="49"/>
        <v>650.77472236911683</v>
      </c>
      <c r="Q809" s="94">
        <f t="shared" si="50"/>
        <v>342.37313432835822</v>
      </c>
      <c r="S809" s="145"/>
    </row>
    <row r="810" spans="1:19" ht="15.75" thickBot="1" x14ac:dyDescent="0.3">
      <c r="A810" s="29" t="str">
        <f t="shared" si="48"/>
        <v>22</v>
      </c>
      <c r="B810" s="31" t="s">
        <v>739</v>
      </c>
      <c r="C810" s="31" t="s">
        <v>870</v>
      </c>
      <c r="D810" s="82">
        <v>2206605</v>
      </c>
      <c r="E810" s="38">
        <v>1869</v>
      </c>
      <c r="F810" s="38">
        <v>1845</v>
      </c>
      <c r="G810" s="38">
        <v>5514</v>
      </c>
      <c r="H810" s="38">
        <v>321</v>
      </c>
      <c r="I810" s="86">
        <v>2278</v>
      </c>
      <c r="J810" s="87">
        <f t="shared" si="51"/>
        <v>0.8204565408252853</v>
      </c>
      <c r="K810" s="86">
        <v>173</v>
      </c>
      <c r="L810" s="144">
        <v>18</v>
      </c>
      <c r="M810" s="88">
        <v>168</v>
      </c>
      <c r="N810" s="93">
        <v>1318231</v>
      </c>
      <c r="O810" s="93">
        <v>61983</v>
      </c>
      <c r="P810" s="39">
        <f t="shared" si="49"/>
        <v>714.48834688346881</v>
      </c>
      <c r="Q810" s="94">
        <f t="shared" si="50"/>
        <v>368.94642857142856</v>
      </c>
      <c r="S810" s="145"/>
    </row>
    <row r="811" spans="1:19" ht="15.75" thickBot="1" x14ac:dyDescent="0.3">
      <c r="A811" s="29" t="str">
        <f t="shared" si="48"/>
        <v>22</v>
      </c>
      <c r="B811" s="31" t="s">
        <v>739</v>
      </c>
      <c r="C811" s="31" t="s">
        <v>871</v>
      </c>
      <c r="D811" s="82">
        <v>2206654</v>
      </c>
      <c r="E811" s="38">
        <v>1104</v>
      </c>
      <c r="F811" s="38">
        <v>1103</v>
      </c>
      <c r="G811" s="38">
        <v>2987</v>
      </c>
      <c r="H811" s="38">
        <v>206</v>
      </c>
      <c r="I811" s="86">
        <v>1049</v>
      </c>
      <c r="J811" s="87">
        <f t="shared" si="51"/>
        <v>1.0524308865586272</v>
      </c>
      <c r="K811" s="86">
        <v>111</v>
      </c>
      <c r="L811" s="144">
        <v>12</v>
      </c>
      <c r="M811" s="88">
        <v>111</v>
      </c>
      <c r="N811" s="93">
        <v>763055</v>
      </c>
      <c r="O811" s="93">
        <v>39951</v>
      </c>
      <c r="P811" s="39">
        <f t="shared" si="49"/>
        <v>691.79963735267449</v>
      </c>
      <c r="Q811" s="94">
        <f t="shared" si="50"/>
        <v>359.91891891891891</v>
      </c>
      <c r="S811" s="145"/>
    </row>
    <row r="812" spans="1:19" ht="15.75" thickBot="1" x14ac:dyDescent="0.3">
      <c r="A812" s="29" t="str">
        <f t="shared" si="48"/>
        <v>22</v>
      </c>
      <c r="B812" s="31" t="s">
        <v>739</v>
      </c>
      <c r="C812" s="31" t="s">
        <v>872</v>
      </c>
      <c r="D812" s="82">
        <v>2206670</v>
      </c>
      <c r="E812" s="38">
        <v>1267</v>
      </c>
      <c r="F812" s="38">
        <v>1267</v>
      </c>
      <c r="G812" s="38">
        <v>3402</v>
      </c>
      <c r="H812" s="38">
        <v>197</v>
      </c>
      <c r="I812" s="86">
        <v>1470</v>
      </c>
      <c r="J812" s="87">
        <f t="shared" si="51"/>
        <v>0.86190476190476195</v>
      </c>
      <c r="K812" s="86">
        <v>110</v>
      </c>
      <c r="L812" s="144">
        <v>5</v>
      </c>
      <c r="M812" s="88">
        <v>110</v>
      </c>
      <c r="N812" s="93">
        <v>866211</v>
      </c>
      <c r="O812" s="93">
        <v>39317</v>
      </c>
      <c r="P812" s="39">
        <f t="shared" si="49"/>
        <v>683.67087608524071</v>
      </c>
      <c r="Q812" s="94">
        <f t="shared" si="50"/>
        <v>357.42727272727274</v>
      </c>
      <c r="S812" s="145"/>
    </row>
    <row r="813" spans="1:19" ht="15.75" thickBot="1" x14ac:dyDescent="0.3">
      <c r="A813" s="29" t="str">
        <f t="shared" si="48"/>
        <v>22</v>
      </c>
      <c r="B813" s="31" t="s">
        <v>739</v>
      </c>
      <c r="C813" s="31" t="s">
        <v>873</v>
      </c>
      <c r="D813" s="82">
        <v>2206696</v>
      </c>
      <c r="E813" s="38">
        <v>1451</v>
      </c>
      <c r="F813" s="38">
        <v>1451</v>
      </c>
      <c r="G813" s="38">
        <v>3975</v>
      </c>
      <c r="H813" s="38">
        <v>168</v>
      </c>
      <c r="I813" s="86">
        <v>1692</v>
      </c>
      <c r="J813" s="87">
        <f t="shared" si="51"/>
        <v>0.85756501182033096</v>
      </c>
      <c r="K813" s="86">
        <v>72</v>
      </c>
      <c r="L813" s="144">
        <v>8</v>
      </c>
      <c r="M813" s="88">
        <v>72</v>
      </c>
      <c r="N813" s="93">
        <v>1026394</v>
      </c>
      <c r="O813" s="93">
        <v>25488</v>
      </c>
      <c r="P813" s="39">
        <f t="shared" si="49"/>
        <v>707.37008959338391</v>
      </c>
      <c r="Q813" s="94">
        <f t="shared" si="50"/>
        <v>354</v>
      </c>
      <c r="S813" s="145"/>
    </row>
    <row r="814" spans="1:19" ht="15.75" thickBot="1" x14ac:dyDescent="0.3">
      <c r="A814" s="29" t="str">
        <f t="shared" si="48"/>
        <v>22</v>
      </c>
      <c r="B814" s="31" t="s">
        <v>739</v>
      </c>
      <c r="C814" s="31" t="s">
        <v>874</v>
      </c>
      <c r="D814" s="82">
        <v>2206704</v>
      </c>
      <c r="E814" s="38">
        <v>1574</v>
      </c>
      <c r="F814" s="38">
        <v>1574</v>
      </c>
      <c r="G814" s="38">
        <v>3805</v>
      </c>
      <c r="H814" s="38">
        <v>369</v>
      </c>
      <c r="I814" s="86">
        <v>1747</v>
      </c>
      <c r="J814" s="87">
        <f t="shared" si="51"/>
        <v>0.90097309673726389</v>
      </c>
      <c r="K814" s="86">
        <v>93</v>
      </c>
      <c r="L814" s="144">
        <v>10</v>
      </c>
      <c r="M814" s="88">
        <v>93</v>
      </c>
      <c r="N814" s="93">
        <v>1079010</v>
      </c>
      <c r="O814" s="93">
        <v>33248</v>
      </c>
      <c r="P814" s="39">
        <f t="shared" si="49"/>
        <v>685.52096569250318</v>
      </c>
      <c r="Q814" s="94">
        <f t="shared" si="50"/>
        <v>357.50537634408602</v>
      </c>
      <c r="S814" s="145"/>
    </row>
    <row r="815" spans="1:19" ht="15.75" thickBot="1" x14ac:dyDescent="0.3">
      <c r="A815" s="29" t="str">
        <f t="shared" si="48"/>
        <v>22</v>
      </c>
      <c r="B815" s="31" t="s">
        <v>739</v>
      </c>
      <c r="C815" s="31" t="s">
        <v>875</v>
      </c>
      <c r="D815" s="82">
        <v>2206720</v>
      </c>
      <c r="E815" s="38">
        <v>2018</v>
      </c>
      <c r="F815" s="38">
        <v>2017</v>
      </c>
      <c r="G815" s="38">
        <v>5639</v>
      </c>
      <c r="H815" s="38">
        <v>266</v>
      </c>
      <c r="I815" s="86">
        <v>2101</v>
      </c>
      <c r="J815" s="87">
        <f t="shared" si="51"/>
        <v>0.96049500237981911</v>
      </c>
      <c r="K815" s="86">
        <v>244</v>
      </c>
      <c r="L815" s="144">
        <v>23</v>
      </c>
      <c r="M815" s="88">
        <v>244</v>
      </c>
      <c r="N815" s="93">
        <v>1393842</v>
      </c>
      <c r="O815" s="93">
        <v>88164</v>
      </c>
      <c r="P815" s="39">
        <f t="shared" si="49"/>
        <v>691.0470996529499</v>
      </c>
      <c r="Q815" s="94">
        <f t="shared" si="50"/>
        <v>361.32786885245901</v>
      </c>
      <c r="S815" s="145"/>
    </row>
    <row r="816" spans="1:19" ht="15.75" thickBot="1" x14ac:dyDescent="0.3">
      <c r="A816" s="29" t="str">
        <f t="shared" si="48"/>
        <v>22</v>
      </c>
      <c r="B816" s="31" t="s">
        <v>739</v>
      </c>
      <c r="C816" s="31" t="s">
        <v>876</v>
      </c>
      <c r="D816" s="82">
        <v>2206753</v>
      </c>
      <c r="E816" s="38">
        <v>959</v>
      </c>
      <c r="F816" s="38">
        <v>959</v>
      </c>
      <c r="G816" s="38">
        <v>2507</v>
      </c>
      <c r="H816" s="38">
        <v>149</v>
      </c>
      <c r="I816" s="86">
        <v>1078</v>
      </c>
      <c r="J816" s="87">
        <f t="shared" si="51"/>
        <v>0.88961038961038963</v>
      </c>
      <c r="K816" s="86">
        <v>86</v>
      </c>
      <c r="L816" s="144">
        <v>8</v>
      </c>
      <c r="M816" s="88">
        <v>86</v>
      </c>
      <c r="N816" s="93">
        <v>640363</v>
      </c>
      <c r="O816" s="93">
        <v>29337</v>
      </c>
      <c r="P816" s="39">
        <f t="shared" si="49"/>
        <v>667.74035453597503</v>
      </c>
      <c r="Q816" s="94">
        <f t="shared" si="50"/>
        <v>341.12790697674421</v>
      </c>
      <c r="S816" s="145"/>
    </row>
    <row r="817" spans="1:19" ht="15.75" thickBot="1" x14ac:dyDescent="0.3">
      <c r="A817" s="29" t="str">
        <f t="shared" si="48"/>
        <v>22</v>
      </c>
      <c r="B817" s="31" t="s">
        <v>739</v>
      </c>
      <c r="C817" s="31" t="s">
        <v>877</v>
      </c>
      <c r="D817" s="82">
        <v>2206803</v>
      </c>
      <c r="E817" s="38">
        <v>2816</v>
      </c>
      <c r="F817" s="38">
        <v>2815</v>
      </c>
      <c r="G817" s="38">
        <v>6454</v>
      </c>
      <c r="H817" s="38">
        <v>894</v>
      </c>
      <c r="I817" s="86">
        <v>2571</v>
      </c>
      <c r="J817" s="87">
        <f t="shared" si="51"/>
        <v>1.0952936600544536</v>
      </c>
      <c r="K817" s="86">
        <v>69</v>
      </c>
      <c r="L817" s="144">
        <v>9</v>
      </c>
      <c r="M817" s="88">
        <v>69</v>
      </c>
      <c r="N817" s="93">
        <v>1958030</v>
      </c>
      <c r="O817" s="93">
        <v>24388</v>
      </c>
      <c r="P817" s="39">
        <f t="shared" si="49"/>
        <v>695.57015985790406</v>
      </c>
      <c r="Q817" s="94">
        <f t="shared" si="50"/>
        <v>353.44927536231882</v>
      </c>
      <c r="S817" s="145"/>
    </row>
    <row r="818" spans="1:19" ht="15.75" thickBot="1" x14ac:dyDescent="0.3">
      <c r="A818" s="29" t="str">
        <f t="shared" si="48"/>
        <v>22</v>
      </c>
      <c r="B818" s="31" t="s">
        <v>739</v>
      </c>
      <c r="C818" s="31" t="s">
        <v>878</v>
      </c>
      <c r="D818" s="82">
        <v>2206902</v>
      </c>
      <c r="E818" s="38">
        <v>1025</v>
      </c>
      <c r="F818" s="38">
        <v>1024</v>
      </c>
      <c r="G818" s="38">
        <v>2649</v>
      </c>
      <c r="H818" s="38">
        <v>194</v>
      </c>
      <c r="I818" s="86">
        <v>1099</v>
      </c>
      <c r="J818" s="87">
        <f t="shared" si="51"/>
        <v>0.93266606005459507</v>
      </c>
      <c r="K818" s="86">
        <v>76</v>
      </c>
      <c r="L818" s="144">
        <v>10</v>
      </c>
      <c r="M818" s="88">
        <v>76</v>
      </c>
      <c r="N818" s="93">
        <v>682252</v>
      </c>
      <c r="O818" s="93">
        <v>28608</v>
      </c>
      <c r="P818" s="39">
        <f t="shared" si="49"/>
        <v>666.26171875</v>
      </c>
      <c r="Q818" s="94">
        <f t="shared" si="50"/>
        <v>376.42105263157896</v>
      </c>
      <c r="S818" s="145"/>
    </row>
    <row r="819" spans="1:19" ht="15.75" thickBot="1" x14ac:dyDescent="0.3">
      <c r="A819" s="29" t="str">
        <f t="shared" si="48"/>
        <v>22</v>
      </c>
      <c r="B819" s="31" t="s">
        <v>739</v>
      </c>
      <c r="C819" s="31" t="s">
        <v>879</v>
      </c>
      <c r="D819" s="82">
        <v>2206951</v>
      </c>
      <c r="E819" s="38">
        <v>720</v>
      </c>
      <c r="F819" s="38">
        <v>720</v>
      </c>
      <c r="G819" s="38">
        <v>1891</v>
      </c>
      <c r="H819" s="38">
        <v>139</v>
      </c>
      <c r="I819" s="86">
        <v>725</v>
      </c>
      <c r="J819" s="87">
        <f t="shared" si="51"/>
        <v>0.99310344827586206</v>
      </c>
      <c r="K819" s="86">
        <v>53</v>
      </c>
      <c r="L819" s="144">
        <v>3</v>
      </c>
      <c r="M819" s="88">
        <v>53</v>
      </c>
      <c r="N819" s="93">
        <v>480941</v>
      </c>
      <c r="O819" s="93">
        <v>17897</v>
      </c>
      <c r="P819" s="39">
        <f t="shared" si="49"/>
        <v>667.97361111111115</v>
      </c>
      <c r="Q819" s="94">
        <f t="shared" si="50"/>
        <v>337.67924528301887</v>
      </c>
      <c r="S819" s="145"/>
    </row>
    <row r="820" spans="1:19" ht="15.75" thickBot="1" x14ac:dyDescent="0.3">
      <c r="A820" s="29" t="str">
        <f t="shared" si="48"/>
        <v>22</v>
      </c>
      <c r="B820" s="31" t="s">
        <v>739</v>
      </c>
      <c r="C820" s="31" t="s">
        <v>880</v>
      </c>
      <c r="D820" s="82">
        <v>2207009</v>
      </c>
      <c r="E820" s="38">
        <v>7980</v>
      </c>
      <c r="F820" s="38">
        <v>7980</v>
      </c>
      <c r="G820" s="38">
        <v>17312</v>
      </c>
      <c r="H820" s="38">
        <v>2999</v>
      </c>
      <c r="I820" s="86">
        <v>7575</v>
      </c>
      <c r="J820" s="87">
        <f t="shared" si="51"/>
        <v>1.0534653465346535</v>
      </c>
      <c r="K820" s="86">
        <v>699</v>
      </c>
      <c r="L820" s="144">
        <v>77</v>
      </c>
      <c r="M820" s="88">
        <v>699</v>
      </c>
      <c r="N820" s="93">
        <v>5163665</v>
      </c>
      <c r="O820" s="93">
        <v>242763</v>
      </c>
      <c r="P820" s="39">
        <f t="shared" si="49"/>
        <v>647.07581453634089</v>
      </c>
      <c r="Q820" s="94">
        <f t="shared" si="50"/>
        <v>347.30042918454933</v>
      </c>
      <c r="S820" s="145"/>
    </row>
    <row r="821" spans="1:19" ht="15.75" thickBot="1" x14ac:dyDescent="0.3">
      <c r="A821" s="29" t="str">
        <f t="shared" si="48"/>
        <v>22</v>
      </c>
      <c r="B821" s="31" t="s">
        <v>739</v>
      </c>
      <c r="C821" s="31" t="s">
        <v>881</v>
      </c>
      <c r="D821" s="82">
        <v>2207108</v>
      </c>
      <c r="E821" s="38">
        <v>512</v>
      </c>
      <c r="F821" s="38">
        <v>512</v>
      </c>
      <c r="G821" s="38">
        <v>1356</v>
      </c>
      <c r="H821" s="38">
        <v>115</v>
      </c>
      <c r="I821" s="86">
        <v>566</v>
      </c>
      <c r="J821" s="87">
        <f t="shared" si="51"/>
        <v>0.90459363957597172</v>
      </c>
      <c r="K821" s="86">
        <v>48</v>
      </c>
      <c r="L821" s="144">
        <v>9</v>
      </c>
      <c r="M821" s="88">
        <v>48</v>
      </c>
      <c r="N821" s="93">
        <v>351041</v>
      </c>
      <c r="O821" s="93">
        <v>17689</v>
      </c>
      <c r="P821" s="39">
        <f t="shared" si="49"/>
        <v>685.626953125</v>
      </c>
      <c r="Q821" s="94">
        <f t="shared" si="50"/>
        <v>368.52083333333331</v>
      </c>
      <c r="S821" s="145"/>
    </row>
    <row r="822" spans="1:19" ht="15.75" thickBot="1" x14ac:dyDescent="0.3">
      <c r="A822" s="29" t="str">
        <f t="shared" si="48"/>
        <v>22</v>
      </c>
      <c r="B822" s="31" t="s">
        <v>739</v>
      </c>
      <c r="C822" s="31" t="s">
        <v>882</v>
      </c>
      <c r="D822" s="82">
        <v>2207207</v>
      </c>
      <c r="E822" s="38">
        <v>1615</v>
      </c>
      <c r="F822" s="38">
        <v>1615</v>
      </c>
      <c r="G822" s="38">
        <v>3502</v>
      </c>
      <c r="H822" s="38">
        <v>522</v>
      </c>
      <c r="I822" s="86">
        <v>1501</v>
      </c>
      <c r="J822" s="87">
        <f t="shared" si="51"/>
        <v>1.0759493670886076</v>
      </c>
      <c r="K822" s="86">
        <v>84</v>
      </c>
      <c r="L822" s="144">
        <v>12</v>
      </c>
      <c r="M822" s="88">
        <v>84</v>
      </c>
      <c r="N822" s="93">
        <v>1067841</v>
      </c>
      <c r="O822" s="93">
        <v>28415</v>
      </c>
      <c r="P822" s="39">
        <f t="shared" si="49"/>
        <v>661.20185758513935</v>
      </c>
      <c r="Q822" s="94">
        <f t="shared" si="50"/>
        <v>338.27380952380952</v>
      </c>
      <c r="S822" s="145"/>
    </row>
    <row r="823" spans="1:19" ht="15.75" thickBot="1" x14ac:dyDescent="0.3">
      <c r="A823" s="29" t="str">
        <f t="shared" si="48"/>
        <v>22</v>
      </c>
      <c r="B823" s="31" t="s">
        <v>739</v>
      </c>
      <c r="C823" s="31" t="s">
        <v>883</v>
      </c>
      <c r="D823" s="82">
        <v>2207306</v>
      </c>
      <c r="E823" s="38">
        <v>957</v>
      </c>
      <c r="F823" s="38">
        <v>956</v>
      </c>
      <c r="G823" s="38">
        <v>2499</v>
      </c>
      <c r="H823" s="38">
        <v>191</v>
      </c>
      <c r="I823" s="86">
        <v>1027</v>
      </c>
      <c r="J823" s="87">
        <f t="shared" si="51"/>
        <v>0.93184031158714709</v>
      </c>
      <c r="K823" s="86">
        <v>106</v>
      </c>
      <c r="L823" s="144">
        <v>11</v>
      </c>
      <c r="M823" s="88">
        <v>106</v>
      </c>
      <c r="N823" s="93">
        <v>635554</v>
      </c>
      <c r="O823" s="93">
        <v>37254</v>
      </c>
      <c r="P823" s="39">
        <f t="shared" si="49"/>
        <v>664.80543933054389</v>
      </c>
      <c r="Q823" s="94">
        <f t="shared" si="50"/>
        <v>351.45283018867923</v>
      </c>
      <c r="S823" s="145"/>
    </row>
    <row r="824" spans="1:19" ht="15.75" thickBot="1" x14ac:dyDescent="0.3">
      <c r="A824" s="29" t="str">
        <f t="shared" si="48"/>
        <v>22</v>
      </c>
      <c r="B824" s="31" t="s">
        <v>739</v>
      </c>
      <c r="C824" s="31" t="s">
        <v>884</v>
      </c>
      <c r="D824" s="82">
        <v>2207355</v>
      </c>
      <c r="E824" s="38">
        <v>557</v>
      </c>
      <c r="F824" s="38">
        <v>557</v>
      </c>
      <c r="G824" s="38">
        <v>1276</v>
      </c>
      <c r="H824" s="38">
        <v>161</v>
      </c>
      <c r="I824" s="86">
        <v>612</v>
      </c>
      <c r="J824" s="87">
        <f t="shared" si="51"/>
        <v>0.91013071895424835</v>
      </c>
      <c r="K824" s="86">
        <v>61</v>
      </c>
      <c r="L824" s="144">
        <v>6</v>
      </c>
      <c r="M824" s="88">
        <v>61</v>
      </c>
      <c r="N824" s="93">
        <v>353904</v>
      </c>
      <c r="O824" s="93">
        <v>20660</v>
      </c>
      <c r="P824" s="39">
        <f t="shared" si="49"/>
        <v>635.37522441651709</v>
      </c>
      <c r="Q824" s="94">
        <f t="shared" si="50"/>
        <v>338.68852459016392</v>
      </c>
      <c r="S824" s="145"/>
    </row>
    <row r="825" spans="1:19" ht="15.75" thickBot="1" x14ac:dyDescent="0.3">
      <c r="A825" s="29" t="str">
        <f t="shared" si="48"/>
        <v>22</v>
      </c>
      <c r="B825" s="31" t="s">
        <v>739</v>
      </c>
      <c r="C825" s="31" t="s">
        <v>885</v>
      </c>
      <c r="D825" s="82">
        <v>2207405</v>
      </c>
      <c r="E825" s="38">
        <v>849</v>
      </c>
      <c r="F825" s="38">
        <v>849</v>
      </c>
      <c r="G825" s="38">
        <v>2310</v>
      </c>
      <c r="H825" s="38">
        <v>104</v>
      </c>
      <c r="I825" s="86">
        <v>1057</v>
      </c>
      <c r="J825" s="87">
        <f t="shared" si="51"/>
        <v>0.80321665089877015</v>
      </c>
      <c r="K825" s="86">
        <v>94</v>
      </c>
      <c r="L825" s="144">
        <v>5</v>
      </c>
      <c r="M825" s="88">
        <v>94</v>
      </c>
      <c r="N825" s="93">
        <v>592667</v>
      </c>
      <c r="O825" s="93">
        <v>35067</v>
      </c>
      <c r="P825" s="39">
        <f t="shared" si="49"/>
        <v>698.07656065959952</v>
      </c>
      <c r="Q825" s="94">
        <f t="shared" si="50"/>
        <v>373.05319148936172</v>
      </c>
      <c r="S825" s="145"/>
    </row>
    <row r="826" spans="1:19" ht="15.75" thickBot="1" x14ac:dyDescent="0.3">
      <c r="A826" s="29" t="str">
        <f t="shared" si="48"/>
        <v>22</v>
      </c>
      <c r="B826" s="31" t="s">
        <v>739</v>
      </c>
      <c r="C826" s="31" t="s">
        <v>886</v>
      </c>
      <c r="D826" s="82">
        <v>2207504</v>
      </c>
      <c r="E826" s="38">
        <v>3379</v>
      </c>
      <c r="F826" s="38">
        <v>3376</v>
      </c>
      <c r="G826" s="38">
        <v>7849</v>
      </c>
      <c r="H826" s="38">
        <v>1043</v>
      </c>
      <c r="I826" s="86">
        <v>3453</v>
      </c>
      <c r="J826" s="87">
        <f t="shared" si="51"/>
        <v>0.9785693599768317</v>
      </c>
      <c r="K826" s="86">
        <v>124</v>
      </c>
      <c r="L826" s="144">
        <v>9</v>
      </c>
      <c r="M826" s="88">
        <v>124</v>
      </c>
      <c r="N826" s="93">
        <v>2329928</v>
      </c>
      <c r="O826" s="93">
        <v>43838</v>
      </c>
      <c r="P826" s="39">
        <f t="shared" si="49"/>
        <v>690.14454976303318</v>
      </c>
      <c r="Q826" s="94">
        <f t="shared" si="50"/>
        <v>353.53225806451616</v>
      </c>
      <c r="S826" s="145"/>
    </row>
    <row r="827" spans="1:19" ht="15.75" thickBot="1" x14ac:dyDescent="0.3">
      <c r="A827" s="29" t="str">
        <f t="shared" si="48"/>
        <v>22</v>
      </c>
      <c r="B827" s="31" t="s">
        <v>739</v>
      </c>
      <c r="C827" s="31" t="s">
        <v>887</v>
      </c>
      <c r="D827" s="82">
        <v>2207553</v>
      </c>
      <c r="E827" s="38">
        <v>935</v>
      </c>
      <c r="F827" s="38">
        <v>935</v>
      </c>
      <c r="G827" s="38">
        <v>2106</v>
      </c>
      <c r="H827" s="38">
        <v>242</v>
      </c>
      <c r="I827" s="86">
        <v>951</v>
      </c>
      <c r="J827" s="87">
        <f t="shared" si="51"/>
        <v>0.98317560462670872</v>
      </c>
      <c r="K827" s="86">
        <v>68</v>
      </c>
      <c r="L827" s="144">
        <v>9</v>
      </c>
      <c r="M827" s="88">
        <v>68</v>
      </c>
      <c r="N827" s="93">
        <v>609522</v>
      </c>
      <c r="O827" s="93">
        <v>23090</v>
      </c>
      <c r="P827" s="39">
        <f t="shared" si="49"/>
        <v>651.89518716577538</v>
      </c>
      <c r="Q827" s="94">
        <f t="shared" si="50"/>
        <v>339.55882352941177</v>
      </c>
      <c r="S827" s="145"/>
    </row>
    <row r="828" spans="1:19" ht="15.75" thickBot="1" x14ac:dyDescent="0.3">
      <c r="A828" s="29" t="str">
        <f t="shared" si="48"/>
        <v>22</v>
      </c>
      <c r="B828" s="31" t="s">
        <v>739</v>
      </c>
      <c r="C828" s="31" t="s">
        <v>888</v>
      </c>
      <c r="D828" s="82">
        <v>2207603</v>
      </c>
      <c r="E828" s="38">
        <v>2541</v>
      </c>
      <c r="F828" s="38">
        <v>2541</v>
      </c>
      <c r="G828" s="38">
        <v>6732</v>
      </c>
      <c r="H828" s="38">
        <v>314</v>
      </c>
      <c r="I828" s="86">
        <v>2475</v>
      </c>
      <c r="J828" s="87">
        <f t="shared" si="51"/>
        <v>1.0266666666666666</v>
      </c>
      <c r="K828" s="86">
        <v>213</v>
      </c>
      <c r="L828" s="144">
        <v>14</v>
      </c>
      <c r="M828" s="88">
        <v>213</v>
      </c>
      <c r="N828" s="93">
        <v>1775021</v>
      </c>
      <c r="O828" s="93">
        <v>75853</v>
      </c>
      <c r="P828" s="39">
        <f t="shared" si="49"/>
        <v>698.55214482487213</v>
      </c>
      <c r="Q828" s="94">
        <f t="shared" si="50"/>
        <v>356.11737089201876</v>
      </c>
      <c r="S828" s="145"/>
    </row>
    <row r="829" spans="1:19" ht="15.75" thickBot="1" x14ac:dyDescent="0.3">
      <c r="A829" s="29" t="str">
        <f t="shared" si="48"/>
        <v>22</v>
      </c>
      <c r="B829" s="31" t="s">
        <v>739</v>
      </c>
      <c r="C829" s="31" t="s">
        <v>889</v>
      </c>
      <c r="D829" s="82">
        <v>2207702</v>
      </c>
      <c r="E829" s="38">
        <v>18475</v>
      </c>
      <c r="F829" s="38">
        <v>18471</v>
      </c>
      <c r="G829" s="38">
        <v>51647</v>
      </c>
      <c r="H829" s="38">
        <v>2925</v>
      </c>
      <c r="I829" s="86">
        <v>21947</v>
      </c>
      <c r="J829" s="87">
        <f t="shared" si="51"/>
        <v>0.84180070169043608</v>
      </c>
      <c r="K829" s="86">
        <v>2576</v>
      </c>
      <c r="L829" s="144">
        <v>206</v>
      </c>
      <c r="M829" s="88">
        <v>2576</v>
      </c>
      <c r="N829" s="93">
        <v>12795760</v>
      </c>
      <c r="O829" s="93">
        <v>982222</v>
      </c>
      <c r="P829" s="39">
        <f t="shared" si="49"/>
        <v>692.74863299225808</v>
      </c>
      <c r="Q829" s="94">
        <f t="shared" si="50"/>
        <v>381.29736024844721</v>
      </c>
      <c r="S829" s="145"/>
    </row>
    <row r="830" spans="1:19" ht="15.75" thickBot="1" x14ac:dyDescent="0.3">
      <c r="A830" s="29" t="str">
        <f t="shared" si="48"/>
        <v>22</v>
      </c>
      <c r="B830" s="31" t="s">
        <v>739</v>
      </c>
      <c r="C830" s="31" t="s">
        <v>890</v>
      </c>
      <c r="D830" s="82">
        <v>2207751</v>
      </c>
      <c r="E830" s="38">
        <v>1175</v>
      </c>
      <c r="F830" s="38">
        <v>1174</v>
      </c>
      <c r="G830" s="38">
        <v>2771</v>
      </c>
      <c r="H830" s="38">
        <v>114</v>
      </c>
      <c r="I830" s="86">
        <v>1158</v>
      </c>
      <c r="J830" s="87">
        <f t="shared" si="51"/>
        <v>1.0146804835924006</v>
      </c>
      <c r="K830" s="86">
        <v>50</v>
      </c>
      <c r="L830" s="144">
        <v>5</v>
      </c>
      <c r="M830" s="88">
        <v>50</v>
      </c>
      <c r="N830" s="93">
        <v>806629</v>
      </c>
      <c r="O830" s="93">
        <v>16601</v>
      </c>
      <c r="P830" s="39">
        <f t="shared" si="49"/>
        <v>687.07751277683133</v>
      </c>
      <c r="Q830" s="94">
        <f t="shared" si="50"/>
        <v>332.02</v>
      </c>
      <c r="S830" s="145"/>
    </row>
    <row r="831" spans="1:19" ht="15.75" thickBot="1" x14ac:dyDescent="0.3">
      <c r="A831" s="29" t="str">
        <f t="shared" si="48"/>
        <v>22</v>
      </c>
      <c r="B831" s="31" t="s">
        <v>739</v>
      </c>
      <c r="C831" s="31" t="s">
        <v>891</v>
      </c>
      <c r="D831" s="82">
        <v>2207777</v>
      </c>
      <c r="E831" s="38">
        <v>900</v>
      </c>
      <c r="F831" s="38">
        <v>898</v>
      </c>
      <c r="G831" s="38">
        <v>2288</v>
      </c>
      <c r="H831" s="38">
        <v>179</v>
      </c>
      <c r="I831" s="86">
        <v>943</v>
      </c>
      <c r="J831" s="87">
        <f t="shared" si="51"/>
        <v>0.95440084835630967</v>
      </c>
      <c r="K831" s="86">
        <v>63</v>
      </c>
      <c r="L831" s="144">
        <v>10</v>
      </c>
      <c r="M831" s="88">
        <v>62</v>
      </c>
      <c r="N831" s="93">
        <v>591109</v>
      </c>
      <c r="O831" s="93">
        <v>22537</v>
      </c>
      <c r="P831" s="39">
        <f t="shared" si="49"/>
        <v>658.250556792873</v>
      </c>
      <c r="Q831" s="94">
        <f t="shared" si="50"/>
        <v>363.5</v>
      </c>
      <c r="S831" s="145"/>
    </row>
    <row r="832" spans="1:19" ht="15.75" thickBot="1" x14ac:dyDescent="0.3">
      <c r="A832" s="29" t="str">
        <f t="shared" si="48"/>
        <v>22</v>
      </c>
      <c r="B832" s="31" t="s">
        <v>739</v>
      </c>
      <c r="C832" s="31" t="s">
        <v>892</v>
      </c>
      <c r="D832" s="82">
        <v>2207793</v>
      </c>
      <c r="E832" s="38">
        <v>916</v>
      </c>
      <c r="F832" s="38">
        <v>916</v>
      </c>
      <c r="G832" s="38">
        <v>2366</v>
      </c>
      <c r="H832" s="38">
        <v>182</v>
      </c>
      <c r="I832" s="86">
        <v>973</v>
      </c>
      <c r="J832" s="87">
        <f t="shared" si="51"/>
        <v>0.94141829393627952</v>
      </c>
      <c r="K832" s="86">
        <v>61</v>
      </c>
      <c r="L832" s="144">
        <v>10</v>
      </c>
      <c r="M832" s="88">
        <v>61</v>
      </c>
      <c r="N832" s="93">
        <v>627080</v>
      </c>
      <c r="O832" s="93">
        <v>22900</v>
      </c>
      <c r="P832" s="39">
        <f t="shared" si="49"/>
        <v>684.58515283842792</v>
      </c>
      <c r="Q832" s="94">
        <f t="shared" si="50"/>
        <v>375.40983606557376</v>
      </c>
      <c r="S832" s="145"/>
    </row>
    <row r="833" spans="1:19" ht="15.75" thickBot="1" x14ac:dyDescent="0.3">
      <c r="A833" s="29" t="str">
        <f t="shared" si="48"/>
        <v>22</v>
      </c>
      <c r="B833" s="31" t="s">
        <v>739</v>
      </c>
      <c r="C833" s="31" t="s">
        <v>893</v>
      </c>
      <c r="D833" s="82">
        <v>2207801</v>
      </c>
      <c r="E833" s="38">
        <v>4491</v>
      </c>
      <c r="F833" s="38">
        <v>4491</v>
      </c>
      <c r="G833" s="38">
        <v>11117</v>
      </c>
      <c r="H833" s="38">
        <v>1100</v>
      </c>
      <c r="I833" s="86">
        <v>4352</v>
      </c>
      <c r="J833" s="87">
        <f t="shared" si="51"/>
        <v>1.0319393382352942</v>
      </c>
      <c r="K833" s="86">
        <v>306</v>
      </c>
      <c r="L833" s="144">
        <v>33</v>
      </c>
      <c r="M833" s="88">
        <v>306</v>
      </c>
      <c r="N833" s="93">
        <v>3059445</v>
      </c>
      <c r="O833" s="93">
        <v>109339</v>
      </c>
      <c r="P833" s="39">
        <f t="shared" si="49"/>
        <v>681.23914495657982</v>
      </c>
      <c r="Q833" s="94">
        <f t="shared" si="50"/>
        <v>357.3169934640523</v>
      </c>
      <c r="S833" s="145"/>
    </row>
    <row r="834" spans="1:19" ht="15.75" thickBot="1" x14ac:dyDescent="0.3">
      <c r="A834" s="29" t="str">
        <f t="shared" si="48"/>
        <v>22</v>
      </c>
      <c r="B834" s="31" t="s">
        <v>739</v>
      </c>
      <c r="C834" s="31" t="s">
        <v>894</v>
      </c>
      <c r="D834" s="82">
        <v>2207850</v>
      </c>
      <c r="E834" s="38">
        <v>1226</v>
      </c>
      <c r="F834" s="38">
        <v>1226</v>
      </c>
      <c r="G834" s="38">
        <v>2711</v>
      </c>
      <c r="H834" s="38">
        <v>273</v>
      </c>
      <c r="I834" s="86">
        <v>1051</v>
      </c>
      <c r="J834" s="87">
        <f t="shared" si="51"/>
        <v>1.1665080875356804</v>
      </c>
      <c r="K834" s="86">
        <v>46</v>
      </c>
      <c r="L834" s="144">
        <v>7</v>
      </c>
      <c r="M834" s="88">
        <v>46</v>
      </c>
      <c r="N834" s="93">
        <v>819374</v>
      </c>
      <c r="O834" s="93">
        <v>15820</v>
      </c>
      <c r="P834" s="39">
        <f t="shared" si="49"/>
        <v>668.33115823817297</v>
      </c>
      <c r="Q834" s="94">
        <f t="shared" si="50"/>
        <v>343.91304347826087</v>
      </c>
      <c r="S834" s="145"/>
    </row>
    <row r="835" spans="1:19" ht="15.75" thickBot="1" x14ac:dyDescent="0.3">
      <c r="A835" s="29" t="str">
        <f t="shared" si="48"/>
        <v>22</v>
      </c>
      <c r="B835" s="31" t="s">
        <v>739</v>
      </c>
      <c r="C835" s="31" t="s">
        <v>895</v>
      </c>
      <c r="D835" s="82">
        <v>2207900</v>
      </c>
      <c r="E835" s="38">
        <v>8434</v>
      </c>
      <c r="F835" s="38">
        <v>8434</v>
      </c>
      <c r="G835" s="38">
        <v>21509</v>
      </c>
      <c r="H835" s="38">
        <v>1490</v>
      </c>
      <c r="I835" s="86">
        <v>9423</v>
      </c>
      <c r="J835" s="87">
        <f t="shared" si="51"/>
        <v>0.89504404117584635</v>
      </c>
      <c r="K835" s="86">
        <v>732</v>
      </c>
      <c r="L835" s="144">
        <v>45</v>
      </c>
      <c r="M835" s="88">
        <v>732</v>
      </c>
      <c r="N835" s="93">
        <v>5674457</v>
      </c>
      <c r="O835" s="93">
        <v>263741</v>
      </c>
      <c r="P835" s="39">
        <f t="shared" si="49"/>
        <v>672.80732748399339</v>
      </c>
      <c r="Q835" s="94">
        <f t="shared" si="50"/>
        <v>360.30191256830602</v>
      </c>
      <c r="S835" s="145"/>
    </row>
    <row r="836" spans="1:19" ht="15.75" thickBot="1" x14ac:dyDescent="0.3">
      <c r="A836" s="29" t="str">
        <f t="shared" si="48"/>
        <v>22</v>
      </c>
      <c r="B836" s="31" t="s">
        <v>739</v>
      </c>
      <c r="C836" s="31" t="s">
        <v>896</v>
      </c>
      <c r="D836" s="82">
        <v>2207934</v>
      </c>
      <c r="E836" s="38">
        <v>692</v>
      </c>
      <c r="F836" s="38">
        <v>692</v>
      </c>
      <c r="G836" s="38">
        <v>1807</v>
      </c>
      <c r="H836" s="38">
        <v>95</v>
      </c>
      <c r="I836" s="86">
        <v>671</v>
      </c>
      <c r="J836" s="87">
        <f t="shared" si="51"/>
        <v>1.0312965722801788</v>
      </c>
      <c r="K836" s="86">
        <v>67</v>
      </c>
      <c r="L836" s="144">
        <v>5</v>
      </c>
      <c r="M836" s="88">
        <v>67</v>
      </c>
      <c r="N836" s="93">
        <v>469006</v>
      </c>
      <c r="O836" s="93">
        <v>23472</v>
      </c>
      <c r="P836" s="39">
        <f t="shared" si="49"/>
        <v>677.75433526011557</v>
      </c>
      <c r="Q836" s="94">
        <f t="shared" si="50"/>
        <v>350.32835820895525</v>
      </c>
      <c r="S836" s="145"/>
    </row>
    <row r="837" spans="1:19" ht="15.75" thickBot="1" x14ac:dyDescent="0.3">
      <c r="A837" s="29" t="str">
        <f t="shared" si="48"/>
        <v>22</v>
      </c>
      <c r="B837" s="31" t="s">
        <v>739</v>
      </c>
      <c r="C837" s="31" t="s">
        <v>897</v>
      </c>
      <c r="D837" s="82">
        <v>2207959</v>
      </c>
      <c r="E837" s="38">
        <v>1067</v>
      </c>
      <c r="F837" s="38">
        <v>1064</v>
      </c>
      <c r="G837" s="38">
        <v>2673</v>
      </c>
      <c r="H837" s="38">
        <v>224</v>
      </c>
      <c r="I837" s="86">
        <v>1121</v>
      </c>
      <c r="J837" s="87">
        <f t="shared" si="51"/>
        <v>0.95182872435325605</v>
      </c>
      <c r="K837" s="86">
        <v>103</v>
      </c>
      <c r="L837" s="144">
        <v>9</v>
      </c>
      <c r="M837" s="88">
        <v>103</v>
      </c>
      <c r="N837" s="93">
        <v>701470</v>
      </c>
      <c r="O837" s="93">
        <v>37096</v>
      </c>
      <c r="P837" s="39">
        <f t="shared" si="49"/>
        <v>659.27631578947364</v>
      </c>
      <c r="Q837" s="94">
        <f t="shared" si="50"/>
        <v>360.15533980582524</v>
      </c>
      <c r="S837" s="145"/>
    </row>
    <row r="838" spans="1:19" ht="15.75" thickBot="1" x14ac:dyDescent="0.3">
      <c r="A838" s="29" t="str">
        <f t="shared" si="48"/>
        <v>22</v>
      </c>
      <c r="B838" s="31" t="s">
        <v>739</v>
      </c>
      <c r="C838" s="31" t="s">
        <v>898</v>
      </c>
      <c r="D838" s="82">
        <v>2208007</v>
      </c>
      <c r="E838" s="38">
        <v>11736</v>
      </c>
      <c r="F838" s="38">
        <v>11733</v>
      </c>
      <c r="G838" s="38">
        <v>26608</v>
      </c>
      <c r="H838" s="38">
        <v>3614</v>
      </c>
      <c r="I838" s="86">
        <v>12269</v>
      </c>
      <c r="J838" s="87">
        <f t="shared" si="51"/>
        <v>0.95655717662401174</v>
      </c>
      <c r="K838" s="86">
        <v>1570</v>
      </c>
      <c r="L838" s="144">
        <v>135</v>
      </c>
      <c r="M838" s="88">
        <v>1569</v>
      </c>
      <c r="N838" s="93">
        <v>7578237</v>
      </c>
      <c r="O838" s="93">
        <v>545471</v>
      </c>
      <c r="P838" s="39">
        <f t="shared" si="49"/>
        <v>645.89082076195348</v>
      </c>
      <c r="Q838" s="94">
        <f t="shared" si="50"/>
        <v>347.65519439133203</v>
      </c>
      <c r="S838" s="145"/>
    </row>
    <row r="839" spans="1:19" ht="15.75" thickBot="1" x14ac:dyDescent="0.3">
      <c r="A839" s="29" t="str">
        <f t="shared" si="48"/>
        <v>22</v>
      </c>
      <c r="B839" s="31" t="s">
        <v>739</v>
      </c>
      <c r="C839" s="31" t="s">
        <v>899</v>
      </c>
      <c r="D839" s="82">
        <v>2208106</v>
      </c>
      <c r="E839" s="38">
        <v>2214</v>
      </c>
      <c r="F839" s="38">
        <v>2214</v>
      </c>
      <c r="G839" s="38">
        <v>5821</v>
      </c>
      <c r="H839" s="38">
        <v>297</v>
      </c>
      <c r="I839" s="86">
        <v>2329</v>
      </c>
      <c r="J839" s="87">
        <f t="shared" si="51"/>
        <v>0.95062258480034345</v>
      </c>
      <c r="K839" s="86">
        <v>163</v>
      </c>
      <c r="L839" s="144">
        <v>16</v>
      </c>
      <c r="M839" s="88">
        <v>163</v>
      </c>
      <c r="N839" s="93">
        <v>1493277</v>
      </c>
      <c r="O839" s="93">
        <v>57349</v>
      </c>
      <c r="P839" s="39">
        <f t="shared" si="49"/>
        <v>674.47018970189697</v>
      </c>
      <c r="Q839" s="94">
        <f t="shared" si="50"/>
        <v>351.83435582822085</v>
      </c>
      <c r="S839" s="145"/>
    </row>
    <row r="840" spans="1:19" ht="15.75" thickBot="1" x14ac:dyDescent="0.3">
      <c r="A840" s="29" t="str">
        <f t="shared" si="48"/>
        <v>22</v>
      </c>
      <c r="B840" s="31" t="s">
        <v>739</v>
      </c>
      <c r="C840" s="31" t="s">
        <v>900</v>
      </c>
      <c r="D840" s="82">
        <v>2208205</v>
      </c>
      <c r="E840" s="38">
        <v>4453</v>
      </c>
      <c r="F840" s="38">
        <v>4447</v>
      </c>
      <c r="G840" s="38">
        <v>10723</v>
      </c>
      <c r="H840" s="38">
        <v>1041</v>
      </c>
      <c r="I840" s="86">
        <v>4257</v>
      </c>
      <c r="J840" s="87">
        <f t="shared" si="51"/>
        <v>1.046041813483674</v>
      </c>
      <c r="K840" s="86">
        <v>216</v>
      </c>
      <c r="L840" s="144">
        <v>20</v>
      </c>
      <c r="M840" s="88">
        <v>214</v>
      </c>
      <c r="N840" s="93">
        <v>2989453</v>
      </c>
      <c r="O840" s="93">
        <v>75043</v>
      </c>
      <c r="P840" s="39">
        <f t="shared" si="49"/>
        <v>672.24038677760291</v>
      </c>
      <c r="Q840" s="94">
        <f t="shared" si="50"/>
        <v>350.6682242990654</v>
      </c>
      <c r="S840" s="145"/>
    </row>
    <row r="841" spans="1:19" ht="15.75" thickBot="1" x14ac:dyDescent="0.3">
      <c r="A841" s="29" t="str">
        <f t="shared" si="48"/>
        <v>22</v>
      </c>
      <c r="B841" s="31" t="s">
        <v>739</v>
      </c>
      <c r="C841" s="31" t="s">
        <v>901</v>
      </c>
      <c r="D841" s="82">
        <v>2208304</v>
      </c>
      <c r="E841" s="38">
        <v>5305</v>
      </c>
      <c r="F841" s="38">
        <v>5305</v>
      </c>
      <c r="G841" s="38">
        <v>13092</v>
      </c>
      <c r="H841" s="38">
        <v>1174</v>
      </c>
      <c r="I841" s="86">
        <v>5938</v>
      </c>
      <c r="J841" s="87">
        <f t="shared" si="51"/>
        <v>0.8933984506567868</v>
      </c>
      <c r="K841" s="86">
        <v>712</v>
      </c>
      <c r="L841" s="144">
        <v>66</v>
      </c>
      <c r="M841" s="88">
        <v>712</v>
      </c>
      <c r="N841" s="93">
        <v>3496935</v>
      </c>
      <c r="O841" s="93">
        <v>255275</v>
      </c>
      <c r="P841" s="39">
        <f t="shared" si="49"/>
        <v>659.17719132893501</v>
      </c>
      <c r="Q841" s="94">
        <f t="shared" si="50"/>
        <v>358.53230337078651</v>
      </c>
      <c r="S841" s="145"/>
    </row>
    <row r="842" spans="1:19" ht="15.75" thickBot="1" x14ac:dyDescent="0.3">
      <c r="A842" s="29" t="str">
        <f t="shared" si="48"/>
        <v>22</v>
      </c>
      <c r="B842" s="31" t="s">
        <v>739</v>
      </c>
      <c r="C842" s="31" t="s">
        <v>902</v>
      </c>
      <c r="D842" s="82">
        <v>2208403</v>
      </c>
      <c r="E842" s="38">
        <v>10142</v>
      </c>
      <c r="F842" s="38">
        <v>10138</v>
      </c>
      <c r="G842" s="38">
        <v>25282</v>
      </c>
      <c r="H842" s="38">
        <v>2138</v>
      </c>
      <c r="I842" s="86">
        <v>10910</v>
      </c>
      <c r="J842" s="87">
        <f t="shared" si="51"/>
        <v>0.92960586617781849</v>
      </c>
      <c r="K842" s="86">
        <v>1107</v>
      </c>
      <c r="L842" s="144">
        <v>96</v>
      </c>
      <c r="M842" s="88">
        <v>1106</v>
      </c>
      <c r="N842" s="93">
        <v>6792469</v>
      </c>
      <c r="O842" s="93">
        <v>401593</v>
      </c>
      <c r="P842" s="39">
        <f t="shared" si="49"/>
        <v>670.00088774906294</v>
      </c>
      <c r="Q842" s="94">
        <f t="shared" si="50"/>
        <v>363.10397830018081</v>
      </c>
      <c r="S842" s="145"/>
    </row>
    <row r="843" spans="1:19" ht="15.75" thickBot="1" x14ac:dyDescent="0.3">
      <c r="A843" s="29" t="str">
        <f t="shared" si="48"/>
        <v>22</v>
      </c>
      <c r="B843" s="31" t="s">
        <v>739</v>
      </c>
      <c r="C843" s="31" t="s">
        <v>903</v>
      </c>
      <c r="D843" s="82">
        <v>2208502</v>
      </c>
      <c r="E843" s="38">
        <v>2889</v>
      </c>
      <c r="F843" s="38">
        <v>2888</v>
      </c>
      <c r="G843" s="38">
        <v>7937</v>
      </c>
      <c r="H843" s="38">
        <v>592</v>
      </c>
      <c r="I843" s="86">
        <v>2767</v>
      </c>
      <c r="J843" s="87">
        <f t="shared" si="51"/>
        <v>1.0440910733646549</v>
      </c>
      <c r="K843" s="86">
        <v>159</v>
      </c>
      <c r="L843" s="144">
        <v>20</v>
      </c>
      <c r="M843" s="88">
        <v>159</v>
      </c>
      <c r="N843" s="93">
        <v>2093191</v>
      </c>
      <c r="O843" s="93">
        <v>60669</v>
      </c>
      <c r="P843" s="39">
        <f t="shared" si="49"/>
        <v>724.78912742382272</v>
      </c>
      <c r="Q843" s="94">
        <f t="shared" si="50"/>
        <v>381.56603773584908</v>
      </c>
      <c r="S843" s="145"/>
    </row>
    <row r="844" spans="1:19" ht="15.75" thickBot="1" x14ac:dyDescent="0.3">
      <c r="A844" s="29" t="str">
        <f t="shared" ref="A844:A907" si="52">LEFT(D844,2)</f>
        <v>22</v>
      </c>
      <c r="B844" s="31" t="s">
        <v>739</v>
      </c>
      <c r="C844" s="31" t="s">
        <v>904</v>
      </c>
      <c r="D844" s="82">
        <v>2208551</v>
      </c>
      <c r="E844" s="38">
        <v>756</v>
      </c>
      <c r="F844" s="38">
        <v>756</v>
      </c>
      <c r="G844" s="38">
        <v>1575</v>
      </c>
      <c r="H844" s="38">
        <v>262</v>
      </c>
      <c r="I844" s="86">
        <v>663</v>
      </c>
      <c r="J844" s="87">
        <f t="shared" si="51"/>
        <v>1.1402714932126696</v>
      </c>
      <c r="K844" s="86">
        <v>24</v>
      </c>
      <c r="L844" s="144">
        <v>2</v>
      </c>
      <c r="M844" s="88">
        <v>24</v>
      </c>
      <c r="N844" s="93">
        <v>518087</v>
      </c>
      <c r="O844" s="93">
        <v>7725</v>
      </c>
      <c r="P844" s="39">
        <f t="shared" ref="P844:P907" si="53">+N844/F844</f>
        <v>685.3002645502645</v>
      </c>
      <c r="Q844" s="94">
        <f t="shared" ref="Q844:Q907" si="54">+O844/M844</f>
        <v>321.875</v>
      </c>
      <c r="S844" s="145"/>
    </row>
    <row r="845" spans="1:19" ht="15.75" thickBot="1" x14ac:dyDescent="0.3">
      <c r="A845" s="29" t="str">
        <f t="shared" si="52"/>
        <v>22</v>
      </c>
      <c r="B845" s="31" t="s">
        <v>739</v>
      </c>
      <c r="C845" s="31" t="s">
        <v>905</v>
      </c>
      <c r="D845" s="82">
        <v>2208601</v>
      </c>
      <c r="E845" s="38">
        <v>875</v>
      </c>
      <c r="F845" s="38">
        <v>873</v>
      </c>
      <c r="G845" s="38">
        <v>1891</v>
      </c>
      <c r="H845" s="38">
        <v>333</v>
      </c>
      <c r="I845" s="86">
        <v>831</v>
      </c>
      <c r="J845" s="87">
        <f t="shared" ref="J845:J908" si="55">+E845/I845</f>
        <v>1.0529482551143201</v>
      </c>
      <c r="K845" s="86">
        <v>43</v>
      </c>
      <c r="L845" s="144">
        <v>1</v>
      </c>
      <c r="M845" s="88">
        <v>43</v>
      </c>
      <c r="N845" s="93">
        <v>582201</v>
      </c>
      <c r="O845" s="93">
        <v>15443</v>
      </c>
      <c r="P845" s="39">
        <f t="shared" si="53"/>
        <v>666.89690721649481</v>
      </c>
      <c r="Q845" s="94">
        <f t="shared" si="54"/>
        <v>359.13953488372096</v>
      </c>
      <c r="S845" s="145"/>
    </row>
    <row r="846" spans="1:19" ht="15.75" thickBot="1" x14ac:dyDescent="0.3">
      <c r="A846" s="29" t="str">
        <f t="shared" si="52"/>
        <v>22</v>
      </c>
      <c r="B846" s="31" t="s">
        <v>739</v>
      </c>
      <c r="C846" s="31" t="s">
        <v>906</v>
      </c>
      <c r="D846" s="82">
        <v>2208650</v>
      </c>
      <c r="E846" s="38">
        <v>1497</v>
      </c>
      <c r="F846" s="38">
        <v>1496</v>
      </c>
      <c r="G846" s="38">
        <v>4000</v>
      </c>
      <c r="H846" s="38">
        <v>293</v>
      </c>
      <c r="I846" s="86">
        <v>1553</v>
      </c>
      <c r="J846" s="87">
        <f t="shared" si="55"/>
        <v>0.96394075981970384</v>
      </c>
      <c r="K846" s="86">
        <v>135</v>
      </c>
      <c r="L846" s="144">
        <v>12</v>
      </c>
      <c r="M846" s="88">
        <v>135</v>
      </c>
      <c r="N846" s="93">
        <v>1001631</v>
      </c>
      <c r="O846" s="93">
        <v>48191</v>
      </c>
      <c r="P846" s="39">
        <f t="shared" si="53"/>
        <v>669.53943850267376</v>
      </c>
      <c r="Q846" s="94">
        <f t="shared" si="54"/>
        <v>356.97037037037035</v>
      </c>
      <c r="S846" s="145"/>
    </row>
    <row r="847" spans="1:19" ht="15.75" thickBot="1" x14ac:dyDescent="0.3">
      <c r="A847" s="29" t="str">
        <f t="shared" si="52"/>
        <v>22</v>
      </c>
      <c r="B847" s="31" t="s">
        <v>739</v>
      </c>
      <c r="C847" s="31" t="s">
        <v>907</v>
      </c>
      <c r="D847" s="82">
        <v>2208700</v>
      </c>
      <c r="E847" s="38">
        <v>2242</v>
      </c>
      <c r="F847" s="38">
        <v>2240</v>
      </c>
      <c r="G847" s="38">
        <v>5773</v>
      </c>
      <c r="H847" s="38">
        <v>546</v>
      </c>
      <c r="I847" s="86">
        <v>2054</v>
      </c>
      <c r="J847" s="87">
        <f t="shared" si="55"/>
        <v>1.0915287244401168</v>
      </c>
      <c r="K847" s="86">
        <v>226</v>
      </c>
      <c r="L847" s="144">
        <v>40</v>
      </c>
      <c r="M847" s="88">
        <v>226</v>
      </c>
      <c r="N847" s="93">
        <v>1557495</v>
      </c>
      <c r="O847" s="93">
        <v>77273</v>
      </c>
      <c r="P847" s="39">
        <f t="shared" si="53"/>
        <v>695.31026785714289</v>
      </c>
      <c r="Q847" s="94">
        <f t="shared" si="54"/>
        <v>341.9159292035398</v>
      </c>
      <c r="S847" s="145"/>
    </row>
    <row r="848" spans="1:19" ht="15.75" thickBot="1" x14ac:dyDescent="0.3">
      <c r="A848" s="29" t="str">
        <f t="shared" si="52"/>
        <v>22</v>
      </c>
      <c r="B848" s="31" t="s">
        <v>739</v>
      </c>
      <c r="C848" s="31" t="s">
        <v>908</v>
      </c>
      <c r="D848" s="82">
        <v>2208809</v>
      </c>
      <c r="E848" s="38">
        <v>4960</v>
      </c>
      <c r="F848" s="38">
        <v>4956</v>
      </c>
      <c r="G848" s="38">
        <v>10285</v>
      </c>
      <c r="H848" s="38">
        <v>2266</v>
      </c>
      <c r="I848" s="86">
        <v>4283</v>
      </c>
      <c r="J848" s="87">
        <f t="shared" si="55"/>
        <v>1.1580667756245622</v>
      </c>
      <c r="K848" s="86">
        <v>286</v>
      </c>
      <c r="L848" s="144">
        <v>35</v>
      </c>
      <c r="M848" s="88">
        <v>286</v>
      </c>
      <c r="N848" s="93">
        <v>3329812</v>
      </c>
      <c r="O848" s="93">
        <v>97764</v>
      </c>
      <c r="P848" s="39">
        <f t="shared" si="53"/>
        <v>671.87489911218722</v>
      </c>
      <c r="Q848" s="94">
        <f t="shared" si="54"/>
        <v>341.83216783216784</v>
      </c>
      <c r="S848" s="145"/>
    </row>
    <row r="849" spans="1:19" ht="15.75" thickBot="1" x14ac:dyDescent="0.3">
      <c r="A849" s="29" t="str">
        <f t="shared" si="52"/>
        <v>22</v>
      </c>
      <c r="B849" s="31" t="s">
        <v>739</v>
      </c>
      <c r="C849" s="31" t="s">
        <v>909</v>
      </c>
      <c r="D849" s="82">
        <v>2208858</v>
      </c>
      <c r="E849" s="38">
        <v>1006</v>
      </c>
      <c r="F849" s="38">
        <v>1006</v>
      </c>
      <c r="G849" s="38">
        <v>2831</v>
      </c>
      <c r="H849" s="38">
        <v>214</v>
      </c>
      <c r="I849" s="86">
        <v>986</v>
      </c>
      <c r="J849" s="87">
        <f t="shared" si="55"/>
        <v>1.0202839756592292</v>
      </c>
      <c r="K849" s="86">
        <v>131</v>
      </c>
      <c r="L849" s="144">
        <v>8</v>
      </c>
      <c r="M849" s="88">
        <v>131</v>
      </c>
      <c r="N849" s="93">
        <v>691265</v>
      </c>
      <c r="O849" s="93">
        <v>46785</v>
      </c>
      <c r="P849" s="39">
        <f t="shared" si="53"/>
        <v>687.14214711729619</v>
      </c>
      <c r="Q849" s="94">
        <f t="shared" si="54"/>
        <v>357.13740458015269</v>
      </c>
      <c r="S849" s="145"/>
    </row>
    <row r="850" spans="1:19" ht="15.75" thickBot="1" x14ac:dyDescent="0.3">
      <c r="A850" s="29" t="str">
        <f t="shared" si="52"/>
        <v>22</v>
      </c>
      <c r="B850" s="31" t="s">
        <v>739</v>
      </c>
      <c r="C850" s="31" t="s">
        <v>910</v>
      </c>
      <c r="D850" s="82">
        <v>2208874</v>
      </c>
      <c r="E850" s="38">
        <v>1238</v>
      </c>
      <c r="F850" s="38">
        <v>1236</v>
      </c>
      <c r="G850" s="38">
        <v>2599</v>
      </c>
      <c r="H850" s="38">
        <v>425</v>
      </c>
      <c r="I850" s="86">
        <v>1057</v>
      </c>
      <c r="J850" s="87">
        <f t="shared" si="55"/>
        <v>1.1712393566698203</v>
      </c>
      <c r="K850" s="86">
        <v>55</v>
      </c>
      <c r="L850" s="144">
        <v>10</v>
      </c>
      <c r="M850" s="88">
        <v>55</v>
      </c>
      <c r="N850" s="93">
        <v>818078</v>
      </c>
      <c r="O850" s="93">
        <v>18582</v>
      </c>
      <c r="P850" s="39">
        <f t="shared" si="53"/>
        <v>661.87540453074439</v>
      </c>
      <c r="Q850" s="94">
        <f t="shared" si="54"/>
        <v>337.85454545454547</v>
      </c>
      <c r="S850" s="145"/>
    </row>
    <row r="851" spans="1:19" ht="15.75" thickBot="1" x14ac:dyDescent="0.3">
      <c r="A851" s="29" t="str">
        <f t="shared" si="52"/>
        <v>22</v>
      </c>
      <c r="B851" s="31" t="s">
        <v>739</v>
      </c>
      <c r="C851" s="31" t="s">
        <v>911</v>
      </c>
      <c r="D851" s="82">
        <v>2208908</v>
      </c>
      <c r="E851" s="38">
        <v>1030</v>
      </c>
      <c r="F851" s="38">
        <v>1030</v>
      </c>
      <c r="G851" s="38">
        <v>2896</v>
      </c>
      <c r="H851" s="38">
        <v>147</v>
      </c>
      <c r="I851" s="86">
        <v>1313</v>
      </c>
      <c r="J851" s="87">
        <f t="shared" si="55"/>
        <v>0.7844630616907845</v>
      </c>
      <c r="K851" s="86">
        <v>120</v>
      </c>
      <c r="L851" s="144">
        <v>10</v>
      </c>
      <c r="M851" s="88">
        <v>120</v>
      </c>
      <c r="N851" s="93">
        <v>733301</v>
      </c>
      <c r="O851" s="93">
        <v>47513</v>
      </c>
      <c r="P851" s="39">
        <f t="shared" si="53"/>
        <v>711.94271844660193</v>
      </c>
      <c r="Q851" s="94">
        <f t="shared" si="54"/>
        <v>395.94166666666666</v>
      </c>
      <c r="S851" s="145"/>
    </row>
    <row r="852" spans="1:19" ht="15.75" thickBot="1" x14ac:dyDescent="0.3">
      <c r="A852" s="29" t="str">
        <f t="shared" si="52"/>
        <v>22</v>
      </c>
      <c r="B852" s="31" t="s">
        <v>739</v>
      </c>
      <c r="C852" s="31" t="s">
        <v>912</v>
      </c>
      <c r="D852" s="82">
        <v>2209005</v>
      </c>
      <c r="E852" s="38">
        <v>1582</v>
      </c>
      <c r="F852" s="38">
        <v>1581</v>
      </c>
      <c r="G852" s="38">
        <v>3406</v>
      </c>
      <c r="H852" s="38">
        <v>571</v>
      </c>
      <c r="I852" s="86">
        <v>1593</v>
      </c>
      <c r="J852" s="87">
        <f t="shared" si="55"/>
        <v>0.99309478970495924</v>
      </c>
      <c r="K852" s="86">
        <v>55</v>
      </c>
      <c r="L852" s="144">
        <v>5</v>
      </c>
      <c r="M852" s="88">
        <v>55</v>
      </c>
      <c r="N852" s="93">
        <v>1056521</v>
      </c>
      <c r="O852" s="93">
        <v>18935</v>
      </c>
      <c r="P852" s="39">
        <f t="shared" si="53"/>
        <v>668.26122707147374</v>
      </c>
      <c r="Q852" s="94">
        <f t="shared" si="54"/>
        <v>344.27272727272725</v>
      </c>
      <c r="S852" s="145"/>
    </row>
    <row r="853" spans="1:19" ht="15.75" thickBot="1" x14ac:dyDescent="0.3">
      <c r="A853" s="29" t="str">
        <f t="shared" si="52"/>
        <v>22</v>
      </c>
      <c r="B853" s="31" t="s">
        <v>739</v>
      </c>
      <c r="C853" s="31" t="s">
        <v>913</v>
      </c>
      <c r="D853" s="82">
        <v>2209104</v>
      </c>
      <c r="E853" s="38">
        <v>1278</v>
      </c>
      <c r="F853" s="38">
        <v>1277</v>
      </c>
      <c r="G853" s="38">
        <v>3164</v>
      </c>
      <c r="H853" s="38">
        <v>257</v>
      </c>
      <c r="I853" s="86">
        <v>1251</v>
      </c>
      <c r="J853" s="87">
        <f t="shared" si="55"/>
        <v>1.0215827338129497</v>
      </c>
      <c r="K853" s="86">
        <v>119</v>
      </c>
      <c r="L853" s="144">
        <v>16</v>
      </c>
      <c r="M853" s="88">
        <v>119</v>
      </c>
      <c r="N853" s="93">
        <v>848647</v>
      </c>
      <c r="O853" s="93">
        <v>42769</v>
      </c>
      <c r="P853" s="39">
        <f t="shared" si="53"/>
        <v>664.56303837118242</v>
      </c>
      <c r="Q853" s="94">
        <f t="shared" si="54"/>
        <v>359.40336134453781</v>
      </c>
      <c r="S853" s="145"/>
    </row>
    <row r="854" spans="1:19" ht="15.75" thickBot="1" x14ac:dyDescent="0.3">
      <c r="A854" s="29" t="str">
        <f t="shared" si="52"/>
        <v>22</v>
      </c>
      <c r="B854" s="31" t="s">
        <v>739</v>
      </c>
      <c r="C854" s="31" t="s">
        <v>914</v>
      </c>
      <c r="D854" s="82">
        <v>2209153</v>
      </c>
      <c r="E854" s="38">
        <v>518</v>
      </c>
      <c r="F854" s="38">
        <v>518</v>
      </c>
      <c r="G854" s="38">
        <v>1472</v>
      </c>
      <c r="H854" s="38">
        <v>81</v>
      </c>
      <c r="I854" s="86">
        <v>553</v>
      </c>
      <c r="J854" s="87">
        <f t="shared" si="55"/>
        <v>0.93670886075949367</v>
      </c>
      <c r="K854" s="86">
        <v>54</v>
      </c>
      <c r="L854" s="144">
        <v>2</v>
      </c>
      <c r="M854" s="88">
        <v>54</v>
      </c>
      <c r="N854" s="93">
        <v>346656</v>
      </c>
      <c r="O854" s="93">
        <v>19202</v>
      </c>
      <c r="P854" s="39">
        <f t="shared" si="53"/>
        <v>669.2200772200772</v>
      </c>
      <c r="Q854" s="94">
        <f t="shared" si="54"/>
        <v>355.59259259259261</v>
      </c>
      <c r="S854" s="145"/>
    </row>
    <row r="855" spans="1:19" ht="15.75" thickBot="1" x14ac:dyDescent="0.3">
      <c r="A855" s="29" t="str">
        <f t="shared" si="52"/>
        <v>22</v>
      </c>
      <c r="B855" s="31" t="s">
        <v>739</v>
      </c>
      <c r="C855" s="31" t="s">
        <v>915</v>
      </c>
      <c r="D855" s="82">
        <v>2209203</v>
      </c>
      <c r="E855" s="38">
        <v>1179</v>
      </c>
      <c r="F855" s="38">
        <v>1178</v>
      </c>
      <c r="G855" s="38">
        <v>3319</v>
      </c>
      <c r="H855" s="38">
        <v>172</v>
      </c>
      <c r="I855" s="86">
        <v>1334</v>
      </c>
      <c r="J855" s="87">
        <f t="shared" si="55"/>
        <v>0.88380809595202403</v>
      </c>
      <c r="K855" s="86">
        <v>104</v>
      </c>
      <c r="L855" s="144">
        <v>6</v>
      </c>
      <c r="M855" s="88">
        <v>104</v>
      </c>
      <c r="N855" s="93">
        <v>840077</v>
      </c>
      <c r="O855" s="93">
        <v>39849</v>
      </c>
      <c r="P855" s="39">
        <f t="shared" si="53"/>
        <v>713.1383701188455</v>
      </c>
      <c r="Q855" s="94">
        <f t="shared" si="54"/>
        <v>383.16346153846155</v>
      </c>
      <c r="S855" s="145"/>
    </row>
    <row r="856" spans="1:19" ht="15.75" thickBot="1" x14ac:dyDescent="0.3">
      <c r="A856" s="29" t="str">
        <f t="shared" si="52"/>
        <v>22</v>
      </c>
      <c r="B856" s="31" t="s">
        <v>739</v>
      </c>
      <c r="C856" s="31" t="s">
        <v>916</v>
      </c>
      <c r="D856" s="82">
        <v>2209302</v>
      </c>
      <c r="E856" s="38">
        <v>1437</v>
      </c>
      <c r="F856" s="38">
        <v>1437</v>
      </c>
      <c r="G856" s="38">
        <v>3462</v>
      </c>
      <c r="H856" s="38">
        <v>306</v>
      </c>
      <c r="I856" s="86">
        <v>1401</v>
      </c>
      <c r="J856" s="87">
        <f t="shared" si="55"/>
        <v>1.025695931477516</v>
      </c>
      <c r="K856" s="86">
        <v>206</v>
      </c>
      <c r="L856" s="144">
        <v>31</v>
      </c>
      <c r="M856" s="88">
        <v>206</v>
      </c>
      <c r="N856" s="93">
        <v>944033</v>
      </c>
      <c r="O856" s="93">
        <v>71313</v>
      </c>
      <c r="P856" s="39">
        <f t="shared" si="53"/>
        <v>656.94711203897009</v>
      </c>
      <c r="Q856" s="94">
        <f t="shared" si="54"/>
        <v>346.17961165048541</v>
      </c>
      <c r="S856" s="145"/>
    </row>
    <row r="857" spans="1:19" ht="15.75" thickBot="1" x14ac:dyDescent="0.3">
      <c r="A857" s="29" t="str">
        <f t="shared" si="52"/>
        <v>22</v>
      </c>
      <c r="B857" s="31" t="s">
        <v>739</v>
      </c>
      <c r="C857" s="31" t="s">
        <v>917</v>
      </c>
      <c r="D857" s="82">
        <v>2209351</v>
      </c>
      <c r="E857" s="38">
        <v>618</v>
      </c>
      <c r="F857" s="38">
        <v>618</v>
      </c>
      <c r="G857" s="38">
        <v>1672</v>
      </c>
      <c r="H857" s="38">
        <v>93</v>
      </c>
      <c r="I857" s="86">
        <v>663</v>
      </c>
      <c r="J857" s="87">
        <f t="shared" si="55"/>
        <v>0.9321266968325792</v>
      </c>
      <c r="K857" s="86">
        <v>58</v>
      </c>
      <c r="L857" s="144">
        <v>6</v>
      </c>
      <c r="M857" s="88">
        <v>58</v>
      </c>
      <c r="N857" s="93">
        <v>412886</v>
      </c>
      <c r="O857" s="93">
        <v>20784</v>
      </c>
      <c r="P857" s="39">
        <f t="shared" si="53"/>
        <v>668.10032362459549</v>
      </c>
      <c r="Q857" s="94">
        <f t="shared" si="54"/>
        <v>358.34482758620692</v>
      </c>
      <c r="S857" s="145"/>
    </row>
    <row r="858" spans="1:19" ht="15.75" thickBot="1" x14ac:dyDescent="0.3">
      <c r="A858" s="29" t="str">
        <f t="shared" si="52"/>
        <v>22</v>
      </c>
      <c r="B858" s="31" t="s">
        <v>739</v>
      </c>
      <c r="C858" s="31" t="s">
        <v>918</v>
      </c>
      <c r="D858" s="82">
        <v>2209377</v>
      </c>
      <c r="E858" s="38">
        <v>950</v>
      </c>
      <c r="F858" s="38">
        <v>948</v>
      </c>
      <c r="G858" s="38">
        <v>2385</v>
      </c>
      <c r="H858" s="38">
        <v>228</v>
      </c>
      <c r="I858" s="86">
        <v>992</v>
      </c>
      <c r="J858" s="87">
        <f t="shared" si="55"/>
        <v>0.95766129032258063</v>
      </c>
      <c r="K858" s="86">
        <v>58</v>
      </c>
      <c r="L858" s="144">
        <v>6</v>
      </c>
      <c r="M858" s="88">
        <v>58</v>
      </c>
      <c r="N858" s="93">
        <v>642327</v>
      </c>
      <c r="O858" s="93">
        <v>20985</v>
      </c>
      <c r="P858" s="39">
        <f t="shared" si="53"/>
        <v>677.56012658227849</v>
      </c>
      <c r="Q858" s="94">
        <f t="shared" si="54"/>
        <v>361.81034482758622</v>
      </c>
      <c r="S858" s="145"/>
    </row>
    <row r="859" spans="1:19" ht="15.75" thickBot="1" x14ac:dyDescent="0.3">
      <c r="A859" s="29" t="str">
        <f t="shared" si="52"/>
        <v>22</v>
      </c>
      <c r="B859" s="31" t="s">
        <v>739</v>
      </c>
      <c r="C859" s="31" t="s">
        <v>919</v>
      </c>
      <c r="D859" s="82">
        <v>2209401</v>
      </c>
      <c r="E859" s="38">
        <v>1269</v>
      </c>
      <c r="F859" s="38">
        <v>1269</v>
      </c>
      <c r="G859" s="38">
        <v>2968</v>
      </c>
      <c r="H859" s="38">
        <v>403</v>
      </c>
      <c r="I859" s="86">
        <v>1209</v>
      </c>
      <c r="J859" s="87">
        <f t="shared" si="55"/>
        <v>1.0496277915632755</v>
      </c>
      <c r="K859" s="86">
        <v>106</v>
      </c>
      <c r="L859" s="144">
        <v>7</v>
      </c>
      <c r="M859" s="88">
        <v>106</v>
      </c>
      <c r="N859" s="93">
        <v>841090</v>
      </c>
      <c r="O859" s="93">
        <v>38548</v>
      </c>
      <c r="P859" s="39">
        <f t="shared" si="53"/>
        <v>662.79747832939324</v>
      </c>
      <c r="Q859" s="94">
        <f t="shared" si="54"/>
        <v>363.66037735849056</v>
      </c>
      <c r="S859" s="145"/>
    </row>
    <row r="860" spans="1:19" ht="15.75" thickBot="1" x14ac:dyDescent="0.3">
      <c r="A860" s="29" t="str">
        <f t="shared" si="52"/>
        <v>22</v>
      </c>
      <c r="B860" s="31" t="s">
        <v>739</v>
      </c>
      <c r="C860" s="31" t="s">
        <v>920</v>
      </c>
      <c r="D860" s="82">
        <v>2209450</v>
      </c>
      <c r="E860" s="38">
        <v>281</v>
      </c>
      <c r="F860" s="38">
        <v>281</v>
      </c>
      <c r="G860" s="38">
        <v>984</v>
      </c>
      <c r="H860" s="38">
        <v>28</v>
      </c>
      <c r="I860" s="86">
        <v>417</v>
      </c>
      <c r="J860" s="87">
        <f t="shared" si="55"/>
        <v>0.67386091127098324</v>
      </c>
      <c r="K860" s="86">
        <v>45</v>
      </c>
      <c r="L860" s="144">
        <v>2</v>
      </c>
      <c r="M860" s="88">
        <v>45</v>
      </c>
      <c r="N860" s="93">
        <v>204815</v>
      </c>
      <c r="O860" s="93">
        <v>17779</v>
      </c>
      <c r="P860" s="39">
        <f t="shared" si="53"/>
        <v>728.87900355871886</v>
      </c>
      <c r="Q860" s="94">
        <f t="shared" si="54"/>
        <v>395.0888888888889</v>
      </c>
      <c r="S860" s="145"/>
    </row>
    <row r="861" spans="1:19" ht="15.75" thickBot="1" x14ac:dyDescent="0.3">
      <c r="A861" s="29" t="str">
        <f t="shared" si="52"/>
        <v>22</v>
      </c>
      <c r="B861" s="31" t="s">
        <v>739</v>
      </c>
      <c r="C861" s="31" t="s">
        <v>921</v>
      </c>
      <c r="D861" s="82">
        <v>2209500</v>
      </c>
      <c r="E861" s="38">
        <v>741</v>
      </c>
      <c r="F861" s="38">
        <v>741</v>
      </c>
      <c r="G861" s="38">
        <v>1692</v>
      </c>
      <c r="H861" s="38">
        <v>231</v>
      </c>
      <c r="I861" s="86">
        <v>712</v>
      </c>
      <c r="J861" s="87">
        <f t="shared" si="55"/>
        <v>1.0407303370786516</v>
      </c>
      <c r="K861" s="86">
        <v>38</v>
      </c>
      <c r="L861" s="144">
        <v>4</v>
      </c>
      <c r="M861" s="88">
        <v>38</v>
      </c>
      <c r="N861" s="93">
        <v>490843</v>
      </c>
      <c r="O861" s="93">
        <v>13237</v>
      </c>
      <c r="P861" s="39">
        <f t="shared" si="53"/>
        <v>662.40620782726046</v>
      </c>
      <c r="Q861" s="94">
        <f t="shared" si="54"/>
        <v>348.34210526315792</v>
      </c>
      <c r="S861" s="145"/>
    </row>
    <row r="862" spans="1:19" ht="15.75" thickBot="1" x14ac:dyDescent="0.3">
      <c r="A862" s="29" t="str">
        <f t="shared" si="52"/>
        <v>22</v>
      </c>
      <c r="B862" s="31" t="s">
        <v>739</v>
      </c>
      <c r="C862" s="31" t="s">
        <v>922</v>
      </c>
      <c r="D862" s="82">
        <v>2209559</v>
      </c>
      <c r="E862" s="38">
        <v>1096</v>
      </c>
      <c r="F862" s="38">
        <v>1094</v>
      </c>
      <c r="G862" s="38">
        <v>2664</v>
      </c>
      <c r="H862" s="38">
        <v>261</v>
      </c>
      <c r="I862" s="86">
        <v>1184</v>
      </c>
      <c r="J862" s="87">
        <f t="shared" si="55"/>
        <v>0.92567567567567566</v>
      </c>
      <c r="K862" s="86">
        <v>102</v>
      </c>
      <c r="L862" s="144">
        <v>14</v>
      </c>
      <c r="M862" s="88">
        <v>101</v>
      </c>
      <c r="N862" s="93">
        <v>726011</v>
      </c>
      <c r="O862" s="93">
        <v>35041</v>
      </c>
      <c r="P862" s="39">
        <f t="shared" si="53"/>
        <v>663.62979890310783</v>
      </c>
      <c r="Q862" s="94">
        <f t="shared" si="54"/>
        <v>346.94059405940595</v>
      </c>
      <c r="S862" s="145"/>
    </row>
    <row r="863" spans="1:19" ht="15.75" thickBot="1" x14ac:dyDescent="0.3">
      <c r="A863" s="29" t="str">
        <f t="shared" si="52"/>
        <v>22</v>
      </c>
      <c r="B863" s="31" t="s">
        <v>739</v>
      </c>
      <c r="C863" s="31" t="s">
        <v>923</v>
      </c>
      <c r="D863" s="82">
        <v>2209609</v>
      </c>
      <c r="E863" s="38">
        <v>383</v>
      </c>
      <c r="F863" s="38">
        <v>383</v>
      </c>
      <c r="G863" s="38">
        <v>994</v>
      </c>
      <c r="H863" s="38">
        <v>68</v>
      </c>
      <c r="I863" s="86">
        <v>412</v>
      </c>
      <c r="J863" s="87">
        <f t="shared" si="55"/>
        <v>0.92961165048543692</v>
      </c>
      <c r="K863" s="86">
        <v>49</v>
      </c>
      <c r="L863" s="144">
        <v>0</v>
      </c>
      <c r="M863" s="88">
        <v>49</v>
      </c>
      <c r="N863" s="93">
        <v>249236</v>
      </c>
      <c r="O863" s="93">
        <v>17338</v>
      </c>
      <c r="P863" s="39">
        <f t="shared" si="53"/>
        <v>650.74673629242818</v>
      </c>
      <c r="Q863" s="94">
        <f t="shared" si="54"/>
        <v>353.83673469387753</v>
      </c>
      <c r="S863" s="145"/>
    </row>
    <row r="864" spans="1:19" ht="15.75" thickBot="1" x14ac:dyDescent="0.3">
      <c r="A864" s="29" t="str">
        <f t="shared" si="52"/>
        <v>22</v>
      </c>
      <c r="B864" s="31" t="s">
        <v>739</v>
      </c>
      <c r="C864" s="31" t="s">
        <v>924</v>
      </c>
      <c r="D864" s="82">
        <v>2209658</v>
      </c>
      <c r="E864" s="38">
        <v>1423</v>
      </c>
      <c r="F864" s="38">
        <v>1421</v>
      </c>
      <c r="G864" s="38">
        <v>3496</v>
      </c>
      <c r="H864" s="38">
        <v>382</v>
      </c>
      <c r="I864" s="86">
        <v>1451</v>
      </c>
      <c r="J864" s="87">
        <f t="shared" si="55"/>
        <v>0.98070296347346653</v>
      </c>
      <c r="K864" s="86">
        <v>103</v>
      </c>
      <c r="L864" s="144">
        <v>11</v>
      </c>
      <c r="M864" s="88">
        <v>103</v>
      </c>
      <c r="N864" s="93">
        <v>951342</v>
      </c>
      <c r="O864" s="93">
        <v>37484</v>
      </c>
      <c r="P864" s="39">
        <f t="shared" si="53"/>
        <v>669.48768472906409</v>
      </c>
      <c r="Q864" s="94">
        <f t="shared" si="54"/>
        <v>363.92233009708735</v>
      </c>
      <c r="S864" s="145"/>
    </row>
    <row r="865" spans="1:19" ht="15.75" thickBot="1" x14ac:dyDescent="0.3">
      <c r="A865" s="29" t="str">
        <f t="shared" si="52"/>
        <v>22</v>
      </c>
      <c r="B865" s="31" t="s">
        <v>739</v>
      </c>
      <c r="C865" s="31" t="s">
        <v>925</v>
      </c>
      <c r="D865" s="82">
        <v>2209708</v>
      </c>
      <c r="E865" s="38">
        <v>1309</v>
      </c>
      <c r="F865" s="38">
        <v>1309</v>
      </c>
      <c r="G865" s="38">
        <v>2881</v>
      </c>
      <c r="H865" s="38">
        <v>464</v>
      </c>
      <c r="I865" s="86">
        <v>1369</v>
      </c>
      <c r="J865" s="87">
        <f t="shared" si="55"/>
        <v>0.95617238860482101</v>
      </c>
      <c r="K865" s="86">
        <v>88</v>
      </c>
      <c r="L865" s="144">
        <v>9</v>
      </c>
      <c r="M865" s="88">
        <v>88</v>
      </c>
      <c r="N865" s="93">
        <v>875562</v>
      </c>
      <c r="O865" s="93">
        <v>29532</v>
      </c>
      <c r="P865" s="39">
        <f t="shared" si="53"/>
        <v>668.87853323147442</v>
      </c>
      <c r="Q865" s="94">
        <f t="shared" si="54"/>
        <v>335.59090909090907</v>
      </c>
      <c r="S865" s="145"/>
    </row>
    <row r="866" spans="1:19" ht="15.75" thickBot="1" x14ac:dyDescent="0.3">
      <c r="A866" s="29" t="str">
        <f t="shared" si="52"/>
        <v>22</v>
      </c>
      <c r="B866" s="31" t="s">
        <v>739</v>
      </c>
      <c r="C866" s="31" t="s">
        <v>926</v>
      </c>
      <c r="D866" s="82">
        <v>2209757</v>
      </c>
      <c r="E866" s="38">
        <v>596</v>
      </c>
      <c r="F866" s="38">
        <v>593</v>
      </c>
      <c r="G866" s="38">
        <v>1643</v>
      </c>
      <c r="H866" s="38">
        <v>75</v>
      </c>
      <c r="I866" s="86">
        <v>690</v>
      </c>
      <c r="J866" s="87">
        <f t="shared" si="55"/>
        <v>0.86376811594202896</v>
      </c>
      <c r="K866" s="86">
        <v>51</v>
      </c>
      <c r="L866" s="144">
        <v>4</v>
      </c>
      <c r="M866" s="88">
        <v>50</v>
      </c>
      <c r="N866" s="93">
        <v>421424</v>
      </c>
      <c r="O866" s="93">
        <v>18182</v>
      </c>
      <c r="P866" s="39">
        <f t="shared" si="53"/>
        <v>710.66441821247895</v>
      </c>
      <c r="Q866" s="94">
        <f t="shared" si="54"/>
        <v>363.64</v>
      </c>
      <c r="S866" s="145"/>
    </row>
    <row r="867" spans="1:19" ht="15.75" thickBot="1" x14ac:dyDescent="0.3">
      <c r="A867" s="29" t="str">
        <f t="shared" si="52"/>
        <v>22</v>
      </c>
      <c r="B867" s="31" t="s">
        <v>739</v>
      </c>
      <c r="C867" s="31" t="s">
        <v>927</v>
      </c>
      <c r="D867" s="82">
        <v>2209807</v>
      </c>
      <c r="E867" s="38">
        <v>1051</v>
      </c>
      <c r="F867" s="38">
        <v>1051</v>
      </c>
      <c r="G867" s="38">
        <v>2665</v>
      </c>
      <c r="H867" s="38">
        <v>205</v>
      </c>
      <c r="I867" s="86">
        <v>1054</v>
      </c>
      <c r="J867" s="87">
        <f t="shared" si="55"/>
        <v>0.99715370018975336</v>
      </c>
      <c r="K867" s="86">
        <v>92</v>
      </c>
      <c r="L867" s="144">
        <v>13</v>
      </c>
      <c r="M867" s="88">
        <v>92</v>
      </c>
      <c r="N867" s="93">
        <v>710510</v>
      </c>
      <c r="O867" s="93">
        <v>33288</v>
      </c>
      <c r="P867" s="39">
        <f t="shared" si="53"/>
        <v>676.03235014272127</v>
      </c>
      <c r="Q867" s="94">
        <f t="shared" si="54"/>
        <v>361.82608695652175</v>
      </c>
      <c r="S867" s="145"/>
    </row>
    <row r="868" spans="1:19" ht="15.75" thickBot="1" x14ac:dyDescent="0.3">
      <c r="A868" s="29" t="str">
        <f t="shared" si="52"/>
        <v>22</v>
      </c>
      <c r="B868" s="31" t="s">
        <v>739</v>
      </c>
      <c r="C868" s="31" t="s">
        <v>928</v>
      </c>
      <c r="D868" s="82">
        <v>2209856</v>
      </c>
      <c r="E868" s="38">
        <v>980</v>
      </c>
      <c r="F868" s="38">
        <v>980</v>
      </c>
      <c r="G868" s="38">
        <v>2316</v>
      </c>
      <c r="H868" s="38">
        <v>315</v>
      </c>
      <c r="I868" s="86">
        <v>965</v>
      </c>
      <c r="J868" s="87">
        <f t="shared" si="55"/>
        <v>1.0155440414507773</v>
      </c>
      <c r="K868" s="86">
        <v>59</v>
      </c>
      <c r="L868" s="144">
        <v>5</v>
      </c>
      <c r="M868" s="88">
        <v>59</v>
      </c>
      <c r="N868" s="93">
        <v>666334</v>
      </c>
      <c r="O868" s="93">
        <v>20130</v>
      </c>
      <c r="P868" s="39">
        <f t="shared" si="53"/>
        <v>679.93265306122453</v>
      </c>
      <c r="Q868" s="94">
        <f t="shared" si="54"/>
        <v>341.18644067796612</v>
      </c>
      <c r="S868" s="145"/>
    </row>
    <row r="869" spans="1:19" ht="15.75" thickBot="1" x14ac:dyDescent="0.3">
      <c r="A869" s="29" t="str">
        <f t="shared" si="52"/>
        <v>22</v>
      </c>
      <c r="B869" s="31" t="s">
        <v>739</v>
      </c>
      <c r="C869" s="31" t="s">
        <v>929</v>
      </c>
      <c r="D869" s="82">
        <v>2209872</v>
      </c>
      <c r="E869" s="38">
        <v>1204</v>
      </c>
      <c r="F869" s="38">
        <v>1204</v>
      </c>
      <c r="G869" s="38">
        <v>3215</v>
      </c>
      <c r="H869" s="38">
        <v>201</v>
      </c>
      <c r="I869" s="86">
        <v>1380</v>
      </c>
      <c r="J869" s="87">
        <f t="shared" si="55"/>
        <v>0.87246376811594206</v>
      </c>
      <c r="K869" s="86">
        <v>71</v>
      </c>
      <c r="L869" s="144">
        <v>6</v>
      </c>
      <c r="M869" s="88">
        <v>71</v>
      </c>
      <c r="N869" s="93">
        <v>844095</v>
      </c>
      <c r="O869" s="93">
        <v>26689</v>
      </c>
      <c r="P869" s="39">
        <f t="shared" si="53"/>
        <v>701.07558139534888</v>
      </c>
      <c r="Q869" s="94">
        <f t="shared" si="54"/>
        <v>375.90140845070425</v>
      </c>
      <c r="S869" s="145"/>
    </row>
    <row r="870" spans="1:19" ht="15.75" thickBot="1" x14ac:dyDescent="0.3">
      <c r="A870" s="29" t="str">
        <f t="shared" si="52"/>
        <v>22</v>
      </c>
      <c r="B870" s="31" t="s">
        <v>739</v>
      </c>
      <c r="C870" s="31" t="s">
        <v>930</v>
      </c>
      <c r="D870" s="82">
        <v>2209906</v>
      </c>
      <c r="E870" s="38">
        <v>1175</v>
      </c>
      <c r="F870" s="38">
        <v>1172</v>
      </c>
      <c r="G870" s="38">
        <v>3137</v>
      </c>
      <c r="H870" s="38">
        <v>208</v>
      </c>
      <c r="I870" s="86">
        <v>1373</v>
      </c>
      <c r="J870" s="87">
        <f t="shared" si="55"/>
        <v>0.85579024034959938</v>
      </c>
      <c r="K870" s="86">
        <v>62</v>
      </c>
      <c r="L870" s="144">
        <v>11</v>
      </c>
      <c r="M870" s="88">
        <v>62</v>
      </c>
      <c r="N870" s="93">
        <v>805709</v>
      </c>
      <c r="O870" s="93">
        <v>22303</v>
      </c>
      <c r="P870" s="39">
        <f t="shared" si="53"/>
        <v>687.46501706484639</v>
      </c>
      <c r="Q870" s="94">
        <f t="shared" si="54"/>
        <v>359.72580645161293</v>
      </c>
      <c r="S870" s="145"/>
    </row>
    <row r="871" spans="1:19" ht="15.75" thickBot="1" x14ac:dyDescent="0.3">
      <c r="A871" s="29" t="str">
        <f t="shared" si="52"/>
        <v>22</v>
      </c>
      <c r="B871" s="31" t="s">
        <v>739</v>
      </c>
      <c r="C871" s="31" t="s">
        <v>931</v>
      </c>
      <c r="D871" s="82">
        <v>2209955</v>
      </c>
      <c r="E871" s="38">
        <v>1003</v>
      </c>
      <c r="F871" s="38">
        <v>1003</v>
      </c>
      <c r="G871" s="38">
        <v>2513</v>
      </c>
      <c r="H871" s="38">
        <v>194</v>
      </c>
      <c r="I871" s="86">
        <v>1009</v>
      </c>
      <c r="J871" s="87">
        <f t="shared" si="55"/>
        <v>0.99405351833498512</v>
      </c>
      <c r="K871" s="86">
        <v>71</v>
      </c>
      <c r="L871" s="144">
        <v>9</v>
      </c>
      <c r="M871" s="88">
        <v>71</v>
      </c>
      <c r="N871" s="93">
        <v>672967</v>
      </c>
      <c r="O871" s="93">
        <v>25807</v>
      </c>
      <c r="P871" s="39">
        <f t="shared" si="53"/>
        <v>670.95413758723828</v>
      </c>
      <c r="Q871" s="94">
        <f t="shared" si="54"/>
        <v>363.47887323943661</v>
      </c>
      <c r="S871" s="145"/>
    </row>
    <row r="872" spans="1:19" ht="15.75" thickBot="1" x14ac:dyDescent="0.3">
      <c r="A872" s="29" t="str">
        <f t="shared" si="52"/>
        <v>22</v>
      </c>
      <c r="B872" s="31" t="s">
        <v>739</v>
      </c>
      <c r="C872" s="31" t="s">
        <v>932</v>
      </c>
      <c r="D872" s="82">
        <v>2209971</v>
      </c>
      <c r="E872" s="38">
        <v>1969</v>
      </c>
      <c r="F872" s="38">
        <v>1966</v>
      </c>
      <c r="G872" s="38">
        <v>5276</v>
      </c>
      <c r="H872" s="38">
        <v>387</v>
      </c>
      <c r="I872" s="86">
        <v>1988</v>
      </c>
      <c r="J872" s="87">
        <f t="shared" si="55"/>
        <v>0.99044265593561365</v>
      </c>
      <c r="K872" s="86">
        <v>108</v>
      </c>
      <c r="L872" s="144">
        <v>18</v>
      </c>
      <c r="M872" s="88">
        <v>107</v>
      </c>
      <c r="N872" s="93">
        <v>1368900</v>
      </c>
      <c r="O872" s="93">
        <v>38784</v>
      </c>
      <c r="P872" s="39">
        <f t="shared" si="53"/>
        <v>696.28687690742629</v>
      </c>
      <c r="Q872" s="94">
        <f t="shared" si="54"/>
        <v>362.46728971962619</v>
      </c>
      <c r="S872" s="145"/>
    </row>
    <row r="873" spans="1:19" ht="15.75" thickBot="1" x14ac:dyDescent="0.3">
      <c r="A873" s="29" t="str">
        <f t="shared" si="52"/>
        <v>22</v>
      </c>
      <c r="B873" s="31" t="s">
        <v>739</v>
      </c>
      <c r="C873" s="31" t="s">
        <v>933</v>
      </c>
      <c r="D873" s="82">
        <v>2210003</v>
      </c>
      <c r="E873" s="38">
        <v>3347</v>
      </c>
      <c r="F873" s="38">
        <v>3347</v>
      </c>
      <c r="G873" s="38">
        <v>8609</v>
      </c>
      <c r="H873" s="38">
        <v>577</v>
      </c>
      <c r="I873" s="86">
        <v>3709</v>
      </c>
      <c r="J873" s="87">
        <f t="shared" si="55"/>
        <v>0.90239956861687787</v>
      </c>
      <c r="K873" s="86">
        <v>382</v>
      </c>
      <c r="L873" s="144">
        <v>32</v>
      </c>
      <c r="M873" s="88">
        <v>382</v>
      </c>
      <c r="N873" s="93">
        <v>2251049</v>
      </c>
      <c r="O873" s="93">
        <v>137547</v>
      </c>
      <c r="P873" s="39">
        <f t="shared" si="53"/>
        <v>672.55721541679111</v>
      </c>
      <c r="Q873" s="94">
        <f t="shared" si="54"/>
        <v>360.07068062827227</v>
      </c>
      <c r="S873" s="145"/>
    </row>
    <row r="874" spans="1:19" ht="15.75" thickBot="1" x14ac:dyDescent="0.3">
      <c r="A874" s="29" t="str">
        <f t="shared" si="52"/>
        <v>22</v>
      </c>
      <c r="B874" s="31" t="s">
        <v>739</v>
      </c>
      <c r="C874" s="31" t="s">
        <v>934</v>
      </c>
      <c r="D874" s="82">
        <v>2210052</v>
      </c>
      <c r="E874" s="38">
        <v>1192</v>
      </c>
      <c r="F874" s="38">
        <v>1192</v>
      </c>
      <c r="G874" s="38">
        <v>2905</v>
      </c>
      <c r="H874" s="38">
        <v>234</v>
      </c>
      <c r="I874" s="86">
        <v>1269</v>
      </c>
      <c r="J874" s="87">
        <f t="shared" si="55"/>
        <v>0.93932230102442871</v>
      </c>
      <c r="K874" s="86">
        <v>82</v>
      </c>
      <c r="L874" s="144">
        <v>13</v>
      </c>
      <c r="M874" s="88">
        <v>82</v>
      </c>
      <c r="N874" s="93">
        <v>791198</v>
      </c>
      <c r="O874" s="93">
        <v>28480</v>
      </c>
      <c r="P874" s="39">
        <f t="shared" si="53"/>
        <v>663.75671140939596</v>
      </c>
      <c r="Q874" s="94">
        <f t="shared" si="54"/>
        <v>347.3170731707317</v>
      </c>
      <c r="S874" s="145"/>
    </row>
    <row r="875" spans="1:19" ht="15.75" thickBot="1" x14ac:dyDescent="0.3">
      <c r="A875" s="29" t="str">
        <f t="shared" si="52"/>
        <v>22</v>
      </c>
      <c r="B875" s="31" t="s">
        <v>739</v>
      </c>
      <c r="C875" s="31" t="s">
        <v>935</v>
      </c>
      <c r="D875" s="82">
        <v>2210102</v>
      </c>
      <c r="E875" s="38">
        <v>696</v>
      </c>
      <c r="F875" s="38">
        <v>694</v>
      </c>
      <c r="G875" s="38">
        <v>1688</v>
      </c>
      <c r="H875" s="38">
        <v>187</v>
      </c>
      <c r="I875" s="86">
        <v>775</v>
      </c>
      <c r="J875" s="87">
        <f t="shared" si="55"/>
        <v>0.89806451612903226</v>
      </c>
      <c r="K875" s="86">
        <v>71</v>
      </c>
      <c r="L875" s="144">
        <v>8</v>
      </c>
      <c r="M875" s="88">
        <v>71</v>
      </c>
      <c r="N875" s="93">
        <v>457512</v>
      </c>
      <c r="O875" s="93">
        <v>25710</v>
      </c>
      <c r="P875" s="39">
        <f t="shared" si="53"/>
        <v>659.23919308357347</v>
      </c>
      <c r="Q875" s="94">
        <f t="shared" si="54"/>
        <v>362.11267605633805</v>
      </c>
      <c r="S875" s="145"/>
    </row>
    <row r="876" spans="1:19" ht="15.75" thickBot="1" x14ac:dyDescent="0.3">
      <c r="A876" s="29" t="str">
        <f t="shared" si="52"/>
        <v>22</v>
      </c>
      <c r="B876" s="31" t="s">
        <v>739</v>
      </c>
      <c r="C876" s="31" t="s">
        <v>936</v>
      </c>
      <c r="D876" s="82">
        <v>2210201</v>
      </c>
      <c r="E876" s="38">
        <v>1143</v>
      </c>
      <c r="F876" s="38">
        <v>1143</v>
      </c>
      <c r="G876" s="38">
        <v>3201</v>
      </c>
      <c r="H876" s="38">
        <v>154</v>
      </c>
      <c r="I876" s="86">
        <v>1296</v>
      </c>
      <c r="J876" s="87">
        <f t="shared" si="55"/>
        <v>0.88194444444444442</v>
      </c>
      <c r="K876" s="86">
        <v>83</v>
      </c>
      <c r="L876" s="144">
        <v>5</v>
      </c>
      <c r="M876" s="88">
        <v>83</v>
      </c>
      <c r="N876" s="93">
        <v>779416</v>
      </c>
      <c r="O876" s="93">
        <v>29598</v>
      </c>
      <c r="P876" s="39">
        <f t="shared" si="53"/>
        <v>681.9037620297463</v>
      </c>
      <c r="Q876" s="94">
        <f t="shared" si="54"/>
        <v>356.60240963855421</v>
      </c>
      <c r="S876" s="145"/>
    </row>
    <row r="877" spans="1:19" ht="15.75" thickBot="1" x14ac:dyDescent="0.3">
      <c r="A877" s="29" t="str">
        <f t="shared" si="52"/>
        <v>22</v>
      </c>
      <c r="B877" s="31" t="s">
        <v>739</v>
      </c>
      <c r="C877" s="31" t="s">
        <v>937</v>
      </c>
      <c r="D877" s="82">
        <v>2210300</v>
      </c>
      <c r="E877" s="38">
        <v>1381</v>
      </c>
      <c r="F877" s="38">
        <v>1381</v>
      </c>
      <c r="G877" s="38">
        <v>3045</v>
      </c>
      <c r="H877" s="38">
        <v>384</v>
      </c>
      <c r="I877" s="86">
        <v>1185</v>
      </c>
      <c r="J877" s="87">
        <f t="shared" si="55"/>
        <v>1.1654008438818566</v>
      </c>
      <c r="K877" s="86">
        <v>68</v>
      </c>
      <c r="L877" s="144">
        <v>5</v>
      </c>
      <c r="M877" s="88">
        <v>68</v>
      </c>
      <c r="N877" s="93">
        <v>919807</v>
      </c>
      <c r="O877" s="93">
        <v>23257</v>
      </c>
      <c r="P877" s="39">
        <f t="shared" si="53"/>
        <v>666.04417089065896</v>
      </c>
      <c r="Q877" s="94">
        <f t="shared" si="54"/>
        <v>342.01470588235293</v>
      </c>
      <c r="S877" s="145"/>
    </row>
    <row r="878" spans="1:19" ht="15.75" thickBot="1" x14ac:dyDescent="0.3">
      <c r="A878" s="29" t="str">
        <f t="shared" si="52"/>
        <v>22</v>
      </c>
      <c r="B878" s="31" t="s">
        <v>739</v>
      </c>
      <c r="C878" s="31" t="s">
        <v>938</v>
      </c>
      <c r="D878" s="82">
        <v>2210359</v>
      </c>
      <c r="E878" s="38">
        <v>1043</v>
      </c>
      <c r="F878" s="38">
        <v>1043</v>
      </c>
      <c r="G878" s="38">
        <v>2625</v>
      </c>
      <c r="H878" s="38">
        <v>210</v>
      </c>
      <c r="I878" s="86">
        <v>1089</v>
      </c>
      <c r="J878" s="87">
        <f t="shared" si="55"/>
        <v>0.95775941230486683</v>
      </c>
      <c r="K878" s="86">
        <v>92</v>
      </c>
      <c r="L878" s="144">
        <v>8</v>
      </c>
      <c r="M878" s="88">
        <v>92</v>
      </c>
      <c r="N878" s="93">
        <v>684075</v>
      </c>
      <c r="O878" s="93">
        <v>30467</v>
      </c>
      <c r="P878" s="39">
        <f t="shared" si="53"/>
        <v>655.8724832214765</v>
      </c>
      <c r="Q878" s="94">
        <f t="shared" si="54"/>
        <v>331.16304347826087</v>
      </c>
      <c r="S878" s="145"/>
    </row>
    <row r="879" spans="1:19" ht="15.75" thickBot="1" x14ac:dyDescent="0.3">
      <c r="A879" s="29" t="str">
        <f t="shared" si="52"/>
        <v>22</v>
      </c>
      <c r="B879" s="31" t="s">
        <v>739</v>
      </c>
      <c r="C879" s="31" t="s">
        <v>939</v>
      </c>
      <c r="D879" s="82">
        <v>2210375</v>
      </c>
      <c r="E879" s="38">
        <v>428</v>
      </c>
      <c r="F879" s="38">
        <v>428</v>
      </c>
      <c r="G879" s="38">
        <v>1057</v>
      </c>
      <c r="H879" s="38">
        <v>100</v>
      </c>
      <c r="I879" s="86">
        <v>447</v>
      </c>
      <c r="J879" s="87">
        <f t="shared" si="55"/>
        <v>0.95749440715883671</v>
      </c>
      <c r="K879" s="86">
        <v>40</v>
      </c>
      <c r="L879" s="144">
        <v>3</v>
      </c>
      <c r="M879" s="88">
        <v>40</v>
      </c>
      <c r="N879" s="93">
        <v>283701</v>
      </c>
      <c r="O879" s="93">
        <v>13955</v>
      </c>
      <c r="P879" s="39">
        <f t="shared" si="53"/>
        <v>662.85280373831779</v>
      </c>
      <c r="Q879" s="94">
        <f t="shared" si="54"/>
        <v>348.875</v>
      </c>
      <c r="S879" s="145"/>
    </row>
    <row r="880" spans="1:19" ht="15.75" thickBot="1" x14ac:dyDescent="0.3">
      <c r="A880" s="29" t="str">
        <f t="shared" si="52"/>
        <v>22</v>
      </c>
      <c r="B880" s="31" t="s">
        <v>739</v>
      </c>
      <c r="C880" s="31" t="s">
        <v>940</v>
      </c>
      <c r="D880" s="82">
        <v>2210383</v>
      </c>
      <c r="E880" s="38">
        <v>314</v>
      </c>
      <c r="F880" s="38">
        <v>314</v>
      </c>
      <c r="G880" s="38">
        <v>858</v>
      </c>
      <c r="H880" s="38">
        <v>55</v>
      </c>
      <c r="I880" s="86">
        <v>352</v>
      </c>
      <c r="J880" s="87">
        <f t="shared" si="55"/>
        <v>0.89204545454545459</v>
      </c>
      <c r="K880" s="86">
        <v>50</v>
      </c>
      <c r="L880" s="144">
        <v>9</v>
      </c>
      <c r="M880" s="88">
        <v>50</v>
      </c>
      <c r="N880" s="93">
        <v>203108</v>
      </c>
      <c r="O880" s="93">
        <v>17782</v>
      </c>
      <c r="P880" s="39">
        <f t="shared" si="53"/>
        <v>646.84076433121015</v>
      </c>
      <c r="Q880" s="94">
        <f t="shared" si="54"/>
        <v>355.64</v>
      </c>
      <c r="S880" s="145"/>
    </row>
    <row r="881" spans="1:19" ht="15.75" thickBot="1" x14ac:dyDescent="0.3">
      <c r="A881" s="29" t="str">
        <f t="shared" si="52"/>
        <v>22</v>
      </c>
      <c r="B881" s="31" t="s">
        <v>739</v>
      </c>
      <c r="C881" s="31" t="s">
        <v>941</v>
      </c>
      <c r="D881" s="82">
        <v>2210391</v>
      </c>
      <c r="E881" s="38">
        <v>539</v>
      </c>
      <c r="F881" s="38">
        <v>539</v>
      </c>
      <c r="G881" s="38">
        <v>1460</v>
      </c>
      <c r="H881" s="38">
        <v>93</v>
      </c>
      <c r="I881" s="86">
        <v>653</v>
      </c>
      <c r="J881" s="87">
        <f t="shared" si="55"/>
        <v>0.82542113323124044</v>
      </c>
      <c r="K881" s="86">
        <v>70</v>
      </c>
      <c r="L881" s="144">
        <v>9</v>
      </c>
      <c r="M881" s="88">
        <v>70</v>
      </c>
      <c r="N881" s="93">
        <v>357076</v>
      </c>
      <c r="O881" s="93">
        <v>24892</v>
      </c>
      <c r="P881" s="39">
        <f t="shared" si="53"/>
        <v>662.47866419294996</v>
      </c>
      <c r="Q881" s="94">
        <f t="shared" si="54"/>
        <v>355.6</v>
      </c>
      <c r="S881" s="145"/>
    </row>
    <row r="882" spans="1:19" ht="15.75" thickBot="1" x14ac:dyDescent="0.3">
      <c r="A882" s="29" t="str">
        <f t="shared" si="52"/>
        <v>22</v>
      </c>
      <c r="B882" s="31" t="s">
        <v>739</v>
      </c>
      <c r="C882" s="31" t="s">
        <v>942</v>
      </c>
      <c r="D882" s="82">
        <v>2210409</v>
      </c>
      <c r="E882" s="38">
        <v>3116</v>
      </c>
      <c r="F882" s="38">
        <v>3106</v>
      </c>
      <c r="G882" s="38">
        <v>8288</v>
      </c>
      <c r="H882" s="38">
        <v>442</v>
      </c>
      <c r="I882" s="86">
        <v>3797</v>
      </c>
      <c r="J882" s="87">
        <f t="shared" si="55"/>
        <v>0.82064787990518828</v>
      </c>
      <c r="K882" s="86">
        <v>317</v>
      </c>
      <c r="L882" s="144">
        <v>23</v>
      </c>
      <c r="M882" s="88">
        <v>316</v>
      </c>
      <c r="N882" s="93">
        <v>2073091</v>
      </c>
      <c r="O882" s="93">
        <v>112203</v>
      </c>
      <c r="P882" s="39">
        <f t="shared" si="53"/>
        <v>667.44719896973595</v>
      </c>
      <c r="Q882" s="94">
        <f t="shared" si="54"/>
        <v>355.07278481012656</v>
      </c>
      <c r="S882" s="145"/>
    </row>
    <row r="883" spans="1:19" ht="15.75" thickBot="1" x14ac:dyDescent="0.3">
      <c r="A883" s="29" t="str">
        <f t="shared" si="52"/>
        <v>22</v>
      </c>
      <c r="B883" s="31" t="s">
        <v>739</v>
      </c>
      <c r="C883" s="31" t="s">
        <v>943</v>
      </c>
      <c r="D883" s="82">
        <v>2210508</v>
      </c>
      <c r="E883" s="38">
        <v>3360</v>
      </c>
      <c r="F883" s="38">
        <v>3347</v>
      </c>
      <c r="G883" s="38">
        <v>7700</v>
      </c>
      <c r="H883" s="38">
        <v>1043</v>
      </c>
      <c r="I883" s="86">
        <v>3277</v>
      </c>
      <c r="J883" s="87">
        <f t="shared" si="55"/>
        <v>1.0253280439426304</v>
      </c>
      <c r="K883" s="86">
        <v>171</v>
      </c>
      <c r="L883" s="144">
        <v>23</v>
      </c>
      <c r="M883" s="88">
        <v>171</v>
      </c>
      <c r="N883" s="93">
        <v>2277434</v>
      </c>
      <c r="O883" s="93">
        <v>60582</v>
      </c>
      <c r="P883" s="39">
        <f t="shared" si="53"/>
        <v>680.44039438302957</v>
      </c>
      <c r="Q883" s="94">
        <f t="shared" si="54"/>
        <v>354.28070175438597</v>
      </c>
      <c r="S883" s="145"/>
    </row>
    <row r="884" spans="1:19" ht="15.75" thickBot="1" x14ac:dyDescent="0.3">
      <c r="A884" s="29" t="str">
        <f t="shared" si="52"/>
        <v>22</v>
      </c>
      <c r="B884" s="31" t="s">
        <v>739</v>
      </c>
      <c r="C884" s="31" t="s">
        <v>944</v>
      </c>
      <c r="D884" s="82">
        <v>2210607</v>
      </c>
      <c r="E884" s="38">
        <v>6964</v>
      </c>
      <c r="F884" s="38">
        <v>6964</v>
      </c>
      <c r="G884" s="38">
        <v>18070</v>
      </c>
      <c r="H884" s="38">
        <v>1406</v>
      </c>
      <c r="I884" s="86">
        <v>8104</v>
      </c>
      <c r="J884" s="87">
        <f t="shared" si="55"/>
        <v>0.85932872655478776</v>
      </c>
      <c r="K884" s="86">
        <v>736</v>
      </c>
      <c r="L884" s="144">
        <v>68</v>
      </c>
      <c r="M884" s="88">
        <v>736</v>
      </c>
      <c r="N884" s="93">
        <v>4672139</v>
      </c>
      <c r="O884" s="93">
        <v>262963</v>
      </c>
      <c r="P884" s="39">
        <f t="shared" si="53"/>
        <v>670.89876507754161</v>
      </c>
      <c r="Q884" s="94">
        <f t="shared" si="54"/>
        <v>357.28668478260869</v>
      </c>
      <c r="S884" s="145"/>
    </row>
    <row r="885" spans="1:19" ht="15.75" thickBot="1" x14ac:dyDescent="0.3">
      <c r="A885" s="29" t="str">
        <f t="shared" si="52"/>
        <v>22</v>
      </c>
      <c r="B885" s="31" t="s">
        <v>739</v>
      </c>
      <c r="C885" s="31" t="s">
        <v>945</v>
      </c>
      <c r="D885" s="82">
        <v>2210623</v>
      </c>
      <c r="E885" s="38">
        <v>893</v>
      </c>
      <c r="F885" s="38">
        <v>887</v>
      </c>
      <c r="G885" s="38">
        <v>2639</v>
      </c>
      <c r="H885" s="38">
        <v>93</v>
      </c>
      <c r="I885" s="86">
        <v>687</v>
      </c>
      <c r="J885" s="87">
        <f t="shared" si="55"/>
        <v>1.299854439592431</v>
      </c>
      <c r="K885" s="86">
        <v>120</v>
      </c>
      <c r="L885" s="144">
        <v>7</v>
      </c>
      <c r="M885" s="88">
        <v>120</v>
      </c>
      <c r="N885" s="93">
        <v>608606</v>
      </c>
      <c r="O885" s="93">
        <v>43346</v>
      </c>
      <c r="P885" s="39">
        <f t="shared" si="53"/>
        <v>686.13979706877114</v>
      </c>
      <c r="Q885" s="94">
        <f t="shared" si="54"/>
        <v>361.21666666666664</v>
      </c>
      <c r="S885" s="145"/>
    </row>
    <row r="886" spans="1:19" ht="15.75" thickBot="1" x14ac:dyDescent="0.3">
      <c r="A886" s="29" t="str">
        <f t="shared" si="52"/>
        <v>22</v>
      </c>
      <c r="B886" s="31" t="s">
        <v>739</v>
      </c>
      <c r="C886" s="31" t="s">
        <v>946</v>
      </c>
      <c r="D886" s="82">
        <v>2210631</v>
      </c>
      <c r="E886" s="38">
        <v>821</v>
      </c>
      <c r="F886" s="38">
        <v>821</v>
      </c>
      <c r="G886" s="38">
        <v>2198</v>
      </c>
      <c r="H886" s="38">
        <v>116</v>
      </c>
      <c r="I886" s="86">
        <v>1004</v>
      </c>
      <c r="J886" s="87">
        <f t="shared" si="55"/>
        <v>0.8177290836653387</v>
      </c>
      <c r="K886" s="86">
        <v>79</v>
      </c>
      <c r="L886" s="144">
        <v>12</v>
      </c>
      <c r="M886" s="88">
        <v>79</v>
      </c>
      <c r="N886" s="93">
        <v>565413</v>
      </c>
      <c r="O886" s="93">
        <v>28223</v>
      </c>
      <c r="P886" s="39">
        <f t="shared" si="53"/>
        <v>688.68818514007307</v>
      </c>
      <c r="Q886" s="94">
        <f t="shared" si="54"/>
        <v>357.25316455696202</v>
      </c>
      <c r="S886" s="145"/>
    </row>
    <row r="887" spans="1:19" ht="15.75" thickBot="1" x14ac:dyDescent="0.3">
      <c r="A887" s="29" t="str">
        <f t="shared" si="52"/>
        <v>22</v>
      </c>
      <c r="B887" s="31" t="s">
        <v>739</v>
      </c>
      <c r="C887" s="31" t="s">
        <v>947</v>
      </c>
      <c r="D887" s="82">
        <v>2210656</v>
      </c>
      <c r="E887" s="38">
        <v>2068</v>
      </c>
      <c r="F887" s="38">
        <v>2068</v>
      </c>
      <c r="G887" s="38">
        <v>4910</v>
      </c>
      <c r="H887" s="38">
        <v>571</v>
      </c>
      <c r="I887" s="86">
        <v>2196</v>
      </c>
      <c r="J887" s="87">
        <f t="shared" si="55"/>
        <v>0.94171220400728595</v>
      </c>
      <c r="K887" s="86">
        <v>88</v>
      </c>
      <c r="L887" s="144">
        <v>8</v>
      </c>
      <c r="M887" s="88">
        <v>88</v>
      </c>
      <c r="N887" s="93">
        <v>1385273</v>
      </c>
      <c r="O887" s="93">
        <v>30801</v>
      </c>
      <c r="P887" s="39">
        <f t="shared" si="53"/>
        <v>669.86121856866532</v>
      </c>
      <c r="Q887" s="94">
        <f t="shared" si="54"/>
        <v>350.01136363636363</v>
      </c>
      <c r="S887" s="145"/>
    </row>
    <row r="888" spans="1:19" ht="15.75" thickBot="1" x14ac:dyDescent="0.3">
      <c r="A888" s="29" t="str">
        <f t="shared" si="52"/>
        <v>22</v>
      </c>
      <c r="B888" s="31" t="s">
        <v>739</v>
      </c>
      <c r="C888" s="31" t="s">
        <v>948</v>
      </c>
      <c r="D888" s="82">
        <v>2210706</v>
      </c>
      <c r="E888" s="38">
        <v>2285</v>
      </c>
      <c r="F888" s="38">
        <v>2285</v>
      </c>
      <c r="G888" s="38">
        <v>6927</v>
      </c>
      <c r="H888" s="38">
        <v>243</v>
      </c>
      <c r="I888" s="86">
        <v>2655</v>
      </c>
      <c r="J888" s="87">
        <f t="shared" si="55"/>
        <v>0.86064030131826741</v>
      </c>
      <c r="K888" s="86">
        <v>273</v>
      </c>
      <c r="L888" s="144">
        <v>20</v>
      </c>
      <c r="M888" s="88">
        <v>273</v>
      </c>
      <c r="N888" s="93">
        <v>1585619</v>
      </c>
      <c r="O888" s="93">
        <v>106745</v>
      </c>
      <c r="P888" s="39">
        <f t="shared" si="53"/>
        <v>693.92516411378551</v>
      </c>
      <c r="Q888" s="94">
        <f t="shared" si="54"/>
        <v>391.00732600732601</v>
      </c>
      <c r="S888" s="145"/>
    </row>
    <row r="889" spans="1:19" ht="15.75" thickBot="1" x14ac:dyDescent="0.3">
      <c r="A889" s="29" t="str">
        <f t="shared" si="52"/>
        <v>22</v>
      </c>
      <c r="B889" s="31" t="s">
        <v>739</v>
      </c>
      <c r="C889" s="31" t="s">
        <v>949</v>
      </c>
      <c r="D889" s="82">
        <v>2210805</v>
      </c>
      <c r="E889" s="38">
        <v>2302</v>
      </c>
      <c r="F889" s="38">
        <v>2300</v>
      </c>
      <c r="G889" s="38">
        <v>5623</v>
      </c>
      <c r="H889" s="38">
        <v>683</v>
      </c>
      <c r="I889" s="86">
        <v>2420</v>
      </c>
      <c r="J889" s="87">
        <f t="shared" si="55"/>
        <v>0.95123966942148763</v>
      </c>
      <c r="K889" s="86">
        <v>268</v>
      </c>
      <c r="L889" s="144">
        <v>12</v>
      </c>
      <c r="M889" s="88">
        <v>266</v>
      </c>
      <c r="N889" s="93">
        <v>1515472</v>
      </c>
      <c r="O889" s="93">
        <v>96882</v>
      </c>
      <c r="P889" s="39">
        <f t="shared" si="53"/>
        <v>658.90086956521736</v>
      </c>
      <c r="Q889" s="94">
        <f t="shared" si="54"/>
        <v>364.21804511278197</v>
      </c>
      <c r="S889" s="145"/>
    </row>
    <row r="890" spans="1:19" ht="15.75" thickBot="1" x14ac:dyDescent="0.3">
      <c r="A890" s="29" t="str">
        <f t="shared" si="52"/>
        <v>22</v>
      </c>
      <c r="B890" s="31" t="s">
        <v>739</v>
      </c>
      <c r="C890" s="31" t="s">
        <v>950</v>
      </c>
      <c r="D890" s="82">
        <v>2210904</v>
      </c>
      <c r="E890" s="38">
        <v>935</v>
      </c>
      <c r="F890" s="38">
        <v>935</v>
      </c>
      <c r="G890" s="38">
        <v>2216</v>
      </c>
      <c r="H890" s="38">
        <v>211</v>
      </c>
      <c r="I890" s="86">
        <v>952</v>
      </c>
      <c r="J890" s="87">
        <f t="shared" si="55"/>
        <v>0.9821428571428571</v>
      </c>
      <c r="K890" s="86">
        <v>49</v>
      </c>
      <c r="L890" s="144">
        <v>6</v>
      </c>
      <c r="M890" s="88">
        <v>49</v>
      </c>
      <c r="N890" s="93">
        <v>625612</v>
      </c>
      <c r="O890" s="93">
        <v>17190</v>
      </c>
      <c r="P890" s="39">
        <f t="shared" si="53"/>
        <v>669.10374331550804</v>
      </c>
      <c r="Q890" s="94">
        <f t="shared" si="54"/>
        <v>350.81632653061223</v>
      </c>
      <c r="S890" s="145"/>
    </row>
    <row r="891" spans="1:19" ht="15.75" thickBot="1" x14ac:dyDescent="0.3">
      <c r="A891" s="29" t="str">
        <f t="shared" si="52"/>
        <v>22</v>
      </c>
      <c r="B891" s="31" t="s">
        <v>739</v>
      </c>
      <c r="C891" s="31" t="s">
        <v>951</v>
      </c>
      <c r="D891" s="82">
        <v>2210938</v>
      </c>
      <c r="E891" s="38">
        <v>1255</v>
      </c>
      <c r="F891" s="38">
        <v>1250</v>
      </c>
      <c r="G891" s="38">
        <v>3027</v>
      </c>
      <c r="H891" s="38">
        <v>315</v>
      </c>
      <c r="I891" s="86">
        <v>1203</v>
      </c>
      <c r="J891" s="87">
        <f t="shared" si="55"/>
        <v>1.0432252701579385</v>
      </c>
      <c r="K891" s="86">
        <v>93</v>
      </c>
      <c r="L891" s="144">
        <v>13</v>
      </c>
      <c r="M891" s="88">
        <v>91</v>
      </c>
      <c r="N891" s="93">
        <v>834878</v>
      </c>
      <c r="O891" s="93">
        <v>33372</v>
      </c>
      <c r="P891" s="39">
        <f t="shared" si="53"/>
        <v>667.90239999999994</v>
      </c>
      <c r="Q891" s="94">
        <f t="shared" si="54"/>
        <v>366.72527472527474</v>
      </c>
      <c r="S891" s="145"/>
    </row>
    <row r="892" spans="1:19" ht="15.75" thickBot="1" x14ac:dyDescent="0.3">
      <c r="A892" s="29" t="str">
        <f t="shared" si="52"/>
        <v>22</v>
      </c>
      <c r="B892" s="31" t="s">
        <v>739</v>
      </c>
      <c r="C892" s="31" t="s">
        <v>952</v>
      </c>
      <c r="D892" s="82">
        <v>2210953</v>
      </c>
      <c r="E892" s="38">
        <v>661</v>
      </c>
      <c r="F892" s="38">
        <v>661</v>
      </c>
      <c r="G892" s="38">
        <v>1676</v>
      </c>
      <c r="H892" s="38">
        <v>147</v>
      </c>
      <c r="I892" s="86">
        <v>721</v>
      </c>
      <c r="J892" s="87">
        <f t="shared" si="55"/>
        <v>0.91678224687933429</v>
      </c>
      <c r="K892" s="86">
        <v>48</v>
      </c>
      <c r="L892" s="144">
        <v>10</v>
      </c>
      <c r="M892" s="88">
        <v>48</v>
      </c>
      <c r="N892" s="93">
        <v>443186</v>
      </c>
      <c r="O892" s="93">
        <v>17522</v>
      </c>
      <c r="P892" s="39">
        <f t="shared" si="53"/>
        <v>670.47806354009072</v>
      </c>
      <c r="Q892" s="94">
        <f t="shared" si="54"/>
        <v>365.04166666666669</v>
      </c>
      <c r="S892" s="145"/>
    </row>
    <row r="893" spans="1:19" ht="15.75" thickBot="1" x14ac:dyDescent="0.3">
      <c r="A893" s="29" t="str">
        <f t="shared" si="52"/>
        <v>22</v>
      </c>
      <c r="B893" s="31" t="s">
        <v>739</v>
      </c>
      <c r="C893" s="31" t="s">
        <v>953</v>
      </c>
      <c r="D893" s="82">
        <v>2210979</v>
      </c>
      <c r="E893" s="38">
        <v>454</v>
      </c>
      <c r="F893" s="38">
        <v>454</v>
      </c>
      <c r="G893" s="38">
        <v>1197</v>
      </c>
      <c r="H893" s="38">
        <v>110</v>
      </c>
      <c r="I893" s="86">
        <v>490</v>
      </c>
      <c r="J893" s="87">
        <f t="shared" si="55"/>
        <v>0.92653061224489797</v>
      </c>
      <c r="K893" s="86">
        <v>48</v>
      </c>
      <c r="L893" s="144">
        <v>1</v>
      </c>
      <c r="M893" s="88">
        <v>48</v>
      </c>
      <c r="N893" s="93">
        <v>303079</v>
      </c>
      <c r="O893" s="93">
        <v>18413</v>
      </c>
      <c r="P893" s="39">
        <f t="shared" si="53"/>
        <v>667.57488986784142</v>
      </c>
      <c r="Q893" s="94">
        <f t="shared" si="54"/>
        <v>383.60416666666669</v>
      </c>
      <c r="S893" s="145"/>
    </row>
    <row r="894" spans="1:19" ht="15.75" thickBot="1" x14ac:dyDescent="0.3">
      <c r="A894" s="29" t="str">
        <f t="shared" si="52"/>
        <v>22</v>
      </c>
      <c r="B894" s="31" t="s">
        <v>739</v>
      </c>
      <c r="C894" s="31" t="s">
        <v>954</v>
      </c>
      <c r="D894" s="82">
        <v>2211001</v>
      </c>
      <c r="E894" s="38">
        <v>85285</v>
      </c>
      <c r="F894" s="38">
        <v>85263</v>
      </c>
      <c r="G894" s="38">
        <v>216724</v>
      </c>
      <c r="H894" s="38">
        <v>16185</v>
      </c>
      <c r="I894" s="86">
        <v>66087</v>
      </c>
      <c r="J894" s="87">
        <f t="shared" si="55"/>
        <v>1.2904958615158806</v>
      </c>
      <c r="K894" s="86">
        <v>11898</v>
      </c>
      <c r="L894" s="144">
        <v>723</v>
      </c>
      <c r="M894" s="88">
        <v>11892</v>
      </c>
      <c r="N894" s="93">
        <v>57184970</v>
      </c>
      <c r="O894" s="93">
        <v>4288172</v>
      </c>
      <c r="P894" s="39">
        <f t="shared" si="53"/>
        <v>670.68916177005269</v>
      </c>
      <c r="Q894" s="94">
        <f t="shared" si="54"/>
        <v>360.59300369996635</v>
      </c>
      <c r="S894" s="145"/>
    </row>
    <row r="895" spans="1:19" ht="15.75" thickBot="1" x14ac:dyDescent="0.3">
      <c r="A895" s="29" t="str">
        <f t="shared" si="52"/>
        <v>22</v>
      </c>
      <c r="B895" s="31" t="s">
        <v>739</v>
      </c>
      <c r="C895" s="31" t="s">
        <v>955</v>
      </c>
      <c r="D895" s="82">
        <v>2211100</v>
      </c>
      <c r="E895" s="38">
        <v>8982</v>
      </c>
      <c r="F895" s="38">
        <v>8982</v>
      </c>
      <c r="G895" s="38">
        <v>24264</v>
      </c>
      <c r="H895" s="38">
        <v>1517</v>
      </c>
      <c r="I895" s="86">
        <v>8397</v>
      </c>
      <c r="J895" s="87">
        <f t="shared" si="55"/>
        <v>1.0696677384780278</v>
      </c>
      <c r="K895" s="86">
        <v>792</v>
      </c>
      <c r="L895" s="144">
        <v>63</v>
      </c>
      <c r="M895" s="88">
        <v>792</v>
      </c>
      <c r="N895" s="93">
        <v>6300030</v>
      </c>
      <c r="O895" s="93">
        <v>292446</v>
      </c>
      <c r="P895" s="39">
        <f t="shared" si="53"/>
        <v>701.40614562458245</v>
      </c>
      <c r="Q895" s="94">
        <f t="shared" si="54"/>
        <v>369.25</v>
      </c>
      <c r="S895" s="145"/>
    </row>
    <row r="896" spans="1:19" ht="15.75" thickBot="1" x14ac:dyDescent="0.3">
      <c r="A896" s="29" t="str">
        <f t="shared" si="52"/>
        <v>22</v>
      </c>
      <c r="B896" s="31" t="s">
        <v>739</v>
      </c>
      <c r="C896" s="31" t="s">
        <v>956</v>
      </c>
      <c r="D896" s="82">
        <v>2211209</v>
      </c>
      <c r="E896" s="38">
        <v>4080</v>
      </c>
      <c r="F896" s="38">
        <v>4069</v>
      </c>
      <c r="G896" s="38">
        <v>11410</v>
      </c>
      <c r="H896" s="38">
        <v>438</v>
      </c>
      <c r="I896" s="86">
        <v>4981</v>
      </c>
      <c r="J896" s="87">
        <f t="shared" si="55"/>
        <v>0.8191126279863481</v>
      </c>
      <c r="K896" s="86">
        <v>480</v>
      </c>
      <c r="L896" s="144">
        <v>32</v>
      </c>
      <c r="M896" s="88">
        <v>480</v>
      </c>
      <c r="N896" s="93">
        <v>2861104</v>
      </c>
      <c r="O896" s="93">
        <v>171746</v>
      </c>
      <c r="P896" s="39">
        <f t="shared" si="53"/>
        <v>703.14671909560093</v>
      </c>
      <c r="Q896" s="94">
        <f t="shared" si="54"/>
        <v>357.80416666666667</v>
      </c>
      <c r="S896" s="145"/>
    </row>
    <row r="897" spans="1:19" ht="15.75" thickBot="1" x14ac:dyDescent="0.3">
      <c r="A897" s="29" t="str">
        <f t="shared" si="52"/>
        <v>22</v>
      </c>
      <c r="B897" s="31" t="s">
        <v>739</v>
      </c>
      <c r="C897" s="31" t="s">
        <v>957</v>
      </c>
      <c r="D897" s="82">
        <v>2211308</v>
      </c>
      <c r="E897" s="38">
        <v>3021</v>
      </c>
      <c r="F897" s="38">
        <v>3021</v>
      </c>
      <c r="G897" s="38">
        <v>7628</v>
      </c>
      <c r="H897" s="38">
        <v>532</v>
      </c>
      <c r="I897" s="86">
        <v>3286</v>
      </c>
      <c r="J897" s="87">
        <f t="shared" si="55"/>
        <v>0.91935483870967738</v>
      </c>
      <c r="K897" s="86">
        <v>348</v>
      </c>
      <c r="L897" s="144">
        <v>38</v>
      </c>
      <c r="M897" s="88">
        <v>348</v>
      </c>
      <c r="N897" s="93">
        <v>1983462</v>
      </c>
      <c r="O897" s="93">
        <v>123122</v>
      </c>
      <c r="P897" s="39">
        <f t="shared" si="53"/>
        <v>656.55809334657397</v>
      </c>
      <c r="Q897" s="94">
        <f t="shared" si="54"/>
        <v>353.79885057471262</v>
      </c>
      <c r="S897" s="145"/>
    </row>
    <row r="898" spans="1:19" ht="15.75" thickBot="1" x14ac:dyDescent="0.3">
      <c r="A898" s="29" t="str">
        <f t="shared" si="52"/>
        <v>22</v>
      </c>
      <c r="B898" s="31" t="s">
        <v>739</v>
      </c>
      <c r="C898" s="31" t="s">
        <v>958</v>
      </c>
      <c r="D898" s="82">
        <v>2211357</v>
      </c>
      <c r="E898" s="38">
        <v>1387</v>
      </c>
      <c r="F898" s="38">
        <v>1386</v>
      </c>
      <c r="G898" s="38">
        <v>3510</v>
      </c>
      <c r="H898" s="38">
        <v>265</v>
      </c>
      <c r="I898" s="86">
        <v>1312</v>
      </c>
      <c r="J898" s="87">
        <f t="shared" si="55"/>
        <v>1.0571646341463414</v>
      </c>
      <c r="K898" s="86">
        <v>111</v>
      </c>
      <c r="L898" s="144">
        <v>12</v>
      </c>
      <c r="M898" s="88">
        <v>111</v>
      </c>
      <c r="N898" s="93">
        <v>939401</v>
      </c>
      <c r="O898" s="93">
        <v>38565</v>
      </c>
      <c r="P898" s="39">
        <f t="shared" si="53"/>
        <v>677.77849927849923</v>
      </c>
      <c r="Q898" s="94">
        <f t="shared" si="54"/>
        <v>347.43243243243245</v>
      </c>
      <c r="S898" s="145"/>
    </row>
    <row r="899" spans="1:19" ht="15.75" thickBot="1" x14ac:dyDescent="0.3">
      <c r="A899" s="29" t="str">
        <f t="shared" si="52"/>
        <v>22</v>
      </c>
      <c r="B899" s="31" t="s">
        <v>739</v>
      </c>
      <c r="C899" s="31" t="s">
        <v>959</v>
      </c>
      <c r="D899" s="82">
        <v>2211407</v>
      </c>
      <c r="E899" s="38">
        <v>1077</v>
      </c>
      <c r="F899" s="38">
        <v>1077</v>
      </c>
      <c r="G899" s="38">
        <v>2264</v>
      </c>
      <c r="H899" s="38">
        <v>377</v>
      </c>
      <c r="I899" s="86">
        <v>958</v>
      </c>
      <c r="J899" s="87">
        <f t="shared" si="55"/>
        <v>1.1242171189979122</v>
      </c>
      <c r="K899" s="86">
        <v>100</v>
      </c>
      <c r="L899" s="144">
        <v>8</v>
      </c>
      <c r="M899" s="88">
        <v>100</v>
      </c>
      <c r="N899" s="93">
        <v>700939</v>
      </c>
      <c r="O899" s="93">
        <v>34737</v>
      </c>
      <c r="P899" s="39">
        <f t="shared" si="53"/>
        <v>650.82544103992575</v>
      </c>
      <c r="Q899" s="94">
        <f t="shared" si="54"/>
        <v>347.37</v>
      </c>
      <c r="S899" s="145"/>
    </row>
    <row r="900" spans="1:19" ht="15.75" thickBot="1" x14ac:dyDescent="0.3">
      <c r="A900" s="29" t="str">
        <f t="shared" si="52"/>
        <v>22</v>
      </c>
      <c r="B900" s="31" t="s">
        <v>739</v>
      </c>
      <c r="C900" s="31" t="s">
        <v>960</v>
      </c>
      <c r="D900" s="82">
        <v>2211506</v>
      </c>
      <c r="E900" s="38">
        <v>616</v>
      </c>
      <c r="F900" s="38">
        <v>616</v>
      </c>
      <c r="G900" s="38">
        <v>1560</v>
      </c>
      <c r="H900" s="38">
        <v>131</v>
      </c>
      <c r="I900" s="86">
        <v>657</v>
      </c>
      <c r="J900" s="87">
        <f t="shared" si="55"/>
        <v>0.93759512937595124</v>
      </c>
      <c r="K900" s="86">
        <v>59</v>
      </c>
      <c r="L900" s="144">
        <v>6</v>
      </c>
      <c r="M900" s="88">
        <v>59</v>
      </c>
      <c r="N900" s="93">
        <v>406596</v>
      </c>
      <c r="O900" s="93">
        <v>21748</v>
      </c>
      <c r="P900" s="39">
        <f t="shared" si="53"/>
        <v>660.05844155844159</v>
      </c>
      <c r="Q900" s="94">
        <f t="shared" si="54"/>
        <v>368.61016949152543</v>
      </c>
      <c r="S900" s="145"/>
    </row>
    <row r="901" spans="1:19" ht="15.75" thickBot="1" x14ac:dyDescent="0.3">
      <c r="A901" s="29" t="str">
        <f t="shared" si="52"/>
        <v>22</v>
      </c>
      <c r="B901" s="31" t="s">
        <v>739</v>
      </c>
      <c r="C901" s="31" t="s">
        <v>961</v>
      </c>
      <c r="D901" s="82">
        <v>2211605</v>
      </c>
      <c r="E901" s="38">
        <v>530</v>
      </c>
      <c r="F901" s="38">
        <v>529</v>
      </c>
      <c r="G901" s="38">
        <v>1265</v>
      </c>
      <c r="H901" s="38">
        <v>117</v>
      </c>
      <c r="I901" s="86">
        <v>521</v>
      </c>
      <c r="J901" s="87">
        <f t="shared" si="55"/>
        <v>1.017274472168906</v>
      </c>
      <c r="K901" s="86">
        <v>54</v>
      </c>
      <c r="L901" s="144">
        <v>5</v>
      </c>
      <c r="M901" s="88">
        <v>54</v>
      </c>
      <c r="N901" s="93">
        <v>338047</v>
      </c>
      <c r="O901" s="93">
        <v>18335</v>
      </c>
      <c r="P901" s="39">
        <f t="shared" si="53"/>
        <v>639.03024574669189</v>
      </c>
      <c r="Q901" s="94">
        <f t="shared" si="54"/>
        <v>339.53703703703701</v>
      </c>
      <c r="S901" s="145"/>
    </row>
    <row r="902" spans="1:19" ht="15.75" thickBot="1" x14ac:dyDescent="0.3">
      <c r="A902" s="29" t="str">
        <f t="shared" si="52"/>
        <v>22</v>
      </c>
      <c r="B902" s="31" t="s">
        <v>739</v>
      </c>
      <c r="C902" s="31" t="s">
        <v>962</v>
      </c>
      <c r="D902" s="82">
        <v>2211704</v>
      </c>
      <c r="E902" s="38">
        <v>987</v>
      </c>
      <c r="F902" s="38">
        <v>987</v>
      </c>
      <c r="G902" s="38">
        <v>2331</v>
      </c>
      <c r="H902" s="38">
        <v>163</v>
      </c>
      <c r="I902" s="86">
        <v>943</v>
      </c>
      <c r="J902" s="87">
        <f t="shared" si="55"/>
        <v>1.0466595970307528</v>
      </c>
      <c r="K902" s="86">
        <v>75</v>
      </c>
      <c r="L902" s="144">
        <v>12</v>
      </c>
      <c r="M902" s="88">
        <v>75</v>
      </c>
      <c r="N902" s="93">
        <v>638863</v>
      </c>
      <c r="O902" s="93">
        <v>25255</v>
      </c>
      <c r="P902" s="39">
        <f t="shared" si="53"/>
        <v>647.27760891590674</v>
      </c>
      <c r="Q902" s="94">
        <f t="shared" si="54"/>
        <v>336.73333333333335</v>
      </c>
      <c r="S902" s="145"/>
    </row>
    <row r="903" spans="1:19" ht="15.75" thickBot="1" x14ac:dyDescent="0.3">
      <c r="A903" s="29" t="str">
        <f t="shared" si="52"/>
        <v>23</v>
      </c>
      <c r="B903" s="31" t="s">
        <v>963</v>
      </c>
      <c r="C903" s="31" t="s">
        <v>964</v>
      </c>
      <c r="D903" s="82">
        <v>2300101</v>
      </c>
      <c r="E903" s="38">
        <v>1965</v>
      </c>
      <c r="F903" s="38">
        <v>1965</v>
      </c>
      <c r="G903" s="38">
        <v>5121</v>
      </c>
      <c r="H903" s="38">
        <v>369</v>
      </c>
      <c r="I903" s="86">
        <v>2405</v>
      </c>
      <c r="J903" s="87">
        <f t="shared" si="55"/>
        <v>0.81704781704781704</v>
      </c>
      <c r="K903" s="86">
        <v>152</v>
      </c>
      <c r="L903" s="144">
        <v>11</v>
      </c>
      <c r="M903" s="88">
        <v>152</v>
      </c>
      <c r="N903" s="93">
        <v>1328442</v>
      </c>
      <c r="O903" s="93">
        <v>54732</v>
      </c>
      <c r="P903" s="39">
        <f t="shared" si="53"/>
        <v>676.0519083969466</v>
      </c>
      <c r="Q903" s="94">
        <f t="shared" si="54"/>
        <v>360.07894736842104</v>
      </c>
      <c r="S903" s="145"/>
    </row>
    <row r="904" spans="1:19" ht="15.75" thickBot="1" x14ac:dyDescent="0.3">
      <c r="A904" s="29" t="str">
        <f t="shared" si="52"/>
        <v>23</v>
      </c>
      <c r="B904" s="31" t="s">
        <v>963</v>
      </c>
      <c r="C904" s="31" t="s">
        <v>965</v>
      </c>
      <c r="D904" s="82">
        <v>2300150</v>
      </c>
      <c r="E904" s="38">
        <v>2773</v>
      </c>
      <c r="F904" s="38">
        <v>2772</v>
      </c>
      <c r="G904" s="38">
        <v>7486</v>
      </c>
      <c r="H904" s="38">
        <v>398</v>
      </c>
      <c r="I904" s="86">
        <v>2784</v>
      </c>
      <c r="J904" s="87">
        <f t="shared" si="55"/>
        <v>0.9960488505747126</v>
      </c>
      <c r="K904" s="86">
        <v>294</v>
      </c>
      <c r="L904" s="144">
        <v>34</v>
      </c>
      <c r="M904" s="88">
        <v>293</v>
      </c>
      <c r="N904" s="93">
        <v>1888263</v>
      </c>
      <c r="O904" s="93">
        <v>104737</v>
      </c>
      <c r="P904" s="39">
        <f t="shared" si="53"/>
        <v>681.19155844155841</v>
      </c>
      <c r="Q904" s="94">
        <f t="shared" si="54"/>
        <v>357.46416382252562</v>
      </c>
      <c r="S904" s="145"/>
    </row>
    <row r="905" spans="1:19" ht="15.75" thickBot="1" x14ac:dyDescent="0.3">
      <c r="A905" s="29" t="str">
        <f t="shared" si="52"/>
        <v>23</v>
      </c>
      <c r="B905" s="31" t="s">
        <v>963</v>
      </c>
      <c r="C905" s="31" t="s">
        <v>966</v>
      </c>
      <c r="D905" s="82">
        <v>2300200</v>
      </c>
      <c r="E905" s="38">
        <v>13407</v>
      </c>
      <c r="F905" s="38">
        <v>13401</v>
      </c>
      <c r="G905" s="38">
        <v>35716</v>
      </c>
      <c r="H905" s="38">
        <v>2136</v>
      </c>
      <c r="I905" s="86">
        <v>16901</v>
      </c>
      <c r="J905" s="87">
        <f t="shared" si="55"/>
        <v>0.79326667061120648</v>
      </c>
      <c r="K905" s="86">
        <v>1028</v>
      </c>
      <c r="L905" s="144">
        <v>94</v>
      </c>
      <c r="M905" s="88">
        <v>1028</v>
      </c>
      <c r="N905" s="93">
        <v>9185548</v>
      </c>
      <c r="O905" s="93">
        <v>376846</v>
      </c>
      <c r="P905" s="39">
        <f t="shared" si="53"/>
        <v>685.43750466383108</v>
      </c>
      <c r="Q905" s="94">
        <f t="shared" si="54"/>
        <v>366.58171206225683</v>
      </c>
      <c r="S905" s="145"/>
    </row>
    <row r="906" spans="1:19" ht="15.75" thickBot="1" x14ac:dyDescent="0.3">
      <c r="A906" s="29" t="str">
        <f t="shared" si="52"/>
        <v>23</v>
      </c>
      <c r="B906" s="31" t="s">
        <v>963</v>
      </c>
      <c r="C906" s="31" t="s">
        <v>967</v>
      </c>
      <c r="D906" s="82">
        <v>2300309</v>
      </c>
      <c r="E906" s="38">
        <v>8720</v>
      </c>
      <c r="F906" s="38">
        <v>8718</v>
      </c>
      <c r="G906" s="38">
        <v>21942</v>
      </c>
      <c r="H906" s="38">
        <v>1720</v>
      </c>
      <c r="I906" s="86">
        <v>10566</v>
      </c>
      <c r="J906" s="87">
        <f t="shared" si="55"/>
        <v>0.82528866174522053</v>
      </c>
      <c r="K906" s="86">
        <v>692</v>
      </c>
      <c r="L906" s="144">
        <v>54</v>
      </c>
      <c r="M906" s="88">
        <v>692</v>
      </c>
      <c r="N906" s="93">
        <v>5809392</v>
      </c>
      <c r="O906" s="93">
        <v>250948</v>
      </c>
      <c r="P906" s="39">
        <f t="shared" si="53"/>
        <v>666.36751548520306</v>
      </c>
      <c r="Q906" s="94">
        <f t="shared" si="54"/>
        <v>362.64161849710985</v>
      </c>
      <c r="S906" s="145"/>
    </row>
    <row r="907" spans="1:19" ht="15.75" thickBot="1" x14ac:dyDescent="0.3">
      <c r="A907" s="29" t="str">
        <f t="shared" si="52"/>
        <v>23</v>
      </c>
      <c r="B907" s="31" t="s">
        <v>963</v>
      </c>
      <c r="C907" s="31" t="s">
        <v>968</v>
      </c>
      <c r="D907" s="82">
        <v>2300408</v>
      </c>
      <c r="E907" s="38">
        <v>3041</v>
      </c>
      <c r="F907" s="38">
        <v>3040</v>
      </c>
      <c r="G907" s="38">
        <v>7642</v>
      </c>
      <c r="H907" s="38">
        <v>594</v>
      </c>
      <c r="I907" s="86">
        <v>3700</v>
      </c>
      <c r="J907" s="87">
        <f t="shared" si="55"/>
        <v>0.82189189189189193</v>
      </c>
      <c r="K907" s="86">
        <v>307</v>
      </c>
      <c r="L907" s="144">
        <v>37</v>
      </c>
      <c r="M907" s="88">
        <v>307</v>
      </c>
      <c r="N907" s="93">
        <v>2025376</v>
      </c>
      <c r="O907" s="93">
        <v>106576</v>
      </c>
      <c r="P907" s="39">
        <f t="shared" si="53"/>
        <v>666.2421052631579</v>
      </c>
      <c r="Q907" s="94">
        <f t="shared" si="54"/>
        <v>347.15309446254071</v>
      </c>
      <c r="S907" s="145"/>
    </row>
    <row r="908" spans="1:19" ht="15.75" thickBot="1" x14ac:dyDescent="0.3">
      <c r="A908" s="29" t="str">
        <f t="shared" ref="A908:A971" si="56">LEFT(D908,2)</f>
        <v>23</v>
      </c>
      <c r="B908" s="31" t="s">
        <v>963</v>
      </c>
      <c r="C908" s="31" t="s">
        <v>969</v>
      </c>
      <c r="D908" s="82">
        <v>2300507</v>
      </c>
      <c r="E908" s="38">
        <v>1331</v>
      </c>
      <c r="F908" s="38">
        <v>1331</v>
      </c>
      <c r="G908" s="38">
        <v>3865</v>
      </c>
      <c r="H908" s="38">
        <v>176</v>
      </c>
      <c r="I908" s="86">
        <v>1882</v>
      </c>
      <c r="J908" s="87">
        <f t="shared" si="55"/>
        <v>0.7072263549415515</v>
      </c>
      <c r="K908" s="86">
        <v>147</v>
      </c>
      <c r="L908" s="144">
        <v>7</v>
      </c>
      <c r="M908" s="88">
        <v>147</v>
      </c>
      <c r="N908" s="93">
        <v>901328</v>
      </c>
      <c r="O908" s="93">
        <v>55320</v>
      </c>
      <c r="P908" s="39">
        <f t="shared" ref="P908:P971" si="57">+N908/F908</f>
        <v>677.18106686701731</v>
      </c>
      <c r="Q908" s="94">
        <f t="shared" ref="Q908:Q971" si="58">+O908/M908</f>
        <v>376.32653061224488</v>
      </c>
      <c r="S908" s="145"/>
    </row>
    <row r="909" spans="1:19" ht="15.75" thickBot="1" x14ac:dyDescent="0.3">
      <c r="A909" s="29" t="str">
        <f t="shared" si="56"/>
        <v>23</v>
      </c>
      <c r="B909" s="31" t="s">
        <v>963</v>
      </c>
      <c r="C909" s="31" t="s">
        <v>970</v>
      </c>
      <c r="D909" s="82">
        <v>2300606</v>
      </c>
      <c r="E909" s="38">
        <v>1623</v>
      </c>
      <c r="F909" s="38">
        <v>1622</v>
      </c>
      <c r="G909" s="38">
        <v>4097</v>
      </c>
      <c r="H909" s="38">
        <v>390</v>
      </c>
      <c r="I909" s="86">
        <v>1890</v>
      </c>
      <c r="J909" s="87">
        <f t="shared" ref="J909:J972" si="59">+E909/I909</f>
        <v>0.85873015873015868</v>
      </c>
      <c r="K909" s="86">
        <v>124</v>
      </c>
      <c r="L909" s="144">
        <v>15</v>
      </c>
      <c r="M909" s="88">
        <v>124</v>
      </c>
      <c r="N909" s="93">
        <v>1098327</v>
      </c>
      <c r="O909" s="93">
        <v>43657</v>
      </c>
      <c r="P909" s="39">
        <f t="shared" si="57"/>
        <v>677.1436498150432</v>
      </c>
      <c r="Q909" s="94">
        <f t="shared" si="58"/>
        <v>352.07258064516128</v>
      </c>
      <c r="S909" s="145"/>
    </row>
    <row r="910" spans="1:19" ht="15.75" thickBot="1" x14ac:dyDescent="0.3">
      <c r="A910" s="29" t="str">
        <f t="shared" si="56"/>
        <v>23</v>
      </c>
      <c r="B910" s="31" t="s">
        <v>963</v>
      </c>
      <c r="C910" s="31" t="s">
        <v>971</v>
      </c>
      <c r="D910" s="82">
        <v>2300705</v>
      </c>
      <c r="E910" s="38">
        <v>2509</v>
      </c>
      <c r="F910" s="38">
        <v>2508</v>
      </c>
      <c r="G910" s="38">
        <v>6280</v>
      </c>
      <c r="H910" s="38">
        <v>494</v>
      </c>
      <c r="I910" s="86">
        <v>2488</v>
      </c>
      <c r="J910" s="87">
        <f t="shared" si="59"/>
        <v>1.0084405144694535</v>
      </c>
      <c r="K910" s="86">
        <v>270</v>
      </c>
      <c r="L910" s="144">
        <v>23</v>
      </c>
      <c r="M910" s="88">
        <v>270</v>
      </c>
      <c r="N910" s="93">
        <v>1670039</v>
      </c>
      <c r="O910" s="93">
        <v>96177</v>
      </c>
      <c r="P910" s="39">
        <f t="shared" si="57"/>
        <v>665.88476874003186</v>
      </c>
      <c r="Q910" s="94">
        <f t="shared" si="58"/>
        <v>356.21111111111111</v>
      </c>
      <c r="S910" s="145"/>
    </row>
    <row r="911" spans="1:19" ht="15.75" thickBot="1" x14ac:dyDescent="0.3">
      <c r="A911" s="29" t="str">
        <f t="shared" si="56"/>
        <v>23</v>
      </c>
      <c r="B911" s="31" t="s">
        <v>963</v>
      </c>
      <c r="C911" s="31" t="s">
        <v>972</v>
      </c>
      <c r="D911" s="82">
        <v>2300754</v>
      </c>
      <c r="E911" s="38">
        <v>8488</v>
      </c>
      <c r="F911" s="38">
        <v>8480</v>
      </c>
      <c r="G911" s="38">
        <v>23755</v>
      </c>
      <c r="H911" s="38">
        <v>1581</v>
      </c>
      <c r="I911" s="86">
        <v>10756</v>
      </c>
      <c r="J911" s="87">
        <f t="shared" si="59"/>
        <v>0.78914094458906658</v>
      </c>
      <c r="K911" s="86">
        <v>979</v>
      </c>
      <c r="L911" s="144">
        <v>49</v>
      </c>
      <c r="M911" s="88">
        <v>977</v>
      </c>
      <c r="N911" s="93">
        <v>5925281</v>
      </c>
      <c r="O911" s="93">
        <v>376025</v>
      </c>
      <c r="P911" s="39">
        <f t="shared" si="57"/>
        <v>698.73596698113204</v>
      </c>
      <c r="Q911" s="94">
        <f t="shared" si="58"/>
        <v>384.87717502558854</v>
      </c>
      <c r="S911" s="145"/>
    </row>
    <row r="912" spans="1:19" ht="15.75" thickBot="1" x14ac:dyDescent="0.3">
      <c r="A912" s="29" t="str">
        <f t="shared" si="56"/>
        <v>23</v>
      </c>
      <c r="B912" s="31" t="s">
        <v>963</v>
      </c>
      <c r="C912" s="31" t="s">
        <v>973</v>
      </c>
      <c r="D912" s="82">
        <v>2300804</v>
      </c>
      <c r="E912" s="38">
        <v>2003</v>
      </c>
      <c r="F912" s="38">
        <v>2000</v>
      </c>
      <c r="G912" s="38">
        <v>4436</v>
      </c>
      <c r="H912" s="38">
        <v>703</v>
      </c>
      <c r="I912" s="86">
        <v>2221</v>
      </c>
      <c r="J912" s="87">
        <f t="shared" si="59"/>
        <v>0.90184601530841968</v>
      </c>
      <c r="K912" s="86">
        <v>126</v>
      </c>
      <c r="L912" s="144">
        <v>14</v>
      </c>
      <c r="M912" s="88">
        <v>126</v>
      </c>
      <c r="N912" s="93">
        <v>1319381</v>
      </c>
      <c r="O912" s="93">
        <v>44927</v>
      </c>
      <c r="P912" s="39">
        <f t="shared" si="57"/>
        <v>659.69050000000004</v>
      </c>
      <c r="Q912" s="94">
        <f t="shared" si="58"/>
        <v>356.56349206349205</v>
      </c>
      <c r="S912" s="145"/>
    </row>
    <row r="913" spans="1:19" ht="15.75" thickBot="1" x14ac:dyDescent="0.3">
      <c r="A913" s="29" t="str">
        <f t="shared" si="56"/>
        <v>23</v>
      </c>
      <c r="B913" s="31" t="s">
        <v>963</v>
      </c>
      <c r="C913" s="31" t="s">
        <v>974</v>
      </c>
      <c r="D913" s="82">
        <v>2300903</v>
      </c>
      <c r="E913" s="38">
        <v>2973</v>
      </c>
      <c r="F913" s="38">
        <v>2971</v>
      </c>
      <c r="G913" s="38">
        <v>7022</v>
      </c>
      <c r="H913" s="38">
        <v>808</v>
      </c>
      <c r="I913" s="86">
        <v>3690</v>
      </c>
      <c r="J913" s="87">
        <f t="shared" si="59"/>
        <v>0.80569105691056908</v>
      </c>
      <c r="K913" s="86">
        <v>186</v>
      </c>
      <c r="L913" s="144">
        <v>29</v>
      </c>
      <c r="M913" s="88">
        <v>186</v>
      </c>
      <c r="N913" s="93">
        <v>1978064</v>
      </c>
      <c r="O913" s="93">
        <v>67892</v>
      </c>
      <c r="P913" s="39">
        <f t="shared" si="57"/>
        <v>665.79064288118479</v>
      </c>
      <c r="Q913" s="94">
        <f t="shared" si="58"/>
        <v>365.01075268817203</v>
      </c>
      <c r="S913" s="145"/>
    </row>
    <row r="914" spans="1:19" ht="15.75" thickBot="1" x14ac:dyDescent="0.3">
      <c r="A914" s="29" t="str">
        <f t="shared" si="56"/>
        <v>23</v>
      </c>
      <c r="B914" s="31" t="s">
        <v>963</v>
      </c>
      <c r="C914" s="31" t="s">
        <v>975</v>
      </c>
      <c r="D914" s="82">
        <v>2301000</v>
      </c>
      <c r="E914" s="38">
        <v>14163</v>
      </c>
      <c r="F914" s="38">
        <v>14145</v>
      </c>
      <c r="G914" s="38">
        <v>35283</v>
      </c>
      <c r="H914" s="38">
        <v>2571</v>
      </c>
      <c r="I914" s="86">
        <v>15222</v>
      </c>
      <c r="J914" s="87">
        <f t="shared" si="59"/>
        <v>0.93042964130863226</v>
      </c>
      <c r="K914" s="86">
        <v>1631</v>
      </c>
      <c r="L914" s="144">
        <v>133</v>
      </c>
      <c r="M914" s="88">
        <v>1626</v>
      </c>
      <c r="N914" s="93">
        <v>9452514</v>
      </c>
      <c r="O914" s="93">
        <v>580256</v>
      </c>
      <c r="P914" s="39">
        <f t="shared" si="57"/>
        <v>668.25832449628842</v>
      </c>
      <c r="Q914" s="94">
        <f t="shared" si="58"/>
        <v>356.86100861008612</v>
      </c>
      <c r="S914" s="145"/>
    </row>
    <row r="915" spans="1:19" ht="15.75" thickBot="1" x14ac:dyDescent="0.3">
      <c r="A915" s="29" t="str">
        <f t="shared" si="56"/>
        <v>23</v>
      </c>
      <c r="B915" s="31" t="s">
        <v>963</v>
      </c>
      <c r="C915" s="31" t="s">
        <v>976</v>
      </c>
      <c r="D915" s="82">
        <v>2301109</v>
      </c>
      <c r="E915" s="38">
        <v>8673</v>
      </c>
      <c r="F915" s="38">
        <v>8626</v>
      </c>
      <c r="G915" s="38">
        <v>23601</v>
      </c>
      <c r="H915" s="38">
        <v>1482</v>
      </c>
      <c r="I915" s="86">
        <v>9501</v>
      </c>
      <c r="J915" s="87">
        <f t="shared" si="59"/>
        <v>0.91285127881275652</v>
      </c>
      <c r="K915" s="86">
        <v>1487</v>
      </c>
      <c r="L915" s="144">
        <v>91</v>
      </c>
      <c r="M915" s="88">
        <v>1476</v>
      </c>
      <c r="N915" s="93">
        <v>5681853</v>
      </c>
      <c r="O915" s="93">
        <v>538239</v>
      </c>
      <c r="P915" s="39">
        <f t="shared" si="57"/>
        <v>658.68919545559936</v>
      </c>
      <c r="Q915" s="94">
        <f t="shared" si="58"/>
        <v>364.66056910569108</v>
      </c>
      <c r="S915" s="145"/>
    </row>
    <row r="916" spans="1:19" ht="15.75" thickBot="1" x14ac:dyDescent="0.3">
      <c r="A916" s="29" t="str">
        <f t="shared" si="56"/>
        <v>23</v>
      </c>
      <c r="B916" s="31" t="s">
        <v>963</v>
      </c>
      <c r="C916" s="31" t="s">
        <v>977</v>
      </c>
      <c r="D916" s="82">
        <v>2301208</v>
      </c>
      <c r="E916" s="38">
        <v>4721</v>
      </c>
      <c r="F916" s="38">
        <v>4720</v>
      </c>
      <c r="G916" s="38">
        <v>12679</v>
      </c>
      <c r="H916" s="38">
        <v>848</v>
      </c>
      <c r="I916" s="86">
        <v>5269</v>
      </c>
      <c r="J916" s="87">
        <f t="shared" si="59"/>
        <v>0.89599544505598783</v>
      </c>
      <c r="K916" s="86">
        <v>744</v>
      </c>
      <c r="L916" s="144">
        <v>44</v>
      </c>
      <c r="M916" s="88">
        <v>744</v>
      </c>
      <c r="N916" s="93">
        <v>3095298</v>
      </c>
      <c r="O916" s="93">
        <v>272090</v>
      </c>
      <c r="P916" s="39">
        <f t="shared" si="57"/>
        <v>655.78347457627115</v>
      </c>
      <c r="Q916" s="94">
        <f t="shared" si="58"/>
        <v>365.71236559139783</v>
      </c>
      <c r="S916" s="145"/>
    </row>
    <row r="917" spans="1:19" ht="15.75" thickBot="1" x14ac:dyDescent="0.3">
      <c r="A917" s="29" t="str">
        <f t="shared" si="56"/>
        <v>23</v>
      </c>
      <c r="B917" s="31" t="s">
        <v>963</v>
      </c>
      <c r="C917" s="31" t="s">
        <v>978</v>
      </c>
      <c r="D917" s="82">
        <v>2301257</v>
      </c>
      <c r="E917" s="38">
        <v>2190</v>
      </c>
      <c r="F917" s="38">
        <v>2190</v>
      </c>
      <c r="G917" s="38">
        <v>5475</v>
      </c>
      <c r="H917" s="38">
        <v>528</v>
      </c>
      <c r="I917" s="86">
        <v>2725</v>
      </c>
      <c r="J917" s="87">
        <f t="shared" si="59"/>
        <v>0.80366972477064225</v>
      </c>
      <c r="K917" s="86">
        <v>249</v>
      </c>
      <c r="L917" s="144">
        <v>15</v>
      </c>
      <c r="M917" s="88">
        <v>249</v>
      </c>
      <c r="N917" s="93">
        <v>1449976</v>
      </c>
      <c r="O917" s="93">
        <v>89654</v>
      </c>
      <c r="P917" s="39">
        <f t="shared" si="57"/>
        <v>662.08949771689493</v>
      </c>
      <c r="Q917" s="94">
        <f t="shared" si="58"/>
        <v>360.05622489959842</v>
      </c>
      <c r="S917" s="145"/>
    </row>
    <row r="918" spans="1:19" ht="15.75" thickBot="1" x14ac:dyDescent="0.3">
      <c r="A918" s="29" t="str">
        <f t="shared" si="56"/>
        <v>23</v>
      </c>
      <c r="B918" s="31" t="s">
        <v>963</v>
      </c>
      <c r="C918" s="31" t="s">
        <v>979</v>
      </c>
      <c r="D918" s="82">
        <v>2301307</v>
      </c>
      <c r="E918" s="38">
        <v>4105</v>
      </c>
      <c r="F918" s="38">
        <v>4101</v>
      </c>
      <c r="G918" s="38">
        <v>11282</v>
      </c>
      <c r="H918" s="38">
        <v>655</v>
      </c>
      <c r="I918" s="86">
        <v>4860</v>
      </c>
      <c r="J918" s="87">
        <f t="shared" si="59"/>
        <v>0.84465020576131689</v>
      </c>
      <c r="K918" s="86">
        <v>301</v>
      </c>
      <c r="L918" s="144">
        <v>22</v>
      </c>
      <c r="M918" s="88">
        <v>300</v>
      </c>
      <c r="N918" s="93">
        <v>2855836</v>
      </c>
      <c r="O918" s="93">
        <v>115276</v>
      </c>
      <c r="P918" s="39">
        <f t="shared" si="57"/>
        <v>696.37551816630094</v>
      </c>
      <c r="Q918" s="94">
        <f t="shared" si="58"/>
        <v>384.25333333333333</v>
      </c>
      <c r="S918" s="145"/>
    </row>
    <row r="919" spans="1:19" ht="15.75" thickBot="1" x14ac:dyDescent="0.3">
      <c r="A919" s="29" t="str">
        <f t="shared" si="56"/>
        <v>23</v>
      </c>
      <c r="B919" s="31" t="s">
        <v>963</v>
      </c>
      <c r="C919" s="31" t="s">
        <v>980</v>
      </c>
      <c r="D919" s="82">
        <v>2301406</v>
      </c>
      <c r="E919" s="38">
        <v>2203</v>
      </c>
      <c r="F919" s="38">
        <v>2202</v>
      </c>
      <c r="G919" s="38">
        <v>6327</v>
      </c>
      <c r="H919" s="38">
        <v>260</v>
      </c>
      <c r="I919" s="86">
        <v>2503</v>
      </c>
      <c r="J919" s="87">
        <f t="shared" si="59"/>
        <v>0.8801438274071115</v>
      </c>
      <c r="K919" s="86">
        <v>261</v>
      </c>
      <c r="L919" s="144">
        <v>18</v>
      </c>
      <c r="M919" s="88">
        <v>261</v>
      </c>
      <c r="N919" s="93">
        <v>1468411</v>
      </c>
      <c r="O919" s="93">
        <v>93675</v>
      </c>
      <c r="P919" s="39">
        <f t="shared" si="57"/>
        <v>666.8533151680291</v>
      </c>
      <c r="Q919" s="94">
        <f t="shared" si="58"/>
        <v>358.90804597701151</v>
      </c>
      <c r="S919" s="145"/>
    </row>
    <row r="920" spans="1:19" ht="15.75" thickBot="1" x14ac:dyDescent="0.3">
      <c r="A920" s="29" t="str">
        <f t="shared" si="56"/>
        <v>23</v>
      </c>
      <c r="B920" s="31" t="s">
        <v>963</v>
      </c>
      <c r="C920" s="31" t="s">
        <v>981</v>
      </c>
      <c r="D920" s="82">
        <v>2301505</v>
      </c>
      <c r="E920" s="38">
        <v>976</v>
      </c>
      <c r="F920" s="38">
        <v>976</v>
      </c>
      <c r="G920" s="38">
        <v>2772</v>
      </c>
      <c r="H920" s="38">
        <v>135</v>
      </c>
      <c r="I920" s="86">
        <v>1269</v>
      </c>
      <c r="J920" s="87">
        <f t="shared" si="59"/>
        <v>0.76910953506698188</v>
      </c>
      <c r="K920" s="86">
        <v>85</v>
      </c>
      <c r="L920" s="144">
        <v>5</v>
      </c>
      <c r="M920" s="88">
        <v>85</v>
      </c>
      <c r="N920" s="93">
        <v>671737</v>
      </c>
      <c r="O920" s="93">
        <v>31799</v>
      </c>
      <c r="P920" s="39">
        <f t="shared" si="57"/>
        <v>688.25512295081967</v>
      </c>
      <c r="Q920" s="94">
        <f t="shared" si="58"/>
        <v>374.10588235294119</v>
      </c>
      <c r="S920" s="145"/>
    </row>
    <row r="921" spans="1:19" ht="15.75" thickBot="1" x14ac:dyDescent="0.3">
      <c r="A921" s="29" t="str">
        <f t="shared" si="56"/>
        <v>23</v>
      </c>
      <c r="B921" s="31" t="s">
        <v>963</v>
      </c>
      <c r="C921" s="31" t="s">
        <v>982</v>
      </c>
      <c r="D921" s="82">
        <v>2301604</v>
      </c>
      <c r="E921" s="38">
        <v>4746</v>
      </c>
      <c r="F921" s="38">
        <v>4744</v>
      </c>
      <c r="G921" s="38">
        <v>11252</v>
      </c>
      <c r="H921" s="38">
        <v>1128</v>
      </c>
      <c r="I921" s="86">
        <v>5635</v>
      </c>
      <c r="J921" s="87">
        <f t="shared" si="59"/>
        <v>0.84223602484472049</v>
      </c>
      <c r="K921" s="86">
        <v>487</v>
      </c>
      <c r="L921" s="144">
        <v>54</v>
      </c>
      <c r="M921" s="88">
        <v>486</v>
      </c>
      <c r="N921" s="93">
        <v>3099038</v>
      </c>
      <c r="O921" s="93">
        <v>166478</v>
      </c>
      <c r="P921" s="39">
        <f t="shared" si="57"/>
        <v>653.254215851602</v>
      </c>
      <c r="Q921" s="94">
        <f t="shared" si="58"/>
        <v>342.54732510288068</v>
      </c>
      <c r="S921" s="145"/>
    </row>
    <row r="922" spans="1:19" ht="15.75" thickBot="1" x14ac:dyDescent="0.3">
      <c r="A922" s="29" t="str">
        <f t="shared" si="56"/>
        <v>23</v>
      </c>
      <c r="B922" s="31" t="s">
        <v>963</v>
      </c>
      <c r="C922" s="31" t="s">
        <v>983</v>
      </c>
      <c r="D922" s="82">
        <v>2301703</v>
      </c>
      <c r="E922" s="38">
        <v>4001</v>
      </c>
      <c r="F922" s="38">
        <v>3998</v>
      </c>
      <c r="G922" s="38">
        <v>10830</v>
      </c>
      <c r="H922" s="38">
        <v>697</v>
      </c>
      <c r="I922" s="86">
        <v>5302</v>
      </c>
      <c r="J922" s="87">
        <f t="shared" si="59"/>
        <v>0.75462089777442476</v>
      </c>
      <c r="K922" s="86">
        <v>406</v>
      </c>
      <c r="L922" s="144">
        <v>27</v>
      </c>
      <c r="M922" s="88">
        <v>403</v>
      </c>
      <c r="N922" s="93">
        <v>2667393</v>
      </c>
      <c r="O922" s="93">
        <v>141103</v>
      </c>
      <c r="P922" s="39">
        <f t="shared" si="57"/>
        <v>667.18184092046022</v>
      </c>
      <c r="Q922" s="94">
        <f t="shared" si="58"/>
        <v>350.13151364764269</v>
      </c>
      <c r="S922" s="145"/>
    </row>
    <row r="923" spans="1:19" ht="15.75" thickBot="1" x14ac:dyDescent="0.3">
      <c r="A923" s="29" t="str">
        <f t="shared" si="56"/>
        <v>23</v>
      </c>
      <c r="B923" s="31" t="s">
        <v>963</v>
      </c>
      <c r="C923" s="31" t="s">
        <v>984</v>
      </c>
      <c r="D923" s="82">
        <v>2301802</v>
      </c>
      <c r="E923" s="38">
        <v>1070</v>
      </c>
      <c r="F923" s="38">
        <v>1070</v>
      </c>
      <c r="G923" s="38">
        <v>2749</v>
      </c>
      <c r="H923" s="38">
        <v>230</v>
      </c>
      <c r="I923" s="86">
        <v>1356</v>
      </c>
      <c r="J923" s="87">
        <f t="shared" si="59"/>
        <v>0.78908554572271383</v>
      </c>
      <c r="K923" s="86">
        <v>106</v>
      </c>
      <c r="L923" s="144">
        <v>17</v>
      </c>
      <c r="M923" s="88">
        <v>106</v>
      </c>
      <c r="N923" s="93">
        <v>706355</v>
      </c>
      <c r="O923" s="93">
        <v>37029</v>
      </c>
      <c r="P923" s="39">
        <f t="shared" si="57"/>
        <v>660.14485981308417</v>
      </c>
      <c r="Q923" s="94">
        <f t="shared" si="58"/>
        <v>349.33018867924528</v>
      </c>
      <c r="S923" s="145"/>
    </row>
    <row r="924" spans="1:19" ht="15.75" thickBot="1" x14ac:dyDescent="0.3">
      <c r="A924" s="29" t="str">
        <f t="shared" si="56"/>
        <v>23</v>
      </c>
      <c r="B924" s="31" t="s">
        <v>963</v>
      </c>
      <c r="C924" s="31" t="s">
        <v>985</v>
      </c>
      <c r="D924" s="82">
        <v>2301851</v>
      </c>
      <c r="E924" s="38">
        <v>3074</v>
      </c>
      <c r="F924" s="38">
        <v>3069</v>
      </c>
      <c r="G924" s="38">
        <v>7924</v>
      </c>
      <c r="H924" s="38">
        <v>616</v>
      </c>
      <c r="I924" s="86">
        <v>3867</v>
      </c>
      <c r="J924" s="87">
        <f t="shared" si="59"/>
        <v>0.79493147142487719</v>
      </c>
      <c r="K924" s="86">
        <v>245</v>
      </c>
      <c r="L924" s="144">
        <v>16</v>
      </c>
      <c r="M924" s="88">
        <v>245</v>
      </c>
      <c r="N924" s="93">
        <v>2115433</v>
      </c>
      <c r="O924" s="93">
        <v>90251</v>
      </c>
      <c r="P924" s="39">
        <f t="shared" si="57"/>
        <v>689.29064841968068</v>
      </c>
      <c r="Q924" s="94">
        <f t="shared" si="58"/>
        <v>368.37142857142857</v>
      </c>
      <c r="S924" s="145"/>
    </row>
    <row r="925" spans="1:19" ht="15.75" thickBot="1" x14ac:dyDescent="0.3">
      <c r="A925" s="29" t="str">
        <f t="shared" si="56"/>
        <v>23</v>
      </c>
      <c r="B925" s="31" t="s">
        <v>963</v>
      </c>
      <c r="C925" s="31" t="s">
        <v>986</v>
      </c>
      <c r="D925" s="82">
        <v>2301901</v>
      </c>
      <c r="E925" s="38">
        <v>8695</v>
      </c>
      <c r="F925" s="38">
        <v>8669</v>
      </c>
      <c r="G925" s="38">
        <v>25383</v>
      </c>
      <c r="H925" s="38">
        <v>1051</v>
      </c>
      <c r="I925" s="86">
        <v>12435</v>
      </c>
      <c r="J925" s="87">
        <f t="shared" si="59"/>
        <v>0.69923602734217938</v>
      </c>
      <c r="K925" s="86">
        <v>1301</v>
      </c>
      <c r="L925" s="144">
        <v>83</v>
      </c>
      <c r="M925" s="88">
        <v>1295</v>
      </c>
      <c r="N925" s="93">
        <v>5928902</v>
      </c>
      <c r="O925" s="93">
        <v>486198</v>
      </c>
      <c r="P925" s="39">
        <f t="shared" si="57"/>
        <v>683.91994463029187</v>
      </c>
      <c r="Q925" s="94">
        <f t="shared" si="58"/>
        <v>375.44247104247103</v>
      </c>
      <c r="S925" s="145"/>
    </row>
    <row r="926" spans="1:19" ht="15.75" thickBot="1" x14ac:dyDescent="0.3">
      <c r="A926" s="29" t="str">
        <f t="shared" si="56"/>
        <v>23</v>
      </c>
      <c r="B926" s="31" t="s">
        <v>963</v>
      </c>
      <c r="C926" s="31" t="s">
        <v>987</v>
      </c>
      <c r="D926" s="82">
        <v>2301950</v>
      </c>
      <c r="E926" s="38">
        <v>4399</v>
      </c>
      <c r="F926" s="38">
        <v>4391</v>
      </c>
      <c r="G926" s="38">
        <v>12130</v>
      </c>
      <c r="H926" s="38">
        <v>587</v>
      </c>
      <c r="I926" s="86">
        <v>4591</v>
      </c>
      <c r="J926" s="87">
        <f t="shared" si="59"/>
        <v>0.958179045959486</v>
      </c>
      <c r="K926" s="86">
        <v>393</v>
      </c>
      <c r="L926" s="144">
        <v>30</v>
      </c>
      <c r="M926" s="88">
        <v>392</v>
      </c>
      <c r="N926" s="93">
        <v>2983348</v>
      </c>
      <c r="O926" s="93">
        <v>145734</v>
      </c>
      <c r="P926" s="39">
        <f t="shared" si="57"/>
        <v>679.42336597585972</v>
      </c>
      <c r="Q926" s="94">
        <f t="shared" si="58"/>
        <v>371.7704081632653</v>
      </c>
      <c r="S926" s="145"/>
    </row>
    <row r="927" spans="1:19" ht="15.75" thickBot="1" x14ac:dyDescent="0.3">
      <c r="A927" s="29" t="str">
        <f t="shared" si="56"/>
        <v>23</v>
      </c>
      <c r="B927" s="31" t="s">
        <v>963</v>
      </c>
      <c r="C927" s="31" t="s">
        <v>988</v>
      </c>
      <c r="D927" s="82">
        <v>2302008</v>
      </c>
      <c r="E927" s="38">
        <v>3620</v>
      </c>
      <c r="F927" s="38">
        <v>3619</v>
      </c>
      <c r="G927" s="38">
        <v>8996</v>
      </c>
      <c r="H927" s="38">
        <v>811</v>
      </c>
      <c r="I927" s="86">
        <v>4365</v>
      </c>
      <c r="J927" s="87">
        <f t="shared" si="59"/>
        <v>0.82932416953035515</v>
      </c>
      <c r="K927" s="86">
        <v>318</v>
      </c>
      <c r="L927" s="144">
        <v>25</v>
      </c>
      <c r="M927" s="88">
        <v>318</v>
      </c>
      <c r="N927" s="93">
        <v>2374294</v>
      </c>
      <c r="O927" s="93">
        <v>109754</v>
      </c>
      <c r="P927" s="39">
        <f t="shared" si="57"/>
        <v>656.06355346780879</v>
      </c>
      <c r="Q927" s="94">
        <f t="shared" si="58"/>
        <v>345.13836477987422</v>
      </c>
      <c r="S927" s="145"/>
    </row>
    <row r="928" spans="1:19" ht="15.75" thickBot="1" x14ac:dyDescent="0.3">
      <c r="A928" s="29" t="str">
        <f t="shared" si="56"/>
        <v>23</v>
      </c>
      <c r="B928" s="31" t="s">
        <v>963</v>
      </c>
      <c r="C928" s="31" t="s">
        <v>989</v>
      </c>
      <c r="D928" s="82">
        <v>2302057</v>
      </c>
      <c r="E928" s="38">
        <v>3488</v>
      </c>
      <c r="F928" s="38">
        <v>3486</v>
      </c>
      <c r="G928" s="38">
        <v>9038</v>
      </c>
      <c r="H928" s="38">
        <v>605</v>
      </c>
      <c r="I928" s="86">
        <v>4027</v>
      </c>
      <c r="J928" s="87">
        <f t="shared" si="59"/>
        <v>0.86615346411720884</v>
      </c>
      <c r="K928" s="86">
        <v>292</v>
      </c>
      <c r="L928" s="144">
        <v>32</v>
      </c>
      <c r="M928" s="88">
        <v>292</v>
      </c>
      <c r="N928" s="93">
        <v>2347969</v>
      </c>
      <c r="O928" s="93">
        <v>108843</v>
      </c>
      <c r="P928" s="39">
        <f t="shared" si="57"/>
        <v>673.54245553643148</v>
      </c>
      <c r="Q928" s="94">
        <f t="shared" si="58"/>
        <v>372.75</v>
      </c>
      <c r="S928" s="145"/>
    </row>
    <row r="929" spans="1:19" ht="15.75" thickBot="1" x14ac:dyDescent="0.3">
      <c r="A929" s="29" t="str">
        <f t="shared" si="56"/>
        <v>23</v>
      </c>
      <c r="B929" s="31" t="s">
        <v>963</v>
      </c>
      <c r="C929" s="31" t="s">
        <v>990</v>
      </c>
      <c r="D929" s="82">
        <v>2302107</v>
      </c>
      <c r="E929" s="38">
        <v>6879</v>
      </c>
      <c r="F929" s="38">
        <v>6879</v>
      </c>
      <c r="G929" s="38">
        <v>15864</v>
      </c>
      <c r="H929" s="38">
        <v>2185</v>
      </c>
      <c r="I929" s="86">
        <v>6553</v>
      </c>
      <c r="J929" s="87">
        <f t="shared" si="59"/>
        <v>1.0497482069281245</v>
      </c>
      <c r="K929" s="86">
        <v>699</v>
      </c>
      <c r="L929" s="144">
        <v>46</v>
      </c>
      <c r="M929" s="88">
        <v>699</v>
      </c>
      <c r="N929" s="93">
        <v>4526007</v>
      </c>
      <c r="O929" s="93">
        <v>249297</v>
      </c>
      <c r="P929" s="39">
        <f t="shared" si="57"/>
        <v>657.94548626253811</v>
      </c>
      <c r="Q929" s="94">
        <f t="shared" si="58"/>
        <v>356.6480686695279</v>
      </c>
      <c r="S929" s="145"/>
    </row>
    <row r="930" spans="1:19" ht="15.75" thickBot="1" x14ac:dyDescent="0.3">
      <c r="A930" s="29" t="str">
        <f t="shared" si="56"/>
        <v>23</v>
      </c>
      <c r="B930" s="31" t="s">
        <v>963</v>
      </c>
      <c r="C930" s="31" t="s">
        <v>991</v>
      </c>
      <c r="D930" s="82">
        <v>2302206</v>
      </c>
      <c r="E930" s="38">
        <v>10522</v>
      </c>
      <c r="F930" s="38">
        <v>10519</v>
      </c>
      <c r="G930" s="38">
        <v>26204</v>
      </c>
      <c r="H930" s="38">
        <v>2210</v>
      </c>
      <c r="I930" s="86">
        <v>10491</v>
      </c>
      <c r="J930" s="87">
        <f t="shared" si="59"/>
        <v>1.0029549137355829</v>
      </c>
      <c r="K930" s="86">
        <v>929</v>
      </c>
      <c r="L930" s="144">
        <v>66</v>
      </c>
      <c r="M930" s="88">
        <v>927</v>
      </c>
      <c r="N930" s="93">
        <v>6992448</v>
      </c>
      <c r="O930" s="93">
        <v>329060</v>
      </c>
      <c r="P930" s="39">
        <f t="shared" si="57"/>
        <v>664.7445574674399</v>
      </c>
      <c r="Q930" s="94">
        <f t="shared" si="58"/>
        <v>354.9730312837109</v>
      </c>
      <c r="S930" s="145"/>
    </row>
    <row r="931" spans="1:19" ht="15.75" thickBot="1" x14ac:dyDescent="0.3">
      <c r="A931" s="29" t="str">
        <f t="shared" si="56"/>
        <v>23</v>
      </c>
      <c r="B931" s="31" t="s">
        <v>963</v>
      </c>
      <c r="C931" s="31" t="s">
        <v>992</v>
      </c>
      <c r="D931" s="82">
        <v>2302305</v>
      </c>
      <c r="E931" s="38">
        <v>5389</v>
      </c>
      <c r="F931" s="38">
        <v>5388</v>
      </c>
      <c r="G931" s="38">
        <v>14436</v>
      </c>
      <c r="H931" s="38">
        <v>906</v>
      </c>
      <c r="I931" s="86">
        <v>7169</v>
      </c>
      <c r="J931" s="87">
        <f t="shared" si="59"/>
        <v>0.75170874598967774</v>
      </c>
      <c r="K931" s="86">
        <v>470</v>
      </c>
      <c r="L931" s="144">
        <v>28</v>
      </c>
      <c r="M931" s="88">
        <v>469</v>
      </c>
      <c r="N931" s="93">
        <v>3663252</v>
      </c>
      <c r="O931" s="93">
        <v>172280</v>
      </c>
      <c r="P931" s="39">
        <f t="shared" si="57"/>
        <v>679.890868596882</v>
      </c>
      <c r="Q931" s="94">
        <f t="shared" si="58"/>
        <v>367.33475479744135</v>
      </c>
      <c r="S931" s="145"/>
    </row>
    <row r="932" spans="1:19" ht="15.75" thickBot="1" x14ac:dyDescent="0.3">
      <c r="A932" s="29" t="str">
        <f t="shared" si="56"/>
        <v>23</v>
      </c>
      <c r="B932" s="31" t="s">
        <v>963</v>
      </c>
      <c r="C932" s="31" t="s">
        <v>993</v>
      </c>
      <c r="D932" s="82">
        <v>2302404</v>
      </c>
      <c r="E932" s="38">
        <v>8796</v>
      </c>
      <c r="F932" s="38">
        <v>8779</v>
      </c>
      <c r="G932" s="38">
        <v>21936</v>
      </c>
      <c r="H932" s="38">
        <v>1916</v>
      </c>
      <c r="I932" s="86">
        <v>11187</v>
      </c>
      <c r="J932" s="87">
        <f t="shared" si="59"/>
        <v>0.78626977742021986</v>
      </c>
      <c r="K932" s="86">
        <v>915</v>
      </c>
      <c r="L932" s="144">
        <v>57</v>
      </c>
      <c r="M932" s="88">
        <v>911</v>
      </c>
      <c r="N932" s="93">
        <v>5812872</v>
      </c>
      <c r="O932" s="93">
        <v>340418</v>
      </c>
      <c r="P932" s="39">
        <f t="shared" si="57"/>
        <v>662.13372821505868</v>
      </c>
      <c r="Q932" s="94">
        <f t="shared" si="58"/>
        <v>373.67508232711305</v>
      </c>
      <c r="S932" s="145"/>
    </row>
    <row r="933" spans="1:19" ht="15.75" thickBot="1" x14ac:dyDescent="0.3">
      <c r="A933" s="29" t="str">
        <f t="shared" si="56"/>
        <v>23</v>
      </c>
      <c r="B933" s="31" t="s">
        <v>963</v>
      </c>
      <c r="C933" s="31" t="s">
        <v>994</v>
      </c>
      <c r="D933" s="82">
        <v>2302503</v>
      </c>
      <c r="E933" s="38">
        <v>7226</v>
      </c>
      <c r="F933" s="38">
        <v>7225</v>
      </c>
      <c r="G933" s="38">
        <v>18739</v>
      </c>
      <c r="H933" s="38">
        <v>1230</v>
      </c>
      <c r="I933" s="86">
        <v>8914</v>
      </c>
      <c r="J933" s="87">
        <f t="shared" si="59"/>
        <v>0.81063495624859772</v>
      </c>
      <c r="K933" s="86">
        <v>808</v>
      </c>
      <c r="L933" s="144">
        <v>60</v>
      </c>
      <c r="M933" s="88">
        <v>807</v>
      </c>
      <c r="N933" s="93">
        <v>4911651</v>
      </c>
      <c r="O933" s="93">
        <v>296357</v>
      </c>
      <c r="P933" s="39">
        <f t="shared" si="57"/>
        <v>679.81328719723183</v>
      </c>
      <c r="Q933" s="94">
        <f t="shared" si="58"/>
        <v>367.23296158612146</v>
      </c>
      <c r="S933" s="145"/>
    </row>
    <row r="934" spans="1:19" ht="15.75" thickBot="1" x14ac:dyDescent="0.3">
      <c r="A934" s="29" t="str">
        <f t="shared" si="56"/>
        <v>23</v>
      </c>
      <c r="B934" s="31" t="s">
        <v>963</v>
      </c>
      <c r="C934" s="31" t="s">
        <v>995</v>
      </c>
      <c r="D934" s="82">
        <v>2302602</v>
      </c>
      <c r="E934" s="38">
        <v>10691</v>
      </c>
      <c r="F934" s="38">
        <v>10678</v>
      </c>
      <c r="G934" s="38">
        <v>28056</v>
      </c>
      <c r="H934" s="38">
        <v>1768</v>
      </c>
      <c r="I934" s="86">
        <v>13713</v>
      </c>
      <c r="J934" s="87">
        <f t="shared" si="59"/>
        <v>0.77962517319332025</v>
      </c>
      <c r="K934" s="86">
        <v>1062</v>
      </c>
      <c r="L934" s="144">
        <v>75</v>
      </c>
      <c r="M934" s="88">
        <v>1061</v>
      </c>
      <c r="N934" s="93">
        <v>7250316</v>
      </c>
      <c r="O934" s="93">
        <v>383112</v>
      </c>
      <c r="P934" s="39">
        <f t="shared" si="57"/>
        <v>678.99569207716797</v>
      </c>
      <c r="Q934" s="94">
        <f t="shared" si="58"/>
        <v>361.08576814326108</v>
      </c>
      <c r="S934" s="145"/>
    </row>
    <row r="935" spans="1:19" ht="15.75" thickBot="1" x14ac:dyDescent="0.3">
      <c r="A935" s="29" t="str">
        <f t="shared" si="56"/>
        <v>23</v>
      </c>
      <c r="B935" s="31" t="s">
        <v>963</v>
      </c>
      <c r="C935" s="31" t="s">
        <v>996</v>
      </c>
      <c r="D935" s="82">
        <v>2302701</v>
      </c>
      <c r="E935" s="38">
        <v>4162</v>
      </c>
      <c r="F935" s="38">
        <v>4158</v>
      </c>
      <c r="G935" s="38">
        <v>11189</v>
      </c>
      <c r="H935" s="38">
        <v>647</v>
      </c>
      <c r="I935" s="86">
        <v>5167</v>
      </c>
      <c r="J935" s="87">
        <f t="shared" si="59"/>
        <v>0.80549641958583318</v>
      </c>
      <c r="K935" s="86">
        <v>440</v>
      </c>
      <c r="L935" s="144">
        <v>140</v>
      </c>
      <c r="M935" s="88">
        <v>438</v>
      </c>
      <c r="N935" s="93">
        <v>2804370</v>
      </c>
      <c r="O935" s="93">
        <v>159220</v>
      </c>
      <c r="P935" s="39">
        <f t="shared" si="57"/>
        <v>674.45165945165945</v>
      </c>
      <c r="Q935" s="94">
        <f t="shared" si="58"/>
        <v>363.51598173515981</v>
      </c>
      <c r="S935" s="145"/>
    </row>
    <row r="936" spans="1:19" ht="15.75" thickBot="1" x14ac:dyDescent="0.3">
      <c r="A936" s="29" t="str">
        <f t="shared" si="56"/>
        <v>23</v>
      </c>
      <c r="B936" s="31" t="s">
        <v>963</v>
      </c>
      <c r="C936" s="31" t="s">
        <v>997</v>
      </c>
      <c r="D936" s="82">
        <v>2302800</v>
      </c>
      <c r="E936" s="38">
        <v>14780</v>
      </c>
      <c r="F936" s="38">
        <v>14769</v>
      </c>
      <c r="G936" s="38">
        <v>35122</v>
      </c>
      <c r="H936" s="38">
        <v>4330</v>
      </c>
      <c r="I936" s="86">
        <v>16916</v>
      </c>
      <c r="J936" s="87">
        <f t="shared" si="59"/>
        <v>0.87372901395128877</v>
      </c>
      <c r="K936" s="86">
        <v>1213</v>
      </c>
      <c r="L936" s="144">
        <v>127</v>
      </c>
      <c r="M936" s="88">
        <v>1211</v>
      </c>
      <c r="N936" s="93">
        <v>9897515</v>
      </c>
      <c r="O936" s="93">
        <v>440349</v>
      </c>
      <c r="P936" s="39">
        <f t="shared" si="57"/>
        <v>670.15471595910356</v>
      </c>
      <c r="Q936" s="94">
        <f t="shared" si="58"/>
        <v>363.62427745664741</v>
      </c>
      <c r="S936" s="145"/>
    </row>
    <row r="937" spans="1:19" ht="15.75" thickBot="1" x14ac:dyDescent="0.3">
      <c r="A937" s="29" t="str">
        <f t="shared" si="56"/>
        <v>23</v>
      </c>
      <c r="B937" s="31" t="s">
        <v>963</v>
      </c>
      <c r="C937" s="31" t="s">
        <v>998</v>
      </c>
      <c r="D937" s="82">
        <v>2302909</v>
      </c>
      <c r="E937" s="38">
        <v>3392</v>
      </c>
      <c r="F937" s="38">
        <v>3392</v>
      </c>
      <c r="G937" s="38">
        <v>8443</v>
      </c>
      <c r="H937" s="38">
        <v>859</v>
      </c>
      <c r="I937" s="86">
        <v>3381</v>
      </c>
      <c r="J937" s="87">
        <f t="shared" si="59"/>
        <v>1.0032534753031648</v>
      </c>
      <c r="K937" s="86">
        <v>312</v>
      </c>
      <c r="L937" s="144">
        <v>27</v>
      </c>
      <c r="M937" s="88">
        <v>312</v>
      </c>
      <c r="N937" s="93">
        <v>2272204</v>
      </c>
      <c r="O937" s="93">
        <v>112216</v>
      </c>
      <c r="P937" s="39">
        <f t="shared" si="57"/>
        <v>669.87146226415098</v>
      </c>
      <c r="Q937" s="94">
        <f t="shared" si="58"/>
        <v>359.66666666666669</v>
      </c>
      <c r="S937" s="145"/>
    </row>
    <row r="938" spans="1:19" ht="15.75" thickBot="1" x14ac:dyDescent="0.3">
      <c r="A938" s="29" t="str">
        <f t="shared" si="56"/>
        <v>23</v>
      </c>
      <c r="B938" s="31" t="s">
        <v>963</v>
      </c>
      <c r="C938" s="31" t="s">
        <v>999</v>
      </c>
      <c r="D938" s="82">
        <v>2303006</v>
      </c>
      <c r="E938" s="38">
        <v>4018</v>
      </c>
      <c r="F938" s="38">
        <v>4009</v>
      </c>
      <c r="G938" s="38">
        <v>9912</v>
      </c>
      <c r="H938" s="38">
        <v>921</v>
      </c>
      <c r="I938" s="86">
        <v>4649</v>
      </c>
      <c r="J938" s="87">
        <f t="shared" si="59"/>
        <v>0.86427188642718866</v>
      </c>
      <c r="K938" s="86">
        <v>289</v>
      </c>
      <c r="L938" s="144">
        <v>42</v>
      </c>
      <c r="M938" s="88">
        <v>286</v>
      </c>
      <c r="N938" s="93">
        <v>2725012</v>
      </c>
      <c r="O938" s="93">
        <v>102284</v>
      </c>
      <c r="P938" s="39">
        <f t="shared" si="57"/>
        <v>679.72362185083557</v>
      </c>
      <c r="Q938" s="94">
        <f t="shared" si="58"/>
        <v>357.63636363636363</v>
      </c>
      <c r="S938" s="145"/>
    </row>
    <row r="939" spans="1:19" ht="15.75" thickBot="1" x14ac:dyDescent="0.3">
      <c r="A939" s="29" t="str">
        <f t="shared" si="56"/>
        <v>23</v>
      </c>
      <c r="B939" s="31" t="s">
        <v>963</v>
      </c>
      <c r="C939" s="31" t="s">
        <v>1000</v>
      </c>
      <c r="D939" s="82">
        <v>2303105</v>
      </c>
      <c r="E939" s="38">
        <v>2975</v>
      </c>
      <c r="F939" s="38">
        <v>2975</v>
      </c>
      <c r="G939" s="38">
        <v>8082</v>
      </c>
      <c r="H939" s="38">
        <v>561</v>
      </c>
      <c r="I939" s="86">
        <v>4131</v>
      </c>
      <c r="J939" s="87">
        <f t="shared" si="59"/>
        <v>0.72016460905349799</v>
      </c>
      <c r="K939" s="86">
        <v>278</v>
      </c>
      <c r="L939" s="144">
        <v>18</v>
      </c>
      <c r="M939" s="88">
        <v>278</v>
      </c>
      <c r="N939" s="93">
        <v>1999361</v>
      </c>
      <c r="O939" s="93">
        <v>103293</v>
      </c>
      <c r="P939" s="39">
        <f t="shared" si="57"/>
        <v>672.05411764705877</v>
      </c>
      <c r="Q939" s="94">
        <f t="shared" si="58"/>
        <v>371.55755395683451</v>
      </c>
      <c r="S939" s="145"/>
    </row>
    <row r="940" spans="1:19" ht="15.75" thickBot="1" x14ac:dyDescent="0.3">
      <c r="A940" s="29" t="str">
        <f t="shared" si="56"/>
        <v>23</v>
      </c>
      <c r="B940" s="31" t="s">
        <v>963</v>
      </c>
      <c r="C940" s="31" t="s">
        <v>1001</v>
      </c>
      <c r="D940" s="82">
        <v>2303204</v>
      </c>
      <c r="E940" s="38">
        <v>5294</v>
      </c>
      <c r="F940" s="38">
        <v>5291</v>
      </c>
      <c r="G940" s="38">
        <v>14299</v>
      </c>
      <c r="H940" s="38">
        <v>943</v>
      </c>
      <c r="I940" s="86">
        <v>6799</v>
      </c>
      <c r="J940" s="87">
        <f t="shared" si="59"/>
        <v>0.77864391822326817</v>
      </c>
      <c r="K940" s="86">
        <v>439</v>
      </c>
      <c r="L940" s="144">
        <v>35</v>
      </c>
      <c r="M940" s="88">
        <v>439</v>
      </c>
      <c r="N940" s="93">
        <v>3627166</v>
      </c>
      <c r="O940" s="93">
        <v>158556</v>
      </c>
      <c r="P940" s="39">
        <f t="shared" si="57"/>
        <v>685.53505953505953</v>
      </c>
      <c r="Q940" s="94">
        <f t="shared" si="58"/>
        <v>361.17539863325743</v>
      </c>
      <c r="S940" s="145"/>
    </row>
    <row r="941" spans="1:19" ht="15.75" thickBot="1" x14ac:dyDescent="0.3">
      <c r="A941" s="29" t="str">
        <f t="shared" si="56"/>
        <v>23</v>
      </c>
      <c r="B941" s="31" t="s">
        <v>963</v>
      </c>
      <c r="C941" s="31" t="s">
        <v>1002</v>
      </c>
      <c r="D941" s="82">
        <v>2303303</v>
      </c>
      <c r="E941" s="38">
        <v>3156</v>
      </c>
      <c r="F941" s="38">
        <v>3155</v>
      </c>
      <c r="G941" s="38">
        <v>7789</v>
      </c>
      <c r="H941" s="38">
        <v>757</v>
      </c>
      <c r="I941" s="86">
        <v>3759</v>
      </c>
      <c r="J941" s="87">
        <f t="shared" si="59"/>
        <v>0.83958499600957703</v>
      </c>
      <c r="K941" s="86">
        <v>229</v>
      </c>
      <c r="L941" s="144">
        <v>20</v>
      </c>
      <c r="M941" s="88">
        <v>229</v>
      </c>
      <c r="N941" s="93">
        <v>2101181</v>
      </c>
      <c r="O941" s="93">
        <v>78809</v>
      </c>
      <c r="P941" s="39">
        <f t="shared" si="57"/>
        <v>665.984469096672</v>
      </c>
      <c r="Q941" s="94">
        <f t="shared" si="58"/>
        <v>344.14410480349346</v>
      </c>
      <c r="S941" s="145"/>
    </row>
    <row r="942" spans="1:19" ht="15.75" thickBot="1" x14ac:dyDescent="0.3">
      <c r="A942" s="29" t="str">
        <f t="shared" si="56"/>
        <v>23</v>
      </c>
      <c r="B942" s="31" t="s">
        <v>963</v>
      </c>
      <c r="C942" s="31" t="s">
        <v>1003</v>
      </c>
      <c r="D942" s="82">
        <v>2303402</v>
      </c>
      <c r="E942" s="38">
        <v>2718</v>
      </c>
      <c r="F942" s="38">
        <v>2716</v>
      </c>
      <c r="G942" s="38">
        <v>7765</v>
      </c>
      <c r="H942" s="38">
        <v>411</v>
      </c>
      <c r="I942" s="86">
        <v>3791</v>
      </c>
      <c r="J942" s="87">
        <f t="shared" si="59"/>
        <v>0.716961223951464</v>
      </c>
      <c r="K942" s="86">
        <v>296</v>
      </c>
      <c r="L942" s="144">
        <v>17</v>
      </c>
      <c r="M942" s="88">
        <v>294</v>
      </c>
      <c r="N942" s="93">
        <v>1860304</v>
      </c>
      <c r="O942" s="93">
        <v>108288</v>
      </c>
      <c r="P942" s="39">
        <f t="shared" si="57"/>
        <v>684.94256259204712</v>
      </c>
      <c r="Q942" s="94">
        <f t="shared" si="58"/>
        <v>368.32653061224488</v>
      </c>
      <c r="S942" s="145"/>
    </row>
    <row r="943" spans="1:19" ht="15.75" thickBot="1" x14ac:dyDescent="0.3">
      <c r="A943" s="29" t="str">
        <f t="shared" si="56"/>
        <v>23</v>
      </c>
      <c r="B943" s="31" t="s">
        <v>963</v>
      </c>
      <c r="C943" s="31" t="s">
        <v>1004</v>
      </c>
      <c r="D943" s="82">
        <v>2303501</v>
      </c>
      <c r="E943" s="38">
        <v>12620</v>
      </c>
      <c r="F943" s="38">
        <v>12614</v>
      </c>
      <c r="G943" s="38">
        <v>32058</v>
      </c>
      <c r="H943" s="38">
        <v>2306</v>
      </c>
      <c r="I943" s="86">
        <v>13784</v>
      </c>
      <c r="J943" s="87">
        <f t="shared" si="59"/>
        <v>0.9155542658154382</v>
      </c>
      <c r="K943" s="86">
        <v>1724</v>
      </c>
      <c r="L943" s="144">
        <v>146</v>
      </c>
      <c r="M943" s="88">
        <v>1724</v>
      </c>
      <c r="N943" s="93">
        <v>8309793</v>
      </c>
      <c r="O943" s="93">
        <v>606707</v>
      </c>
      <c r="P943" s="39">
        <f t="shared" si="57"/>
        <v>658.77540827651819</v>
      </c>
      <c r="Q943" s="94">
        <f t="shared" si="58"/>
        <v>351.91821345707655</v>
      </c>
      <c r="S943" s="145"/>
    </row>
    <row r="944" spans="1:19" ht="15.75" thickBot="1" x14ac:dyDescent="0.3">
      <c r="A944" s="29" t="str">
        <f t="shared" si="56"/>
        <v>23</v>
      </c>
      <c r="B944" s="31" t="s">
        <v>963</v>
      </c>
      <c r="C944" s="31" t="s">
        <v>1005</v>
      </c>
      <c r="D944" s="82">
        <v>2303600</v>
      </c>
      <c r="E944" s="38">
        <v>1891</v>
      </c>
      <c r="F944" s="38">
        <v>1891</v>
      </c>
      <c r="G944" s="38">
        <v>4971</v>
      </c>
      <c r="H944" s="38">
        <v>308</v>
      </c>
      <c r="I944" s="86">
        <v>2306</v>
      </c>
      <c r="J944" s="87">
        <f t="shared" si="59"/>
        <v>0.82003469210754554</v>
      </c>
      <c r="K944" s="86">
        <v>147</v>
      </c>
      <c r="L944" s="144">
        <v>18</v>
      </c>
      <c r="M944" s="88">
        <v>147</v>
      </c>
      <c r="N944" s="93">
        <v>1288893</v>
      </c>
      <c r="O944" s="93">
        <v>52465</v>
      </c>
      <c r="P944" s="39">
        <f t="shared" si="57"/>
        <v>681.59333685880483</v>
      </c>
      <c r="Q944" s="94">
        <f t="shared" si="58"/>
        <v>356.90476190476193</v>
      </c>
      <c r="S944" s="145"/>
    </row>
    <row r="945" spans="1:19" ht="15.75" thickBot="1" x14ac:dyDescent="0.3">
      <c r="A945" s="29" t="str">
        <f t="shared" si="56"/>
        <v>23</v>
      </c>
      <c r="B945" s="31" t="s">
        <v>963</v>
      </c>
      <c r="C945" s="31" t="s">
        <v>1006</v>
      </c>
      <c r="D945" s="82">
        <v>2303659</v>
      </c>
      <c r="E945" s="38">
        <v>2564</v>
      </c>
      <c r="F945" s="38">
        <v>2563</v>
      </c>
      <c r="G945" s="38">
        <v>5748</v>
      </c>
      <c r="H945" s="38">
        <v>474</v>
      </c>
      <c r="I945" s="86">
        <v>2752</v>
      </c>
      <c r="J945" s="87">
        <f t="shared" si="59"/>
        <v>0.9316860465116279</v>
      </c>
      <c r="K945" s="86">
        <v>99</v>
      </c>
      <c r="L945" s="144">
        <v>8</v>
      </c>
      <c r="M945" s="88">
        <v>99</v>
      </c>
      <c r="N945" s="93">
        <v>1702931</v>
      </c>
      <c r="O945" s="93">
        <v>34653</v>
      </c>
      <c r="P945" s="39">
        <f t="shared" si="57"/>
        <v>664.42879438158411</v>
      </c>
      <c r="Q945" s="94">
        <f t="shared" si="58"/>
        <v>350.030303030303</v>
      </c>
      <c r="S945" s="145"/>
    </row>
    <row r="946" spans="1:19" ht="15.75" thickBot="1" x14ac:dyDescent="0.3">
      <c r="A946" s="29" t="str">
        <f t="shared" si="56"/>
        <v>23</v>
      </c>
      <c r="B946" s="31" t="s">
        <v>963</v>
      </c>
      <c r="C946" s="31" t="s">
        <v>1007</v>
      </c>
      <c r="D946" s="82">
        <v>2303709</v>
      </c>
      <c r="E946" s="38">
        <v>56748</v>
      </c>
      <c r="F946" s="38">
        <v>56684</v>
      </c>
      <c r="G946" s="38">
        <v>135054</v>
      </c>
      <c r="H946" s="38">
        <v>12561</v>
      </c>
      <c r="I946" s="86">
        <v>60443</v>
      </c>
      <c r="J946" s="87">
        <f t="shared" si="59"/>
        <v>0.93886802441970119</v>
      </c>
      <c r="K946" s="86">
        <v>5905</v>
      </c>
      <c r="L946" s="144">
        <v>379</v>
      </c>
      <c r="M946" s="88">
        <v>5891</v>
      </c>
      <c r="N946" s="93">
        <v>39053147</v>
      </c>
      <c r="O946" s="93">
        <v>2182583</v>
      </c>
      <c r="P946" s="39">
        <f t="shared" si="57"/>
        <v>688.96244090043047</v>
      </c>
      <c r="Q946" s="94">
        <f t="shared" si="58"/>
        <v>370.49448310982854</v>
      </c>
      <c r="S946" s="145"/>
    </row>
    <row r="947" spans="1:19" ht="15.75" thickBot="1" x14ac:dyDescent="0.3">
      <c r="A947" s="29" t="str">
        <f t="shared" si="56"/>
        <v>23</v>
      </c>
      <c r="B947" s="31" t="s">
        <v>963</v>
      </c>
      <c r="C947" s="31" t="s">
        <v>1008</v>
      </c>
      <c r="D947" s="82">
        <v>2303808</v>
      </c>
      <c r="E947" s="38">
        <v>3992</v>
      </c>
      <c r="F947" s="38">
        <v>3987</v>
      </c>
      <c r="G947" s="38">
        <v>10111</v>
      </c>
      <c r="H947" s="38">
        <v>919</v>
      </c>
      <c r="I947" s="86">
        <v>4982</v>
      </c>
      <c r="J947" s="87">
        <f t="shared" si="59"/>
        <v>0.8012846246487354</v>
      </c>
      <c r="K947" s="86">
        <v>325</v>
      </c>
      <c r="L947" s="144">
        <v>24</v>
      </c>
      <c r="M947" s="88">
        <v>325</v>
      </c>
      <c r="N947" s="93">
        <v>2629632</v>
      </c>
      <c r="O947" s="93">
        <v>119028</v>
      </c>
      <c r="P947" s="39">
        <f t="shared" si="57"/>
        <v>659.55154251316776</v>
      </c>
      <c r="Q947" s="94">
        <f t="shared" si="58"/>
        <v>366.24</v>
      </c>
      <c r="S947" s="145"/>
    </row>
    <row r="948" spans="1:19" ht="15.75" thickBot="1" x14ac:dyDescent="0.3">
      <c r="A948" s="29" t="str">
        <f t="shared" si="56"/>
        <v>23</v>
      </c>
      <c r="B948" s="31" t="s">
        <v>963</v>
      </c>
      <c r="C948" s="31" t="s">
        <v>1009</v>
      </c>
      <c r="D948" s="82">
        <v>2303907</v>
      </c>
      <c r="E948" s="38">
        <v>2406</v>
      </c>
      <c r="F948" s="38">
        <v>2405</v>
      </c>
      <c r="G948" s="38">
        <v>6530</v>
      </c>
      <c r="H948" s="38">
        <v>503</v>
      </c>
      <c r="I948" s="86">
        <v>3270</v>
      </c>
      <c r="J948" s="87">
        <f t="shared" si="59"/>
        <v>0.73577981651376145</v>
      </c>
      <c r="K948" s="86">
        <v>247</v>
      </c>
      <c r="L948" s="144">
        <v>10</v>
      </c>
      <c r="M948" s="88">
        <v>247</v>
      </c>
      <c r="N948" s="93">
        <v>1626424</v>
      </c>
      <c r="O948" s="93">
        <v>90978</v>
      </c>
      <c r="P948" s="39">
        <f t="shared" si="57"/>
        <v>676.26777546777544</v>
      </c>
      <c r="Q948" s="94">
        <f t="shared" si="58"/>
        <v>368.33198380566802</v>
      </c>
      <c r="S948" s="145"/>
    </row>
    <row r="949" spans="1:19" ht="15.75" thickBot="1" x14ac:dyDescent="0.3">
      <c r="A949" s="29" t="str">
        <f t="shared" si="56"/>
        <v>23</v>
      </c>
      <c r="B949" s="31" t="s">
        <v>963</v>
      </c>
      <c r="C949" s="31" t="s">
        <v>1010</v>
      </c>
      <c r="D949" s="82">
        <v>2303931</v>
      </c>
      <c r="E949" s="38">
        <v>2400</v>
      </c>
      <c r="F949" s="38">
        <v>2391</v>
      </c>
      <c r="G949" s="38">
        <v>6168</v>
      </c>
      <c r="H949" s="38">
        <v>593</v>
      </c>
      <c r="I949" s="86">
        <v>2958</v>
      </c>
      <c r="J949" s="87">
        <f t="shared" si="59"/>
        <v>0.81135902636916835</v>
      </c>
      <c r="K949" s="86">
        <v>200</v>
      </c>
      <c r="L949" s="144">
        <v>21</v>
      </c>
      <c r="M949" s="88">
        <v>200</v>
      </c>
      <c r="N949" s="93">
        <v>1625372</v>
      </c>
      <c r="O949" s="93">
        <v>74630</v>
      </c>
      <c r="P949" s="39">
        <f t="shared" si="57"/>
        <v>679.78753659556673</v>
      </c>
      <c r="Q949" s="94">
        <f t="shared" si="58"/>
        <v>373.15</v>
      </c>
      <c r="S949" s="145"/>
    </row>
    <row r="950" spans="1:19" ht="15.75" thickBot="1" x14ac:dyDescent="0.3">
      <c r="A950" s="29" t="str">
        <f t="shared" si="56"/>
        <v>23</v>
      </c>
      <c r="B950" s="31" t="s">
        <v>963</v>
      </c>
      <c r="C950" s="31" t="s">
        <v>1011</v>
      </c>
      <c r="D950" s="82">
        <v>2303956</v>
      </c>
      <c r="E950" s="38">
        <v>3669</v>
      </c>
      <c r="F950" s="38">
        <v>3668</v>
      </c>
      <c r="G950" s="38">
        <v>9509</v>
      </c>
      <c r="H950" s="38">
        <v>783</v>
      </c>
      <c r="I950" s="86">
        <v>3916</v>
      </c>
      <c r="J950" s="87">
        <f t="shared" si="59"/>
        <v>0.93692543411644535</v>
      </c>
      <c r="K950" s="86">
        <v>413</v>
      </c>
      <c r="L950" s="144">
        <v>35</v>
      </c>
      <c r="M950" s="88">
        <v>413</v>
      </c>
      <c r="N950" s="93">
        <v>2452624</v>
      </c>
      <c r="O950" s="93">
        <v>149438</v>
      </c>
      <c r="P950" s="39">
        <f t="shared" si="57"/>
        <v>668.65430752453653</v>
      </c>
      <c r="Q950" s="94">
        <f t="shared" si="58"/>
        <v>361.83535108958836</v>
      </c>
      <c r="S950" s="145"/>
    </row>
    <row r="951" spans="1:19" ht="15.75" thickBot="1" x14ac:dyDescent="0.3">
      <c r="A951" s="29" t="str">
        <f t="shared" si="56"/>
        <v>23</v>
      </c>
      <c r="B951" s="31" t="s">
        <v>963</v>
      </c>
      <c r="C951" s="31" t="s">
        <v>1012</v>
      </c>
      <c r="D951" s="82">
        <v>2304004</v>
      </c>
      <c r="E951" s="38">
        <v>4377</v>
      </c>
      <c r="F951" s="38">
        <v>4377</v>
      </c>
      <c r="G951" s="38">
        <v>10877</v>
      </c>
      <c r="H951" s="38">
        <v>1081</v>
      </c>
      <c r="I951" s="86">
        <v>5400</v>
      </c>
      <c r="J951" s="87">
        <f t="shared" si="59"/>
        <v>0.81055555555555558</v>
      </c>
      <c r="K951" s="86">
        <v>474</v>
      </c>
      <c r="L951" s="144">
        <v>36</v>
      </c>
      <c r="M951" s="88">
        <v>474</v>
      </c>
      <c r="N951" s="93">
        <v>2911673</v>
      </c>
      <c r="O951" s="93">
        <v>176569</v>
      </c>
      <c r="P951" s="39">
        <f t="shared" si="57"/>
        <v>665.22115604295175</v>
      </c>
      <c r="Q951" s="94">
        <f t="shared" si="58"/>
        <v>372.50843881856542</v>
      </c>
      <c r="S951" s="145"/>
    </row>
    <row r="952" spans="1:19" ht="15.75" thickBot="1" x14ac:dyDescent="0.3">
      <c r="A952" s="29" t="str">
        <f t="shared" si="56"/>
        <v>23</v>
      </c>
      <c r="B952" s="31" t="s">
        <v>963</v>
      </c>
      <c r="C952" s="31" t="s">
        <v>1013</v>
      </c>
      <c r="D952" s="82">
        <v>2304103</v>
      </c>
      <c r="E952" s="38">
        <v>9741</v>
      </c>
      <c r="F952" s="38">
        <v>9738</v>
      </c>
      <c r="G952" s="38">
        <v>26257</v>
      </c>
      <c r="H952" s="38">
        <v>1722</v>
      </c>
      <c r="I952" s="86">
        <v>12472</v>
      </c>
      <c r="J952" s="87">
        <f t="shared" si="59"/>
        <v>0.78102950609364974</v>
      </c>
      <c r="K952" s="86">
        <v>1159</v>
      </c>
      <c r="L952" s="144">
        <v>112</v>
      </c>
      <c r="M952" s="88">
        <v>1158</v>
      </c>
      <c r="N952" s="93">
        <v>6612136</v>
      </c>
      <c r="O952" s="93">
        <v>434110</v>
      </c>
      <c r="P952" s="39">
        <f t="shared" si="57"/>
        <v>679.00349147668931</v>
      </c>
      <c r="Q952" s="94">
        <f t="shared" si="58"/>
        <v>374.87910189982728</v>
      </c>
      <c r="S952" s="145"/>
    </row>
    <row r="953" spans="1:19" ht="15.75" thickBot="1" x14ac:dyDescent="0.3">
      <c r="A953" s="29" t="str">
        <f t="shared" si="56"/>
        <v>23</v>
      </c>
      <c r="B953" s="31" t="s">
        <v>963</v>
      </c>
      <c r="C953" s="31" t="s">
        <v>1014</v>
      </c>
      <c r="D953" s="82">
        <v>2304202</v>
      </c>
      <c r="E953" s="38">
        <v>19008</v>
      </c>
      <c r="F953" s="38">
        <v>18993</v>
      </c>
      <c r="G953" s="38">
        <v>48087</v>
      </c>
      <c r="H953" s="38">
        <v>3910</v>
      </c>
      <c r="I953" s="86">
        <v>24228</v>
      </c>
      <c r="J953" s="87">
        <f t="shared" si="59"/>
        <v>0.78454680534918275</v>
      </c>
      <c r="K953" s="86">
        <v>2599</v>
      </c>
      <c r="L953" s="144">
        <v>211</v>
      </c>
      <c r="M953" s="88">
        <v>2596</v>
      </c>
      <c r="N953" s="93">
        <v>12632304</v>
      </c>
      <c r="O953" s="93">
        <v>946066</v>
      </c>
      <c r="P953" s="39">
        <f t="shared" si="57"/>
        <v>665.10314326330752</v>
      </c>
      <c r="Q953" s="94">
        <f t="shared" si="58"/>
        <v>364.43220338983053</v>
      </c>
      <c r="S953" s="145"/>
    </row>
    <row r="954" spans="1:19" ht="15.75" thickBot="1" x14ac:dyDescent="0.3">
      <c r="A954" s="29" t="str">
        <f t="shared" si="56"/>
        <v>23</v>
      </c>
      <c r="B954" s="31" t="s">
        <v>963</v>
      </c>
      <c r="C954" s="31" t="s">
        <v>1015</v>
      </c>
      <c r="D954" s="82">
        <v>2304236</v>
      </c>
      <c r="E954" s="38">
        <v>3295</v>
      </c>
      <c r="F954" s="38">
        <v>3292</v>
      </c>
      <c r="G954" s="38">
        <v>8907</v>
      </c>
      <c r="H954" s="38">
        <v>558</v>
      </c>
      <c r="I954" s="86">
        <v>4493</v>
      </c>
      <c r="J954" s="87">
        <f t="shared" si="59"/>
        <v>0.73336300912530605</v>
      </c>
      <c r="K954" s="86">
        <v>319</v>
      </c>
      <c r="L954" s="144">
        <v>24</v>
      </c>
      <c r="M954" s="88">
        <v>319</v>
      </c>
      <c r="N954" s="93">
        <v>2231645</v>
      </c>
      <c r="O954" s="93">
        <v>112589</v>
      </c>
      <c r="P954" s="39">
        <f t="shared" si="57"/>
        <v>677.89945321992707</v>
      </c>
      <c r="Q954" s="94">
        <f t="shared" si="58"/>
        <v>352.94357366771158</v>
      </c>
      <c r="S954" s="145"/>
    </row>
    <row r="955" spans="1:19" ht="15.75" thickBot="1" x14ac:dyDescent="0.3">
      <c r="A955" s="29" t="str">
        <f t="shared" si="56"/>
        <v>23</v>
      </c>
      <c r="B955" s="31" t="s">
        <v>963</v>
      </c>
      <c r="C955" s="31" t="s">
        <v>1016</v>
      </c>
      <c r="D955" s="82">
        <v>2304251</v>
      </c>
      <c r="E955" s="38">
        <v>5366</v>
      </c>
      <c r="F955" s="38">
        <v>5364</v>
      </c>
      <c r="G955" s="38">
        <v>14396</v>
      </c>
      <c r="H955" s="38">
        <v>878</v>
      </c>
      <c r="I955" s="86">
        <v>6732</v>
      </c>
      <c r="J955" s="87">
        <f t="shared" si="59"/>
        <v>0.79708853238264998</v>
      </c>
      <c r="K955" s="86">
        <v>421</v>
      </c>
      <c r="L955" s="144">
        <v>27</v>
      </c>
      <c r="M955" s="88">
        <v>421</v>
      </c>
      <c r="N955" s="93">
        <v>3683090</v>
      </c>
      <c r="O955" s="93">
        <v>152106</v>
      </c>
      <c r="P955" s="39">
        <f t="shared" si="57"/>
        <v>686.63124533929908</v>
      </c>
      <c r="Q955" s="94">
        <f t="shared" si="58"/>
        <v>361.29691211401428</v>
      </c>
      <c r="S955" s="145"/>
    </row>
    <row r="956" spans="1:19" ht="15.75" thickBot="1" x14ac:dyDescent="0.3">
      <c r="A956" s="29" t="str">
        <f t="shared" si="56"/>
        <v>23</v>
      </c>
      <c r="B956" s="31" t="s">
        <v>963</v>
      </c>
      <c r="C956" s="31" t="s">
        <v>1017</v>
      </c>
      <c r="D956" s="82">
        <v>2304269</v>
      </c>
      <c r="E956" s="38">
        <v>1531</v>
      </c>
      <c r="F956" s="38">
        <v>1531</v>
      </c>
      <c r="G956" s="38">
        <v>3831</v>
      </c>
      <c r="H956" s="38">
        <v>358</v>
      </c>
      <c r="I956" s="86">
        <v>1873</v>
      </c>
      <c r="J956" s="87">
        <f t="shared" si="59"/>
        <v>0.81740523224773087</v>
      </c>
      <c r="K956" s="86">
        <v>150</v>
      </c>
      <c r="L956" s="144">
        <v>7</v>
      </c>
      <c r="M956" s="88">
        <v>150</v>
      </c>
      <c r="N956" s="93">
        <v>1007718</v>
      </c>
      <c r="O956" s="93">
        <v>53338</v>
      </c>
      <c r="P956" s="39">
        <f t="shared" si="57"/>
        <v>658.20901371652519</v>
      </c>
      <c r="Q956" s="94">
        <f t="shared" si="58"/>
        <v>355.58666666666664</v>
      </c>
      <c r="S956" s="145"/>
    </row>
    <row r="957" spans="1:19" ht="15.75" thickBot="1" x14ac:dyDescent="0.3">
      <c r="A957" s="29" t="str">
        <f t="shared" si="56"/>
        <v>23</v>
      </c>
      <c r="B957" s="31" t="s">
        <v>963</v>
      </c>
      <c r="C957" s="31" t="s">
        <v>1018</v>
      </c>
      <c r="D957" s="82">
        <v>2304277</v>
      </c>
      <c r="E957" s="38">
        <v>993</v>
      </c>
      <c r="F957" s="38">
        <v>993</v>
      </c>
      <c r="G957" s="38">
        <v>2589</v>
      </c>
      <c r="H957" s="38">
        <v>206</v>
      </c>
      <c r="I957" s="86">
        <v>962</v>
      </c>
      <c r="J957" s="87">
        <f t="shared" si="59"/>
        <v>1.0322245322245323</v>
      </c>
      <c r="K957" s="86">
        <v>103</v>
      </c>
      <c r="L957" s="144">
        <v>16</v>
      </c>
      <c r="M957" s="88">
        <v>103</v>
      </c>
      <c r="N957" s="93">
        <v>652304</v>
      </c>
      <c r="O957" s="93">
        <v>36748</v>
      </c>
      <c r="P957" s="39">
        <f t="shared" si="57"/>
        <v>656.90231621349449</v>
      </c>
      <c r="Q957" s="94">
        <f t="shared" si="58"/>
        <v>356.77669902912623</v>
      </c>
      <c r="S957" s="145"/>
    </row>
    <row r="958" spans="1:19" ht="15.75" thickBot="1" x14ac:dyDescent="0.3">
      <c r="A958" s="29" t="str">
        <f t="shared" si="56"/>
        <v>23</v>
      </c>
      <c r="B958" s="31" t="s">
        <v>963</v>
      </c>
      <c r="C958" s="31" t="s">
        <v>1019</v>
      </c>
      <c r="D958" s="82">
        <v>2304285</v>
      </c>
      <c r="E958" s="38">
        <v>6415</v>
      </c>
      <c r="F958" s="38">
        <v>6396</v>
      </c>
      <c r="G958" s="38">
        <v>16458</v>
      </c>
      <c r="H958" s="38">
        <v>1067</v>
      </c>
      <c r="I958" s="86">
        <v>7074</v>
      </c>
      <c r="J958" s="87">
        <f t="shared" si="59"/>
        <v>0.9068419564602771</v>
      </c>
      <c r="K958" s="86">
        <v>962</v>
      </c>
      <c r="L958" s="144">
        <v>54</v>
      </c>
      <c r="M958" s="88">
        <v>957</v>
      </c>
      <c r="N958" s="93">
        <v>4252172</v>
      </c>
      <c r="O958" s="93">
        <v>350288</v>
      </c>
      <c r="P958" s="39">
        <f t="shared" si="57"/>
        <v>664.81738586616632</v>
      </c>
      <c r="Q958" s="94">
        <f t="shared" si="58"/>
        <v>366.02716823406479</v>
      </c>
      <c r="S958" s="145"/>
    </row>
    <row r="959" spans="1:19" ht="15.75" thickBot="1" x14ac:dyDescent="0.3">
      <c r="A959" s="29" t="str">
        <f t="shared" si="56"/>
        <v>23</v>
      </c>
      <c r="B959" s="31" t="s">
        <v>963</v>
      </c>
      <c r="C959" s="31" t="s">
        <v>1020</v>
      </c>
      <c r="D959" s="82">
        <v>2304301</v>
      </c>
      <c r="E959" s="38">
        <v>3156</v>
      </c>
      <c r="F959" s="38">
        <v>3156</v>
      </c>
      <c r="G959" s="38">
        <v>8725</v>
      </c>
      <c r="H959" s="38">
        <v>498</v>
      </c>
      <c r="I959" s="86">
        <v>4302</v>
      </c>
      <c r="J959" s="87">
        <f t="shared" si="59"/>
        <v>0.73361227336122736</v>
      </c>
      <c r="K959" s="86">
        <v>239</v>
      </c>
      <c r="L959" s="144">
        <v>18</v>
      </c>
      <c r="M959" s="88">
        <v>239</v>
      </c>
      <c r="N959" s="93">
        <v>2125570</v>
      </c>
      <c r="O959" s="93">
        <v>86064</v>
      </c>
      <c r="P959" s="39">
        <f t="shared" si="57"/>
        <v>673.50126742712291</v>
      </c>
      <c r="Q959" s="94">
        <f t="shared" si="58"/>
        <v>360.10041841004187</v>
      </c>
      <c r="S959" s="145"/>
    </row>
    <row r="960" spans="1:19" ht="15.75" thickBot="1" x14ac:dyDescent="0.3">
      <c r="A960" s="29" t="str">
        <f t="shared" si="56"/>
        <v>23</v>
      </c>
      <c r="B960" s="31" t="s">
        <v>963</v>
      </c>
      <c r="C960" s="31" t="s">
        <v>1021</v>
      </c>
      <c r="D960" s="82">
        <v>2304350</v>
      </c>
      <c r="E960" s="38">
        <v>3332</v>
      </c>
      <c r="F960" s="38">
        <v>3331</v>
      </c>
      <c r="G960" s="38">
        <v>8488</v>
      </c>
      <c r="H960" s="38">
        <v>563</v>
      </c>
      <c r="I960" s="86">
        <v>4425</v>
      </c>
      <c r="J960" s="87">
        <f t="shared" si="59"/>
        <v>0.75299435028248585</v>
      </c>
      <c r="K960" s="86">
        <v>453</v>
      </c>
      <c r="L960" s="144">
        <v>60</v>
      </c>
      <c r="M960" s="88">
        <v>453</v>
      </c>
      <c r="N960" s="93">
        <v>2198973</v>
      </c>
      <c r="O960" s="93">
        <v>166619</v>
      </c>
      <c r="P960" s="39">
        <f t="shared" si="57"/>
        <v>660.15400780546383</v>
      </c>
      <c r="Q960" s="94">
        <f t="shared" si="58"/>
        <v>367.81236203090509</v>
      </c>
      <c r="S960" s="145"/>
    </row>
    <row r="961" spans="1:19" ht="15.75" thickBot="1" x14ac:dyDescent="0.3">
      <c r="A961" s="29" t="str">
        <f t="shared" si="56"/>
        <v>23</v>
      </c>
      <c r="B961" s="31" t="s">
        <v>963</v>
      </c>
      <c r="C961" s="31" t="s">
        <v>1022</v>
      </c>
      <c r="D961" s="82">
        <v>2304400</v>
      </c>
      <c r="E961" s="38">
        <v>289027</v>
      </c>
      <c r="F961" s="38">
        <v>288324</v>
      </c>
      <c r="G961" s="38">
        <v>665590</v>
      </c>
      <c r="H961" s="38">
        <v>73583</v>
      </c>
      <c r="I961" s="86">
        <v>290710</v>
      </c>
      <c r="J961" s="87">
        <f t="shared" si="59"/>
        <v>0.99421072546524025</v>
      </c>
      <c r="K961" s="86">
        <v>33436</v>
      </c>
      <c r="L961" s="144">
        <v>2194</v>
      </c>
      <c r="M961" s="88">
        <v>33293</v>
      </c>
      <c r="N961" s="93">
        <v>191081941</v>
      </c>
      <c r="O961" s="93">
        <v>11926831</v>
      </c>
      <c r="P961" s="39">
        <f t="shared" si="57"/>
        <v>662.73338674546687</v>
      </c>
      <c r="Q961" s="94">
        <f t="shared" si="58"/>
        <v>358.23839846213917</v>
      </c>
      <c r="S961" s="145"/>
    </row>
    <row r="962" spans="1:19" ht="15.75" thickBot="1" x14ac:dyDescent="0.3">
      <c r="A962" s="29" t="str">
        <f t="shared" si="56"/>
        <v>23</v>
      </c>
      <c r="B962" s="31" t="s">
        <v>963</v>
      </c>
      <c r="C962" s="31" t="s">
        <v>1023</v>
      </c>
      <c r="D962" s="82">
        <v>2304459</v>
      </c>
      <c r="E962" s="38">
        <v>2676</v>
      </c>
      <c r="F962" s="38">
        <v>2672</v>
      </c>
      <c r="G962" s="38">
        <v>6886</v>
      </c>
      <c r="H962" s="38">
        <v>548</v>
      </c>
      <c r="I962" s="86">
        <v>2630</v>
      </c>
      <c r="J962" s="87">
        <f t="shared" si="59"/>
        <v>1.0174904942965779</v>
      </c>
      <c r="K962" s="86">
        <v>257</v>
      </c>
      <c r="L962" s="144">
        <v>9</v>
      </c>
      <c r="M962" s="88">
        <v>257</v>
      </c>
      <c r="N962" s="93">
        <v>1784085</v>
      </c>
      <c r="O962" s="93">
        <v>91593</v>
      </c>
      <c r="P962" s="39">
        <f t="shared" si="57"/>
        <v>667.69648203592817</v>
      </c>
      <c r="Q962" s="94">
        <f t="shared" si="58"/>
        <v>356.39299610894943</v>
      </c>
      <c r="S962" s="145"/>
    </row>
    <row r="963" spans="1:19" ht="15.75" thickBot="1" x14ac:dyDescent="0.3">
      <c r="A963" s="29" t="str">
        <f t="shared" si="56"/>
        <v>23</v>
      </c>
      <c r="B963" s="31" t="s">
        <v>963</v>
      </c>
      <c r="C963" s="31" t="s">
        <v>1024</v>
      </c>
      <c r="D963" s="82">
        <v>2304509</v>
      </c>
      <c r="E963" s="38">
        <v>2688</v>
      </c>
      <c r="F963" s="38">
        <v>2687</v>
      </c>
      <c r="G963" s="38">
        <v>7124</v>
      </c>
      <c r="H963" s="38">
        <v>520</v>
      </c>
      <c r="I963" s="86">
        <v>3504</v>
      </c>
      <c r="J963" s="87">
        <f t="shared" si="59"/>
        <v>0.76712328767123283</v>
      </c>
      <c r="K963" s="86">
        <v>400</v>
      </c>
      <c r="L963" s="144">
        <v>23</v>
      </c>
      <c r="M963" s="88">
        <v>400</v>
      </c>
      <c r="N963" s="93">
        <v>1799326</v>
      </c>
      <c r="O963" s="93">
        <v>149986</v>
      </c>
      <c r="P963" s="39">
        <f t="shared" si="57"/>
        <v>669.64123557871233</v>
      </c>
      <c r="Q963" s="94">
        <f t="shared" si="58"/>
        <v>374.96499999999997</v>
      </c>
      <c r="S963" s="145"/>
    </row>
    <row r="964" spans="1:19" ht="15.75" thickBot="1" x14ac:dyDescent="0.3">
      <c r="A964" s="29" t="str">
        <f t="shared" si="56"/>
        <v>23</v>
      </c>
      <c r="B964" s="31" t="s">
        <v>963</v>
      </c>
      <c r="C964" s="31" t="s">
        <v>1025</v>
      </c>
      <c r="D964" s="82">
        <v>2304608</v>
      </c>
      <c r="E964" s="38">
        <v>1591</v>
      </c>
      <c r="F964" s="38">
        <v>1591</v>
      </c>
      <c r="G964" s="38">
        <v>4099</v>
      </c>
      <c r="H964" s="38">
        <v>329</v>
      </c>
      <c r="I964" s="86">
        <v>1895</v>
      </c>
      <c r="J964" s="87">
        <f t="shared" si="59"/>
        <v>0.83957783641160955</v>
      </c>
      <c r="K964" s="86">
        <v>131</v>
      </c>
      <c r="L964" s="144">
        <v>5</v>
      </c>
      <c r="M964" s="88">
        <v>131</v>
      </c>
      <c r="N964" s="93">
        <v>1087782</v>
      </c>
      <c r="O964" s="93">
        <v>47142</v>
      </c>
      <c r="P964" s="39">
        <f t="shared" si="57"/>
        <v>683.7096165933375</v>
      </c>
      <c r="Q964" s="94">
        <f t="shared" si="58"/>
        <v>359.86259541984731</v>
      </c>
      <c r="S964" s="145"/>
    </row>
    <row r="965" spans="1:19" ht="15.75" thickBot="1" x14ac:dyDescent="0.3">
      <c r="A965" s="29" t="str">
        <f t="shared" si="56"/>
        <v>23</v>
      </c>
      <c r="B965" s="31" t="s">
        <v>963</v>
      </c>
      <c r="C965" s="31" t="s">
        <v>1026</v>
      </c>
      <c r="D965" s="82">
        <v>2304657</v>
      </c>
      <c r="E965" s="38">
        <v>2817</v>
      </c>
      <c r="F965" s="38">
        <v>2817</v>
      </c>
      <c r="G965" s="38">
        <v>7343</v>
      </c>
      <c r="H965" s="38">
        <v>515</v>
      </c>
      <c r="I965" s="86">
        <v>3585</v>
      </c>
      <c r="J965" s="87">
        <f t="shared" si="59"/>
        <v>0.7857740585774059</v>
      </c>
      <c r="K965" s="86">
        <v>172</v>
      </c>
      <c r="L965" s="144">
        <v>10</v>
      </c>
      <c r="M965" s="88">
        <v>172</v>
      </c>
      <c r="N965" s="93">
        <v>1922938</v>
      </c>
      <c r="O965" s="93">
        <v>63568</v>
      </c>
      <c r="P965" s="39">
        <f t="shared" si="57"/>
        <v>682.61909833155835</v>
      </c>
      <c r="Q965" s="94">
        <f t="shared" si="58"/>
        <v>369.58139534883719</v>
      </c>
      <c r="S965" s="145"/>
    </row>
    <row r="966" spans="1:19" ht="15.75" thickBot="1" x14ac:dyDescent="0.3">
      <c r="A966" s="29" t="str">
        <f t="shared" si="56"/>
        <v>23</v>
      </c>
      <c r="B966" s="31" t="s">
        <v>963</v>
      </c>
      <c r="C966" s="31" t="s">
        <v>1027</v>
      </c>
      <c r="D966" s="82">
        <v>2304707</v>
      </c>
      <c r="E966" s="38">
        <v>9425</v>
      </c>
      <c r="F966" s="38">
        <v>9421</v>
      </c>
      <c r="G966" s="38">
        <v>27017</v>
      </c>
      <c r="H966" s="38">
        <v>1527</v>
      </c>
      <c r="I966" s="86">
        <v>13089</v>
      </c>
      <c r="J966" s="87">
        <f t="shared" si="59"/>
        <v>0.72007028802811524</v>
      </c>
      <c r="K966" s="86">
        <v>1010</v>
      </c>
      <c r="L966" s="144">
        <v>108</v>
      </c>
      <c r="M966" s="88">
        <v>1010</v>
      </c>
      <c r="N966" s="93">
        <v>6436227</v>
      </c>
      <c r="O966" s="93">
        <v>380791</v>
      </c>
      <c r="P966" s="39">
        <f t="shared" si="57"/>
        <v>683.17874960195309</v>
      </c>
      <c r="Q966" s="94">
        <f t="shared" si="58"/>
        <v>377.02079207920792</v>
      </c>
      <c r="S966" s="145"/>
    </row>
    <row r="967" spans="1:19" ht="15.75" thickBot="1" x14ac:dyDescent="0.3">
      <c r="A967" s="29" t="str">
        <f t="shared" si="56"/>
        <v>23</v>
      </c>
      <c r="B967" s="31" t="s">
        <v>963</v>
      </c>
      <c r="C967" s="31" t="s">
        <v>1028</v>
      </c>
      <c r="D967" s="82">
        <v>2304806</v>
      </c>
      <c r="E967" s="38">
        <v>978</v>
      </c>
      <c r="F967" s="38">
        <v>976</v>
      </c>
      <c r="G967" s="38">
        <v>2563</v>
      </c>
      <c r="H967" s="38">
        <v>177</v>
      </c>
      <c r="I967" s="86">
        <v>1282</v>
      </c>
      <c r="J967" s="87">
        <f t="shared" si="59"/>
        <v>0.76287051482059287</v>
      </c>
      <c r="K967" s="86">
        <v>88</v>
      </c>
      <c r="L967" s="144">
        <v>2</v>
      </c>
      <c r="M967" s="88">
        <v>88</v>
      </c>
      <c r="N967" s="93">
        <v>670485</v>
      </c>
      <c r="O967" s="93">
        <v>31019</v>
      </c>
      <c r="P967" s="39">
        <f t="shared" si="57"/>
        <v>686.97233606557381</v>
      </c>
      <c r="Q967" s="94">
        <f t="shared" si="58"/>
        <v>352.48863636363637</v>
      </c>
      <c r="S967" s="145"/>
    </row>
    <row r="968" spans="1:19" ht="15.75" thickBot="1" x14ac:dyDescent="0.3">
      <c r="A968" s="29" t="str">
        <f t="shared" si="56"/>
        <v>23</v>
      </c>
      <c r="B968" s="31" t="s">
        <v>963</v>
      </c>
      <c r="C968" s="31" t="s">
        <v>1029</v>
      </c>
      <c r="D968" s="82">
        <v>2304905</v>
      </c>
      <c r="E968" s="38">
        <v>1527</v>
      </c>
      <c r="F968" s="38">
        <v>1525</v>
      </c>
      <c r="G968" s="38">
        <v>3954</v>
      </c>
      <c r="H968" s="38">
        <v>284</v>
      </c>
      <c r="I968" s="86">
        <v>2167</v>
      </c>
      <c r="J968" s="87">
        <f t="shared" si="59"/>
        <v>0.70466082141209041</v>
      </c>
      <c r="K968" s="86">
        <v>213</v>
      </c>
      <c r="L968" s="144">
        <v>18</v>
      </c>
      <c r="M968" s="88">
        <v>212</v>
      </c>
      <c r="N968" s="93">
        <v>983357</v>
      </c>
      <c r="O968" s="93">
        <v>74667</v>
      </c>
      <c r="P968" s="39">
        <f t="shared" si="57"/>
        <v>644.82426229508201</v>
      </c>
      <c r="Q968" s="94">
        <f t="shared" si="58"/>
        <v>352.20283018867923</v>
      </c>
      <c r="S968" s="145"/>
    </row>
    <row r="969" spans="1:19" ht="15.75" thickBot="1" x14ac:dyDescent="0.3">
      <c r="A969" s="29" t="str">
        <f t="shared" si="56"/>
        <v>23</v>
      </c>
      <c r="B969" s="31" t="s">
        <v>963</v>
      </c>
      <c r="C969" s="31" t="s">
        <v>1030</v>
      </c>
      <c r="D969" s="82">
        <v>2304954</v>
      </c>
      <c r="E969" s="38">
        <v>3903</v>
      </c>
      <c r="F969" s="38">
        <v>3903</v>
      </c>
      <c r="G969" s="38">
        <v>10157</v>
      </c>
      <c r="H969" s="38">
        <v>674</v>
      </c>
      <c r="I969" s="86">
        <v>4376</v>
      </c>
      <c r="J969" s="87">
        <f t="shared" si="59"/>
        <v>0.89191042047531988</v>
      </c>
      <c r="K969" s="86">
        <v>498</v>
      </c>
      <c r="L969" s="144">
        <v>34</v>
      </c>
      <c r="M969" s="88">
        <v>498</v>
      </c>
      <c r="N969" s="93">
        <v>2606797</v>
      </c>
      <c r="O969" s="93">
        <v>184577</v>
      </c>
      <c r="P969" s="39">
        <f t="shared" si="57"/>
        <v>667.89572124007179</v>
      </c>
      <c r="Q969" s="94">
        <f t="shared" si="58"/>
        <v>370.63654618473896</v>
      </c>
      <c r="S969" s="145"/>
    </row>
    <row r="970" spans="1:19" ht="15.75" thickBot="1" x14ac:dyDescent="0.3">
      <c r="A970" s="29" t="str">
        <f t="shared" si="56"/>
        <v>23</v>
      </c>
      <c r="B970" s="31" t="s">
        <v>963</v>
      </c>
      <c r="C970" s="31" t="s">
        <v>1031</v>
      </c>
      <c r="D970" s="82">
        <v>2305001</v>
      </c>
      <c r="E970" s="38">
        <v>7974</v>
      </c>
      <c r="F970" s="38">
        <v>7971</v>
      </c>
      <c r="G970" s="38">
        <v>23121</v>
      </c>
      <c r="H970" s="38">
        <v>1259</v>
      </c>
      <c r="I970" s="86">
        <v>9942</v>
      </c>
      <c r="J970" s="87">
        <f t="shared" si="59"/>
        <v>0.80205190102595048</v>
      </c>
      <c r="K970" s="86">
        <v>609</v>
      </c>
      <c r="L970" s="144">
        <v>68</v>
      </c>
      <c r="M970" s="88">
        <v>608</v>
      </c>
      <c r="N970" s="93">
        <v>5625447</v>
      </c>
      <c r="O970" s="93">
        <v>232465</v>
      </c>
      <c r="P970" s="39">
        <f t="shared" si="57"/>
        <v>705.73917952578097</v>
      </c>
      <c r="Q970" s="94">
        <f t="shared" si="58"/>
        <v>382.34375</v>
      </c>
      <c r="S970" s="145"/>
    </row>
    <row r="971" spans="1:19" ht="15.75" thickBot="1" x14ac:dyDescent="0.3">
      <c r="A971" s="29" t="str">
        <f t="shared" si="56"/>
        <v>23</v>
      </c>
      <c r="B971" s="31" t="s">
        <v>963</v>
      </c>
      <c r="C971" s="31" t="s">
        <v>1032</v>
      </c>
      <c r="D971" s="82">
        <v>2305100</v>
      </c>
      <c r="E971" s="38">
        <v>1010</v>
      </c>
      <c r="F971" s="38">
        <v>1009</v>
      </c>
      <c r="G971" s="38">
        <v>2690</v>
      </c>
      <c r="H971" s="38">
        <v>171</v>
      </c>
      <c r="I971" s="86">
        <v>1047</v>
      </c>
      <c r="J971" s="87">
        <f t="shared" si="59"/>
        <v>0.96466093600764091</v>
      </c>
      <c r="K971" s="86">
        <v>86</v>
      </c>
      <c r="L971" s="144">
        <v>9</v>
      </c>
      <c r="M971" s="88">
        <v>86</v>
      </c>
      <c r="N971" s="93">
        <v>688236</v>
      </c>
      <c r="O971" s="93">
        <v>29954</v>
      </c>
      <c r="P971" s="39">
        <f t="shared" si="57"/>
        <v>682.09712586719525</v>
      </c>
      <c r="Q971" s="94">
        <f t="shared" si="58"/>
        <v>348.30232558139534</v>
      </c>
      <c r="S971" s="145"/>
    </row>
    <row r="972" spans="1:19" ht="15.75" thickBot="1" x14ac:dyDescent="0.3">
      <c r="A972" s="29" t="str">
        <f t="shared" ref="A972:A1035" si="60">LEFT(D972,2)</f>
        <v>23</v>
      </c>
      <c r="B972" s="31" t="s">
        <v>963</v>
      </c>
      <c r="C972" s="31" t="s">
        <v>1033</v>
      </c>
      <c r="D972" s="82">
        <v>2305209</v>
      </c>
      <c r="E972" s="38">
        <v>3433</v>
      </c>
      <c r="F972" s="38">
        <v>3431</v>
      </c>
      <c r="G972" s="38">
        <v>8751</v>
      </c>
      <c r="H972" s="38">
        <v>677</v>
      </c>
      <c r="I972" s="86">
        <v>4225</v>
      </c>
      <c r="J972" s="87">
        <f t="shared" si="59"/>
        <v>0.81254437869822482</v>
      </c>
      <c r="K972" s="86">
        <v>174</v>
      </c>
      <c r="L972" s="144">
        <v>9</v>
      </c>
      <c r="M972" s="88">
        <v>174</v>
      </c>
      <c r="N972" s="93">
        <v>2363135</v>
      </c>
      <c r="O972" s="93">
        <v>61965</v>
      </c>
      <c r="P972" s="39">
        <f t="shared" ref="P972:P1035" si="61">+N972/F972</f>
        <v>688.75983678227919</v>
      </c>
      <c r="Q972" s="94">
        <f t="shared" ref="Q972:Q1035" si="62">+O972/M972</f>
        <v>356.12068965517244</v>
      </c>
      <c r="S972" s="145"/>
    </row>
    <row r="973" spans="1:19" ht="15.75" thickBot="1" x14ac:dyDescent="0.3">
      <c r="A973" s="29" t="str">
        <f t="shared" si="60"/>
        <v>23</v>
      </c>
      <c r="B973" s="31" t="s">
        <v>963</v>
      </c>
      <c r="C973" s="31" t="s">
        <v>1034</v>
      </c>
      <c r="D973" s="82">
        <v>2305233</v>
      </c>
      <c r="E973" s="38">
        <v>7424</v>
      </c>
      <c r="F973" s="38">
        <v>7411</v>
      </c>
      <c r="G973" s="38">
        <v>21453</v>
      </c>
      <c r="H973" s="38">
        <v>895</v>
      </c>
      <c r="I973" s="86">
        <v>8656</v>
      </c>
      <c r="J973" s="87">
        <f t="shared" ref="J973:J1036" si="63">+E973/I973</f>
        <v>0.85767097966728278</v>
      </c>
      <c r="K973" s="86">
        <v>1616</v>
      </c>
      <c r="L973" s="144">
        <v>96</v>
      </c>
      <c r="M973" s="88">
        <v>1615</v>
      </c>
      <c r="N973" s="93">
        <v>4917965</v>
      </c>
      <c r="O973" s="93">
        <v>604229</v>
      </c>
      <c r="P973" s="39">
        <f t="shared" si="61"/>
        <v>663.60342733774121</v>
      </c>
      <c r="Q973" s="94">
        <f t="shared" si="62"/>
        <v>374.1356037151703</v>
      </c>
      <c r="S973" s="145"/>
    </row>
    <row r="974" spans="1:19" ht="15.75" thickBot="1" x14ac:dyDescent="0.3">
      <c r="A974" s="29" t="str">
        <f t="shared" si="60"/>
        <v>23</v>
      </c>
      <c r="B974" s="31" t="s">
        <v>963</v>
      </c>
      <c r="C974" s="31" t="s">
        <v>1035</v>
      </c>
      <c r="D974" s="82">
        <v>2305266</v>
      </c>
      <c r="E974" s="38">
        <v>2639</v>
      </c>
      <c r="F974" s="38">
        <v>2638</v>
      </c>
      <c r="G974" s="38">
        <v>7066</v>
      </c>
      <c r="H974" s="38">
        <v>464</v>
      </c>
      <c r="I974" s="86">
        <v>3134</v>
      </c>
      <c r="J974" s="87">
        <f t="shared" si="63"/>
        <v>0.84205488194001277</v>
      </c>
      <c r="K974" s="86">
        <v>174</v>
      </c>
      <c r="L974" s="144">
        <v>13</v>
      </c>
      <c r="M974" s="88">
        <v>173</v>
      </c>
      <c r="N974" s="93">
        <v>1840479</v>
      </c>
      <c r="O974" s="93">
        <v>68365</v>
      </c>
      <c r="P974" s="39">
        <f t="shared" si="61"/>
        <v>697.67968157695225</v>
      </c>
      <c r="Q974" s="94">
        <f t="shared" si="62"/>
        <v>395.17341040462429</v>
      </c>
      <c r="S974" s="145"/>
    </row>
    <row r="975" spans="1:19" ht="15.75" thickBot="1" x14ac:dyDescent="0.3">
      <c r="A975" s="29" t="str">
        <f t="shared" si="60"/>
        <v>23</v>
      </c>
      <c r="B975" s="31" t="s">
        <v>963</v>
      </c>
      <c r="C975" s="31" t="s">
        <v>1036</v>
      </c>
      <c r="D975" s="82">
        <v>2305308</v>
      </c>
      <c r="E975" s="38">
        <v>3892</v>
      </c>
      <c r="F975" s="38">
        <v>3892</v>
      </c>
      <c r="G975" s="38">
        <v>11926</v>
      </c>
      <c r="H975" s="38">
        <v>310</v>
      </c>
      <c r="I975" s="86">
        <v>5501</v>
      </c>
      <c r="J975" s="87">
        <f t="shared" si="63"/>
        <v>0.70750772586802402</v>
      </c>
      <c r="K975" s="86">
        <v>308</v>
      </c>
      <c r="L975" s="144">
        <v>23</v>
      </c>
      <c r="M975" s="88">
        <v>308</v>
      </c>
      <c r="N975" s="93">
        <v>2789274</v>
      </c>
      <c r="O975" s="93">
        <v>114906</v>
      </c>
      <c r="P975" s="39">
        <f t="shared" si="61"/>
        <v>716.66855087358681</v>
      </c>
      <c r="Q975" s="94">
        <f t="shared" si="62"/>
        <v>373.07142857142856</v>
      </c>
      <c r="S975" s="145"/>
    </row>
    <row r="976" spans="1:19" ht="15.75" thickBot="1" x14ac:dyDescent="0.3">
      <c r="A976" s="29" t="str">
        <f t="shared" si="60"/>
        <v>23</v>
      </c>
      <c r="B976" s="31" t="s">
        <v>963</v>
      </c>
      <c r="C976" s="31" t="s">
        <v>1037</v>
      </c>
      <c r="D976" s="82">
        <v>2305332</v>
      </c>
      <c r="E976" s="38">
        <v>2972</v>
      </c>
      <c r="F976" s="38">
        <v>2971</v>
      </c>
      <c r="G976" s="38">
        <v>6318</v>
      </c>
      <c r="H976" s="38">
        <v>1065</v>
      </c>
      <c r="I976" s="86">
        <v>2609</v>
      </c>
      <c r="J976" s="87">
        <f t="shared" si="63"/>
        <v>1.1391337677270985</v>
      </c>
      <c r="K976" s="86">
        <v>186</v>
      </c>
      <c r="L976" s="144">
        <v>7</v>
      </c>
      <c r="M976" s="88">
        <v>186</v>
      </c>
      <c r="N976" s="93">
        <v>1948288</v>
      </c>
      <c r="O976" s="93">
        <v>65704</v>
      </c>
      <c r="P976" s="39">
        <f t="shared" si="61"/>
        <v>655.76842813867381</v>
      </c>
      <c r="Q976" s="94">
        <f t="shared" si="62"/>
        <v>353.24731182795699</v>
      </c>
      <c r="S976" s="145"/>
    </row>
    <row r="977" spans="1:19" ht="15.75" thickBot="1" x14ac:dyDescent="0.3">
      <c r="A977" s="29" t="str">
        <f t="shared" si="60"/>
        <v>23</v>
      </c>
      <c r="B977" s="31" t="s">
        <v>963</v>
      </c>
      <c r="C977" s="31" t="s">
        <v>1038</v>
      </c>
      <c r="D977" s="82">
        <v>2305357</v>
      </c>
      <c r="E977" s="38">
        <v>2868</v>
      </c>
      <c r="F977" s="38">
        <v>2863</v>
      </c>
      <c r="G977" s="38">
        <v>8055</v>
      </c>
      <c r="H977" s="38">
        <v>370</v>
      </c>
      <c r="I977" s="86">
        <v>3303</v>
      </c>
      <c r="J977" s="87">
        <f t="shared" si="63"/>
        <v>0.86830154405086291</v>
      </c>
      <c r="K977" s="86">
        <v>434</v>
      </c>
      <c r="L977" s="144">
        <v>30</v>
      </c>
      <c r="M977" s="88">
        <v>434</v>
      </c>
      <c r="N977" s="93">
        <v>1907791</v>
      </c>
      <c r="O977" s="93">
        <v>159127</v>
      </c>
      <c r="P977" s="39">
        <f t="shared" si="61"/>
        <v>666.36081033880544</v>
      </c>
      <c r="Q977" s="94">
        <f t="shared" si="62"/>
        <v>366.65207373271892</v>
      </c>
      <c r="S977" s="145"/>
    </row>
    <row r="978" spans="1:19" ht="15.75" thickBot="1" x14ac:dyDescent="0.3">
      <c r="A978" s="29" t="str">
        <f t="shared" si="60"/>
        <v>23</v>
      </c>
      <c r="B978" s="31" t="s">
        <v>963</v>
      </c>
      <c r="C978" s="31" t="s">
        <v>1039</v>
      </c>
      <c r="D978" s="82">
        <v>2305407</v>
      </c>
      <c r="E978" s="38">
        <v>11645</v>
      </c>
      <c r="F978" s="38">
        <v>11637</v>
      </c>
      <c r="G978" s="38">
        <v>29436</v>
      </c>
      <c r="H978" s="38">
        <v>2181</v>
      </c>
      <c r="I978" s="86">
        <v>14379</v>
      </c>
      <c r="J978" s="87">
        <f t="shared" si="63"/>
        <v>0.80986160372765836</v>
      </c>
      <c r="K978" s="86">
        <v>926</v>
      </c>
      <c r="L978" s="144">
        <v>129</v>
      </c>
      <c r="M978" s="88">
        <v>924</v>
      </c>
      <c r="N978" s="93">
        <v>7835890</v>
      </c>
      <c r="O978" s="93">
        <v>329894</v>
      </c>
      <c r="P978" s="39">
        <f t="shared" si="61"/>
        <v>673.35997250150388</v>
      </c>
      <c r="Q978" s="94">
        <f t="shared" si="62"/>
        <v>357.02813852813853</v>
      </c>
      <c r="S978" s="145"/>
    </row>
    <row r="979" spans="1:19" ht="15.75" thickBot="1" x14ac:dyDescent="0.3">
      <c r="A979" s="29" t="str">
        <f t="shared" si="60"/>
        <v>23</v>
      </c>
      <c r="B979" s="31" t="s">
        <v>963</v>
      </c>
      <c r="C979" s="31" t="s">
        <v>1040</v>
      </c>
      <c r="D979" s="82">
        <v>2305506</v>
      </c>
      <c r="E979" s="38">
        <v>14566</v>
      </c>
      <c r="F979" s="38">
        <v>14549</v>
      </c>
      <c r="G979" s="38">
        <v>35445</v>
      </c>
      <c r="H979" s="38">
        <v>3451</v>
      </c>
      <c r="I979" s="86">
        <v>17736</v>
      </c>
      <c r="J979" s="87">
        <f t="shared" si="63"/>
        <v>0.82126747857465043</v>
      </c>
      <c r="K979" s="86">
        <v>1533</v>
      </c>
      <c r="L979" s="144">
        <v>150</v>
      </c>
      <c r="M979" s="88">
        <v>1530</v>
      </c>
      <c r="N979" s="93">
        <v>9669169</v>
      </c>
      <c r="O979" s="93">
        <v>558915</v>
      </c>
      <c r="P979" s="39">
        <f t="shared" si="61"/>
        <v>664.59337411505942</v>
      </c>
      <c r="Q979" s="94">
        <f t="shared" si="62"/>
        <v>365.30392156862746</v>
      </c>
      <c r="S979" s="145"/>
    </row>
    <row r="980" spans="1:19" ht="15.75" thickBot="1" x14ac:dyDescent="0.3">
      <c r="A980" s="29" t="str">
        <f t="shared" si="60"/>
        <v>23</v>
      </c>
      <c r="B980" s="31" t="s">
        <v>963</v>
      </c>
      <c r="C980" s="31" t="s">
        <v>1041</v>
      </c>
      <c r="D980" s="82">
        <v>2305605</v>
      </c>
      <c r="E980" s="38">
        <v>4972</v>
      </c>
      <c r="F980" s="38">
        <v>4971</v>
      </c>
      <c r="G980" s="38">
        <v>12091</v>
      </c>
      <c r="H980" s="38">
        <v>1044</v>
      </c>
      <c r="I980" s="86">
        <v>5700</v>
      </c>
      <c r="J980" s="87">
        <f t="shared" si="63"/>
        <v>0.87228070175438599</v>
      </c>
      <c r="K980" s="86">
        <v>368</v>
      </c>
      <c r="L980" s="144">
        <v>64</v>
      </c>
      <c r="M980" s="88">
        <v>368</v>
      </c>
      <c r="N980" s="93">
        <v>3309229</v>
      </c>
      <c r="O980" s="93">
        <v>125899</v>
      </c>
      <c r="P980" s="39">
        <f t="shared" si="61"/>
        <v>665.70690002011668</v>
      </c>
      <c r="Q980" s="94">
        <f t="shared" si="62"/>
        <v>342.11684782608694</v>
      </c>
      <c r="S980" s="145"/>
    </row>
    <row r="981" spans="1:19" ht="15.75" thickBot="1" x14ac:dyDescent="0.3">
      <c r="A981" s="29" t="str">
        <f t="shared" si="60"/>
        <v>23</v>
      </c>
      <c r="B981" s="31" t="s">
        <v>963</v>
      </c>
      <c r="C981" s="31" t="s">
        <v>1042</v>
      </c>
      <c r="D981" s="82">
        <v>2305654</v>
      </c>
      <c r="E981" s="38">
        <v>2098</v>
      </c>
      <c r="F981" s="38">
        <v>2098</v>
      </c>
      <c r="G981" s="38">
        <v>5485</v>
      </c>
      <c r="H981" s="38">
        <v>429</v>
      </c>
      <c r="I981" s="86">
        <v>2692</v>
      </c>
      <c r="J981" s="87">
        <f t="shared" si="63"/>
        <v>0.77934621099554235</v>
      </c>
      <c r="K981" s="86">
        <v>236</v>
      </c>
      <c r="L981" s="144">
        <v>17</v>
      </c>
      <c r="M981" s="88">
        <v>236</v>
      </c>
      <c r="N981" s="93">
        <v>1405307</v>
      </c>
      <c r="O981" s="93">
        <v>85981</v>
      </c>
      <c r="P981" s="39">
        <f t="shared" si="61"/>
        <v>669.83174451858918</v>
      </c>
      <c r="Q981" s="94">
        <f t="shared" si="62"/>
        <v>364.32627118644069</v>
      </c>
      <c r="S981" s="145"/>
    </row>
    <row r="982" spans="1:19" ht="15.75" thickBot="1" x14ac:dyDescent="0.3">
      <c r="A982" s="29" t="str">
        <f t="shared" si="60"/>
        <v>23</v>
      </c>
      <c r="B982" s="31" t="s">
        <v>963</v>
      </c>
      <c r="C982" s="31" t="s">
        <v>1043</v>
      </c>
      <c r="D982" s="82">
        <v>2305704</v>
      </c>
      <c r="E982" s="38">
        <v>2298</v>
      </c>
      <c r="F982" s="38">
        <v>2295</v>
      </c>
      <c r="G982" s="38">
        <v>5877</v>
      </c>
      <c r="H982" s="38">
        <v>522</v>
      </c>
      <c r="I982" s="86">
        <v>2876</v>
      </c>
      <c r="J982" s="87">
        <f t="shared" si="63"/>
        <v>0.79902642559109871</v>
      </c>
      <c r="K982" s="86">
        <v>202</v>
      </c>
      <c r="L982" s="144">
        <v>19</v>
      </c>
      <c r="M982" s="88">
        <v>201</v>
      </c>
      <c r="N982" s="93">
        <v>1537779</v>
      </c>
      <c r="O982" s="93">
        <v>74997</v>
      </c>
      <c r="P982" s="39">
        <f t="shared" si="61"/>
        <v>670.05620915032682</v>
      </c>
      <c r="Q982" s="94">
        <f t="shared" si="62"/>
        <v>373.1194029850746</v>
      </c>
      <c r="S982" s="145"/>
    </row>
    <row r="983" spans="1:19" ht="15.75" thickBot="1" x14ac:dyDescent="0.3">
      <c r="A983" s="29" t="str">
        <f t="shared" si="60"/>
        <v>23</v>
      </c>
      <c r="B983" s="31" t="s">
        <v>963</v>
      </c>
      <c r="C983" s="31" t="s">
        <v>1044</v>
      </c>
      <c r="D983" s="82">
        <v>2305803</v>
      </c>
      <c r="E983" s="38">
        <v>9554</v>
      </c>
      <c r="F983" s="38">
        <v>9553</v>
      </c>
      <c r="G983" s="38">
        <v>22643</v>
      </c>
      <c r="H983" s="38">
        <v>2540</v>
      </c>
      <c r="I983" s="86">
        <v>11002</v>
      </c>
      <c r="J983" s="87">
        <f t="shared" si="63"/>
        <v>0.86838756589710964</v>
      </c>
      <c r="K983" s="86">
        <v>662</v>
      </c>
      <c r="L983" s="144">
        <v>176</v>
      </c>
      <c r="M983" s="88">
        <v>661</v>
      </c>
      <c r="N983" s="93">
        <v>6419104</v>
      </c>
      <c r="O983" s="93">
        <v>235400</v>
      </c>
      <c r="P983" s="39">
        <f t="shared" si="61"/>
        <v>671.94640427090962</v>
      </c>
      <c r="Q983" s="94">
        <f t="shared" si="62"/>
        <v>356.12708018154314</v>
      </c>
      <c r="S983" s="145"/>
    </row>
    <row r="984" spans="1:19" ht="15.75" thickBot="1" x14ac:dyDescent="0.3">
      <c r="A984" s="29" t="str">
        <f t="shared" si="60"/>
        <v>23</v>
      </c>
      <c r="B984" s="31" t="s">
        <v>963</v>
      </c>
      <c r="C984" s="31" t="s">
        <v>443</v>
      </c>
      <c r="D984" s="82">
        <v>2305902</v>
      </c>
      <c r="E984" s="38">
        <v>6883</v>
      </c>
      <c r="F984" s="38">
        <v>6882</v>
      </c>
      <c r="G984" s="38">
        <v>17789</v>
      </c>
      <c r="H984" s="38">
        <v>1348</v>
      </c>
      <c r="I984" s="86">
        <v>8664</v>
      </c>
      <c r="J984" s="87">
        <f t="shared" si="63"/>
        <v>0.79443674976915979</v>
      </c>
      <c r="K984" s="86">
        <v>538</v>
      </c>
      <c r="L984" s="144">
        <v>48</v>
      </c>
      <c r="M984" s="88">
        <v>537</v>
      </c>
      <c r="N984" s="93">
        <v>4685787</v>
      </c>
      <c r="O984" s="93">
        <v>198143</v>
      </c>
      <c r="P984" s="39">
        <f t="shared" si="61"/>
        <v>680.87576285963382</v>
      </c>
      <c r="Q984" s="94">
        <f t="shared" si="62"/>
        <v>368.98137802607079</v>
      </c>
      <c r="S984" s="145"/>
    </row>
    <row r="985" spans="1:19" ht="15.75" thickBot="1" x14ac:dyDescent="0.3">
      <c r="A985" s="29" t="str">
        <f t="shared" si="60"/>
        <v>23</v>
      </c>
      <c r="B985" s="31" t="s">
        <v>963</v>
      </c>
      <c r="C985" s="31" t="s">
        <v>215</v>
      </c>
      <c r="D985" s="82">
        <v>2306009</v>
      </c>
      <c r="E985" s="38">
        <v>2163</v>
      </c>
      <c r="F985" s="38">
        <v>2163</v>
      </c>
      <c r="G985" s="38">
        <v>5420</v>
      </c>
      <c r="H985" s="38">
        <v>402</v>
      </c>
      <c r="I985" s="86">
        <v>2131</v>
      </c>
      <c r="J985" s="87">
        <f t="shared" si="63"/>
        <v>1.0150164242139841</v>
      </c>
      <c r="K985" s="86">
        <v>192</v>
      </c>
      <c r="L985" s="144">
        <v>11</v>
      </c>
      <c r="M985" s="88">
        <v>192</v>
      </c>
      <c r="N985" s="93">
        <v>1452282</v>
      </c>
      <c r="O985" s="93">
        <v>68280</v>
      </c>
      <c r="P985" s="39">
        <f t="shared" si="61"/>
        <v>671.42024965325936</v>
      </c>
      <c r="Q985" s="94">
        <f t="shared" si="62"/>
        <v>355.625</v>
      </c>
      <c r="S985" s="145"/>
    </row>
    <row r="986" spans="1:19" ht="15.75" thickBot="1" x14ac:dyDescent="0.3">
      <c r="A986" s="29" t="str">
        <f t="shared" si="60"/>
        <v>23</v>
      </c>
      <c r="B986" s="31" t="s">
        <v>963</v>
      </c>
      <c r="C986" s="31" t="s">
        <v>1045</v>
      </c>
      <c r="D986" s="82">
        <v>2306108</v>
      </c>
      <c r="E986" s="38">
        <v>5393</v>
      </c>
      <c r="F986" s="38">
        <v>5389</v>
      </c>
      <c r="G986" s="38">
        <v>14249</v>
      </c>
      <c r="H986" s="38">
        <v>861</v>
      </c>
      <c r="I986" s="86">
        <v>6467</v>
      </c>
      <c r="J986" s="87">
        <f t="shared" si="63"/>
        <v>0.83392608628421216</v>
      </c>
      <c r="K986" s="86">
        <v>535</v>
      </c>
      <c r="L986" s="144">
        <v>31</v>
      </c>
      <c r="M986" s="88">
        <v>534</v>
      </c>
      <c r="N986" s="93">
        <v>3692674</v>
      </c>
      <c r="O986" s="93">
        <v>207162</v>
      </c>
      <c r="P986" s="39">
        <f t="shared" si="61"/>
        <v>685.22434588977546</v>
      </c>
      <c r="Q986" s="94">
        <f t="shared" si="62"/>
        <v>387.9438202247191</v>
      </c>
      <c r="S986" s="145"/>
    </row>
    <row r="987" spans="1:19" ht="15.75" thickBot="1" x14ac:dyDescent="0.3">
      <c r="A987" s="29" t="str">
        <f t="shared" si="60"/>
        <v>23</v>
      </c>
      <c r="B987" s="31" t="s">
        <v>963</v>
      </c>
      <c r="C987" s="31" t="s">
        <v>1046</v>
      </c>
      <c r="D987" s="82">
        <v>2306207</v>
      </c>
      <c r="E987" s="38">
        <v>1232</v>
      </c>
      <c r="F987" s="38">
        <v>1232</v>
      </c>
      <c r="G987" s="38">
        <v>2993</v>
      </c>
      <c r="H987" s="38">
        <v>276</v>
      </c>
      <c r="I987" s="86">
        <v>1247</v>
      </c>
      <c r="J987" s="87">
        <f t="shared" si="63"/>
        <v>0.9879711307137129</v>
      </c>
      <c r="K987" s="86">
        <v>154</v>
      </c>
      <c r="L987" s="144">
        <v>18</v>
      </c>
      <c r="M987" s="88">
        <v>154</v>
      </c>
      <c r="N987" s="93">
        <v>795314</v>
      </c>
      <c r="O987" s="93">
        <v>53850</v>
      </c>
      <c r="P987" s="39">
        <f t="shared" si="61"/>
        <v>645.54707792207796</v>
      </c>
      <c r="Q987" s="94">
        <f t="shared" si="62"/>
        <v>349.6753246753247</v>
      </c>
      <c r="S987" s="145"/>
    </row>
    <row r="988" spans="1:19" ht="15.75" thickBot="1" x14ac:dyDescent="0.3">
      <c r="A988" s="29" t="str">
        <f t="shared" si="60"/>
        <v>23</v>
      </c>
      <c r="B988" s="31" t="s">
        <v>963</v>
      </c>
      <c r="C988" s="31" t="s">
        <v>1047</v>
      </c>
      <c r="D988" s="82">
        <v>2306256</v>
      </c>
      <c r="E988" s="38">
        <v>7767</v>
      </c>
      <c r="F988" s="38">
        <v>7750</v>
      </c>
      <c r="G988" s="38">
        <v>19586</v>
      </c>
      <c r="H988" s="38">
        <v>1275</v>
      </c>
      <c r="I988" s="86">
        <v>7446</v>
      </c>
      <c r="J988" s="87">
        <f t="shared" si="63"/>
        <v>1.0431103948428686</v>
      </c>
      <c r="K988" s="86">
        <v>1181</v>
      </c>
      <c r="L988" s="144">
        <v>84</v>
      </c>
      <c r="M988" s="88">
        <v>1178</v>
      </c>
      <c r="N988" s="93">
        <v>5206461</v>
      </c>
      <c r="O988" s="93">
        <v>433523</v>
      </c>
      <c r="P988" s="39">
        <f t="shared" si="61"/>
        <v>671.80141935483869</v>
      </c>
      <c r="Q988" s="94">
        <f t="shared" si="62"/>
        <v>368.01612903225805</v>
      </c>
      <c r="S988" s="145"/>
    </row>
    <row r="989" spans="1:19" ht="15.75" thickBot="1" x14ac:dyDescent="0.3">
      <c r="A989" s="29" t="str">
        <f t="shared" si="60"/>
        <v>23</v>
      </c>
      <c r="B989" s="31" t="s">
        <v>963</v>
      </c>
      <c r="C989" s="31" t="s">
        <v>1048</v>
      </c>
      <c r="D989" s="82">
        <v>2306306</v>
      </c>
      <c r="E989" s="38">
        <v>8484</v>
      </c>
      <c r="F989" s="38">
        <v>8474</v>
      </c>
      <c r="G989" s="38">
        <v>22473</v>
      </c>
      <c r="H989" s="38">
        <v>1436</v>
      </c>
      <c r="I989" s="86">
        <v>10731</v>
      </c>
      <c r="J989" s="87">
        <f t="shared" si="63"/>
        <v>0.79060665362035221</v>
      </c>
      <c r="K989" s="86">
        <v>752</v>
      </c>
      <c r="L989" s="144">
        <v>68</v>
      </c>
      <c r="M989" s="88">
        <v>748</v>
      </c>
      <c r="N989" s="93">
        <v>5727040</v>
      </c>
      <c r="O989" s="93">
        <v>280882</v>
      </c>
      <c r="P989" s="39">
        <f t="shared" si="61"/>
        <v>675.83667689402876</v>
      </c>
      <c r="Q989" s="94">
        <f t="shared" si="62"/>
        <v>375.51069518716577</v>
      </c>
      <c r="S989" s="145"/>
    </row>
    <row r="990" spans="1:19" ht="15.75" thickBot="1" x14ac:dyDescent="0.3">
      <c r="A990" s="29" t="str">
        <f t="shared" si="60"/>
        <v>23</v>
      </c>
      <c r="B990" s="31" t="s">
        <v>963</v>
      </c>
      <c r="C990" s="31" t="s">
        <v>1049</v>
      </c>
      <c r="D990" s="82">
        <v>2306405</v>
      </c>
      <c r="E990" s="38">
        <v>21062</v>
      </c>
      <c r="F990" s="38">
        <v>20853</v>
      </c>
      <c r="G990" s="38">
        <v>59139</v>
      </c>
      <c r="H990" s="38">
        <v>3326</v>
      </c>
      <c r="I990" s="86">
        <v>29678</v>
      </c>
      <c r="J990" s="87">
        <f t="shared" si="63"/>
        <v>0.70968394096637244</v>
      </c>
      <c r="K990" s="86">
        <v>2247</v>
      </c>
      <c r="L990" s="144">
        <v>196</v>
      </c>
      <c r="M990" s="88">
        <v>2188</v>
      </c>
      <c r="N990" s="93">
        <v>14525174</v>
      </c>
      <c r="O990" s="93">
        <v>830494</v>
      </c>
      <c r="P990" s="39">
        <f t="shared" si="61"/>
        <v>696.55080803721285</v>
      </c>
      <c r="Q990" s="94">
        <f t="shared" si="62"/>
        <v>379.56764168190131</v>
      </c>
      <c r="S990" s="145"/>
    </row>
    <row r="991" spans="1:19" ht="15.75" thickBot="1" x14ac:dyDescent="0.3">
      <c r="A991" s="29" t="str">
        <f t="shared" si="60"/>
        <v>23</v>
      </c>
      <c r="B991" s="31" t="s">
        <v>963</v>
      </c>
      <c r="C991" s="31" t="s">
        <v>1050</v>
      </c>
      <c r="D991" s="82">
        <v>2306504</v>
      </c>
      <c r="E991" s="38">
        <v>3842</v>
      </c>
      <c r="F991" s="38">
        <v>3833</v>
      </c>
      <c r="G991" s="38">
        <v>9512</v>
      </c>
      <c r="H991" s="38">
        <v>878</v>
      </c>
      <c r="I991" s="86">
        <v>3717</v>
      </c>
      <c r="J991" s="87">
        <f t="shared" si="63"/>
        <v>1.0336292709174064</v>
      </c>
      <c r="K991" s="86">
        <v>343</v>
      </c>
      <c r="L991" s="144">
        <v>48</v>
      </c>
      <c r="M991" s="88">
        <v>339</v>
      </c>
      <c r="N991" s="93">
        <v>2554227</v>
      </c>
      <c r="O991" s="93">
        <v>119927</v>
      </c>
      <c r="P991" s="39">
        <f t="shared" si="61"/>
        <v>666.37803287242366</v>
      </c>
      <c r="Q991" s="94">
        <f t="shared" si="62"/>
        <v>353.76696165191743</v>
      </c>
      <c r="S991" s="145"/>
    </row>
    <row r="992" spans="1:19" ht="15.75" thickBot="1" x14ac:dyDescent="0.3">
      <c r="A992" s="29" t="str">
        <f t="shared" si="60"/>
        <v>23</v>
      </c>
      <c r="B992" s="31" t="s">
        <v>963</v>
      </c>
      <c r="C992" s="31" t="s">
        <v>1051</v>
      </c>
      <c r="D992" s="82">
        <v>2306553</v>
      </c>
      <c r="E992" s="38">
        <v>9123</v>
      </c>
      <c r="F992" s="38">
        <v>9120</v>
      </c>
      <c r="G992" s="38">
        <v>26041</v>
      </c>
      <c r="H992" s="38">
        <v>1010</v>
      </c>
      <c r="I992" s="86">
        <v>10630</v>
      </c>
      <c r="J992" s="87">
        <f t="shared" si="63"/>
        <v>0.85823142050799628</v>
      </c>
      <c r="K992" s="86">
        <v>687</v>
      </c>
      <c r="L992" s="144">
        <v>32</v>
      </c>
      <c r="M992" s="88">
        <v>686</v>
      </c>
      <c r="N992" s="93">
        <v>6392311</v>
      </c>
      <c r="O992" s="93">
        <v>256723</v>
      </c>
      <c r="P992" s="39">
        <f t="shared" si="61"/>
        <v>700.91129385964916</v>
      </c>
      <c r="Q992" s="94">
        <f t="shared" si="62"/>
        <v>374.23177842565599</v>
      </c>
      <c r="S992" s="145"/>
    </row>
    <row r="993" spans="1:19" ht="15.75" thickBot="1" x14ac:dyDescent="0.3">
      <c r="A993" s="29" t="str">
        <f t="shared" si="60"/>
        <v>23</v>
      </c>
      <c r="B993" s="31" t="s">
        <v>963</v>
      </c>
      <c r="C993" s="31" t="s">
        <v>1052</v>
      </c>
      <c r="D993" s="82">
        <v>2306603</v>
      </c>
      <c r="E993" s="38">
        <v>4349</v>
      </c>
      <c r="F993" s="38">
        <v>4342</v>
      </c>
      <c r="G993" s="38">
        <v>11609</v>
      </c>
      <c r="H993" s="38">
        <v>797</v>
      </c>
      <c r="I993" s="86">
        <v>5082</v>
      </c>
      <c r="J993" s="87">
        <f t="shared" si="63"/>
        <v>0.85576544667453758</v>
      </c>
      <c r="K993" s="86">
        <v>591</v>
      </c>
      <c r="L993" s="144">
        <v>59</v>
      </c>
      <c r="M993" s="88">
        <v>590</v>
      </c>
      <c r="N993" s="93">
        <v>2973669</v>
      </c>
      <c r="O993" s="93">
        <v>208651</v>
      </c>
      <c r="P993" s="39">
        <f t="shared" si="61"/>
        <v>684.86158452326117</v>
      </c>
      <c r="Q993" s="94">
        <f t="shared" si="62"/>
        <v>353.64576271186439</v>
      </c>
      <c r="S993" s="145"/>
    </row>
    <row r="994" spans="1:19" ht="15.75" thickBot="1" x14ac:dyDescent="0.3">
      <c r="A994" s="29" t="str">
        <f t="shared" si="60"/>
        <v>23</v>
      </c>
      <c r="B994" s="31" t="s">
        <v>963</v>
      </c>
      <c r="C994" s="31" t="s">
        <v>1053</v>
      </c>
      <c r="D994" s="82">
        <v>2306702</v>
      </c>
      <c r="E994" s="38">
        <v>3364</v>
      </c>
      <c r="F994" s="38">
        <v>3363</v>
      </c>
      <c r="G994" s="38">
        <v>8280</v>
      </c>
      <c r="H994" s="38">
        <v>878</v>
      </c>
      <c r="I994" s="86">
        <v>3215</v>
      </c>
      <c r="J994" s="87">
        <f t="shared" si="63"/>
        <v>1.0463452566096423</v>
      </c>
      <c r="K994" s="86">
        <v>206</v>
      </c>
      <c r="L994" s="144">
        <v>15</v>
      </c>
      <c r="M994" s="88">
        <v>205</v>
      </c>
      <c r="N994" s="93">
        <v>2253496</v>
      </c>
      <c r="O994" s="93">
        <v>71374</v>
      </c>
      <c r="P994" s="39">
        <f t="shared" si="61"/>
        <v>670.08504311626518</v>
      </c>
      <c r="Q994" s="94">
        <f t="shared" si="62"/>
        <v>348.16585365853661</v>
      </c>
      <c r="S994" s="145"/>
    </row>
    <row r="995" spans="1:19" ht="15.75" thickBot="1" x14ac:dyDescent="0.3">
      <c r="A995" s="29" t="str">
        <f t="shared" si="60"/>
        <v>23</v>
      </c>
      <c r="B995" s="31" t="s">
        <v>963</v>
      </c>
      <c r="C995" s="31" t="s">
        <v>1054</v>
      </c>
      <c r="D995" s="82">
        <v>2306801</v>
      </c>
      <c r="E995" s="38">
        <v>1698</v>
      </c>
      <c r="F995" s="38">
        <v>1698</v>
      </c>
      <c r="G995" s="38">
        <v>4423</v>
      </c>
      <c r="H995" s="38">
        <v>317</v>
      </c>
      <c r="I995" s="86">
        <v>1768</v>
      </c>
      <c r="J995" s="87">
        <f t="shared" si="63"/>
        <v>0.96040723981900455</v>
      </c>
      <c r="K995" s="86">
        <v>151</v>
      </c>
      <c r="L995" s="144">
        <v>12</v>
      </c>
      <c r="M995" s="88">
        <v>151</v>
      </c>
      <c r="N995" s="93">
        <v>1140562</v>
      </c>
      <c r="O995" s="93">
        <v>56060</v>
      </c>
      <c r="P995" s="39">
        <f t="shared" si="61"/>
        <v>671.70906949352184</v>
      </c>
      <c r="Q995" s="94">
        <f t="shared" si="62"/>
        <v>371.25827814569539</v>
      </c>
      <c r="S995" s="145"/>
    </row>
    <row r="996" spans="1:19" ht="15.75" thickBot="1" x14ac:dyDescent="0.3">
      <c r="A996" s="29" t="str">
        <f t="shared" si="60"/>
        <v>23</v>
      </c>
      <c r="B996" s="31" t="s">
        <v>963</v>
      </c>
      <c r="C996" s="31" t="s">
        <v>1055</v>
      </c>
      <c r="D996" s="82">
        <v>2306900</v>
      </c>
      <c r="E996" s="38">
        <v>4039</v>
      </c>
      <c r="F996" s="38">
        <v>4027</v>
      </c>
      <c r="G996" s="38">
        <v>11257</v>
      </c>
      <c r="H996" s="38">
        <v>530</v>
      </c>
      <c r="I996" s="86">
        <v>4588</v>
      </c>
      <c r="J996" s="87">
        <f t="shared" si="63"/>
        <v>0.88034001743679158</v>
      </c>
      <c r="K996" s="86">
        <v>484</v>
      </c>
      <c r="L996" s="144">
        <v>28</v>
      </c>
      <c r="M996" s="88">
        <v>483</v>
      </c>
      <c r="N996" s="93">
        <v>2701162</v>
      </c>
      <c r="O996" s="93">
        <v>177400</v>
      </c>
      <c r="P996" s="39">
        <f t="shared" si="61"/>
        <v>670.76285075738758</v>
      </c>
      <c r="Q996" s="94">
        <f t="shared" si="62"/>
        <v>367.28778467908904</v>
      </c>
      <c r="S996" s="145"/>
    </row>
    <row r="997" spans="1:19" ht="15.75" thickBot="1" x14ac:dyDescent="0.3">
      <c r="A997" s="29" t="str">
        <f t="shared" si="60"/>
        <v>23</v>
      </c>
      <c r="B997" s="31" t="s">
        <v>963</v>
      </c>
      <c r="C997" s="31" t="s">
        <v>1056</v>
      </c>
      <c r="D997" s="82">
        <v>2307007</v>
      </c>
      <c r="E997" s="38">
        <v>6842</v>
      </c>
      <c r="F997" s="38">
        <v>6840</v>
      </c>
      <c r="G997" s="38">
        <v>15965</v>
      </c>
      <c r="H997" s="38">
        <v>1454</v>
      </c>
      <c r="I997" s="86">
        <v>6300</v>
      </c>
      <c r="J997" s="87">
        <f t="shared" si="63"/>
        <v>1.0860317460317461</v>
      </c>
      <c r="K997" s="86">
        <v>757</v>
      </c>
      <c r="L997" s="144">
        <v>74</v>
      </c>
      <c r="M997" s="88">
        <v>757</v>
      </c>
      <c r="N997" s="93">
        <v>4425166</v>
      </c>
      <c r="O997" s="93">
        <v>273292</v>
      </c>
      <c r="P997" s="39">
        <f t="shared" si="61"/>
        <v>646.95409356725145</v>
      </c>
      <c r="Q997" s="94">
        <f t="shared" si="62"/>
        <v>361.01981505944519</v>
      </c>
      <c r="S997" s="145"/>
    </row>
    <row r="998" spans="1:19" ht="15.75" thickBot="1" x14ac:dyDescent="0.3">
      <c r="A998" s="29" t="str">
        <f t="shared" si="60"/>
        <v>23</v>
      </c>
      <c r="B998" s="31" t="s">
        <v>963</v>
      </c>
      <c r="C998" s="31" t="s">
        <v>1057</v>
      </c>
      <c r="D998" s="82">
        <v>2307106</v>
      </c>
      <c r="E998" s="38">
        <v>5129</v>
      </c>
      <c r="F998" s="38">
        <v>5127</v>
      </c>
      <c r="G998" s="38">
        <v>14088</v>
      </c>
      <c r="H998" s="38">
        <v>929</v>
      </c>
      <c r="I998" s="86">
        <v>6602</v>
      </c>
      <c r="J998" s="87">
        <f t="shared" si="63"/>
        <v>0.77688579218418663</v>
      </c>
      <c r="K998" s="86">
        <v>491</v>
      </c>
      <c r="L998" s="144">
        <v>63</v>
      </c>
      <c r="M998" s="88">
        <v>491</v>
      </c>
      <c r="N998" s="93">
        <v>3504900</v>
      </c>
      <c r="O998" s="93">
        <v>179966</v>
      </c>
      <c r="P998" s="39">
        <f t="shared" si="61"/>
        <v>683.61614979520186</v>
      </c>
      <c r="Q998" s="94">
        <f t="shared" si="62"/>
        <v>366.52953156822809</v>
      </c>
      <c r="S998" s="145"/>
    </row>
    <row r="999" spans="1:19" ht="15.75" thickBot="1" x14ac:dyDescent="0.3">
      <c r="A999" s="29" t="str">
        <f t="shared" si="60"/>
        <v>23</v>
      </c>
      <c r="B999" s="31" t="s">
        <v>963</v>
      </c>
      <c r="C999" s="31" t="s">
        <v>1058</v>
      </c>
      <c r="D999" s="82">
        <v>2307205</v>
      </c>
      <c r="E999" s="38">
        <v>1127</v>
      </c>
      <c r="F999" s="38">
        <v>1127</v>
      </c>
      <c r="G999" s="38">
        <v>3184</v>
      </c>
      <c r="H999" s="38">
        <v>168</v>
      </c>
      <c r="I999" s="86">
        <v>1626</v>
      </c>
      <c r="J999" s="87">
        <f t="shared" si="63"/>
        <v>0.69311193111931124</v>
      </c>
      <c r="K999" s="86">
        <v>109</v>
      </c>
      <c r="L999" s="144">
        <v>13</v>
      </c>
      <c r="M999" s="88">
        <v>109</v>
      </c>
      <c r="N999" s="93">
        <v>777721</v>
      </c>
      <c r="O999" s="93">
        <v>42025</v>
      </c>
      <c r="P999" s="39">
        <f t="shared" si="61"/>
        <v>690.08074534161494</v>
      </c>
      <c r="Q999" s="94">
        <f t="shared" si="62"/>
        <v>385.55045871559633</v>
      </c>
      <c r="S999" s="145"/>
    </row>
    <row r="1000" spans="1:19" ht="15.75" thickBot="1" x14ac:dyDescent="0.3">
      <c r="A1000" s="29" t="str">
        <f t="shared" si="60"/>
        <v>23</v>
      </c>
      <c r="B1000" s="31" t="s">
        <v>963</v>
      </c>
      <c r="C1000" s="31" t="s">
        <v>1059</v>
      </c>
      <c r="D1000" s="82">
        <v>2307254</v>
      </c>
      <c r="E1000" s="38">
        <v>4105</v>
      </c>
      <c r="F1000" s="38">
        <v>4104</v>
      </c>
      <c r="G1000" s="38">
        <v>11022</v>
      </c>
      <c r="H1000" s="38">
        <v>638</v>
      </c>
      <c r="I1000" s="86">
        <v>5005</v>
      </c>
      <c r="J1000" s="87">
        <f t="shared" si="63"/>
        <v>0.82017982017982016</v>
      </c>
      <c r="K1000" s="86">
        <v>526</v>
      </c>
      <c r="L1000" s="144">
        <v>37</v>
      </c>
      <c r="M1000" s="88">
        <v>525</v>
      </c>
      <c r="N1000" s="93">
        <v>2803184</v>
      </c>
      <c r="O1000" s="93">
        <v>194064</v>
      </c>
      <c r="P1000" s="39">
        <f t="shared" si="61"/>
        <v>683.03703703703707</v>
      </c>
      <c r="Q1000" s="94">
        <f t="shared" si="62"/>
        <v>369.64571428571429</v>
      </c>
      <c r="S1000" s="145"/>
    </row>
    <row r="1001" spans="1:19" ht="15.75" thickBot="1" x14ac:dyDescent="0.3">
      <c r="A1001" s="29" t="str">
        <f t="shared" si="60"/>
        <v>23</v>
      </c>
      <c r="B1001" s="31" t="s">
        <v>963</v>
      </c>
      <c r="C1001" s="31" t="s">
        <v>1060</v>
      </c>
      <c r="D1001" s="82">
        <v>2307304</v>
      </c>
      <c r="E1001" s="38">
        <v>33767</v>
      </c>
      <c r="F1001" s="38">
        <v>33763</v>
      </c>
      <c r="G1001" s="38">
        <v>90324</v>
      </c>
      <c r="H1001" s="38">
        <v>5404</v>
      </c>
      <c r="I1001" s="86">
        <v>43244</v>
      </c>
      <c r="J1001" s="87">
        <f t="shared" si="63"/>
        <v>0.78084821015632222</v>
      </c>
      <c r="K1001" s="86">
        <v>4176</v>
      </c>
      <c r="L1001" s="144">
        <v>350</v>
      </c>
      <c r="M1001" s="88">
        <v>4175</v>
      </c>
      <c r="N1001" s="93">
        <v>23044647</v>
      </c>
      <c r="O1001" s="93">
        <v>1546711</v>
      </c>
      <c r="P1001" s="39">
        <f t="shared" si="61"/>
        <v>682.54145070047093</v>
      </c>
      <c r="Q1001" s="94">
        <f t="shared" si="62"/>
        <v>370.46970059880238</v>
      </c>
      <c r="S1001" s="145"/>
    </row>
    <row r="1002" spans="1:19" ht="15.75" thickBot="1" x14ac:dyDescent="0.3">
      <c r="A1002" s="29" t="str">
        <f t="shared" si="60"/>
        <v>23</v>
      </c>
      <c r="B1002" s="31" t="s">
        <v>963</v>
      </c>
      <c r="C1002" s="31" t="s">
        <v>1061</v>
      </c>
      <c r="D1002" s="82">
        <v>2307403</v>
      </c>
      <c r="E1002" s="38">
        <v>4147</v>
      </c>
      <c r="F1002" s="38">
        <v>4146</v>
      </c>
      <c r="G1002" s="38">
        <v>11107</v>
      </c>
      <c r="H1002" s="38">
        <v>721</v>
      </c>
      <c r="I1002" s="86">
        <v>5523</v>
      </c>
      <c r="J1002" s="87">
        <f t="shared" si="63"/>
        <v>0.75086003983342386</v>
      </c>
      <c r="K1002" s="86">
        <v>449</v>
      </c>
      <c r="L1002" s="144">
        <v>29</v>
      </c>
      <c r="M1002" s="88">
        <v>449</v>
      </c>
      <c r="N1002" s="93">
        <v>2811137</v>
      </c>
      <c r="O1002" s="93">
        <v>167611</v>
      </c>
      <c r="P1002" s="39">
        <f t="shared" si="61"/>
        <v>678.03593825373855</v>
      </c>
      <c r="Q1002" s="94">
        <f t="shared" si="62"/>
        <v>373.29844097995544</v>
      </c>
      <c r="S1002" s="145"/>
    </row>
    <row r="1003" spans="1:19" ht="15.75" thickBot="1" x14ac:dyDescent="0.3">
      <c r="A1003" s="29" t="str">
        <f t="shared" si="60"/>
        <v>23</v>
      </c>
      <c r="B1003" s="31" t="s">
        <v>963</v>
      </c>
      <c r="C1003" s="31" t="s">
        <v>1062</v>
      </c>
      <c r="D1003" s="82">
        <v>2307502</v>
      </c>
      <c r="E1003" s="38">
        <v>5395</v>
      </c>
      <c r="F1003" s="38">
        <v>5393</v>
      </c>
      <c r="G1003" s="38">
        <v>13823</v>
      </c>
      <c r="H1003" s="38">
        <v>1144</v>
      </c>
      <c r="I1003" s="86">
        <v>6875</v>
      </c>
      <c r="J1003" s="87">
        <f t="shared" si="63"/>
        <v>0.78472727272727272</v>
      </c>
      <c r="K1003" s="86">
        <v>380</v>
      </c>
      <c r="L1003" s="144">
        <v>33</v>
      </c>
      <c r="M1003" s="88">
        <v>380</v>
      </c>
      <c r="N1003" s="93">
        <v>3616406</v>
      </c>
      <c r="O1003" s="93">
        <v>138374</v>
      </c>
      <c r="P1003" s="39">
        <f t="shared" si="61"/>
        <v>670.57407750788059</v>
      </c>
      <c r="Q1003" s="94">
        <f t="shared" si="62"/>
        <v>364.14210526315787</v>
      </c>
      <c r="S1003" s="145"/>
    </row>
    <row r="1004" spans="1:19" ht="15.75" thickBot="1" x14ac:dyDescent="0.3">
      <c r="A1004" s="29" t="str">
        <f t="shared" si="60"/>
        <v>23</v>
      </c>
      <c r="B1004" s="31" t="s">
        <v>963</v>
      </c>
      <c r="C1004" s="31" t="s">
        <v>1063</v>
      </c>
      <c r="D1004" s="82">
        <v>2307601</v>
      </c>
      <c r="E1004" s="38">
        <v>8010</v>
      </c>
      <c r="F1004" s="38">
        <v>7995</v>
      </c>
      <c r="G1004" s="38">
        <v>19692</v>
      </c>
      <c r="H1004" s="38">
        <v>1722</v>
      </c>
      <c r="I1004" s="86">
        <v>7850</v>
      </c>
      <c r="J1004" s="87">
        <f t="shared" si="63"/>
        <v>1.0203821656050955</v>
      </c>
      <c r="K1004" s="86">
        <v>803</v>
      </c>
      <c r="L1004" s="144">
        <v>56</v>
      </c>
      <c r="M1004" s="88">
        <v>802</v>
      </c>
      <c r="N1004" s="93">
        <v>5292038</v>
      </c>
      <c r="O1004" s="93">
        <v>291146</v>
      </c>
      <c r="P1004" s="39">
        <f t="shared" si="61"/>
        <v>661.91844903064418</v>
      </c>
      <c r="Q1004" s="94">
        <f t="shared" si="62"/>
        <v>363.02493765586036</v>
      </c>
      <c r="S1004" s="145"/>
    </row>
    <row r="1005" spans="1:19" ht="15.75" thickBot="1" x14ac:dyDescent="0.3">
      <c r="A1005" s="29" t="str">
        <f t="shared" si="60"/>
        <v>23</v>
      </c>
      <c r="B1005" s="31" t="s">
        <v>963</v>
      </c>
      <c r="C1005" s="31" t="s">
        <v>1064</v>
      </c>
      <c r="D1005" s="82">
        <v>2307635</v>
      </c>
      <c r="E1005" s="38">
        <v>3237</v>
      </c>
      <c r="F1005" s="38">
        <v>3237</v>
      </c>
      <c r="G1005" s="38">
        <v>8501</v>
      </c>
      <c r="H1005" s="38">
        <v>702</v>
      </c>
      <c r="I1005" s="86">
        <v>4022</v>
      </c>
      <c r="J1005" s="87">
        <f t="shared" si="63"/>
        <v>0.80482347090999506</v>
      </c>
      <c r="K1005" s="86">
        <v>276</v>
      </c>
      <c r="L1005" s="144">
        <v>15</v>
      </c>
      <c r="M1005" s="88">
        <v>276</v>
      </c>
      <c r="N1005" s="93">
        <v>2189080</v>
      </c>
      <c r="O1005" s="93">
        <v>104310</v>
      </c>
      <c r="P1005" s="39">
        <f t="shared" si="61"/>
        <v>676.2681495211616</v>
      </c>
      <c r="Q1005" s="94">
        <f t="shared" si="62"/>
        <v>377.93478260869563</v>
      </c>
      <c r="S1005" s="145"/>
    </row>
    <row r="1006" spans="1:19" ht="15.75" thickBot="1" x14ac:dyDescent="0.3">
      <c r="A1006" s="29" t="str">
        <f t="shared" si="60"/>
        <v>23</v>
      </c>
      <c r="B1006" s="31" t="s">
        <v>963</v>
      </c>
      <c r="C1006" s="31" t="s">
        <v>1065</v>
      </c>
      <c r="D1006" s="82">
        <v>2307650</v>
      </c>
      <c r="E1006" s="38">
        <v>31256</v>
      </c>
      <c r="F1006" s="38">
        <v>31172</v>
      </c>
      <c r="G1006" s="38">
        <v>78731</v>
      </c>
      <c r="H1006" s="38">
        <v>5816</v>
      </c>
      <c r="I1006" s="86">
        <v>33138</v>
      </c>
      <c r="J1006" s="87">
        <f t="shared" si="63"/>
        <v>0.94320719415776455</v>
      </c>
      <c r="K1006" s="86">
        <v>4285</v>
      </c>
      <c r="L1006" s="144">
        <v>255</v>
      </c>
      <c r="M1006" s="88">
        <v>4267</v>
      </c>
      <c r="N1006" s="93">
        <v>21099225</v>
      </c>
      <c r="O1006" s="93">
        <v>1578195</v>
      </c>
      <c r="P1006" s="39">
        <f t="shared" si="61"/>
        <v>676.86465417682541</v>
      </c>
      <c r="Q1006" s="94">
        <f t="shared" si="62"/>
        <v>369.86055776892431</v>
      </c>
      <c r="S1006" s="145"/>
    </row>
    <row r="1007" spans="1:19" ht="15.75" thickBot="1" x14ac:dyDescent="0.3">
      <c r="A1007" s="29" t="str">
        <f t="shared" si="60"/>
        <v>23</v>
      </c>
      <c r="B1007" s="31" t="s">
        <v>963</v>
      </c>
      <c r="C1007" s="31" t="s">
        <v>1066</v>
      </c>
      <c r="D1007" s="82">
        <v>2307700</v>
      </c>
      <c r="E1007" s="38">
        <v>17737</v>
      </c>
      <c r="F1007" s="38">
        <v>17699</v>
      </c>
      <c r="G1007" s="38">
        <v>41227</v>
      </c>
      <c r="H1007" s="38">
        <v>3979</v>
      </c>
      <c r="I1007" s="86">
        <v>18133</v>
      </c>
      <c r="J1007" s="87">
        <f t="shared" si="63"/>
        <v>0.97816136326035408</v>
      </c>
      <c r="K1007" s="86">
        <v>1892</v>
      </c>
      <c r="L1007" s="144">
        <v>134</v>
      </c>
      <c r="M1007" s="88">
        <v>1885</v>
      </c>
      <c r="N1007" s="93">
        <v>11622756</v>
      </c>
      <c r="O1007" s="93">
        <v>667172</v>
      </c>
      <c r="P1007" s="39">
        <f t="shared" si="61"/>
        <v>656.68998248488617</v>
      </c>
      <c r="Q1007" s="94">
        <f t="shared" si="62"/>
        <v>353.93740053050396</v>
      </c>
      <c r="S1007" s="145"/>
    </row>
    <row r="1008" spans="1:19" ht="15.75" thickBot="1" x14ac:dyDescent="0.3">
      <c r="A1008" s="29" t="str">
        <f t="shared" si="60"/>
        <v>23</v>
      </c>
      <c r="B1008" s="31" t="s">
        <v>963</v>
      </c>
      <c r="C1008" s="31" t="s">
        <v>1067</v>
      </c>
      <c r="D1008" s="82">
        <v>2307809</v>
      </c>
      <c r="E1008" s="38">
        <v>5190</v>
      </c>
      <c r="F1008" s="38">
        <v>5179</v>
      </c>
      <c r="G1008" s="38">
        <v>15824</v>
      </c>
      <c r="H1008" s="38">
        <v>383</v>
      </c>
      <c r="I1008" s="86">
        <v>5996</v>
      </c>
      <c r="J1008" s="87">
        <f t="shared" si="63"/>
        <v>0.86557705136757834</v>
      </c>
      <c r="K1008" s="86">
        <v>484</v>
      </c>
      <c r="L1008" s="144">
        <v>35</v>
      </c>
      <c r="M1008" s="88">
        <v>482</v>
      </c>
      <c r="N1008" s="93">
        <v>3721246</v>
      </c>
      <c r="O1008" s="93">
        <v>185376</v>
      </c>
      <c r="P1008" s="39">
        <f t="shared" si="61"/>
        <v>718.52597026452986</v>
      </c>
      <c r="Q1008" s="94">
        <f t="shared" si="62"/>
        <v>384.59751037344398</v>
      </c>
      <c r="S1008" s="145"/>
    </row>
    <row r="1009" spans="1:19" ht="15.75" thickBot="1" x14ac:dyDescent="0.3">
      <c r="A1009" s="29" t="str">
        <f t="shared" si="60"/>
        <v>23</v>
      </c>
      <c r="B1009" s="31" t="s">
        <v>963</v>
      </c>
      <c r="C1009" s="31" t="s">
        <v>1068</v>
      </c>
      <c r="D1009" s="82">
        <v>2307908</v>
      </c>
      <c r="E1009" s="38">
        <v>2584</v>
      </c>
      <c r="F1009" s="38">
        <v>2582</v>
      </c>
      <c r="G1009" s="38">
        <v>6408</v>
      </c>
      <c r="H1009" s="38">
        <v>532</v>
      </c>
      <c r="I1009" s="86">
        <v>3119</v>
      </c>
      <c r="J1009" s="87">
        <f t="shared" si="63"/>
        <v>0.82847066367425459</v>
      </c>
      <c r="K1009" s="86">
        <v>177</v>
      </c>
      <c r="L1009" s="144">
        <v>15</v>
      </c>
      <c r="M1009" s="88">
        <v>176</v>
      </c>
      <c r="N1009" s="93">
        <v>1742307</v>
      </c>
      <c r="O1009" s="93">
        <v>64833</v>
      </c>
      <c r="P1009" s="39">
        <f t="shared" si="61"/>
        <v>674.78969790859799</v>
      </c>
      <c r="Q1009" s="94">
        <f t="shared" si="62"/>
        <v>368.36931818181819</v>
      </c>
      <c r="S1009" s="145"/>
    </row>
    <row r="1010" spans="1:19" ht="15.75" thickBot="1" x14ac:dyDescent="0.3">
      <c r="A1010" s="29" t="str">
        <f t="shared" si="60"/>
        <v>23</v>
      </c>
      <c r="B1010" s="31" t="s">
        <v>963</v>
      </c>
      <c r="C1010" s="31" t="s">
        <v>1069</v>
      </c>
      <c r="D1010" s="82">
        <v>2308005</v>
      </c>
      <c r="E1010" s="38">
        <v>6644</v>
      </c>
      <c r="F1010" s="38">
        <v>6642</v>
      </c>
      <c r="G1010" s="38">
        <v>17748</v>
      </c>
      <c r="H1010" s="38">
        <v>1260</v>
      </c>
      <c r="I1010" s="86">
        <v>8576</v>
      </c>
      <c r="J1010" s="87">
        <f t="shared" si="63"/>
        <v>0.77472014925373134</v>
      </c>
      <c r="K1010" s="86">
        <v>861</v>
      </c>
      <c r="L1010" s="144">
        <v>52</v>
      </c>
      <c r="M1010" s="88">
        <v>860</v>
      </c>
      <c r="N1010" s="93">
        <v>4428951</v>
      </c>
      <c r="O1010" s="93">
        <v>314055</v>
      </c>
      <c r="P1010" s="39">
        <f t="shared" si="61"/>
        <v>666.80984643179761</v>
      </c>
      <c r="Q1010" s="94">
        <f t="shared" si="62"/>
        <v>365.18023255813955</v>
      </c>
      <c r="S1010" s="145"/>
    </row>
    <row r="1011" spans="1:19" ht="15.75" thickBot="1" x14ac:dyDescent="0.3">
      <c r="A1011" s="29" t="str">
        <f t="shared" si="60"/>
        <v>23</v>
      </c>
      <c r="B1011" s="31" t="s">
        <v>963</v>
      </c>
      <c r="C1011" s="31" t="s">
        <v>1070</v>
      </c>
      <c r="D1011" s="82">
        <v>2308104</v>
      </c>
      <c r="E1011" s="38">
        <v>7945</v>
      </c>
      <c r="F1011" s="38">
        <v>7941</v>
      </c>
      <c r="G1011" s="38">
        <v>22088</v>
      </c>
      <c r="H1011" s="38">
        <v>1161</v>
      </c>
      <c r="I1011" s="86">
        <v>10873</v>
      </c>
      <c r="J1011" s="87">
        <f t="shared" si="63"/>
        <v>0.73070909592568745</v>
      </c>
      <c r="K1011" s="86">
        <v>738</v>
      </c>
      <c r="L1011" s="144">
        <v>62</v>
      </c>
      <c r="M1011" s="88">
        <v>738</v>
      </c>
      <c r="N1011" s="93">
        <v>5444792</v>
      </c>
      <c r="O1011" s="93">
        <v>274646</v>
      </c>
      <c r="P1011" s="39">
        <f t="shared" si="61"/>
        <v>685.65571086764896</v>
      </c>
      <c r="Q1011" s="94">
        <f t="shared" si="62"/>
        <v>372.14905149051492</v>
      </c>
      <c r="S1011" s="145"/>
    </row>
    <row r="1012" spans="1:19" ht="15.75" thickBot="1" x14ac:dyDescent="0.3">
      <c r="A1012" s="29" t="str">
        <f t="shared" si="60"/>
        <v>23</v>
      </c>
      <c r="B1012" s="31" t="s">
        <v>963</v>
      </c>
      <c r="C1012" s="31" t="s">
        <v>1071</v>
      </c>
      <c r="D1012" s="82">
        <v>2308203</v>
      </c>
      <c r="E1012" s="38">
        <v>2235</v>
      </c>
      <c r="F1012" s="38">
        <v>2235</v>
      </c>
      <c r="G1012" s="38">
        <v>6607</v>
      </c>
      <c r="H1012" s="38">
        <v>359</v>
      </c>
      <c r="I1012" s="86">
        <v>3287</v>
      </c>
      <c r="J1012" s="87">
        <f t="shared" si="63"/>
        <v>0.67995132339519315</v>
      </c>
      <c r="K1012" s="86">
        <v>278</v>
      </c>
      <c r="L1012" s="144">
        <v>14</v>
      </c>
      <c r="M1012" s="88">
        <v>278</v>
      </c>
      <c r="N1012" s="93">
        <v>1528405</v>
      </c>
      <c r="O1012" s="93">
        <v>102401</v>
      </c>
      <c r="P1012" s="39">
        <f t="shared" si="61"/>
        <v>683.85011185682322</v>
      </c>
      <c r="Q1012" s="94">
        <f t="shared" si="62"/>
        <v>368.34892086330933</v>
      </c>
      <c r="S1012" s="145"/>
    </row>
    <row r="1013" spans="1:19" ht="15.75" thickBot="1" x14ac:dyDescent="0.3">
      <c r="A1013" s="29" t="str">
        <f t="shared" si="60"/>
        <v>23</v>
      </c>
      <c r="B1013" s="31" t="s">
        <v>963</v>
      </c>
      <c r="C1013" s="31" t="s">
        <v>1072</v>
      </c>
      <c r="D1013" s="82">
        <v>2308302</v>
      </c>
      <c r="E1013" s="38">
        <v>5020</v>
      </c>
      <c r="F1013" s="38">
        <v>5018</v>
      </c>
      <c r="G1013" s="38">
        <v>13005</v>
      </c>
      <c r="H1013" s="38">
        <v>961</v>
      </c>
      <c r="I1013" s="86">
        <v>6468</v>
      </c>
      <c r="J1013" s="87">
        <f t="shared" si="63"/>
        <v>0.7761286332714904</v>
      </c>
      <c r="K1013" s="86">
        <v>445</v>
      </c>
      <c r="L1013" s="144">
        <v>34</v>
      </c>
      <c r="M1013" s="88">
        <v>444</v>
      </c>
      <c r="N1013" s="93">
        <v>3360513</v>
      </c>
      <c r="O1013" s="93">
        <v>162039</v>
      </c>
      <c r="P1013" s="39">
        <f t="shared" si="61"/>
        <v>669.69170984455957</v>
      </c>
      <c r="Q1013" s="94">
        <f t="shared" si="62"/>
        <v>364.95270270270271</v>
      </c>
      <c r="S1013" s="145"/>
    </row>
    <row r="1014" spans="1:19" ht="15.75" thickBot="1" x14ac:dyDescent="0.3">
      <c r="A1014" s="29" t="str">
        <f t="shared" si="60"/>
        <v>23</v>
      </c>
      <c r="B1014" s="31" t="s">
        <v>963</v>
      </c>
      <c r="C1014" s="31" t="s">
        <v>1073</v>
      </c>
      <c r="D1014" s="82">
        <v>2308351</v>
      </c>
      <c r="E1014" s="38">
        <v>2556</v>
      </c>
      <c r="F1014" s="38">
        <v>2556</v>
      </c>
      <c r="G1014" s="38">
        <v>6348</v>
      </c>
      <c r="H1014" s="38">
        <v>591</v>
      </c>
      <c r="I1014" s="86">
        <v>3068</v>
      </c>
      <c r="J1014" s="87">
        <f t="shared" si="63"/>
        <v>0.83311603650586696</v>
      </c>
      <c r="K1014" s="86">
        <v>250</v>
      </c>
      <c r="L1014" s="144">
        <v>19</v>
      </c>
      <c r="M1014" s="88">
        <v>250</v>
      </c>
      <c r="N1014" s="93">
        <v>1693049</v>
      </c>
      <c r="O1014" s="93">
        <v>89453</v>
      </c>
      <c r="P1014" s="39">
        <f t="shared" si="61"/>
        <v>662.38223787167453</v>
      </c>
      <c r="Q1014" s="94">
        <f t="shared" si="62"/>
        <v>357.81200000000001</v>
      </c>
      <c r="S1014" s="145"/>
    </row>
    <row r="1015" spans="1:19" ht="15.75" thickBot="1" x14ac:dyDescent="0.3">
      <c r="A1015" s="29" t="str">
        <f t="shared" si="60"/>
        <v>23</v>
      </c>
      <c r="B1015" s="31" t="s">
        <v>963</v>
      </c>
      <c r="C1015" s="31" t="s">
        <v>1074</v>
      </c>
      <c r="D1015" s="82">
        <v>2308377</v>
      </c>
      <c r="E1015" s="38">
        <v>3495</v>
      </c>
      <c r="F1015" s="38">
        <v>3493</v>
      </c>
      <c r="G1015" s="38">
        <v>8196</v>
      </c>
      <c r="H1015" s="38">
        <v>993</v>
      </c>
      <c r="I1015" s="86">
        <v>3965</v>
      </c>
      <c r="J1015" s="87">
        <f t="shared" si="63"/>
        <v>0.88146279949558637</v>
      </c>
      <c r="K1015" s="86">
        <v>213</v>
      </c>
      <c r="L1015" s="144">
        <v>18</v>
      </c>
      <c r="M1015" s="88">
        <v>213</v>
      </c>
      <c r="N1015" s="93">
        <v>2369540</v>
      </c>
      <c r="O1015" s="93">
        <v>77206</v>
      </c>
      <c r="P1015" s="39">
        <f t="shared" si="61"/>
        <v>678.36816490123101</v>
      </c>
      <c r="Q1015" s="94">
        <f t="shared" si="62"/>
        <v>362.46948356807513</v>
      </c>
      <c r="S1015" s="145"/>
    </row>
    <row r="1016" spans="1:19" ht="15.75" thickBot="1" x14ac:dyDescent="0.3">
      <c r="A1016" s="29" t="str">
        <f t="shared" si="60"/>
        <v>23</v>
      </c>
      <c r="B1016" s="31" t="s">
        <v>963</v>
      </c>
      <c r="C1016" s="31" t="s">
        <v>1075</v>
      </c>
      <c r="D1016" s="82">
        <v>2308401</v>
      </c>
      <c r="E1016" s="38">
        <v>7461</v>
      </c>
      <c r="F1016" s="38">
        <v>7459</v>
      </c>
      <c r="G1016" s="38">
        <v>20580</v>
      </c>
      <c r="H1016" s="38">
        <v>1188</v>
      </c>
      <c r="I1016" s="86">
        <v>9015</v>
      </c>
      <c r="J1016" s="87">
        <f t="shared" si="63"/>
        <v>0.82762063227953409</v>
      </c>
      <c r="K1016" s="86">
        <v>614</v>
      </c>
      <c r="L1016" s="144">
        <v>94</v>
      </c>
      <c r="M1016" s="88">
        <v>613</v>
      </c>
      <c r="N1016" s="93">
        <v>5176292</v>
      </c>
      <c r="O1016" s="93">
        <v>222344</v>
      </c>
      <c r="P1016" s="39">
        <f t="shared" si="61"/>
        <v>693.96594717790583</v>
      </c>
      <c r="Q1016" s="94">
        <f t="shared" si="62"/>
        <v>362.71451876019574</v>
      </c>
      <c r="S1016" s="145"/>
    </row>
    <row r="1017" spans="1:19" ht="15.75" thickBot="1" x14ac:dyDescent="0.3">
      <c r="A1017" s="29" t="str">
        <f t="shared" si="60"/>
        <v>23</v>
      </c>
      <c r="B1017" s="31" t="s">
        <v>963</v>
      </c>
      <c r="C1017" s="31" t="s">
        <v>1076</v>
      </c>
      <c r="D1017" s="82">
        <v>2308500</v>
      </c>
      <c r="E1017" s="38">
        <v>7423</v>
      </c>
      <c r="F1017" s="38">
        <v>7422</v>
      </c>
      <c r="G1017" s="38">
        <v>19081</v>
      </c>
      <c r="H1017" s="38">
        <v>1466</v>
      </c>
      <c r="I1017" s="86">
        <v>8866</v>
      </c>
      <c r="J1017" s="87">
        <f t="shared" si="63"/>
        <v>0.83724340175953083</v>
      </c>
      <c r="K1017" s="86">
        <v>600</v>
      </c>
      <c r="L1017" s="144">
        <v>54</v>
      </c>
      <c r="M1017" s="88">
        <v>600</v>
      </c>
      <c r="N1017" s="93">
        <v>4964138</v>
      </c>
      <c r="O1017" s="93">
        <v>211524</v>
      </c>
      <c r="P1017" s="39">
        <f t="shared" si="61"/>
        <v>668.84101320398815</v>
      </c>
      <c r="Q1017" s="94">
        <f t="shared" si="62"/>
        <v>352.54</v>
      </c>
      <c r="S1017" s="145"/>
    </row>
    <row r="1018" spans="1:19" ht="15.75" thickBot="1" x14ac:dyDescent="0.3">
      <c r="A1018" s="29" t="str">
        <f t="shared" si="60"/>
        <v>23</v>
      </c>
      <c r="B1018" s="31" t="s">
        <v>963</v>
      </c>
      <c r="C1018" s="31" t="s">
        <v>1077</v>
      </c>
      <c r="D1018" s="82">
        <v>2308609</v>
      </c>
      <c r="E1018" s="38">
        <v>4164</v>
      </c>
      <c r="F1018" s="38">
        <v>4164</v>
      </c>
      <c r="G1018" s="38">
        <v>9928</v>
      </c>
      <c r="H1018" s="38">
        <v>545</v>
      </c>
      <c r="I1018" s="86">
        <v>4750</v>
      </c>
      <c r="J1018" s="87">
        <f t="shared" si="63"/>
        <v>0.87663157894736843</v>
      </c>
      <c r="K1018" s="86">
        <v>252</v>
      </c>
      <c r="L1018" s="144">
        <v>17</v>
      </c>
      <c r="M1018" s="88">
        <v>252</v>
      </c>
      <c r="N1018" s="93">
        <v>2791247</v>
      </c>
      <c r="O1018" s="93">
        <v>91393</v>
      </c>
      <c r="P1018" s="39">
        <f t="shared" si="61"/>
        <v>670.32829010566763</v>
      </c>
      <c r="Q1018" s="94">
        <f t="shared" si="62"/>
        <v>362.67063492063494</v>
      </c>
      <c r="S1018" s="145"/>
    </row>
    <row r="1019" spans="1:19" ht="15.75" thickBot="1" x14ac:dyDescent="0.3">
      <c r="A1019" s="29" t="str">
        <f t="shared" si="60"/>
        <v>23</v>
      </c>
      <c r="B1019" s="31" t="s">
        <v>963</v>
      </c>
      <c r="C1019" s="31" t="s">
        <v>1078</v>
      </c>
      <c r="D1019" s="82">
        <v>2308708</v>
      </c>
      <c r="E1019" s="38">
        <v>10705</v>
      </c>
      <c r="F1019" s="38">
        <v>10634</v>
      </c>
      <c r="G1019" s="38">
        <v>23863</v>
      </c>
      <c r="H1019" s="38">
        <v>2895</v>
      </c>
      <c r="I1019" s="86">
        <v>10166</v>
      </c>
      <c r="J1019" s="87">
        <f t="shared" si="63"/>
        <v>1.0530198701554201</v>
      </c>
      <c r="K1019" s="86">
        <v>839</v>
      </c>
      <c r="L1019" s="144">
        <v>63</v>
      </c>
      <c r="M1019" s="88">
        <v>825</v>
      </c>
      <c r="N1019" s="93">
        <v>6948766</v>
      </c>
      <c r="O1019" s="93">
        <v>284442</v>
      </c>
      <c r="P1019" s="39">
        <f t="shared" si="61"/>
        <v>653.4479969907843</v>
      </c>
      <c r="Q1019" s="94">
        <f t="shared" si="62"/>
        <v>344.77818181818179</v>
      </c>
      <c r="S1019" s="145"/>
    </row>
    <row r="1020" spans="1:19" ht="15.75" thickBot="1" x14ac:dyDescent="0.3">
      <c r="A1020" s="29" t="str">
        <f t="shared" si="60"/>
        <v>23</v>
      </c>
      <c r="B1020" s="31" t="s">
        <v>963</v>
      </c>
      <c r="C1020" s="31" t="s">
        <v>1079</v>
      </c>
      <c r="D1020" s="82">
        <v>2308807</v>
      </c>
      <c r="E1020" s="38">
        <v>1504</v>
      </c>
      <c r="F1020" s="38">
        <v>1502</v>
      </c>
      <c r="G1020" s="38">
        <v>4179</v>
      </c>
      <c r="H1020" s="38">
        <v>259</v>
      </c>
      <c r="I1020" s="86">
        <v>2075</v>
      </c>
      <c r="J1020" s="87">
        <f t="shared" si="63"/>
        <v>0.72481927710843375</v>
      </c>
      <c r="K1020" s="86">
        <v>166</v>
      </c>
      <c r="L1020" s="144">
        <v>36</v>
      </c>
      <c r="M1020" s="88">
        <v>164</v>
      </c>
      <c r="N1020" s="93">
        <v>1011411</v>
      </c>
      <c r="O1020" s="93">
        <v>61763</v>
      </c>
      <c r="P1020" s="39">
        <f t="shared" si="61"/>
        <v>673.37616511318242</v>
      </c>
      <c r="Q1020" s="94">
        <f t="shared" si="62"/>
        <v>376.60365853658539</v>
      </c>
      <c r="S1020" s="145"/>
    </row>
    <row r="1021" spans="1:19" ht="15.75" thickBot="1" x14ac:dyDescent="0.3">
      <c r="A1021" s="29" t="str">
        <f t="shared" si="60"/>
        <v>23</v>
      </c>
      <c r="B1021" s="31" t="s">
        <v>963</v>
      </c>
      <c r="C1021" s="31" t="s">
        <v>1080</v>
      </c>
      <c r="D1021" s="82">
        <v>2308906</v>
      </c>
      <c r="E1021" s="38">
        <v>3577</v>
      </c>
      <c r="F1021" s="38">
        <v>3574</v>
      </c>
      <c r="G1021" s="38">
        <v>10784</v>
      </c>
      <c r="H1021" s="38">
        <v>266</v>
      </c>
      <c r="I1021" s="86">
        <v>5122</v>
      </c>
      <c r="J1021" s="87">
        <f t="shared" si="63"/>
        <v>0.69836001561889882</v>
      </c>
      <c r="K1021" s="86">
        <v>286</v>
      </c>
      <c r="L1021" s="144">
        <v>18</v>
      </c>
      <c r="M1021" s="88">
        <v>285</v>
      </c>
      <c r="N1021" s="93">
        <v>2538155</v>
      </c>
      <c r="O1021" s="93">
        <v>109179</v>
      </c>
      <c r="P1021" s="39">
        <f t="shared" si="61"/>
        <v>710.17207610520427</v>
      </c>
      <c r="Q1021" s="94">
        <f t="shared" si="62"/>
        <v>383.08421052631581</v>
      </c>
      <c r="S1021" s="145"/>
    </row>
    <row r="1022" spans="1:19" ht="15.75" thickBot="1" x14ac:dyDescent="0.3">
      <c r="A1022" s="29" t="str">
        <f t="shared" si="60"/>
        <v>23</v>
      </c>
      <c r="B1022" s="31" t="s">
        <v>963</v>
      </c>
      <c r="C1022" s="31" t="s">
        <v>1081</v>
      </c>
      <c r="D1022" s="82">
        <v>2309003</v>
      </c>
      <c r="E1022" s="38">
        <v>2179</v>
      </c>
      <c r="F1022" s="38">
        <v>2179</v>
      </c>
      <c r="G1022" s="38">
        <v>5838</v>
      </c>
      <c r="H1022" s="38">
        <v>394</v>
      </c>
      <c r="I1022" s="86">
        <v>2882</v>
      </c>
      <c r="J1022" s="87">
        <f t="shared" si="63"/>
        <v>0.7560721721027065</v>
      </c>
      <c r="K1022" s="86">
        <v>193</v>
      </c>
      <c r="L1022" s="144">
        <v>7</v>
      </c>
      <c r="M1022" s="88">
        <v>193</v>
      </c>
      <c r="N1022" s="93">
        <v>1479779</v>
      </c>
      <c r="O1022" s="93">
        <v>71459</v>
      </c>
      <c r="P1022" s="39">
        <f t="shared" si="61"/>
        <v>679.10922441486923</v>
      </c>
      <c r="Q1022" s="94">
        <f t="shared" si="62"/>
        <v>370.25388601036269</v>
      </c>
      <c r="S1022" s="145"/>
    </row>
    <row r="1023" spans="1:19" ht="15.75" thickBot="1" x14ac:dyDescent="0.3">
      <c r="A1023" s="29" t="str">
        <f t="shared" si="60"/>
        <v>23</v>
      </c>
      <c r="B1023" s="31" t="s">
        <v>963</v>
      </c>
      <c r="C1023" s="31" t="s">
        <v>1082</v>
      </c>
      <c r="D1023" s="82">
        <v>2309102</v>
      </c>
      <c r="E1023" s="38">
        <v>2371</v>
      </c>
      <c r="F1023" s="38">
        <v>2369</v>
      </c>
      <c r="G1023" s="38">
        <v>6075</v>
      </c>
      <c r="H1023" s="38">
        <v>512</v>
      </c>
      <c r="I1023" s="86">
        <v>2316</v>
      </c>
      <c r="J1023" s="87">
        <f t="shared" si="63"/>
        <v>1.023747841105354</v>
      </c>
      <c r="K1023" s="86">
        <v>219</v>
      </c>
      <c r="L1023" s="144">
        <v>17</v>
      </c>
      <c r="M1023" s="88">
        <v>219</v>
      </c>
      <c r="N1023" s="93">
        <v>1598232</v>
      </c>
      <c r="O1023" s="93">
        <v>77586</v>
      </c>
      <c r="P1023" s="39">
        <f t="shared" si="61"/>
        <v>674.6441536513297</v>
      </c>
      <c r="Q1023" s="94">
        <f t="shared" si="62"/>
        <v>354.27397260273972</v>
      </c>
      <c r="S1023" s="145"/>
    </row>
    <row r="1024" spans="1:19" ht="15.75" thickBot="1" x14ac:dyDescent="0.3">
      <c r="A1024" s="29" t="str">
        <f t="shared" si="60"/>
        <v>23</v>
      </c>
      <c r="B1024" s="31" t="s">
        <v>963</v>
      </c>
      <c r="C1024" s="31" t="s">
        <v>467</v>
      </c>
      <c r="D1024" s="82">
        <v>2309201</v>
      </c>
      <c r="E1024" s="38">
        <v>2941</v>
      </c>
      <c r="F1024" s="38">
        <v>2940</v>
      </c>
      <c r="G1024" s="38">
        <v>8226</v>
      </c>
      <c r="H1024" s="38">
        <v>464</v>
      </c>
      <c r="I1024" s="86">
        <v>3967</v>
      </c>
      <c r="J1024" s="87">
        <f t="shared" si="63"/>
        <v>0.74136627174187042</v>
      </c>
      <c r="K1024" s="86">
        <v>258</v>
      </c>
      <c r="L1024" s="144">
        <v>26</v>
      </c>
      <c r="M1024" s="88">
        <v>257</v>
      </c>
      <c r="N1024" s="93">
        <v>2035659</v>
      </c>
      <c r="O1024" s="93">
        <v>95591</v>
      </c>
      <c r="P1024" s="39">
        <f t="shared" si="61"/>
        <v>692.40102040816328</v>
      </c>
      <c r="Q1024" s="94">
        <f t="shared" si="62"/>
        <v>371.94941634241246</v>
      </c>
      <c r="S1024" s="145"/>
    </row>
    <row r="1025" spans="1:19" ht="15.75" thickBot="1" x14ac:dyDescent="0.3">
      <c r="A1025" s="29" t="str">
        <f t="shared" si="60"/>
        <v>23</v>
      </c>
      <c r="B1025" s="31" t="s">
        <v>963</v>
      </c>
      <c r="C1025" s="31" t="s">
        <v>1083</v>
      </c>
      <c r="D1025" s="82">
        <v>2309300</v>
      </c>
      <c r="E1025" s="38">
        <v>4421</v>
      </c>
      <c r="F1025" s="38">
        <v>4419</v>
      </c>
      <c r="G1025" s="38">
        <v>12012</v>
      </c>
      <c r="H1025" s="38">
        <v>760</v>
      </c>
      <c r="I1025" s="86">
        <v>5548</v>
      </c>
      <c r="J1025" s="87">
        <f t="shared" si="63"/>
        <v>0.79686373467916372</v>
      </c>
      <c r="K1025" s="86">
        <v>309</v>
      </c>
      <c r="L1025" s="144">
        <v>31</v>
      </c>
      <c r="M1025" s="88">
        <v>308</v>
      </c>
      <c r="N1025" s="93">
        <v>3042847</v>
      </c>
      <c r="O1025" s="93">
        <v>113289</v>
      </c>
      <c r="P1025" s="39">
        <f t="shared" si="61"/>
        <v>688.58271102059291</v>
      </c>
      <c r="Q1025" s="94">
        <f t="shared" si="62"/>
        <v>367.82142857142856</v>
      </c>
      <c r="S1025" s="145"/>
    </row>
    <row r="1026" spans="1:19" ht="15.75" thickBot="1" x14ac:dyDescent="0.3">
      <c r="A1026" s="29" t="str">
        <f t="shared" si="60"/>
        <v>23</v>
      </c>
      <c r="B1026" s="31" t="s">
        <v>963</v>
      </c>
      <c r="C1026" s="31" t="s">
        <v>1084</v>
      </c>
      <c r="D1026" s="82">
        <v>2309409</v>
      </c>
      <c r="E1026" s="38">
        <v>6740</v>
      </c>
      <c r="F1026" s="38">
        <v>6734</v>
      </c>
      <c r="G1026" s="38">
        <v>15426</v>
      </c>
      <c r="H1026" s="38">
        <v>1799</v>
      </c>
      <c r="I1026" s="86">
        <v>7207</v>
      </c>
      <c r="J1026" s="87">
        <f t="shared" si="63"/>
        <v>0.93520188705425278</v>
      </c>
      <c r="K1026" s="86">
        <v>395</v>
      </c>
      <c r="L1026" s="144">
        <v>30</v>
      </c>
      <c r="M1026" s="88">
        <v>395</v>
      </c>
      <c r="N1026" s="93">
        <v>4487437</v>
      </c>
      <c r="O1026" s="93">
        <v>139747</v>
      </c>
      <c r="P1026" s="39">
        <f t="shared" si="61"/>
        <v>666.38506088506085</v>
      </c>
      <c r="Q1026" s="94">
        <f t="shared" si="62"/>
        <v>353.78987341772154</v>
      </c>
      <c r="S1026" s="145"/>
    </row>
    <row r="1027" spans="1:19" ht="15.75" thickBot="1" x14ac:dyDescent="0.3">
      <c r="A1027" s="29" t="str">
        <f t="shared" si="60"/>
        <v>23</v>
      </c>
      <c r="B1027" s="31" t="s">
        <v>963</v>
      </c>
      <c r="C1027" s="31" t="s">
        <v>1085</v>
      </c>
      <c r="D1027" s="82">
        <v>2309458</v>
      </c>
      <c r="E1027" s="38">
        <v>4619</v>
      </c>
      <c r="F1027" s="38">
        <v>4619</v>
      </c>
      <c r="G1027" s="38">
        <v>12124</v>
      </c>
      <c r="H1027" s="38">
        <v>858</v>
      </c>
      <c r="I1027" s="86">
        <v>4622</v>
      </c>
      <c r="J1027" s="87">
        <f t="shared" si="63"/>
        <v>0.99935093033318911</v>
      </c>
      <c r="K1027" s="86">
        <v>514</v>
      </c>
      <c r="L1027" s="144">
        <v>37</v>
      </c>
      <c r="M1027" s="88">
        <v>514</v>
      </c>
      <c r="N1027" s="93">
        <v>3043639</v>
      </c>
      <c r="O1027" s="93">
        <v>181367</v>
      </c>
      <c r="P1027" s="39">
        <f t="shared" si="61"/>
        <v>658.93894782420432</v>
      </c>
      <c r="Q1027" s="94">
        <f t="shared" si="62"/>
        <v>352.85408560311282</v>
      </c>
      <c r="S1027" s="145"/>
    </row>
    <row r="1028" spans="1:19" ht="15.75" thickBot="1" x14ac:dyDescent="0.3">
      <c r="A1028" s="29" t="str">
        <f t="shared" si="60"/>
        <v>23</v>
      </c>
      <c r="B1028" s="31" t="s">
        <v>963</v>
      </c>
      <c r="C1028" s="31" t="s">
        <v>1086</v>
      </c>
      <c r="D1028" s="82">
        <v>2309508</v>
      </c>
      <c r="E1028" s="38">
        <v>4813</v>
      </c>
      <c r="F1028" s="38">
        <v>4813</v>
      </c>
      <c r="G1028" s="38">
        <v>11173</v>
      </c>
      <c r="H1028" s="38">
        <v>1422</v>
      </c>
      <c r="I1028" s="86">
        <v>5637</v>
      </c>
      <c r="J1028" s="87">
        <f t="shared" si="63"/>
        <v>0.85382295547276921</v>
      </c>
      <c r="K1028" s="86">
        <v>441</v>
      </c>
      <c r="L1028" s="144">
        <v>38</v>
      </c>
      <c r="M1028" s="88">
        <v>441</v>
      </c>
      <c r="N1028" s="93">
        <v>3122060</v>
      </c>
      <c r="O1028" s="93">
        <v>156992</v>
      </c>
      <c r="P1028" s="39">
        <f t="shared" si="61"/>
        <v>648.67234573031374</v>
      </c>
      <c r="Q1028" s="94">
        <f t="shared" si="62"/>
        <v>355.99092970521542</v>
      </c>
      <c r="S1028" s="145"/>
    </row>
    <row r="1029" spans="1:19" ht="15.75" thickBot="1" x14ac:dyDescent="0.3">
      <c r="A1029" s="29" t="str">
        <f t="shared" si="60"/>
        <v>23</v>
      </c>
      <c r="B1029" s="31" t="s">
        <v>963</v>
      </c>
      <c r="C1029" s="31" t="s">
        <v>1087</v>
      </c>
      <c r="D1029" s="82">
        <v>2309607</v>
      </c>
      <c r="E1029" s="38">
        <v>7472</v>
      </c>
      <c r="F1029" s="38">
        <v>7462</v>
      </c>
      <c r="G1029" s="38">
        <v>19967</v>
      </c>
      <c r="H1029" s="38">
        <v>1110</v>
      </c>
      <c r="I1029" s="86">
        <v>8604</v>
      </c>
      <c r="J1029" s="87">
        <f t="shared" si="63"/>
        <v>0.86843328684332866</v>
      </c>
      <c r="K1029" s="86">
        <v>1279</v>
      </c>
      <c r="L1029" s="144">
        <v>91</v>
      </c>
      <c r="M1029" s="88">
        <v>1276</v>
      </c>
      <c r="N1029" s="93">
        <v>4981212</v>
      </c>
      <c r="O1029" s="93">
        <v>465354</v>
      </c>
      <c r="P1029" s="39">
        <f t="shared" si="61"/>
        <v>667.54382203162686</v>
      </c>
      <c r="Q1029" s="94">
        <f t="shared" si="62"/>
        <v>364.69749216300943</v>
      </c>
      <c r="S1029" s="145"/>
    </row>
    <row r="1030" spans="1:19" ht="15.75" thickBot="1" x14ac:dyDescent="0.3">
      <c r="A1030" s="29" t="str">
        <f t="shared" si="60"/>
        <v>23</v>
      </c>
      <c r="B1030" s="31" t="s">
        <v>963</v>
      </c>
      <c r="C1030" s="31" t="s">
        <v>1088</v>
      </c>
      <c r="D1030" s="82">
        <v>2309706</v>
      </c>
      <c r="E1030" s="38">
        <v>10435</v>
      </c>
      <c r="F1030" s="38">
        <v>10396</v>
      </c>
      <c r="G1030" s="38">
        <v>27095</v>
      </c>
      <c r="H1030" s="38">
        <v>1770</v>
      </c>
      <c r="I1030" s="86">
        <v>11283</v>
      </c>
      <c r="J1030" s="87">
        <f t="shared" si="63"/>
        <v>0.92484268368341749</v>
      </c>
      <c r="K1030" s="86">
        <v>1654</v>
      </c>
      <c r="L1030" s="144">
        <v>118</v>
      </c>
      <c r="M1030" s="88">
        <v>1643</v>
      </c>
      <c r="N1030" s="93">
        <v>7027703</v>
      </c>
      <c r="O1030" s="93">
        <v>614455</v>
      </c>
      <c r="P1030" s="39">
        <f t="shared" si="61"/>
        <v>676.00067333589845</v>
      </c>
      <c r="Q1030" s="94">
        <f t="shared" si="62"/>
        <v>373.98356664637856</v>
      </c>
      <c r="S1030" s="145"/>
    </row>
    <row r="1031" spans="1:19" ht="15.75" thickBot="1" x14ac:dyDescent="0.3">
      <c r="A1031" s="29" t="str">
        <f t="shared" si="60"/>
        <v>23</v>
      </c>
      <c r="B1031" s="31" t="s">
        <v>963</v>
      </c>
      <c r="C1031" s="31" t="s">
        <v>1089</v>
      </c>
      <c r="D1031" s="82">
        <v>2309805</v>
      </c>
      <c r="E1031" s="38">
        <v>2220</v>
      </c>
      <c r="F1031" s="38">
        <v>2220</v>
      </c>
      <c r="G1031" s="38">
        <v>5505</v>
      </c>
      <c r="H1031" s="38">
        <v>478</v>
      </c>
      <c r="I1031" s="86">
        <v>2157</v>
      </c>
      <c r="J1031" s="87">
        <f t="shared" si="63"/>
        <v>1.0292072322670376</v>
      </c>
      <c r="K1031" s="86">
        <v>177</v>
      </c>
      <c r="L1031" s="144">
        <v>18</v>
      </c>
      <c r="M1031" s="88">
        <v>177</v>
      </c>
      <c r="N1031" s="93">
        <v>1490684</v>
      </c>
      <c r="O1031" s="93">
        <v>63324</v>
      </c>
      <c r="P1031" s="39">
        <f t="shared" si="61"/>
        <v>671.47927927927924</v>
      </c>
      <c r="Q1031" s="94">
        <f t="shared" si="62"/>
        <v>357.76271186440675</v>
      </c>
      <c r="S1031" s="145"/>
    </row>
    <row r="1032" spans="1:19" ht="15.75" thickBot="1" x14ac:dyDescent="0.3">
      <c r="A1032" s="29" t="str">
        <f t="shared" si="60"/>
        <v>23</v>
      </c>
      <c r="B1032" s="31" t="s">
        <v>963</v>
      </c>
      <c r="C1032" s="31" t="s">
        <v>1090</v>
      </c>
      <c r="D1032" s="82">
        <v>2309904</v>
      </c>
      <c r="E1032" s="38">
        <v>1210</v>
      </c>
      <c r="F1032" s="38">
        <v>1210</v>
      </c>
      <c r="G1032" s="38">
        <v>3140</v>
      </c>
      <c r="H1032" s="38">
        <v>235</v>
      </c>
      <c r="I1032" s="86">
        <v>1459</v>
      </c>
      <c r="J1032" s="87">
        <f t="shared" si="63"/>
        <v>0.82933516106922545</v>
      </c>
      <c r="K1032" s="86">
        <v>104</v>
      </c>
      <c r="L1032" s="144">
        <v>11</v>
      </c>
      <c r="M1032" s="88">
        <v>104</v>
      </c>
      <c r="N1032" s="93">
        <v>814227</v>
      </c>
      <c r="O1032" s="93">
        <v>37709</v>
      </c>
      <c r="P1032" s="39">
        <f t="shared" si="61"/>
        <v>672.91487603305791</v>
      </c>
      <c r="Q1032" s="94">
        <f t="shared" si="62"/>
        <v>362.58653846153845</v>
      </c>
      <c r="S1032" s="145"/>
    </row>
    <row r="1033" spans="1:19" ht="15.75" thickBot="1" x14ac:dyDescent="0.3">
      <c r="A1033" s="29" t="str">
        <f t="shared" si="60"/>
        <v>23</v>
      </c>
      <c r="B1033" s="31" t="s">
        <v>963</v>
      </c>
      <c r="C1033" s="31" t="s">
        <v>1091</v>
      </c>
      <c r="D1033" s="82">
        <v>2310001</v>
      </c>
      <c r="E1033" s="38">
        <v>1814</v>
      </c>
      <c r="F1033" s="38">
        <v>1814</v>
      </c>
      <c r="G1033" s="38">
        <v>4398</v>
      </c>
      <c r="H1033" s="38">
        <v>435</v>
      </c>
      <c r="I1033" s="86">
        <v>1767</v>
      </c>
      <c r="J1033" s="87">
        <f t="shared" si="63"/>
        <v>1.0265987549518958</v>
      </c>
      <c r="K1033" s="86">
        <v>154</v>
      </c>
      <c r="L1033" s="144">
        <v>14</v>
      </c>
      <c r="M1033" s="88">
        <v>154</v>
      </c>
      <c r="N1033" s="93">
        <v>1201293</v>
      </c>
      <c r="O1033" s="93">
        <v>53851</v>
      </c>
      <c r="P1033" s="39">
        <f t="shared" si="61"/>
        <v>662.23428886438808</v>
      </c>
      <c r="Q1033" s="94">
        <f t="shared" si="62"/>
        <v>349.68181818181819</v>
      </c>
      <c r="S1033" s="145"/>
    </row>
    <row r="1034" spans="1:19" ht="15.75" thickBot="1" x14ac:dyDescent="0.3">
      <c r="A1034" s="29" t="str">
        <f t="shared" si="60"/>
        <v>23</v>
      </c>
      <c r="B1034" s="31" t="s">
        <v>963</v>
      </c>
      <c r="C1034" s="31" t="s">
        <v>1092</v>
      </c>
      <c r="D1034" s="82">
        <v>2310100</v>
      </c>
      <c r="E1034" s="38">
        <v>2121</v>
      </c>
      <c r="F1034" s="38">
        <v>2121</v>
      </c>
      <c r="G1034" s="38">
        <v>4876</v>
      </c>
      <c r="H1034" s="38">
        <v>694</v>
      </c>
      <c r="I1034" s="86">
        <v>1968</v>
      </c>
      <c r="J1034" s="87">
        <f t="shared" si="63"/>
        <v>1.0777439024390243</v>
      </c>
      <c r="K1034" s="86">
        <v>178</v>
      </c>
      <c r="L1034" s="144">
        <v>9</v>
      </c>
      <c r="M1034" s="88">
        <v>178</v>
      </c>
      <c r="N1034" s="93">
        <v>1391655</v>
      </c>
      <c r="O1034" s="93">
        <v>63127</v>
      </c>
      <c r="P1034" s="39">
        <f t="shared" si="61"/>
        <v>656.1315417256011</v>
      </c>
      <c r="Q1034" s="94">
        <f t="shared" si="62"/>
        <v>354.64606741573033</v>
      </c>
      <c r="S1034" s="145"/>
    </row>
    <row r="1035" spans="1:19" ht="15.75" thickBot="1" x14ac:dyDescent="0.3">
      <c r="A1035" s="29" t="str">
        <f t="shared" si="60"/>
        <v>23</v>
      </c>
      <c r="B1035" s="31" t="s">
        <v>963</v>
      </c>
      <c r="C1035" s="31" t="s">
        <v>1093</v>
      </c>
      <c r="D1035" s="82">
        <v>2310209</v>
      </c>
      <c r="E1035" s="38">
        <v>6725</v>
      </c>
      <c r="F1035" s="38">
        <v>6719</v>
      </c>
      <c r="G1035" s="38">
        <v>17828</v>
      </c>
      <c r="H1035" s="38">
        <v>1062</v>
      </c>
      <c r="I1035" s="86">
        <v>8985</v>
      </c>
      <c r="J1035" s="87">
        <f t="shared" si="63"/>
        <v>0.74846967167501388</v>
      </c>
      <c r="K1035" s="86">
        <v>617</v>
      </c>
      <c r="L1035" s="144">
        <v>52</v>
      </c>
      <c r="M1035" s="88">
        <v>615</v>
      </c>
      <c r="N1035" s="93">
        <v>4606855</v>
      </c>
      <c r="O1035" s="93">
        <v>224067</v>
      </c>
      <c r="P1035" s="39">
        <f t="shared" si="61"/>
        <v>685.64592945378774</v>
      </c>
      <c r="Q1035" s="94">
        <f t="shared" si="62"/>
        <v>364.33658536585364</v>
      </c>
      <c r="S1035" s="145"/>
    </row>
    <row r="1036" spans="1:19" ht="15.75" thickBot="1" x14ac:dyDescent="0.3">
      <c r="A1036" s="29" t="str">
        <f t="shared" ref="A1036:A1099" si="64">LEFT(D1036,2)</f>
        <v>23</v>
      </c>
      <c r="B1036" s="31" t="s">
        <v>963</v>
      </c>
      <c r="C1036" s="31" t="s">
        <v>1094</v>
      </c>
      <c r="D1036" s="82">
        <v>2310258</v>
      </c>
      <c r="E1036" s="38">
        <v>6672</v>
      </c>
      <c r="F1036" s="38">
        <v>6644</v>
      </c>
      <c r="G1036" s="38">
        <v>17086</v>
      </c>
      <c r="H1036" s="38">
        <v>1094</v>
      </c>
      <c r="I1036" s="86">
        <v>8017</v>
      </c>
      <c r="J1036" s="87">
        <f t="shared" si="63"/>
        <v>0.83223150804540347</v>
      </c>
      <c r="K1036" s="86">
        <v>546</v>
      </c>
      <c r="L1036" s="144">
        <v>46</v>
      </c>
      <c r="M1036" s="88">
        <v>543</v>
      </c>
      <c r="N1036" s="93">
        <v>4517847</v>
      </c>
      <c r="O1036" s="93">
        <v>193683</v>
      </c>
      <c r="P1036" s="39">
        <f t="shared" ref="P1036:P1099" si="65">+N1036/F1036</f>
        <v>679.98901264298615</v>
      </c>
      <c r="Q1036" s="94">
        <f t="shared" ref="Q1036:Q1099" si="66">+O1036/M1036</f>
        <v>356.69060773480663</v>
      </c>
      <c r="S1036" s="145"/>
    </row>
    <row r="1037" spans="1:19" ht="15.75" thickBot="1" x14ac:dyDescent="0.3">
      <c r="A1037" s="29" t="str">
        <f t="shared" si="64"/>
        <v>23</v>
      </c>
      <c r="B1037" s="31" t="s">
        <v>963</v>
      </c>
      <c r="C1037" s="31" t="s">
        <v>1095</v>
      </c>
      <c r="D1037" s="82">
        <v>2310308</v>
      </c>
      <c r="E1037" s="38">
        <v>4406</v>
      </c>
      <c r="F1037" s="38">
        <v>4397</v>
      </c>
      <c r="G1037" s="38">
        <v>12837</v>
      </c>
      <c r="H1037" s="38">
        <v>440</v>
      </c>
      <c r="I1037" s="86">
        <v>5972</v>
      </c>
      <c r="J1037" s="87">
        <f t="shared" ref="J1037:J1100" si="67">+E1037/I1037</f>
        <v>0.73777628935030137</v>
      </c>
      <c r="K1037" s="86">
        <v>436</v>
      </c>
      <c r="L1037" s="144">
        <v>40</v>
      </c>
      <c r="M1037" s="88">
        <v>434</v>
      </c>
      <c r="N1037" s="93">
        <v>3014302</v>
      </c>
      <c r="O1037" s="93">
        <v>154274</v>
      </c>
      <c r="P1037" s="39">
        <f t="shared" si="65"/>
        <v>685.53604730498068</v>
      </c>
      <c r="Q1037" s="94">
        <f t="shared" si="66"/>
        <v>355.4700460829493</v>
      </c>
      <c r="S1037" s="145"/>
    </row>
    <row r="1038" spans="1:19" ht="15.75" thickBot="1" x14ac:dyDescent="0.3">
      <c r="A1038" s="29" t="str">
        <f t="shared" si="64"/>
        <v>23</v>
      </c>
      <c r="B1038" s="31" t="s">
        <v>963</v>
      </c>
      <c r="C1038" s="31" t="s">
        <v>1096</v>
      </c>
      <c r="D1038" s="82">
        <v>2310407</v>
      </c>
      <c r="E1038" s="38">
        <v>2378</v>
      </c>
      <c r="F1038" s="38">
        <v>2377</v>
      </c>
      <c r="G1038" s="38">
        <v>5690</v>
      </c>
      <c r="H1038" s="38">
        <v>639</v>
      </c>
      <c r="I1038" s="86">
        <v>2752</v>
      </c>
      <c r="J1038" s="87">
        <f t="shared" si="67"/>
        <v>0.86409883720930236</v>
      </c>
      <c r="K1038" s="86">
        <v>175</v>
      </c>
      <c r="L1038" s="144">
        <v>17</v>
      </c>
      <c r="M1038" s="88">
        <v>175</v>
      </c>
      <c r="N1038" s="93">
        <v>1584061</v>
      </c>
      <c r="O1038" s="93">
        <v>61377</v>
      </c>
      <c r="P1038" s="39">
        <f t="shared" si="65"/>
        <v>666.41186369373156</v>
      </c>
      <c r="Q1038" s="94">
        <f t="shared" si="66"/>
        <v>350.72571428571428</v>
      </c>
      <c r="S1038" s="145"/>
    </row>
    <row r="1039" spans="1:19" ht="15.75" thickBot="1" x14ac:dyDescent="0.3">
      <c r="A1039" s="29" t="str">
        <f t="shared" si="64"/>
        <v>23</v>
      </c>
      <c r="B1039" s="31" t="s">
        <v>963</v>
      </c>
      <c r="C1039" s="31" t="s">
        <v>1097</v>
      </c>
      <c r="D1039" s="82">
        <v>2310506</v>
      </c>
      <c r="E1039" s="38">
        <v>7938</v>
      </c>
      <c r="F1039" s="38">
        <v>7935</v>
      </c>
      <c r="G1039" s="38">
        <v>19020</v>
      </c>
      <c r="H1039" s="38">
        <v>1645</v>
      </c>
      <c r="I1039" s="86">
        <v>9094</v>
      </c>
      <c r="J1039" s="87">
        <f t="shared" si="67"/>
        <v>0.87288321970530025</v>
      </c>
      <c r="K1039" s="86">
        <v>564</v>
      </c>
      <c r="L1039" s="144">
        <v>52</v>
      </c>
      <c r="M1039" s="88">
        <v>564</v>
      </c>
      <c r="N1039" s="93">
        <v>5274139</v>
      </c>
      <c r="O1039" s="93">
        <v>195143</v>
      </c>
      <c r="P1039" s="39">
        <f t="shared" si="65"/>
        <v>664.66780088216763</v>
      </c>
      <c r="Q1039" s="94">
        <f t="shared" si="66"/>
        <v>345.99822695035459</v>
      </c>
      <c r="S1039" s="145"/>
    </row>
    <row r="1040" spans="1:19" ht="15.75" thickBot="1" x14ac:dyDescent="0.3">
      <c r="A1040" s="29" t="str">
        <f t="shared" si="64"/>
        <v>23</v>
      </c>
      <c r="B1040" s="31" t="s">
        <v>963</v>
      </c>
      <c r="C1040" s="31" t="s">
        <v>1098</v>
      </c>
      <c r="D1040" s="82">
        <v>2310605</v>
      </c>
      <c r="E1040" s="38">
        <v>2108</v>
      </c>
      <c r="F1040" s="38">
        <v>2107</v>
      </c>
      <c r="G1040" s="38">
        <v>5864</v>
      </c>
      <c r="H1040" s="38">
        <v>368</v>
      </c>
      <c r="I1040" s="86">
        <v>2333</v>
      </c>
      <c r="J1040" s="87">
        <f t="shared" si="67"/>
        <v>0.90355765109301334</v>
      </c>
      <c r="K1040" s="86">
        <v>188</v>
      </c>
      <c r="L1040" s="144">
        <v>20</v>
      </c>
      <c r="M1040" s="88">
        <v>188</v>
      </c>
      <c r="N1040" s="93">
        <v>1459970</v>
      </c>
      <c r="O1040" s="93">
        <v>67238</v>
      </c>
      <c r="P1040" s="39">
        <f t="shared" si="65"/>
        <v>692.91409587090652</v>
      </c>
      <c r="Q1040" s="94">
        <f t="shared" si="66"/>
        <v>357.64893617021278</v>
      </c>
      <c r="S1040" s="145"/>
    </row>
    <row r="1041" spans="1:19" ht="15.75" thickBot="1" x14ac:dyDescent="0.3">
      <c r="A1041" s="29" t="str">
        <f t="shared" si="64"/>
        <v>23</v>
      </c>
      <c r="B1041" s="31" t="s">
        <v>963</v>
      </c>
      <c r="C1041" s="31" t="s">
        <v>1099</v>
      </c>
      <c r="D1041" s="82">
        <v>2310704</v>
      </c>
      <c r="E1041" s="38">
        <v>5937</v>
      </c>
      <c r="F1041" s="38">
        <v>5934</v>
      </c>
      <c r="G1041" s="38">
        <v>16028</v>
      </c>
      <c r="H1041" s="38">
        <v>1128</v>
      </c>
      <c r="I1041" s="86">
        <v>7703</v>
      </c>
      <c r="J1041" s="87">
        <f t="shared" si="67"/>
        <v>0.77073867324419054</v>
      </c>
      <c r="K1041" s="86">
        <v>584</v>
      </c>
      <c r="L1041" s="144">
        <v>37</v>
      </c>
      <c r="M1041" s="88">
        <v>582</v>
      </c>
      <c r="N1041" s="93">
        <v>4084233</v>
      </c>
      <c r="O1041" s="93">
        <v>223901</v>
      </c>
      <c r="P1041" s="39">
        <f t="shared" si="65"/>
        <v>688.27654196157732</v>
      </c>
      <c r="Q1041" s="94">
        <f t="shared" si="66"/>
        <v>384.70962199312714</v>
      </c>
      <c r="S1041" s="145"/>
    </row>
    <row r="1042" spans="1:19" ht="15.75" thickBot="1" x14ac:dyDescent="0.3">
      <c r="A1042" s="29" t="str">
        <f t="shared" si="64"/>
        <v>23</v>
      </c>
      <c r="B1042" s="31" t="s">
        <v>963</v>
      </c>
      <c r="C1042" s="31" t="s">
        <v>1100</v>
      </c>
      <c r="D1042" s="82">
        <v>2310803</v>
      </c>
      <c r="E1042" s="38">
        <v>2201</v>
      </c>
      <c r="F1042" s="38">
        <v>2201</v>
      </c>
      <c r="G1042" s="38">
        <v>6024</v>
      </c>
      <c r="H1042" s="38">
        <v>386</v>
      </c>
      <c r="I1042" s="86">
        <v>2384</v>
      </c>
      <c r="J1042" s="87">
        <f t="shared" si="67"/>
        <v>0.92323825503355705</v>
      </c>
      <c r="K1042" s="86">
        <v>164</v>
      </c>
      <c r="L1042" s="144">
        <v>11</v>
      </c>
      <c r="M1042" s="88">
        <v>164</v>
      </c>
      <c r="N1042" s="93">
        <v>1515425</v>
      </c>
      <c r="O1042" s="93">
        <v>61149</v>
      </c>
      <c r="P1042" s="39">
        <f t="shared" si="65"/>
        <v>688.51658337119488</v>
      </c>
      <c r="Q1042" s="94">
        <f t="shared" si="66"/>
        <v>372.85975609756099</v>
      </c>
      <c r="S1042" s="145"/>
    </row>
    <row r="1043" spans="1:19" ht="15.75" thickBot="1" x14ac:dyDescent="0.3">
      <c r="A1043" s="29" t="str">
        <f t="shared" si="64"/>
        <v>23</v>
      </c>
      <c r="B1043" s="31" t="s">
        <v>963</v>
      </c>
      <c r="C1043" s="31" t="s">
        <v>1101</v>
      </c>
      <c r="D1043" s="82">
        <v>2310852</v>
      </c>
      <c r="E1043" s="38">
        <v>4369</v>
      </c>
      <c r="F1043" s="38">
        <v>4367</v>
      </c>
      <c r="G1043" s="38">
        <v>10898</v>
      </c>
      <c r="H1043" s="38">
        <v>832</v>
      </c>
      <c r="I1043" s="86">
        <v>4673</v>
      </c>
      <c r="J1043" s="87">
        <f t="shared" si="67"/>
        <v>0.93494543120051354</v>
      </c>
      <c r="K1043" s="86">
        <v>436</v>
      </c>
      <c r="L1043" s="144">
        <v>23</v>
      </c>
      <c r="M1043" s="88">
        <v>435</v>
      </c>
      <c r="N1043" s="93">
        <v>2928252</v>
      </c>
      <c r="O1043" s="93">
        <v>156336</v>
      </c>
      <c r="P1043" s="39">
        <f t="shared" si="65"/>
        <v>670.54087474238611</v>
      </c>
      <c r="Q1043" s="94">
        <f t="shared" si="66"/>
        <v>359.39310344827584</v>
      </c>
      <c r="S1043" s="145"/>
    </row>
    <row r="1044" spans="1:19" ht="15.75" thickBot="1" x14ac:dyDescent="0.3">
      <c r="A1044" s="29" t="str">
        <f t="shared" si="64"/>
        <v>23</v>
      </c>
      <c r="B1044" s="31" t="s">
        <v>963</v>
      </c>
      <c r="C1044" s="31" t="s">
        <v>1102</v>
      </c>
      <c r="D1044" s="82">
        <v>2310902</v>
      </c>
      <c r="E1044" s="38">
        <v>2477</v>
      </c>
      <c r="F1044" s="38">
        <v>2477</v>
      </c>
      <c r="G1044" s="38">
        <v>6264</v>
      </c>
      <c r="H1044" s="38">
        <v>585</v>
      </c>
      <c r="I1044" s="86">
        <v>3019</v>
      </c>
      <c r="J1044" s="87">
        <f t="shared" si="67"/>
        <v>0.82047035442199401</v>
      </c>
      <c r="K1044" s="86">
        <v>261</v>
      </c>
      <c r="L1044" s="144">
        <v>18</v>
      </c>
      <c r="M1044" s="88">
        <v>261</v>
      </c>
      <c r="N1044" s="93">
        <v>1614035</v>
      </c>
      <c r="O1044" s="93">
        <v>93991</v>
      </c>
      <c r="P1044" s="39">
        <f t="shared" si="65"/>
        <v>651.60880096891401</v>
      </c>
      <c r="Q1044" s="94">
        <f t="shared" si="66"/>
        <v>360.11877394636014</v>
      </c>
      <c r="S1044" s="145"/>
    </row>
    <row r="1045" spans="1:19" ht="15.75" thickBot="1" x14ac:dyDescent="0.3">
      <c r="A1045" s="29" t="str">
        <f t="shared" si="64"/>
        <v>23</v>
      </c>
      <c r="B1045" s="31" t="s">
        <v>963</v>
      </c>
      <c r="C1045" s="31" t="s">
        <v>1103</v>
      </c>
      <c r="D1045" s="82">
        <v>2310951</v>
      </c>
      <c r="E1045" s="38">
        <v>1431</v>
      </c>
      <c r="F1045" s="38">
        <v>1431</v>
      </c>
      <c r="G1045" s="38">
        <v>4188</v>
      </c>
      <c r="H1045" s="38">
        <v>197</v>
      </c>
      <c r="I1045" s="86">
        <v>1931</v>
      </c>
      <c r="J1045" s="87">
        <f t="shared" si="67"/>
        <v>0.74106680476437081</v>
      </c>
      <c r="K1045" s="86">
        <v>141</v>
      </c>
      <c r="L1045" s="144">
        <v>25</v>
      </c>
      <c r="M1045" s="88">
        <v>141</v>
      </c>
      <c r="N1045" s="93">
        <v>989002</v>
      </c>
      <c r="O1045" s="93">
        <v>50894</v>
      </c>
      <c r="P1045" s="39">
        <f t="shared" si="65"/>
        <v>691.12648497554153</v>
      </c>
      <c r="Q1045" s="94">
        <f t="shared" si="66"/>
        <v>360.95035460992909</v>
      </c>
      <c r="S1045" s="145"/>
    </row>
    <row r="1046" spans="1:19" ht="15.75" thickBot="1" x14ac:dyDescent="0.3">
      <c r="A1046" s="29" t="str">
        <f t="shared" si="64"/>
        <v>23</v>
      </c>
      <c r="B1046" s="31" t="s">
        <v>963</v>
      </c>
      <c r="C1046" s="31" t="s">
        <v>1104</v>
      </c>
      <c r="D1046" s="82">
        <v>2311009</v>
      </c>
      <c r="E1046" s="38">
        <v>2172</v>
      </c>
      <c r="F1046" s="38">
        <v>2171</v>
      </c>
      <c r="G1046" s="38">
        <v>5729</v>
      </c>
      <c r="H1046" s="38">
        <v>348</v>
      </c>
      <c r="I1046" s="86">
        <v>2722</v>
      </c>
      <c r="J1046" s="87">
        <f t="shared" si="67"/>
        <v>0.79794268919911826</v>
      </c>
      <c r="K1046" s="86">
        <v>260</v>
      </c>
      <c r="L1046" s="144">
        <v>30</v>
      </c>
      <c r="M1046" s="88">
        <v>259</v>
      </c>
      <c r="N1046" s="93">
        <v>1443243</v>
      </c>
      <c r="O1046" s="93">
        <v>93517</v>
      </c>
      <c r="P1046" s="39">
        <f t="shared" si="65"/>
        <v>664.78258866881617</v>
      </c>
      <c r="Q1046" s="94">
        <f t="shared" si="66"/>
        <v>361.06949806949808</v>
      </c>
      <c r="S1046" s="145"/>
    </row>
    <row r="1047" spans="1:19" ht="15.75" thickBot="1" x14ac:dyDescent="0.3">
      <c r="A1047" s="29" t="str">
        <f t="shared" si="64"/>
        <v>23</v>
      </c>
      <c r="B1047" s="31" t="s">
        <v>963</v>
      </c>
      <c r="C1047" s="31" t="s">
        <v>1105</v>
      </c>
      <c r="D1047" s="82">
        <v>2311108</v>
      </c>
      <c r="E1047" s="38">
        <v>2969</v>
      </c>
      <c r="F1047" s="38">
        <v>2968</v>
      </c>
      <c r="G1047" s="38">
        <v>7911</v>
      </c>
      <c r="H1047" s="38">
        <v>510</v>
      </c>
      <c r="I1047" s="86">
        <v>3688</v>
      </c>
      <c r="J1047" s="87">
        <f t="shared" si="67"/>
        <v>0.80504338394793928</v>
      </c>
      <c r="K1047" s="86">
        <v>278</v>
      </c>
      <c r="L1047" s="144">
        <v>32</v>
      </c>
      <c r="M1047" s="88">
        <v>277</v>
      </c>
      <c r="N1047" s="93">
        <v>2024317</v>
      </c>
      <c r="O1047" s="93">
        <v>102175</v>
      </c>
      <c r="P1047" s="39">
        <f t="shared" si="65"/>
        <v>682.04750673854448</v>
      </c>
      <c r="Q1047" s="94">
        <f t="shared" si="66"/>
        <v>368.86281588447656</v>
      </c>
      <c r="S1047" s="145"/>
    </row>
    <row r="1048" spans="1:19" ht="15.75" thickBot="1" x14ac:dyDescent="0.3">
      <c r="A1048" s="29" t="str">
        <f t="shared" si="64"/>
        <v>23</v>
      </c>
      <c r="B1048" s="31" t="s">
        <v>963</v>
      </c>
      <c r="C1048" s="31" t="s">
        <v>1106</v>
      </c>
      <c r="D1048" s="82">
        <v>2311207</v>
      </c>
      <c r="E1048" s="38">
        <v>1775</v>
      </c>
      <c r="F1048" s="38">
        <v>1769</v>
      </c>
      <c r="G1048" s="38">
        <v>4691</v>
      </c>
      <c r="H1048" s="38">
        <v>349</v>
      </c>
      <c r="I1048" s="86">
        <v>2185</v>
      </c>
      <c r="J1048" s="87">
        <f t="shared" si="67"/>
        <v>0.81235697940503437</v>
      </c>
      <c r="K1048" s="86">
        <v>123</v>
      </c>
      <c r="L1048" s="144">
        <v>9</v>
      </c>
      <c r="M1048" s="88">
        <v>123</v>
      </c>
      <c r="N1048" s="93">
        <v>1208485</v>
      </c>
      <c r="O1048" s="93">
        <v>45655</v>
      </c>
      <c r="P1048" s="39">
        <f t="shared" si="65"/>
        <v>683.14584511023179</v>
      </c>
      <c r="Q1048" s="94">
        <f t="shared" si="66"/>
        <v>371.17886178861789</v>
      </c>
      <c r="S1048" s="145"/>
    </row>
    <row r="1049" spans="1:19" ht="15.75" thickBot="1" x14ac:dyDescent="0.3">
      <c r="A1049" s="29" t="str">
        <f t="shared" si="64"/>
        <v>23</v>
      </c>
      <c r="B1049" s="31" t="s">
        <v>963</v>
      </c>
      <c r="C1049" s="31" t="s">
        <v>1107</v>
      </c>
      <c r="D1049" s="82">
        <v>2311231</v>
      </c>
      <c r="E1049" s="38">
        <v>1109</v>
      </c>
      <c r="F1049" s="38">
        <v>1109</v>
      </c>
      <c r="G1049" s="38">
        <v>2815</v>
      </c>
      <c r="H1049" s="38">
        <v>234</v>
      </c>
      <c r="I1049" s="86">
        <v>1147</v>
      </c>
      <c r="J1049" s="87">
        <f t="shared" si="67"/>
        <v>0.96687009590235395</v>
      </c>
      <c r="K1049" s="86">
        <v>110</v>
      </c>
      <c r="L1049" s="144">
        <v>6</v>
      </c>
      <c r="M1049" s="88">
        <v>110</v>
      </c>
      <c r="N1049" s="93">
        <v>741146</v>
      </c>
      <c r="O1049" s="93">
        <v>38372</v>
      </c>
      <c r="P1049" s="39">
        <f t="shared" si="65"/>
        <v>668.30117222723175</v>
      </c>
      <c r="Q1049" s="94">
        <f t="shared" si="66"/>
        <v>348.83636363636361</v>
      </c>
      <c r="S1049" s="145"/>
    </row>
    <row r="1050" spans="1:19" ht="15.75" thickBot="1" x14ac:dyDescent="0.3">
      <c r="A1050" s="29" t="str">
        <f t="shared" si="64"/>
        <v>23</v>
      </c>
      <c r="B1050" s="31" t="s">
        <v>963</v>
      </c>
      <c r="C1050" s="31" t="s">
        <v>1108</v>
      </c>
      <c r="D1050" s="82">
        <v>2311264</v>
      </c>
      <c r="E1050" s="38">
        <v>3802</v>
      </c>
      <c r="F1050" s="38">
        <v>3802</v>
      </c>
      <c r="G1050" s="38">
        <v>9616</v>
      </c>
      <c r="H1050" s="38">
        <v>668</v>
      </c>
      <c r="I1050" s="86">
        <v>4543</v>
      </c>
      <c r="J1050" s="87">
        <f t="shared" si="67"/>
        <v>0.83689192163768433</v>
      </c>
      <c r="K1050" s="86">
        <v>286</v>
      </c>
      <c r="L1050" s="144">
        <v>30</v>
      </c>
      <c r="M1050" s="88">
        <v>286</v>
      </c>
      <c r="N1050" s="93">
        <v>2554224</v>
      </c>
      <c r="O1050" s="93">
        <v>100570</v>
      </c>
      <c r="P1050" s="39">
        <f t="shared" si="65"/>
        <v>671.81062598632298</v>
      </c>
      <c r="Q1050" s="94">
        <f t="shared" si="66"/>
        <v>351.64335664335664</v>
      </c>
      <c r="S1050" s="145"/>
    </row>
    <row r="1051" spans="1:19" ht="15.75" thickBot="1" x14ac:dyDescent="0.3">
      <c r="A1051" s="29" t="str">
        <f t="shared" si="64"/>
        <v>23</v>
      </c>
      <c r="B1051" s="31" t="s">
        <v>963</v>
      </c>
      <c r="C1051" s="31" t="s">
        <v>1109</v>
      </c>
      <c r="D1051" s="82">
        <v>2311306</v>
      </c>
      <c r="E1051" s="38">
        <v>16772</v>
      </c>
      <c r="F1051" s="38">
        <v>16770</v>
      </c>
      <c r="G1051" s="38">
        <v>38068</v>
      </c>
      <c r="H1051" s="38">
        <v>5604</v>
      </c>
      <c r="I1051" s="86">
        <v>19327</v>
      </c>
      <c r="J1051" s="87">
        <f t="shared" si="67"/>
        <v>0.86780152118797538</v>
      </c>
      <c r="K1051" s="86">
        <v>1499</v>
      </c>
      <c r="L1051" s="144">
        <v>88</v>
      </c>
      <c r="M1051" s="88">
        <v>1499</v>
      </c>
      <c r="N1051" s="93">
        <v>11125606</v>
      </c>
      <c r="O1051" s="93">
        <v>564028</v>
      </c>
      <c r="P1051" s="39">
        <f t="shared" si="65"/>
        <v>663.42313655336909</v>
      </c>
      <c r="Q1051" s="94">
        <f t="shared" si="66"/>
        <v>376.26951300867245</v>
      </c>
      <c r="S1051" s="145"/>
    </row>
    <row r="1052" spans="1:19" ht="15.75" thickBot="1" x14ac:dyDescent="0.3">
      <c r="A1052" s="29" t="str">
        <f t="shared" si="64"/>
        <v>23</v>
      </c>
      <c r="B1052" s="31" t="s">
        <v>963</v>
      </c>
      <c r="C1052" s="31" t="s">
        <v>1110</v>
      </c>
      <c r="D1052" s="82">
        <v>2311355</v>
      </c>
      <c r="E1052" s="38">
        <v>2892</v>
      </c>
      <c r="F1052" s="38">
        <v>2891</v>
      </c>
      <c r="G1052" s="38">
        <v>7550</v>
      </c>
      <c r="H1052" s="38">
        <v>568</v>
      </c>
      <c r="I1052" s="86">
        <v>3578</v>
      </c>
      <c r="J1052" s="87">
        <f t="shared" si="67"/>
        <v>0.80827277808831755</v>
      </c>
      <c r="K1052" s="86">
        <v>205</v>
      </c>
      <c r="L1052" s="144">
        <v>15</v>
      </c>
      <c r="M1052" s="88">
        <v>204</v>
      </c>
      <c r="N1052" s="93">
        <v>1944521</v>
      </c>
      <c r="O1052" s="93">
        <v>74253</v>
      </c>
      <c r="P1052" s="39">
        <f t="shared" si="65"/>
        <v>672.61189899688691</v>
      </c>
      <c r="Q1052" s="94">
        <f t="shared" si="66"/>
        <v>363.98529411764707</v>
      </c>
      <c r="S1052" s="145"/>
    </row>
    <row r="1053" spans="1:19" ht="15.75" thickBot="1" x14ac:dyDescent="0.3">
      <c r="A1053" s="29" t="str">
        <f t="shared" si="64"/>
        <v>23</v>
      </c>
      <c r="B1053" s="31" t="s">
        <v>963</v>
      </c>
      <c r="C1053" s="31" t="s">
        <v>1111</v>
      </c>
      <c r="D1053" s="82">
        <v>2311405</v>
      </c>
      <c r="E1053" s="38">
        <v>12483</v>
      </c>
      <c r="F1053" s="38">
        <v>12476</v>
      </c>
      <c r="G1053" s="38">
        <v>31533</v>
      </c>
      <c r="H1053" s="38">
        <v>2944</v>
      </c>
      <c r="I1053" s="86">
        <v>15076</v>
      </c>
      <c r="J1053" s="87">
        <f t="shared" si="67"/>
        <v>0.82800477580260012</v>
      </c>
      <c r="K1053" s="86">
        <v>1562</v>
      </c>
      <c r="L1053" s="144">
        <v>110</v>
      </c>
      <c r="M1053" s="88">
        <v>1560</v>
      </c>
      <c r="N1053" s="93">
        <v>8345567</v>
      </c>
      <c r="O1053" s="93">
        <v>576427</v>
      </c>
      <c r="P1053" s="39">
        <f t="shared" si="65"/>
        <v>668.92970503366462</v>
      </c>
      <c r="Q1053" s="94">
        <f t="shared" si="66"/>
        <v>369.50448717948717</v>
      </c>
      <c r="S1053" s="145"/>
    </row>
    <row r="1054" spans="1:19" ht="15.75" thickBot="1" x14ac:dyDescent="0.3">
      <c r="A1054" s="29" t="str">
        <f t="shared" si="64"/>
        <v>23</v>
      </c>
      <c r="B1054" s="31" t="s">
        <v>963</v>
      </c>
      <c r="C1054" s="31" t="s">
        <v>1112</v>
      </c>
      <c r="D1054" s="82">
        <v>2311504</v>
      </c>
      <c r="E1054" s="38">
        <v>2451</v>
      </c>
      <c r="F1054" s="38">
        <v>2447</v>
      </c>
      <c r="G1054" s="38">
        <v>6462</v>
      </c>
      <c r="H1054" s="38">
        <v>489</v>
      </c>
      <c r="I1054" s="86">
        <v>2699</v>
      </c>
      <c r="J1054" s="87">
        <f t="shared" si="67"/>
        <v>0.90811411633938499</v>
      </c>
      <c r="K1054" s="86">
        <v>373</v>
      </c>
      <c r="L1054" s="144">
        <v>17</v>
      </c>
      <c r="M1054" s="88">
        <v>372</v>
      </c>
      <c r="N1054" s="93">
        <v>1605204</v>
      </c>
      <c r="O1054" s="93">
        <v>136232</v>
      </c>
      <c r="P1054" s="39">
        <f t="shared" si="65"/>
        <v>655.9885574172456</v>
      </c>
      <c r="Q1054" s="94">
        <f t="shared" si="66"/>
        <v>366.21505376344084</v>
      </c>
      <c r="S1054" s="145"/>
    </row>
    <row r="1055" spans="1:19" ht="15.75" thickBot="1" x14ac:dyDescent="0.3">
      <c r="A1055" s="29" t="str">
        <f t="shared" si="64"/>
        <v>23</v>
      </c>
      <c r="B1055" s="31" t="s">
        <v>963</v>
      </c>
      <c r="C1055" s="31" t="s">
        <v>324</v>
      </c>
      <c r="D1055" s="82">
        <v>2311603</v>
      </c>
      <c r="E1055" s="38">
        <v>4861</v>
      </c>
      <c r="F1055" s="38">
        <v>4861</v>
      </c>
      <c r="G1055" s="38">
        <v>13083</v>
      </c>
      <c r="H1055" s="38">
        <v>848</v>
      </c>
      <c r="I1055" s="86">
        <v>5209</v>
      </c>
      <c r="J1055" s="87">
        <f t="shared" si="67"/>
        <v>0.93319255135342671</v>
      </c>
      <c r="K1055" s="86">
        <v>457</v>
      </c>
      <c r="L1055" s="144">
        <v>32</v>
      </c>
      <c r="M1055" s="88">
        <v>457</v>
      </c>
      <c r="N1055" s="93">
        <v>3308599</v>
      </c>
      <c r="O1055" s="93">
        <v>169399</v>
      </c>
      <c r="P1055" s="39">
        <f t="shared" si="65"/>
        <v>680.64163752314334</v>
      </c>
      <c r="Q1055" s="94">
        <f t="shared" si="66"/>
        <v>370.67614879649892</v>
      </c>
      <c r="S1055" s="145"/>
    </row>
    <row r="1056" spans="1:19" ht="15.75" thickBot="1" x14ac:dyDescent="0.3">
      <c r="A1056" s="29" t="str">
        <f t="shared" si="64"/>
        <v>23</v>
      </c>
      <c r="B1056" s="31" t="s">
        <v>963</v>
      </c>
      <c r="C1056" s="31" t="s">
        <v>1113</v>
      </c>
      <c r="D1056" s="82">
        <v>2311702</v>
      </c>
      <c r="E1056" s="38">
        <v>3129</v>
      </c>
      <c r="F1056" s="38">
        <v>3126</v>
      </c>
      <c r="G1056" s="38">
        <v>8581</v>
      </c>
      <c r="H1056" s="38">
        <v>550</v>
      </c>
      <c r="I1056" s="86">
        <v>4129</v>
      </c>
      <c r="J1056" s="87">
        <f t="shared" si="67"/>
        <v>0.75781060789537413</v>
      </c>
      <c r="K1056" s="86">
        <v>260</v>
      </c>
      <c r="L1056" s="144">
        <v>19</v>
      </c>
      <c r="M1056" s="88">
        <v>259</v>
      </c>
      <c r="N1056" s="93">
        <v>2138296</v>
      </c>
      <c r="O1056" s="93">
        <v>97106</v>
      </c>
      <c r="P1056" s="39">
        <f t="shared" si="65"/>
        <v>684.03582853486887</v>
      </c>
      <c r="Q1056" s="94">
        <f t="shared" si="66"/>
        <v>374.92664092664091</v>
      </c>
      <c r="S1056" s="145"/>
    </row>
    <row r="1057" spans="1:19" ht="15.75" thickBot="1" x14ac:dyDescent="0.3">
      <c r="A1057" s="29" t="str">
        <f t="shared" si="64"/>
        <v>23</v>
      </c>
      <c r="B1057" s="31" t="s">
        <v>963</v>
      </c>
      <c r="C1057" s="31" t="s">
        <v>1114</v>
      </c>
      <c r="D1057" s="82">
        <v>2311801</v>
      </c>
      <c r="E1057" s="38">
        <v>9121</v>
      </c>
      <c r="F1057" s="38">
        <v>9113</v>
      </c>
      <c r="G1057" s="38">
        <v>22926</v>
      </c>
      <c r="H1057" s="38">
        <v>1897</v>
      </c>
      <c r="I1057" s="86">
        <v>9163</v>
      </c>
      <c r="J1057" s="87">
        <f t="shared" si="67"/>
        <v>0.99541634835752479</v>
      </c>
      <c r="K1057" s="86">
        <v>1168</v>
      </c>
      <c r="L1057" s="144">
        <v>88</v>
      </c>
      <c r="M1057" s="88">
        <v>1168</v>
      </c>
      <c r="N1057" s="93">
        <v>6001941</v>
      </c>
      <c r="O1057" s="93">
        <v>420205</v>
      </c>
      <c r="P1057" s="39">
        <f t="shared" si="65"/>
        <v>658.61308021507739</v>
      </c>
      <c r="Q1057" s="94">
        <f t="shared" si="66"/>
        <v>359.76455479452056</v>
      </c>
      <c r="S1057" s="145"/>
    </row>
    <row r="1058" spans="1:19" ht="15.75" thickBot="1" x14ac:dyDescent="0.3">
      <c r="A1058" s="29" t="str">
        <f t="shared" si="64"/>
        <v>23</v>
      </c>
      <c r="B1058" s="31" t="s">
        <v>963</v>
      </c>
      <c r="C1058" s="31" t="s">
        <v>1115</v>
      </c>
      <c r="D1058" s="82">
        <v>2311900</v>
      </c>
      <c r="E1058" s="38">
        <v>2830</v>
      </c>
      <c r="F1058" s="38">
        <v>2828</v>
      </c>
      <c r="G1058" s="38">
        <v>7295</v>
      </c>
      <c r="H1058" s="38">
        <v>608</v>
      </c>
      <c r="I1058" s="86">
        <v>3495</v>
      </c>
      <c r="J1058" s="87">
        <f t="shared" si="67"/>
        <v>0.80972818311874106</v>
      </c>
      <c r="K1058" s="86">
        <v>280</v>
      </c>
      <c r="L1058" s="144">
        <v>20</v>
      </c>
      <c r="M1058" s="88">
        <v>280</v>
      </c>
      <c r="N1058" s="93">
        <v>1886864</v>
      </c>
      <c r="O1058" s="93">
        <v>100132</v>
      </c>
      <c r="P1058" s="39">
        <f t="shared" si="65"/>
        <v>667.20792079207922</v>
      </c>
      <c r="Q1058" s="94">
        <f t="shared" si="66"/>
        <v>357.6142857142857</v>
      </c>
      <c r="S1058" s="145"/>
    </row>
    <row r="1059" spans="1:19" ht="15.75" thickBot="1" x14ac:dyDescent="0.3">
      <c r="A1059" s="29" t="str">
        <f t="shared" si="64"/>
        <v>23</v>
      </c>
      <c r="B1059" s="31" t="s">
        <v>963</v>
      </c>
      <c r="C1059" s="31" t="s">
        <v>1116</v>
      </c>
      <c r="D1059" s="82">
        <v>2311959</v>
      </c>
      <c r="E1059" s="38">
        <v>3405</v>
      </c>
      <c r="F1059" s="38">
        <v>3403</v>
      </c>
      <c r="G1059" s="38">
        <v>10233</v>
      </c>
      <c r="H1059" s="38">
        <v>367</v>
      </c>
      <c r="I1059" s="86">
        <v>3827</v>
      </c>
      <c r="J1059" s="87">
        <f t="shared" si="67"/>
        <v>0.88973085968121246</v>
      </c>
      <c r="K1059" s="86">
        <v>396</v>
      </c>
      <c r="L1059" s="144">
        <v>35</v>
      </c>
      <c r="M1059" s="88">
        <v>395</v>
      </c>
      <c r="N1059" s="93">
        <v>2364551</v>
      </c>
      <c r="O1059" s="93">
        <v>148383</v>
      </c>
      <c r="P1059" s="39">
        <f t="shared" si="65"/>
        <v>694.8430796356156</v>
      </c>
      <c r="Q1059" s="94">
        <f t="shared" si="66"/>
        <v>375.65316455696205</v>
      </c>
      <c r="S1059" s="145"/>
    </row>
    <row r="1060" spans="1:19" ht="15.75" thickBot="1" x14ac:dyDescent="0.3">
      <c r="A1060" s="29" t="str">
        <f t="shared" si="64"/>
        <v>23</v>
      </c>
      <c r="B1060" s="31" t="s">
        <v>963</v>
      </c>
      <c r="C1060" s="31" t="s">
        <v>1117</v>
      </c>
      <c r="D1060" s="82">
        <v>2312007</v>
      </c>
      <c r="E1060" s="38">
        <v>6456</v>
      </c>
      <c r="F1060" s="38">
        <v>6456</v>
      </c>
      <c r="G1060" s="38">
        <v>16507</v>
      </c>
      <c r="H1060" s="38">
        <v>1593</v>
      </c>
      <c r="I1060" s="86">
        <v>8324</v>
      </c>
      <c r="J1060" s="87">
        <f t="shared" si="67"/>
        <v>0.77558865929841425</v>
      </c>
      <c r="K1060" s="86">
        <v>488</v>
      </c>
      <c r="L1060" s="144">
        <v>30</v>
      </c>
      <c r="M1060" s="88">
        <v>488</v>
      </c>
      <c r="N1060" s="93">
        <v>4339936</v>
      </c>
      <c r="O1060" s="93">
        <v>176070</v>
      </c>
      <c r="P1060" s="39">
        <f t="shared" si="65"/>
        <v>672.23296158612141</v>
      </c>
      <c r="Q1060" s="94">
        <f t="shared" si="66"/>
        <v>360.79918032786884</v>
      </c>
      <c r="S1060" s="145"/>
    </row>
    <row r="1061" spans="1:19" ht="15.75" thickBot="1" x14ac:dyDescent="0.3">
      <c r="A1061" s="29" t="str">
        <f t="shared" si="64"/>
        <v>23</v>
      </c>
      <c r="B1061" s="31" t="s">
        <v>963</v>
      </c>
      <c r="C1061" s="31" t="s">
        <v>1118</v>
      </c>
      <c r="D1061" s="82">
        <v>2312106</v>
      </c>
      <c r="E1061" s="38">
        <v>3592</v>
      </c>
      <c r="F1061" s="38">
        <v>3591</v>
      </c>
      <c r="G1061" s="38">
        <v>9798</v>
      </c>
      <c r="H1061" s="38">
        <v>647</v>
      </c>
      <c r="I1061" s="86">
        <v>4350</v>
      </c>
      <c r="J1061" s="87">
        <f t="shared" si="67"/>
        <v>0.82574712643678161</v>
      </c>
      <c r="K1061" s="86">
        <v>280</v>
      </c>
      <c r="L1061" s="144">
        <v>23</v>
      </c>
      <c r="M1061" s="88">
        <v>280</v>
      </c>
      <c r="N1061" s="93">
        <v>2479922</v>
      </c>
      <c r="O1061" s="93">
        <v>102246</v>
      </c>
      <c r="P1061" s="39">
        <f t="shared" si="65"/>
        <v>690.59370648844333</v>
      </c>
      <c r="Q1061" s="94">
        <f t="shared" si="66"/>
        <v>365.16428571428571</v>
      </c>
      <c r="S1061" s="145"/>
    </row>
    <row r="1062" spans="1:19" ht="15.75" thickBot="1" x14ac:dyDescent="0.3">
      <c r="A1062" s="29" t="str">
        <f t="shared" si="64"/>
        <v>23</v>
      </c>
      <c r="B1062" s="31" t="s">
        <v>963</v>
      </c>
      <c r="C1062" s="31" t="s">
        <v>1119</v>
      </c>
      <c r="D1062" s="82">
        <v>2312205</v>
      </c>
      <c r="E1062" s="38">
        <v>8352</v>
      </c>
      <c r="F1062" s="38">
        <v>8347</v>
      </c>
      <c r="G1062" s="38">
        <v>19364</v>
      </c>
      <c r="H1062" s="38">
        <v>2252</v>
      </c>
      <c r="I1062" s="86">
        <v>9570</v>
      </c>
      <c r="J1062" s="87">
        <f t="shared" si="67"/>
        <v>0.87272727272727268</v>
      </c>
      <c r="K1062" s="86">
        <v>667</v>
      </c>
      <c r="L1062" s="144">
        <v>59</v>
      </c>
      <c r="M1062" s="88">
        <v>666</v>
      </c>
      <c r="N1062" s="93">
        <v>5547554</v>
      </c>
      <c r="O1062" s="93">
        <v>236234</v>
      </c>
      <c r="P1062" s="39">
        <f t="shared" si="65"/>
        <v>664.61650892536238</v>
      </c>
      <c r="Q1062" s="94">
        <f t="shared" si="66"/>
        <v>354.70570570570572</v>
      </c>
      <c r="S1062" s="145"/>
    </row>
    <row r="1063" spans="1:19" ht="15.75" thickBot="1" x14ac:dyDescent="0.3">
      <c r="A1063" s="29" t="str">
        <f t="shared" si="64"/>
        <v>23</v>
      </c>
      <c r="B1063" s="31" t="s">
        <v>963</v>
      </c>
      <c r="C1063" s="31" t="s">
        <v>1120</v>
      </c>
      <c r="D1063" s="82">
        <v>2312304</v>
      </c>
      <c r="E1063" s="38">
        <v>7253</v>
      </c>
      <c r="F1063" s="38">
        <v>7252</v>
      </c>
      <c r="G1063" s="38">
        <v>22111</v>
      </c>
      <c r="H1063" s="38">
        <v>820</v>
      </c>
      <c r="I1063" s="86">
        <v>10841</v>
      </c>
      <c r="J1063" s="87">
        <f t="shared" si="67"/>
        <v>0.66903422193524587</v>
      </c>
      <c r="K1063" s="86">
        <v>687</v>
      </c>
      <c r="L1063" s="144">
        <v>48</v>
      </c>
      <c r="M1063" s="88">
        <v>687</v>
      </c>
      <c r="N1063" s="93">
        <v>5149955</v>
      </c>
      <c r="O1063" s="93">
        <v>268061</v>
      </c>
      <c r="P1063" s="39">
        <f t="shared" si="65"/>
        <v>710.14271924986213</v>
      </c>
      <c r="Q1063" s="94">
        <f t="shared" si="66"/>
        <v>390.19068413391557</v>
      </c>
      <c r="S1063" s="145"/>
    </row>
    <row r="1064" spans="1:19" ht="15.75" thickBot="1" x14ac:dyDescent="0.3">
      <c r="A1064" s="29" t="str">
        <f t="shared" si="64"/>
        <v>23</v>
      </c>
      <c r="B1064" s="31" t="s">
        <v>963</v>
      </c>
      <c r="C1064" s="31" t="s">
        <v>1121</v>
      </c>
      <c r="D1064" s="82">
        <v>2312403</v>
      </c>
      <c r="E1064" s="38">
        <v>8097</v>
      </c>
      <c r="F1064" s="38">
        <v>8086</v>
      </c>
      <c r="G1064" s="38">
        <v>21999</v>
      </c>
      <c r="H1064" s="38">
        <v>1266</v>
      </c>
      <c r="I1064" s="86">
        <v>9017</v>
      </c>
      <c r="J1064" s="87">
        <f t="shared" si="67"/>
        <v>0.89797050016635249</v>
      </c>
      <c r="K1064" s="86">
        <v>957</v>
      </c>
      <c r="L1064" s="144">
        <v>75</v>
      </c>
      <c r="M1064" s="88">
        <v>955</v>
      </c>
      <c r="N1064" s="93">
        <v>5541823</v>
      </c>
      <c r="O1064" s="93">
        <v>352929</v>
      </c>
      <c r="P1064" s="39">
        <f t="shared" si="65"/>
        <v>685.36025228790504</v>
      </c>
      <c r="Q1064" s="94">
        <f t="shared" si="66"/>
        <v>369.55916230366495</v>
      </c>
      <c r="S1064" s="145"/>
    </row>
    <row r="1065" spans="1:19" ht="15.75" thickBot="1" x14ac:dyDescent="0.3">
      <c r="A1065" s="29" t="str">
        <f t="shared" si="64"/>
        <v>23</v>
      </c>
      <c r="B1065" s="31" t="s">
        <v>963</v>
      </c>
      <c r="C1065" s="31" t="s">
        <v>1122</v>
      </c>
      <c r="D1065" s="82">
        <v>2312502</v>
      </c>
      <c r="E1065" s="38">
        <v>873</v>
      </c>
      <c r="F1065" s="38">
        <v>873</v>
      </c>
      <c r="G1065" s="38">
        <v>1900</v>
      </c>
      <c r="H1065" s="38">
        <v>292</v>
      </c>
      <c r="I1065" s="86">
        <v>829</v>
      </c>
      <c r="J1065" s="87">
        <f t="shared" si="67"/>
        <v>1.0530759951749096</v>
      </c>
      <c r="K1065" s="86">
        <v>69</v>
      </c>
      <c r="L1065" s="144">
        <v>6</v>
      </c>
      <c r="M1065" s="88">
        <v>69</v>
      </c>
      <c r="N1065" s="93">
        <v>562283</v>
      </c>
      <c r="O1065" s="93">
        <v>25011</v>
      </c>
      <c r="P1065" s="39">
        <f t="shared" si="65"/>
        <v>644.0813287514319</v>
      </c>
      <c r="Q1065" s="94">
        <f t="shared" si="66"/>
        <v>362.47826086956519</v>
      </c>
      <c r="S1065" s="145"/>
    </row>
    <row r="1066" spans="1:19" ht="15.75" thickBot="1" x14ac:dyDescent="0.3">
      <c r="A1066" s="29" t="str">
        <f t="shared" si="64"/>
        <v>23</v>
      </c>
      <c r="B1066" s="31" t="s">
        <v>963</v>
      </c>
      <c r="C1066" s="31" t="s">
        <v>1123</v>
      </c>
      <c r="D1066" s="82">
        <v>2312601</v>
      </c>
      <c r="E1066" s="38">
        <v>2257</v>
      </c>
      <c r="F1066" s="38">
        <v>2257</v>
      </c>
      <c r="G1066" s="38">
        <v>5978</v>
      </c>
      <c r="H1066" s="38">
        <v>400</v>
      </c>
      <c r="I1066" s="86">
        <v>2941</v>
      </c>
      <c r="J1066" s="87">
        <f t="shared" si="67"/>
        <v>0.76742604556273375</v>
      </c>
      <c r="K1066" s="86">
        <v>263</v>
      </c>
      <c r="L1066" s="144">
        <v>19</v>
      </c>
      <c r="M1066" s="88">
        <v>263</v>
      </c>
      <c r="N1066" s="93">
        <v>1481281</v>
      </c>
      <c r="O1066" s="93">
        <v>93965</v>
      </c>
      <c r="P1066" s="39">
        <f t="shared" si="65"/>
        <v>656.30527248560031</v>
      </c>
      <c r="Q1066" s="94">
        <f t="shared" si="66"/>
        <v>357.2813688212928</v>
      </c>
      <c r="S1066" s="145"/>
    </row>
    <row r="1067" spans="1:19" ht="15.75" thickBot="1" x14ac:dyDescent="0.3">
      <c r="A1067" s="29" t="str">
        <f t="shared" si="64"/>
        <v>23</v>
      </c>
      <c r="B1067" s="31" t="s">
        <v>963</v>
      </c>
      <c r="C1067" s="31" t="s">
        <v>1124</v>
      </c>
      <c r="D1067" s="82">
        <v>2312700</v>
      </c>
      <c r="E1067" s="38">
        <v>3901</v>
      </c>
      <c r="F1067" s="38">
        <v>3900</v>
      </c>
      <c r="G1067" s="38">
        <v>9542</v>
      </c>
      <c r="H1067" s="38">
        <v>912</v>
      </c>
      <c r="I1067" s="86">
        <v>4754</v>
      </c>
      <c r="J1067" s="87">
        <f t="shared" si="67"/>
        <v>0.82057214976861592</v>
      </c>
      <c r="K1067" s="86">
        <v>356</v>
      </c>
      <c r="L1067" s="144">
        <v>42</v>
      </c>
      <c r="M1067" s="88">
        <v>355</v>
      </c>
      <c r="N1067" s="93">
        <v>2590182</v>
      </c>
      <c r="O1067" s="93">
        <v>129138</v>
      </c>
      <c r="P1067" s="39">
        <f t="shared" si="65"/>
        <v>664.14923076923083</v>
      </c>
      <c r="Q1067" s="94">
        <f t="shared" si="66"/>
        <v>363.76901408450703</v>
      </c>
      <c r="S1067" s="145"/>
    </row>
    <row r="1068" spans="1:19" ht="15.75" thickBot="1" x14ac:dyDescent="0.3">
      <c r="A1068" s="29" t="str">
        <f t="shared" si="64"/>
        <v>23</v>
      </c>
      <c r="B1068" s="31" t="s">
        <v>963</v>
      </c>
      <c r="C1068" s="31" t="s">
        <v>1125</v>
      </c>
      <c r="D1068" s="82">
        <v>2312809</v>
      </c>
      <c r="E1068" s="38">
        <v>1366</v>
      </c>
      <c r="F1068" s="38">
        <v>1366</v>
      </c>
      <c r="G1068" s="38">
        <v>3809</v>
      </c>
      <c r="H1068" s="38">
        <v>218</v>
      </c>
      <c r="I1068" s="86">
        <v>1765</v>
      </c>
      <c r="J1068" s="87">
        <f t="shared" si="67"/>
        <v>0.77393767705382432</v>
      </c>
      <c r="K1068" s="86">
        <v>148</v>
      </c>
      <c r="L1068" s="144">
        <v>4</v>
      </c>
      <c r="M1068" s="88">
        <v>148</v>
      </c>
      <c r="N1068" s="93">
        <v>929932</v>
      </c>
      <c r="O1068" s="93">
        <v>54070</v>
      </c>
      <c r="P1068" s="39">
        <f t="shared" si="65"/>
        <v>680.77013177159586</v>
      </c>
      <c r="Q1068" s="94">
        <f t="shared" si="66"/>
        <v>365.33783783783781</v>
      </c>
      <c r="S1068" s="145"/>
    </row>
    <row r="1069" spans="1:19" ht="15.75" thickBot="1" x14ac:dyDescent="0.3">
      <c r="A1069" s="29" t="str">
        <f t="shared" si="64"/>
        <v>23</v>
      </c>
      <c r="B1069" s="31" t="s">
        <v>963</v>
      </c>
      <c r="C1069" s="31" t="s">
        <v>1126</v>
      </c>
      <c r="D1069" s="82">
        <v>2312908</v>
      </c>
      <c r="E1069" s="38">
        <v>22083</v>
      </c>
      <c r="F1069" s="38">
        <v>22078</v>
      </c>
      <c r="G1069" s="38">
        <v>59009</v>
      </c>
      <c r="H1069" s="38">
        <v>3536</v>
      </c>
      <c r="I1069" s="86">
        <v>30170</v>
      </c>
      <c r="J1069" s="87">
        <f t="shared" si="67"/>
        <v>0.73195227046735167</v>
      </c>
      <c r="K1069" s="86">
        <v>3152</v>
      </c>
      <c r="L1069" s="144">
        <v>228</v>
      </c>
      <c r="M1069" s="88">
        <v>3150</v>
      </c>
      <c r="N1069" s="93">
        <v>14730450</v>
      </c>
      <c r="O1069" s="93">
        <v>1169958</v>
      </c>
      <c r="P1069" s="39">
        <f t="shared" si="65"/>
        <v>667.20038046924537</v>
      </c>
      <c r="Q1069" s="94">
        <f t="shared" si="66"/>
        <v>371.41523809523812</v>
      </c>
      <c r="S1069" s="145"/>
    </row>
    <row r="1070" spans="1:19" ht="15.75" thickBot="1" x14ac:dyDescent="0.3">
      <c r="A1070" s="29" t="str">
        <f t="shared" si="64"/>
        <v>23</v>
      </c>
      <c r="B1070" s="31" t="s">
        <v>963</v>
      </c>
      <c r="C1070" s="31" t="s">
        <v>1127</v>
      </c>
      <c r="D1070" s="82">
        <v>2313005</v>
      </c>
      <c r="E1070" s="38">
        <v>2363</v>
      </c>
      <c r="F1070" s="38">
        <v>2363</v>
      </c>
      <c r="G1070" s="38">
        <v>6061</v>
      </c>
      <c r="H1070" s="38">
        <v>527</v>
      </c>
      <c r="I1070" s="86">
        <v>2968</v>
      </c>
      <c r="J1070" s="87">
        <f t="shared" si="67"/>
        <v>0.79615902964959573</v>
      </c>
      <c r="K1070" s="86">
        <v>219</v>
      </c>
      <c r="L1070" s="144">
        <v>32</v>
      </c>
      <c r="M1070" s="88">
        <v>219</v>
      </c>
      <c r="N1070" s="93">
        <v>1582932</v>
      </c>
      <c r="O1070" s="93">
        <v>79080</v>
      </c>
      <c r="P1070" s="39">
        <f t="shared" si="65"/>
        <v>669.88235294117646</v>
      </c>
      <c r="Q1070" s="94">
        <f t="shared" si="66"/>
        <v>361.09589041095893</v>
      </c>
      <c r="S1070" s="145"/>
    </row>
    <row r="1071" spans="1:19" ht="15.75" thickBot="1" x14ac:dyDescent="0.3">
      <c r="A1071" s="29" t="str">
        <f t="shared" si="64"/>
        <v>23</v>
      </c>
      <c r="B1071" s="31" t="s">
        <v>963</v>
      </c>
      <c r="C1071" s="31" t="s">
        <v>1128</v>
      </c>
      <c r="D1071" s="82">
        <v>2313104</v>
      </c>
      <c r="E1071" s="38">
        <v>4805</v>
      </c>
      <c r="F1071" s="38">
        <v>4804</v>
      </c>
      <c r="G1071" s="38">
        <v>11022</v>
      </c>
      <c r="H1071" s="38">
        <v>1200</v>
      </c>
      <c r="I1071" s="86">
        <v>4678</v>
      </c>
      <c r="J1071" s="87">
        <f t="shared" si="67"/>
        <v>1.0271483539974349</v>
      </c>
      <c r="K1071" s="86">
        <v>388</v>
      </c>
      <c r="L1071" s="144">
        <v>35</v>
      </c>
      <c r="M1071" s="88">
        <v>387</v>
      </c>
      <c r="N1071" s="93">
        <v>3157077</v>
      </c>
      <c r="O1071" s="93">
        <v>136343</v>
      </c>
      <c r="P1071" s="39">
        <f t="shared" si="65"/>
        <v>657.17672772689423</v>
      </c>
      <c r="Q1071" s="94">
        <f t="shared" si="66"/>
        <v>352.30749354005167</v>
      </c>
      <c r="S1071" s="145"/>
    </row>
    <row r="1072" spans="1:19" ht="15.75" thickBot="1" x14ac:dyDescent="0.3">
      <c r="A1072" s="29" t="str">
        <f t="shared" si="64"/>
        <v>23</v>
      </c>
      <c r="B1072" s="31" t="s">
        <v>963</v>
      </c>
      <c r="C1072" s="31" t="s">
        <v>1129</v>
      </c>
      <c r="D1072" s="82">
        <v>2313203</v>
      </c>
      <c r="E1072" s="38">
        <v>4342</v>
      </c>
      <c r="F1072" s="38">
        <v>4341</v>
      </c>
      <c r="G1072" s="38">
        <v>12121</v>
      </c>
      <c r="H1072" s="38">
        <v>631</v>
      </c>
      <c r="I1072" s="86">
        <v>5794</v>
      </c>
      <c r="J1072" s="87">
        <f t="shared" si="67"/>
        <v>0.7493959268208491</v>
      </c>
      <c r="K1072" s="86">
        <v>311</v>
      </c>
      <c r="L1072" s="144">
        <v>23</v>
      </c>
      <c r="M1072" s="88">
        <v>311</v>
      </c>
      <c r="N1072" s="93">
        <v>2993951</v>
      </c>
      <c r="O1072" s="93">
        <v>112877</v>
      </c>
      <c r="P1072" s="39">
        <f t="shared" si="65"/>
        <v>689.69154572679111</v>
      </c>
      <c r="Q1072" s="94">
        <f t="shared" si="66"/>
        <v>362.9485530546624</v>
      </c>
      <c r="S1072" s="145"/>
    </row>
    <row r="1073" spans="1:19" ht="15.75" thickBot="1" x14ac:dyDescent="0.3">
      <c r="A1073" s="29" t="str">
        <f t="shared" si="64"/>
        <v>23</v>
      </c>
      <c r="B1073" s="31" t="s">
        <v>963</v>
      </c>
      <c r="C1073" s="31" t="s">
        <v>1130</v>
      </c>
      <c r="D1073" s="82">
        <v>2313252</v>
      </c>
      <c r="E1073" s="38">
        <v>1405</v>
      </c>
      <c r="F1073" s="38">
        <v>1405</v>
      </c>
      <c r="G1073" s="38">
        <v>3574</v>
      </c>
      <c r="H1073" s="38">
        <v>233</v>
      </c>
      <c r="I1073" s="86">
        <v>1732</v>
      </c>
      <c r="J1073" s="87">
        <f t="shared" si="67"/>
        <v>0.81120092378752884</v>
      </c>
      <c r="K1073" s="86">
        <v>110</v>
      </c>
      <c r="L1073" s="144">
        <v>15</v>
      </c>
      <c r="M1073" s="88">
        <v>110</v>
      </c>
      <c r="N1073" s="93">
        <v>946990</v>
      </c>
      <c r="O1073" s="93">
        <v>38048</v>
      </c>
      <c r="P1073" s="39">
        <f t="shared" si="65"/>
        <v>674.0142348754448</v>
      </c>
      <c r="Q1073" s="94">
        <f t="shared" si="66"/>
        <v>345.89090909090908</v>
      </c>
      <c r="S1073" s="145"/>
    </row>
    <row r="1074" spans="1:19" ht="15.75" thickBot="1" x14ac:dyDescent="0.3">
      <c r="A1074" s="29" t="str">
        <f t="shared" si="64"/>
        <v>23</v>
      </c>
      <c r="B1074" s="31" t="s">
        <v>963</v>
      </c>
      <c r="C1074" s="31" t="s">
        <v>1131</v>
      </c>
      <c r="D1074" s="82">
        <v>2313302</v>
      </c>
      <c r="E1074" s="38">
        <v>7715</v>
      </c>
      <c r="F1074" s="38">
        <v>7706</v>
      </c>
      <c r="G1074" s="38">
        <v>20397</v>
      </c>
      <c r="H1074" s="38">
        <v>1256</v>
      </c>
      <c r="I1074" s="86">
        <v>9710</v>
      </c>
      <c r="J1074" s="87">
        <f t="shared" si="67"/>
        <v>0.79454170957775494</v>
      </c>
      <c r="K1074" s="86">
        <v>814</v>
      </c>
      <c r="L1074" s="144">
        <v>69</v>
      </c>
      <c r="M1074" s="88">
        <v>810</v>
      </c>
      <c r="N1074" s="93">
        <v>5204753</v>
      </c>
      <c r="O1074" s="93">
        <v>297023</v>
      </c>
      <c r="P1074" s="39">
        <f t="shared" si="65"/>
        <v>675.4156501427459</v>
      </c>
      <c r="Q1074" s="94">
        <f t="shared" si="66"/>
        <v>366.69506172839505</v>
      </c>
      <c r="S1074" s="145"/>
    </row>
    <row r="1075" spans="1:19" ht="15.75" thickBot="1" x14ac:dyDescent="0.3">
      <c r="A1075" s="29" t="str">
        <f t="shared" si="64"/>
        <v>23</v>
      </c>
      <c r="B1075" s="31" t="s">
        <v>963</v>
      </c>
      <c r="C1075" s="31" t="s">
        <v>1132</v>
      </c>
      <c r="D1075" s="82">
        <v>2313351</v>
      </c>
      <c r="E1075" s="38">
        <v>4154</v>
      </c>
      <c r="F1075" s="38">
        <v>4154</v>
      </c>
      <c r="G1075" s="38">
        <v>10829</v>
      </c>
      <c r="H1075" s="38">
        <v>873</v>
      </c>
      <c r="I1075" s="86">
        <v>4766</v>
      </c>
      <c r="J1075" s="87">
        <f t="shared" si="67"/>
        <v>0.8715904322282837</v>
      </c>
      <c r="K1075" s="86">
        <v>319</v>
      </c>
      <c r="L1075" s="144">
        <v>27</v>
      </c>
      <c r="M1075" s="88">
        <v>319</v>
      </c>
      <c r="N1075" s="93">
        <v>2848865</v>
      </c>
      <c r="O1075" s="93">
        <v>114917</v>
      </c>
      <c r="P1075" s="39">
        <f t="shared" si="65"/>
        <v>685.81246990852196</v>
      </c>
      <c r="Q1075" s="94">
        <f t="shared" si="66"/>
        <v>360.24137931034483</v>
      </c>
      <c r="S1075" s="145"/>
    </row>
    <row r="1076" spans="1:19" ht="15.75" thickBot="1" x14ac:dyDescent="0.3">
      <c r="A1076" s="29" t="str">
        <f t="shared" si="64"/>
        <v>23</v>
      </c>
      <c r="B1076" s="31" t="s">
        <v>963</v>
      </c>
      <c r="C1076" s="31" t="s">
        <v>1133</v>
      </c>
      <c r="D1076" s="82">
        <v>2313401</v>
      </c>
      <c r="E1076" s="38">
        <v>12693</v>
      </c>
      <c r="F1076" s="38">
        <v>12690</v>
      </c>
      <c r="G1076" s="38">
        <v>39183</v>
      </c>
      <c r="H1076" s="38">
        <v>1119</v>
      </c>
      <c r="I1076" s="86">
        <v>19349</v>
      </c>
      <c r="J1076" s="87">
        <f t="shared" si="67"/>
        <v>0.65600289420641889</v>
      </c>
      <c r="K1076" s="86">
        <v>1775</v>
      </c>
      <c r="L1076" s="144">
        <v>120</v>
      </c>
      <c r="M1076" s="88">
        <v>1775</v>
      </c>
      <c r="N1076" s="93">
        <v>8842081</v>
      </c>
      <c r="O1076" s="93">
        <v>679473</v>
      </c>
      <c r="P1076" s="39">
        <f t="shared" si="65"/>
        <v>696.77549251379037</v>
      </c>
      <c r="Q1076" s="94">
        <f t="shared" si="66"/>
        <v>382.8016901408451</v>
      </c>
      <c r="S1076" s="145"/>
    </row>
    <row r="1077" spans="1:19" ht="15.75" thickBot="1" x14ac:dyDescent="0.3">
      <c r="A1077" s="29" t="str">
        <f t="shared" si="64"/>
        <v>23</v>
      </c>
      <c r="B1077" s="31" t="s">
        <v>963</v>
      </c>
      <c r="C1077" s="31" t="s">
        <v>1134</v>
      </c>
      <c r="D1077" s="82">
        <v>2313500</v>
      </c>
      <c r="E1077" s="38">
        <v>13518</v>
      </c>
      <c r="F1077" s="38">
        <v>13471</v>
      </c>
      <c r="G1077" s="38">
        <v>35114</v>
      </c>
      <c r="H1077" s="38">
        <v>2293</v>
      </c>
      <c r="I1077" s="86">
        <v>16401</v>
      </c>
      <c r="J1077" s="87">
        <f t="shared" si="67"/>
        <v>0.8242180354856411</v>
      </c>
      <c r="K1077" s="86">
        <v>1020</v>
      </c>
      <c r="L1077" s="144">
        <v>77</v>
      </c>
      <c r="M1077" s="88">
        <v>1016</v>
      </c>
      <c r="N1077" s="93">
        <v>9308945</v>
      </c>
      <c r="O1077" s="93">
        <v>380535</v>
      </c>
      <c r="P1077" s="39">
        <f t="shared" si="65"/>
        <v>691.03592903273704</v>
      </c>
      <c r="Q1077" s="94">
        <f t="shared" si="66"/>
        <v>374.54232283464569</v>
      </c>
      <c r="S1077" s="145"/>
    </row>
    <row r="1078" spans="1:19" ht="15.75" thickBot="1" x14ac:dyDescent="0.3">
      <c r="A1078" s="29" t="str">
        <f t="shared" si="64"/>
        <v>23</v>
      </c>
      <c r="B1078" s="31" t="s">
        <v>963</v>
      </c>
      <c r="C1078" s="31" t="s">
        <v>1135</v>
      </c>
      <c r="D1078" s="82">
        <v>2313559</v>
      </c>
      <c r="E1078" s="38">
        <v>3696</v>
      </c>
      <c r="F1078" s="38">
        <v>3694</v>
      </c>
      <c r="G1078" s="38">
        <v>9644</v>
      </c>
      <c r="H1078" s="38">
        <v>756</v>
      </c>
      <c r="I1078" s="86">
        <v>4038</v>
      </c>
      <c r="J1078" s="87">
        <f t="shared" si="67"/>
        <v>0.91530460624071319</v>
      </c>
      <c r="K1078" s="86">
        <v>393</v>
      </c>
      <c r="L1078" s="144">
        <v>83</v>
      </c>
      <c r="M1078" s="88">
        <v>393</v>
      </c>
      <c r="N1078" s="93">
        <v>2502554</v>
      </c>
      <c r="O1078" s="93">
        <v>141446</v>
      </c>
      <c r="P1078" s="39">
        <f t="shared" si="65"/>
        <v>677.46453708716842</v>
      </c>
      <c r="Q1078" s="94">
        <f t="shared" si="66"/>
        <v>359.91348600508906</v>
      </c>
      <c r="S1078" s="145"/>
    </row>
    <row r="1079" spans="1:19" ht="15.75" thickBot="1" x14ac:dyDescent="0.3">
      <c r="A1079" s="29" t="str">
        <f t="shared" si="64"/>
        <v>23</v>
      </c>
      <c r="B1079" s="31" t="s">
        <v>963</v>
      </c>
      <c r="C1079" s="31" t="s">
        <v>1136</v>
      </c>
      <c r="D1079" s="82">
        <v>2313609</v>
      </c>
      <c r="E1079" s="38">
        <v>6277</v>
      </c>
      <c r="F1079" s="38">
        <v>6275</v>
      </c>
      <c r="G1079" s="38">
        <v>17745</v>
      </c>
      <c r="H1079" s="38">
        <v>988</v>
      </c>
      <c r="I1079" s="86">
        <v>8171</v>
      </c>
      <c r="J1079" s="87">
        <f t="shared" si="67"/>
        <v>0.76820462611675433</v>
      </c>
      <c r="K1079" s="86">
        <v>578</v>
      </c>
      <c r="L1079" s="144">
        <v>53</v>
      </c>
      <c r="M1079" s="88">
        <v>578</v>
      </c>
      <c r="N1079" s="93">
        <v>4336283</v>
      </c>
      <c r="O1079" s="93">
        <v>217817</v>
      </c>
      <c r="P1079" s="39">
        <f t="shared" si="65"/>
        <v>691.04111553784855</v>
      </c>
      <c r="Q1079" s="94">
        <f t="shared" si="66"/>
        <v>376.84602076124565</v>
      </c>
      <c r="S1079" s="145"/>
    </row>
    <row r="1080" spans="1:19" ht="15.75" thickBot="1" x14ac:dyDescent="0.3">
      <c r="A1080" s="29" t="str">
        <f t="shared" si="64"/>
        <v>23</v>
      </c>
      <c r="B1080" s="31" t="s">
        <v>963</v>
      </c>
      <c r="C1080" s="31" t="s">
        <v>1137</v>
      </c>
      <c r="D1080" s="82">
        <v>2313708</v>
      </c>
      <c r="E1080" s="38">
        <v>1301</v>
      </c>
      <c r="F1080" s="38">
        <v>1300</v>
      </c>
      <c r="G1080" s="38">
        <v>3414</v>
      </c>
      <c r="H1080" s="38">
        <v>254</v>
      </c>
      <c r="I1080" s="86">
        <v>1680</v>
      </c>
      <c r="J1080" s="87">
        <f t="shared" si="67"/>
        <v>0.77440476190476193</v>
      </c>
      <c r="K1080" s="86">
        <v>129</v>
      </c>
      <c r="L1080" s="144">
        <v>6</v>
      </c>
      <c r="M1080" s="88">
        <v>128</v>
      </c>
      <c r="N1080" s="93">
        <v>862233</v>
      </c>
      <c r="O1080" s="93">
        <v>45387</v>
      </c>
      <c r="P1080" s="39">
        <f t="shared" si="65"/>
        <v>663.25615384615389</v>
      </c>
      <c r="Q1080" s="94">
        <f t="shared" si="66"/>
        <v>354.5859375</v>
      </c>
      <c r="S1080" s="145"/>
    </row>
    <row r="1081" spans="1:19" ht="15.75" thickBot="1" x14ac:dyDescent="0.3">
      <c r="A1081" s="29" t="str">
        <f t="shared" si="64"/>
        <v>23</v>
      </c>
      <c r="B1081" s="31" t="s">
        <v>963</v>
      </c>
      <c r="C1081" s="31" t="s">
        <v>1138</v>
      </c>
      <c r="D1081" s="82">
        <v>2313757</v>
      </c>
      <c r="E1081" s="38">
        <v>3279</v>
      </c>
      <c r="F1081" s="38">
        <v>3273</v>
      </c>
      <c r="G1081" s="38">
        <v>9355</v>
      </c>
      <c r="H1081" s="38">
        <v>476</v>
      </c>
      <c r="I1081" s="86">
        <v>4290</v>
      </c>
      <c r="J1081" s="87">
        <f t="shared" si="67"/>
        <v>0.76433566433566436</v>
      </c>
      <c r="K1081" s="86">
        <v>365</v>
      </c>
      <c r="L1081" s="144">
        <v>19</v>
      </c>
      <c r="M1081" s="88">
        <v>364</v>
      </c>
      <c r="N1081" s="93">
        <v>2252174</v>
      </c>
      <c r="O1081" s="93">
        <v>136552</v>
      </c>
      <c r="P1081" s="39">
        <f t="shared" si="65"/>
        <v>688.10693553315002</v>
      </c>
      <c r="Q1081" s="94">
        <f t="shared" si="66"/>
        <v>375.14285714285717</v>
      </c>
      <c r="S1081" s="145"/>
    </row>
    <row r="1082" spans="1:19" ht="15.75" thickBot="1" x14ac:dyDescent="0.3">
      <c r="A1082" s="29" t="str">
        <f t="shared" si="64"/>
        <v>23</v>
      </c>
      <c r="B1082" s="31" t="s">
        <v>963</v>
      </c>
      <c r="C1082" s="31" t="s">
        <v>1139</v>
      </c>
      <c r="D1082" s="82">
        <v>2313807</v>
      </c>
      <c r="E1082" s="38">
        <v>4808</v>
      </c>
      <c r="F1082" s="38">
        <v>4806</v>
      </c>
      <c r="G1082" s="38">
        <v>11973</v>
      </c>
      <c r="H1082" s="38">
        <v>1060</v>
      </c>
      <c r="I1082" s="86">
        <v>5806</v>
      </c>
      <c r="J1082" s="87">
        <f t="shared" si="67"/>
        <v>0.82810885291078196</v>
      </c>
      <c r="K1082" s="86">
        <v>343</v>
      </c>
      <c r="L1082" s="144">
        <v>26</v>
      </c>
      <c r="M1082" s="88">
        <v>342</v>
      </c>
      <c r="N1082" s="93">
        <v>3295537</v>
      </c>
      <c r="O1082" s="93">
        <v>126395</v>
      </c>
      <c r="P1082" s="39">
        <f t="shared" si="65"/>
        <v>685.71306699958382</v>
      </c>
      <c r="Q1082" s="94">
        <f t="shared" si="66"/>
        <v>369.57602339181284</v>
      </c>
      <c r="S1082" s="145"/>
    </row>
    <row r="1083" spans="1:19" ht="15.75" thickBot="1" x14ac:dyDescent="0.3">
      <c r="A1083" s="29" t="str">
        <f t="shared" si="64"/>
        <v>23</v>
      </c>
      <c r="B1083" s="31" t="s">
        <v>963</v>
      </c>
      <c r="C1083" s="31" t="s">
        <v>1140</v>
      </c>
      <c r="D1083" s="82">
        <v>2313906</v>
      </c>
      <c r="E1083" s="38">
        <v>2529</v>
      </c>
      <c r="F1083" s="38">
        <v>2525</v>
      </c>
      <c r="G1083" s="38">
        <v>6904</v>
      </c>
      <c r="H1083" s="38">
        <v>451</v>
      </c>
      <c r="I1083" s="86">
        <v>3380</v>
      </c>
      <c r="J1083" s="87">
        <f t="shared" si="67"/>
        <v>0.74822485207100586</v>
      </c>
      <c r="K1083" s="86">
        <v>212</v>
      </c>
      <c r="L1083" s="144">
        <v>14</v>
      </c>
      <c r="M1083" s="88">
        <v>211</v>
      </c>
      <c r="N1083" s="93">
        <v>1706655</v>
      </c>
      <c r="O1083" s="93">
        <v>77587</v>
      </c>
      <c r="P1083" s="39">
        <f t="shared" si="65"/>
        <v>675.9029702970297</v>
      </c>
      <c r="Q1083" s="94">
        <f t="shared" si="66"/>
        <v>367.71090047393363</v>
      </c>
      <c r="S1083" s="145"/>
    </row>
    <row r="1084" spans="1:19" ht="15.75" thickBot="1" x14ac:dyDescent="0.3">
      <c r="A1084" s="29" t="str">
        <f t="shared" si="64"/>
        <v>23</v>
      </c>
      <c r="B1084" s="31" t="s">
        <v>963</v>
      </c>
      <c r="C1084" s="31" t="s">
        <v>1141</v>
      </c>
      <c r="D1084" s="82">
        <v>2313955</v>
      </c>
      <c r="E1084" s="38">
        <v>3070</v>
      </c>
      <c r="F1084" s="38">
        <v>3069</v>
      </c>
      <c r="G1084" s="38">
        <v>8333</v>
      </c>
      <c r="H1084" s="38">
        <v>520</v>
      </c>
      <c r="I1084" s="86">
        <v>4025</v>
      </c>
      <c r="J1084" s="87">
        <f t="shared" si="67"/>
        <v>0.76273291925465836</v>
      </c>
      <c r="K1084" s="86">
        <v>241</v>
      </c>
      <c r="L1084" s="144">
        <v>27</v>
      </c>
      <c r="M1084" s="88">
        <v>241</v>
      </c>
      <c r="N1084" s="93">
        <v>2125170</v>
      </c>
      <c r="O1084" s="93">
        <v>88208</v>
      </c>
      <c r="P1084" s="39">
        <f t="shared" si="65"/>
        <v>692.46334310850443</v>
      </c>
      <c r="Q1084" s="94">
        <f t="shared" si="66"/>
        <v>366.00829875518673</v>
      </c>
      <c r="S1084" s="145"/>
    </row>
    <row r="1085" spans="1:19" ht="15.75" thickBot="1" x14ac:dyDescent="0.3">
      <c r="A1085" s="29" t="str">
        <f t="shared" si="64"/>
        <v>23</v>
      </c>
      <c r="B1085" s="31" t="s">
        <v>963</v>
      </c>
      <c r="C1085" s="31" t="s">
        <v>1142</v>
      </c>
      <c r="D1085" s="82">
        <v>2314003</v>
      </c>
      <c r="E1085" s="38">
        <v>7402</v>
      </c>
      <c r="F1085" s="38">
        <v>7393</v>
      </c>
      <c r="G1085" s="38">
        <v>18327</v>
      </c>
      <c r="H1085" s="38">
        <v>1742</v>
      </c>
      <c r="I1085" s="86">
        <v>8922</v>
      </c>
      <c r="J1085" s="87">
        <f t="shared" si="67"/>
        <v>0.82963461107375025</v>
      </c>
      <c r="K1085" s="86">
        <v>605</v>
      </c>
      <c r="L1085" s="144">
        <v>47</v>
      </c>
      <c r="M1085" s="88">
        <v>601</v>
      </c>
      <c r="N1085" s="93">
        <v>4868434</v>
      </c>
      <c r="O1085" s="93">
        <v>218446</v>
      </c>
      <c r="P1085" s="39">
        <f t="shared" si="65"/>
        <v>658.51941025294195</v>
      </c>
      <c r="Q1085" s="94">
        <f t="shared" si="66"/>
        <v>363.47088186356075</v>
      </c>
      <c r="S1085" s="145"/>
    </row>
    <row r="1086" spans="1:19" ht="15.75" thickBot="1" x14ac:dyDescent="0.3">
      <c r="A1086" s="29" t="str">
        <f t="shared" si="64"/>
        <v>23</v>
      </c>
      <c r="B1086" s="31" t="s">
        <v>963</v>
      </c>
      <c r="C1086" s="31" t="s">
        <v>1143</v>
      </c>
      <c r="D1086" s="82">
        <v>2314102</v>
      </c>
      <c r="E1086" s="38">
        <v>13540</v>
      </c>
      <c r="F1086" s="38">
        <v>13535</v>
      </c>
      <c r="G1086" s="38">
        <v>36976</v>
      </c>
      <c r="H1086" s="38">
        <v>2234</v>
      </c>
      <c r="I1086" s="86">
        <v>15859</v>
      </c>
      <c r="J1086" s="87">
        <f t="shared" si="67"/>
        <v>0.85377388233810458</v>
      </c>
      <c r="K1086" s="86">
        <v>1213</v>
      </c>
      <c r="L1086" s="144">
        <v>84</v>
      </c>
      <c r="M1086" s="88">
        <v>1211</v>
      </c>
      <c r="N1086" s="93">
        <v>9289445</v>
      </c>
      <c r="O1086" s="93">
        <v>451951</v>
      </c>
      <c r="P1086" s="39">
        <f t="shared" si="65"/>
        <v>686.32766900627996</v>
      </c>
      <c r="Q1086" s="94">
        <f t="shared" si="66"/>
        <v>373.20478943022295</v>
      </c>
      <c r="S1086" s="145"/>
    </row>
    <row r="1087" spans="1:19" ht="15.75" thickBot="1" x14ac:dyDescent="0.3">
      <c r="A1087" s="29" t="str">
        <f t="shared" si="64"/>
        <v>24</v>
      </c>
      <c r="B1087" s="31" t="s">
        <v>1144</v>
      </c>
      <c r="C1087" s="31" t="s">
        <v>1145</v>
      </c>
      <c r="D1087" s="82">
        <v>2400109</v>
      </c>
      <c r="E1087" s="38">
        <v>1139</v>
      </c>
      <c r="F1087" s="38">
        <v>1138</v>
      </c>
      <c r="G1087" s="38">
        <v>2940</v>
      </c>
      <c r="H1087" s="38">
        <v>208</v>
      </c>
      <c r="I1087" s="86">
        <v>1279</v>
      </c>
      <c r="J1087" s="87">
        <f t="shared" si="67"/>
        <v>0.89053948397185301</v>
      </c>
      <c r="K1087" s="86">
        <v>166</v>
      </c>
      <c r="L1087" s="144">
        <v>15</v>
      </c>
      <c r="M1087" s="88">
        <v>166</v>
      </c>
      <c r="N1087" s="93">
        <v>738633</v>
      </c>
      <c r="O1087" s="93">
        <v>60573</v>
      </c>
      <c r="P1087" s="39">
        <f t="shared" si="65"/>
        <v>649.06239015817221</v>
      </c>
      <c r="Q1087" s="94">
        <f t="shared" si="66"/>
        <v>364.89759036144579</v>
      </c>
      <c r="S1087" s="145"/>
    </row>
    <row r="1088" spans="1:19" ht="15.75" thickBot="1" x14ac:dyDescent="0.3">
      <c r="A1088" s="29" t="str">
        <f t="shared" si="64"/>
        <v>24</v>
      </c>
      <c r="B1088" s="31" t="s">
        <v>1144</v>
      </c>
      <c r="C1088" s="31" t="s">
        <v>1146</v>
      </c>
      <c r="D1088" s="82">
        <v>2400208</v>
      </c>
      <c r="E1088" s="38">
        <v>8920</v>
      </c>
      <c r="F1088" s="38">
        <v>8901</v>
      </c>
      <c r="G1088" s="38">
        <v>22088</v>
      </c>
      <c r="H1088" s="38">
        <v>1752</v>
      </c>
      <c r="I1088" s="86">
        <v>12159</v>
      </c>
      <c r="J1088" s="87">
        <f t="shared" si="67"/>
        <v>0.73361296159223621</v>
      </c>
      <c r="K1088" s="86">
        <v>1184</v>
      </c>
      <c r="L1088" s="144">
        <v>84</v>
      </c>
      <c r="M1088" s="88">
        <v>1182</v>
      </c>
      <c r="N1088" s="93">
        <v>5812611</v>
      </c>
      <c r="O1088" s="93">
        <v>423791</v>
      </c>
      <c r="P1088" s="39">
        <f t="shared" si="65"/>
        <v>653.02898550724638</v>
      </c>
      <c r="Q1088" s="94">
        <f t="shared" si="66"/>
        <v>358.5372250423012</v>
      </c>
      <c r="S1088" s="145"/>
    </row>
    <row r="1089" spans="1:19" ht="15.75" thickBot="1" x14ac:dyDescent="0.3">
      <c r="A1089" s="29" t="str">
        <f t="shared" si="64"/>
        <v>24</v>
      </c>
      <c r="B1089" s="31" t="s">
        <v>1144</v>
      </c>
      <c r="C1089" s="31" t="s">
        <v>1147</v>
      </c>
      <c r="D1089" s="82">
        <v>2400307</v>
      </c>
      <c r="E1089" s="38">
        <v>2882</v>
      </c>
      <c r="F1089" s="38">
        <v>2873</v>
      </c>
      <c r="G1089" s="38">
        <v>5910</v>
      </c>
      <c r="H1089" s="38">
        <v>1185</v>
      </c>
      <c r="I1089" s="86">
        <v>2518</v>
      </c>
      <c r="J1089" s="87">
        <f t="shared" si="67"/>
        <v>1.1445591739475773</v>
      </c>
      <c r="K1089" s="86">
        <v>363</v>
      </c>
      <c r="L1089" s="144">
        <v>43</v>
      </c>
      <c r="M1089" s="88">
        <v>359</v>
      </c>
      <c r="N1089" s="93">
        <v>1831370</v>
      </c>
      <c r="O1089" s="93">
        <v>122702</v>
      </c>
      <c r="P1089" s="39">
        <f t="shared" si="65"/>
        <v>637.44169857292025</v>
      </c>
      <c r="Q1089" s="94">
        <f t="shared" si="66"/>
        <v>341.78830083565458</v>
      </c>
      <c r="S1089" s="145"/>
    </row>
    <row r="1090" spans="1:19" ht="15.75" thickBot="1" x14ac:dyDescent="0.3">
      <c r="A1090" s="29" t="str">
        <f t="shared" si="64"/>
        <v>24</v>
      </c>
      <c r="B1090" s="31" t="s">
        <v>1144</v>
      </c>
      <c r="C1090" s="31" t="s">
        <v>1148</v>
      </c>
      <c r="D1090" s="82">
        <v>2400406</v>
      </c>
      <c r="E1090" s="38">
        <v>495</v>
      </c>
      <c r="F1090" s="38">
        <v>494</v>
      </c>
      <c r="G1090" s="38">
        <v>1331</v>
      </c>
      <c r="H1090" s="38">
        <v>89</v>
      </c>
      <c r="I1090" s="86">
        <v>659</v>
      </c>
      <c r="J1090" s="87">
        <f t="shared" si="67"/>
        <v>0.75113808801213966</v>
      </c>
      <c r="K1090" s="86">
        <v>40</v>
      </c>
      <c r="L1090" s="144">
        <v>4</v>
      </c>
      <c r="M1090" s="88">
        <v>40</v>
      </c>
      <c r="N1090" s="93">
        <v>328446</v>
      </c>
      <c r="O1090" s="93">
        <v>14050</v>
      </c>
      <c r="P1090" s="39">
        <f t="shared" si="65"/>
        <v>664.87044534412951</v>
      </c>
      <c r="Q1090" s="94">
        <f t="shared" si="66"/>
        <v>351.25</v>
      </c>
      <c r="S1090" s="145"/>
    </row>
    <row r="1091" spans="1:19" ht="15.75" thickBot="1" x14ac:dyDescent="0.3">
      <c r="A1091" s="29" t="str">
        <f t="shared" si="64"/>
        <v>24</v>
      </c>
      <c r="B1091" s="31" t="s">
        <v>1144</v>
      </c>
      <c r="C1091" s="31" t="s">
        <v>1149</v>
      </c>
      <c r="D1091" s="82">
        <v>2400505</v>
      </c>
      <c r="E1091" s="38">
        <v>2143</v>
      </c>
      <c r="F1091" s="38">
        <v>2143</v>
      </c>
      <c r="G1091" s="38">
        <v>5480</v>
      </c>
      <c r="H1091" s="38">
        <v>412</v>
      </c>
      <c r="I1091" s="86">
        <v>2841</v>
      </c>
      <c r="J1091" s="87">
        <f t="shared" si="67"/>
        <v>0.75431186202041534</v>
      </c>
      <c r="K1091" s="86">
        <v>183</v>
      </c>
      <c r="L1091" s="144">
        <v>13</v>
      </c>
      <c r="M1091" s="88">
        <v>183</v>
      </c>
      <c r="N1091" s="93">
        <v>1418669</v>
      </c>
      <c r="O1091" s="93">
        <v>64379</v>
      </c>
      <c r="P1091" s="39">
        <f t="shared" si="65"/>
        <v>662.00139990667287</v>
      </c>
      <c r="Q1091" s="94">
        <f t="shared" si="66"/>
        <v>351.79781420765028</v>
      </c>
      <c r="S1091" s="145"/>
    </row>
    <row r="1092" spans="1:19" ht="15.75" thickBot="1" x14ac:dyDescent="0.3">
      <c r="A1092" s="29" t="str">
        <f t="shared" si="64"/>
        <v>24</v>
      </c>
      <c r="B1092" s="31" t="s">
        <v>1144</v>
      </c>
      <c r="C1092" s="31" t="s">
        <v>1150</v>
      </c>
      <c r="D1092" s="82">
        <v>2400604</v>
      </c>
      <c r="E1092" s="38">
        <v>948</v>
      </c>
      <c r="F1092" s="38">
        <v>948</v>
      </c>
      <c r="G1092" s="38">
        <v>2332</v>
      </c>
      <c r="H1092" s="38">
        <v>206</v>
      </c>
      <c r="I1092" s="86">
        <v>1234</v>
      </c>
      <c r="J1092" s="87">
        <f t="shared" si="67"/>
        <v>0.7682333873581848</v>
      </c>
      <c r="K1092" s="86">
        <v>45</v>
      </c>
      <c r="L1092" s="144">
        <v>5</v>
      </c>
      <c r="M1092" s="88">
        <v>45</v>
      </c>
      <c r="N1092" s="93">
        <v>630460</v>
      </c>
      <c r="O1092" s="93">
        <v>16214</v>
      </c>
      <c r="P1092" s="39">
        <f t="shared" si="65"/>
        <v>665.042194092827</v>
      </c>
      <c r="Q1092" s="94">
        <f t="shared" si="66"/>
        <v>360.31111111111113</v>
      </c>
      <c r="S1092" s="145"/>
    </row>
    <row r="1093" spans="1:19" ht="15.75" thickBot="1" x14ac:dyDescent="0.3">
      <c r="A1093" s="29" t="str">
        <f t="shared" si="64"/>
        <v>24</v>
      </c>
      <c r="B1093" s="31" t="s">
        <v>1144</v>
      </c>
      <c r="C1093" s="31" t="s">
        <v>1151</v>
      </c>
      <c r="D1093" s="82">
        <v>2400703</v>
      </c>
      <c r="E1093" s="38">
        <v>1992</v>
      </c>
      <c r="F1093" s="38">
        <v>1982</v>
      </c>
      <c r="G1093" s="38">
        <v>4866</v>
      </c>
      <c r="H1093" s="38">
        <v>412</v>
      </c>
      <c r="I1093" s="86">
        <v>2392</v>
      </c>
      <c r="J1093" s="87">
        <f t="shared" si="67"/>
        <v>0.83277591973244147</v>
      </c>
      <c r="K1093" s="86">
        <v>239</v>
      </c>
      <c r="L1093" s="144">
        <v>17</v>
      </c>
      <c r="M1093" s="88">
        <v>237</v>
      </c>
      <c r="N1093" s="93">
        <v>1300213</v>
      </c>
      <c r="O1093" s="93">
        <v>84963</v>
      </c>
      <c r="P1093" s="39">
        <f t="shared" si="65"/>
        <v>656.01059535822401</v>
      </c>
      <c r="Q1093" s="94">
        <f t="shared" si="66"/>
        <v>358.49367088607596</v>
      </c>
      <c r="S1093" s="145"/>
    </row>
    <row r="1094" spans="1:19" ht="15.75" thickBot="1" x14ac:dyDescent="0.3">
      <c r="A1094" s="29" t="str">
        <f t="shared" si="64"/>
        <v>24</v>
      </c>
      <c r="B1094" s="31" t="s">
        <v>1144</v>
      </c>
      <c r="C1094" s="31" t="s">
        <v>1152</v>
      </c>
      <c r="D1094" s="82">
        <v>2400802</v>
      </c>
      <c r="E1094" s="38">
        <v>1630</v>
      </c>
      <c r="F1094" s="38">
        <v>1625</v>
      </c>
      <c r="G1094" s="38">
        <v>4313</v>
      </c>
      <c r="H1094" s="38">
        <v>324</v>
      </c>
      <c r="I1094" s="86">
        <v>1820</v>
      </c>
      <c r="J1094" s="87">
        <f t="shared" si="67"/>
        <v>0.89560439560439564</v>
      </c>
      <c r="K1094" s="86">
        <v>173</v>
      </c>
      <c r="L1094" s="144">
        <v>11</v>
      </c>
      <c r="M1094" s="88">
        <v>172</v>
      </c>
      <c r="N1094" s="93">
        <v>1072377</v>
      </c>
      <c r="O1094" s="93">
        <v>63957</v>
      </c>
      <c r="P1094" s="39">
        <f t="shared" si="65"/>
        <v>659.92430769230771</v>
      </c>
      <c r="Q1094" s="94">
        <f t="shared" si="66"/>
        <v>371.84302325581393</v>
      </c>
      <c r="S1094" s="145"/>
    </row>
    <row r="1095" spans="1:19" ht="15.75" thickBot="1" x14ac:dyDescent="0.3">
      <c r="A1095" s="29" t="str">
        <f t="shared" si="64"/>
        <v>24</v>
      </c>
      <c r="B1095" s="31" t="s">
        <v>1144</v>
      </c>
      <c r="C1095" s="31" t="s">
        <v>1153</v>
      </c>
      <c r="D1095" s="82">
        <v>2400901</v>
      </c>
      <c r="E1095" s="38">
        <v>1681</v>
      </c>
      <c r="F1095" s="38">
        <v>1681</v>
      </c>
      <c r="G1095" s="38">
        <v>3685</v>
      </c>
      <c r="H1095" s="38">
        <v>501</v>
      </c>
      <c r="I1095" s="86">
        <v>1900</v>
      </c>
      <c r="J1095" s="87">
        <f t="shared" si="67"/>
        <v>0.88473684210526315</v>
      </c>
      <c r="K1095" s="86">
        <v>75</v>
      </c>
      <c r="L1095" s="144">
        <v>11</v>
      </c>
      <c r="M1095" s="88">
        <v>75</v>
      </c>
      <c r="N1095" s="93">
        <v>1091468</v>
      </c>
      <c r="O1095" s="93">
        <v>24700</v>
      </c>
      <c r="P1095" s="39">
        <f t="shared" si="65"/>
        <v>649.29684711481264</v>
      </c>
      <c r="Q1095" s="94">
        <f t="shared" si="66"/>
        <v>329.33333333333331</v>
      </c>
      <c r="S1095" s="145"/>
    </row>
    <row r="1096" spans="1:19" ht="15.75" thickBot="1" x14ac:dyDescent="0.3">
      <c r="A1096" s="29" t="str">
        <f t="shared" si="64"/>
        <v>24</v>
      </c>
      <c r="B1096" s="31" t="s">
        <v>1144</v>
      </c>
      <c r="C1096" s="31" t="s">
        <v>1154</v>
      </c>
      <c r="D1096" s="82">
        <v>2401008</v>
      </c>
      <c r="E1096" s="38">
        <v>6823</v>
      </c>
      <c r="F1096" s="38">
        <v>6819</v>
      </c>
      <c r="G1096" s="38">
        <v>15128</v>
      </c>
      <c r="H1096" s="38">
        <v>2076</v>
      </c>
      <c r="I1096" s="86">
        <v>8019</v>
      </c>
      <c r="J1096" s="87">
        <f t="shared" si="67"/>
        <v>0.85085422122459164</v>
      </c>
      <c r="K1096" s="86">
        <v>612</v>
      </c>
      <c r="L1096" s="144">
        <v>61</v>
      </c>
      <c r="M1096" s="88">
        <v>610</v>
      </c>
      <c r="N1096" s="93">
        <v>4372561</v>
      </c>
      <c r="O1096" s="93">
        <v>211127</v>
      </c>
      <c r="P1096" s="39">
        <f t="shared" si="65"/>
        <v>641.2319988268074</v>
      </c>
      <c r="Q1096" s="94">
        <f t="shared" si="66"/>
        <v>346.10983606557375</v>
      </c>
      <c r="S1096" s="145"/>
    </row>
    <row r="1097" spans="1:19" ht="15.75" thickBot="1" x14ac:dyDescent="0.3">
      <c r="A1097" s="29" t="str">
        <f t="shared" si="64"/>
        <v>24</v>
      </c>
      <c r="B1097" s="31" t="s">
        <v>1144</v>
      </c>
      <c r="C1097" s="31" t="s">
        <v>1155</v>
      </c>
      <c r="D1097" s="82">
        <v>2401107</v>
      </c>
      <c r="E1097" s="38">
        <v>3302</v>
      </c>
      <c r="F1097" s="38">
        <v>3298</v>
      </c>
      <c r="G1097" s="38">
        <v>8673</v>
      </c>
      <c r="H1097" s="38">
        <v>508</v>
      </c>
      <c r="I1097" s="86">
        <v>4559</v>
      </c>
      <c r="J1097" s="87">
        <f t="shared" si="67"/>
        <v>0.72428164071068213</v>
      </c>
      <c r="K1097" s="86">
        <v>582</v>
      </c>
      <c r="L1097" s="144">
        <v>81</v>
      </c>
      <c r="M1097" s="88">
        <v>582</v>
      </c>
      <c r="N1097" s="93">
        <v>2130993</v>
      </c>
      <c r="O1097" s="93">
        <v>208415</v>
      </c>
      <c r="P1097" s="39">
        <f t="shared" si="65"/>
        <v>646.14705882352939</v>
      </c>
      <c r="Q1097" s="94">
        <f t="shared" si="66"/>
        <v>358.10137457044675</v>
      </c>
      <c r="S1097" s="145"/>
    </row>
    <row r="1098" spans="1:19" ht="15.75" thickBot="1" x14ac:dyDescent="0.3">
      <c r="A1098" s="29" t="str">
        <f t="shared" si="64"/>
        <v>24</v>
      </c>
      <c r="B1098" s="31" t="s">
        <v>1144</v>
      </c>
      <c r="C1098" s="31" t="s">
        <v>1156</v>
      </c>
      <c r="D1098" s="82">
        <v>2401206</v>
      </c>
      <c r="E1098" s="38">
        <v>2116</v>
      </c>
      <c r="F1098" s="38">
        <v>2115</v>
      </c>
      <c r="G1098" s="38">
        <v>5895</v>
      </c>
      <c r="H1098" s="38">
        <v>371</v>
      </c>
      <c r="I1098" s="86">
        <v>2219</v>
      </c>
      <c r="J1098" s="87">
        <f t="shared" si="67"/>
        <v>0.95358269490761605</v>
      </c>
      <c r="K1098" s="86">
        <v>258</v>
      </c>
      <c r="L1098" s="144">
        <v>21</v>
      </c>
      <c r="M1098" s="88">
        <v>258</v>
      </c>
      <c r="N1098" s="93">
        <v>1449374</v>
      </c>
      <c r="O1098" s="93">
        <v>92996</v>
      </c>
      <c r="P1098" s="39">
        <f t="shared" si="65"/>
        <v>685.28321513002368</v>
      </c>
      <c r="Q1098" s="94">
        <f t="shared" si="66"/>
        <v>360.44961240310079</v>
      </c>
      <c r="S1098" s="145"/>
    </row>
    <row r="1099" spans="1:19" ht="15.75" thickBot="1" x14ac:dyDescent="0.3">
      <c r="A1099" s="29" t="str">
        <f t="shared" si="64"/>
        <v>24</v>
      </c>
      <c r="B1099" s="31" t="s">
        <v>1144</v>
      </c>
      <c r="C1099" s="31" t="s">
        <v>1157</v>
      </c>
      <c r="D1099" s="82">
        <v>2401305</v>
      </c>
      <c r="E1099" s="38">
        <v>2808</v>
      </c>
      <c r="F1099" s="38">
        <v>2806</v>
      </c>
      <c r="G1099" s="38">
        <v>5429</v>
      </c>
      <c r="H1099" s="38">
        <v>1207</v>
      </c>
      <c r="I1099" s="86">
        <v>2846</v>
      </c>
      <c r="J1099" s="87">
        <f t="shared" si="67"/>
        <v>0.98664792691496839</v>
      </c>
      <c r="K1099" s="86">
        <v>114</v>
      </c>
      <c r="L1099" s="144">
        <v>13</v>
      </c>
      <c r="M1099" s="88">
        <v>114</v>
      </c>
      <c r="N1099" s="93">
        <v>1843576</v>
      </c>
      <c r="O1099" s="93">
        <v>38862</v>
      </c>
      <c r="P1099" s="39">
        <f t="shared" si="65"/>
        <v>657.01211689237346</v>
      </c>
      <c r="Q1099" s="94">
        <f t="shared" si="66"/>
        <v>340.89473684210526</v>
      </c>
      <c r="S1099" s="145"/>
    </row>
    <row r="1100" spans="1:19" ht="15.75" thickBot="1" x14ac:dyDescent="0.3">
      <c r="A1100" s="29" t="str">
        <f t="shared" ref="A1100:A1163" si="68">LEFT(D1100,2)</f>
        <v>24</v>
      </c>
      <c r="B1100" s="31" t="s">
        <v>1144</v>
      </c>
      <c r="C1100" s="31" t="s">
        <v>1158</v>
      </c>
      <c r="D1100" s="82">
        <v>2401404</v>
      </c>
      <c r="E1100" s="38">
        <v>1145</v>
      </c>
      <c r="F1100" s="38">
        <v>1140</v>
      </c>
      <c r="G1100" s="38">
        <v>3248</v>
      </c>
      <c r="H1100" s="38">
        <v>199</v>
      </c>
      <c r="I1100" s="86">
        <v>1199</v>
      </c>
      <c r="J1100" s="87">
        <f t="shared" si="67"/>
        <v>0.95496246872393664</v>
      </c>
      <c r="K1100" s="86">
        <v>134</v>
      </c>
      <c r="L1100" s="144">
        <v>7</v>
      </c>
      <c r="M1100" s="88">
        <v>131</v>
      </c>
      <c r="N1100" s="93">
        <v>781970</v>
      </c>
      <c r="O1100" s="93">
        <v>48230</v>
      </c>
      <c r="P1100" s="39">
        <f t="shared" ref="P1100:P1163" si="69">+N1100/F1100</f>
        <v>685.93859649122805</v>
      </c>
      <c r="Q1100" s="94">
        <f t="shared" ref="Q1100:Q1163" si="70">+O1100/M1100</f>
        <v>368.16793893129773</v>
      </c>
      <c r="S1100" s="145"/>
    </row>
    <row r="1101" spans="1:19" ht="15.75" thickBot="1" x14ac:dyDescent="0.3">
      <c r="A1101" s="29" t="str">
        <f t="shared" si="68"/>
        <v>24</v>
      </c>
      <c r="B1101" s="31" t="s">
        <v>1144</v>
      </c>
      <c r="C1101" s="31" t="s">
        <v>1159</v>
      </c>
      <c r="D1101" s="82">
        <v>2401453</v>
      </c>
      <c r="E1101" s="38">
        <v>4814</v>
      </c>
      <c r="F1101" s="38">
        <v>4789</v>
      </c>
      <c r="G1101" s="38">
        <v>12564</v>
      </c>
      <c r="H1101" s="38">
        <v>797</v>
      </c>
      <c r="I1101" s="86">
        <v>6332</v>
      </c>
      <c r="J1101" s="87">
        <f t="shared" ref="J1101:J1164" si="71">+E1101/I1101</f>
        <v>0.76026531901452943</v>
      </c>
      <c r="K1101" s="86">
        <v>598</v>
      </c>
      <c r="L1101" s="144">
        <v>62</v>
      </c>
      <c r="M1101" s="88">
        <v>589</v>
      </c>
      <c r="N1101" s="93">
        <v>3166715</v>
      </c>
      <c r="O1101" s="93">
        <v>212021</v>
      </c>
      <c r="P1101" s="39">
        <f t="shared" si="69"/>
        <v>661.24765086656919</v>
      </c>
      <c r="Q1101" s="94">
        <f t="shared" si="70"/>
        <v>359.96774193548384</v>
      </c>
      <c r="S1101" s="145"/>
    </row>
    <row r="1102" spans="1:19" ht="15.75" thickBot="1" x14ac:dyDescent="0.3">
      <c r="A1102" s="29" t="str">
        <f t="shared" si="68"/>
        <v>24</v>
      </c>
      <c r="B1102" s="31" t="s">
        <v>1144</v>
      </c>
      <c r="C1102" s="31" t="s">
        <v>1160</v>
      </c>
      <c r="D1102" s="82">
        <v>2401503</v>
      </c>
      <c r="E1102" s="38">
        <v>683</v>
      </c>
      <c r="F1102" s="38">
        <v>683</v>
      </c>
      <c r="G1102" s="38">
        <v>1638</v>
      </c>
      <c r="H1102" s="38">
        <v>157</v>
      </c>
      <c r="I1102" s="86">
        <v>734</v>
      </c>
      <c r="J1102" s="87">
        <f t="shared" si="71"/>
        <v>0.93051771117166215</v>
      </c>
      <c r="K1102" s="86">
        <v>62</v>
      </c>
      <c r="L1102" s="144">
        <v>6</v>
      </c>
      <c r="M1102" s="88">
        <v>62</v>
      </c>
      <c r="N1102" s="93">
        <v>450301</v>
      </c>
      <c r="O1102" s="93">
        <v>21577</v>
      </c>
      <c r="P1102" s="39">
        <f t="shared" si="69"/>
        <v>659.29868228404098</v>
      </c>
      <c r="Q1102" s="94">
        <f t="shared" si="70"/>
        <v>348.01612903225805</v>
      </c>
      <c r="S1102" s="145"/>
    </row>
    <row r="1103" spans="1:19" ht="15.75" thickBot="1" x14ac:dyDescent="0.3">
      <c r="A1103" s="29" t="str">
        <f t="shared" si="68"/>
        <v>24</v>
      </c>
      <c r="B1103" s="31" t="s">
        <v>1144</v>
      </c>
      <c r="C1103" s="31" t="s">
        <v>1161</v>
      </c>
      <c r="D1103" s="82">
        <v>2401602</v>
      </c>
      <c r="E1103" s="38">
        <v>994</v>
      </c>
      <c r="F1103" s="38">
        <v>994</v>
      </c>
      <c r="G1103" s="38">
        <v>2652</v>
      </c>
      <c r="H1103" s="38">
        <v>185</v>
      </c>
      <c r="I1103" s="86">
        <v>1000</v>
      </c>
      <c r="J1103" s="87">
        <f t="shared" si="71"/>
        <v>0.99399999999999999</v>
      </c>
      <c r="K1103" s="86">
        <v>90</v>
      </c>
      <c r="L1103" s="144">
        <v>9</v>
      </c>
      <c r="M1103" s="88">
        <v>90</v>
      </c>
      <c r="N1103" s="93">
        <v>679820</v>
      </c>
      <c r="O1103" s="93">
        <v>31674</v>
      </c>
      <c r="P1103" s="39">
        <f t="shared" si="69"/>
        <v>683.92354124748488</v>
      </c>
      <c r="Q1103" s="94">
        <f t="shared" si="70"/>
        <v>351.93333333333334</v>
      </c>
      <c r="S1103" s="145"/>
    </row>
    <row r="1104" spans="1:19" ht="15.75" thickBot="1" x14ac:dyDescent="0.3">
      <c r="A1104" s="29" t="str">
        <f t="shared" si="68"/>
        <v>24</v>
      </c>
      <c r="B1104" s="31" t="s">
        <v>1144</v>
      </c>
      <c r="C1104" s="31" t="s">
        <v>1162</v>
      </c>
      <c r="D1104" s="82">
        <v>2401651</v>
      </c>
      <c r="E1104" s="38">
        <v>574</v>
      </c>
      <c r="F1104" s="38">
        <v>574</v>
      </c>
      <c r="G1104" s="38">
        <v>1539</v>
      </c>
      <c r="H1104" s="38">
        <v>113</v>
      </c>
      <c r="I1104" s="86">
        <v>566</v>
      </c>
      <c r="J1104" s="87">
        <f t="shared" si="71"/>
        <v>1.0141342756183747</v>
      </c>
      <c r="K1104" s="86">
        <v>43</v>
      </c>
      <c r="L1104" s="144">
        <v>6</v>
      </c>
      <c r="M1104" s="88">
        <v>43</v>
      </c>
      <c r="N1104" s="93">
        <v>393425</v>
      </c>
      <c r="O1104" s="93">
        <v>14611</v>
      </c>
      <c r="P1104" s="39">
        <f t="shared" si="69"/>
        <v>685.40940766550523</v>
      </c>
      <c r="Q1104" s="94">
        <f t="shared" si="70"/>
        <v>339.7906976744186</v>
      </c>
      <c r="S1104" s="145"/>
    </row>
    <row r="1105" spans="1:19" ht="15.75" thickBot="1" x14ac:dyDescent="0.3">
      <c r="A1105" s="29" t="str">
        <f t="shared" si="68"/>
        <v>24</v>
      </c>
      <c r="B1105" s="31" t="s">
        <v>1144</v>
      </c>
      <c r="C1105" s="31" t="s">
        <v>770</v>
      </c>
      <c r="D1105" s="82">
        <v>2401701</v>
      </c>
      <c r="E1105" s="38">
        <v>1747</v>
      </c>
      <c r="F1105" s="38">
        <v>1745</v>
      </c>
      <c r="G1105" s="38">
        <v>4474</v>
      </c>
      <c r="H1105" s="38">
        <v>356</v>
      </c>
      <c r="I1105" s="86">
        <v>1626</v>
      </c>
      <c r="J1105" s="87">
        <f t="shared" si="71"/>
        <v>1.0744157441574416</v>
      </c>
      <c r="K1105" s="86">
        <v>160</v>
      </c>
      <c r="L1105" s="144">
        <v>13</v>
      </c>
      <c r="M1105" s="88">
        <v>159</v>
      </c>
      <c r="N1105" s="93">
        <v>1175326</v>
      </c>
      <c r="O1105" s="93">
        <v>56688</v>
      </c>
      <c r="P1105" s="39">
        <f t="shared" si="69"/>
        <v>673.53925501432661</v>
      </c>
      <c r="Q1105" s="94">
        <f t="shared" si="70"/>
        <v>356.52830188679246</v>
      </c>
      <c r="S1105" s="145"/>
    </row>
    <row r="1106" spans="1:19" ht="15.75" thickBot="1" x14ac:dyDescent="0.3">
      <c r="A1106" s="29" t="str">
        <f t="shared" si="68"/>
        <v>24</v>
      </c>
      <c r="B1106" s="31" t="s">
        <v>1144</v>
      </c>
      <c r="C1106" s="31" t="s">
        <v>1163</v>
      </c>
      <c r="D1106" s="82">
        <v>2401800</v>
      </c>
      <c r="E1106" s="38">
        <v>1746</v>
      </c>
      <c r="F1106" s="38">
        <v>1744</v>
      </c>
      <c r="G1106" s="38">
        <v>4847</v>
      </c>
      <c r="H1106" s="38">
        <v>247</v>
      </c>
      <c r="I1106" s="86">
        <v>1790</v>
      </c>
      <c r="J1106" s="87">
        <f t="shared" si="71"/>
        <v>0.97541899441340785</v>
      </c>
      <c r="K1106" s="86">
        <v>204</v>
      </c>
      <c r="L1106" s="144">
        <v>18</v>
      </c>
      <c r="M1106" s="88">
        <v>204</v>
      </c>
      <c r="N1106" s="93">
        <v>1177348</v>
      </c>
      <c r="O1106" s="93">
        <v>74158</v>
      </c>
      <c r="P1106" s="39">
        <f t="shared" si="69"/>
        <v>675.08486238532112</v>
      </c>
      <c r="Q1106" s="94">
        <f t="shared" si="70"/>
        <v>363.51960784313724</v>
      </c>
      <c r="S1106" s="145"/>
    </row>
    <row r="1107" spans="1:19" ht="15.75" thickBot="1" x14ac:dyDescent="0.3">
      <c r="A1107" s="29" t="str">
        <f t="shared" si="68"/>
        <v>24</v>
      </c>
      <c r="B1107" s="31" t="s">
        <v>1144</v>
      </c>
      <c r="C1107" s="31" t="s">
        <v>1164</v>
      </c>
      <c r="D1107" s="82">
        <v>2401859</v>
      </c>
      <c r="E1107" s="38">
        <v>1210</v>
      </c>
      <c r="F1107" s="38">
        <v>1204</v>
      </c>
      <c r="G1107" s="38">
        <v>3266</v>
      </c>
      <c r="H1107" s="38">
        <v>212</v>
      </c>
      <c r="I1107" s="86">
        <v>1345</v>
      </c>
      <c r="J1107" s="87">
        <f t="shared" si="71"/>
        <v>0.8996282527881041</v>
      </c>
      <c r="K1107" s="86">
        <v>117</v>
      </c>
      <c r="L1107" s="144">
        <v>20</v>
      </c>
      <c r="M1107" s="88">
        <v>117</v>
      </c>
      <c r="N1107" s="93">
        <v>812471</v>
      </c>
      <c r="O1107" s="93">
        <v>42299</v>
      </c>
      <c r="P1107" s="39">
        <f t="shared" si="69"/>
        <v>674.80980066445181</v>
      </c>
      <c r="Q1107" s="94">
        <f t="shared" si="70"/>
        <v>361.52991452991455</v>
      </c>
      <c r="S1107" s="145"/>
    </row>
    <row r="1108" spans="1:19" ht="15.75" thickBot="1" x14ac:dyDescent="0.3">
      <c r="A1108" s="29" t="str">
        <f t="shared" si="68"/>
        <v>24</v>
      </c>
      <c r="B1108" s="31" t="s">
        <v>1144</v>
      </c>
      <c r="C1108" s="31" t="s">
        <v>1165</v>
      </c>
      <c r="D1108" s="82">
        <v>2401909</v>
      </c>
      <c r="E1108" s="38">
        <v>767</v>
      </c>
      <c r="F1108" s="38">
        <v>767</v>
      </c>
      <c r="G1108" s="38">
        <v>1939</v>
      </c>
      <c r="H1108" s="38">
        <v>152</v>
      </c>
      <c r="I1108" s="86">
        <v>819</v>
      </c>
      <c r="J1108" s="87">
        <f t="shared" si="71"/>
        <v>0.93650793650793651</v>
      </c>
      <c r="K1108" s="86">
        <v>80</v>
      </c>
      <c r="L1108" s="144">
        <v>9</v>
      </c>
      <c r="M1108" s="88">
        <v>80</v>
      </c>
      <c r="N1108" s="93">
        <v>510641</v>
      </c>
      <c r="O1108" s="93">
        <v>29447</v>
      </c>
      <c r="P1108" s="39">
        <f t="shared" si="69"/>
        <v>665.76401564537161</v>
      </c>
      <c r="Q1108" s="94">
        <f t="shared" si="70"/>
        <v>368.08749999999998</v>
      </c>
      <c r="S1108" s="145"/>
    </row>
    <row r="1109" spans="1:19" ht="15.75" thickBot="1" x14ac:dyDescent="0.3">
      <c r="A1109" s="29" t="str">
        <f t="shared" si="68"/>
        <v>24</v>
      </c>
      <c r="B1109" s="31" t="s">
        <v>1144</v>
      </c>
      <c r="C1109" s="31" t="s">
        <v>1166</v>
      </c>
      <c r="D1109" s="82">
        <v>2402006</v>
      </c>
      <c r="E1109" s="38">
        <v>6952</v>
      </c>
      <c r="F1109" s="38">
        <v>6932</v>
      </c>
      <c r="G1109" s="38">
        <v>16392</v>
      </c>
      <c r="H1109" s="38">
        <v>1572</v>
      </c>
      <c r="I1109" s="86">
        <v>7154</v>
      </c>
      <c r="J1109" s="87">
        <f t="shared" si="71"/>
        <v>0.9717640480849874</v>
      </c>
      <c r="K1109" s="86">
        <v>752</v>
      </c>
      <c r="L1109" s="144">
        <v>54</v>
      </c>
      <c r="M1109" s="88">
        <v>750</v>
      </c>
      <c r="N1109" s="93">
        <v>4531748</v>
      </c>
      <c r="O1109" s="93">
        <v>257204</v>
      </c>
      <c r="P1109" s="39">
        <f t="shared" si="69"/>
        <v>653.74321984997118</v>
      </c>
      <c r="Q1109" s="94">
        <f t="shared" si="70"/>
        <v>342.93866666666668</v>
      </c>
      <c r="S1109" s="145"/>
    </row>
    <row r="1110" spans="1:19" ht="15.75" thickBot="1" x14ac:dyDescent="0.3">
      <c r="A1110" s="29" t="str">
        <f t="shared" si="68"/>
        <v>24</v>
      </c>
      <c r="B1110" s="31" t="s">
        <v>1144</v>
      </c>
      <c r="C1110" s="31" t="s">
        <v>1167</v>
      </c>
      <c r="D1110" s="82">
        <v>2402105</v>
      </c>
      <c r="E1110" s="38">
        <v>2105</v>
      </c>
      <c r="F1110" s="38">
        <v>2104</v>
      </c>
      <c r="G1110" s="38">
        <v>4794</v>
      </c>
      <c r="H1110" s="38">
        <v>629</v>
      </c>
      <c r="I1110" s="86">
        <v>2093</v>
      </c>
      <c r="J1110" s="87">
        <f t="shared" si="71"/>
        <v>1.0057333970377449</v>
      </c>
      <c r="K1110" s="86">
        <v>177</v>
      </c>
      <c r="L1110" s="144">
        <v>9</v>
      </c>
      <c r="M1110" s="88">
        <v>177</v>
      </c>
      <c r="N1110" s="93">
        <v>1377228</v>
      </c>
      <c r="O1110" s="93">
        <v>62388</v>
      </c>
      <c r="P1110" s="39">
        <f t="shared" si="69"/>
        <v>654.5760456273764</v>
      </c>
      <c r="Q1110" s="94">
        <f t="shared" si="70"/>
        <v>352.47457627118644</v>
      </c>
      <c r="S1110" s="145"/>
    </row>
    <row r="1111" spans="1:19" ht="15.75" thickBot="1" x14ac:dyDescent="0.3">
      <c r="A1111" s="29" t="str">
        <f t="shared" si="68"/>
        <v>24</v>
      </c>
      <c r="B1111" s="31" t="s">
        <v>1144</v>
      </c>
      <c r="C1111" s="31" t="s">
        <v>1168</v>
      </c>
      <c r="D1111" s="82">
        <v>2402204</v>
      </c>
      <c r="E1111" s="38">
        <v>5506</v>
      </c>
      <c r="F1111" s="38">
        <v>5474</v>
      </c>
      <c r="G1111" s="38">
        <v>15418</v>
      </c>
      <c r="H1111" s="38">
        <v>774</v>
      </c>
      <c r="I1111" s="86">
        <v>5552</v>
      </c>
      <c r="J1111" s="87">
        <f t="shared" si="71"/>
        <v>0.99171469740634011</v>
      </c>
      <c r="K1111" s="86">
        <v>530</v>
      </c>
      <c r="L1111" s="144">
        <v>39</v>
      </c>
      <c r="M1111" s="88">
        <v>527</v>
      </c>
      <c r="N1111" s="93">
        <v>3869108</v>
      </c>
      <c r="O1111" s="93">
        <v>197080</v>
      </c>
      <c r="P1111" s="39">
        <f t="shared" si="69"/>
        <v>706.81549141395692</v>
      </c>
      <c r="Q1111" s="94">
        <f t="shared" si="70"/>
        <v>373.96584440227701</v>
      </c>
      <c r="S1111" s="145"/>
    </row>
    <row r="1112" spans="1:19" ht="15.75" thickBot="1" x14ac:dyDescent="0.3">
      <c r="A1112" s="29" t="str">
        <f t="shared" si="68"/>
        <v>24</v>
      </c>
      <c r="B1112" s="31" t="s">
        <v>1144</v>
      </c>
      <c r="C1112" s="31" t="s">
        <v>1169</v>
      </c>
      <c r="D1112" s="82">
        <v>2402303</v>
      </c>
      <c r="E1112" s="38">
        <v>3578</v>
      </c>
      <c r="F1112" s="38">
        <v>3575</v>
      </c>
      <c r="G1112" s="38">
        <v>8747</v>
      </c>
      <c r="H1112" s="38">
        <v>732</v>
      </c>
      <c r="I1112" s="86">
        <v>4577</v>
      </c>
      <c r="J1112" s="87">
        <f t="shared" si="71"/>
        <v>0.78173476076032333</v>
      </c>
      <c r="K1112" s="86">
        <v>268</v>
      </c>
      <c r="L1112" s="144">
        <v>22</v>
      </c>
      <c r="M1112" s="88">
        <v>268</v>
      </c>
      <c r="N1112" s="93">
        <v>2339523</v>
      </c>
      <c r="O1112" s="93">
        <v>98239</v>
      </c>
      <c r="P1112" s="39">
        <f t="shared" si="69"/>
        <v>654.412027972028</v>
      </c>
      <c r="Q1112" s="94">
        <f t="shared" si="70"/>
        <v>366.56343283582089</v>
      </c>
      <c r="S1112" s="145"/>
    </row>
    <row r="1113" spans="1:19" ht="15.75" thickBot="1" x14ac:dyDescent="0.3">
      <c r="A1113" s="29" t="str">
        <f t="shared" si="68"/>
        <v>24</v>
      </c>
      <c r="B1113" s="31" t="s">
        <v>1144</v>
      </c>
      <c r="C1113" s="31" t="s">
        <v>1170</v>
      </c>
      <c r="D1113" s="82">
        <v>2402402</v>
      </c>
      <c r="E1113" s="38">
        <v>696</v>
      </c>
      <c r="F1113" s="38">
        <v>696</v>
      </c>
      <c r="G1113" s="38">
        <v>1934</v>
      </c>
      <c r="H1113" s="38">
        <v>136</v>
      </c>
      <c r="I1113" s="86">
        <v>795</v>
      </c>
      <c r="J1113" s="87">
        <f t="shared" si="71"/>
        <v>0.87547169811320757</v>
      </c>
      <c r="K1113" s="86">
        <v>127</v>
      </c>
      <c r="L1113" s="144">
        <v>10</v>
      </c>
      <c r="M1113" s="88">
        <v>127</v>
      </c>
      <c r="N1113" s="93">
        <v>451081</v>
      </c>
      <c r="O1113" s="93">
        <v>47623</v>
      </c>
      <c r="P1113" s="39">
        <f t="shared" si="69"/>
        <v>648.10488505747128</v>
      </c>
      <c r="Q1113" s="94">
        <f t="shared" si="70"/>
        <v>374.98425196850394</v>
      </c>
      <c r="S1113" s="145"/>
    </row>
    <row r="1114" spans="1:19" ht="15.75" thickBot="1" x14ac:dyDescent="0.3">
      <c r="A1114" s="29" t="str">
        <f t="shared" si="68"/>
        <v>24</v>
      </c>
      <c r="B1114" s="31" t="s">
        <v>1144</v>
      </c>
      <c r="C1114" s="31" t="s">
        <v>1171</v>
      </c>
      <c r="D1114" s="82">
        <v>2402501</v>
      </c>
      <c r="E1114" s="38">
        <v>1957</v>
      </c>
      <c r="F1114" s="38">
        <v>1954</v>
      </c>
      <c r="G1114" s="38">
        <v>4741</v>
      </c>
      <c r="H1114" s="38">
        <v>431</v>
      </c>
      <c r="I1114" s="86">
        <v>2586</v>
      </c>
      <c r="J1114" s="87">
        <f t="shared" si="71"/>
        <v>0.7567672080433101</v>
      </c>
      <c r="K1114" s="86">
        <v>192</v>
      </c>
      <c r="L1114" s="144">
        <v>18</v>
      </c>
      <c r="M1114" s="88">
        <v>192</v>
      </c>
      <c r="N1114" s="93">
        <v>1282448</v>
      </c>
      <c r="O1114" s="93">
        <v>68050</v>
      </c>
      <c r="P1114" s="39">
        <f t="shared" si="69"/>
        <v>656.31934493346978</v>
      </c>
      <c r="Q1114" s="94">
        <f t="shared" si="70"/>
        <v>354.42708333333331</v>
      </c>
      <c r="S1114" s="145"/>
    </row>
    <row r="1115" spans="1:19" ht="15.75" thickBot="1" x14ac:dyDescent="0.3">
      <c r="A1115" s="29" t="str">
        <f t="shared" si="68"/>
        <v>24</v>
      </c>
      <c r="B1115" s="31" t="s">
        <v>1144</v>
      </c>
      <c r="C1115" s="31" t="s">
        <v>1172</v>
      </c>
      <c r="D1115" s="82">
        <v>2402600</v>
      </c>
      <c r="E1115" s="38">
        <v>10151</v>
      </c>
      <c r="F1115" s="38">
        <v>10132</v>
      </c>
      <c r="G1115" s="38">
        <v>29925</v>
      </c>
      <c r="H1115" s="38">
        <v>552</v>
      </c>
      <c r="I1115" s="86">
        <v>12777</v>
      </c>
      <c r="J1115" s="87">
        <f t="shared" si="71"/>
        <v>0.79447444627064256</v>
      </c>
      <c r="K1115" s="86">
        <v>1438</v>
      </c>
      <c r="L1115" s="144">
        <v>76</v>
      </c>
      <c r="M1115" s="88">
        <v>1435</v>
      </c>
      <c r="N1115" s="93">
        <v>7100216</v>
      </c>
      <c r="O1115" s="93">
        <v>532624</v>
      </c>
      <c r="P1115" s="39">
        <f t="shared" si="69"/>
        <v>700.77141729174889</v>
      </c>
      <c r="Q1115" s="94">
        <f t="shared" si="70"/>
        <v>371.16655052264809</v>
      </c>
      <c r="S1115" s="145"/>
    </row>
    <row r="1116" spans="1:19" ht="15.75" thickBot="1" x14ac:dyDescent="0.3">
      <c r="A1116" s="29" t="str">
        <f t="shared" si="68"/>
        <v>24</v>
      </c>
      <c r="B1116" s="31" t="s">
        <v>1144</v>
      </c>
      <c r="C1116" s="31" t="s">
        <v>1173</v>
      </c>
      <c r="D1116" s="82">
        <v>2402709</v>
      </c>
      <c r="E1116" s="38">
        <v>1528</v>
      </c>
      <c r="F1116" s="38">
        <v>1528</v>
      </c>
      <c r="G1116" s="38">
        <v>4269</v>
      </c>
      <c r="H1116" s="38">
        <v>162</v>
      </c>
      <c r="I1116" s="86">
        <v>1734</v>
      </c>
      <c r="J1116" s="87">
        <f t="shared" si="71"/>
        <v>0.88119953863898504</v>
      </c>
      <c r="K1116" s="86">
        <v>120</v>
      </c>
      <c r="L1116" s="144">
        <v>12</v>
      </c>
      <c r="M1116" s="88">
        <v>120</v>
      </c>
      <c r="N1116" s="93">
        <v>1053350</v>
      </c>
      <c r="O1116" s="93">
        <v>43416</v>
      </c>
      <c r="P1116" s="39">
        <f t="shared" si="69"/>
        <v>689.36518324607334</v>
      </c>
      <c r="Q1116" s="94">
        <f t="shared" si="70"/>
        <v>361.8</v>
      </c>
      <c r="S1116" s="145"/>
    </row>
    <row r="1117" spans="1:19" ht="15.75" thickBot="1" x14ac:dyDescent="0.3">
      <c r="A1117" s="29" t="str">
        <f t="shared" si="68"/>
        <v>24</v>
      </c>
      <c r="B1117" s="31" t="s">
        <v>1144</v>
      </c>
      <c r="C1117" s="31" t="s">
        <v>1174</v>
      </c>
      <c r="D1117" s="82">
        <v>2402808</v>
      </c>
      <c r="E1117" s="38">
        <v>969</v>
      </c>
      <c r="F1117" s="38">
        <v>966</v>
      </c>
      <c r="G1117" s="38">
        <v>2514</v>
      </c>
      <c r="H1117" s="38">
        <v>163</v>
      </c>
      <c r="I1117" s="86">
        <v>1025</v>
      </c>
      <c r="J1117" s="87">
        <f t="shared" si="71"/>
        <v>0.94536585365853654</v>
      </c>
      <c r="K1117" s="86">
        <v>68</v>
      </c>
      <c r="L1117" s="144">
        <v>7</v>
      </c>
      <c r="M1117" s="88">
        <v>68</v>
      </c>
      <c r="N1117" s="93">
        <v>653238</v>
      </c>
      <c r="O1117" s="93">
        <v>23660</v>
      </c>
      <c r="P1117" s="39">
        <f t="shared" si="69"/>
        <v>676.22981366459624</v>
      </c>
      <c r="Q1117" s="94">
        <f t="shared" si="70"/>
        <v>347.94117647058823</v>
      </c>
      <c r="S1117" s="145"/>
    </row>
    <row r="1118" spans="1:19" ht="15.75" thickBot="1" x14ac:dyDescent="0.3">
      <c r="A1118" s="29" t="str">
        <f t="shared" si="68"/>
        <v>24</v>
      </c>
      <c r="B1118" s="31" t="s">
        <v>1144</v>
      </c>
      <c r="C1118" s="31" t="s">
        <v>1175</v>
      </c>
      <c r="D1118" s="82">
        <v>2402907</v>
      </c>
      <c r="E1118" s="38">
        <v>681</v>
      </c>
      <c r="F1118" s="38">
        <v>681</v>
      </c>
      <c r="G1118" s="38">
        <v>1785</v>
      </c>
      <c r="H1118" s="38">
        <v>140</v>
      </c>
      <c r="I1118" s="86">
        <v>986</v>
      </c>
      <c r="J1118" s="87">
        <f t="shared" si="71"/>
        <v>0.69066937119675453</v>
      </c>
      <c r="K1118" s="86">
        <v>81</v>
      </c>
      <c r="L1118" s="144">
        <v>0</v>
      </c>
      <c r="M1118" s="88">
        <v>81</v>
      </c>
      <c r="N1118" s="93">
        <v>444717</v>
      </c>
      <c r="O1118" s="93">
        <v>28151</v>
      </c>
      <c r="P1118" s="39">
        <f t="shared" si="69"/>
        <v>653.0352422907489</v>
      </c>
      <c r="Q1118" s="94">
        <f t="shared" si="70"/>
        <v>347.54320987654319</v>
      </c>
      <c r="S1118" s="145"/>
    </row>
    <row r="1119" spans="1:19" ht="15.75" thickBot="1" x14ac:dyDescent="0.3">
      <c r="A1119" s="29" t="str">
        <f t="shared" si="68"/>
        <v>24</v>
      </c>
      <c r="B1119" s="31" t="s">
        <v>1144</v>
      </c>
      <c r="C1119" s="31" t="s">
        <v>1176</v>
      </c>
      <c r="D1119" s="82">
        <v>2403004</v>
      </c>
      <c r="E1119" s="38">
        <v>1135</v>
      </c>
      <c r="F1119" s="38">
        <v>1134</v>
      </c>
      <c r="G1119" s="38">
        <v>2885</v>
      </c>
      <c r="H1119" s="38">
        <v>254</v>
      </c>
      <c r="I1119" s="86">
        <v>1162</v>
      </c>
      <c r="J1119" s="87">
        <f t="shared" si="71"/>
        <v>0.97676419965576589</v>
      </c>
      <c r="K1119" s="86">
        <v>106</v>
      </c>
      <c r="L1119" s="144">
        <v>12</v>
      </c>
      <c r="M1119" s="88">
        <v>106</v>
      </c>
      <c r="N1119" s="93">
        <v>742170</v>
      </c>
      <c r="O1119" s="93">
        <v>38254</v>
      </c>
      <c r="P1119" s="39">
        <f t="shared" si="69"/>
        <v>654.47089947089944</v>
      </c>
      <c r="Q1119" s="94">
        <f t="shared" si="70"/>
        <v>360.88679245283021</v>
      </c>
      <c r="S1119" s="145"/>
    </row>
    <row r="1120" spans="1:19" ht="15.75" thickBot="1" x14ac:dyDescent="0.3">
      <c r="A1120" s="29" t="str">
        <f t="shared" si="68"/>
        <v>24</v>
      </c>
      <c r="B1120" s="31" t="s">
        <v>1144</v>
      </c>
      <c r="C1120" s="31" t="s">
        <v>1177</v>
      </c>
      <c r="D1120" s="82">
        <v>2403103</v>
      </c>
      <c r="E1120" s="38">
        <v>4469</v>
      </c>
      <c r="F1120" s="38">
        <v>4460</v>
      </c>
      <c r="G1120" s="38">
        <v>11558</v>
      </c>
      <c r="H1120" s="38">
        <v>837</v>
      </c>
      <c r="I1120" s="86">
        <v>4820</v>
      </c>
      <c r="J1120" s="87">
        <f t="shared" si="71"/>
        <v>0.92717842323651456</v>
      </c>
      <c r="K1120" s="86">
        <v>574</v>
      </c>
      <c r="L1120" s="144">
        <v>27</v>
      </c>
      <c r="M1120" s="88">
        <v>573</v>
      </c>
      <c r="N1120" s="93">
        <v>2935850</v>
      </c>
      <c r="O1120" s="93">
        <v>205674</v>
      </c>
      <c r="P1120" s="39">
        <f t="shared" si="69"/>
        <v>658.26233183856505</v>
      </c>
      <c r="Q1120" s="94">
        <f t="shared" si="70"/>
        <v>358.94240837696333</v>
      </c>
      <c r="S1120" s="145"/>
    </row>
    <row r="1121" spans="1:19" ht="15.75" thickBot="1" x14ac:dyDescent="0.3">
      <c r="A1121" s="29" t="str">
        <f t="shared" si="68"/>
        <v>24</v>
      </c>
      <c r="B1121" s="31" t="s">
        <v>1144</v>
      </c>
      <c r="C1121" s="31" t="s">
        <v>1178</v>
      </c>
      <c r="D1121" s="82">
        <v>2403202</v>
      </c>
      <c r="E1121" s="38">
        <v>1004</v>
      </c>
      <c r="F1121" s="38">
        <v>1004</v>
      </c>
      <c r="G1121" s="38">
        <v>2764</v>
      </c>
      <c r="H1121" s="38">
        <v>165</v>
      </c>
      <c r="I1121" s="86">
        <v>1422</v>
      </c>
      <c r="J1121" s="87">
        <f t="shared" si="71"/>
        <v>0.7060478199718706</v>
      </c>
      <c r="K1121" s="86">
        <v>90</v>
      </c>
      <c r="L1121" s="144">
        <v>6</v>
      </c>
      <c r="M1121" s="88">
        <v>90</v>
      </c>
      <c r="N1121" s="93">
        <v>672441</v>
      </c>
      <c r="O1121" s="93">
        <v>32691</v>
      </c>
      <c r="P1121" s="39">
        <f t="shared" si="69"/>
        <v>669.76195219123508</v>
      </c>
      <c r="Q1121" s="94">
        <f t="shared" si="70"/>
        <v>363.23333333333335</v>
      </c>
      <c r="S1121" s="145"/>
    </row>
    <row r="1122" spans="1:19" ht="15.75" thickBot="1" x14ac:dyDescent="0.3">
      <c r="A1122" s="29" t="str">
        <f t="shared" si="68"/>
        <v>24</v>
      </c>
      <c r="B1122" s="31" t="s">
        <v>1144</v>
      </c>
      <c r="C1122" s="31" t="s">
        <v>1179</v>
      </c>
      <c r="D1122" s="82">
        <v>2403251</v>
      </c>
      <c r="E1122" s="38">
        <v>21619</v>
      </c>
      <c r="F1122" s="38">
        <v>21523</v>
      </c>
      <c r="G1122" s="38">
        <v>55328</v>
      </c>
      <c r="H1122" s="38">
        <v>3882</v>
      </c>
      <c r="I1122" s="86">
        <v>24860</v>
      </c>
      <c r="J1122" s="87">
        <f t="shared" si="71"/>
        <v>0.86962992759452939</v>
      </c>
      <c r="K1122" s="86">
        <v>2859</v>
      </c>
      <c r="L1122" s="144">
        <v>191</v>
      </c>
      <c r="M1122" s="88">
        <v>2835</v>
      </c>
      <c r="N1122" s="93">
        <v>14585707</v>
      </c>
      <c r="O1122" s="93">
        <v>1028815</v>
      </c>
      <c r="P1122" s="39">
        <f t="shared" si="69"/>
        <v>677.68001672629282</v>
      </c>
      <c r="Q1122" s="94">
        <f t="shared" si="70"/>
        <v>362.89770723104056</v>
      </c>
      <c r="S1122" s="145"/>
    </row>
    <row r="1123" spans="1:19" ht="15.75" thickBot="1" x14ac:dyDescent="0.3">
      <c r="A1123" s="29" t="str">
        <f t="shared" si="68"/>
        <v>24</v>
      </c>
      <c r="B1123" s="31" t="s">
        <v>1144</v>
      </c>
      <c r="C1123" s="31" t="s">
        <v>1180</v>
      </c>
      <c r="D1123" s="82">
        <v>2403301</v>
      </c>
      <c r="E1123" s="38">
        <v>995</v>
      </c>
      <c r="F1123" s="38">
        <v>993</v>
      </c>
      <c r="G1123" s="38">
        <v>2685</v>
      </c>
      <c r="H1123" s="38">
        <v>172</v>
      </c>
      <c r="I1123" s="86">
        <v>1427</v>
      </c>
      <c r="J1123" s="87">
        <f t="shared" si="71"/>
        <v>0.69726699369306233</v>
      </c>
      <c r="K1123" s="86">
        <v>109</v>
      </c>
      <c r="L1123" s="144">
        <v>8</v>
      </c>
      <c r="M1123" s="88">
        <v>108</v>
      </c>
      <c r="N1123" s="93">
        <v>663084</v>
      </c>
      <c r="O1123" s="93">
        <v>39146</v>
      </c>
      <c r="P1123" s="39">
        <f t="shared" si="69"/>
        <v>667.75830815709969</v>
      </c>
      <c r="Q1123" s="94">
        <f t="shared" si="70"/>
        <v>362.46296296296299</v>
      </c>
      <c r="S1123" s="145"/>
    </row>
    <row r="1124" spans="1:19" ht="15.75" thickBot="1" x14ac:dyDescent="0.3">
      <c r="A1124" s="29" t="str">
        <f t="shared" si="68"/>
        <v>24</v>
      </c>
      <c r="B1124" s="31" t="s">
        <v>1144</v>
      </c>
      <c r="C1124" s="31" t="s">
        <v>1181</v>
      </c>
      <c r="D1124" s="82">
        <v>2403400</v>
      </c>
      <c r="E1124" s="38">
        <v>1163</v>
      </c>
      <c r="F1124" s="38">
        <v>1163</v>
      </c>
      <c r="G1124" s="38">
        <v>2598</v>
      </c>
      <c r="H1124" s="38">
        <v>388</v>
      </c>
      <c r="I1124" s="86">
        <v>1128</v>
      </c>
      <c r="J1124" s="87">
        <f t="shared" si="71"/>
        <v>1.0310283687943262</v>
      </c>
      <c r="K1124" s="86">
        <v>70</v>
      </c>
      <c r="L1124" s="144">
        <v>8</v>
      </c>
      <c r="M1124" s="88">
        <v>70</v>
      </c>
      <c r="N1124" s="93">
        <v>772438</v>
      </c>
      <c r="O1124" s="93">
        <v>27196</v>
      </c>
      <c r="P1124" s="39">
        <f t="shared" si="69"/>
        <v>664.177128116939</v>
      </c>
      <c r="Q1124" s="94">
        <f t="shared" si="70"/>
        <v>388.51428571428573</v>
      </c>
      <c r="S1124" s="145"/>
    </row>
    <row r="1125" spans="1:19" ht="15.75" thickBot="1" x14ac:dyDescent="0.3">
      <c r="A1125" s="29" t="str">
        <f t="shared" si="68"/>
        <v>24</v>
      </c>
      <c r="B1125" s="31" t="s">
        <v>1144</v>
      </c>
      <c r="C1125" s="31" t="s">
        <v>1182</v>
      </c>
      <c r="D1125" s="82">
        <v>2403509</v>
      </c>
      <c r="E1125" s="38">
        <v>1967</v>
      </c>
      <c r="F1125" s="38">
        <v>1965</v>
      </c>
      <c r="G1125" s="38">
        <v>4550</v>
      </c>
      <c r="H1125" s="38">
        <v>498</v>
      </c>
      <c r="I1125" s="86">
        <v>1661</v>
      </c>
      <c r="J1125" s="87">
        <f t="shared" si="71"/>
        <v>1.1842263696568331</v>
      </c>
      <c r="K1125" s="86">
        <v>172</v>
      </c>
      <c r="L1125" s="144">
        <v>13</v>
      </c>
      <c r="M1125" s="88">
        <v>172</v>
      </c>
      <c r="N1125" s="93">
        <v>1308008</v>
      </c>
      <c r="O1125" s="93">
        <v>61700</v>
      </c>
      <c r="P1125" s="39">
        <f t="shared" si="69"/>
        <v>665.65292620865137</v>
      </c>
      <c r="Q1125" s="94">
        <f t="shared" si="70"/>
        <v>358.72093023255815</v>
      </c>
      <c r="S1125" s="145"/>
    </row>
    <row r="1126" spans="1:19" ht="15.75" thickBot="1" x14ac:dyDescent="0.3">
      <c r="A1126" s="29" t="str">
        <f t="shared" si="68"/>
        <v>24</v>
      </c>
      <c r="B1126" s="31" t="s">
        <v>1144</v>
      </c>
      <c r="C1126" s="31" t="s">
        <v>1183</v>
      </c>
      <c r="D1126" s="82">
        <v>2403608</v>
      </c>
      <c r="E1126" s="38">
        <v>9408</v>
      </c>
      <c r="F1126" s="38">
        <v>9388</v>
      </c>
      <c r="G1126" s="38">
        <v>24923</v>
      </c>
      <c r="H1126" s="38">
        <v>1549</v>
      </c>
      <c r="I1126" s="86">
        <v>10249</v>
      </c>
      <c r="J1126" s="87">
        <f t="shared" si="71"/>
        <v>0.91794321397209488</v>
      </c>
      <c r="K1126" s="86">
        <v>1214</v>
      </c>
      <c r="L1126" s="144">
        <v>75</v>
      </c>
      <c r="M1126" s="88">
        <v>1212</v>
      </c>
      <c r="N1126" s="93">
        <v>6400566</v>
      </c>
      <c r="O1126" s="93">
        <v>445066</v>
      </c>
      <c r="P1126" s="39">
        <f t="shared" si="69"/>
        <v>681.78163613123138</v>
      </c>
      <c r="Q1126" s="94">
        <f t="shared" si="70"/>
        <v>367.21617161716171</v>
      </c>
      <c r="S1126" s="145"/>
    </row>
    <row r="1127" spans="1:19" ht="15.75" thickBot="1" x14ac:dyDescent="0.3">
      <c r="A1127" s="29" t="str">
        <f t="shared" si="68"/>
        <v>24</v>
      </c>
      <c r="B1127" s="31" t="s">
        <v>1144</v>
      </c>
      <c r="C1127" s="31" t="s">
        <v>1184</v>
      </c>
      <c r="D1127" s="82">
        <v>2403707</v>
      </c>
      <c r="E1127" s="38">
        <v>1218</v>
      </c>
      <c r="F1127" s="38">
        <v>1214</v>
      </c>
      <c r="G1127" s="38">
        <v>2802</v>
      </c>
      <c r="H1127" s="38">
        <v>329</v>
      </c>
      <c r="I1127" s="86">
        <v>1537</v>
      </c>
      <c r="J1127" s="87">
        <f t="shared" si="71"/>
        <v>0.79245283018867929</v>
      </c>
      <c r="K1127" s="86">
        <v>137</v>
      </c>
      <c r="L1127" s="144">
        <v>11</v>
      </c>
      <c r="M1127" s="88">
        <v>137</v>
      </c>
      <c r="N1127" s="93">
        <v>766303</v>
      </c>
      <c r="O1127" s="93">
        <v>46711</v>
      </c>
      <c r="P1127" s="39">
        <f t="shared" si="69"/>
        <v>631.22158154859972</v>
      </c>
      <c r="Q1127" s="94">
        <f t="shared" si="70"/>
        <v>340.95620437956205</v>
      </c>
      <c r="S1127" s="145"/>
    </row>
    <row r="1128" spans="1:19" ht="15.75" thickBot="1" x14ac:dyDescent="0.3">
      <c r="A1128" s="29" t="str">
        <f t="shared" si="68"/>
        <v>24</v>
      </c>
      <c r="B1128" s="31" t="s">
        <v>1144</v>
      </c>
      <c r="C1128" s="31" t="s">
        <v>1185</v>
      </c>
      <c r="D1128" s="82">
        <v>2403756</v>
      </c>
      <c r="E1128" s="38">
        <v>510</v>
      </c>
      <c r="F1128" s="38">
        <v>507</v>
      </c>
      <c r="G1128" s="38">
        <v>1247</v>
      </c>
      <c r="H1128" s="38">
        <v>127</v>
      </c>
      <c r="I1128" s="86">
        <v>555</v>
      </c>
      <c r="J1128" s="87">
        <f t="shared" si="71"/>
        <v>0.91891891891891897</v>
      </c>
      <c r="K1128" s="86">
        <v>40</v>
      </c>
      <c r="L1128" s="144">
        <v>4</v>
      </c>
      <c r="M1128" s="88">
        <v>40</v>
      </c>
      <c r="N1128" s="93">
        <v>333135</v>
      </c>
      <c r="O1128" s="93">
        <v>14167</v>
      </c>
      <c r="P1128" s="39">
        <f t="shared" si="69"/>
        <v>657.07100591715971</v>
      </c>
      <c r="Q1128" s="94">
        <f t="shared" si="70"/>
        <v>354.17500000000001</v>
      </c>
      <c r="S1128" s="145"/>
    </row>
    <row r="1129" spans="1:19" ht="15.75" thickBot="1" x14ac:dyDescent="0.3">
      <c r="A1129" s="29" t="str">
        <f t="shared" si="68"/>
        <v>24</v>
      </c>
      <c r="B1129" s="31" t="s">
        <v>1144</v>
      </c>
      <c r="C1129" s="31" t="s">
        <v>1186</v>
      </c>
      <c r="D1129" s="82">
        <v>2403806</v>
      </c>
      <c r="E1129" s="38">
        <v>1333</v>
      </c>
      <c r="F1129" s="38">
        <v>1332</v>
      </c>
      <c r="G1129" s="38">
        <v>3468</v>
      </c>
      <c r="H1129" s="38">
        <v>249</v>
      </c>
      <c r="I1129" s="86">
        <v>1431</v>
      </c>
      <c r="J1129" s="87">
        <f t="shared" si="71"/>
        <v>0.93151642208245977</v>
      </c>
      <c r="K1129" s="86">
        <v>109</v>
      </c>
      <c r="L1129" s="144">
        <v>8</v>
      </c>
      <c r="M1129" s="88">
        <v>109</v>
      </c>
      <c r="N1129" s="93">
        <v>883271</v>
      </c>
      <c r="O1129" s="93">
        <v>38889</v>
      </c>
      <c r="P1129" s="39">
        <f t="shared" si="69"/>
        <v>663.11636636636638</v>
      </c>
      <c r="Q1129" s="94">
        <f t="shared" si="70"/>
        <v>356.77981651376149</v>
      </c>
      <c r="S1129" s="145"/>
    </row>
    <row r="1130" spans="1:19" ht="15.75" thickBot="1" x14ac:dyDescent="0.3">
      <c r="A1130" s="29" t="str">
        <f t="shared" si="68"/>
        <v>24</v>
      </c>
      <c r="B1130" s="31" t="s">
        <v>1144</v>
      </c>
      <c r="C1130" s="31" t="s">
        <v>1187</v>
      </c>
      <c r="D1130" s="82">
        <v>2403905</v>
      </c>
      <c r="E1130" s="38">
        <v>401</v>
      </c>
      <c r="F1130" s="38">
        <v>401</v>
      </c>
      <c r="G1130" s="38">
        <v>998</v>
      </c>
      <c r="H1130" s="38">
        <v>85</v>
      </c>
      <c r="I1130" s="86">
        <v>558</v>
      </c>
      <c r="J1130" s="87">
        <f t="shared" si="71"/>
        <v>0.71863799283154117</v>
      </c>
      <c r="K1130" s="86">
        <v>54</v>
      </c>
      <c r="L1130" s="144">
        <v>5</v>
      </c>
      <c r="M1130" s="88">
        <v>54</v>
      </c>
      <c r="N1130" s="93">
        <v>254678</v>
      </c>
      <c r="O1130" s="93">
        <v>18240</v>
      </c>
      <c r="P1130" s="39">
        <f t="shared" si="69"/>
        <v>635.10723192019952</v>
      </c>
      <c r="Q1130" s="94">
        <f t="shared" si="70"/>
        <v>337.77777777777777</v>
      </c>
      <c r="S1130" s="145"/>
    </row>
    <row r="1131" spans="1:19" ht="15.75" thickBot="1" x14ac:dyDescent="0.3">
      <c r="A1131" s="29" t="str">
        <f t="shared" si="68"/>
        <v>24</v>
      </c>
      <c r="B1131" s="31" t="s">
        <v>1144</v>
      </c>
      <c r="C1131" s="31" t="s">
        <v>1188</v>
      </c>
      <c r="D1131" s="82">
        <v>2404002</v>
      </c>
      <c r="E1131" s="38">
        <v>753</v>
      </c>
      <c r="F1131" s="38">
        <v>752</v>
      </c>
      <c r="G1131" s="38">
        <v>1859</v>
      </c>
      <c r="H1131" s="38">
        <v>186</v>
      </c>
      <c r="I1131" s="86">
        <v>1006</v>
      </c>
      <c r="J1131" s="87">
        <f t="shared" si="71"/>
        <v>0.74850894632206755</v>
      </c>
      <c r="K1131" s="86">
        <v>75</v>
      </c>
      <c r="L1131" s="144">
        <v>3</v>
      </c>
      <c r="M1131" s="88">
        <v>74</v>
      </c>
      <c r="N1131" s="93">
        <v>490120</v>
      </c>
      <c r="O1131" s="93">
        <v>25970</v>
      </c>
      <c r="P1131" s="39">
        <f t="shared" si="69"/>
        <v>651.75531914893622</v>
      </c>
      <c r="Q1131" s="94">
        <f t="shared" si="70"/>
        <v>350.94594594594594</v>
      </c>
      <c r="S1131" s="145"/>
    </row>
    <row r="1132" spans="1:19" ht="15.75" thickBot="1" x14ac:dyDescent="0.3">
      <c r="A1132" s="29" t="str">
        <f t="shared" si="68"/>
        <v>24</v>
      </c>
      <c r="B1132" s="31" t="s">
        <v>1144</v>
      </c>
      <c r="C1132" s="31" t="s">
        <v>1189</v>
      </c>
      <c r="D1132" s="82">
        <v>2404101</v>
      </c>
      <c r="E1132" s="38">
        <v>286</v>
      </c>
      <c r="F1132" s="38">
        <v>285</v>
      </c>
      <c r="G1132" s="38">
        <v>813</v>
      </c>
      <c r="H1132" s="38">
        <v>53</v>
      </c>
      <c r="I1132" s="86">
        <v>394</v>
      </c>
      <c r="J1132" s="87">
        <f t="shared" si="71"/>
        <v>0.7258883248730964</v>
      </c>
      <c r="K1132" s="86">
        <v>58</v>
      </c>
      <c r="L1132" s="144">
        <v>2</v>
      </c>
      <c r="M1132" s="88">
        <v>58</v>
      </c>
      <c r="N1132" s="93">
        <v>186808</v>
      </c>
      <c r="O1132" s="93">
        <v>22780</v>
      </c>
      <c r="P1132" s="39">
        <f t="shared" si="69"/>
        <v>655.4666666666667</v>
      </c>
      <c r="Q1132" s="94">
        <f t="shared" si="70"/>
        <v>392.75862068965517</v>
      </c>
      <c r="S1132" s="145"/>
    </row>
    <row r="1133" spans="1:19" ht="15.75" thickBot="1" x14ac:dyDescent="0.3">
      <c r="A1133" s="29" t="str">
        <f t="shared" si="68"/>
        <v>24</v>
      </c>
      <c r="B1133" s="31" t="s">
        <v>1144</v>
      </c>
      <c r="C1133" s="31" t="s">
        <v>1190</v>
      </c>
      <c r="D1133" s="82">
        <v>2404200</v>
      </c>
      <c r="E1133" s="38">
        <v>3984</v>
      </c>
      <c r="F1133" s="38">
        <v>3946</v>
      </c>
      <c r="G1133" s="38">
        <v>11600</v>
      </c>
      <c r="H1133" s="38">
        <v>483</v>
      </c>
      <c r="I1133" s="86">
        <v>4101</v>
      </c>
      <c r="J1133" s="87">
        <f t="shared" si="71"/>
        <v>0.9714703730797366</v>
      </c>
      <c r="K1133" s="86">
        <v>405</v>
      </c>
      <c r="L1133" s="144">
        <v>30</v>
      </c>
      <c r="M1133" s="88">
        <v>402</v>
      </c>
      <c r="N1133" s="93">
        <v>2812676</v>
      </c>
      <c r="O1133" s="93">
        <v>149730</v>
      </c>
      <c r="P1133" s="39">
        <f t="shared" si="69"/>
        <v>712.79168778509882</v>
      </c>
      <c r="Q1133" s="94">
        <f t="shared" si="70"/>
        <v>372.46268656716416</v>
      </c>
      <c r="S1133" s="145"/>
    </row>
    <row r="1134" spans="1:19" ht="15.75" thickBot="1" x14ac:dyDescent="0.3">
      <c r="A1134" s="29" t="str">
        <f t="shared" si="68"/>
        <v>24</v>
      </c>
      <c r="B1134" s="31" t="s">
        <v>1144</v>
      </c>
      <c r="C1134" s="31" t="s">
        <v>1191</v>
      </c>
      <c r="D1134" s="82">
        <v>2404309</v>
      </c>
      <c r="E1134" s="38">
        <v>2160</v>
      </c>
      <c r="F1134" s="38">
        <v>2157</v>
      </c>
      <c r="G1134" s="38">
        <v>5164</v>
      </c>
      <c r="H1134" s="38">
        <v>460</v>
      </c>
      <c r="I1134" s="86">
        <v>2779</v>
      </c>
      <c r="J1134" s="87">
        <f t="shared" si="71"/>
        <v>0.77725800647715004</v>
      </c>
      <c r="K1134" s="86">
        <v>174</v>
      </c>
      <c r="L1134" s="144">
        <v>21</v>
      </c>
      <c r="M1134" s="88">
        <v>173</v>
      </c>
      <c r="N1134" s="93">
        <v>1434555</v>
      </c>
      <c r="O1134" s="93">
        <v>60417</v>
      </c>
      <c r="P1134" s="39">
        <f t="shared" si="69"/>
        <v>665.06954102920724</v>
      </c>
      <c r="Q1134" s="94">
        <f t="shared" si="70"/>
        <v>349.23121387283237</v>
      </c>
      <c r="S1134" s="145"/>
    </row>
    <row r="1135" spans="1:19" ht="15.75" thickBot="1" x14ac:dyDescent="0.3">
      <c r="A1135" s="29" t="str">
        <f t="shared" si="68"/>
        <v>24</v>
      </c>
      <c r="B1135" s="31" t="s">
        <v>1144</v>
      </c>
      <c r="C1135" s="31" t="s">
        <v>1192</v>
      </c>
      <c r="D1135" s="82">
        <v>2404408</v>
      </c>
      <c r="E1135" s="38">
        <v>1960</v>
      </c>
      <c r="F1135" s="38">
        <v>1958</v>
      </c>
      <c r="G1135" s="38">
        <v>4400</v>
      </c>
      <c r="H1135" s="38">
        <v>443</v>
      </c>
      <c r="I1135" s="86">
        <v>2253</v>
      </c>
      <c r="J1135" s="87">
        <f t="shared" si="71"/>
        <v>0.86995117620949847</v>
      </c>
      <c r="K1135" s="86">
        <v>164</v>
      </c>
      <c r="L1135" s="144">
        <v>16</v>
      </c>
      <c r="M1135" s="88">
        <v>164</v>
      </c>
      <c r="N1135" s="93">
        <v>1300794</v>
      </c>
      <c r="O1135" s="93">
        <v>58334</v>
      </c>
      <c r="P1135" s="39">
        <f t="shared" si="69"/>
        <v>664.34831460674161</v>
      </c>
      <c r="Q1135" s="94">
        <f t="shared" si="70"/>
        <v>355.69512195121951</v>
      </c>
      <c r="S1135" s="145"/>
    </row>
    <row r="1136" spans="1:19" ht="15.75" thickBot="1" x14ac:dyDescent="0.3">
      <c r="A1136" s="29" t="str">
        <f t="shared" si="68"/>
        <v>24</v>
      </c>
      <c r="B1136" s="31" t="s">
        <v>1144</v>
      </c>
      <c r="C1136" s="31" t="s">
        <v>1193</v>
      </c>
      <c r="D1136" s="82">
        <v>2404507</v>
      </c>
      <c r="E1136" s="38">
        <v>2418</v>
      </c>
      <c r="F1136" s="38">
        <v>2411</v>
      </c>
      <c r="G1136" s="38">
        <v>6112</v>
      </c>
      <c r="H1136" s="38">
        <v>583</v>
      </c>
      <c r="I1136" s="86">
        <v>2686</v>
      </c>
      <c r="J1136" s="87">
        <f t="shared" si="71"/>
        <v>0.90022338049143713</v>
      </c>
      <c r="K1136" s="86">
        <v>243</v>
      </c>
      <c r="L1136" s="144">
        <v>20</v>
      </c>
      <c r="M1136" s="88">
        <v>243</v>
      </c>
      <c r="N1136" s="93">
        <v>1629191</v>
      </c>
      <c r="O1136" s="93">
        <v>87707</v>
      </c>
      <c r="P1136" s="39">
        <f t="shared" si="69"/>
        <v>675.73247615097466</v>
      </c>
      <c r="Q1136" s="94">
        <f t="shared" si="70"/>
        <v>360.93415637860085</v>
      </c>
      <c r="S1136" s="145"/>
    </row>
    <row r="1137" spans="1:19" ht="15.75" thickBot="1" x14ac:dyDescent="0.3">
      <c r="A1137" s="29" t="str">
        <f t="shared" si="68"/>
        <v>24</v>
      </c>
      <c r="B1137" s="31" t="s">
        <v>1144</v>
      </c>
      <c r="C1137" s="31" t="s">
        <v>1194</v>
      </c>
      <c r="D1137" s="82">
        <v>2404606</v>
      </c>
      <c r="E1137" s="38">
        <v>2409</v>
      </c>
      <c r="F1137" s="38">
        <v>2408</v>
      </c>
      <c r="G1137" s="38">
        <v>6281</v>
      </c>
      <c r="H1137" s="38">
        <v>393</v>
      </c>
      <c r="I1137" s="86">
        <v>2331</v>
      </c>
      <c r="J1137" s="87">
        <f t="shared" si="71"/>
        <v>1.0334620334620335</v>
      </c>
      <c r="K1137" s="86">
        <v>232</v>
      </c>
      <c r="L1137" s="144">
        <v>22</v>
      </c>
      <c r="M1137" s="88">
        <v>232</v>
      </c>
      <c r="N1137" s="93">
        <v>1638466</v>
      </c>
      <c r="O1137" s="93">
        <v>82548</v>
      </c>
      <c r="P1137" s="39">
        <f t="shared" si="69"/>
        <v>680.42607973421923</v>
      </c>
      <c r="Q1137" s="94">
        <f t="shared" si="70"/>
        <v>355.81034482758622</v>
      </c>
      <c r="S1137" s="145"/>
    </row>
    <row r="1138" spans="1:19" ht="15.75" thickBot="1" x14ac:dyDescent="0.3">
      <c r="A1138" s="29" t="str">
        <f t="shared" si="68"/>
        <v>24</v>
      </c>
      <c r="B1138" s="31" t="s">
        <v>1144</v>
      </c>
      <c r="C1138" s="31" t="s">
        <v>1195</v>
      </c>
      <c r="D1138" s="82">
        <v>2404705</v>
      </c>
      <c r="E1138" s="38">
        <v>1852</v>
      </c>
      <c r="F1138" s="38">
        <v>1852</v>
      </c>
      <c r="G1138" s="38">
        <v>5468</v>
      </c>
      <c r="H1138" s="38">
        <v>161</v>
      </c>
      <c r="I1138" s="86">
        <v>2908</v>
      </c>
      <c r="J1138" s="87">
        <f t="shared" si="71"/>
        <v>0.63686382393397523</v>
      </c>
      <c r="K1138" s="86">
        <v>378</v>
      </c>
      <c r="L1138" s="144">
        <v>32</v>
      </c>
      <c r="M1138" s="88">
        <v>378</v>
      </c>
      <c r="N1138" s="93">
        <v>1210091</v>
      </c>
      <c r="O1138" s="93">
        <v>136355</v>
      </c>
      <c r="P1138" s="39">
        <f t="shared" si="69"/>
        <v>653.39686825053991</v>
      </c>
      <c r="Q1138" s="94">
        <f t="shared" si="70"/>
        <v>360.72751322751321</v>
      </c>
      <c r="S1138" s="145"/>
    </row>
    <row r="1139" spans="1:19" ht="15.75" thickBot="1" x14ac:dyDescent="0.3">
      <c r="A1139" s="29" t="str">
        <f t="shared" si="68"/>
        <v>24</v>
      </c>
      <c r="B1139" s="31" t="s">
        <v>1144</v>
      </c>
      <c r="C1139" s="31" t="s">
        <v>1196</v>
      </c>
      <c r="D1139" s="82">
        <v>2404804</v>
      </c>
      <c r="E1139" s="38">
        <v>198</v>
      </c>
      <c r="F1139" s="38">
        <v>198</v>
      </c>
      <c r="G1139" s="38">
        <v>560</v>
      </c>
      <c r="H1139" s="38">
        <v>32</v>
      </c>
      <c r="I1139" s="86">
        <v>215</v>
      </c>
      <c r="J1139" s="87">
        <f t="shared" si="71"/>
        <v>0.92093023255813955</v>
      </c>
      <c r="K1139" s="86">
        <v>20</v>
      </c>
      <c r="L1139" s="144">
        <v>1</v>
      </c>
      <c r="M1139" s="88">
        <v>20</v>
      </c>
      <c r="N1139" s="93">
        <v>139342</v>
      </c>
      <c r="O1139" s="93">
        <v>6826</v>
      </c>
      <c r="P1139" s="39">
        <f t="shared" si="69"/>
        <v>703.74747474747471</v>
      </c>
      <c r="Q1139" s="94">
        <f t="shared" si="70"/>
        <v>341.3</v>
      </c>
      <c r="S1139" s="145"/>
    </row>
    <row r="1140" spans="1:19" ht="15.75" thickBot="1" x14ac:dyDescent="0.3">
      <c r="A1140" s="29" t="str">
        <f t="shared" si="68"/>
        <v>24</v>
      </c>
      <c r="B1140" s="31" t="s">
        <v>1144</v>
      </c>
      <c r="C1140" s="31" t="s">
        <v>1197</v>
      </c>
      <c r="D1140" s="82">
        <v>2404853</v>
      </c>
      <c r="E1140" s="38">
        <v>1150</v>
      </c>
      <c r="F1140" s="38">
        <v>1150</v>
      </c>
      <c r="G1140" s="38">
        <v>3223</v>
      </c>
      <c r="H1140" s="38">
        <v>130</v>
      </c>
      <c r="I1140" s="86">
        <v>1667</v>
      </c>
      <c r="J1140" s="87">
        <f t="shared" si="71"/>
        <v>0.68986202759448112</v>
      </c>
      <c r="K1140" s="86">
        <v>156</v>
      </c>
      <c r="L1140" s="144">
        <v>13</v>
      </c>
      <c r="M1140" s="88">
        <v>156</v>
      </c>
      <c r="N1140" s="93">
        <v>762954</v>
      </c>
      <c r="O1140" s="93">
        <v>55216</v>
      </c>
      <c r="P1140" s="39">
        <f t="shared" si="69"/>
        <v>663.43826086956517</v>
      </c>
      <c r="Q1140" s="94">
        <f t="shared" si="70"/>
        <v>353.94871794871796</v>
      </c>
      <c r="S1140" s="145"/>
    </row>
    <row r="1141" spans="1:19" ht="15.75" thickBot="1" x14ac:dyDescent="0.3">
      <c r="A1141" s="29" t="str">
        <f t="shared" si="68"/>
        <v>24</v>
      </c>
      <c r="B1141" s="31" t="s">
        <v>1144</v>
      </c>
      <c r="C1141" s="31" t="s">
        <v>1198</v>
      </c>
      <c r="D1141" s="82">
        <v>2404903</v>
      </c>
      <c r="E1141" s="38">
        <v>1215</v>
      </c>
      <c r="F1141" s="38">
        <v>1215</v>
      </c>
      <c r="G1141" s="38">
        <v>2650</v>
      </c>
      <c r="H1141" s="38">
        <v>429</v>
      </c>
      <c r="I1141" s="86">
        <v>1272</v>
      </c>
      <c r="J1141" s="87">
        <f t="shared" si="71"/>
        <v>0.95518867924528306</v>
      </c>
      <c r="K1141" s="86">
        <v>89</v>
      </c>
      <c r="L1141" s="144">
        <v>8</v>
      </c>
      <c r="M1141" s="88">
        <v>89</v>
      </c>
      <c r="N1141" s="93">
        <v>787534</v>
      </c>
      <c r="O1141" s="93">
        <v>30812</v>
      </c>
      <c r="P1141" s="39">
        <f t="shared" si="69"/>
        <v>648.17613168724279</v>
      </c>
      <c r="Q1141" s="94">
        <f t="shared" si="70"/>
        <v>346.20224719101122</v>
      </c>
      <c r="S1141" s="145"/>
    </row>
    <row r="1142" spans="1:19" ht="15.75" thickBot="1" x14ac:dyDescent="0.3">
      <c r="A1142" s="29" t="str">
        <f t="shared" si="68"/>
        <v>24</v>
      </c>
      <c r="B1142" s="31" t="s">
        <v>1144</v>
      </c>
      <c r="C1142" s="31" t="s">
        <v>1199</v>
      </c>
      <c r="D1142" s="82">
        <v>2405009</v>
      </c>
      <c r="E1142" s="38">
        <v>1550</v>
      </c>
      <c r="F1142" s="38">
        <v>1550</v>
      </c>
      <c r="G1142" s="38">
        <v>4020</v>
      </c>
      <c r="H1142" s="38">
        <v>293</v>
      </c>
      <c r="I1142" s="86">
        <v>1657</v>
      </c>
      <c r="J1142" s="87">
        <f t="shared" si="71"/>
        <v>0.93542546771273383</v>
      </c>
      <c r="K1142" s="86">
        <v>120</v>
      </c>
      <c r="L1142" s="144">
        <v>9</v>
      </c>
      <c r="M1142" s="88">
        <v>120</v>
      </c>
      <c r="N1142" s="93">
        <v>1037948</v>
      </c>
      <c r="O1142" s="93">
        <v>45494</v>
      </c>
      <c r="P1142" s="39">
        <f t="shared" si="69"/>
        <v>669.64387096774192</v>
      </c>
      <c r="Q1142" s="94">
        <f t="shared" si="70"/>
        <v>379.11666666666667</v>
      </c>
      <c r="S1142" s="145"/>
    </row>
    <row r="1143" spans="1:19" ht="15.75" thickBot="1" x14ac:dyDescent="0.3">
      <c r="A1143" s="29" t="str">
        <f t="shared" si="68"/>
        <v>24</v>
      </c>
      <c r="B1143" s="31" t="s">
        <v>1144</v>
      </c>
      <c r="C1143" s="31" t="s">
        <v>1200</v>
      </c>
      <c r="D1143" s="82">
        <v>2405108</v>
      </c>
      <c r="E1143" s="38">
        <v>1203</v>
      </c>
      <c r="F1143" s="38">
        <v>1197</v>
      </c>
      <c r="G1143" s="38">
        <v>3178</v>
      </c>
      <c r="H1143" s="38">
        <v>215</v>
      </c>
      <c r="I1143" s="86">
        <v>1099</v>
      </c>
      <c r="J1143" s="87">
        <f t="shared" si="71"/>
        <v>1.0946314831665149</v>
      </c>
      <c r="K1143" s="86">
        <v>104</v>
      </c>
      <c r="L1143" s="144">
        <v>4</v>
      </c>
      <c r="M1143" s="88">
        <v>102</v>
      </c>
      <c r="N1143" s="93">
        <v>830093</v>
      </c>
      <c r="O1143" s="93">
        <v>39197</v>
      </c>
      <c r="P1143" s="39">
        <f t="shared" si="69"/>
        <v>693.47786131996656</v>
      </c>
      <c r="Q1143" s="94">
        <f t="shared" si="70"/>
        <v>384.28431372549022</v>
      </c>
      <c r="S1143" s="145"/>
    </row>
    <row r="1144" spans="1:19" ht="15.75" thickBot="1" x14ac:dyDescent="0.3">
      <c r="A1144" s="29" t="str">
        <f t="shared" si="68"/>
        <v>24</v>
      </c>
      <c r="B1144" s="31" t="s">
        <v>1144</v>
      </c>
      <c r="C1144" s="31" t="s">
        <v>1201</v>
      </c>
      <c r="D1144" s="82">
        <v>2405207</v>
      </c>
      <c r="E1144" s="38">
        <v>1073</v>
      </c>
      <c r="F1144" s="38">
        <v>1072</v>
      </c>
      <c r="G1144" s="38">
        <v>2447</v>
      </c>
      <c r="H1144" s="38">
        <v>304</v>
      </c>
      <c r="I1144" s="86">
        <v>1252</v>
      </c>
      <c r="J1144" s="87">
        <f t="shared" si="71"/>
        <v>0.85702875399361023</v>
      </c>
      <c r="K1144" s="86">
        <v>100</v>
      </c>
      <c r="L1144" s="144">
        <v>4</v>
      </c>
      <c r="M1144" s="88">
        <v>99</v>
      </c>
      <c r="N1144" s="93">
        <v>699941</v>
      </c>
      <c r="O1144" s="93">
        <v>36409</v>
      </c>
      <c r="P1144" s="39">
        <f t="shared" si="69"/>
        <v>652.93003731343288</v>
      </c>
      <c r="Q1144" s="94">
        <f t="shared" si="70"/>
        <v>367.76767676767679</v>
      </c>
      <c r="S1144" s="145"/>
    </row>
    <row r="1145" spans="1:19" ht="15.75" thickBot="1" x14ac:dyDescent="0.3">
      <c r="A1145" s="29" t="str">
        <f t="shared" si="68"/>
        <v>24</v>
      </c>
      <c r="B1145" s="31" t="s">
        <v>1144</v>
      </c>
      <c r="C1145" s="31" t="s">
        <v>1202</v>
      </c>
      <c r="D1145" s="82">
        <v>2405306</v>
      </c>
      <c r="E1145" s="38">
        <v>1687</v>
      </c>
      <c r="F1145" s="38">
        <v>1684</v>
      </c>
      <c r="G1145" s="38">
        <v>4485</v>
      </c>
      <c r="H1145" s="38">
        <v>297</v>
      </c>
      <c r="I1145" s="86">
        <v>1590</v>
      </c>
      <c r="J1145" s="87">
        <f t="shared" si="71"/>
        <v>1.0610062893081762</v>
      </c>
      <c r="K1145" s="86">
        <v>110</v>
      </c>
      <c r="L1145" s="144">
        <v>10</v>
      </c>
      <c r="M1145" s="88">
        <v>109</v>
      </c>
      <c r="N1145" s="93">
        <v>1161439</v>
      </c>
      <c r="O1145" s="93">
        <v>38371</v>
      </c>
      <c r="P1145" s="39">
        <f t="shared" si="69"/>
        <v>689.69061757719714</v>
      </c>
      <c r="Q1145" s="94">
        <f t="shared" si="70"/>
        <v>352.02752293577981</v>
      </c>
      <c r="S1145" s="145"/>
    </row>
    <row r="1146" spans="1:19" ht="15.75" thickBot="1" x14ac:dyDescent="0.3">
      <c r="A1146" s="29" t="str">
        <f t="shared" si="68"/>
        <v>24</v>
      </c>
      <c r="B1146" s="31" t="s">
        <v>1144</v>
      </c>
      <c r="C1146" s="31" t="s">
        <v>1203</v>
      </c>
      <c r="D1146" s="82">
        <v>2405405</v>
      </c>
      <c r="E1146" s="38">
        <v>1638</v>
      </c>
      <c r="F1146" s="38">
        <v>1631</v>
      </c>
      <c r="G1146" s="38">
        <v>3919</v>
      </c>
      <c r="H1146" s="38">
        <v>446</v>
      </c>
      <c r="I1146" s="86">
        <v>1413</v>
      </c>
      <c r="J1146" s="87">
        <f t="shared" si="71"/>
        <v>1.1592356687898089</v>
      </c>
      <c r="K1146" s="86">
        <v>95</v>
      </c>
      <c r="L1146" s="144">
        <v>13</v>
      </c>
      <c r="M1146" s="88">
        <v>94</v>
      </c>
      <c r="N1146" s="93">
        <v>1098588</v>
      </c>
      <c r="O1146" s="93">
        <v>33194</v>
      </c>
      <c r="P1146" s="39">
        <f t="shared" si="69"/>
        <v>673.56713672593503</v>
      </c>
      <c r="Q1146" s="94">
        <f t="shared" si="70"/>
        <v>353.12765957446811</v>
      </c>
      <c r="S1146" s="145"/>
    </row>
    <row r="1147" spans="1:19" ht="15.75" thickBot="1" x14ac:dyDescent="0.3">
      <c r="A1147" s="29" t="str">
        <f t="shared" si="68"/>
        <v>24</v>
      </c>
      <c r="B1147" s="31" t="s">
        <v>1144</v>
      </c>
      <c r="C1147" s="31" t="s">
        <v>1204</v>
      </c>
      <c r="D1147" s="82">
        <v>2405504</v>
      </c>
      <c r="E1147" s="38">
        <v>635</v>
      </c>
      <c r="F1147" s="38">
        <v>635</v>
      </c>
      <c r="G1147" s="38">
        <v>1648</v>
      </c>
      <c r="H1147" s="38">
        <v>109</v>
      </c>
      <c r="I1147" s="86">
        <v>640</v>
      </c>
      <c r="J1147" s="87">
        <f t="shared" si="71"/>
        <v>0.9921875</v>
      </c>
      <c r="K1147" s="86">
        <v>58</v>
      </c>
      <c r="L1147" s="144">
        <v>4</v>
      </c>
      <c r="M1147" s="88">
        <v>58</v>
      </c>
      <c r="N1147" s="93">
        <v>430069</v>
      </c>
      <c r="O1147" s="93">
        <v>20807</v>
      </c>
      <c r="P1147" s="39">
        <f t="shared" si="69"/>
        <v>677.2740157480315</v>
      </c>
      <c r="Q1147" s="94">
        <f t="shared" si="70"/>
        <v>358.74137931034483</v>
      </c>
      <c r="S1147" s="145"/>
    </row>
    <row r="1148" spans="1:19" ht="15.75" thickBot="1" x14ac:dyDescent="0.3">
      <c r="A1148" s="29" t="str">
        <f t="shared" si="68"/>
        <v>24</v>
      </c>
      <c r="B1148" s="31" t="s">
        <v>1144</v>
      </c>
      <c r="C1148" s="31" t="s">
        <v>1205</v>
      </c>
      <c r="D1148" s="82">
        <v>2405603</v>
      </c>
      <c r="E1148" s="38">
        <v>2935</v>
      </c>
      <c r="F1148" s="38">
        <v>2932</v>
      </c>
      <c r="G1148" s="38">
        <v>7076</v>
      </c>
      <c r="H1148" s="38">
        <v>485</v>
      </c>
      <c r="I1148" s="86">
        <v>2856</v>
      </c>
      <c r="J1148" s="87">
        <f t="shared" si="71"/>
        <v>1.0276610644257702</v>
      </c>
      <c r="K1148" s="86">
        <v>143</v>
      </c>
      <c r="L1148" s="144">
        <v>15</v>
      </c>
      <c r="M1148" s="88">
        <v>143</v>
      </c>
      <c r="N1148" s="93">
        <v>1985598</v>
      </c>
      <c r="O1148" s="93">
        <v>47760</v>
      </c>
      <c r="P1148" s="39">
        <f t="shared" si="69"/>
        <v>677.21623465211462</v>
      </c>
      <c r="Q1148" s="94">
        <f t="shared" si="70"/>
        <v>333.98601398601397</v>
      </c>
      <c r="S1148" s="145"/>
    </row>
    <row r="1149" spans="1:19" ht="15.75" thickBot="1" x14ac:dyDescent="0.3">
      <c r="A1149" s="29" t="str">
        <f t="shared" si="68"/>
        <v>24</v>
      </c>
      <c r="B1149" s="31" t="s">
        <v>1144</v>
      </c>
      <c r="C1149" s="31" t="s">
        <v>1206</v>
      </c>
      <c r="D1149" s="82">
        <v>2405702</v>
      </c>
      <c r="E1149" s="38">
        <v>981</v>
      </c>
      <c r="F1149" s="38">
        <v>977</v>
      </c>
      <c r="G1149" s="38">
        <v>2437</v>
      </c>
      <c r="H1149" s="38">
        <v>207</v>
      </c>
      <c r="I1149" s="86">
        <v>1014</v>
      </c>
      <c r="J1149" s="87">
        <f t="shared" si="71"/>
        <v>0.96745562130177509</v>
      </c>
      <c r="K1149" s="86">
        <v>140</v>
      </c>
      <c r="L1149" s="144">
        <v>14</v>
      </c>
      <c r="M1149" s="88">
        <v>139</v>
      </c>
      <c r="N1149" s="93">
        <v>617383</v>
      </c>
      <c r="O1149" s="93">
        <v>48315</v>
      </c>
      <c r="P1149" s="39">
        <f t="shared" si="69"/>
        <v>631.91709314227228</v>
      </c>
      <c r="Q1149" s="94">
        <f t="shared" si="70"/>
        <v>347.58992805755395</v>
      </c>
      <c r="S1149" s="145"/>
    </row>
    <row r="1150" spans="1:19" ht="15.75" thickBot="1" x14ac:dyDescent="0.3">
      <c r="A1150" s="29" t="str">
        <f t="shared" si="68"/>
        <v>24</v>
      </c>
      <c r="B1150" s="31" t="s">
        <v>1144</v>
      </c>
      <c r="C1150" s="31" t="s">
        <v>1207</v>
      </c>
      <c r="D1150" s="82">
        <v>2405801</v>
      </c>
      <c r="E1150" s="38">
        <v>6287</v>
      </c>
      <c r="F1150" s="38">
        <v>6283</v>
      </c>
      <c r="G1150" s="38">
        <v>16970</v>
      </c>
      <c r="H1150" s="38">
        <v>1188</v>
      </c>
      <c r="I1150" s="86">
        <v>6091</v>
      </c>
      <c r="J1150" s="87">
        <f t="shared" si="71"/>
        <v>1.0321786241996389</v>
      </c>
      <c r="K1150" s="86">
        <v>588</v>
      </c>
      <c r="L1150" s="144">
        <v>66</v>
      </c>
      <c r="M1150" s="88">
        <v>588</v>
      </c>
      <c r="N1150" s="93">
        <v>4329746</v>
      </c>
      <c r="O1150" s="93">
        <v>213652</v>
      </c>
      <c r="P1150" s="39">
        <f t="shared" si="69"/>
        <v>689.12080216457105</v>
      </c>
      <c r="Q1150" s="94">
        <f t="shared" si="70"/>
        <v>363.35374149659862</v>
      </c>
      <c r="S1150" s="145"/>
    </row>
    <row r="1151" spans="1:19" ht="15.75" thickBot="1" x14ac:dyDescent="0.3">
      <c r="A1151" s="29" t="str">
        <f t="shared" si="68"/>
        <v>24</v>
      </c>
      <c r="B1151" s="31" t="s">
        <v>1144</v>
      </c>
      <c r="C1151" s="31" t="s">
        <v>1208</v>
      </c>
      <c r="D1151" s="82">
        <v>2405900</v>
      </c>
      <c r="E1151" s="38">
        <v>554</v>
      </c>
      <c r="F1151" s="38">
        <v>552</v>
      </c>
      <c r="G1151" s="38">
        <v>1192</v>
      </c>
      <c r="H1151" s="38">
        <v>182</v>
      </c>
      <c r="I1151" s="86">
        <v>636</v>
      </c>
      <c r="J1151" s="87">
        <f t="shared" si="71"/>
        <v>0.87106918238993714</v>
      </c>
      <c r="K1151" s="86">
        <v>49</v>
      </c>
      <c r="L1151" s="144">
        <v>5</v>
      </c>
      <c r="M1151" s="88">
        <v>49</v>
      </c>
      <c r="N1151" s="93">
        <v>358469</v>
      </c>
      <c r="O1151" s="93">
        <v>17201</v>
      </c>
      <c r="P1151" s="39">
        <f t="shared" si="69"/>
        <v>649.40036231884062</v>
      </c>
      <c r="Q1151" s="94">
        <f t="shared" si="70"/>
        <v>351.0408163265306</v>
      </c>
      <c r="S1151" s="145"/>
    </row>
    <row r="1152" spans="1:19" ht="15.75" thickBot="1" x14ac:dyDescent="0.3">
      <c r="A1152" s="29" t="str">
        <f t="shared" si="68"/>
        <v>24</v>
      </c>
      <c r="B1152" s="31" t="s">
        <v>1144</v>
      </c>
      <c r="C1152" s="31" t="s">
        <v>1209</v>
      </c>
      <c r="D1152" s="82">
        <v>2406007</v>
      </c>
      <c r="E1152" s="38">
        <v>977</v>
      </c>
      <c r="F1152" s="38">
        <v>976</v>
      </c>
      <c r="G1152" s="38">
        <v>2441</v>
      </c>
      <c r="H1152" s="38">
        <v>226</v>
      </c>
      <c r="I1152" s="86">
        <v>1288</v>
      </c>
      <c r="J1152" s="87">
        <f t="shared" si="71"/>
        <v>0.75854037267080743</v>
      </c>
      <c r="K1152" s="86">
        <v>93</v>
      </c>
      <c r="L1152" s="144">
        <v>6</v>
      </c>
      <c r="M1152" s="88">
        <v>93</v>
      </c>
      <c r="N1152" s="93">
        <v>638064</v>
      </c>
      <c r="O1152" s="93">
        <v>32180</v>
      </c>
      <c r="P1152" s="39">
        <f t="shared" si="69"/>
        <v>653.75409836065569</v>
      </c>
      <c r="Q1152" s="94">
        <f t="shared" si="70"/>
        <v>346.02150537634407</v>
      </c>
      <c r="S1152" s="145"/>
    </row>
    <row r="1153" spans="1:19" ht="15.75" thickBot="1" x14ac:dyDescent="0.3">
      <c r="A1153" s="29" t="str">
        <f t="shared" si="68"/>
        <v>24</v>
      </c>
      <c r="B1153" s="31" t="s">
        <v>1144</v>
      </c>
      <c r="C1153" s="31" t="s">
        <v>1210</v>
      </c>
      <c r="D1153" s="82">
        <v>2406106</v>
      </c>
      <c r="E1153" s="38">
        <v>2970</v>
      </c>
      <c r="F1153" s="38">
        <v>2953</v>
      </c>
      <c r="G1153" s="38">
        <v>7179</v>
      </c>
      <c r="H1153" s="38">
        <v>671</v>
      </c>
      <c r="I1153" s="86">
        <v>3852</v>
      </c>
      <c r="J1153" s="87">
        <f t="shared" si="71"/>
        <v>0.7710280373831776</v>
      </c>
      <c r="K1153" s="86">
        <v>315</v>
      </c>
      <c r="L1153" s="144">
        <v>22</v>
      </c>
      <c r="M1153" s="88">
        <v>312</v>
      </c>
      <c r="N1153" s="93">
        <v>1904313</v>
      </c>
      <c r="O1153" s="93">
        <v>107149</v>
      </c>
      <c r="P1153" s="39">
        <f t="shared" si="69"/>
        <v>644.87402641381641</v>
      </c>
      <c r="Q1153" s="94">
        <f t="shared" si="70"/>
        <v>343.42628205128204</v>
      </c>
      <c r="S1153" s="145"/>
    </row>
    <row r="1154" spans="1:19" ht="15.75" thickBot="1" x14ac:dyDescent="0.3">
      <c r="A1154" s="29" t="str">
        <f t="shared" si="68"/>
        <v>24</v>
      </c>
      <c r="B1154" s="31" t="s">
        <v>1144</v>
      </c>
      <c r="C1154" s="31" t="s">
        <v>1211</v>
      </c>
      <c r="D1154" s="82">
        <v>2406155</v>
      </c>
      <c r="E1154" s="38">
        <v>791</v>
      </c>
      <c r="F1154" s="38">
        <v>790</v>
      </c>
      <c r="G1154" s="38">
        <v>1976</v>
      </c>
      <c r="H1154" s="38">
        <v>151</v>
      </c>
      <c r="I1154" s="86">
        <v>708</v>
      </c>
      <c r="J1154" s="87">
        <f t="shared" si="71"/>
        <v>1.1172316384180792</v>
      </c>
      <c r="K1154" s="86">
        <v>55</v>
      </c>
      <c r="L1154" s="144">
        <v>3</v>
      </c>
      <c r="M1154" s="88">
        <v>55</v>
      </c>
      <c r="N1154" s="93">
        <v>533084</v>
      </c>
      <c r="O1154" s="93">
        <v>20274</v>
      </c>
      <c r="P1154" s="39">
        <f t="shared" si="69"/>
        <v>674.78987341772154</v>
      </c>
      <c r="Q1154" s="94">
        <f t="shared" si="70"/>
        <v>368.61818181818182</v>
      </c>
      <c r="S1154" s="145"/>
    </row>
    <row r="1155" spans="1:19" ht="15.75" thickBot="1" x14ac:dyDescent="0.3">
      <c r="A1155" s="29" t="str">
        <f t="shared" si="68"/>
        <v>24</v>
      </c>
      <c r="B1155" s="31" t="s">
        <v>1144</v>
      </c>
      <c r="C1155" s="31" t="s">
        <v>1212</v>
      </c>
      <c r="D1155" s="82">
        <v>2406205</v>
      </c>
      <c r="E1155" s="38">
        <v>1366</v>
      </c>
      <c r="F1155" s="38">
        <v>1366</v>
      </c>
      <c r="G1155" s="38">
        <v>3627</v>
      </c>
      <c r="H1155" s="38">
        <v>184</v>
      </c>
      <c r="I1155" s="86">
        <v>1340</v>
      </c>
      <c r="J1155" s="87">
        <f t="shared" si="71"/>
        <v>1.0194029850746269</v>
      </c>
      <c r="K1155" s="86">
        <v>134</v>
      </c>
      <c r="L1155" s="144">
        <v>13</v>
      </c>
      <c r="M1155" s="88">
        <v>134</v>
      </c>
      <c r="N1155" s="93">
        <v>919766</v>
      </c>
      <c r="O1155" s="93">
        <v>47174</v>
      </c>
      <c r="P1155" s="39">
        <f t="shared" si="69"/>
        <v>673.32796486090774</v>
      </c>
      <c r="Q1155" s="94">
        <f t="shared" si="70"/>
        <v>352.04477611940297</v>
      </c>
      <c r="S1155" s="145"/>
    </row>
    <row r="1156" spans="1:19" ht="15.75" thickBot="1" x14ac:dyDescent="0.3">
      <c r="A1156" s="29" t="str">
        <f t="shared" si="68"/>
        <v>24</v>
      </c>
      <c r="B1156" s="31" t="s">
        <v>1144</v>
      </c>
      <c r="C1156" s="31" t="s">
        <v>1213</v>
      </c>
      <c r="D1156" s="82">
        <v>2406304</v>
      </c>
      <c r="E1156" s="38">
        <v>1731</v>
      </c>
      <c r="F1156" s="38">
        <v>1731</v>
      </c>
      <c r="G1156" s="38">
        <v>4208</v>
      </c>
      <c r="H1156" s="38">
        <v>320</v>
      </c>
      <c r="I1156" s="86">
        <v>1537</v>
      </c>
      <c r="J1156" s="87">
        <f t="shared" si="71"/>
        <v>1.1262199089134679</v>
      </c>
      <c r="K1156" s="86">
        <v>146</v>
      </c>
      <c r="L1156" s="144">
        <v>3</v>
      </c>
      <c r="M1156" s="88">
        <v>146</v>
      </c>
      <c r="N1156" s="93">
        <v>1156466</v>
      </c>
      <c r="O1156" s="93">
        <v>52512</v>
      </c>
      <c r="P1156" s="39">
        <f t="shared" si="69"/>
        <v>668.09127671865974</v>
      </c>
      <c r="Q1156" s="94">
        <f t="shared" si="70"/>
        <v>359.67123287671234</v>
      </c>
      <c r="S1156" s="145"/>
    </row>
    <row r="1157" spans="1:19" ht="15.75" thickBot="1" x14ac:dyDescent="0.3">
      <c r="A1157" s="29" t="str">
        <f t="shared" si="68"/>
        <v>24</v>
      </c>
      <c r="B1157" s="31" t="s">
        <v>1144</v>
      </c>
      <c r="C1157" s="31" t="s">
        <v>1214</v>
      </c>
      <c r="D1157" s="82">
        <v>2406403</v>
      </c>
      <c r="E1157" s="38">
        <v>503</v>
      </c>
      <c r="F1157" s="38">
        <v>503</v>
      </c>
      <c r="G1157" s="38">
        <v>1344</v>
      </c>
      <c r="H1157" s="38">
        <v>101</v>
      </c>
      <c r="I1157" s="86">
        <v>570</v>
      </c>
      <c r="J1157" s="87">
        <f t="shared" si="71"/>
        <v>0.88245614035087716</v>
      </c>
      <c r="K1157" s="86">
        <v>53</v>
      </c>
      <c r="L1157" s="144">
        <v>2</v>
      </c>
      <c r="M1157" s="88">
        <v>53</v>
      </c>
      <c r="N1157" s="93">
        <v>340533</v>
      </c>
      <c r="O1157" s="93">
        <v>19841</v>
      </c>
      <c r="P1157" s="39">
        <f t="shared" si="69"/>
        <v>677.00397614314113</v>
      </c>
      <c r="Q1157" s="94">
        <f t="shared" si="70"/>
        <v>374.35849056603774</v>
      </c>
      <c r="S1157" s="145"/>
    </row>
    <row r="1158" spans="1:19" ht="15.75" thickBot="1" x14ac:dyDescent="0.3">
      <c r="A1158" s="29" t="str">
        <f t="shared" si="68"/>
        <v>24</v>
      </c>
      <c r="B1158" s="31" t="s">
        <v>1144</v>
      </c>
      <c r="C1158" s="31" t="s">
        <v>1215</v>
      </c>
      <c r="D1158" s="82">
        <v>2406502</v>
      </c>
      <c r="E1158" s="38">
        <v>2436</v>
      </c>
      <c r="F1158" s="38">
        <v>2427</v>
      </c>
      <c r="G1158" s="38">
        <v>7190</v>
      </c>
      <c r="H1158" s="38">
        <v>238</v>
      </c>
      <c r="I1158" s="86">
        <v>2995</v>
      </c>
      <c r="J1158" s="87">
        <f t="shared" si="71"/>
        <v>0.81335559265442403</v>
      </c>
      <c r="K1158" s="86">
        <v>305</v>
      </c>
      <c r="L1158" s="144">
        <v>23</v>
      </c>
      <c r="M1158" s="88">
        <v>303</v>
      </c>
      <c r="N1158" s="93">
        <v>1656926</v>
      </c>
      <c r="O1158" s="93">
        <v>110286</v>
      </c>
      <c r="P1158" s="39">
        <f t="shared" si="69"/>
        <v>682.70539761021837</v>
      </c>
      <c r="Q1158" s="94">
        <f t="shared" si="70"/>
        <v>363.980198019802</v>
      </c>
      <c r="S1158" s="145"/>
    </row>
    <row r="1159" spans="1:19" ht="15.75" thickBot="1" x14ac:dyDescent="0.3">
      <c r="A1159" s="29" t="str">
        <f t="shared" si="68"/>
        <v>24</v>
      </c>
      <c r="B1159" s="31" t="s">
        <v>1144</v>
      </c>
      <c r="C1159" s="31" t="s">
        <v>1216</v>
      </c>
      <c r="D1159" s="82">
        <v>2406601</v>
      </c>
      <c r="E1159" s="38">
        <v>2849</v>
      </c>
      <c r="F1159" s="38">
        <v>2847</v>
      </c>
      <c r="G1159" s="38">
        <v>6317</v>
      </c>
      <c r="H1159" s="38">
        <v>852</v>
      </c>
      <c r="I1159" s="86">
        <v>2461</v>
      </c>
      <c r="J1159" s="87">
        <f t="shared" si="71"/>
        <v>1.1576594880130029</v>
      </c>
      <c r="K1159" s="86">
        <v>193</v>
      </c>
      <c r="L1159" s="144">
        <v>24</v>
      </c>
      <c r="M1159" s="88">
        <v>193</v>
      </c>
      <c r="N1159" s="93">
        <v>1887516</v>
      </c>
      <c r="O1159" s="93">
        <v>66320</v>
      </c>
      <c r="P1159" s="39">
        <f t="shared" si="69"/>
        <v>662.98419388830348</v>
      </c>
      <c r="Q1159" s="94">
        <f t="shared" si="70"/>
        <v>343.62694300518137</v>
      </c>
      <c r="S1159" s="145"/>
    </row>
    <row r="1160" spans="1:19" ht="15.75" thickBot="1" x14ac:dyDescent="0.3">
      <c r="A1160" s="29" t="str">
        <f t="shared" si="68"/>
        <v>24</v>
      </c>
      <c r="B1160" s="31" t="s">
        <v>1144</v>
      </c>
      <c r="C1160" s="31" t="s">
        <v>1217</v>
      </c>
      <c r="D1160" s="82">
        <v>2406700</v>
      </c>
      <c r="E1160" s="38">
        <v>1411</v>
      </c>
      <c r="F1160" s="38">
        <v>1409</v>
      </c>
      <c r="G1160" s="38">
        <v>3786</v>
      </c>
      <c r="H1160" s="38">
        <v>239</v>
      </c>
      <c r="I1160" s="86">
        <v>1559</v>
      </c>
      <c r="J1160" s="87">
        <f t="shared" si="71"/>
        <v>0.9050673508659397</v>
      </c>
      <c r="K1160" s="86">
        <v>161</v>
      </c>
      <c r="L1160" s="144">
        <v>14</v>
      </c>
      <c r="M1160" s="88">
        <v>161</v>
      </c>
      <c r="N1160" s="93">
        <v>942390</v>
      </c>
      <c r="O1160" s="93">
        <v>57152</v>
      </c>
      <c r="P1160" s="39">
        <f t="shared" si="69"/>
        <v>668.8360539389638</v>
      </c>
      <c r="Q1160" s="94">
        <f t="shared" si="70"/>
        <v>354.98136645962734</v>
      </c>
      <c r="S1160" s="145"/>
    </row>
    <row r="1161" spans="1:19" ht="15.75" thickBot="1" x14ac:dyDescent="0.3">
      <c r="A1161" s="29" t="str">
        <f t="shared" si="68"/>
        <v>24</v>
      </c>
      <c r="B1161" s="31" t="s">
        <v>1144</v>
      </c>
      <c r="C1161" s="31" t="s">
        <v>1218</v>
      </c>
      <c r="D1161" s="82">
        <v>2406809</v>
      </c>
      <c r="E1161" s="38">
        <v>882</v>
      </c>
      <c r="F1161" s="38">
        <v>880</v>
      </c>
      <c r="G1161" s="38">
        <v>2376</v>
      </c>
      <c r="H1161" s="38">
        <v>141</v>
      </c>
      <c r="I1161" s="86">
        <v>999</v>
      </c>
      <c r="J1161" s="87">
        <f t="shared" si="71"/>
        <v>0.88288288288288286</v>
      </c>
      <c r="K1161" s="86">
        <v>82</v>
      </c>
      <c r="L1161" s="144">
        <v>7</v>
      </c>
      <c r="M1161" s="88">
        <v>81</v>
      </c>
      <c r="N1161" s="93">
        <v>584290</v>
      </c>
      <c r="O1161" s="93">
        <v>29426</v>
      </c>
      <c r="P1161" s="39">
        <f t="shared" si="69"/>
        <v>663.96590909090912</v>
      </c>
      <c r="Q1161" s="94">
        <f t="shared" si="70"/>
        <v>363.28395061728395</v>
      </c>
      <c r="S1161" s="145"/>
    </row>
    <row r="1162" spans="1:19" ht="15.75" thickBot="1" x14ac:dyDescent="0.3">
      <c r="A1162" s="29" t="str">
        <f t="shared" si="68"/>
        <v>24</v>
      </c>
      <c r="B1162" s="31" t="s">
        <v>1144</v>
      </c>
      <c r="C1162" s="31" t="s">
        <v>1219</v>
      </c>
      <c r="D1162" s="82">
        <v>2406908</v>
      </c>
      <c r="E1162" s="38">
        <v>821</v>
      </c>
      <c r="F1162" s="38">
        <v>821</v>
      </c>
      <c r="G1162" s="38">
        <v>1815</v>
      </c>
      <c r="H1162" s="38">
        <v>285</v>
      </c>
      <c r="I1162" s="86">
        <v>938</v>
      </c>
      <c r="J1162" s="87">
        <f t="shared" si="71"/>
        <v>0.87526652452025588</v>
      </c>
      <c r="K1162" s="86">
        <v>42</v>
      </c>
      <c r="L1162" s="144">
        <v>2</v>
      </c>
      <c r="M1162" s="88">
        <v>42</v>
      </c>
      <c r="N1162" s="93">
        <v>531837</v>
      </c>
      <c r="O1162" s="93">
        <v>14397</v>
      </c>
      <c r="P1162" s="39">
        <f t="shared" si="69"/>
        <v>647.79171741778316</v>
      </c>
      <c r="Q1162" s="94">
        <f t="shared" si="70"/>
        <v>342.78571428571428</v>
      </c>
      <c r="S1162" s="145"/>
    </row>
    <row r="1163" spans="1:19" ht="15.75" thickBot="1" x14ac:dyDescent="0.3">
      <c r="A1163" s="29" t="str">
        <f t="shared" si="68"/>
        <v>24</v>
      </c>
      <c r="B1163" s="31" t="s">
        <v>1144</v>
      </c>
      <c r="C1163" s="31" t="s">
        <v>1220</v>
      </c>
      <c r="D1163" s="82">
        <v>2407005</v>
      </c>
      <c r="E1163" s="38">
        <v>1434</v>
      </c>
      <c r="F1163" s="38">
        <v>1434</v>
      </c>
      <c r="G1163" s="38">
        <v>3983</v>
      </c>
      <c r="H1163" s="38">
        <v>261</v>
      </c>
      <c r="I1163" s="86">
        <v>2107</v>
      </c>
      <c r="J1163" s="87">
        <f t="shared" si="71"/>
        <v>0.68058851447555768</v>
      </c>
      <c r="K1163" s="86">
        <v>105</v>
      </c>
      <c r="L1163" s="144">
        <v>11</v>
      </c>
      <c r="M1163" s="88">
        <v>105</v>
      </c>
      <c r="N1163" s="93">
        <v>976328</v>
      </c>
      <c r="O1163" s="93">
        <v>36608</v>
      </c>
      <c r="P1163" s="39">
        <f t="shared" si="69"/>
        <v>680.84239888423986</v>
      </c>
      <c r="Q1163" s="94">
        <f t="shared" si="70"/>
        <v>348.64761904761906</v>
      </c>
      <c r="S1163" s="145"/>
    </row>
    <row r="1164" spans="1:19" ht="15.75" thickBot="1" x14ac:dyDescent="0.3">
      <c r="A1164" s="29" t="str">
        <f t="shared" ref="A1164:A1227" si="72">LEFT(D1164,2)</f>
        <v>24</v>
      </c>
      <c r="B1164" s="31" t="s">
        <v>1144</v>
      </c>
      <c r="C1164" s="31" t="s">
        <v>1221</v>
      </c>
      <c r="D1164" s="82">
        <v>2407104</v>
      </c>
      <c r="E1164" s="38">
        <v>12976</v>
      </c>
      <c r="F1164" s="38">
        <v>12952</v>
      </c>
      <c r="G1164" s="38">
        <v>30778</v>
      </c>
      <c r="H1164" s="38">
        <v>3065</v>
      </c>
      <c r="I1164" s="86">
        <v>13417</v>
      </c>
      <c r="J1164" s="87">
        <f t="shared" si="71"/>
        <v>0.9671312513974808</v>
      </c>
      <c r="K1164" s="86">
        <v>1385</v>
      </c>
      <c r="L1164" s="144">
        <v>94</v>
      </c>
      <c r="M1164" s="88">
        <v>1379</v>
      </c>
      <c r="N1164" s="93">
        <v>8605608</v>
      </c>
      <c r="O1164" s="93">
        <v>479762</v>
      </c>
      <c r="P1164" s="39">
        <f t="shared" ref="P1164:P1227" si="73">+N1164/F1164</f>
        <v>664.42310067943174</v>
      </c>
      <c r="Q1164" s="94">
        <f t="shared" ref="Q1164:Q1227" si="74">+O1164/M1164</f>
        <v>347.90572878897751</v>
      </c>
      <c r="S1164" s="145"/>
    </row>
    <row r="1165" spans="1:19" ht="15.75" thickBot="1" x14ac:dyDescent="0.3">
      <c r="A1165" s="29" t="str">
        <f t="shared" si="72"/>
        <v>24</v>
      </c>
      <c r="B1165" s="31" t="s">
        <v>1144</v>
      </c>
      <c r="C1165" s="31" t="s">
        <v>1222</v>
      </c>
      <c r="D1165" s="82">
        <v>2407203</v>
      </c>
      <c r="E1165" s="38">
        <v>3284</v>
      </c>
      <c r="F1165" s="38">
        <v>3266</v>
      </c>
      <c r="G1165" s="38">
        <v>8116</v>
      </c>
      <c r="H1165" s="38">
        <v>615</v>
      </c>
      <c r="I1165" s="86">
        <v>3455</v>
      </c>
      <c r="J1165" s="87">
        <f t="shared" ref="J1165:J1228" si="75">+E1165/I1165</f>
        <v>0.95050651230101302</v>
      </c>
      <c r="K1165" s="86">
        <v>316</v>
      </c>
      <c r="L1165" s="144">
        <v>28</v>
      </c>
      <c r="M1165" s="88">
        <v>312</v>
      </c>
      <c r="N1165" s="93">
        <v>2190280</v>
      </c>
      <c r="O1165" s="93">
        <v>108876</v>
      </c>
      <c r="P1165" s="39">
        <f t="shared" si="73"/>
        <v>670.6307409675444</v>
      </c>
      <c r="Q1165" s="94">
        <f t="shared" si="74"/>
        <v>348.96153846153845</v>
      </c>
      <c r="S1165" s="145"/>
    </row>
    <row r="1166" spans="1:19" ht="15.75" thickBot="1" x14ac:dyDescent="0.3">
      <c r="A1166" s="29" t="str">
        <f t="shared" si="72"/>
        <v>24</v>
      </c>
      <c r="B1166" s="31" t="s">
        <v>1144</v>
      </c>
      <c r="C1166" s="31" t="s">
        <v>1223</v>
      </c>
      <c r="D1166" s="82">
        <v>2407252</v>
      </c>
      <c r="E1166" s="38">
        <v>678</v>
      </c>
      <c r="F1166" s="38">
        <v>678</v>
      </c>
      <c r="G1166" s="38">
        <v>1809</v>
      </c>
      <c r="H1166" s="38">
        <v>127</v>
      </c>
      <c r="I1166" s="86">
        <v>869</v>
      </c>
      <c r="J1166" s="87">
        <f t="shared" si="75"/>
        <v>0.78020713463751434</v>
      </c>
      <c r="K1166" s="86">
        <v>47</v>
      </c>
      <c r="L1166" s="144">
        <v>3</v>
      </c>
      <c r="M1166" s="88">
        <v>47</v>
      </c>
      <c r="N1166" s="93">
        <v>460126</v>
      </c>
      <c r="O1166" s="93">
        <v>16442</v>
      </c>
      <c r="P1166" s="39">
        <f t="shared" si="73"/>
        <v>678.65191740412979</v>
      </c>
      <c r="Q1166" s="94">
        <f t="shared" si="74"/>
        <v>349.82978723404256</v>
      </c>
      <c r="S1166" s="145"/>
    </row>
    <row r="1167" spans="1:19" ht="15.75" thickBot="1" x14ac:dyDescent="0.3">
      <c r="A1167" s="29" t="str">
        <f t="shared" si="72"/>
        <v>24</v>
      </c>
      <c r="B1167" s="31" t="s">
        <v>1144</v>
      </c>
      <c r="C1167" s="31" t="s">
        <v>1224</v>
      </c>
      <c r="D1167" s="82">
        <v>2407302</v>
      </c>
      <c r="E1167" s="38">
        <v>1457</v>
      </c>
      <c r="F1167" s="38">
        <v>1457</v>
      </c>
      <c r="G1167" s="38">
        <v>3876</v>
      </c>
      <c r="H1167" s="38">
        <v>230</v>
      </c>
      <c r="I1167" s="86">
        <v>1935</v>
      </c>
      <c r="J1167" s="87">
        <f t="shared" si="75"/>
        <v>0.75297157622739019</v>
      </c>
      <c r="K1167" s="86">
        <v>129</v>
      </c>
      <c r="L1167" s="144">
        <v>15</v>
      </c>
      <c r="M1167" s="88">
        <v>129</v>
      </c>
      <c r="N1167" s="93">
        <v>956778</v>
      </c>
      <c r="O1167" s="93">
        <v>44712</v>
      </c>
      <c r="P1167" s="39">
        <f t="shared" si="73"/>
        <v>656.67673301304046</v>
      </c>
      <c r="Q1167" s="94">
        <f t="shared" si="74"/>
        <v>346.60465116279067</v>
      </c>
      <c r="S1167" s="145"/>
    </row>
    <row r="1168" spans="1:19" ht="15.75" thickBot="1" x14ac:dyDescent="0.3">
      <c r="A1168" s="29" t="str">
        <f t="shared" si="72"/>
        <v>24</v>
      </c>
      <c r="B1168" s="31" t="s">
        <v>1144</v>
      </c>
      <c r="C1168" s="31" t="s">
        <v>1225</v>
      </c>
      <c r="D1168" s="82">
        <v>2407401</v>
      </c>
      <c r="E1168" s="38">
        <v>1302</v>
      </c>
      <c r="F1168" s="38">
        <v>1298</v>
      </c>
      <c r="G1168" s="38">
        <v>3344</v>
      </c>
      <c r="H1168" s="38">
        <v>265</v>
      </c>
      <c r="I1168" s="86">
        <v>1533</v>
      </c>
      <c r="J1168" s="87">
        <f t="shared" si="75"/>
        <v>0.84931506849315064</v>
      </c>
      <c r="K1168" s="86">
        <v>109</v>
      </c>
      <c r="L1168" s="144">
        <v>17</v>
      </c>
      <c r="M1168" s="88">
        <v>109</v>
      </c>
      <c r="N1168" s="93">
        <v>865107</v>
      </c>
      <c r="O1168" s="93">
        <v>37779</v>
      </c>
      <c r="P1168" s="39">
        <f t="shared" si="73"/>
        <v>666.49229583975341</v>
      </c>
      <c r="Q1168" s="94">
        <f t="shared" si="74"/>
        <v>346.59633027522938</v>
      </c>
      <c r="S1168" s="145"/>
    </row>
    <row r="1169" spans="1:19" ht="15.75" thickBot="1" x14ac:dyDescent="0.3">
      <c r="A1169" s="29" t="str">
        <f t="shared" si="72"/>
        <v>24</v>
      </c>
      <c r="B1169" s="31" t="s">
        <v>1144</v>
      </c>
      <c r="C1169" s="31" t="s">
        <v>1226</v>
      </c>
      <c r="D1169" s="82">
        <v>2407500</v>
      </c>
      <c r="E1169" s="38">
        <v>1643</v>
      </c>
      <c r="F1169" s="38">
        <v>1643</v>
      </c>
      <c r="G1169" s="38">
        <v>4732</v>
      </c>
      <c r="H1169" s="38">
        <v>271</v>
      </c>
      <c r="I1169" s="86">
        <v>1699</v>
      </c>
      <c r="J1169" s="87">
        <f t="shared" si="75"/>
        <v>0.96703943496174216</v>
      </c>
      <c r="K1169" s="86">
        <v>223</v>
      </c>
      <c r="L1169" s="144">
        <v>24</v>
      </c>
      <c r="M1169" s="88">
        <v>223</v>
      </c>
      <c r="N1169" s="93">
        <v>1115541</v>
      </c>
      <c r="O1169" s="93">
        <v>85513</v>
      </c>
      <c r="P1169" s="39">
        <f t="shared" si="73"/>
        <v>678.96591600730369</v>
      </c>
      <c r="Q1169" s="94">
        <f t="shared" si="74"/>
        <v>383.4663677130045</v>
      </c>
      <c r="S1169" s="145"/>
    </row>
    <row r="1170" spans="1:19" ht="15.75" thickBot="1" x14ac:dyDescent="0.3">
      <c r="A1170" s="29" t="str">
        <f t="shared" si="72"/>
        <v>24</v>
      </c>
      <c r="B1170" s="31" t="s">
        <v>1144</v>
      </c>
      <c r="C1170" s="31" t="s">
        <v>1227</v>
      </c>
      <c r="D1170" s="82">
        <v>2407609</v>
      </c>
      <c r="E1170" s="38">
        <v>967</v>
      </c>
      <c r="F1170" s="38">
        <v>967</v>
      </c>
      <c r="G1170" s="38">
        <v>2381</v>
      </c>
      <c r="H1170" s="38">
        <v>166</v>
      </c>
      <c r="I1170" s="86">
        <v>1166</v>
      </c>
      <c r="J1170" s="87">
        <f t="shared" si="75"/>
        <v>0.82933104631217835</v>
      </c>
      <c r="K1170" s="86">
        <v>63</v>
      </c>
      <c r="L1170" s="144">
        <v>6</v>
      </c>
      <c r="M1170" s="88">
        <v>63</v>
      </c>
      <c r="N1170" s="93">
        <v>647397</v>
      </c>
      <c r="O1170" s="93">
        <v>21091</v>
      </c>
      <c r="P1170" s="39">
        <f t="shared" si="73"/>
        <v>669.49017580144778</v>
      </c>
      <c r="Q1170" s="94">
        <f t="shared" si="74"/>
        <v>334.77777777777777</v>
      </c>
      <c r="S1170" s="145"/>
    </row>
    <row r="1171" spans="1:19" ht="15.75" thickBot="1" x14ac:dyDescent="0.3">
      <c r="A1171" s="29" t="str">
        <f t="shared" si="72"/>
        <v>24</v>
      </c>
      <c r="B1171" s="31" t="s">
        <v>1144</v>
      </c>
      <c r="C1171" s="31" t="s">
        <v>1228</v>
      </c>
      <c r="D1171" s="82">
        <v>2407708</v>
      </c>
      <c r="E1171" s="38">
        <v>2245</v>
      </c>
      <c r="F1171" s="38">
        <v>2244</v>
      </c>
      <c r="G1171" s="38">
        <v>5925</v>
      </c>
      <c r="H1171" s="38">
        <v>387</v>
      </c>
      <c r="I1171" s="86">
        <v>2237</v>
      </c>
      <c r="J1171" s="87">
        <f t="shared" si="75"/>
        <v>1.0035762181493071</v>
      </c>
      <c r="K1171" s="86">
        <v>196</v>
      </c>
      <c r="L1171" s="144">
        <v>22</v>
      </c>
      <c r="M1171" s="88">
        <v>196</v>
      </c>
      <c r="N1171" s="93">
        <v>1535694</v>
      </c>
      <c r="O1171" s="93">
        <v>73196</v>
      </c>
      <c r="P1171" s="39">
        <f t="shared" si="73"/>
        <v>684.35561497326205</v>
      </c>
      <c r="Q1171" s="94">
        <f t="shared" si="74"/>
        <v>373.44897959183675</v>
      </c>
      <c r="S1171" s="145"/>
    </row>
    <row r="1172" spans="1:19" ht="15.75" thickBot="1" x14ac:dyDescent="0.3">
      <c r="A1172" s="29" t="str">
        <f t="shared" si="72"/>
        <v>24</v>
      </c>
      <c r="B1172" s="31" t="s">
        <v>1144</v>
      </c>
      <c r="C1172" s="31" t="s">
        <v>298</v>
      </c>
      <c r="D1172" s="82">
        <v>2407807</v>
      </c>
      <c r="E1172" s="38">
        <v>3594</v>
      </c>
      <c r="F1172" s="38">
        <v>3579</v>
      </c>
      <c r="G1172" s="38">
        <v>9310</v>
      </c>
      <c r="H1172" s="38">
        <v>737</v>
      </c>
      <c r="I1172" s="86">
        <v>3876</v>
      </c>
      <c r="J1172" s="87">
        <f t="shared" si="75"/>
        <v>0.9272445820433437</v>
      </c>
      <c r="K1172" s="86">
        <v>320</v>
      </c>
      <c r="L1172" s="144">
        <v>26</v>
      </c>
      <c r="M1172" s="88">
        <v>318</v>
      </c>
      <c r="N1172" s="93">
        <v>2426445</v>
      </c>
      <c r="O1172" s="93">
        <v>115283</v>
      </c>
      <c r="P1172" s="39">
        <f t="shared" si="73"/>
        <v>677.96730930427498</v>
      </c>
      <c r="Q1172" s="94">
        <f t="shared" si="74"/>
        <v>362.52515723270443</v>
      </c>
      <c r="S1172" s="145"/>
    </row>
    <row r="1173" spans="1:19" ht="15.75" thickBot="1" x14ac:dyDescent="0.3">
      <c r="A1173" s="29" t="str">
        <f t="shared" si="72"/>
        <v>24</v>
      </c>
      <c r="B1173" s="31" t="s">
        <v>1144</v>
      </c>
      <c r="C1173" s="31" t="s">
        <v>1229</v>
      </c>
      <c r="D1173" s="82">
        <v>2407906</v>
      </c>
      <c r="E1173" s="38">
        <v>528</v>
      </c>
      <c r="F1173" s="38">
        <v>528</v>
      </c>
      <c r="G1173" s="38">
        <v>1404</v>
      </c>
      <c r="H1173" s="38">
        <v>84</v>
      </c>
      <c r="I1173" s="86">
        <v>545</v>
      </c>
      <c r="J1173" s="87">
        <f t="shared" si="75"/>
        <v>0.96880733944954134</v>
      </c>
      <c r="K1173" s="86">
        <v>31</v>
      </c>
      <c r="L1173" s="144">
        <v>3</v>
      </c>
      <c r="M1173" s="88">
        <v>31</v>
      </c>
      <c r="N1173" s="93">
        <v>359146</v>
      </c>
      <c r="O1173" s="93">
        <v>11112</v>
      </c>
      <c r="P1173" s="39">
        <f t="shared" si="73"/>
        <v>680.20075757575762</v>
      </c>
      <c r="Q1173" s="94">
        <f t="shared" si="74"/>
        <v>358.45161290322579</v>
      </c>
      <c r="S1173" s="145"/>
    </row>
    <row r="1174" spans="1:19" ht="15.75" thickBot="1" x14ac:dyDescent="0.3">
      <c r="A1174" s="29" t="str">
        <f t="shared" si="72"/>
        <v>24</v>
      </c>
      <c r="B1174" s="31" t="s">
        <v>1144</v>
      </c>
      <c r="C1174" s="31" t="s">
        <v>1230</v>
      </c>
      <c r="D1174" s="82">
        <v>2408003</v>
      </c>
      <c r="E1174" s="38">
        <v>29023</v>
      </c>
      <c r="F1174" s="38">
        <v>28993</v>
      </c>
      <c r="G1174" s="38">
        <v>67409</v>
      </c>
      <c r="H1174" s="38">
        <v>7141</v>
      </c>
      <c r="I1174" s="86">
        <v>39676</v>
      </c>
      <c r="J1174" s="87">
        <f t="shared" si="75"/>
        <v>0.73150015122492185</v>
      </c>
      <c r="K1174" s="86">
        <v>4400</v>
      </c>
      <c r="L1174" s="144">
        <v>300</v>
      </c>
      <c r="M1174" s="88">
        <v>4391</v>
      </c>
      <c r="N1174" s="93">
        <v>18742919</v>
      </c>
      <c r="O1174" s="93">
        <v>1592665</v>
      </c>
      <c r="P1174" s="39">
        <f t="shared" si="73"/>
        <v>646.46359466078013</v>
      </c>
      <c r="Q1174" s="94">
        <f t="shared" si="74"/>
        <v>362.71122751081759</v>
      </c>
      <c r="S1174" s="145"/>
    </row>
    <row r="1175" spans="1:19" ht="15.75" thickBot="1" x14ac:dyDescent="0.3">
      <c r="A1175" s="29" t="str">
        <f t="shared" si="72"/>
        <v>24</v>
      </c>
      <c r="B1175" s="31" t="s">
        <v>1144</v>
      </c>
      <c r="C1175" s="31" t="s">
        <v>1231</v>
      </c>
      <c r="D1175" s="82">
        <v>2408102</v>
      </c>
      <c r="E1175" s="38">
        <v>70099</v>
      </c>
      <c r="F1175" s="38">
        <v>70037</v>
      </c>
      <c r="G1175" s="38">
        <v>164970</v>
      </c>
      <c r="H1175" s="38">
        <v>17170</v>
      </c>
      <c r="I1175" s="86">
        <v>73251</v>
      </c>
      <c r="J1175" s="87">
        <f t="shared" si="75"/>
        <v>0.95696987071848849</v>
      </c>
      <c r="K1175" s="86">
        <v>8059</v>
      </c>
      <c r="L1175" s="144">
        <v>525</v>
      </c>
      <c r="M1175" s="88">
        <v>8053</v>
      </c>
      <c r="N1175" s="93">
        <v>47432248</v>
      </c>
      <c r="O1175" s="93">
        <v>2922278</v>
      </c>
      <c r="P1175" s="39">
        <f t="shared" si="73"/>
        <v>677.24557019860936</v>
      </c>
      <c r="Q1175" s="94">
        <f t="shared" si="74"/>
        <v>362.8806655904632</v>
      </c>
      <c r="S1175" s="145"/>
    </row>
    <row r="1176" spans="1:19" ht="15.75" thickBot="1" x14ac:dyDescent="0.3">
      <c r="A1176" s="29" t="str">
        <f t="shared" si="72"/>
        <v>24</v>
      </c>
      <c r="B1176" s="31" t="s">
        <v>1144</v>
      </c>
      <c r="C1176" s="31" t="s">
        <v>1232</v>
      </c>
      <c r="D1176" s="82">
        <v>2408201</v>
      </c>
      <c r="E1176" s="38">
        <v>4973</v>
      </c>
      <c r="F1176" s="38">
        <v>4954</v>
      </c>
      <c r="G1176" s="38">
        <v>13517</v>
      </c>
      <c r="H1176" s="38">
        <v>906</v>
      </c>
      <c r="I1176" s="86">
        <v>5549</v>
      </c>
      <c r="J1176" s="87">
        <f t="shared" si="75"/>
        <v>0.89619751306541717</v>
      </c>
      <c r="K1176" s="86">
        <v>625</v>
      </c>
      <c r="L1176" s="144">
        <v>48</v>
      </c>
      <c r="M1176" s="88">
        <v>623</v>
      </c>
      <c r="N1176" s="93">
        <v>3362695</v>
      </c>
      <c r="O1176" s="93">
        <v>233175</v>
      </c>
      <c r="P1176" s="39">
        <f t="shared" si="73"/>
        <v>678.78381106176823</v>
      </c>
      <c r="Q1176" s="94">
        <f t="shared" si="74"/>
        <v>374.27768860353132</v>
      </c>
      <c r="S1176" s="145"/>
    </row>
    <row r="1177" spans="1:19" ht="15.75" thickBot="1" x14ac:dyDescent="0.3">
      <c r="A1177" s="29" t="str">
        <f t="shared" si="72"/>
        <v>24</v>
      </c>
      <c r="B1177" s="31" t="s">
        <v>1144</v>
      </c>
      <c r="C1177" s="31" t="s">
        <v>1233</v>
      </c>
      <c r="D1177" s="82">
        <v>2408300</v>
      </c>
      <c r="E1177" s="38">
        <v>5964</v>
      </c>
      <c r="F1177" s="38">
        <v>5963</v>
      </c>
      <c r="G1177" s="38">
        <v>15726</v>
      </c>
      <c r="H1177" s="38">
        <v>1080</v>
      </c>
      <c r="I1177" s="86">
        <v>5882</v>
      </c>
      <c r="J1177" s="87">
        <f t="shared" si="75"/>
        <v>1.013940836450187</v>
      </c>
      <c r="K1177" s="86">
        <v>480</v>
      </c>
      <c r="L1177" s="144">
        <v>33</v>
      </c>
      <c r="M1177" s="88">
        <v>479</v>
      </c>
      <c r="N1177" s="93">
        <v>4020587</v>
      </c>
      <c r="O1177" s="93">
        <v>174315</v>
      </c>
      <c r="P1177" s="39">
        <f t="shared" si="73"/>
        <v>674.25574375314443</v>
      </c>
      <c r="Q1177" s="94">
        <f t="shared" si="74"/>
        <v>363.91440501043843</v>
      </c>
      <c r="S1177" s="145"/>
    </row>
    <row r="1178" spans="1:19" ht="15.75" thickBot="1" x14ac:dyDescent="0.3">
      <c r="A1178" s="29" t="str">
        <f t="shared" si="72"/>
        <v>24</v>
      </c>
      <c r="B1178" s="31" t="s">
        <v>1144</v>
      </c>
      <c r="C1178" s="31" t="s">
        <v>1234</v>
      </c>
      <c r="D1178" s="82">
        <v>2408409</v>
      </c>
      <c r="E1178" s="38">
        <v>662</v>
      </c>
      <c r="F1178" s="38">
        <v>660</v>
      </c>
      <c r="G1178" s="38">
        <v>1561</v>
      </c>
      <c r="H1178" s="38">
        <v>143</v>
      </c>
      <c r="I1178" s="86">
        <v>779</v>
      </c>
      <c r="J1178" s="87">
        <f t="shared" si="75"/>
        <v>0.84980744544287545</v>
      </c>
      <c r="K1178" s="86">
        <v>75</v>
      </c>
      <c r="L1178" s="144">
        <v>4</v>
      </c>
      <c r="M1178" s="88">
        <v>75</v>
      </c>
      <c r="N1178" s="93">
        <v>419235</v>
      </c>
      <c r="O1178" s="93">
        <v>25055</v>
      </c>
      <c r="P1178" s="39">
        <f t="shared" si="73"/>
        <v>635.2045454545455</v>
      </c>
      <c r="Q1178" s="94">
        <f t="shared" si="74"/>
        <v>334.06666666666666</v>
      </c>
      <c r="S1178" s="145"/>
    </row>
    <row r="1179" spans="1:19" ht="15.75" thickBot="1" x14ac:dyDescent="0.3">
      <c r="A1179" s="29" t="str">
        <f t="shared" si="72"/>
        <v>24</v>
      </c>
      <c r="B1179" s="31" t="s">
        <v>1144</v>
      </c>
      <c r="C1179" s="31" t="s">
        <v>1235</v>
      </c>
      <c r="D1179" s="82">
        <v>2408508</v>
      </c>
      <c r="E1179" s="38">
        <v>610</v>
      </c>
      <c r="F1179" s="38">
        <v>610</v>
      </c>
      <c r="G1179" s="38">
        <v>1631</v>
      </c>
      <c r="H1179" s="38">
        <v>121</v>
      </c>
      <c r="I1179" s="86">
        <v>705</v>
      </c>
      <c r="J1179" s="87">
        <f t="shared" si="75"/>
        <v>0.86524822695035464</v>
      </c>
      <c r="K1179" s="86">
        <v>49</v>
      </c>
      <c r="L1179" s="144">
        <v>3</v>
      </c>
      <c r="M1179" s="88">
        <v>49</v>
      </c>
      <c r="N1179" s="93">
        <v>406943</v>
      </c>
      <c r="O1179" s="93">
        <v>18133</v>
      </c>
      <c r="P1179" s="39">
        <f t="shared" si="73"/>
        <v>667.11967213114758</v>
      </c>
      <c r="Q1179" s="94">
        <f t="shared" si="74"/>
        <v>370.0612244897959</v>
      </c>
      <c r="S1179" s="145"/>
    </row>
    <row r="1180" spans="1:19" ht="15.75" thickBot="1" x14ac:dyDescent="0.3">
      <c r="A1180" s="29" t="str">
        <f t="shared" si="72"/>
        <v>24</v>
      </c>
      <c r="B1180" s="31" t="s">
        <v>1144</v>
      </c>
      <c r="C1180" s="31" t="s">
        <v>476</v>
      </c>
      <c r="D1180" s="82">
        <v>2408607</v>
      </c>
      <c r="E1180" s="38">
        <v>1112</v>
      </c>
      <c r="F1180" s="38">
        <v>1112</v>
      </c>
      <c r="G1180" s="38">
        <v>2392</v>
      </c>
      <c r="H1180" s="38">
        <v>420</v>
      </c>
      <c r="I1180" s="86">
        <v>1155</v>
      </c>
      <c r="J1180" s="87">
        <f t="shared" si="75"/>
        <v>0.96277056277056272</v>
      </c>
      <c r="K1180" s="86">
        <v>63</v>
      </c>
      <c r="L1180" s="144">
        <v>5</v>
      </c>
      <c r="M1180" s="88">
        <v>63</v>
      </c>
      <c r="N1180" s="93">
        <v>726133</v>
      </c>
      <c r="O1180" s="93">
        <v>22147</v>
      </c>
      <c r="P1180" s="39">
        <f t="shared" si="73"/>
        <v>652.99730215827333</v>
      </c>
      <c r="Q1180" s="94">
        <f t="shared" si="74"/>
        <v>351.53968253968253</v>
      </c>
      <c r="S1180" s="145"/>
    </row>
    <row r="1181" spans="1:19" ht="15.75" thickBot="1" x14ac:dyDescent="0.3">
      <c r="A1181" s="29" t="str">
        <f t="shared" si="72"/>
        <v>24</v>
      </c>
      <c r="B1181" s="31" t="s">
        <v>1144</v>
      </c>
      <c r="C1181" s="31" t="s">
        <v>1236</v>
      </c>
      <c r="D1181" s="82">
        <v>2408706</v>
      </c>
      <c r="E1181" s="38">
        <v>605</v>
      </c>
      <c r="F1181" s="38">
        <v>605</v>
      </c>
      <c r="G1181" s="38">
        <v>1495</v>
      </c>
      <c r="H1181" s="38">
        <v>101</v>
      </c>
      <c r="I1181" s="86">
        <v>757</v>
      </c>
      <c r="J1181" s="87">
        <f t="shared" si="75"/>
        <v>0.79920739762219284</v>
      </c>
      <c r="K1181" s="86">
        <v>49</v>
      </c>
      <c r="L1181" s="144">
        <v>1</v>
      </c>
      <c r="M1181" s="88">
        <v>49</v>
      </c>
      <c r="N1181" s="93">
        <v>403041</v>
      </c>
      <c r="O1181" s="93">
        <v>16501</v>
      </c>
      <c r="P1181" s="39">
        <f t="shared" si="73"/>
        <v>666.18347107438012</v>
      </c>
      <c r="Q1181" s="94">
        <f t="shared" si="74"/>
        <v>336.75510204081633</v>
      </c>
      <c r="S1181" s="145"/>
    </row>
    <row r="1182" spans="1:19" ht="15.75" thickBot="1" x14ac:dyDescent="0.3">
      <c r="A1182" s="29" t="str">
        <f t="shared" si="72"/>
        <v>24</v>
      </c>
      <c r="B1182" s="31" t="s">
        <v>1144</v>
      </c>
      <c r="C1182" s="31" t="s">
        <v>1237</v>
      </c>
      <c r="D1182" s="82">
        <v>2408805</v>
      </c>
      <c r="E1182" s="38">
        <v>967</v>
      </c>
      <c r="F1182" s="38">
        <v>966</v>
      </c>
      <c r="G1182" s="38">
        <v>2774</v>
      </c>
      <c r="H1182" s="38">
        <v>151</v>
      </c>
      <c r="I1182" s="86">
        <v>1001</v>
      </c>
      <c r="J1182" s="87">
        <f t="shared" si="75"/>
        <v>0.96603396603396607</v>
      </c>
      <c r="K1182" s="86">
        <v>98</v>
      </c>
      <c r="L1182" s="144">
        <v>7</v>
      </c>
      <c r="M1182" s="88">
        <v>98</v>
      </c>
      <c r="N1182" s="93">
        <v>677511</v>
      </c>
      <c r="O1182" s="93">
        <v>34899</v>
      </c>
      <c r="P1182" s="39">
        <f t="shared" si="73"/>
        <v>701.35714285714289</v>
      </c>
      <c r="Q1182" s="94">
        <f t="shared" si="74"/>
        <v>356.11224489795916</v>
      </c>
      <c r="S1182" s="145"/>
    </row>
    <row r="1183" spans="1:19" ht="15.75" thickBot="1" x14ac:dyDescent="0.3">
      <c r="A1183" s="29" t="str">
        <f t="shared" si="72"/>
        <v>24</v>
      </c>
      <c r="B1183" s="31" t="s">
        <v>1144</v>
      </c>
      <c r="C1183" s="31" t="s">
        <v>1238</v>
      </c>
      <c r="D1183" s="82">
        <v>2408904</v>
      </c>
      <c r="E1183" s="38">
        <v>3115</v>
      </c>
      <c r="F1183" s="38">
        <v>3106</v>
      </c>
      <c r="G1183" s="38">
        <v>7353</v>
      </c>
      <c r="H1183" s="38">
        <v>825</v>
      </c>
      <c r="I1183" s="86">
        <v>3115</v>
      </c>
      <c r="J1183" s="87">
        <f t="shared" si="75"/>
        <v>1</v>
      </c>
      <c r="K1183" s="86">
        <v>280</v>
      </c>
      <c r="L1183" s="144">
        <v>14</v>
      </c>
      <c r="M1183" s="88">
        <v>277</v>
      </c>
      <c r="N1183" s="93">
        <v>2060351</v>
      </c>
      <c r="O1183" s="93">
        <v>98007</v>
      </c>
      <c r="P1183" s="39">
        <f t="shared" si="73"/>
        <v>663.34546039922725</v>
      </c>
      <c r="Q1183" s="94">
        <f t="shared" si="74"/>
        <v>353.81588447653428</v>
      </c>
      <c r="S1183" s="145"/>
    </row>
    <row r="1184" spans="1:19" ht="15.75" thickBot="1" x14ac:dyDescent="0.3">
      <c r="A1184" s="29" t="str">
        <f t="shared" si="72"/>
        <v>24</v>
      </c>
      <c r="B1184" s="31" t="s">
        <v>1144</v>
      </c>
      <c r="C1184" s="31" t="s">
        <v>1239</v>
      </c>
      <c r="D1184" s="82">
        <v>2408953</v>
      </c>
      <c r="E1184" s="38">
        <v>2339</v>
      </c>
      <c r="F1184" s="38">
        <v>2331</v>
      </c>
      <c r="G1184" s="38">
        <v>6707</v>
      </c>
      <c r="H1184" s="38">
        <v>306</v>
      </c>
      <c r="I1184" s="86">
        <v>2283</v>
      </c>
      <c r="J1184" s="87">
        <f t="shared" si="75"/>
        <v>1.0245291283399036</v>
      </c>
      <c r="K1184" s="86">
        <v>308</v>
      </c>
      <c r="L1184" s="144">
        <v>21</v>
      </c>
      <c r="M1184" s="88">
        <v>308</v>
      </c>
      <c r="N1184" s="93">
        <v>1593701</v>
      </c>
      <c r="O1184" s="93">
        <v>112839</v>
      </c>
      <c r="P1184" s="39">
        <f t="shared" si="73"/>
        <v>683.69841269841265</v>
      </c>
      <c r="Q1184" s="94">
        <f t="shared" si="74"/>
        <v>366.36038961038963</v>
      </c>
      <c r="S1184" s="145"/>
    </row>
    <row r="1185" spans="1:19" ht="15.75" thickBot="1" x14ac:dyDescent="0.3">
      <c r="A1185" s="29" t="str">
        <f t="shared" si="72"/>
        <v>24</v>
      </c>
      <c r="B1185" s="31" t="s">
        <v>1144</v>
      </c>
      <c r="C1185" s="31" t="s">
        <v>1240</v>
      </c>
      <c r="D1185" s="82">
        <v>2409100</v>
      </c>
      <c r="E1185" s="38">
        <v>2143</v>
      </c>
      <c r="F1185" s="38">
        <v>2143</v>
      </c>
      <c r="G1185" s="38">
        <v>5833</v>
      </c>
      <c r="H1185" s="38">
        <v>339</v>
      </c>
      <c r="I1185" s="86">
        <v>2138</v>
      </c>
      <c r="J1185" s="87">
        <f t="shared" si="75"/>
        <v>1.0023386342376053</v>
      </c>
      <c r="K1185" s="86">
        <v>289</v>
      </c>
      <c r="L1185" s="144">
        <v>22</v>
      </c>
      <c r="M1185" s="88">
        <v>289</v>
      </c>
      <c r="N1185" s="93">
        <v>1403325</v>
      </c>
      <c r="O1185" s="93">
        <v>104261</v>
      </c>
      <c r="P1185" s="39">
        <f t="shared" si="73"/>
        <v>654.84134391040595</v>
      </c>
      <c r="Q1185" s="94">
        <f t="shared" si="74"/>
        <v>360.76470588235293</v>
      </c>
      <c r="S1185" s="145"/>
    </row>
    <row r="1186" spans="1:19" ht="15.75" thickBot="1" x14ac:dyDescent="0.3">
      <c r="A1186" s="29" t="str">
        <f t="shared" si="72"/>
        <v>24</v>
      </c>
      <c r="B1186" s="31" t="s">
        <v>1144</v>
      </c>
      <c r="C1186" s="31" t="s">
        <v>1241</v>
      </c>
      <c r="D1186" s="82">
        <v>2409209</v>
      </c>
      <c r="E1186" s="38">
        <v>593</v>
      </c>
      <c r="F1186" s="38">
        <v>593</v>
      </c>
      <c r="G1186" s="38">
        <v>1525</v>
      </c>
      <c r="H1186" s="38">
        <v>97</v>
      </c>
      <c r="I1186" s="86">
        <v>551</v>
      </c>
      <c r="J1186" s="87">
        <f t="shared" si="75"/>
        <v>1.0762250453720508</v>
      </c>
      <c r="K1186" s="86">
        <v>65</v>
      </c>
      <c r="L1186" s="144">
        <v>3</v>
      </c>
      <c r="M1186" s="88">
        <v>65</v>
      </c>
      <c r="N1186" s="93">
        <v>406168</v>
      </c>
      <c r="O1186" s="93">
        <v>22036</v>
      </c>
      <c r="P1186" s="39">
        <f t="shared" si="73"/>
        <v>684.93760539629</v>
      </c>
      <c r="Q1186" s="94">
        <f t="shared" si="74"/>
        <v>339.01538461538462</v>
      </c>
      <c r="S1186" s="145"/>
    </row>
    <row r="1187" spans="1:19" ht="15.75" thickBot="1" x14ac:dyDescent="0.3">
      <c r="A1187" s="29" t="str">
        <f t="shared" si="72"/>
        <v>24</v>
      </c>
      <c r="B1187" s="31" t="s">
        <v>1144</v>
      </c>
      <c r="C1187" s="31" t="s">
        <v>1242</v>
      </c>
      <c r="D1187" s="82">
        <v>2409308</v>
      </c>
      <c r="E1187" s="38">
        <v>2100</v>
      </c>
      <c r="F1187" s="38">
        <v>2092</v>
      </c>
      <c r="G1187" s="38">
        <v>5016</v>
      </c>
      <c r="H1187" s="38">
        <v>478</v>
      </c>
      <c r="I1187" s="86">
        <v>2665</v>
      </c>
      <c r="J1187" s="87">
        <f t="shared" si="75"/>
        <v>0.7879924953095685</v>
      </c>
      <c r="K1187" s="86">
        <v>142</v>
      </c>
      <c r="L1187" s="144">
        <v>11</v>
      </c>
      <c r="M1187" s="88">
        <v>142</v>
      </c>
      <c r="N1187" s="93">
        <v>1380708</v>
      </c>
      <c r="O1187" s="93">
        <v>50540</v>
      </c>
      <c r="P1187" s="39">
        <f t="shared" si="73"/>
        <v>659.99426386233267</v>
      </c>
      <c r="Q1187" s="94">
        <f t="shared" si="74"/>
        <v>355.91549295774649</v>
      </c>
      <c r="S1187" s="145"/>
    </row>
    <row r="1188" spans="1:19" ht="15.75" thickBot="1" x14ac:dyDescent="0.3">
      <c r="A1188" s="29" t="str">
        <f t="shared" si="72"/>
        <v>24</v>
      </c>
      <c r="B1188" s="31" t="s">
        <v>1144</v>
      </c>
      <c r="C1188" s="31" t="s">
        <v>1243</v>
      </c>
      <c r="D1188" s="82">
        <v>2409332</v>
      </c>
      <c r="E1188" s="38">
        <v>1110</v>
      </c>
      <c r="F1188" s="38">
        <v>1110</v>
      </c>
      <c r="G1188" s="38">
        <v>2797</v>
      </c>
      <c r="H1188" s="38">
        <v>269</v>
      </c>
      <c r="I1188" s="86">
        <v>994</v>
      </c>
      <c r="J1188" s="87">
        <f t="shared" si="75"/>
        <v>1.1167002012072436</v>
      </c>
      <c r="K1188" s="86">
        <v>86</v>
      </c>
      <c r="L1188" s="144">
        <v>9</v>
      </c>
      <c r="M1188" s="88">
        <v>86</v>
      </c>
      <c r="N1188" s="93">
        <v>748751</v>
      </c>
      <c r="O1188" s="93">
        <v>30221</v>
      </c>
      <c r="P1188" s="39">
        <f t="shared" si="73"/>
        <v>674.5504504504504</v>
      </c>
      <c r="Q1188" s="94">
        <f t="shared" si="74"/>
        <v>351.40697674418607</v>
      </c>
      <c r="S1188" s="145"/>
    </row>
    <row r="1189" spans="1:19" ht="15.75" thickBot="1" x14ac:dyDescent="0.3">
      <c r="A1189" s="29" t="str">
        <f t="shared" si="72"/>
        <v>24</v>
      </c>
      <c r="B1189" s="31" t="s">
        <v>1144</v>
      </c>
      <c r="C1189" s="31" t="s">
        <v>1244</v>
      </c>
      <c r="D1189" s="82">
        <v>2409407</v>
      </c>
      <c r="E1189" s="38">
        <v>4120</v>
      </c>
      <c r="F1189" s="38">
        <v>4118</v>
      </c>
      <c r="G1189" s="38">
        <v>9706</v>
      </c>
      <c r="H1189" s="38">
        <v>914</v>
      </c>
      <c r="I1189" s="86">
        <v>5087</v>
      </c>
      <c r="J1189" s="87">
        <f t="shared" si="75"/>
        <v>0.8099076076272852</v>
      </c>
      <c r="K1189" s="86">
        <v>355</v>
      </c>
      <c r="L1189" s="144">
        <v>30</v>
      </c>
      <c r="M1189" s="88">
        <v>354</v>
      </c>
      <c r="N1189" s="93">
        <v>2715805</v>
      </c>
      <c r="O1189" s="93">
        <v>128881</v>
      </c>
      <c r="P1189" s="39">
        <f t="shared" si="73"/>
        <v>659.49611461874701</v>
      </c>
      <c r="Q1189" s="94">
        <f t="shared" si="74"/>
        <v>364.07062146892656</v>
      </c>
      <c r="S1189" s="145"/>
    </row>
    <row r="1190" spans="1:19" ht="15.75" thickBot="1" x14ac:dyDescent="0.3">
      <c r="A1190" s="29" t="str">
        <f t="shared" si="72"/>
        <v>24</v>
      </c>
      <c r="B1190" s="31" t="s">
        <v>1144</v>
      </c>
      <c r="C1190" s="31" t="s">
        <v>1245</v>
      </c>
      <c r="D1190" s="82">
        <v>2409506</v>
      </c>
      <c r="E1190" s="38">
        <v>733</v>
      </c>
      <c r="F1190" s="38">
        <v>732</v>
      </c>
      <c r="G1190" s="38">
        <v>2016</v>
      </c>
      <c r="H1190" s="38">
        <v>121</v>
      </c>
      <c r="I1190" s="86">
        <v>768</v>
      </c>
      <c r="J1190" s="87">
        <f t="shared" si="75"/>
        <v>0.95442708333333337</v>
      </c>
      <c r="K1190" s="86">
        <v>87</v>
      </c>
      <c r="L1190" s="144">
        <v>10</v>
      </c>
      <c r="M1190" s="88">
        <v>87</v>
      </c>
      <c r="N1190" s="93">
        <v>484877</v>
      </c>
      <c r="O1190" s="93">
        <v>31653</v>
      </c>
      <c r="P1190" s="39">
        <f t="shared" si="73"/>
        <v>662.40027322404376</v>
      </c>
      <c r="Q1190" s="94">
        <f t="shared" si="74"/>
        <v>363.82758620689657</v>
      </c>
      <c r="S1190" s="145"/>
    </row>
    <row r="1191" spans="1:19" ht="15.75" thickBot="1" x14ac:dyDescent="0.3">
      <c r="A1191" s="29" t="str">
        <f t="shared" si="72"/>
        <v>24</v>
      </c>
      <c r="B1191" s="31" t="s">
        <v>1144</v>
      </c>
      <c r="C1191" s="31" t="s">
        <v>1246</v>
      </c>
      <c r="D1191" s="82">
        <v>2409605</v>
      </c>
      <c r="E1191" s="38">
        <v>490</v>
      </c>
      <c r="F1191" s="38">
        <v>487</v>
      </c>
      <c r="G1191" s="38">
        <v>1272</v>
      </c>
      <c r="H1191" s="38">
        <v>94</v>
      </c>
      <c r="I1191" s="86">
        <v>531</v>
      </c>
      <c r="J1191" s="87">
        <f t="shared" si="75"/>
        <v>0.92278719397363462</v>
      </c>
      <c r="K1191" s="86">
        <v>36</v>
      </c>
      <c r="L1191" s="144">
        <v>3</v>
      </c>
      <c r="M1191" s="88">
        <v>36</v>
      </c>
      <c r="N1191" s="93">
        <v>329555</v>
      </c>
      <c r="O1191" s="93">
        <v>12459</v>
      </c>
      <c r="P1191" s="39">
        <f t="shared" si="73"/>
        <v>676.70431211498976</v>
      </c>
      <c r="Q1191" s="94">
        <f t="shared" si="74"/>
        <v>346.08333333333331</v>
      </c>
      <c r="S1191" s="145"/>
    </row>
    <row r="1192" spans="1:19" ht="15.75" thickBot="1" x14ac:dyDescent="0.3">
      <c r="A1192" s="29" t="str">
        <f t="shared" si="72"/>
        <v>24</v>
      </c>
      <c r="B1192" s="31" t="s">
        <v>1144</v>
      </c>
      <c r="C1192" s="31" t="s">
        <v>1247</v>
      </c>
      <c r="D1192" s="82">
        <v>2409704</v>
      </c>
      <c r="E1192" s="38">
        <v>1175</v>
      </c>
      <c r="F1192" s="38">
        <v>1173</v>
      </c>
      <c r="G1192" s="38">
        <v>2863</v>
      </c>
      <c r="H1192" s="38">
        <v>316</v>
      </c>
      <c r="I1192" s="86">
        <v>1284</v>
      </c>
      <c r="J1192" s="87">
        <f t="shared" si="75"/>
        <v>0.91510903426791279</v>
      </c>
      <c r="K1192" s="86">
        <v>142</v>
      </c>
      <c r="L1192" s="144">
        <v>9</v>
      </c>
      <c r="M1192" s="88">
        <v>142</v>
      </c>
      <c r="N1192" s="93">
        <v>773731</v>
      </c>
      <c r="O1192" s="93">
        <v>48303</v>
      </c>
      <c r="P1192" s="39">
        <f t="shared" si="73"/>
        <v>659.61722080136406</v>
      </c>
      <c r="Q1192" s="94">
        <f t="shared" si="74"/>
        <v>340.16197183098592</v>
      </c>
      <c r="S1192" s="145"/>
    </row>
    <row r="1193" spans="1:19" ht="15.75" thickBot="1" x14ac:dyDescent="0.3">
      <c r="A1193" s="29" t="str">
        <f t="shared" si="72"/>
        <v>24</v>
      </c>
      <c r="B1193" s="31" t="s">
        <v>1144</v>
      </c>
      <c r="C1193" s="31" t="s">
        <v>1248</v>
      </c>
      <c r="D1193" s="82">
        <v>2409803</v>
      </c>
      <c r="E1193" s="38">
        <v>3107</v>
      </c>
      <c r="F1193" s="38">
        <v>3106</v>
      </c>
      <c r="G1193" s="38">
        <v>7442</v>
      </c>
      <c r="H1193" s="38">
        <v>850</v>
      </c>
      <c r="I1193" s="86">
        <v>2716</v>
      </c>
      <c r="J1193" s="87">
        <f t="shared" si="75"/>
        <v>1.143961708394698</v>
      </c>
      <c r="K1193" s="86">
        <v>179</v>
      </c>
      <c r="L1193" s="144">
        <v>16</v>
      </c>
      <c r="M1193" s="88">
        <v>179</v>
      </c>
      <c r="N1193" s="93">
        <v>2115612</v>
      </c>
      <c r="O1193" s="93">
        <v>63362</v>
      </c>
      <c r="P1193" s="39">
        <f t="shared" si="73"/>
        <v>681.13715389568574</v>
      </c>
      <c r="Q1193" s="94">
        <f t="shared" si="74"/>
        <v>353.97765363128491</v>
      </c>
      <c r="S1193" s="145"/>
    </row>
    <row r="1194" spans="1:19" ht="15.75" thickBot="1" x14ac:dyDescent="0.3">
      <c r="A1194" s="29" t="str">
        <f t="shared" si="72"/>
        <v>24</v>
      </c>
      <c r="B1194" s="31" t="s">
        <v>1144</v>
      </c>
      <c r="C1194" s="31" t="s">
        <v>1249</v>
      </c>
      <c r="D1194" s="82">
        <v>2409902</v>
      </c>
      <c r="E1194" s="38">
        <v>2027</v>
      </c>
      <c r="F1194" s="38">
        <v>2012</v>
      </c>
      <c r="G1194" s="38">
        <v>4830</v>
      </c>
      <c r="H1194" s="38">
        <v>467</v>
      </c>
      <c r="I1194" s="86">
        <v>2635</v>
      </c>
      <c r="J1194" s="87">
        <f t="shared" si="75"/>
        <v>0.76925996204933589</v>
      </c>
      <c r="K1194" s="86">
        <v>285</v>
      </c>
      <c r="L1194" s="144">
        <v>31</v>
      </c>
      <c r="M1194" s="88">
        <v>283</v>
      </c>
      <c r="N1194" s="93">
        <v>1306039</v>
      </c>
      <c r="O1194" s="93">
        <v>97639</v>
      </c>
      <c r="P1194" s="39">
        <f t="shared" si="73"/>
        <v>649.12475149105364</v>
      </c>
      <c r="Q1194" s="94">
        <f t="shared" si="74"/>
        <v>345.01413427561835</v>
      </c>
      <c r="S1194" s="145"/>
    </row>
    <row r="1195" spans="1:19" ht="15.75" thickBot="1" x14ac:dyDescent="0.3">
      <c r="A1195" s="29" t="str">
        <f t="shared" si="72"/>
        <v>24</v>
      </c>
      <c r="B1195" s="31" t="s">
        <v>1144</v>
      </c>
      <c r="C1195" s="31" t="s">
        <v>1250</v>
      </c>
      <c r="D1195" s="82">
        <v>2410009</v>
      </c>
      <c r="E1195" s="38">
        <v>747</v>
      </c>
      <c r="F1195" s="38">
        <v>746</v>
      </c>
      <c r="G1195" s="38">
        <v>1711</v>
      </c>
      <c r="H1195" s="38">
        <v>101</v>
      </c>
      <c r="I1195" s="86">
        <v>846</v>
      </c>
      <c r="J1195" s="87">
        <f t="shared" si="75"/>
        <v>0.88297872340425532</v>
      </c>
      <c r="K1195" s="86">
        <v>39</v>
      </c>
      <c r="L1195" s="144">
        <v>4</v>
      </c>
      <c r="M1195" s="88">
        <v>39</v>
      </c>
      <c r="N1195" s="93">
        <v>486577</v>
      </c>
      <c r="O1195" s="93">
        <v>13235</v>
      </c>
      <c r="P1195" s="39">
        <f t="shared" si="73"/>
        <v>652.24798927613938</v>
      </c>
      <c r="Q1195" s="94">
        <f t="shared" si="74"/>
        <v>339.35897435897436</v>
      </c>
      <c r="S1195" s="145"/>
    </row>
    <row r="1196" spans="1:19" ht="15.75" thickBot="1" x14ac:dyDescent="0.3">
      <c r="A1196" s="29" t="str">
        <f t="shared" si="72"/>
        <v>24</v>
      </c>
      <c r="B1196" s="31" t="s">
        <v>1144</v>
      </c>
      <c r="C1196" s="31" t="s">
        <v>1251</v>
      </c>
      <c r="D1196" s="82">
        <v>2410108</v>
      </c>
      <c r="E1196" s="38">
        <v>2256</v>
      </c>
      <c r="F1196" s="38">
        <v>2256</v>
      </c>
      <c r="G1196" s="38">
        <v>5960</v>
      </c>
      <c r="H1196" s="38">
        <v>464</v>
      </c>
      <c r="I1196" s="86">
        <v>2300</v>
      </c>
      <c r="J1196" s="87">
        <f t="shared" si="75"/>
        <v>0.98086956521739133</v>
      </c>
      <c r="K1196" s="86">
        <v>213</v>
      </c>
      <c r="L1196" s="144">
        <v>19</v>
      </c>
      <c r="M1196" s="88">
        <v>213</v>
      </c>
      <c r="N1196" s="93">
        <v>1541395</v>
      </c>
      <c r="O1196" s="93">
        <v>75149</v>
      </c>
      <c r="P1196" s="39">
        <f t="shared" si="73"/>
        <v>683.24246453900707</v>
      </c>
      <c r="Q1196" s="94">
        <f t="shared" si="74"/>
        <v>352.81220657276998</v>
      </c>
      <c r="S1196" s="145"/>
    </row>
    <row r="1197" spans="1:19" ht="15.75" thickBot="1" x14ac:dyDescent="0.3">
      <c r="A1197" s="29" t="str">
        <f t="shared" si="72"/>
        <v>24</v>
      </c>
      <c r="B1197" s="31" t="s">
        <v>1144</v>
      </c>
      <c r="C1197" s="31" t="s">
        <v>1252</v>
      </c>
      <c r="D1197" s="82">
        <v>2410207</v>
      </c>
      <c r="E1197" s="38">
        <v>1249</v>
      </c>
      <c r="F1197" s="38">
        <v>1249</v>
      </c>
      <c r="G1197" s="38">
        <v>3145</v>
      </c>
      <c r="H1197" s="38">
        <v>285</v>
      </c>
      <c r="I1197" s="86">
        <v>1655</v>
      </c>
      <c r="J1197" s="87">
        <f t="shared" si="75"/>
        <v>0.75468277945619333</v>
      </c>
      <c r="K1197" s="86">
        <v>107</v>
      </c>
      <c r="L1197" s="144">
        <v>10</v>
      </c>
      <c r="M1197" s="88">
        <v>107</v>
      </c>
      <c r="N1197" s="93">
        <v>823674</v>
      </c>
      <c r="O1197" s="93">
        <v>37644</v>
      </c>
      <c r="P1197" s="39">
        <f t="shared" si="73"/>
        <v>659.46677341873499</v>
      </c>
      <c r="Q1197" s="94">
        <f t="shared" si="74"/>
        <v>351.81308411214951</v>
      </c>
      <c r="S1197" s="145"/>
    </row>
    <row r="1198" spans="1:19" ht="15.75" thickBot="1" x14ac:dyDescent="0.3">
      <c r="A1198" s="29" t="str">
        <f t="shared" si="72"/>
        <v>24</v>
      </c>
      <c r="B1198" s="31" t="s">
        <v>1144</v>
      </c>
      <c r="C1198" s="31" t="s">
        <v>1253</v>
      </c>
      <c r="D1198" s="82">
        <v>2410256</v>
      </c>
      <c r="E1198" s="38">
        <v>1036</v>
      </c>
      <c r="F1198" s="38">
        <v>1035</v>
      </c>
      <c r="G1198" s="38">
        <v>2793</v>
      </c>
      <c r="H1198" s="38">
        <v>172</v>
      </c>
      <c r="I1198" s="86">
        <v>1274</v>
      </c>
      <c r="J1198" s="87">
        <f t="shared" si="75"/>
        <v>0.81318681318681318</v>
      </c>
      <c r="K1198" s="86">
        <v>115</v>
      </c>
      <c r="L1198" s="144">
        <v>8</v>
      </c>
      <c r="M1198" s="88">
        <v>115</v>
      </c>
      <c r="N1198" s="93">
        <v>691218</v>
      </c>
      <c r="O1198" s="93">
        <v>42330</v>
      </c>
      <c r="P1198" s="39">
        <f t="shared" si="73"/>
        <v>667.84347826086957</v>
      </c>
      <c r="Q1198" s="94">
        <f t="shared" si="74"/>
        <v>368.08695652173913</v>
      </c>
      <c r="S1198" s="145"/>
    </row>
    <row r="1199" spans="1:19" ht="15.75" thickBot="1" x14ac:dyDescent="0.3">
      <c r="A1199" s="29" t="str">
        <f t="shared" si="72"/>
        <v>24</v>
      </c>
      <c r="B1199" s="31" t="s">
        <v>1144</v>
      </c>
      <c r="C1199" s="31" t="s">
        <v>673</v>
      </c>
      <c r="D1199" s="82">
        <v>2410306</v>
      </c>
      <c r="E1199" s="38">
        <v>1870</v>
      </c>
      <c r="F1199" s="38">
        <v>1867</v>
      </c>
      <c r="G1199" s="38">
        <v>5217</v>
      </c>
      <c r="H1199" s="38">
        <v>388</v>
      </c>
      <c r="I1199" s="86">
        <v>1805</v>
      </c>
      <c r="J1199" s="87">
        <f t="shared" si="75"/>
        <v>1.0360110803324101</v>
      </c>
      <c r="K1199" s="86">
        <v>157</v>
      </c>
      <c r="L1199" s="144">
        <v>12</v>
      </c>
      <c r="M1199" s="88">
        <v>157</v>
      </c>
      <c r="N1199" s="93">
        <v>1289394</v>
      </c>
      <c r="O1199" s="93">
        <v>58334</v>
      </c>
      <c r="P1199" s="39">
        <f t="shared" si="73"/>
        <v>690.62346009641135</v>
      </c>
      <c r="Q1199" s="94">
        <f t="shared" si="74"/>
        <v>371.55414012738851</v>
      </c>
      <c r="S1199" s="145"/>
    </row>
    <row r="1200" spans="1:19" ht="15.75" thickBot="1" x14ac:dyDescent="0.3">
      <c r="A1200" s="29" t="str">
        <f t="shared" si="72"/>
        <v>24</v>
      </c>
      <c r="B1200" s="31" t="s">
        <v>1144</v>
      </c>
      <c r="C1200" s="31" t="s">
        <v>1254</v>
      </c>
      <c r="D1200" s="82">
        <v>2410405</v>
      </c>
      <c r="E1200" s="38">
        <v>1644</v>
      </c>
      <c r="F1200" s="38">
        <v>1644</v>
      </c>
      <c r="G1200" s="38">
        <v>4966</v>
      </c>
      <c r="H1200" s="38">
        <v>233</v>
      </c>
      <c r="I1200" s="86">
        <v>1668</v>
      </c>
      <c r="J1200" s="87">
        <f t="shared" si="75"/>
        <v>0.98561151079136688</v>
      </c>
      <c r="K1200" s="86">
        <v>169</v>
      </c>
      <c r="L1200" s="144">
        <v>27</v>
      </c>
      <c r="M1200" s="88">
        <v>169</v>
      </c>
      <c r="N1200" s="93">
        <v>1162819</v>
      </c>
      <c r="O1200" s="93">
        <v>63321</v>
      </c>
      <c r="P1200" s="39">
        <f t="shared" si="73"/>
        <v>707.31082725060833</v>
      </c>
      <c r="Q1200" s="94">
        <f t="shared" si="74"/>
        <v>374.68047337278108</v>
      </c>
      <c r="S1200" s="145"/>
    </row>
    <row r="1201" spans="1:19" ht="15.75" thickBot="1" x14ac:dyDescent="0.3">
      <c r="A1201" s="29" t="str">
        <f t="shared" si="72"/>
        <v>24</v>
      </c>
      <c r="B1201" s="31" t="s">
        <v>1144</v>
      </c>
      <c r="C1201" s="31" t="s">
        <v>1255</v>
      </c>
      <c r="D1201" s="82">
        <v>2410504</v>
      </c>
      <c r="E1201" s="38">
        <v>900</v>
      </c>
      <c r="F1201" s="38">
        <v>900</v>
      </c>
      <c r="G1201" s="38">
        <v>2372</v>
      </c>
      <c r="H1201" s="38">
        <v>148</v>
      </c>
      <c r="I1201" s="86">
        <v>1220</v>
      </c>
      <c r="J1201" s="87">
        <f t="shared" si="75"/>
        <v>0.73770491803278693</v>
      </c>
      <c r="K1201" s="86">
        <v>84</v>
      </c>
      <c r="L1201" s="144">
        <v>7</v>
      </c>
      <c r="M1201" s="88">
        <v>84</v>
      </c>
      <c r="N1201" s="93">
        <v>601506</v>
      </c>
      <c r="O1201" s="93">
        <v>28480</v>
      </c>
      <c r="P1201" s="39">
        <f t="shared" si="73"/>
        <v>668.34</v>
      </c>
      <c r="Q1201" s="94">
        <f t="shared" si="74"/>
        <v>339.04761904761904</v>
      </c>
      <c r="S1201" s="145"/>
    </row>
    <row r="1202" spans="1:19" ht="15.75" thickBot="1" x14ac:dyDescent="0.3">
      <c r="A1202" s="29" t="str">
        <f t="shared" si="72"/>
        <v>24</v>
      </c>
      <c r="B1202" s="31" t="s">
        <v>1144</v>
      </c>
      <c r="C1202" s="31" t="s">
        <v>1256</v>
      </c>
      <c r="D1202" s="82">
        <v>2410603</v>
      </c>
      <c r="E1202" s="38">
        <v>518</v>
      </c>
      <c r="F1202" s="38">
        <v>514</v>
      </c>
      <c r="G1202" s="38">
        <v>1255</v>
      </c>
      <c r="H1202" s="38">
        <v>122</v>
      </c>
      <c r="I1202" s="86">
        <v>655</v>
      </c>
      <c r="J1202" s="87">
        <f t="shared" si="75"/>
        <v>0.79083969465648851</v>
      </c>
      <c r="K1202" s="86">
        <v>43</v>
      </c>
      <c r="L1202" s="144">
        <v>4</v>
      </c>
      <c r="M1202" s="88">
        <v>42</v>
      </c>
      <c r="N1202" s="93">
        <v>331363</v>
      </c>
      <c r="O1202" s="93">
        <v>16067</v>
      </c>
      <c r="P1202" s="39">
        <f t="shared" si="73"/>
        <v>644.67509727626464</v>
      </c>
      <c r="Q1202" s="94">
        <f t="shared" si="74"/>
        <v>382.54761904761904</v>
      </c>
      <c r="S1202" s="145"/>
    </row>
    <row r="1203" spans="1:19" ht="15.75" thickBot="1" x14ac:dyDescent="0.3">
      <c r="A1203" s="29" t="str">
        <f t="shared" si="72"/>
        <v>24</v>
      </c>
      <c r="B1203" s="31" t="s">
        <v>1144</v>
      </c>
      <c r="C1203" s="31" t="s">
        <v>1257</v>
      </c>
      <c r="D1203" s="82">
        <v>2410702</v>
      </c>
      <c r="E1203" s="38">
        <v>524</v>
      </c>
      <c r="F1203" s="38">
        <v>524</v>
      </c>
      <c r="G1203" s="38">
        <v>1264</v>
      </c>
      <c r="H1203" s="38">
        <v>119</v>
      </c>
      <c r="I1203" s="86">
        <v>636</v>
      </c>
      <c r="J1203" s="87">
        <f t="shared" si="75"/>
        <v>0.82389937106918243</v>
      </c>
      <c r="K1203" s="86">
        <v>37</v>
      </c>
      <c r="L1203" s="144">
        <v>2</v>
      </c>
      <c r="M1203" s="88">
        <v>37</v>
      </c>
      <c r="N1203" s="93">
        <v>342603</v>
      </c>
      <c r="O1203" s="93">
        <v>13003</v>
      </c>
      <c r="P1203" s="39">
        <f t="shared" si="73"/>
        <v>653.8225190839695</v>
      </c>
      <c r="Q1203" s="94">
        <f t="shared" si="74"/>
        <v>351.43243243243245</v>
      </c>
      <c r="S1203" s="145"/>
    </row>
    <row r="1204" spans="1:19" ht="15.75" thickBot="1" x14ac:dyDescent="0.3">
      <c r="A1204" s="29" t="str">
        <f t="shared" si="72"/>
        <v>24</v>
      </c>
      <c r="B1204" s="31" t="s">
        <v>1144</v>
      </c>
      <c r="C1204" s="31" t="s">
        <v>1258</v>
      </c>
      <c r="D1204" s="82">
        <v>2410801</v>
      </c>
      <c r="E1204" s="38">
        <v>647</v>
      </c>
      <c r="F1204" s="38">
        <v>647</v>
      </c>
      <c r="G1204" s="38">
        <v>1731</v>
      </c>
      <c r="H1204" s="38">
        <v>142</v>
      </c>
      <c r="I1204" s="86">
        <v>920</v>
      </c>
      <c r="J1204" s="87">
        <f t="shared" si="75"/>
        <v>0.70326086956521738</v>
      </c>
      <c r="K1204" s="86">
        <v>65</v>
      </c>
      <c r="L1204" s="144">
        <v>4</v>
      </c>
      <c r="M1204" s="88">
        <v>65</v>
      </c>
      <c r="N1204" s="93">
        <v>423669</v>
      </c>
      <c r="O1204" s="93">
        <v>21915</v>
      </c>
      <c r="P1204" s="39">
        <f t="shared" si="73"/>
        <v>654.82071097372489</v>
      </c>
      <c r="Q1204" s="94">
        <f t="shared" si="74"/>
        <v>337.15384615384613</v>
      </c>
      <c r="S1204" s="145"/>
    </row>
    <row r="1205" spans="1:19" ht="15.75" thickBot="1" x14ac:dyDescent="0.3">
      <c r="A1205" s="29" t="str">
        <f t="shared" si="72"/>
        <v>24</v>
      </c>
      <c r="B1205" s="31" t="s">
        <v>1144</v>
      </c>
      <c r="C1205" s="31" t="s">
        <v>1259</v>
      </c>
      <c r="D1205" s="82">
        <v>2410900</v>
      </c>
      <c r="E1205" s="38">
        <v>1347</v>
      </c>
      <c r="F1205" s="38">
        <v>1339</v>
      </c>
      <c r="G1205" s="38">
        <v>3615</v>
      </c>
      <c r="H1205" s="38">
        <v>282</v>
      </c>
      <c r="I1205" s="86">
        <v>1311</v>
      </c>
      <c r="J1205" s="87">
        <f t="shared" si="75"/>
        <v>1.0274599542334095</v>
      </c>
      <c r="K1205" s="86">
        <v>134</v>
      </c>
      <c r="L1205" s="144">
        <v>14</v>
      </c>
      <c r="M1205" s="88">
        <v>133</v>
      </c>
      <c r="N1205" s="93">
        <v>905218</v>
      </c>
      <c r="O1205" s="93">
        <v>48780</v>
      </c>
      <c r="P1205" s="39">
        <f t="shared" si="73"/>
        <v>676.04032860343546</v>
      </c>
      <c r="Q1205" s="94">
        <f t="shared" si="74"/>
        <v>366.76691729323306</v>
      </c>
      <c r="S1205" s="145"/>
    </row>
    <row r="1206" spans="1:19" ht="15.75" thickBot="1" x14ac:dyDescent="0.3">
      <c r="A1206" s="29" t="str">
        <f t="shared" si="72"/>
        <v>24</v>
      </c>
      <c r="B1206" s="31" t="s">
        <v>1144</v>
      </c>
      <c r="C1206" s="31" t="s">
        <v>1260</v>
      </c>
      <c r="D1206" s="82">
        <v>2411007</v>
      </c>
      <c r="E1206" s="38">
        <v>687</v>
      </c>
      <c r="F1206" s="38">
        <v>683</v>
      </c>
      <c r="G1206" s="38">
        <v>1792</v>
      </c>
      <c r="H1206" s="38">
        <v>111</v>
      </c>
      <c r="I1206" s="86">
        <v>851</v>
      </c>
      <c r="J1206" s="87">
        <f t="shared" si="75"/>
        <v>0.80728554641598116</v>
      </c>
      <c r="K1206" s="86">
        <v>60</v>
      </c>
      <c r="L1206" s="144">
        <v>6</v>
      </c>
      <c r="M1206" s="88">
        <v>59</v>
      </c>
      <c r="N1206" s="93">
        <v>459248</v>
      </c>
      <c r="O1206" s="93">
        <v>20700</v>
      </c>
      <c r="P1206" s="39">
        <f t="shared" si="73"/>
        <v>672.39824304538797</v>
      </c>
      <c r="Q1206" s="94">
        <f t="shared" si="74"/>
        <v>350.84745762711867</v>
      </c>
      <c r="S1206" s="145"/>
    </row>
    <row r="1207" spans="1:19" ht="15.75" thickBot="1" x14ac:dyDescent="0.3">
      <c r="A1207" s="29" t="str">
        <f t="shared" si="72"/>
        <v>24</v>
      </c>
      <c r="B1207" s="31" t="s">
        <v>1144</v>
      </c>
      <c r="C1207" s="31" t="s">
        <v>1261</v>
      </c>
      <c r="D1207" s="82">
        <v>2411056</v>
      </c>
      <c r="E1207" s="38">
        <v>812</v>
      </c>
      <c r="F1207" s="38">
        <v>807</v>
      </c>
      <c r="G1207" s="38">
        <v>2186</v>
      </c>
      <c r="H1207" s="38">
        <v>131</v>
      </c>
      <c r="I1207" s="86">
        <v>1071</v>
      </c>
      <c r="J1207" s="87">
        <f t="shared" si="75"/>
        <v>0.75816993464052285</v>
      </c>
      <c r="K1207" s="86">
        <v>110</v>
      </c>
      <c r="L1207" s="144">
        <v>14</v>
      </c>
      <c r="M1207" s="88">
        <v>109</v>
      </c>
      <c r="N1207" s="93">
        <v>544413</v>
      </c>
      <c r="O1207" s="93">
        <v>39899</v>
      </c>
      <c r="P1207" s="39">
        <f t="shared" si="73"/>
        <v>674.61338289962828</v>
      </c>
      <c r="Q1207" s="94">
        <f t="shared" si="74"/>
        <v>366.04587155963304</v>
      </c>
      <c r="S1207" s="145"/>
    </row>
    <row r="1208" spans="1:19" ht="15.75" thickBot="1" x14ac:dyDescent="0.3">
      <c r="A1208" s="29" t="str">
        <f t="shared" si="72"/>
        <v>24</v>
      </c>
      <c r="B1208" s="31" t="s">
        <v>1144</v>
      </c>
      <c r="C1208" s="31" t="s">
        <v>1262</v>
      </c>
      <c r="D1208" s="82">
        <v>2411106</v>
      </c>
      <c r="E1208" s="38">
        <v>482</v>
      </c>
      <c r="F1208" s="38">
        <v>481</v>
      </c>
      <c r="G1208" s="38">
        <v>1287</v>
      </c>
      <c r="H1208" s="38">
        <v>102</v>
      </c>
      <c r="I1208" s="86">
        <v>536</v>
      </c>
      <c r="J1208" s="87">
        <f t="shared" si="75"/>
        <v>0.89925373134328357</v>
      </c>
      <c r="K1208" s="86">
        <v>57</v>
      </c>
      <c r="L1208" s="144">
        <v>5</v>
      </c>
      <c r="M1208" s="88">
        <v>57</v>
      </c>
      <c r="N1208" s="93">
        <v>314555</v>
      </c>
      <c r="O1208" s="93">
        <v>20261</v>
      </c>
      <c r="P1208" s="39">
        <f t="shared" si="73"/>
        <v>653.96049896049897</v>
      </c>
      <c r="Q1208" s="94">
        <f t="shared" si="74"/>
        <v>355.45614035087721</v>
      </c>
      <c r="S1208" s="145"/>
    </row>
    <row r="1209" spans="1:19" ht="15.75" thickBot="1" x14ac:dyDescent="0.3">
      <c r="A1209" s="29" t="str">
        <f t="shared" si="72"/>
        <v>24</v>
      </c>
      <c r="B1209" s="31" t="s">
        <v>1144</v>
      </c>
      <c r="C1209" s="31" t="s">
        <v>1263</v>
      </c>
      <c r="D1209" s="82">
        <v>2411205</v>
      </c>
      <c r="E1209" s="38">
        <v>5540</v>
      </c>
      <c r="F1209" s="38">
        <v>5539</v>
      </c>
      <c r="G1209" s="38">
        <v>14629</v>
      </c>
      <c r="H1209" s="38">
        <v>834</v>
      </c>
      <c r="I1209" s="86">
        <v>5881</v>
      </c>
      <c r="J1209" s="87">
        <f t="shared" si="75"/>
        <v>0.94201666383268157</v>
      </c>
      <c r="K1209" s="86">
        <v>553</v>
      </c>
      <c r="L1209" s="144">
        <v>88</v>
      </c>
      <c r="M1209" s="88">
        <v>553</v>
      </c>
      <c r="N1209" s="93">
        <v>3744772</v>
      </c>
      <c r="O1209" s="93">
        <v>199768</v>
      </c>
      <c r="P1209" s="39">
        <f t="shared" si="73"/>
        <v>676.07365950532585</v>
      </c>
      <c r="Q1209" s="94">
        <f t="shared" si="74"/>
        <v>361.24412296564196</v>
      </c>
      <c r="S1209" s="145"/>
    </row>
    <row r="1210" spans="1:19" ht="15.75" thickBot="1" x14ac:dyDescent="0.3">
      <c r="A1210" s="29" t="str">
        <f t="shared" si="72"/>
        <v>24</v>
      </c>
      <c r="B1210" s="31" t="s">
        <v>1144</v>
      </c>
      <c r="C1210" s="31" t="s">
        <v>1264</v>
      </c>
      <c r="D1210" s="82">
        <v>2411403</v>
      </c>
      <c r="E1210" s="38">
        <v>1838</v>
      </c>
      <c r="F1210" s="38">
        <v>1836</v>
      </c>
      <c r="G1210" s="38">
        <v>4753</v>
      </c>
      <c r="H1210" s="38">
        <v>353</v>
      </c>
      <c r="I1210" s="86">
        <v>1961</v>
      </c>
      <c r="J1210" s="87">
        <f t="shared" si="75"/>
        <v>0.93727689954105053</v>
      </c>
      <c r="K1210" s="86">
        <v>156</v>
      </c>
      <c r="L1210" s="144">
        <v>17</v>
      </c>
      <c r="M1210" s="88">
        <v>156</v>
      </c>
      <c r="N1210" s="93">
        <v>1210242</v>
      </c>
      <c r="O1210" s="93">
        <v>53450</v>
      </c>
      <c r="P1210" s="39">
        <f t="shared" si="73"/>
        <v>659.17320261437908</v>
      </c>
      <c r="Q1210" s="94">
        <f t="shared" si="74"/>
        <v>342.62820512820514</v>
      </c>
      <c r="S1210" s="145"/>
    </row>
    <row r="1211" spans="1:19" ht="15.75" thickBot="1" x14ac:dyDescent="0.3">
      <c r="A1211" s="29" t="str">
        <f t="shared" si="72"/>
        <v>24</v>
      </c>
      <c r="B1211" s="31" t="s">
        <v>1144</v>
      </c>
      <c r="C1211" s="31" t="s">
        <v>1265</v>
      </c>
      <c r="D1211" s="82">
        <v>2411429</v>
      </c>
      <c r="E1211" s="38">
        <v>314</v>
      </c>
      <c r="F1211" s="38">
        <v>313</v>
      </c>
      <c r="G1211" s="38">
        <v>840</v>
      </c>
      <c r="H1211" s="38">
        <v>65</v>
      </c>
      <c r="I1211" s="86">
        <v>355</v>
      </c>
      <c r="J1211" s="87">
        <f t="shared" si="75"/>
        <v>0.88450704225352117</v>
      </c>
      <c r="K1211" s="86">
        <v>44</v>
      </c>
      <c r="L1211" s="144">
        <v>2</v>
      </c>
      <c r="M1211" s="88">
        <v>43</v>
      </c>
      <c r="N1211" s="93">
        <v>202250</v>
      </c>
      <c r="O1211" s="93">
        <v>15352</v>
      </c>
      <c r="P1211" s="39">
        <f t="shared" si="73"/>
        <v>646.16613418530346</v>
      </c>
      <c r="Q1211" s="94">
        <f t="shared" si="74"/>
        <v>357.02325581395348</v>
      </c>
      <c r="S1211" s="145"/>
    </row>
    <row r="1212" spans="1:19" ht="15.75" thickBot="1" x14ac:dyDescent="0.3">
      <c r="A1212" s="29" t="str">
        <f t="shared" si="72"/>
        <v>24</v>
      </c>
      <c r="B1212" s="31" t="s">
        <v>1144</v>
      </c>
      <c r="C1212" s="31" t="s">
        <v>1266</v>
      </c>
      <c r="D1212" s="82">
        <v>2411502</v>
      </c>
      <c r="E1212" s="38">
        <v>4135</v>
      </c>
      <c r="F1212" s="38">
        <v>4130</v>
      </c>
      <c r="G1212" s="38">
        <v>10552</v>
      </c>
      <c r="H1212" s="38">
        <v>699</v>
      </c>
      <c r="I1212" s="86">
        <v>3776</v>
      </c>
      <c r="J1212" s="87">
        <f t="shared" si="75"/>
        <v>1.0950741525423728</v>
      </c>
      <c r="K1212" s="86">
        <v>280</v>
      </c>
      <c r="L1212" s="144">
        <v>16</v>
      </c>
      <c r="M1212" s="88">
        <v>280</v>
      </c>
      <c r="N1212" s="93">
        <v>2780837</v>
      </c>
      <c r="O1212" s="93">
        <v>98501</v>
      </c>
      <c r="P1212" s="39">
        <f t="shared" si="73"/>
        <v>673.32615012106533</v>
      </c>
      <c r="Q1212" s="94">
        <f t="shared" si="74"/>
        <v>351.78928571428571</v>
      </c>
      <c r="S1212" s="145"/>
    </row>
    <row r="1213" spans="1:19" ht="15.75" thickBot="1" x14ac:dyDescent="0.3">
      <c r="A1213" s="29" t="str">
        <f t="shared" si="72"/>
        <v>24</v>
      </c>
      <c r="B1213" s="31" t="s">
        <v>1144</v>
      </c>
      <c r="C1213" s="31" t="s">
        <v>1267</v>
      </c>
      <c r="D1213" s="82">
        <v>2411601</v>
      </c>
      <c r="E1213" s="38">
        <v>455</v>
      </c>
      <c r="F1213" s="38">
        <v>455</v>
      </c>
      <c r="G1213" s="38">
        <v>1287</v>
      </c>
      <c r="H1213" s="38">
        <v>77</v>
      </c>
      <c r="I1213" s="86">
        <v>591</v>
      </c>
      <c r="J1213" s="87">
        <f t="shared" si="75"/>
        <v>0.76988155668358715</v>
      </c>
      <c r="K1213" s="86">
        <v>66</v>
      </c>
      <c r="L1213" s="144">
        <v>6</v>
      </c>
      <c r="M1213" s="88">
        <v>66</v>
      </c>
      <c r="N1213" s="93">
        <v>309348</v>
      </c>
      <c r="O1213" s="93">
        <v>25306</v>
      </c>
      <c r="P1213" s="39">
        <f t="shared" si="73"/>
        <v>679.88571428571424</v>
      </c>
      <c r="Q1213" s="94">
        <f t="shared" si="74"/>
        <v>383.42424242424244</v>
      </c>
      <c r="S1213" s="145"/>
    </row>
    <row r="1214" spans="1:19" ht="15.75" thickBot="1" x14ac:dyDescent="0.3">
      <c r="A1214" s="29" t="str">
        <f t="shared" si="72"/>
        <v>24</v>
      </c>
      <c r="B1214" s="31" t="s">
        <v>1144</v>
      </c>
      <c r="C1214" s="31" t="s">
        <v>1268</v>
      </c>
      <c r="D1214" s="82">
        <v>2411700</v>
      </c>
      <c r="E1214" s="38">
        <v>851</v>
      </c>
      <c r="F1214" s="38">
        <v>851</v>
      </c>
      <c r="G1214" s="38">
        <v>2096</v>
      </c>
      <c r="H1214" s="38">
        <v>165</v>
      </c>
      <c r="I1214" s="86">
        <v>920</v>
      </c>
      <c r="J1214" s="87">
        <f t="shared" si="75"/>
        <v>0.92500000000000004</v>
      </c>
      <c r="K1214" s="86">
        <v>63</v>
      </c>
      <c r="L1214" s="144">
        <v>7</v>
      </c>
      <c r="M1214" s="88">
        <v>63</v>
      </c>
      <c r="N1214" s="93">
        <v>569294</v>
      </c>
      <c r="O1214" s="93">
        <v>22240</v>
      </c>
      <c r="P1214" s="39">
        <f t="shared" si="73"/>
        <v>668.97062279670979</v>
      </c>
      <c r="Q1214" s="94">
        <f t="shared" si="74"/>
        <v>353.01587301587301</v>
      </c>
      <c r="S1214" s="145"/>
    </row>
    <row r="1215" spans="1:19" ht="15.75" thickBot="1" x14ac:dyDescent="0.3">
      <c r="A1215" s="29" t="str">
        <f t="shared" si="72"/>
        <v>24</v>
      </c>
      <c r="B1215" s="31" t="s">
        <v>1144</v>
      </c>
      <c r="C1215" s="31" t="s">
        <v>1269</v>
      </c>
      <c r="D1215" s="82">
        <v>2411809</v>
      </c>
      <c r="E1215" s="38">
        <v>492</v>
      </c>
      <c r="F1215" s="38">
        <v>492</v>
      </c>
      <c r="G1215" s="38">
        <v>1226</v>
      </c>
      <c r="H1215" s="38">
        <v>84</v>
      </c>
      <c r="I1215" s="86">
        <v>493</v>
      </c>
      <c r="J1215" s="87">
        <f t="shared" si="75"/>
        <v>0.99797160243407712</v>
      </c>
      <c r="K1215" s="86">
        <v>29</v>
      </c>
      <c r="L1215" s="144">
        <v>2</v>
      </c>
      <c r="M1215" s="88">
        <v>29</v>
      </c>
      <c r="N1215" s="93">
        <v>325138</v>
      </c>
      <c r="O1215" s="93">
        <v>9976</v>
      </c>
      <c r="P1215" s="39">
        <f t="shared" si="73"/>
        <v>660.84959349593498</v>
      </c>
      <c r="Q1215" s="94">
        <f t="shared" si="74"/>
        <v>344</v>
      </c>
      <c r="S1215" s="145"/>
    </row>
    <row r="1216" spans="1:19" ht="15.75" thickBot="1" x14ac:dyDescent="0.3">
      <c r="A1216" s="29" t="str">
        <f t="shared" si="72"/>
        <v>24</v>
      </c>
      <c r="B1216" s="31" t="s">
        <v>1144</v>
      </c>
      <c r="C1216" s="31" t="s">
        <v>1270</v>
      </c>
      <c r="D1216" s="82">
        <v>2411908</v>
      </c>
      <c r="E1216" s="38">
        <v>683</v>
      </c>
      <c r="F1216" s="38">
        <v>681</v>
      </c>
      <c r="G1216" s="38">
        <v>1657</v>
      </c>
      <c r="H1216" s="38">
        <v>155</v>
      </c>
      <c r="I1216" s="86">
        <v>871</v>
      </c>
      <c r="J1216" s="87">
        <f t="shared" si="75"/>
        <v>0.78415614236509756</v>
      </c>
      <c r="K1216" s="86">
        <v>72</v>
      </c>
      <c r="L1216" s="144">
        <v>9</v>
      </c>
      <c r="M1216" s="88">
        <v>70</v>
      </c>
      <c r="N1216" s="93">
        <v>442047</v>
      </c>
      <c r="O1216" s="93">
        <v>26287</v>
      </c>
      <c r="P1216" s="39">
        <f t="shared" si="73"/>
        <v>649.11453744493394</v>
      </c>
      <c r="Q1216" s="94">
        <f t="shared" si="74"/>
        <v>375.52857142857141</v>
      </c>
      <c r="S1216" s="145"/>
    </row>
    <row r="1217" spans="1:19" ht="15.75" thickBot="1" x14ac:dyDescent="0.3">
      <c r="A1217" s="29" t="str">
        <f t="shared" si="72"/>
        <v>24</v>
      </c>
      <c r="B1217" s="31" t="s">
        <v>1144</v>
      </c>
      <c r="C1217" s="31" t="s">
        <v>1121</v>
      </c>
      <c r="D1217" s="82">
        <v>2412005</v>
      </c>
      <c r="E1217" s="38">
        <v>16591</v>
      </c>
      <c r="F1217" s="38">
        <v>16527</v>
      </c>
      <c r="G1217" s="38">
        <v>39832</v>
      </c>
      <c r="H1217" s="38">
        <v>3699</v>
      </c>
      <c r="I1217" s="86">
        <v>17820</v>
      </c>
      <c r="J1217" s="87">
        <f t="shared" si="75"/>
        <v>0.9310325476992144</v>
      </c>
      <c r="K1217" s="86">
        <v>2137</v>
      </c>
      <c r="L1217" s="144">
        <v>164</v>
      </c>
      <c r="M1217" s="88">
        <v>2124</v>
      </c>
      <c r="N1217" s="93">
        <v>10971198</v>
      </c>
      <c r="O1217" s="93">
        <v>757858</v>
      </c>
      <c r="P1217" s="39">
        <f t="shared" si="73"/>
        <v>663.8348157560356</v>
      </c>
      <c r="Q1217" s="94">
        <f t="shared" si="74"/>
        <v>356.80696798493409</v>
      </c>
      <c r="S1217" s="145"/>
    </row>
    <row r="1218" spans="1:19" ht="15.75" thickBot="1" x14ac:dyDescent="0.3">
      <c r="A1218" s="29" t="str">
        <f t="shared" si="72"/>
        <v>24</v>
      </c>
      <c r="B1218" s="31" t="s">
        <v>1144</v>
      </c>
      <c r="C1218" s="31" t="s">
        <v>1271</v>
      </c>
      <c r="D1218" s="82">
        <v>2412104</v>
      </c>
      <c r="E1218" s="38">
        <v>874</v>
      </c>
      <c r="F1218" s="38">
        <v>873</v>
      </c>
      <c r="G1218" s="38">
        <v>2134</v>
      </c>
      <c r="H1218" s="38">
        <v>209</v>
      </c>
      <c r="I1218" s="86">
        <v>855</v>
      </c>
      <c r="J1218" s="87">
        <f t="shared" si="75"/>
        <v>1.0222222222222221</v>
      </c>
      <c r="K1218" s="86">
        <v>63</v>
      </c>
      <c r="L1218" s="144">
        <v>9</v>
      </c>
      <c r="M1218" s="88">
        <v>63</v>
      </c>
      <c r="N1218" s="93">
        <v>580944</v>
      </c>
      <c r="O1218" s="93">
        <v>22488</v>
      </c>
      <c r="P1218" s="39">
        <f t="shared" si="73"/>
        <v>665.45704467353949</v>
      </c>
      <c r="Q1218" s="94">
        <f t="shared" si="74"/>
        <v>356.95238095238096</v>
      </c>
      <c r="S1218" s="145"/>
    </row>
    <row r="1219" spans="1:19" ht="15.75" thickBot="1" x14ac:dyDescent="0.3">
      <c r="A1219" s="29" t="str">
        <f t="shared" si="72"/>
        <v>24</v>
      </c>
      <c r="B1219" s="31" t="s">
        <v>1144</v>
      </c>
      <c r="C1219" s="31" t="s">
        <v>1272</v>
      </c>
      <c r="D1219" s="82">
        <v>2412203</v>
      </c>
      <c r="E1219" s="38">
        <v>6960</v>
      </c>
      <c r="F1219" s="38">
        <v>6935</v>
      </c>
      <c r="G1219" s="38">
        <v>18604</v>
      </c>
      <c r="H1219" s="38">
        <v>1003</v>
      </c>
      <c r="I1219" s="86">
        <v>7679</v>
      </c>
      <c r="J1219" s="87">
        <f t="shared" si="75"/>
        <v>0.90636801666883704</v>
      </c>
      <c r="K1219" s="86">
        <v>713</v>
      </c>
      <c r="L1219" s="144">
        <v>41</v>
      </c>
      <c r="M1219" s="88">
        <v>710</v>
      </c>
      <c r="N1219" s="93">
        <v>4778160</v>
      </c>
      <c r="O1219" s="93">
        <v>263630</v>
      </c>
      <c r="P1219" s="39">
        <f t="shared" si="73"/>
        <v>688.99206921413122</v>
      </c>
      <c r="Q1219" s="94">
        <f t="shared" si="74"/>
        <v>371.3098591549296</v>
      </c>
      <c r="S1219" s="145"/>
    </row>
    <row r="1220" spans="1:19" ht="15.75" thickBot="1" x14ac:dyDescent="0.3">
      <c r="A1220" s="29" t="str">
        <f t="shared" si="72"/>
        <v>24</v>
      </c>
      <c r="B1220" s="31" t="s">
        <v>1144</v>
      </c>
      <c r="C1220" s="31" t="s">
        <v>1273</v>
      </c>
      <c r="D1220" s="82">
        <v>2412302</v>
      </c>
      <c r="E1220" s="38">
        <v>2159</v>
      </c>
      <c r="F1220" s="38">
        <v>2158</v>
      </c>
      <c r="G1220" s="38">
        <v>5286</v>
      </c>
      <c r="H1220" s="38">
        <v>390</v>
      </c>
      <c r="I1220" s="86">
        <v>2202</v>
      </c>
      <c r="J1220" s="87">
        <f t="shared" si="75"/>
        <v>0.98047229791099</v>
      </c>
      <c r="K1220" s="86">
        <v>137</v>
      </c>
      <c r="L1220" s="144">
        <v>17</v>
      </c>
      <c r="M1220" s="88">
        <v>136</v>
      </c>
      <c r="N1220" s="93">
        <v>1449347</v>
      </c>
      <c r="O1220" s="93">
        <v>48513</v>
      </c>
      <c r="P1220" s="39">
        <f t="shared" si="73"/>
        <v>671.61584800741423</v>
      </c>
      <c r="Q1220" s="94">
        <f t="shared" si="74"/>
        <v>356.71323529411762</v>
      </c>
      <c r="S1220" s="145"/>
    </row>
    <row r="1221" spans="1:19" ht="15.75" thickBot="1" x14ac:dyDescent="0.3">
      <c r="A1221" s="29" t="str">
        <f t="shared" si="72"/>
        <v>24</v>
      </c>
      <c r="B1221" s="31" t="s">
        <v>1144</v>
      </c>
      <c r="C1221" s="31" t="s">
        <v>1274</v>
      </c>
      <c r="D1221" s="82">
        <v>2412401</v>
      </c>
      <c r="E1221" s="38">
        <v>411</v>
      </c>
      <c r="F1221" s="38">
        <v>408</v>
      </c>
      <c r="G1221" s="38">
        <v>1169</v>
      </c>
      <c r="H1221" s="38">
        <v>74</v>
      </c>
      <c r="I1221" s="86">
        <v>456</v>
      </c>
      <c r="J1221" s="87">
        <f t="shared" si="75"/>
        <v>0.90131578947368418</v>
      </c>
      <c r="K1221" s="86">
        <v>58</v>
      </c>
      <c r="L1221" s="144">
        <v>2</v>
      </c>
      <c r="M1221" s="88">
        <v>57</v>
      </c>
      <c r="N1221" s="93">
        <v>274289</v>
      </c>
      <c r="O1221" s="93">
        <v>20957</v>
      </c>
      <c r="P1221" s="39">
        <f t="shared" si="73"/>
        <v>672.2769607843137</v>
      </c>
      <c r="Q1221" s="94">
        <f t="shared" si="74"/>
        <v>367.66666666666669</v>
      </c>
      <c r="S1221" s="145"/>
    </row>
    <row r="1222" spans="1:19" ht="15.75" thickBot="1" x14ac:dyDescent="0.3">
      <c r="A1222" s="29" t="str">
        <f t="shared" si="72"/>
        <v>24</v>
      </c>
      <c r="B1222" s="31" t="s">
        <v>1144</v>
      </c>
      <c r="C1222" s="31" t="s">
        <v>1275</v>
      </c>
      <c r="D1222" s="82">
        <v>2412500</v>
      </c>
      <c r="E1222" s="38">
        <v>4565</v>
      </c>
      <c r="F1222" s="38">
        <v>4563</v>
      </c>
      <c r="G1222" s="38">
        <v>11216</v>
      </c>
      <c r="H1222" s="38">
        <v>1023</v>
      </c>
      <c r="I1222" s="86">
        <v>5548</v>
      </c>
      <c r="J1222" s="87">
        <f t="shared" si="75"/>
        <v>0.82281903388608513</v>
      </c>
      <c r="K1222" s="86">
        <v>348</v>
      </c>
      <c r="L1222" s="144">
        <v>40</v>
      </c>
      <c r="M1222" s="88">
        <v>348</v>
      </c>
      <c r="N1222" s="93">
        <v>3055535</v>
      </c>
      <c r="O1222" s="93">
        <v>122241</v>
      </c>
      <c r="P1222" s="39">
        <f t="shared" si="73"/>
        <v>669.63291694060922</v>
      </c>
      <c r="Q1222" s="94">
        <f t="shared" si="74"/>
        <v>351.26724137931035</v>
      </c>
      <c r="S1222" s="145"/>
    </row>
    <row r="1223" spans="1:19" ht="15.75" thickBot="1" x14ac:dyDescent="0.3">
      <c r="A1223" s="29" t="str">
        <f t="shared" si="72"/>
        <v>24</v>
      </c>
      <c r="B1223" s="31" t="s">
        <v>1144</v>
      </c>
      <c r="C1223" s="31" t="s">
        <v>1276</v>
      </c>
      <c r="D1223" s="82">
        <v>2412559</v>
      </c>
      <c r="E1223" s="38">
        <v>1806</v>
      </c>
      <c r="F1223" s="38">
        <v>1804</v>
      </c>
      <c r="G1223" s="38">
        <v>5196</v>
      </c>
      <c r="H1223" s="38">
        <v>268</v>
      </c>
      <c r="I1223" s="86">
        <v>1996</v>
      </c>
      <c r="J1223" s="87">
        <f t="shared" si="75"/>
        <v>0.90480961923847691</v>
      </c>
      <c r="K1223" s="86">
        <v>304</v>
      </c>
      <c r="L1223" s="144">
        <v>28</v>
      </c>
      <c r="M1223" s="88">
        <v>304</v>
      </c>
      <c r="N1223" s="93">
        <v>1199951</v>
      </c>
      <c r="O1223" s="93">
        <v>110365</v>
      </c>
      <c r="P1223" s="39">
        <f t="shared" si="73"/>
        <v>665.1613082039911</v>
      </c>
      <c r="Q1223" s="94">
        <f t="shared" si="74"/>
        <v>363.04276315789474</v>
      </c>
      <c r="S1223" s="145"/>
    </row>
    <row r="1224" spans="1:19" ht="15.75" thickBot="1" x14ac:dyDescent="0.3">
      <c r="A1224" s="29" t="str">
        <f t="shared" si="72"/>
        <v>24</v>
      </c>
      <c r="B1224" s="31" t="s">
        <v>1144</v>
      </c>
      <c r="C1224" s="31" t="s">
        <v>1277</v>
      </c>
      <c r="D1224" s="82">
        <v>2412609</v>
      </c>
      <c r="E1224" s="38">
        <v>2866</v>
      </c>
      <c r="F1224" s="38">
        <v>2861</v>
      </c>
      <c r="G1224" s="38">
        <v>7197</v>
      </c>
      <c r="H1224" s="38">
        <v>688</v>
      </c>
      <c r="I1224" s="86">
        <v>2811</v>
      </c>
      <c r="J1224" s="87">
        <f t="shared" si="75"/>
        <v>1.0195659907506225</v>
      </c>
      <c r="K1224" s="86">
        <v>275</v>
      </c>
      <c r="L1224" s="144">
        <v>18</v>
      </c>
      <c r="M1224" s="88">
        <v>275</v>
      </c>
      <c r="N1224" s="93">
        <v>1897867</v>
      </c>
      <c r="O1224" s="93">
        <v>97491</v>
      </c>
      <c r="P1224" s="39">
        <f t="shared" si="73"/>
        <v>663.35791681230342</v>
      </c>
      <c r="Q1224" s="94">
        <f t="shared" si="74"/>
        <v>354.51272727272726</v>
      </c>
      <c r="S1224" s="145"/>
    </row>
    <row r="1225" spans="1:19" ht="15.75" thickBot="1" x14ac:dyDescent="0.3">
      <c r="A1225" s="29" t="str">
        <f t="shared" si="72"/>
        <v>24</v>
      </c>
      <c r="B1225" s="31" t="s">
        <v>1144</v>
      </c>
      <c r="C1225" s="31" t="s">
        <v>1278</v>
      </c>
      <c r="D1225" s="82">
        <v>2412708</v>
      </c>
      <c r="E1225" s="38">
        <v>978</v>
      </c>
      <c r="F1225" s="38">
        <v>978</v>
      </c>
      <c r="G1225" s="38">
        <v>2664</v>
      </c>
      <c r="H1225" s="38">
        <v>177</v>
      </c>
      <c r="I1225" s="86">
        <v>1010</v>
      </c>
      <c r="J1225" s="87">
        <f t="shared" si="75"/>
        <v>0.96831683168316829</v>
      </c>
      <c r="K1225" s="86">
        <v>99</v>
      </c>
      <c r="L1225" s="144">
        <v>8</v>
      </c>
      <c r="M1225" s="88">
        <v>99</v>
      </c>
      <c r="N1225" s="93">
        <v>661840</v>
      </c>
      <c r="O1225" s="93">
        <v>34730</v>
      </c>
      <c r="P1225" s="39">
        <f t="shared" si="73"/>
        <v>676.72801635991823</v>
      </c>
      <c r="Q1225" s="94">
        <f t="shared" si="74"/>
        <v>350.80808080808083</v>
      </c>
      <c r="S1225" s="145"/>
    </row>
    <row r="1226" spans="1:19" ht="15.75" thickBot="1" x14ac:dyDescent="0.3">
      <c r="A1226" s="29" t="str">
        <f t="shared" si="72"/>
        <v>24</v>
      </c>
      <c r="B1226" s="31" t="s">
        <v>1144</v>
      </c>
      <c r="C1226" s="31" t="s">
        <v>1279</v>
      </c>
      <c r="D1226" s="82">
        <v>2412807</v>
      </c>
      <c r="E1226" s="38">
        <v>2018</v>
      </c>
      <c r="F1226" s="38">
        <v>2014</v>
      </c>
      <c r="G1226" s="38">
        <v>4172</v>
      </c>
      <c r="H1226" s="38">
        <v>733</v>
      </c>
      <c r="I1226" s="86">
        <v>2158</v>
      </c>
      <c r="J1226" s="87">
        <f t="shared" si="75"/>
        <v>0.93512511584800739</v>
      </c>
      <c r="K1226" s="86">
        <v>156</v>
      </c>
      <c r="L1226" s="144">
        <v>7</v>
      </c>
      <c r="M1226" s="88">
        <v>156</v>
      </c>
      <c r="N1226" s="93">
        <v>1290400</v>
      </c>
      <c r="O1226" s="93">
        <v>52610</v>
      </c>
      <c r="P1226" s="39">
        <f t="shared" si="73"/>
        <v>640.71499503475673</v>
      </c>
      <c r="Q1226" s="94">
        <f t="shared" si="74"/>
        <v>337.24358974358972</v>
      </c>
      <c r="S1226" s="145"/>
    </row>
    <row r="1227" spans="1:19" ht="15.75" thickBot="1" x14ac:dyDescent="0.3">
      <c r="A1227" s="29" t="str">
        <f t="shared" si="72"/>
        <v>24</v>
      </c>
      <c r="B1227" s="31" t="s">
        <v>1144</v>
      </c>
      <c r="C1227" s="31" t="s">
        <v>1280</v>
      </c>
      <c r="D1227" s="82">
        <v>2412906</v>
      </c>
      <c r="E1227" s="38">
        <v>1826</v>
      </c>
      <c r="F1227" s="38">
        <v>1826</v>
      </c>
      <c r="G1227" s="38">
        <v>4539</v>
      </c>
      <c r="H1227" s="38">
        <v>428</v>
      </c>
      <c r="I1227" s="86">
        <v>1941</v>
      </c>
      <c r="J1227" s="87">
        <f t="shared" si="75"/>
        <v>0.94075218959299334</v>
      </c>
      <c r="K1227" s="86">
        <v>216</v>
      </c>
      <c r="L1227" s="144">
        <v>12</v>
      </c>
      <c r="M1227" s="88">
        <v>216</v>
      </c>
      <c r="N1227" s="93">
        <v>1197048</v>
      </c>
      <c r="O1227" s="93">
        <v>75542</v>
      </c>
      <c r="P1227" s="39">
        <f t="shared" si="73"/>
        <v>655.55750273822559</v>
      </c>
      <c r="Q1227" s="94">
        <f t="shared" si="74"/>
        <v>349.73148148148147</v>
      </c>
      <c r="S1227" s="145"/>
    </row>
    <row r="1228" spans="1:19" ht="15.75" thickBot="1" x14ac:dyDescent="0.3">
      <c r="A1228" s="29" t="str">
        <f t="shared" ref="A1228:A1291" si="76">LEFT(D1228,2)</f>
        <v>24</v>
      </c>
      <c r="B1228" s="31" t="s">
        <v>1144</v>
      </c>
      <c r="C1228" s="31" t="s">
        <v>1281</v>
      </c>
      <c r="D1228" s="82">
        <v>2413003</v>
      </c>
      <c r="E1228" s="38">
        <v>959</v>
      </c>
      <c r="F1228" s="38">
        <v>959</v>
      </c>
      <c r="G1228" s="38">
        <v>2365</v>
      </c>
      <c r="H1228" s="38">
        <v>212</v>
      </c>
      <c r="I1228" s="86">
        <v>975</v>
      </c>
      <c r="J1228" s="87">
        <f t="shared" si="75"/>
        <v>0.9835897435897436</v>
      </c>
      <c r="K1228" s="86">
        <v>73</v>
      </c>
      <c r="L1228" s="144">
        <v>6</v>
      </c>
      <c r="M1228" s="88">
        <v>73</v>
      </c>
      <c r="N1228" s="93">
        <v>631382</v>
      </c>
      <c r="O1228" s="93">
        <v>25516</v>
      </c>
      <c r="P1228" s="39">
        <f t="shared" ref="P1228:P1291" si="77">+N1228/F1228</f>
        <v>658.3753910323253</v>
      </c>
      <c r="Q1228" s="94">
        <f t="shared" ref="Q1228:Q1291" si="78">+O1228/M1228</f>
        <v>349.53424657534248</v>
      </c>
      <c r="S1228" s="145"/>
    </row>
    <row r="1229" spans="1:19" ht="15.75" thickBot="1" x14ac:dyDescent="0.3">
      <c r="A1229" s="29" t="str">
        <f t="shared" si="76"/>
        <v>24</v>
      </c>
      <c r="B1229" s="31" t="s">
        <v>1144</v>
      </c>
      <c r="C1229" s="31" t="s">
        <v>1282</v>
      </c>
      <c r="D1229" s="82">
        <v>2413102</v>
      </c>
      <c r="E1229" s="38">
        <v>1561</v>
      </c>
      <c r="F1229" s="38">
        <v>1560</v>
      </c>
      <c r="G1229" s="38">
        <v>3776</v>
      </c>
      <c r="H1229" s="38">
        <v>381</v>
      </c>
      <c r="I1229" s="86">
        <v>1322</v>
      </c>
      <c r="J1229" s="87">
        <f t="shared" ref="J1229:J1292" si="79">+E1229/I1229</f>
        <v>1.180786686838124</v>
      </c>
      <c r="K1229" s="86">
        <v>100</v>
      </c>
      <c r="L1229" s="144">
        <v>10</v>
      </c>
      <c r="M1229" s="88">
        <v>100</v>
      </c>
      <c r="N1229" s="93">
        <v>1078927</v>
      </c>
      <c r="O1229" s="93">
        <v>35885</v>
      </c>
      <c r="P1229" s="39">
        <f t="shared" si="77"/>
        <v>691.61987179487176</v>
      </c>
      <c r="Q1229" s="94">
        <f t="shared" si="78"/>
        <v>358.85</v>
      </c>
      <c r="S1229" s="145"/>
    </row>
    <row r="1230" spans="1:19" ht="15.75" thickBot="1" x14ac:dyDescent="0.3">
      <c r="A1230" s="29" t="str">
        <f t="shared" si="76"/>
        <v>24</v>
      </c>
      <c r="B1230" s="31" t="s">
        <v>1144</v>
      </c>
      <c r="C1230" s="31" t="s">
        <v>1283</v>
      </c>
      <c r="D1230" s="82">
        <v>2413201</v>
      </c>
      <c r="E1230" s="38">
        <v>547</v>
      </c>
      <c r="F1230" s="38">
        <v>547</v>
      </c>
      <c r="G1230" s="38">
        <v>1637</v>
      </c>
      <c r="H1230" s="38">
        <v>75</v>
      </c>
      <c r="I1230" s="86">
        <v>647</v>
      </c>
      <c r="J1230" s="87">
        <f t="shared" si="79"/>
        <v>0.84544049459041726</v>
      </c>
      <c r="K1230" s="86">
        <v>74</v>
      </c>
      <c r="L1230" s="144">
        <v>10</v>
      </c>
      <c r="M1230" s="88">
        <v>74</v>
      </c>
      <c r="N1230" s="93">
        <v>381493</v>
      </c>
      <c r="O1230" s="93">
        <v>28527</v>
      </c>
      <c r="P1230" s="39">
        <f t="shared" si="77"/>
        <v>697.42778793418643</v>
      </c>
      <c r="Q1230" s="94">
        <f t="shared" si="78"/>
        <v>385.5</v>
      </c>
      <c r="S1230" s="145"/>
    </row>
    <row r="1231" spans="1:19" ht="15.75" thickBot="1" x14ac:dyDescent="0.3">
      <c r="A1231" s="29" t="str">
        <f t="shared" si="76"/>
        <v>24</v>
      </c>
      <c r="B1231" s="31" t="s">
        <v>1144</v>
      </c>
      <c r="C1231" s="31" t="s">
        <v>1284</v>
      </c>
      <c r="D1231" s="82">
        <v>2413300</v>
      </c>
      <c r="E1231" s="38">
        <v>1270</v>
      </c>
      <c r="F1231" s="38">
        <v>1270</v>
      </c>
      <c r="G1231" s="38">
        <v>3251</v>
      </c>
      <c r="H1231" s="38">
        <v>244</v>
      </c>
      <c r="I1231" s="86">
        <v>1289</v>
      </c>
      <c r="J1231" s="87">
        <f t="shared" si="79"/>
        <v>0.98525989138867343</v>
      </c>
      <c r="K1231" s="86">
        <v>92</v>
      </c>
      <c r="L1231" s="144">
        <v>14</v>
      </c>
      <c r="M1231" s="88">
        <v>92</v>
      </c>
      <c r="N1231" s="93">
        <v>858484</v>
      </c>
      <c r="O1231" s="93">
        <v>31666</v>
      </c>
      <c r="P1231" s="39">
        <f t="shared" si="77"/>
        <v>675.97165354330707</v>
      </c>
      <c r="Q1231" s="94">
        <f t="shared" si="78"/>
        <v>344.19565217391306</v>
      </c>
      <c r="S1231" s="145"/>
    </row>
    <row r="1232" spans="1:19" ht="15.75" thickBot="1" x14ac:dyDescent="0.3">
      <c r="A1232" s="29" t="str">
        <f t="shared" si="76"/>
        <v>24</v>
      </c>
      <c r="B1232" s="31" t="s">
        <v>1144</v>
      </c>
      <c r="C1232" s="31" t="s">
        <v>1285</v>
      </c>
      <c r="D1232" s="82">
        <v>2413359</v>
      </c>
      <c r="E1232" s="38">
        <v>2796</v>
      </c>
      <c r="F1232" s="38">
        <v>2791</v>
      </c>
      <c r="G1232" s="38">
        <v>7420</v>
      </c>
      <c r="H1232" s="38">
        <v>490</v>
      </c>
      <c r="I1232" s="86">
        <v>3305</v>
      </c>
      <c r="J1232" s="87">
        <f t="shared" si="79"/>
        <v>0.84599092284417554</v>
      </c>
      <c r="K1232" s="86">
        <v>251</v>
      </c>
      <c r="L1232" s="144">
        <v>20</v>
      </c>
      <c r="M1232" s="88">
        <v>249</v>
      </c>
      <c r="N1232" s="93">
        <v>1896720</v>
      </c>
      <c r="O1232" s="93">
        <v>88636</v>
      </c>
      <c r="P1232" s="39">
        <f t="shared" si="77"/>
        <v>679.58437835901111</v>
      </c>
      <c r="Q1232" s="94">
        <f t="shared" si="78"/>
        <v>355.96787148594376</v>
      </c>
      <c r="S1232" s="145"/>
    </row>
    <row r="1233" spans="1:19" ht="15.75" thickBot="1" x14ac:dyDescent="0.3">
      <c r="A1233" s="29" t="str">
        <f t="shared" si="76"/>
        <v>24</v>
      </c>
      <c r="B1233" s="31" t="s">
        <v>1144</v>
      </c>
      <c r="C1233" s="31" t="s">
        <v>1286</v>
      </c>
      <c r="D1233" s="82">
        <v>2413409</v>
      </c>
      <c r="E1233" s="38">
        <v>916</v>
      </c>
      <c r="F1233" s="38">
        <v>908</v>
      </c>
      <c r="G1233" s="38">
        <v>2269</v>
      </c>
      <c r="H1233" s="38">
        <v>163</v>
      </c>
      <c r="I1233" s="86">
        <v>978</v>
      </c>
      <c r="J1233" s="87">
        <f t="shared" si="79"/>
        <v>0.93660531697341509</v>
      </c>
      <c r="K1233" s="86">
        <v>117</v>
      </c>
      <c r="L1233" s="144">
        <v>17</v>
      </c>
      <c r="M1233" s="88">
        <v>113</v>
      </c>
      <c r="N1233" s="93">
        <v>592189</v>
      </c>
      <c r="O1233" s="93">
        <v>39503</v>
      </c>
      <c r="P1233" s="39">
        <f t="shared" si="77"/>
        <v>652.19052863436127</v>
      </c>
      <c r="Q1233" s="94">
        <f t="shared" si="78"/>
        <v>349.5840707964602</v>
      </c>
      <c r="S1233" s="145"/>
    </row>
    <row r="1234" spans="1:19" ht="15.75" thickBot="1" x14ac:dyDescent="0.3">
      <c r="A1234" s="29" t="str">
        <f t="shared" si="76"/>
        <v>24</v>
      </c>
      <c r="B1234" s="31" t="s">
        <v>1144</v>
      </c>
      <c r="C1234" s="31" t="s">
        <v>1287</v>
      </c>
      <c r="D1234" s="82">
        <v>2413508</v>
      </c>
      <c r="E1234" s="38">
        <v>1439</v>
      </c>
      <c r="F1234" s="38">
        <v>1439</v>
      </c>
      <c r="G1234" s="38">
        <v>3671</v>
      </c>
      <c r="H1234" s="38">
        <v>294</v>
      </c>
      <c r="I1234" s="86">
        <v>1377</v>
      </c>
      <c r="J1234" s="87">
        <f t="shared" si="79"/>
        <v>1.0450254175744371</v>
      </c>
      <c r="K1234" s="86">
        <v>130</v>
      </c>
      <c r="L1234" s="144">
        <v>12</v>
      </c>
      <c r="M1234" s="88">
        <v>130</v>
      </c>
      <c r="N1234" s="93">
        <v>955170</v>
      </c>
      <c r="O1234" s="93">
        <v>43846</v>
      </c>
      <c r="P1234" s="39">
        <f t="shared" si="77"/>
        <v>663.77345378735231</v>
      </c>
      <c r="Q1234" s="94">
        <f t="shared" si="78"/>
        <v>337.27692307692308</v>
      </c>
      <c r="S1234" s="145"/>
    </row>
    <row r="1235" spans="1:19" ht="15.75" thickBot="1" x14ac:dyDescent="0.3">
      <c r="A1235" s="29" t="str">
        <f t="shared" si="76"/>
        <v>24</v>
      </c>
      <c r="B1235" s="31" t="s">
        <v>1144</v>
      </c>
      <c r="C1235" s="31" t="s">
        <v>1288</v>
      </c>
      <c r="D1235" s="82">
        <v>2413557</v>
      </c>
      <c r="E1235" s="38">
        <v>959</v>
      </c>
      <c r="F1235" s="38">
        <v>956</v>
      </c>
      <c r="G1235" s="38">
        <v>2284</v>
      </c>
      <c r="H1235" s="38">
        <v>255</v>
      </c>
      <c r="I1235" s="86">
        <v>1137</v>
      </c>
      <c r="J1235" s="87">
        <f t="shared" si="79"/>
        <v>0.84344766930518911</v>
      </c>
      <c r="K1235" s="86">
        <v>55</v>
      </c>
      <c r="L1235" s="144">
        <v>6</v>
      </c>
      <c r="M1235" s="88">
        <v>55</v>
      </c>
      <c r="N1235" s="93">
        <v>628496</v>
      </c>
      <c r="O1235" s="93">
        <v>18586</v>
      </c>
      <c r="P1235" s="39">
        <f t="shared" si="77"/>
        <v>657.42259414225941</v>
      </c>
      <c r="Q1235" s="94">
        <f t="shared" si="78"/>
        <v>337.92727272727274</v>
      </c>
      <c r="S1235" s="145"/>
    </row>
    <row r="1236" spans="1:19" ht="15.75" thickBot="1" x14ac:dyDescent="0.3">
      <c r="A1236" s="29" t="str">
        <f t="shared" si="76"/>
        <v>24</v>
      </c>
      <c r="B1236" s="31" t="s">
        <v>1144</v>
      </c>
      <c r="C1236" s="31" t="s">
        <v>1289</v>
      </c>
      <c r="D1236" s="82">
        <v>2413607</v>
      </c>
      <c r="E1236" s="38">
        <v>1198</v>
      </c>
      <c r="F1236" s="38">
        <v>1196</v>
      </c>
      <c r="G1236" s="38">
        <v>2920</v>
      </c>
      <c r="H1236" s="38">
        <v>253</v>
      </c>
      <c r="I1236" s="86">
        <v>1464</v>
      </c>
      <c r="J1236" s="87">
        <f t="shared" si="79"/>
        <v>0.81830601092896171</v>
      </c>
      <c r="K1236" s="86">
        <v>105</v>
      </c>
      <c r="L1236" s="144">
        <v>7</v>
      </c>
      <c r="M1236" s="88">
        <v>105</v>
      </c>
      <c r="N1236" s="93">
        <v>774954</v>
      </c>
      <c r="O1236" s="93">
        <v>36620</v>
      </c>
      <c r="P1236" s="39">
        <f t="shared" si="77"/>
        <v>647.9548494983278</v>
      </c>
      <c r="Q1236" s="94">
        <f t="shared" si="78"/>
        <v>348.76190476190476</v>
      </c>
      <c r="S1236" s="145"/>
    </row>
    <row r="1237" spans="1:19" ht="15.75" thickBot="1" x14ac:dyDescent="0.3">
      <c r="A1237" s="29" t="str">
        <f t="shared" si="76"/>
        <v>24</v>
      </c>
      <c r="B1237" s="31" t="s">
        <v>1144</v>
      </c>
      <c r="C1237" s="31" t="s">
        <v>720</v>
      </c>
      <c r="D1237" s="82">
        <v>2413706</v>
      </c>
      <c r="E1237" s="38">
        <v>895</v>
      </c>
      <c r="F1237" s="38">
        <v>893</v>
      </c>
      <c r="G1237" s="38">
        <v>2214</v>
      </c>
      <c r="H1237" s="38">
        <v>196</v>
      </c>
      <c r="I1237" s="86">
        <v>879</v>
      </c>
      <c r="J1237" s="87">
        <f t="shared" si="79"/>
        <v>1.018202502844141</v>
      </c>
      <c r="K1237" s="86">
        <v>58</v>
      </c>
      <c r="L1237" s="144">
        <v>4</v>
      </c>
      <c r="M1237" s="88">
        <v>58</v>
      </c>
      <c r="N1237" s="93">
        <v>596245</v>
      </c>
      <c r="O1237" s="93">
        <v>20265</v>
      </c>
      <c r="P1237" s="39">
        <f t="shared" si="77"/>
        <v>667.68756998880178</v>
      </c>
      <c r="Q1237" s="94">
        <f t="shared" si="78"/>
        <v>349.39655172413791</v>
      </c>
      <c r="S1237" s="145"/>
    </row>
    <row r="1238" spans="1:19" ht="15.75" thickBot="1" x14ac:dyDescent="0.3">
      <c r="A1238" s="29" t="str">
        <f t="shared" si="76"/>
        <v>24</v>
      </c>
      <c r="B1238" s="31" t="s">
        <v>1144</v>
      </c>
      <c r="C1238" s="31" t="s">
        <v>1290</v>
      </c>
      <c r="D1238" s="82">
        <v>2413805</v>
      </c>
      <c r="E1238" s="38">
        <v>500</v>
      </c>
      <c r="F1238" s="38">
        <v>500</v>
      </c>
      <c r="G1238" s="38">
        <v>1162</v>
      </c>
      <c r="H1238" s="38">
        <v>123</v>
      </c>
      <c r="I1238" s="86">
        <v>570</v>
      </c>
      <c r="J1238" s="87">
        <f t="shared" si="79"/>
        <v>0.8771929824561403</v>
      </c>
      <c r="K1238" s="86">
        <v>33</v>
      </c>
      <c r="L1238" s="144">
        <v>4</v>
      </c>
      <c r="M1238" s="88">
        <v>33</v>
      </c>
      <c r="N1238" s="93">
        <v>330653</v>
      </c>
      <c r="O1238" s="93">
        <v>10901</v>
      </c>
      <c r="P1238" s="39">
        <f t="shared" si="77"/>
        <v>661.30600000000004</v>
      </c>
      <c r="Q1238" s="94">
        <f t="shared" si="78"/>
        <v>330.33333333333331</v>
      </c>
      <c r="S1238" s="145"/>
    </row>
    <row r="1239" spans="1:19" ht="15.75" thickBot="1" x14ac:dyDescent="0.3">
      <c r="A1239" s="29" t="str">
        <f t="shared" si="76"/>
        <v>24</v>
      </c>
      <c r="B1239" s="31" t="s">
        <v>1144</v>
      </c>
      <c r="C1239" s="31" t="s">
        <v>1291</v>
      </c>
      <c r="D1239" s="82">
        <v>2413904</v>
      </c>
      <c r="E1239" s="38">
        <v>1992</v>
      </c>
      <c r="F1239" s="38">
        <v>1992</v>
      </c>
      <c r="G1239" s="38">
        <v>5346</v>
      </c>
      <c r="H1239" s="38">
        <v>368</v>
      </c>
      <c r="I1239" s="86">
        <v>1964</v>
      </c>
      <c r="J1239" s="87">
        <f t="shared" si="79"/>
        <v>1.0142566191446027</v>
      </c>
      <c r="K1239" s="86">
        <v>152</v>
      </c>
      <c r="L1239" s="144">
        <v>13</v>
      </c>
      <c r="M1239" s="88">
        <v>152</v>
      </c>
      <c r="N1239" s="93">
        <v>1367836</v>
      </c>
      <c r="O1239" s="93">
        <v>54128</v>
      </c>
      <c r="P1239" s="39">
        <f t="shared" si="77"/>
        <v>686.66465863453811</v>
      </c>
      <c r="Q1239" s="94">
        <f t="shared" si="78"/>
        <v>356.10526315789474</v>
      </c>
      <c r="S1239" s="145"/>
    </row>
    <row r="1240" spans="1:19" ht="15.75" thickBot="1" x14ac:dyDescent="0.3">
      <c r="A1240" s="29" t="str">
        <f t="shared" si="76"/>
        <v>24</v>
      </c>
      <c r="B1240" s="31" t="s">
        <v>1144</v>
      </c>
      <c r="C1240" s="31" t="s">
        <v>1292</v>
      </c>
      <c r="D1240" s="82">
        <v>2414001</v>
      </c>
      <c r="E1240" s="38">
        <v>2712</v>
      </c>
      <c r="F1240" s="38">
        <v>2712</v>
      </c>
      <c r="G1240" s="38">
        <v>6874</v>
      </c>
      <c r="H1240" s="38">
        <v>516</v>
      </c>
      <c r="I1240" s="86">
        <v>2887</v>
      </c>
      <c r="J1240" s="87">
        <f t="shared" si="79"/>
        <v>0.93938344302043641</v>
      </c>
      <c r="K1240" s="86">
        <v>226</v>
      </c>
      <c r="L1240" s="144">
        <v>17</v>
      </c>
      <c r="M1240" s="88">
        <v>226</v>
      </c>
      <c r="N1240" s="93">
        <v>1821563</v>
      </c>
      <c r="O1240" s="93">
        <v>79101</v>
      </c>
      <c r="P1240" s="39">
        <f t="shared" si="77"/>
        <v>671.66777286135698</v>
      </c>
      <c r="Q1240" s="94">
        <f t="shared" si="78"/>
        <v>350.00442477876106</v>
      </c>
      <c r="S1240" s="145"/>
    </row>
    <row r="1241" spans="1:19" ht="15.75" thickBot="1" x14ac:dyDescent="0.3">
      <c r="A1241" s="29" t="str">
        <f t="shared" si="76"/>
        <v>24</v>
      </c>
      <c r="B1241" s="31" t="s">
        <v>1144</v>
      </c>
      <c r="C1241" s="31" t="s">
        <v>1293</v>
      </c>
      <c r="D1241" s="82">
        <v>2414100</v>
      </c>
      <c r="E1241" s="38">
        <v>1769</v>
      </c>
      <c r="F1241" s="38">
        <v>1766</v>
      </c>
      <c r="G1241" s="38">
        <v>4902</v>
      </c>
      <c r="H1241" s="38">
        <v>296</v>
      </c>
      <c r="I1241" s="86">
        <v>2378</v>
      </c>
      <c r="J1241" s="87">
        <f t="shared" si="79"/>
        <v>0.74390243902439024</v>
      </c>
      <c r="K1241" s="86">
        <v>141</v>
      </c>
      <c r="L1241" s="144">
        <v>9</v>
      </c>
      <c r="M1241" s="88">
        <v>141</v>
      </c>
      <c r="N1241" s="93">
        <v>1180025</v>
      </c>
      <c r="O1241" s="93">
        <v>50291</v>
      </c>
      <c r="P1241" s="39">
        <f t="shared" si="77"/>
        <v>668.19082672706679</v>
      </c>
      <c r="Q1241" s="94">
        <f t="shared" si="78"/>
        <v>356.6737588652482</v>
      </c>
      <c r="S1241" s="145"/>
    </row>
    <row r="1242" spans="1:19" ht="15.75" thickBot="1" x14ac:dyDescent="0.3">
      <c r="A1242" s="29" t="str">
        <f t="shared" si="76"/>
        <v>24</v>
      </c>
      <c r="B1242" s="31" t="s">
        <v>1144</v>
      </c>
      <c r="C1242" s="31" t="s">
        <v>1294</v>
      </c>
      <c r="D1242" s="82">
        <v>2414159</v>
      </c>
      <c r="E1242" s="38">
        <v>1166</v>
      </c>
      <c r="F1242" s="38">
        <v>1163</v>
      </c>
      <c r="G1242" s="38">
        <v>3187</v>
      </c>
      <c r="H1242" s="38">
        <v>215</v>
      </c>
      <c r="I1242" s="86">
        <v>1347</v>
      </c>
      <c r="J1242" s="87">
        <f t="shared" si="79"/>
        <v>0.8656273199703044</v>
      </c>
      <c r="K1242" s="86">
        <v>105</v>
      </c>
      <c r="L1242" s="144">
        <v>6</v>
      </c>
      <c r="M1242" s="88">
        <v>105</v>
      </c>
      <c r="N1242" s="93">
        <v>785424</v>
      </c>
      <c r="O1242" s="93">
        <v>38010</v>
      </c>
      <c r="P1242" s="39">
        <f t="shared" si="77"/>
        <v>675.34307824591576</v>
      </c>
      <c r="Q1242" s="94">
        <f t="shared" si="78"/>
        <v>362</v>
      </c>
      <c r="S1242" s="145"/>
    </row>
    <row r="1243" spans="1:19" ht="15.75" thickBot="1" x14ac:dyDescent="0.3">
      <c r="A1243" s="29" t="str">
        <f t="shared" si="76"/>
        <v>24</v>
      </c>
      <c r="B1243" s="31" t="s">
        <v>1144</v>
      </c>
      <c r="C1243" s="31" t="s">
        <v>1295</v>
      </c>
      <c r="D1243" s="82">
        <v>2414209</v>
      </c>
      <c r="E1243" s="38">
        <v>2288</v>
      </c>
      <c r="F1243" s="38">
        <v>2259</v>
      </c>
      <c r="G1243" s="38">
        <v>6467</v>
      </c>
      <c r="H1243" s="38">
        <v>341</v>
      </c>
      <c r="I1243" s="86">
        <v>2278</v>
      </c>
      <c r="J1243" s="87">
        <f t="shared" si="79"/>
        <v>1.0043898156277435</v>
      </c>
      <c r="K1243" s="86">
        <v>248</v>
      </c>
      <c r="L1243" s="144">
        <v>15</v>
      </c>
      <c r="M1243" s="88">
        <v>243</v>
      </c>
      <c r="N1243" s="93">
        <v>1589051</v>
      </c>
      <c r="O1243" s="93">
        <v>91905</v>
      </c>
      <c r="P1243" s="39">
        <f t="shared" si="77"/>
        <v>703.43116423196102</v>
      </c>
      <c r="Q1243" s="94">
        <f t="shared" si="78"/>
        <v>378.20987654320987</v>
      </c>
      <c r="S1243" s="145"/>
    </row>
    <row r="1244" spans="1:19" ht="15.75" thickBot="1" x14ac:dyDescent="0.3">
      <c r="A1244" s="29" t="str">
        <f t="shared" si="76"/>
        <v>24</v>
      </c>
      <c r="B1244" s="31" t="s">
        <v>1144</v>
      </c>
      <c r="C1244" s="31" t="s">
        <v>1296</v>
      </c>
      <c r="D1244" s="82">
        <v>2414308</v>
      </c>
      <c r="E1244" s="38">
        <v>333</v>
      </c>
      <c r="F1244" s="38">
        <v>333</v>
      </c>
      <c r="G1244" s="38">
        <v>779</v>
      </c>
      <c r="H1244" s="38">
        <v>73</v>
      </c>
      <c r="I1244" s="86">
        <v>322</v>
      </c>
      <c r="J1244" s="87">
        <f t="shared" si="79"/>
        <v>1.0341614906832297</v>
      </c>
      <c r="K1244" s="86">
        <v>21</v>
      </c>
      <c r="L1244" s="144">
        <v>1</v>
      </c>
      <c r="M1244" s="88">
        <v>21</v>
      </c>
      <c r="N1244" s="93">
        <v>215597</v>
      </c>
      <c r="O1244" s="93">
        <v>7891</v>
      </c>
      <c r="P1244" s="39">
        <f t="shared" si="77"/>
        <v>647.43843843843842</v>
      </c>
      <c r="Q1244" s="94">
        <f t="shared" si="78"/>
        <v>375.76190476190476</v>
      </c>
      <c r="S1244" s="145"/>
    </row>
    <row r="1245" spans="1:19" ht="15.75" thickBot="1" x14ac:dyDescent="0.3">
      <c r="A1245" s="29" t="str">
        <f t="shared" si="76"/>
        <v>24</v>
      </c>
      <c r="B1245" s="31" t="s">
        <v>1144</v>
      </c>
      <c r="C1245" s="31" t="s">
        <v>1297</v>
      </c>
      <c r="D1245" s="82">
        <v>2414407</v>
      </c>
      <c r="E1245" s="38">
        <v>6662</v>
      </c>
      <c r="F1245" s="38">
        <v>6648</v>
      </c>
      <c r="G1245" s="38">
        <v>18324</v>
      </c>
      <c r="H1245" s="38">
        <v>1110</v>
      </c>
      <c r="I1245" s="86">
        <v>6678</v>
      </c>
      <c r="J1245" s="87">
        <f t="shared" si="79"/>
        <v>0.99760407307577115</v>
      </c>
      <c r="K1245" s="86">
        <v>487</v>
      </c>
      <c r="L1245" s="144">
        <v>47</v>
      </c>
      <c r="M1245" s="88">
        <v>484</v>
      </c>
      <c r="N1245" s="93">
        <v>4567130</v>
      </c>
      <c r="O1245" s="93">
        <v>177002</v>
      </c>
      <c r="P1245" s="39">
        <f t="shared" si="77"/>
        <v>686.9930806257521</v>
      </c>
      <c r="Q1245" s="94">
        <f t="shared" si="78"/>
        <v>365.70661157024796</v>
      </c>
      <c r="S1245" s="145"/>
    </row>
    <row r="1246" spans="1:19" ht="15.75" thickBot="1" x14ac:dyDescent="0.3">
      <c r="A1246" s="29" t="str">
        <f t="shared" si="76"/>
        <v>24</v>
      </c>
      <c r="B1246" s="31" t="s">
        <v>1144</v>
      </c>
      <c r="C1246" s="31" t="s">
        <v>1298</v>
      </c>
      <c r="D1246" s="82">
        <v>2414456</v>
      </c>
      <c r="E1246" s="38">
        <v>1004</v>
      </c>
      <c r="F1246" s="38">
        <v>998</v>
      </c>
      <c r="G1246" s="38">
        <v>2297</v>
      </c>
      <c r="H1246" s="38">
        <v>305</v>
      </c>
      <c r="I1246" s="86">
        <v>985</v>
      </c>
      <c r="J1246" s="87">
        <f t="shared" si="79"/>
        <v>1.0192893401015228</v>
      </c>
      <c r="K1246" s="86">
        <v>65</v>
      </c>
      <c r="L1246" s="144">
        <v>4</v>
      </c>
      <c r="M1246" s="88">
        <v>64</v>
      </c>
      <c r="N1246" s="93">
        <v>659653</v>
      </c>
      <c r="O1246" s="93">
        <v>22251</v>
      </c>
      <c r="P1246" s="39">
        <f t="shared" si="77"/>
        <v>660.97494989979964</v>
      </c>
      <c r="Q1246" s="94">
        <f t="shared" si="78"/>
        <v>347.671875</v>
      </c>
      <c r="S1246" s="145"/>
    </row>
    <row r="1247" spans="1:19" ht="15.75" thickBot="1" x14ac:dyDescent="0.3">
      <c r="A1247" s="29" t="str">
        <f t="shared" si="76"/>
        <v>24</v>
      </c>
      <c r="B1247" s="31" t="s">
        <v>1144</v>
      </c>
      <c r="C1247" s="31" t="s">
        <v>1299</v>
      </c>
      <c r="D1247" s="82">
        <v>2414506</v>
      </c>
      <c r="E1247" s="38">
        <v>2118</v>
      </c>
      <c r="F1247" s="38">
        <v>2118</v>
      </c>
      <c r="G1247" s="38">
        <v>4609</v>
      </c>
      <c r="H1247" s="38">
        <v>677</v>
      </c>
      <c r="I1247" s="86">
        <v>2438</v>
      </c>
      <c r="J1247" s="87">
        <f t="shared" si="79"/>
        <v>0.86874487284659552</v>
      </c>
      <c r="K1247" s="86">
        <v>121</v>
      </c>
      <c r="L1247" s="144">
        <v>9</v>
      </c>
      <c r="M1247" s="88">
        <v>121</v>
      </c>
      <c r="N1247" s="93">
        <v>1373673</v>
      </c>
      <c r="O1247" s="93">
        <v>41287</v>
      </c>
      <c r="P1247" s="39">
        <f t="shared" si="77"/>
        <v>648.57082152974499</v>
      </c>
      <c r="Q1247" s="94">
        <f t="shared" si="78"/>
        <v>341.21487603305786</v>
      </c>
      <c r="S1247" s="145"/>
    </row>
    <row r="1248" spans="1:19" ht="15.75" thickBot="1" x14ac:dyDescent="0.3">
      <c r="A1248" s="29" t="str">
        <f t="shared" si="76"/>
        <v>24</v>
      </c>
      <c r="B1248" s="31" t="s">
        <v>1144</v>
      </c>
      <c r="C1248" s="31" t="s">
        <v>1300</v>
      </c>
      <c r="D1248" s="82">
        <v>2414605</v>
      </c>
      <c r="E1248" s="38">
        <v>2234</v>
      </c>
      <c r="F1248" s="38">
        <v>2227</v>
      </c>
      <c r="G1248" s="38">
        <v>5607</v>
      </c>
      <c r="H1248" s="38">
        <v>428</v>
      </c>
      <c r="I1248" s="86">
        <v>2995</v>
      </c>
      <c r="J1248" s="87">
        <f t="shared" si="79"/>
        <v>0.74590984974958263</v>
      </c>
      <c r="K1248" s="86">
        <v>269</v>
      </c>
      <c r="L1248" s="144">
        <v>25</v>
      </c>
      <c r="M1248" s="88">
        <v>264</v>
      </c>
      <c r="N1248" s="93">
        <v>1442859</v>
      </c>
      <c r="O1248" s="93">
        <v>91761</v>
      </c>
      <c r="P1248" s="39">
        <f t="shared" si="77"/>
        <v>647.89357880556804</v>
      </c>
      <c r="Q1248" s="94">
        <f t="shared" si="78"/>
        <v>347.57954545454544</v>
      </c>
      <c r="S1248" s="145"/>
    </row>
    <row r="1249" spans="1:19" ht="15.75" thickBot="1" x14ac:dyDescent="0.3">
      <c r="A1249" s="29" t="str">
        <f t="shared" si="76"/>
        <v>24</v>
      </c>
      <c r="B1249" s="31" t="s">
        <v>1144</v>
      </c>
      <c r="C1249" s="31" t="s">
        <v>1301</v>
      </c>
      <c r="D1249" s="82">
        <v>2414704</v>
      </c>
      <c r="E1249" s="38">
        <v>1049</v>
      </c>
      <c r="F1249" s="38">
        <v>1047</v>
      </c>
      <c r="G1249" s="38">
        <v>2698</v>
      </c>
      <c r="H1249" s="38">
        <v>185</v>
      </c>
      <c r="I1249" s="86">
        <v>947</v>
      </c>
      <c r="J1249" s="87">
        <f t="shared" si="79"/>
        <v>1.1077085533262936</v>
      </c>
      <c r="K1249" s="86">
        <v>79</v>
      </c>
      <c r="L1249" s="144">
        <v>15</v>
      </c>
      <c r="M1249" s="88">
        <v>78</v>
      </c>
      <c r="N1249" s="93">
        <v>711726</v>
      </c>
      <c r="O1249" s="93">
        <v>27026</v>
      </c>
      <c r="P1249" s="39">
        <f t="shared" si="77"/>
        <v>679.77650429799428</v>
      </c>
      <c r="Q1249" s="94">
        <f t="shared" si="78"/>
        <v>346.4871794871795</v>
      </c>
      <c r="S1249" s="145"/>
    </row>
    <row r="1250" spans="1:19" ht="15.75" thickBot="1" x14ac:dyDescent="0.3">
      <c r="A1250" s="29" t="str">
        <f t="shared" si="76"/>
        <v>24</v>
      </c>
      <c r="B1250" s="31" t="s">
        <v>1144</v>
      </c>
      <c r="C1250" s="31" t="s">
        <v>1302</v>
      </c>
      <c r="D1250" s="82">
        <v>2414753</v>
      </c>
      <c r="E1250" s="38">
        <v>683</v>
      </c>
      <c r="F1250" s="38">
        <v>679</v>
      </c>
      <c r="G1250" s="38">
        <v>1720</v>
      </c>
      <c r="H1250" s="38">
        <v>154</v>
      </c>
      <c r="I1250" s="86">
        <v>770</v>
      </c>
      <c r="J1250" s="87">
        <f t="shared" si="79"/>
        <v>0.88701298701298703</v>
      </c>
      <c r="K1250" s="86">
        <v>32</v>
      </c>
      <c r="L1250" s="144">
        <v>2</v>
      </c>
      <c r="M1250" s="88">
        <v>32</v>
      </c>
      <c r="N1250" s="93">
        <v>463021</v>
      </c>
      <c r="O1250" s="93">
        <v>11697</v>
      </c>
      <c r="P1250" s="39">
        <f t="shared" si="77"/>
        <v>681.91605301914581</v>
      </c>
      <c r="Q1250" s="94">
        <f t="shared" si="78"/>
        <v>365.53125</v>
      </c>
      <c r="S1250" s="145"/>
    </row>
    <row r="1251" spans="1:19" ht="15.75" thickBot="1" x14ac:dyDescent="0.3">
      <c r="A1251" s="29" t="str">
        <f t="shared" si="76"/>
        <v>24</v>
      </c>
      <c r="B1251" s="31" t="s">
        <v>1144</v>
      </c>
      <c r="C1251" s="31" t="s">
        <v>1303</v>
      </c>
      <c r="D1251" s="82">
        <v>2414803</v>
      </c>
      <c r="E1251" s="38">
        <v>1999</v>
      </c>
      <c r="F1251" s="38">
        <v>1996</v>
      </c>
      <c r="G1251" s="38">
        <v>5891</v>
      </c>
      <c r="H1251" s="38">
        <v>214</v>
      </c>
      <c r="I1251" s="86">
        <v>2261</v>
      </c>
      <c r="J1251" s="87">
        <f t="shared" si="79"/>
        <v>0.88412206988058384</v>
      </c>
      <c r="K1251" s="86">
        <v>184</v>
      </c>
      <c r="L1251" s="144">
        <v>8</v>
      </c>
      <c r="M1251" s="88">
        <v>184</v>
      </c>
      <c r="N1251" s="93">
        <v>1390518</v>
      </c>
      <c r="O1251" s="93">
        <v>65868</v>
      </c>
      <c r="P1251" s="39">
        <f t="shared" si="77"/>
        <v>696.65230460921839</v>
      </c>
      <c r="Q1251" s="94">
        <f t="shared" si="78"/>
        <v>357.97826086956519</v>
      </c>
      <c r="S1251" s="145"/>
    </row>
    <row r="1252" spans="1:19" ht="15.75" thickBot="1" x14ac:dyDescent="0.3">
      <c r="A1252" s="29" t="str">
        <f t="shared" si="76"/>
        <v>24</v>
      </c>
      <c r="B1252" s="31" t="s">
        <v>1144</v>
      </c>
      <c r="C1252" s="31" t="s">
        <v>1304</v>
      </c>
      <c r="D1252" s="82">
        <v>2414902</v>
      </c>
      <c r="E1252" s="38">
        <v>424</v>
      </c>
      <c r="F1252" s="38">
        <v>424</v>
      </c>
      <c r="G1252" s="38">
        <v>993</v>
      </c>
      <c r="H1252" s="38">
        <v>111</v>
      </c>
      <c r="I1252" s="86">
        <v>522</v>
      </c>
      <c r="J1252" s="87">
        <f t="shared" si="79"/>
        <v>0.8122605363984674</v>
      </c>
      <c r="K1252" s="86">
        <v>42</v>
      </c>
      <c r="L1252" s="144">
        <v>6</v>
      </c>
      <c r="M1252" s="88">
        <v>42</v>
      </c>
      <c r="N1252" s="93">
        <v>275255</v>
      </c>
      <c r="O1252" s="93">
        <v>14525</v>
      </c>
      <c r="P1252" s="39">
        <f t="shared" si="77"/>
        <v>649.18632075471703</v>
      </c>
      <c r="Q1252" s="94">
        <f t="shared" si="78"/>
        <v>345.83333333333331</v>
      </c>
      <c r="S1252" s="145"/>
    </row>
    <row r="1253" spans="1:19" ht="15.75" thickBot="1" x14ac:dyDescent="0.3">
      <c r="A1253" s="29" t="str">
        <f t="shared" si="76"/>
        <v>24</v>
      </c>
      <c r="B1253" s="31" t="s">
        <v>1144</v>
      </c>
      <c r="C1253" s="31" t="s">
        <v>1305</v>
      </c>
      <c r="D1253" s="82">
        <v>2415008</v>
      </c>
      <c r="E1253" s="38">
        <v>554</v>
      </c>
      <c r="F1253" s="38">
        <v>553</v>
      </c>
      <c r="G1253" s="38">
        <v>1588</v>
      </c>
      <c r="H1253" s="38">
        <v>41</v>
      </c>
      <c r="I1253" s="86">
        <v>625</v>
      </c>
      <c r="J1253" s="87">
        <f t="shared" si="79"/>
        <v>0.88639999999999997</v>
      </c>
      <c r="K1253" s="86">
        <v>81</v>
      </c>
      <c r="L1253" s="144">
        <v>2</v>
      </c>
      <c r="M1253" s="88">
        <v>81</v>
      </c>
      <c r="N1253" s="93">
        <v>376291</v>
      </c>
      <c r="O1253" s="93">
        <v>30039</v>
      </c>
      <c r="P1253" s="39">
        <f t="shared" si="77"/>
        <v>680.4538878842676</v>
      </c>
      <c r="Q1253" s="94">
        <f t="shared" si="78"/>
        <v>370.85185185185185</v>
      </c>
      <c r="S1253" s="145"/>
    </row>
    <row r="1254" spans="1:19" ht="15.75" thickBot="1" x14ac:dyDescent="0.3">
      <c r="A1254" s="29" t="str">
        <f t="shared" si="76"/>
        <v>25</v>
      </c>
      <c r="B1254" s="31" t="s">
        <v>1306</v>
      </c>
      <c r="C1254" s="31" t="s">
        <v>742</v>
      </c>
      <c r="D1254" s="82">
        <v>2500106</v>
      </c>
      <c r="E1254" s="38">
        <v>1787</v>
      </c>
      <c r="F1254" s="38">
        <v>1787</v>
      </c>
      <c r="G1254" s="38">
        <v>4716</v>
      </c>
      <c r="H1254" s="38">
        <v>355</v>
      </c>
      <c r="I1254" s="86">
        <v>2095</v>
      </c>
      <c r="J1254" s="87">
        <f t="shared" si="79"/>
        <v>0.85298329355608593</v>
      </c>
      <c r="K1254" s="86">
        <v>114</v>
      </c>
      <c r="L1254" s="144">
        <v>11</v>
      </c>
      <c r="M1254" s="88">
        <v>114</v>
      </c>
      <c r="N1254" s="93">
        <v>1220171</v>
      </c>
      <c r="O1254" s="93">
        <v>39917</v>
      </c>
      <c r="P1254" s="39">
        <f t="shared" si="77"/>
        <v>682.80414101846668</v>
      </c>
      <c r="Q1254" s="94">
        <f t="shared" si="78"/>
        <v>350.14912280701753</v>
      </c>
      <c r="S1254" s="145"/>
    </row>
    <row r="1255" spans="1:19" ht="15.75" thickBot="1" x14ac:dyDescent="0.3">
      <c r="A1255" s="29" t="str">
        <f t="shared" si="76"/>
        <v>25</v>
      </c>
      <c r="B1255" s="31" t="s">
        <v>1306</v>
      </c>
      <c r="C1255" s="31" t="s">
        <v>1307</v>
      </c>
      <c r="D1255" s="82">
        <v>2500205</v>
      </c>
      <c r="E1255" s="38">
        <v>913</v>
      </c>
      <c r="F1255" s="38">
        <v>913</v>
      </c>
      <c r="G1255" s="38">
        <v>2305</v>
      </c>
      <c r="H1255" s="38">
        <v>192</v>
      </c>
      <c r="I1255" s="86">
        <v>1070</v>
      </c>
      <c r="J1255" s="87">
        <f t="shared" si="79"/>
        <v>0.85327102803738319</v>
      </c>
      <c r="K1255" s="86">
        <v>70</v>
      </c>
      <c r="L1255" s="144">
        <v>16</v>
      </c>
      <c r="M1255" s="88">
        <v>70</v>
      </c>
      <c r="N1255" s="93">
        <v>604618</v>
      </c>
      <c r="O1255" s="93">
        <v>24542</v>
      </c>
      <c r="P1255" s="39">
        <f t="shared" si="77"/>
        <v>662.2322015334064</v>
      </c>
      <c r="Q1255" s="94">
        <f t="shared" si="78"/>
        <v>350.6</v>
      </c>
      <c r="S1255" s="145"/>
    </row>
    <row r="1256" spans="1:19" ht="15.75" thickBot="1" x14ac:dyDescent="0.3">
      <c r="A1256" s="29" t="str">
        <f t="shared" si="76"/>
        <v>25</v>
      </c>
      <c r="B1256" s="31" t="s">
        <v>1306</v>
      </c>
      <c r="C1256" s="31" t="s">
        <v>1308</v>
      </c>
      <c r="D1256" s="82">
        <v>2500304</v>
      </c>
      <c r="E1256" s="38">
        <v>5142</v>
      </c>
      <c r="F1256" s="38">
        <v>5139</v>
      </c>
      <c r="G1256" s="38">
        <v>13585</v>
      </c>
      <c r="H1256" s="38">
        <v>911</v>
      </c>
      <c r="I1256" s="86">
        <v>6502</v>
      </c>
      <c r="J1256" s="87">
        <f t="shared" si="79"/>
        <v>0.79083358966471851</v>
      </c>
      <c r="K1256" s="86">
        <v>474</v>
      </c>
      <c r="L1256" s="144">
        <v>51</v>
      </c>
      <c r="M1256" s="88">
        <v>474</v>
      </c>
      <c r="N1256" s="93">
        <v>3523260</v>
      </c>
      <c r="O1256" s="93">
        <v>177588</v>
      </c>
      <c r="P1256" s="39">
        <f t="shared" si="77"/>
        <v>685.59252772913021</v>
      </c>
      <c r="Q1256" s="94">
        <f t="shared" si="78"/>
        <v>374.65822784810126</v>
      </c>
      <c r="S1256" s="145"/>
    </row>
    <row r="1257" spans="1:19" ht="15.75" thickBot="1" x14ac:dyDescent="0.3">
      <c r="A1257" s="29" t="str">
        <f t="shared" si="76"/>
        <v>25</v>
      </c>
      <c r="B1257" s="31" t="s">
        <v>1306</v>
      </c>
      <c r="C1257" s="31" t="s">
        <v>1309</v>
      </c>
      <c r="D1257" s="82">
        <v>2500403</v>
      </c>
      <c r="E1257" s="38">
        <v>3160</v>
      </c>
      <c r="F1257" s="38">
        <v>3157</v>
      </c>
      <c r="G1257" s="38">
        <v>8792</v>
      </c>
      <c r="H1257" s="38">
        <v>549</v>
      </c>
      <c r="I1257" s="86">
        <v>4512</v>
      </c>
      <c r="J1257" s="87">
        <f t="shared" si="79"/>
        <v>0.70035460992907805</v>
      </c>
      <c r="K1257" s="86">
        <v>191</v>
      </c>
      <c r="L1257" s="144">
        <v>26</v>
      </c>
      <c r="M1257" s="88">
        <v>191</v>
      </c>
      <c r="N1257" s="93">
        <v>2216904</v>
      </c>
      <c r="O1257" s="93">
        <v>72304</v>
      </c>
      <c r="P1257" s="39">
        <f t="shared" si="77"/>
        <v>702.21856192587904</v>
      </c>
      <c r="Q1257" s="94">
        <f t="shared" si="78"/>
        <v>378.55497382198951</v>
      </c>
      <c r="S1257" s="145"/>
    </row>
    <row r="1258" spans="1:19" ht="15.75" thickBot="1" x14ac:dyDescent="0.3">
      <c r="A1258" s="29" t="str">
        <f t="shared" si="76"/>
        <v>25</v>
      </c>
      <c r="B1258" s="31" t="s">
        <v>1306</v>
      </c>
      <c r="C1258" s="31" t="s">
        <v>1310</v>
      </c>
      <c r="D1258" s="82">
        <v>2500502</v>
      </c>
      <c r="E1258" s="38">
        <v>2998</v>
      </c>
      <c r="F1258" s="38">
        <v>2997</v>
      </c>
      <c r="G1258" s="38">
        <v>7624</v>
      </c>
      <c r="H1258" s="38">
        <v>513</v>
      </c>
      <c r="I1258" s="86">
        <v>3391</v>
      </c>
      <c r="J1258" s="87">
        <f t="shared" si="79"/>
        <v>0.88410498378059565</v>
      </c>
      <c r="K1258" s="86">
        <v>192</v>
      </c>
      <c r="L1258" s="144">
        <v>16</v>
      </c>
      <c r="M1258" s="88">
        <v>192</v>
      </c>
      <c r="N1258" s="93">
        <v>2070422</v>
      </c>
      <c r="O1258" s="93">
        <v>70438</v>
      </c>
      <c r="P1258" s="39">
        <f t="shared" si="77"/>
        <v>690.83149816483149</v>
      </c>
      <c r="Q1258" s="94">
        <f t="shared" si="78"/>
        <v>366.86458333333331</v>
      </c>
      <c r="S1258" s="145"/>
    </row>
    <row r="1259" spans="1:19" ht="15.75" thickBot="1" x14ac:dyDescent="0.3">
      <c r="A1259" s="29" t="str">
        <f t="shared" si="76"/>
        <v>25</v>
      </c>
      <c r="B1259" s="31" t="s">
        <v>1306</v>
      </c>
      <c r="C1259" s="31" t="s">
        <v>1311</v>
      </c>
      <c r="D1259" s="82">
        <v>2500536</v>
      </c>
      <c r="E1259" s="38">
        <v>933</v>
      </c>
      <c r="F1259" s="38">
        <v>920</v>
      </c>
      <c r="G1259" s="38">
        <v>2526</v>
      </c>
      <c r="H1259" s="38">
        <v>169</v>
      </c>
      <c r="I1259" s="86">
        <v>1087</v>
      </c>
      <c r="J1259" s="87">
        <f t="shared" si="79"/>
        <v>0.85832566697332102</v>
      </c>
      <c r="K1259" s="86">
        <v>61</v>
      </c>
      <c r="L1259" s="144">
        <v>1</v>
      </c>
      <c r="M1259" s="88">
        <v>59</v>
      </c>
      <c r="N1259" s="93">
        <v>636834</v>
      </c>
      <c r="O1259" s="93">
        <v>23602</v>
      </c>
      <c r="P1259" s="39">
        <f t="shared" si="77"/>
        <v>692.21086956521742</v>
      </c>
      <c r="Q1259" s="94">
        <f t="shared" si="78"/>
        <v>400.03389830508473</v>
      </c>
      <c r="S1259" s="145"/>
    </row>
    <row r="1260" spans="1:19" ht="15.75" thickBot="1" x14ac:dyDescent="0.3">
      <c r="A1260" s="29" t="str">
        <f t="shared" si="76"/>
        <v>25</v>
      </c>
      <c r="B1260" s="31" t="s">
        <v>1306</v>
      </c>
      <c r="C1260" s="31" t="s">
        <v>1312</v>
      </c>
      <c r="D1260" s="82">
        <v>2500577</v>
      </c>
      <c r="E1260" s="38">
        <v>686</v>
      </c>
      <c r="F1260" s="38">
        <v>685</v>
      </c>
      <c r="G1260" s="38">
        <v>1947</v>
      </c>
      <c r="H1260" s="38">
        <v>118</v>
      </c>
      <c r="I1260" s="86">
        <v>699</v>
      </c>
      <c r="J1260" s="87">
        <f t="shared" si="79"/>
        <v>0.98140200286123036</v>
      </c>
      <c r="K1260" s="86">
        <v>57</v>
      </c>
      <c r="L1260" s="144">
        <v>7</v>
      </c>
      <c r="M1260" s="88">
        <v>57</v>
      </c>
      <c r="N1260" s="93">
        <v>473799</v>
      </c>
      <c r="O1260" s="93">
        <v>20539</v>
      </c>
      <c r="P1260" s="39">
        <f t="shared" si="77"/>
        <v>691.6773722627737</v>
      </c>
      <c r="Q1260" s="94">
        <f t="shared" si="78"/>
        <v>360.33333333333331</v>
      </c>
      <c r="S1260" s="145"/>
    </row>
    <row r="1261" spans="1:19" ht="15.75" thickBot="1" x14ac:dyDescent="0.3">
      <c r="A1261" s="29" t="str">
        <f t="shared" si="76"/>
        <v>25</v>
      </c>
      <c r="B1261" s="31" t="s">
        <v>1306</v>
      </c>
      <c r="C1261" s="31" t="s">
        <v>1313</v>
      </c>
      <c r="D1261" s="82">
        <v>2500601</v>
      </c>
      <c r="E1261" s="38">
        <v>3764</v>
      </c>
      <c r="F1261" s="38">
        <v>3763</v>
      </c>
      <c r="G1261" s="38">
        <v>9773</v>
      </c>
      <c r="H1261" s="38">
        <v>762</v>
      </c>
      <c r="I1261" s="86">
        <v>3612</v>
      </c>
      <c r="J1261" s="87">
        <f t="shared" si="79"/>
        <v>1.0420819490586932</v>
      </c>
      <c r="K1261" s="86">
        <v>391</v>
      </c>
      <c r="L1261" s="144">
        <v>31</v>
      </c>
      <c r="M1261" s="88">
        <v>391</v>
      </c>
      <c r="N1261" s="93">
        <v>2612933</v>
      </c>
      <c r="O1261" s="93">
        <v>143519</v>
      </c>
      <c r="P1261" s="39">
        <f t="shared" si="77"/>
        <v>694.37496678182299</v>
      </c>
      <c r="Q1261" s="94">
        <f t="shared" si="78"/>
        <v>367.05626598465471</v>
      </c>
      <c r="S1261" s="145"/>
    </row>
    <row r="1262" spans="1:19" ht="15.75" thickBot="1" x14ac:dyDescent="0.3">
      <c r="A1262" s="29" t="str">
        <f t="shared" si="76"/>
        <v>25</v>
      </c>
      <c r="B1262" s="31" t="s">
        <v>1306</v>
      </c>
      <c r="C1262" s="31" t="s">
        <v>1314</v>
      </c>
      <c r="D1262" s="82">
        <v>2500700</v>
      </c>
      <c r="E1262" s="38">
        <v>2853</v>
      </c>
      <c r="F1262" s="38">
        <v>2851</v>
      </c>
      <c r="G1262" s="38">
        <v>7215</v>
      </c>
      <c r="H1262" s="38">
        <v>592</v>
      </c>
      <c r="I1262" s="86">
        <v>3260</v>
      </c>
      <c r="J1262" s="87">
        <f t="shared" si="79"/>
        <v>0.87515337423312889</v>
      </c>
      <c r="K1262" s="86">
        <v>421</v>
      </c>
      <c r="L1262" s="144">
        <v>31</v>
      </c>
      <c r="M1262" s="88">
        <v>421</v>
      </c>
      <c r="N1262" s="93">
        <v>1809354</v>
      </c>
      <c r="O1262" s="93">
        <v>150130</v>
      </c>
      <c r="P1262" s="39">
        <f t="shared" si="77"/>
        <v>634.63837250087693</v>
      </c>
      <c r="Q1262" s="94">
        <f t="shared" si="78"/>
        <v>356.60332541567698</v>
      </c>
      <c r="S1262" s="145"/>
    </row>
    <row r="1263" spans="1:19" ht="15.75" thickBot="1" x14ac:dyDescent="0.3">
      <c r="A1263" s="29" t="str">
        <f t="shared" si="76"/>
        <v>25</v>
      </c>
      <c r="B1263" s="31" t="s">
        <v>1306</v>
      </c>
      <c r="C1263" s="31" t="s">
        <v>1315</v>
      </c>
      <c r="D1263" s="82">
        <v>2500734</v>
      </c>
      <c r="E1263" s="38">
        <v>517</v>
      </c>
      <c r="F1263" s="38">
        <v>517</v>
      </c>
      <c r="G1263" s="38">
        <v>1316</v>
      </c>
      <c r="H1263" s="38">
        <v>121</v>
      </c>
      <c r="I1263" s="86">
        <v>573</v>
      </c>
      <c r="J1263" s="87">
        <f t="shared" si="79"/>
        <v>0.90226876090750441</v>
      </c>
      <c r="K1263" s="86">
        <v>30</v>
      </c>
      <c r="L1263" s="144">
        <v>4</v>
      </c>
      <c r="M1263" s="88">
        <v>30</v>
      </c>
      <c r="N1263" s="93">
        <v>344899</v>
      </c>
      <c r="O1263" s="93">
        <v>10595</v>
      </c>
      <c r="P1263" s="39">
        <f t="shared" si="77"/>
        <v>667.11605415860731</v>
      </c>
      <c r="Q1263" s="94">
        <f t="shared" si="78"/>
        <v>353.16666666666669</v>
      </c>
      <c r="S1263" s="145"/>
    </row>
    <row r="1264" spans="1:19" ht="15.75" thickBot="1" x14ac:dyDescent="0.3">
      <c r="A1264" s="29" t="str">
        <f t="shared" si="76"/>
        <v>25</v>
      </c>
      <c r="B1264" s="31" t="s">
        <v>1306</v>
      </c>
      <c r="C1264" s="31" t="s">
        <v>1316</v>
      </c>
      <c r="D1264" s="82">
        <v>2500775</v>
      </c>
      <c r="E1264" s="38">
        <v>1828</v>
      </c>
      <c r="F1264" s="38">
        <v>1828</v>
      </c>
      <c r="G1264" s="38">
        <v>4258</v>
      </c>
      <c r="H1264" s="38">
        <v>507</v>
      </c>
      <c r="I1264" s="86">
        <v>1878</v>
      </c>
      <c r="J1264" s="87">
        <f t="shared" si="79"/>
        <v>0.97337593184238547</v>
      </c>
      <c r="K1264" s="86">
        <v>95</v>
      </c>
      <c r="L1264" s="144">
        <v>12</v>
      </c>
      <c r="M1264" s="88">
        <v>95</v>
      </c>
      <c r="N1264" s="93">
        <v>1225631</v>
      </c>
      <c r="O1264" s="93">
        <v>33663</v>
      </c>
      <c r="P1264" s="39">
        <f t="shared" si="77"/>
        <v>670.47647702407005</v>
      </c>
      <c r="Q1264" s="94">
        <f t="shared" si="78"/>
        <v>354.34736842105264</v>
      </c>
      <c r="S1264" s="145"/>
    </row>
    <row r="1265" spans="1:19" ht="15.75" thickBot="1" x14ac:dyDescent="0.3">
      <c r="A1265" s="29" t="str">
        <f t="shared" si="76"/>
        <v>25</v>
      </c>
      <c r="B1265" s="31" t="s">
        <v>1306</v>
      </c>
      <c r="C1265" s="31" t="s">
        <v>1317</v>
      </c>
      <c r="D1265" s="82">
        <v>2500809</v>
      </c>
      <c r="E1265" s="38">
        <v>4517</v>
      </c>
      <c r="F1265" s="38">
        <v>4516</v>
      </c>
      <c r="G1265" s="38">
        <v>10067</v>
      </c>
      <c r="H1265" s="38">
        <v>1406</v>
      </c>
      <c r="I1265" s="86">
        <v>5085</v>
      </c>
      <c r="J1265" s="87">
        <f t="shared" si="79"/>
        <v>0.88829891838741393</v>
      </c>
      <c r="K1265" s="86">
        <v>195</v>
      </c>
      <c r="L1265" s="144">
        <v>27</v>
      </c>
      <c r="M1265" s="88">
        <v>195</v>
      </c>
      <c r="N1265" s="93">
        <v>3031078</v>
      </c>
      <c r="O1265" s="93">
        <v>69208</v>
      </c>
      <c r="P1265" s="39">
        <f t="shared" si="77"/>
        <v>671.18644818423388</v>
      </c>
      <c r="Q1265" s="94">
        <f t="shared" si="78"/>
        <v>354.91282051282053</v>
      </c>
      <c r="S1265" s="145"/>
    </row>
    <row r="1266" spans="1:19" ht="15.75" thickBot="1" x14ac:dyDescent="0.3">
      <c r="A1266" s="29" t="str">
        <f t="shared" si="76"/>
        <v>25</v>
      </c>
      <c r="B1266" s="31" t="s">
        <v>1306</v>
      </c>
      <c r="C1266" s="31" t="s">
        <v>1318</v>
      </c>
      <c r="D1266" s="82">
        <v>2500908</v>
      </c>
      <c r="E1266" s="38">
        <v>2768</v>
      </c>
      <c r="F1266" s="38">
        <v>2766</v>
      </c>
      <c r="G1266" s="38">
        <v>5811</v>
      </c>
      <c r="H1266" s="38">
        <v>1193</v>
      </c>
      <c r="I1266" s="86">
        <v>2504</v>
      </c>
      <c r="J1266" s="87">
        <f t="shared" si="79"/>
        <v>1.1054313099041533</v>
      </c>
      <c r="K1266" s="86">
        <v>119</v>
      </c>
      <c r="L1266" s="144">
        <v>16</v>
      </c>
      <c r="M1266" s="88">
        <v>119</v>
      </c>
      <c r="N1266" s="93">
        <v>1826507</v>
      </c>
      <c r="O1266" s="93">
        <v>41409</v>
      </c>
      <c r="P1266" s="39">
        <f t="shared" si="77"/>
        <v>660.34237165582067</v>
      </c>
      <c r="Q1266" s="94">
        <f t="shared" si="78"/>
        <v>347.97478991596637</v>
      </c>
      <c r="S1266" s="145"/>
    </row>
    <row r="1267" spans="1:19" ht="15.75" thickBot="1" x14ac:dyDescent="0.3">
      <c r="A1267" s="29" t="str">
        <f t="shared" si="76"/>
        <v>25</v>
      </c>
      <c r="B1267" s="31" t="s">
        <v>1306</v>
      </c>
      <c r="C1267" s="31" t="s">
        <v>1319</v>
      </c>
      <c r="D1267" s="82">
        <v>2501005</v>
      </c>
      <c r="E1267" s="38">
        <v>2899</v>
      </c>
      <c r="F1267" s="38">
        <v>2899</v>
      </c>
      <c r="G1267" s="38">
        <v>7828</v>
      </c>
      <c r="H1267" s="38">
        <v>464</v>
      </c>
      <c r="I1267" s="86">
        <v>3118</v>
      </c>
      <c r="J1267" s="87">
        <f t="shared" si="79"/>
        <v>0.92976266837716481</v>
      </c>
      <c r="K1267" s="86">
        <v>189</v>
      </c>
      <c r="L1267" s="144">
        <v>16</v>
      </c>
      <c r="M1267" s="88">
        <v>189</v>
      </c>
      <c r="N1267" s="93">
        <v>2003842</v>
      </c>
      <c r="O1267" s="93">
        <v>70496</v>
      </c>
      <c r="P1267" s="39">
        <f t="shared" si="77"/>
        <v>691.21835115557087</v>
      </c>
      <c r="Q1267" s="94">
        <f t="shared" si="78"/>
        <v>372.99470899470901</v>
      </c>
      <c r="S1267" s="145"/>
    </row>
    <row r="1268" spans="1:19" ht="15.75" thickBot="1" x14ac:dyDescent="0.3">
      <c r="A1268" s="29" t="str">
        <f t="shared" si="76"/>
        <v>25</v>
      </c>
      <c r="B1268" s="31" t="s">
        <v>1306</v>
      </c>
      <c r="C1268" s="31" t="s">
        <v>1320</v>
      </c>
      <c r="D1268" s="82">
        <v>2501104</v>
      </c>
      <c r="E1268" s="38">
        <v>3706</v>
      </c>
      <c r="F1268" s="38">
        <v>3705</v>
      </c>
      <c r="G1268" s="38">
        <v>9945</v>
      </c>
      <c r="H1268" s="38">
        <v>629</v>
      </c>
      <c r="I1268" s="86">
        <v>4887</v>
      </c>
      <c r="J1268" s="87">
        <f t="shared" si="79"/>
        <v>0.75833844894618374</v>
      </c>
      <c r="K1268" s="86">
        <v>290</v>
      </c>
      <c r="L1268" s="144">
        <v>23</v>
      </c>
      <c r="M1268" s="88">
        <v>290</v>
      </c>
      <c r="N1268" s="93">
        <v>2545952</v>
      </c>
      <c r="O1268" s="93">
        <v>104304</v>
      </c>
      <c r="P1268" s="39">
        <f t="shared" si="77"/>
        <v>687.1665317139001</v>
      </c>
      <c r="Q1268" s="94">
        <f t="shared" si="78"/>
        <v>359.66896551724136</v>
      </c>
      <c r="S1268" s="145"/>
    </row>
    <row r="1269" spans="1:19" ht="15.75" thickBot="1" x14ac:dyDescent="0.3">
      <c r="A1269" s="29" t="str">
        <f t="shared" si="76"/>
        <v>25</v>
      </c>
      <c r="B1269" s="31" t="s">
        <v>1306</v>
      </c>
      <c r="C1269" s="31" t="s">
        <v>1321</v>
      </c>
      <c r="D1269" s="82">
        <v>2501153</v>
      </c>
      <c r="E1269" s="38">
        <v>448</v>
      </c>
      <c r="F1269" s="38">
        <v>448</v>
      </c>
      <c r="G1269" s="38">
        <v>1084</v>
      </c>
      <c r="H1269" s="38">
        <v>111</v>
      </c>
      <c r="I1269" s="86">
        <v>483</v>
      </c>
      <c r="J1269" s="87">
        <f t="shared" si="79"/>
        <v>0.92753623188405798</v>
      </c>
      <c r="K1269" s="86">
        <v>41</v>
      </c>
      <c r="L1269" s="144">
        <v>5</v>
      </c>
      <c r="M1269" s="88">
        <v>41</v>
      </c>
      <c r="N1269" s="93">
        <v>299849</v>
      </c>
      <c r="O1269" s="93">
        <v>14981</v>
      </c>
      <c r="P1269" s="39">
        <f t="shared" si="77"/>
        <v>669.30580357142856</v>
      </c>
      <c r="Q1269" s="94">
        <f t="shared" si="78"/>
        <v>365.39024390243901</v>
      </c>
      <c r="S1269" s="145"/>
    </row>
    <row r="1270" spans="1:19" ht="15.75" thickBot="1" x14ac:dyDescent="0.3">
      <c r="A1270" s="29" t="str">
        <f t="shared" si="76"/>
        <v>25</v>
      </c>
      <c r="B1270" s="31" t="s">
        <v>1306</v>
      </c>
      <c r="C1270" s="31" t="s">
        <v>1322</v>
      </c>
      <c r="D1270" s="82">
        <v>2501203</v>
      </c>
      <c r="E1270" s="38">
        <v>1500</v>
      </c>
      <c r="F1270" s="38">
        <v>1494</v>
      </c>
      <c r="G1270" s="38">
        <v>4051</v>
      </c>
      <c r="H1270" s="38">
        <v>276</v>
      </c>
      <c r="I1270" s="86">
        <v>1629</v>
      </c>
      <c r="J1270" s="87">
        <f t="shared" si="79"/>
        <v>0.92081031307550643</v>
      </c>
      <c r="K1270" s="86">
        <v>151</v>
      </c>
      <c r="L1270" s="144">
        <v>18</v>
      </c>
      <c r="M1270" s="88">
        <v>150</v>
      </c>
      <c r="N1270" s="93">
        <v>1005524</v>
      </c>
      <c r="O1270" s="93">
        <v>54138</v>
      </c>
      <c r="P1270" s="39">
        <f t="shared" si="77"/>
        <v>673.04149933065594</v>
      </c>
      <c r="Q1270" s="94">
        <f t="shared" si="78"/>
        <v>360.92</v>
      </c>
      <c r="S1270" s="145"/>
    </row>
    <row r="1271" spans="1:19" ht="15.75" thickBot="1" x14ac:dyDescent="0.3">
      <c r="A1271" s="29" t="str">
        <f t="shared" si="76"/>
        <v>25</v>
      </c>
      <c r="B1271" s="31" t="s">
        <v>1306</v>
      </c>
      <c r="C1271" s="31" t="s">
        <v>1323</v>
      </c>
      <c r="D1271" s="82">
        <v>2501302</v>
      </c>
      <c r="E1271" s="38">
        <v>4239</v>
      </c>
      <c r="F1271" s="38">
        <v>4238</v>
      </c>
      <c r="G1271" s="38">
        <v>10380</v>
      </c>
      <c r="H1271" s="38">
        <v>1160</v>
      </c>
      <c r="I1271" s="86">
        <v>4474</v>
      </c>
      <c r="J1271" s="87">
        <f t="shared" si="79"/>
        <v>0.9474742959320519</v>
      </c>
      <c r="K1271" s="86">
        <v>295</v>
      </c>
      <c r="L1271" s="144">
        <v>15</v>
      </c>
      <c r="M1271" s="88">
        <v>295</v>
      </c>
      <c r="N1271" s="93">
        <v>2870011</v>
      </c>
      <c r="O1271" s="93">
        <v>105493</v>
      </c>
      <c r="P1271" s="39">
        <f t="shared" si="77"/>
        <v>677.20882491741384</v>
      </c>
      <c r="Q1271" s="94">
        <f t="shared" si="78"/>
        <v>357.60338983050849</v>
      </c>
      <c r="S1271" s="145"/>
    </row>
    <row r="1272" spans="1:19" ht="15.75" thickBot="1" x14ac:dyDescent="0.3">
      <c r="A1272" s="29" t="str">
        <f t="shared" si="76"/>
        <v>25</v>
      </c>
      <c r="B1272" s="31" t="s">
        <v>1306</v>
      </c>
      <c r="C1272" s="31" t="s">
        <v>1324</v>
      </c>
      <c r="D1272" s="82">
        <v>2501351</v>
      </c>
      <c r="E1272" s="38">
        <v>1049</v>
      </c>
      <c r="F1272" s="38">
        <v>1047</v>
      </c>
      <c r="G1272" s="38">
        <v>2693</v>
      </c>
      <c r="H1272" s="38">
        <v>225</v>
      </c>
      <c r="I1272" s="86">
        <v>1121</v>
      </c>
      <c r="J1272" s="87">
        <f t="shared" si="79"/>
        <v>0.93577163247100803</v>
      </c>
      <c r="K1272" s="86">
        <v>76</v>
      </c>
      <c r="L1272" s="144">
        <v>3</v>
      </c>
      <c r="M1272" s="88">
        <v>76</v>
      </c>
      <c r="N1272" s="93">
        <v>706159</v>
      </c>
      <c r="O1272" s="93">
        <v>26773</v>
      </c>
      <c r="P1272" s="39">
        <f t="shared" si="77"/>
        <v>674.45940783190065</v>
      </c>
      <c r="Q1272" s="94">
        <f t="shared" si="78"/>
        <v>352.2763157894737</v>
      </c>
      <c r="S1272" s="145"/>
    </row>
    <row r="1273" spans="1:19" ht="15.75" thickBot="1" x14ac:dyDescent="0.3">
      <c r="A1273" s="29" t="str">
        <f t="shared" si="76"/>
        <v>25</v>
      </c>
      <c r="B1273" s="31" t="s">
        <v>1306</v>
      </c>
      <c r="C1273" s="31" t="s">
        <v>1325</v>
      </c>
      <c r="D1273" s="82">
        <v>2501401</v>
      </c>
      <c r="E1273" s="38">
        <v>2012</v>
      </c>
      <c r="F1273" s="38">
        <v>2009</v>
      </c>
      <c r="G1273" s="38">
        <v>5778</v>
      </c>
      <c r="H1273" s="38">
        <v>283</v>
      </c>
      <c r="I1273" s="86">
        <v>2252</v>
      </c>
      <c r="J1273" s="87">
        <f t="shared" si="79"/>
        <v>0.89342806394316165</v>
      </c>
      <c r="K1273" s="86">
        <v>206</v>
      </c>
      <c r="L1273" s="144">
        <v>18</v>
      </c>
      <c r="M1273" s="88">
        <v>206</v>
      </c>
      <c r="N1273" s="93">
        <v>1460040</v>
      </c>
      <c r="O1273" s="93">
        <v>78194</v>
      </c>
      <c r="P1273" s="39">
        <f t="shared" si="77"/>
        <v>726.74962667994032</v>
      </c>
      <c r="Q1273" s="94">
        <f t="shared" si="78"/>
        <v>379.58252427184465</v>
      </c>
      <c r="S1273" s="145"/>
    </row>
    <row r="1274" spans="1:19" ht="15.75" thickBot="1" x14ac:dyDescent="0.3">
      <c r="A1274" s="29" t="str">
        <f t="shared" si="76"/>
        <v>25</v>
      </c>
      <c r="B1274" s="31" t="s">
        <v>1306</v>
      </c>
      <c r="C1274" s="31" t="s">
        <v>1326</v>
      </c>
      <c r="D1274" s="82">
        <v>2501500</v>
      </c>
      <c r="E1274" s="38">
        <v>3638</v>
      </c>
      <c r="F1274" s="38">
        <v>3638</v>
      </c>
      <c r="G1274" s="38">
        <v>10319</v>
      </c>
      <c r="H1274" s="38">
        <v>632</v>
      </c>
      <c r="I1274" s="86">
        <v>5183</v>
      </c>
      <c r="J1274" s="87">
        <f t="shared" si="79"/>
        <v>0.70191009068107268</v>
      </c>
      <c r="K1274" s="86">
        <v>304</v>
      </c>
      <c r="L1274" s="144">
        <v>21</v>
      </c>
      <c r="M1274" s="88">
        <v>304</v>
      </c>
      <c r="N1274" s="93">
        <v>2498771</v>
      </c>
      <c r="O1274" s="93">
        <v>111615</v>
      </c>
      <c r="P1274" s="39">
        <f t="shared" si="77"/>
        <v>686.85294117647061</v>
      </c>
      <c r="Q1274" s="94">
        <f t="shared" si="78"/>
        <v>367.15460526315792</v>
      </c>
      <c r="S1274" s="145"/>
    </row>
    <row r="1275" spans="1:19" ht="15.75" thickBot="1" x14ac:dyDescent="0.3">
      <c r="A1275" s="29" t="str">
        <f t="shared" si="76"/>
        <v>25</v>
      </c>
      <c r="B1275" s="31" t="s">
        <v>1306</v>
      </c>
      <c r="C1275" s="31" t="s">
        <v>1159</v>
      </c>
      <c r="D1275" s="82">
        <v>2501534</v>
      </c>
      <c r="E1275" s="38">
        <v>953</v>
      </c>
      <c r="F1275" s="38">
        <v>950</v>
      </c>
      <c r="G1275" s="38">
        <v>2551</v>
      </c>
      <c r="H1275" s="38">
        <v>167</v>
      </c>
      <c r="I1275" s="86">
        <v>1066</v>
      </c>
      <c r="J1275" s="87">
        <f t="shared" si="79"/>
        <v>0.89399624765478425</v>
      </c>
      <c r="K1275" s="86">
        <v>103</v>
      </c>
      <c r="L1275" s="144">
        <v>5</v>
      </c>
      <c r="M1275" s="88">
        <v>103</v>
      </c>
      <c r="N1275" s="93">
        <v>623831</v>
      </c>
      <c r="O1275" s="93">
        <v>36343</v>
      </c>
      <c r="P1275" s="39">
        <f t="shared" si="77"/>
        <v>656.66421052631574</v>
      </c>
      <c r="Q1275" s="94">
        <f t="shared" si="78"/>
        <v>352.84466019417476</v>
      </c>
      <c r="S1275" s="145"/>
    </row>
    <row r="1276" spans="1:19" ht="15.75" thickBot="1" x14ac:dyDescent="0.3">
      <c r="A1276" s="29" t="str">
        <f t="shared" si="76"/>
        <v>25</v>
      </c>
      <c r="B1276" s="31" t="s">
        <v>1306</v>
      </c>
      <c r="C1276" s="31" t="s">
        <v>1327</v>
      </c>
      <c r="D1276" s="82">
        <v>2501575</v>
      </c>
      <c r="E1276" s="38">
        <v>1629</v>
      </c>
      <c r="F1276" s="38">
        <v>1626</v>
      </c>
      <c r="G1276" s="38">
        <v>4116</v>
      </c>
      <c r="H1276" s="38">
        <v>400</v>
      </c>
      <c r="I1276" s="86">
        <v>1745</v>
      </c>
      <c r="J1276" s="87">
        <f t="shared" si="79"/>
        <v>0.93352435530085964</v>
      </c>
      <c r="K1276" s="86">
        <v>122</v>
      </c>
      <c r="L1276" s="144">
        <v>9</v>
      </c>
      <c r="M1276" s="88">
        <v>122</v>
      </c>
      <c r="N1276" s="93">
        <v>1094780</v>
      </c>
      <c r="O1276" s="93">
        <v>42864</v>
      </c>
      <c r="P1276" s="39">
        <f t="shared" si="77"/>
        <v>673.2964329643296</v>
      </c>
      <c r="Q1276" s="94">
        <f t="shared" si="78"/>
        <v>351.34426229508199</v>
      </c>
      <c r="S1276" s="145"/>
    </row>
    <row r="1277" spans="1:19" ht="15.75" thickBot="1" x14ac:dyDescent="0.3">
      <c r="A1277" s="29" t="str">
        <f t="shared" si="76"/>
        <v>25</v>
      </c>
      <c r="B1277" s="31" t="s">
        <v>1306</v>
      </c>
      <c r="C1277" s="31" t="s">
        <v>1328</v>
      </c>
      <c r="D1277" s="82">
        <v>2501609</v>
      </c>
      <c r="E1277" s="38">
        <v>2649</v>
      </c>
      <c r="F1277" s="38">
        <v>2648</v>
      </c>
      <c r="G1277" s="38">
        <v>6533</v>
      </c>
      <c r="H1277" s="38">
        <v>627</v>
      </c>
      <c r="I1277" s="86">
        <v>2758</v>
      </c>
      <c r="J1277" s="87">
        <f t="shared" si="79"/>
        <v>0.96047860768672955</v>
      </c>
      <c r="K1277" s="86">
        <v>175</v>
      </c>
      <c r="L1277" s="144">
        <v>17</v>
      </c>
      <c r="M1277" s="88">
        <v>175</v>
      </c>
      <c r="N1277" s="93">
        <v>1755317</v>
      </c>
      <c r="O1277" s="93">
        <v>61689</v>
      </c>
      <c r="P1277" s="39">
        <f t="shared" si="77"/>
        <v>662.88406344410873</v>
      </c>
      <c r="Q1277" s="94">
        <f t="shared" si="78"/>
        <v>352.50857142857143</v>
      </c>
      <c r="S1277" s="145"/>
    </row>
    <row r="1278" spans="1:19" ht="15.75" thickBot="1" x14ac:dyDescent="0.3">
      <c r="A1278" s="29" t="str">
        <f t="shared" si="76"/>
        <v>25</v>
      </c>
      <c r="B1278" s="31" t="s">
        <v>1306</v>
      </c>
      <c r="C1278" s="31" t="s">
        <v>1329</v>
      </c>
      <c r="D1278" s="82">
        <v>2501708</v>
      </c>
      <c r="E1278" s="38">
        <v>1259</v>
      </c>
      <c r="F1278" s="38">
        <v>1259</v>
      </c>
      <c r="G1278" s="38">
        <v>3416</v>
      </c>
      <c r="H1278" s="38">
        <v>232</v>
      </c>
      <c r="I1278" s="86">
        <v>1441</v>
      </c>
      <c r="J1278" s="87">
        <f t="shared" si="79"/>
        <v>0.87369882026370571</v>
      </c>
      <c r="K1278" s="86">
        <v>122</v>
      </c>
      <c r="L1278" s="144">
        <v>14</v>
      </c>
      <c r="M1278" s="88">
        <v>122</v>
      </c>
      <c r="N1278" s="93">
        <v>846300</v>
      </c>
      <c r="O1278" s="93">
        <v>43998</v>
      </c>
      <c r="P1278" s="39">
        <f t="shared" si="77"/>
        <v>672.20015885623513</v>
      </c>
      <c r="Q1278" s="94">
        <f t="shared" si="78"/>
        <v>360.63934426229508</v>
      </c>
      <c r="S1278" s="145"/>
    </row>
    <row r="1279" spans="1:19" ht="15.75" thickBot="1" x14ac:dyDescent="0.3">
      <c r="A1279" s="29" t="str">
        <f t="shared" si="76"/>
        <v>25</v>
      </c>
      <c r="B1279" s="31" t="s">
        <v>1306</v>
      </c>
      <c r="C1279" s="31" t="s">
        <v>1330</v>
      </c>
      <c r="D1279" s="82">
        <v>2501807</v>
      </c>
      <c r="E1279" s="38">
        <v>14829</v>
      </c>
      <c r="F1279" s="38">
        <v>14827</v>
      </c>
      <c r="G1279" s="38">
        <v>32279</v>
      </c>
      <c r="H1279" s="38">
        <v>5215</v>
      </c>
      <c r="I1279" s="86">
        <v>12788</v>
      </c>
      <c r="J1279" s="87">
        <f t="shared" si="79"/>
        <v>1.1596027525805443</v>
      </c>
      <c r="K1279" s="86">
        <v>1792</v>
      </c>
      <c r="L1279" s="144">
        <v>114</v>
      </c>
      <c r="M1279" s="88">
        <v>1792</v>
      </c>
      <c r="N1279" s="93">
        <v>9714181</v>
      </c>
      <c r="O1279" s="93">
        <v>656959</v>
      </c>
      <c r="P1279" s="39">
        <f t="shared" si="77"/>
        <v>655.16834153908405</v>
      </c>
      <c r="Q1279" s="94">
        <f t="shared" si="78"/>
        <v>366.60658482142856</v>
      </c>
      <c r="S1279" s="145"/>
    </row>
    <row r="1280" spans="1:19" ht="15.75" thickBot="1" x14ac:dyDescent="0.3">
      <c r="A1280" s="29" t="str">
        <f t="shared" si="76"/>
        <v>25</v>
      </c>
      <c r="B1280" s="31" t="s">
        <v>1306</v>
      </c>
      <c r="C1280" s="31" t="s">
        <v>242</v>
      </c>
      <c r="D1280" s="82">
        <v>2501906</v>
      </c>
      <c r="E1280" s="38">
        <v>2945</v>
      </c>
      <c r="F1280" s="38">
        <v>2938</v>
      </c>
      <c r="G1280" s="38">
        <v>7258</v>
      </c>
      <c r="H1280" s="38">
        <v>684</v>
      </c>
      <c r="I1280" s="86">
        <v>3681</v>
      </c>
      <c r="J1280" s="87">
        <f t="shared" si="79"/>
        <v>0.80005433306166807</v>
      </c>
      <c r="K1280" s="86">
        <v>237</v>
      </c>
      <c r="L1280" s="144">
        <v>23</v>
      </c>
      <c r="M1280" s="88">
        <v>236</v>
      </c>
      <c r="N1280" s="93">
        <v>1959723</v>
      </c>
      <c r="O1280" s="93">
        <v>84601</v>
      </c>
      <c r="P1280" s="39">
        <f t="shared" si="77"/>
        <v>667.02620830496937</v>
      </c>
      <c r="Q1280" s="94">
        <f t="shared" si="78"/>
        <v>358.47881355932202</v>
      </c>
      <c r="S1280" s="145"/>
    </row>
    <row r="1281" spans="1:19" ht="15.75" thickBot="1" x14ac:dyDescent="0.3">
      <c r="A1281" s="29" t="str">
        <f t="shared" si="76"/>
        <v>25</v>
      </c>
      <c r="B1281" s="31" t="s">
        <v>1306</v>
      </c>
      <c r="C1281" s="31" t="s">
        <v>1331</v>
      </c>
      <c r="D1281" s="82">
        <v>2502003</v>
      </c>
      <c r="E1281" s="38">
        <v>1695</v>
      </c>
      <c r="F1281" s="38">
        <v>1695</v>
      </c>
      <c r="G1281" s="38">
        <v>3893</v>
      </c>
      <c r="H1281" s="38">
        <v>394</v>
      </c>
      <c r="I1281" s="86">
        <v>1685</v>
      </c>
      <c r="J1281" s="87">
        <f t="shared" si="79"/>
        <v>1.0059347181008902</v>
      </c>
      <c r="K1281" s="86">
        <v>86</v>
      </c>
      <c r="L1281" s="144">
        <v>14</v>
      </c>
      <c r="M1281" s="88">
        <v>86</v>
      </c>
      <c r="N1281" s="93">
        <v>1120699</v>
      </c>
      <c r="O1281" s="93">
        <v>29973</v>
      </c>
      <c r="P1281" s="39">
        <f t="shared" si="77"/>
        <v>661.17935103244838</v>
      </c>
      <c r="Q1281" s="94">
        <f t="shared" si="78"/>
        <v>348.52325581395348</v>
      </c>
      <c r="S1281" s="145"/>
    </row>
    <row r="1282" spans="1:19" ht="15.75" thickBot="1" x14ac:dyDescent="0.3">
      <c r="A1282" s="29" t="str">
        <f t="shared" si="76"/>
        <v>25</v>
      </c>
      <c r="B1282" s="31" t="s">
        <v>1306</v>
      </c>
      <c r="C1282" s="31" t="s">
        <v>1332</v>
      </c>
      <c r="D1282" s="82">
        <v>2502052</v>
      </c>
      <c r="E1282" s="38">
        <v>637</v>
      </c>
      <c r="F1282" s="38">
        <v>635</v>
      </c>
      <c r="G1282" s="38">
        <v>1859</v>
      </c>
      <c r="H1282" s="38">
        <v>82</v>
      </c>
      <c r="I1282" s="86">
        <v>766</v>
      </c>
      <c r="J1282" s="87">
        <f t="shared" si="79"/>
        <v>0.83159268929503916</v>
      </c>
      <c r="K1282" s="86">
        <v>62</v>
      </c>
      <c r="L1282" s="144">
        <v>3</v>
      </c>
      <c r="M1282" s="88">
        <v>62</v>
      </c>
      <c r="N1282" s="93">
        <v>434330</v>
      </c>
      <c r="O1282" s="93">
        <v>22526</v>
      </c>
      <c r="P1282" s="39">
        <f t="shared" si="77"/>
        <v>683.98425196850394</v>
      </c>
      <c r="Q1282" s="94">
        <f t="shared" si="78"/>
        <v>363.32258064516128</v>
      </c>
      <c r="S1282" s="145"/>
    </row>
    <row r="1283" spans="1:19" ht="15.75" thickBot="1" x14ac:dyDescent="0.3">
      <c r="A1283" s="29" t="str">
        <f t="shared" si="76"/>
        <v>25</v>
      </c>
      <c r="B1283" s="31" t="s">
        <v>1306</v>
      </c>
      <c r="C1283" s="31" t="s">
        <v>1333</v>
      </c>
      <c r="D1283" s="82">
        <v>2502102</v>
      </c>
      <c r="E1283" s="38">
        <v>1046</v>
      </c>
      <c r="F1283" s="38">
        <v>1045</v>
      </c>
      <c r="G1283" s="38">
        <v>2896</v>
      </c>
      <c r="H1283" s="38">
        <v>214</v>
      </c>
      <c r="I1283" s="86">
        <v>1227</v>
      </c>
      <c r="J1283" s="87">
        <f t="shared" si="79"/>
        <v>0.85248573757131219</v>
      </c>
      <c r="K1283" s="86">
        <v>94</v>
      </c>
      <c r="L1283" s="144">
        <v>12</v>
      </c>
      <c r="M1283" s="88">
        <v>94</v>
      </c>
      <c r="N1283" s="93">
        <v>720066</v>
      </c>
      <c r="O1283" s="93">
        <v>35064</v>
      </c>
      <c r="P1283" s="39">
        <f t="shared" si="77"/>
        <v>689.05837320574165</v>
      </c>
      <c r="Q1283" s="94">
        <f t="shared" si="78"/>
        <v>373.02127659574467</v>
      </c>
      <c r="S1283" s="145"/>
    </row>
    <row r="1284" spans="1:19" ht="15.75" thickBot="1" x14ac:dyDescent="0.3">
      <c r="A1284" s="29" t="str">
        <f t="shared" si="76"/>
        <v>25</v>
      </c>
      <c r="B1284" s="31" t="s">
        <v>1306</v>
      </c>
      <c r="C1284" s="31" t="s">
        <v>210</v>
      </c>
      <c r="D1284" s="82">
        <v>2502151</v>
      </c>
      <c r="E1284" s="38">
        <v>810</v>
      </c>
      <c r="F1284" s="38">
        <v>810</v>
      </c>
      <c r="G1284" s="38">
        <v>2270</v>
      </c>
      <c r="H1284" s="38">
        <v>109</v>
      </c>
      <c r="I1284" s="86">
        <v>966</v>
      </c>
      <c r="J1284" s="87">
        <f t="shared" si="79"/>
        <v>0.83850931677018636</v>
      </c>
      <c r="K1284" s="86">
        <v>112</v>
      </c>
      <c r="L1284" s="144">
        <v>6</v>
      </c>
      <c r="M1284" s="88">
        <v>112</v>
      </c>
      <c r="N1284" s="93">
        <v>544187</v>
      </c>
      <c r="O1284" s="93">
        <v>40347</v>
      </c>
      <c r="P1284" s="39">
        <f t="shared" si="77"/>
        <v>671.83580246913584</v>
      </c>
      <c r="Q1284" s="94">
        <f t="shared" si="78"/>
        <v>360.24107142857144</v>
      </c>
      <c r="S1284" s="145"/>
    </row>
    <row r="1285" spans="1:19" ht="15.75" thickBot="1" x14ac:dyDescent="0.3">
      <c r="A1285" s="29" t="str">
        <f t="shared" si="76"/>
        <v>25</v>
      </c>
      <c r="B1285" s="31" t="s">
        <v>1306</v>
      </c>
      <c r="C1285" s="31" t="s">
        <v>770</v>
      </c>
      <c r="D1285" s="82">
        <v>2502201</v>
      </c>
      <c r="E1285" s="38">
        <v>479</v>
      </c>
      <c r="F1285" s="38">
        <v>478</v>
      </c>
      <c r="G1285" s="38">
        <v>1226</v>
      </c>
      <c r="H1285" s="38">
        <v>107</v>
      </c>
      <c r="I1285" s="86">
        <v>514</v>
      </c>
      <c r="J1285" s="87">
        <f t="shared" si="79"/>
        <v>0.93190661478599224</v>
      </c>
      <c r="K1285" s="86">
        <v>36</v>
      </c>
      <c r="L1285" s="144">
        <v>3</v>
      </c>
      <c r="M1285" s="88">
        <v>36</v>
      </c>
      <c r="N1285" s="93">
        <v>321361</v>
      </c>
      <c r="O1285" s="93">
        <v>12141</v>
      </c>
      <c r="P1285" s="39">
        <f t="shared" si="77"/>
        <v>672.30334728033472</v>
      </c>
      <c r="Q1285" s="94">
        <f t="shared" si="78"/>
        <v>337.25</v>
      </c>
      <c r="S1285" s="145"/>
    </row>
    <row r="1286" spans="1:19" ht="15.75" thickBot="1" x14ac:dyDescent="0.3">
      <c r="A1286" s="29" t="str">
        <f t="shared" si="76"/>
        <v>25</v>
      </c>
      <c r="B1286" s="31" t="s">
        <v>1306</v>
      </c>
      <c r="C1286" s="31" t="s">
        <v>1334</v>
      </c>
      <c r="D1286" s="82">
        <v>2502300</v>
      </c>
      <c r="E1286" s="38">
        <v>930</v>
      </c>
      <c r="F1286" s="38">
        <v>929</v>
      </c>
      <c r="G1286" s="38">
        <v>2129</v>
      </c>
      <c r="H1286" s="38">
        <v>240</v>
      </c>
      <c r="I1286" s="86">
        <v>953</v>
      </c>
      <c r="J1286" s="87">
        <f t="shared" si="79"/>
        <v>0.97586568730325285</v>
      </c>
      <c r="K1286" s="86">
        <v>72</v>
      </c>
      <c r="L1286" s="144">
        <v>4</v>
      </c>
      <c r="M1286" s="88">
        <v>72</v>
      </c>
      <c r="N1286" s="93">
        <v>599139</v>
      </c>
      <c r="O1286" s="93">
        <v>24859</v>
      </c>
      <c r="P1286" s="39">
        <f t="shared" si="77"/>
        <v>644.9289558665231</v>
      </c>
      <c r="Q1286" s="94">
        <f t="shared" si="78"/>
        <v>345.26388888888891</v>
      </c>
      <c r="S1286" s="145"/>
    </row>
    <row r="1287" spans="1:19" ht="15.75" thickBot="1" x14ac:dyDescent="0.3">
      <c r="A1287" s="29" t="str">
        <f t="shared" si="76"/>
        <v>25</v>
      </c>
      <c r="B1287" s="31" t="s">
        <v>1306</v>
      </c>
      <c r="C1287" s="31" t="s">
        <v>1335</v>
      </c>
      <c r="D1287" s="82">
        <v>2502409</v>
      </c>
      <c r="E1287" s="38">
        <v>2321</v>
      </c>
      <c r="F1287" s="38">
        <v>2320</v>
      </c>
      <c r="G1287" s="38">
        <v>5646</v>
      </c>
      <c r="H1287" s="38">
        <v>548</v>
      </c>
      <c r="I1287" s="86">
        <v>2498</v>
      </c>
      <c r="J1287" s="87">
        <f t="shared" si="79"/>
        <v>0.9291433146517214</v>
      </c>
      <c r="K1287" s="86">
        <v>140</v>
      </c>
      <c r="L1287" s="144">
        <v>12</v>
      </c>
      <c r="M1287" s="88">
        <v>140</v>
      </c>
      <c r="N1287" s="93">
        <v>1565121</v>
      </c>
      <c r="O1287" s="93">
        <v>49873</v>
      </c>
      <c r="P1287" s="39">
        <f t="shared" si="77"/>
        <v>674.62112068965519</v>
      </c>
      <c r="Q1287" s="94">
        <f t="shared" si="78"/>
        <v>356.23571428571427</v>
      </c>
      <c r="S1287" s="145"/>
    </row>
    <row r="1288" spans="1:19" ht="15.75" thickBot="1" x14ac:dyDescent="0.3">
      <c r="A1288" s="29" t="str">
        <f t="shared" si="76"/>
        <v>25</v>
      </c>
      <c r="B1288" s="31" t="s">
        <v>1306</v>
      </c>
      <c r="C1288" s="31" t="s">
        <v>1336</v>
      </c>
      <c r="D1288" s="82">
        <v>2502508</v>
      </c>
      <c r="E1288" s="38">
        <v>3756</v>
      </c>
      <c r="F1288" s="38">
        <v>3756</v>
      </c>
      <c r="G1288" s="38">
        <v>9840</v>
      </c>
      <c r="H1288" s="38">
        <v>649</v>
      </c>
      <c r="I1288" s="86">
        <v>4049</v>
      </c>
      <c r="J1288" s="87">
        <f t="shared" si="79"/>
        <v>0.92763645344529511</v>
      </c>
      <c r="K1288" s="86">
        <v>269</v>
      </c>
      <c r="L1288" s="144">
        <v>21</v>
      </c>
      <c r="M1288" s="88">
        <v>269</v>
      </c>
      <c r="N1288" s="93">
        <v>2575924</v>
      </c>
      <c r="O1288" s="93">
        <v>101106</v>
      </c>
      <c r="P1288" s="39">
        <f t="shared" si="77"/>
        <v>685.81576144834935</v>
      </c>
      <c r="Q1288" s="94">
        <f t="shared" si="78"/>
        <v>375.85873605947955</v>
      </c>
      <c r="S1288" s="145"/>
    </row>
    <row r="1289" spans="1:19" ht="15.75" thickBot="1" x14ac:dyDescent="0.3">
      <c r="A1289" s="29" t="str">
        <f t="shared" si="76"/>
        <v>25</v>
      </c>
      <c r="B1289" s="31" t="s">
        <v>1306</v>
      </c>
      <c r="C1289" s="31" t="s">
        <v>1337</v>
      </c>
      <c r="D1289" s="82">
        <v>2502607</v>
      </c>
      <c r="E1289" s="38">
        <v>1018</v>
      </c>
      <c r="F1289" s="38">
        <v>1018</v>
      </c>
      <c r="G1289" s="38">
        <v>2839</v>
      </c>
      <c r="H1289" s="38">
        <v>126</v>
      </c>
      <c r="I1289" s="86">
        <v>1271</v>
      </c>
      <c r="J1289" s="87">
        <f t="shared" si="79"/>
        <v>0.80094413847364276</v>
      </c>
      <c r="K1289" s="86">
        <v>83</v>
      </c>
      <c r="L1289" s="144">
        <v>3</v>
      </c>
      <c r="M1289" s="88">
        <v>83</v>
      </c>
      <c r="N1289" s="93">
        <v>692659</v>
      </c>
      <c r="O1289" s="93">
        <v>28313</v>
      </c>
      <c r="P1289" s="39">
        <f t="shared" si="77"/>
        <v>680.41159135559917</v>
      </c>
      <c r="Q1289" s="94">
        <f t="shared" si="78"/>
        <v>341.12048192771084</v>
      </c>
      <c r="S1289" s="145"/>
    </row>
    <row r="1290" spans="1:19" ht="15.75" thickBot="1" x14ac:dyDescent="0.3">
      <c r="A1290" s="29" t="str">
        <f t="shared" si="76"/>
        <v>25</v>
      </c>
      <c r="B1290" s="31" t="s">
        <v>1306</v>
      </c>
      <c r="C1290" s="31" t="s">
        <v>1338</v>
      </c>
      <c r="D1290" s="82">
        <v>2502706</v>
      </c>
      <c r="E1290" s="38">
        <v>791</v>
      </c>
      <c r="F1290" s="38">
        <v>790</v>
      </c>
      <c r="G1290" s="38">
        <v>2399</v>
      </c>
      <c r="H1290" s="38">
        <v>94</v>
      </c>
      <c r="I1290" s="86">
        <v>895</v>
      </c>
      <c r="J1290" s="87">
        <f t="shared" si="79"/>
        <v>0.88379888268156426</v>
      </c>
      <c r="K1290" s="86">
        <v>68</v>
      </c>
      <c r="L1290" s="144">
        <v>3</v>
      </c>
      <c r="M1290" s="88">
        <v>67</v>
      </c>
      <c r="N1290" s="93">
        <v>561167</v>
      </c>
      <c r="O1290" s="93">
        <v>25015</v>
      </c>
      <c r="P1290" s="39">
        <f t="shared" si="77"/>
        <v>710.3379746835443</v>
      </c>
      <c r="Q1290" s="94">
        <f t="shared" si="78"/>
        <v>373.35820895522386</v>
      </c>
      <c r="S1290" s="145"/>
    </row>
    <row r="1291" spans="1:19" ht="15.75" thickBot="1" x14ac:dyDescent="0.3">
      <c r="A1291" s="29" t="str">
        <f t="shared" si="76"/>
        <v>25</v>
      </c>
      <c r="B1291" s="31" t="s">
        <v>1306</v>
      </c>
      <c r="C1291" s="31" t="s">
        <v>1339</v>
      </c>
      <c r="D1291" s="82">
        <v>2502805</v>
      </c>
      <c r="E1291" s="38">
        <v>2809</v>
      </c>
      <c r="F1291" s="38">
        <v>2809</v>
      </c>
      <c r="G1291" s="38">
        <v>7106</v>
      </c>
      <c r="H1291" s="38">
        <v>453</v>
      </c>
      <c r="I1291" s="86">
        <v>3111</v>
      </c>
      <c r="J1291" s="87">
        <f t="shared" si="79"/>
        <v>0.90292510446801666</v>
      </c>
      <c r="K1291" s="86">
        <v>286</v>
      </c>
      <c r="L1291" s="144">
        <v>20</v>
      </c>
      <c r="M1291" s="88">
        <v>286</v>
      </c>
      <c r="N1291" s="93">
        <v>1847364</v>
      </c>
      <c r="O1291" s="93">
        <v>103124</v>
      </c>
      <c r="P1291" s="39">
        <f t="shared" si="77"/>
        <v>657.65895336418657</v>
      </c>
      <c r="Q1291" s="94">
        <f t="shared" si="78"/>
        <v>360.57342657342656</v>
      </c>
      <c r="S1291" s="145"/>
    </row>
    <row r="1292" spans="1:19" ht="15.75" thickBot="1" x14ac:dyDescent="0.3">
      <c r="A1292" s="29" t="str">
        <f t="shared" ref="A1292:A1355" si="80">LEFT(D1292,2)</f>
        <v>25</v>
      </c>
      <c r="B1292" s="31" t="s">
        <v>1306</v>
      </c>
      <c r="C1292" s="31" t="s">
        <v>1340</v>
      </c>
      <c r="D1292" s="82">
        <v>2502904</v>
      </c>
      <c r="E1292" s="38">
        <v>1500</v>
      </c>
      <c r="F1292" s="38">
        <v>1496</v>
      </c>
      <c r="G1292" s="38">
        <v>3193</v>
      </c>
      <c r="H1292" s="38">
        <v>443</v>
      </c>
      <c r="I1292" s="86">
        <v>1396</v>
      </c>
      <c r="J1292" s="87">
        <f t="shared" si="79"/>
        <v>1.0744985673352436</v>
      </c>
      <c r="K1292" s="86">
        <v>79</v>
      </c>
      <c r="L1292" s="144">
        <v>4</v>
      </c>
      <c r="M1292" s="88">
        <v>79</v>
      </c>
      <c r="N1292" s="93">
        <v>1016161</v>
      </c>
      <c r="O1292" s="93">
        <v>27347</v>
      </c>
      <c r="P1292" s="39">
        <f t="shared" ref="P1292:P1355" si="81">+N1292/F1292</f>
        <v>679.25200534759358</v>
      </c>
      <c r="Q1292" s="94">
        <f t="shared" ref="Q1292:Q1355" si="82">+O1292/M1292</f>
        <v>346.1645569620253</v>
      </c>
      <c r="S1292" s="145"/>
    </row>
    <row r="1293" spans="1:19" ht="15.75" thickBot="1" x14ac:dyDescent="0.3">
      <c r="A1293" s="29" t="str">
        <f t="shared" si="80"/>
        <v>25</v>
      </c>
      <c r="B1293" s="31" t="s">
        <v>1306</v>
      </c>
      <c r="C1293" s="31" t="s">
        <v>1341</v>
      </c>
      <c r="D1293" s="82">
        <v>2503001</v>
      </c>
      <c r="E1293" s="38">
        <v>3787</v>
      </c>
      <c r="F1293" s="38">
        <v>3776</v>
      </c>
      <c r="G1293" s="38">
        <v>9687</v>
      </c>
      <c r="H1293" s="38">
        <v>746</v>
      </c>
      <c r="I1293" s="86">
        <v>3471</v>
      </c>
      <c r="J1293" s="87">
        <f t="shared" ref="J1293:J1356" si="83">+E1293/I1293</f>
        <v>1.091040046096226</v>
      </c>
      <c r="K1293" s="86">
        <v>474</v>
      </c>
      <c r="L1293" s="144">
        <v>50</v>
      </c>
      <c r="M1293" s="88">
        <v>474</v>
      </c>
      <c r="N1293" s="93">
        <v>2593685</v>
      </c>
      <c r="O1293" s="93">
        <v>176101</v>
      </c>
      <c r="P1293" s="39">
        <f t="shared" si="81"/>
        <v>686.88691737288138</v>
      </c>
      <c r="Q1293" s="94">
        <f t="shared" si="82"/>
        <v>371.5210970464135</v>
      </c>
      <c r="S1293" s="145"/>
    </row>
    <row r="1294" spans="1:19" ht="15.75" thickBot="1" x14ac:dyDescent="0.3">
      <c r="A1294" s="29" t="str">
        <f t="shared" si="80"/>
        <v>25</v>
      </c>
      <c r="B1294" s="31" t="s">
        <v>1306</v>
      </c>
      <c r="C1294" s="31" t="s">
        <v>1342</v>
      </c>
      <c r="D1294" s="82">
        <v>2503100</v>
      </c>
      <c r="E1294" s="38">
        <v>835</v>
      </c>
      <c r="F1294" s="38">
        <v>830</v>
      </c>
      <c r="G1294" s="38">
        <v>2341</v>
      </c>
      <c r="H1294" s="38">
        <v>140</v>
      </c>
      <c r="I1294" s="86">
        <v>949</v>
      </c>
      <c r="J1294" s="87">
        <f t="shared" si="83"/>
        <v>0.87987355110642784</v>
      </c>
      <c r="K1294" s="86">
        <v>67</v>
      </c>
      <c r="L1294" s="144">
        <v>7</v>
      </c>
      <c r="M1294" s="88">
        <v>67</v>
      </c>
      <c r="N1294" s="93">
        <v>567101</v>
      </c>
      <c r="O1294" s="93">
        <v>25231</v>
      </c>
      <c r="P1294" s="39">
        <f t="shared" si="81"/>
        <v>683.25421686746984</v>
      </c>
      <c r="Q1294" s="94">
        <f t="shared" si="82"/>
        <v>376.58208955223881</v>
      </c>
      <c r="S1294" s="145"/>
    </row>
    <row r="1295" spans="1:19" ht="15.75" thickBot="1" x14ac:dyDescent="0.3">
      <c r="A1295" s="29" t="str">
        <f t="shared" si="80"/>
        <v>25</v>
      </c>
      <c r="B1295" s="31" t="s">
        <v>1306</v>
      </c>
      <c r="C1295" s="31" t="s">
        <v>1343</v>
      </c>
      <c r="D1295" s="82">
        <v>2503209</v>
      </c>
      <c r="E1295" s="38">
        <v>8634</v>
      </c>
      <c r="F1295" s="38">
        <v>8632</v>
      </c>
      <c r="G1295" s="38">
        <v>19169</v>
      </c>
      <c r="H1295" s="38">
        <v>2929</v>
      </c>
      <c r="I1295" s="86">
        <v>7649</v>
      </c>
      <c r="J1295" s="87">
        <f t="shared" si="83"/>
        <v>1.1287750032684012</v>
      </c>
      <c r="K1295" s="86">
        <v>782</v>
      </c>
      <c r="L1295" s="144">
        <v>78</v>
      </c>
      <c r="M1295" s="88">
        <v>781</v>
      </c>
      <c r="N1295" s="93">
        <v>5830878</v>
      </c>
      <c r="O1295" s="93">
        <v>286202</v>
      </c>
      <c r="P1295" s="39">
        <f t="shared" si="81"/>
        <v>675.49559777571824</v>
      </c>
      <c r="Q1295" s="94">
        <f t="shared" si="82"/>
        <v>366.45582586427656</v>
      </c>
      <c r="S1295" s="145"/>
    </row>
    <row r="1296" spans="1:19" ht="15.75" thickBot="1" x14ac:dyDescent="0.3">
      <c r="A1296" s="29" t="str">
        <f t="shared" si="80"/>
        <v>25</v>
      </c>
      <c r="B1296" s="31" t="s">
        <v>1306</v>
      </c>
      <c r="C1296" s="31" t="s">
        <v>1344</v>
      </c>
      <c r="D1296" s="82">
        <v>2503308</v>
      </c>
      <c r="E1296" s="38">
        <v>1762</v>
      </c>
      <c r="F1296" s="38">
        <v>1762</v>
      </c>
      <c r="G1296" s="38">
        <v>4606</v>
      </c>
      <c r="H1296" s="38">
        <v>305</v>
      </c>
      <c r="I1296" s="86">
        <v>2033</v>
      </c>
      <c r="J1296" s="87">
        <f t="shared" si="83"/>
        <v>0.86669945892769307</v>
      </c>
      <c r="K1296" s="86">
        <v>147</v>
      </c>
      <c r="L1296" s="144">
        <v>14</v>
      </c>
      <c r="M1296" s="88">
        <v>147</v>
      </c>
      <c r="N1296" s="93">
        <v>1206666</v>
      </c>
      <c r="O1296" s="93">
        <v>52876</v>
      </c>
      <c r="P1296" s="39">
        <f t="shared" si="81"/>
        <v>684.82746878547107</v>
      </c>
      <c r="Q1296" s="94">
        <f t="shared" si="82"/>
        <v>359.70068027210885</v>
      </c>
      <c r="S1296" s="145"/>
    </row>
    <row r="1297" spans="1:19" ht="15.75" thickBot="1" x14ac:dyDescent="0.3">
      <c r="A1297" s="29" t="str">
        <f t="shared" si="80"/>
        <v>25</v>
      </c>
      <c r="B1297" s="31" t="s">
        <v>1306</v>
      </c>
      <c r="C1297" s="31" t="s">
        <v>1345</v>
      </c>
      <c r="D1297" s="82">
        <v>2503407</v>
      </c>
      <c r="E1297" s="38">
        <v>995</v>
      </c>
      <c r="F1297" s="38">
        <v>994</v>
      </c>
      <c r="G1297" s="38">
        <v>2303</v>
      </c>
      <c r="H1297" s="38">
        <v>263</v>
      </c>
      <c r="I1297" s="86">
        <v>970</v>
      </c>
      <c r="J1297" s="87">
        <f t="shared" si="83"/>
        <v>1.0257731958762886</v>
      </c>
      <c r="K1297" s="86">
        <v>66</v>
      </c>
      <c r="L1297" s="144">
        <v>5</v>
      </c>
      <c r="M1297" s="88">
        <v>65</v>
      </c>
      <c r="N1297" s="93">
        <v>658752</v>
      </c>
      <c r="O1297" s="93">
        <v>23680</v>
      </c>
      <c r="P1297" s="39">
        <f t="shared" si="81"/>
        <v>662.72837022132796</v>
      </c>
      <c r="Q1297" s="94">
        <f t="shared" si="82"/>
        <v>364.30769230769232</v>
      </c>
      <c r="S1297" s="145"/>
    </row>
    <row r="1298" spans="1:19" ht="15.75" thickBot="1" x14ac:dyDescent="0.3">
      <c r="A1298" s="29" t="str">
        <f t="shared" si="80"/>
        <v>25</v>
      </c>
      <c r="B1298" s="31" t="s">
        <v>1306</v>
      </c>
      <c r="C1298" s="31" t="s">
        <v>1346</v>
      </c>
      <c r="D1298" s="82">
        <v>2503506</v>
      </c>
      <c r="E1298" s="38">
        <v>2779</v>
      </c>
      <c r="F1298" s="38">
        <v>2776</v>
      </c>
      <c r="G1298" s="38">
        <v>8224</v>
      </c>
      <c r="H1298" s="38">
        <v>247</v>
      </c>
      <c r="I1298" s="86">
        <v>3262</v>
      </c>
      <c r="J1298" s="87">
        <f t="shared" si="83"/>
        <v>0.85193133047210301</v>
      </c>
      <c r="K1298" s="86">
        <v>243</v>
      </c>
      <c r="L1298" s="144">
        <v>20</v>
      </c>
      <c r="M1298" s="88">
        <v>243</v>
      </c>
      <c r="N1298" s="93">
        <v>1921549</v>
      </c>
      <c r="O1298" s="93">
        <v>87755</v>
      </c>
      <c r="P1298" s="39">
        <f t="shared" si="81"/>
        <v>692.20064841498561</v>
      </c>
      <c r="Q1298" s="94">
        <f t="shared" si="82"/>
        <v>361.13168724279836</v>
      </c>
      <c r="S1298" s="145"/>
    </row>
    <row r="1299" spans="1:19" ht="15.75" thickBot="1" x14ac:dyDescent="0.3">
      <c r="A1299" s="29" t="str">
        <f t="shared" si="80"/>
        <v>25</v>
      </c>
      <c r="B1299" s="31" t="s">
        <v>1306</v>
      </c>
      <c r="C1299" s="31" t="s">
        <v>1347</v>
      </c>
      <c r="D1299" s="82">
        <v>2503555</v>
      </c>
      <c r="E1299" s="38">
        <v>1995</v>
      </c>
      <c r="F1299" s="38">
        <v>1994</v>
      </c>
      <c r="G1299" s="38">
        <v>5033</v>
      </c>
      <c r="H1299" s="38">
        <v>516</v>
      </c>
      <c r="I1299" s="86">
        <v>1905</v>
      </c>
      <c r="J1299" s="87">
        <f t="shared" si="83"/>
        <v>1.0472440944881889</v>
      </c>
      <c r="K1299" s="86">
        <v>68</v>
      </c>
      <c r="L1299" s="144">
        <v>12</v>
      </c>
      <c r="M1299" s="88">
        <v>68</v>
      </c>
      <c r="N1299" s="93">
        <v>1432245</v>
      </c>
      <c r="O1299" s="93">
        <v>25019</v>
      </c>
      <c r="P1299" s="39">
        <f t="shared" si="81"/>
        <v>718.27733199598799</v>
      </c>
      <c r="Q1299" s="94">
        <f t="shared" si="82"/>
        <v>367.9264705882353</v>
      </c>
      <c r="S1299" s="145"/>
    </row>
    <row r="1300" spans="1:19" ht="15.75" thickBot="1" x14ac:dyDescent="0.3">
      <c r="A1300" s="29" t="str">
        <f t="shared" si="80"/>
        <v>25</v>
      </c>
      <c r="B1300" s="31" t="s">
        <v>1306</v>
      </c>
      <c r="C1300" s="31" t="s">
        <v>1348</v>
      </c>
      <c r="D1300" s="82">
        <v>2503605</v>
      </c>
      <c r="E1300" s="38">
        <v>1359</v>
      </c>
      <c r="F1300" s="38">
        <v>1357</v>
      </c>
      <c r="G1300" s="38">
        <v>3401</v>
      </c>
      <c r="H1300" s="38">
        <v>306</v>
      </c>
      <c r="I1300" s="86">
        <v>1713</v>
      </c>
      <c r="J1300" s="87">
        <f t="shared" si="83"/>
        <v>0.79334500875656744</v>
      </c>
      <c r="K1300" s="86">
        <v>109</v>
      </c>
      <c r="L1300" s="144">
        <v>9</v>
      </c>
      <c r="M1300" s="88">
        <v>109</v>
      </c>
      <c r="N1300" s="93">
        <v>913595</v>
      </c>
      <c r="O1300" s="93">
        <v>38771</v>
      </c>
      <c r="P1300" s="39">
        <f t="shared" si="81"/>
        <v>673.24613117170225</v>
      </c>
      <c r="Q1300" s="94">
        <f t="shared" si="82"/>
        <v>355.69724770642199</v>
      </c>
      <c r="S1300" s="145"/>
    </row>
    <row r="1301" spans="1:19" ht="15.75" thickBot="1" x14ac:dyDescent="0.3">
      <c r="A1301" s="29" t="str">
        <f t="shared" si="80"/>
        <v>25</v>
      </c>
      <c r="B1301" s="31" t="s">
        <v>1306</v>
      </c>
      <c r="C1301" s="31" t="s">
        <v>1349</v>
      </c>
      <c r="D1301" s="82">
        <v>2503704</v>
      </c>
      <c r="E1301" s="38">
        <v>12613</v>
      </c>
      <c r="F1301" s="38">
        <v>12605</v>
      </c>
      <c r="G1301" s="38">
        <v>27337</v>
      </c>
      <c r="H1301" s="38">
        <v>4186</v>
      </c>
      <c r="I1301" s="86">
        <v>12434</v>
      </c>
      <c r="J1301" s="87">
        <f t="shared" si="83"/>
        <v>1.0143960109377512</v>
      </c>
      <c r="K1301" s="86">
        <v>941</v>
      </c>
      <c r="L1301" s="144">
        <v>69</v>
      </c>
      <c r="M1301" s="88">
        <v>940</v>
      </c>
      <c r="N1301" s="93">
        <v>8314438</v>
      </c>
      <c r="O1301" s="93">
        <v>336956</v>
      </c>
      <c r="P1301" s="39">
        <f t="shared" si="81"/>
        <v>659.61428004760012</v>
      </c>
      <c r="Q1301" s="94">
        <f t="shared" si="82"/>
        <v>358.46382978723403</v>
      </c>
      <c r="S1301" s="145"/>
    </row>
    <row r="1302" spans="1:19" ht="15.75" thickBot="1" x14ac:dyDescent="0.3">
      <c r="A1302" s="29" t="str">
        <f t="shared" si="80"/>
        <v>25</v>
      </c>
      <c r="B1302" s="31" t="s">
        <v>1306</v>
      </c>
      <c r="C1302" s="31" t="s">
        <v>1350</v>
      </c>
      <c r="D1302" s="82">
        <v>2503753</v>
      </c>
      <c r="E1302" s="38">
        <v>848</v>
      </c>
      <c r="F1302" s="38">
        <v>848</v>
      </c>
      <c r="G1302" s="38">
        <v>2158</v>
      </c>
      <c r="H1302" s="38">
        <v>129</v>
      </c>
      <c r="I1302" s="86">
        <v>744</v>
      </c>
      <c r="J1302" s="87">
        <f t="shared" si="83"/>
        <v>1.1397849462365592</v>
      </c>
      <c r="K1302" s="86">
        <v>58</v>
      </c>
      <c r="L1302" s="144">
        <v>7</v>
      </c>
      <c r="M1302" s="88">
        <v>58</v>
      </c>
      <c r="N1302" s="93">
        <v>568354</v>
      </c>
      <c r="O1302" s="93">
        <v>19310</v>
      </c>
      <c r="P1302" s="39">
        <f t="shared" si="81"/>
        <v>670.22877358490564</v>
      </c>
      <c r="Q1302" s="94">
        <f t="shared" si="82"/>
        <v>332.93103448275861</v>
      </c>
      <c r="S1302" s="145"/>
    </row>
    <row r="1303" spans="1:19" ht="15.75" thickBot="1" x14ac:dyDescent="0.3">
      <c r="A1303" s="29" t="str">
        <f t="shared" si="80"/>
        <v>25</v>
      </c>
      <c r="B1303" s="31" t="s">
        <v>1306</v>
      </c>
      <c r="C1303" s="31" t="s">
        <v>1351</v>
      </c>
      <c r="D1303" s="82">
        <v>2503803</v>
      </c>
      <c r="E1303" s="38">
        <v>1429</v>
      </c>
      <c r="F1303" s="38">
        <v>1428</v>
      </c>
      <c r="G1303" s="38">
        <v>3294</v>
      </c>
      <c r="H1303" s="38">
        <v>423</v>
      </c>
      <c r="I1303" s="86">
        <v>1676</v>
      </c>
      <c r="J1303" s="87">
        <f t="shared" si="83"/>
        <v>0.85262529832935563</v>
      </c>
      <c r="K1303" s="86">
        <v>119</v>
      </c>
      <c r="L1303" s="144">
        <v>10</v>
      </c>
      <c r="M1303" s="88">
        <v>119</v>
      </c>
      <c r="N1303" s="93">
        <v>957926</v>
      </c>
      <c r="O1303" s="93">
        <v>41680</v>
      </c>
      <c r="P1303" s="39">
        <f t="shared" si="81"/>
        <v>670.81652661064425</v>
      </c>
      <c r="Q1303" s="94">
        <f t="shared" si="82"/>
        <v>350.25210084033614</v>
      </c>
      <c r="S1303" s="145"/>
    </row>
    <row r="1304" spans="1:19" ht="15.75" thickBot="1" x14ac:dyDescent="0.3">
      <c r="A1304" s="29" t="str">
        <f t="shared" si="80"/>
        <v>25</v>
      </c>
      <c r="B1304" s="31" t="s">
        <v>1306</v>
      </c>
      <c r="C1304" s="31" t="s">
        <v>1352</v>
      </c>
      <c r="D1304" s="82">
        <v>2503902</v>
      </c>
      <c r="E1304" s="38">
        <v>1488</v>
      </c>
      <c r="F1304" s="38">
        <v>1486</v>
      </c>
      <c r="G1304" s="38">
        <v>3464</v>
      </c>
      <c r="H1304" s="38">
        <v>412</v>
      </c>
      <c r="I1304" s="86">
        <v>1415</v>
      </c>
      <c r="J1304" s="87">
        <f t="shared" si="83"/>
        <v>1.0515901060070671</v>
      </c>
      <c r="K1304" s="86">
        <v>64</v>
      </c>
      <c r="L1304" s="144">
        <v>6</v>
      </c>
      <c r="M1304" s="88">
        <v>62</v>
      </c>
      <c r="N1304" s="93">
        <v>993905</v>
      </c>
      <c r="O1304" s="93">
        <v>21771</v>
      </c>
      <c r="P1304" s="39">
        <f t="shared" si="81"/>
        <v>668.84589502018844</v>
      </c>
      <c r="Q1304" s="94">
        <f t="shared" si="82"/>
        <v>351.14516129032256</v>
      </c>
      <c r="S1304" s="145"/>
    </row>
    <row r="1305" spans="1:19" ht="15.75" thickBot="1" x14ac:dyDescent="0.3">
      <c r="A1305" s="29" t="str">
        <f t="shared" si="80"/>
        <v>25</v>
      </c>
      <c r="B1305" s="31" t="s">
        <v>1306</v>
      </c>
      <c r="C1305" s="31" t="s">
        <v>1353</v>
      </c>
      <c r="D1305" s="82">
        <v>2504009</v>
      </c>
      <c r="E1305" s="38">
        <v>35440</v>
      </c>
      <c r="F1305" s="38">
        <v>35432</v>
      </c>
      <c r="G1305" s="38">
        <v>92956</v>
      </c>
      <c r="H1305" s="38">
        <v>6984</v>
      </c>
      <c r="I1305" s="86">
        <v>40600</v>
      </c>
      <c r="J1305" s="87">
        <f t="shared" si="83"/>
        <v>0.8729064039408867</v>
      </c>
      <c r="K1305" s="86">
        <v>5885</v>
      </c>
      <c r="L1305" s="144">
        <v>393</v>
      </c>
      <c r="M1305" s="88">
        <v>5882</v>
      </c>
      <c r="N1305" s="93">
        <v>24081045</v>
      </c>
      <c r="O1305" s="93">
        <v>2302077</v>
      </c>
      <c r="P1305" s="39">
        <f t="shared" si="81"/>
        <v>679.64114359900657</v>
      </c>
      <c r="Q1305" s="94">
        <f t="shared" si="82"/>
        <v>391.37657259435565</v>
      </c>
      <c r="S1305" s="145"/>
    </row>
    <row r="1306" spans="1:19" ht="15.75" thickBot="1" x14ac:dyDescent="0.3">
      <c r="A1306" s="29" t="str">
        <f t="shared" si="80"/>
        <v>25</v>
      </c>
      <c r="B1306" s="31" t="s">
        <v>1306</v>
      </c>
      <c r="C1306" s="31" t="s">
        <v>1354</v>
      </c>
      <c r="D1306" s="82">
        <v>2504033</v>
      </c>
      <c r="E1306" s="38">
        <v>1801</v>
      </c>
      <c r="F1306" s="38">
        <v>1791</v>
      </c>
      <c r="G1306" s="38">
        <v>4285</v>
      </c>
      <c r="H1306" s="38">
        <v>457</v>
      </c>
      <c r="I1306" s="86">
        <v>1960</v>
      </c>
      <c r="J1306" s="87">
        <f t="shared" si="83"/>
        <v>0.91887755102040813</v>
      </c>
      <c r="K1306" s="86">
        <v>160</v>
      </c>
      <c r="L1306" s="144">
        <v>20</v>
      </c>
      <c r="M1306" s="88">
        <v>156</v>
      </c>
      <c r="N1306" s="93">
        <v>1244235</v>
      </c>
      <c r="O1306" s="93">
        <v>58133</v>
      </c>
      <c r="P1306" s="39">
        <f t="shared" si="81"/>
        <v>694.71524288107207</v>
      </c>
      <c r="Q1306" s="94">
        <f t="shared" si="82"/>
        <v>372.64743589743591</v>
      </c>
      <c r="S1306" s="145"/>
    </row>
    <row r="1307" spans="1:19" ht="15.75" thickBot="1" x14ac:dyDescent="0.3">
      <c r="A1307" s="29" t="str">
        <f t="shared" si="80"/>
        <v>25</v>
      </c>
      <c r="B1307" s="31" t="s">
        <v>1306</v>
      </c>
      <c r="C1307" s="31" t="s">
        <v>1169</v>
      </c>
      <c r="D1307" s="82">
        <v>2504074</v>
      </c>
      <c r="E1307" s="38">
        <v>899</v>
      </c>
      <c r="F1307" s="38">
        <v>896</v>
      </c>
      <c r="G1307" s="38">
        <v>2174</v>
      </c>
      <c r="H1307" s="38">
        <v>200</v>
      </c>
      <c r="I1307" s="86">
        <v>869</v>
      </c>
      <c r="J1307" s="87">
        <f t="shared" si="83"/>
        <v>1.0345224395857306</v>
      </c>
      <c r="K1307" s="86">
        <v>65</v>
      </c>
      <c r="L1307" s="144">
        <v>6</v>
      </c>
      <c r="M1307" s="88">
        <v>65</v>
      </c>
      <c r="N1307" s="93">
        <v>594189</v>
      </c>
      <c r="O1307" s="93">
        <v>22091</v>
      </c>
      <c r="P1307" s="39">
        <f t="shared" si="81"/>
        <v>663.15736607142856</v>
      </c>
      <c r="Q1307" s="94">
        <f t="shared" si="82"/>
        <v>339.86153846153849</v>
      </c>
      <c r="S1307" s="145"/>
    </row>
    <row r="1308" spans="1:19" ht="15.75" thickBot="1" x14ac:dyDescent="0.3">
      <c r="A1308" s="29" t="str">
        <f t="shared" si="80"/>
        <v>25</v>
      </c>
      <c r="B1308" s="31" t="s">
        <v>1306</v>
      </c>
      <c r="C1308" s="31" t="s">
        <v>1355</v>
      </c>
      <c r="D1308" s="82">
        <v>2504108</v>
      </c>
      <c r="E1308" s="38">
        <v>499</v>
      </c>
      <c r="F1308" s="38">
        <v>499</v>
      </c>
      <c r="G1308" s="38">
        <v>1253</v>
      </c>
      <c r="H1308" s="38">
        <v>100</v>
      </c>
      <c r="I1308" s="86">
        <v>581</v>
      </c>
      <c r="J1308" s="87">
        <f t="shared" si="83"/>
        <v>0.85886402753872637</v>
      </c>
      <c r="K1308" s="86">
        <v>48</v>
      </c>
      <c r="L1308" s="144">
        <v>0</v>
      </c>
      <c r="M1308" s="88">
        <v>48</v>
      </c>
      <c r="N1308" s="93">
        <v>326377</v>
      </c>
      <c r="O1308" s="93">
        <v>17909</v>
      </c>
      <c r="P1308" s="39">
        <f t="shared" si="81"/>
        <v>654.06212424849696</v>
      </c>
      <c r="Q1308" s="94">
        <f t="shared" si="82"/>
        <v>373.10416666666669</v>
      </c>
      <c r="S1308" s="145"/>
    </row>
    <row r="1309" spans="1:19" ht="15.75" thickBot="1" x14ac:dyDescent="0.3">
      <c r="A1309" s="29" t="str">
        <f t="shared" si="80"/>
        <v>25</v>
      </c>
      <c r="B1309" s="31" t="s">
        <v>1306</v>
      </c>
      <c r="C1309" s="31" t="s">
        <v>1356</v>
      </c>
      <c r="D1309" s="82">
        <v>2504157</v>
      </c>
      <c r="E1309" s="38">
        <v>1561</v>
      </c>
      <c r="F1309" s="38">
        <v>1559</v>
      </c>
      <c r="G1309" s="38">
        <v>3955</v>
      </c>
      <c r="H1309" s="38">
        <v>309</v>
      </c>
      <c r="I1309" s="86">
        <v>1665</v>
      </c>
      <c r="J1309" s="87">
        <f t="shared" si="83"/>
        <v>0.93753753753753755</v>
      </c>
      <c r="K1309" s="86">
        <v>90</v>
      </c>
      <c r="L1309" s="144">
        <v>11</v>
      </c>
      <c r="M1309" s="88">
        <v>90</v>
      </c>
      <c r="N1309" s="93">
        <v>1057244</v>
      </c>
      <c r="O1309" s="93">
        <v>31146</v>
      </c>
      <c r="P1309" s="39">
        <f t="shared" si="81"/>
        <v>678.15522771007056</v>
      </c>
      <c r="Q1309" s="94">
        <f t="shared" si="82"/>
        <v>346.06666666666666</v>
      </c>
      <c r="S1309" s="145"/>
    </row>
    <row r="1310" spans="1:19" ht="15.75" thickBot="1" x14ac:dyDescent="0.3">
      <c r="A1310" s="29" t="str">
        <f t="shared" si="80"/>
        <v>25</v>
      </c>
      <c r="B1310" s="31" t="s">
        <v>1306</v>
      </c>
      <c r="C1310" s="31" t="s">
        <v>1357</v>
      </c>
      <c r="D1310" s="82">
        <v>2504207</v>
      </c>
      <c r="E1310" s="38">
        <v>1055</v>
      </c>
      <c r="F1310" s="38">
        <v>1055</v>
      </c>
      <c r="G1310" s="38">
        <v>2365</v>
      </c>
      <c r="H1310" s="38">
        <v>320</v>
      </c>
      <c r="I1310" s="86">
        <v>1121</v>
      </c>
      <c r="J1310" s="87">
        <f t="shared" si="83"/>
        <v>0.94112399643175737</v>
      </c>
      <c r="K1310" s="86">
        <v>82</v>
      </c>
      <c r="L1310" s="144">
        <v>4</v>
      </c>
      <c r="M1310" s="88">
        <v>82</v>
      </c>
      <c r="N1310" s="93">
        <v>700034</v>
      </c>
      <c r="O1310" s="93">
        <v>28936</v>
      </c>
      <c r="P1310" s="39">
        <f t="shared" si="81"/>
        <v>663.53933649289104</v>
      </c>
      <c r="Q1310" s="94">
        <f t="shared" si="82"/>
        <v>352.8780487804878</v>
      </c>
      <c r="S1310" s="145"/>
    </row>
    <row r="1311" spans="1:19" ht="15.75" thickBot="1" x14ac:dyDescent="0.3">
      <c r="A1311" s="29" t="str">
        <f t="shared" si="80"/>
        <v>25</v>
      </c>
      <c r="B1311" s="31" t="s">
        <v>1306</v>
      </c>
      <c r="C1311" s="31" t="s">
        <v>1358</v>
      </c>
      <c r="D1311" s="82">
        <v>2504306</v>
      </c>
      <c r="E1311" s="38">
        <v>5170</v>
      </c>
      <c r="F1311" s="38">
        <v>5169</v>
      </c>
      <c r="G1311" s="38">
        <v>11304</v>
      </c>
      <c r="H1311" s="38">
        <v>1642</v>
      </c>
      <c r="I1311" s="86">
        <v>5205</v>
      </c>
      <c r="J1311" s="87">
        <f t="shared" si="83"/>
        <v>0.99327569644572522</v>
      </c>
      <c r="K1311" s="86">
        <v>461</v>
      </c>
      <c r="L1311" s="144">
        <v>43</v>
      </c>
      <c r="M1311" s="88">
        <v>461</v>
      </c>
      <c r="N1311" s="93">
        <v>3348706</v>
      </c>
      <c r="O1311" s="93">
        <v>163222</v>
      </c>
      <c r="P1311" s="39">
        <f t="shared" si="81"/>
        <v>647.84407041981046</v>
      </c>
      <c r="Q1311" s="94">
        <f t="shared" si="82"/>
        <v>354.06073752711495</v>
      </c>
      <c r="S1311" s="145"/>
    </row>
    <row r="1312" spans="1:19" ht="15.75" thickBot="1" x14ac:dyDescent="0.3">
      <c r="A1312" s="29" t="str">
        <f t="shared" si="80"/>
        <v>25</v>
      </c>
      <c r="B1312" s="31" t="s">
        <v>1306</v>
      </c>
      <c r="C1312" s="31" t="s">
        <v>1359</v>
      </c>
      <c r="D1312" s="82">
        <v>2504355</v>
      </c>
      <c r="E1312" s="38">
        <v>1062</v>
      </c>
      <c r="F1312" s="38">
        <v>1061</v>
      </c>
      <c r="G1312" s="38">
        <v>2949</v>
      </c>
      <c r="H1312" s="38">
        <v>184</v>
      </c>
      <c r="I1312" s="86">
        <v>1219</v>
      </c>
      <c r="J1312" s="87">
        <f t="shared" si="83"/>
        <v>0.87120590648072194</v>
      </c>
      <c r="K1312" s="86">
        <v>130</v>
      </c>
      <c r="L1312" s="144">
        <v>19</v>
      </c>
      <c r="M1312" s="88">
        <v>130</v>
      </c>
      <c r="N1312" s="93">
        <v>716363</v>
      </c>
      <c r="O1312" s="93">
        <v>47259</v>
      </c>
      <c r="P1312" s="39">
        <f t="shared" si="81"/>
        <v>675.17719132893501</v>
      </c>
      <c r="Q1312" s="94">
        <f t="shared" si="82"/>
        <v>363.53076923076924</v>
      </c>
      <c r="S1312" s="145"/>
    </row>
    <row r="1313" spans="1:19" ht="15.75" thickBot="1" x14ac:dyDescent="0.3">
      <c r="A1313" s="29" t="str">
        <f t="shared" si="80"/>
        <v>25</v>
      </c>
      <c r="B1313" s="31" t="s">
        <v>1306</v>
      </c>
      <c r="C1313" s="31" t="s">
        <v>1360</v>
      </c>
      <c r="D1313" s="82">
        <v>2504405</v>
      </c>
      <c r="E1313" s="38">
        <v>3662</v>
      </c>
      <c r="F1313" s="38">
        <v>3662</v>
      </c>
      <c r="G1313" s="38">
        <v>9451</v>
      </c>
      <c r="H1313" s="38">
        <v>666</v>
      </c>
      <c r="I1313" s="86">
        <v>4061</v>
      </c>
      <c r="J1313" s="87">
        <f t="shared" si="83"/>
        <v>0.90174833784782071</v>
      </c>
      <c r="K1313" s="86">
        <v>254</v>
      </c>
      <c r="L1313" s="144">
        <v>33</v>
      </c>
      <c r="M1313" s="88">
        <v>254</v>
      </c>
      <c r="N1313" s="93">
        <v>2470230</v>
      </c>
      <c r="O1313" s="93">
        <v>89726</v>
      </c>
      <c r="P1313" s="39">
        <f t="shared" si="81"/>
        <v>674.55761878754777</v>
      </c>
      <c r="Q1313" s="94">
        <f t="shared" si="82"/>
        <v>353.25196850393701</v>
      </c>
      <c r="S1313" s="145"/>
    </row>
    <row r="1314" spans="1:19" ht="15.75" thickBot="1" x14ac:dyDescent="0.3">
      <c r="A1314" s="29" t="str">
        <f t="shared" si="80"/>
        <v>25</v>
      </c>
      <c r="B1314" s="31" t="s">
        <v>1306</v>
      </c>
      <c r="C1314" s="31" t="s">
        <v>1361</v>
      </c>
      <c r="D1314" s="82">
        <v>2504504</v>
      </c>
      <c r="E1314" s="38">
        <v>1225</v>
      </c>
      <c r="F1314" s="38">
        <v>1225</v>
      </c>
      <c r="G1314" s="38">
        <v>3221</v>
      </c>
      <c r="H1314" s="38">
        <v>246</v>
      </c>
      <c r="I1314" s="86">
        <v>1415</v>
      </c>
      <c r="J1314" s="87">
        <f t="shared" si="83"/>
        <v>0.86572438162544174</v>
      </c>
      <c r="K1314" s="86">
        <v>103</v>
      </c>
      <c r="L1314" s="144">
        <v>6</v>
      </c>
      <c r="M1314" s="88">
        <v>103</v>
      </c>
      <c r="N1314" s="93">
        <v>819835</v>
      </c>
      <c r="O1314" s="93">
        <v>35673</v>
      </c>
      <c r="P1314" s="39">
        <f t="shared" si="81"/>
        <v>669.25306122448978</v>
      </c>
      <c r="Q1314" s="94">
        <f t="shared" si="82"/>
        <v>346.33980582524271</v>
      </c>
      <c r="S1314" s="145"/>
    </row>
    <row r="1315" spans="1:19" ht="15.75" thickBot="1" x14ac:dyDescent="0.3">
      <c r="A1315" s="29" t="str">
        <f t="shared" si="80"/>
        <v>25</v>
      </c>
      <c r="B1315" s="31" t="s">
        <v>1306</v>
      </c>
      <c r="C1315" s="31" t="s">
        <v>1362</v>
      </c>
      <c r="D1315" s="82">
        <v>2504603</v>
      </c>
      <c r="E1315" s="38">
        <v>4867</v>
      </c>
      <c r="F1315" s="38">
        <v>4865</v>
      </c>
      <c r="G1315" s="38">
        <v>13440</v>
      </c>
      <c r="H1315" s="38">
        <v>895</v>
      </c>
      <c r="I1315" s="86">
        <v>4995</v>
      </c>
      <c r="J1315" s="87">
        <f t="shared" si="83"/>
        <v>0.97437437437437435</v>
      </c>
      <c r="K1315" s="86">
        <v>609</v>
      </c>
      <c r="L1315" s="144">
        <v>47</v>
      </c>
      <c r="M1315" s="88">
        <v>609</v>
      </c>
      <c r="N1315" s="93">
        <v>3469983</v>
      </c>
      <c r="O1315" s="93">
        <v>240239</v>
      </c>
      <c r="P1315" s="39">
        <f t="shared" si="81"/>
        <v>713.25447070914697</v>
      </c>
      <c r="Q1315" s="94">
        <f t="shared" si="82"/>
        <v>394.48111658456486</v>
      </c>
      <c r="S1315" s="145"/>
    </row>
    <row r="1316" spans="1:19" ht="15.75" thickBot="1" x14ac:dyDescent="0.3">
      <c r="A1316" s="29" t="str">
        <f t="shared" si="80"/>
        <v>25</v>
      </c>
      <c r="B1316" s="31" t="s">
        <v>1306</v>
      </c>
      <c r="C1316" s="31" t="s">
        <v>1363</v>
      </c>
      <c r="D1316" s="82">
        <v>2504702</v>
      </c>
      <c r="E1316" s="38">
        <v>1225</v>
      </c>
      <c r="F1316" s="38">
        <v>1225</v>
      </c>
      <c r="G1316" s="38">
        <v>2864</v>
      </c>
      <c r="H1316" s="38">
        <v>318</v>
      </c>
      <c r="I1316" s="86">
        <v>1225</v>
      </c>
      <c r="J1316" s="87">
        <f t="shared" si="83"/>
        <v>1</v>
      </c>
      <c r="K1316" s="86">
        <v>85</v>
      </c>
      <c r="L1316" s="144">
        <v>3</v>
      </c>
      <c r="M1316" s="88">
        <v>85</v>
      </c>
      <c r="N1316" s="93">
        <v>811385</v>
      </c>
      <c r="O1316" s="93">
        <v>29491</v>
      </c>
      <c r="P1316" s="39">
        <f t="shared" si="81"/>
        <v>662.35510204081629</v>
      </c>
      <c r="Q1316" s="94">
        <f t="shared" si="82"/>
        <v>346.95294117647057</v>
      </c>
      <c r="S1316" s="145"/>
    </row>
    <row r="1317" spans="1:19" ht="15.75" thickBot="1" x14ac:dyDescent="0.3">
      <c r="A1317" s="29" t="str">
        <f t="shared" si="80"/>
        <v>25</v>
      </c>
      <c r="B1317" s="31" t="s">
        <v>1306</v>
      </c>
      <c r="C1317" s="31" t="s">
        <v>1364</v>
      </c>
      <c r="D1317" s="82">
        <v>2504801</v>
      </c>
      <c r="E1317" s="38">
        <v>3136</v>
      </c>
      <c r="F1317" s="38">
        <v>3128</v>
      </c>
      <c r="G1317" s="38">
        <v>8058</v>
      </c>
      <c r="H1317" s="38">
        <v>654</v>
      </c>
      <c r="I1317" s="86">
        <v>3467</v>
      </c>
      <c r="J1317" s="87">
        <f t="shared" si="83"/>
        <v>0.90452841072973755</v>
      </c>
      <c r="K1317" s="86">
        <v>271</v>
      </c>
      <c r="L1317" s="144">
        <v>24</v>
      </c>
      <c r="M1317" s="88">
        <v>269</v>
      </c>
      <c r="N1317" s="93">
        <v>2093660</v>
      </c>
      <c r="O1317" s="93">
        <v>95762</v>
      </c>
      <c r="P1317" s="39">
        <f t="shared" si="81"/>
        <v>669.32864450127875</v>
      </c>
      <c r="Q1317" s="94">
        <f t="shared" si="82"/>
        <v>355.9925650557621</v>
      </c>
      <c r="S1317" s="145"/>
    </row>
    <row r="1318" spans="1:19" ht="15.75" thickBot="1" x14ac:dyDescent="0.3">
      <c r="A1318" s="29" t="str">
        <f t="shared" si="80"/>
        <v>25</v>
      </c>
      <c r="B1318" s="31" t="s">
        <v>1306</v>
      </c>
      <c r="C1318" s="31" t="s">
        <v>1365</v>
      </c>
      <c r="D1318" s="82">
        <v>2504850</v>
      </c>
      <c r="E1318" s="38">
        <v>379</v>
      </c>
      <c r="F1318" s="38">
        <v>379</v>
      </c>
      <c r="G1318" s="38">
        <v>922</v>
      </c>
      <c r="H1318" s="38">
        <v>97</v>
      </c>
      <c r="I1318" s="86">
        <v>385</v>
      </c>
      <c r="J1318" s="87">
        <f t="shared" si="83"/>
        <v>0.98441558441558441</v>
      </c>
      <c r="K1318" s="86">
        <v>29</v>
      </c>
      <c r="L1318" s="144">
        <v>2</v>
      </c>
      <c r="M1318" s="88">
        <v>29</v>
      </c>
      <c r="N1318" s="93">
        <v>247544</v>
      </c>
      <c r="O1318" s="93">
        <v>10620</v>
      </c>
      <c r="P1318" s="39">
        <f t="shared" si="81"/>
        <v>653.1503957783641</v>
      </c>
      <c r="Q1318" s="94">
        <f t="shared" si="82"/>
        <v>366.20689655172413</v>
      </c>
      <c r="S1318" s="145"/>
    </row>
    <row r="1319" spans="1:19" ht="15.75" thickBot="1" x14ac:dyDescent="0.3">
      <c r="A1319" s="29" t="str">
        <f t="shared" si="80"/>
        <v>25</v>
      </c>
      <c r="B1319" s="31" t="s">
        <v>1306</v>
      </c>
      <c r="C1319" s="31" t="s">
        <v>1366</v>
      </c>
      <c r="D1319" s="82">
        <v>2504900</v>
      </c>
      <c r="E1319" s="38">
        <v>3875</v>
      </c>
      <c r="F1319" s="38">
        <v>3875</v>
      </c>
      <c r="G1319" s="38">
        <v>8940</v>
      </c>
      <c r="H1319" s="38">
        <v>1051</v>
      </c>
      <c r="I1319" s="86">
        <v>3260</v>
      </c>
      <c r="J1319" s="87">
        <f t="shared" si="83"/>
        <v>1.1886503067484662</v>
      </c>
      <c r="K1319" s="86">
        <v>334</v>
      </c>
      <c r="L1319" s="144">
        <v>21</v>
      </c>
      <c r="M1319" s="88">
        <v>334</v>
      </c>
      <c r="N1319" s="93">
        <v>2629131</v>
      </c>
      <c r="O1319" s="93">
        <v>119137</v>
      </c>
      <c r="P1319" s="39">
        <f t="shared" si="81"/>
        <v>678.48541935483865</v>
      </c>
      <c r="Q1319" s="94">
        <f t="shared" si="82"/>
        <v>356.69760479041918</v>
      </c>
      <c r="S1319" s="145"/>
    </row>
    <row r="1320" spans="1:19" ht="15.75" thickBot="1" x14ac:dyDescent="0.3">
      <c r="A1320" s="29" t="str">
        <f t="shared" si="80"/>
        <v>25</v>
      </c>
      <c r="B1320" s="31" t="s">
        <v>1306</v>
      </c>
      <c r="C1320" s="31" t="s">
        <v>1367</v>
      </c>
      <c r="D1320" s="82">
        <v>2505006</v>
      </c>
      <c r="E1320" s="38">
        <v>1586</v>
      </c>
      <c r="F1320" s="38">
        <v>1582</v>
      </c>
      <c r="G1320" s="38">
        <v>4098</v>
      </c>
      <c r="H1320" s="38">
        <v>298</v>
      </c>
      <c r="I1320" s="86">
        <v>1678</v>
      </c>
      <c r="J1320" s="87">
        <f t="shared" si="83"/>
        <v>0.9451728247914184</v>
      </c>
      <c r="K1320" s="86">
        <v>120</v>
      </c>
      <c r="L1320" s="144">
        <v>5</v>
      </c>
      <c r="M1320" s="88">
        <v>120</v>
      </c>
      <c r="N1320" s="93">
        <v>1067855</v>
      </c>
      <c r="O1320" s="93">
        <v>45507</v>
      </c>
      <c r="P1320" s="39">
        <f t="shared" si="81"/>
        <v>675.00316055625785</v>
      </c>
      <c r="Q1320" s="94">
        <f t="shared" si="82"/>
        <v>379.22500000000002</v>
      </c>
      <c r="S1320" s="145"/>
    </row>
    <row r="1321" spans="1:19" ht="15.75" thickBot="1" x14ac:dyDescent="0.3">
      <c r="A1321" s="29" t="str">
        <f t="shared" si="80"/>
        <v>25</v>
      </c>
      <c r="B1321" s="31" t="s">
        <v>1306</v>
      </c>
      <c r="C1321" s="31" t="s">
        <v>1368</v>
      </c>
      <c r="D1321" s="82">
        <v>2505105</v>
      </c>
      <c r="E1321" s="38">
        <v>3752</v>
      </c>
      <c r="F1321" s="38">
        <v>3751</v>
      </c>
      <c r="G1321" s="38">
        <v>9204</v>
      </c>
      <c r="H1321" s="38">
        <v>878</v>
      </c>
      <c r="I1321" s="86">
        <v>4021</v>
      </c>
      <c r="J1321" s="87">
        <f t="shared" si="83"/>
        <v>0.93310121860233775</v>
      </c>
      <c r="K1321" s="86">
        <v>324</v>
      </c>
      <c r="L1321" s="144">
        <v>28</v>
      </c>
      <c r="M1321" s="88">
        <v>324</v>
      </c>
      <c r="N1321" s="93">
        <v>2481644</v>
      </c>
      <c r="O1321" s="93">
        <v>114960</v>
      </c>
      <c r="P1321" s="39">
        <f t="shared" si="81"/>
        <v>661.59530791788859</v>
      </c>
      <c r="Q1321" s="94">
        <f t="shared" si="82"/>
        <v>354.81481481481484</v>
      </c>
      <c r="S1321" s="145"/>
    </row>
    <row r="1322" spans="1:19" ht="15.75" thickBot="1" x14ac:dyDescent="0.3">
      <c r="A1322" s="29" t="str">
        <f t="shared" si="80"/>
        <v>25</v>
      </c>
      <c r="B1322" s="31" t="s">
        <v>1306</v>
      </c>
      <c r="C1322" s="31" t="s">
        <v>1369</v>
      </c>
      <c r="D1322" s="82">
        <v>2505204</v>
      </c>
      <c r="E1322" s="38">
        <v>1306</v>
      </c>
      <c r="F1322" s="38">
        <v>1305</v>
      </c>
      <c r="G1322" s="38">
        <v>3523</v>
      </c>
      <c r="H1322" s="38">
        <v>211</v>
      </c>
      <c r="I1322" s="86">
        <v>1605</v>
      </c>
      <c r="J1322" s="87">
        <f t="shared" si="83"/>
        <v>0.81370716510903429</v>
      </c>
      <c r="K1322" s="86">
        <v>137</v>
      </c>
      <c r="L1322" s="144">
        <v>10</v>
      </c>
      <c r="M1322" s="88">
        <v>137</v>
      </c>
      <c r="N1322" s="93">
        <v>896988</v>
      </c>
      <c r="O1322" s="93">
        <v>48930</v>
      </c>
      <c r="P1322" s="39">
        <f t="shared" si="81"/>
        <v>687.34712643678165</v>
      </c>
      <c r="Q1322" s="94">
        <f t="shared" si="82"/>
        <v>357.15328467153284</v>
      </c>
      <c r="S1322" s="145"/>
    </row>
    <row r="1323" spans="1:19" ht="15.75" thickBot="1" x14ac:dyDescent="0.3">
      <c r="A1323" s="29" t="str">
        <f t="shared" si="80"/>
        <v>25</v>
      </c>
      <c r="B1323" s="31" t="s">
        <v>1306</v>
      </c>
      <c r="C1323" s="31" t="s">
        <v>1370</v>
      </c>
      <c r="D1323" s="82">
        <v>2505238</v>
      </c>
      <c r="E1323" s="38">
        <v>1438</v>
      </c>
      <c r="F1323" s="38">
        <v>1434</v>
      </c>
      <c r="G1323" s="38">
        <v>3553</v>
      </c>
      <c r="H1323" s="38">
        <v>301</v>
      </c>
      <c r="I1323" s="86">
        <v>1668</v>
      </c>
      <c r="J1323" s="87">
        <f t="shared" si="83"/>
        <v>0.86211031175059949</v>
      </c>
      <c r="K1323" s="86">
        <v>136</v>
      </c>
      <c r="L1323" s="144">
        <v>14</v>
      </c>
      <c r="M1323" s="88">
        <v>136</v>
      </c>
      <c r="N1323" s="93">
        <v>967914</v>
      </c>
      <c r="O1323" s="93">
        <v>50890</v>
      </c>
      <c r="P1323" s="39">
        <f t="shared" si="81"/>
        <v>674.97489539748949</v>
      </c>
      <c r="Q1323" s="94">
        <f t="shared" si="82"/>
        <v>374.19117647058823</v>
      </c>
      <c r="S1323" s="145"/>
    </row>
    <row r="1324" spans="1:19" ht="15.75" thickBot="1" x14ac:dyDescent="0.3">
      <c r="A1324" s="29" t="str">
        <f t="shared" si="80"/>
        <v>25</v>
      </c>
      <c r="B1324" s="31" t="s">
        <v>1306</v>
      </c>
      <c r="C1324" s="31" t="s">
        <v>1371</v>
      </c>
      <c r="D1324" s="82">
        <v>2505279</v>
      </c>
      <c r="E1324" s="38">
        <v>1622</v>
      </c>
      <c r="F1324" s="38">
        <v>1622</v>
      </c>
      <c r="G1324" s="38">
        <v>3791</v>
      </c>
      <c r="H1324" s="38">
        <v>409</v>
      </c>
      <c r="I1324" s="86">
        <v>1528</v>
      </c>
      <c r="J1324" s="87">
        <f t="shared" si="83"/>
        <v>1.0615183246073299</v>
      </c>
      <c r="K1324" s="86">
        <v>88</v>
      </c>
      <c r="L1324" s="144">
        <v>17</v>
      </c>
      <c r="M1324" s="88">
        <v>88</v>
      </c>
      <c r="N1324" s="93">
        <v>1095718</v>
      </c>
      <c r="O1324" s="93">
        <v>29566</v>
      </c>
      <c r="P1324" s="39">
        <f t="shared" si="81"/>
        <v>675.53514180024661</v>
      </c>
      <c r="Q1324" s="94">
        <f t="shared" si="82"/>
        <v>335.97727272727275</v>
      </c>
      <c r="S1324" s="145"/>
    </row>
    <row r="1325" spans="1:19" ht="15.75" thickBot="1" x14ac:dyDescent="0.3">
      <c r="A1325" s="29" t="str">
        <f t="shared" si="80"/>
        <v>25</v>
      </c>
      <c r="B1325" s="31" t="s">
        <v>1306</v>
      </c>
      <c r="C1325" s="31" t="s">
        <v>1372</v>
      </c>
      <c r="D1325" s="82">
        <v>2505303</v>
      </c>
      <c r="E1325" s="38">
        <v>479</v>
      </c>
      <c r="F1325" s="38">
        <v>479</v>
      </c>
      <c r="G1325" s="38">
        <v>1152</v>
      </c>
      <c r="H1325" s="38">
        <v>130</v>
      </c>
      <c r="I1325" s="86">
        <v>520</v>
      </c>
      <c r="J1325" s="87">
        <f t="shared" si="83"/>
        <v>0.9211538461538461</v>
      </c>
      <c r="K1325" s="86">
        <v>36</v>
      </c>
      <c r="L1325" s="144">
        <v>5</v>
      </c>
      <c r="M1325" s="88">
        <v>36</v>
      </c>
      <c r="N1325" s="93">
        <v>319630</v>
      </c>
      <c r="O1325" s="93">
        <v>12836</v>
      </c>
      <c r="P1325" s="39">
        <f t="shared" si="81"/>
        <v>667.28601252609599</v>
      </c>
      <c r="Q1325" s="94">
        <f t="shared" si="82"/>
        <v>356.55555555555554</v>
      </c>
      <c r="S1325" s="145"/>
    </row>
    <row r="1326" spans="1:19" ht="15.75" thickBot="1" x14ac:dyDescent="0.3">
      <c r="A1326" s="29" t="str">
        <f t="shared" si="80"/>
        <v>25</v>
      </c>
      <c r="B1326" s="31" t="s">
        <v>1306</v>
      </c>
      <c r="C1326" s="31" t="s">
        <v>1373</v>
      </c>
      <c r="D1326" s="82">
        <v>2505352</v>
      </c>
      <c r="E1326" s="38">
        <v>1217</v>
      </c>
      <c r="F1326" s="38">
        <v>1210</v>
      </c>
      <c r="G1326" s="38">
        <v>3105</v>
      </c>
      <c r="H1326" s="38">
        <v>199</v>
      </c>
      <c r="I1326" s="86">
        <v>1226</v>
      </c>
      <c r="J1326" s="87">
        <f t="shared" si="83"/>
        <v>0.9926590538336052</v>
      </c>
      <c r="K1326" s="86">
        <v>79</v>
      </c>
      <c r="L1326" s="144">
        <v>12</v>
      </c>
      <c r="M1326" s="88">
        <v>78</v>
      </c>
      <c r="N1326" s="93">
        <v>821071</v>
      </c>
      <c r="O1326" s="93">
        <v>27639</v>
      </c>
      <c r="P1326" s="39">
        <f t="shared" si="81"/>
        <v>678.57107438016533</v>
      </c>
      <c r="Q1326" s="94">
        <f t="shared" si="82"/>
        <v>354.34615384615387</v>
      </c>
      <c r="S1326" s="145"/>
    </row>
    <row r="1327" spans="1:19" ht="15.75" thickBot="1" x14ac:dyDescent="0.3">
      <c r="A1327" s="29" t="str">
        <f t="shared" si="80"/>
        <v>25</v>
      </c>
      <c r="B1327" s="31" t="s">
        <v>1306</v>
      </c>
      <c r="C1327" s="31" t="s">
        <v>1374</v>
      </c>
      <c r="D1327" s="82">
        <v>2505402</v>
      </c>
      <c r="E1327" s="38">
        <v>2112</v>
      </c>
      <c r="F1327" s="38">
        <v>2111</v>
      </c>
      <c r="G1327" s="38">
        <v>4778</v>
      </c>
      <c r="H1327" s="38">
        <v>577</v>
      </c>
      <c r="I1327" s="86">
        <v>2174</v>
      </c>
      <c r="J1327" s="87">
        <f t="shared" si="83"/>
        <v>0.97148114075436987</v>
      </c>
      <c r="K1327" s="86">
        <v>66</v>
      </c>
      <c r="L1327" s="144">
        <v>8</v>
      </c>
      <c r="M1327" s="88">
        <v>66</v>
      </c>
      <c r="N1327" s="93">
        <v>1428519</v>
      </c>
      <c r="O1327" s="93">
        <v>24217</v>
      </c>
      <c r="P1327" s="39">
        <f t="shared" si="81"/>
        <v>676.70251065845571</v>
      </c>
      <c r="Q1327" s="94">
        <f t="shared" si="82"/>
        <v>366.92424242424244</v>
      </c>
      <c r="S1327" s="145"/>
    </row>
    <row r="1328" spans="1:19" ht="15.75" thickBot="1" x14ac:dyDescent="0.3">
      <c r="A1328" s="29" t="str">
        <f t="shared" si="80"/>
        <v>25</v>
      </c>
      <c r="B1328" s="31" t="s">
        <v>1306</v>
      </c>
      <c r="C1328" s="31" t="s">
        <v>1375</v>
      </c>
      <c r="D1328" s="82">
        <v>2505501</v>
      </c>
      <c r="E1328" s="38">
        <v>582</v>
      </c>
      <c r="F1328" s="38">
        <v>581</v>
      </c>
      <c r="G1328" s="38">
        <v>1729</v>
      </c>
      <c r="H1328" s="38">
        <v>79</v>
      </c>
      <c r="I1328" s="86">
        <v>749</v>
      </c>
      <c r="J1328" s="87">
        <f t="shared" si="83"/>
        <v>0.77703604806408544</v>
      </c>
      <c r="K1328" s="86">
        <v>50</v>
      </c>
      <c r="L1328" s="144">
        <v>4</v>
      </c>
      <c r="M1328" s="88">
        <v>50</v>
      </c>
      <c r="N1328" s="93">
        <v>396398</v>
      </c>
      <c r="O1328" s="93">
        <v>18748</v>
      </c>
      <c r="P1328" s="39">
        <f t="shared" si="81"/>
        <v>682.26850258175557</v>
      </c>
      <c r="Q1328" s="94">
        <f t="shared" si="82"/>
        <v>374.96</v>
      </c>
      <c r="S1328" s="145"/>
    </row>
    <row r="1329" spans="1:19" ht="15.75" thickBot="1" x14ac:dyDescent="0.3">
      <c r="A1329" s="29" t="str">
        <f t="shared" si="80"/>
        <v>25</v>
      </c>
      <c r="B1329" s="31" t="s">
        <v>1306</v>
      </c>
      <c r="C1329" s="31" t="s">
        <v>1376</v>
      </c>
      <c r="D1329" s="82">
        <v>2505600</v>
      </c>
      <c r="E1329" s="38">
        <v>1304</v>
      </c>
      <c r="F1329" s="38">
        <v>1300</v>
      </c>
      <c r="G1329" s="38">
        <v>3268</v>
      </c>
      <c r="H1329" s="38">
        <v>315</v>
      </c>
      <c r="I1329" s="86">
        <v>1449</v>
      </c>
      <c r="J1329" s="87">
        <f t="shared" si="83"/>
        <v>0.89993098688750861</v>
      </c>
      <c r="K1329" s="86">
        <v>114</v>
      </c>
      <c r="L1329" s="144">
        <v>16</v>
      </c>
      <c r="M1329" s="88">
        <v>114</v>
      </c>
      <c r="N1329" s="93">
        <v>878062</v>
      </c>
      <c r="O1329" s="93">
        <v>40220</v>
      </c>
      <c r="P1329" s="39">
        <f t="shared" si="81"/>
        <v>675.43230769230775</v>
      </c>
      <c r="Q1329" s="94">
        <f t="shared" si="82"/>
        <v>352.80701754385967</v>
      </c>
      <c r="S1329" s="145"/>
    </row>
    <row r="1330" spans="1:19" ht="15.75" thickBot="1" x14ac:dyDescent="0.3">
      <c r="A1330" s="29" t="str">
        <f t="shared" si="80"/>
        <v>25</v>
      </c>
      <c r="B1330" s="31" t="s">
        <v>1306</v>
      </c>
      <c r="C1330" s="31" t="s">
        <v>1377</v>
      </c>
      <c r="D1330" s="82">
        <v>2505709</v>
      </c>
      <c r="E1330" s="38">
        <v>2111</v>
      </c>
      <c r="F1330" s="38">
        <v>2107</v>
      </c>
      <c r="G1330" s="38">
        <v>5813</v>
      </c>
      <c r="H1330" s="38">
        <v>364</v>
      </c>
      <c r="I1330" s="86">
        <v>2383</v>
      </c>
      <c r="J1330" s="87">
        <f t="shared" si="83"/>
        <v>0.88585816198069656</v>
      </c>
      <c r="K1330" s="86">
        <v>138</v>
      </c>
      <c r="L1330" s="144">
        <v>8</v>
      </c>
      <c r="M1330" s="88">
        <v>137</v>
      </c>
      <c r="N1330" s="93">
        <v>1453138</v>
      </c>
      <c r="O1330" s="93">
        <v>50666</v>
      </c>
      <c r="P1330" s="39">
        <f t="shared" si="81"/>
        <v>689.67157095396294</v>
      </c>
      <c r="Q1330" s="94">
        <f t="shared" si="82"/>
        <v>369.82481751824815</v>
      </c>
      <c r="S1330" s="145"/>
    </row>
    <row r="1331" spans="1:19" ht="15.75" thickBot="1" x14ac:dyDescent="0.3">
      <c r="A1331" s="29" t="str">
        <f t="shared" si="80"/>
        <v>25</v>
      </c>
      <c r="B1331" s="31" t="s">
        <v>1306</v>
      </c>
      <c r="C1331" s="31" t="s">
        <v>1378</v>
      </c>
      <c r="D1331" s="82">
        <v>2505808</v>
      </c>
      <c r="E1331" s="38">
        <v>694</v>
      </c>
      <c r="F1331" s="38">
        <v>694</v>
      </c>
      <c r="G1331" s="38">
        <v>1846</v>
      </c>
      <c r="H1331" s="38">
        <v>109</v>
      </c>
      <c r="I1331" s="86">
        <v>831</v>
      </c>
      <c r="J1331" s="87">
        <f t="shared" si="83"/>
        <v>0.83513838748495783</v>
      </c>
      <c r="K1331" s="86">
        <v>49</v>
      </c>
      <c r="L1331" s="144">
        <v>2</v>
      </c>
      <c r="M1331" s="88">
        <v>49</v>
      </c>
      <c r="N1331" s="93">
        <v>474597</v>
      </c>
      <c r="O1331" s="93">
        <v>17581</v>
      </c>
      <c r="P1331" s="39">
        <f t="shared" si="81"/>
        <v>683.85734870317003</v>
      </c>
      <c r="Q1331" s="94">
        <f t="shared" si="82"/>
        <v>358.79591836734693</v>
      </c>
      <c r="S1331" s="145"/>
    </row>
    <row r="1332" spans="1:19" ht="15.75" thickBot="1" x14ac:dyDescent="0.3">
      <c r="A1332" s="29" t="str">
        <f t="shared" si="80"/>
        <v>25</v>
      </c>
      <c r="B1332" s="31" t="s">
        <v>1306</v>
      </c>
      <c r="C1332" s="31" t="s">
        <v>1379</v>
      </c>
      <c r="D1332" s="82">
        <v>2505907</v>
      </c>
      <c r="E1332" s="38">
        <v>803</v>
      </c>
      <c r="F1332" s="38">
        <v>803</v>
      </c>
      <c r="G1332" s="38">
        <v>1893</v>
      </c>
      <c r="H1332" s="38">
        <v>236</v>
      </c>
      <c r="I1332" s="86">
        <v>831</v>
      </c>
      <c r="J1332" s="87">
        <f t="shared" si="83"/>
        <v>0.96630565583634176</v>
      </c>
      <c r="K1332" s="86">
        <v>62</v>
      </c>
      <c r="L1332" s="144">
        <v>1</v>
      </c>
      <c r="M1332" s="88">
        <v>62</v>
      </c>
      <c r="N1332" s="93">
        <v>534862</v>
      </c>
      <c r="O1332" s="93">
        <v>20906</v>
      </c>
      <c r="P1332" s="39">
        <f t="shared" si="81"/>
        <v>666.07970112079704</v>
      </c>
      <c r="Q1332" s="94">
        <f t="shared" si="82"/>
        <v>337.19354838709677</v>
      </c>
      <c r="S1332" s="145"/>
    </row>
    <row r="1333" spans="1:19" ht="15.75" thickBot="1" x14ac:dyDescent="0.3">
      <c r="A1333" s="29" t="str">
        <f t="shared" si="80"/>
        <v>25</v>
      </c>
      <c r="B1333" s="31" t="s">
        <v>1306</v>
      </c>
      <c r="C1333" s="31" t="s">
        <v>1380</v>
      </c>
      <c r="D1333" s="82">
        <v>2506004</v>
      </c>
      <c r="E1333" s="38">
        <v>5018</v>
      </c>
      <c r="F1333" s="38">
        <v>5013</v>
      </c>
      <c r="G1333" s="38">
        <v>13653</v>
      </c>
      <c r="H1333" s="38">
        <v>796</v>
      </c>
      <c r="I1333" s="86">
        <v>5788</v>
      </c>
      <c r="J1333" s="87">
        <f t="shared" si="83"/>
        <v>0.8669661368348307</v>
      </c>
      <c r="K1333" s="86">
        <v>559</v>
      </c>
      <c r="L1333" s="144">
        <v>22</v>
      </c>
      <c r="M1333" s="88">
        <v>557</v>
      </c>
      <c r="N1333" s="93">
        <v>3397538</v>
      </c>
      <c r="O1333" s="93">
        <v>202948</v>
      </c>
      <c r="P1333" s="39">
        <f t="shared" si="81"/>
        <v>677.74546179932179</v>
      </c>
      <c r="Q1333" s="94">
        <f t="shared" si="82"/>
        <v>364.35906642728906</v>
      </c>
      <c r="S1333" s="145"/>
    </row>
    <row r="1334" spans="1:19" ht="15.75" thickBot="1" x14ac:dyDescent="0.3">
      <c r="A1334" s="29" t="str">
        <f t="shared" si="80"/>
        <v>25</v>
      </c>
      <c r="B1334" s="31" t="s">
        <v>1306</v>
      </c>
      <c r="C1334" s="31" t="s">
        <v>1381</v>
      </c>
      <c r="D1334" s="82">
        <v>2506103</v>
      </c>
      <c r="E1334" s="38">
        <v>2066</v>
      </c>
      <c r="F1334" s="38">
        <v>2065</v>
      </c>
      <c r="G1334" s="38">
        <v>5909</v>
      </c>
      <c r="H1334" s="38">
        <v>325</v>
      </c>
      <c r="I1334" s="86">
        <v>2487</v>
      </c>
      <c r="J1334" s="87">
        <f t="shared" si="83"/>
        <v>0.83071974266184156</v>
      </c>
      <c r="K1334" s="86">
        <v>228</v>
      </c>
      <c r="L1334" s="144">
        <v>17</v>
      </c>
      <c r="M1334" s="88">
        <v>228</v>
      </c>
      <c r="N1334" s="93">
        <v>1426457</v>
      </c>
      <c r="O1334" s="93">
        <v>82423</v>
      </c>
      <c r="P1334" s="39">
        <f t="shared" si="81"/>
        <v>690.77820823244554</v>
      </c>
      <c r="Q1334" s="94">
        <f t="shared" si="82"/>
        <v>361.50438596491227</v>
      </c>
      <c r="S1334" s="145"/>
    </row>
    <row r="1335" spans="1:19" ht="15.75" thickBot="1" x14ac:dyDescent="0.3">
      <c r="A1335" s="29" t="str">
        <f t="shared" si="80"/>
        <v>25</v>
      </c>
      <c r="B1335" s="31" t="s">
        <v>1306</v>
      </c>
      <c r="C1335" s="31" t="s">
        <v>1382</v>
      </c>
      <c r="D1335" s="82">
        <v>2506202</v>
      </c>
      <c r="E1335" s="38">
        <v>649</v>
      </c>
      <c r="F1335" s="38">
        <v>649</v>
      </c>
      <c r="G1335" s="38">
        <v>1460</v>
      </c>
      <c r="H1335" s="38">
        <v>156</v>
      </c>
      <c r="I1335" s="86">
        <v>623</v>
      </c>
      <c r="J1335" s="87">
        <f t="shared" si="83"/>
        <v>1.0417335473515248</v>
      </c>
      <c r="K1335" s="86">
        <v>40</v>
      </c>
      <c r="L1335" s="144">
        <v>5</v>
      </c>
      <c r="M1335" s="88">
        <v>40</v>
      </c>
      <c r="N1335" s="93">
        <v>418006</v>
      </c>
      <c r="O1335" s="93">
        <v>13290</v>
      </c>
      <c r="P1335" s="39">
        <f t="shared" si="81"/>
        <v>644.07704160246533</v>
      </c>
      <c r="Q1335" s="94">
        <f t="shared" si="82"/>
        <v>332.25</v>
      </c>
      <c r="S1335" s="145"/>
    </row>
    <row r="1336" spans="1:19" ht="15.75" thickBot="1" x14ac:dyDescent="0.3">
      <c r="A1336" s="29" t="str">
        <f t="shared" si="80"/>
        <v>25</v>
      </c>
      <c r="B1336" s="31" t="s">
        <v>1306</v>
      </c>
      <c r="C1336" s="31" t="s">
        <v>1383</v>
      </c>
      <c r="D1336" s="82">
        <v>2506251</v>
      </c>
      <c r="E1336" s="38">
        <v>1933</v>
      </c>
      <c r="F1336" s="38">
        <v>1931</v>
      </c>
      <c r="G1336" s="38">
        <v>5338</v>
      </c>
      <c r="H1336" s="38">
        <v>324</v>
      </c>
      <c r="I1336" s="86">
        <v>2022</v>
      </c>
      <c r="J1336" s="87">
        <f t="shared" si="83"/>
        <v>0.95598417408506431</v>
      </c>
      <c r="K1336" s="86">
        <v>126</v>
      </c>
      <c r="L1336" s="144">
        <v>10</v>
      </c>
      <c r="M1336" s="88">
        <v>126</v>
      </c>
      <c r="N1336" s="93">
        <v>1345108</v>
      </c>
      <c r="O1336" s="93">
        <v>48074</v>
      </c>
      <c r="P1336" s="39">
        <f t="shared" si="81"/>
        <v>696.58622475401341</v>
      </c>
      <c r="Q1336" s="94">
        <f t="shared" si="82"/>
        <v>381.53968253968253</v>
      </c>
      <c r="S1336" s="145"/>
    </row>
    <row r="1337" spans="1:19" ht="15.75" thickBot="1" x14ac:dyDescent="0.3">
      <c r="A1337" s="29" t="str">
        <f t="shared" si="80"/>
        <v>25</v>
      </c>
      <c r="B1337" s="31" t="s">
        <v>1306</v>
      </c>
      <c r="C1337" s="31" t="s">
        <v>1384</v>
      </c>
      <c r="D1337" s="82">
        <v>2506301</v>
      </c>
      <c r="E1337" s="38">
        <v>8423</v>
      </c>
      <c r="F1337" s="38">
        <v>8394</v>
      </c>
      <c r="G1337" s="38">
        <v>20523</v>
      </c>
      <c r="H1337" s="38">
        <v>1893</v>
      </c>
      <c r="I1337" s="86">
        <v>10254</v>
      </c>
      <c r="J1337" s="87">
        <f t="shared" si="83"/>
        <v>0.8214355373512775</v>
      </c>
      <c r="K1337" s="86">
        <v>841</v>
      </c>
      <c r="L1337" s="144">
        <v>72</v>
      </c>
      <c r="M1337" s="88">
        <v>833</v>
      </c>
      <c r="N1337" s="93">
        <v>5674052</v>
      </c>
      <c r="O1337" s="93">
        <v>296720</v>
      </c>
      <c r="P1337" s="39">
        <f t="shared" si="81"/>
        <v>675.96521324755781</v>
      </c>
      <c r="Q1337" s="94">
        <f t="shared" si="82"/>
        <v>356.20648259303721</v>
      </c>
      <c r="S1337" s="145"/>
    </row>
    <row r="1338" spans="1:19" ht="15.75" thickBot="1" x14ac:dyDescent="0.3">
      <c r="A1338" s="29" t="str">
        <f t="shared" si="80"/>
        <v>25</v>
      </c>
      <c r="B1338" s="31" t="s">
        <v>1306</v>
      </c>
      <c r="C1338" s="31" t="s">
        <v>1385</v>
      </c>
      <c r="D1338" s="82">
        <v>2506400</v>
      </c>
      <c r="E1338" s="38">
        <v>2716</v>
      </c>
      <c r="F1338" s="38">
        <v>2716</v>
      </c>
      <c r="G1338" s="38">
        <v>6868</v>
      </c>
      <c r="H1338" s="38">
        <v>629</v>
      </c>
      <c r="I1338" s="86">
        <v>3531</v>
      </c>
      <c r="J1338" s="87">
        <f t="shared" si="83"/>
        <v>0.76918719909374111</v>
      </c>
      <c r="K1338" s="86">
        <v>246</v>
      </c>
      <c r="L1338" s="144">
        <v>19</v>
      </c>
      <c r="M1338" s="88">
        <v>246</v>
      </c>
      <c r="N1338" s="93">
        <v>1822374</v>
      </c>
      <c r="O1338" s="93">
        <v>88764</v>
      </c>
      <c r="P1338" s="39">
        <f t="shared" si="81"/>
        <v>670.97717231222384</v>
      </c>
      <c r="Q1338" s="94">
        <f t="shared" si="82"/>
        <v>360.82926829268291</v>
      </c>
      <c r="S1338" s="145"/>
    </row>
    <row r="1339" spans="1:19" ht="15.75" thickBot="1" x14ac:dyDescent="0.3">
      <c r="A1339" s="29" t="str">
        <f t="shared" si="80"/>
        <v>25</v>
      </c>
      <c r="B1339" s="31" t="s">
        <v>1306</v>
      </c>
      <c r="C1339" s="31" t="s">
        <v>1386</v>
      </c>
      <c r="D1339" s="82">
        <v>2506509</v>
      </c>
      <c r="E1339" s="38">
        <v>634</v>
      </c>
      <c r="F1339" s="38">
        <v>634</v>
      </c>
      <c r="G1339" s="38">
        <v>1626</v>
      </c>
      <c r="H1339" s="38">
        <v>125</v>
      </c>
      <c r="I1339" s="86">
        <v>717</v>
      </c>
      <c r="J1339" s="87">
        <f t="shared" si="83"/>
        <v>0.88423988842398882</v>
      </c>
      <c r="K1339" s="86">
        <v>56</v>
      </c>
      <c r="L1339" s="144">
        <v>5</v>
      </c>
      <c r="M1339" s="88">
        <v>56</v>
      </c>
      <c r="N1339" s="93">
        <v>425428</v>
      </c>
      <c r="O1339" s="93">
        <v>20308</v>
      </c>
      <c r="P1339" s="39">
        <f t="shared" si="81"/>
        <v>671.02208201892745</v>
      </c>
      <c r="Q1339" s="94">
        <f t="shared" si="82"/>
        <v>362.64285714285717</v>
      </c>
      <c r="S1339" s="145"/>
    </row>
    <row r="1340" spans="1:19" ht="15.75" thickBot="1" x14ac:dyDescent="0.3">
      <c r="A1340" s="29" t="str">
        <f t="shared" si="80"/>
        <v>25</v>
      </c>
      <c r="B1340" s="31" t="s">
        <v>1306</v>
      </c>
      <c r="C1340" s="31" t="s">
        <v>1387</v>
      </c>
      <c r="D1340" s="82">
        <v>2506608</v>
      </c>
      <c r="E1340" s="38">
        <v>1013</v>
      </c>
      <c r="F1340" s="38">
        <v>1012</v>
      </c>
      <c r="G1340" s="38">
        <v>2486</v>
      </c>
      <c r="H1340" s="38">
        <v>305</v>
      </c>
      <c r="I1340" s="86">
        <v>1109</v>
      </c>
      <c r="J1340" s="87">
        <f t="shared" si="83"/>
        <v>0.91343552750225432</v>
      </c>
      <c r="K1340" s="86">
        <v>75</v>
      </c>
      <c r="L1340" s="144">
        <v>7</v>
      </c>
      <c r="M1340" s="88">
        <v>75</v>
      </c>
      <c r="N1340" s="93">
        <v>670801</v>
      </c>
      <c r="O1340" s="93">
        <v>27127</v>
      </c>
      <c r="P1340" s="39">
        <f t="shared" si="81"/>
        <v>662.846837944664</v>
      </c>
      <c r="Q1340" s="94">
        <f t="shared" si="82"/>
        <v>361.69333333333333</v>
      </c>
      <c r="S1340" s="145"/>
    </row>
    <row r="1341" spans="1:19" ht="15.75" thickBot="1" x14ac:dyDescent="0.3">
      <c r="A1341" s="29" t="str">
        <f t="shared" si="80"/>
        <v>25</v>
      </c>
      <c r="B1341" s="31" t="s">
        <v>1306</v>
      </c>
      <c r="C1341" s="31" t="s">
        <v>1388</v>
      </c>
      <c r="D1341" s="82">
        <v>2506707</v>
      </c>
      <c r="E1341" s="38">
        <v>2104</v>
      </c>
      <c r="F1341" s="38">
        <v>2100</v>
      </c>
      <c r="G1341" s="38">
        <v>5182</v>
      </c>
      <c r="H1341" s="38">
        <v>550</v>
      </c>
      <c r="I1341" s="86">
        <v>2402</v>
      </c>
      <c r="J1341" s="87">
        <f t="shared" si="83"/>
        <v>0.87593671940049955</v>
      </c>
      <c r="K1341" s="86">
        <v>127</v>
      </c>
      <c r="L1341" s="144">
        <v>15</v>
      </c>
      <c r="M1341" s="88">
        <v>127</v>
      </c>
      <c r="N1341" s="93">
        <v>1414757</v>
      </c>
      <c r="O1341" s="93">
        <v>46643</v>
      </c>
      <c r="P1341" s="39">
        <f t="shared" si="81"/>
        <v>673.69380952380948</v>
      </c>
      <c r="Q1341" s="94">
        <f t="shared" si="82"/>
        <v>367.26771653543307</v>
      </c>
      <c r="S1341" s="145"/>
    </row>
    <row r="1342" spans="1:19" ht="15.75" thickBot="1" x14ac:dyDescent="0.3">
      <c r="A1342" s="29" t="str">
        <f t="shared" si="80"/>
        <v>25</v>
      </c>
      <c r="B1342" s="31" t="s">
        <v>1306</v>
      </c>
      <c r="C1342" s="31" t="s">
        <v>1389</v>
      </c>
      <c r="D1342" s="82">
        <v>2506806</v>
      </c>
      <c r="E1342" s="38">
        <v>4596</v>
      </c>
      <c r="F1342" s="38">
        <v>4596</v>
      </c>
      <c r="G1342" s="38">
        <v>10024</v>
      </c>
      <c r="H1342" s="38">
        <v>1560</v>
      </c>
      <c r="I1342" s="86">
        <v>5184</v>
      </c>
      <c r="J1342" s="87">
        <f t="shared" si="83"/>
        <v>0.88657407407407407</v>
      </c>
      <c r="K1342" s="86">
        <v>315</v>
      </c>
      <c r="L1342" s="144">
        <v>29</v>
      </c>
      <c r="M1342" s="88">
        <v>315</v>
      </c>
      <c r="N1342" s="93">
        <v>3045300</v>
      </c>
      <c r="O1342" s="93">
        <v>115298</v>
      </c>
      <c r="P1342" s="39">
        <f t="shared" si="81"/>
        <v>662.5979112271541</v>
      </c>
      <c r="Q1342" s="94">
        <f t="shared" si="82"/>
        <v>366.02539682539685</v>
      </c>
      <c r="S1342" s="145"/>
    </row>
    <row r="1343" spans="1:19" ht="15.75" thickBot="1" x14ac:dyDescent="0.3">
      <c r="A1343" s="29" t="str">
        <f t="shared" si="80"/>
        <v>25</v>
      </c>
      <c r="B1343" s="31" t="s">
        <v>1306</v>
      </c>
      <c r="C1343" s="31" t="s">
        <v>1390</v>
      </c>
      <c r="D1343" s="82">
        <v>2506905</v>
      </c>
      <c r="E1343" s="38">
        <v>4863</v>
      </c>
      <c r="F1343" s="38">
        <v>4861</v>
      </c>
      <c r="G1343" s="38">
        <v>10807</v>
      </c>
      <c r="H1343" s="38">
        <v>1545</v>
      </c>
      <c r="I1343" s="86">
        <v>5617</v>
      </c>
      <c r="J1343" s="87">
        <f t="shared" si="83"/>
        <v>0.86576464304789036</v>
      </c>
      <c r="K1343" s="86">
        <v>345</v>
      </c>
      <c r="L1343" s="144">
        <v>24</v>
      </c>
      <c r="M1343" s="88">
        <v>345</v>
      </c>
      <c r="N1343" s="93">
        <v>3199370</v>
      </c>
      <c r="O1343" s="93">
        <v>123256</v>
      </c>
      <c r="P1343" s="39">
        <f t="shared" si="81"/>
        <v>658.17115819790172</v>
      </c>
      <c r="Q1343" s="94">
        <f t="shared" si="82"/>
        <v>357.26376811594201</v>
      </c>
      <c r="S1343" s="145"/>
    </row>
    <row r="1344" spans="1:19" ht="15.75" thickBot="1" x14ac:dyDescent="0.3">
      <c r="A1344" s="29" t="str">
        <f t="shared" si="80"/>
        <v>25</v>
      </c>
      <c r="B1344" s="31" t="s">
        <v>1306</v>
      </c>
      <c r="C1344" s="31" t="s">
        <v>1391</v>
      </c>
      <c r="D1344" s="82">
        <v>2507002</v>
      </c>
      <c r="E1344" s="38">
        <v>3512</v>
      </c>
      <c r="F1344" s="38">
        <v>3509</v>
      </c>
      <c r="G1344" s="38">
        <v>8970</v>
      </c>
      <c r="H1344" s="38">
        <v>709</v>
      </c>
      <c r="I1344" s="86">
        <v>3939</v>
      </c>
      <c r="J1344" s="87">
        <f t="shared" si="83"/>
        <v>0.89159685199289163</v>
      </c>
      <c r="K1344" s="86">
        <v>327</v>
      </c>
      <c r="L1344" s="144">
        <v>38</v>
      </c>
      <c r="M1344" s="88">
        <v>327</v>
      </c>
      <c r="N1344" s="93">
        <v>2354227</v>
      </c>
      <c r="O1344" s="93">
        <v>115957</v>
      </c>
      <c r="P1344" s="39">
        <f t="shared" si="81"/>
        <v>670.9110857794243</v>
      </c>
      <c r="Q1344" s="94">
        <f t="shared" si="82"/>
        <v>354.60856269113151</v>
      </c>
      <c r="S1344" s="145"/>
    </row>
    <row r="1345" spans="1:19" ht="15.75" thickBot="1" x14ac:dyDescent="0.3">
      <c r="A1345" s="29" t="str">
        <f t="shared" si="80"/>
        <v>25</v>
      </c>
      <c r="B1345" s="31" t="s">
        <v>1306</v>
      </c>
      <c r="C1345" s="31" t="s">
        <v>1392</v>
      </c>
      <c r="D1345" s="82">
        <v>2507101</v>
      </c>
      <c r="E1345" s="38">
        <v>3224</v>
      </c>
      <c r="F1345" s="38">
        <v>3220</v>
      </c>
      <c r="G1345" s="38">
        <v>9118</v>
      </c>
      <c r="H1345" s="38">
        <v>353</v>
      </c>
      <c r="I1345" s="86">
        <v>4152</v>
      </c>
      <c r="J1345" s="87">
        <f t="shared" si="83"/>
        <v>0.77649325626204235</v>
      </c>
      <c r="K1345" s="86">
        <v>294</v>
      </c>
      <c r="L1345" s="144">
        <v>21</v>
      </c>
      <c r="M1345" s="88">
        <v>294</v>
      </c>
      <c r="N1345" s="93">
        <v>2230931</v>
      </c>
      <c r="O1345" s="93">
        <v>112739</v>
      </c>
      <c r="P1345" s="39">
        <f t="shared" si="81"/>
        <v>692.83571428571429</v>
      </c>
      <c r="Q1345" s="94">
        <f t="shared" si="82"/>
        <v>383.46598639455783</v>
      </c>
      <c r="S1345" s="145"/>
    </row>
    <row r="1346" spans="1:19" ht="15.75" thickBot="1" x14ac:dyDescent="0.3">
      <c r="A1346" s="29" t="str">
        <f t="shared" si="80"/>
        <v>25</v>
      </c>
      <c r="B1346" s="31" t="s">
        <v>1306</v>
      </c>
      <c r="C1346" s="31" t="s">
        <v>1393</v>
      </c>
      <c r="D1346" s="82">
        <v>2507200</v>
      </c>
      <c r="E1346" s="38">
        <v>2183</v>
      </c>
      <c r="F1346" s="38">
        <v>2183</v>
      </c>
      <c r="G1346" s="38">
        <v>5646</v>
      </c>
      <c r="H1346" s="38">
        <v>509</v>
      </c>
      <c r="I1346" s="86">
        <v>2662</v>
      </c>
      <c r="J1346" s="87">
        <f t="shared" si="83"/>
        <v>0.82006010518407213</v>
      </c>
      <c r="K1346" s="86">
        <v>212</v>
      </c>
      <c r="L1346" s="144">
        <v>20</v>
      </c>
      <c r="M1346" s="88">
        <v>212</v>
      </c>
      <c r="N1346" s="93">
        <v>1479055</v>
      </c>
      <c r="O1346" s="93">
        <v>77179</v>
      </c>
      <c r="P1346" s="39">
        <f t="shared" si="81"/>
        <v>677.53321117727899</v>
      </c>
      <c r="Q1346" s="94">
        <f t="shared" si="82"/>
        <v>364.05188679245282</v>
      </c>
      <c r="S1346" s="145"/>
    </row>
    <row r="1347" spans="1:19" ht="15.75" thickBot="1" x14ac:dyDescent="0.3">
      <c r="A1347" s="29" t="str">
        <f t="shared" si="80"/>
        <v>25</v>
      </c>
      <c r="B1347" s="31" t="s">
        <v>1306</v>
      </c>
      <c r="C1347" s="31" t="s">
        <v>1394</v>
      </c>
      <c r="D1347" s="82">
        <v>2507309</v>
      </c>
      <c r="E1347" s="38">
        <v>3418</v>
      </c>
      <c r="F1347" s="38">
        <v>3415</v>
      </c>
      <c r="G1347" s="38">
        <v>8507</v>
      </c>
      <c r="H1347" s="38">
        <v>858</v>
      </c>
      <c r="I1347" s="86">
        <v>3829</v>
      </c>
      <c r="J1347" s="87">
        <f t="shared" si="83"/>
        <v>0.89266126926090361</v>
      </c>
      <c r="K1347" s="86">
        <v>272</v>
      </c>
      <c r="L1347" s="144">
        <v>29</v>
      </c>
      <c r="M1347" s="88">
        <v>272</v>
      </c>
      <c r="N1347" s="93">
        <v>2312015</v>
      </c>
      <c r="O1347" s="93">
        <v>96271</v>
      </c>
      <c r="P1347" s="39">
        <f t="shared" si="81"/>
        <v>677.01756954612006</v>
      </c>
      <c r="Q1347" s="94">
        <f t="shared" si="82"/>
        <v>353.9375</v>
      </c>
      <c r="S1347" s="145"/>
    </row>
    <row r="1348" spans="1:19" ht="15.75" thickBot="1" x14ac:dyDescent="0.3">
      <c r="A1348" s="29" t="str">
        <f t="shared" si="80"/>
        <v>25</v>
      </c>
      <c r="B1348" s="31" t="s">
        <v>1306</v>
      </c>
      <c r="C1348" s="31" t="s">
        <v>1395</v>
      </c>
      <c r="D1348" s="82">
        <v>2507408</v>
      </c>
      <c r="E1348" s="38">
        <v>1341</v>
      </c>
      <c r="F1348" s="38">
        <v>1341</v>
      </c>
      <c r="G1348" s="38">
        <v>3221</v>
      </c>
      <c r="H1348" s="38">
        <v>263</v>
      </c>
      <c r="I1348" s="86">
        <v>1478</v>
      </c>
      <c r="J1348" s="87">
        <f t="shared" si="83"/>
        <v>0.90730717185385656</v>
      </c>
      <c r="K1348" s="86">
        <v>119</v>
      </c>
      <c r="L1348" s="144">
        <v>14</v>
      </c>
      <c r="M1348" s="88">
        <v>119</v>
      </c>
      <c r="N1348" s="93">
        <v>887248</v>
      </c>
      <c r="O1348" s="93">
        <v>41722</v>
      </c>
      <c r="P1348" s="39">
        <f t="shared" si="81"/>
        <v>661.63161819537663</v>
      </c>
      <c r="Q1348" s="94">
        <f t="shared" si="82"/>
        <v>350.60504201680675</v>
      </c>
      <c r="S1348" s="145"/>
    </row>
    <row r="1349" spans="1:19" ht="15.75" thickBot="1" x14ac:dyDescent="0.3">
      <c r="A1349" s="29" t="str">
        <f t="shared" si="80"/>
        <v>25</v>
      </c>
      <c r="B1349" s="31" t="s">
        <v>1306</v>
      </c>
      <c r="C1349" s="31" t="s">
        <v>1396</v>
      </c>
      <c r="D1349" s="82">
        <v>2507507</v>
      </c>
      <c r="E1349" s="38">
        <v>75842</v>
      </c>
      <c r="F1349" s="38">
        <v>75695</v>
      </c>
      <c r="G1349" s="38">
        <v>191194</v>
      </c>
      <c r="H1349" s="38">
        <v>14981</v>
      </c>
      <c r="I1349" s="86">
        <v>82757</v>
      </c>
      <c r="J1349" s="87">
        <f t="shared" si="83"/>
        <v>0.91644211365805917</v>
      </c>
      <c r="K1349" s="86">
        <v>9217</v>
      </c>
      <c r="L1349" s="144">
        <v>657</v>
      </c>
      <c r="M1349" s="88">
        <v>9196</v>
      </c>
      <c r="N1349" s="93">
        <v>51719598</v>
      </c>
      <c r="O1349" s="93">
        <v>3395384</v>
      </c>
      <c r="P1349" s="39">
        <f t="shared" si="81"/>
        <v>683.26306889490718</v>
      </c>
      <c r="Q1349" s="94">
        <f t="shared" si="82"/>
        <v>369.22401043932143</v>
      </c>
      <c r="S1349" s="145"/>
    </row>
    <row r="1350" spans="1:19" ht="15.75" thickBot="1" x14ac:dyDescent="0.3">
      <c r="A1350" s="29" t="str">
        <f t="shared" si="80"/>
        <v>25</v>
      </c>
      <c r="B1350" s="31" t="s">
        <v>1306</v>
      </c>
      <c r="C1350" s="31" t="s">
        <v>1397</v>
      </c>
      <c r="D1350" s="82">
        <v>2507606</v>
      </c>
      <c r="E1350" s="38">
        <v>2562</v>
      </c>
      <c r="F1350" s="38">
        <v>2559</v>
      </c>
      <c r="G1350" s="38">
        <v>4993</v>
      </c>
      <c r="H1350" s="38">
        <v>1109</v>
      </c>
      <c r="I1350" s="86">
        <v>2425</v>
      </c>
      <c r="J1350" s="87">
        <f t="shared" si="83"/>
        <v>1.0564948453608247</v>
      </c>
      <c r="K1350" s="86">
        <v>83</v>
      </c>
      <c r="L1350" s="144">
        <v>9</v>
      </c>
      <c r="M1350" s="88">
        <v>82</v>
      </c>
      <c r="N1350" s="93">
        <v>1738379</v>
      </c>
      <c r="O1350" s="93">
        <v>29413</v>
      </c>
      <c r="P1350" s="39">
        <f t="shared" si="81"/>
        <v>679.31965611567023</v>
      </c>
      <c r="Q1350" s="94">
        <f t="shared" si="82"/>
        <v>358.69512195121951</v>
      </c>
      <c r="S1350" s="145"/>
    </row>
    <row r="1351" spans="1:19" ht="15.75" thickBot="1" x14ac:dyDescent="0.3">
      <c r="A1351" s="29" t="str">
        <f t="shared" si="80"/>
        <v>25</v>
      </c>
      <c r="B1351" s="31" t="s">
        <v>1306</v>
      </c>
      <c r="C1351" s="31" t="s">
        <v>1398</v>
      </c>
      <c r="D1351" s="82">
        <v>2507705</v>
      </c>
      <c r="E1351" s="38">
        <v>2988</v>
      </c>
      <c r="F1351" s="38">
        <v>2981</v>
      </c>
      <c r="G1351" s="38">
        <v>8624</v>
      </c>
      <c r="H1351" s="38">
        <v>473</v>
      </c>
      <c r="I1351" s="86">
        <v>3671</v>
      </c>
      <c r="J1351" s="87">
        <f t="shared" si="83"/>
        <v>0.81394715336420598</v>
      </c>
      <c r="K1351" s="86">
        <v>257</v>
      </c>
      <c r="L1351" s="144">
        <v>28</v>
      </c>
      <c r="M1351" s="88">
        <v>255</v>
      </c>
      <c r="N1351" s="93">
        <v>2138467</v>
      </c>
      <c r="O1351" s="93">
        <v>99263</v>
      </c>
      <c r="P1351" s="39">
        <f t="shared" si="81"/>
        <v>717.36564911103653</v>
      </c>
      <c r="Q1351" s="94">
        <f t="shared" si="82"/>
        <v>389.26666666666665</v>
      </c>
      <c r="S1351" s="145"/>
    </row>
    <row r="1352" spans="1:19" ht="15.75" thickBot="1" x14ac:dyDescent="0.3">
      <c r="A1352" s="29" t="str">
        <f t="shared" si="80"/>
        <v>25</v>
      </c>
      <c r="B1352" s="31" t="s">
        <v>1306</v>
      </c>
      <c r="C1352" s="31" t="s">
        <v>1399</v>
      </c>
      <c r="D1352" s="82">
        <v>2507804</v>
      </c>
      <c r="E1352" s="38">
        <v>1232</v>
      </c>
      <c r="F1352" s="38">
        <v>1232</v>
      </c>
      <c r="G1352" s="38">
        <v>3280</v>
      </c>
      <c r="H1352" s="38">
        <v>181</v>
      </c>
      <c r="I1352" s="86">
        <v>1398</v>
      </c>
      <c r="J1352" s="87">
        <f t="shared" si="83"/>
        <v>0.88125894134477822</v>
      </c>
      <c r="K1352" s="86">
        <v>79</v>
      </c>
      <c r="L1352" s="144">
        <v>9</v>
      </c>
      <c r="M1352" s="88">
        <v>79</v>
      </c>
      <c r="N1352" s="93">
        <v>852389</v>
      </c>
      <c r="O1352" s="93">
        <v>29397</v>
      </c>
      <c r="P1352" s="39">
        <f t="shared" si="81"/>
        <v>691.87418831168827</v>
      </c>
      <c r="Q1352" s="94">
        <f t="shared" si="82"/>
        <v>372.11392405063293</v>
      </c>
      <c r="S1352" s="145"/>
    </row>
    <row r="1353" spans="1:19" ht="15.75" thickBot="1" x14ac:dyDescent="0.3">
      <c r="A1353" s="29" t="str">
        <f t="shared" si="80"/>
        <v>25</v>
      </c>
      <c r="B1353" s="31" t="s">
        <v>1306</v>
      </c>
      <c r="C1353" s="31" t="s">
        <v>1400</v>
      </c>
      <c r="D1353" s="82">
        <v>2507903</v>
      </c>
      <c r="E1353" s="38">
        <v>1932</v>
      </c>
      <c r="F1353" s="38">
        <v>1932</v>
      </c>
      <c r="G1353" s="38">
        <v>5019</v>
      </c>
      <c r="H1353" s="38">
        <v>395</v>
      </c>
      <c r="I1353" s="86">
        <v>2445</v>
      </c>
      <c r="J1353" s="87">
        <f t="shared" si="83"/>
        <v>0.79018404907975459</v>
      </c>
      <c r="K1353" s="86">
        <v>228</v>
      </c>
      <c r="L1353" s="144">
        <v>10</v>
      </c>
      <c r="M1353" s="88">
        <v>228</v>
      </c>
      <c r="N1353" s="93">
        <v>1282360</v>
      </c>
      <c r="O1353" s="93">
        <v>84122</v>
      </c>
      <c r="P1353" s="39">
        <f t="shared" si="81"/>
        <v>663.74741200828157</v>
      </c>
      <c r="Q1353" s="94">
        <f t="shared" si="82"/>
        <v>368.95614035087721</v>
      </c>
      <c r="S1353" s="145"/>
    </row>
    <row r="1354" spans="1:19" ht="15.75" thickBot="1" x14ac:dyDescent="0.3">
      <c r="A1354" s="29" t="str">
        <f t="shared" si="80"/>
        <v>25</v>
      </c>
      <c r="B1354" s="31" t="s">
        <v>1306</v>
      </c>
      <c r="C1354" s="31" t="s">
        <v>1401</v>
      </c>
      <c r="D1354" s="82">
        <v>2508000</v>
      </c>
      <c r="E1354" s="38">
        <v>1689</v>
      </c>
      <c r="F1354" s="38">
        <v>1689</v>
      </c>
      <c r="G1354" s="38">
        <v>4413</v>
      </c>
      <c r="H1354" s="38">
        <v>314</v>
      </c>
      <c r="I1354" s="86">
        <v>1921</v>
      </c>
      <c r="J1354" s="87">
        <f t="shared" si="83"/>
        <v>0.87922956793336804</v>
      </c>
      <c r="K1354" s="86">
        <v>126</v>
      </c>
      <c r="L1354" s="144">
        <v>11</v>
      </c>
      <c r="M1354" s="88">
        <v>126</v>
      </c>
      <c r="N1354" s="93">
        <v>1139126</v>
      </c>
      <c r="O1354" s="93">
        <v>48326</v>
      </c>
      <c r="P1354" s="39">
        <f t="shared" si="81"/>
        <v>674.43812907045594</v>
      </c>
      <c r="Q1354" s="94">
        <f t="shared" si="82"/>
        <v>383.53968253968253</v>
      </c>
      <c r="S1354" s="145"/>
    </row>
    <row r="1355" spans="1:19" ht="15.75" thickBot="1" x14ac:dyDescent="0.3">
      <c r="A1355" s="29" t="str">
        <f t="shared" si="80"/>
        <v>25</v>
      </c>
      <c r="B1355" s="31" t="s">
        <v>1306</v>
      </c>
      <c r="C1355" s="31" t="s">
        <v>1402</v>
      </c>
      <c r="D1355" s="82">
        <v>2508109</v>
      </c>
      <c r="E1355" s="38">
        <v>960</v>
      </c>
      <c r="F1355" s="38">
        <v>960</v>
      </c>
      <c r="G1355" s="38">
        <v>2223</v>
      </c>
      <c r="H1355" s="38">
        <v>233</v>
      </c>
      <c r="I1355" s="86">
        <v>1021</v>
      </c>
      <c r="J1355" s="87">
        <f t="shared" si="83"/>
        <v>0.94025465230166505</v>
      </c>
      <c r="K1355" s="86">
        <v>58</v>
      </c>
      <c r="L1355" s="144">
        <v>6</v>
      </c>
      <c r="M1355" s="88">
        <v>58</v>
      </c>
      <c r="N1355" s="93">
        <v>641022</v>
      </c>
      <c r="O1355" s="93">
        <v>19906</v>
      </c>
      <c r="P1355" s="39">
        <f t="shared" si="81"/>
        <v>667.73125000000005</v>
      </c>
      <c r="Q1355" s="94">
        <f t="shared" si="82"/>
        <v>343.20689655172413</v>
      </c>
      <c r="S1355" s="145"/>
    </row>
    <row r="1356" spans="1:19" ht="15.75" thickBot="1" x14ac:dyDescent="0.3">
      <c r="A1356" s="29" t="str">
        <f t="shared" ref="A1356:A1419" si="84">LEFT(D1356,2)</f>
        <v>25</v>
      </c>
      <c r="B1356" s="31" t="s">
        <v>1306</v>
      </c>
      <c r="C1356" s="31" t="s">
        <v>1403</v>
      </c>
      <c r="D1356" s="82">
        <v>2508208</v>
      </c>
      <c r="E1356" s="38">
        <v>1632</v>
      </c>
      <c r="F1356" s="38">
        <v>1631</v>
      </c>
      <c r="G1356" s="38">
        <v>4321</v>
      </c>
      <c r="H1356" s="38">
        <v>274</v>
      </c>
      <c r="I1356" s="86">
        <v>1956</v>
      </c>
      <c r="J1356" s="87">
        <f t="shared" si="83"/>
        <v>0.83435582822085885</v>
      </c>
      <c r="K1356" s="86">
        <v>155</v>
      </c>
      <c r="L1356" s="144">
        <v>17</v>
      </c>
      <c r="M1356" s="88">
        <v>154</v>
      </c>
      <c r="N1356" s="93">
        <v>1114487</v>
      </c>
      <c r="O1356" s="93">
        <v>54217</v>
      </c>
      <c r="P1356" s="39">
        <f t="shared" ref="P1356:P1419" si="85">+N1356/F1356</f>
        <v>683.31514408338444</v>
      </c>
      <c r="Q1356" s="94">
        <f t="shared" ref="Q1356:Q1419" si="86">+O1356/M1356</f>
        <v>352.05844155844159</v>
      </c>
      <c r="S1356" s="145"/>
    </row>
    <row r="1357" spans="1:19" ht="15.75" thickBot="1" x14ac:dyDescent="0.3">
      <c r="A1357" s="29" t="str">
        <f t="shared" si="84"/>
        <v>25</v>
      </c>
      <c r="B1357" s="31" t="s">
        <v>1306</v>
      </c>
      <c r="C1357" s="31" t="s">
        <v>1404</v>
      </c>
      <c r="D1357" s="82">
        <v>2508307</v>
      </c>
      <c r="E1357" s="38">
        <v>4171</v>
      </c>
      <c r="F1357" s="38">
        <v>4169</v>
      </c>
      <c r="G1357" s="38">
        <v>11134</v>
      </c>
      <c r="H1357" s="38">
        <v>872</v>
      </c>
      <c r="I1357" s="86">
        <v>4690</v>
      </c>
      <c r="J1357" s="87">
        <f t="shared" ref="J1357:J1420" si="87">+E1357/I1357</f>
        <v>0.88933901918976543</v>
      </c>
      <c r="K1357" s="86">
        <v>393</v>
      </c>
      <c r="L1357" s="144">
        <v>25</v>
      </c>
      <c r="M1357" s="88">
        <v>393</v>
      </c>
      <c r="N1357" s="93">
        <v>2846647</v>
      </c>
      <c r="O1357" s="93">
        <v>152319</v>
      </c>
      <c r="P1357" s="39">
        <f t="shared" si="85"/>
        <v>682.81290477332698</v>
      </c>
      <c r="Q1357" s="94">
        <f t="shared" si="86"/>
        <v>387.58015267175574</v>
      </c>
      <c r="S1357" s="145"/>
    </row>
    <row r="1358" spans="1:19" ht="15.75" thickBot="1" x14ac:dyDescent="0.3">
      <c r="A1358" s="29" t="str">
        <f t="shared" si="84"/>
        <v>25</v>
      </c>
      <c r="B1358" s="31" t="s">
        <v>1306</v>
      </c>
      <c r="C1358" s="31" t="s">
        <v>1405</v>
      </c>
      <c r="D1358" s="82">
        <v>2508406</v>
      </c>
      <c r="E1358" s="38">
        <v>574</v>
      </c>
      <c r="F1358" s="38">
        <v>573</v>
      </c>
      <c r="G1358" s="38">
        <v>1701</v>
      </c>
      <c r="H1358" s="38">
        <v>92</v>
      </c>
      <c r="I1358" s="86">
        <v>679</v>
      </c>
      <c r="J1358" s="87">
        <f t="shared" si="87"/>
        <v>0.84536082474226804</v>
      </c>
      <c r="K1358" s="86">
        <v>53</v>
      </c>
      <c r="L1358" s="144">
        <v>5</v>
      </c>
      <c r="M1358" s="88">
        <v>52</v>
      </c>
      <c r="N1358" s="93">
        <v>387113</v>
      </c>
      <c r="O1358" s="93">
        <v>18409</v>
      </c>
      <c r="P1358" s="39">
        <f t="shared" si="85"/>
        <v>675.58987783595114</v>
      </c>
      <c r="Q1358" s="94">
        <f t="shared" si="86"/>
        <v>354.01923076923077</v>
      </c>
      <c r="S1358" s="145"/>
    </row>
    <row r="1359" spans="1:19" ht="15.75" thickBot="1" x14ac:dyDescent="0.3">
      <c r="A1359" s="29" t="str">
        <f t="shared" si="84"/>
        <v>25</v>
      </c>
      <c r="B1359" s="31" t="s">
        <v>1306</v>
      </c>
      <c r="C1359" s="31" t="s">
        <v>1406</v>
      </c>
      <c r="D1359" s="82">
        <v>2508505</v>
      </c>
      <c r="E1359" s="38">
        <v>1343</v>
      </c>
      <c r="F1359" s="38">
        <v>1343</v>
      </c>
      <c r="G1359" s="38">
        <v>3608</v>
      </c>
      <c r="H1359" s="38">
        <v>274</v>
      </c>
      <c r="I1359" s="86">
        <v>1553</v>
      </c>
      <c r="J1359" s="87">
        <f t="shared" si="87"/>
        <v>0.86477784932388924</v>
      </c>
      <c r="K1359" s="86">
        <v>81</v>
      </c>
      <c r="L1359" s="144">
        <v>12</v>
      </c>
      <c r="M1359" s="88">
        <v>81</v>
      </c>
      <c r="N1359" s="93">
        <v>919935</v>
      </c>
      <c r="O1359" s="93">
        <v>30229</v>
      </c>
      <c r="P1359" s="39">
        <f t="shared" si="85"/>
        <v>684.98510796723758</v>
      </c>
      <c r="Q1359" s="94">
        <f t="shared" si="86"/>
        <v>373.19753086419752</v>
      </c>
      <c r="S1359" s="145"/>
    </row>
    <row r="1360" spans="1:19" ht="15.75" thickBot="1" x14ac:dyDescent="0.3">
      <c r="A1360" s="29" t="str">
        <f t="shared" si="84"/>
        <v>25</v>
      </c>
      <c r="B1360" s="31" t="s">
        <v>1306</v>
      </c>
      <c r="C1360" s="31" t="s">
        <v>1407</v>
      </c>
      <c r="D1360" s="82">
        <v>2508554</v>
      </c>
      <c r="E1360" s="38">
        <v>1020</v>
      </c>
      <c r="F1360" s="38">
        <v>1018</v>
      </c>
      <c r="G1360" s="38">
        <v>2600</v>
      </c>
      <c r="H1360" s="38">
        <v>233</v>
      </c>
      <c r="I1360" s="86">
        <v>1219</v>
      </c>
      <c r="J1360" s="87">
        <f t="shared" si="87"/>
        <v>0.83675143560295329</v>
      </c>
      <c r="K1360" s="86">
        <v>68</v>
      </c>
      <c r="L1360" s="144">
        <v>5</v>
      </c>
      <c r="M1360" s="88">
        <v>68</v>
      </c>
      <c r="N1360" s="93">
        <v>692247</v>
      </c>
      <c r="O1360" s="93">
        <v>25117</v>
      </c>
      <c r="P1360" s="39">
        <f t="shared" si="85"/>
        <v>680.00687622789781</v>
      </c>
      <c r="Q1360" s="94">
        <f t="shared" si="86"/>
        <v>369.36764705882354</v>
      </c>
      <c r="S1360" s="145"/>
    </row>
    <row r="1361" spans="1:19" ht="15.75" thickBot="1" x14ac:dyDescent="0.3">
      <c r="A1361" s="29" t="str">
        <f t="shared" si="84"/>
        <v>25</v>
      </c>
      <c r="B1361" s="31" t="s">
        <v>1306</v>
      </c>
      <c r="C1361" s="31" t="s">
        <v>1408</v>
      </c>
      <c r="D1361" s="82">
        <v>2508604</v>
      </c>
      <c r="E1361" s="38">
        <v>2136</v>
      </c>
      <c r="F1361" s="38">
        <v>2117</v>
      </c>
      <c r="G1361" s="38">
        <v>6060</v>
      </c>
      <c r="H1361" s="38">
        <v>330</v>
      </c>
      <c r="I1361" s="86">
        <v>2188</v>
      </c>
      <c r="J1361" s="87">
        <f t="shared" si="87"/>
        <v>0.97623400365630708</v>
      </c>
      <c r="K1361" s="86">
        <v>305</v>
      </c>
      <c r="L1361" s="144">
        <v>22</v>
      </c>
      <c r="M1361" s="88">
        <v>302</v>
      </c>
      <c r="N1361" s="93">
        <v>1444647</v>
      </c>
      <c r="O1361" s="93">
        <v>114169</v>
      </c>
      <c r="P1361" s="39">
        <f t="shared" si="85"/>
        <v>682.40292867264998</v>
      </c>
      <c r="Q1361" s="94">
        <f t="shared" si="86"/>
        <v>378.04304635761588</v>
      </c>
      <c r="S1361" s="145"/>
    </row>
    <row r="1362" spans="1:19" ht="15.75" thickBot="1" x14ac:dyDescent="0.3">
      <c r="A1362" s="29" t="str">
        <f t="shared" si="84"/>
        <v>25</v>
      </c>
      <c r="B1362" s="31" t="s">
        <v>1306</v>
      </c>
      <c r="C1362" s="31" t="s">
        <v>1409</v>
      </c>
      <c r="D1362" s="82">
        <v>2508703</v>
      </c>
      <c r="E1362" s="38">
        <v>689</v>
      </c>
      <c r="F1362" s="38">
        <v>689</v>
      </c>
      <c r="G1362" s="38">
        <v>1664</v>
      </c>
      <c r="H1362" s="38">
        <v>178</v>
      </c>
      <c r="I1362" s="86">
        <v>791</v>
      </c>
      <c r="J1362" s="87">
        <f t="shared" si="87"/>
        <v>0.87104930467762332</v>
      </c>
      <c r="K1362" s="86">
        <v>40</v>
      </c>
      <c r="L1362" s="144">
        <v>1</v>
      </c>
      <c r="M1362" s="88">
        <v>40</v>
      </c>
      <c r="N1362" s="93">
        <v>460146</v>
      </c>
      <c r="O1362" s="93">
        <v>14522</v>
      </c>
      <c r="P1362" s="39">
        <f t="shared" si="85"/>
        <v>667.84615384615381</v>
      </c>
      <c r="Q1362" s="94">
        <f t="shared" si="86"/>
        <v>363.05</v>
      </c>
      <c r="S1362" s="145"/>
    </row>
    <row r="1363" spans="1:19" ht="15.75" thickBot="1" x14ac:dyDescent="0.3">
      <c r="A1363" s="29" t="str">
        <f t="shared" si="84"/>
        <v>25</v>
      </c>
      <c r="B1363" s="31" t="s">
        <v>1306</v>
      </c>
      <c r="C1363" s="31" t="s">
        <v>1410</v>
      </c>
      <c r="D1363" s="82">
        <v>2508802</v>
      </c>
      <c r="E1363" s="38">
        <v>1029</v>
      </c>
      <c r="F1363" s="38">
        <v>1027</v>
      </c>
      <c r="G1363" s="38">
        <v>2719</v>
      </c>
      <c r="H1363" s="38">
        <v>202</v>
      </c>
      <c r="I1363" s="86">
        <v>1195</v>
      </c>
      <c r="J1363" s="87">
        <f t="shared" si="87"/>
        <v>0.86108786610878663</v>
      </c>
      <c r="K1363" s="86">
        <v>89</v>
      </c>
      <c r="L1363" s="144">
        <v>4</v>
      </c>
      <c r="M1363" s="88">
        <v>88</v>
      </c>
      <c r="N1363" s="93">
        <v>699503</v>
      </c>
      <c r="O1363" s="93">
        <v>31383</v>
      </c>
      <c r="P1363" s="39">
        <f t="shared" si="85"/>
        <v>681.11295034079842</v>
      </c>
      <c r="Q1363" s="94">
        <f t="shared" si="86"/>
        <v>356.625</v>
      </c>
      <c r="S1363" s="145"/>
    </row>
    <row r="1364" spans="1:19" ht="15.75" thickBot="1" x14ac:dyDescent="0.3">
      <c r="A1364" s="29" t="str">
        <f t="shared" si="84"/>
        <v>25</v>
      </c>
      <c r="B1364" s="31" t="s">
        <v>1306</v>
      </c>
      <c r="C1364" s="31" t="s">
        <v>1411</v>
      </c>
      <c r="D1364" s="82">
        <v>2508901</v>
      </c>
      <c r="E1364" s="38">
        <v>7814</v>
      </c>
      <c r="F1364" s="38">
        <v>7794</v>
      </c>
      <c r="G1364" s="38">
        <v>19154</v>
      </c>
      <c r="H1364" s="38">
        <v>1620</v>
      </c>
      <c r="I1364" s="86">
        <v>6818</v>
      </c>
      <c r="J1364" s="87">
        <f t="shared" si="87"/>
        <v>1.1460838955705486</v>
      </c>
      <c r="K1364" s="86">
        <v>831</v>
      </c>
      <c r="L1364" s="144">
        <v>66</v>
      </c>
      <c r="M1364" s="88">
        <v>827</v>
      </c>
      <c r="N1364" s="93">
        <v>5270254</v>
      </c>
      <c r="O1364" s="93">
        <v>316448</v>
      </c>
      <c r="P1364" s="39">
        <f t="shared" si="85"/>
        <v>676.19373877341548</v>
      </c>
      <c r="Q1364" s="94">
        <f t="shared" si="86"/>
        <v>382.64570737605806</v>
      </c>
      <c r="S1364" s="145"/>
    </row>
    <row r="1365" spans="1:19" ht="15.75" thickBot="1" x14ac:dyDescent="0.3">
      <c r="A1365" s="29" t="str">
        <f t="shared" si="84"/>
        <v>25</v>
      </c>
      <c r="B1365" s="31" t="s">
        <v>1306</v>
      </c>
      <c r="C1365" s="31" t="s">
        <v>1412</v>
      </c>
      <c r="D1365" s="82">
        <v>2509008</v>
      </c>
      <c r="E1365" s="38">
        <v>2369</v>
      </c>
      <c r="F1365" s="38">
        <v>2368</v>
      </c>
      <c r="G1365" s="38">
        <v>5837</v>
      </c>
      <c r="H1365" s="38">
        <v>652</v>
      </c>
      <c r="I1365" s="86">
        <v>2618</v>
      </c>
      <c r="J1365" s="87">
        <f t="shared" si="87"/>
        <v>0.90488922841864017</v>
      </c>
      <c r="K1365" s="86">
        <v>149</v>
      </c>
      <c r="L1365" s="144">
        <v>12</v>
      </c>
      <c r="M1365" s="88">
        <v>149</v>
      </c>
      <c r="N1365" s="93">
        <v>1601979</v>
      </c>
      <c r="O1365" s="93">
        <v>54353</v>
      </c>
      <c r="P1365" s="39">
        <f t="shared" si="85"/>
        <v>676.51140202702697</v>
      </c>
      <c r="Q1365" s="94">
        <f t="shared" si="86"/>
        <v>364.78523489932888</v>
      </c>
      <c r="S1365" s="145"/>
    </row>
    <row r="1366" spans="1:19" ht="15.75" thickBot="1" x14ac:dyDescent="0.3">
      <c r="A1366" s="29" t="str">
        <f t="shared" si="84"/>
        <v>25</v>
      </c>
      <c r="B1366" s="31" t="s">
        <v>1306</v>
      </c>
      <c r="C1366" s="31" t="s">
        <v>1413</v>
      </c>
      <c r="D1366" s="82">
        <v>2509057</v>
      </c>
      <c r="E1366" s="38">
        <v>2229</v>
      </c>
      <c r="F1366" s="38">
        <v>2229</v>
      </c>
      <c r="G1366" s="38">
        <v>6012</v>
      </c>
      <c r="H1366" s="38">
        <v>417</v>
      </c>
      <c r="I1366" s="86">
        <v>2499</v>
      </c>
      <c r="J1366" s="87">
        <f t="shared" si="87"/>
        <v>0.89195678271308521</v>
      </c>
      <c r="K1366" s="86">
        <v>196</v>
      </c>
      <c r="L1366" s="144">
        <v>14</v>
      </c>
      <c r="M1366" s="88">
        <v>196</v>
      </c>
      <c r="N1366" s="93">
        <v>1568510</v>
      </c>
      <c r="O1366" s="93">
        <v>73702</v>
      </c>
      <c r="P1366" s="39">
        <f t="shared" si="85"/>
        <v>703.68326603858236</v>
      </c>
      <c r="Q1366" s="94">
        <f t="shared" si="86"/>
        <v>376.03061224489795</v>
      </c>
      <c r="S1366" s="145"/>
    </row>
    <row r="1367" spans="1:19" ht="15.75" thickBot="1" x14ac:dyDescent="0.3">
      <c r="A1367" s="29" t="str">
        <f t="shared" si="84"/>
        <v>25</v>
      </c>
      <c r="B1367" s="31" t="s">
        <v>1306</v>
      </c>
      <c r="C1367" s="31" t="s">
        <v>1414</v>
      </c>
      <c r="D1367" s="82">
        <v>2509107</v>
      </c>
      <c r="E1367" s="38">
        <v>5674</v>
      </c>
      <c r="F1367" s="38">
        <v>5674</v>
      </c>
      <c r="G1367" s="38">
        <v>12310</v>
      </c>
      <c r="H1367" s="38">
        <v>1970</v>
      </c>
      <c r="I1367" s="86">
        <v>6061</v>
      </c>
      <c r="J1367" s="87">
        <f t="shared" si="87"/>
        <v>0.93614915030523016</v>
      </c>
      <c r="K1367" s="86">
        <v>313</v>
      </c>
      <c r="L1367" s="144">
        <v>42</v>
      </c>
      <c r="M1367" s="88">
        <v>313</v>
      </c>
      <c r="N1367" s="93">
        <v>3793814</v>
      </c>
      <c r="O1367" s="93">
        <v>110684</v>
      </c>
      <c r="P1367" s="39">
        <f t="shared" si="85"/>
        <v>668.63130066972155</v>
      </c>
      <c r="Q1367" s="94">
        <f t="shared" si="86"/>
        <v>353.62300319488816</v>
      </c>
      <c r="S1367" s="145"/>
    </row>
    <row r="1368" spans="1:19" ht="15.75" thickBot="1" x14ac:dyDescent="0.3">
      <c r="A1368" s="29" t="str">
        <f t="shared" si="84"/>
        <v>25</v>
      </c>
      <c r="B1368" s="31" t="s">
        <v>1306</v>
      </c>
      <c r="C1368" s="31" t="s">
        <v>1415</v>
      </c>
      <c r="D1368" s="82">
        <v>2509156</v>
      </c>
      <c r="E1368" s="38">
        <v>1483</v>
      </c>
      <c r="F1368" s="38">
        <v>1480</v>
      </c>
      <c r="G1368" s="38">
        <v>3616</v>
      </c>
      <c r="H1368" s="38">
        <v>283</v>
      </c>
      <c r="I1368" s="86">
        <v>1559</v>
      </c>
      <c r="J1368" s="87">
        <f t="shared" si="87"/>
        <v>0.95125080179602306</v>
      </c>
      <c r="K1368" s="86">
        <v>157</v>
      </c>
      <c r="L1368" s="144">
        <v>12</v>
      </c>
      <c r="M1368" s="88">
        <v>157</v>
      </c>
      <c r="N1368" s="93">
        <v>976511</v>
      </c>
      <c r="O1368" s="93">
        <v>54585</v>
      </c>
      <c r="P1368" s="39">
        <f t="shared" si="85"/>
        <v>659.80472972972973</v>
      </c>
      <c r="Q1368" s="94">
        <f t="shared" si="86"/>
        <v>347.67515923566879</v>
      </c>
      <c r="S1368" s="145"/>
    </row>
    <row r="1369" spans="1:19" ht="15.75" thickBot="1" x14ac:dyDescent="0.3">
      <c r="A1369" s="29" t="str">
        <f t="shared" si="84"/>
        <v>25</v>
      </c>
      <c r="B1369" s="31" t="s">
        <v>1306</v>
      </c>
      <c r="C1369" s="31" t="s">
        <v>1416</v>
      </c>
      <c r="D1369" s="82">
        <v>2509206</v>
      </c>
      <c r="E1369" s="38">
        <v>2504</v>
      </c>
      <c r="F1369" s="38">
        <v>2500</v>
      </c>
      <c r="G1369" s="38">
        <v>6327</v>
      </c>
      <c r="H1369" s="38">
        <v>487</v>
      </c>
      <c r="I1369" s="86">
        <v>2745</v>
      </c>
      <c r="J1369" s="87">
        <f t="shared" si="87"/>
        <v>0.91220400728597451</v>
      </c>
      <c r="K1369" s="86">
        <v>269</v>
      </c>
      <c r="L1369" s="144">
        <v>21</v>
      </c>
      <c r="M1369" s="88">
        <v>269</v>
      </c>
      <c r="N1369" s="93">
        <v>1689921</v>
      </c>
      <c r="O1369" s="93">
        <v>96741</v>
      </c>
      <c r="P1369" s="39">
        <f t="shared" si="85"/>
        <v>675.96839999999997</v>
      </c>
      <c r="Q1369" s="94">
        <f t="shared" si="86"/>
        <v>359.63197026022306</v>
      </c>
      <c r="S1369" s="145"/>
    </row>
    <row r="1370" spans="1:19" ht="15.75" thickBot="1" x14ac:dyDescent="0.3">
      <c r="A1370" s="29" t="str">
        <f t="shared" si="84"/>
        <v>25</v>
      </c>
      <c r="B1370" s="31" t="s">
        <v>1306</v>
      </c>
      <c r="C1370" s="31" t="s">
        <v>1417</v>
      </c>
      <c r="D1370" s="82">
        <v>2509305</v>
      </c>
      <c r="E1370" s="38">
        <v>1684</v>
      </c>
      <c r="F1370" s="38">
        <v>1669</v>
      </c>
      <c r="G1370" s="38">
        <v>4654</v>
      </c>
      <c r="H1370" s="38">
        <v>281</v>
      </c>
      <c r="I1370" s="86">
        <v>1921</v>
      </c>
      <c r="J1370" s="87">
        <f t="shared" si="87"/>
        <v>0.87662675689744929</v>
      </c>
      <c r="K1370" s="86">
        <v>190</v>
      </c>
      <c r="L1370" s="144">
        <v>20</v>
      </c>
      <c r="M1370" s="88">
        <v>188</v>
      </c>
      <c r="N1370" s="93">
        <v>1182727</v>
      </c>
      <c r="O1370" s="93">
        <v>69483</v>
      </c>
      <c r="P1370" s="39">
        <f t="shared" si="85"/>
        <v>708.64409826243264</v>
      </c>
      <c r="Q1370" s="94">
        <f t="shared" si="86"/>
        <v>369.59042553191489</v>
      </c>
      <c r="S1370" s="145"/>
    </row>
    <row r="1371" spans="1:19" ht="15.75" thickBot="1" x14ac:dyDescent="0.3">
      <c r="A1371" s="29" t="str">
        <f t="shared" si="84"/>
        <v>25</v>
      </c>
      <c r="B1371" s="31" t="s">
        <v>1306</v>
      </c>
      <c r="C1371" s="31" t="s">
        <v>1418</v>
      </c>
      <c r="D1371" s="82">
        <v>2509339</v>
      </c>
      <c r="E1371" s="38">
        <v>858</v>
      </c>
      <c r="F1371" s="38">
        <v>857</v>
      </c>
      <c r="G1371" s="38">
        <v>2439</v>
      </c>
      <c r="H1371" s="38">
        <v>126</v>
      </c>
      <c r="I1371" s="86">
        <v>1049</v>
      </c>
      <c r="J1371" s="87">
        <f t="shared" si="87"/>
        <v>0.81792183031458532</v>
      </c>
      <c r="K1371" s="86">
        <v>88</v>
      </c>
      <c r="L1371" s="144">
        <v>12</v>
      </c>
      <c r="M1371" s="88">
        <v>88</v>
      </c>
      <c r="N1371" s="93">
        <v>587072</v>
      </c>
      <c r="O1371" s="93">
        <v>33140</v>
      </c>
      <c r="P1371" s="39">
        <f t="shared" si="85"/>
        <v>685.03150525087517</v>
      </c>
      <c r="Q1371" s="94">
        <f t="shared" si="86"/>
        <v>376.59090909090907</v>
      </c>
      <c r="S1371" s="145"/>
    </row>
    <row r="1372" spans="1:19" ht="15.75" thickBot="1" x14ac:dyDescent="0.3">
      <c r="A1372" s="29" t="str">
        <f t="shared" si="84"/>
        <v>25</v>
      </c>
      <c r="B1372" s="31" t="s">
        <v>1306</v>
      </c>
      <c r="C1372" s="31" t="s">
        <v>1419</v>
      </c>
      <c r="D1372" s="82">
        <v>2509370</v>
      </c>
      <c r="E1372" s="38">
        <v>540</v>
      </c>
      <c r="F1372" s="38">
        <v>540</v>
      </c>
      <c r="G1372" s="38">
        <v>1407</v>
      </c>
      <c r="H1372" s="38">
        <v>67</v>
      </c>
      <c r="I1372" s="86">
        <v>664</v>
      </c>
      <c r="J1372" s="87">
        <f t="shared" si="87"/>
        <v>0.81325301204819278</v>
      </c>
      <c r="K1372" s="86">
        <v>77</v>
      </c>
      <c r="L1372" s="144">
        <v>4</v>
      </c>
      <c r="M1372" s="88">
        <v>77</v>
      </c>
      <c r="N1372" s="93">
        <v>355790</v>
      </c>
      <c r="O1372" s="93">
        <v>28822</v>
      </c>
      <c r="P1372" s="39">
        <f t="shared" si="85"/>
        <v>658.87037037037032</v>
      </c>
      <c r="Q1372" s="94">
        <f t="shared" si="86"/>
        <v>374.31168831168833</v>
      </c>
      <c r="S1372" s="145"/>
    </row>
    <row r="1373" spans="1:19" ht="15.75" thickBot="1" x14ac:dyDescent="0.3">
      <c r="A1373" s="29" t="str">
        <f t="shared" si="84"/>
        <v>25</v>
      </c>
      <c r="B1373" s="31" t="s">
        <v>1306</v>
      </c>
      <c r="C1373" s="31" t="s">
        <v>1420</v>
      </c>
      <c r="D1373" s="82">
        <v>2509396</v>
      </c>
      <c r="E1373" s="38">
        <v>1581</v>
      </c>
      <c r="F1373" s="38">
        <v>1581</v>
      </c>
      <c r="G1373" s="38">
        <v>3814</v>
      </c>
      <c r="H1373" s="38">
        <v>391</v>
      </c>
      <c r="I1373" s="86">
        <v>1623</v>
      </c>
      <c r="J1373" s="87">
        <f t="shared" si="87"/>
        <v>0.97412199630314233</v>
      </c>
      <c r="K1373" s="86">
        <v>75</v>
      </c>
      <c r="L1373" s="144">
        <v>5</v>
      </c>
      <c r="M1373" s="88">
        <v>75</v>
      </c>
      <c r="N1373" s="93">
        <v>1081100</v>
      </c>
      <c r="O1373" s="93">
        <v>26432</v>
      </c>
      <c r="P1373" s="39">
        <f t="shared" si="85"/>
        <v>683.80771663504106</v>
      </c>
      <c r="Q1373" s="94">
        <f t="shared" si="86"/>
        <v>352.42666666666668</v>
      </c>
      <c r="S1373" s="145"/>
    </row>
    <row r="1374" spans="1:19" ht="15.75" thickBot="1" x14ac:dyDescent="0.3">
      <c r="A1374" s="29" t="str">
        <f t="shared" si="84"/>
        <v>25</v>
      </c>
      <c r="B1374" s="31" t="s">
        <v>1306</v>
      </c>
      <c r="C1374" s="31" t="s">
        <v>1421</v>
      </c>
      <c r="D1374" s="82">
        <v>2509404</v>
      </c>
      <c r="E1374" s="38">
        <v>3065</v>
      </c>
      <c r="F1374" s="38">
        <v>3063</v>
      </c>
      <c r="G1374" s="38">
        <v>7779</v>
      </c>
      <c r="H1374" s="38">
        <v>671</v>
      </c>
      <c r="I1374" s="86">
        <v>3471</v>
      </c>
      <c r="J1374" s="87">
        <f t="shared" si="87"/>
        <v>0.88303082685105161</v>
      </c>
      <c r="K1374" s="86">
        <v>341</v>
      </c>
      <c r="L1374" s="144">
        <v>22</v>
      </c>
      <c r="M1374" s="88">
        <v>340</v>
      </c>
      <c r="N1374" s="93">
        <v>2041371</v>
      </c>
      <c r="O1374" s="93">
        <v>123977</v>
      </c>
      <c r="P1374" s="39">
        <f t="shared" si="85"/>
        <v>666.46131243878551</v>
      </c>
      <c r="Q1374" s="94">
        <f t="shared" si="86"/>
        <v>364.63823529411764</v>
      </c>
      <c r="S1374" s="145"/>
    </row>
    <row r="1375" spans="1:19" ht="15.75" thickBot="1" x14ac:dyDescent="0.3">
      <c r="A1375" s="29" t="str">
        <f t="shared" si="84"/>
        <v>25</v>
      </c>
      <c r="B1375" s="31" t="s">
        <v>1306</v>
      </c>
      <c r="C1375" s="31" t="s">
        <v>1422</v>
      </c>
      <c r="D1375" s="82">
        <v>2509503</v>
      </c>
      <c r="E1375" s="38">
        <v>1195</v>
      </c>
      <c r="F1375" s="38">
        <v>1190</v>
      </c>
      <c r="G1375" s="38">
        <v>3077</v>
      </c>
      <c r="H1375" s="38">
        <v>255</v>
      </c>
      <c r="I1375" s="86">
        <v>1267</v>
      </c>
      <c r="J1375" s="87">
        <f t="shared" si="87"/>
        <v>0.94317284925019729</v>
      </c>
      <c r="K1375" s="86">
        <v>154</v>
      </c>
      <c r="L1375" s="144">
        <v>44</v>
      </c>
      <c r="M1375" s="88">
        <v>152</v>
      </c>
      <c r="N1375" s="93">
        <v>786287</v>
      </c>
      <c r="O1375" s="93">
        <v>54479</v>
      </c>
      <c r="P1375" s="39">
        <f t="shared" si="85"/>
        <v>660.74537815126052</v>
      </c>
      <c r="Q1375" s="94">
        <f t="shared" si="86"/>
        <v>358.41447368421052</v>
      </c>
      <c r="S1375" s="145"/>
    </row>
    <row r="1376" spans="1:19" ht="15.75" thickBot="1" x14ac:dyDescent="0.3">
      <c r="A1376" s="29" t="str">
        <f t="shared" si="84"/>
        <v>25</v>
      </c>
      <c r="B1376" s="31" t="s">
        <v>1306</v>
      </c>
      <c r="C1376" s="31" t="s">
        <v>1423</v>
      </c>
      <c r="D1376" s="82">
        <v>2509602</v>
      </c>
      <c r="E1376" s="38">
        <v>914</v>
      </c>
      <c r="F1376" s="38">
        <v>914</v>
      </c>
      <c r="G1376" s="38">
        <v>2435</v>
      </c>
      <c r="H1376" s="38">
        <v>158</v>
      </c>
      <c r="I1376" s="86">
        <v>1050</v>
      </c>
      <c r="J1376" s="87">
        <f t="shared" si="87"/>
        <v>0.87047619047619051</v>
      </c>
      <c r="K1376" s="86">
        <v>83</v>
      </c>
      <c r="L1376" s="144">
        <v>12</v>
      </c>
      <c r="M1376" s="88">
        <v>83</v>
      </c>
      <c r="N1376" s="93">
        <v>615486</v>
      </c>
      <c r="O1376" s="93">
        <v>29426</v>
      </c>
      <c r="P1376" s="39">
        <f t="shared" si="85"/>
        <v>673.39824945295402</v>
      </c>
      <c r="Q1376" s="94">
        <f t="shared" si="86"/>
        <v>354.53012048192772</v>
      </c>
      <c r="S1376" s="145"/>
    </row>
    <row r="1377" spans="1:19" ht="15.75" thickBot="1" x14ac:dyDescent="0.3">
      <c r="A1377" s="29" t="str">
        <f t="shared" si="84"/>
        <v>25</v>
      </c>
      <c r="B1377" s="31" t="s">
        <v>1306</v>
      </c>
      <c r="C1377" s="31" t="s">
        <v>1424</v>
      </c>
      <c r="D1377" s="82">
        <v>2509701</v>
      </c>
      <c r="E1377" s="38">
        <v>6625</v>
      </c>
      <c r="F1377" s="38">
        <v>6625</v>
      </c>
      <c r="G1377" s="38">
        <v>15960</v>
      </c>
      <c r="H1377" s="38">
        <v>1832</v>
      </c>
      <c r="I1377" s="86">
        <v>6736</v>
      </c>
      <c r="J1377" s="87">
        <f t="shared" si="87"/>
        <v>0.98352137767220904</v>
      </c>
      <c r="K1377" s="86">
        <v>478</v>
      </c>
      <c r="L1377" s="144">
        <v>45</v>
      </c>
      <c r="M1377" s="88">
        <v>478</v>
      </c>
      <c r="N1377" s="93">
        <v>4448932</v>
      </c>
      <c r="O1377" s="93">
        <v>176282</v>
      </c>
      <c r="P1377" s="39">
        <f t="shared" si="85"/>
        <v>671.53690566037733</v>
      </c>
      <c r="Q1377" s="94">
        <f t="shared" si="86"/>
        <v>368.79079497907952</v>
      </c>
      <c r="S1377" s="145"/>
    </row>
    <row r="1378" spans="1:19" ht="15.75" thickBot="1" x14ac:dyDescent="0.3">
      <c r="A1378" s="29" t="str">
        <f t="shared" si="84"/>
        <v>25</v>
      </c>
      <c r="B1378" s="31" t="s">
        <v>1306</v>
      </c>
      <c r="C1378" s="31" t="s">
        <v>1082</v>
      </c>
      <c r="D1378" s="82">
        <v>2509800</v>
      </c>
      <c r="E1378" s="38">
        <v>1818</v>
      </c>
      <c r="F1378" s="38">
        <v>1812</v>
      </c>
      <c r="G1378" s="38">
        <v>4727</v>
      </c>
      <c r="H1378" s="38">
        <v>242</v>
      </c>
      <c r="I1378" s="86">
        <v>2175</v>
      </c>
      <c r="J1378" s="87">
        <f t="shared" si="87"/>
        <v>0.83586206896551729</v>
      </c>
      <c r="K1378" s="86">
        <v>124</v>
      </c>
      <c r="L1378" s="144">
        <v>10</v>
      </c>
      <c r="M1378" s="88">
        <v>123</v>
      </c>
      <c r="N1378" s="93">
        <v>1253505</v>
      </c>
      <c r="O1378" s="93">
        <v>43161</v>
      </c>
      <c r="P1378" s="39">
        <f t="shared" si="85"/>
        <v>691.7798013245033</v>
      </c>
      <c r="Q1378" s="94">
        <f t="shared" si="86"/>
        <v>350.90243902439022</v>
      </c>
      <c r="S1378" s="145"/>
    </row>
    <row r="1379" spans="1:19" ht="15.75" thickBot="1" x14ac:dyDescent="0.3">
      <c r="A1379" s="29" t="str">
        <f t="shared" si="84"/>
        <v>25</v>
      </c>
      <c r="B1379" s="31" t="s">
        <v>1306</v>
      </c>
      <c r="C1379" s="31" t="s">
        <v>1425</v>
      </c>
      <c r="D1379" s="82">
        <v>2509909</v>
      </c>
      <c r="E1379" s="38">
        <v>1452</v>
      </c>
      <c r="F1379" s="38">
        <v>1452</v>
      </c>
      <c r="G1379" s="38">
        <v>4125</v>
      </c>
      <c r="H1379" s="38">
        <v>252</v>
      </c>
      <c r="I1379" s="86">
        <v>1725</v>
      </c>
      <c r="J1379" s="87">
        <f t="shared" si="87"/>
        <v>0.84173913043478266</v>
      </c>
      <c r="K1379" s="86">
        <v>131</v>
      </c>
      <c r="L1379" s="144">
        <v>10</v>
      </c>
      <c r="M1379" s="88">
        <v>131</v>
      </c>
      <c r="N1379" s="93">
        <v>994218</v>
      </c>
      <c r="O1379" s="93">
        <v>47950</v>
      </c>
      <c r="P1379" s="39">
        <f t="shared" si="85"/>
        <v>684.72314049586782</v>
      </c>
      <c r="Q1379" s="94">
        <f t="shared" si="86"/>
        <v>366.03053435114504</v>
      </c>
      <c r="S1379" s="145"/>
    </row>
    <row r="1380" spans="1:19" ht="15.75" thickBot="1" x14ac:dyDescent="0.3">
      <c r="A1380" s="29" t="str">
        <f t="shared" si="84"/>
        <v>25</v>
      </c>
      <c r="B1380" s="31" t="s">
        <v>1306</v>
      </c>
      <c r="C1380" s="31" t="s">
        <v>1426</v>
      </c>
      <c r="D1380" s="82">
        <v>2510006</v>
      </c>
      <c r="E1380" s="38">
        <v>1464</v>
      </c>
      <c r="F1380" s="38">
        <v>1462</v>
      </c>
      <c r="G1380" s="38">
        <v>3919</v>
      </c>
      <c r="H1380" s="38">
        <v>232</v>
      </c>
      <c r="I1380" s="86">
        <v>1689</v>
      </c>
      <c r="J1380" s="87">
        <f t="shared" si="87"/>
        <v>0.86678507992895204</v>
      </c>
      <c r="K1380" s="86">
        <v>90</v>
      </c>
      <c r="L1380" s="144">
        <v>7</v>
      </c>
      <c r="M1380" s="88">
        <v>90</v>
      </c>
      <c r="N1380" s="93">
        <v>987064</v>
      </c>
      <c r="O1380" s="93">
        <v>34094</v>
      </c>
      <c r="P1380" s="39">
        <f t="shared" si="85"/>
        <v>675.14637482900139</v>
      </c>
      <c r="Q1380" s="94">
        <f t="shared" si="86"/>
        <v>378.82222222222219</v>
      </c>
      <c r="S1380" s="145"/>
    </row>
    <row r="1381" spans="1:19" ht="15.75" thickBot="1" x14ac:dyDescent="0.3">
      <c r="A1381" s="29" t="str">
        <f t="shared" si="84"/>
        <v>25</v>
      </c>
      <c r="B1381" s="31" t="s">
        <v>1306</v>
      </c>
      <c r="C1381" s="31" t="s">
        <v>1427</v>
      </c>
      <c r="D1381" s="82">
        <v>2510105</v>
      </c>
      <c r="E1381" s="38">
        <v>1965</v>
      </c>
      <c r="F1381" s="38">
        <v>1961</v>
      </c>
      <c r="G1381" s="38">
        <v>5239</v>
      </c>
      <c r="H1381" s="38">
        <v>367</v>
      </c>
      <c r="I1381" s="86">
        <v>2215</v>
      </c>
      <c r="J1381" s="87">
        <f t="shared" si="87"/>
        <v>0.88713318284424381</v>
      </c>
      <c r="K1381" s="86">
        <v>227</v>
      </c>
      <c r="L1381" s="144">
        <v>15</v>
      </c>
      <c r="M1381" s="88">
        <v>226</v>
      </c>
      <c r="N1381" s="93">
        <v>1289835</v>
      </c>
      <c r="O1381" s="93">
        <v>81153</v>
      </c>
      <c r="P1381" s="39">
        <f t="shared" si="85"/>
        <v>657.74349821519638</v>
      </c>
      <c r="Q1381" s="94">
        <f t="shared" si="86"/>
        <v>359.0840707964602</v>
      </c>
      <c r="S1381" s="145"/>
    </row>
    <row r="1382" spans="1:19" ht="15.75" thickBot="1" x14ac:dyDescent="0.3">
      <c r="A1382" s="29" t="str">
        <f t="shared" si="84"/>
        <v>25</v>
      </c>
      <c r="B1382" s="31" t="s">
        <v>1306</v>
      </c>
      <c r="C1382" s="31" t="s">
        <v>467</v>
      </c>
      <c r="D1382" s="82">
        <v>2510204</v>
      </c>
      <c r="E1382" s="38">
        <v>1246</v>
      </c>
      <c r="F1382" s="38">
        <v>1243</v>
      </c>
      <c r="G1382" s="38">
        <v>3137</v>
      </c>
      <c r="H1382" s="38">
        <v>279</v>
      </c>
      <c r="I1382" s="86">
        <v>1375</v>
      </c>
      <c r="J1382" s="87">
        <f t="shared" si="87"/>
        <v>0.9061818181818182</v>
      </c>
      <c r="K1382" s="86">
        <v>117</v>
      </c>
      <c r="L1382" s="144">
        <v>15</v>
      </c>
      <c r="M1382" s="88">
        <v>116</v>
      </c>
      <c r="N1382" s="93">
        <v>834644</v>
      </c>
      <c r="O1382" s="93">
        <v>40218</v>
      </c>
      <c r="P1382" s="39">
        <f t="shared" si="85"/>
        <v>671.47546259050682</v>
      </c>
      <c r="Q1382" s="94">
        <f t="shared" si="86"/>
        <v>346.70689655172413</v>
      </c>
      <c r="S1382" s="145"/>
    </row>
    <row r="1383" spans="1:19" ht="15.75" thickBot="1" x14ac:dyDescent="0.3">
      <c r="A1383" s="29" t="str">
        <f t="shared" si="84"/>
        <v>25</v>
      </c>
      <c r="B1383" s="31" t="s">
        <v>1306</v>
      </c>
      <c r="C1383" s="31" t="s">
        <v>1428</v>
      </c>
      <c r="D1383" s="82">
        <v>2510303</v>
      </c>
      <c r="E1383" s="38">
        <v>623</v>
      </c>
      <c r="F1383" s="38">
        <v>623</v>
      </c>
      <c r="G1383" s="38">
        <v>1607</v>
      </c>
      <c r="H1383" s="38">
        <v>110</v>
      </c>
      <c r="I1383" s="86">
        <v>669</v>
      </c>
      <c r="J1383" s="87">
        <f t="shared" si="87"/>
        <v>0.93124065769805675</v>
      </c>
      <c r="K1383" s="86">
        <v>85</v>
      </c>
      <c r="L1383" s="144">
        <v>8</v>
      </c>
      <c r="M1383" s="88">
        <v>85</v>
      </c>
      <c r="N1383" s="93">
        <v>401408</v>
      </c>
      <c r="O1383" s="93">
        <v>30548</v>
      </c>
      <c r="P1383" s="39">
        <f t="shared" si="85"/>
        <v>644.31460674157302</v>
      </c>
      <c r="Q1383" s="94">
        <f t="shared" si="86"/>
        <v>359.38823529411764</v>
      </c>
      <c r="S1383" s="145"/>
    </row>
    <row r="1384" spans="1:19" ht="15.75" thickBot="1" x14ac:dyDescent="0.3">
      <c r="A1384" s="29" t="str">
        <f t="shared" si="84"/>
        <v>25</v>
      </c>
      <c r="B1384" s="31" t="s">
        <v>1306</v>
      </c>
      <c r="C1384" s="31" t="s">
        <v>1429</v>
      </c>
      <c r="D1384" s="82">
        <v>2510402</v>
      </c>
      <c r="E1384" s="38">
        <v>1303</v>
      </c>
      <c r="F1384" s="38">
        <v>1301</v>
      </c>
      <c r="G1384" s="38">
        <v>3473</v>
      </c>
      <c r="H1384" s="38">
        <v>265</v>
      </c>
      <c r="I1384" s="86">
        <v>1535</v>
      </c>
      <c r="J1384" s="87">
        <f t="shared" si="87"/>
        <v>0.84885993485342015</v>
      </c>
      <c r="K1384" s="86">
        <v>68</v>
      </c>
      <c r="L1384" s="144">
        <v>5</v>
      </c>
      <c r="M1384" s="88">
        <v>67</v>
      </c>
      <c r="N1384" s="93">
        <v>916153</v>
      </c>
      <c r="O1384" s="93">
        <v>23517</v>
      </c>
      <c r="P1384" s="39">
        <f t="shared" si="85"/>
        <v>704.19139123750961</v>
      </c>
      <c r="Q1384" s="94">
        <f t="shared" si="86"/>
        <v>351</v>
      </c>
      <c r="S1384" s="145"/>
    </row>
    <row r="1385" spans="1:19" ht="15.75" thickBot="1" x14ac:dyDescent="0.3">
      <c r="A1385" s="29" t="str">
        <f t="shared" si="84"/>
        <v>25</v>
      </c>
      <c r="B1385" s="31" t="s">
        <v>1306</v>
      </c>
      <c r="C1385" s="31" t="s">
        <v>1430</v>
      </c>
      <c r="D1385" s="82">
        <v>2510501</v>
      </c>
      <c r="E1385" s="38">
        <v>588</v>
      </c>
      <c r="F1385" s="38">
        <v>588</v>
      </c>
      <c r="G1385" s="38">
        <v>1582</v>
      </c>
      <c r="H1385" s="38">
        <v>119</v>
      </c>
      <c r="I1385" s="86">
        <v>713</v>
      </c>
      <c r="J1385" s="87">
        <f t="shared" si="87"/>
        <v>0.82468443197755958</v>
      </c>
      <c r="K1385" s="86">
        <v>79</v>
      </c>
      <c r="L1385" s="144">
        <v>6</v>
      </c>
      <c r="M1385" s="88">
        <v>79</v>
      </c>
      <c r="N1385" s="93">
        <v>380435</v>
      </c>
      <c r="O1385" s="93">
        <v>28637</v>
      </c>
      <c r="P1385" s="39">
        <f t="shared" si="85"/>
        <v>646.99829931972783</v>
      </c>
      <c r="Q1385" s="94">
        <f t="shared" si="86"/>
        <v>362.49367088607596</v>
      </c>
      <c r="S1385" s="145"/>
    </row>
    <row r="1386" spans="1:19" ht="15.75" thickBot="1" x14ac:dyDescent="0.3">
      <c r="A1386" s="29" t="str">
        <f t="shared" si="84"/>
        <v>25</v>
      </c>
      <c r="B1386" s="31" t="s">
        <v>1306</v>
      </c>
      <c r="C1386" s="31" t="s">
        <v>1431</v>
      </c>
      <c r="D1386" s="82">
        <v>2510600</v>
      </c>
      <c r="E1386" s="38">
        <v>555</v>
      </c>
      <c r="F1386" s="38">
        <v>554</v>
      </c>
      <c r="G1386" s="38">
        <v>1400</v>
      </c>
      <c r="H1386" s="38">
        <v>112</v>
      </c>
      <c r="I1386" s="86">
        <v>618</v>
      </c>
      <c r="J1386" s="87">
        <f t="shared" si="87"/>
        <v>0.89805825242718451</v>
      </c>
      <c r="K1386" s="86">
        <v>48</v>
      </c>
      <c r="L1386" s="144">
        <v>2</v>
      </c>
      <c r="M1386" s="88">
        <v>48</v>
      </c>
      <c r="N1386" s="93">
        <v>364322</v>
      </c>
      <c r="O1386" s="93">
        <v>17092</v>
      </c>
      <c r="P1386" s="39">
        <f t="shared" si="85"/>
        <v>657.6209386281588</v>
      </c>
      <c r="Q1386" s="94">
        <f t="shared" si="86"/>
        <v>356.08333333333331</v>
      </c>
      <c r="S1386" s="145"/>
    </row>
    <row r="1387" spans="1:19" ht="15.75" thickBot="1" x14ac:dyDescent="0.3">
      <c r="A1387" s="29" t="str">
        <f t="shared" si="84"/>
        <v>25</v>
      </c>
      <c r="B1387" s="31" t="s">
        <v>1306</v>
      </c>
      <c r="C1387" s="31" t="s">
        <v>1432</v>
      </c>
      <c r="D1387" s="82">
        <v>2510659</v>
      </c>
      <c r="E1387" s="38">
        <v>243</v>
      </c>
      <c r="F1387" s="38">
        <v>243</v>
      </c>
      <c r="G1387" s="38">
        <v>689</v>
      </c>
      <c r="H1387" s="38">
        <v>42</v>
      </c>
      <c r="I1387" s="86">
        <v>279</v>
      </c>
      <c r="J1387" s="87">
        <f t="shared" si="87"/>
        <v>0.87096774193548387</v>
      </c>
      <c r="K1387" s="86">
        <v>22</v>
      </c>
      <c r="L1387" s="144">
        <v>3</v>
      </c>
      <c r="M1387" s="88">
        <v>22</v>
      </c>
      <c r="N1387" s="93">
        <v>163602</v>
      </c>
      <c r="O1387" s="93">
        <v>7806</v>
      </c>
      <c r="P1387" s="39">
        <f t="shared" si="85"/>
        <v>673.25925925925924</v>
      </c>
      <c r="Q1387" s="94">
        <f t="shared" si="86"/>
        <v>354.81818181818181</v>
      </c>
      <c r="S1387" s="145"/>
    </row>
    <row r="1388" spans="1:19" ht="15.75" thickBot="1" x14ac:dyDescent="0.3">
      <c r="A1388" s="29" t="str">
        <f t="shared" si="84"/>
        <v>25</v>
      </c>
      <c r="B1388" s="31" t="s">
        <v>1306</v>
      </c>
      <c r="C1388" s="31" t="s">
        <v>1241</v>
      </c>
      <c r="D1388" s="82">
        <v>2510709</v>
      </c>
      <c r="E1388" s="38">
        <v>529</v>
      </c>
      <c r="F1388" s="38">
        <v>529</v>
      </c>
      <c r="G1388" s="38">
        <v>1285</v>
      </c>
      <c r="H1388" s="38">
        <v>148</v>
      </c>
      <c r="I1388" s="86">
        <v>529</v>
      </c>
      <c r="J1388" s="87">
        <f t="shared" si="87"/>
        <v>1</v>
      </c>
      <c r="K1388" s="86">
        <v>45</v>
      </c>
      <c r="L1388" s="144">
        <v>3</v>
      </c>
      <c r="M1388" s="88">
        <v>45</v>
      </c>
      <c r="N1388" s="93">
        <v>353922</v>
      </c>
      <c r="O1388" s="93">
        <v>15566</v>
      </c>
      <c r="P1388" s="39">
        <f t="shared" si="85"/>
        <v>669.03969754253308</v>
      </c>
      <c r="Q1388" s="94">
        <f t="shared" si="86"/>
        <v>345.9111111111111</v>
      </c>
      <c r="S1388" s="145"/>
    </row>
    <row r="1389" spans="1:19" ht="15.75" thickBot="1" x14ac:dyDescent="0.3">
      <c r="A1389" s="29" t="str">
        <f t="shared" si="84"/>
        <v>25</v>
      </c>
      <c r="B1389" s="31" t="s">
        <v>1306</v>
      </c>
      <c r="C1389" s="31" t="s">
        <v>1433</v>
      </c>
      <c r="D1389" s="82">
        <v>2510808</v>
      </c>
      <c r="E1389" s="38">
        <v>13443</v>
      </c>
      <c r="F1389" s="38">
        <v>13418</v>
      </c>
      <c r="G1389" s="38">
        <v>33052</v>
      </c>
      <c r="H1389" s="38">
        <v>2905</v>
      </c>
      <c r="I1389" s="86">
        <v>14819</v>
      </c>
      <c r="J1389" s="87">
        <f t="shared" si="87"/>
        <v>0.90714623118968896</v>
      </c>
      <c r="K1389" s="86">
        <v>1361</v>
      </c>
      <c r="L1389" s="144">
        <v>111</v>
      </c>
      <c r="M1389" s="88">
        <v>1358</v>
      </c>
      <c r="N1389" s="93">
        <v>9021832</v>
      </c>
      <c r="O1389" s="93">
        <v>486736</v>
      </c>
      <c r="P1389" s="39">
        <f t="shared" si="85"/>
        <v>672.36786406319868</v>
      </c>
      <c r="Q1389" s="94">
        <f t="shared" si="86"/>
        <v>358.42120765832107</v>
      </c>
      <c r="S1389" s="145"/>
    </row>
    <row r="1390" spans="1:19" ht="15.75" thickBot="1" x14ac:dyDescent="0.3">
      <c r="A1390" s="29" t="str">
        <f t="shared" si="84"/>
        <v>25</v>
      </c>
      <c r="B1390" s="31" t="s">
        <v>1306</v>
      </c>
      <c r="C1390" s="31" t="s">
        <v>1434</v>
      </c>
      <c r="D1390" s="82">
        <v>2510907</v>
      </c>
      <c r="E1390" s="38">
        <v>2193</v>
      </c>
      <c r="F1390" s="38">
        <v>2191</v>
      </c>
      <c r="G1390" s="38">
        <v>5803</v>
      </c>
      <c r="H1390" s="38">
        <v>295</v>
      </c>
      <c r="I1390" s="86">
        <v>2490</v>
      </c>
      <c r="J1390" s="87">
        <f t="shared" si="87"/>
        <v>0.88072289156626504</v>
      </c>
      <c r="K1390" s="86">
        <v>117</v>
      </c>
      <c r="L1390" s="144">
        <v>10</v>
      </c>
      <c r="M1390" s="88">
        <v>117</v>
      </c>
      <c r="N1390" s="93">
        <v>1478141</v>
      </c>
      <c r="O1390" s="93">
        <v>40795</v>
      </c>
      <c r="P1390" s="39">
        <f t="shared" si="85"/>
        <v>674.64217252396168</v>
      </c>
      <c r="Q1390" s="94">
        <f t="shared" si="86"/>
        <v>348.67521367521368</v>
      </c>
      <c r="S1390" s="145"/>
    </row>
    <row r="1391" spans="1:19" ht="15.75" thickBot="1" x14ac:dyDescent="0.3">
      <c r="A1391" s="29" t="str">
        <f t="shared" si="84"/>
        <v>25</v>
      </c>
      <c r="B1391" s="31" t="s">
        <v>1306</v>
      </c>
      <c r="C1391" s="31" t="s">
        <v>1097</v>
      </c>
      <c r="D1391" s="82">
        <v>2511004</v>
      </c>
      <c r="E1391" s="38">
        <v>573</v>
      </c>
      <c r="F1391" s="38">
        <v>573</v>
      </c>
      <c r="G1391" s="38">
        <v>1662</v>
      </c>
      <c r="H1391" s="38">
        <v>100</v>
      </c>
      <c r="I1391" s="86">
        <v>748</v>
      </c>
      <c r="J1391" s="87">
        <f t="shared" si="87"/>
        <v>0.76604278074866305</v>
      </c>
      <c r="K1391" s="86">
        <v>65</v>
      </c>
      <c r="L1391" s="144">
        <v>3</v>
      </c>
      <c r="M1391" s="88">
        <v>65</v>
      </c>
      <c r="N1391" s="93">
        <v>385123</v>
      </c>
      <c r="O1391" s="93">
        <v>23903</v>
      </c>
      <c r="P1391" s="39">
        <f t="shared" si="85"/>
        <v>672.11692844677134</v>
      </c>
      <c r="Q1391" s="94">
        <f t="shared" si="86"/>
        <v>367.73846153846154</v>
      </c>
      <c r="S1391" s="145"/>
    </row>
    <row r="1392" spans="1:19" ht="15.75" thickBot="1" x14ac:dyDescent="0.3">
      <c r="A1392" s="29" t="str">
        <f t="shared" si="84"/>
        <v>25</v>
      </c>
      <c r="B1392" s="31" t="s">
        <v>1306</v>
      </c>
      <c r="C1392" s="31" t="s">
        <v>1435</v>
      </c>
      <c r="D1392" s="82">
        <v>2511103</v>
      </c>
      <c r="E1392" s="38">
        <v>1258</v>
      </c>
      <c r="F1392" s="38">
        <v>1258</v>
      </c>
      <c r="G1392" s="38">
        <v>3063</v>
      </c>
      <c r="H1392" s="38">
        <v>328</v>
      </c>
      <c r="I1392" s="86">
        <v>1259</v>
      </c>
      <c r="J1392" s="87">
        <f t="shared" si="87"/>
        <v>0.99920571882446385</v>
      </c>
      <c r="K1392" s="86">
        <v>82</v>
      </c>
      <c r="L1392" s="144">
        <v>10</v>
      </c>
      <c r="M1392" s="88">
        <v>82</v>
      </c>
      <c r="N1392" s="93">
        <v>839183</v>
      </c>
      <c r="O1392" s="93">
        <v>28549</v>
      </c>
      <c r="P1392" s="39">
        <f t="shared" si="85"/>
        <v>667.07710651828302</v>
      </c>
      <c r="Q1392" s="94">
        <f t="shared" si="86"/>
        <v>348.15853658536588</v>
      </c>
      <c r="S1392" s="145"/>
    </row>
    <row r="1393" spans="1:19" ht="15.75" thickBot="1" x14ac:dyDescent="0.3">
      <c r="A1393" s="29" t="str">
        <f t="shared" si="84"/>
        <v>25</v>
      </c>
      <c r="B1393" s="31" t="s">
        <v>1306</v>
      </c>
      <c r="C1393" s="31" t="s">
        <v>1436</v>
      </c>
      <c r="D1393" s="82">
        <v>2511202</v>
      </c>
      <c r="E1393" s="38">
        <v>5323</v>
      </c>
      <c r="F1393" s="38">
        <v>5322</v>
      </c>
      <c r="G1393" s="38">
        <v>13971</v>
      </c>
      <c r="H1393" s="38">
        <v>939</v>
      </c>
      <c r="I1393" s="86">
        <v>4961</v>
      </c>
      <c r="J1393" s="87">
        <f t="shared" si="87"/>
        <v>1.0729691594436606</v>
      </c>
      <c r="K1393" s="86">
        <v>647</v>
      </c>
      <c r="L1393" s="144">
        <v>32</v>
      </c>
      <c r="M1393" s="88">
        <v>647</v>
      </c>
      <c r="N1393" s="93">
        <v>3558827</v>
      </c>
      <c r="O1393" s="93">
        <v>229717</v>
      </c>
      <c r="P1393" s="39">
        <f t="shared" si="85"/>
        <v>668.70105223600149</v>
      </c>
      <c r="Q1393" s="94">
        <f t="shared" si="86"/>
        <v>355.04945904173104</v>
      </c>
      <c r="S1393" s="145"/>
    </row>
    <row r="1394" spans="1:19" ht="15.75" thickBot="1" x14ac:dyDescent="0.3">
      <c r="A1394" s="29" t="str">
        <f t="shared" si="84"/>
        <v>25</v>
      </c>
      <c r="B1394" s="31" t="s">
        <v>1306</v>
      </c>
      <c r="C1394" s="31" t="s">
        <v>1437</v>
      </c>
      <c r="D1394" s="82">
        <v>2511301</v>
      </c>
      <c r="E1394" s="38">
        <v>4088</v>
      </c>
      <c r="F1394" s="38">
        <v>4085</v>
      </c>
      <c r="G1394" s="38">
        <v>7644</v>
      </c>
      <c r="H1394" s="38">
        <v>1805</v>
      </c>
      <c r="I1394" s="86">
        <v>3416</v>
      </c>
      <c r="J1394" s="87">
        <f t="shared" si="87"/>
        <v>1.1967213114754098</v>
      </c>
      <c r="K1394" s="86">
        <v>186</v>
      </c>
      <c r="L1394" s="144">
        <v>18</v>
      </c>
      <c r="M1394" s="88">
        <v>186</v>
      </c>
      <c r="N1394" s="93">
        <v>2638403</v>
      </c>
      <c r="O1394" s="93">
        <v>63523</v>
      </c>
      <c r="P1394" s="39">
        <f t="shared" si="85"/>
        <v>645.87588739290084</v>
      </c>
      <c r="Q1394" s="94">
        <f t="shared" si="86"/>
        <v>341.52150537634407</v>
      </c>
      <c r="S1394" s="145"/>
    </row>
    <row r="1395" spans="1:19" ht="15.75" thickBot="1" x14ac:dyDescent="0.3">
      <c r="A1395" s="29" t="str">
        <f t="shared" si="84"/>
        <v>25</v>
      </c>
      <c r="B1395" s="31" t="s">
        <v>1306</v>
      </c>
      <c r="C1395" s="31" t="s">
        <v>1438</v>
      </c>
      <c r="D1395" s="82">
        <v>2511400</v>
      </c>
      <c r="E1395" s="38">
        <v>3063</v>
      </c>
      <c r="F1395" s="38">
        <v>3053</v>
      </c>
      <c r="G1395" s="38">
        <v>8187</v>
      </c>
      <c r="H1395" s="38">
        <v>473</v>
      </c>
      <c r="I1395" s="86">
        <v>3478</v>
      </c>
      <c r="J1395" s="87">
        <f t="shared" si="87"/>
        <v>0.88067855089131686</v>
      </c>
      <c r="K1395" s="86">
        <v>309</v>
      </c>
      <c r="L1395" s="144">
        <v>15</v>
      </c>
      <c r="M1395" s="88">
        <v>307</v>
      </c>
      <c r="N1395" s="93">
        <v>2020838</v>
      </c>
      <c r="O1395" s="93">
        <v>108040</v>
      </c>
      <c r="P1395" s="39">
        <f t="shared" si="85"/>
        <v>661.91876842450051</v>
      </c>
      <c r="Q1395" s="94">
        <f t="shared" si="86"/>
        <v>351.92182410423453</v>
      </c>
      <c r="S1395" s="145"/>
    </row>
    <row r="1396" spans="1:19" ht="15.75" thickBot="1" x14ac:dyDescent="0.3">
      <c r="A1396" s="29" t="str">
        <f t="shared" si="84"/>
        <v>25</v>
      </c>
      <c r="B1396" s="31" t="s">
        <v>1306</v>
      </c>
      <c r="C1396" s="31" t="s">
        <v>1439</v>
      </c>
      <c r="D1396" s="82">
        <v>2511509</v>
      </c>
      <c r="E1396" s="38">
        <v>2351</v>
      </c>
      <c r="F1396" s="38">
        <v>2350</v>
      </c>
      <c r="G1396" s="38">
        <v>6001</v>
      </c>
      <c r="H1396" s="38">
        <v>511</v>
      </c>
      <c r="I1396" s="86">
        <v>3030</v>
      </c>
      <c r="J1396" s="87">
        <f t="shared" si="87"/>
        <v>0.77590759075907589</v>
      </c>
      <c r="K1396" s="86">
        <v>246</v>
      </c>
      <c r="L1396" s="144">
        <v>32</v>
      </c>
      <c r="M1396" s="88">
        <v>246</v>
      </c>
      <c r="N1396" s="93">
        <v>1601938</v>
      </c>
      <c r="O1396" s="93">
        <v>89970</v>
      </c>
      <c r="P1396" s="39">
        <f t="shared" si="85"/>
        <v>681.67574468085104</v>
      </c>
      <c r="Q1396" s="94">
        <f t="shared" si="86"/>
        <v>365.73170731707319</v>
      </c>
      <c r="S1396" s="145"/>
    </row>
    <row r="1397" spans="1:19" ht="15.75" thickBot="1" x14ac:dyDescent="0.3">
      <c r="A1397" s="29" t="str">
        <f t="shared" si="84"/>
        <v>25</v>
      </c>
      <c r="B1397" s="31" t="s">
        <v>1306</v>
      </c>
      <c r="C1397" s="31" t="s">
        <v>1250</v>
      </c>
      <c r="D1397" s="82">
        <v>2511608</v>
      </c>
      <c r="E1397" s="38">
        <v>1689</v>
      </c>
      <c r="F1397" s="38">
        <v>1688</v>
      </c>
      <c r="G1397" s="38">
        <v>4786</v>
      </c>
      <c r="H1397" s="38">
        <v>255</v>
      </c>
      <c r="I1397" s="86">
        <v>1712</v>
      </c>
      <c r="J1397" s="87">
        <f t="shared" si="87"/>
        <v>0.9865654205607477</v>
      </c>
      <c r="K1397" s="86">
        <v>150</v>
      </c>
      <c r="L1397" s="144">
        <v>13</v>
      </c>
      <c r="M1397" s="88">
        <v>150</v>
      </c>
      <c r="N1397" s="93">
        <v>1174090</v>
      </c>
      <c r="O1397" s="93">
        <v>55004</v>
      </c>
      <c r="P1397" s="39">
        <f t="shared" si="85"/>
        <v>695.55094786729853</v>
      </c>
      <c r="Q1397" s="94">
        <f t="shared" si="86"/>
        <v>366.69333333333333</v>
      </c>
      <c r="S1397" s="145"/>
    </row>
    <row r="1398" spans="1:19" ht="15.75" thickBot="1" x14ac:dyDescent="0.3">
      <c r="A1398" s="29" t="str">
        <f t="shared" si="84"/>
        <v>25</v>
      </c>
      <c r="B1398" s="31" t="s">
        <v>1306</v>
      </c>
      <c r="C1398" s="31" t="s">
        <v>1440</v>
      </c>
      <c r="D1398" s="82">
        <v>2511707</v>
      </c>
      <c r="E1398" s="38">
        <v>1446</v>
      </c>
      <c r="F1398" s="38">
        <v>1440</v>
      </c>
      <c r="G1398" s="38">
        <v>3522</v>
      </c>
      <c r="H1398" s="38">
        <v>371</v>
      </c>
      <c r="I1398" s="86">
        <v>1469</v>
      </c>
      <c r="J1398" s="87">
        <f t="shared" si="87"/>
        <v>0.9843430905377808</v>
      </c>
      <c r="K1398" s="86">
        <v>82</v>
      </c>
      <c r="L1398" s="144">
        <v>5</v>
      </c>
      <c r="M1398" s="88">
        <v>81</v>
      </c>
      <c r="N1398" s="93">
        <v>994182</v>
      </c>
      <c r="O1398" s="93">
        <v>28182</v>
      </c>
      <c r="P1398" s="39">
        <f t="shared" si="85"/>
        <v>690.4041666666667</v>
      </c>
      <c r="Q1398" s="94">
        <f t="shared" si="86"/>
        <v>347.92592592592592</v>
      </c>
      <c r="S1398" s="145"/>
    </row>
    <row r="1399" spans="1:19" ht="15.75" thickBot="1" x14ac:dyDescent="0.3">
      <c r="A1399" s="29" t="str">
        <f t="shared" si="84"/>
        <v>25</v>
      </c>
      <c r="B1399" s="31" t="s">
        <v>1306</v>
      </c>
      <c r="C1399" s="31" t="s">
        <v>1441</v>
      </c>
      <c r="D1399" s="82">
        <v>2511806</v>
      </c>
      <c r="E1399" s="38">
        <v>1789</v>
      </c>
      <c r="F1399" s="38">
        <v>1786</v>
      </c>
      <c r="G1399" s="38">
        <v>4695</v>
      </c>
      <c r="H1399" s="38">
        <v>327</v>
      </c>
      <c r="I1399" s="86">
        <v>2295</v>
      </c>
      <c r="J1399" s="87">
        <f t="shared" si="87"/>
        <v>0.77952069716775596</v>
      </c>
      <c r="K1399" s="86">
        <v>162</v>
      </c>
      <c r="L1399" s="144">
        <v>14</v>
      </c>
      <c r="M1399" s="88">
        <v>162</v>
      </c>
      <c r="N1399" s="93">
        <v>1227454</v>
      </c>
      <c r="O1399" s="93">
        <v>59268</v>
      </c>
      <c r="P1399" s="39">
        <f t="shared" si="85"/>
        <v>687.26427771556553</v>
      </c>
      <c r="Q1399" s="94">
        <f t="shared" si="86"/>
        <v>365.85185185185185</v>
      </c>
      <c r="S1399" s="145"/>
    </row>
    <row r="1400" spans="1:19" ht="15.75" thickBot="1" x14ac:dyDescent="0.3">
      <c r="A1400" s="29" t="str">
        <f t="shared" si="84"/>
        <v>25</v>
      </c>
      <c r="B1400" s="31" t="s">
        <v>1306</v>
      </c>
      <c r="C1400" s="31" t="s">
        <v>1442</v>
      </c>
      <c r="D1400" s="82">
        <v>2511905</v>
      </c>
      <c r="E1400" s="38">
        <v>3923</v>
      </c>
      <c r="F1400" s="38">
        <v>3919</v>
      </c>
      <c r="G1400" s="38">
        <v>9009</v>
      </c>
      <c r="H1400" s="38">
        <v>1335</v>
      </c>
      <c r="I1400" s="86">
        <v>3303</v>
      </c>
      <c r="J1400" s="87">
        <f t="shared" si="87"/>
        <v>1.1877081441114139</v>
      </c>
      <c r="K1400" s="86">
        <v>392</v>
      </c>
      <c r="L1400" s="144">
        <v>34</v>
      </c>
      <c r="M1400" s="88">
        <v>392</v>
      </c>
      <c r="N1400" s="93">
        <v>2606655</v>
      </c>
      <c r="O1400" s="93">
        <v>137103</v>
      </c>
      <c r="P1400" s="39">
        <f t="shared" si="85"/>
        <v>665.13268690992595</v>
      </c>
      <c r="Q1400" s="94">
        <f t="shared" si="86"/>
        <v>349.75255102040819</v>
      </c>
      <c r="S1400" s="145"/>
    </row>
    <row r="1401" spans="1:19" ht="15.75" thickBot="1" x14ac:dyDescent="0.3">
      <c r="A1401" s="29" t="str">
        <f t="shared" si="84"/>
        <v>25</v>
      </c>
      <c r="B1401" s="31" t="s">
        <v>1306</v>
      </c>
      <c r="C1401" s="31" t="s">
        <v>1443</v>
      </c>
      <c r="D1401" s="82">
        <v>2512002</v>
      </c>
      <c r="E1401" s="38">
        <v>3643</v>
      </c>
      <c r="F1401" s="38">
        <v>3638</v>
      </c>
      <c r="G1401" s="38">
        <v>9684</v>
      </c>
      <c r="H1401" s="38">
        <v>728</v>
      </c>
      <c r="I1401" s="86">
        <v>4063</v>
      </c>
      <c r="J1401" s="87">
        <f t="shared" si="87"/>
        <v>0.89662810730986953</v>
      </c>
      <c r="K1401" s="86">
        <v>278</v>
      </c>
      <c r="L1401" s="144">
        <v>20</v>
      </c>
      <c r="M1401" s="88">
        <v>278</v>
      </c>
      <c r="N1401" s="93">
        <v>2532618</v>
      </c>
      <c r="O1401" s="93">
        <v>100856</v>
      </c>
      <c r="P1401" s="39">
        <f t="shared" si="85"/>
        <v>696.15667949422755</v>
      </c>
      <c r="Q1401" s="94">
        <f t="shared" si="86"/>
        <v>362.79136690647482</v>
      </c>
      <c r="S1401" s="145"/>
    </row>
    <row r="1402" spans="1:19" ht="15.75" thickBot="1" x14ac:dyDescent="0.3">
      <c r="A1402" s="29" t="str">
        <f t="shared" si="84"/>
        <v>25</v>
      </c>
      <c r="B1402" s="31" t="s">
        <v>1306</v>
      </c>
      <c r="C1402" s="31" t="s">
        <v>1444</v>
      </c>
      <c r="D1402" s="82">
        <v>2512036</v>
      </c>
      <c r="E1402" s="38">
        <v>724</v>
      </c>
      <c r="F1402" s="38">
        <v>723</v>
      </c>
      <c r="G1402" s="38">
        <v>2008</v>
      </c>
      <c r="H1402" s="38">
        <v>118</v>
      </c>
      <c r="I1402" s="86">
        <v>894</v>
      </c>
      <c r="J1402" s="87">
        <f t="shared" si="87"/>
        <v>0.80984340044742731</v>
      </c>
      <c r="K1402" s="86">
        <v>73</v>
      </c>
      <c r="L1402" s="144">
        <v>10</v>
      </c>
      <c r="M1402" s="88">
        <v>73</v>
      </c>
      <c r="N1402" s="93">
        <v>483364</v>
      </c>
      <c r="O1402" s="93">
        <v>25282</v>
      </c>
      <c r="P1402" s="39">
        <f t="shared" si="85"/>
        <v>668.55325034578152</v>
      </c>
      <c r="Q1402" s="94">
        <f t="shared" si="86"/>
        <v>346.32876712328766</v>
      </c>
      <c r="S1402" s="145"/>
    </row>
    <row r="1403" spans="1:19" ht="15.75" thickBot="1" x14ac:dyDescent="0.3">
      <c r="A1403" s="29" t="str">
        <f t="shared" si="84"/>
        <v>25</v>
      </c>
      <c r="B1403" s="31" t="s">
        <v>1306</v>
      </c>
      <c r="C1403" s="31" t="s">
        <v>1445</v>
      </c>
      <c r="D1403" s="82">
        <v>2512077</v>
      </c>
      <c r="E1403" s="38">
        <v>651</v>
      </c>
      <c r="F1403" s="38">
        <v>651</v>
      </c>
      <c r="G1403" s="38">
        <v>1688</v>
      </c>
      <c r="H1403" s="38">
        <v>104</v>
      </c>
      <c r="I1403" s="86">
        <v>711</v>
      </c>
      <c r="J1403" s="87">
        <f t="shared" si="87"/>
        <v>0.91561181434599159</v>
      </c>
      <c r="K1403" s="86">
        <v>69</v>
      </c>
      <c r="L1403" s="144">
        <v>10</v>
      </c>
      <c r="M1403" s="88">
        <v>69</v>
      </c>
      <c r="N1403" s="93">
        <v>430712</v>
      </c>
      <c r="O1403" s="93">
        <v>23824</v>
      </c>
      <c r="P1403" s="39">
        <f t="shared" si="85"/>
        <v>661.61597542242703</v>
      </c>
      <c r="Q1403" s="94">
        <f t="shared" si="86"/>
        <v>345.27536231884056</v>
      </c>
      <c r="S1403" s="145"/>
    </row>
    <row r="1404" spans="1:19" ht="15.75" thickBot="1" x14ac:dyDescent="0.3">
      <c r="A1404" s="29" t="str">
        <f t="shared" si="84"/>
        <v>25</v>
      </c>
      <c r="B1404" s="31" t="s">
        <v>1306</v>
      </c>
      <c r="C1404" s="31" t="s">
        <v>1446</v>
      </c>
      <c r="D1404" s="82">
        <v>2512101</v>
      </c>
      <c r="E1404" s="38">
        <v>4875</v>
      </c>
      <c r="F1404" s="38">
        <v>4861</v>
      </c>
      <c r="G1404" s="38">
        <v>12504</v>
      </c>
      <c r="H1404" s="38">
        <v>878</v>
      </c>
      <c r="I1404" s="86">
        <v>5709</v>
      </c>
      <c r="J1404" s="87">
        <f t="shared" si="87"/>
        <v>0.8539148712559117</v>
      </c>
      <c r="K1404" s="86">
        <v>459</v>
      </c>
      <c r="L1404" s="144">
        <v>38</v>
      </c>
      <c r="M1404" s="88">
        <v>455</v>
      </c>
      <c r="N1404" s="93">
        <v>3222345</v>
      </c>
      <c r="O1404" s="93">
        <v>161449</v>
      </c>
      <c r="P1404" s="39">
        <f t="shared" si="85"/>
        <v>662.89755194404438</v>
      </c>
      <c r="Q1404" s="94">
        <f t="shared" si="86"/>
        <v>354.83296703296702</v>
      </c>
      <c r="S1404" s="145"/>
    </row>
    <row r="1405" spans="1:19" ht="15.75" thickBot="1" x14ac:dyDescent="0.3">
      <c r="A1405" s="29" t="str">
        <f t="shared" si="84"/>
        <v>25</v>
      </c>
      <c r="B1405" s="31" t="s">
        <v>1306</v>
      </c>
      <c r="C1405" s="31" t="s">
        <v>1447</v>
      </c>
      <c r="D1405" s="82">
        <v>2512200</v>
      </c>
      <c r="E1405" s="38">
        <v>757</v>
      </c>
      <c r="F1405" s="38">
        <v>757</v>
      </c>
      <c r="G1405" s="38">
        <v>1954</v>
      </c>
      <c r="H1405" s="38">
        <v>135</v>
      </c>
      <c r="I1405" s="86">
        <v>849</v>
      </c>
      <c r="J1405" s="87">
        <f t="shared" si="87"/>
        <v>0.89163722025912839</v>
      </c>
      <c r="K1405" s="86">
        <v>59</v>
      </c>
      <c r="L1405" s="144">
        <v>4</v>
      </c>
      <c r="M1405" s="88">
        <v>59</v>
      </c>
      <c r="N1405" s="93">
        <v>506416</v>
      </c>
      <c r="O1405" s="93">
        <v>21790</v>
      </c>
      <c r="P1405" s="39">
        <f t="shared" si="85"/>
        <v>668.97754293262881</v>
      </c>
      <c r="Q1405" s="94">
        <f t="shared" si="86"/>
        <v>369.32203389830511</v>
      </c>
      <c r="S1405" s="145"/>
    </row>
    <row r="1406" spans="1:19" ht="15.75" thickBot="1" x14ac:dyDescent="0.3">
      <c r="A1406" s="29" t="str">
        <f t="shared" si="84"/>
        <v>25</v>
      </c>
      <c r="B1406" s="31" t="s">
        <v>1306</v>
      </c>
      <c r="C1406" s="31" t="s">
        <v>1448</v>
      </c>
      <c r="D1406" s="82">
        <v>2512309</v>
      </c>
      <c r="E1406" s="38">
        <v>3535</v>
      </c>
      <c r="F1406" s="38">
        <v>3518</v>
      </c>
      <c r="G1406" s="38">
        <v>9156</v>
      </c>
      <c r="H1406" s="38">
        <v>667</v>
      </c>
      <c r="I1406" s="86">
        <v>4027</v>
      </c>
      <c r="J1406" s="87">
        <f t="shared" si="87"/>
        <v>0.87782468338713682</v>
      </c>
      <c r="K1406" s="86">
        <v>292</v>
      </c>
      <c r="L1406" s="144">
        <v>14</v>
      </c>
      <c r="M1406" s="88">
        <v>289</v>
      </c>
      <c r="N1406" s="93">
        <v>2361383</v>
      </c>
      <c r="O1406" s="93">
        <v>103023</v>
      </c>
      <c r="P1406" s="39">
        <f t="shared" si="85"/>
        <v>671.22882319499718</v>
      </c>
      <c r="Q1406" s="94">
        <f t="shared" si="86"/>
        <v>356.48096885813146</v>
      </c>
      <c r="S1406" s="145"/>
    </row>
    <row r="1407" spans="1:19" ht="15.75" thickBot="1" x14ac:dyDescent="0.3">
      <c r="A1407" s="29" t="str">
        <f t="shared" si="84"/>
        <v>25</v>
      </c>
      <c r="B1407" s="31" t="s">
        <v>1306</v>
      </c>
      <c r="C1407" s="31" t="s">
        <v>1449</v>
      </c>
      <c r="D1407" s="82">
        <v>2512408</v>
      </c>
      <c r="E1407" s="38">
        <v>2300</v>
      </c>
      <c r="F1407" s="38">
        <v>2299</v>
      </c>
      <c r="G1407" s="38">
        <v>6571</v>
      </c>
      <c r="H1407" s="38">
        <v>373</v>
      </c>
      <c r="I1407" s="86">
        <v>2739</v>
      </c>
      <c r="J1407" s="87">
        <f t="shared" si="87"/>
        <v>0.8397225264695144</v>
      </c>
      <c r="K1407" s="86">
        <v>267</v>
      </c>
      <c r="L1407" s="144">
        <v>25</v>
      </c>
      <c r="M1407" s="88">
        <v>266</v>
      </c>
      <c r="N1407" s="93">
        <v>1597421</v>
      </c>
      <c r="O1407" s="93">
        <v>98727</v>
      </c>
      <c r="P1407" s="39">
        <f t="shared" si="85"/>
        <v>694.83297085689435</v>
      </c>
      <c r="Q1407" s="94">
        <f t="shared" si="86"/>
        <v>371.15413533834584</v>
      </c>
      <c r="S1407" s="145"/>
    </row>
    <row r="1408" spans="1:19" ht="15.75" thickBot="1" x14ac:dyDescent="0.3">
      <c r="A1408" s="29" t="str">
        <f t="shared" si="84"/>
        <v>25</v>
      </c>
      <c r="B1408" s="31" t="s">
        <v>1306</v>
      </c>
      <c r="C1408" s="31" t="s">
        <v>1450</v>
      </c>
      <c r="D1408" s="82">
        <v>2512507</v>
      </c>
      <c r="E1408" s="38">
        <v>7747</v>
      </c>
      <c r="F1408" s="38">
        <v>7745</v>
      </c>
      <c r="G1408" s="38">
        <v>20027</v>
      </c>
      <c r="H1408" s="38">
        <v>1660</v>
      </c>
      <c r="I1408" s="86">
        <v>8842</v>
      </c>
      <c r="J1408" s="87">
        <f t="shared" si="87"/>
        <v>0.87615923999095224</v>
      </c>
      <c r="K1408" s="86">
        <v>893</v>
      </c>
      <c r="L1408" s="144">
        <v>54</v>
      </c>
      <c r="M1408" s="88">
        <v>893</v>
      </c>
      <c r="N1408" s="93">
        <v>5242385</v>
      </c>
      <c r="O1408" s="93">
        <v>328163</v>
      </c>
      <c r="P1408" s="39">
        <f t="shared" si="85"/>
        <v>676.87346675274375</v>
      </c>
      <c r="Q1408" s="94">
        <f t="shared" si="86"/>
        <v>367.48376259798431</v>
      </c>
      <c r="S1408" s="145"/>
    </row>
    <row r="1409" spans="1:19" ht="15.75" thickBot="1" x14ac:dyDescent="0.3">
      <c r="A1409" s="29" t="str">
        <f t="shared" si="84"/>
        <v>25</v>
      </c>
      <c r="B1409" s="31" t="s">
        <v>1306</v>
      </c>
      <c r="C1409" s="31" t="s">
        <v>1451</v>
      </c>
      <c r="D1409" s="82">
        <v>2512606</v>
      </c>
      <c r="E1409" s="38">
        <v>381</v>
      </c>
      <c r="F1409" s="38">
        <v>381</v>
      </c>
      <c r="G1409" s="38">
        <v>920</v>
      </c>
      <c r="H1409" s="38">
        <v>98</v>
      </c>
      <c r="I1409" s="86">
        <v>414</v>
      </c>
      <c r="J1409" s="87">
        <f t="shared" si="87"/>
        <v>0.92028985507246375</v>
      </c>
      <c r="K1409" s="86">
        <v>17</v>
      </c>
      <c r="L1409" s="144">
        <v>0</v>
      </c>
      <c r="M1409" s="88">
        <v>17</v>
      </c>
      <c r="N1409" s="93">
        <v>255719</v>
      </c>
      <c r="O1409" s="93">
        <v>5675</v>
      </c>
      <c r="P1409" s="39">
        <f t="shared" si="85"/>
        <v>671.17847769028867</v>
      </c>
      <c r="Q1409" s="94">
        <f t="shared" si="86"/>
        <v>333.8235294117647</v>
      </c>
      <c r="S1409" s="145"/>
    </row>
    <row r="1410" spans="1:19" ht="15.75" thickBot="1" x14ac:dyDescent="0.3">
      <c r="A1410" s="29" t="str">
        <f t="shared" si="84"/>
        <v>25</v>
      </c>
      <c r="B1410" s="31" t="s">
        <v>1306</v>
      </c>
      <c r="C1410" s="31" t="s">
        <v>1452</v>
      </c>
      <c r="D1410" s="82">
        <v>2512705</v>
      </c>
      <c r="E1410" s="38">
        <v>3476</v>
      </c>
      <c r="F1410" s="38">
        <v>3456</v>
      </c>
      <c r="G1410" s="38">
        <v>9703</v>
      </c>
      <c r="H1410" s="38">
        <v>577</v>
      </c>
      <c r="I1410" s="86">
        <v>4152</v>
      </c>
      <c r="J1410" s="87">
        <f t="shared" si="87"/>
        <v>0.83718689788053946</v>
      </c>
      <c r="K1410" s="86">
        <v>259</v>
      </c>
      <c r="L1410" s="144">
        <v>21</v>
      </c>
      <c r="M1410" s="88">
        <v>258</v>
      </c>
      <c r="N1410" s="93">
        <v>2407555</v>
      </c>
      <c r="O1410" s="93">
        <v>94569</v>
      </c>
      <c r="P1410" s="39">
        <f t="shared" si="85"/>
        <v>696.63049768518522</v>
      </c>
      <c r="Q1410" s="94">
        <f t="shared" si="86"/>
        <v>366.54651162790697</v>
      </c>
      <c r="S1410" s="145"/>
    </row>
    <row r="1411" spans="1:19" ht="15.75" thickBot="1" x14ac:dyDescent="0.3">
      <c r="A1411" s="29" t="str">
        <f t="shared" si="84"/>
        <v>25</v>
      </c>
      <c r="B1411" s="31" t="s">
        <v>1306</v>
      </c>
      <c r="C1411" s="31" t="s">
        <v>1453</v>
      </c>
      <c r="D1411" s="82">
        <v>2512721</v>
      </c>
      <c r="E1411" s="38">
        <v>1245</v>
      </c>
      <c r="F1411" s="38">
        <v>1245</v>
      </c>
      <c r="G1411" s="38">
        <v>3082</v>
      </c>
      <c r="H1411" s="38">
        <v>312</v>
      </c>
      <c r="I1411" s="86">
        <v>1459</v>
      </c>
      <c r="J1411" s="87">
        <f t="shared" si="87"/>
        <v>0.85332419465387255</v>
      </c>
      <c r="K1411" s="86">
        <v>56</v>
      </c>
      <c r="L1411" s="144">
        <v>7</v>
      </c>
      <c r="M1411" s="88">
        <v>56</v>
      </c>
      <c r="N1411" s="93">
        <v>865562</v>
      </c>
      <c r="O1411" s="93">
        <v>20278</v>
      </c>
      <c r="P1411" s="39">
        <f t="shared" si="85"/>
        <v>695.23052208835338</v>
      </c>
      <c r="Q1411" s="94">
        <f t="shared" si="86"/>
        <v>362.10714285714283</v>
      </c>
      <c r="S1411" s="145"/>
    </row>
    <row r="1412" spans="1:19" ht="15.75" thickBot="1" x14ac:dyDescent="0.3">
      <c r="A1412" s="29" t="str">
        <f t="shared" si="84"/>
        <v>25</v>
      </c>
      <c r="B1412" s="31" t="s">
        <v>1306</v>
      </c>
      <c r="C1412" s="31" t="s">
        <v>678</v>
      </c>
      <c r="D1412" s="82">
        <v>2512747</v>
      </c>
      <c r="E1412" s="38">
        <v>549</v>
      </c>
      <c r="F1412" s="38">
        <v>549</v>
      </c>
      <c r="G1412" s="38">
        <v>1483</v>
      </c>
      <c r="H1412" s="38">
        <v>94</v>
      </c>
      <c r="I1412" s="86">
        <v>573</v>
      </c>
      <c r="J1412" s="87">
        <f t="shared" si="87"/>
        <v>0.95811518324607325</v>
      </c>
      <c r="K1412" s="86">
        <v>69</v>
      </c>
      <c r="L1412" s="144">
        <v>0</v>
      </c>
      <c r="M1412" s="88">
        <v>69</v>
      </c>
      <c r="N1412" s="93">
        <v>364179</v>
      </c>
      <c r="O1412" s="93">
        <v>24651</v>
      </c>
      <c r="P1412" s="39">
        <f t="shared" si="85"/>
        <v>663.34972677595624</v>
      </c>
      <c r="Q1412" s="94">
        <f t="shared" si="86"/>
        <v>357.26086956521738</v>
      </c>
      <c r="S1412" s="145"/>
    </row>
    <row r="1413" spans="1:19" ht="15.75" thickBot="1" x14ac:dyDescent="0.3">
      <c r="A1413" s="29" t="str">
        <f t="shared" si="84"/>
        <v>25</v>
      </c>
      <c r="B1413" s="31" t="s">
        <v>1306</v>
      </c>
      <c r="C1413" s="31" t="s">
        <v>1454</v>
      </c>
      <c r="D1413" s="82">
        <v>2512754</v>
      </c>
      <c r="E1413" s="38">
        <v>1078</v>
      </c>
      <c r="F1413" s="38">
        <v>1078</v>
      </c>
      <c r="G1413" s="38">
        <v>2703</v>
      </c>
      <c r="H1413" s="38">
        <v>241</v>
      </c>
      <c r="I1413" s="86">
        <v>1263</v>
      </c>
      <c r="J1413" s="87">
        <f t="shared" si="87"/>
        <v>0.85352335708630245</v>
      </c>
      <c r="K1413" s="86">
        <v>109</v>
      </c>
      <c r="L1413" s="144">
        <v>9</v>
      </c>
      <c r="M1413" s="88">
        <v>109</v>
      </c>
      <c r="N1413" s="93">
        <v>725107</v>
      </c>
      <c r="O1413" s="93">
        <v>39403</v>
      </c>
      <c r="P1413" s="39">
        <f t="shared" si="85"/>
        <v>672.64100185528753</v>
      </c>
      <c r="Q1413" s="94">
        <f t="shared" si="86"/>
        <v>361.49541284403671</v>
      </c>
      <c r="S1413" s="145"/>
    </row>
    <row r="1414" spans="1:19" ht="15.75" thickBot="1" x14ac:dyDescent="0.3">
      <c r="A1414" s="29" t="str">
        <f t="shared" si="84"/>
        <v>25</v>
      </c>
      <c r="B1414" s="31" t="s">
        <v>1306</v>
      </c>
      <c r="C1414" s="31" t="s">
        <v>1455</v>
      </c>
      <c r="D1414" s="82">
        <v>2512762</v>
      </c>
      <c r="E1414" s="38">
        <v>971</v>
      </c>
      <c r="F1414" s="38">
        <v>967</v>
      </c>
      <c r="G1414" s="38">
        <v>2602</v>
      </c>
      <c r="H1414" s="38">
        <v>181</v>
      </c>
      <c r="I1414" s="86">
        <v>1141</v>
      </c>
      <c r="J1414" s="87">
        <f t="shared" si="87"/>
        <v>0.85100788781770376</v>
      </c>
      <c r="K1414" s="86">
        <v>90</v>
      </c>
      <c r="L1414" s="144">
        <v>7</v>
      </c>
      <c r="M1414" s="88">
        <v>90</v>
      </c>
      <c r="N1414" s="93">
        <v>657272</v>
      </c>
      <c r="O1414" s="93">
        <v>32862</v>
      </c>
      <c r="P1414" s="39">
        <f t="shared" si="85"/>
        <v>679.70217166494308</v>
      </c>
      <c r="Q1414" s="94">
        <f t="shared" si="86"/>
        <v>365.13333333333333</v>
      </c>
      <c r="S1414" s="145"/>
    </row>
    <row r="1415" spans="1:19" ht="15.75" thickBot="1" x14ac:dyDescent="0.3">
      <c r="A1415" s="29" t="str">
        <f t="shared" si="84"/>
        <v>25</v>
      </c>
      <c r="B1415" s="31" t="s">
        <v>1306</v>
      </c>
      <c r="C1415" s="31" t="s">
        <v>1456</v>
      </c>
      <c r="D1415" s="82">
        <v>2512788</v>
      </c>
      <c r="E1415" s="38">
        <v>436</v>
      </c>
      <c r="F1415" s="38">
        <v>434</v>
      </c>
      <c r="G1415" s="38">
        <v>1133</v>
      </c>
      <c r="H1415" s="38">
        <v>72</v>
      </c>
      <c r="I1415" s="86">
        <v>511</v>
      </c>
      <c r="J1415" s="87">
        <f t="shared" si="87"/>
        <v>0.85322896281800387</v>
      </c>
      <c r="K1415" s="86">
        <v>39</v>
      </c>
      <c r="L1415" s="144">
        <v>2</v>
      </c>
      <c r="M1415" s="88">
        <v>38</v>
      </c>
      <c r="N1415" s="93">
        <v>293371</v>
      </c>
      <c r="O1415" s="93">
        <v>13181</v>
      </c>
      <c r="P1415" s="39">
        <f t="shared" si="85"/>
        <v>675.97004608294935</v>
      </c>
      <c r="Q1415" s="94">
        <f t="shared" si="86"/>
        <v>346.86842105263156</v>
      </c>
      <c r="S1415" s="145"/>
    </row>
    <row r="1416" spans="1:19" ht="15.75" thickBot="1" x14ac:dyDescent="0.3">
      <c r="A1416" s="29" t="str">
        <f t="shared" si="84"/>
        <v>25</v>
      </c>
      <c r="B1416" s="31" t="s">
        <v>1306</v>
      </c>
      <c r="C1416" s="31" t="s">
        <v>1457</v>
      </c>
      <c r="D1416" s="82">
        <v>2512804</v>
      </c>
      <c r="E1416" s="38">
        <v>2060</v>
      </c>
      <c r="F1416" s="38">
        <v>2057</v>
      </c>
      <c r="G1416" s="38">
        <v>4684</v>
      </c>
      <c r="H1416" s="38">
        <v>611</v>
      </c>
      <c r="I1416" s="86">
        <v>2179</v>
      </c>
      <c r="J1416" s="87">
        <f t="shared" si="87"/>
        <v>0.94538779256539696</v>
      </c>
      <c r="K1416" s="86">
        <v>244</v>
      </c>
      <c r="L1416" s="144">
        <v>21</v>
      </c>
      <c r="M1416" s="88">
        <v>244</v>
      </c>
      <c r="N1416" s="93">
        <v>1309243</v>
      </c>
      <c r="O1416" s="93">
        <v>86225</v>
      </c>
      <c r="P1416" s="39">
        <f t="shared" si="85"/>
        <v>636.48176956733107</v>
      </c>
      <c r="Q1416" s="94">
        <f t="shared" si="86"/>
        <v>353.38114754098359</v>
      </c>
      <c r="S1416" s="145"/>
    </row>
    <row r="1417" spans="1:19" ht="15.75" thickBot="1" x14ac:dyDescent="0.3">
      <c r="A1417" s="29" t="str">
        <f t="shared" si="84"/>
        <v>25</v>
      </c>
      <c r="B1417" s="31" t="s">
        <v>1306</v>
      </c>
      <c r="C1417" s="31" t="s">
        <v>1458</v>
      </c>
      <c r="D1417" s="82">
        <v>2512903</v>
      </c>
      <c r="E1417" s="38">
        <v>4186</v>
      </c>
      <c r="F1417" s="38">
        <v>4186</v>
      </c>
      <c r="G1417" s="38">
        <v>10335</v>
      </c>
      <c r="H1417" s="38">
        <v>835</v>
      </c>
      <c r="I1417" s="86">
        <v>4494</v>
      </c>
      <c r="J1417" s="87">
        <f t="shared" si="87"/>
        <v>0.93146417445482865</v>
      </c>
      <c r="K1417" s="86">
        <v>497</v>
      </c>
      <c r="L1417" s="144">
        <v>49</v>
      </c>
      <c r="M1417" s="88">
        <v>497</v>
      </c>
      <c r="N1417" s="93">
        <v>2846624</v>
      </c>
      <c r="O1417" s="93">
        <v>178914</v>
      </c>
      <c r="P1417" s="39">
        <f t="shared" si="85"/>
        <v>680.03440038222652</v>
      </c>
      <c r="Q1417" s="94">
        <f t="shared" si="86"/>
        <v>359.98792756539234</v>
      </c>
      <c r="S1417" s="145"/>
    </row>
    <row r="1418" spans="1:19" ht="15.75" thickBot="1" x14ac:dyDescent="0.3">
      <c r="A1418" s="29" t="str">
        <f t="shared" si="84"/>
        <v>25</v>
      </c>
      <c r="B1418" s="31" t="s">
        <v>1306</v>
      </c>
      <c r="C1418" s="31" t="s">
        <v>1459</v>
      </c>
      <c r="D1418" s="82">
        <v>2513000</v>
      </c>
      <c r="E1418" s="38">
        <v>587</v>
      </c>
      <c r="F1418" s="38">
        <v>586</v>
      </c>
      <c r="G1418" s="38">
        <v>1636</v>
      </c>
      <c r="H1418" s="38">
        <v>110</v>
      </c>
      <c r="I1418" s="86">
        <v>696</v>
      </c>
      <c r="J1418" s="87">
        <f t="shared" si="87"/>
        <v>0.8433908045977011</v>
      </c>
      <c r="K1418" s="86">
        <v>41</v>
      </c>
      <c r="L1418" s="144">
        <v>1</v>
      </c>
      <c r="M1418" s="88">
        <v>41</v>
      </c>
      <c r="N1418" s="93">
        <v>399601</v>
      </c>
      <c r="O1418" s="93">
        <v>14965</v>
      </c>
      <c r="P1418" s="39">
        <f t="shared" si="85"/>
        <v>681.91296928327642</v>
      </c>
      <c r="Q1418" s="94">
        <f t="shared" si="86"/>
        <v>365</v>
      </c>
      <c r="S1418" s="145"/>
    </row>
    <row r="1419" spans="1:19" ht="15.75" thickBot="1" x14ac:dyDescent="0.3">
      <c r="A1419" s="29" t="str">
        <f t="shared" si="84"/>
        <v>25</v>
      </c>
      <c r="B1419" s="31" t="s">
        <v>1306</v>
      </c>
      <c r="C1419" s="31" t="s">
        <v>1460</v>
      </c>
      <c r="D1419" s="82">
        <v>2513109</v>
      </c>
      <c r="E1419" s="38">
        <v>2035</v>
      </c>
      <c r="F1419" s="38">
        <v>2035</v>
      </c>
      <c r="G1419" s="38">
        <v>5435</v>
      </c>
      <c r="H1419" s="38">
        <v>363</v>
      </c>
      <c r="I1419" s="86">
        <v>2753</v>
      </c>
      <c r="J1419" s="87">
        <f t="shared" si="87"/>
        <v>0.73919360697420999</v>
      </c>
      <c r="K1419" s="86">
        <v>196</v>
      </c>
      <c r="L1419" s="144">
        <v>9</v>
      </c>
      <c r="M1419" s="88">
        <v>196</v>
      </c>
      <c r="N1419" s="93">
        <v>1372511</v>
      </c>
      <c r="O1419" s="93">
        <v>69359</v>
      </c>
      <c r="P1419" s="39">
        <f t="shared" si="85"/>
        <v>674.4525798525799</v>
      </c>
      <c r="Q1419" s="94">
        <f t="shared" si="86"/>
        <v>353.87244897959181</v>
      </c>
      <c r="S1419" s="145"/>
    </row>
    <row r="1420" spans="1:19" ht="15.75" thickBot="1" x14ac:dyDescent="0.3">
      <c r="A1420" s="29" t="str">
        <f t="shared" ref="A1420:A1483" si="88">LEFT(D1420,2)</f>
        <v>25</v>
      </c>
      <c r="B1420" s="31" t="s">
        <v>1306</v>
      </c>
      <c r="C1420" s="31" t="s">
        <v>1461</v>
      </c>
      <c r="D1420" s="82">
        <v>2513158</v>
      </c>
      <c r="E1420" s="38">
        <v>1538</v>
      </c>
      <c r="F1420" s="38">
        <v>1536</v>
      </c>
      <c r="G1420" s="38">
        <v>4298</v>
      </c>
      <c r="H1420" s="38">
        <v>271</v>
      </c>
      <c r="I1420" s="86">
        <v>1775</v>
      </c>
      <c r="J1420" s="87">
        <f t="shared" si="87"/>
        <v>0.86647887323943662</v>
      </c>
      <c r="K1420" s="86">
        <v>107</v>
      </c>
      <c r="L1420" s="144">
        <v>10</v>
      </c>
      <c r="M1420" s="88">
        <v>106</v>
      </c>
      <c r="N1420" s="93">
        <v>1062293</v>
      </c>
      <c r="O1420" s="93">
        <v>39707</v>
      </c>
      <c r="P1420" s="39">
        <f t="shared" ref="P1420:P1483" si="89">+N1420/F1420</f>
        <v>691.59700520833337</v>
      </c>
      <c r="Q1420" s="94">
        <f t="shared" ref="Q1420:Q1483" si="90">+O1420/M1420</f>
        <v>374.59433962264148</v>
      </c>
      <c r="S1420" s="145"/>
    </row>
    <row r="1421" spans="1:19" ht="15.75" thickBot="1" x14ac:dyDescent="0.3">
      <c r="A1421" s="29" t="str">
        <f t="shared" si="88"/>
        <v>25</v>
      </c>
      <c r="B1421" s="31" t="s">
        <v>1306</v>
      </c>
      <c r="C1421" s="31" t="s">
        <v>1263</v>
      </c>
      <c r="D1421" s="82">
        <v>2513208</v>
      </c>
      <c r="E1421" s="38">
        <v>939</v>
      </c>
      <c r="F1421" s="38">
        <v>936</v>
      </c>
      <c r="G1421" s="38">
        <v>2499</v>
      </c>
      <c r="H1421" s="38">
        <v>187</v>
      </c>
      <c r="I1421" s="86">
        <v>1155</v>
      </c>
      <c r="J1421" s="87">
        <f t="shared" ref="J1421:J1484" si="91">+E1421/I1421</f>
        <v>0.81298701298701304</v>
      </c>
      <c r="K1421" s="86">
        <v>76</v>
      </c>
      <c r="L1421" s="144">
        <v>5</v>
      </c>
      <c r="M1421" s="88">
        <v>75</v>
      </c>
      <c r="N1421" s="93">
        <v>622876</v>
      </c>
      <c r="O1421" s="93">
        <v>26186</v>
      </c>
      <c r="P1421" s="39">
        <f t="shared" si="89"/>
        <v>665.46581196581201</v>
      </c>
      <c r="Q1421" s="94">
        <f t="shared" si="90"/>
        <v>349.14666666666665</v>
      </c>
      <c r="S1421" s="145"/>
    </row>
    <row r="1422" spans="1:19" ht="15.75" thickBot="1" x14ac:dyDescent="0.3">
      <c r="A1422" s="29" t="str">
        <f t="shared" si="88"/>
        <v>25</v>
      </c>
      <c r="B1422" s="31" t="s">
        <v>1306</v>
      </c>
      <c r="C1422" s="31" t="s">
        <v>683</v>
      </c>
      <c r="D1422" s="82">
        <v>2513307</v>
      </c>
      <c r="E1422" s="38">
        <v>1412</v>
      </c>
      <c r="F1422" s="38">
        <v>1412</v>
      </c>
      <c r="G1422" s="38">
        <v>3379</v>
      </c>
      <c r="H1422" s="38">
        <v>379</v>
      </c>
      <c r="I1422" s="86">
        <v>1555</v>
      </c>
      <c r="J1422" s="87">
        <f t="shared" si="91"/>
        <v>0.90803858520900327</v>
      </c>
      <c r="K1422" s="86">
        <v>115</v>
      </c>
      <c r="L1422" s="144">
        <v>16</v>
      </c>
      <c r="M1422" s="88">
        <v>115</v>
      </c>
      <c r="N1422" s="93">
        <v>924356</v>
      </c>
      <c r="O1422" s="93">
        <v>39824</v>
      </c>
      <c r="P1422" s="39">
        <f t="shared" si="89"/>
        <v>654.64305949008497</v>
      </c>
      <c r="Q1422" s="94">
        <f t="shared" si="90"/>
        <v>346.29565217391303</v>
      </c>
      <c r="S1422" s="145"/>
    </row>
    <row r="1423" spans="1:19" ht="15.75" thickBot="1" x14ac:dyDescent="0.3">
      <c r="A1423" s="29" t="str">
        <f t="shared" si="88"/>
        <v>25</v>
      </c>
      <c r="B1423" s="31" t="s">
        <v>1306</v>
      </c>
      <c r="C1423" s="31" t="s">
        <v>684</v>
      </c>
      <c r="D1423" s="82">
        <v>2513356</v>
      </c>
      <c r="E1423" s="38">
        <v>886</v>
      </c>
      <c r="F1423" s="38">
        <v>886</v>
      </c>
      <c r="G1423" s="38">
        <v>2205</v>
      </c>
      <c r="H1423" s="38">
        <v>163</v>
      </c>
      <c r="I1423" s="86">
        <v>864</v>
      </c>
      <c r="J1423" s="87">
        <f t="shared" si="91"/>
        <v>1.025462962962963</v>
      </c>
      <c r="K1423" s="86">
        <v>43</v>
      </c>
      <c r="L1423" s="144">
        <v>6</v>
      </c>
      <c r="M1423" s="88">
        <v>43</v>
      </c>
      <c r="N1423" s="93">
        <v>603226</v>
      </c>
      <c r="O1423" s="93">
        <v>15470</v>
      </c>
      <c r="P1423" s="39">
        <f t="shared" si="89"/>
        <v>680.8419864559819</v>
      </c>
      <c r="Q1423" s="94">
        <f t="shared" si="90"/>
        <v>359.76744186046511</v>
      </c>
      <c r="S1423" s="145"/>
    </row>
    <row r="1424" spans="1:19" ht="15.75" thickBot="1" x14ac:dyDescent="0.3">
      <c r="A1424" s="29" t="str">
        <f t="shared" si="88"/>
        <v>25</v>
      </c>
      <c r="B1424" s="31" t="s">
        <v>1306</v>
      </c>
      <c r="C1424" s="31" t="s">
        <v>685</v>
      </c>
      <c r="D1424" s="82">
        <v>2513406</v>
      </c>
      <c r="E1424" s="38">
        <v>2468</v>
      </c>
      <c r="F1424" s="38">
        <v>2468</v>
      </c>
      <c r="G1424" s="38">
        <v>5959</v>
      </c>
      <c r="H1424" s="38">
        <v>622</v>
      </c>
      <c r="I1424" s="86">
        <v>2525</v>
      </c>
      <c r="J1424" s="87">
        <f t="shared" si="91"/>
        <v>0.97742574257425741</v>
      </c>
      <c r="K1424" s="86">
        <v>246</v>
      </c>
      <c r="L1424" s="144">
        <v>17</v>
      </c>
      <c r="M1424" s="88">
        <v>246</v>
      </c>
      <c r="N1424" s="93">
        <v>1630751</v>
      </c>
      <c r="O1424" s="93">
        <v>86179</v>
      </c>
      <c r="P1424" s="39">
        <f t="shared" si="89"/>
        <v>660.7581037277148</v>
      </c>
      <c r="Q1424" s="94">
        <f t="shared" si="90"/>
        <v>350.32113821138211</v>
      </c>
      <c r="S1424" s="145"/>
    </row>
    <row r="1425" spans="1:19" ht="15.75" thickBot="1" x14ac:dyDescent="0.3">
      <c r="A1425" s="29" t="str">
        <f t="shared" si="88"/>
        <v>25</v>
      </c>
      <c r="B1425" s="31" t="s">
        <v>1306</v>
      </c>
      <c r="C1425" s="31" t="s">
        <v>1462</v>
      </c>
      <c r="D1425" s="82">
        <v>2513505</v>
      </c>
      <c r="E1425" s="38">
        <v>860</v>
      </c>
      <c r="F1425" s="38">
        <v>858</v>
      </c>
      <c r="G1425" s="38">
        <v>2287</v>
      </c>
      <c r="H1425" s="38">
        <v>156</v>
      </c>
      <c r="I1425" s="86">
        <v>973</v>
      </c>
      <c r="J1425" s="87">
        <f t="shared" si="91"/>
        <v>0.88386433710174717</v>
      </c>
      <c r="K1425" s="86">
        <v>58</v>
      </c>
      <c r="L1425" s="144">
        <v>9</v>
      </c>
      <c r="M1425" s="88">
        <v>58</v>
      </c>
      <c r="N1425" s="93">
        <v>590078</v>
      </c>
      <c r="O1425" s="93">
        <v>20232</v>
      </c>
      <c r="P1425" s="39">
        <f t="shared" si="89"/>
        <v>687.73659673659677</v>
      </c>
      <c r="Q1425" s="94">
        <f t="shared" si="90"/>
        <v>348.82758620689657</v>
      </c>
      <c r="S1425" s="145"/>
    </row>
    <row r="1426" spans="1:19" ht="15.75" thickBot="1" x14ac:dyDescent="0.3">
      <c r="A1426" s="29" t="str">
        <f t="shared" si="88"/>
        <v>25</v>
      </c>
      <c r="B1426" s="31" t="s">
        <v>1306</v>
      </c>
      <c r="C1426" s="31" t="s">
        <v>1463</v>
      </c>
      <c r="D1426" s="82">
        <v>2513604</v>
      </c>
      <c r="E1426" s="38">
        <v>1138</v>
      </c>
      <c r="F1426" s="38">
        <v>1138</v>
      </c>
      <c r="G1426" s="38">
        <v>3054</v>
      </c>
      <c r="H1426" s="38">
        <v>213</v>
      </c>
      <c r="I1426" s="86">
        <v>1380</v>
      </c>
      <c r="J1426" s="87">
        <f t="shared" si="91"/>
        <v>0.82463768115942027</v>
      </c>
      <c r="K1426" s="86">
        <v>93</v>
      </c>
      <c r="L1426" s="144">
        <v>9</v>
      </c>
      <c r="M1426" s="88">
        <v>93</v>
      </c>
      <c r="N1426" s="93">
        <v>760333</v>
      </c>
      <c r="O1426" s="93">
        <v>32387</v>
      </c>
      <c r="P1426" s="39">
        <f t="shared" si="89"/>
        <v>668.13093145869948</v>
      </c>
      <c r="Q1426" s="94">
        <f t="shared" si="90"/>
        <v>348.24731182795699</v>
      </c>
      <c r="S1426" s="145"/>
    </row>
    <row r="1427" spans="1:19" ht="15.75" thickBot="1" x14ac:dyDescent="0.3">
      <c r="A1427" s="29" t="str">
        <f t="shared" si="88"/>
        <v>25</v>
      </c>
      <c r="B1427" s="31" t="s">
        <v>1306</v>
      </c>
      <c r="C1427" s="31" t="s">
        <v>337</v>
      </c>
      <c r="D1427" s="82">
        <v>2513653</v>
      </c>
      <c r="E1427" s="38">
        <v>441</v>
      </c>
      <c r="F1427" s="38">
        <v>441</v>
      </c>
      <c r="G1427" s="38">
        <v>1175</v>
      </c>
      <c r="H1427" s="38">
        <v>76</v>
      </c>
      <c r="I1427" s="86">
        <v>520</v>
      </c>
      <c r="J1427" s="87">
        <f t="shared" si="91"/>
        <v>0.84807692307692306</v>
      </c>
      <c r="K1427" s="86">
        <v>42</v>
      </c>
      <c r="L1427" s="144">
        <v>3</v>
      </c>
      <c r="M1427" s="88">
        <v>42</v>
      </c>
      <c r="N1427" s="93">
        <v>293574</v>
      </c>
      <c r="O1427" s="93">
        <v>14216</v>
      </c>
      <c r="P1427" s="39">
        <f t="shared" si="89"/>
        <v>665.7006802721088</v>
      </c>
      <c r="Q1427" s="94">
        <f t="shared" si="90"/>
        <v>338.47619047619048</v>
      </c>
      <c r="S1427" s="145"/>
    </row>
    <row r="1428" spans="1:19" ht="15.75" thickBot="1" x14ac:dyDescent="0.3">
      <c r="A1428" s="29" t="str">
        <f t="shared" si="88"/>
        <v>25</v>
      </c>
      <c r="B1428" s="31" t="s">
        <v>1306</v>
      </c>
      <c r="C1428" s="31" t="s">
        <v>688</v>
      </c>
      <c r="D1428" s="82">
        <v>2513703</v>
      </c>
      <c r="E1428" s="38">
        <v>17129</v>
      </c>
      <c r="F1428" s="38">
        <v>17123</v>
      </c>
      <c r="G1428" s="38">
        <v>44673</v>
      </c>
      <c r="H1428" s="38">
        <v>3352</v>
      </c>
      <c r="I1428" s="86">
        <v>15956</v>
      </c>
      <c r="J1428" s="87">
        <f t="shared" si="91"/>
        <v>1.0735146653296566</v>
      </c>
      <c r="K1428" s="86">
        <v>2291</v>
      </c>
      <c r="L1428" s="144">
        <v>225</v>
      </c>
      <c r="M1428" s="88">
        <v>2290</v>
      </c>
      <c r="N1428" s="93">
        <v>11818477</v>
      </c>
      <c r="O1428" s="93">
        <v>874247</v>
      </c>
      <c r="P1428" s="39">
        <f t="shared" si="89"/>
        <v>690.21065233895933</v>
      </c>
      <c r="Q1428" s="94">
        <f t="shared" si="90"/>
        <v>381.76724890829695</v>
      </c>
      <c r="S1428" s="145"/>
    </row>
    <row r="1429" spans="1:19" ht="15.75" thickBot="1" x14ac:dyDescent="0.3">
      <c r="A1429" s="29" t="str">
        <f t="shared" si="88"/>
        <v>25</v>
      </c>
      <c r="B1429" s="31" t="s">
        <v>1306</v>
      </c>
      <c r="C1429" s="31" t="s">
        <v>1464</v>
      </c>
      <c r="D1429" s="82">
        <v>2513802</v>
      </c>
      <c r="E1429" s="38">
        <v>994</v>
      </c>
      <c r="F1429" s="38">
        <v>994</v>
      </c>
      <c r="G1429" s="38">
        <v>2319</v>
      </c>
      <c r="H1429" s="38">
        <v>262</v>
      </c>
      <c r="I1429" s="86">
        <v>1109</v>
      </c>
      <c r="J1429" s="87">
        <f t="shared" si="91"/>
        <v>0.89630297565374206</v>
      </c>
      <c r="K1429" s="86">
        <v>58</v>
      </c>
      <c r="L1429" s="144">
        <v>6</v>
      </c>
      <c r="M1429" s="88">
        <v>58</v>
      </c>
      <c r="N1429" s="93">
        <v>670298</v>
      </c>
      <c r="O1429" s="93">
        <v>20712</v>
      </c>
      <c r="P1429" s="39">
        <f t="shared" si="89"/>
        <v>674.34406438631788</v>
      </c>
      <c r="Q1429" s="94">
        <f t="shared" si="90"/>
        <v>357.10344827586209</v>
      </c>
      <c r="S1429" s="145"/>
    </row>
    <row r="1430" spans="1:19" ht="15.75" thickBot="1" x14ac:dyDescent="0.3">
      <c r="A1430" s="29" t="str">
        <f t="shared" si="88"/>
        <v>25</v>
      </c>
      <c r="B1430" s="31" t="s">
        <v>1306</v>
      </c>
      <c r="C1430" s="31" t="s">
        <v>1465</v>
      </c>
      <c r="D1430" s="82">
        <v>2513851</v>
      </c>
      <c r="E1430" s="38">
        <v>448</v>
      </c>
      <c r="F1430" s="38">
        <v>448</v>
      </c>
      <c r="G1430" s="38">
        <v>1110</v>
      </c>
      <c r="H1430" s="38">
        <v>109</v>
      </c>
      <c r="I1430" s="86">
        <v>482</v>
      </c>
      <c r="J1430" s="87">
        <f t="shared" si="91"/>
        <v>0.9294605809128631</v>
      </c>
      <c r="K1430" s="86">
        <v>29</v>
      </c>
      <c r="L1430" s="144">
        <v>3</v>
      </c>
      <c r="M1430" s="88">
        <v>29</v>
      </c>
      <c r="N1430" s="93">
        <v>296841</v>
      </c>
      <c r="O1430" s="93">
        <v>10663</v>
      </c>
      <c r="P1430" s="39">
        <f t="shared" si="89"/>
        <v>662.59151785714289</v>
      </c>
      <c r="Q1430" s="94">
        <f t="shared" si="90"/>
        <v>367.68965517241378</v>
      </c>
      <c r="S1430" s="145"/>
    </row>
    <row r="1431" spans="1:19" ht="15.75" thickBot="1" x14ac:dyDescent="0.3">
      <c r="A1431" s="29" t="str">
        <f t="shared" si="88"/>
        <v>25</v>
      </c>
      <c r="B1431" s="31" t="s">
        <v>1306</v>
      </c>
      <c r="C1431" s="31" t="s">
        <v>693</v>
      </c>
      <c r="D1431" s="82">
        <v>2513901</v>
      </c>
      <c r="E1431" s="38">
        <v>5778</v>
      </c>
      <c r="F1431" s="38">
        <v>5774</v>
      </c>
      <c r="G1431" s="38">
        <v>14460</v>
      </c>
      <c r="H1431" s="38">
        <v>1015</v>
      </c>
      <c r="I1431" s="86">
        <v>6334</v>
      </c>
      <c r="J1431" s="87">
        <f t="shared" si="91"/>
        <v>0.91221976634038526</v>
      </c>
      <c r="K1431" s="86">
        <v>419</v>
      </c>
      <c r="L1431" s="144">
        <v>31</v>
      </c>
      <c r="M1431" s="88">
        <v>419</v>
      </c>
      <c r="N1431" s="93">
        <v>3880997</v>
      </c>
      <c r="O1431" s="93">
        <v>151005</v>
      </c>
      <c r="P1431" s="39">
        <f t="shared" si="89"/>
        <v>672.15050225147206</v>
      </c>
      <c r="Q1431" s="94">
        <f t="shared" si="90"/>
        <v>360.39379474940336</v>
      </c>
      <c r="S1431" s="145"/>
    </row>
    <row r="1432" spans="1:19" ht="15.75" thickBot="1" x14ac:dyDescent="0.3">
      <c r="A1432" s="29" t="str">
        <f t="shared" si="88"/>
        <v>25</v>
      </c>
      <c r="B1432" s="31" t="s">
        <v>1306</v>
      </c>
      <c r="C1432" s="31" t="s">
        <v>1466</v>
      </c>
      <c r="D1432" s="82">
        <v>2513927</v>
      </c>
      <c r="E1432" s="38">
        <v>761</v>
      </c>
      <c r="F1432" s="38">
        <v>761</v>
      </c>
      <c r="G1432" s="38">
        <v>2000</v>
      </c>
      <c r="H1432" s="38">
        <v>137</v>
      </c>
      <c r="I1432" s="86">
        <v>857</v>
      </c>
      <c r="J1432" s="87">
        <f t="shared" si="91"/>
        <v>0.88798133022170367</v>
      </c>
      <c r="K1432" s="86">
        <v>50</v>
      </c>
      <c r="L1432" s="144">
        <v>3</v>
      </c>
      <c r="M1432" s="88">
        <v>50</v>
      </c>
      <c r="N1432" s="93">
        <v>515462</v>
      </c>
      <c r="O1432" s="93">
        <v>18000</v>
      </c>
      <c r="P1432" s="39">
        <f t="shared" si="89"/>
        <v>677.34822601839687</v>
      </c>
      <c r="Q1432" s="94">
        <f t="shared" si="90"/>
        <v>360</v>
      </c>
      <c r="S1432" s="145"/>
    </row>
    <row r="1433" spans="1:19" ht="15.75" thickBot="1" x14ac:dyDescent="0.3">
      <c r="A1433" s="29" t="str">
        <f t="shared" si="88"/>
        <v>25</v>
      </c>
      <c r="B1433" s="31" t="s">
        <v>1306</v>
      </c>
      <c r="C1433" s="31" t="s">
        <v>1467</v>
      </c>
      <c r="D1433" s="82">
        <v>2513943</v>
      </c>
      <c r="E1433" s="38">
        <v>443</v>
      </c>
      <c r="F1433" s="38">
        <v>443</v>
      </c>
      <c r="G1433" s="38">
        <v>1228</v>
      </c>
      <c r="H1433" s="38">
        <v>79</v>
      </c>
      <c r="I1433" s="86">
        <v>525</v>
      </c>
      <c r="J1433" s="87">
        <f t="shared" si="91"/>
        <v>0.84380952380952379</v>
      </c>
      <c r="K1433" s="86">
        <v>42</v>
      </c>
      <c r="L1433" s="144">
        <v>7</v>
      </c>
      <c r="M1433" s="88">
        <v>42</v>
      </c>
      <c r="N1433" s="93">
        <v>297764</v>
      </c>
      <c r="O1433" s="93">
        <v>15230</v>
      </c>
      <c r="P1433" s="39">
        <f t="shared" si="89"/>
        <v>672.15349887133186</v>
      </c>
      <c r="Q1433" s="94">
        <f t="shared" si="90"/>
        <v>362.61904761904759</v>
      </c>
      <c r="S1433" s="145"/>
    </row>
    <row r="1434" spans="1:19" ht="15.75" thickBot="1" x14ac:dyDescent="0.3">
      <c r="A1434" s="29" t="str">
        <f t="shared" si="88"/>
        <v>25</v>
      </c>
      <c r="B1434" s="31" t="s">
        <v>1306</v>
      </c>
      <c r="C1434" s="31" t="s">
        <v>1468</v>
      </c>
      <c r="D1434" s="82">
        <v>2513968</v>
      </c>
      <c r="E1434" s="38">
        <v>493</v>
      </c>
      <c r="F1434" s="38">
        <v>493</v>
      </c>
      <c r="G1434" s="38">
        <v>1241</v>
      </c>
      <c r="H1434" s="38">
        <v>97</v>
      </c>
      <c r="I1434" s="86">
        <v>529</v>
      </c>
      <c r="J1434" s="87">
        <f t="shared" si="91"/>
        <v>0.93194706994328924</v>
      </c>
      <c r="K1434" s="86">
        <v>58</v>
      </c>
      <c r="L1434" s="144">
        <v>4</v>
      </c>
      <c r="M1434" s="88">
        <v>58</v>
      </c>
      <c r="N1434" s="93">
        <v>321236</v>
      </c>
      <c r="O1434" s="93">
        <v>20838</v>
      </c>
      <c r="P1434" s="39">
        <f t="shared" si="89"/>
        <v>651.59432048681538</v>
      </c>
      <c r="Q1434" s="94">
        <f t="shared" si="90"/>
        <v>359.27586206896552</v>
      </c>
      <c r="S1434" s="145"/>
    </row>
    <row r="1435" spans="1:19" ht="15.75" thickBot="1" x14ac:dyDescent="0.3">
      <c r="A1435" s="29" t="str">
        <f t="shared" si="88"/>
        <v>25</v>
      </c>
      <c r="B1435" s="31" t="s">
        <v>1306</v>
      </c>
      <c r="C1435" s="31" t="s">
        <v>1469</v>
      </c>
      <c r="D1435" s="82">
        <v>2513984</v>
      </c>
      <c r="E1435" s="38">
        <v>520</v>
      </c>
      <c r="F1435" s="38">
        <v>520</v>
      </c>
      <c r="G1435" s="38">
        <v>1437</v>
      </c>
      <c r="H1435" s="38">
        <v>82</v>
      </c>
      <c r="I1435" s="86">
        <v>603</v>
      </c>
      <c r="J1435" s="87">
        <f t="shared" si="91"/>
        <v>0.86235489220563843</v>
      </c>
      <c r="K1435" s="86">
        <v>52</v>
      </c>
      <c r="L1435" s="144">
        <v>5</v>
      </c>
      <c r="M1435" s="88">
        <v>52</v>
      </c>
      <c r="N1435" s="93">
        <v>347693</v>
      </c>
      <c r="O1435" s="93">
        <v>18415</v>
      </c>
      <c r="P1435" s="39">
        <f t="shared" si="89"/>
        <v>668.64038461538462</v>
      </c>
      <c r="Q1435" s="94">
        <f t="shared" si="90"/>
        <v>354.13461538461536</v>
      </c>
      <c r="S1435" s="145"/>
    </row>
    <row r="1436" spans="1:19" ht="15.75" thickBot="1" x14ac:dyDescent="0.3">
      <c r="A1436" s="29" t="str">
        <f t="shared" si="88"/>
        <v>25</v>
      </c>
      <c r="B1436" s="31" t="s">
        <v>1306</v>
      </c>
      <c r="C1436" s="31" t="s">
        <v>1470</v>
      </c>
      <c r="D1436" s="82">
        <v>2514008</v>
      </c>
      <c r="E1436" s="38">
        <v>764</v>
      </c>
      <c r="F1436" s="38">
        <v>764</v>
      </c>
      <c r="G1436" s="38">
        <v>1836</v>
      </c>
      <c r="H1436" s="38">
        <v>202</v>
      </c>
      <c r="I1436" s="86">
        <v>844</v>
      </c>
      <c r="J1436" s="87">
        <f t="shared" si="91"/>
        <v>0.90521327014218012</v>
      </c>
      <c r="K1436" s="86">
        <v>59</v>
      </c>
      <c r="L1436" s="144">
        <v>8</v>
      </c>
      <c r="M1436" s="88">
        <v>59</v>
      </c>
      <c r="N1436" s="93">
        <v>511433</v>
      </c>
      <c r="O1436" s="93">
        <v>21555</v>
      </c>
      <c r="P1436" s="39">
        <f t="shared" si="89"/>
        <v>669.41492146596863</v>
      </c>
      <c r="Q1436" s="94">
        <f t="shared" si="90"/>
        <v>365.33898305084745</v>
      </c>
      <c r="S1436" s="145"/>
    </row>
    <row r="1437" spans="1:19" ht="15.75" thickBot="1" x14ac:dyDescent="0.3">
      <c r="A1437" s="29" t="str">
        <f t="shared" si="88"/>
        <v>25</v>
      </c>
      <c r="B1437" s="31" t="s">
        <v>1306</v>
      </c>
      <c r="C1437" s="31" t="s">
        <v>1471</v>
      </c>
      <c r="D1437" s="82">
        <v>2514107</v>
      </c>
      <c r="E1437" s="38">
        <v>898</v>
      </c>
      <c r="F1437" s="38">
        <v>898</v>
      </c>
      <c r="G1437" s="38">
        <v>2151</v>
      </c>
      <c r="H1437" s="38">
        <v>251</v>
      </c>
      <c r="I1437" s="86">
        <v>955</v>
      </c>
      <c r="J1437" s="87">
        <f t="shared" si="91"/>
        <v>0.9403141361256544</v>
      </c>
      <c r="K1437" s="86">
        <v>30</v>
      </c>
      <c r="L1437" s="144">
        <v>4</v>
      </c>
      <c r="M1437" s="88">
        <v>30</v>
      </c>
      <c r="N1437" s="93">
        <v>612153</v>
      </c>
      <c r="O1437" s="93">
        <v>10125</v>
      </c>
      <c r="P1437" s="39">
        <f t="shared" si="89"/>
        <v>681.684855233853</v>
      </c>
      <c r="Q1437" s="94">
        <f t="shared" si="90"/>
        <v>337.5</v>
      </c>
      <c r="S1437" s="145"/>
    </row>
    <row r="1438" spans="1:19" ht="15.75" thickBot="1" x14ac:dyDescent="0.3">
      <c r="A1438" s="29" t="str">
        <f t="shared" si="88"/>
        <v>25</v>
      </c>
      <c r="B1438" s="31" t="s">
        <v>1306</v>
      </c>
      <c r="C1438" s="31" t="s">
        <v>1472</v>
      </c>
      <c r="D1438" s="82">
        <v>2514206</v>
      </c>
      <c r="E1438" s="38">
        <v>1577</v>
      </c>
      <c r="F1438" s="38">
        <v>1577</v>
      </c>
      <c r="G1438" s="38">
        <v>3920</v>
      </c>
      <c r="H1438" s="38">
        <v>340</v>
      </c>
      <c r="I1438" s="86">
        <v>1652</v>
      </c>
      <c r="J1438" s="87">
        <f t="shared" si="91"/>
        <v>0.95460048426150124</v>
      </c>
      <c r="K1438" s="86">
        <v>110</v>
      </c>
      <c r="L1438" s="144">
        <v>17</v>
      </c>
      <c r="M1438" s="88">
        <v>110</v>
      </c>
      <c r="N1438" s="93">
        <v>1044572</v>
      </c>
      <c r="O1438" s="93">
        <v>38892</v>
      </c>
      <c r="P1438" s="39">
        <f t="shared" si="89"/>
        <v>662.37920101458462</v>
      </c>
      <c r="Q1438" s="94">
        <f t="shared" si="90"/>
        <v>353.56363636363636</v>
      </c>
      <c r="S1438" s="145"/>
    </row>
    <row r="1439" spans="1:19" ht="15.75" thickBot="1" x14ac:dyDescent="0.3">
      <c r="A1439" s="29" t="str">
        <f t="shared" si="88"/>
        <v>25</v>
      </c>
      <c r="B1439" s="31" t="s">
        <v>1306</v>
      </c>
      <c r="C1439" s="31" t="s">
        <v>1473</v>
      </c>
      <c r="D1439" s="82">
        <v>2514305</v>
      </c>
      <c r="E1439" s="38">
        <v>1256</v>
      </c>
      <c r="F1439" s="38">
        <v>1245</v>
      </c>
      <c r="G1439" s="38">
        <v>3476</v>
      </c>
      <c r="H1439" s="38">
        <v>208</v>
      </c>
      <c r="I1439" s="86">
        <v>1216</v>
      </c>
      <c r="J1439" s="87">
        <f t="shared" si="91"/>
        <v>1.0328947368421053</v>
      </c>
      <c r="K1439" s="86">
        <v>93</v>
      </c>
      <c r="L1439" s="144">
        <v>10</v>
      </c>
      <c r="M1439" s="88">
        <v>89</v>
      </c>
      <c r="N1439" s="93">
        <v>857904</v>
      </c>
      <c r="O1439" s="93">
        <v>31702</v>
      </c>
      <c r="P1439" s="39">
        <f t="shared" si="89"/>
        <v>689.07951807228915</v>
      </c>
      <c r="Q1439" s="94">
        <f t="shared" si="90"/>
        <v>356.20224719101122</v>
      </c>
      <c r="S1439" s="145"/>
    </row>
    <row r="1440" spans="1:19" ht="15.75" thickBot="1" x14ac:dyDescent="0.3">
      <c r="A1440" s="29" t="str">
        <f t="shared" si="88"/>
        <v>25</v>
      </c>
      <c r="B1440" s="31" t="s">
        <v>1306</v>
      </c>
      <c r="C1440" s="31" t="s">
        <v>1474</v>
      </c>
      <c r="D1440" s="82">
        <v>2514404</v>
      </c>
      <c r="E1440" s="38">
        <v>726</v>
      </c>
      <c r="F1440" s="38">
        <v>726</v>
      </c>
      <c r="G1440" s="38">
        <v>1900</v>
      </c>
      <c r="H1440" s="38">
        <v>134</v>
      </c>
      <c r="I1440" s="86">
        <v>842</v>
      </c>
      <c r="J1440" s="87">
        <f t="shared" si="91"/>
        <v>0.86223277909738716</v>
      </c>
      <c r="K1440" s="86">
        <v>59</v>
      </c>
      <c r="L1440" s="144">
        <v>3</v>
      </c>
      <c r="M1440" s="88">
        <v>59</v>
      </c>
      <c r="N1440" s="93">
        <v>486357</v>
      </c>
      <c r="O1440" s="93">
        <v>20027</v>
      </c>
      <c r="P1440" s="39">
        <f t="shared" si="89"/>
        <v>669.91322314049592</v>
      </c>
      <c r="Q1440" s="94">
        <f t="shared" si="90"/>
        <v>339.4406779661017</v>
      </c>
      <c r="S1440" s="145"/>
    </row>
    <row r="1441" spans="1:19" ht="15.75" thickBot="1" x14ac:dyDescent="0.3">
      <c r="A1441" s="29" t="str">
        <f t="shared" si="88"/>
        <v>25</v>
      </c>
      <c r="B1441" s="31" t="s">
        <v>1306</v>
      </c>
      <c r="C1441" s="31" t="s">
        <v>1475</v>
      </c>
      <c r="D1441" s="82">
        <v>2514453</v>
      </c>
      <c r="E1441" s="38">
        <v>1151</v>
      </c>
      <c r="F1441" s="38">
        <v>1151</v>
      </c>
      <c r="G1441" s="38">
        <v>3063</v>
      </c>
      <c r="H1441" s="38">
        <v>222</v>
      </c>
      <c r="I1441" s="86">
        <v>1441</v>
      </c>
      <c r="J1441" s="87">
        <f t="shared" si="91"/>
        <v>0.79875086745315749</v>
      </c>
      <c r="K1441" s="86">
        <v>130</v>
      </c>
      <c r="L1441" s="144">
        <v>11</v>
      </c>
      <c r="M1441" s="88">
        <v>130</v>
      </c>
      <c r="N1441" s="93">
        <v>789059</v>
      </c>
      <c r="O1441" s="93">
        <v>46603</v>
      </c>
      <c r="P1441" s="39">
        <f t="shared" si="89"/>
        <v>685.54213727193746</v>
      </c>
      <c r="Q1441" s="94">
        <f t="shared" si="90"/>
        <v>358.48461538461538</v>
      </c>
      <c r="S1441" s="145"/>
    </row>
    <row r="1442" spans="1:19" ht="15.75" thickBot="1" x14ac:dyDescent="0.3">
      <c r="A1442" s="29" t="str">
        <f t="shared" si="88"/>
        <v>25</v>
      </c>
      <c r="B1442" s="31" t="s">
        <v>1306</v>
      </c>
      <c r="C1442" s="31" t="s">
        <v>1476</v>
      </c>
      <c r="D1442" s="82">
        <v>2514503</v>
      </c>
      <c r="E1442" s="38">
        <v>3662</v>
      </c>
      <c r="F1442" s="38">
        <v>3658</v>
      </c>
      <c r="G1442" s="38">
        <v>9403</v>
      </c>
      <c r="H1442" s="38">
        <v>790</v>
      </c>
      <c r="I1442" s="86">
        <v>4144</v>
      </c>
      <c r="J1442" s="87">
        <f t="shared" si="91"/>
        <v>0.88368725868725873</v>
      </c>
      <c r="K1442" s="86">
        <v>300</v>
      </c>
      <c r="L1442" s="144">
        <v>25</v>
      </c>
      <c r="M1442" s="88">
        <v>299</v>
      </c>
      <c r="N1442" s="93">
        <v>2422295</v>
      </c>
      <c r="O1442" s="93">
        <v>103839</v>
      </c>
      <c r="P1442" s="39">
        <f t="shared" si="89"/>
        <v>662.19108802624385</v>
      </c>
      <c r="Q1442" s="94">
        <f t="shared" si="90"/>
        <v>347.2876254180602</v>
      </c>
      <c r="S1442" s="145"/>
    </row>
    <row r="1443" spans="1:19" ht="15.75" thickBot="1" x14ac:dyDescent="0.3">
      <c r="A1443" s="29" t="str">
        <f t="shared" si="88"/>
        <v>25</v>
      </c>
      <c r="B1443" s="31" t="s">
        <v>1306</v>
      </c>
      <c r="C1443" s="31" t="s">
        <v>1477</v>
      </c>
      <c r="D1443" s="82">
        <v>2514552</v>
      </c>
      <c r="E1443" s="38">
        <v>687</v>
      </c>
      <c r="F1443" s="38">
        <v>686</v>
      </c>
      <c r="G1443" s="38">
        <v>1945</v>
      </c>
      <c r="H1443" s="38">
        <v>111</v>
      </c>
      <c r="I1443" s="86">
        <v>818</v>
      </c>
      <c r="J1443" s="87">
        <f t="shared" si="91"/>
        <v>0.83985330073349629</v>
      </c>
      <c r="K1443" s="86">
        <v>58</v>
      </c>
      <c r="L1443" s="144">
        <v>5</v>
      </c>
      <c r="M1443" s="88">
        <v>57</v>
      </c>
      <c r="N1443" s="93">
        <v>473776</v>
      </c>
      <c r="O1443" s="93">
        <v>20684</v>
      </c>
      <c r="P1443" s="39">
        <f t="shared" si="89"/>
        <v>690.63556851311955</v>
      </c>
      <c r="Q1443" s="94">
        <f t="shared" si="90"/>
        <v>362.87719298245617</v>
      </c>
      <c r="S1443" s="145"/>
    </row>
    <row r="1444" spans="1:19" ht="15.75" thickBot="1" x14ac:dyDescent="0.3">
      <c r="A1444" s="29" t="str">
        <f t="shared" si="88"/>
        <v>25</v>
      </c>
      <c r="B1444" s="31" t="s">
        <v>1306</v>
      </c>
      <c r="C1444" s="31" t="s">
        <v>1478</v>
      </c>
      <c r="D1444" s="82">
        <v>2514602</v>
      </c>
      <c r="E1444" s="38">
        <v>690</v>
      </c>
      <c r="F1444" s="38">
        <v>689</v>
      </c>
      <c r="G1444" s="38">
        <v>1847</v>
      </c>
      <c r="H1444" s="38">
        <v>131</v>
      </c>
      <c r="I1444" s="86">
        <v>806</v>
      </c>
      <c r="J1444" s="87">
        <f t="shared" si="91"/>
        <v>0.85607940446650121</v>
      </c>
      <c r="K1444" s="86">
        <v>59</v>
      </c>
      <c r="L1444" s="144">
        <v>4</v>
      </c>
      <c r="M1444" s="88">
        <v>59</v>
      </c>
      <c r="N1444" s="93">
        <v>467987</v>
      </c>
      <c r="O1444" s="93">
        <v>23709</v>
      </c>
      <c r="P1444" s="39">
        <f t="shared" si="89"/>
        <v>679.22641509433959</v>
      </c>
      <c r="Q1444" s="94">
        <f t="shared" si="90"/>
        <v>401.84745762711867</v>
      </c>
      <c r="S1444" s="145"/>
    </row>
    <row r="1445" spans="1:19" ht="15.75" thickBot="1" x14ac:dyDescent="0.3">
      <c r="A1445" s="29" t="str">
        <f t="shared" si="88"/>
        <v>25</v>
      </c>
      <c r="B1445" s="31" t="s">
        <v>1306</v>
      </c>
      <c r="C1445" s="31" t="s">
        <v>1479</v>
      </c>
      <c r="D1445" s="82">
        <v>2514651</v>
      </c>
      <c r="E1445" s="38">
        <v>293</v>
      </c>
      <c r="F1445" s="38">
        <v>293</v>
      </c>
      <c r="G1445" s="38">
        <v>779</v>
      </c>
      <c r="H1445" s="38">
        <v>46</v>
      </c>
      <c r="I1445" s="86">
        <v>395</v>
      </c>
      <c r="J1445" s="87">
        <f t="shared" si="91"/>
        <v>0.74177215189873413</v>
      </c>
      <c r="K1445" s="86">
        <v>36</v>
      </c>
      <c r="L1445" s="144">
        <v>4</v>
      </c>
      <c r="M1445" s="88">
        <v>36</v>
      </c>
      <c r="N1445" s="93">
        <v>190692</v>
      </c>
      <c r="O1445" s="93">
        <v>12682</v>
      </c>
      <c r="P1445" s="39">
        <f t="shared" si="89"/>
        <v>650.82593856655285</v>
      </c>
      <c r="Q1445" s="94">
        <f t="shared" si="90"/>
        <v>352.27777777777777</v>
      </c>
      <c r="S1445" s="145"/>
    </row>
    <row r="1446" spans="1:19" ht="15.75" thickBot="1" x14ac:dyDescent="0.3">
      <c r="A1446" s="29" t="str">
        <f t="shared" si="88"/>
        <v>25</v>
      </c>
      <c r="B1446" s="31" t="s">
        <v>1306</v>
      </c>
      <c r="C1446" s="31" t="s">
        <v>1480</v>
      </c>
      <c r="D1446" s="82">
        <v>2514701</v>
      </c>
      <c r="E1446" s="38">
        <v>624</v>
      </c>
      <c r="F1446" s="38">
        <v>624</v>
      </c>
      <c r="G1446" s="38">
        <v>1708</v>
      </c>
      <c r="H1446" s="38">
        <v>111</v>
      </c>
      <c r="I1446" s="86">
        <v>713</v>
      </c>
      <c r="J1446" s="87">
        <f t="shared" si="91"/>
        <v>0.87517531556802242</v>
      </c>
      <c r="K1446" s="86">
        <v>61</v>
      </c>
      <c r="L1446" s="144">
        <v>0</v>
      </c>
      <c r="M1446" s="88">
        <v>61</v>
      </c>
      <c r="N1446" s="93">
        <v>409096</v>
      </c>
      <c r="O1446" s="93">
        <v>21382</v>
      </c>
      <c r="P1446" s="39">
        <f t="shared" si="89"/>
        <v>655.60256410256409</v>
      </c>
      <c r="Q1446" s="94">
        <f t="shared" si="90"/>
        <v>350.52459016393442</v>
      </c>
      <c r="S1446" s="145"/>
    </row>
    <row r="1447" spans="1:19" ht="15.75" thickBot="1" x14ac:dyDescent="0.3">
      <c r="A1447" s="29" t="str">
        <f t="shared" si="88"/>
        <v>25</v>
      </c>
      <c r="B1447" s="31" t="s">
        <v>1306</v>
      </c>
      <c r="C1447" s="31" t="s">
        <v>1481</v>
      </c>
      <c r="D1447" s="82">
        <v>2514800</v>
      </c>
      <c r="E1447" s="38">
        <v>671</v>
      </c>
      <c r="F1447" s="38">
        <v>671</v>
      </c>
      <c r="G1447" s="38">
        <v>1657</v>
      </c>
      <c r="H1447" s="38">
        <v>160</v>
      </c>
      <c r="I1447" s="86">
        <v>689</v>
      </c>
      <c r="J1447" s="87">
        <f t="shared" si="91"/>
        <v>0.97387518142235119</v>
      </c>
      <c r="K1447" s="86">
        <v>54</v>
      </c>
      <c r="L1447" s="144">
        <v>5</v>
      </c>
      <c r="M1447" s="88">
        <v>54</v>
      </c>
      <c r="N1447" s="93">
        <v>440885</v>
      </c>
      <c r="O1447" s="93">
        <v>19145</v>
      </c>
      <c r="P1447" s="39">
        <f t="shared" si="89"/>
        <v>657.05663189269751</v>
      </c>
      <c r="Q1447" s="94">
        <f t="shared" si="90"/>
        <v>354.53703703703701</v>
      </c>
      <c r="S1447" s="145"/>
    </row>
    <row r="1448" spans="1:19" ht="15.75" thickBot="1" x14ac:dyDescent="0.3">
      <c r="A1448" s="29" t="str">
        <f t="shared" si="88"/>
        <v>25</v>
      </c>
      <c r="B1448" s="31" t="s">
        <v>1306</v>
      </c>
      <c r="C1448" s="31" t="s">
        <v>1482</v>
      </c>
      <c r="D1448" s="82">
        <v>2514909</v>
      </c>
      <c r="E1448" s="38">
        <v>1289</v>
      </c>
      <c r="F1448" s="38">
        <v>1289</v>
      </c>
      <c r="G1448" s="38">
        <v>3346</v>
      </c>
      <c r="H1448" s="38">
        <v>293</v>
      </c>
      <c r="I1448" s="86">
        <v>1390</v>
      </c>
      <c r="J1448" s="87">
        <f t="shared" si="91"/>
        <v>0.92733812949640293</v>
      </c>
      <c r="K1448" s="86">
        <v>78</v>
      </c>
      <c r="L1448" s="144">
        <v>8</v>
      </c>
      <c r="M1448" s="88">
        <v>78</v>
      </c>
      <c r="N1448" s="93">
        <v>877101</v>
      </c>
      <c r="O1448" s="93">
        <v>28353</v>
      </c>
      <c r="P1448" s="39">
        <f t="shared" si="89"/>
        <v>680.4507370054306</v>
      </c>
      <c r="Q1448" s="94">
        <f t="shared" si="90"/>
        <v>363.5</v>
      </c>
      <c r="S1448" s="145"/>
    </row>
    <row r="1449" spans="1:19" ht="15.75" thickBot="1" x14ac:dyDescent="0.3">
      <c r="A1449" s="29" t="str">
        <f t="shared" si="88"/>
        <v>25</v>
      </c>
      <c r="B1449" s="31" t="s">
        <v>1306</v>
      </c>
      <c r="C1449" s="31" t="s">
        <v>1483</v>
      </c>
      <c r="D1449" s="82">
        <v>2515005</v>
      </c>
      <c r="E1449" s="38">
        <v>1576</v>
      </c>
      <c r="F1449" s="38">
        <v>1576</v>
      </c>
      <c r="G1449" s="38">
        <v>3905</v>
      </c>
      <c r="H1449" s="38">
        <v>429</v>
      </c>
      <c r="I1449" s="86">
        <v>1860</v>
      </c>
      <c r="J1449" s="87">
        <f t="shared" si="91"/>
        <v>0.84731182795698923</v>
      </c>
      <c r="K1449" s="86">
        <v>125</v>
      </c>
      <c r="L1449" s="144">
        <v>12</v>
      </c>
      <c r="M1449" s="88">
        <v>125</v>
      </c>
      <c r="N1449" s="93">
        <v>1063422</v>
      </c>
      <c r="O1449" s="93">
        <v>45118</v>
      </c>
      <c r="P1449" s="39">
        <f t="shared" si="89"/>
        <v>674.760152284264</v>
      </c>
      <c r="Q1449" s="94">
        <f t="shared" si="90"/>
        <v>360.94400000000002</v>
      </c>
      <c r="S1449" s="145"/>
    </row>
    <row r="1450" spans="1:19" ht="15.75" thickBot="1" x14ac:dyDescent="0.3">
      <c r="A1450" s="29" t="str">
        <f t="shared" si="88"/>
        <v>25</v>
      </c>
      <c r="B1450" s="31" t="s">
        <v>1306</v>
      </c>
      <c r="C1450" s="31" t="s">
        <v>1484</v>
      </c>
      <c r="D1450" s="82">
        <v>2515104</v>
      </c>
      <c r="E1450" s="38">
        <v>1568</v>
      </c>
      <c r="F1450" s="38">
        <v>1565</v>
      </c>
      <c r="G1450" s="38">
        <v>4517</v>
      </c>
      <c r="H1450" s="38">
        <v>251</v>
      </c>
      <c r="I1450" s="86">
        <v>1965</v>
      </c>
      <c r="J1450" s="87">
        <f t="shared" si="91"/>
        <v>0.79796437659033082</v>
      </c>
      <c r="K1450" s="86">
        <v>189</v>
      </c>
      <c r="L1450" s="144">
        <v>16</v>
      </c>
      <c r="M1450" s="88">
        <v>188</v>
      </c>
      <c r="N1450" s="93">
        <v>1058461</v>
      </c>
      <c r="O1450" s="93">
        <v>69211</v>
      </c>
      <c r="P1450" s="39">
        <f t="shared" si="89"/>
        <v>676.33290734824277</v>
      </c>
      <c r="Q1450" s="94">
        <f t="shared" si="90"/>
        <v>368.14361702127661</v>
      </c>
      <c r="S1450" s="145"/>
    </row>
    <row r="1451" spans="1:19" ht="15.75" thickBot="1" x14ac:dyDescent="0.3">
      <c r="A1451" s="29" t="str">
        <f t="shared" si="88"/>
        <v>25</v>
      </c>
      <c r="B1451" s="31" t="s">
        <v>1306</v>
      </c>
      <c r="C1451" s="31" t="s">
        <v>1485</v>
      </c>
      <c r="D1451" s="82">
        <v>2515203</v>
      </c>
      <c r="E1451" s="38">
        <v>550</v>
      </c>
      <c r="F1451" s="38">
        <v>550</v>
      </c>
      <c r="G1451" s="38">
        <v>1512</v>
      </c>
      <c r="H1451" s="38">
        <v>95</v>
      </c>
      <c r="I1451" s="86">
        <v>627</v>
      </c>
      <c r="J1451" s="87">
        <f t="shared" si="91"/>
        <v>0.8771929824561403</v>
      </c>
      <c r="K1451" s="86">
        <v>49</v>
      </c>
      <c r="L1451" s="144">
        <v>2</v>
      </c>
      <c r="M1451" s="88">
        <v>49</v>
      </c>
      <c r="N1451" s="93">
        <v>371377</v>
      </c>
      <c r="O1451" s="93">
        <v>17797</v>
      </c>
      <c r="P1451" s="39">
        <f t="shared" si="89"/>
        <v>675.23090909090911</v>
      </c>
      <c r="Q1451" s="94">
        <f t="shared" si="90"/>
        <v>363.20408163265307</v>
      </c>
      <c r="S1451" s="145"/>
    </row>
    <row r="1452" spans="1:19" ht="15.75" thickBot="1" x14ac:dyDescent="0.3">
      <c r="A1452" s="29" t="str">
        <f t="shared" si="88"/>
        <v>25</v>
      </c>
      <c r="B1452" s="31" t="s">
        <v>1306</v>
      </c>
      <c r="C1452" s="31" t="s">
        <v>1486</v>
      </c>
      <c r="D1452" s="82">
        <v>2515302</v>
      </c>
      <c r="E1452" s="38">
        <v>11342</v>
      </c>
      <c r="F1452" s="38">
        <v>11312</v>
      </c>
      <c r="G1452" s="38">
        <v>26461</v>
      </c>
      <c r="H1452" s="38">
        <v>3054</v>
      </c>
      <c r="I1452" s="86">
        <v>13209</v>
      </c>
      <c r="J1452" s="87">
        <f t="shared" si="91"/>
        <v>0.85865697630403515</v>
      </c>
      <c r="K1452" s="86">
        <v>1085</v>
      </c>
      <c r="L1452" s="144">
        <v>78</v>
      </c>
      <c r="M1452" s="88">
        <v>1078</v>
      </c>
      <c r="N1452" s="93">
        <v>7541834</v>
      </c>
      <c r="O1452" s="93">
        <v>392952</v>
      </c>
      <c r="P1452" s="39">
        <f t="shared" si="89"/>
        <v>666.71092644978785</v>
      </c>
      <c r="Q1452" s="94">
        <f t="shared" si="90"/>
        <v>364.51948051948051</v>
      </c>
      <c r="S1452" s="145"/>
    </row>
    <row r="1453" spans="1:19" ht="15.75" thickBot="1" x14ac:dyDescent="0.3">
      <c r="A1453" s="29" t="str">
        <f t="shared" si="88"/>
        <v>25</v>
      </c>
      <c r="B1453" s="31" t="s">
        <v>1306</v>
      </c>
      <c r="C1453" s="31" t="s">
        <v>1487</v>
      </c>
      <c r="D1453" s="82">
        <v>2515401</v>
      </c>
      <c r="E1453" s="38">
        <v>2296</v>
      </c>
      <c r="F1453" s="38">
        <v>2296</v>
      </c>
      <c r="G1453" s="38">
        <v>6384</v>
      </c>
      <c r="H1453" s="38">
        <v>313</v>
      </c>
      <c r="I1453" s="86">
        <v>2574</v>
      </c>
      <c r="J1453" s="87">
        <f t="shared" si="91"/>
        <v>0.89199689199689203</v>
      </c>
      <c r="K1453" s="86">
        <v>243</v>
      </c>
      <c r="L1453" s="144">
        <v>18</v>
      </c>
      <c r="M1453" s="88">
        <v>243</v>
      </c>
      <c r="N1453" s="93">
        <v>1561504</v>
      </c>
      <c r="O1453" s="93">
        <v>88966</v>
      </c>
      <c r="P1453" s="39">
        <f t="shared" si="89"/>
        <v>680.09756097560978</v>
      </c>
      <c r="Q1453" s="94">
        <f t="shared" si="90"/>
        <v>366.11522633744858</v>
      </c>
      <c r="S1453" s="145"/>
    </row>
    <row r="1454" spans="1:19" ht="15.75" thickBot="1" x14ac:dyDescent="0.3">
      <c r="A1454" s="29" t="str">
        <f t="shared" si="88"/>
        <v>25</v>
      </c>
      <c r="B1454" s="31" t="s">
        <v>1306</v>
      </c>
      <c r="C1454" s="31" t="s">
        <v>1488</v>
      </c>
      <c r="D1454" s="82">
        <v>2515500</v>
      </c>
      <c r="E1454" s="38">
        <v>2789</v>
      </c>
      <c r="F1454" s="38">
        <v>2789</v>
      </c>
      <c r="G1454" s="38">
        <v>6085</v>
      </c>
      <c r="H1454" s="38">
        <v>996</v>
      </c>
      <c r="I1454" s="86">
        <v>2727</v>
      </c>
      <c r="J1454" s="87">
        <f t="shared" si="91"/>
        <v>1.0227356068940228</v>
      </c>
      <c r="K1454" s="86">
        <v>113</v>
      </c>
      <c r="L1454" s="144">
        <v>18</v>
      </c>
      <c r="M1454" s="88">
        <v>113</v>
      </c>
      <c r="N1454" s="93">
        <v>1859211</v>
      </c>
      <c r="O1454" s="93">
        <v>42403</v>
      </c>
      <c r="P1454" s="39">
        <f t="shared" si="89"/>
        <v>666.62280387235569</v>
      </c>
      <c r="Q1454" s="94">
        <f t="shared" si="90"/>
        <v>375.24778761061947</v>
      </c>
      <c r="S1454" s="145"/>
    </row>
    <row r="1455" spans="1:19" ht="15.75" thickBot="1" x14ac:dyDescent="0.3">
      <c r="A1455" s="29" t="str">
        <f t="shared" si="88"/>
        <v>25</v>
      </c>
      <c r="B1455" s="31" t="s">
        <v>1306</v>
      </c>
      <c r="C1455" s="31" t="s">
        <v>1489</v>
      </c>
      <c r="D1455" s="82">
        <v>2515609</v>
      </c>
      <c r="E1455" s="38">
        <v>424</v>
      </c>
      <c r="F1455" s="38">
        <v>423</v>
      </c>
      <c r="G1455" s="38">
        <v>1217</v>
      </c>
      <c r="H1455" s="38">
        <v>76</v>
      </c>
      <c r="I1455" s="86">
        <v>599</v>
      </c>
      <c r="J1455" s="87">
        <f t="shared" si="91"/>
        <v>0.70784641068447407</v>
      </c>
      <c r="K1455" s="86">
        <v>27</v>
      </c>
      <c r="L1455" s="144">
        <v>3</v>
      </c>
      <c r="M1455" s="88">
        <v>27</v>
      </c>
      <c r="N1455" s="93">
        <v>299247</v>
      </c>
      <c r="O1455" s="93">
        <v>10067</v>
      </c>
      <c r="P1455" s="39">
        <f t="shared" si="89"/>
        <v>707.4397163120567</v>
      </c>
      <c r="Q1455" s="94">
        <f t="shared" si="90"/>
        <v>372.85185185185185</v>
      </c>
      <c r="S1455" s="145"/>
    </row>
    <row r="1456" spans="1:19" ht="15.75" thickBot="1" x14ac:dyDescent="0.3">
      <c r="A1456" s="29" t="str">
        <f t="shared" si="88"/>
        <v>25</v>
      </c>
      <c r="B1456" s="31" t="s">
        <v>1306</v>
      </c>
      <c r="C1456" s="31" t="s">
        <v>1490</v>
      </c>
      <c r="D1456" s="82">
        <v>2515708</v>
      </c>
      <c r="E1456" s="38">
        <v>606</v>
      </c>
      <c r="F1456" s="38">
        <v>606</v>
      </c>
      <c r="G1456" s="38">
        <v>1618</v>
      </c>
      <c r="H1456" s="38">
        <v>129</v>
      </c>
      <c r="I1456" s="86">
        <v>725</v>
      </c>
      <c r="J1456" s="87">
        <f t="shared" si="91"/>
        <v>0.83586206896551729</v>
      </c>
      <c r="K1456" s="86">
        <v>61</v>
      </c>
      <c r="L1456" s="144">
        <v>8</v>
      </c>
      <c r="M1456" s="88">
        <v>61</v>
      </c>
      <c r="N1456" s="93">
        <v>400121</v>
      </c>
      <c r="O1456" s="93">
        <v>22687</v>
      </c>
      <c r="P1456" s="39">
        <f t="shared" si="89"/>
        <v>660.26567656765678</v>
      </c>
      <c r="Q1456" s="94">
        <f t="shared" si="90"/>
        <v>371.91803278688525</v>
      </c>
      <c r="S1456" s="145"/>
    </row>
    <row r="1457" spans="1:19" ht="15.75" thickBot="1" x14ac:dyDescent="0.3">
      <c r="A1457" s="29" t="str">
        <f t="shared" si="88"/>
        <v>25</v>
      </c>
      <c r="B1457" s="31" t="s">
        <v>1306</v>
      </c>
      <c r="C1457" s="31" t="s">
        <v>1491</v>
      </c>
      <c r="D1457" s="82">
        <v>2515807</v>
      </c>
      <c r="E1457" s="38">
        <v>1577</v>
      </c>
      <c r="F1457" s="38">
        <v>1576</v>
      </c>
      <c r="G1457" s="38">
        <v>3397</v>
      </c>
      <c r="H1457" s="38">
        <v>624</v>
      </c>
      <c r="I1457" s="86">
        <v>1489</v>
      </c>
      <c r="J1457" s="87">
        <f t="shared" si="91"/>
        <v>1.0591000671591673</v>
      </c>
      <c r="K1457" s="86">
        <v>89</v>
      </c>
      <c r="L1457" s="144">
        <v>6</v>
      </c>
      <c r="M1457" s="88">
        <v>88</v>
      </c>
      <c r="N1457" s="93">
        <v>1057742</v>
      </c>
      <c r="O1457" s="93">
        <v>31570</v>
      </c>
      <c r="P1457" s="39">
        <f t="shared" si="89"/>
        <v>671.15609137055833</v>
      </c>
      <c r="Q1457" s="94">
        <f t="shared" si="90"/>
        <v>358.75</v>
      </c>
      <c r="S1457" s="145"/>
    </row>
    <row r="1458" spans="1:19" ht="15.75" thickBot="1" x14ac:dyDescent="0.3">
      <c r="A1458" s="29" t="str">
        <f t="shared" si="88"/>
        <v>25</v>
      </c>
      <c r="B1458" s="31" t="s">
        <v>1306</v>
      </c>
      <c r="C1458" s="31" t="s">
        <v>1492</v>
      </c>
      <c r="D1458" s="82">
        <v>2515906</v>
      </c>
      <c r="E1458" s="38">
        <v>1094</v>
      </c>
      <c r="F1458" s="38">
        <v>1091</v>
      </c>
      <c r="G1458" s="38">
        <v>2624</v>
      </c>
      <c r="H1458" s="38">
        <v>365</v>
      </c>
      <c r="I1458" s="86">
        <v>1336</v>
      </c>
      <c r="J1458" s="87">
        <f t="shared" si="91"/>
        <v>0.81886227544910184</v>
      </c>
      <c r="K1458" s="86">
        <v>78</v>
      </c>
      <c r="L1458" s="144">
        <v>5</v>
      </c>
      <c r="M1458" s="88">
        <v>78</v>
      </c>
      <c r="N1458" s="93">
        <v>735224</v>
      </c>
      <c r="O1458" s="93">
        <v>29228</v>
      </c>
      <c r="P1458" s="39">
        <f t="shared" si="89"/>
        <v>673.89917506874428</v>
      </c>
      <c r="Q1458" s="94">
        <f t="shared" si="90"/>
        <v>374.71794871794873</v>
      </c>
      <c r="S1458" s="145"/>
    </row>
    <row r="1459" spans="1:19" ht="15.75" thickBot="1" x14ac:dyDescent="0.3">
      <c r="A1459" s="29" t="str">
        <f t="shared" si="88"/>
        <v>25</v>
      </c>
      <c r="B1459" s="31" t="s">
        <v>1306</v>
      </c>
      <c r="C1459" s="31" t="s">
        <v>1493</v>
      </c>
      <c r="D1459" s="82">
        <v>2515930</v>
      </c>
      <c r="E1459" s="38">
        <v>735</v>
      </c>
      <c r="F1459" s="38">
        <v>734</v>
      </c>
      <c r="G1459" s="38">
        <v>2058</v>
      </c>
      <c r="H1459" s="38">
        <v>130</v>
      </c>
      <c r="I1459" s="86">
        <v>945</v>
      </c>
      <c r="J1459" s="87">
        <f t="shared" si="91"/>
        <v>0.77777777777777779</v>
      </c>
      <c r="K1459" s="86">
        <v>67</v>
      </c>
      <c r="L1459" s="144">
        <v>8</v>
      </c>
      <c r="M1459" s="88">
        <v>67</v>
      </c>
      <c r="N1459" s="93">
        <v>500494</v>
      </c>
      <c r="O1459" s="93">
        <v>24738</v>
      </c>
      <c r="P1459" s="39">
        <f t="shared" si="89"/>
        <v>681.8719346049046</v>
      </c>
      <c r="Q1459" s="94">
        <f t="shared" si="90"/>
        <v>369.2238805970149</v>
      </c>
      <c r="S1459" s="145"/>
    </row>
    <row r="1460" spans="1:19" ht="15.75" thickBot="1" x14ac:dyDescent="0.3">
      <c r="A1460" s="29" t="str">
        <f t="shared" si="88"/>
        <v>25</v>
      </c>
      <c r="B1460" s="31" t="s">
        <v>1306</v>
      </c>
      <c r="C1460" s="31" t="s">
        <v>1494</v>
      </c>
      <c r="D1460" s="82">
        <v>2515971</v>
      </c>
      <c r="E1460" s="38">
        <v>2027</v>
      </c>
      <c r="F1460" s="38">
        <v>2022</v>
      </c>
      <c r="G1460" s="38">
        <v>4891</v>
      </c>
      <c r="H1460" s="38">
        <v>471</v>
      </c>
      <c r="I1460" s="86">
        <v>2232</v>
      </c>
      <c r="J1460" s="87">
        <f t="shared" si="91"/>
        <v>0.90815412186379929</v>
      </c>
      <c r="K1460" s="86">
        <v>159</v>
      </c>
      <c r="L1460" s="144">
        <v>16</v>
      </c>
      <c r="M1460" s="88">
        <v>157</v>
      </c>
      <c r="N1460" s="93">
        <v>1355777</v>
      </c>
      <c r="O1460" s="93">
        <v>55105</v>
      </c>
      <c r="P1460" s="39">
        <f t="shared" si="89"/>
        <v>670.51285855588526</v>
      </c>
      <c r="Q1460" s="94">
        <f t="shared" si="90"/>
        <v>350.98726114649679</v>
      </c>
      <c r="S1460" s="145"/>
    </row>
    <row r="1461" spans="1:19" ht="15.75" thickBot="1" x14ac:dyDescent="0.3">
      <c r="A1461" s="29" t="str">
        <f t="shared" si="88"/>
        <v>25</v>
      </c>
      <c r="B1461" s="31" t="s">
        <v>1306</v>
      </c>
      <c r="C1461" s="31" t="s">
        <v>1495</v>
      </c>
      <c r="D1461" s="82">
        <v>2516003</v>
      </c>
      <c r="E1461" s="38">
        <v>4782</v>
      </c>
      <c r="F1461" s="38">
        <v>4781</v>
      </c>
      <c r="G1461" s="38">
        <v>12802</v>
      </c>
      <c r="H1461" s="38">
        <v>887</v>
      </c>
      <c r="I1461" s="86">
        <v>5271</v>
      </c>
      <c r="J1461" s="87">
        <f t="shared" si="91"/>
        <v>0.90722822993739327</v>
      </c>
      <c r="K1461" s="86">
        <v>346</v>
      </c>
      <c r="L1461" s="144">
        <v>31</v>
      </c>
      <c r="M1461" s="88">
        <v>346</v>
      </c>
      <c r="N1461" s="93">
        <v>3270614</v>
      </c>
      <c r="O1461" s="93">
        <v>124692</v>
      </c>
      <c r="P1461" s="39">
        <f t="shared" si="89"/>
        <v>684.08575611796698</v>
      </c>
      <c r="Q1461" s="94">
        <f t="shared" si="90"/>
        <v>360.38150289017341</v>
      </c>
      <c r="S1461" s="145"/>
    </row>
    <row r="1462" spans="1:19" ht="15.75" thickBot="1" x14ac:dyDescent="0.3">
      <c r="A1462" s="29" t="str">
        <f t="shared" si="88"/>
        <v>25</v>
      </c>
      <c r="B1462" s="31" t="s">
        <v>1306</v>
      </c>
      <c r="C1462" s="31" t="s">
        <v>1496</v>
      </c>
      <c r="D1462" s="82">
        <v>2516102</v>
      </c>
      <c r="E1462" s="38">
        <v>2360</v>
      </c>
      <c r="F1462" s="38">
        <v>2351</v>
      </c>
      <c r="G1462" s="38">
        <v>6211</v>
      </c>
      <c r="H1462" s="38">
        <v>478</v>
      </c>
      <c r="I1462" s="86">
        <v>2641</v>
      </c>
      <c r="J1462" s="87">
        <f t="shared" si="91"/>
        <v>0.89360090874668685</v>
      </c>
      <c r="K1462" s="86">
        <v>207</v>
      </c>
      <c r="L1462" s="144">
        <v>9</v>
      </c>
      <c r="M1462" s="88">
        <v>205</v>
      </c>
      <c r="N1462" s="93">
        <v>1603027</v>
      </c>
      <c r="O1462" s="93">
        <v>75757</v>
      </c>
      <c r="P1462" s="39">
        <f t="shared" si="89"/>
        <v>681.84900042535094</v>
      </c>
      <c r="Q1462" s="94">
        <f t="shared" si="90"/>
        <v>369.54634146341465</v>
      </c>
      <c r="S1462" s="145"/>
    </row>
    <row r="1463" spans="1:19" ht="15.75" thickBot="1" x14ac:dyDescent="0.3">
      <c r="A1463" s="29" t="str">
        <f t="shared" si="88"/>
        <v>25</v>
      </c>
      <c r="B1463" s="31" t="s">
        <v>1306</v>
      </c>
      <c r="C1463" s="31" t="s">
        <v>1497</v>
      </c>
      <c r="D1463" s="82">
        <v>2516151</v>
      </c>
      <c r="E1463" s="38">
        <v>890</v>
      </c>
      <c r="F1463" s="38">
        <v>889</v>
      </c>
      <c r="G1463" s="38">
        <v>2189</v>
      </c>
      <c r="H1463" s="38">
        <v>198</v>
      </c>
      <c r="I1463" s="86">
        <v>917</v>
      </c>
      <c r="J1463" s="87">
        <f t="shared" si="91"/>
        <v>0.9705561613958561</v>
      </c>
      <c r="K1463" s="86">
        <v>67</v>
      </c>
      <c r="L1463" s="144">
        <v>4</v>
      </c>
      <c r="M1463" s="88">
        <v>67</v>
      </c>
      <c r="N1463" s="93">
        <v>600038</v>
      </c>
      <c r="O1463" s="93">
        <v>23460</v>
      </c>
      <c r="P1463" s="39">
        <f t="shared" si="89"/>
        <v>674.9583802024747</v>
      </c>
      <c r="Q1463" s="94">
        <f t="shared" si="90"/>
        <v>350.14925373134326</v>
      </c>
      <c r="S1463" s="145"/>
    </row>
    <row r="1464" spans="1:19" ht="15.75" thickBot="1" x14ac:dyDescent="0.3">
      <c r="A1464" s="29" t="str">
        <f t="shared" si="88"/>
        <v>25</v>
      </c>
      <c r="B1464" s="31" t="s">
        <v>1306</v>
      </c>
      <c r="C1464" s="31" t="s">
        <v>1498</v>
      </c>
      <c r="D1464" s="82">
        <v>2516201</v>
      </c>
      <c r="E1464" s="38">
        <v>12789</v>
      </c>
      <c r="F1464" s="38">
        <v>12772</v>
      </c>
      <c r="G1464" s="38">
        <v>30541</v>
      </c>
      <c r="H1464" s="38">
        <v>2739</v>
      </c>
      <c r="I1464" s="86">
        <v>13803</v>
      </c>
      <c r="J1464" s="87">
        <f t="shared" si="91"/>
        <v>0.92653770919365352</v>
      </c>
      <c r="K1464" s="86">
        <v>1407</v>
      </c>
      <c r="L1464" s="144">
        <v>88</v>
      </c>
      <c r="M1464" s="88">
        <v>1402</v>
      </c>
      <c r="N1464" s="93">
        <v>8358230</v>
      </c>
      <c r="O1464" s="93">
        <v>486382</v>
      </c>
      <c r="P1464" s="39">
        <f t="shared" si="89"/>
        <v>654.41825869088632</v>
      </c>
      <c r="Q1464" s="94">
        <f t="shared" si="90"/>
        <v>346.92011412268187</v>
      </c>
      <c r="S1464" s="145"/>
    </row>
    <row r="1465" spans="1:19" ht="15.75" thickBot="1" x14ac:dyDescent="0.3">
      <c r="A1465" s="29" t="str">
        <f t="shared" si="88"/>
        <v>25</v>
      </c>
      <c r="B1465" s="31" t="s">
        <v>1306</v>
      </c>
      <c r="C1465" s="31" t="s">
        <v>1499</v>
      </c>
      <c r="D1465" s="82">
        <v>2516300</v>
      </c>
      <c r="E1465" s="38">
        <v>3329</v>
      </c>
      <c r="F1465" s="38">
        <v>3328</v>
      </c>
      <c r="G1465" s="38">
        <v>7260</v>
      </c>
      <c r="H1465" s="38">
        <v>1181</v>
      </c>
      <c r="I1465" s="86">
        <v>3266</v>
      </c>
      <c r="J1465" s="87">
        <f t="shared" si="91"/>
        <v>1.0192896509491733</v>
      </c>
      <c r="K1465" s="86">
        <v>245</v>
      </c>
      <c r="L1465" s="144">
        <v>19</v>
      </c>
      <c r="M1465" s="88">
        <v>245</v>
      </c>
      <c r="N1465" s="93">
        <v>2170852</v>
      </c>
      <c r="O1465" s="93">
        <v>85226</v>
      </c>
      <c r="P1465" s="39">
        <f t="shared" si="89"/>
        <v>652.29927884615381</v>
      </c>
      <c r="Q1465" s="94">
        <f t="shared" si="90"/>
        <v>347.86122448979592</v>
      </c>
      <c r="S1465" s="145"/>
    </row>
    <row r="1466" spans="1:19" ht="15.75" thickBot="1" x14ac:dyDescent="0.3">
      <c r="A1466" s="29" t="str">
        <f t="shared" si="88"/>
        <v>25</v>
      </c>
      <c r="B1466" s="31" t="s">
        <v>1306</v>
      </c>
      <c r="C1466" s="31" t="s">
        <v>1500</v>
      </c>
      <c r="D1466" s="82">
        <v>2516409</v>
      </c>
      <c r="E1466" s="38">
        <v>1759</v>
      </c>
      <c r="F1466" s="38">
        <v>1759</v>
      </c>
      <c r="G1466" s="38">
        <v>4224</v>
      </c>
      <c r="H1466" s="38">
        <v>479</v>
      </c>
      <c r="I1466" s="86">
        <v>1830</v>
      </c>
      <c r="J1466" s="87">
        <f t="shared" si="91"/>
        <v>0.96120218579234973</v>
      </c>
      <c r="K1466" s="86">
        <v>111</v>
      </c>
      <c r="L1466" s="144">
        <v>11</v>
      </c>
      <c r="M1466" s="88">
        <v>111</v>
      </c>
      <c r="N1466" s="93">
        <v>1181195</v>
      </c>
      <c r="O1466" s="93">
        <v>38847</v>
      </c>
      <c r="P1466" s="39">
        <f t="shared" si="89"/>
        <v>671.51506537805574</v>
      </c>
      <c r="Q1466" s="94">
        <f t="shared" si="90"/>
        <v>349.97297297297297</v>
      </c>
      <c r="S1466" s="145"/>
    </row>
    <row r="1467" spans="1:19" ht="15.75" thickBot="1" x14ac:dyDescent="0.3">
      <c r="A1467" s="29" t="str">
        <f t="shared" si="88"/>
        <v>25</v>
      </c>
      <c r="B1467" s="31" t="s">
        <v>1306</v>
      </c>
      <c r="C1467" s="31" t="s">
        <v>1501</v>
      </c>
      <c r="D1467" s="82">
        <v>2516508</v>
      </c>
      <c r="E1467" s="38">
        <v>2894</v>
      </c>
      <c r="F1467" s="38">
        <v>2891</v>
      </c>
      <c r="G1467" s="38">
        <v>7421</v>
      </c>
      <c r="H1467" s="38">
        <v>734</v>
      </c>
      <c r="I1467" s="86">
        <v>3303</v>
      </c>
      <c r="J1467" s="87">
        <f t="shared" si="91"/>
        <v>0.87617317590069632</v>
      </c>
      <c r="K1467" s="86">
        <v>236</v>
      </c>
      <c r="L1467" s="144">
        <v>12</v>
      </c>
      <c r="M1467" s="88">
        <v>236</v>
      </c>
      <c r="N1467" s="93">
        <v>1982730</v>
      </c>
      <c r="O1467" s="93">
        <v>88354</v>
      </c>
      <c r="P1467" s="39">
        <f t="shared" si="89"/>
        <v>685.82843306814254</v>
      </c>
      <c r="Q1467" s="94">
        <f t="shared" si="90"/>
        <v>374.38135593220341</v>
      </c>
      <c r="S1467" s="145"/>
    </row>
    <row r="1468" spans="1:19" ht="15.75" thickBot="1" x14ac:dyDescent="0.3">
      <c r="A1468" s="29" t="str">
        <f t="shared" si="88"/>
        <v>25</v>
      </c>
      <c r="B1468" s="31" t="s">
        <v>1306</v>
      </c>
      <c r="C1468" s="31" t="s">
        <v>1502</v>
      </c>
      <c r="D1468" s="82">
        <v>2516607</v>
      </c>
      <c r="E1468" s="38">
        <v>2849</v>
      </c>
      <c r="F1468" s="38">
        <v>2848</v>
      </c>
      <c r="G1468" s="38">
        <v>7452</v>
      </c>
      <c r="H1468" s="38">
        <v>580</v>
      </c>
      <c r="I1468" s="86">
        <v>3294</v>
      </c>
      <c r="J1468" s="87">
        <f t="shared" si="91"/>
        <v>0.8649058894960534</v>
      </c>
      <c r="K1468" s="86">
        <v>227</v>
      </c>
      <c r="L1468" s="144">
        <v>20</v>
      </c>
      <c r="M1468" s="88">
        <v>227</v>
      </c>
      <c r="N1468" s="93">
        <v>1926072</v>
      </c>
      <c r="O1468" s="93">
        <v>80844</v>
      </c>
      <c r="P1468" s="39">
        <f t="shared" si="89"/>
        <v>676.2893258426966</v>
      </c>
      <c r="Q1468" s="94">
        <f t="shared" si="90"/>
        <v>356.14096916299559</v>
      </c>
      <c r="S1468" s="145"/>
    </row>
    <row r="1469" spans="1:19" ht="15.75" thickBot="1" x14ac:dyDescent="0.3">
      <c r="A1469" s="29" t="str">
        <f t="shared" si="88"/>
        <v>25</v>
      </c>
      <c r="B1469" s="31" t="s">
        <v>1306</v>
      </c>
      <c r="C1469" s="31" t="s">
        <v>1503</v>
      </c>
      <c r="D1469" s="82">
        <v>2516706</v>
      </c>
      <c r="E1469" s="38">
        <v>3683</v>
      </c>
      <c r="F1469" s="38">
        <v>3680</v>
      </c>
      <c r="G1469" s="38">
        <v>8894</v>
      </c>
      <c r="H1469" s="38">
        <v>1013</v>
      </c>
      <c r="I1469" s="86">
        <v>4002</v>
      </c>
      <c r="J1469" s="87">
        <f t="shared" si="91"/>
        <v>0.92028985507246375</v>
      </c>
      <c r="K1469" s="86">
        <v>243</v>
      </c>
      <c r="L1469" s="144">
        <v>20</v>
      </c>
      <c r="M1469" s="88">
        <v>243</v>
      </c>
      <c r="N1469" s="93">
        <v>2500438</v>
      </c>
      <c r="O1469" s="93">
        <v>86724</v>
      </c>
      <c r="P1469" s="39">
        <f t="shared" si="89"/>
        <v>679.46684782608691</v>
      </c>
      <c r="Q1469" s="94">
        <f t="shared" si="90"/>
        <v>356.88888888888891</v>
      </c>
      <c r="S1469" s="145"/>
    </row>
    <row r="1470" spans="1:19" ht="15.75" thickBot="1" x14ac:dyDescent="0.3">
      <c r="A1470" s="29" t="str">
        <f t="shared" si="88"/>
        <v>25</v>
      </c>
      <c r="B1470" s="31" t="s">
        <v>1306</v>
      </c>
      <c r="C1470" s="31" t="s">
        <v>1504</v>
      </c>
      <c r="D1470" s="82">
        <v>2516755</v>
      </c>
      <c r="E1470" s="38">
        <v>718</v>
      </c>
      <c r="F1470" s="38">
        <v>717</v>
      </c>
      <c r="G1470" s="38">
        <v>1729</v>
      </c>
      <c r="H1470" s="38">
        <v>186</v>
      </c>
      <c r="I1470" s="86">
        <v>718</v>
      </c>
      <c r="J1470" s="87">
        <f t="shared" si="91"/>
        <v>1</v>
      </c>
      <c r="K1470" s="86">
        <v>31</v>
      </c>
      <c r="L1470" s="144">
        <v>5</v>
      </c>
      <c r="M1470" s="88">
        <v>31</v>
      </c>
      <c r="N1470" s="93">
        <v>490543</v>
      </c>
      <c r="O1470" s="93">
        <v>10935</v>
      </c>
      <c r="P1470" s="39">
        <f t="shared" si="89"/>
        <v>684.160390516039</v>
      </c>
      <c r="Q1470" s="94">
        <f t="shared" si="90"/>
        <v>352.74193548387098</v>
      </c>
      <c r="S1470" s="145"/>
    </row>
    <row r="1471" spans="1:19" ht="15.75" thickBot="1" x14ac:dyDescent="0.3">
      <c r="A1471" s="29" t="str">
        <f t="shared" si="88"/>
        <v>25</v>
      </c>
      <c r="B1471" s="31" t="s">
        <v>1306</v>
      </c>
      <c r="C1471" s="31" t="s">
        <v>1505</v>
      </c>
      <c r="D1471" s="82">
        <v>2516805</v>
      </c>
      <c r="E1471" s="38">
        <v>1736</v>
      </c>
      <c r="F1471" s="38">
        <v>1733</v>
      </c>
      <c r="G1471" s="38">
        <v>4450</v>
      </c>
      <c r="H1471" s="38">
        <v>311</v>
      </c>
      <c r="I1471" s="86">
        <v>2057</v>
      </c>
      <c r="J1471" s="87">
        <f t="shared" si="91"/>
        <v>0.84394749635391342</v>
      </c>
      <c r="K1471" s="86">
        <v>122</v>
      </c>
      <c r="L1471" s="144">
        <v>10</v>
      </c>
      <c r="M1471" s="88">
        <v>122</v>
      </c>
      <c r="N1471" s="93">
        <v>1162888</v>
      </c>
      <c r="O1471" s="93">
        <v>43846</v>
      </c>
      <c r="P1471" s="39">
        <f t="shared" si="89"/>
        <v>671.02596653202534</v>
      </c>
      <c r="Q1471" s="94">
        <f t="shared" si="90"/>
        <v>359.39344262295083</v>
      </c>
      <c r="S1471" s="145"/>
    </row>
    <row r="1472" spans="1:19" ht="15.75" thickBot="1" x14ac:dyDescent="0.3">
      <c r="A1472" s="29" t="str">
        <f t="shared" si="88"/>
        <v>25</v>
      </c>
      <c r="B1472" s="31" t="s">
        <v>1306</v>
      </c>
      <c r="C1472" s="31" t="s">
        <v>1506</v>
      </c>
      <c r="D1472" s="82">
        <v>2516904</v>
      </c>
      <c r="E1472" s="38">
        <v>2363</v>
      </c>
      <c r="F1472" s="38">
        <v>2363</v>
      </c>
      <c r="G1472" s="38">
        <v>6202</v>
      </c>
      <c r="H1472" s="38">
        <v>385</v>
      </c>
      <c r="I1472" s="86">
        <v>2718</v>
      </c>
      <c r="J1472" s="87">
        <f t="shared" si="91"/>
        <v>0.86938925680647539</v>
      </c>
      <c r="K1472" s="86">
        <v>199</v>
      </c>
      <c r="L1472" s="144">
        <v>17</v>
      </c>
      <c r="M1472" s="88">
        <v>199</v>
      </c>
      <c r="N1472" s="93">
        <v>1580353</v>
      </c>
      <c r="O1472" s="93">
        <v>71445</v>
      </c>
      <c r="P1472" s="39">
        <f t="shared" si="89"/>
        <v>668.79094371561575</v>
      </c>
      <c r="Q1472" s="94">
        <f t="shared" si="90"/>
        <v>359.02010050251255</v>
      </c>
      <c r="S1472" s="145"/>
    </row>
    <row r="1473" spans="1:19" ht="15.75" thickBot="1" x14ac:dyDescent="0.3">
      <c r="A1473" s="29" t="str">
        <f t="shared" si="88"/>
        <v>25</v>
      </c>
      <c r="B1473" s="31" t="s">
        <v>1306</v>
      </c>
      <c r="C1473" s="31" t="s">
        <v>1507</v>
      </c>
      <c r="D1473" s="82">
        <v>2517001</v>
      </c>
      <c r="E1473" s="38">
        <v>1751</v>
      </c>
      <c r="F1473" s="38">
        <v>1750</v>
      </c>
      <c r="G1473" s="38">
        <v>4555</v>
      </c>
      <c r="H1473" s="38">
        <v>462</v>
      </c>
      <c r="I1473" s="86">
        <v>1935</v>
      </c>
      <c r="J1473" s="87">
        <f t="shared" si="91"/>
        <v>0.90490956072351425</v>
      </c>
      <c r="K1473" s="86">
        <v>231</v>
      </c>
      <c r="L1473" s="144">
        <v>24</v>
      </c>
      <c r="M1473" s="88">
        <v>231</v>
      </c>
      <c r="N1473" s="93">
        <v>1165901</v>
      </c>
      <c r="O1473" s="93">
        <v>83561</v>
      </c>
      <c r="P1473" s="39">
        <f t="shared" si="89"/>
        <v>666.22914285714285</v>
      </c>
      <c r="Q1473" s="94">
        <f t="shared" si="90"/>
        <v>361.73593073593071</v>
      </c>
      <c r="S1473" s="145"/>
    </row>
    <row r="1474" spans="1:19" ht="15.75" thickBot="1" x14ac:dyDescent="0.3">
      <c r="A1474" s="29" t="str">
        <f t="shared" si="88"/>
        <v>25</v>
      </c>
      <c r="B1474" s="31" t="s">
        <v>1306</v>
      </c>
      <c r="C1474" s="31" t="s">
        <v>1301</v>
      </c>
      <c r="D1474" s="82">
        <v>2517100</v>
      </c>
      <c r="E1474" s="38">
        <v>387</v>
      </c>
      <c r="F1474" s="38">
        <v>387</v>
      </c>
      <c r="G1474" s="38">
        <v>917</v>
      </c>
      <c r="H1474" s="38">
        <v>108</v>
      </c>
      <c r="I1474" s="86">
        <v>391</v>
      </c>
      <c r="J1474" s="87">
        <f t="shared" si="91"/>
        <v>0.98976982097186705</v>
      </c>
      <c r="K1474" s="86">
        <v>36</v>
      </c>
      <c r="L1474" s="144">
        <v>3</v>
      </c>
      <c r="M1474" s="88">
        <v>36</v>
      </c>
      <c r="N1474" s="93">
        <v>250740</v>
      </c>
      <c r="O1474" s="93">
        <v>12452</v>
      </c>
      <c r="P1474" s="39">
        <f t="shared" si="89"/>
        <v>647.90697674418607</v>
      </c>
      <c r="Q1474" s="94">
        <f t="shared" si="90"/>
        <v>345.88888888888891</v>
      </c>
      <c r="S1474" s="145"/>
    </row>
    <row r="1475" spans="1:19" ht="15.75" thickBot="1" x14ac:dyDescent="0.3">
      <c r="A1475" s="29" t="str">
        <f t="shared" si="88"/>
        <v>25</v>
      </c>
      <c r="B1475" s="31" t="s">
        <v>1306</v>
      </c>
      <c r="C1475" s="31" t="s">
        <v>1508</v>
      </c>
      <c r="D1475" s="82">
        <v>2517209</v>
      </c>
      <c r="E1475" s="38">
        <v>781</v>
      </c>
      <c r="F1475" s="38">
        <v>781</v>
      </c>
      <c r="G1475" s="38">
        <v>2171</v>
      </c>
      <c r="H1475" s="38">
        <v>128</v>
      </c>
      <c r="I1475" s="86">
        <v>982</v>
      </c>
      <c r="J1475" s="87">
        <f t="shared" si="91"/>
        <v>0.79531568228105909</v>
      </c>
      <c r="K1475" s="86">
        <v>81</v>
      </c>
      <c r="L1475" s="144">
        <v>8</v>
      </c>
      <c r="M1475" s="88">
        <v>81</v>
      </c>
      <c r="N1475" s="93">
        <v>515866</v>
      </c>
      <c r="O1475" s="93">
        <v>29002</v>
      </c>
      <c r="P1475" s="39">
        <f t="shared" si="89"/>
        <v>660.51984635083227</v>
      </c>
      <c r="Q1475" s="94">
        <f t="shared" si="90"/>
        <v>358.04938271604937</v>
      </c>
      <c r="S1475" s="145"/>
    </row>
    <row r="1476" spans="1:19" ht="15.75" thickBot="1" x14ac:dyDescent="0.3">
      <c r="A1476" s="29" t="str">
        <f t="shared" si="88"/>
        <v>25</v>
      </c>
      <c r="B1476" s="31" t="s">
        <v>1306</v>
      </c>
      <c r="C1476" s="31" t="s">
        <v>1509</v>
      </c>
      <c r="D1476" s="82">
        <v>2517407</v>
      </c>
      <c r="E1476" s="38">
        <v>455</v>
      </c>
      <c r="F1476" s="38">
        <v>453</v>
      </c>
      <c r="G1476" s="38">
        <v>1194</v>
      </c>
      <c r="H1476" s="38">
        <v>98</v>
      </c>
      <c r="I1476" s="86">
        <v>484</v>
      </c>
      <c r="J1476" s="87">
        <f t="shared" si="91"/>
        <v>0.94008264462809921</v>
      </c>
      <c r="K1476" s="86">
        <v>42</v>
      </c>
      <c r="L1476" s="144">
        <v>2</v>
      </c>
      <c r="M1476" s="88">
        <v>42</v>
      </c>
      <c r="N1476" s="93">
        <v>304905</v>
      </c>
      <c r="O1476" s="93">
        <v>14285</v>
      </c>
      <c r="P1476" s="39">
        <f t="shared" si="89"/>
        <v>673.07947019867549</v>
      </c>
      <c r="Q1476" s="94">
        <f t="shared" si="90"/>
        <v>340.11904761904759</v>
      </c>
      <c r="S1476" s="145"/>
    </row>
    <row r="1477" spans="1:19" ht="15.75" thickBot="1" x14ac:dyDescent="0.3">
      <c r="A1477" s="29" t="str">
        <f t="shared" si="88"/>
        <v>26</v>
      </c>
      <c r="B1477" s="31" t="s">
        <v>1510</v>
      </c>
      <c r="C1477" s="31" t="s">
        <v>1511</v>
      </c>
      <c r="D1477" s="82">
        <v>2600054</v>
      </c>
      <c r="E1477" s="38">
        <v>16925</v>
      </c>
      <c r="F1477" s="38">
        <v>16913</v>
      </c>
      <c r="G1477" s="38">
        <v>38940</v>
      </c>
      <c r="H1477" s="38">
        <v>4649</v>
      </c>
      <c r="I1477" s="86">
        <v>18315</v>
      </c>
      <c r="J1477" s="87">
        <f t="shared" si="91"/>
        <v>0.92410592410592407</v>
      </c>
      <c r="K1477" s="86">
        <v>1648</v>
      </c>
      <c r="L1477" s="144">
        <v>152</v>
      </c>
      <c r="M1477" s="88">
        <v>1646</v>
      </c>
      <c r="N1477" s="93">
        <v>11254221</v>
      </c>
      <c r="O1477" s="93">
        <v>584659</v>
      </c>
      <c r="P1477" s="39">
        <f t="shared" si="89"/>
        <v>665.41837639685446</v>
      </c>
      <c r="Q1477" s="94">
        <f t="shared" si="90"/>
        <v>355.19987849331716</v>
      </c>
      <c r="S1477" s="145"/>
    </row>
    <row r="1478" spans="1:19" ht="15.75" thickBot="1" x14ac:dyDescent="0.3">
      <c r="A1478" s="29" t="str">
        <f t="shared" si="88"/>
        <v>26</v>
      </c>
      <c r="B1478" s="31" t="s">
        <v>1510</v>
      </c>
      <c r="C1478" s="31" t="s">
        <v>1512</v>
      </c>
      <c r="D1478" s="82">
        <v>2600104</v>
      </c>
      <c r="E1478" s="38">
        <v>6089</v>
      </c>
      <c r="F1478" s="38">
        <v>6074</v>
      </c>
      <c r="G1478" s="38">
        <v>15414</v>
      </c>
      <c r="H1478" s="38">
        <v>1367</v>
      </c>
      <c r="I1478" s="86">
        <v>6220</v>
      </c>
      <c r="J1478" s="87">
        <f t="shared" si="91"/>
        <v>0.97893890675241158</v>
      </c>
      <c r="K1478" s="86">
        <v>488</v>
      </c>
      <c r="L1478" s="144">
        <v>33</v>
      </c>
      <c r="M1478" s="88">
        <v>483</v>
      </c>
      <c r="N1478" s="93">
        <v>4125600</v>
      </c>
      <c r="O1478" s="93">
        <v>172280</v>
      </c>
      <c r="P1478" s="39">
        <f t="shared" si="89"/>
        <v>679.2229173526506</v>
      </c>
      <c r="Q1478" s="94">
        <f t="shared" si="90"/>
        <v>356.68737060041406</v>
      </c>
      <c r="S1478" s="145"/>
    </row>
    <row r="1479" spans="1:19" ht="15.75" thickBot="1" x14ac:dyDescent="0.3">
      <c r="A1479" s="29" t="str">
        <f t="shared" si="88"/>
        <v>26</v>
      </c>
      <c r="B1479" s="31" t="s">
        <v>1510</v>
      </c>
      <c r="C1479" s="31" t="s">
        <v>1513</v>
      </c>
      <c r="D1479" s="82">
        <v>2600203</v>
      </c>
      <c r="E1479" s="38">
        <v>4040</v>
      </c>
      <c r="F1479" s="38">
        <v>4036</v>
      </c>
      <c r="G1479" s="38">
        <v>9482</v>
      </c>
      <c r="H1479" s="38">
        <v>1135</v>
      </c>
      <c r="I1479" s="86">
        <v>4005</v>
      </c>
      <c r="J1479" s="87">
        <f t="shared" si="91"/>
        <v>1.0087390761548065</v>
      </c>
      <c r="K1479" s="86">
        <v>398</v>
      </c>
      <c r="L1479" s="144">
        <v>28</v>
      </c>
      <c r="M1479" s="88">
        <v>397</v>
      </c>
      <c r="N1479" s="93">
        <v>2647568</v>
      </c>
      <c r="O1479" s="93">
        <v>141970</v>
      </c>
      <c r="P1479" s="39">
        <f t="shared" si="89"/>
        <v>655.98810703666993</v>
      </c>
      <c r="Q1479" s="94">
        <f t="shared" si="90"/>
        <v>357.60705289672546</v>
      </c>
      <c r="S1479" s="145"/>
    </row>
    <row r="1480" spans="1:19" ht="15.75" thickBot="1" x14ac:dyDescent="0.3">
      <c r="A1480" s="29" t="str">
        <f t="shared" si="88"/>
        <v>26</v>
      </c>
      <c r="B1480" s="31" t="s">
        <v>1510</v>
      </c>
      <c r="C1480" s="31" t="s">
        <v>1514</v>
      </c>
      <c r="D1480" s="82">
        <v>2600302</v>
      </c>
      <c r="E1480" s="38">
        <v>5969</v>
      </c>
      <c r="F1480" s="38">
        <v>5964</v>
      </c>
      <c r="G1480" s="38">
        <v>12827</v>
      </c>
      <c r="H1480" s="38">
        <v>2113</v>
      </c>
      <c r="I1480" s="86">
        <v>5703</v>
      </c>
      <c r="J1480" s="87">
        <f t="shared" si="91"/>
        <v>1.0466421181834122</v>
      </c>
      <c r="K1480" s="86">
        <v>395</v>
      </c>
      <c r="L1480" s="144">
        <v>30</v>
      </c>
      <c r="M1480" s="88">
        <v>393</v>
      </c>
      <c r="N1480" s="93">
        <v>3961284</v>
      </c>
      <c r="O1480" s="93">
        <v>137732</v>
      </c>
      <c r="P1480" s="39">
        <f t="shared" si="89"/>
        <v>664.19919517102619</v>
      </c>
      <c r="Q1480" s="94">
        <f t="shared" si="90"/>
        <v>350.46310432569976</v>
      </c>
      <c r="S1480" s="145"/>
    </row>
    <row r="1481" spans="1:19" ht="15.75" thickBot="1" x14ac:dyDescent="0.3">
      <c r="A1481" s="29" t="str">
        <f t="shared" si="88"/>
        <v>26</v>
      </c>
      <c r="B1481" s="31" t="s">
        <v>1510</v>
      </c>
      <c r="C1481" s="31" t="s">
        <v>1515</v>
      </c>
      <c r="D1481" s="82">
        <v>2600401</v>
      </c>
      <c r="E1481" s="38">
        <v>5226</v>
      </c>
      <c r="F1481" s="38">
        <v>5225</v>
      </c>
      <c r="G1481" s="38">
        <v>12469</v>
      </c>
      <c r="H1481" s="38">
        <v>1221</v>
      </c>
      <c r="I1481" s="86">
        <v>5687</v>
      </c>
      <c r="J1481" s="87">
        <f t="shared" si="91"/>
        <v>0.9189379286091085</v>
      </c>
      <c r="K1481" s="86">
        <v>522</v>
      </c>
      <c r="L1481" s="144">
        <v>50</v>
      </c>
      <c r="M1481" s="88">
        <v>522</v>
      </c>
      <c r="N1481" s="93">
        <v>3515281</v>
      </c>
      <c r="O1481" s="93">
        <v>190549</v>
      </c>
      <c r="P1481" s="39">
        <f t="shared" si="89"/>
        <v>672.78105263157897</v>
      </c>
      <c r="Q1481" s="94">
        <f t="shared" si="90"/>
        <v>365.03639846743295</v>
      </c>
      <c r="S1481" s="145"/>
    </row>
    <row r="1482" spans="1:19" ht="15.75" thickBot="1" x14ac:dyDescent="0.3">
      <c r="A1482" s="29" t="str">
        <f t="shared" si="88"/>
        <v>26</v>
      </c>
      <c r="B1482" s="31" t="s">
        <v>1510</v>
      </c>
      <c r="C1482" s="31" t="s">
        <v>1516</v>
      </c>
      <c r="D1482" s="82">
        <v>2600500</v>
      </c>
      <c r="E1482" s="38">
        <v>11514</v>
      </c>
      <c r="F1482" s="38">
        <v>11506</v>
      </c>
      <c r="G1482" s="38">
        <v>28186</v>
      </c>
      <c r="H1482" s="38">
        <v>2973</v>
      </c>
      <c r="I1482" s="86">
        <v>11950</v>
      </c>
      <c r="J1482" s="87">
        <f t="shared" si="91"/>
        <v>0.96351464435146439</v>
      </c>
      <c r="K1482" s="86">
        <v>586</v>
      </c>
      <c r="L1482" s="144">
        <v>58</v>
      </c>
      <c r="M1482" s="88">
        <v>586</v>
      </c>
      <c r="N1482" s="93">
        <v>8029031</v>
      </c>
      <c r="O1482" s="93">
        <v>209803</v>
      </c>
      <c r="P1482" s="39">
        <f t="shared" si="89"/>
        <v>697.81253259169125</v>
      </c>
      <c r="Q1482" s="94">
        <f t="shared" si="90"/>
        <v>358.0255972696246</v>
      </c>
      <c r="S1482" s="145"/>
    </row>
    <row r="1483" spans="1:19" ht="15.75" thickBot="1" x14ac:dyDescent="0.3">
      <c r="A1483" s="29" t="str">
        <f t="shared" si="88"/>
        <v>26</v>
      </c>
      <c r="B1483" s="31" t="s">
        <v>1510</v>
      </c>
      <c r="C1483" s="31" t="s">
        <v>1310</v>
      </c>
      <c r="D1483" s="82">
        <v>2600609</v>
      </c>
      <c r="E1483" s="38">
        <v>2828</v>
      </c>
      <c r="F1483" s="38">
        <v>2819</v>
      </c>
      <c r="G1483" s="38">
        <v>6934</v>
      </c>
      <c r="H1483" s="38">
        <v>725</v>
      </c>
      <c r="I1483" s="86">
        <v>2894</v>
      </c>
      <c r="J1483" s="87">
        <f t="shared" si="91"/>
        <v>0.97719419488597092</v>
      </c>
      <c r="K1483" s="86">
        <v>177</v>
      </c>
      <c r="L1483" s="144">
        <v>10</v>
      </c>
      <c r="M1483" s="88">
        <v>176</v>
      </c>
      <c r="N1483" s="93">
        <v>1926517</v>
      </c>
      <c r="O1483" s="93">
        <v>66087</v>
      </c>
      <c r="P1483" s="39">
        <f t="shared" si="89"/>
        <v>683.40439872295144</v>
      </c>
      <c r="Q1483" s="94">
        <f t="shared" si="90"/>
        <v>375.49431818181819</v>
      </c>
      <c r="S1483" s="145"/>
    </row>
    <row r="1484" spans="1:19" ht="15.75" thickBot="1" x14ac:dyDescent="0.3">
      <c r="A1484" s="29" t="str">
        <f t="shared" ref="A1484:A1547" si="92">LEFT(D1484,2)</f>
        <v>26</v>
      </c>
      <c r="B1484" s="31" t="s">
        <v>1510</v>
      </c>
      <c r="C1484" s="31" t="s">
        <v>1517</v>
      </c>
      <c r="D1484" s="82">
        <v>2600708</v>
      </c>
      <c r="E1484" s="38">
        <v>7641</v>
      </c>
      <c r="F1484" s="38">
        <v>7641</v>
      </c>
      <c r="G1484" s="38">
        <v>17504</v>
      </c>
      <c r="H1484" s="38">
        <v>2302</v>
      </c>
      <c r="I1484" s="86">
        <v>8559</v>
      </c>
      <c r="J1484" s="87">
        <f t="shared" si="91"/>
        <v>0.89274447949526814</v>
      </c>
      <c r="K1484" s="86">
        <v>654</v>
      </c>
      <c r="L1484" s="144">
        <v>50</v>
      </c>
      <c r="M1484" s="88">
        <v>654</v>
      </c>
      <c r="N1484" s="93">
        <v>5130457</v>
      </c>
      <c r="O1484" s="93">
        <v>227483</v>
      </c>
      <c r="P1484" s="39">
        <f t="shared" ref="P1484:P1547" si="93">+N1484/F1484</f>
        <v>671.43790079832479</v>
      </c>
      <c r="Q1484" s="94">
        <f t="shared" ref="Q1484:Q1547" si="94">+O1484/M1484</f>
        <v>347.83333333333331</v>
      </c>
      <c r="S1484" s="145"/>
    </row>
    <row r="1485" spans="1:19" ht="15.75" thickBot="1" x14ac:dyDescent="0.3">
      <c r="A1485" s="29" t="str">
        <f t="shared" si="92"/>
        <v>26</v>
      </c>
      <c r="B1485" s="31" t="s">
        <v>1510</v>
      </c>
      <c r="C1485" s="31" t="s">
        <v>1518</v>
      </c>
      <c r="D1485" s="82">
        <v>2600807</v>
      </c>
      <c r="E1485" s="38">
        <v>4953</v>
      </c>
      <c r="F1485" s="38">
        <v>4953</v>
      </c>
      <c r="G1485" s="38">
        <v>10333</v>
      </c>
      <c r="H1485" s="38">
        <v>1785</v>
      </c>
      <c r="I1485" s="86">
        <v>4542</v>
      </c>
      <c r="J1485" s="87">
        <f t="shared" ref="J1485:J1548" si="95">+E1485/I1485</f>
        <v>1.0904887714663143</v>
      </c>
      <c r="K1485" s="86">
        <v>262</v>
      </c>
      <c r="L1485" s="144">
        <v>19</v>
      </c>
      <c r="M1485" s="88">
        <v>262</v>
      </c>
      <c r="N1485" s="93">
        <v>3260091</v>
      </c>
      <c r="O1485" s="93">
        <v>89095</v>
      </c>
      <c r="P1485" s="39">
        <f t="shared" si="93"/>
        <v>658.20533010296788</v>
      </c>
      <c r="Q1485" s="94">
        <f t="shared" si="94"/>
        <v>340.05725190839695</v>
      </c>
      <c r="S1485" s="145"/>
    </row>
    <row r="1486" spans="1:19" ht="15.75" thickBot="1" x14ac:dyDescent="0.3">
      <c r="A1486" s="29" t="str">
        <f t="shared" si="92"/>
        <v>26</v>
      </c>
      <c r="B1486" s="31" t="s">
        <v>1510</v>
      </c>
      <c r="C1486" s="31" t="s">
        <v>1519</v>
      </c>
      <c r="D1486" s="82">
        <v>2600906</v>
      </c>
      <c r="E1486" s="38">
        <v>3932</v>
      </c>
      <c r="F1486" s="38">
        <v>3922</v>
      </c>
      <c r="G1486" s="38">
        <v>9594</v>
      </c>
      <c r="H1486" s="38">
        <v>698</v>
      </c>
      <c r="I1486" s="86">
        <v>4311</v>
      </c>
      <c r="J1486" s="87">
        <f t="shared" si="95"/>
        <v>0.91208536302482024</v>
      </c>
      <c r="K1486" s="86">
        <v>381</v>
      </c>
      <c r="L1486" s="144">
        <v>30</v>
      </c>
      <c r="M1486" s="88">
        <v>381</v>
      </c>
      <c r="N1486" s="93">
        <v>2634747</v>
      </c>
      <c r="O1486" s="93">
        <v>133205</v>
      </c>
      <c r="P1486" s="39">
        <f t="shared" si="93"/>
        <v>671.78658847526776</v>
      </c>
      <c r="Q1486" s="94">
        <f t="shared" si="94"/>
        <v>349.61942257217845</v>
      </c>
      <c r="S1486" s="145"/>
    </row>
    <row r="1487" spans="1:19" ht="15.75" thickBot="1" x14ac:dyDescent="0.3">
      <c r="A1487" s="29" t="str">
        <f t="shared" si="92"/>
        <v>26</v>
      </c>
      <c r="B1487" s="31" t="s">
        <v>1510</v>
      </c>
      <c r="C1487" s="31" t="s">
        <v>1520</v>
      </c>
      <c r="D1487" s="82">
        <v>2601003</v>
      </c>
      <c r="E1487" s="38">
        <v>2510</v>
      </c>
      <c r="F1487" s="38">
        <v>2509</v>
      </c>
      <c r="G1487" s="38">
        <v>5900</v>
      </c>
      <c r="H1487" s="38">
        <v>732</v>
      </c>
      <c r="I1487" s="86">
        <v>2457</v>
      </c>
      <c r="J1487" s="87">
        <f t="shared" si="95"/>
        <v>1.0215710215710216</v>
      </c>
      <c r="K1487" s="86">
        <v>117</v>
      </c>
      <c r="L1487" s="144">
        <v>10</v>
      </c>
      <c r="M1487" s="88">
        <v>117</v>
      </c>
      <c r="N1487" s="93">
        <v>1714933</v>
      </c>
      <c r="O1487" s="93">
        <v>42421</v>
      </c>
      <c r="P1487" s="39">
        <f t="shared" si="93"/>
        <v>683.51255480271027</v>
      </c>
      <c r="Q1487" s="94">
        <f t="shared" si="94"/>
        <v>362.5726495726496</v>
      </c>
      <c r="S1487" s="145"/>
    </row>
    <row r="1488" spans="1:19" ht="15.75" thickBot="1" x14ac:dyDescent="0.3">
      <c r="A1488" s="29" t="str">
        <f t="shared" si="92"/>
        <v>26</v>
      </c>
      <c r="B1488" s="31" t="s">
        <v>1510</v>
      </c>
      <c r="C1488" s="31" t="s">
        <v>977</v>
      </c>
      <c r="D1488" s="82">
        <v>2601052</v>
      </c>
      <c r="E1488" s="38">
        <v>3858</v>
      </c>
      <c r="F1488" s="38">
        <v>3848</v>
      </c>
      <c r="G1488" s="38">
        <v>9691</v>
      </c>
      <c r="H1488" s="38">
        <v>770</v>
      </c>
      <c r="I1488" s="86">
        <v>4305</v>
      </c>
      <c r="J1488" s="87">
        <f t="shared" si="95"/>
        <v>0.89616724738675957</v>
      </c>
      <c r="K1488" s="86">
        <v>292</v>
      </c>
      <c r="L1488" s="144">
        <v>24</v>
      </c>
      <c r="M1488" s="88">
        <v>290</v>
      </c>
      <c r="N1488" s="93">
        <v>2659628</v>
      </c>
      <c r="O1488" s="93">
        <v>103204</v>
      </c>
      <c r="P1488" s="39">
        <f t="shared" si="93"/>
        <v>691.17151767151768</v>
      </c>
      <c r="Q1488" s="94">
        <f t="shared" si="94"/>
        <v>355.87586206896549</v>
      </c>
      <c r="S1488" s="145"/>
    </row>
    <row r="1489" spans="1:19" ht="15.75" thickBot="1" x14ac:dyDescent="0.3">
      <c r="A1489" s="29" t="str">
        <f t="shared" si="92"/>
        <v>26</v>
      </c>
      <c r="B1489" s="31" t="s">
        <v>1510</v>
      </c>
      <c r="C1489" s="31" t="s">
        <v>1521</v>
      </c>
      <c r="D1489" s="82">
        <v>2601102</v>
      </c>
      <c r="E1489" s="38">
        <v>15959</v>
      </c>
      <c r="F1489" s="38">
        <v>15859</v>
      </c>
      <c r="G1489" s="38">
        <v>44892</v>
      </c>
      <c r="H1489" s="38">
        <v>2644</v>
      </c>
      <c r="I1489" s="86">
        <v>18011</v>
      </c>
      <c r="J1489" s="87">
        <f t="shared" si="95"/>
        <v>0.88606962411859425</v>
      </c>
      <c r="K1489" s="86">
        <v>1617</v>
      </c>
      <c r="L1489" s="144">
        <v>150</v>
      </c>
      <c r="M1489" s="88">
        <v>1594</v>
      </c>
      <c r="N1489" s="93">
        <v>11017400</v>
      </c>
      <c r="O1489" s="93">
        <v>579000</v>
      </c>
      <c r="P1489" s="39">
        <f t="shared" si="93"/>
        <v>694.70962860205566</v>
      </c>
      <c r="Q1489" s="94">
        <f t="shared" si="94"/>
        <v>363.23713927227101</v>
      </c>
      <c r="S1489" s="145"/>
    </row>
    <row r="1490" spans="1:19" ht="15.75" thickBot="1" x14ac:dyDescent="0.3">
      <c r="A1490" s="29" t="str">
        <f t="shared" si="92"/>
        <v>26</v>
      </c>
      <c r="B1490" s="31" t="s">
        <v>1510</v>
      </c>
      <c r="C1490" s="31" t="s">
        <v>1522</v>
      </c>
      <c r="D1490" s="82">
        <v>2601201</v>
      </c>
      <c r="E1490" s="38">
        <v>11473</v>
      </c>
      <c r="F1490" s="38">
        <v>11415</v>
      </c>
      <c r="G1490" s="38">
        <v>28485</v>
      </c>
      <c r="H1490" s="38">
        <v>2219</v>
      </c>
      <c r="I1490" s="86">
        <v>11237</v>
      </c>
      <c r="J1490" s="87">
        <f t="shared" si="95"/>
        <v>1.0210020468096468</v>
      </c>
      <c r="K1490" s="86">
        <v>1091</v>
      </c>
      <c r="L1490" s="144">
        <v>102</v>
      </c>
      <c r="M1490" s="88">
        <v>1083</v>
      </c>
      <c r="N1490" s="93">
        <v>7774168</v>
      </c>
      <c r="O1490" s="93">
        <v>383138</v>
      </c>
      <c r="P1490" s="39">
        <f t="shared" si="93"/>
        <v>681.04844502847129</v>
      </c>
      <c r="Q1490" s="94">
        <f t="shared" si="94"/>
        <v>353.77469990766389</v>
      </c>
      <c r="S1490" s="145"/>
    </row>
    <row r="1491" spans="1:19" ht="15.75" thickBot="1" x14ac:dyDescent="0.3">
      <c r="A1491" s="29" t="str">
        <f t="shared" si="92"/>
        <v>26</v>
      </c>
      <c r="B1491" s="31" t="s">
        <v>1510</v>
      </c>
      <c r="C1491" s="31" t="s">
        <v>1523</v>
      </c>
      <c r="D1491" s="82">
        <v>2601300</v>
      </c>
      <c r="E1491" s="38">
        <v>2133</v>
      </c>
      <c r="F1491" s="38">
        <v>2125</v>
      </c>
      <c r="G1491" s="38">
        <v>5404</v>
      </c>
      <c r="H1491" s="38">
        <v>467</v>
      </c>
      <c r="I1491" s="86">
        <v>2406</v>
      </c>
      <c r="J1491" s="87">
        <f t="shared" si="95"/>
        <v>0.88653366583541149</v>
      </c>
      <c r="K1491" s="86">
        <v>189</v>
      </c>
      <c r="L1491" s="144">
        <v>15</v>
      </c>
      <c r="M1491" s="88">
        <v>188</v>
      </c>
      <c r="N1491" s="93">
        <v>1425857</v>
      </c>
      <c r="O1491" s="93">
        <v>70965</v>
      </c>
      <c r="P1491" s="39">
        <f t="shared" si="93"/>
        <v>670.99152941176476</v>
      </c>
      <c r="Q1491" s="94">
        <f t="shared" si="94"/>
        <v>377.47340425531917</v>
      </c>
      <c r="S1491" s="145"/>
    </row>
    <row r="1492" spans="1:19" ht="15.75" thickBot="1" x14ac:dyDescent="0.3">
      <c r="A1492" s="29" t="str">
        <f t="shared" si="92"/>
        <v>26</v>
      </c>
      <c r="B1492" s="31" t="s">
        <v>1510</v>
      </c>
      <c r="C1492" s="31" t="s">
        <v>1524</v>
      </c>
      <c r="D1492" s="82">
        <v>2601409</v>
      </c>
      <c r="E1492" s="38">
        <v>8622</v>
      </c>
      <c r="F1492" s="38">
        <v>8617</v>
      </c>
      <c r="G1492" s="38">
        <v>19433</v>
      </c>
      <c r="H1492" s="38">
        <v>2961</v>
      </c>
      <c r="I1492" s="86">
        <v>9230</v>
      </c>
      <c r="J1492" s="87">
        <f t="shared" si="95"/>
        <v>0.93412784398699888</v>
      </c>
      <c r="K1492" s="86">
        <v>769</v>
      </c>
      <c r="L1492" s="144">
        <v>55</v>
      </c>
      <c r="M1492" s="88">
        <v>768</v>
      </c>
      <c r="N1492" s="93">
        <v>5777929</v>
      </c>
      <c r="O1492" s="93">
        <v>269785</v>
      </c>
      <c r="P1492" s="39">
        <f t="shared" si="93"/>
        <v>670.52674944876412</v>
      </c>
      <c r="Q1492" s="94">
        <f t="shared" si="94"/>
        <v>351.28255208333331</v>
      </c>
      <c r="S1492" s="145"/>
    </row>
    <row r="1493" spans="1:19" ht="15.75" thickBot="1" x14ac:dyDescent="0.3">
      <c r="A1493" s="29" t="str">
        <f t="shared" si="92"/>
        <v>26</v>
      </c>
      <c r="B1493" s="31" t="s">
        <v>1510</v>
      </c>
      <c r="C1493" s="31" t="s">
        <v>1525</v>
      </c>
      <c r="D1493" s="82">
        <v>2601508</v>
      </c>
      <c r="E1493" s="38">
        <v>2624</v>
      </c>
      <c r="F1493" s="38">
        <v>2623</v>
      </c>
      <c r="G1493" s="38">
        <v>5766</v>
      </c>
      <c r="H1493" s="38">
        <v>874</v>
      </c>
      <c r="I1493" s="86">
        <v>2761</v>
      </c>
      <c r="J1493" s="87">
        <f t="shared" si="95"/>
        <v>0.95038029699384285</v>
      </c>
      <c r="K1493" s="86">
        <v>297</v>
      </c>
      <c r="L1493" s="144">
        <v>26</v>
      </c>
      <c r="M1493" s="88">
        <v>297</v>
      </c>
      <c r="N1493" s="93">
        <v>1695754</v>
      </c>
      <c r="O1493" s="93">
        <v>103392</v>
      </c>
      <c r="P1493" s="39">
        <f t="shared" si="93"/>
        <v>646.49409073579875</v>
      </c>
      <c r="Q1493" s="94">
        <f t="shared" si="94"/>
        <v>348.12121212121212</v>
      </c>
      <c r="S1493" s="145"/>
    </row>
    <row r="1494" spans="1:19" ht="15.75" thickBot="1" x14ac:dyDescent="0.3">
      <c r="A1494" s="29" t="str">
        <f t="shared" si="92"/>
        <v>26</v>
      </c>
      <c r="B1494" s="31" t="s">
        <v>1510</v>
      </c>
      <c r="C1494" s="31" t="s">
        <v>1526</v>
      </c>
      <c r="D1494" s="82">
        <v>2601607</v>
      </c>
      <c r="E1494" s="38">
        <v>5644</v>
      </c>
      <c r="F1494" s="38">
        <v>5626</v>
      </c>
      <c r="G1494" s="38">
        <v>12106</v>
      </c>
      <c r="H1494" s="38">
        <v>2209</v>
      </c>
      <c r="I1494" s="86">
        <v>5079</v>
      </c>
      <c r="J1494" s="87">
        <f t="shared" si="95"/>
        <v>1.1112423705453829</v>
      </c>
      <c r="K1494" s="86">
        <v>358</v>
      </c>
      <c r="L1494" s="144">
        <v>45</v>
      </c>
      <c r="M1494" s="88">
        <v>357</v>
      </c>
      <c r="N1494" s="93">
        <v>3775968</v>
      </c>
      <c r="O1494" s="93">
        <v>126040</v>
      </c>
      <c r="P1494" s="39">
        <f t="shared" si="93"/>
        <v>671.16388197653748</v>
      </c>
      <c r="Q1494" s="94">
        <f t="shared" si="94"/>
        <v>353.05322128851543</v>
      </c>
      <c r="S1494" s="145"/>
    </row>
    <row r="1495" spans="1:19" ht="15.75" thickBot="1" x14ac:dyDescent="0.3">
      <c r="A1495" s="29" t="str">
        <f t="shared" si="92"/>
        <v>26</v>
      </c>
      <c r="B1495" s="31" t="s">
        <v>1510</v>
      </c>
      <c r="C1495" s="31" t="s">
        <v>1527</v>
      </c>
      <c r="D1495" s="82">
        <v>2601706</v>
      </c>
      <c r="E1495" s="38">
        <v>13346</v>
      </c>
      <c r="F1495" s="38">
        <v>13343</v>
      </c>
      <c r="G1495" s="38">
        <v>31933</v>
      </c>
      <c r="H1495" s="38">
        <v>3558</v>
      </c>
      <c r="I1495" s="86">
        <v>14389</v>
      </c>
      <c r="J1495" s="87">
        <f t="shared" si="95"/>
        <v>0.92751407325039958</v>
      </c>
      <c r="K1495" s="86">
        <v>1180</v>
      </c>
      <c r="L1495" s="144">
        <v>104</v>
      </c>
      <c r="M1495" s="88">
        <v>1179</v>
      </c>
      <c r="N1495" s="93">
        <v>9049775</v>
      </c>
      <c r="O1495" s="93">
        <v>423097</v>
      </c>
      <c r="P1495" s="39">
        <f t="shared" si="93"/>
        <v>678.24139998501084</v>
      </c>
      <c r="Q1495" s="94">
        <f t="shared" si="94"/>
        <v>358.86089906700596</v>
      </c>
      <c r="S1495" s="145"/>
    </row>
    <row r="1496" spans="1:19" ht="15.75" thickBot="1" x14ac:dyDescent="0.3">
      <c r="A1496" s="29" t="str">
        <f t="shared" si="92"/>
        <v>26</v>
      </c>
      <c r="B1496" s="31" t="s">
        <v>1510</v>
      </c>
      <c r="C1496" s="31" t="s">
        <v>1528</v>
      </c>
      <c r="D1496" s="82">
        <v>2601805</v>
      </c>
      <c r="E1496" s="38">
        <v>2710</v>
      </c>
      <c r="F1496" s="38">
        <v>2707</v>
      </c>
      <c r="G1496" s="38">
        <v>6488</v>
      </c>
      <c r="H1496" s="38">
        <v>766</v>
      </c>
      <c r="I1496" s="86">
        <v>2646</v>
      </c>
      <c r="J1496" s="87">
        <f t="shared" si="95"/>
        <v>1.0241874527588812</v>
      </c>
      <c r="K1496" s="86">
        <v>282</v>
      </c>
      <c r="L1496" s="144">
        <v>23</v>
      </c>
      <c r="M1496" s="88">
        <v>280</v>
      </c>
      <c r="N1496" s="93">
        <v>1793259</v>
      </c>
      <c r="O1496" s="93">
        <v>103243</v>
      </c>
      <c r="P1496" s="39">
        <f t="shared" si="93"/>
        <v>662.45253047654228</v>
      </c>
      <c r="Q1496" s="94">
        <f t="shared" si="94"/>
        <v>368.72500000000002</v>
      </c>
      <c r="S1496" s="145"/>
    </row>
    <row r="1497" spans="1:19" ht="15.75" thickBot="1" x14ac:dyDescent="0.3">
      <c r="A1497" s="29" t="str">
        <f t="shared" si="92"/>
        <v>26</v>
      </c>
      <c r="B1497" s="31" t="s">
        <v>1510</v>
      </c>
      <c r="C1497" s="31" t="s">
        <v>1529</v>
      </c>
      <c r="D1497" s="82">
        <v>2601904</v>
      </c>
      <c r="E1497" s="38">
        <v>14133</v>
      </c>
      <c r="F1497" s="38">
        <v>14113</v>
      </c>
      <c r="G1497" s="38">
        <v>26601</v>
      </c>
      <c r="H1497" s="38">
        <v>6494</v>
      </c>
      <c r="I1497" s="86">
        <v>12446</v>
      </c>
      <c r="J1497" s="87">
        <f t="shared" si="95"/>
        <v>1.1355455568053994</v>
      </c>
      <c r="K1497" s="86">
        <v>749</v>
      </c>
      <c r="L1497" s="144">
        <v>79</v>
      </c>
      <c r="M1497" s="88">
        <v>744</v>
      </c>
      <c r="N1497" s="93">
        <v>9189476</v>
      </c>
      <c r="O1497" s="93">
        <v>255914</v>
      </c>
      <c r="P1497" s="39">
        <f t="shared" si="93"/>
        <v>651.13554878480829</v>
      </c>
      <c r="Q1497" s="94">
        <f t="shared" si="94"/>
        <v>343.97043010752691</v>
      </c>
      <c r="S1497" s="145"/>
    </row>
    <row r="1498" spans="1:19" ht="15.75" thickBot="1" x14ac:dyDescent="0.3">
      <c r="A1498" s="29" t="str">
        <f t="shared" si="92"/>
        <v>26</v>
      </c>
      <c r="B1498" s="31" t="s">
        <v>1510</v>
      </c>
      <c r="C1498" s="31" t="s">
        <v>1530</v>
      </c>
      <c r="D1498" s="82">
        <v>2602001</v>
      </c>
      <c r="E1498" s="38">
        <v>7731</v>
      </c>
      <c r="F1498" s="38">
        <v>7713</v>
      </c>
      <c r="G1498" s="38">
        <v>20028</v>
      </c>
      <c r="H1498" s="38">
        <v>1573</v>
      </c>
      <c r="I1498" s="86">
        <v>7977</v>
      </c>
      <c r="J1498" s="87">
        <f t="shared" si="95"/>
        <v>0.96916133884919142</v>
      </c>
      <c r="K1498" s="86">
        <v>533</v>
      </c>
      <c r="L1498" s="144">
        <v>51</v>
      </c>
      <c r="M1498" s="88">
        <v>528</v>
      </c>
      <c r="N1498" s="93">
        <v>5273869</v>
      </c>
      <c r="O1498" s="93">
        <v>189983</v>
      </c>
      <c r="P1498" s="39">
        <f t="shared" si="93"/>
        <v>683.76364579281733</v>
      </c>
      <c r="Q1498" s="94">
        <f t="shared" si="94"/>
        <v>359.81628787878788</v>
      </c>
      <c r="S1498" s="145"/>
    </row>
    <row r="1499" spans="1:19" ht="15.75" thickBot="1" x14ac:dyDescent="0.3">
      <c r="A1499" s="29" t="str">
        <f t="shared" si="92"/>
        <v>26</v>
      </c>
      <c r="B1499" s="31" t="s">
        <v>1510</v>
      </c>
      <c r="C1499" s="31" t="s">
        <v>1531</v>
      </c>
      <c r="D1499" s="82">
        <v>2602100</v>
      </c>
      <c r="E1499" s="38">
        <v>8209</v>
      </c>
      <c r="F1499" s="38">
        <v>8206</v>
      </c>
      <c r="G1499" s="38">
        <v>22104</v>
      </c>
      <c r="H1499" s="38">
        <v>1425</v>
      </c>
      <c r="I1499" s="86">
        <v>9301</v>
      </c>
      <c r="J1499" s="87">
        <f t="shared" si="95"/>
        <v>0.88259326954090955</v>
      </c>
      <c r="K1499" s="86">
        <v>602</v>
      </c>
      <c r="L1499" s="144">
        <v>51</v>
      </c>
      <c r="M1499" s="88">
        <v>602</v>
      </c>
      <c r="N1499" s="93">
        <v>5673874</v>
      </c>
      <c r="O1499" s="93">
        <v>216028</v>
      </c>
      <c r="P1499" s="39">
        <f t="shared" si="93"/>
        <v>691.42992932000971</v>
      </c>
      <c r="Q1499" s="94">
        <f t="shared" si="94"/>
        <v>358.85049833887041</v>
      </c>
      <c r="S1499" s="145"/>
    </row>
    <row r="1500" spans="1:19" ht="15.75" thickBot="1" x14ac:dyDescent="0.3">
      <c r="A1500" s="29" t="str">
        <f t="shared" si="92"/>
        <v>26</v>
      </c>
      <c r="B1500" s="31" t="s">
        <v>1510</v>
      </c>
      <c r="C1500" s="31" t="s">
        <v>556</v>
      </c>
      <c r="D1500" s="82">
        <v>2602209</v>
      </c>
      <c r="E1500" s="38">
        <v>8970</v>
      </c>
      <c r="F1500" s="38">
        <v>8967</v>
      </c>
      <c r="G1500" s="38">
        <v>18699</v>
      </c>
      <c r="H1500" s="38">
        <v>3096</v>
      </c>
      <c r="I1500" s="86">
        <v>8546</v>
      </c>
      <c r="J1500" s="87">
        <f t="shared" si="95"/>
        <v>1.0496138544348232</v>
      </c>
      <c r="K1500" s="86">
        <v>507</v>
      </c>
      <c r="L1500" s="144">
        <v>41</v>
      </c>
      <c r="M1500" s="88">
        <v>507</v>
      </c>
      <c r="N1500" s="93">
        <v>5908785</v>
      </c>
      <c r="O1500" s="93">
        <v>172863</v>
      </c>
      <c r="P1500" s="39">
        <f t="shared" si="93"/>
        <v>658.94780863164942</v>
      </c>
      <c r="Q1500" s="94">
        <f t="shared" si="94"/>
        <v>340.95266272189349</v>
      </c>
      <c r="S1500" s="145"/>
    </row>
    <row r="1501" spans="1:19" ht="15.75" thickBot="1" x14ac:dyDescent="0.3">
      <c r="A1501" s="29" t="str">
        <f t="shared" si="92"/>
        <v>26</v>
      </c>
      <c r="B1501" s="31" t="s">
        <v>1510</v>
      </c>
      <c r="C1501" s="31" t="s">
        <v>246</v>
      </c>
      <c r="D1501" s="82">
        <v>2602308</v>
      </c>
      <c r="E1501" s="38">
        <v>9082</v>
      </c>
      <c r="F1501" s="38">
        <v>9077</v>
      </c>
      <c r="G1501" s="38">
        <v>19687</v>
      </c>
      <c r="H1501" s="38">
        <v>3266</v>
      </c>
      <c r="I1501" s="86">
        <v>8781</v>
      </c>
      <c r="J1501" s="87">
        <f t="shared" si="95"/>
        <v>1.0342785559731238</v>
      </c>
      <c r="K1501" s="86">
        <v>550</v>
      </c>
      <c r="L1501" s="144">
        <v>34</v>
      </c>
      <c r="M1501" s="88">
        <v>548</v>
      </c>
      <c r="N1501" s="93">
        <v>6092193</v>
      </c>
      <c r="O1501" s="93">
        <v>194047</v>
      </c>
      <c r="P1501" s="39">
        <f t="shared" si="93"/>
        <v>671.16811721934562</v>
      </c>
      <c r="Q1501" s="94">
        <f t="shared" si="94"/>
        <v>354.10036496350364</v>
      </c>
      <c r="S1501" s="145"/>
    </row>
    <row r="1502" spans="1:19" ht="15.75" thickBot="1" x14ac:dyDescent="0.3">
      <c r="A1502" s="29" t="str">
        <f t="shared" si="92"/>
        <v>26</v>
      </c>
      <c r="B1502" s="31" t="s">
        <v>1510</v>
      </c>
      <c r="C1502" s="31" t="s">
        <v>1532</v>
      </c>
      <c r="D1502" s="82">
        <v>2602407</v>
      </c>
      <c r="E1502" s="38">
        <v>2079</v>
      </c>
      <c r="F1502" s="38">
        <v>2078</v>
      </c>
      <c r="G1502" s="38">
        <v>5485</v>
      </c>
      <c r="H1502" s="38">
        <v>464</v>
      </c>
      <c r="I1502" s="86">
        <v>2353</v>
      </c>
      <c r="J1502" s="87">
        <f t="shared" si="95"/>
        <v>0.88355291117722057</v>
      </c>
      <c r="K1502" s="86">
        <v>128</v>
      </c>
      <c r="L1502" s="144">
        <v>6</v>
      </c>
      <c r="M1502" s="88">
        <v>128</v>
      </c>
      <c r="N1502" s="93">
        <v>1459671</v>
      </c>
      <c r="O1502" s="93">
        <v>45707</v>
      </c>
      <c r="P1502" s="39">
        <f t="shared" si="93"/>
        <v>702.44032723772864</v>
      </c>
      <c r="Q1502" s="94">
        <f t="shared" si="94"/>
        <v>357.0859375</v>
      </c>
      <c r="S1502" s="145"/>
    </row>
    <row r="1503" spans="1:19" ht="15.75" thickBot="1" x14ac:dyDescent="0.3">
      <c r="A1503" s="29" t="str">
        <f t="shared" si="92"/>
        <v>26</v>
      </c>
      <c r="B1503" s="31" t="s">
        <v>1510</v>
      </c>
      <c r="C1503" s="31" t="s">
        <v>1163</v>
      </c>
      <c r="D1503" s="82">
        <v>2602506</v>
      </c>
      <c r="E1503" s="38">
        <v>1641</v>
      </c>
      <c r="F1503" s="38">
        <v>1641</v>
      </c>
      <c r="G1503" s="38">
        <v>3932</v>
      </c>
      <c r="H1503" s="38">
        <v>392</v>
      </c>
      <c r="I1503" s="86">
        <v>1609</v>
      </c>
      <c r="J1503" s="87">
        <f t="shared" si="95"/>
        <v>1.0198881292728403</v>
      </c>
      <c r="K1503" s="86">
        <v>114</v>
      </c>
      <c r="L1503" s="144">
        <v>17</v>
      </c>
      <c r="M1503" s="88">
        <v>114</v>
      </c>
      <c r="N1503" s="93">
        <v>1104013</v>
      </c>
      <c r="O1503" s="93">
        <v>40935</v>
      </c>
      <c r="P1503" s="39">
        <f t="shared" si="93"/>
        <v>672.7684338817794</v>
      </c>
      <c r="Q1503" s="94">
        <f t="shared" si="94"/>
        <v>359.07894736842104</v>
      </c>
      <c r="S1503" s="145"/>
    </row>
    <row r="1504" spans="1:19" ht="15.75" thickBot="1" x14ac:dyDescent="0.3">
      <c r="A1504" s="29" t="str">
        <f t="shared" si="92"/>
        <v>26</v>
      </c>
      <c r="B1504" s="31" t="s">
        <v>1510</v>
      </c>
      <c r="C1504" s="31" t="s">
        <v>1533</v>
      </c>
      <c r="D1504" s="82">
        <v>2602605</v>
      </c>
      <c r="E1504" s="38">
        <v>10349</v>
      </c>
      <c r="F1504" s="38">
        <v>10308</v>
      </c>
      <c r="G1504" s="38">
        <v>26985</v>
      </c>
      <c r="H1504" s="38">
        <v>1901</v>
      </c>
      <c r="I1504" s="86">
        <v>11155</v>
      </c>
      <c r="J1504" s="87">
        <f t="shared" si="95"/>
        <v>0.92774540564769159</v>
      </c>
      <c r="K1504" s="86">
        <v>819</v>
      </c>
      <c r="L1504" s="144">
        <v>49</v>
      </c>
      <c r="M1504" s="88">
        <v>816</v>
      </c>
      <c r="N1504" s="93">
        <v>7107086</v>
      </c>
      <c r="O1504" s="93">
        <v>289154</v>
      </c>
      <c r="P1504" s="39">
        <f t="shared" si="93"/>
        <v>689.47283663174233</v>
      </c>
      <c r="Q1504" s="94">
        <f t="shared" si="94"/>
        <v>354.35539215686276</v>
      </c>
      <c r="S1504" s="145"/>
    </row>
    <row r="1505" spans="1:19" ht="15.75" thickBot="1" x14ac:dyDescent="0.3">
      <c r="A1505" s="29" t="str">
        <f t="shared" si="92"/>
        <v>26</v>
      </c>
      <c r="B1505" s="31" t="s">
        <v>1510</v>
      </c>
      <c r="C1505" s="31" t="s">
        <v>1534</v>
      </c>
      <c r="D1505" s="82">
        <v>2602704</v>
      </c>
      <c r="E1505" s="38">
        <v>3433</v>
      </c>
      <c r="F1505" s="38">
        <v>3432</v>
      </c>
      <c r="G1505" s="38">
        <v>7632</v>
      </c>
      <c r="H1505" s="38">
        <v>1030</v>
      </c>
      <c r="I1505" s="86">
        <v>3612</v>
      </c>
      <c r="J1505" s="87">
        <f t="shared" si="95"/>
        <v>0.9504429678848284</v>
      </c>
      <c r="K1505" s="86">
        <v>234</v>
      </c>
      <c r="L1505" s="144">
        <v>23</v>
      </c>
      <c r="M1505" s="88">
        <v>234</v>
      </c>
      <c r="N1505" s="93">
        <v>2296228</v>
      </c>
      <c r="O1505" s="93">
        <v>82758</v>
      </c>
      <c r="P1505" s="39">
        <f t="shared" si="93"/>
        <v>669.06410256410254</v>
      </c>
      <c r="Q1505" s="94">
        <f t="shared" si="94"/>
        <v>353.66666666666669</v>
      </c>
      <c r="S1505" s="145"/>
    </row>
    <row r="1506" spans="1:19" ht="15.75" thickBot="1" x14ac:dyDescent="0.3">
      <c r="A1506" s="29" t="str">
        <f t="shared" si="92"/>
        <v>26</v>
      </c>
      <c r="B1506" s="31" t="s">
        <v>1510</v>
      </c>
      <c r="C1506" s="31" t="s">
        <v>1535</v>
      </c>
      <c r="D1506" s="82">
        <v>2602803</v>
      </c>
      <c r="E1506" s="38">
        <v>10447</v>
      </c>
      <c r="F1506" s="38">
        <v>10427</v>
      </c>
      <c r="G1506" s="38">
        <v>27801</v>
      </c>
      <c r="H1506" s="38">
        <v>2188</v>
      </c>
      <c r="I1506" s="86">
        <v>12153</v>
      </c>
      <c r="J1506" s="87">
        <f t="shared" si="95"/>
        <v>0.85962313831975645</v>
      </c>
      <c r="K1506" s="86">
        <v>728</v>
      </c>
      <c r="L1506" s="144">
        <v>84</v>
      </c>
      <c r="M1506" s="88">
        <v>726</v>
      </c>
      <c r="N1506" s="93">
        <v>7359478</v>
      </c>
      <c r="O1506" s="93">
        <v>269594</v>
      </c>
      <c r="P1506" s="39">
        <f t="shared" si="93"/>
        <v>705.80972475304497</v>
      </c>
      <c r="Q1506" s="94">
        <f t="shared" si="94"/>
        <v>371.34159779614328</v>
      </c>
      <c r="S1506" s="145"/>
    </row>
    <row r="1507" spans="1:19" ht="15.75" thickBot="1" x14ac:dyDescent="0.3">
      <c r="A1507" s="29" t="str">
        <f t="shared" si="92"/>
        <v>26</v>
      </c>
      <c r="B1507" s="31" t="s">
        <v>1510</v>
      </c>
      <c r="C1507" s="31" t="s">
        <v>1536</v>
      </c>
      <c r="D1507" s="82">
        <v>2602902</v>
      </c>
      <c r="E1507" s="38">
        <v>28360</v>
      </c>
      <c r="F1507" s="38">
        <v>28346</v>
      </c>
      <c r="G1507" s="38">
        <v>70510</v>
      </c>
      <c r="H1507" s="38">
        <v>5063</v>
      </c>
      <c r="I1507" s="86">
        <v>32833</v>
      </c>
      <c r="J1507" s="87">
        <f t="shared" si="95"/>
        <v>0.86376511436664327</v>
      </c>
      <c r="K1507" s="86">
        <v>3489</v>
      </c>
      <c r="L1507" s="144">
        <v>274</v>
      </c>
      <c r="M1507" s="88">
        <v>3489</v>
      </c>
      <c r="N1507" s="93">
        <v>19088621</v>
      </c>
      <c r="O1507" s="93">
        <v>1240527</v>
      </c>
      <c r="P1507" s="39">
        <f t="shared" si="93"/>
        <v>673.41497918577579</v>
      </c>
      <c r="Q1507" s="94">
        <f t="shared" si="94"/>
        <v>355.55374032674121</v>
      </c>
      <c r="S1507" s="145"/>
    </row>
    <row r="1508" spans="1:19" ht="15.75" thickBot="1" x14ac:dyDescent="0.3">
      <c r="A1508" s="29" t="str">
        <f t="shared" si="92"/>
        <v>26</v>
      </c>
      <c r="B1508" s="31" t="s">
        <v>1510</v>
      </c>
      <c r="C1508" s="31" t="s">
        <v>1537</v>
      </c>
      <c r="D1508" s="82">
        <v>2603009</v>
      </c>
      <c r="E1508" s="38">
        <v>8472</v>
      </c>
      <c r="F1508" s="38">
        <v>8472</v>
      </c>
      <c r="G1508" s="38">
        <v>18824</v>
      </c>
      <c r="H1508" s="38">
        <v>3039</v>
      </c>
      <c r="I1508" s="86">
        <v>8006</v>
      </c>
      <c r="J1508" s="87">
        <f t="shared" si="95"/>
        <v>1.0582063452410693</v>
      </c>
      <c r="K1508" s="86">
        <v>581</v>
      </c>
      <c r="L1508" s="144">
        <v>65</v>
      </c>
      <c r="M1508" s="88">
        <v>581</v>
      </c>
      <c r="N1508" s="93">
        <v>5683328</v>
      </c>
      <c r="O1508" s="93">
        <v>205980</v>
      </c>
      <c r="P1508" s="39">
        <f t="shared" si="93"/>
        <v>670.83663833805474</v>
      </c>
      <c r="Q1508" s="94">
        <f t="shared" si="94"/>
        <v>354.52667814113596</v>
      </c>
      <c r="S1508" s="145"/>
    </row>
    <row r="1509" spans="1:19" ht="15.75" thickBot="1" x14ac:dyDescent="0.3">
      <c r="A1509" s="29" t="str">
        <f t="shared" si="92"/>
        <v>26</v>
      </c>
      <c r="B1509" s="31" t="s">
        <v>1510</v>
      </c>
      <c r="C1509" s="31" t="s">
        <v>413</v>
      </c>
      <c r="D1509" s="82">
        <v>2603108</v>
      </c>
      <c r="E1509" s="38">
        <v>4641</v>
      </c>
      <c r="F1509" s="38">
        <v>4628</v>
      </c>
      <c r="G1509" s="38">
        <v>10771</v>
      </c>
      <c r="H1509" s="38">
        <v>1441</v>
      </c>
      <c r="I1509" s="86">
        <v>4893</v>
      </c>
      <c r="J1509" s="87">
        <f t="shared" si="95"/>
        <v>0.94849785407725318</v>
      </c>
      <c r="K1509" s="86">
        <v>317</v>
      </c>
      <c r="L1509" s="144">
        <v>24</v>
      </c>
      <c r="M1509" s="88">
        <v>315</v>
      </c>
      <c r="N1509" s="93">
        <v>3089350</v>
      </c>
      <c r="O1509" s="93">
        <v>110054</v>
      </c>
      <c r="P1509" s="39">
        <f t="shared" si="93"/>
        <v>667.53457216940365</v>
      </c>
      <c r="Q1509" s="94">
        <f t="shared" si="94"/>
        <v>349.37777777777779</v>
      </c>
      <c r="S1509" s="145"/>
    </row>
    <row r="1510" spans="1:19" ht="15.75" thickBot="1" x14ac:dyDescent="0.3">
      <c r="A1510" s="29" t="str">
        <f t="shared" si="92"/>
        <v>26</v>
      </c>
      <c r="B1510" s="31" t="s">
        <v>1510</v>
      </c>
      <c r="C1510" s="31" t="s">
        <v>1538</v>
      </c>
      <c r="D1510" s="82">
        <v>2603207</v>
      </c>
      <c r="E1510" s="38">
        <v>5486</v>
      </c>
      <c r="F1510" s="38">
        <v>5479</v>
      </c>
      <c r="G1510" s="38">
        <v>15581</v>
      </c>
      <c r="H1510" s="38">
        <v>941</v>
      </c>
      <c r="I1510" s="86">
        <v>6452</v>
      </c>
      <c r="J1510" s="87">
        <f t="shared" si="95"/>
        <v>0.85027898326100437</v>
      </c>
      <c r="K1510" s="86">
        <v>318</v>
      </c>
      <c r="L1510" s="144">
        <v>27</v>
      </c>
      <c r="M1510" s="88">
        <v>316</v>
      </c>
      <c r="N1510" s="93">
        <v>3863763</v>
      </c>
      <c r="O1510" s="93">
        <v>114369</v>
      </c>
      <c r="P1510" s="39">
        <f t="shared" si="93"/>
        <v>705.19492608140172</v>
      </c>
      <c r="Q1510" s="94">
        <f t="shared" si="94"/>
        <v>361.92721518987344</v>
      </c>
      <c r="S1510" s="145"/>
    </row>
    <row r="1511" spans="1:19" ht="15.75" thickBot="1" x14ac:dyDescent="0.3">
      <c r="A1511" s="29" t="str">
        <f t="shared" si="92"/>
        <v>26</v>
      </c>
      <c r="B1511" s="31" t="s">
        <v>1510</v>
      </c>
      <c r="C1511" s="31" t="s">
        <v>1539</v>
      </c>
      <c r="D1511" s="82">
        <v>2603306</v>
      </c>
      <c r="E1511" s="38">
        <v>1795</v>
      </c>
      <c r="F1511" s="38">
        <v>1795</v>
      </c>
      <c r="G1511" s="38">
        <v>5128</v>
      </c>
      <c r="H1511" s="38">
        <v>273</v>
      </c>
      <c r="I1511" s="86">
        <v>2116</v>
      </c>
      <c r="J1511" s="87">
        <f t="shared" si="95"/>
        <v>0.84829867674858228</v>
      </c>
      <c r="K1511" s="86">
        <v>120</v>
      </c>
      <c r="L1511" s="144">
        <v>12</v>
      </c>
      <c r="M1511" s="88">
        <v>120</v>
      </c>
      <c r="N1511" s="93">
        <v>1232970</v>
      </c>
      <c r="O1511" s="93">
        <v>41908</v>
      </c>
      <c r="P1511" s="39">
        <f t="shared" si="93"/>
        <v>686.89136490250701</v>
      </c>
      <c r="Q1511" s="94">
        <f t="shared" si="94"/>
        <v>349.23333333333335</v>
      </c>
      <c r="S1511" s="145"/>
    </row>
    <row r="1512" spans="1:19" ht="15.75" thickBot="1" x14ac:dyDescent="0.3">
      <c r="A1512" s="29" t="str">
        <f t="shared" si="92"/>
        <v>26</v>
      </c>
      <c r="B1512" s="31" t="s">
        <v>1510</v>
      </c>
      <c r="C1512" s="31" t="s">
        <v>1540</v>
      </c>
      <c r="D1512" s="82">
        <v>2603405</v>
      </c>
      <c r="E1512" s="38">
        <v>1457</v>
      </c>
      <c r="F1512" s="38">
        <v>1456</v>
      </c>
      <c r="G1512" s="38">
        <v>3633</v>
      </c>
      <c r="H1512" s="38">
        <v>330</v>
      </c>
      <c r="I1512" s="86">
        <v>1445</v>
      </c>
      <c r="J1512" s="87">
        <f t="shared" si="95"/>
        <v>1.0083044982698961</v>
      </c>
      <c r="K1512" s="86">
        <v>111</v>
      </c>
      <c r="L1512" s="144">
        <v>7</v>
      </c>
      <c r="M1512" s="88">
        <v>110</v>
      </c>
      <c r="N1512" s="93">
        <v>994749</v>
      </c>
      <c r="O1512" s="93">
        <v>39613</v>
      </c>
      <c r="P1512" s="39">
        <f t="shared" si="93"/>
        <v>683.20673076923072</v>
      </c>
      <c r="Q1512" s="94">
        <f t="shared" si="94"/>
        <v>360.11818181818182</v>
      </c>
      <c r="S1512" s="145"/>
    </row>
    <row r="1513" spans="1:19" ht="15.75" thickBot="1" x14ac:dyDescent="0.3">
      <c r="A1513" s="29" t="str">
        <f t="shared" si="92"/>
        <v>26</v>
      </c>
      <c r="B1513" s="31" t="s">
        <v>1510</v>
      </c>
      <c r="C1513" s="31" t="s">
        <v>1541</v>
      </c>
      <c r="D1513" s="82">
        <v>2603454</v>
      </c>
      <c r="E1513" s="38">
        <v>19465</v>
      </c>
      <c r="F1513" s="38">
        <v>19450</v>
      </c>
      <c r="G1513" s="38">
        <v>46412</v>
      </c>
      <c r="H1513" s="38">
        <v>4240</v>
      </c>
      <c r="I1513" s="86">
        <v>21052</v>
      </c>
      <c r="J1513" s="87">
        <f t="shared" si="95"/>
        <v>0.92461523845715377</v>
      </c>
      <c r="K1513" s="86">
        <v>1883</v>
      </c>
      <c r="L1513" s="144">
        <v>141</v>
      </c>
      <c r="M1513" s="88">
        <v>1881</v>
      </c>
      <c r="N1513" s="93">
        <v>13059339</v>
      </c>
      <c r="O1513" s="93">
        <v>666453</v>
      </c>
      <c r="P1513" s="39">
        <f t="shared" si="93"/>
        <v>671.43131105398459</v>
      </c>
      <c r="Q1513" s="94">
        <f t="shared" si="94"/>
        <v>354.3078149920255</v>
      </c>
      <c r="S1513" s="145"/>
    </row>
    <row r="1514" spans="1:19" ht="15.75" thickBot="1" x14ac:dyDescent="0.3">
      <c r="A1514" s="29" t="str">
        <f t="shared" si="92"/>
        <v>26</v>
      </c>
      <c r="B1514" s="31" t="s">
        <v>1510</v>
      </c>
      <c r="C1514" s="31" t="s">
        <v>1542</v>
      </c>
      <c r="D1514" s="82">
        <v>2603504</v>
      </c>
      <c r="E1514" s="38">
        <v>4795</v>
      </c>
      <c r="F1514" s="38">
        <v>4794</v>
      </c>
      <c r="G1514" s="38">
        <v>9642</v>
      </c>
      <c r="H1514" s="38">
        <v>1948</v>
      </c>
      <c r="I1514" s="86">
        <v>4247</v>
      </c>
      <c r="J1514" s="87">
        <f t="shared" si="95"/>
        <v>1.1290322580645162</v>
      </c>
      <c r="K1514" s="86">
        <v>241</v>
      </c>
      <c r="L1514" s="144">
        <v>26</v>
      </c>
      <c r="M1514" s="88">
        <v>241</v>
      </c>
      <c r="N1514" s="93">
        <v>3150940</v>
      </c>
      <c r="O1514" s="93">
        <v>86608</v>
      </c>
      <c r="P1514" s="39">
        <f t="shared" si="93"/>
        <v>657.26741760534003</v>
      </c>
      <c r="Q1514" s="94">
        <f t="shared" si="94"/>
        <v>359.3692946058091</v>
      </c>
      <c r="S1514" s="145"/>
    </row>
    <row r="1515" spans="1:19" ht="15.75" thickBot="1" x14ac:dyDescent="0.3">
      <c r="A1515" s="29" t="str">
        <f t="shared" si="92"/>
        <v>26</v>
      </c>
      <c r="B1515" s="31" t="s">
        <v>1510</v>
      </c>
      <c r="C1515" s="31" t="s">
        <v>1543</v>
      </c>
      <c r="D1515" s="82">
        <v>2603603</v>
      </c>
      <c r="E1515" s="38">
        <v>1545</v>
      </c>
      <c r="F1515" s="38">
        <v>1545</v>
      </c>
      <c r="G1515" s="38">
        <v>3901</v>
      </c>
      <c r="H1515" s="38">
        <v>300</v>
      </c>
      <c r="I1515" s="86">
        <v>1750</v>
      </c>
      <c r="J1515" s="87">
        <f t="shared" si="95"/>
        <v>0.8828571428571429</v>
      </c>
      <c r="K1515" s="86">
        <v>124</v>
      </c>
      <c r="L1515" s="144">
        <v>11</v>
      </c>
      <c r="M1515" s="88">
        <v>124</v>
      </c>
      <c r="N1515" s="93">
        <v>1057158</v>
      </c>
      <c r="O1515" s="93">
        <v>44032</v>
      </c>
      <c r="P1515" s="39">
        <f t="shared" si="93"/>
        <v>684.2446601941748</v>
      </c>
      <c r="Q1515" s="94">
        <f t="shared" si="94"/>
        <v>355.09677419354841</v>
      </c>
      <c r="S1515" s="145"/>
    </row>
    <row r="1516" spans="1:19" ht="15.75" thickBot="1" x14ac:dyDescent="0.3">
      <c r="A1516" s="29" t="str">
        <f t="shared" si="92"/>
        <v>26</v>
      </c>
      <c r="B1516" s="31" t="s">
        <v>1510</v>
      </c>
      <c r="C1516" s="31" t="s">
        <v>1544</v>
      </c>
      <c r="D1516" s="82">
        <v>2603702</v>
      </c>
      <c r="E1516" s="38">
        <v>4357</v>
      </c>
      <c r="F1516" s="38">
        <v>4348</v>
      </c>
      <c r="G1516" s="38">
        <v>10830</v>
      </c>
      <c r="H1516" s="38">
        <v>1131</v>
      </c>
      <c r="I1516" s="86">
        <v>4509</v>
      </c>
      <c r="J1516" s="87">
        <f t="shared" si="95"/>
        <v>0.96628964293634956</v>
      </c>
      <c r="K1516" s="86">
        <v>279</v>
      </c>
      <c r="L1516" s="144">
        <v>22</v>
      </c>
      <c r="M1516" s="88">
        <v>278</v>
      </c>
      <c r="N1516" s="93">
        <v>3004553</v>
      </c>
      <c r="O1516" s="93">
        <v>102363</v>
      </c>
      <c r="P1516" s="39">
        <f t="shared" si="93"/>
        <v>691.01954921803133</v>
      </c>
      <c r="Q1516" s="94">
        <f t="shared" si="94"/>
        <v>368.21223021582733</v>
      </c>
      <c r="S1516" s="145"/>
    </row>
    <row r="1517" spans="1:19" ht="15.75" thickBot="1" x14ac:dyDescent="0.3">
      <c r="A1517" s="29" t="str">
        <f t="shared" si="92"/>
        <v>26</v>
      </c>
      <c r="B1517" s="31" t="s">
        <v>1510</v>
      </c>
      <c r="C1517" s="31" t="s">
        <v>1545</v>
      </c>
      <c r="D1517" s="82">
        <v>2603801</v>
      </c>
      <c r="E1517" s="38">
        <v>3725</v>
      </c>
      <c r="F1517" s="38">
        <v>3725</v>
      </c>
      <c r="G1517" s="38">
        <v>10253</v>
      </c>
      <c r="H1517" s="38">
        <v>805</v>
      </c>
      <c r="I1517" s="86">
        <v>4242</v>
      </c>
      <c r="J1517" s="87">
        <f t="shared" si="95"/>
        <v>0.87812352663837812</v>
      </c>
      <c r="K1517" s="86">
        <v>217</v>
      </c>
      <c r="L1517" s="144">
        <v>18</v>
      </c>
      <c r="M1517" s="88">
        <v>217</v>
      </c>
      <c r="N1517" s="93">
        <v>2627089</v>
      </c>
      <c r="O1517" s="93">
        <v>79283</v>
      </c>
      <c r="P1517" s="39">
        <f t="shared" si="93"/>
        <v>705.25879194630875</v>
      </c>
      <c r="Q1517" s="94">
        <f t="shared" si="94"/>
        <v>365.35944700460828</v>
      </c>
      <c r="S1517" s="145"/>
    </row>
    <row r="1518" spans="1:19" ht="15.75" thickBot="1" x14ac:dyDescent="0.3">
      <c r="A1518" s="29" t="str">
        <f t="shared" si="92"/>
        <v>26</v>
      </c>
      <c r="B1518" s="31" t="s">
        <v>1510</v>
      </c>
      <c r="C1518" s="31" t="s">
        <v>1546</v>
      </c>
      <c r="D1518" s="82">
        <v>2603900</v>
      </c>
      <c r="E1518" s="38">
        <v>2904</v>
      </c>
      <c r="F1518" s="38">
        <v>2899</v>
      </c>
      <c r="G1518" s="38">
        <v>7966</v>
      </c>
      <c r="H1518" s="38">
        <v>524</v>
      </c>
      <c r="I1518" s="86">
        <v>3202</v>
      </c>
      <c r="J1518" s="87">
        <f t="shared" si="95"/>
        <v>0.9069331667707683</v>
      </c>
      <c r="K1518" s="86">
        <v>301</v>
      </c>
      <c r="L1518" s="144">
        <v>31</v>
      </c>
      <c r="M1518" s="88">
        <v>298</v>
      </c>
      <c r="N1518" s="93">
        <v>1950237</v>
      </c>
      <c r="O1518" s="93">
        <v>106953</v>
      </c>
      <c r="P1518" s="39">
        <f t="shared" si="93"/>
        <v>672.72749223870301</v>
      </c>
      <c r="Q1518" s="94">
        <f t="shared" si="94"/>
        <v>358.90268456375838</v>
      </c>
      <c r="S1518" s="145"/>
    </row>
    <row r="1519" spans="1:19" ht="15.75" thickBot="1" x14ac:dyDescent="0.3">
      <c r="A1519" s="29" t="str">
        <f t="shared" si="92"/>
        <v>26</v>
      </c>
      <c r="B1519" s="31" t="s">
        <v>1510</v>
      </c>
      <c r="C1519" s="31" t="s">
        <v>1547</v>
      </c>
      <c r="D1519" s="82">
        <v>2603926</v>
      </c>
      <c r="E1519" s="38">
        <v>3806</v>
      </c>
      <c r="F1519" s="38">
        <v>3804</v>
      </c>
      <c r="G1519" s="38">
        <v>9918</v>
      </c>
      <c r="H1519" s="38">
        <v>847</v>
      </c>
      <c r="I1519" s="86">
        <v>3582</v>
      </c>
      <c r="J1519" s="87">
        <f t="shared" si="95"/>
        <v>1.0625348967057511</v>
      </c>
      <c r="K1519" s="86">
        <v>287</v>
      </c>
      <c r="L1519" s="144">
        <v>23</v>
      </c>
      <c r="M1519" s="88">
        <v>287</v>
      </c>
      <c r="N1519" s="93">
        <v>2683093</v>
      </c>
      <c r="O1519" s="93">
        <v>103705</v>
      </c>
      <c r="P1519" s="39">
        <f t="shared" si="93"/>
        <v>705.33464773922185</v>
      </c>
      <c r="Q1519" s="94">
        <f t="shared" si="94"/>
        <v>361.34146341463412</v>
      </c>
      <c r="S1519" s="145"/>
    </row>
    <row r="1520" spans="1:19" ht="15.75" thickBot="1" x14ac:dyDescent="0.3">
      <c r="A1520" s="29" t="str">
        <f t="shared" si="92"/>
        <v>26</v>
      </c>
      <c r="B1520" s="31" t="s">
        <v>1510</v>
      </c>
      <c r="C1520" s="31" t="s">
        <v>1548</v>
      </c>
      <c r="D1520" s="82">
        <v>2604007</v>
      </c>
      <c r="E1520" s="38">
        <v>14772</v>
      </c>
      <c r="F1520" s="38">
        <v>14768</v>
      </c>
      <c r="G1520" s="38">
        <v>30902</v>
      </c>
      <c r="H1520" s="38">
        <v>5320</v>
      </c>
      <c r="I1520" s="86">
        <v>15110</v>
      </c>
      <c r="J1520" s="87">
        <f t="shared" si="95"/>
        <v>0.97763070814030439</v>
      </c>
      <c r="K1520" s="86">
        <v>1044</v>
      </c>
      <c r="L1520" s="144">
        <v>74</v>
      </c>
      <c r="M1520" s="88">
        <v>1044</v>
      </c>
      <c r="N1520" s="93">
        <v>9671631</v>
      </c>
      <c r="O1520" s="93">
        <v>360125</v>
      </c>
      <c r="P1520" s="39">
        <f t="shared" si="93"/>
        <v>654.90459100758392</v>
      </c>
      <c r="Q1520" s="94">
        <f t="shared" si="94"/>
        <v>344.94731800766283</v>
      </c>
      <c r="S1520" s="145"/>
    </row>
    <row r="1521" spans="1:19" ht="15.75" thickBot="1" x14ac:dyDescent="0.3">
      <c r="A1521" s="29" t="str">
        <f t="shared" si="92"/>
        <v>26</v>
      </c>
      <c r="B1521" s="31" t="s">
        <v>1510</v>
      </c>
      <c r="C1521" s="31" t="s">
        <v>1549</v>
      </c>
      <c r="D1521" s="82">
        <v>2604106</v>
      </c>
      <c r="E1521" s="38">
        <v>47728</v>
      </c>
      <c r="F1521" s="38">
        <v>47553</v>
      </c>
      <c r="G1521" s="38">
        <v>120392</v>
      </c>
      <c r="H1521" s="38">
        <v>8712</v>
      </c>
      <c r="I1521" s="86">
        <v>52969</v>
      </c>
      <c r="J1521" s="87">
        <f t="shared" si="95"/>
        <v>0.90105533425210971</v>
      </c>
      <c r="K1521" s="86">
        <v>5207</v>
      </c>
      <c r="L1521" s="144">
        <v>343</v>
      </c>
      <c r="M1521" s="88">
        <v>5178</v>
      </c>
      <c r="N1521" s="93">
        <v>32521994</v>
      </c>
      <c r="O1521" s="93">
        <v>1872288</v>
      </c>
      <c r="P1521" s="39">
        <f t="shared" si="93"/>
        <v>683.91045780497552</v>
      </c>
      <c r="Q1521" s="94">
        <f t="shared" si="94"/>
        <v>361.58516801854</v>
      </c>
      <c r="S1521" s="145"/>
    </row>
    <row r="1522" spans="1:19" ht="15.75" thickBot="1" x14ac:dyDescent="0.3">
      <c r="A1522" s="29" t="str">
        <f t="shared" si="92"/>
        <v>26</v>
      </c>
      <c r="B1522" s="31" t="s">
        <v>1510</v>
      </c>
      <c r="C1522" s="31" t="s">
        <v>1550</v>
      </c>
      <c r="D1522" s="82">
        <v>2604155</v>
      </c>
      <c r="E1522" s="38">
        <v>3566</v>
      </c>
      <c r="F1522" s="38">
        <v>3562</v>
      </c>
      <c r="G1522" s="38">
        <v>8274</v>
      </c>
      <c r="H1522" s="38">
        <v>953</v>
      </c>
      <c r="I1522" s="86">
        <v>3555</v>
      </c>
      <c r="J1522" s="87">
        <f t="shared" si="95"/>
        <v>1.0030942334739803</v>
      </c>
      <c r="K1522" s="86">
        <v>282</v>
      </c>
      <c r="L1522" s="144">
        <v>31</v>
      </c>
      <c r="M1522" s="88">
        <v>282</v>
      </c>
      <c r="N1522" s="93">
        <v>2368881</v>
      </c>
      <c r="O1522" s="93">
        <v>97707</v>
      </c>
      <c r="P1522" s="39">
        <f t="shared" si="93"/>
        <v>665.04239191465467</v>
      </c>
      <c r="Q1522" s="94">
        <f t="shared" si="94"/>
        <v>346.47872340425533</v>
      </c>
      <c r="S1522" s="145"/>
    </row>
    <row r="1523" spans="1:19" ht="15.75" thickBot="1" x14ac:dyDescent="0.3">
      <c r="A1523" s="29" t="str">
        <f t="shared" si="92"/>
        <v>26</v>
      </c>
      <c r="B1523" s="31" t="s">
        <v>1510</v>
      </c>
      <c r="C1523" s="31" t="s">
        <v>1551</v>
      </c>
      <c r="D1523" s="82">
        <v>2604205</v>
      </c>
      <c r="E1523" s="38">
        <v>8518</v>
      </c>
      <c r="F1523" s="38">
        <v>8508</v>
      </c>
      <c r="G1523" s="38">
        <v>17410</v>
      </c>
      <c r="H1523" s="38">
        <v>3478</v>
      </c>
      <c r="I1523" s="86">
        <v>8511</v>
      </c>
      <c r="J1523" s="87">
        <f t="shared" si="95"/>
        <v>1.0008224650452355</v>
      </c>
      <c r="K1523" s="86">
        <v>612</v>
      </c>
      <c r="L1523" s="144">
        <v>54</v>
      </c>
      <c r="M1523" s="88">
        <v>611</v>
      </c>
      <c r="N1523" s="93">
        <v>5599583</v>
      </c>
      <c r="O1523" s="93">
        <v>210907</v>
      </c>
      <c r="P1523" s="39">
        <f t="shared" si="93"/>
        <v>658.1550305594734</v>
      </c>
      <c r="Q1523" s="94">
        <f t="shared" si="94"/>
        <v>345.18330605564648</v>
      </c>
      <c r="S1523" s="145"/>
    </row>
    <row r="1524" spans="1:19" ht="15.75" thickBot="1" x14ac:dyDescent="0.3">
      <c r="A1524" s="29" t="str">
        <f t="shared" si="92"/>
        <v>26</v>
      </c>
      <c r="B1524" s="31" t="s">
        <v>1510</v>
      </c>
      <c r="C1524" s="31" t="s">
        <v>1008</v>
      </c>
      <c r="D1524" s="82">
        <v>2604304</v>
      </c>
      <c r="E1524" s="38">
        <v>1882</v>
      </c>
      <c r="F1524" s="38">
        <v>1880</v>
      </c>
      <c r="G1524" s="38">
        <v>5541</v>
      </c>
      <c r="H1524" s="38">
        <v>247</v>
      </c>
      <c r="I1524" s="86">
        <v>2204</v>
      </c>
      <c r="J1524" s="87">
        <f t="shared" si="95"/>
        <v>0.85390199637023589</v>
      </c>
      <c r="K1524" s="86">
        <v>183</v>
      </c>
      <c r="L1524" s="144">
        <v>25</v>
      </c>
      <c r="M1524" s="88">
        <v>182</v>
      </c>
      <c r="N1524" s="93">
        <v>1298156</v>
      </c>
      <c r="O1524" s="93">
        <v>64444</v>
      </c>
      <c r="P1524" s="39">
        <f t="shared" si="93"/>
        <v>690.50851063829782</v>
      </c>
      <c r="Q1524" s="94">
        <f t="shared" si="94"/>
        <v>354.08791208791212</v>
      </c>
      <c r="S1524" s="145"/>
    </row>
    <row r="1525" spans="1:19" ht="15.75" thickBot="1" x14ac:dyDescent="0.3">
      <c r="A1525" s="29" t="str">
        <f t="shared" si="92"/>
        <v>26</v>
      </c>
      <c r="B1525" s="31" t="s">
        <v>1510</v>
      </c>
      <c r="C1525" s="31" t="s">
        <v>1552</v>
      </c>
      <c r="D1525" s="82">
        <v>2604403</v>
      </c>
      <c r="E1525" s="38">
        <v>3006</v>
      </c>
      <c r="F1525" s="38">
        <v>3006</v>
      </c>
      <c r="G1525" s="38">
        <v>6957</v>
      </c>
      <c r="H1525" s="38">
        <v>710</v>
      </c>
      <c r="I1525" s="86">
        <v>3340</v>
      </c>
      <c r="J1525" s="87">
        <f t="shared" si="95"/>
        <v>0.9</v>
      </c>
      <c r="K1525" s="86">
        <v>222</v>
      </c>
      <c r="L1525" s="144">
        <v>17</v>
      </c>
      <c r="M1525" s="88">
        <v>222</v>
      </c>
      <c r="N1525" s="93">
        <v>2023835</v>
      </c>
      <c r="O1525" s="93">
        <v>81075</v>
      </c>
      <c r="P1525" s="39">
        <f t="shared" si="93"/>
        <v>673.26513639387895</v>
      </c>
      <c r="Q1525" s="94">
        <f t="shared" si="94"/>
        <v>365.20270270270271</v>
      </c>
      <c r="S1525" s="145"/>
    </row>
    <row r="1526" spans="1:19" ht="15.75" thickBot="1" x14ac:dyDescent="0.3">
      <c r="A1526" s="29" t="str">
        <f t="shared" si="92"/>
        <v>26</v>
      </c>
      <c r="B1526" s="31" t="s">
        <v>1510</v>
      </c>
      <c r="C1526" s="31" t="s">
        <v>1553</v>
      </c>
      <c r="D1526" s="82">
        <v>2604502</v>
      </c>
      <c r="E1526" s="38">
        <v>4439</v>
      </c>
      <c r="F1526" s="38">
        <v>4435</v>
      </c>
      <c r="G1526" s="38">
        <v>11141</v>
      </c>
      <c r="H1526" s="38">
        <v>686</v>
      </c>
      <c r="I1526" s="86">
        <v>4976</v>
      </c>
      <c r="J1526" s="87">
        <f t="shared" si="95"/>
        <v>0.89208199356913187</v>
      </c>
      <c r="K1526" s="86">
        <v>297</v>
      </c>
      <c r="L1526" s="144">
        <v>23</v>
      </c>
      <c r="M1526" s="88">
        <v>296</v>
      </c>
      <c r="N1526" s="93">
        <v>2991715</v>
      </c>
      <c r="O1526" s="93">
        <v>106765</v>
      </c>
      <c r="P1526" s="39">
        <f t="shared" si="93"/>
        <v>674.56933483652767</v>
      </c>
      <c r="Q1526" s="94">
        <f t="shared" si="94"/>
        <v>360.69256756756755</v>
      </c>
      <c r="S1526" s="145"/>
    </row>
    <row r="1527" spans="1:19" ht="15.75" thickBot="1" x14ac:dyDescent="0.3">
      <c r="A1527" s="29" t="str">
        <f t="shared" si="92"/>
        <v>26</v>
      </c>
      <c r="B1527" s="31" t="s">
        <v>1510</v>
      </c>
      <c r="C1527" s="31" t="s">
        <v>1361</v>
      </c>
      <c r="D1527" s="82">
        <v>2604601</v>
      </c>
      <c r="E1527" s="38">
        <v>3872</v>
      </c>
      <c r="F1527" s="38">
        <v>3863</v>
      </c>
      <c r="G1527" s="38">
        <v>9928</v>
      </c>
      <c r="H1527" s="38">
        <v>718</v>
      </c>
      <c r="I1527" s="86">
        <v>4443</v>
      </c>
      <c r="J1527" s="87">
        <f t="shared" si="95"/>
        <v>0.87148323205041633</v>
      </c>
      <c r="K1527" s="86">
        <v>395</v>
      </c>
      <c r="L1527" s="144">
        <v>33</v>
      </c>
      <c r="M1527" s="88">
        <v>394</v>
      </c>
      <c r="N1527" s="93">
        <v>2651688</v>
      </c>
      <c r="O1527" s="93">
        <v>139988</v>
      </c>
      <c r="P1527" s="39">
        <f t="shared" si="93"/>
        <v>686.43230649754082</v>
      </c>
      <c r="Q1527" s="94">
        <f t="shared" si="94"/>
        <v>355.29949238578678</v>
      </c>
      <c r="S1527" s="145"/>
    </row>
    <row r="1528" spans="1:19" ht="15.75" thickBot="1" x14ac:dyDescent="0.3">
      <c r="A1528" s="29" t="str">
        <f t="shared" si="92"/>
        <v>26</v>
      </c>
      <c r="B1528" s="31" t="s">
        <v>1510</v>
      </c>
      <c r="C1528" s="31" t="s">
        <v>1554</v>
      </c>
      <c r="D1528" s="82">
        <v>2604700</v>
      </c>
      <c r="E1528" s="38">
        <v>3525</v>
      </c>
      <c r="F1528" s="38">
        <v>3518</v>
      </c>
      <c r="G1528" s="38">
        <v>8749</v>
      </c>
      <c r="H1528" s="38">
        <v>899</v>
      </c>
      <c r="I1528" s="86">
        <v>3888</v>
      </c>
      <c r="J1528" s="87">
        <f t="shared" si="95"/>
        <v>0.90663580246913578</v>
      </c>
      <c r="K1528" s="86">
        <v>187</v>
      </c>
      <c r="L1528" s="144">
        <v>14</v>
      </c>
      <c r="M1528" s="88">
        <v>185</v>
      </c>
      <c r="N1528" s="93">
        <v>2431041</v>
      </c>
      <c r="O1528" s="93">
        <v>67461</v>
      </c>
      <c r="P1528" s="39">
        <f t="shared" si="93"/>
        <v>691.02927799886299</v>
      </c>
      <c r="Q1528" s="94">
        <f t="shared" si="94"/>
        <v>364.65405405405403</v>
      </c>
      <c r="S1528" s="145"/>
    </row>
    <row r="1529" spans="1:19" ht="15.75" thickBot="1" x14ac:dyDescent="0.3">
      <c r="A1529" s="29" t="str">
        <f t="shared" si="92"/>
        <v>26</v>
      </c>
      <c r="B1529" s="31" t="s">
        <v>1510</v>
      </c>
      <c r="C1529" s="31" t="s">
        <v>1555</v>
      </c>
      <c r="D1529" s="82">
        <v>2604809</v>
      </c>
      <c r="E1529" s="38">
        <v>2276</v>
      </c>
      <c r="F1529" s="38">
        <v>2276</v>
      </c>
      <c r="G1529" s="38">
        <v>5878</v>
      </c>
      <c r="H1529" s="38">
        <v>431</v>
      </c>
      <c r="I1529" s="86">
        <v>2560</v>
      </c>
      <c r="J1529" s="87">
        <f t="shared" si="95"/>
        <v>0.88906249999999998</v>
      </c>
      <c r="K1529" s="86">
        <v>206</v>
      </c>
      <c r="L1529" s="144">
        <v>17</v>
      </c>
      <c r="M1529" s="88">
        <v>206</v>
      </c>
      <c r="N1529" s="93">
        <v>1552844</v>
      </c>
      <c r="O1529" s="93">
        <v>74098</v>
      </c>
      <c r="P1529" s="39">
        <f t="shared" si="93"/>
        <v>682.26889279437614</v>
      </c>
      <c r="Q1529" s="94">
        <f t="shared" si="94"/>
        <v>359.69902912621359</v>
      </c>
      <c r="S1529" s="145"/>
    </row>
    <row r="1530" spans="1:19" ht="15.75" thickBot="1" x14ac:dyDescent="0.3">
      <c r="A1530" s="29" t="str">
        <f t="shared" si="92"/>
        <v>26</v>
      </c>
      <c r="B1530" s="31" t="s">
        <v>1510</v>
      </c>
      <c r="C1530" s="31" t="s">
        <v>1556</v>
      </c>
      <c r="D1530" s="82">
        <v>2604908</v>
      </c>
      <c r="E1530" s="38">
        <v>4190</v>
      </c>
      <c r="F1530" s="38">
        <v>4187</v>
      </c>
      <c r="G1530" s="38">
        <v>8690</v>
      </c>
      <c r="H1530" s="38">
        <v>1711</v>
      </c>
      <c r="I1530" s="86">
        <v>3925</v>
      </c>
      <c r="J1530" s="87">
        <f t="shared" si="95"/>
        <v>1.067515923566879</v>
      </c>
      <c r="K1530" s="86">
        <v>331</v>
      </c>
      <c r="L1530" s="144">
        <v>16</v>
      </c>
      <c r="M1530" s="88">
        <v>330</v>
      </c>
      <c r="N1530" s="93">
        <v>2703981</v>
      </c>
      <c r="O1530" s="93">
        <v>115917</v>
      </c>
      <c r="P1530" s="39">
        <f t="shared" si="93"/>
        <v>645.80391688559826</v>
      </c>
      <c r="Q1530" s="94">
        <f t="shared" si="94"/>
        <v>351.26363636363635</v>
      </c>
      <c r="S1530" s="145"/>
    </row>
    <row r="1531" spans="1:19" ht="15.75" thickBot="1" x14ac:dyDescent="0.3">
      <c r="A1531" s="29" t="str">
        <f t="shared" si="92"/>
        <v>26</v>
      </c>
      <c r="B1531" s="31" t="s">
        <v>1510</v>
      </c>
      <c r="C1531" s="31" t="s">
        <v>1557</v>
      </c>
      <c r="D1531" s="82">
        <v>2605004</v>
      </c>
      <c r="E1531" s="38">
        <v>4275</v>
      </c>
      <c r="F1531" s="38">
        <v>4274</v>
      </c>
      <c r="G1531" s="38">
        <v>10302</v>
      </c>
      <c r="H1531" s="38">
        <v>958</v>
      </c>
      <c r="I1531" s="86">
        <v>4434</v>
      </c>
      <c r="J1531" s="87">
        <f t="shared" si="95"/>
        <v>0.96414073071718542</v>
      </c>
      <c r="K1531" s="86">
        <v>361</v>
      </c>
      <c r="L1531" s="144">
        <v>29</v>
      </c>
      <c r="M1531" s="88">
        <v>361</v>
      </c>
      <c r="N1531" s="93">
        <v>2868858</v>
      </c>
      <c r="O1531" s="93">
        <v>128536</v>
      </c>
      <c r="P1531" s="39">
        <f t="shared" si="93"/>
        <v>671.23490875058496</v>
      </c>
      <c r="Q1531" s="94">
        <f t="shared" si="94"/>
        <v>356.05540166204986</v>
      </c>
      <c r="S1531" s="145"/>
    </row>
    <row r="1532" spans="1:19" ht="15.75" thickBot="1" x14ac:dyDescent="0.3">
      <c r="A1532" s="29" t="str">
        <f t="shared" si="92"/>
        <v>26</v>
      </c>
      <c r="B1532" s="31" t="s">
        <v>1510</v>
      </c>
      <c r="C1532" s="31" t="s">
        <v>1558</v>
      </c>
      <c r="D1532" s="82">
        <v>2605103</v>
      </c>
      <c r="E1532" s="38">
        <v>8940</v>
      </c>
      <c r="F1532" s="38">
        <v>8936</v>
      </c>
      <c r="G1532" s="38">
        <v>18994</v>
      </c>
      <c r="H1532" s="38">
        <v>3237</v>
      </c>
      <c r="I1532" s="86">
        <v>7497</v>
      </c>
      <c r="J1532" s="87">
        <f t="shared" si="95"/>
        <v>1.1924769907963186</v>
      </c>
      <c r="K1532" s="86">
        <v>525</v>
      </c>
      <c r="L1532" s="144">
        <v>46</v>
      </c>
      <c r="M1532" s="88">
        <v>525</v>
      </c>
      <c r="N1532" s="93">
        <v>5936321</v>
      </c>
      <c r="O1532" s="93">
        <v>184715</v>
      </c>
      <c r="P1532" s="39">
        <f t="shared" si="93"/>
        <v>664.31524171888987</v>
      </c>
      <c r="Q1532" s="94">
        <f t="shared" si="94"/>
        <v>351.83809523809526</v>
      </c>
      <c r="S1532" s="145"/>
    </row>
    <row r="1533" spans="1:19" ht="15.75" thickBot="1" x14ac:dyDescent="0.3">
      <c r="A1533" s="29" t="str">
        <f t="shared" si="92"/>
        <v>26</v>
      </c>
      <c r="B1533" s="31" t="s">
        <v>1510</v>
      </c>
      <c r="C1533" s="31" t="s">
        <v>1559</v>
      </c>
      <c r="D1533" s="82">
        <v>2605152</v>
      </c>
      <c r="E1533" s="38">
        <v>2629</v>
      </c>
      <c r="F1533" s="38">
        <v>2628</v>
      </c>
      <c r="G1533" s="38">
        <v>6628</v>
      </c>
      <c r="H1533" s="38">
        <v>581</v>
      </c>
      <c r="I1533" s="86">
        <v>2828</v>
      </c>
      <c r="J1533" s="87">
        <f t="shared" si="95"/>
        <v>0.92963224893917962</v>
      </c>
      <c r="K1533" s="86">
        <v>280</v>
      </c>
      <c r="L1533" s="144">
        <v>17</v>
      </c>
      <c r="M1533" s="88">
        <v>280</v>
      </c>
      <c r="N1533" s="93">
        <v>1751619</v>
      </c>
      <c r="O1533" s="93">
        <v>102127</v>
      </c>
      <c r="P1533" s="39">
        <f t="shared" si="93"/>
        <v>666.52168949771692</v>
      </c>
      <c r="Q1533" s="94">
        <f t="shared" si="94"/>
        <v>364.7392857142857</v>
      </c>
      <c r="S1533" s="145"/>
    </row>
    <row r="1534" spans="1:19" ht="15.75" thickBot="1" x14ac:dyDescent="0.3">
      <c r="A1534" s="29" t="str">
        <f t="shared" si="92"/>
        <v>26</v>
      </c>
      <c r="B1534" s="31" t="s">
        <v>1510</v>
      </c>
      <c r="C1534" s="31" t="s">
        <v>1560</v>
      </c>
      <c r="D1534" s="82">
        <v>2605202</v>
      </c>
      <c r="E1534" s="38">
        <v>10025</v>
      </c>
      <c r="F1534" s="38">
        <v>10023</v>
      </c>
      <c r="G1534" s="38">
        <v>24063</v>
      </c>
      <c r="H1534" s="38">
        <v>2004</v>
      </c>
      <c r="I1534" s="86">
        <v>11618</v>
      </c>
      <c r="J1534" s="87">
        <f t="shared" si="95"/>
        <v>0.86288517817180233</v>
      </c>
      <c r="K1534" s="86">
        <v>1039</v>
      </c>
      <c r="L1534" s="144">
        <v>84</v>
      </c>
      <c r="M1534" s="88">
        <v>1039</v>
      </c>
      <c r="N1534" s="93">
        <v>6694650</v>
      </c>
      <c r="O1534" s="93">
        <v>365242</v>
      </c>
      <c r="P1534" s="39">
        <f t="shared" si="93"/>
        <v>667.92876384316071</v>
      </c>
      <c r="Q1534" s="94">
        <f t="shared" si="94"/>
        <v>351.53224254090469</v>
      </c>
      <c r="S1534" s="145"/>
    </row>
    <row r="1535" spans="1:19" ht="15.75" thickBot="1" x14ac:dyDescent="0.3">
      <c r="A1535" s="29" t="str">
        <f t="shared" si="92"/>
        <v>26</v>
      </c>
      <c r="B1535" s="31" t="s">
        <v>1510</v>
      </c>
      <c r="C1535" s="31" t="s">
        <v>1561</v>
      </c>
      <c r="D1535" s="82">
        <v>2605301</v>
      </c>
      <c r="E1535" s="38">
        <v>7692</v>
      </c>
      <c r="F1535" s="38">
        <v>7690</v>
      </c>
      <c r="G1535" s="38">
        <v>19683</v>
      </c>
      <c r="H1535" s="38">
        <v>1812</v>
      </c>
      <c r="I1535" s="86">
        <v>8020</v>
      </c>
      <c r="J1535" s="87">
        <f t="shared" si="95"/>
        <v>0.95910224438902747</v>
      </c>
      <c r="K1535" s="86">
        <v>498</v>
      </c>
      <c r="L1535" s="144">
        <v>45</v>
      </c>
      <c r="M1535" s="88">
        <v>497</v>
      </c>
      <c r="N1535" s="93">
        <v>5247020</v>
      </c>
      <c r="O1535" s="93">
        <v>178758</v>
      </c>
      <c r="P1535" s="39">
        <f t="shared" si="93"/>
        <v>682.31729518855661</v>
      </c>
      <c r="Q1535" s="94">
        <f t="shared" si="94"/>
        <v>359.67404426559358</v>
      </c>
      <c r="S1535" s="145"/>
    </row>
    <row r="1536" spans="1:19" ht="15.75" thickBot="1" x14ac:dyDescent="0.3">
      <c r="A1536" s="29" t="str">
        <f t="shared" si="92"/>
        <v>26</v>
      </c>
      <c r="B1536" s="31" t="s">
        <v>1510</v>
      </c>
      <c r="C1536" s="31" t="s">
        <v>1562</v>
      </c>
      <c r="D1536" s="82">
        <v>2605400</v>
      </c>
      <c r="E1536" s="38">
        <v>6377</v>
      </c>
      <c r="F1536" s="38">
        <v>6375</v>
      </c>
      <c r="G1536" s="38">
        <v>12565</v>
      </c>
      <c r="H1536" s="38">
        <v>2462</v>
      </c>
      <c r="I1536" s="86">
        <v>5375</v>
      </c>
      <c r="J1536" s="87">
        <f t="shared" si="95"/>
        <v>1.1864186046511629</v>
      </c>
      <c r="K1536" s="86">
        <v>275</v>
      </c>
      <c r="L1536" s="144">
        <v>32</v>
      </c>
      <c r="M1536" s="88">
        <v>275</v>
      </c>
      <c r="N1536" s="93">
        <v>4191415</v>
      </c>
      <c r="O1536" s="93">
        <v>96267</v>
      </c>
      <c r="P1536" s="39">
        <f t="shared" si="93"/>
        <v>657.47686274509806</v>
      </c>
      <c r="Q1536" s="94">
        <f t="shared" si="94"/>
        <v>350.06181818181818</v>
      </c>
      <c r="S1536" s="145"/>
    </row>
    <row r="1537" spans="1:19" ht="15.75" thickBot="1" x14ac:dyDescent="0.3">
      <c r="A1537" s="29" t="str">
        <f t="shared" si="92"/>
        <v>26</v>
      </c>
      <c r="B1537" s="31" t="s">
        <v>1510</v>
      </c>
      <c r="C1537" s="31" t="s">
        <v>1563</v>
      </c>
      <c r="D1537" s="82">
        <v>2605459</v>
      </c>
      <c r="E1537" s="38">
        <v>61</v>
      </c>
      <c r="F1537" s="38">
        <v>61</v>
      </c>
      <c r="G1537" s="38">
        <v>167</v>
      </c>
      <c r="H1537" s="38">
        <v>8</v>
      </c>
      <c r="I1537" s="86">
        <v>66</v>
      </c>
      <c r="J1537" s="87">
        <f t="shared" si="95"/>
        <v>0.9242424242424242</v>
      </c>
      <c r="K1537" s="86">
        <v>9</v>
      </c>
      <c r="L1537" s="144">
        <v>1</v>
      </c>
      <c r="M1537" s="88">
        <v>9</v>
      </c>
      <c r="N1537" s="93">
        <v>41337</v>
      </c>
      <c r="O1537" s="93">
        <v>3275</v>
      </c>
      <c r="P1537" s="39">
        <f t="shared" si="93"/>
        <v>677.65573770491801</v>
      </c>
      <c r="Q1537" s="94">
        <f t="shared" si="94"/>
        <v>363.88888888888891</v>
      </c>
      <c r="S1537" s="145"/>
    </row>
    <row r="1538" spans="1:19" ht="15.75" thickBot="1" x14ac:dyDescent="0.3">
      <c r="A1538" s="29" t="str">
        <f t="shared" si="92"/>
        <v>26</v>
      </c>
      <c r="B1538" s="31" t="s">
        <v>1510</v>
      </c>
      <c r="C1538" s="31" t="s">
        <v>1564</v>
      </c>
      <c r="D1538" s="82">
        <v>2605509</v>
      </c>
      <c r="E1538" s="38">
        <v>1977</v>
      </c>
      <c r="F1538" s="38">
        <v>1977</v>
      </c>
      <c r="G1538" s="38">
        <v>5180</v>
      </c>
      <c r="H1538" s="38">
        <v>310</v>
      </c>
      <c r="I1538" s="86">
        <v>2288</v>
      </c>
      <c r="J1538" s="87">
        <f t="shared" si="95"/>
        <v>0.86407342657342656</v>
      </c>
      <c r="K1538" s="86">
        <v>172</v>
      </c>
      <c r="L1538" s="144">
        <v>11</v>
      </c>
      <c r="M1538" s="88">
        <v>172</v>
      </c>
      <c r="N1538" s="93">
        <v>1343305</v>
      </c>
      <c r="O1538" s="93">
        <v>60543</v>
      </c>
      <c r="P1538" s="39">
        <f t="shared" si="93"/>
        <v>679.46636317653008</v>
      </c>
      <c r="Q1538" s="94">
        <f t="shared" si="94"/>
        <v>351.99418604651163</v>
      </c>
      <c r="S1538" s="145"/>
    </row>
    <row r="1539" spans="1:19" ht="15.75" thickBot="1" x14ac:dyDescent="0.3">
      <c r="A1539" s="29" t="str">
        <f t="shared" si="92"/>
        <v>26</v>
      </c>
      <c r="B1539" s="31" t="s">
        <v>1510</v>
      </c>
      <c r="C1539" s="31" t="s">
        <v>1565</v>
      </c>
      <c r="D1539" s="82">
        <v>2605608</v>
      </c>
      <c r="E1539" s="38">
        <v>3824</v>
      </c>
      <c r="F1539" s="38">
        <v>3820</v>
      </c>
      <c r="G1539" s="38">
        <v>9560</v>
      </c>
      <c r="H1539" s="38">
        <v>835</v>
      </c>
      <c r="I1539" s="86">
        <v>4040</v>
      </c>
      <c r="J1539" s="87">
        <f t="shared" si="95"/>
        <v>0.94653465346534649</v>
      </c>
      <c r="K1539" s="86">
        <v>367</v>
      </c>
      <c r="L1539" s="144">
        <v>18</v>
      </c>
      <c r="M1539" s="88">
        <v>367</v>
      </c>
      <c r="N1539" s="93">
        <v>2558793</v>
      </c>
      <c r="O1539" s="93">
        <v>132779</v>
      </c>
      <c r="P1539" s="39">
        <f t="shared" si="93"/>
        <v>669.84109947643981</v>
      </c>
      <c r="Q1539" s="94">
        <f t="shared" si="94"/>
        <v>361.7956403269755</v>
      </c>
      <c r="S1539" s="145"/>
    </row>
    <row r="1540" spans="1:19" ht="15.75" thickBot="1" x14ac:dyDescent="0.3">
      <c r="A1540" s="29" t="str">
        <f t="shared" si="92"/>
        <v>26</v>
      </c>
      <c r="B1540" s="31" t="s">
        <v>1510</v>
      </c>
      <c r="C1540" s="31" t="s">
        <v>1566</v>
      </c>
      <c r="D1540" s="82">
        <v>2605707</v>
      </c>
      <c r="E1540" s="38">
        <v>6820</v>
      </c>
      <c r="F1540" s="38">
        <v>6789</v>
      </c>
      <c r="G1540" s="38">
        <v>15345</v>
      </c>
      <c r="H1540" s="38">
        <v>2402</v>
      </c>
      <c r="I1540" s="86">
        <v>6572</v>
      </c>
      <c r="J1540" s="87">
        <f t="shared" si="95"/>
        <v>1.0377358490566038</v>
      </c>
      <c r="K1540" s="86">
        <v>549</v>
      </c>
      <c r="L1540" s="144">
        <v>47</v>
      </c>
      <c r="M1540" s="88">
        <v>544</v>
      </c>
      <c r="N1540" s="93">
        <v>4625941</v>
      </c>
      <c r="O1540" s="93">
        <v>199289</v>
      </c>
      <c r="P1540" s="39">
        <f t="shared" si="93"/>
        <v>681.38768596258649</v>
      </c>
      <c r="Q1540" s="94">
        <f t="shared" si="94"/>
        <v>366.34007352941177</v>
      </c>
      <c r="S1540" s="145"/>
    </row>
    <row r="1541" spans="1:19" ht="15.75" thickBot="1" x14ac:dyDescent="0.3">
      <c r="A1541" s="29" t="str">
        <f t="shared" si="92"/>
        <v>26</v>
      </c>
      <c r="B1541" s="31" t="s">
        <v>1510</v>
      </c>
      <c r="C1541" s="31" t="s">
        <v>1567</v>
      </c>
      <c r="D1541" s="82">
        <v>2605806</v>
      </c>
      <c r="E1541" s="38">
        <v>4114</v>
      </c>
      <c r="F1541" s="38">
        <v>4111</v>
      </c>
      <c r="G1541" s="38">
        <v>8536</v>
      </c>
      <c r="H1541" s="38">
        <v>1683</v>
      </c>
      <c r="I1541" s="86">
        <v>3774</v>
      </c>
      <c r="J1541" s="87">
        <f t="shared" si="95"/>
        <v>1.0900900900900901</v>
      </c>
      <c r="K1541" s="86">
        <v>207</v>
      </c>
      <c r="L1541" s="144">
        <v>20</v>
      </c>
      <c r="M1541" s="88">
        <v>207</v>
      </c>
      <c r="N1541" s="93">
        <v>2679584</v>
      </c>
      <c r="O1541" s="93">
        <v>69258</v>
      </c>
      <c r="P1541" s="39">
        <f t="shared" si="93"/>
        <v>651.80831914376063</v>
      </c>
      <c r="Q1541" s="94">
        <f t="shared" si="94"/>
        <v>334.57971014492756</v>
      </c>
      <c r="S1541" s="145"/>
    </row>
    <row r="1542" spans="1:19" ht="15.75" thickBot="1" x14ac:dyDescent="0.3">
      <c r="A1542" s="29" t="str">
        <f t="shared" si="92"/>
        <v>26</v>
      </c>
      <c r="B1542" s="31" t="s">
        <v>1510</v>
      </c>
      <c r="C1542" s="31" t="s">
        <v>1568</v>
      </c>
      <c r="D1542" s="82">
        <v>2605905</v>
      </c>
      <c r="E1542" s="38">
        <v>4800</v>
      </c>
      <c r="F1542" s="38">
        <v>4794</v>
      </c>
      <c r="G1542" s="38">
        <v>10768</v>
      </c>
      <c r="H1542" s="38">
        <v>975</v>
      </c>
      <c r="I1542" s="86">
        <v>5042</v>
      </c>
      <c r="J1542" s="87">
        <f t="shared" si="95"/>
        <v>0.95200317334391116</v>
      </c>
      <c r="K1542" s="86">
        <v>472</v>
      </c>
      <c r="L1542" s="144">
        <v>23</v>
      </c>
      <c r="M1542" s="88">
        <v>471</v>
      </c>
      <c r="N1542" s="93">
        <v>3176801</v>
      </c>
      <c r="O1542" s="93">
        <v>159683</v>
      </c>
      <c r="P1542" s="39">
        <f t="shared" si="93"/>
        <v>662.6618690029203</v>
      </c>
      <c r="Q1542" s="94">
        <f t="shared" si="94"/>
        <v>339.02972399150741</v>
      </c>
      <c r="S1542" s="145"/>
    </row>
    <row r="1543" spans="1:19" ht="15.75" thickBot="1" x14ac:dyDescent="0.3">
      <c r="A1543" s="29" t="str">
        <f t="shared" si="92"/>
        <v>26</v>
      </c>
      <c r="B1543" s="31" t="s">
        <v>1510</v>
      </c>
      <c r="C1543" s="31" t="s">
        <v>1569</v>
      </c>
      <c r="D1543" s="82">
        <v>2606002</v>
      </c>
      <c r="E1543" s="38">
        <v>22777</v>
      </c>
      <c r="F1543" s="38">
        <v>22709</v>
      </c>
      <c r="G1543" s="38">
        <v>55110</v>
      </c>
      <c r="H1543" s="38">
        <v>6392</v>
      </c>
      <c r="I1543" s="86">
        <v>24594</v>
      </c>
      <c r="J1543" s="87">
        <f t="shared" si="95"/>
        <v>0.92612019191672768</v>
      </c>
      <c r="K1543" s="86">
        <v>1970</v>
      </c>
      <c r="L1543" s="144">
        <v>156</v>
      </c>
      <c r="M1543" s="88">
        <v>1956</v>
      </c>
      <c r="N1543" s="93">
        <v>15338684</v>
      </c>
      <c r="O1543" s="93">
        <v>700712</v>
      </c>
      <c r="P1543" s="39">
        <f t="shared" si="93"/>
        <v>675.44515390373863</v>
      </c>
      <c r="Q1543" s="94">
        <f t="shared" si="94"/>
        <v>358.23721881390594</v>
      </c>
      <c r="S1543" s="145"/>
    </row>
    <row r="1544" spans="1:19" ht="15.75" thickBot="1" x14ac:dyDescent="0.3">
      <c r="A1544" s="29" t="str">
        <f t="shared" si="92"/>
        <v>26</v>
      </c>
      <c r="B1544" s="31" t="s">
        <v>1510</v>
      </c>
      <c r="C1544" s="31" t="s">
        <v>1570</v>
      </c>
      <c r="D1544" s="82">
        <v>2606101</v>
      </c>
      <c r="E1544" s="38">
        <v>6460</v>
      </c>
      <c r="F1544" s="38">
        <v>6459</v>
      </c>
      <c r="G1544" s="38">
        <v>16000</v>
      </c>
      <c r="H1544" s="38">
        <v>1081</v>
      </c>
      <c r="I1544" s="86">
        <v>6903</v>
      </c>
      <c r="J1544" s="87">
        <f t="shared" si="95"/>
        <v>0.9358250036216138</v>
      </c>
      <c r="K1544" s="86">
        <v>812</v>
      </c>
      <c r="L1544" s="144">
        <v>96</v>
      </c>
      <c r="M1544" s="88">
        <v>812</v>
      </c>
      <c r="N1544" s="93">
        <v>4236745</v>
      </c>
      <c r="O1544" s="93">
        <v>287761</v>
      </c>
      <c r="P1544" s="39">
        <f t="shared" si="93"/>
        <v>655.94441864065641</v>
      </c>
      <c r="Q1544" s="94">
        <f t="shared" si="94"/>
        <v>354.38546798029557</v>
      </c>
      <c r="S1544" s="145"/>
    </row>
    <row r="1545" spans="1:19" ht="15.75" thickBot="1" x14ac:dyDescent="0.3">
      <c r="A1545" s="29" t="str">
        <f t="shared" si="92"/>
        <v>26</v>
      </c>
      <c r="B1545" s="31" t="s">
        <v>1510</v>
      </c>
      <c r="C1545" s="31" t="s">
        <v>1571</v>
      </c>
      <c r="D1545" s="82">
        <v>2606200</v>
      </c>
      <c r="E1545" s="38">
        <v>14868</v>
      </c>
      <c r="F1545" s="38">
        <v>14845</v>
      </c>
      <c r="G1545" s="38">
        <v>33200</v>
      </c>
      <c r="H1545" s="38">
        <v>5102</v>
      </c>
      <c r="I1545" s="86">
        <v>16454</v>
      </c>
      <c r="J1545" s="87">
        <f t="shared" si="95"/>
        <v>0.90361006442202507</v>
      </c>
      <c r="K1545" s="86">
        <v>1749</v>
      </c>
      <c r="L1545" s="144">
        <v>119</v>
      </c>
      <c r="M1545" s="88">
        <v>1740</v>
      </c>
      <c r="N1545" s="93">
        <v>9812282</v>
      </c>
      <c r="O1545" s="93">
        <v>614992</v>
      </c>
      <c r="P1545" s="39">
        <f t="shared" si="93"/>
        <v>660.98228359717075</v>
      </c>
      <c r="Q1545" s="94">
        <f t="shared" si="94"/>
        <v>353.44367816091955</v>
      </c>
      <c r="S1545" s="145"/>
    </row>
    <row r="1546" spans="1:19" ht="15.75" thickBot="1" x14ac:dyDescent="0.3">
      <c r="A1546" s="29" t="str">
        <f t="shared" si="92"/>
        <v>26</v>
      </c>
      <c r="B1546" s="31" t="s">
        <v>1510</v>
      </c>
      <c r="C1546" s="31" t="s">
        <v>1572</v>
      </c>
      <c r="D1546" s="82">
        <v>2606309</v>
      </c>
      <c r="E1546" s="38">
        <v>1656</v>
      </c>
      <c r="F1546" s="38">
        <v>1656</v>
      </c>
      <c r="G1546" s="38">
        <v>4274</v>
      </c>
      <c r="H1546" s="38">
        <v>355</v>
      </c>
      <c r="I1546" s="86">
        <v>1724</v>
      </c>
      <c r="J1546" s="87">
        <f t="shared" si="95"/>
        <v>0.96055684454756385</v>
      </c>
      <c r="K1546" s="86">
        <v>148</v>
      </c>
      <c r="L1546" s="144">
        <v>12</v>
      </c>
      <c r="M1546" s="88">
        <v>148</v>
      </c>
      <c r="N1546" s="93">
        <v>1114271</v>
      </c>
      <c r="O1546" s="93">
        <v>52281</v>
      </c>
      <c r="P1546" s="39">
        <f t="shared" si="93"/>
        <v>672.86896135265704</v>
      </c>
      <c r="Q1546" s="94">
        <f t="shared" si="94"/>
        <v>353.25</v>
      </c>
      <c r="S1546" s="145"/>
    </row>
    <row r="1547" spans="1:19" ht="15.75" thickBot="1" x14ac:dyDescent="0.3">
      <c r="A1547" s="29" t="str">
        <f t="shared" si="92"/>
        <v>26</v>
      </c>
      <c r="B1547" s="31" t="s">
        <v>1510</v>
      </c>
      <c r="C1547" s="31" t="s">
        <v>1573</v>
      </c>
      <c r="D1547" s="82">
        <v>2606408</v>
      </c>
      <c r="E1547" s="38">
        <v>17287</v>
      </c>
      <c r="F1547" s="38">
        <v>17272</v>
      </c>
      <c r="G1547" s="38">
        <v>36747</v>
      </c>
      <c r="H1547" s="38">
        <v>6019</v>
      </c>
      <c r="I1547" s="86">
        <v>16919</v>
      </c>
      <c r="J1547" s="87">
        <f t="shared" si="95"/>
        <v>1.0217506944854897</v>
      </c>
      <c r="K1547" s="86">
        <v>1117</v>
      </c>
      <c r="L1547" s="144">
        <v>81</v>
      </c>
      <c r="M1547" s="88">
        <v>1112</v>
      </c>
      <c r="N1547" s="93">
        <v>11378727</v>
      </c>
      <c r="O1547" s="93">
        <v>384495</v>
      </c>
      <c r="P1547" s="39">
        <f t="shared" si="93"/>
        <v>658.7961440481705</v>
      </c>
      <c r="Q1547" s="94">
        <f t="shared" si="94"/>
        <v>345.76888489208631</v>
      </c>
      <c r="S1547" s="145"/>
    </row>
    <row r="1548" spans="1:19" ht="15.75" thickBot="1" x14ac:dyDescent="0.3">
      <c r="A1548" s="29" t="str">
        <f t="shared" ref="A1548:A1611" si="96">LEFT(D1548,2)</f>
        <v>26</v>
      </c>
      <c r="B1548" s="31" t="s">
        <v>1510</v>
      </c>
      <c r="C1548" s="31" t="s">
        <v>1574</v>
      </c>
      <c r="D1548" s="82">
        <v>2606507</v>
      </c>
      <c r="E1548" s="38">
        <v>4052</v>
      </c>
      <c r="F1548" s="38">
        <v>4050</v>
      </c>
      <c r="G1548" s="38">
        <v>10938</v>
      </c>
      <c r="H1548" s="38">
        <v>792</v>
      </c>
      <c r="I1548" s="86">
        <v>4513</v>
      </c>
      <c r="J1548" s="87">
        <f t="shared" si="95"/>
        <v>0.89785065366718364</v>
      </c>
      <c r="K1548" s="86">
        <v>256</v>
      </c>
      <c r="L1548" s="144">
        <v>19</v>
      </c>
      <c r="M1548" s="88">
        <v>255</v>
      </c>
      <c r="N1548" s="93">
        <v>2824207</v>
      </c>
      <c r="O1548" s="93">
        <v>89059</v>
      </c>
      <c r="P1548" s="39">
        <f t="shared" ref="P1548:P1611" si="97">+N1548/F1548</f>
        <v>697.33506172839509</v>
      </c>
      <c r="Q1548" s="94">
        <f t="shared" ref="Q1548:Q1611" si="98">+O1548/M1548</f>
        <v>349.25098039215686</v>
      </c>
      <c r="S1548" s="145"/>
    </row>
    <row r="1549" spans="1:19" ht="15.75" thickBot="1" x14ac:dyDescent="0.3">
      <c r="A1549" s="29" t="str">
        <f t="shared" si="96"/>
        <v>26</v>
      </c>
      <c r="B1549" s="31" t="s">
        <v>1510</v>
      </c>
      <c r="C1549" s="31" t="s">
        <v>1575</v>
      </c>
      <c r="D1549" s="82">
        <v>2606606</v>
      </c>
      <c r="E1549" s="38">
        <v>5604</v>
      </c>
      <c r="F1549" s="38">
        <v>5590</v>
      </c>
      <c r="G1549" s="38">
        <v>13062</v>
      </c>
      <c r="H1549" s="38">
        <v>1626</v>
      </c>
      <c r="I1549" s="86">
        <v>5591</v>
      </c>
      <c r="J1549" s="87">
        <f t="shared" ref="J1549:J1612" si="99">+E1549/I1549</f>
        <v>1.0023251654444643</v>
      </c>
      <c r="K1549" s="86">
        <v>392</v>
      </c>
      <c r="L1549" s="144">
        <v>33</v>
      </c>
      <c r="M1549" s="88">
        <v>389</v>
      </c>
      <c r="N1549" s="93">
        <v>3802327</v>
      </c>
      <c r="O1549" s="93">
        <v>141459</v>
      </c>
      <c r="P1549" s="39">
        <f t="shared" si="97"/>
        <v>680.20161001788904</v>
      </c>
      <c r="Q1549" s="94">
        <f t="shared" si="98"/>
        <v>363.64781491002572</v>
      </c>
      <c r="S1549" s="145"/>
    </row>
    <row r="1550" spans="1:19" ht="15.75" thickBot="1" x14ac:dyDescent="0.3">
      <c r="A1550" s="29" t="str">
        <f t="shared" si="96"/>
        <v>26</v>
      </c>
      <c r="B1550" s="31" t="s">
        <v>1510</v>
      </c>
      <c r="C1550" s="31" t="s">
        <v>1576</v>
      </c>
      <c r="D1550" s="82">
        <v>2606705</v>
      </c>
      <c r="E1550" s="38">
        <v>1417</v>
      </c>
      <c r="F1550" s="38">
        <v>1417</v>
      </c>
      <c r="G1550" s="38">
        <v>3464</v>
      </c>
      <c r="H1550" s="38">
        <v>430</v>
      </c>
      <c r="I1550" s="86">
        <v>1549</v>
      </c>
      <c r="J1550" s="87">
        <f t="shared" si="99"/>
        <v>0.91478373143963843</v>
      </c>
      <c r="K1550" s="86">
        <v>93</v>
      </c>
      <c r="L1550" s="144">
        <v>4</v>
      </c>
      <c r="M1550" s="88">
        <v>93</v>
      </c>
      <c r="N1550" s="93">
        <v>959033</v>
      </c>
      <c r="O1550" s="93">
        <v>36437</v>
      </c>
      <c r="P1550" s="39">
        <f t="shared" si="97"/>
        <v>676.80522230063514</v>
      </c>
      <c r="Q1550" s="94">
        <f t="shared" si="98"/>
        <v>391.7956989247312</v>
      </c>
      <c r="S1550" s="145"/>
    </row>
    <row r="1551" spans="1:19" ht="15.75" thickBot="1" x14ac:dyDescent="0.3">
      <c r="A1551" s="29" t="str">
        <f t="shared" si="96"/>
        <v>26</v>
      </c>
      <c r="B1551" s="31" t="s">
        <v>1510</v>
      </c>
      <c r="C1551" s="31" t="s">
        <v>1577</v>
      </c>
      <c r="D1551" s="82">
        <v>2606804</v>
      </c>
      <c r="E1551" s="38">
        <v>19078</v>
      </c>
      <c r="F1551" s="38">
        <v>19051</v>
      </c>
      <c r="G1551" s="38">
        <v>45547</v>
      </c>
      <c r="H1551" s="38">
        <v>4611</v>
      </c>
      <c r="I1551" s="86">
        <v>20612</v>
      </c>
      <c r="J1551" s="87">
        <f t="shared" si="99"/>
        <v>0.92557733359208227</v>
      </c>
      <c r="K1551" s="86">
        <v>2021</v>
      </c>
      <c r="L1551" s="144">
        <v>143</v>
      </c>
      <c r="M1551" s="88">
        <v>2015</v>
      </c>
      <c r="N1551" s="93">
        <v>12760620</v>
      </c>
      <c r="O1551" s="93">
        <v>716592</v>
      </c>
      <c r="P1551" s="39">
        <f t="shared" si="97"/>
        <v>669.81365807569159</v>
      </c>
      <c r="Q1551" s="94">
        <f t="shared" si="98"/>
        <v>355.62878411910668</v>
      </c>
      <c r="S1551" s="145"/>
    </row>
    <row r="1552" spans="1:19" ht="15.75" thickBot="1" x14ac:dyDescent="0.3">
      <c r="A1552" s="29" t="str">
        <f t="shared" si="96"/>
        <v>26</v>
      </c>
      <c r="B1552" s="31" t="s">
        <v>1510</v>
      </c>
      <c r="C1552" s="31" t="s">
        <v>1578</v>
      </c>
      <c r="D1552" s="82">
        <v>2606903</v>
      </c>
      <c r="E1552" s="38">
        <v>2298</v>
      </c>
      <c r="F1552" s="38">
        <v>2292</v>
      </c>
      <c r="G1552" s="38">
        <v>5604</v>
      </c>
      <c r="H1552" s="38">
        <v>658</v>
      </c>
      <c r="I1552" s="86">
        <v>2300</v>
      </c>
      <c r="J1552" s="87">
        <f t="shared" si="99"/>
        <v>0.99913043478260866</v>
      </c>
      <c r="K1552" s="86">
        <v>158</v>
      </c>
      <c r="L1552" s="144">
        <v>10</v>
      </c>
      <c r="M1552" s="88">
        <v>157</v>
      </c>
      <c r="N1552" s="93">
        <v>1524706</v>
      </c>
      <c r="O1552" s="93">
        <v>55330</v>
      </c>
      <c r="P1552" s="39">
        <f t="shared" si="97"/>
        <v>665.22949389179757</v>
      </c>
      <c r="Q1552" s="94">
        <f t="shared" si="98"/>
        <v>352.42038216560508</v>
      </c>
      <c r="S1552" s="145"/>
    </row>
    <row r="1553" spans="1:19" ht="15.75" thickBot="1" x14ac:dyDescent="0.3">
      <c r="A1553" s="29" t="str">
        <f t="shared" si="96"/>
        <v>26</v>
      </c>
      <c r="B1553" s="31" t="s">
        <v>1510</v>
      </c>
      <c r="C1553" s="31" t="s">
        <v>1579</v>
      </c>
      <c r="D1553" s="82">
        <v>2607000</v>
      </c>
      <c r="E1553" s="38">
        <v>7898</v>
      </c>
      <c r="F1553" s="38">
        <v>7897</v>
      </c>
      <c r="G1553" s="38">
        <v>15798</v>
      </c>
      <c r="H1553" s="38">
        <v>3588</v>
      </c>
      <c r="I1553" s="86">
        <v>6821</v>
      </c>
      <c r="J1553" s="87">
        <f t="shared" si="99"/>
        <v>1.1578947368421053</v>
      </c>
      <c r="K1553" s="86">
        <v>272</v>
      </c>
      <c r="L1553" s="144">
        <v>37</v>
      </c>
      <c r="M1553" s="88">
        <v>272</v>
      </c>
      <c r="N1553" s="93">
        <v>5355849</v>
      </c>
      <c r="O1553" s="93">
        <v>93637</v>
      </c>
      <c r="P1553" s="39">
        <f t="shared" si="97"/>
        <v>678.21311890591369</v>
      </c>
      <c r="Q1553" s="94">
        <f t="shared" si="98"/>
        <v>344.25367647058823</v>
      </c>
      <c r="S1553" s="145"/>
    </row>
    <row r="1554" spans="1:19" ht="15.75" thickBot="1" x14ac:dyDescent="0.3">
      <c r="A1554" s="29" t="str">
        <f t="shared" si="96"/>
        <v>26</v>
      </c>
      <c r="B1554" s="31" t="s">
        <v>1510</v>
      </c>
      <c r="C1554" s="31" t="s">
        <v>1580</v>
      </c>
      <c r="D1554" s="82">
        <v>2607109</v>
      </c>
      <c r="E1554" s="38">
        <v>872</v>
      </c>
      <c r="F1554" s="38">
        <v>872</v>
      </c>
      <c r="G1554" s="38">
        <v>2264</v>
      </c>
      <c r="H1554" s="38">
        <v>209</v>
      </c>
      <c r="I1554" s="86">
        <v>902</v>
      </c>
      <c r="J1554" s="87">
        <f t="shared" si="99"/>
        <v>0.96674057649667411</v>
      </c>
      <c r="K1554" s="86">
        <v>61</v>
      </c>
      <c r="L1554" s="144">
        <v>10</v>
      </c>
      <c r="M1554" s="88">
        <v>61</v>
      </c>
      <c r="N1554" s="93">
        <v>591488</v>
      </c>
      <c r="O1554" s="93">
        <v>22282</v>
      </c>
      <c r="P1554" s="39">
        <f t="shared" si="97"/>
        <v>678.3119266055046</v>
      </c>
      <c r="Q1554" s="94">
        <f t="shared" si="98"/>
        <v>365.27868852459017</v>
      </c>
      <c r="S1554" s="145"/>
    </row>
    <row r="1555" spans="1:19" ht="15.75" thickBot="1" x14ac:dyDescent="0.3">
      <c r="A1555" s="29" t="str">
        <f t="shared" si="96"/>
        <v>26</v>
      </c>
      <c r="B1555" s="31" t="s">
        <v>1510</v>
      </c>
      <c r="C1555" s="31" t="s">
        <v>1581</v>
      </c>
      <c r="D1555" s="82">
        <v>2607208</v>
      </c>
      <c r="E1555" s="38">
        <v>19435</v>
      </c>
      <c r="F1555" s="38">
        <v>19400</v>
      </c>
      <c r="G1555" s="38">
        <v>46266</v>
      </c>
      <c r="H1555" s="38">
        <v>4746</v>
      </c>
      <c r="I1555" s="86">
        <v>21045</v>
      </c>
      <c r="J1555" s="87">
        <f t="shared" si="99"/>
        <v>0.92349726775956287</v>
      </c>
      <c r="K1555" s="86">
        <v>2285</v>
      </c>
      <c r="L1555" s="144">
        <v>226</v>
      </c>
      <c r="M1555" s="88">
        <v>2281</v>
      </c>
      <c r="N1555" s="93">
        <v>13085165</v>
      </c>
      <c r="O1555" s="93">
        <v>802315</v>
      </c>
      <c r="P1555" s="39">
        <f t="shared" si="97"/>
        <v>674.4930412371134</v>
      </c>
      <c r="Q1555" s="94">
        <f t="shared" si="98"/>
        <v>351.7382726874178</v>
      </c>
      <c r="S1555" s="145"/>
    </row>
    <row r="1556" spans="1:19" ht="15.75" thickBot="1" x14ac:dyDescent="0.3">
      <c r="A1556" s="29" t="str">
        <f t="shared" si="96"/>
        <v>26</v>
      </c>
      <c r="B1556" s="31" t="s">
        <v>1510</v>
      </c>
      <c r="C1556" s="31" t="s">
        <v>1582</v>
      </c>
      <c r="D1556" s="82">
        <v>2607307</v>
      </c>
      <c r="E1556" s="38">
        <v>6524</v>
      </c>
      <c r="F1556" s="38">
        <v>6515</v>
      </c>
      <c r="G1556" s="38">
        <v>17964</v>
      </c>
      <c r="H1556" s="38">
        <v>951</v>
      </c>
      <c r="I1556" s="86">
        <v>7074</v>
      </c>
      <c r="J1556" s="87">
        <f t="shared" si="99"/>
        <v>0.92225049476957877</v>
      </c>
      <c r="K1556" s="86">
        <v>373</v>
      </c>
      <c r="L1556" s="144">
        <v>30</v>
      </c>
      <c r="M1556" s="88">
        <v>371</v>
      </c>
      <c r="N1556" s="93">
        <v>4652250</v>
      </c>
      <c r="O1556" s="93">
        <v>135530</v>
      </c>
      <c r="P1556" s="39">
        <f t="shared" si="97"/>
        <v>714.08288564850341</v>
      </c>
      <c r="Q1556" s="94">
        <f t="shared" si="98"/>
        <v>365.30997304582212</v>
      </c>
      <c r="S1556" s="145"/>
    </row>
    <row r="1557" spans="1:19" ht="15.75" thickBot="1" x14ac:dyDescent="0.3">
      <c r="A1557" s="29" t="str">
        <f t="shared" si="96"/>
        <v>26</v>
      </c>
      <c r="B1557" s="31" t="s">
        <v>1510</v>
      </c>
      <c r="C1557" s="31" t="s">
        <v>1583</v>
      </c>
      <c r="D1557" s="82">
        <v>2607406</v>
      </c>
      <c r="E1557" s="38">
        <v>1082</v>
      </c>
      <c r="F1557" s="38">
        <v>1079</v>
      </c>
      <c r="G1557" s="38">
        <v>2611</v>
      </c>
      <c r="H1557" s="38">
        <v>319</v>
      </c>
      <c r="I1557" s="86">
        <v>988</v>
      </c>
      <c r="J1557" s="87">
        <f t="shared" si="99"/>
        <v>1.0951417004048583</v>
      </c>
      <c r="K1557" s="86">
        <v>139</v>
      </c>
      <c r="L1557" s="144">
        <v>31</v>
      </c>
      <c r="M1557" s="88">
        <v>139</v>
      </c>
      <c r="N1557" s="93">
        <v>712688</v>
      </c>
      <c r="O1557" s="93">
        <v>48046</v>
      </c>
      <c r="P1557" s="39">
        <f t="shared" si="97"/>
        <v>660.50787766450412</v>
      </c>
      <c r="Q1557" s="94">
        <f t="shared" si="98"/>
        <v>345.65467625899282</v>
      </c>
      <c r="S1557" s="145"/>
    </row>
    <row r="1558" spans="1:19" ht="15.75" thickBot="1" x14ac:dyDescent="0.3">
      <c r="A1558" s="29" t="str">
        <f t="shared" si="96"/>
        <v>26</v>
      </c>
      <c r="B1558" s="31" t="s">
        <v>1510</v>
      </c>
      <c r="C1558" s="31" t="s">
        <v>1584</v>
      </c>
      <c r="D1558" s="82">
        <v>2607505</v>
      </c>
      <c r="E1558" s="38">
        <v>6093</v>
      </c>
      <c r="F1558" s="38">
        <v>6090</v>
      </c>
      <c r="G1558" s="38">
        <v>15321</v>
      </c>
      <c r="H1558" s="38">
        <v>1412</v>
      </c>
      <c r="I1558" s="86">
        <v>6231</v>
      </c>
      <c r="J1558" s="87">
        <f t="shared" si="99"/>
        <v>0.97785267212325466</v>
      </c>
      <c r="K1558" s="86">
        <v>323</v>
      </c>
      <c r="L1558" s="144">
        <v>35</v>
      </c>
      <c r="M1558" s="88">
        <v>323</v>
      </c>
      <c r="N1558" s="93">
        <v>4192507</v>
      </c>
      <c r="O1558" s="93">
        <v>114931</v>
      </c>
      <c r="P1558" s="39">
        <f t="shared" si="97"/>
        <v>688.42479474548441</v>
      </c>
      <c r="Q1558" s="94">
        <f t="shared" si="98"/>
        <v>355.8235294117647</v>
      </c>
      <c r="S1558" s="145"/>
    </row>
    <row r="1559" spans="1:19" ht="15.75" thickBot="1" x14ac:dyDescent="0.3">
      <c r="A1559" s="29" t="str">
        <f t="shared" si="96"/>
        <v>26</v>
      </c>
      <c r="B1559" s="31" t="s">
        <v>1510</v>
      </c>
      <c r="C1559" s="31" t="s">
        <v>1585</v>
      </c>
      <c r="D1559" s="82">
        <v>2607604</v>
      </c>
      <c r="E1559" s="38">
        <v>4912</v>
      </c>
      <c r="F1559" s="38">
        <v>4910</v>
      </c>
      <c r="G1559" s="38">
        <v>10573</v>
      </c>
      <c r="H1559" s="38">
        <v>1779</v>
      </c>
      <c r="I1559" s="86">
        <v>4911</v>
      </c>
      <c r="J1559" s="87">
        <f t="shared" si="99"/>
        <v>1.0002036245163917</v>
      </c>
      <c r="K1559" s="86">
        <v>391</v>
      </c>
      <c r="L1559" s="144">
        <v>46</v>
      </c>
      <c r="M1559" s="88">
        <v>391</v>
      </c>
      <c r="N1559" s="93">
        <v>3242134</v>
      </c>
      <c r="O1559" s="93">
        <v>135526</v>
      </c>
      <c r="P1559" s="39">
        <f t="shared" si="97"/>
        <v>660.31242362525461</v>
      </c>
      <c r="Q1559" s="94">
        <f t="shared" si="98"/>
        <v>346.61381074168798</v>
      </c>
      <c r="S1559" s="145"/>
    </row>
    <row r="1560" spans="1:19" ht="15.75" thickBot="1" x14ac:dyDescent="0.3">
      <c r="A1560" s="29" t="str">
        <f t="shared" si="96"/>
        <v>26</v>
      </c>
      <c r="B1560" s="31" t="s">
        <v>1510</v>
      </c>
      <c r="C1560" s="31" t="s">
        <v>1586</v>
      </c>
      <c r="D1560" s="82">
        <v>2607653</v>
      </c>
      <c r="E1560" s="38">
        <v>6106</v>
      </c>
      <c r="F1560" s="38">
        <v>6093</v>
      </c>
      <c r="G1560" s="38">
        <v>16045</v>
      </c>
      <c r="H1560" s="38">
        <v>982</v>
      </c>
      <c r="I1560" s="86">
        <v>7337</v>
      </c>
      <c r="J1560" s="87">
        <f t="shared" si="99"/>
        <v>0.83222025350960882</v>
      </c>
      <c r="K1560" s="86">
        <v>746</v>
      </c>
      <c r="L1560" s="144">
        <v>73</v>
      </c>
      <c r="M1560" s="88">
        <v>745</v>
      </c>
      <c r="N1560" s="93">
        <v>4144556</v>
      </c>
      <c r="O1560" s="93">
        <v>265246</v>
      </c>
      <c r="P1560" s="39">
        <f t="shared" si="97"/>
        <v>680.21598555719675</v>
      </c>
      <c r="Q1560" s="94">
        <f t="shared" si="98"/>
        <v>356.03489932885907</v>
      </c>
      <c r="S1560" s="145"/>
    </row>
    <row r="1561" spans="1:19" ht="15.75" thickBot="1" x14ac:dyDescent="0.3">
      <c r="A1561" s="29" t="str">
        <f t="shared" si="96"/>
        <v>26</v>
      </c>
      <c r="B1561" s="31" t="s">
        <v>1510</v>
      </c>
      <c r="C1561" s="31" t="s">
        <v>1587</v>
      </c>
      <c r="D1561" s="82">
        <v>2607703</v>
      </c>
      <c r="E1561" s="38">
        <v>2767</v>
      </c>
      <c r="F1561" s="38">
        <v>2767</v>
      </c>
      <c r="G1561" s="38">
        <v>6586</v>
      </c>
      <c r="H1561" s="38">
        <v>724</v>
      </c>
      <c r="I1561" s="86">
        <v>2651</v>
      </c>
      <c r="J1561" s="87">
        <f t="shared" si="99"/>
        <v>1.0437570728027159</v>
      </c>
      <c r="K1561" s="86">
        <v>130</v>
      </c>
      <c r="L1561" s="144">
        <v>10</v>
      </c>
      <c r="M1561" s="88">
        <v>130</v>
      </c>
      <c r="N1561" s="93">
        <v>1855862</v>
      </c>
      <c r="O1561" s="93">
        <v>44292</v>
      </c>
      <c r="P1561" s="39">
        <f t="shared" si="97"/>
        <v>670.7126852186484</v>
      </c>
      <c r="Q1561" s="94">
        <f t="shared" si="98"/>
        <v>340.7076923076923</v>
      </c>
      <c r="S1561" s="145"/>
    </row>
    <row r="1562" spans="1:19" ht="15.75" thickBot="1" x14ac:dyDescent="0.3">
      <c r="A1562" s="29" t="str">
        <f t="shared" si="96"/>
        <v>26</v>
      </c>
      <c r="B1562" s="31" t="s">
        <v>1510</v>
      </c>
      <c r="C1562" s="31" t="s">
        <v>1588</v>
      </c>
      <c r="D1562" s="82">
        <v>2607752</v>
      </c>
      <c r="E1562" s="38">
        <v>4950</v>
      </c>
      <c r="F1562" s="38">
        <v>4946</v>
      </c>
      <c r="G1562" s="38">
        <v>11231</v>
      </c>
      <c r="H1562" s="38">
        <v>1467</v>
      </c>
      <c r="I1562" s="86">
        <v>4897</v>
      </c>
      <c r="J1562" s="87">
        <f t="shared" si="99"/>
        <v>1.0108229528282622</v>
      </c>
      <c r="K1562" s="86">
        <v>446</v>
      </c>
      <c r="L1562" s="144">
        <v>46</v>
      </c>
      <c r="M1562" s="88">
        <v>446</v>
      </c>
      <c r="N1562" s="93">
        <v>3306308</v>
      </c>
      <c r="O1562" s="93">
        <v>157026</v>
      </c>
      <c r="P1562" s="39">
        <f t="shared" si="97"/>
        <v>668.4811969268095</v>
      </c>
      <c r="Q1562" s="94">
        <f t="shared" si="98"/>
        <v>352.07623318385652</v>
      </c>
      <c r="S1562" s="145"/>
    </row>
    <row r="1563" spans="1:19" ht="15.75" thickBot="1" x14ac:dyDescent="0.3">
      <c r="A1563" s="29" t="str">
        <f t="shared" si="96"/>
        <v>26</v>
      </c>
      <c r="B1563" s="31" t="s">
        <v>1510</v>
      </c>
      <c r="C1563" s="31" t="s">
        <v>1589</v>
      </c>
      <c r="D1563" s="82">
        <v>2607802</v>
      </c>
      <c r="E1563" s="38">
        <v>2355</v>
      </c>
      <c r="F1563" s="38">
        <v>2331</v>
      </c>
      <c r="G1563" s="38">
        <v>6274</v>
      </c>
      <c r="H1563" s="38">
        <v>490</v>
      </c>
      <c r="I1563" s="86">
        <v>2981</v>
      </c>
      <c r="J1563" s="87">
        <f t="shared" si="99"/>
        <v>0.79000335457900028</v>
      </c>
      <c r="K1563" s="86">
        <v>271</v>
      </c>
      <c r="L1563" s="144">
        <v>23</v>
      </c>
      <c r="M1563" s="88">
        <v>271</v>
      </c>
      <c r="N1563" s="93">
        <v>1585838</v>
      </c>
      <c r="O1563" s="93">
        <v>96670</v>
      </c>
      <c r="P1563" s="39">
        <f t="shared" si="97"/>
        <v>680.32518232518237</v>
      </c>
      <c r="Q1563" s="94">
        <f t="shared" si="98"/>
        <v>356.71586715867159</v>
      </c>
      <c r="S1563" s="145"/>
    </row>
    <row r="1564" spans="1:19" ht="15.75" thickBot="1" x14ac:dyDescent="0.3">
      <c r="A1564" s="29" t="str">
        <f t="shared" si="96"/>
        <v>26</v>
      </c>
      <c r="B1564" s="31" t="s">
        <v>1510</v>
      </c>
      <c r="C1564" s="31" t="s">
        <v>1590</v>
      </c>
      <c r="D1564" s="82">
        <v>2607901</v>
      </c>
      <c r="E1564" s="38">
        <v>83915</v>
      </c>
      <c r="F1564" s="38">
        <v>83780</v>
      </c>
      <c r="G1564" s="38">
        <v>195696</v>
      </c>
      <c r="H1564" s="38">
        <v>19970</v>
      </c>
      <c r="I1564" s="86">
        <v>97206</v>
      </c>
      <c r="J1564" s="87">
        <f t="shared" si="99"/>
        <v>0.86326975701088415</v>
      </c>
      <c r="K1564" s="86">
        <v>8600</v>
      </c>
      <c r="L1564" s="144">
        <v>667</v>
      </c>
      <c r="M1564" s="88">
        <v>8583</v>
      </c>
      <c r="N1564" s="93">
        <v>57054037</v>
      </c>
      <c r="O1564" s="93">
        <v>3122921</v>
      </c>
      <c r="P1564" s="39">
        <f t="shared" si="97"/>
        <v>680.99829314872284</v>
      </c>
      <c r="Q1564" s="94">
        <f t="shared" si="98"/>
        <v>363.84958639170452</v>
      </c>
      <c r="S1564" s="145"/>
    </row>
    <row r="1565" spans="1:19" ht="15.75" thickBot="1" x14ac:dyDescent="0.3">
      <c r="A1565" s="29" t="str">
        <f t="shared" si="96"/>
        <v>26</v>
      </c>
      <c r="B1565" s="31" t="s">
        <v>1510</v>
      </c>
      <c r="C1565" s="31" t="s">
        <v>1591</v>
      </c>
      <c r="D1565" s="82">
        <v>2607950</v>
      </c>
      <c r="E1565" s="38">
        <v>2533</v>
      </c>
      <c r="F1565" s="38">
        <v>2533</v>
      </c>
      <c r="G1565" s="38">
        <v>5699</v>
      </c>
      <c r="H1565" s="38">
        <v>759</v>
      </c>
      <c r="I1565" s="86">
        <v>2584</v>
      </c>
      <c r="J1565" s="87">
        <f t="shared" si="99"/>
        <v>0.98026315789473684</v>
      </c>
      <c r="K1565" s="86">
        <v>244</v>
      </c>
      <c r="L1565" s="144">
        <v>36</v>
      </c>
      <c r="M1565" s="88">
        <v>244</v>
      </c>
      <c r="N1565" s="93">
        <v>1698958</v>
      </c>
      <c r="O1565" s="93">
        <v>85046</v>
      </c>
      <c r="P1565" s="39">
        <f t="shared" si="97"/>
        <v>670.72956968022106</v>
      </c>
      <c r="Q1565" s="94">
        <f t="shared" si="98"/>
        <v>348.54918032786884</v>
      </c>
      <c r="S1565" s="145"/>
    </row>
    <row r="1566" spans="1:19" ht="15.75" thickBot="1" x14ac:dyDescent="0.3">
      <c r="A1566" s="29" t="str">
        <f t="shared" si="96"/>
        <v>26</v>
      </c>
      <c r="B1566" s="31" t="s">
        <v>1510</v>
      </c>
      <c r="C1566" s="31" t="s">
        <v>1592</v>
      </c>
      <c r="D1566" s="82">
        <v>2608008</v>
      </c>
      <c r="E1566" s="38">
        <v>4766</v>
      </c>
      <c r="F1566" s="38">
        <v>4766</v>
      </c>
      <c r="G1566" s="38">
        <v>9561</v>
      </c>
      <c r="H1566" s="38">
        <v>2123</v>
      </c>
      <c r="I1566" s="86">
        <v>4282</v>
      </c>
      <c r="J1566" s="87">
        <f t="shared" si="99"/>
        <v>1.1130312937879496</v>
      </c>
      <c r="K1566" s="86">
        <v>272</v>
      </c>
      <c r="L1566" s="144">
        <v>14</v>
      </c>
      <c r="M1566" s="88">
        <v>272</v>
      </c>
      <c r="N1566" s="93">
        <v>3122071</v>
      </c>
      <c r="O1566" s="93">
        <v>97859</v>
      </c>
      <c r="P1566" s="39">
        <f t="shared" si="97"/>
        <v>655.07154846831725</v>
      </c>
      <c r="Q1566" s="94">
        <f t="shared" si="98"/>
        <v>359.77573529411762</v>
      </c>
      <c r="S1566" s="145"/>
    </row>
    <row r="1567" spans="1:19" ht="15.75" thickBot="1" x14ac:dyDescent="0.3">
      <c r="A1567" s="29" t="str">
        <f t="shared" si="96"/>
        <v>26</v>
      </c>
      <c r="B1567" s="31" t="s">
        <v>1510</v>
      </c>
      <c r="C1567" s="31" t="s">
        <v>616</v>
      </c>
      <c r="D1567" s="82">
        <v>2608057</v>
      </c>
      <c r="E1567" s="38">
        <v>2803</v>
      </c>
      <c r="F1567" s="38">
        <v>2797</v>
      </c>
      <c r="G1567" s="38">
        <v>6575</v>
      </c>
      <c r="H1567" s="38">
        <v>974</v>
      </c>
      <c r="I1567" s="86">
        <v>2884</v>
      </c>
      <c r="J1567" s="87">
        <f t="shared" si="99"/>
        <v>0.97191400832177532</v>
      </c>
      <c r="K1567" s="86">
        <v>225</v>
      </c>
      <c r="L1567" s="144">
        <v>20</v>
      </c>
      <c r="M1567" s="88">
        <v>224</v>
      </c>
      <c r="N1567" s="93">
        <v>1910486</v>
      </c>
      <c r="O1567" s="93">
        <v>82020</v>
      </c>
      <c r="P1567" s="39">
        <f t="shared" si="97"/>
        <v>683.04826599928492</v>
      </c>
      <c r="Q1567" s="94">
        <f t="shared" si="98"/>
        <v>366.16071428571428</v>
      </c>
      <c r="S1567" s="145"/>
    </row>
    <row r="1568" spans="1:19" ht="15.75" thickBot="1" x14ac:dyDescent="0.3">
      <c r="A1568" s="29" t="str">
        <f t="shared" si="96"/>
        <v>26</v>
      </c>
      <c r="B1568" s="31" t="s">
        <v>1510</v>
      </c>
      <c r="C1568" s="31" t="s">
        <v>1593</v>
      </c>
      <c r="D1568" s="82">
        <v>2608107</v>
      </c>
      <c r="E1568" s="38">
        <v>4949</v>
      </c>
      <c r="F1568" s="38">
        <v>4947</v>
      </c>
      <c r="G1568" s="38">
        <v>11635</v>
      </c>
      <c r="H1568" s="38">
        <v>1212</v>
      </c>
      <c r="I1568" s="86">
        <v>5033</v>
      </c>
      <c r="J1568" s="87">
        <f t="shared" si="99"/>
        <v>0.98331015299026425</v>
      </c>
      <c r="K1568" s="86">
        <v>431</v>
      </c>
      <c r="L1568" s="144">
        <v>40</v>
      </c>
      <c r="M1568" s="88">
        <v>431</v>
      </c>
      <c r="N1568" s="93">
        <v>3243631</v>
      </c>
      <c r="O1568" s="93">
        <v>152667</v>
      </c>
      <c r="P1568" s="39">
        <f t="shared" si="97"/>
        <v>655.67636951687894</v>
      </c>
      <c r="Q1568" s="94">
        <f t="shared" si="98"/>
        <v>354.21577726218095</v>
      </c>
      <c r="S1568" s="145"/>
    </row>
    <row r="1569" spans="1:19" ht="15.75" thickBot="1" x14ac:dyDescent="0.3">
      <c r="A1569" s="29" t="str">
        <f t="shared" si="96"/>
        <v>26</v>
      </c>
      <c r="B1569" s="31" t="s">
        <v>1510</v>
      </c>
      <c r="C1569" s="31" t="s">
        <v>1594</v>
      </c>
      <c r="D1569" s="82">
        <v>2608206</v>
      </c>
      <c r="E1569" s="38">
        <v>3800</v>
      </c>
      <c r="F1569" s="38">
        <v>3797</v>
      </c>
      <c r="G1569" s="38">
        <v>7998</v>
      </c>
      <c r="H1569" s="38">
        <v>1220</v>
      </c>
      <c r="I1569" s="86">
        <v>3684</v>
      </c>
      <c r="J1569" s="87">
        <f t="shared" si="99"/>
        <v>1.0314875135722041</v>
      </c>
      <c r="K1569" s="86">
        <v>210</v>
      </c>
      <c r="L1569" s="144">
        <v>25</v>
      </c>
      <c r="M1569" s="88">
        <v>209</v>
      </c>
      <c r="N1569" s="93">
        <v>2546450</v>
      </c>
      <c r="O1569" s="93">
        <v>71850</v>
      </c>
      <c r="P1569" s="39">
        <f t="shared" si="97"/>
        <v>670.64787990518835</v>
      </c>
      <c r="Q1569" s="94">
        <f t="shared" si="98"/>
        <v>343.77990430622009</v>
      </c>
      <c r="S1569" s="145"/>
    </row>
    <row r="1570" spans="1:19" ht="15.75" thickBot="1" x14ac:dyDescent="0.3">
      <c r="A1570" s="29" t="str">
        <f t="shared" si="96"/>
        <v>26</v>
      </c>
      <c r="B1570" s="31" t="s">
        <v>1510</v>
      </c>
      <c r="C1570" s="31" t="s">
        <v>1595</v>
      </c>
      <c r="D1570" s="82">
        <v>2608255</v>
      </c>
      <c r="E1570" s="38">
        <v>2163</v>
      </c>
      <c r="F1570" s="38">
        <v>2160</v>
      </c>
      <c r="G1570" s="38">
        <v>6027</v>
      </c>
      <c r="H1570" s="38">
        <v>374</v>
      </c>
      <c r="I1570" s="86">
        <v>2517</v>
      </c>
      <c r="J1570" s="87">
        <f t="shared" si="99"/>
        <v>0.85935637663885578</v>
      </c>
      <c r="K1570" s="86">
        <v>165</v>
      </c>
      <c r="L1570" s="144">
        <v>14</v>
      </c>
      <c r="M1570" s="88">
        <v>164</v>
      </c>
      <c r="N1570" s="93">
        <v>1493011</v>
      </c>
      <c r="O1570" s="93">
        <v>59011</v>
      </c>
      <c r="P1570" s="39">
        <f t="shared" si="97"/>
        <v>691.20879629629633</v>
      </c>
      <c r="Q1570" s="94">
        <f t="shared" si="98"/>
        <v>359.82317073170731</v>
      </c>
      <c r="S1570" s="145"/>
    </row>
    <row r="1571" spans="1:19" ht="15.75" thickBot="1" x14ac:dyDescent="0.3">
      <c r="A1571" s="29" t="str">
        <f t="shared" si="96"/>
        <v>26</v>
      </c>
      <c r="B1571" s="31" t="s">
        <v>1510</v>
      </c>
      <c r="C1571" s="31" t="s">
        <v>1596</v>
      </c>
      <c r="D1571" s="82">
        <v>2608305</v>
      </c>
      <c r="E1571" s="38">
        <v>3052</v>
      </c>
      <c r="F1571" s="38">
        <v>3047</v>
      </c>
      <c r="G1571" s="38">
        <v>8575</v>
      </c>
      <c r="H1571" s="38">
        <v>408</v>
      </c>
      <c r="I1571" s="86">
        <v>3521</v>
      </c>
      <c r="J1571" s="87">
        <f t="shared" si="99"/>
        <v>0.86679920477137173</v>
      </c>
      <c r="K1571" s="86">
        <v>223</v>
      </c>
      <c r="L1571" s="144">
        <v>18</v>
      </c>
      <c r="M1571" s="88">
        <v>221</v>
      </c>
      <c r="N1571" s="93">
        <v>2135636</v>
      </c>
      <c r="O1571" s="93">
        <v>83154</v>
      </c>
      <c r="P1571" s="39">
        <f t="shared" si="97"/>
        <v>700.89793239251719</v>
      </c>
      <c r="Q1571" s="94">
        <f t="shared" si="98"/>
        <v>376.26244343891403</v>
      </c>
      <c r="S1571" s="145"/>
    </row>
    <row r="1572" spans="1:19" ht="15.75" thickBot="1" x14ac:dyDescent="0.3">
      <c r="A1572" s="29" t="str">
        <f t="shared" si="96"/>
        <v>26</v>
      </c>
      <c r="B1572" s="31" t="s">
        <v>1510</v>
      </c>
      <c r="C1572" s="31" t="s">
        <v>849</v>
      </c>
      <c r="D1572" s="82">
        <v>2608404</v>
      </c>
      <c r="E1572" s="38">
        <v>3714</v>
      </c>
      <c r="F1572" s="38">
        <v>3709</v>
      </c>
      <c r="G1572" s="38">
        <v>8401</v>
      </c>
      <c r="H1572" s="38">
        <v>1261</v>
      </c>
      <c r="I1572" s="86">
        <v>3562</v>
      </c>
      <c r="J1572" s="87">
        <f t="shared" si="99"/>
        <v>1.0426726558113419</v>
      </c>
      <c r="K1572" s="86">
        <v>144</v>
      </c>
      <c r="L1572" s="144">
        <v>17</v>
      </c>
      <c r="M1572" s="88">
        <v>144</v>
      </c>
      <c r="N1572" s="93">
        <v>2523505</v>
      </c>
      <c r="O1572" s="93">
        <v>48943</v>
      </c>
      <c r="P1572" s="39">
        <f t="shared" si="97"/>
        <v>680.37341601509843</v>
      </c>
      <c r="Q1572" s="94">
        <f t="shared" si="98"/>
        <v>339.88194444444446</v>
      </c>
      <c r="S1572" s="145"/>
    </row>
    <row r="1573" spans="1:19" ht="15.75" thickBot="1" x14ac:dyDescent="0.3">
      <c r="A1573" s="29" t="str">
        <f t="shared" si="96"/>
        <v>26</v>
      </c>
      <c r="B1573" s="31" t="s">
        <v>1510</v>
      </c>
      <c r="C1573" s="31" t="s">
        <v>1597</v>
      </c>
      <c r="D1573" s="82">
        <v>2608453</v>
      </c>
      <c r="E1573" s="38">
        <v>3263</v>
      </c>
      <c r="F1573" s="38">
        <v>3262</v>
      </c>
      <c r="G1573" s="38">
        <v>8032</v>
      </c>
      <c r="H1573" s="38">
        <v>668</v>
      </c>
      <c r="I1573" s="86">
        <v>3671</v>
      </c>
      <c r="J1573" s="87">
        <f t="shared" si="99"/>
        <v>0.88885862162898388</v>
      </c>
      <c r="K1573" s="86">
        <v>415</v>
      </c>
      <c r="L1573" s="144">
        <v>38</v>
      </c>
      <c r="M1573" s="88">
        <v>415</v>
      </c>
      <c r="N1573" s="93">
        <v>2143618</v>
      </c>
      <c r="O1573" s="93">
        <v>144048</v>
      </c>
      <c r="P1573" s="39">
        <f t="shared" si="97"/>
        <v>657.14837522992025</v>
      </c>
      <c r="Q1573" s="94">
        <f t="shared" si="98"/>
        <v>347.10361445783133</v>
      </c>
      <c r="S1573" s="145"/>
    </row>
    <row r="1574" spans="1:19" ht="15.75" thickBot="1" x14ac:dyDescent="0.3">
      <c r="A1574" s="29" t="str">
        <f t="shared" si="96"/>
        <v>26</v>
      </c>
      <c r="B1574" s="31" t="s">
        <v>1510</v>
      </c>
      <c r="C1574" s="31" t="s">
        <v>1598</v>
      </c>
      <c r="D1574" s="82">
        <v>2608503</v>
      </c>
      <c r="E1574" s="38">
        <v>3146</v>
      </c>
      <c r="F1574" s="38">
        <v>3143</v>
      </c>
      <c r="G1574" s="38">
        <v>7873</v>
      </c>
      <c r="H1574" s="38">
        <v>648</v>
      </c>
      <c r="I1574" s="86">
        <v>3480</v>
      </c>
      <c r="J1574" s="87">
        <f t="shared" si="99"/>
        <v>0.90402298850574714</v>
      </c>
      <c r="K1574" s="86">
        <v>355</v>
      </c>
      <c r="L1574" s="144">
        <v>40</v>
      </c>
      <c r="M1574" s="88">
        <v>355</v>
      </c>
      <c r="N1574" s="93">
        <v>2133029</v>
      </c>
      <c r="O1574" s="93">
        <v>126723</v>
      </c>
      <c r="P1574" s="39">
        <f t="shared" si="97"/>
        <v>678.66019726376078</v>
      </c>
      <c r="Q1574" s="94">
        <f t="shared" si="98"/>
        <v>356.96619718309859</v>
      </c>
      <c r="S1574" s="145"/>
    </row>
    <row r="1575" spans="1:19" ht="15.75" thickBot="1" x14ac:dyDescent="0.3">
      <c r="A1575" s="29" t="str">
        <f t="shared" si="96"/>
        <v>26</v>
      </c>
      <c r="B1575" s="31" t="s">
        <v>1510</v>
      </c>
      <c r="C1575" s="31" t="s">
        <v>1599</v>
      </c>
      <c r="D1575" s="82">
        <v>2608602</v>
      </c>
      <c r="E1575" s="38">
        <v>2387</v>
      </c>
      <c r="F1575" s="38">
        <v>2379</v>
      </c>
      <c r="G1575" s="38">
        <v>6516</v>
      </c>
      <c r="H1575" s="38">
        <v>465</v>
      </c>
      <c r="I1575" s="86">
        <v>2761</v>
      </c>
      <c r="J1575" s="87">
        <f t="shared" si="99"/>
        <v>0.86454183266932272</v>
      </c>
      <c r="K1575" s="86">
        <v>170</v>
      </c>
      <c r="L1575" s="144">
        <v>17</v>
      </c>
      <c r="M1575" s="88">
        <v>169</v>
      </c>
      <c r="N1575" s="93">
        <v>1634906</v>
      </c>
      <c r="O1575" s="93">
        <v>59962</v>
      </c>
      <c r="P1575" s="39">
        <f t="shared" si="97"/>
        <v>687.22404371584696</v>
      </c>
      <c r="Q1575" s="94">
        <f t="shared" si="98"/>
        <v>354.80473372781063</v>
      </c>
      <c r="S1575" s="145"/>
    </row>
    <row r="1576" spans="1:19" ht="15.75" thickBot="1" x14ac:dyDescent="0.3">
      <c r="A1576" s="29" t="str">
        <f t="shared" si="96"/>
        <v>26</v>
      </c>
      <c r="B1576" s="31" t="s">
        <v>1510</v>
      </c>
      <c r="C1576" s="31" t="s">
        <v>1600</v>
      </c>
      <c r="D1576" s="82">
        <v>2608701</v>
      </c>
      <c r="E1576" s="38">
        <v>3375</v>
      </c>
      <c r="F1576" s="38">
        <v>3375</v>
      </c>
      <c r="G1576" s="38">
        <v>7459</v>
      </c>
      <c r="H1576" s="38">
        <v>1144</v>
      </c>
      <c r="I1576" s="86">
        <v>3257</v>
      </c>
      <c r="J1576" s="87">
        <f t="shared" si="99"/>
        <v>1.0362296591955789</v>
      </c>
      <c r="K1576" s="86">
        <v>167</v>
      </c>
      <c r="L1576" s="144">
        <v>17</v>
      </c>
      <c r="M1576" s="88">
        <v>167</v>
      </c>
      <c r="N1576" s="93">
        <v>2254905</v>
      </c>
      <c r="O1576" s="93">
        <v>58085</v>
      </c>
      <c r="P1576" s="39">
        <f t="shared" si="97"/>
        <v>668.12</v>
      </c>
      <c r="Q1576" s="94">
        <f t="shared" si="98"/>
        <v>347.81437125748505</v>
      </c>
      <c r="S1576" s="145"/>
    </row>
    <row r="1577" spans="1:19" ht="15.75" thickBot="1" x14ac:dyDescent="0.3">
      <c r="A1577" s="29" t="str">
        <f t="shared" si="96"/>
        <v>26</v>
      </c>
      <c r="B1577" s="31" t="s">
        <v>1510</v>
      </c>
      <c r="C1577" s="31" t="s">
        <v>1601</v>
      </c>
      <c r="D1577" s="82">
        <v>2608750</v>
      </c>
      <c r="E1577" s="38">
        <v>5087</v>
      </c>
      <c r="F1577" s="38">
        <v>5051</v>
      </c>
      <c r="G1577" s="38">
        <v>11933</v>
      </c>
      <c r="H1577" s="38">
        <v>1427</v>
      </c>
      <c r="I1577" s="86">
        <v>5057</v>
      </c>
      <c r="J1577" s="87">
        <f t="shared" si="99"/>
        <v>1.0059323709709314</v>
      </c>
      <c r="K1577" s="86">
        <v>525</v>
      </c>
      <c r="L1577" s="144">
        <v>44</v>
      </c>
      <c r="M1577" s="88">
        <v>522</v>
      </c>
      <c r="N1577" s="93">
        <v>3417172</v>
      </c>
      <c r="O1577" s="93">
        <v>190430</v>
      </c>
      <c r="P1577" s="39">
        <f t="shared" si="97"/>
        <v>676.53375569194213</v>
      </c>
      <c r="Q1577" s="94">
        <f t="shared" si="98"/>
        <v>364.80842911877397</v>
      </c>
      <c r="S1577" s="145"/>
    </row>
    <row r="1578" spans="1:19" ht="15.75" thickBot="1" x14ac:dyDescent="0.3">
      <c r="A1578" s="29" t="str">
        <f t="shared" si="96"/>
        <v>26</v>
      </c>
      <c r="B1578" s="31" t="s">
        <v>1510</v>
      </c>
      <c r="C1578" s="31" t="s">
        <v>1602</v>
      </c>
      <c r="D1578" s="82">
        <v>2608800</v>
      </c>
      <c r="E1578" s="38">
        <v>8145</v>
      </c>
      <c r="F1578" s="38">
        <v>8134</v>
      </c>
      <c r="G1578" s="38">
        <v>20763</v>
      </c>
      <c r="H1578" s="38">
        <v>1879</v>
      </c>
      <c r="I1578" s="86">
        <v>9016</v>
      </c>
      <c r="J1578" s="87">
        <f t="shared" si="99"/>
        <v>0.90339396628216506</v>
      </c>
      <c r="K1578" s="86">
        <v>621</v>
      </c>
      <c r="L1578" s="144">
        <v>39</v>
      </c>
      <c r="M1578" s="88">
        <v>621</v>
      </c>
      <c r="N1578" s="93">
        <v>5616215</v>
      </c>
      <c r="O1578" s="93">
        <v>225831</v>
      </c>
      <c r="P1578" s="39">
        <f t="shared" si="97"/>
        <v>690.46164248832065</v>
      </c>
      <c r="Q1578" s="94">
        <f t="shared" si="98"/>
        <v>363.65700483091786</v>
      </c>
      <c r="S1578" s="145"/>
    </row>
    <row r="1579" spans="1:19" ht="15.75" thickBot="1" x14ac:dyDescent="0.3">
      <c r="A1579" s="29" t="str">
        <f t="shared" si="96"/>
        <v>26</v>
      </c>
      <c r="B1579" s="31" t="s">
        <v>1510</v>
      </c>
      <c r="C1579" s="31" t="s">
        <v>1603</v>
      </c>
      <c r="D1579" s="82">
        <v>2608909</v>
      </c>
      <c r="E1579" s="38">
        <v>8060</v>
      </c>
      <c r="F1579" s="38">
        <v>8051</v>
      </c>
      <c r="G1579" s="38">
        <v>19504</v>
      </c>
      <c r="H1579" s="38">
        <v>1934</v>
      </c>
      <c r="I1579" s="86">
        <v>8849</v>
      </c>
      <c r="J1579" s="87">
        <f t="shared" si="99"/>
        <v>0.91083738275511361</v>
      </c>
      <c r="K1579" s="86">
        <v>924</v>
      </c>
      <c r="L1579" s="144">
        <v>51</v>
      </c>
      <c r="M1579" s="88">
        <v>923</v>
      </c>
      <c r="N1579" s="93">
        <v>5243891</v>
      </c>
      <c r="O1579" s="93">
        <v>321923</v>
      </c>
      <c r="P1579" s="39">
        <f t="shared" si="97"/>
        <v>651.33411998509507</v>
      </c>
      <c r="Q1579" s="94">
        <f t="shared" si="98"/>
        <v>348.77898158179846</v>
      </c>
      <c r="S1579" s="145"/>
    </row>
    <row r="1580" spans="1:19" ht="15.75" thickBot="1" x14ac:dyDescent="0.3">
      <c r="A1580" s="29" t="str">
        <f t="shared" si="96"/>
        <v>26</v>
      </c>
      <c r="B1580" s="31" t="s">
        <v>1510</v>
      </c>
      <c r="C1580" s="31" t="s">
        <v>1604</v>
      </c>
      <c r="D1580" s="82">
        <v>2609006</v>
      </c>
      <c r="E1580" s="38">
        <v>3551</v>
      </c>
      <c r="F1580" s="38">
        <v>3550</v>
      </c>
      <c r="G1580" s="38">
        <v>9623</v>
      </c>
      <c r="H1580" s="38">
        <v>561</v>
      </c>
      <c r="I1580" s="86">
        <v>4551</v>
      </c>
      <c r="J1580" s="87">
        <f t="shared" si="99"/>
        <v>0.78026807295099976</v>
      </c>
      <c r="K1580" s="86">
        <v>421</v>
      </c>
      <c r="L1580" s="144">
        <v>30</v>
      </c>
      <c r="M1580" s="88">
        <v>420</v>
      </c>
      <c r="N1580" s="93">
        <v>2389096</v>
      </c>
      <c r="O1580" s="93">
        <v>155360</v>
      </c>
      <c r="P1580" s="39">
        <f t="shared" si="97"/>
        <v>672.98478873239435</v>
      </c>
      <c r="Q1580" s="94">
        <f t="shared" si="98"/>
        <v>369.90476190476193</v>
      </c>
      <c r="S1580" s="145"/>
    </row>
    <row r="1581" spans="1:19" ht="15.75" thickBot="1" x14ac:dyDescent="0.3">
      <c r="A1581" s="29" t="str">
        <f t="shared" si="96"/>
        <v>26</v>
      </c>
      <c r="B1581" s="31" t="s">
        <v>1510</v>
      </c>
      <c r="C1581" s="31" t="s">
        <v>1605</v>
      </c>
      <c r="D1581" s="82">
        <v>2609105</v>
      </c>
      <c r="E1581" s="38">
        <v>2537</v>
      </c>
      <c r="F1581" s="38">
        <v>2535</v>
      </c>
      <c r="G1581" s="38">
        <v>6217</v>
      </c>
      <c r="H1581" s="38">
        <v>529</v>
      </c>
      <c r="I1581" s="86">
        <v>2641</v>
      </c>
      <c r="J1581" s="87">
        <f t="shared" si="99"/>
        <v>0.96062097690268833</v>
      </c>
      <c r="K1581" s="86">
        <v>139</v>
      </c>
      <c r="L1581" s="144">
        <v>9</v>
      </c>
      <c r="M1581" s="88">
        <v>139</v>
      </c>
      <c r="N1581" s="93">
        <v>1749042</v>
      </c>
      <c r="O1581" s="93">
        <v>48602</v>
      </c>
      <c r="P1581" s="39">
        <f t="shared" si="97"/>
        <v>689.95739644970411</v>
      </c>
      <c r="Q1581" s="94">
        <f t="shared" si="98"/>
        <v>349.65467625899282</v>
      </c>
      <c r="S1581" s="145"/>
    </row>
    <row r="1582" spans="1:19" ht="15.75" thickBot="1" x14ac:dyDescent="0.3">
      <c r="A1582" s="29" t="str">
        <f t="shared" si="96"/>
        <v>26</v>
      </c>
      <c r="B1582" s="31" t="s">
        <v>1510</v>
      </c>
      <c r="C1582" s="31" t="s">
        <v>1606</v>
      </c>
      <c r="D1582" s="82">
        <v>2609154</v>
      </c>
      <c r="E1582" s="38">
        <v>5615</v>
      </c>
      <c r="F1582" s="38">
        <v>5615</v>
      </c>
      <c r="G1582" s="38">
        <v>11876</v>
      </c>
      <c r="H1582" s="38">
        <v>1958</v>
      </c>
      <c r="I1582" s="86">
        <v>4576</v>
      </c>
      <c r="J1582" s="87">
        <f t="shared" si="99"/>
        <v>1.2270541958041958</v>
      </c>
      <c r="K1582" s="86">
        <v>154</v>
      </c>
      <c r="L1582" s="144">
        <v>15</v>
      </c>
      <c r="M1582" s="88">
        <v>154</v>
      </c>
      <c r="N1582" s="93">
        <v>3823207</v>
      </c>
      <c r="O1582" s="93">
        <v>56507</v>
      </c>
      <c r="P1582" s="39">
        <f t="shared" si="97"/>
        <v>680.89171861086379</v>
      </c>
      <c r="Q1582" s="94">
        <f t="shared" si="98"/>
        <v>366.92857142857144</v>
      </c>
      <c r="S1582" s="145"/>
    </row>
    <row r="1583" spans="1:19" ht="15.75" thickBot="1" x14ac:dyDescent="0.3">
      <c r="A1583" s="29" t="str">
        <f t="shared" si="96"/>
        <v>26</v>
      </c>
      <c r="B1583" s="31" t="s">
        <v>1510</v>
      </c>
      <c r="C1583" s="31" t="s">
        <v>1607</v>
      </c>
      <c r="D1583" s="82">
        <v>2609204</v>
      </c>
      <c r="E1583" s="38">
        <v>2369</v>
      </c>
      <c r="F1583" s="38">
        <v>2364</v>
      </c>
      <c r="G1583" s="38">
        <v>5409</v>
      </c>
      <c r="H1583" s="38">
        <v>634</v>
      </c>
      <c r="I1583" s="86">
        <v>2610</v>
      </c>
      <c r="J1583" s="87">
        <f t="shared" si="99"/>
        <v>0.90766283524904212</v>
      </c>
      <c r="K1583" s="86">
        <v>234</v>
      </c>
      <c r="L1583" s="144">
        <v>17</v>
      </c>
      <c r="M1583" s="88">
        <v>234</v>
      </c>
      <c r="N1583" s="93">
        <v>1601641</v>
      </c>
      <c r="O1583" s="93">
        <v>82279</v>
      </c>
      <c r="P1583" s="39">
        <f t="shared" si="97"/>
        <v>677.51311336717424</v>
      </c>
      <c r="Q1583" s="94">
        <f t="shared" si="98"/>
        <v>351.61965811965814</v>
      </c>
      <c r="S1583" s="145"/>
    </row>
    <row r="1584" spans="1:19" ht="15.75" thickBot="1" x14ac:dyDescent="0.3">
      <c r="A1584" s="29" t="str">
        <f t="shared" si="96"/>
        <v>26</v>
      </c>
      <c r="B1584" s="31" t="s">
        <v>1510</v>
      </c>
      <c r="C1584" s="31" t="s">
        <v>1608</v>
      </c>
      <c r="D1584" s="82">
        <v>2609303</v>
      </c>
      <c r="E1584" s="38">
        <v>3066</v>
      </c>
      <c r="F1584" s="38">
        <v>3058</v>
      </c>
      <c r="G1584" s="38">
        <v>8074</v>
      </c>
      <c r="H1584" s="38">
        <v>759</v>
      </c>
      <c r="I1584" s="86">
        <v>3260</v>
      </c>
      <c r="J1584" s="87">
        <f t="shared" si="99"/>
        <v>0.94049079754601228</v>
      </c>
      <c r="K1584" s="86">
        <v>292</v>
      </c>
      <c r="L1584" s="144">
        <v>21</v>
      </c>
      <c r="M1584" s="88">
        <v>291</v>
      </c>
      <c r="N1584" s="93">
        <v>2103244</v>
      </c>
      <c r="O1584" s="93">
        <v>107704</v>
      </c>
      <c r="P1584" s="39">
        <f t="shared" si="97"/>
        <v>687.78417266187046</v>
      </c>
      <c r="Q1584" s="94">
        <f t="shared" si="98"/>
        <v>370.11683848797253</v>
      </c>
      <c r="S1584" s="145"/>
    </row>
    <row r="1585" spans="1:19" ht="15.75" thickBot="1" x14ac:dyDescent="0.3">
      <c r="A1585" s="29" t="str">
        <f t="shared" si="96"/>
        <v>26</v>
      </c>
      <c r="B1585" s="31" t="s">
        <v>1510</v>
      </c>
      <c r="C1585" s="31" t="s">
        <v>1609</v>
      </c>
      <c r="D1585" s="82">
        <v>2609402</v>
      </c>
      <c r="E1585" s="38">
        <v>10519</v>
      </c>
      <c r="F1585" s="38">
        <v>10513</v>
      </c>
      <c r="G1585" s="38">
        <v>23321</v>
      </c>
      <c r="H1585" s="38">
        <v>3204</v>
      </c>
      <c r="I1585" s="86">
        <v>10623</v>
      </c>
      <c r="J1585" s="87">
        <f t="shared" si="99"/>
        <v>0.99020992186764567</v>
      </c>
      <c r="K1585" s="86">
        <v>923</v>
      </c>
      <c r="L1585" s="144">
        <v>57</v>
      </c>
      <c r="M1585" s="88">
        <v>923</v>
      </c>
      <c r="N1585" s="93">
        <v>6936668</v>
      </c>
      <c r="O1585" s="93">
        <v>323496</v>
      </c>
      <c r="P1585" s="39">
        <f t="shared" si="97"/>
        <v>659.81812993436699</v>
      </c>
      <c r="Q1585" s="94">
        <f t="shared" si="98"/>
        <v>350.48320693391116</v>
      </c>
      <c r="S1585" s="145"/>
    </row>
    <row r="1586" spans="1:19" ht="15.75" thickBot="1" x14ac:dyDescent="0.3">
      <c r="A1586" s="29" t="str">
        <f t="shared" si="96"/>
        <v>26</v>
      </c>
      <c r="B1586" s="31" t="s">
        <v>1510</v>
      </c>
      <c r="C1586" s="31" t="s">
        <v>1610</v>
      </c>
      <c r="D1586" s="82">
        <v>2609501</v>
      </c>
      <c r="E1586" s="38">
        <v>4238</v>
      </c>
      <c r="F1586" s="38">
        <v>4236</v>
      </c>
      <c r="G1586" s="38">
        <v>10340</v>
      </c>
      <c r="H1586" s="38">
        <v>961</v>
      </c>
      <c r="I1586" s="86">
        <v>4955</v>
      </c>
      <c r="J1586" s="87">
        <f t="shared" si="99"/>
        <v>0.85529767911200805</v>
      </c>
      <c r="K1586" s="86">
        <v>566</v>
      </c>
      <c r="L1586" s="144">
        <v>52</v>
      </c>
      <c r="M1586" s="88">
        <v>566</v>
      </c>
      <c r="N1586" s="93">
        <v>2777871</v>
      </c>
      <c r="O1586" s="93">
        <v>203337</v>
      </c>
      <c r="P1586" s="39">
        <f t="shared" si="97"/>
        <v>655.77691218130315</v>
      </c>
      <c r="Q1586" s="94">
        <f t="shared" si="98"/>
        <v>359.25265017667846</v>
      </c>
      <c r="S1586" s="145"/>
    </row>
    <row r="1587" spans="1:19" ht="15.75" thickBot="1" x14ac:dyDescent="0.3">
      <c r="A1587" s="29" t="str">
        <f t="shared" si="96"/>
        <v>26</v>
      </c>
      <c r="B1587" s="31" t="s">
        <v>1510</v>
      </c>
      <c r="C1587" s="31" t="s">
        <v>1611</v>
      </c>
      <c r="D1587" s="82">
        <v>2609600</v>
      </c>
      <c r="E1587" s="38">
        <v>49150</v>
      </c>
      <c r="F1587" s="38">
        <v>49095</v>
      </c>
      <c r="G1587" s="38">
        <v>110331</v>
      </c>
      <c r="H1587" s="38">
        <v>14079</v>
      </c>
      <c r="I1587" s="86">
        <v>55683</v>
      </c>
      <c r="J1587" s="87">
        <f t="shared" si="99"/>
        <v>0.88267514322145002</v>
      </c>
      <c r="K1587" s="86">
        <v>4759</v>
      </c>
      <c r="L1587" s="144">
        <v>356</v>
      </c>
      <c r="M1587" s="88">
        <v>4748</v>
      </c>
      <c r="N1587" s="93">
        <v>32669806</v>
      </c>
      <c r="O1587" s="93">
        <v>1686732</v>
      </c>
      <c r="P1587" s="39">
        <f t="shared" si="97"/>
        <v>665.44059476525103</v>
      </c>
      <c r="Q1587" s="94">
        <f t="shared" si="98"/>
        <v>355.25105307497893</v>
      </c>
      <c r="S1587" s="145"/>
    </row>
    <row r="1588" spans="1:19" ht="15.75" thickBot="1" x14ac:dyDescent="0.3">
      <c r="A1588" s="29" t="str">
        <f t="shared" si="96"/>
        <v>26</v>
      </c>
      <c r="B1588" s="31" t="s">
        <v>1510</v>
      </c>
      <c r="C1588" s="31" t="s">
        <v>1612</v>
      </c>
      <c r="D1588" s="82">
        <v>2609709</v>
      </c>
      <c r="E1588" s="38">
        <v>3755</v>
      </c>
      <c r="F1588" s="38">
        <v>3753</v>
      </c>
      <c r="G1588" s="38">
        <v>9717</v>
      </c>
      <c r="H1588" s="38">
        <v>695</v>
      </c>
      <c r="I1588" s="86">
        <v>4196</v>
      </c>
      <c r="J1588" s="87">
        <f t="shared" si="99"/>
        <v>0.89489990467111535</v>
      </c>
      <c r="K1588" s="86">
        <v>255</v>
      </c>
      <c r="L1588" s="144">
        <v>20</v>
      </c>
      <c r="M1588" s="88">
        <v>253</v>
      </c>
      <c r="N1588" s="93">
        <v>2547401</v>
      </c>
      <c r="O1588" s="93">
        <v>90235</v>
      </c>
      <c r="P1588" s="39">
        <f t="shared" si="97"/>
        <v>678.76392219557692</v>
      </c>
      <c r="Q1588" s="94">
        <f t="shared" si="98"/>
        <v>356.66007905138338</v>
      </c>
      <c r="S1588" s="145"/>
    </row>
    <row r="1589" spans="1:19" ht="15.75" thickBot="1" x14ac:dyDescent="0.3">
      <c r="A1589" s="29" t="str">
        <f t="shared" si="96"/>
        <v>26</v>
      </c>
      <c r="B1589" s="31" t="s">
        <v>1510</v>
      </c>
      <c r="C1589" s="31" t="s">
        <v>1613</v>
      </c>
      <c r="D1589" s="82">
        <v>2609808</v>
      </c>
      <c r="E1589" s="38">
        <v>4105</v>
      </c>
      <c r="F1589" s="38">
        <v>4103</v>
      </c>
      <c r="G1589" s="38">
        <v>10437</v>
      </c>
      <c r="H1589" s="38">
        <v>860</v>
      </c>
      <c r="I1589" s="86">
        <v>3558</v>
      </c>
      <c r="J1589" s="87">
        <f t="shared" si="99"/>
        <v>1.1537380550871277</v>
      </c>
      <c r="K1589" s="86">
        <v>293</v>
      </c>
      <c r="L1589" s="144">
        <v>68</v>
      </c>
      <c r="M1589" s="88">
        <v>293</v>
      </c>
      <c r="N1589" s="93">
        <v>2821850</v>
      </c>
      <c r="O1589" s="93">
        <v>103988</v>
      </c>
      <c r="P1589" s="39">
        <f t="shared" si="97"/>
        <v>687.75286375822566</v>
      </c>
      <c r="Q1589" s="94">
        <f t="shared" si="98"/>
        <v>354.90784982935156</v>
      </c>
      <c r="S1589" s="145"/>
    </row>
    <row r="1590" spans="1:19" ht="15.75" thickBot="1" x14ac:dyDescent="0.3">
      <c r="A1590" s="29" t="str">
        <f t="shared" si="96"/>
        <v>26</v>
      </c>
      <c r="B1590" s="31" t="s">
        <v>1510</v>
      </c>
      <c r="C1590" s="31" t="s">
        <v>1614</v>
      </c>
      <c r="D1590" s="82">
        <v>2609907</v>
      </c>
      <c r="E1590" s="38">
        <v>10928</v>
      </c>
      <c r="F1590" s="38">
        <v>10900</v>
      </c>
      <c r="G1590" s="38">
        <v>31057</v>
      </c>
      <c r="H1590" s="38">
        <v>1453</v>
      </c>
      <c r="I1590" s="86">
        <v>12614</v>
      </c>
      <c r="J1590" s="87">
        <f t="shared" si="99"/>
        <v>0.8663389884255589</v>
      </c>
      <c r="K1590" s="86">
        <v>1111</v>
      </c>
      <c r="L1590" s="144">
        <v>140</v>
      </c>
      <c r="M1590" s="88">
        <v>1105</v>
      </c>
      <c r="N1590" s="93">
        <v>7554475</v>
      </c>
      <c r="O1590" s="93">
        <v>401397</v>
      </c>
      <c r="P1590" s="39">
        <f t="shared" si="97"/>
        <v>693.07110091743118</v>
      </c>
      <c r="Q1590" s="94">
        <f t="shared" si="98"/>
        <v>363.25520361990948</v>
      </c>
      <c r="S1590" s="145"/>
    </row>
    <row r="1591" spans="1:19" ht="15.75" thickBot="1" x14ac:dyDescent="0.3">
      <c r="A1591" s="29" t="str">
        <f t="shared" si="96"/>
        <v>26</v>
      </c>
      <c r="B1591" s="31" t="s">
        <v>1510</v>
      </c>
      <c r="C1591" s="31" t="s">
        <v>1615</v>
      </c>
      <c r="D1591" s="82">
        <v>2610004</v>
      </c>
      <c r="E1591" s="38">
        <v>11024</v>
      </c>
      <c r="F1591" s="38">
        <v>11018</v>
      </c>
      <c r="G1591" s="38">
        <v>24443</v>
      </c>
      <c r="H1591" s="38">
        <v>3517</v>
      </c>
      <c r="I1591" s="86">
        <v>11769</v>
      </c>
      <c r="J1591" s="87">
        <f t="shared" si="99"/>
        <v>0.93669810519160501</v>
      </c>
      <c r="K1591" s="86">
        <v>921</v>
      </c>
      <c r="L1591" s="144">
        <v>80</v>
      </c>
      <c r="M1591" s="88">
        <v>920</v>
      </c>
      <c r="N1591" s="93">
        <v>7381296</v>
      </c>
      <c r="O1591" s="93">
        <v>322892</v>
      </c>
      <c r="P1591" s="39">
        <f t="shared" si="97"/>
        <v>669.93065892176435</v>
      </c>
      <c r="Q1591" s="94">
        <f t="shared" si="98"/>
        <v>350.96956521739128</v>
      </c>
      <c r="S1591" s="145"/>
    </row>
    <row r="1592" spans="1:19" ht="15.75" thickBot="1" x14ac:dyDescent="0.3">
      <c r="A1592" s="29" t="str">
        <f t="shared" si="96"/>
        <v>26</v>
      </c>
      <c r="B1592" s="31" t="s">
        <v>1510</v>
      </c>
      <c r="C1592" s="31" t="s">
        <v>1616</v>
      </c>
      <c r="D1592" s="82">
        <v>2610103</v>
      </c>
      <c r="E1592" s="38">
        <v>1614</v>
      </c>
      <c r="F1592" s="38">
        <v>1614</v>
      </c>
      <c r="G1592" s="38">
        <v>3968</v>
      </c>
      <c r="H1592" s="38">
        <v>456</v>
      </c>
      <c r="I1592" s="86">
        <v>1718</v>
      </c>
      <c r="J1592" s="87">
        <f t="shared" si="99"/>
        <v>0.93946449359720607</v>
      </c>
      <c r="K1592" s="86">
        <v>82</v>
      </c>
      <c r="L1592" s="144">
        <v>5</v>
      </c>
      <c r="M1592" s="88">
        <v>82</v>
      </c>
      <c r="N1592" s="93">
        <v>1106841</v>
      </c>
      <c r="O1592" s="93">
        <v>28961</v>
      </c>
      <c r="P1592" s="39">
        <f t="shared" si="97"/>
        <v>685.77509293680293</v>
      </c>
      <c r="Q1592" s="94">
        <f t="shared" si="98"/>
        <v>353.1829268292683</v>
      </c>
      <c r="S1592" s="145"/>
    </row>
    <row r="1593" spans="1:19" ht="15.75" thickBot="1" x14ac:dyDescent="0.3">
      <c r="A1593" s="29" t="str">
        <f t="shared" si="96"/>
        <v>26</v>
      </c>
      <c r="B1593" s="31" t="s">
        <v>1510</v>
      </c>
      <c r="C1593" s="31" t="s">
        <v>1617</v>
      </c>
      <c r="D1593" s="82">
        <v>2610202</v>
      </c>
      <c r="E1593" s="38">
        <v>4874</v>
      </c>
      <c r="F1593" s="38">
        <v>4873</v>
      </c>
      <c r="G1593" s="38">
        <v>11811</v>
      </c>
      <c r="H1593" s="38">
        <v>1438</v>
      </c>
      <c r="I1593" s="86">
        <v>5168</v>
      </c>
      <c r="J1593" s="87">
        <f t="shared" si="99"/>
        <v>0.94311145510835914</v>
      </c>
      <c r="K1593" s="86">
        <v>307</v>
      </c>
      <c r="L1593" s="144">
        <v>30</v>
      </c>
      <c r="M1593" s="88">
        <v>307</v>
      </c>
      <c r="N1593" s="93">
        <v>3337003</v>
      </c>
      <c r="O1593" s="93">
        <v>112033</v>
      </c>
      <c r="P1593" s="39">
        <f t="shared" si="97"/>
        <v>684.79437718038173</v>
      </c>
      <c r="Q1593" s="94">
        <f t="shared" si="98"/>
        <v>364.92833876221499</v>
      </c>
      <c r="S1593" s="145"/>
    </row>
    <row r="1594" spans="1:19" ht="15.75" thickBot="1" x14ac:dyDescent="0.3">
      <c r="A1594" s="29" t="str">
        <f t="shared" si="96"/>
        <v>26</v>
      </c>
      <c r="B1594" s="31" t="s">
        <v>1510</v>
      </c>
      <c r="C1594" s="31" t="s">
        <v>1618</v>
      </c>
      <c r="D1594" s="82">
        <v>2610301</v>
      </c>
      <c r="E1594" s="38">
        <v>3037</v>
      </c>
      <c r="F1594" s="38">
        <v>3035</v>
      </c>
      <c r="G1594" s="38">
        <v>8149</v>
      </c>
      <c r="H1594" s="38">
        <v>667</v>
      </c>
      <c r="I1594" s="86">
        <v>3325</v>
      </c>
      <c r="J1594" s="87">
        <f t="shared" si="99"/>
        <v>0.91338345864661652</v>
      </c>
      <c r="K1594" s="86">
        <v>224</v>
      </c>
      <c r="L1594" s="144">
        <v>17</v>
      </c>
      <c r="M1594" s="88">
        <v>224</v>
      </c>
      <c r="N1594" s="93">
        <v>2078677</v>
      </c>
      <c r="O1594" s="93">
        <v>80463</v>
      </c>
      <c r="P1594" s="39">
        <f t="shared" si="97"/>
        <v>684.90181219110377</v>
      </c>
      <c r="Q1594" s="94">
        <f t="shared" si="98"/>
        <v>359.20982142857144</v>
      </c>
      <c r="S1594" s="145"/>
    </row>
    <row r="1595" spans="1:19" ht="15.75" thickBot="1" x14ac:dyDescent="0.3">
      <c r="A1595" s="29" t="str">
        <f t="shared" si="96"/>
        <v>26</v>
      </c>
      <c r="B1595" s="31" t="s">
        <v>1510</v>
      </c>
      <c r="C1595" s="31" t="s">
        <v>1179</v>
      </c>
      <c r="D1595" s="82">
        <v>2610400</v>
      </c>
      <c r="E1595" s="38">
        <v>3907</v>
      </c>
      <c r="F1595" s="38">
        <v>3907</v>
      </c>
      <c r="G1595" s="38">
        <v>10093</v>
      </c>
      <c r="H1595" s="38">
        <v>909</v>
      </c>
      <c r="I1595" s="86">
        <v>3983</v>
      </c>
      <c r="J1595" s="87">
        <f t="shared" si="99"/>
        <v>0.98091890534772785</v>
      </c>
      <c r="K1595" s="86">
        <v>369</v>
      </c>
      <c r="L1595" s="144">
        <v>41</v>
      </c>
      <c r="M1595" s="88">
        <v>369</v>
      </c>
      <c r="N1595" s="93">
        <v>2631173</v>
      </c>
      <c r="O1595" s="93">
        <v>128983</v>
      </c>
      <c r="P1595" s="39">
        <f t="shared" si="97"/>
        <v>673.45098541080108</v>
      </c>
      <c r="Q1595" s="94">
        <f t="shared" si="98"/>
        <v>349.54742547425474</v>
      </c>
      <c r="S1595" s="145"/>
    </row>
    <row r="1596" spans="1:19" ht="15.75" thickBot="1" x14ac:dyDescent="0.3">
      <c r="A1596" s="29" t="str">
        <f t="shared" si="96"/>
        <v>26</v>
      </c>
      <c r="B1596" s="31" t="s">
        <v>1510</v>
      </c>
      <c r="C1596" s="31" t="s">
        <v>1619</v>
      </c>
      <c r="D1596" s="82">
        <v>2610509</v>
      </c>
      <c r="E1596" s="38">
        <v>5966</v>
      </c>
      <c r="F1596" s="38">
        <v>5966</v>
      </c>
      <c r="G1596" s="38">
        <v>14309</v>
      </c>
      <c r="H1596" s="38">
        <v>1422</v>
      </c>
      <c r="I1596" s="86">
        <v>6197</v>
      </c>
      <c r="J1596" s="87">
        <f t="shared" si="99"/>
        <v>0.96272389866064223</v>
      </c>
      <c r="K1596" s="86">
        <v>449</v>
      </c>
      <c r="L1596" s="144">
        <v>32</v>
      </c>
      <c r="M1596" s="88">
        <v>449</v>
      </c>
      <c r="N1596" s="93">
        <v>3962563</v>
      </c>
      <c r="O1596" s="93">
        <v>157603</v>
      </c>
      <c r="P1596" s="39">
        <f t="shared" si="97"/>
        <v>664.19091518605433</v>
      </c>
      <c r="Q1596" s="94">
        <f t="shared" si="98"/>
        <v>351.00890868596883</v>
      </c>
      <c r="S1596" s="145"/>
    </row>
    <row r="1597" spans="1:19" ht="15.75" thickBot="1" x14ac:dyDescent="0.3">
      <c r="A1597" s="29" t="str">
        <f t="shared" si="96"/>
        <v>26</v>
      </c>
      <c r="B1597" s="31" t="s">
        <v>1510</v>
      </c>
      <c r="C1597" s="31" t="s">
        <v>1620</v>
      </c>
      <c r="D1597" s="82">
        <v>2610608</v>
      </c>
      <c r="E1597" s="38">
        <v>11222</v>
      </c>
      <c r="F1597" s="38">
        <v>11217</v>
      </c>
      <c r="G1597" s="38">
        <v>26977</v>
      </c>
      <c r="H1597" s="38">
        <v>2557</v>
      </c>
      <c r="I1597" s="86">
        <v>12479</v>
      </c>
      <c r="J1597" s="87">
        <f t="shared" si="99"/>
        <v>0.89927077490183505</v>
      </c>
      <c r="K1597" s="86">
        <v>889</v>
      </c>
      <c r="L1597" s="144">
        <v>80</v>
      </c>
      <c r="M1597" s="88">
        <v>886</v>
      </c>
      <c r="N1597" s="93">
        <v>7587849</v>
      </c>
      <c r="O1597" s="93">
        <v>311967</v>
      </c>
      <c r="P1597" s="39">
        <f t="shared" si="97"/>
        <v>676.45974859588125</v>
      </c>
      <c r="Q1597" s="94">
        <f t="shared" si="98"/>
        <v>352.10722347629797</v>
      </c>
      <c r="S1597" s="145"/>
    </row>
    <row r="1598" spans="1:19" ht="15.75" thickBot="1" x14ac:dyDescent="0.3">
      <c r="A1598" s="29" t="str">
        <f t="shared" si="96"/>
        <v>26</v>
      </c>
      <c r="B1598" s="31" t="s">
        <v>1510</v>
      </c>
      <c r="C1598" s="31" t="s">
        <v>1434</v>
      </c>
      <c r="D1598" s="82">
        <v>2610707</v>
      </c>
      <c r="E1598" s="38">
        <v>42546</v>
      </c>
      <c r="F1598" s="38">
        <v>42500</v>
      </c>
      <c r="G1598" s="38">
        <v>99141</v>
      </c>
      <c r="H1598" s="38">
        <v>10465</v>
      </c>
      <c r="I1598" s="86">
        <v>46405</v>
      </c>
      <c r="J1598" s="87">
        <f t="shared" si="99"/>
        <v>0.91684085766619972</v>
      </c>
      <c r="K1598" s="86">
        <v>4077</v>
      </c>
      <c r="L1598" s="144">
        <v>323</v>
      </c>
      <c r="M1598" s="88">
        <v>4073</v>
      </c>
      <c r="N1598" s="93">
        <v>28460870</v>
      </c>
      <c r="O1598" s="93">
        <v>1440684</v>
      </c>
      <c r="P1598" s="39">
        <f t="shared" si="97"/>
        <v>669.66752941176469</v>
      </c>
      <c r="Q1598" s="94">
        <f t="shared" si="98"/>
        <v>353.71568868156152</v>
      </c>
      <c r="S1598" s="145"/>
    </row>
    <row r="1599" spans="1:19" ht="15.75" thickBot="1" x14ac:dyDescent="0.3">
      <c r="A1599" s="29" t="str">
        <f t="shared" si="96"/>
        <v>26</v>
      </c>
      <c r="B1599" s="31" t="s">
        <v>1510</v>
      </c>
      <c r="C1599" s="31" t="s">
        <v>1621</v>
      </c>
      <c r="D1599" s="82">
        <v>2610806</v>
      </c>
      <c r="E1599" s="38">
        <v>5802</v>
      </c>
      <c r="F1599" s="38">
        <v>5798</v>
      </c>
      <c r="G1599" s="38">
        <v>12908</v>
      </c>
      <c r="H1599" s="38">
        <v>2149</v>
      </c>
      <c r="I1599" s="86">
        <v>5645</v>
      </c>
      <c r="J1599" s="87">
        <f t="shared" si="99"/>
        <v>1.0278122232063773</v>
      </c>
      <c r="K1599" s="86">
        <v>203</v>
      </c>
      <c r="L1599" s="144">
        <v>12</v>
      </c>
      <c r="M1599" s="88">
        <v>203</v>
      </c>
      <c r="N1599" s="93">
        <v>3957980</v>
      </c>
      <c r="O1599" s="93">
        <v>71444</v>
      </c>
      <c r="P1599" s="39">
        <f t="shared" si="97"/>
        <v>682.64573991031386</v>
      </c>
      <c r="Q1599" s="94">
        <f t="shared" si="98"/>
        <v>351.94088669950742</v>
      </c>
      <c r="S1599" s="145"/>
    </row>
    <row r="1600" spans="1:19" ht="15.75" thickBot="1" x14ac:dyDescent="0.3">
      <c r="A1600" s="29" t="str">
        <f t="shared" si="96"/>
        <v>26</v>
      </c>
      <c r="B1600" s="31" t="s">
        <v>1510</v>
      </c>
      <c r="C1600" s="31" t="s">
        <v>1622</v>
      </c>
      <c r="D1600" s="82">
        <v>2610905</v>
      </c>
      <c r="E1600" s="38">
        <v>14787</v>
      </c>
      <c r="F1600" s="38">
        <v>14767</v>
      </c>
      <c r="G1600" s="38">
        <v>31429</v>
      </c>
      <c r="H1600" s="38">
        <v>5799</v>
      </c>
      <c r="I1600" s="86">
        <v>14666</v>
      </c>
      <c r="J1600" s="87">
        <f t="shared" si="99"/>
        <v>1.0082503750170462</v>
      </c>
      <c r="K1600" s="86">
        <v>1008</v>
      </c>
      <c r="L1600" s="144">
        <v>104</v>
      </c>
      <c r="M1600" s="88">
        <v>1004</v>
      </c>
      <c r="N1600" s="93">
        <v>9844249</v>
      </c>
      <c r="O1600" s="93">
        <v>352737</v>
      </c>
      <c r="P1600" s="39">
        <f t="shared" si="97"/>
        <v>666.6383828807476</v>
      </c>
      <c r="Q1600" s="94">
        <f t="shared" si="98"/>
        <v>351.33167330677293</v>
      </c>
      <c r="S1600" s="145"/>
    </row>
    <row r="1601" spans="1:19" ht="15.75" thickBot="1" x14ac:dyDescent="0.3">
      <c r="A1601" s="29" t="str">
        <f t="shared" si="96"/>
        <v>26</v>
      </c>
      <c r="B1601" s="31" t="s">
        <v>1510</v>
      </c>
      <c r="C1601" s="31" t="s">
        <v>1623</v>
      </c>
      <c r="D1601" s="82">
        <v>2611002</v>
      </c>
      <c r="E1601" s="38">
        <v>6306</v>
      </c>
      <c r="F1601" s="38">
        <v>6301</v>
      </c>
      <c r="G1601" s="38">
        <v>16488</v>
      </c>
      <c r="H1601" s="38">
        <v>1248</v>
      </c>
      <c r="I1601" s="86">
        <v>6705</v>
      </c>
      <c r="J1601" s="87">
        <f t="shared" si="99"/>
        <v>0.9404921700223714</v>
      </c>
      <c r="K1601" s="86">
        <v>603</v>
      </c>
      <c r="L1601" s="144">
        <v>41</v>
      </c>
      <c r="M1601" s="88">
        <v>603</v>
      </c>
      <c r="N1601" s="93">
        <v>4352051</v>
      </c>
      <c r="O1601" s="93">
        <v>215391</v>
      </c>
      <c r="P1601" s="39">
        <f t="shared" si="97"/>
        <v>690.69211236311696</v>
      </c>
      <c r="Q1601" s="94">
        <f t="shared" si="98"/>
        <v>357.19900497512435</v>
      </c>
      <c r="S1601" s="145"/>
    </row>
    <row r="1602" spans="1:19" ht="15.75" thickBot="1" x14ac:dyDescent="0.3">
      <c r="A1602" s="29" t="str">
        <f t="shared" si="96"/>
        <v>26</v>
      </c>
      <c r="B1602" s="31" t="s">
        <v>1510</v>
      </c>
      <c r="C1602" s="31" t="s">
        <v>1624</v>
      </c>
      <c r="D1602" s="82">
        <v>2611101</v>
      </c>
      <c r="E1602" s="38">
        <v>45833</v>
      </c>
      <c r="F1602" s="38">
        <v>45706</v>
      </c>
      <c r="G1602" s="38">
        <v>121285</v>
      </c>
      <c r="H1602" s="38">
        <v>7741</v>
      </c>
      <c r="I1602" s="86">
        <v>52164</v>
      </c>
      <c r="J1602" s="87">
        <f t="shared" si="99"/>
        <v>0.87863277356030978</v>
      </c>
      <c r="K1602" s="86">
        <v>6679</v>
      </c>
      <c r="L1602" s="144">
        <v>456</v>
      </c>
      <c r="M1602" s="88">
        <v>6656</v>
      </c>
      <c r="N1602" s="93">
        <v>31596432</v>
      </c>
      <c r="O1602" s="93">
        <v>2505040</v>
      </c>
      <c r="P1602" s="39">
        <f t="shared" si="97"/>
        <v>691.29724762613228</v>
      </c>
      <c r="Q1602" s="94">
        <f t="shared" si="98"/>
        <v>376.35817307692309</v>
      </c>
      <c r="S1602" s="145"/>
    </row>
    <row r="1603" spans="1:19" ht="15.75" thickBot="1" x14ac:dyDescent="0.3">
      <c r="A1603" s="29" t="str">
        <f t="shared" si="96"/>
        <v>26</v>
      </c>
      <c r="B1603" s="31" t="s">
        <v>1510</v>
      </c>
      <c r="C1603" s="31" t="s">
        <v>1625</v>
      </c>
      <c r="D1603" s="82">
        <v>2611200</v>
      </c>
      <c r="E1603" s="38">
        <v>3026</v>
      </c>
      <c r="F1603" s="38">
        <v>3009</v>
      </c>
      <c r="G1603" s="38">
        <v>6664</v>
      </c>
      <c r="H1603" s="38">
        <v>1081</v>
      </c>
      <c r="I1603" s="86">
        <v>2860</v>
      </c>
      <c r="J1603" s="87">
        <f t="shared" si="99"/>
        <v>1.058041958041958</v>
      </c>
      <c r="K1603" s="86">
        <v>188</v>
      </c>
      <c r="L1603" s="144">
        <v>16</v>
      </c>
      <c r="M1603" s="88">
        <v>185</v>
      </c>
      <c r="N1603" s="93">
        <v>1996330</v>
      </c>
      <c r="O1603" s="93">
        <v>62978</v>
      </c>
      <c r="P1603" s="39">
        <f t="shared" si="97"/>
        <v>663.45297441010302</v>
      </c>
      <c r="Q1603" s="94">
        <f t="shared" si="98"/>
        <v>340.42162162162163</v>
      </c>
      <c r="S1603" s="145"/>
    </row>
    <row r="1604" spans="1:19" ht="15.75" thickBot="1" x14ac:dyDescent="0.3">
      <c r="A1604" s="29" t="str">
        <f t="shared" si="96"/>
        <v>26</v>
      </c>
      <c r="B1604" s="31" t="s">
        <v>1510</v>
      </c>
      <c r="C1604" s="31" t="s">
        <v>1626</v>
      </c>
      <c r="D1604" s="82">
        <v>2611309</v>
      </c>
      <c r="E1604" s="38">
        <v>5584</v>
      </c>
      <c r="F1604" s="38">
        <v>5581</v>
      </c>
      <c r="G1604" s="38">
        <v>12732</v>
      </c>
      <c r="H1604" s="38">
        <v>1600</v>
      </c>
      <c r="I1604" s="86">
        <v>5979</v>
      </c>
      <c r="J1604" s="87">
        <f t="shared" si="99"/>
        <v>0.93393544070914869</v>
      </c>
      <c r="K1604" s="86">
        <v>369</v>
      </c>
      <c r="L1604" s="144">
        <v>29</v>
      </c>
      <c r="M1604" s="88">
        <v>368</v>
      </c>
      <c r="N1604" s="93">
        <v>3734453</v>
      </c>
      <c r="O1604" s="93">
        <v>131513</v>
      </c>
      <c r="P1604" s="39">
        <f t="shared" si="97"/>
        <v>669.13689302992293</v>
      </c>
      <c r="Q1604" s="94">
        <f t="shared" si="98"/>
        <v>357.37228260869563</v>
      </c>
      <c r="S1604" s="145"/>
    </row>
    <row r="1605" spans="1:19" ht="15.75" thickBot="1" x14ac:dyDescent="0.3">
      <c r="A1605" s="29" t="str">
        <f t="shared" si="96"/>
        <v>26</v>
      </c>
      <c r="B1605" s="31" t="s">
        <v>1510</v>
      </c>
      <c r="C1605" s="31" t="s">
        <v>322</v>
      </c>
      <c r="D1605" s="82">
        <v>2611408</v>
      </c>
      <c r="E1605" s="38">
        <v>2359</v>
      </c>
      <c r="F1605" s="38">
        <v>2356</v>
      </c>
      <c r="G1605" s="38">
        <v>5185</v>
      </c>
      <c r="H1605" s="38">
        <v>761</v>
      </c>
      <c r="I1605" s="86">
        <v>2578</v>
      </c>
      <c r="J1605" s="87">
        <f t="shared" si="99"/>
        <v>0.91505042668735459</v>
      </c>
      <c r="K1605" s="86">
        <v>208</v>
      </c>
      <c r="L1605" s="144">
        <v>12</v>
      </c>
      <c r="M1605" s="88">
        <v>208</v>
      </c>
      <c r="N1605" s="93">
        <v>1575826</v>
      </c>
      <c r="O1605" s="93">
        <v>70490</v>
      </c>
      <c r="P1605" s="39">
        <f t="shared" si="97"/>
        <v>668.85653650254665</v>
      </c>
      <c r="Q1605" s="94">
        <f t="shared" si="98"/>
        <v>338.89423076923077</v>
      </c>
      <c r="S1605" s="145"/>
    </row>
    <row r="1606" spans="1:19" ht="15.75" thickBot="1" x14ac:dyDescent="0.3">
      <c r="A1606" s="29" t="str">
        <f t="shared" si="96"/>
        <v>26</v>
      </c>
      <c r="B1606" s="31" t="s">
        <v>1510</v>
      </c>
      <c r="C1606" s="31" t="s">
        <v>1627</v>
      </c>
      <c r="D1606" s="82">
        <v>2611507</v>
      </c>
      <c r="E1606" s="38">
        <v>3849</v>
      </c>
      <c r="F1606" s="38">
        <v>3846</v>
      </c>
      <c r="G1606" s="38">
        <v>9250</v>
      </c>
      <c r="H1606" s="38">
        <v>909</v>
      </c>
      <c r="I1606" s="86">
        <v>4428</v>
      </c>
      <c r="J1606" s="87">
        <f t="shared" si="99"/>
        <v>0.8692411924119241</v>
      </c>
      <c r="K1606" s="86">
        <v>343</v>
      </c>
      <c r="L1606" s="144">
        <v>20</v>
      </c>
      <c r="M1606" s="88">
        <v>342</v>
      </c>
      <c r="N1606" s="93">
        <v>2584415</v>
      </c>
      <c r="O1606" s="93">
        <v>119103</v>
      </c>
      <c r="P1606" s="39">
        <f t="shared" si="97"/>
        <v>671.97477899115961</v>
      </c>
      <c r="Q1606" s="94">
        <f t="shared" si="98"/>
        <v>348.25438596491227</v>
      </c>
      <c r="S1606" s="145"/>
    </row>
    <row r="1607" spans="1:19" ht="15.75" thickBot="1" x14ac:dyDescent="0.3">
      <c r="A1607" s="29" t="str">
        <f t="shared" si="96"/>
        <v>26</v>
      </c>
      <c r="B1607" s="31" t="s">
        <v>1510</v>
      </c>
      <c r="C1607" s="31" t="s">
        <v>1451</v>
      </c>
      <c r="D1607" s="82">
        <v>2611533</v>
      </c>
      <c r="E1607" s="38">
        <v>1236</v>
      </c>
      <c r="F1607" s="38">
        <v>1235</v>
      </c>
      <c r="G1607" s="38">
        <v>3478</v>
      </c>
      <c r="H1607" s="38">
        <v>207</v>
      </c>
      <c r="I1607" s="86">
        <v>1382</v>
      </c>
      <c r="J1607" s="87">
        <f t="shared" si="99"/>
        <v>0.89435600578871199</v>
      </c>
      <c r="K1607" s="86">
        <v>113</v>
      </c>
      <c r="L1607" s="144">
        <v>10</v>
      </c>
      <c r="M1607" s="88">
        <v>113</v>
      </c>
      <c r="N1607" s="93">
        <v>837986</v>
      </c>
      <c r="O1607" s="93">
        <v>39506</v>
      </c>
      <c r="P1607" s="39">
        <f t="shared" si="97"/>
        <v>678.53117408906883</v>
      </c>
      <c r="Q1607" s="94">
        <f t="shared" si="98"/>
        <v>349.61061946902657</v>
      </c>
      <c r="S1607" s="145"/>
    </row>
    <row r="1608" spans="1:19" ht="15.75" thickBot="1" x14ac:dyDescent="0.3">
      <c r="A1608" s="29" t="str">
        <f t="shared" si="96"/>
        <v>26</v>
      </c>
      <c r="B1608" s="31" t="s">
        <v>1510</v>
      </c>
      <c r="C1608" s="31" t="s">
        <v>1628</v>
      </c>
      <c r="D1608" s="82">
        <v>2611606</v>
      </c>
      <c r="E1608" s="38">
        <v>136990</v>
      </c>
      <c r="F1608" s="38">
        <v>136648</v>
      </c>
      <c r="G1608" s="38">
        <v>330255</v>
      </c>
      <c r="H1608" s="38">
        <v>28126</v>
      </c>
      <c r="I1608" s="86">
        <v>196664</v>
      </c>
      <c r="J1608" s="87">
        <f t="shared" si="99"/>
        <v>0.69656876703412929</v>
      </c>
      <c r="K1608" s="86">
        <v>18435</v>
      </c>
      <c r="L1608" s="144">
        <v>1117</v>
      </c>
      <c r="M1608" s="88">
        <v>18386</v>
      </c>
      <c r="N1608" s="93">
        <v>91489033</v>
      </c>
      <c r="O1608" s="93">
        <v>6565785</v>
      </c>
      <c r="P1608" s="39">
        <f t="shared" si="97"/>
        <v>669.52339587846143</v>
      </c>
      <c r="Q1608" s="94">
        <f t="shared" si="98"/>
        <v>357.10785380180573</v>
      </c>
      <c r="S1608" s="145"/>
    </row>
    <row r="1609" spans="1:19" ht="15.75" thickBot="1" x14ac:dyDescent="0.3">
      <c r="A1609" s="29" t="str">
        <f t="shared" si="96"/>
        <v>26</v>
      </c>
      <c r="B1609" s="31" t="s">
        <v>1510</v>
      </c>
      <c r="C1609" s="31" t="s">
        <v>1629</v>
      </c>
      <c r="D1609" s="82">
        <v>2611705</v>
      </c>
      <c r="E1609" s="38">
        <v>5754</v>
      </c>
      <c r="F1609" s="38">
        <v>5752</v>
      </c>
      <c r="G1609" s="38">
        <v>12316</v>
      </c>
      <c r="H1609" s="38">
        <v>1993</v>
      </c>
      <c r="I1609" s="86">
        <v>5508</v>
      </c>
      <c r="J1609" s="87">
        <f t="shared" si="99"/>
        <v>1.0446623093681917</v>
      </c>
      <c r="K1609" s="86">
        <v>273</v>
      </c>
      <c r="L1609" s="144">
        <v>18</v>
      </c>
      <c r="M1609" s="88">
        <v>271</v>
      </c>
      <c r="N1609" s="93">
        <v>3775276</v>
      </c>
      <c r="O1609" s="93">
        <v>91772</v>
      </c>
      <c r="P1609" s="39">
        <f t="shared" si="97"/>
        <v>656.34144645340746</v>
      </c>
      <c r="Q1609" s="94">
        <f t="shared" si="98"/>
        <v>338.64206642066421</v>
      </c>
      <c r="S1609" s="145"/>
    </row>
    <row r="1610" spans="1:19" ht="15.75" thickBot="1" x14ac:dyDescent="0.3">
      <c r="A1610" s="29" t="str">
        <f t="shared" si="96"/>
        <v>26</v>
      </c>
      <c r="B1610" s="31" t="s">
        <v>1510</v>
      </c>
      <c r="C1610" s="31" t="s">
        <v>1630</v>
      </c>
      <c r="D1610" s="82">
        <v>2611804</v>
      </c>
      <c r="E1610" s="38">
        <v>6116</v>
      </c>
      <c r="F1610" s="38">
        <v>6111</v>
      </c>
      <c r="G1610" s="38">
        <v>14924</v>
      </c>
      <c r="H1610" s="38">
        <v>1243</v>
      </c>
      <c r="I1610" s="86">
        <v>7148</v>
      </c>
      <c r="J1610" s="87">
        <f t="shared" si="99"/>
        <v>0.85562395075545605</v>
      </c>
      <c r="K1610" s="86">
        <v>577</v>
      </c>
      <c r="L1610" s="144">
        <v>44</v>
      </c>
      <c r="M1610" s="88">
        <v>576</v>
      </c>
      <c r="N1610" s="93">
        <v>4103478</v>
      </c>
      <c r="O1610" s="93">
        <v>205278</v>
      </c>
      <c r="P1610" s="39">
        <f t="shared" si="97"/>
        <v>671.49042709867456</v>
      </c>
      <c r="Q1610" s="94">
        <f t="shared" si="98"/>
        <v>356.38541666666669</v>
      </c>
      <c r="S1610" s="145"/>
    </row>
    <row r="1611" spans="1:19" ht="15.75" thickBot="1" x14ac:dyDescent="0.3">
      <c r="A1611" s="29" t="str">
        <f t="shared" si="96"/>
        <v>26</v>
      </c>
      <c r="B1611" s="31" t="s">
        <v>1510</v>
      </c>
      <c r="C1611" s="31" t="s">
        <v>1631</v>
      </c>
      <c r="D1611" s="82">
        <v>2611903</v>
      </c>
      <c r="E1611" s="38">
        <v>3661</v>
      </c>
      <c r="F1611" s="38">
        <v>3661</v>
      </c>
      <c r="G1611" s="38">
        <v>9206</v>
      </c>
      <c r="H1611" s="38">
        <v>860</v>
      </c>
      <c r="I1611" s="86">
        <v>4300</v>
      </c>
      <c r="J1611" s="87">
        <f t="shared" si="99"/>
        <v>0.85139534883720935</v>
      </c>
      <c r="K1611" s="86">
        <v>324</v>
      </c>
      <c r="L1611" s="144">
        <v>33</v>
      </c>
      <c r="M1611" s="88">
        <v>324</v>
      </c>
      <c r="N1611" s="93">
        <v>2542954</v>
      </c>
      <c r="O1611" s="93">
        <v>117636</v>
      </c>
      <c r="P1611" s="39">
        <f t="shared" si="97"/>
        <v>694.6063916962579</v>
      </c>
      <c r="Q1611" s="94">
        <f t="shared" si="98"/>
        <v>363.07407407407408</v>
      </c>
      <c r="S1611" s="145"/>
    </row>
    <row r="1612" spans="1:19" ht="15.75" thickBot="1" x14ac:dyDescent="0.3">
      <c r="A1612" s="29" t="str">
        <f t="shared" ref="A1612:A1675" si="100">LEFT(D1612,2)</f>
        <v>26</v>
      </c>
      <c r="B1612" s="31" t="s">
        <v>1510</v>
      </c>
      <c r="C1612" s="31" t="s">
        <v>1632</v>
      </c>
      <c r="D1612" s="82">
        <v>2612000</v>
      </c>
      <c r="E1612" s="38">
        <v>2400</v>
      </c>
      <c r="F1612" s="38">
        <v>2400</v>
      </c>
      <c r="G1612" s="38">
        <v>5284</v>
      </c>
      <c r="H1612" s="38">
        <v>718</v>
      </c>
      <c r="I1612" s="86">
        <v>2356</v>
      </c>
      <c r="J1612" s="87">
        <f t="shared" si="99"/>
        <v>1.0186757215619695</v>
      </c>
      <c r="K1612" s="86">
        <v>167</v>
      </c>
      <c r="L1612" s="144">
        <v>14</v>
      </c>
      <c r="M1612" s="88">
        <v>167</v>
      </c>
      <c r="N1612" s="93">
        <v>1567832</v>
      </c>
      <c r="O1612" s="93">
        <v>58238</v>
      </c>
      <c r="P1612" s="39">
        <f t="shared" ref="P1612:P1675" si="101">+N1612/F1612</f>
        <v>653.26333333333332</v>
      </c>
      <c r="Q1612" s="94">
        <f t="shared" ref="Q1612:Q1675" si="102">+O1612/M1612</f>
        <v>348.73053892215569</v>
      </c>
      <c r="S1612" s="145"/>
    </row>
    <row r="1613" spans="1:19" ht="15.75" thickBot="1" x14ac:dyDescent="0.3">
      <c r="A1613" s="29" t="str">
        <f t="shared" si="100"/>
        <v>26</v>
      </c>
      <c r="B1613" s="31" t="s">
        <v>1510</v>
      </c>
      <c r="C1613" s="31" t="s">
        <v>1459</v>
      </c>
      <c r="D1613" s="82">
        <v>2612109</v>
      </c>
      <c r="E1613" s="38">
        <v>1301</v>
      </c>
      <c r="F1613" s="38">
        <v>1301</v>
      </c>
      <c r="G1613" s="38">
        <v>3072</v>
      </c>
      <c r="H1613" s="38">
        <v>345</v>
      </c>
      <c r="I1613" s="86">
        <v>1352</v>
      </c>
      <c r="J1613" s="87">
        <f t="shared" ref="J1613:J1676" si="103">+E1613/I1613</f>
        <v>0.96227810650887569</v>
      </c>
      <c r="K1613" s="86">
        <v>75</v>
      </c>
      <c r="L1613" s="144">
        <v>4</v>
      </c>
      <c r="M1613" s="88">
        <v>75</v>
      </c>
      <c r="N1613" s="93">
        <v>867440</v>
      </c>
      <c r="O1613" s="93">
        <v>27216</v>
      </c>
      <c r="P1613" s="39">
        <f t="shared" si="101"/>
        <v>666.74865488086084</v>
      </c>
      <c r="Q1613" s="94">
        <f t="shared" si="102"/>
        <v>362.88</v>
      </c>
      <c r="S1613" s="145"/>
    </row>
    <row r="1614" spans="1:19" ht="15.75" thickBot="1" x14ac:dyDescent="0.3">
      <c r="A1614" s="29" t="str">
        <f t="shared" si="100"/>
        <v>26</v>
      </c>
      <c r="B1614" s="31" t="s">
        <v>1510</v>
      </c>
      <c r="C1614" s="31" t="s">
        <v>1633</v>
      </c>
      <c r="D1614" s="82">
        <v>2612208</v>
      </c>
      <c r="E1614" s="38">
        <v>9312</v>
      </c>
      <c r="F1614" s="38">
        <v>9290</v>
      </c>
      <c r="G1614" s="38">
        <v>23962</v>
      </c>
      <c r="H1614" s="38">
        <v>2009</v>
      </c>
      <c r="I1614" s="86">
        <v>10230</v>
      </c>
      <c r="J1614" s="87">
        <f t="shared" si="103"/>
        <v>0.91026392961876834</v>
      </c>
      <c r="K1614" s="86">
        <v>1020</v>
      </c>
      <c r="L1614" s="144">
        <v>86</v>
      </c>
      <c r="M1614" s="88">
        <v>1019</v>
      </c>
      <c r="N1614" s="93">
        <v>6367771</v>
      </c>
      <c r="O1614" s="93">
        <v>375967</v>
      </c>
      <c r="P1614" s="39">
        <f t="shared" si="101"/>
        <v>685.44359526372443</v>
      </c>
      <c r="Q1614" s="94">
        <f t="shared" si="102"/>
        <v>368.95682041216878</v>
      </c>
      <c r="S1614" s="145"/>
    </row>
    <row r="1615" spans="1:19" ht="15.75" thickBot="1" x14ac:dyDescent="0.3">
      <c r="A1615" s="29" t="str">
        <f t="shared" si="100"/>
        <v>26</v>
      </c>
      <c r="B1615" s="31" t="s">
        <v>1510</v>
      </c>
      <c r="C1615" s="31" t="s">
        <v>1634</v>
      </c>
      <c r="D1615" s="82">
        <v>2612307</v>
      </c>
      <c r="E1615" s="38">
        <v>2828</v>
      </c>
      <c r="F1615" s="38">
        <v>2828</v>
      </c>
      <c r="G1615" s="38">
        <v>7700</v>
      </c>
      <c r="H1615" s="38">
        <v>598</v>
      </c>
      <c r="I1615" s="86">
        <v>3291</v>
      </c>
      <c r="J1615" s="87">
        <f t="shared" si="103"/>
        <v>0.85931327863871165</v>
      </c>
      <c r="K1615" s="86">
        <v>233</v>
      </c>
      <c r="L1615" s="144">
        <v>12</v>
      </c>
      <c r="M1615" s="88">
        <v>233</v>
      </c>
      <c r="N1615" s="93">
        <v>1960458</v>
      </c>
      <c r="O1615" s="93">
        <v>82064</v>
      </c>
      <c r="P1615" s="39">
        <f t="shared" si="101"/>
        <v>693.23125884016974</v>
      </c>
      <c r="Q1615" s="94">
        <f t="shared" si="102"/>
        <v>352.20600858369096</v>
      </c>
      <c r="S1615" s="145"/>
    </row>
    <row r="1616" spans="1:19" ht="15.75" thickBot="1" x14ac:dyDescent="0.3">
      <c r="A1616" s="29" t="str">
        <f t="shared" si="100"/>
        <v>26</v>
      </c>
      <c r="B1616" s="31" t="s">
        <v>1510</v>
      </c>
      <c r="C1616" s="31" t="s">
        <v>1635</v>
      </c>
      <c r="D1616" s="82">
        <v>2612406</v>
      </c>
      <c r="E1616" s="38">
        <v>4789</v>
      </c>
      <c r="F1616" s="38">
        <v>4766</v>
      </c>
      <c r="G1616" s="38">
        <v>10216</v>
      </c>
      <c r="H1616" s="38">
        <v>1871</v>
      </c>
      <c r="I1616" s="86">
        <v>4565</v>
      </c>
      <c r="J1616" s="87">
        <f t="shared" si="103"/>
        <v>1.0490690032858707</v>
      </c>
      <c r="K1616" s="86">
        <v>238</v>
      </c>
      <c r="L1616" s="144">
        <v>21</v>
      </c>
      <c r="M1616" s="88">
        <v>237</v>
      </c>
      <c r="N1616" s="93">
        <v>3226140</v>
      </c>
      <c r="O1616" s="93">
        <v>84182</v>
      </c>
      <c r="P1616" s="39">
        <f t="shared" si="101"/>
        <v>676.90725975660928</v>
      </c>
      <c r="Q1616" s="94">
        <f t="shared" si="102"/>
        <v>355.19831223628694</v>
      </c>
      <c r="S1616" s="145"/>
    </row>
    <row r="1617" spans="1:19" ht="15.75" thickBot="1" x14ac:dyDescent="0.3">
      <c r="A1617" s="29" t="str">
        <f t="shared" si="100"/>
        <v>26</v>
      </c>
      <c r="B1617" s="31" t="s">
        <v>1510</v>
      </c>
      <c r="C1617" s="31" t="s">
        <v>1263</v>
      </c>
      <c r="D1617" s="82">
        <v>2612455</v>
      </c>
      <c r="E1617" s="38">
        <v>2451</v>
      </c>
      <c r="F1617" s="38">
        <v>2445</v>
      </c>
      <c r="G1617" s="38">
        <v>6476</v>
      </c>
      <c r="H1617" s="38">
        <v>533</v>
      </c>
      <c r="I1617" s="86">
        <v>2787</v>
      </c>
      <c r="J1617" s="87">
        <f t="shared" si="103"/>
        <v>0.87944025834230355</v>
      </c>
      <c r="K1617" s="86">
        <v>287</v>
      </c>
      <c r="L1617" s="144">
        <v>29</v>
      </c>
      <c r="M1617" s="88">
        <v>284</v>
      </c>
      <c r="N1617" s="93">
        <v>1650987</v>
      </c>
      <c r="O1617" s="93">
        <v>101573</v>
      </c>
      <c r="P1617" s="39">
        <f t="shared" si="101"/>
        <v>675.2503067484663</v>
      </c>
      <c r="Q1617" s="94">
        <f t="shared" si="102"/>
        <v>357.65140845070425</v>
      </c>
      <c r="S1617" s="145"/>
    </row>
    <row r="1618" spans="1:19" ht="15.75" thickBot="1" x14ac:dyDescent="0.3">
      <c r="A1618" s="29" t="str">
        <f t="shared" si="100"/>
        <v>26</v>
      </c>
      <c r="B1618" s="31" t="s">
        <v>1510</v>
      </c>
      <c r="C1618" s="31" t="s">
        <v>1636</v>
      </c>
      <c r="D1618" s="82">
        <v>2612471</v>
      </c>
      <c r="E1618" s="38">
        <v>2144</v>
      </c>
      <c r="F1618" s="38">
        <v>2139</v>
      </c>
      <c r="G1618" s="38">
        <v>6092</v>
      </c>
      <c r="H1618" s="38">
        <v>381</v>
      </c>
      <c r="I1618" s="86">
        <v>2341</v>
      </c>
      <c r="J1618" s="87">
        <f t="shared" si="103"/>
        <v>0.91584792823579664</v>
      </c>
      <c r="K1618" s="86">
        <v>214</v>
      </c>
      <c r="L1618" s="144">
        <v>18</v>
      </c>
      <c r="M1618" s="88">
        <v>211</v>
      </c>
      <c r="N1618" s="93">
        <v>1475796</v>
      </c>
      <c r="O1618" s="93">
        <v>77700</v>
      </c>
      <c r="P1618" s="39">
        <f t="shared" si="101"/>
        <v>689.94670406732121</v>
      </c>
      <c r="Q1618" s="94">
        <f t="shared" si="102"/>
        <v>368.2464454976303</v>
      </c>
      <c r="S1618" s="145"/>
    </row>
    <row r="1619" spans="1:19" ht="15.75" thickBot="1" x14ac:dyDescent="0.3">
      <c r="A1619" s="29" t="str">
        <f t="shared" si="100"/>
        <v>26</v>
      </c>
      <c r="B1619" s="31" t="s">
        <v>1510</v>
      </c>
      <c r="C1619" s="31" t="s">
        <v>1637</v>
      </c>
      <c r="D1619" s="82">
        <v>2612505</v>
      </c>
      <c r="E1619" s="38">
        <v>17231</v>
      </c>
      <c r="F1619" s="38">
        <v>17221</v>
      </c>
      <c r="G1619" s="38">
        <v>43015</v>
      </c>
      <c r="H1619" s="38">
        <v>3281</v>
      </c>
      <c r="I1619" s="86">
        <v>20325</v>
      </c>
      <c r="J1619" s="87">
        <f t="shared" si="103"/>
        <v>0.84777367773677736</v>
      </c>
      <c r="K1619" s="86">
        <v>3280</v>
      </c>
      <c r="L1619" s="144">
        <v>144</v>
      </c>
      <c r="M1619" s="88">
        <v>3277</v>
      </c>
      <c r="N1619" s="93">
        <v>11112051</v>
      </c>
      <c r="O1619" s="93">
        <v>1146327</v>
      </c>
      <c r="P1619" s="39">
        <f t="shared" si="101"/>
        <v>645.26165727890361</v>
      </c>
      <c r="Q1619" s="94">
        <f t="shared" si="102"/>
        <v>349.80988709185232</v>
      </c>
      <c r="S1619" s="145"/>
    </row>
    <row r="1620" spans="1:19" ht="15.75" thickBot="1" x14ac:dyDescent="0.3">
      <c r="A1620" s="29" t="str">
        <f t="shared" si="100"/>
        <v>26</v>
      </c>
      <c r="B1620" s="31" t="s">
        <v>1510</v>
      </c>
      <c r="C1620" s="31" t="s">
        <v>915</v>
      </c>
      <c r="D1620" s="82">
        <v>2612554</v>
      </c>
      <c r="E1620" s="38">
        <v>2432</v>
      </c>
      <c r="F1620" s="38">
        <v>2426</v>
      </c>
      <c r="G1620" s="38">
        <v>6601</v>
      </c>
      <c r="H1620" s="38">
        <v>463</v>
      </c>
      <c r="I1620" s="86">
        <v>2875</v>
      </c>
      <c r="J1620" s="87">
        <f t="shared" si="103"/>
        <v>0.84591304347826091</v>
      </c>
      <c r="K1620" s="86">
        <v>221</v>
      </c>
      <c r="L1620" s="144">
        <v>30</v>
      </c>
      <c r="M1620" s="88">
        <v>220</v>
      </c>
      <c r="N1620" s="93">
        <v>1647418</v>
      </c>
      <c r="O1620" s="93">
        <v>82618</v>
      </c>
      <c r="P1620" s="39">
        <f t="shared" si="101"/>
        <v>679.06760098928282</v>
      </c>
      <c r="Q1620" s="94">
        <f t="shared" si="102"/>
        <v>375.53636363636366</v>
      </c>
      <c r="S1620" s="145"/>
    </row>
    <row r="1621" spans="1:19" ht="15.75" thickBot="1" x14ac:dyDescent="0.3">
      <c r="A1621" s="29" t="str">
        <f t="shared" si="100"/>
        <v>26</v>
      </c>
      <c r="B1621" s="31" t="s">
        <v>1510</v>
      </c>
      <c r="C1621" s="31" t="s">
        <v>1638</v>
      </c>
      <c r="D1621" s="82">
        <v>2612604</v>
      </c>
      <c r="E1621" s="38">
        <v>12526</v>
      </c>
      <c r="F1621" s="38">
        <v>12521</v>
      </c>
      <c r="G1621" s="38">
        <v>27687</v>
      </c>
      <c r="H1621" s="38">
        <v>4970</v>
      </c>
      <c r="I1621" s="86">
        <v>11495</v>
      </c>
      <c r="J1621" s="87">
        <f t="shared" si="103"/>
        <v>1.0896911700739451</v>
      </c>
      <c r="K1621" s="86">
        <v>738</v>
      </c>
      <c r="L1621" s="144">
        <v>65</v>
      </c>
      <c r="M1621" s="88">
        <v>737</v>
      </c>
      <c r="N1621" s="93">
        <v>8519519</v>
      </c>
      <c r="O1621" s="93">
        <v>265483</v>
      </c>
      <c r="P1621" s="39">
        <f t="shared" si="101"/>
        <v>680.4184170593403</v>
      </c>
      <c r="Q1621" s="94">
        <f t="shared" si="102"/>
        <v>360.2211668928087</v>
      </c>
      <c r="S1621" s="145"/>
    </row>
    <row r="1622" spans="1:19" ht="15.75" thickBot="1" x14ac:dyDescent="0.3">
      <c r="A1622" s="29" t="str">
        <f t="shared" si="100"/>
        <v>26</v>
      </c>
      <c r="B1622" s="31" t="s">
        <v>1510</v>
      </c>
      <c r="C1622" s="31" t="s">
        <v>1639</v>
      </c>
      <c r="D1622" s="82">
        <v>2612703</v>
      </c>
      <c r="E1622" s="38">
        <v>3830</v>
      </c>
      <c r="F1622" s="38">
        <v>3830</v>
      </c>
      <c r="G1622" s="38">
        <v>8107</v>
      </c>
      <c r="H1622" s="38">
        <v>1508</v>
      </c>
      <c r="I1622" s="86">
        <v>3613</v>
      </c>
      <c r="J1622" s="87">
        <f t="shared" si="103"/>
        <v>1.0600608912261278</v>
      </c>
      <c r="K1622" s="86">
        <v>165</v>
      </c>
      <c r="L1622" s="144">
        <v>17</v>
      </c>
      <c r="M1622" s="88">
        <v>165</v>
      </c>
      <c r="N1622" s="93">
        <v>2546681</v>
      </c>
      <c r="O1622" s="93">
        <v>58017</v>
      </c>
      <c r="P1622" s="39">
        <f t="shared" si="101"/>
        <v>664.92976501305486</v>
      </c>
      <c r="Q1622" s="94">
        <f t="shared" si="102"/>
        <v>351.61818181818182</v>
      </c>
      <c r="S1622" s="145"/>
    </row>
    <row r="1623" spans="1:19" ht="15.75" thickBot="1" x14ac:dyDescent="0.3">
      <c r="A1623" s="29" t="str">
        <f t="shared" si="100"/>
        <v>26</v>
      </c>
      <c r="B1623" s="31" t="s">
        <v>1510</v>
      </c>
      <c r="C1623" s="31" t="s">
        <v>1640</v>
      </c>
      <c r="D1623" s="82">
        <v>2612802</v>
      </c>
      <c r="E1623" s="38">
        <v>1940</v>
      </c>
      <c r="F1623" s="38">
        <v>1935</v>
      </c>
      <c r="G1623" s="38">
        <v>4900</v>
      </c>
      <c r="H1623" s="38">
        <v>431</v>
      </c>
      <c r="I1623" s="86">
        <v>1961</v>
      </c>
      <c r="J1623" s="87">
        <f t="shared" si="103"/>
        <v>0.98929117797042321</v>
      </c>
      <c r="K1623" s="86">
        <v>124</v>
      </c>
      <c r="L1623" s="144">
        <v>8</v>
      </c>
      <c r="M1623" s="88">
        <v>122</v>
      </c>
      <c r="N1623" s="93">
        <v>1319792</v>
      </c>
      <c r="O1623" s="93">
        <v>41986</v>
      </c>
      <c r="P1623" s="39">
        <f t="shared" si="101"/>
        <v>682.0630490956072</v>
      </c>
      <c r="Q1623" s="94">
        <f t="shared" si="102"/>
        <v>344.14754098360658</v>
      </c>
      <c r="S1623" s="145"/>
    </row>
    <row r="1624" spans="1:19" ht="15.75" thickBot="1" x14ac:dyDescent="0.3">
      <c r="A1624" s="29" t="str">
        <f t="shared" si="100"/>
        <v>26</v>
      </c>
      <c r="B1624" s="31" t="s">
        <v>1510</v>
      </c>
      <c r="C1624" s="31" t="s">
        <v>1641</v>
      </c>
      <c r="D1624" s="82">
        <v>2612901</v>
      </c>
      <c r="E1624" s="38">
        <v>2315</v>
      </c>
      <c r="F1624" s="38">
        <v>2315</v>
      </c>
      <c r="G1624" s="38">
        <v>5443</v>
      </c>
      <c r="H1624" s="38">
        <v>446</v>
      </c>
      <c r="I1624" s="86">
        <v>2453</v>
      </c>
      <c r="J1624" s="87">
        <f t="shared" si="103"/>
        <v>0.94374235629841008</v>
      </c>
      <c r="K1624" s="86">
        <v>191</v>
      </c>
      <c r="L1624" s="144">
        <v>32</v>
      </c>
      <c r="M1624" s="88">
        <v>191</v>
      </c>
      <c r="N1624" s="93">
        <v>1571128</v>
      </c>
      <c r="O1624" s="93">
        <v>66394</v>
      </c>
      <c r="P1624" s="39">
        <f t="shared" si="101"/>
        <v>678.67300215982721</v>
      </c>
      <c r="Q1624" s="94">
        <f t="shared" si="102"/>
        <v>347.61256544502618</v>
      </c>
      <c r="S1624" s="145"/>
    </row>
    <row r="1625" spans="1:19" ht="15.75" thickBot="1" x14ac:dyDescent="0.3">
      <c r="A1625" s="29" t="str">
        <f t="shared" si="100"/>
        <v>26</v>
      </c>
      <c r="B1625" s="31" t="s">
        <v>1510</v>
      </c>
      <c r="C1625" s="31" t="s">
        <v>1642</v>
      </c>
      <c r="D1625" s="82">
        <v>2613008</v>
      </c>
      <c r="E1625" s="38">
        <v>9253</v>
      </c>
      <c r="F1625" s="38">
        <v>9226</v>
      </c>
      <c r="G1625" s="38">
        <v>23362</v>
      </c>
      <c r="H1625" s="38">
        <v>2266</v>
      </c>
      <c r="I1625" s="86">
        <v>10426</v>
      </c>
      <c r="J1625" s="87">
        <f t="shared" si="103"/>
        <v>0.88749280644542494</v>
      </c>
      <c r="K1625" s="86">
        <v>910</v>
      </c>
      <c r="L1625" s="144">
        <v>57</v>
      </c>
      <c r="M1625" s="88">
        <v>900</v>
      </c>
      <c r="N1625" s="93">
        <v>6315246</v>
      </c>
      <c r="O1625" s="93">
        <v>327600</v>
      </c>
      <c r="P1625" s="39">
        <f t="shared" si="101"/>
        <v>684.50531107738993</v>
      </c>
      <c r="Q1625" s="94">
        <f t="shared" si="102"/>
        <v>364</v>
      </c>
      <c r="S1625" s="145"/>
    </row>
    <row r="1626" spans="1:19" ht="15.75" thickBot="1" x14ac:dyDescent="0.3">
      <c r="A1626" s="29" t="str">
        <f t="shared" si="100"/>
        <v>26</v>
      </c>
      <c r="B1626" s="31" t="s">
        <v>1510</v>
      </c>
      <c r="C1626" s="31" t="s">
        <v>1643</v>
      </c>
      <c r="D1626" s="82">
        <v>2613107</v>
      </c>
      <c r="E1626" s="38">
        <v>7248</v>
      </c>
      <c r="F1626" s="38">
        <v>7238</v>
      </c>
      <c r="G1626" s="38">
        <v>16720</v>
      </c>
      <c r="H1626" s="38">
        <v>2043</v>
      </c>
      <c r="I1626" s="86">
        <v>7352</v>
      </c>
      <c r="J1626" s="87">
        <f t="shared" si="103"/>
        <v>0.98585418933623503</v>
      </c>
      <c r="K1626" s="86">
        <v>586</v>
      </c>
      <c r="L1626" s="144">
        <v>43</v>
      </c>
      <c r="M1626" s="88">
        <v>583</v>
      </c>
      <c r="N1626" s="93">
        <v>4886845</v>
      </c>
      <c r="O1626" s="93">
        <v>209609</v>
      </c>
      <c r="P1626" s="39">
        <f t="shared" si="101"/>
        <v>675.16510085659024</v>
      </c>
      <c r="Q1626" s="94">
        <f t="shared" si="102"/>
        <v>359.5351629502573</v>
      </c>
      <c r="S1626" s="145"/>
    </row>
    <row r="1627" spans="1:19" ht="15.75" thickBot="1" x14ac:dyDescent="0.3">
      <c r="A1627" s="29" t="str">
        <f t="shared" si="100"/>
        <v>26</v>
      </c>
      <c r="B1627" s="31" t="s">
        <v>1510</v>
      </c>
      <c r="C1627" s="31" t="s">
        <v>1644</v>
      </c>
      <c r="D1627" s="82">
        <v>2613206</v>
      </c>
      <c r="E1627" s="38">
        <v>4565</v>
      </c>
      <c r="F1627" s="38">
        <v>4561</v>
      </c>
      <c r="G1627" s="38">
        <v>11702</v>
      </c>
      <c r="H1627" s="38">
        <v>1143</v>
      </c>
      <c r="I1627" s="86">
        <v>5041</v>
      </c>
      <c r="J1627" s="87">
        <f t="shared" si="103"/>
        <v>0.90557429081531438</v>
      </c>
      <c r="K1627" s="86">
        <v>293</v>
      </c>
      <c r="L1627" s="144">
        <v>26</v>
      </c>
      <c r="M1627" s="88">
        <v>293</v>
      </c>
      <c r="N1627" s="93">
        <v>3141029</v>
      </c>
      <c r="O1627" s="93">
        <v>105667</v>
      </c>
      <c r="P1627" s="39">
        <f t="shared" si="101"/>
        <v>688.67112475334352</v>
      </c>
      <c r="Q1627" s="94">
        <f t="shared" si="102"/>
        <v>360.63822525597271</v>
      </c>
      <c r="S1627" s="145"/>
    </row>
    <row r="1628" spans="1:19" ht="15.75" thickBot="1" x14ac:dyDescent="0.3">
      <c r="A1628" s="29" t="str">
        <f t="shared" si="100"/>
        <v>26</v>
      </c>
      <c r="B1628" s="31" t="s">
        <v>1510</v>
      </c>
      <c r="C1628" s="31" t="s">
        <v>1645</v>
      </c>
      <c r="D1628" s="82">
        <v>2613305</v>
      </c>
      <c r="E1628" s="38">
        <v>5093</v>
      </c>
      <c r="F1628" s="38">
        <v>5089</v>
      </c>
      <c r="G1628" s="38">
        <v>10902</v>
      </c>
      <c r="H1628" s="38">
        <v>1710</v>
      </c>
      <c r="I1628" s="86">
        <v>4826</v>
      </c>
      <c r="J1628" s="87">
        <f t="shared" si="103"/>
        <v>1.0553253211769582</v>
      </c>
      <c r="K1628" s="86">
        <v>254</v>
      </c>
      <c r="L1628" s="144">
        <v>23</v>
      </c>
      <c r="M1628" s="88">
        <v>254</v>
      </c>
      <c r="N1628" s="93">
        <v>3387132</v>
      </c>
      <c r="O1628" s="93">
        <v>88760</v>
      </c>
      <c r="P1628" s="39">
        <f t="shared" si="101"/>
        <v>665.57909215955988</v>
      </c>
      <c r="Q1628" s="94">
        <f t="shared" si="102"/>
        <v>349.44881889763781</v>
      </c>
      <c r="S1628" s="145"/>
    </row>
    <row r="1629" spans="1:19" ht="15.75" thickBot="1" x14ac:dyDescent="0.3">
      <c r="A1629" s="29" t="str">
        <f t="shared" si="100"/>
        <v>26</v>
      </c>
      <c r="B1629" s="31" t="s">
        <v>1510</v>
      </c>
      <c r="C1629" s="31" t="s">
        <v>1646</v>
      </c>
      <c r="D1629" s="82">
        <v>2613404</v>
      </c>
      <c r="E1629" s="38">
        <v>4430</v>
      </c>
      <c r="F1629" s="38">
        <v>4401</v>
      </c>
      <c r="G1629" s="38">
        <v>10584</v>
      </c>
      <c r="H1629" s="38">
        <v>1240</v>
      </c>
      <c r="I1629" s="86">
        <v>4935</v>
      </c>
      <c r="J1629" s="87">
        <f t="shared" si="103"/>
        <v>0.89766970618034447</v>
      </c>
      <c r="K1629" s="86">
        <v>373</v>
      </c>
      <c r="L1629" s="144">
        <v>25</v>
      </c>
      <c r="M1629" s="88">
        <v>370</v>
      </c>
      <c r="N1629" s="93">
        <v>3013884</v>
      </c>
      <c r="O1629" s="93">
        <v>131048</v>
      </c>
      <c r="P1629" s="39">
        <f t="shared" si="101"/>
        <v>684.8179959100205</v>
      </c>
      <c r="Q1629" s="94">
        <f t="shared" si="102"/>
        <v>354.18378378378378</v>
      </c>
      <c r="S1629" s="145"/>
    </row>
    <row r="1630" spans="1:19" ht="15.75" thickBot="1" x14ac:dyDescent="0.3">
      <c r="A1630" s="29" t="str">
        <f t="shared" si="100"/>
        <v>26</v>
      </c>
      <c r="B1630" s="31" t="s">
        <v>1510</v>
      </c>
      <c r="C1630" s="31" t="s">
        <v>1647</v>
      </c>
      <c r="D1630" s="82">
        <v>2613503</v>
      </c>
      <c r="E1630" s="38">
        <v>6293</v>
      </c>
      <c r="F1630" s="38">
        <v>6293</v>
      </c>
      <c r="G1630" s="38">
        <v>17326</v>
      </c>
      <c r="H1630" s="38">
        <v>820</v>
      </c>
      <c r="I1630" s="86">
        <v>6867</v>
      </c>
      <c r="J1630" s="87">
        <f t="shared" si="103"/>
        <v>0.91641182466870541</v>
      </c>
      <c r="K1630" s="86">
        <v>617</v>
      </c>
      <c r="L1630" s="144">
        <v>57</v>
      </c>
      <c r="M1630" s="88">
        <v>617</v>
      </c>
      <c r="N1630" s="93">
        <v>4294746</v>
      </c>
      <c r="O1630" s="93">
        <v>222578</v>
      </c>
      <c r="P1630" s="39">
        <f t="shared" si="101"/>
        <v>682.46400762752262</v>
      </c>
      <c r="Q1630" s="94">
        <f t="shared" si="102"/>
        <v>360.74230145867097</v>
      </c>
      <c r="S1630" s="145"/>
    </row>
    <row r="1631" spans="1:19" ht="15.75" thickBot="1" x14ac:dyDescent="0.3">
      <c r="A1631" s="29" t="str">
        <f t="shared" si="100"/>
        <v>26</v>
      </c>
      <c r="B1631" s="31" t="s">
        <v>1510</v>
      </c>
      <c r="C1631" s="31" t="s">
        <v>1648</v>
      </c>
      <c r="D1631" s="82">
        <v>2613602</v>
      </c>
      <c r="E1631" s="38">
        <v>5833</v>
      </c>
      <c r="F1631" s="38">
        <v>5828</v>
      </c>
      <c r="G1631" s="38">
        <v>12922</v>
      </c>
      <c r="H1631" s="38">
        <v>1901</v>
      </c>
      <c r="I1631" s="86">
        <v>5390</v>
      </c>
      <c r="J1631" s="87">
        <f t="shared" si="103"/>
        <v>1.0821892393320964</v>
      </c>
      <c r="K1631" s="86">
        <v>438</v>
      </c>
      <c r="L1631" s="144">
        <v>38</v>
      </c>
      <c r="M1631" s="88">
        <v>435</v>
      </c>
      <c r="N1631" s="93">
        <v>3851987</v>
      </c>
      <c r="O1631" s="93">
        <v>151417</v>
      </c>
      <c r="P1631" s="39">
        <f t="shared" si="101"/>
        <v>660.94492107069323</v>
      </c>
      <c r="Q1631" s="94">
        <f t="shared" si="102"/>
        <v>348.08505747126435</v>
      </c>
      <c r="S1631" s="145"/>
    </row>
    <row r="1632" spans="1:19" ht="15.75" thickBot="1" x14ac:dyDescent="0.3">
      <c r="A1632" s="29" t="str">
        <f t="shared" si="100"/>
        <v>26</v>
      </c>
      <c r="B1632" s="31" t="s">
        <v>1510</v>
      </c>
      <c r="C1632" s="31" t="s">
        <v>1649</v>
      </c>
      <c r="D1632" s="82">
        <v>2613701</v>
      </c>
      <c r="E1632" s="38">
        <v>16756</v>
      </c>
      <c r="F1632" s="38">
        <v>16749</v>
      </c>
      <c r="G1632" s="38">
        <v>40377</v>
      </c>
      <c r="H1632" s="38">
        <v>3796</v>
      </c>
      <c r="I1632" s="86">
        <v>18256</v>
      </c>
      <c r="J1632" s="87">
        <f t="shared" si="103"/>
        <v>0.91783523225241015</v>
      </c>
      <c r="K1632" s="86">
        <v>1607</v>
      </c>
      <c r="L1632" s="144">
        <v>123</v>
      </c>
      <c r="M1632" s="88">
        <v>1607</v>
      </c>
      <c r="N1632" s="93">
        <v>11277307</v>
      </c>
      <c r="O1632" s="93">
        <v>573451</v>
      </c>
      <c r="P1632" s="39">
        <f t="shared" si="101"/>
        <v>673.31225744820586</v>
      </c>
      <c r="Q1632" s="94">
        <f t="shared" si="102"/>
        <v>356.84567517112635</v>
      </c>
      <c r="S1632" s="145"/>
    </row>
    <row r="1633" spans="1:19" ht="15.75" thickBot="1" x14ac:dyDescent="0.3">
      <c r="A1633" s="29" t="str">
        <f t="shared" si="100"/>
        <v>26</v>
      </c>
      <c r="B1633" s="31" t="s">
        <v>1510</v>
      </c>
      <c r="C1633" s="31" t="s">
        <v>715</v>
      </c>
      <c r="D1633" s="82">
        <v>2613800</v>
      </c>
      <c r="E1633" s="38">
        <v>3113</v>
      </c>
      <c r="F1633" s="38">
        <v>3113</v>
      </c>
      <c r="G1633" s="38">
        <v>8049</v>
      </c>
      <c r="H1633" s="38">
        <v>534</v>
      </c>
      <c r="I1633" s="86">
        <v>3490</v>
      </c>
      <c r="J1633" s="87">
        <f t="shared" si="103"/>
        <v>0.89197707736389686</v>
      </c>
      <c r="K1633" s="86">
        <v>254</v>
      </c>
      <c r="L1633" s="144">
        <v>17</v>
      </c>
      <c r="M1633" s="88">
        <v>254</v>
      </c>
      <c r="N1633" s="93">
        <v>2126604</v>
      </c>
      <c r="O1633" s="93">
        <v>94156</v>
      </c>
      <c r="P1633" s="39">
        <f t="shared" si="101"/>
        <v>683.13652425313205</v>
      </c>
      <c r="Q1633" s="94">
        <f t="shared" si="102"/>
        <v>370.69291338582678</v>
      </c>
      <c r="S1633" s="145"/>
    </row>
    <row r="1634" spans="1:19" ht="15.75" thickBot="1" x14ac:dyDescent="0.3">
      <c r="A1634" s="29" t="str">
        <f t="shared" si="100"/>
        <v>26</v>
      </c>
      <c r="B1634" s="31" t="s">
        <v>1510</v>
      </c>
      <c r="C1634" s="31" t="s">
        <v>1650</v>
      </c>
      <c r="D1634" s="82">
        <v>2613909</v>
      </c>
      <c r="E1634" s="38">
        <v>12361</v>
      </c>
      <c r="F1634" s="38">
        <v>12335</v>
      </c>
      <c r="G1634" s="38">
        <v>32312</v>
      </c>
      <c r="H1634" s="38">
        <v>2729</v>
      </c>
      <c r="I1634" s="86">
        <v>13174</v>
      </c>
      <c r="J1634" s="87">
        <f t="shared" si="103"/>
        <v>0.93828753605586757</v>
      </c>
      <c r="K1634" s="86">
        <v>1385</v>
      </c>
      <c r="L1634" s="144">
        <v>102</v>
      </c>
      <c r="M1634" s="88">
        <v>1381</v>
      </c>
      <c r="N1634" s="93">
        <v>8311452</v>
      </c>
      <c r="O1634" s="93">
        <v>510536</v>
      </c>
      <c r="P1634" s="39">
        <f t="shared" si="101"/>
        <v>673.81045804620999</v>
      </c>
      <c r="Q1634" s="94">
        <f t="shared" si="102"/>
        <v>369.68573497465604</v>
      </c>
      <c r="S1634" s="145"/>
    </row>
    <row r="1635" spans="1:19" ht="15.75" thickBot="1" x14ac:dyDescent="0.3">
      <c r="A1635" s="29" t="str">
        <f t="shared" si="100"/>
        <v>26</v>
      </c>
      <c r="B1635" s="31" t="s">
        <v>1510</v>
      </c>
      <c r="C1635" s="31" t="s">
        <v>1651</v>
      </c>
      <c r="D1635" s="82">
        <v>2614006</v>
      </c>
      <c r="E1635" s="38">
        <v>3571</v>
      </c>
      <c r="F1635" s="38">
        <v>3565</v>
      </c>
      <c r="G1635" s="38">
        <v>9538</v>
      </c>
      <c r="H1635" s="38">
        <v>809</v>
      </c>
      <c r="I1635" s="86">
        <v>3861</v>
      </c>
      <c r="J1635" s="87">
        <f t="shared" si="103"/>
        <v>0.92488992488992494</v>
      </c>
      <c r="K1635" s="86">
        <v>293</v>
      </c>
      <c r="L1635" s="144">
        <v>22</v>
      </c>
      <c r="M1635" s="88">
        <v>292</v>
      </c>
      <c r="N1635" s="93">
        <v>2467714</v>
      </c>
      <c r="O1635" s="93">
        <v>105468</v>
      </c>
      <c r="P1635" s="39">
        <f t="shared" si="101"/>
        <v>692.20589060308555</v>
      </c>
      <c r="Q1635" s="94">
        <f t="shared" si="102"/>
        <v>361.1917808219178</v>
      </c>
      <c r="S1635" s="145"/>
    </row>
    <row r="1636" spans="1:19" ht="15.75" thickBot="1" x14ac:dyDescent="0.3">
      <c r="A1636" s="29" t="str">
        <f t="shared" si="100"/>
        <v>26</v>
      </c>
      <c r="B1636" s="31" t="s">
        <v>1510</v>
      </c>
      <c r="C1636" s="31" t="s">
        <v>1652</v>
      </c>
      <c r="D1636" s="82">
        <v>2614105</v>
      </c>
      <c r="E1636" s="38">
        <v>6534</v>
      </c>
      <c r="F1636" s="38">
        <v>6524</v>
      </c>
      <c r="G1636" s="38">
        <v>14842</v>
      </c>
      <c r="H1636" s="38">
        <v>2163</v>
      </c>
      <c r="I1636" s="86">
        <v>6400</v>
      </c>
      <c r="J1636" s="87">
        <f t="shared" si="103"/>
        <v>1.0209375000000001</v>
      </c>
      <c r="K1636" s="86">
        <v>438</v>
      </c>
      <c r="L1636" s="144">
        <v>38</v>
      </c>
      <c r="M1636" s="88">
        <v>436</v>
      </c>
      <c r="N1636" s="93">
        <v>4382879</v>
      </c>
      <c r="O1636" s="93">
        <v>150653</v>
      </c>
      <c r="P1636" s="39">
        <f t="shared" si="101"/>
        <v>671.80855303494786</v>
      </c>
      <c r="Q1636" s="94">
        <f t="shared" si="102"/>
        <v>345.53440366972478</v>
      </c>
      <c r="S1636" s="145"/>
    </row>
    <row r="1637" spans="1:19" ht="15.75" thickBot="1" x14ac:dyDescent="0.3">
      <c r="A1637" s="29" t="str">
        <f t="shared" si="100"/>
        <v>26</v>
      </c>
      <c r="B1637" s="31" t="s">
        <v>1510</v>
      </c>
      <c r="C1637" s="31" t="s">
        <v>1653</v>
      </c>
      <c r="D1637" s="82">
        <v>2614204</v>
      </c>
      <c r="E1637" s="38">
        <v>6869</v>
      </c>
      <c r="F1637" s="38">
        <v>6856</v>
      </c>
      <c r="G1637" s="38">
        <v>17767</v>
      </c>
      <c r="H1637" s="38">
        <v>1149</v>
      </c>
      <c r="I1637" s="86">
        <v>8082</v>
      </c>
      <c r="J1637" s="87">
        <f t="shared" si="103"/>
        <v>0.84991338777530312</v>
      </c>
      <c r="K1637" s="86">
        <v>798</v>
      </c>
      <c r="L1637" s="144">
        <v>84</v>
      </c>
      <c r="M1637" s="88">
        <v>793</v>
      </c>
      <c r="N1637" s="93">
        <v>4685350</v>
      </c>
      <c r="O1637" s="93">
        <v>285954</v>
      </c>
      <c r="P1637" s="39">
        <f t="shared" si="101"/>
        <v>683.39410735122522</v>
      </c>
      <c r="Q1637" s="94">
        <f t="shared" si="102"/>
        <v>360.59773013871376</v>
      </c>
      <c r="S1637" s="145"/>
    </row>
    <row r="1638" spans="1:19" ht="15.75" thickBot="1" x14ac:dyDescent="0.3">
      <c r="A1638" s="29" t="str">
        <f t="shared" si="100"/>
        <v>26</v>
      </c>
      <c r="B1638" s="31" t="s">
        <v>1510</v>
      </c>
      <c r="C1638" s="31" t="s">
        <v>1654</v>
      </c>
      <c r="D1638" s="82">
        <v>2614303</v>
      </c>
      <c r="E1638" s="38">
        <v>3077</v>
      </c>
      <c r="F1638" s="38">
        <v>3070</v>
      </c>
      <c r="G1638" s="38">
        <v>6987</v>
      </c>
      <c r="H1638" s="38">
        <v>1070</v>
      </c>
      <c r="I1638" s="86">
        <v>3107</v>
      </c>
      <c r="J1638" s="87">
        <f t="shared" si="103"/>
        <v>0.99034438364982302</v>
      </c>
      <c r="K1638" s="86">
        <v>189</v>
      </c>
      <c r="L1638" s="144">
        <v>14</v>
      </c>
      <c r="M1638" s="88">
        <v>188</v>
      </c>
      <c r="N1638" s="93">
        <v>2077457</v>
      </c>
      <c r="O1638" s="93">
        <v>67227</v>
      </c>
      <c r="P1638" s="39">
        <f t="shared" si="101"/>
        <v>676.6960912052117</v>
      </c>
      <c r="Q1638" s="94">
        <f t="shared" si="102"/>
        <v>357.59042553191489</v>
      </c>
      <c r="S1638" s="145"/>
    </row>
    <row r="1639" spans="1:19" ht="15.75" thickBot="1" x14ac:dyDescent="0.3">
      <c r="A1639" s="29" t="str">
        <f t="shared" si="100"/>
        <v>26</v>
      </c>
      <c r="B1639" s="31" t="s">
        <v>1510</v>
      </c>
      <c r="C1639" s="31" t="s">
        <v>1655</v>
      </c>
      <c r="D1639" s="82">
        <v>2614402</v>
      </c>
      <c r="E1639" s="38">
        <v>926</v>
      </c>
      <c r="F1639" s="38">
        <v>926</v>
      </c>
      <c r="G1639" s="38">
        <v>2673</v>
      </c>
      <c r="H1639" s="38">
        <v>172</v>
      </c>
      <c r="I1639" s="86">
        <v>1046</v>
      </c>
      <c r="J1639" s="87">
        <f t="shared" si="103"/>
        <v>0.88527724665391971</v>
      </c>
      <c r="K1639" s="86">
        <v>79</v>
      </c>
      <c r="L1639" s="144">
        <v>5</v>
      </c>
      <c r="M1639" s="88">
        <v>79</v>
      </c>
      <c r="N1639" s="93">
        <v>650294</v>
      </c>
      <c r="O1639" s="93">
        <v>29280</v>
      </c>
      <c r="P1639" s="39">
        <f t="shared" si="101"/>
        <v>702.26133909287262</v>
      </c>
      <c r="Q1639" s="94">
        <f t="shared" si="102"/>
        <v>370.63291139240505</v>
      </c>
      <c r="S1639" s="145"/>
    </row>
    <row r="1640" spans="1:19" ht="15.75" thickBot="1" x14ac:dyDescent="0.3">
      <c r="A1640" s="29" t="str">
        <f t="shared" si="100"/>
        <v>26</v>
      </c>
      <c r="B1640" s="31" t="s">
        <v>1510</v>
      </c>
      <c r="C1640" s="31" t="s">
        <v>1656</v>
      </c>
      <c r="D1640" s="82">
        <v>2614501</v>
      </c>
      <c r="E1640" s="38">
        <v>10945</v>
      </c>
      <c r="F1640" s="38">
        <v>10930</v>
      </c>
      <c r="G1640" s="38">
        <v>27531</v>
      </c>
      <c r="H1640" s="38">
        <v>1753</v>
      </c>
      <c r="I1640" s="86">
        <v>11800</v>
      </c>
      <c r="J1640" s="87">
        <f t="shared" si="103"/>
        <v>0.92754237288135588</v>
      </c>
      <c r="K1640" s="86">
        <v>877</v>
      </c>
      <c r="L1640" s="144">
        <v>72</v>
      </c>
      <c r="M1640" s="88">
        <v>877</v>
      </c>
      <c r="N1640" s="93">
        <v>7340346</v>
      </c>
      <c r="O1640" s="93">
        <v>305966</v>
      </c>
      <c r="P1640" s="39">
        <f t="shared" si="101"/>
        <v>671.57785910338521</v>
      </c>
      <c r="Q1640" s="94">
        <f t="shared" si="102"/>
        <v>348.87799315849486</v>
      </c>
      <c r="S1640" s="145"/>
    </row>
    <row r="1641" spans="1:19" ht="15.75" thickBot="1" x14ac:dyDescent="0.3">
      <c r="A1641" s="29" t="str">
        <f t="shared" si="100"/>
        <v>26</v>
      </c>
      <c r="B1641" s="31" t="s">
        <v>1510</v>
      </c>
      <c r="C1641" s="31" t="s">
        <v>1657</v>
      </c>
      <c r="D1641" s="82">
        <v>2614600</v>
      </c>
      <c r="E1641" s="38">
        <v>5642</v>
      </c>
      <c r="F1641" s="38">
        <v>5640</v>
      </c>
      <c r="G1641" s="38">
        <v>14511</v>
      </c>
      <c r="H1641" s="38">
        <v>1279</v>
      </c>
      <c r="I1641" s="86">
        <v>5803</v>
      </c>
      <c r="J1641" s="87">
        <f t="shared" si="103"/>
        <v>0.97225572979493369</v>
      </c>
      <c r="K1641" s="86">
        <v>466</v>
      </c>
      <c r="L1641" s="144">
        <v>43</v>
      </c>
      <c r="M1641" s="88">
        <v>466</v>
      </c>
      <c r="N1641" s="93">
        <v>3802247</v>
      </c>
      <c r="O1641" s="93">
        <v>163623</v>
      </c>
      <c r="P1641" s="39">
        <f t="shared" si="101"/>
        <v>674.1572695035461</v>
      </c>
      <c r="Q1641" s="94">
        <f t="shared" si="102"/>
        <v>351.12231759656652</v>
      </c>
      <c r="S1641" s="145"/>
    </row>
    <row r="1642" spans="1:19" ht="15.75" thickBot="1" x14ac:dyDescent="0.3">
      <c r="A1642" s="29" t="str">
        <f t="shared" si="100"/>
        <v>26</v>
      </c>
      <c r="B1642" s="31" t="s">
        <v>1510</v>
      </c>
      <c r="C1642" s="31" t="s">
        <v>1658</v>
      </c>
      <c r="D1642" s="82">
        <v>2614709</v>
      </c>
      <c r="E1642" s="38">
        <v>2694</v>
      </c>
      <c r="F1642" s="38">
        <v>2689</v>
      </c>
      <c r="G1642" s="38">
        <v>6499</v>
      </c>
      <c r="H1642" s="38">
        <v>658</v>
      </c>
      <c r="I1642" s="86">
        <v>2766</v>
      </c>
      <c r="J1642" s="87">
        <f t="shared" si="103"/>
        <v>0.97396963123644253</v>
      </c>
      <c r="K1642" s="86">
        <v>303</v>
      </c>
      <c r="L1642" s="144">
        <v>23</v>
      </c>
      <c r="M1642" s="88">
        <v>302</v>
      </c>
      <c r="N1642" s="93">
        <v>1778895</v>
      </c>
      <c r="O1642" s="93">
        <v>107519</v>
      </c>
      <c r="P1642" s="39">
        <f t="shared" si="101"/>
        <v>661.54518408330239</v>
      </c>
      <c r="Q1642" s="94">
        <f t="shared" si="102"/>
        <v>356.02317880794703</v>
      </c>
      <c r="S1642" s="145"/>
    </row>
    <row r="1643" spans="1:19" ht="15.75" thickBot="1" x14ac:dyDescent="0.3">
      <c r="A1643" s="29" t="str">
        <f t="shared" si="100"/>
        <v>26</v>
      </c>
      <c r="B1643" s="31" t="s">
        <v>1510</v>
      </c>
      <c r="C1643" s="31" t="s">
        <v>1659</v>
      </c>
      <c r="D1643" s="82">
        <v>2614808</v>
      </c>
      <c r="E1643" s="38">
        <v>3911</v>
      </c>
      <c r="F1643" s="38">
        <v>3911</v>
      </c>
      <c r="G1643" s="38">
        <v>10896</v>
      </c>
      <c r="H1643" s="38">
        <v>711</v>
      </c>
      <c r="I1643" s="86">
        <v>4508</v>
      </c>
      <c r="J1643" s="87">
        <f t="shared" si="103"/>
        <v>0.86756876663708959</v>
      </c>
      <c r="K1643" s="86">
        <v>346</v>
      </c>
      <c r="L1643" s="144">
        <v>17</v>
      </c>
      <c r="M1643" s="88">
        <v>346</v>
      </c>
      <c r="N1643" s="93">
        <v>2770695</v>
      </c>
      <c r="O1643" s="93">
        <v>130277</v>
      </c>
      <c r="P1643" s="39">
        <f t="shared" si="101"/>
        <v>708.43646126310409</v>
      </c>
      <c r="Q1643" s="94">
        <f t="shared" si="102"/>
        <v>376.52312138728325</v>
      </c>
      <c r="S1643" s="145"/>
    </row>
    <row r="1644" spans="1:19" ht="15.75" thickBot="1" x14ac:dyDescent="0.3">
      <c r="A1644" s="29" t="str">
        <f t="shared" si="100"/>
        <v>26</v>
      </c>
      <c r="B1644" s="31" t="s">
        <v>1510</v>
      </c>
      <c r="C1644" s="31" t="s">
        <v>1660</v>
      </c>
      <c r="D1644" s="82">
        <v>2614857</v>
      </c>
      <c r="E1644" s="38">
        <v>4507</v>
      </c>
      <c r="F1644" s="38">
        <v>4506</v>
      </c>
      <c r="G1644" s="38">
        <v>11846</v>
      </c>
      <c r="H1644" s="38">
        <v>793</v>
      </c>
      <c r="I1644" s="86">
        <v>5175</v>
      </c>
      <c r="J1644" s="87">
        <f t="shared" si="103"/>
        <v>0.87091787439613522</v>
      </c>
      <c r="K1644" s="86">
        <v>442</v>
      </c>
      <c r="L1644" s="144">
        <v>41</v>
      </c>
      <c r="M1644" s="88">
        <v>442</v>
      </c>
      <c r="N1644" s="93">
        <v>3142143</v>
      </c>
      <c r="O1644" s="93">
        <v>162633</v>
      </c>
      <c r="P1644" s="39">
        <f t="shared" si="101"/>
        <v>697.32423435419446</v>
      </c>
      <c r="Q1644" s="94">
        <f t="shared" si="102"/>
        <v>367.94796380090497</v>
      </c>
      <c r="S1644" s="145"/>
    </row>
    <row r="1645" spans="1:19" ht="15.75" thickBot="1" x14ac:dyDescent="0.3">
      <c r="A1645" s="29" t="str">
        <f t="shared" si="100"/>
        <v>26</v>
      </c>
      <c r="B1645" s="31" t="s">
        <v>1510</v>
      </c>
      <c r="C1645" s="31" t="s">
        <v>1661</v>
      </c>
      <c r="D1645" s="82">
        <v>2615003</v>
      </c>
      <c r="E1645" s="38">
        <v>4827</v>
      </c>
      <c r="F1645" s="38">
        <v>4813</v>
      </c>
      <c r="G1645" s="38">
        <v>12410</v>
      </c>
      <c r="H1645" s="38">
        <v>849</v>
      </c>
      <c r="I1645" s="86">
        <v>5230</v>
      </c>
      <c r="J1645" s="87">
        <f t="shared" si="103"/>
        <v>0.9229445506692161</v>
      </c>
      <c r="K1645" s="86">
        <v>428</v>
      </c>
      <c r="L1645" s="144">
        <v>40</v>
      </c>
      <c r="M1645" s="88">
        <v>426</v>
      </c>
      <c r="N1645" s="93">
        <v>3252820</v>
      </c>
      <c r="O1645" s="93">
        <v>148128</v>
      </c>
      <c r="P1645" s="39">
        <f t="shared" si="101"/>
        <v>675.84043216289217</v>
      </c>
      <c r="Q1645" s="94">
        <f t="shared" si="102"/>
        <v>347.71830985915494</v>
      </c>
      <c r="S1645" s="145"/>
    </row>
    <row r="1646" spans="1:19" ht="15.75" thickBot="1" x14ac:dyDescent="0.3">
      <c r="A1646" s="29" t="str">
        <f t="shared" si="100"/>
        <v>26</v>
      </c>
      <c r="B1646" s="31" t="s">
        <v>1510</v>
      </c>
      <c r="C1646" s="31" t="s">
        <v>1662</v>
      </c>
      <c r="D1646" s="82">
        <v>2615102</v>
      </c>
      <c r="E1646" s="38">
        <v>1459</v>
      </c>
      <c r="F1646" s="38">
        <v>1459</v>
      </c>
      <c r="G1646" s="38">
        <v>3993</v>
      </c>
      <c r="H1646" s="38">
        <v>229</v>
      </c>
      <c r="I1646" s="86">
        <v>1631</v>
      </c>
      <c r="J1646" s="87">
        <f t="shared" si="103"/>
        <v>0.89454322501532801</v>
      </c>
      <c r="K1646" s="86">
        <v>96</v>
      </c>
      <c r="L1646" s="144">
        <v>10</v>
      </c>
      <c r="M1646" s="88">
        <v>96</v>
      </c>
      <c r="N1646" s="93">
        <v>1028380</v>
      </c>
      <c r="O1646" s="93">
        <v>34232</v>
      </c>
      <c r="P1646" s="39">
        <f t="shared" si="101"/>
        <v>704.85263879369427</v>
      </c>
      <c r="Q1646" s="94">
        <f t="shared" si="102"/>
        <v>356.58333333333331</v>
      </c>
      <c r="S1646" s="145"/>
    </row>
    <row r="1647" spans="1:19" ht="15.75" thickBot="1" x14ac:dyDescent="0.3">
      <c r="A1647" s="29" t="str">
        <f t="shared" si="100"/>
        <v>26</v>
      </c>
      <c r="B1647" s="31" t="s">
        <v>1510</v>
      </c>
      <c r="C1647" s="31" t="s">
        <v>1663</v>
      </c>
      <c r="D1647" s="82">
        <v>2615201</v>
      </c>
      <c r="E1647" s="38">
        <v>1723</v>
      </c>
      <c r="F1647" s="38">
        <v>1722</v>
      </c>
      <c r="G1647" s="38">
        <v>4543</v>
      </c>
      <c r="H1647" s="38">
        <v>303</v>
      </c>
      <c r="I1647" s="86">
        <v>1872</v>
      </c>
      <c r="J1647" s="87">
        <f t="shared" si="103"/>
        <v>0.92040598290598286</v>
      </c>
      <c r="K1647" s="86">
        <v>154</v>
      </c>
      <c r="L1647" s="144">
        <v>11</v>
      </c>
      <c r="M1647" s="88">
        <v>154</v>
      </c>
      <c r="N1647" s="93">
        <v>1162365</v>
      </c>
      <c r="O1647" s="93">
        <v>54637</v>
      </c>
      <c r="P1647" s="39">
        <f t="shared" si="101"/>
        <v>675.0087108013937</v>
      </c>
      <c r="Q1647" s="94">
        <f t="shared" si="102"/>
        <v>354.78571428571428</v>
      </c>
      <c r="S1647" s="145"/>
    </row>
    <row r="1648" spans="1:19" ht="15.75" thickBot="1" x14ac:dyDescent="0.3">
      <c r="A1648" s="29" t="str">
        <f t="shared" si="100"/>
        <v>26</v>
      </c>
      <c r="B1648" s="31" t="s">
        <v>1510</v>
      </c>
      <c r="C1648" s="31" t="s">
        <v>1664</v>
      </c>
      <c r="D1648" s="82">
        <v>2615300</v>
      </c>
      <c r="E1648" s="38">
        <v>7253</v>
      </c>
      <c r="F1648" s="38">
        <v>7252</v>
      </c>
      <c r="G1648" s="38">
        <v>19192</v>
      </c>
      <c r="H1648" s="38">
        <v>1275</v>
      </c>
      <c r="I1648" s="86">
        <v>9061</v>
      </c>
      <c r="J1648" s="87">
        <f t="shared" si="103"/>
        <v>0.80046352499724094</v>
      </c>
      <c r="K1648" s="86">
        <v>848</v>
      </c>
      <c r="L1648" s="144">
        <v>62</v>
      </c>
      <c r="M1648" s="88">
        <v>847</v>
      </c>
      <c r="N1648" s="93">
        <v>4856862</v>
      </c>
      <c r="O1648" s="93">
        <v>312550</v>
      </c>
      <c r="P1648" s="39">
        <f t="shared" si="101"/>
        <v>669.72724765581904</v>
      </c>
      <c r="Q1648" s="94">
        <f t="shared" si="102"/>
        <v>369.0082644628099</v>
      </c>
      <c r="S1648" s="145"/>
    </row>
    <row r="1649" spans="1:19" ht="15.75" thickBot="1" x14ac:dyDescent="0.3">
      <c r="A1649" s="29" t="str">
        <f t="shared" si="100"/>
        <v>26</v>
      </c>
      <c r="B1649" s="31" t="s">
        <v>1510</v>
      </c>
      <c r="C1649" s="31" t="s">
        <v>1665</v>
      </c>
      <c r="D1649" s="82">
        <v>2615409</v>
      </c>
      <c r="E1649" s="38">
        <v>7065</v>
      </c>
      <c r="F1649" s="38">
        <v>7057</v>
      </c>
      <c r="G1649" s="38">
        <v>20068</v>
      </c>
      <c r="H1649" s="38">
        <v>593</v>
      </c>
      <c r="I1649" s="86">
        <v>8398</v>
      </c>
      <c r="J1649" s="87">
        <f t="shared" si="103"/>
        <v>0.84127173136461064</v>
      </c>
      <c r="K1649" s="86">
        <v>673</v>
      </c>
      <c r="L1649" s="144">
        <v>58</v>
      </c>
      <c r="M1649" s="88">
        <v>670</v>
      </c>
      <c r="N1649" s="93">
        <v>4885936</v>
      </c>
      <c r="O1649" s="93">
        <v>242356</v>
      </c>
      <c r="P1649" s="39">
        <f t="shared" si="101"/>
        <v>692.35312455717724</v>
      </c>
      <c r="Q1649" s="94">
        <f t="shared" si="102"/>
        <v>361.72537313432838</v>
      </c>
      <c r="S1649" s="145"/>
    </row>
    <row r="1650" spans="1:19" ht="15.75" thickBot="1" x14ac:dyDescent="0.3">
      <c r="A1650" s="29" t="str">
        <f t="shared" si="100"/>
        <v>26</v>
      </c>
      <c r="B1650" s="31" t="s">
        <v>1510</v>
      </c>
      <c r="C1650" s="31" t="s">
        <v>1666</v>
      </c>
      <c r="D1650" s="82">
        <v>2615508</v>
      </c>
      <c r="E1650" s="38">
        <v>2444</v>
      </c>
      <c r="F1650" s="38">
        <v>2441</v>
      </c>
      <c r="G1650" s="38">
        <v>6117</v>
      </c>
      <c r="H1650" s="38">
        <v>494</v>
      </c>
      <c r="I1650" s="86">
        <v>2891</v>
      </c>
      <c r="J1650" s="87">
        <f t="shared" si="103"/>
        <v>0.84538222068488411</v>
      </c>
      <c r="K1650" s="86">
        <v>236</v>
      </c>
      <c r="L1650" s="144">
        <v>13</v>
      </c>
      <c r="M1650" s="88">
        <v>236</v>
      </c>
      <c r="N1650" s="93">
        <v>1668695</v>
      </c>
      <c r="O1650" s="93">
        <v>85581</v>
      </c>
      <c r="P1650" s="39">
        <f t="shared" si="101"/>
        <v>683.61122490782464</v>
      </c>
      <c r="Q1650" s="94">
        <f t="shared" si="102"/>
        <v>362.63135593220341</v>
      </c>
      <c r="S1650" s="145"/>
    </row>
    <row r="1651" spans="1:19" ht="15.75" thickBot="1" x14ac:dyDescent="0.3">
      <c r="A1651" s="29" t="str">
        <f t="shared" si="100"/>
        <v>26</v>
      </c>
      <c r="B1651" s="31" t="s">
        <v>1510</v>
      </c>
      <c r="C1651" s="31" t="s">
        <v>1667</v>
      </c>
      <c r="D1651" s="82">
        <v>2615607</v>
      </c>
      <c r="E1651" s="38">
        <v>7517</v>
      </c>
      <c r="F1651" s="38">
        <v>7471</v>
      </c>
      <c r="G1651" s="38">
        <v>18684</v>
      </c>
      <c r="H1651" s="38">
        <v>1939</v>
      </c>
      <c r="I1651" s="86">
        <v>7478</v>
      </c>
      <c r="J1651" s="87">
        <f t="shared" si="103"/>
        <v>1.0052152982080771</v>
      </c>
      <c r="K1651" s="86">
        <v>518</v>
      </c>
      <c r="L1651" s="144">
        <v>58</v>
      </c>
      <c r="M1651" s="88">
        <v>513</v>
      </c>
      <c r="N1651" s="93">
        <v>5196453</v>
      </c>
      <c r="O1651" s="93">
        <v>182901</v>
      </c>
      <c r="P1651" s="39">
        <f t="shared" si="101"/>
        <v>695.5498594565654</v>
      </c>
      <c r="Q1651" s="94">
        <f t="shared" si="102"/>
        <v>356.53216374269005</v>
      </c>
      <c r="S1651" s="145"/>
    </row>
    <row r="1652" spans="1:19" ht="15.75" thickBot="1" x14ac:dyDescent="0.3">
      <c r="A1652" s="29" t="str">
        <f t="shared" si="100"/>
        <v>26</v>
      </c>
      <c r="B1652" s="31" t="s">
        <v>1510</v>
      </c>
      <c r="C1652" s="31" t="s">
        <v>1505</v>
      </c>
      <c r="D1652" s="82">
        <v>2615706</v>
      </c>
      <c r="E1652" s="38">
        <v>2191</v>
      </c>
      <c r="F1652" s="38">
        <v>2191</v>
      </c>
      <c r="G1652" s="38">
        <v>5827</v>
      </c>
      <c r="H1652" s="38">
        <v>430</v>
      </c>
      <c r="I1652" s="86">
        <v>2394</v>
      </c>
      <c r="J1652" s="87">
        <f t="shared" si="103"/>
        <v>0.91520467836257313</v>
      </c>
      <c r="K1652" s="86">
        <v>210</v>
      </c>
      <c r="L1652" s="144">
        <v>11</v>
      </c>
      <c r="M1652" s="88">
        <v>210</v>
      </c>
      <c r="N1652" s="93">
        <v>1474255</v>
      </c>
      <c r="O1652" s="93">
        <v>77285</v>
      </c>
      <c r="P1652" s="39">
        <f t="shared" si="101"/>
        <v>672.86855317206755</v>
      </c>
      <c r="Q1652" s="94">
        <f t="shared" si="102"/>
        <v>368.02380952380952</v>
      </c>
      <c r="S1652" s="145"/>
    </row>
    <row r="1653" spans="1:19" ht="15.75" thickBot="1" x14ac:dyDescent="0.3">
      <c r="A1653" s="29" t="str">
        <f t="shared" si="100"/>
        <v>26</v>
      </c>
      <c r="B1653" s="31" t="s">
        <v>1510</v>
      </c>
      <c r="C1653" s="31" t="s">
        <v>1668</v>
      </c>
      <c r="D1653" s="82">
        <v>2615805</v>
      </c>
      <c r="E1653" s="38">
        <v>5720</v>
      </c>
      <c r="F1653" s="38">
        <v>5718</v>
      </c>
      <c r="G1653" s="38">
        <v>14137</v>
      </c>
      <c r="H1653" s="38">
        <v>1222</v>
      </c>
      <c r="I1653" s="86">
        <v>5986</v>
      </c>
      <c r="J1653" s="87">
        <f t="shared" si="103"/>
        <v>0.9555629802873371</v>
      </c>
      <c r="K1653" s="86">
        <v>308</v>
      </c>
      <c r="L1653" s="144">
        <v>36</v>
      </c>
      <c r="M1653" s="88">
        <v>308</v>
      </c>
      <c r="N1653" s="93">
        <v>3960821</v>
      </c>
      <c r="O1653" s="93">
        <v>109163</v>
      </c>
      <c r="P1653" s="39">
        <f t="shared" si="101"/>
        <v>692.6934242742218</v>
      </c>
      <c r="Q1653" s="94">
        <f t="shared" si="102"/>
        <v>354.4253246753247</v>
      </c>
      <c r="S1653" s="145"/>
    </row>
    <row r="1654" spans="1:19" ht="15.75" thickBot="1" x14ac:dyDescent="0.3">
      <c r="A1654" s="29" t="str">
        <f t="shared" si="100"/>
        <v>26</v>
      </c>
      <c r="B1654" s="31" t="s">
        <v>1510</v>
      </c>
      <c r="C1654" s="31" t="s">
        <v>1669</v>
      </c>
      <c r="D1654" s="82">
        <v>2615904</v>
      </c>
      <c r="E1654" s="38">
        <v>1713</v>
      </c>
      <c r="F1654" s="38">
        <v>1713</v>
      </c>
      <c r="G1654" s="38">
        <v>4159</v>
      </c>
      <c r="H1654" s="38">
        <v>481</v>
      </c>
      <c r="I1654" s="86">
        <v>1811</v>
      </c>
      <c r="J1654" s="87">
        <f t="shared" si="103"/>
        <v>0.94588625069022636</v>
      </c>
      <c r="K1654" s="86">
        <v>126</v>
      </c>
      <c r="L1654" s="144">
        <v>11</v>
      </c>
      <c r="M1654" s="88">
        <v>126</v>
      </c>
      <c r="N1654" s="93">
        <v>1143839</v>
      </c>
      <c r="O1654" s="93">
        <v>44375</v>
      </c>
      <c r="P1654" s="39">
        <f t="shared" si="101"/>
        <v>667.74022183304146</v>
      </c>
      <c r="Q1654" s="94">
        <f t="shared" si="102"/>
        <v>352.1825396825397</v>
      </c>
      <c r="S1654" s="145"/>
    </row>
    <row r="1655" spans="1:19" ht="15.75" thickBot="1" x14ac:dyDescent="0.3">
      <c r="A1655" s="29" t="str">
        <f t="shared" si="100"/>
        <v>26</v>
      </c>
      <c r="B1655" s="31" t="s">
        <v>1510</v>
      </c>
      <c r="C1655" s="31" t="s">
        <v>1670</v>
      </c>
      <c r="D1655" s="82">
        <v>2616001</v>
      </c>
      <c r="E1655" s="38">
        <v>4130</v>
      </c>
      <c r="F1655" s="38">
        <v>4130</v>
      </c>
      <c r="G1655" s="38">
        <v>9139</v>
      </c>
      <c r="H1655" s="38">
        <v>1562</v>
      </c>
      <c r="I1655" s="86">
        <v>4088</v>
      </c>
      <c r="J1655" s="87">
        <f t="shared" si="103"/>
        <v>1.0102739726027397</v>
      </c>
      <c r="K1655" s="86">
        <v>218</v>
      </c>
      <c r="L1655" s="144">
        <v>12</v>
      </c>
      <c r="M1655" s="88">
        <v>218</v>
      </c>
      <c r="N1655" s="93">
        <v>2782898</v>
      </c>
      <c r="O1655" s="93">
        <v>81276</v>
      </c>
      <c r="P1655" s="39">
        <f t="shared" si="101"/>
        <v>673.82518159806295</v>
      </c>
      <c r="Q1655" s="94">
        <f t="shared" si="102"/>
        <v>372.82568807339447</v>
      </c>
      <c r="S1655" s="145"/>
    </row>
    <row r="1656" spans="1:19" ht="15.75" thickBot="1" x14ac:dyDescent="0.3">
      <c r="A1656" s="29" t="str">
        <f t="shared" si="100"/>
        <v>26</v>
      </c>
      <c r="B1656" s="31" t="s">
        <v>1510</v>
      </c>
      <c r="C1656" s="31" t="s">
        <v>1671</v>
      </c>
      <c r="D1656" s="82">
        <v>2616100</v>
      </c>
      <c r="E1656" s="38">
        <v>1435</v>
      </c>
      <c r="F1656" s="38">
        <v>1435</v>
      </c>
      <c r="G1656" s="38">
        <v>4049</v>
      </c>
      <c r="H1656" s="38">
        <v>243</v>
      </c>
      <c r="I1656" s="86">
        <v>1643</v>
      </c>
      <c r="J1656" s="87">
        <f t="shared" si="103"/>
        <v>0.87340231284236158</v>
      </c>
      <c r="K1656" s="86">
        <v>206</v>
      </c>
      <c r="L1656" s="144">
        <v>28</v>
      </c>
      <c r="M1656" s="88">
        <v>206</v>
      </c>
      <c r="N1656" s="93">
        <v>973110</v>
      </c>
      <c r="O1656" s="93">
        <v>77814</v>
      </c>
      <c r="P1656" s="39">
        <f t="shared" si="101"/>
        <v>678.1254355400697</v>
      </c>
      <c r="Q1656" s="94">
        <f t="shared" si="102"/>
        <v>377.73786407766988</v>
      </c>
      <c r="S1656" s="145"/>
    </row>
    <row r="1657" spans="1:19" ht="15.75" thickBot="1" x14ac:dyDescent="0.3">
      <c r="A1657" s="29" t="str">
        <f t="shared" si="100"/>
        <v>26</v>
      </c>
      <c r="B1657" s="31" t="s">
        <v>1510</v>
      </c>
      <c r="C1657" s="31" t="s">
        <v>1672</v>
      </c>
      <c r="D1657" s="82">
        <v>2616183</v>
      </c>
      <c r="E1657" s="38">
        <v>1986</v>
      </c>
      <c r="F1657" s="38">
        <v>1968</v>
      </c>
      <c r="G1657" s="38">
        <v>4298</v>
      </c>
      <c r="H1657" s="38">
        <v>685</v>
      </c>
      <c r="I1657" s="86">
        <v>1919</v>
      </c>
      <c r="J1657" s="87">
        <f t="shared" si="103"/>
        <v>1.0349140177175613</v>
      </c>
      <c r="K1657" s="86">
        <v>110</v>
      </c>
      <c r="L1657" s="144">
        <v>10</v>
      </c>
      <c r="M1657" s="88">
        <v>108</v>
      </c>
      <c r="N1657" s="93">
        <v>1314100</v>
      </c>
      <c r="O1657" s="93">
        <v>37246</v>
      </c>
      <c r="P1657" s="39">
        <f t="shared" si="101"/>
        <v>667.73373983739839</v>
      </c>
      <c r="Q1657" s="94">
        <f t="shared" si="102"/>
        <v>344.87037037037038</v>
      </c>
      <c r="S1657" s="145"/>
    </row>
    <row r="1658" spans="1:19" ht="15.75" thickBot="1" x14ac:dyDescent="0.3">
      <c r="A1658" s="29" t="str">
        <f t="shared" si="100"/>
        <v>26</v>
      </c>
      <c r="B1658" s="31" t="s">
        <v>1510</v>
      </c>
      <c r="C1658" s="31" t="s">
        <v>1673</v>
      </c>
      <c r="D1658" s="82">
        <v>2616209</v>
      </c>
      <c r="E1658" s="38">
        <v>3920</v>
      </c>
      <c r="F1658" s="38">
        <v>3907</v>
      </c>
      <c r="G1658" s="38">
        <v>10232</v>
      </c>
      <c r="H1658" s="38">
        <v>704</v>
      </c>
      <c r="I1658" s="86">
        <v>4289</v>
      </c>
      <c r="J1658" s="87">
        <f t="shared" si="103"/>
        <v>0.91396595943110281</v>
      </c>
      <c r="K1658" s="86">
        <v>255</v>
      </c>
      <c r="L1658" s="144">
        <v>20</v>
      </c>
      <c r="M1658" s="88">
        <v>255</v>
      </c>
      <c r="N1658" s="93">
        <v>2659735</v>
      </c>
      <c r="O1658" s="93">
        <v>90913</v>
      </c>
      <c r="P1658" s="39">
        <f t="shared" si="101"/>
        <v>680.76145380087019</v>
      </c>
      <c r="Q1658" s="94">
        <f t="shared" si="102"/>
        <v>356.52156862745096</v>
      </c>
      <c r="S1658" s="145"/>
    </row>
    <row r="1659" spans="1:19" ht="15.75" thickBot="1" x14ac:dyDescent="0.3">
      <c r="A1659" s="29" t="str">
        <f t="shared" si="100"/>
        <v>26</v>
      </c>
      <c r="B1659" s="31" t="s">
        <v>1510</v>
      </c>
      <c r="C1659" s="31" t="s">
        <v>1674</v>
      </c>
      <c r="D1659" s="82">
        <v>2616308</v>
      </c>
      <c r="E1659" s="38">
        <v>3795</v>
      </c>
      <c r="F1659" s="38">
        <v>3794</v>
      </c>
      <c r="G1659" s="38">
        <v>10040</v>
      </c>
      <c r="H1659" s="38">
        <v>619</v>
      </c>
      <c r="I1659" s="86">
        <v>4407</v>
      </c>
      <c r="J1659" s="87">
        <f t="shared" si="103"/>
        <v>0.86113002042205578</v>
      </c>
      <c r="K1659" s="86">
        <v>362</v>
      </c>
      <c r="L1659" s="144">
        <v>29</v>
      </c>
      <c r="M1659" s="88">
        <v>362</v>
      </c>
      <c r="N1659" s="93">
        <v>2611790</v>
      </c>
      <c r="O1659" s="93">
        <v>134880</v>
      </c>
      <c r="P1659" s="39">
        <f t="shared" si="101"/>
        <v>688.40010542962568</v>
      </c>
      <c r="Q1659" s="94">
        <f t="shared" si="102"/>
        <v>372.59668508287291</v>
      </c>
      <c r="S1659" s="145"/>
    </row>
    <row r="1660" spans="1:19" ht="15.75" thickBot="1" x14ac:dyDescent="0.3">
      <c r="A1660" s="29" t="str">
        <f t="shared" si="100"/>
        <v>26</v>
      </c>
      <c r="B1660" s="31" t="s">
        <v>1510</v>
      </c>
      <c r="C1660" s="31" t="s">
        <v>1675</v>
      </c>
      <c r="D1660" s="82">
        <v>2616407</v>
      </c>
      <c r="E1660" s="38">
        <v>21941</v>
      </c>
      <c r="F1660" s="38">
        <v>21910</v>
      </c>
      <c r="G1660" s="38">
        <v>52320</v>
      </c>
      <c r="H1660" s="38">
        <v>4592</v>
      </c>
      <c r="I1660" s="86">
        <v>25644</v>
      </c>
      <c r="J1660" s="87">
        <f t="shared" si="103"/>
        <v>0.8555997504289502</v>
      </c>
      <c r="K1660" s="86">
        <v>2391</v>
      </c>
      <c r="L1660" s="144">
        <v>180</v>
      </c>
      <c r="M1660" s="88">
        <v>2384</v>
      </c>
      <c r="N1660" s="93">
        <v>14488918</v>
      </c>
      <c r="O1660" s="93">
        <v>839466</v>
      </c>
      <c r="P1660" s="39">
        <f t="shared" si="101"/>
        <v>661.29246919214972</v>
      </c>
      <c r="Q1660" s="94">
        <f t="shared" si="102"/>
        <v>352.125</v>
      </c>
      <c r="S1660" s="145"/>
    </row>
    <row r="1661" spans="1:19" ht="15.75" thickBot="1" x14ac:dyDescent="0.3">
      <c r="A1661" s="29" t="str">
        <f t="shared" si="100"/>
        <v>26</v>
      </c>
      <c r="B1661" s="31" t="s">
        <v>1510</v>
      </c>
      <c r="C1661" s="31" t="s">
        <v>1676</v>
      </c>
      <c r="D1661" s="82">
        <v>2616506</v>
      </c>
      <c r="E1661" s="38">
        <v>3447</v>
      </c>
      <c r="F1661" s="38">
        <v>3444</v>
      </c>
      <c r="G1661" s="38">
        <v>7795</v>
      </c>
      <c r="H1661" s="38">
        <v>595</v>
      </c>
      <c r="I1661" s="86">
        <v>3330</v>
      </c>
      <c r="J1661" s="87">
        <f t="shared" si="103"/>
        <v>1.0351351351351352</v>
      </c>
      <c r="K1661" s="86">
        <v>209</v>
      </c>
      <c r="L1661" s="144">
        <v>33</v>
      </c>
      <c r="M1661" s="88">
        <v>208</v>
      </c>
      <c r="N1661" s="93">
        <v>2337701</v>
      </c>
      <c r="O1661" s="93">
        <v>72285</v>
      </c>
      <c r="P1661" s="39">
        <f t="shared" si="101"/>
        <v>678.77497096399532</v>
      </c>
      <c r="Q1661" s="94">
        <f t="shared" si="102"/>
        <v>347.52403846153845</v>
      </c>
      <c r="S1661" s="145"/>
    </row>
    <row r="1662" spans="1:19" ht="15.75" thickBot="1" x14ac:dyDescent="0.3">
      <c r="A1662" s="29" t="str">
        <f t="shared" si="100"/>
        <v>27</v>
      </c>
      <c r="B1662" s="31" t="s">
        <v>1677</v>
      </c>
      <c r="C1662" s="31" t="s">
        <v>742</v>
      </c>
      <c r="D1662" s="82">
        <v>2700102</v>
      </c>
      <c r="E1662" s="38">
        <v>3022</v>
      </c>
      <c r="F1662" s="38">
        <v>3021</v>
      </c>
      <c r="G1662" s="38">
        <v>9304</v>
      </c>
      <c r="H1662" s="38">
        <v>322</v>
      </c>
      <c r="I1662" s="86">
        <v>4250</v>
      </c>
      <c r="J1662" s="87">
        <f t="shared" si="103"/>
        <v>0.71105882352941174</v>
      </c>
      <c r="K1662" s="86">
        <v>325</v>
      </c>
      <c r="L1662" s="144">
        <v>20</v>
      </c>
      <c r="M1662" s="88">
        <v>325</v>
      </c>
      <c r="N1662" s="93">
        <v>2150561</v>
      </c>
      <c r="O1662" s="93">
        <v>121057</v>
      </c>
      <c r="P1662" s="39">
        <f t="shared" si="101"/>
        <v>711.87057265806027</v>
      </c>
      <c r="Q1662" s="94">
        <f t="shared" si="102"/>
        <v>372.48307692307691</v>
      </c>
      <c r="S1662" s="145"/>
    </row>
    <row r="1663" spans="1:19" ht="15.75" thickBot="1" x14ac:dyDescent="0.3">
      <c r="A1663" s="29" t="str">
        <f t="shared" si="100"/>
        <v>27</v>
      </c>
      <c r="B1663" s="31" t="s">
        <v>1677</v>
      </c>
      <c r="C1663" s="31" t="s">
        <v>1678</v>
      </c>
      <c r="D1663" s="82">
        <v>2700201</v>
      </c>
      <c r="E1663" s="38">
        <v>3385</v>
      </c>
      <c r="F1663" s="38">
        <v>3380</v>
      </c>
      <c r="G1663" s="38">
        <v>7535</v>
      </c>
      <c r="H1663" s="38">
        <v>1087</v>
      </c>
      <c r="I1663" s="86">
        <v>3520</v>
      </c>
      <c r="J1663" s="87">
        <f t="shared" si="103"/>
        <v>0.96164772727272729</v>
      </c>
      <c r="K1663" s="86">
        <v>226</v>
      </c>
      <c r="L1663" s="144">
        <v>18</v>
      </c>
      <c r="M1663" s="88">
        <v>225</v>
      </c>
      <c r="N1663" s="93">
        <v>2308799</v>
      </c>
      <c r="O1663" s="93">
        <v>79811</v>
      </c>
      <c r="P1663" s="39">
        <f t="shared" si="101"/>
        <v>683.07662721893496</v>
      </c>
      <c r="Q1663" s="94">
        <f t="shared" si="102"/>
        <v>354.71555555555557</v>
      </c>
      <c r="S1663" s="145"/>
    </row>
    <row r="1664" spans="1:19" ht="15.75" thickBot="1" x14ac:dyDescent="0.3">
      <c r="A1664" s="29" t="str">
        <f t="shared" si="100"/>
        <v>27</v>
      </c>
      <c r="B1664" s="31" t="s">
        <v>1677</v>
      </c>
      <c r="C1664" s="31" t="s">
        <v>1679</v>
      </c>
      <c r="D1664" s="82">
        <v>2700300</v>
      </c>
      <c r="E1664" s="38">
        <v>27335</v>
      </c>
      <c r="F1664" s="38">
        <v>27299</v>
      </c>
      <c r="G1664" s="38">
        <v>70548</v>
      </c>
      <c r="H1664" s="38">
        <v>4887</v>
      </c>
      <c r="I1664" s="86">
        <v>33767</v>
      </c>
      <c r="J1664" s="87">
        <f t="shared" si="103"/>
        <v>0.80951816862617343</v>
      </c>
      <c r="K1664" s="86">
        <v>3152</v>
      </c>
      <c r="L1664" s="144">
        <v>209</v>
      </c>
      <c r="M1664" s="88">
        <v>3151</v>
      </c>
      <c r="N1664" s="93">
        <v>19937795</v>
      </c>
      <c r="O1664" s="93">
        <v>1219715</v>
      </c>
      <c r="P1664" s="39">
        <f t="shared" si="101"/>
        <v>730.34891387962932</v>
      </c>
      <c r="Q1664" s="94">
        <f t="shared" si="102"/>
        <v>387.08822596001272</v>
      </c>
      <c r="S1664" s="145"/>
    </row>
    <row r="1665" spans="1:19" ht="15.75" thickBot="1" x14ac:dyDescent="0.3">
      <c r="A1665" s="29" t="str">
        <f t="shared" si="100"/>
        <v>27</v>
      </c>
      <c r="B1665" s="31" t="s">
        <v>1677</v>
      </c>
      <c r="C1665" s="31" t="s">
        <v>1680</v>
      </c>
      <c r="D1665" s="82">
        <v>2700409</v>
      </c>
      <c r="E1665" s="38">
        <v>6346</v>
      </c>
      <c r="F1665" s="38">
        <v>6315</v>
      </c>
      <c r="G1665" s="38">
        <v>17414</v>
      </c>
      <c r="H1665" s="38">
        <v>931</v>
      </c>
      <c r="I1665" s="86">
        <v>7516</v>
      </c>
      <c r="J1665" s="87">
        <f t="shared" si="103"/>
        <v>0.84433209153805211</v>
      </c>
      <c r="K1665" s="86">
        <v>733</v>
      </c>
      <c r="L1665" s="144">
        <v>58</v>
      </c>
      <c r="M1665" s="88">
        <v>726</v>
      </c>
      <c r="N1665" s="93">
        <v>4430699</v>
      </c>
      <c r="O1665" s="93">
        <v>274079</v>
      </c>
      <c r="P1665" s="39">
        <f t="shared" si="101"/>
        <v>701.61504354711008</v>
      </c>
      <c r="Q1665" s="94">
        <f t="shared" si="102"/>
        <v>377.51928374655648</v>
      </c>
      <c r="S1665" s="145"/>
    </row>
    <row r="1666" spans="1:19" ht="15.75" thickBot="1" x14ac:dyDescent="0.3">
      <c r="A1666" s="29" t="str">
        <f t="shared" si="100"/>
        <v>27</v>
      </c>
      <c r="B1666" s="31" t="s">
        <v>1677</v>
      </c>
      <c r="C1666" s="31" t="s">
        <v>1681</v>
      </c>
      <c r="D1666" s="82">
        <v>2700508</v>
      </c>
      <c r="E1666" s="38">
        <v>3503</v>
      </c>
      <c r="F1666" s="38">
        <v>3495</v>
      </c>
      <c r="G1666" s="38">
        <v>9053</v>
      </c>
      <c r="H1666" s="38">
        <v>551</v>
      </c>
      <c r="I1666" s="86">
        <v>2746</v>
      </c>
      <c r="J1666" s="87">
        <f t="shared" si="103"/>
        <v>1.275673707210488</v>
      </c>
      <c r="K1666" s="86">
        <v>261</v>
      </c>
      <c r="L1666" s="144">
        <v>17</v>
      </c>
      <c r="M1666" s="88">
        <v>259</v>
      </c>
      <c r="N1666" s="93">
        <v>2480075</v>
      </c>
      <c r="O1666" s="93">
        <v>92925</v>
      </c>
      <c r="P1666" s="39">
        <f t="shared" si="101"/>
        <v>709.60658082975681</v>
      </c>
      <c r="Q1666" s="94">
        <f t="shared" si="102"/>
        <v>358.7837837837838</v>
      </c>
      <c r="S1666" s="145"/>
    </row>
    <row r="1667" spans="1:19" ht="15.75" thickBot="1" x14ac:dyDescent="0.3">
      <c r="A1667" s="29" t="str">
        <f t="shared" si="100"/>
        <v>27</v>
      </c>
      <c r="B1667" s="31" t="s">
        <v>1677</v>
      </c>
      <c r="C1667" s="31" t="s">
        <v>1329</v>
      </c>
      <c r="D1667" s="82">
        <v>2700607</v>
      </c>
      <c r="E1667" s="38">
        <v>1233</v>
      </c>
      <c r="F1667" s="38">
        <v>1232</v>
      </c>
      <c r="G1667" s="38">
        <v>3491</v>
      </c>
      <c r="H1667" s="38">
        <v>142</v>
      </c>
      <c r="I1667" s="86">
        <v>1146</v>
      </c>
      <c r="J1667" s="87">
        <f t="shared" si="103"/>
        <v>1.0759162303664922</v>
      </c>
      <c r="K1667" s="86">
        <v>185</v>
      </c>
      <c r="L1667" s="144">
        <v>13</v>
      </c>
      <c r="M1667" s="88">
        <v>184</v>
      </c>
      <c r="N1667" s="93">
        <v>854067</v>
      </c>
      <c r="O1667" s="93">
        <v>69281</v>
      </c>
      <c r="P1667" s="39">
        <f t="shared" si="101"/>
        <v>693.2362012987013</v>
      </c>
      <c r="Q1667" s="94">
        <f t="shared" si="102"/>
        <v>376.5271739130435</v>
      </c>
      <c r="S1667" s="145"/>
    </row>
    <row r="1668" spans="1:19" ht="15.75" thickBot="1" x14ac:dyDescent="0.3">
      <c r="A1668" s="29" t="str">
        <f t="shared" si="100"/>
        <v>27</v>
      </c>
      <c r="B1668" s="31" t="s">
        <v>1677</v>
      </c>
      <c r="C1668" s="31" t="s">
        <v>762</v>
      </c>
      <c r="D1668" s="82">
        <v>2700706</v>
      </c>
      <c r="E1668" s="38">
        <v>4381</v>
      </c>
      <c r="F1668" s="38">
        <v>4381</v>
      </c>
      <c r="G1668" s="38">
        <v>10757</v>
      </c>
      <c r="H1668" s="38">
        <v>1135</v>
      </c>
      <c r="I1668" s="86">
        <v>4861</v>
      </c>
      <c r="J1668" s="87">
        <f t="shared" si="103"/>
        <v>0.90125488582596169</v>
      </c>
      <c r="K1668" s="86">
        <v>291</v>
      </c>
      <c r="L1668" s="144">
        <v>31</v>
      </c>
      <c r="M1668" s="88">
        <v>291</v>
      </c>
      <c r="N1668" s="93">
        <v>3016554</v>
      </c>
      <c r="O1668" s="93">
        <v>104116</v>
      </c>
      <c r="P1668" s="39">
        <f t="shared" si="101"/>
        <v>688.5537548504908</v>
      </c>
      <c r="Q1668" s="94">
        <f t="shared" si="102"/>
        <v>357.78694158075604</v>
      </c>
      <c r="S1668" s="145"/>
    </row>
    <row r="1669" spans="1:19" ht="15.75" thickBot="1" x14ac:dyDescent="0.3">
      <c r="A1669" s="29" t="str">
        <f t="shared" si="100"/>
        <v>27</v>
      </c>
      <c r="B1669" s="31" t="s">
        <v>1677</v>
      </c>
      <c r="C1669" s="31" t="s">
        <v>242</v>
      </c>
      <c r="D1669" s="82">
        <v>2700805</v>
      </c>
      <c r="E1669" s="38">
        <v>803</v>
      </c>
      <c r="F1669" s="38">
        <v>803</v>
      </c>
      <c r="G1669" s="38">
        <v>2161</v>
      </c>
      <c r="H1669" s="38">
        <v>144</v>
      </c>
      <c r="I1669" s="86">
        <v>1192</v>
      </c>
      <c r="J1669" s="87">
        <f t="shared" si="103"/>
        <v>0.67365771812080533</v>
      </c>
      <c r="K1669" s="86">
        <v>77</v>
      </c>
      <c r="L1669" s="144">
        <v>6</v>
      </c>
      <c r="M1669" s="88">
        <v>77</v>
      </c>
      <c r="N1669" s="93">
        <v>547974</v>
      </c>
      <c r="O1669" s="93">
        <v>28270</v>
      </c>
      <c r="P1669" s="39">
        <f t="shared" si="101"/>
        <v>682.4084682440847</v>
      </c>
      <c r="Q1669" s="94">
        <f t="shared" si="102"/>
        <v>367.14285714285717</v>
      </c>
      <c r="S1669" s="145"/>
    </row>
    <row r="1670" spans="1:19" ht="15.75" thickBot="1" x14ac:dyDescent="0.3">
      <c r="A1670" s="29" t="str">
        <f t="shared" si="100"/>
        <v>27</v>
      </c>
      <c r="B1670" s="31" t="s">
        <v>1677</v>
      </c>
      <c r="C1670" s="31" t="s">
        <v>1682</v>
      </c>
      <c r="D1670" s="82">
        <v>2700904</v>
      </c>
      <c r="E1670" s="38">
        <v>1589</v>
      </c>
      <c r="F1670" s="38">
        <v>1584</v>
      </c>
      <c r="G1670" s="38">
        <v>4452</v>
      </c>
      <c r="H1670" s="38">
        <v>254</v>
      </c>
      <c r="I1670" s="86">
        <v>1548</v>
      </c>
      <c r="J1670" s="87">
        <f t="shared" si="103"/>
        <v>1.0264857881136951</v>
      </c>
      <c r="K1670" s="86">
        <v>99</v>
      </c>
      <c r="L1670" s="144">
        <v>12</v>
      </c>
      <c r="M1670" s="88">
        <v>98</v>
      </c>
      <c r="N1670" s="93">
        <v>1119446</v>
      </c>
      <c r="O1670" s="93">
        <v>35830</v>
      </c>
      <c r="P1670" s="39">
        <f t="shared" si="101"/>
        <v>706.72095959595958</v>
      </c>
      <c r="Q1670" s="94">
        <f t="shared" si="102"/>
        <v>365.61224489795916</v>
      </c>
      <c r="S1670" s="145"/>
    </row>
    <row r="1671" spans="1:19" ht="15.75" thickBot="1" x14ac:dyDescent="0.3">
      <c r="A1671" s="29" t="str">
        <f t="shared" si="100"/>
        <v>27</v>
      </c>
      <c r="B1671" s="31" t="s">
        <v>1677</v>
      </c>
      <c r="C1671" s="31" t="s">
        <v>1683</v>
      </c>
      <c r="D1671" s="82">
        <v>2701001</v>
      </c>
      <c r="E1671" s="38">
        <v>4901</v>
      </c>
      <c r="F1671" s="38">
        <v>4896</v>
      </c>
      <c r="G1671" s="38">
        <v>11112</v>
      </c>
      <c r="H1671" s="38">
        <v>1182</v>
      </c>
      <c r="I1671" s="86">
        <v>5470</v>
      </c>
      <c r="J1671" s="87">
        <f t="shared" si="103"/>
        <v>0.8959780621572212</v>
      </c>
      <c r="K1671" s="86">
        <v>403</v>
      </c>
      <c r="L1671" s="144">
        <v>25</v>
      </c>
      <c r="M1671" s="88">
        <v>402</v>
      </c>
      <c r="N1671" s="93">
        <v>3293339</v>
      </c>
      <c r="O1671" s="93">
        <v>142371</v>
      </c>
      <c r="P1671" s="39">
        <f t="shared" si="101"/>
        <v>672.65910947712416</v>
      </c>
      <c r="Q1671" s="94">
        <f t="shared" si="102"/>
        <v>354.15671641791045</v>
      </c>
      <c r="S1671" s="145"/>
    </row>
    <row r="1672" spans="1:19" ht="15.75" thickBot="1" x14ac:dyDescent="0.3">
      <c r="A1672" s="29" t="str">
        <f t="shared" si="100"/>
        <v>27</v>
      </c>
      <c r="B1672" s="31" t="s">
        <v>1677</v>
      </c>
      <c r="C1672" s="31" t="s">
        <v>1684</v>
      </c>
      <c r="D1672" s="82">
        <v>2701100</v>
      </c>
      <c r="E1672" s="38">
        <v>1871</v>
      </c>
      <c r="F1672" s="38">
        <v>1870</v>
      </c>
      <c r="G1672" s="38">
        <v>4964</v>
      </c>
      <c r="H1672" s="38">
        <v>312</v>
      </c>
      <c r="I1672" s="86">
        <v>2252</v>
      </c>
      <c r="J1672" s="87">
        <f t="shared" si="103"/>
        <v>0.83081705150976914</v>
      </c>
      <c r="K1672" s="86">
        <v>240</v>
      </c>
      <c r="L1672" s="144">
        <v>12</v>
      </c>
      <c r="M1672" s="88">
        <v>240</v>
      </c>
      <c r="N1672" s="93">
        <v>1312642</v>
      </c>
      <c r="O1672" s="93">
        <v>88852</v>
      </c>
      <c r="P1672" s="39">
        <f t="shared" si="101"/>
        <v>701.94759358288775</v>
      </c>
      <c r="Q1672" s="94">
        <f t="shared" si="102"/>
        <v>370.21666666666664</v>
      </c>
      <c r="S1672" s="145"/>
    </row>
    <row r="1673" spans="1:19" ht="15.75" thickBot="1" x14ac:dyDescent="0.3">
      <c r="A1673" s="29" t="str">
        <f t="shared" si="100"/>
        <v>27</v>
      </c>
      <c r="B1673" s="31" t="s">
        <v>1677</v>
      </c>
      <c r="C1673" s="31" t="s">
        <v>1685</v>
      </c>
      <c r="D1673" s="82">
        <v>2701209</v>
      </c>
      <c r="E1673" s="38">
        <v>1731</v>
      </c>
      <c r="F1673" s="38">
        <v>1731</v>
      </c>
      <c r="G1673" s="38">
        <v>4855</v>
      </c>
      <c r="H1673" s="38">
        <v>245</v>
      </c>
      <c r="I1673" s="86">
        <v>2294</v>
      </c>
      <c r="J1673" s="87">
        <f t="shared" si="103"/>
        <v>0.7545771578029643</v>
      </c>
      <c r="K1673" s="86">
        <v>196</v>
      </c>
      <c r="L1673" s="144">
        <v>10</v>
      </c>
      <c r="M1673" s="88">
        <v>196</v>
      </c>
      <c r="N1673" s="93">
        <v>1207930</v>
      </c>
      <c r="O1673" s="93">
        <v>71010</v>
      </c>
      <c r="P1673" s="39">
        <f t="shared" si="101"/>
        <v>697.82206816868859</v>
      </c>
      <c r="Q1673" s="94">
        <f t="shared" si="102"/>
        <v>362.29591836734693</v>
      </c>
      <c r="S1673" s="145"/>
    </row>
    <row r="1674" spans="1:19" ht="15.75" thickBot="1" x14ac:dyDescent="0.3">
      <c r="A1674" s="29" t="str">
        <f t="shared" si="100"/>
        <v>27</v>
      </c>
      <c r="B1674" s="31" t="s">
        <v>1677</v>
      </c>
      <c r="C1674" s="31" t="s">
        <v>1686</v>
      </c>
      <c r="D1674" s="82">
        <v>2701308</v>
      </c>
      <c r="E1674" s="38">
        <v>3746</v>
      </c>
      <c r="F1674" s="38">
        <v>3746</v>
      </c>
      <c r="G1674" s="38">
        <v>9757</v>
      </c>
      <c r="H1674" s="38">
        <v>530</v>
      </c>
      <c r="I1674" s="86">
        <v>3984</v>
      </c>
      <c r="J1674" s="87">
        <f t="shared" si="103"/>
        <v>0.94026104417670686</v>
      </c>
      <c r="K1674" s="86">
        <v>350</v>
      </c>
      <c r="L1674" s="144">
        <v>35</v>
      </c>
      <c r="M1674" s="88">
        <v>350</v>
      </c>
      <c r="N1674" s="93">
        <v>2633623</v>
      </c>
      <c r="O1674" s="93">
        <v>125369</v>
      </c>
      <c r="P1674" s="39">
        <f t="shared" si="101"/>
        <v>703.04938601174581</v>
      </c>
      <c r="Q1674" s="94">
        <f t="shared" si="102"/>
        <v>358.19714285714286</v>
      </c>
      <c r="S1674" s="145"/>
    </row>
    <row r="1675" spans="1:19" ht="15.75" thickBot="1" x14ac:dyDescent="0.3">
      <c r="A1675" s="29" t="str">
        <f t="shared" si="100"/>
        <v>27</v>
      </c>
      <c r="B1675" s="31" t="s">
        <v>1677</v>
      </c>
      <c r="C1675" s="31" t="s">
        <v>1687</v>
      </c>
      <c r="D1675" s="82">
        <v>2701357</v>
      </c>
      <c r="E1675" s="38">
        <v>1476</v>
      </c>
      <c r="F1675" s="38">
        <v>1475</v>
      </c>
      <c r="G1675" s="38">
        <v>3638</v>
      </c>
      <c r="H1675" s="38">
        <v>304</v>
      </c>
      <c r="I1675" s="86">
        <v>1509</v>
      </c>
      <c r="J1675" s="87">
        <f t="shared" si="103"/>
        <v>0.97813121272365811</v>
      </c>
      <c r="K1675" s="86">
        <v>150</v>
      </c>
      <c r="L1675" s="144">
        <v>14</v>
      </c>
      <c r="M1675" s="88">
        <v>150</v>
      </c>
      <c r="N1675" s="93">
        <v>1021647</v>
      </c>
      <c r="O1675" s="93">
        <v>53159</v>
      </c>
      <c r="P1675" s="39">
        <f t="shared" si="101"/>
        <v>692.64203389830504</v>
      </c>
      <c r="Q1675" s="94">
        <f t="shared" si="102"/>
        <v>354.39333333333332</v>
      </c>
      <c r="S1675" s="145"/>
    </row>
    <row r="1676" spans="1:19" ht="15.75" thickBot="1" x14ac:dyDescent="0.3">
      <c r="A1676" s="29" t="str">
        <f t="shared" ref="A1676:A1739" si="104">LEFT(D1676,2)</f>
        <v>27</v>
      </c>
      <c r="B1676" s="31" t="s">
        <v>1677</v>
      </c>
      <c r="C1676" s="31" t="s">
        <v>1688</v>
      </c>
      <c r="D1676" s="82">
        <v>2701407</v>
      </c>
      <c r="E1676" s="38">
        <v>5202</v>
      </c>
      <c r="F1676" s="38">
        <v>5186</v>
      </c>
      <c r="G1676" s="38">
        <v>13187</v>
      </c>
      <c r="H1676" s="38">
        <v>989</v>
      </c>
      <c r="I1676" s="86">
        <v>6389</v>
      </c>
      <c r="J1676" s="87">
        <f t="shared" si="103"/>
        <v>0.81421192674910003</v>
      </c>
      <c r="K1676" s="86">
        <v>514</v>
      </c>
      <c r="L1676" s="144">
        <v>45</v>
      </c>
      <c r="M1676" s="88">
        <v>510</v>
      </c>
      <c r="N1676" s="93">
        <v>3626703</v>
      </c>
      <c r="O1676" s="93">
        <v>182465</v>
      </c>
      <c r="P1676" s="39">
        <f t="shared" ref="P1676:P1739" si="105">+N1676/F1676</f>
        <v>699.32568453528734</v>
      </c>
      <c r="Q1676" s="94">
        <f t="shared" ref="Q1676:Q1739" si="106">+O1676/M1676</f>
        <v>357.77450980392155</v>
      </c>
      <c r="S1676" s="145"/>
    </row>
    <row r="1677" spans="1:19" ht="15.75" thickBot="1" x14ac:dyDescent="0.3">
      <c r="A1677" s="29" t="str">
        <f t="shared" si="104"/>
        <v>27</v>
      </c>
      <c r="B1677" s="31" t="s">
        <v>1677</v>
      </c>
      <c r="C1677" s="31" t="s">
        <v>1689</v>
      </c>
      <c r="D1677" s="82">
        <v>2701506</v>
      </c>
      <c r="E1677" s="38">
        <v>2713</v>
      </c>
      <c r="F1677" s="38">
        <v>2709</v>
      </c>
      <c r="G1677" s="38">
        <v>6781</v>
      </c>
      <c r="H1677" s="38">
        <v>392</v>
      </c>
      <c r="I1677" s="86">
        <v>2299</v>
      </c>
      <c r="J1677" s="87">
        <f t="shared" ref="J1677:J1740" si="107">+E1677/I1677</f>
        <v>1.1800782949108308</v>
      </c>
      <c r="K1677" s="86">
        <v>148</v>
      </c>
      <c r="L1677" s="144">
        <v>23</v>
      </c>
      <c r="M1677" s="88">
        <v>148</v>
      </c>
      <c r="N1677" s="93">
        <v>1880008</v>
      </c>
      <c r="O1677" s="93">
        <v>52066</v>
      </c>
      <c r="P1677" s="39">
        <f t="shared" si="105"/>
        <v>693.98597268364711</v>
      </c>
      <c r="Q1677" s="94">
        <f t="shared" si="106"/>
        <v>351.79729729729729</v>
      </c>
      <c r="S1677" s="145"/>
    </row>
    <row r="1678" spans="1:19" ht="15.75" thickBot="1" x14ac:dyDescent="0.3">
      <c r="A1678" s="29" t="str">
        <f t="shared" si="104"/>
        <v>27</v>
      </c>
      <c r="B1678" s="31" t="s">
        <v>1677</v>
      </c>
      <c r="C1678" s="31" t="s">
        <v>1690</v>
      </c>
      <c r="D1678" s="82">
        <v>2701605</v>
      </c>
      <c r="E1678" s="38">
        <v>3542</v>
      </c>
      <c r="F1678" s="38">
        <v>3539</v>
      </c>
      <c r="G1678" s="38">
        <v>9810</v>
      </c>
      <c r="H1678" s="38">
        <v>795</v>
      </c>
      <c r="I1678" s="86">
        <v>3903</v>
      </c>
      <c r="J1678" s="87">
        <f t="shared" si="107"/>
        <v>0.90750704586215736</v>
      </c>
      <c r="K1678" s="86">
        <v>324</v>
      </c>
      <c r="L1678" s="144">
        <v>23</v>
      </c>
      <c r="M1678" s="88">
        <v>323</v>
      </c>
      <c r="N1678" s="93">
        <v>2469896</v>
      </c>
      <c r="O1678" s="93">
        <v>115168</v>
      </c>
      <c r="P1678" s="39">
        <f t="shared" si="105"/>
        <v>697.90788358293298</v>
      </c>
      <c r="Q1678" s="94">
        <f t="shared" si="106"/>
        <v>356.55727554179566</v>
      </c>
      <c r="S1678" s="145"/>
    </row>
    <row r="1679" spans="1:19" ht="15.75" thickBot="1" x14ac:dyDescent="0.3">
      <c r="A1679" s="29" t="str">
        <f t="shared" si="104"/>
        <v>27</v>
      </c>
      <c r="B1679" s="31" t="s">
        <v>1677</v>
      </c>
      <c r="C1679" s="31" t="s">
        <v>1691</v>
      </c>
      <c r="D1679" s="82">
        <v>2701704</v>
      </c>
      <c r="E1679" s="38">
        <v>1942</v>
      </c>
      <c r="F1679" s="38">
        <v>1939</v>
      </c>
      <c r="G1679" s="38">
        <v>5731</v>
      </c>
      <c r="H1679" s="38">
        <v>264</v>
      </c>
      <c r="I1679" s="86">
        <v>2479</v>
      </c>
      <c r="J1679" s="87">
        <f t="shared" si="107"/>
        <v>0.78338039532069381</v>
      </c>
      <c r="K1679" s="86">
        <v>263</v>
      </c>
      <c r="L1679" s="144">
        <v>23</v>
      </c>
      <c r="M1679" s="88">
        <v>261</v>
      </c>
      <c r="N1679" s="93">
        <v>1361262</v>
      </c>
      <c r="O1679" s="93">
        <v>97416</v>
      </c>
      <c r="P1679" s="39">
        <f t="shared" si="105"/>
        <v>702.04332129963893</v>
      </c>
      <c r="Q1679" s="94">
        <f t="shared" si="106"/>
        <v>373.24137931034483</v>
      </c>
      <c r="S1679" s="145"/>
    </row>
    <row r="1680" spans="1:19" ht="15.75" thickBot="1" x14ac:dyDescent="0.3">
      <c r="A1680" s="29" t="str">
        <f t="shared" si="104"/>
        <v>27</v>
      </c>
      <c r="B1680" s="31" t="s">
        <v>1677</v>
      </c>
      <c r="C1680" s="31" t="s">
        <v>1692</v>
      </c>
      <c r="D1680" s="82">
        <v>2701803</v>
      </c>
      <c r="E1680" s="38">
        <v>2047</v>
      </c>
      <c r="F1680" s="38">
        <v>2047</v>
      </c>
      <c r="G1680" s="38">
        <v>5714</v>
      </c>
      <c r="H1680" s="38">
        <v>310</v>
      </c>
      <c r="I1680" s="86">
        <v>2246</v>
      </c>
      <c r="J1680" s="87">
        <f t="shared" si="107"/>
        <v>0.91139804096170973</v>
      </c>
      <c r="K1680" s="86">
        <v>190</v>
      </c>
      <c r="L1680" s="144">
        <v>9</v>
      </c>
      <c r="M1680" s="88">
        <v>190</v>
      </c>
      <c r="N1680" s="93">
        <v>1454295</v>
      </c>
      <c r="O1680" s="93">
        <v>69467</v>
      </c>
      <c r="P1680" s="39">
        <f t="shared" si="105"/>
        <v>710.45188080117248</v>
      </c>
      <c r="Q1680" s="94">
        <f t="shared" si="106"/>
        <v>365.61578947368423</v>
      </c>
      <c r="S1680" s="145"/>
    </row>
    <row r="1681" spans="1:19" ht="15.75" thickBot="1" x14ac:dyDescent="0.3">
      <c r="A1681" s="29" t="str">
        <f t="shared" si="104"/>
        <v>27</v>
      </c>
      <c r="B1681" s="31" t="s">
        <v>1677</v>
      </c>
      <c r="C1681" s="31" t="s">
        <v>1693</v>
      </c>
      <c r="D1681" s="82">
        <v>2701902</v>
      </c>
      <c r="E1681" s="38">
        <v>1917</v>
      </c>
      <c r="F1681" s="38">
        <v>1917</v>
      </c>
      <c r="G1681" s="38">
        <v>4297</v>
      </c>
      <c r="H1681" s="38">
        <v>653</v>
      </c>
      <c r="I1681" s="86">
        <v>1829</v>
      </c>
      <c r="J1681" s="87">
        <f t="shared" si="107"/>
        <v>1.0481137233460907</v>
      </c>
      <c r="K1681" s="86">
        <v>124</v>
      </c>
      <c r="L1681" s="144">
        <v>16</v>
      </c>
      <c r="M1681" s="88">
        <v>124</v>
      </c>
      <c r="N1681" s="93">
        <v>1315799</v>
      </c>
      <c r="O1681" s="93">
        <v>44893</v>
      </c>
      <c r="P1681" s="39">
        <f t="shared" si="105"/>
        <v>686.38445487741262</v>
      </c>
      <c r="Q1681" s="94">
        <f t="shared" si="106"/>
        <v>362.04032258064518</v>
      </c>
      <c r="S1681" s="145"/>
    </row>
    <row r="1682" spans="1:19" ht="15.75" thickBot="1" x14ac:dyDescent="0.3">
      <c r="A1682" s="29" t="str">
        <f t="shared" si="104"/>
        <v>27</v>
      </c>
      <c r="B1682" s="31" t="s">
        <v>1677</v>
      </c>
      <c r="C1682" s="31" t="s">
        <v>1694</v>
      </c>
      <c r="D1682" s="82">
        <v>2702009</v>
      </c>
      <c r="E1682" s="38">
        <v>2018</v>
      </c>
      <c r="F1682" s="38">
        <v>2016</v>
      </c>
      <c r="G1682" s="38">
        <v>5709</v>
      </c>
      <c r="H1682" s="38">
        <v>319</v>
      </c>
      <c r="I1682" s="86">
        <v>2608</v>
      </c>
      <c r="J1682" s="87">
        <f t="shared" si="107"/>
        <v>0.77377300613496935</v>
      </c>
      <c r="K1682" s="86">
        <v>146</v>
      </c>
      <c r="L1682" s="144">
        <v>14</v>
      </c>
      <c r="M1682" s="88">
        <v>146</v>
      </c>
      <c r="N1682" s="93">
        <v>1419337</v>
      </c>
      <c r="O1682" s="93">
        <v>53805</v>
      </c>
      <c r="P1682" s="39">
        <f t="shared" si="105"/>
        <v>704.03621031746036</v>
      </c>
      <c r="Q1682" s="94">
        <f t="shared" si="106"/>
        <v>368.52739726027397</v>
      </c>
      <c r="S1682" s="145"/>
    </row>
    <row r="1683" spans="1:19" ht="15.75" thickBot="1" x14ac:dyDescent="0.3">
      <c r="A1683" s="29" t="str">
        <f t="shared" si="104"/>
        <v>27</v>
      </c>
      <c r="B1683" s="31" t="s">
        <v>1677</v>
      </c>
      <c r="C1683" s="31" t="s">
        <v>1695</v>
      </c>
      <c r="D1683" s="82">
        <v>2702108</v>
      </c>
      <c r="E1683" s="38">
        <v>4349</v>
      </c>
      <c r="F1683" s="38">
        <v>4347</v>
      </c>
      <c r="G1683" s="38">
        <v>10226</v>
      </c>
      <c r="H1683" s="38">
        <v>1226</v>
      </c>
      <c r="I1683" s="86">
        <v>4303</v>
      </c>
      <c r="J1683" s="87">
        <f t="shared" si="107"/>
        <v>1.0106902161282827</v>
      </c>
      <c r="K1683" s="86">
        <v>255</v>
      </c>
      <c r="L1683" s="144">
        <v>30</v>
      </c>
      <c r="M1683" s="88">
        <v>255</v>
      </c>
      <c r="N1683" s="93">
        <v>3021031</v>
      </c>
      <c r="O1683" s="93">
        <v>91235</v>
      </c>
      <c r="P1683" s="39">
        <f t="shared" si="105"/>
        <v>694.96917414308723</v>
      </c>
      <c r="Q1683" s="94">
        <f t="shared" si="106"/>
        <v>357.78431372549022</v>
      </c>
      <c r="S1683" s="145"/>
    </row>
    <row r="1684" spans="1:19" ht="15.75" thickBot="1" x14ac:dyDescent="0.3">
      <c r="A1684" s="29" t="str">
        <f t="shared" si="104"/>
        <v>27</v>
      </c>
      <c r="B1684" s="31" t="s">
        <v>1677</v>
      </c>
      <c r="C1684" s="31" t="s">
        <v>1696</v>
      </c>
      <c r="D1684" s="82">
        <v>2702207</v>
      </c>
      <c r="E1684" s="38">
        <v>891</v>
      </c>
      <c r="F1684" s="38">
        <v>887</v>
      </c>
      <c r="G1684" s="38">
        <v>2298</v>
      </c>
      <c r="H1684" s="38">
        <v>175</v>
      </c>
      <c r="I1684" s="86">
        <v>750</v>
      </c>
      <c r="J1684" s="87">
        <f t="shared" si="107"/>
        <v>1.1879999999999999</v>
      </c>
      <c r="K1684" s="86">
        <v>95</v>
      </c>
      <c r="L1684" s="144">
        <v>3</v>
      </c>
      <c r="M1684" s="88">
        <v>94</v>
      </c>
      <c r="N1684" s="93">
        <v>605610</v>
      </c>
      <c r="O1684" s="93">
        <v>33324</v>
      </c>
      <c r="P1684" s="39">
        <f t="shared" si="105"/>
        <v>682.76211950394588</v>
      </c>
      <c r="Q1684" s="94">
        <f t="shared" si="106"/>
        <v>354.51063829787233</v>
      </c>
      <c r="S1684" s="145"/>
    </row>
    <row r="1685" spans="1:19" ht="15.75" thickBot="1" x14ac:dyDescent="0.3">
      <c r="A1685" s="29" t="str">
        <f t="shared" si="104"/>
        <v>27</v>
      </c>
      <c r="B1685" s="31" t="s">
        <v>1677</v>
      </c>
      <c r="C1685" s="31" t="s">
        <v>1697</v>
      </c>
      <c r="D1685" s="82">
        <v>2702306</v>
      </c>
      <c r="E1685" s="38">
        <v>8312</v>
      </c>
      <c r="F1685" s="38">
        <v>8310</v>
      </c>
      <c r="G1685" s="38">
        <v>20870</v>
      </c>
      <c r="H1685" s="38">
        <v>1716</v>
      </c>
      <c r="I1685" s="86">
        <v>9607</v>
      </c>
      <c r="J1685" s="87">
        <f t="shared" si="107"/>
        <v>0.8652024565421047</v>
      </c>
      <c r="K1685" s="86">
        <v>651</v>
      </c>
      <c r="L1685" s="144">
        <v>43</v>
      </c>
      <c r="M1685" s="88">
        <v>651</v>
      </c>
      <c r="N1685" s="93">
        <v>5849530</v>
      </c>
      <c r="O1685" s="93">
        <v>236678</v>
      </c>
      <c r="P1685" s="39">
        <f t="shared" si="105"/>
        <v>703.91456077015641</v>
      </c>
      <c r="Q1685" s="94">
        <f t="shared" si="106"/>
        <v>363.56067588325652</v>
      </c>
      <c r="S1685" s="145"/>
    </row>
    <row r="1686" spans="1:19" ht="15.75" thickBot="1" x14ac:dyDescent="0.3">
      <c r="A1686" s="29" t="str">
        <f t="shared" si="104"/>
        <v>27</v>
      </c>
      <c r="B1686" s="31" t="s">
        <v>1677</v>
      </c>
      <c r="C1686" s="31" t="s">
        <v>1698</v>
      </c>
      <c r="D1686" s="82">
        <v>2702355</v>
      </c>
      <c r="E1686" s="38">
        <v>5476</v>
      </c>
      <c r="F1686" s="38">
        <v>5463</v>
      </c>
      <c r="G1686" s="38">
        <v>14971</v>
      </c>
      <c r="H1686" s="38">
        <v>966</v>
      </c>
      <c r="I1686" s="86">
        <v>6306</v>
      </c>
      <c r="J1686" s="87">
        <f t="shared" si="107"/>
        <v>0.86837932128131934</v>
      </c>
      <c r="K1686" s="86">
        <v>417</v>
      </c>
      <c r="L1686" s="144">
        <v>39</v>
      </c>
      <c r="M1686" s="88">
        <v>413</v>
      </c>
      <c r="N1686" s="93">
        <v>3828726</v>
      </c>
      <c r="O1686" s="93">
        <v>152914</v>
      </c>
      <c r="P1686" s="39">
        <f t="shared" si="105"/>
        <v>700.84678747940688</v>
      </c>
      <c r="Q1686" s="94">
        <f t="shared" si="106"/>
        <v>370.25181598062954</v>
      </c>
      <c r="S1686" s="145"/>
    </row>
    <row r="1687" spans="1:19" ht="15.75" thickBot="1" x14ac:dyDescent="0.3">
      <c r="A1687" s="29" t="str">
        <f t="shared" si="104"/>
        <v>27</v>
      </c>
      <c r="B1687" s="31" t="s">
        <v>1677</v>
      </c>
      <c r="C1687" s="31" t="s">
        <v>1699</v>
      </c>
      <c r="D1687" s="82">
        <v>2702405</v>
      </c>
      <c r="E1687" s="38">
        <v>8394</v>
      </c>
      <c r="F1687" s="38">
        <v>8387</v>
      </c>
      <c r="G1687" s="38">
        <v>21904</v>
      </c>
      <c r="H1687" s="38">
        <v>1659</v>
      </c>
      <c r="I1687" s="86">
        <v>10185</v>
      </c>
      <c r="J1687" s="87">
        <f t="shared" si="107"/>
        <v>0.82415316642120762</v>
      </c>
      <c r="K1687" s="86">
        <v>983</v>
      </c>
      <c r="L1687" s="144">
        <v>66</v>
      </c>
      <c r="M1687" s="88">
        <v>982</v>
      </c>
      <c r="N1687" s="93">
        <v>5746534</v>
      </c>
      <c r="O1687" s="93">
        <v>356528</v>
      </c>
      <c r="P1687" s="39">
        <f t="shared" si="105"/>
        <v>685.17157505663522</v>
      </c>
      <c r="Q1687" s="94">
        <f t="shared" si="106"/>
        <v>363.06313645621179</v>
      </c>
      <c r="S1687" s="145"/>
    </row>
    <row r="1688" spans="1:19" ht="15.75" thickBot="1" x14ac:dyDescent="0.3">
      <c r="A1688" s="29" t="str">
        <f t="shared" si="104"/>
        <v>27</v>
      </c>
      <c r="B1688" s="31" t="s">
        <v>1677</v>
      </c>
      <c r="C1688" s="31" t="s">
        <v>1700</v>
      </c>
      <c r="D1688" s="82">
        <v>2702504</v>
      </c>
      <c r="E1688" s="38">
        <v>2684</v>
      </c>
      <c r="F1688" s="38">
        <v>2683</v>
      </c>
      <c r="G1688" s="38">
        <v>6031</v>
      </c>
      <c r="H1688" s="38">
        <v>635</v>
      </c>
      <c r="I1688" s="86">
        <v>2697</v>
      </c>
      <c r="J1688" s="87">
        <f t="shared" si="107"/>
        <v>0.99517982944011862</v>
      </c>
      <c r="K1688" s="86">
        <v>284</v>
      </c>
      <c r="L1688" s="144">
        <v>24</v>
      </c>
      <c r="M1688" s="88">
        <v>284</v>
      </c>
      <c r="N1688" s="93">
        <v>1780192</v>
      </c>
      <c r="O1688" s="93">
        <v>97238</v>
      </c>
      <c r="P1688" s="39">
        <f t="shared" si="105"/>
        <v>663.50801341781585</v>
      </c>
      <c r="Q1688" s="94">
        <f t="shared" si="106"/>
        <v>342.38732394366195</v>
      </c>
      <c r="S1688" s="145"/>
    </row>
    <row r="1689" spans="1:19" ht="15.75" thickBot="1" x14ac:dyDescent="0.3">
      <c r="A1689" s="29" t="str">
        <f t="shared" si="104"/>
        <v>27</v>
      </c>
      <c r="B1689" s="31" t="s">
        <v>1677</v>
      </c>
      <c r="C1689" s="31" t="s">
        <v>1701</v>
      </c>
      <c r="D1689" s="82">
        <v>2702553</v>
      </c>
      <c r="E1689" s="38">
        <v>3121</v>
      </c>
      <c r="F1689" s="38">
        <v>3120</v>
      </c>
      <c r="G1689" s="38">
        <v>8676</v>
      </c>
      <c r="H1689" s="38">
        <v>517</v>
      </c>
      <c r="I1689" s="86">
        <v>3876</v>
      </c>
      <c r="J1689" s="87">
        <f t="shared" si="107"/>
        <v>0.80521155830753355</v>
      </c>
      <c r="K1689" s="86">
        <v>344</v>
      </c>
      <c r="L1689" s="144">
        <v>34</v>
      </c>
      <c r="M1689" s="88">
        <v>343</v>
      </c>
      <c r="N1689" s="93">
        <v>2116248</v>
      </c>
      <c r="O1689" s="93">
        <v>120836</v>
      </c>
      <c r="P1689" s="39">
        <f t="shared" si="105"/>
        <v>678.28461538461534</v>
      </c>
      <c r="Q1689" s="94">
        <f t="shared" si="106"/>
        <v>352.29154518950435</v>
      </c>
      <c r="S1689" s="145"/>
    </row>
    <row r="1690" spans="1:19" ht="15.75" thickBot="1" x14ac:dyDescent="0.3">
      <c r="A1690" s="29" t="str">
        <f t="shared" si="104"/>
        <v>27</v>
      </c>
      <c r="B1690" s="31" t="s">
        <v>1677</v>
      </c>
      <c r="C1690" s="31" t="s">
        <v>1702</v>
      </c>
      <c r="D1690" s="82">
        <v>2702603</v>
      </c>
      <c r="E1690" s="38">
        <v>4762</v>
      </c>
      <c r="F1690" s="38">
        <v>4761</v>
      </c>
      <c r="G1690" s="38">
        <v>13246</v>
      </c>
      <c r="H1690" s="38">
        <v>730</v>
      </c>
      <c r="I1690" s="86">
        <v>5524</v>
      </c>
      <c r="J1690" s="87">
        <f t="shared" si="107"/>
        <v>0.8620564808110065</v>
      </c>
      <c r="K1690" s="86">
        <v>359</v>
      </c>
      <c r="L1690" s="144">
        <v>22</v>
      </c>
      <c r="M1690" s="88">
        <v>359</v>
      </c>
      <c r="N1690" s="93">
        <v>3305628</v>
      </c>
      <c r="O1690" s="93">
        <v>129892</v>
      </c>
      <c r="P1690" s="39">
        <f t="shared" si="105"/>
        <v>694.31379962192818</v>
      </c>
      <c r="Q1690" s="94">
        <f t="shared" si="106"/>
        <v>361.81615598885793</v>
      </c>
      <c r="S1690" s="145"/>
    </row>
    <row r="1691" spans="1:19" ht="15.75" thickBot="1" x14ac:dyDescent="0.3">
      <c r="A1691" s="29" t="str">
        <f t="shared" si="104"/>
        <v>27</v>
      </c>
      <c r="B1691" s="31" t="s">
        <v>1677</v>
      </c>
      <c r="C1691" s="31" t="s">
        <v>1703</v>
      </c>
      <c r="D1691" s="82">
        <v>2702702</v>
      </c>
      <c r="E1691" s="38">
        <v>709</v>
      </c>
      <c r="F1691" s="38">
        <v>709</v>
      </c>
      <c r="G1691" s="38">
        <v>1900</v>
      </c>
      <c r="H1691" s="38">
        <v>96</v>
      </c>
      <c r="I1691" s="86">
        <v>924</v>
      </c>
      <c r="J1691" s="87">
        <f t="shared" si="107"/>
        <v>0.76731601731601728</v>
      </c>
      <c r="K1691" s="86">
        <v>89</v>
      </c>
      <c r="L1691" s="144">
        <v>4</v>
      </c>
      <c r="M1691" s="88">
        <v>89</v>
      </c>
      <c r="N1691" s="93">
        <v>486029</v>
      </c>
      <c r="O1691" s="93">
        <v>31865</v>
      </c>
      <c r="P1691" s="39">
        <f t="shared" si="105"/>
        <v>685.51339915373762</v>
      </c>
      <c r="Q1691" s="94">
        <f t="shared" si="106"/>
        <v>358.03370786516854</v>
      </c>
      <c r="S1691" s="145"/>
    </row>
    <row r="1692" spans="1:19" ht="15.75" thickBot="1" x14ac:dyDescent="0.3">
      <c r="A1692" s="29" t="str">
        <f t="shared" si="104"/>
        <v>27</v>
      </c>
      <c r="B1692" s="31" t="s">
        <v>1677</v>
      </c>
      <c r="C1692" s="31" t="s">
        <v>1704</v>
      </c>
      <c r="D1692" s="82">
        <v>2702801</v>
      </c>
      <c r="E1692" s="38">
        <v>2225</v>
      </c>
      <c r="F1692" s="38">
        <v>2224</v>
      </c>
      <c r="G1692" s="38">
        <v>5963</v>
      </c>
      <c r="H1692" s="38">
        <v>314</v>
      </c>
      <c r="I1692" s="86">
        <v>2430</v>
      </c>
      <c r="J1692" s="87">
        <f t="shared" si="107"/>
        <v>0.91563786008230452</v>
      </c>
      <c r="K1692" s="86">
        <v>186</v>
      </c>
      <c r="L1692" s="144">
        <v>21</v>
      </c>
      <c r="M1692" s="88">
        <v>186</v>
      </c>
      <c r="N1692" s="93">
        <v>1583711</v>
      </c>
      <c r="O1692" s="93">
        <v>66905</v>
      </c>
      <c r="P1692" s="39">
        <f t="shared" si="105"/>
        <v>712.10026978417261</v>
      </c>
      <c r="Q1692" s="94">
        <f t="shared" si="106"/>
        <v>359.7043010752688</v>
      </c>
      <c r="S1692" s="145"/>
    </row>
    <row r="1693" spans="1:19" ht="15.75" thickBot="1" x14ac:dyDescent="0.3">
      <c r="A1693" s="29" t="str">
        <f t="shared" si="104"/>
        <v>27</v>
      </c>
      <c r="B1693" s="31" t="s">
        <v>1677</v>
      </c>
      <c r="C1693" s="31" t="s">
        <v>1705</v>
      </c>
      <c r="D1693" s="82">
        <v>2702900</v>
      </c>
      <c r="E1693" s="38">
        <v>7491</v>
      </c>
      <c r="F1693" s="38">
        <v>7485</v>
      </c>
      <c r="G1693" s="38">
        <v>21393</v>
      </c>
      <c r="H1693" s="38">
        <v>1017</v>
      </c>
      <c r="I1693" s="86">
        <v>8836</v>
      </c>
      <c r="J1693" s="87">
        <f t="shared" si="107"/>
        <v>0.84778180172023543</v>
      </c>
      <c r="K1693" s="86">
        <v>436</v>
      </c>
      <c r="L1693" s="144">
        <v>39</v>
      </c>
      <c r="M1693" s="88">
        <v>435</v>
      </c>
      <c r="N1693" s="93">
        <v>5332122</v>
      </c>
      <c r="O1693" s="93">
        <v>157040</v>
      </c>
      <c r="P1693" s="39">
        <f t="shared" si="105"/>
        <v>712.37434869739479</v>
      </c>
      <c r="Q1693" s="94">
        <f t="shared" si="106"/>
        <v>361.01149425287355</v>
      </c>
      <c r="S1693" s="145"/>
    </row>
    <row r="1694" spans="1:19" ht="15.75" thickBot="1" x14ac:dyDescent="0.3">
      <c r="A1694" s="29" t="str">
        <f t="shared" si="104"/>
        <v>27</v>
      </c>
      <c r="B1694" s="31" t="s">
        <v>1677</v>
      </c>
      <c r="C1694" s="31" t="s">
        <v>1706</v>
      </c>
      <c r="D1694" s="82">
        <v>2703007</v>
      </c>
      <c r="E1694" s="38">
        <v>2454</v>
      </c>
      <c r="F1694" s="38">
        <v>2454</v>
      </c>
      <c r="G1694" s="38">
        <v>6797</v>
      </c>
      <c r="H1694" s="38">
        <v>316</v>
      </c>
      <c r="I1694" s="86">
        <v>2868</v>
      </c>
      <c r="J1694" s="87">
        <f t="shared" si="107"/>
        <v>0.85564853556485354</v>
      </c>
      <c r="K1694" s="86">
        <v>260</v>
      </c>
      <c r="L1694" s="144">
        <v>17</v>
      </c>
      <c r="M1694" s="88">
        <v>260</v>
      </c>
      <c r="N1694" s="93">
        <v>1732210</v>
      </c>
      <c r="O1694" s="93">
        <v>96032</v>
      </c>
      <c r="P1694" s="39">
        <f t="shared" si="105"/>
        <v>705.87204563977184</v>
      </c>
      <c r="Q1694" s="94">
        <f t="shared" si="106"/>
        <v>369.35384615384618</v>
      </c>
      <c r="S1694" s="145"/>
    </row>
    <row r="1695" spans="1:19" ht="15.75" thickBot="1" x14ac:dyDescent="0.3">
      <c r="A1695" s="29" t="str">
        <f t="shared" si="104"/>
        <v>27</v>
      </c>
      <c r="B1695" s="31" t="s">
        <v>1677</v>
      </c>
      <c r="C1695" s="31" t="s">
        <v>1707</v>
      </c>
      <c r="D1695" s="82">
        <v>2703106</v>
      </c>
      <c r="E1695" s="38">
        <v>4499</v>
      </c>
      <c r="F1695" s="38">
        <v>4493</v>
      </c>
      <c r="G1695" s="38">
        <v>12914</v>
      </c>
      <c r="H1695" s="38">
        <v>728</v>
      </c>
      <c r="I1695" s="86">
        <v>5951</v>
      </c>
      <c r="J1695" s="87">
        <f t="shared" si="107"/>
        <v>0.75600739371534198</v>
      </c>
      <c r="K1695" s="86">
        <v>452</v>
      </c>
      <c r="L1695" s="144">
        <v>41</v>
      </c>
      <c r="M1695" s="88">
        <v>450</v>
      </c>
      <c r="N1695" s="93">
        <v>3100135</v>
      </c>
      <c r="O1695" s="93">
        <v>166793</v>
      </c>
      <c r="P1695" s="39">
        <f t="shared" si="105"/>
        <v>689.99221010460712</v>
      </c>
      <c r="Q1695" s="94">
        <f t="shared" si="106"/>
        <v>370.65111111111111</v>
      </c>
      <c r="S1695" s="145"/>
    </row>
    <row r="1696" spans="1:19" ht="15.75" thickBot="1" x14ac:dyDescent="0.3">
      <c r="A1696" s="29" t="str">
        <f t="shared" si="104"/>
        <v>27</v>
      </c>
      <c r="B1696" s="31" t="s">
        <v>1677</v>
      </c>
      <c r="C1696" s="31" t="s">
        <v>1708</v>
      </c>
      <c r="D1696" s="82">
        <v>2703205</v>
      </c>
      <c r="E1696" s="38">
        <v>3785</v>
      </c>
      <c r="F1696" s="38">
        <v>3784</v>
      </c>
      <c r="G1696" s="38">
        <v>10414</v>
      </c>
      <c r="H1696" s="38">
        <v>690</v>
      </c>
      <c r="I1696" s="86">
        <v>5158</v>
      </c>
      <c r="J1696" s="87">
        <f t="shared" si="107"/>
        <v>0.73381155486622718</v>
      </c>
      <c r="K1696" s="86">
        <v>436</v>
      </c>
      <c r="L1696" s="144">
        <v>34</v>
      </c>
      <c r="M1696" s="88">
        <v>435</v>
      </c>
      <c r="N1696" s="93">
        <v>2575774</v>
      </c>
      <c r="O1696" s="93">
        <v>157686</v>
      </c>
      <c r="P1696" s="39">
        <f t="shared" si="105"/>
        <v>680.70137420718811</v>
      </c>
      <c r="Q1696" s="94">
        <f t="shared" si="106"/>
        <v>362.49655172413793</v>
      </c>
      <c r="S1696" s="145"/>
    </row>
    <row r="1697" spans="1:19" ht="15.75" thickBot="1" x14ac:dyDescent="0.3">
      <c r="A1697" s="29" t="str">
        <f t="shared" si="104"/>
        <v>27</v>
      </c>
      <c r="B1697" s="31" t="s">
        <v>1677</v>
      </c>
      <c r="C1697" s="31" t="s">
        <v>1709</v>
      </c>
      <c r="D1697" s="82">
        <v>2703304</v>
      </c>
      <c r="E1697" s="38">
        <v>3778</v>
      </c>
      <c r="F1697" s="38">
        <v>3775</v>
      </c>
      <c r="G1697" s="38">
        <v>10807</v>
      </c>
      <c r="H1697" s="38">
        <v>619</v>
      </c>
      <c r="I1697" s="86">
        <v>3732</v>
      </c>
      <c r="J1697" s="87">
        <f t="shared" si="107"/>
        <v>1.012325830653805</v>
      </c>
      <c r="K1697" s="86">
        <v>267</v>
      </c>
      <c r="L1697" s="144">
        <v>19</v>
      </c>
      <c r="M1697" s="88">
        <v>267</v>
      </c>
      <c r="N1697" s="93">
        <v>2729409</v>
      </c>
      <c r="O1697" s="93">
        <v>96249</v>
      </c>
      <c r="P1697" s="39">
        <f t="shared" si="105"/>
        <v>723.02225165562913</v>
      </c>
      <c r="Q1697" s="94">
        <f t="shared" si="106"/>
        <v>360.4831460674157</v>
      </c>
      <c r="S1697" s="145"/>
    </row>
    <row r="1698" spans="1:19" ht="15.75" thickBot="1" x14ac:dyDescent="0.3">
      <c r="A1698" s="29" t="str">
        <f t="shared" si="104"/>
        <v>27</v>
      </c>
      <c r="B1698" s="31" t="s">
        <v>1677</v>
      </c>
      <c r="C1698" s="31" t="s">
        <v>1710</v>
      </c>
      <c r="D1698" s="82">
        <v>2703403</v>
      </c>
      <c r="E1698" s="38">
        <v>1265</v>
      </c>
      <c r="F1698" s="38">
        <v>1261</v>
      </c>
      <c r="G1698" s="38">
        <v>3331</v>
      </c>
      <c r="H1698" s="38">
        <v>265</v>
      </c>
      <c r="I1698" s="86">
        <v>1393</v>
      </c>
      <c r="J1698" s="87">
        <f t="shared" si="107"/>
        <v>0.90811198851399855</v>
      </c>
      <c r="K1698" s="86">
        <v>59</v>
      </c>
      <c r="L1698" s="144">
        <v>5</v>
      </c>
      <c r="M1698" s="88">
        <v>58</v>
      </c>
      <c r="N1698" s="93">
        <v>885243</v>
      </c>
      <c r="O1698" s="93">
        <v>22441</v>
      </c>
      <c r="P1698" s="39">
        <f t="shared" si="105"/>
        <v>702.01665344964317</v>
      </c>
      <c r="Q1698" s="94">
        <f t="shared" si="106"/>
        <v>386.91379310344826</v>
      </c>
      <c r="S1698" s="145"/>
    </row>
    <row r="1699" spans="1:19" ht="15.75" thickBot="1" x14ac:dyDescent="0.3">
      <c r="A1699" s="29" t="str">
        <f t="shared" si="104"/>
        <v>27</v>
      </c>
      <c r="B1699" s="31" t="s">
        <v>1677</v>
      </c>
      <c r="C1699" s="31" t="s">
        <v>1711</v>
      </c>
      <c r="D1699" s="82">
        <v>2703502</v>
      </c>
      <c r="E1699" s="38">
        <v>1081</v>
      </c>
      <c r="F1699" s="38">
        <v>1080</v>
      </c>
      <c r="G1699" s="38">
        <v>2676</v>
      </c>
      <c r="H1699" s="38">
        <v>243</v>
      </c>
      <c r="I1699" s="86">
        <v>1113</v>
      </c>
      <c r="J1699" s="87">
        <f t="shared" si="107"/>
        <v>0.97124887690925432</v>
      </c>
      <c r="K1699" s="86">
        <v>99</v>
      </c>
      <c r="L1699" s="144">
        <v>11</v>
      </c>
      <c r="M1699" s="88">
        <v>98</v>
      </c>
      <c r="N1699" s="93">
        <v>734303</v>
      </c>
      <c r="O1699" s="93">
        <v>37059</v>
      </c>
      <c r="P1699" s="39">
        <f t="shared" si="105"/>
        <v>679.91018518518524</v>
      </c>
      <c r="Q1699" s="94">
        <f t="shared" si="106"/>
        <v>378.15306122448982</v>
      </c>
      <c r="S1699" s="145"/>
    </row>
    <row r="1700" spans="1:19" ht="15.75" thickBot="1" x14ac:dyDescent="0.3">
      <c r="A1700" s="29" t="str">
        <f t="shared" si="104"/>
        <v>27</v>
      </c>
      <c r="B1700" s="31" t="s">
        <v>1677</v>
      </c>
      <c r="C1700" s="31" t="s">
        <v>1712</v>
      </c>
      <c r="D1700" s="82">
        <v>2703601</v>
      </c>
      <c r="E1700" s="38">
        <v>2537</v>
      </c>
      <c r="F1700" s="38">
        <v>2531</v>
      </c>
      <c r="G1700" s="38">
        <v>5986</v>
      </c>
      <c r="H1700" s="38">
        <v>621</v>
      </c>
      <c r="I1700" s="86">
        <v>2532</v>
      </c>
      <c r="J1700" s="87">
        <f t="shared" si="107"/>
        <v>1.0019747235387046</v>
      </c>
      <c r="K1700" s="86">
        <v>259</v>
      </c>
      <c r="L1700" s="144">
        <v>26</v>
      </c>
      <c r="M1700" s="88">
        <v>256</v>
      </c>
      <c r="N1700" s="93">
        <v>1766359</v>
      </c>
      <c r="O1700" s="93">
        <v>92181</v>
      </c>
      <c r="P1700" s="39">
        <f t="shared" si="105"/>
        <v>697.8897668905571</v>
      </c>
      <c r="Q1700" s="94">
        <f t="shared" si="106"/>
        <v>360.08203125</v>
      </c>
      <c r="S1700" s="145"/>
    </row>
    <row r="1701" spans="1:19" ht="15.75" thickBot="1" x14ac:dyDescent="0.3">
      <c r="A1701" s="29" t="str">
        <f t="shared" si="104"/>
        <v>27</v>
      </c>
      <c r="B1701" s="31" t="s">
        <v>1677</v>
      </c>
      <c r="C1701" s="31" t="s">
        <v>1713</v>
      </c>
      <c r="D1701" s="82">
        <v>2703700</v>
      </c>
      <c r="E1701" s="38">
        <v>1026</v>
      </c>
      <c r="F1701" s="38">
        <v>1026</v>
      </c>
      <c r="G1701" s="38">
        <v>3021</v>
      </c>
      <c r="H1701" s="38">
        <v>147</v>
      </c>
      <c r="I1701" s="86">
        <v>1198</v>
      </c>
      <c r="J1701" s="87">
        <f t="shared" si="107"/>
        <v>0.85642737896494159</v>
      </c>
      <c r="K1701" s="86">
        <v>92</v>
      </c>
      <c r="L1701" s="144">
        <v>5</v>
      </c>
      <c r="M1701" s="88">
        <v>92</v>
      </c>
      <c r="N1701" s="93">
        <v>727397</v>
      </c>
      <c r="O1701" s="93">
        <v>34479</v>
      </c>
      <c r="P1701" s="39">
        <f t="shared" si="105"/>
        <v>708.96393762183232</v>
      </c>
      <c r="Q1701" s="94">
        <f t="shared" si="106"/>
        <v>374.77173913043481</v>
      </c>
      <c r="S1701" s="145"/>
    </row>
    <row r="1702" spans="1:19" ht="15.75" thickBot="1" x14ac:dyDescent="0.3">
      <c r="A1702" s="29" t="str">
        <f t="shared" si="104"/>
        <v>27</v>
      </c>
      <c r="B1702" s="31" t="s">
        <v>1677</v>
      </c>
      <c r="C1702" s="31" t="s">
        <v>1714</v>
      </c>
      <c r="D1702" s="82">
        <v>2703759</v>
      </c>
      <c r="E1702" s="38">
        <v>2826</v>
      </c>
      <c r="F1702" s="38">
        <v>2825</v>
      </c>
      <c r="G1702" s="38">
        <v>6147</v>
      </c>
      <c r="H1702" s="38">
        <v>846</v>
      </c>
      <c r="I1702" s="86">
        <v>3028</v>
      </c>
      <c r="J1702" s="87">
        <f t="shared" si="107"/>
        <v>0.93328929986789966</v>
      </c>
      <c r="K1702" s="86">
        <v>230</v>
      </c>
      <c r="L1702" s="144">
        <v>15</v>
      </c>
      <c r="M1702" s="88">
        <v>230</v>
      </c>
      <c r="N1702" s="93">
        <v>1885701</v>
      </c>
      <c r="O1702" s="93">
        <v>79267</v>
      </c>
      <c r="P1702" s="39">
        <f t="shared" si="105"/>
        <v>667.50477876106197</v>
      </c>
      <c r="Q1702" s="94">
        <f t="shared" si="106"/>
        <v>344.6391304347826</v>
      </c>
      <c r="S1702" s="145"/>
    </row>
    <row r="1703" spans="1:19" ht="15.75" thickBot="1" x14ac:dyDescent="0.3">
      <c r="A1703" s="29" t="str">
        <f t="shared" si="104"/>
        <v>27</v>
      </c>
      <c r="B1703" s="31" t="s">
        <v>1677</v>
      </c>
      <c r="C1703" s="31" t="s">
        <v>1715</v>
      </c>
      <c r="D1703" s="82">
        <v>2703809</v>
      </c>
      <c r="E1703" s="38">
        <v>4175</v>
      </c>
      <c r="F1703" s="38">
        <v>4174</v>
      </c>
      <c r="G1703" s="38">
        <v>10594</v>
      </c>
      <c r="H1703" s="38">
        <v>787</v>
      </c>
      <c r="I1703" s="86">
        <v>4411</v>
      </c>
      <c r="J1703" s="87">
        <f t="shared" si="107"/>
        <v>0.94649739288143275</v>
      </c>
      <c r="K1703" s="86">
        <v>456</v>
      </c>
      <c r="L1703" s="144">
        <v>34</v>
      </c>
      <c r="M1703" s="88">
        <v>456</v>
      </c>
      <c r="N1703" s="93">
        <v>2887462</v>
      </c>
      <c r="O1703" s="93">
        <v>158614</v>
      </c>
      <c r="P1703" s="39">
        <f t="shared" si="105"/>
        <v>691.77335888835648</v>
      </c>
      <c r="Q1703" s="94">
        <f t="shared" si="106"/>
        <v>347.83771929824559</v>
      </c>
      <c r="S1703" s="145"/>
    </row>
    <row r="1704" spans="1:19" ht="15.75" thickBot="1" x14ac:dyDescent="0.3">
      <c r="A1704" s="29" t="str">
        <f t="shared" si="104"/>
        <v>27</v>
      </c>
      <c r="B1704" s="31" t="s">
        <v>1677</v>
      </c>
      <c r="C1704" s="31" t="s">
        <v>1211</v>
      </c>
      <c r="D1704" s="82">
        <v>2703908</v>
      </c>
      <c r="E1704" s="38">
        <v>938</v>
      </c>
      <c r="F1704" s="38">
        <v>934</v>
      </c>
      <c r="G1704" s="38">
        <v>2423</v>
      </c>
      <c r="H1704" s="38">
        <v>122</v>
      </c>
      <c r="I1704" s="86">
        <v>932</v>
      </c>
      <c r="J1704" s="87">
        <f t="shared" si="107"/>
        <v>1.0064377682403434</v>
      </c>
      <c r="K1704" s="86">
        <v>105</v>
      </c>
      <c r="L1704" s="144">
        <v>5</v>
      </c>
      <c r="M1704" s="88">
        <v>105</v>
      </c>
      <c r="N1704" s="93">
        <v>648976</v>
      </c>
      <c r="O1704" s="93">
        <v>37328</v>
      </c>
      <c r="P1704" s="39">
        <f t="shared" si="105"/>
        <v>694.83511777301931</v>
      </c>
      <c r="Q1704" s="94">
        <f t="shared" si="106"/>
        <v>355.50476190476189</v>
      </c>
      <c r="S1704" s="145"/>
    </row>
    <row r="1705" spans="1:19" ht="15.75" thickBot="1" x14ac:dyDescent="0.3">
      <c r="A1705" s="29" t="str">
        <f t="shared" si="104"/>
        <v>27</v>
      </c>
      <c r="B1705" s="31" t="s">
        <v>1677</v>
      </c>
      <c r="C1705" s="31" t="s">
        <v>1716</v>
      </c>
      <c r="D1705" s="82">
        <v>2704005</v>
      </c>
      <c r="E1705" s="38">
        <v>4032</v>
      </c>
      <c r="F1705" s="38">
        <v>4029</v>
      </c>
      <c r="G1705" s="38">
        <v>10972</v>
      </c>
      <c r="H1705" s="38">
        <v>500</v>
      </c>
      <c r="I1705" s="86">
        <v>5451</v>
      </c>
      <c r="J1705" s="87">
        <f t="shared" si="107"/>
        <v>0.73968079251513486</v>
      </c>
      <c r="K1705" s="86">
        <v>571</v>
      </c>
      <c r="L1705" s="144">
        <v>36</v>
      </c>
      <c r="M1705" s="88">
        <v>569</v>
      </c>
      <c r="N1705" s="93">
        <v>2717531</v>
      </c>
      <c r="O1705" s="93">
        <v>210583</v>
      </c>
      <c r="P1705" s="39">
        <f t="shared" si="105"/>
        <v>674.49267808389175</v>
      </c>
      <c r="Q1705" s="94">
        <f t="shared" si="106"/>
        <v>370.09314586994725</v>
      </c>
      <c r="S1705" s="145"/>
    </row>
    <row r="1706" spans="1:19" ht="15.75" thickBot="1" x14ac:dyDescent="0.3">
      <c r="A1706" s="29" t="str">
        <f t="shared" si="104"/>
        <v>27</v>
      </c>
      <c r="B1706" s="31" t="s">
        <v>1677</v>
      </c>
      <c r="C1706" s="31" t="s">
        <v>1717</v>
      </c>
      <c r="D1706" s="82">
        <v>2704104</v>
      </c>
      <c r="E1706" s="38">
        <v>4112</v>
      </c>
      <c r="F1706" s="38">
        <v>4111</v>
      </c>
      <c r="G1706" s="38">
        <v>10969</v>
      </c>
      <c r="H1706" s="38">
        <v>700</v>
      </c>
      <c r="I1706" s="86">
        <v>5005</v>
      </c>
      <c r="J1706" s="87">
        <f t="shared" si="107"/>
        <v>0.82157842157842154</v>
      </c>
      <c r="K1706" s="86">
        <v>634</v>
      </c>
      <c r="L1706" s="144">
        <v>33</v>
      </c>
      <c r="M1706" s="88">
        <v>634</v>
      </c>
      <c r="N1706" s="93">
        <v>2753705</v>
      </c>
      <c r="O1706" s="93">
        <v>229525</v>
      </c>
      <c r="P1706" s="39">
        <f t="shared" si="105"/>
        <v>669.83823887132087</v>
      </c>
      <c r="Q1706" s="94">
        <f t="shared" si="106"/>
        <v>362.02681388012616</v>
      </c>
      <c r="S1706" s="145"/>
    </row>
    <row r="1707" spans="1:19" ht="15.75" thickBot="1" x14ac:dyDescent="0.3">
      <c r="A1707" s="29" t="str">
        <f t="shared" si="104"/>
        <v>27</v>
      </c>
      <c r="B1707" s="31" t="s">
        <v>1677</v>
      </c>
      <c r="C1707" s="31" t="s">
        <v>1718</v>
      </c>
      <c r="D1707" s="82">
        <v>2704203</v>
      </c>
      <c r="E1707" s="38">
        <v>5843</v>
      </c>
      <c r="F1707" s="38">
        <v>5830</v>
      </c>
      <c r="G1707" s="38">
        <v>14749</v>
      </c>
      <c r="H1707" s="38">
        <v>1361</v>
      </c>
      <c r="I1707" s="86">
        <v>6959</v>
      </c>
      <c r="J1707" s="87">
        <f t="shared" si="107"/>
        <v>0.83963213105331225</v>
      </c>
      <c r="K1707" s="86">
        <v>366</v>
      </c>
      <c r="L1707" s="144">
        <v>34</v>
      </c>
      <c r="M1707" s="88">
        <v>365</v>
      </c>
      <c r="N1707" s="93">
        <v>4024446</v>
      </c>
      <c r="O1707" s="93">
        <v>130840</v>
      </c>
      <c r="P1707" s="39">
        <f t="shared" si="105"/>
        <v>690.2994854202401</v>
      </c>
      <c r="Q1707" s="94">
        <f t="shared" si="106"/>
        <v>358.46575342465752</v>
      </c>
      <c r="S1707" s="145"/>
    </row>
    <row r="1708" spans="1:19" ht="15.75" thickBot="1" x14ac:dyDescent="0.3">
      <c r="A1708" s="29" t="str">
        <f t="shared" si="104"/>
        <v>27</v>
      </c>
      <c r="B1708" s="31" t="s">
        <v>1677</v>
      </c>
      <c r="C1708" s="31" t="s">
        <v>1719</v>
      </c>
      <c r="D1708" s="82">
        <v>2704302</v>
      </c>
      <c r="E1708" s="38">
        <v>96802</v>
      </c>
      <c r="F1708" s="38">
        <v>96593</v>
      </c>
      <c r="G1708" s="38">
        <v>237130</v>
      </c>
      <c r="H1708" s="38">
        <v>19963</v>
      </c>
      <c r="I1708" s="86">
        <v>107233</v>
      </c>
      <c r="J1708" s="87">
        <f t="shared" si="107"/>
        <v>0.90272583999328559</v>
      </c>
      <c r="K1708" s="86">
        <v>11618</v>
      </c>
      <c r="L1708" s="144">
        <v>763</v>
      </c>
      <c r="M1708" s="88">
        <v>11582</v>
      </c>
      <c r="N1708" s="93">
        <v>66759260</v>
      </c>
      <c r="O1708" s="93">
        <v>4222960</v>
      </c>
      <c r="P1708" s="39">
        <f t="shared" si="105"/>
        <v>691.13973062230184</v>
      </c>
      <c r="Q1708" s="94">
        <f t="shared" si="106"/>
        <v>364.61405629424968</v>
      </c>
      <c r="S1708" s="145"/>
    </row>
    <row r="1709" spans="1:19" ht="15.75" thickBot="1" x14ac:dyDescent="0.3">
      <c r="A1709" s="29" t="str">
        <f t="shared" si="104"/>
        <v>27</v>
      </c>
      <c r="B1709" s="31" t="s">
        <v>1677</v>
      </c>
      <c r="C1709" s="31" t="s">
        <v>1720</v>
      </c>
      <c r="D1709" s="82">
        <v>2704401</v>
      </c>
      <c r="E1709" s="38">
        <v>3144</v>
      </c>
      <c r="F1709" s="38">
        <v>3143</v>
      </c>
      <c r="G1709" s="38">
        <v>8756</v>
      </c>
      <c r="H1709" s="38">
        <v>321</v>
      </c>
      <c r="I1709" s="86">
        <v>4336</v>
      </c>
      <c r="J1709" s="87">
        <f t="shared" si="107"/>
        <v>0.72509225092250917</v>
      </c>
      <c r="K1709" s="86">
        <v>311</v>
      </c>
      <c r="L1709" s="144">
        <v>38</v>
      </c>
      <c r="M1709" s="88">
        <v>311</v>
      </c>
      <c r="N1709" s="93">
        <v>2171204</v>
      </c>
      <c r="O1709" s="93">
        <v>109178</v>
      </c>
      <c r="P1709" s="39">
        <f t="shared" si="105"/>
        <v>690.80623608017822</v>
      </c>
      <c r="Q1709" s="94">
        <f t="shared" si="106"/>
        <v>351.05466237942125</v>
      </c>
      <c r="S1709" s="145"/>
    </row>
    <row r="1710" spans="1:19" ht="15.75" thickBot="1" x14ac:dyDescent="0.3">
      <c r="A1710" s="29" t="str">
        <f t="shared" si="104"/>
        <v>27</v>
      </c>
      <c r="B1710" s="31" t="s">
        <v>1677</v>
      </c>
      <c r="C1710" s="31" t="s">
        <v>1721</v>
      </c>
      <c r="D1710" s="82">
        <v>2704500</v>
      </c>
      <c r="E1710" s="38">
        <v>6632</v>
      </c>
      <c r="F1710" s="38">
        <v>6606</v>
      </c>
      <c r="G1710" s="38">
        <v>17071</v>
      </c>
      <c r="H1710" s="38">
        <v>1069</v>
      </c>
      <c r="I1710" s="86">
        <v>6746</v>
      </c>
      <c r="J1710" s="87">
        <f t="shared" si="107"/>
        <v>0.98310109694633863</v>
      </c>
      <c r="K1710" s="86">
        <v>718</v>
      </c>
      <c r="L1710" s="144">
        <v>51</v>
      </c>
      <c r="M1710" s="88">
        <v>716</v>
      </c>
      <c r="N1710" s="93">
        <v>4605754</v>
      </c>
      <c r="O1710" s="93">
        <v>256930</v>
      </c>
      <c r="P1710" s="39">
        <f t="shared" si="105"/>
        <v>697.20768997880714</v>
      </c>
      <c r="Q1710" s="94">
        <f t="shared" si="106"/>
        <v>358.84078212290501</v>
      </c>
      <c r="S1710" s="145"/>
    </row>
    <row r="1711" spans="1:19" ht="15.75" thickBot="1" x14ac:dyDescent="0.3">
      <c r="A1711" s="29" t="str">
        <f t="shared" si="104"/>
        <v>27</v>
      </c>
      <c r="B1711" s="31" t="s">
        <v>1677</v>
      </c>
      <c r="C1711" s="31" t="s">
        <v>1722</v>
      </c>
      <c r="D1711" s="82">
        <v>2704609</v>
      </c>
      <c r="E1711" s="38">
        <v>2420</v>
      </c>
      <c r="F1711" s="38">
        <v>2416</v>
      </c>
      <c r="G1711" s="38">
        <v>5885</v>
      </c>
      <c r="H1711" s="38">
        <v>676</v>
      </c>
      <c r="I1711" s="86">
        <v>2832</v>
      </c>
      <c r="J1711" s="87">
        <f t="shared" si="107"/>
        <v>0.85451977401129942</v>
      </c>
      <c r="K1711" s="86">
        <v>188</v>
      </c>
      <c r="L1711" s="144">
        <v>21</v>
      </c>
      <c r="M1711" s="88">
        <v>187</v>
      </c>
      <c r="N1711" s="93">
        <v>1664104</v>
      </c>
      <c r="O1711" s="93">
        <v>69342</v>
      </c>
      <c r="P1711" s="39">
        <f t="shared" si="105"/>
        <v>688.78476821192055</v>
      </c>
      <c r="Q1711" s="94">
        <f t="shared" si="106"/>
        <v>370.81283422459893</v>
      </c>
      <c r="S1711" s="145"/>
    </row>
    <row r="1712" spans="1:19" ht="15.75" thickBot="1" x14ac:dyDescent="0.3">
      <c r="A1712" s="29" t="str">
        <f t="shared" si="104"/>
        <v>27</v>
      </c>
      <c r="B1712" s="31" t="s">
        <v>1677</v>
      </c>
      <c r="C1712" s="31" t="s">
        <v>1723</v>
      </c>
      <c r="D1712" s="82">
        <v>2704708</v>
      </c>
      <c r="E1712" s="38">
        <v>8267</v>
      </c>
      <c r="F1712" s="38">
        <v>8259</v>
      </c>
      <c r="G1712" s="38">
        <v>22331</v>
      </c>
      <c r="H1712" s="38">
        <v>1294</v>
      </c>
      <c r="I1712" s="86">
        <v>6831</v>
      </c>
      <c r="J1712" s="87">
        <f t="shared" si="107"/>
        <v>1.2102181232616016</v>
      </c>
      <c r="K1712" s="86">
        <v>924</v>
      </c>
      <c r="L1712" s="144">
        <v>81</v>
      </c>
      <c r="M1712" s="88">
        <v>921</v>
      </c>
      <c r="N1712" s="93">
        <v>5810433</v>
      </c>
      <c r="O1712" s="93">
        <v>333391</v>
      </c>
      <c r="P1712" s="39">
        <f t="shared" si="105"/>
        <v>703.5274246276789</v>
      </c>
      <c r="Q1712" s="94">
        <f t="shared" si="106"/>
        <v>361.98805646036914</v>
      </c>
      <c r="S1712" s="145"/>
    </row>
    <row r="1713" spans="1:19" ht="15.75" thickBot="1" x14ac:dyDescent="0.3">
      <c r="A1713" s="29" t="str">
        <f t="shared" si="104"/>
        <v>27</v>
      </c>
      <c r="B1713" s="31" t="s">
        <v>1677</v>
      </c>
      <c r="C1713" s="31" t="s">
        <v>1724</v>
      </c>
      <c r="D1713" s="82">
        <v>2704807</v>
      </c>
      <c r="E1713" s="38">
        <v>2123</v>
      </c>
      <c r="F1713" s="38">
        <v>2123</v>
      </c>
      <c r="G1713" s="38">
        <v>5497</v>
      </c>
      <c r="H1713" s="38">
        <v>451</v>
      </c>
      <c r="I1713" s="86">
        <v>2664</v>
      </c>
      <c r="J1713" s="87">
        <f t="shared" si="107"/>
        <v>0.79692192192192191</v>
      </c>
      <c r="K1713" s="86">
        <v>274</v>
      </c>
      <c r="L1713" s="144">
        <v>31</v>
      </c>
      <c r="M1713" s="88">
        <v>274</v>
      </c>
      <c r="N1713" s="93">
        <v>1426823</v>
      </c>
      <c r="O1713" s="93">
        <v>96151</v>
      </c>
      <c r="P1713" s="39">
        <f t="shared" si="105"/>
        <v>672.07866227037209</v>
      </c>
      <c r="Q1713" s="94">
        <f t="shared" si="106"/>
        <v>350.91605839416059</v>
      </c>
      <c r="S1713" s="145"/>
    </row>
    <row r="1714" spans="1:19" ht="15.75" thickBot="1" x14ac:dyDescent="0.3">
      <c r="A1714" s="29" t="str">
        <f t="shared" si="104"/>
        <v>27</v>
      </c>
      <c r="B1714" s="31" t="s">
        <v>1677</v>
      </c>
      <c r="C1714" s="31" t="s">
        <v>1725</v>
      </c>
      <c r="D1714" s="82">
        <v>2704906</v>
      </c>
      <c r="E1714" s="38">
        <v>600</v>
      </c>
      <c r="F1714" s="38">
        <v>599</v>
      </c>
      <c r="G1714" s="38">
        <v>1652</v>
      </c>
      <c r="H1714" s="38">
        <v>90</v>
      </c>
      <c r="I1714" s="86">
        <v>798</v>
      </c>
      <c r="J1714" s="87">
        <f t="shared" si="107"/>
        <v>0.75187969924812026</v>
      </c>
      <c r="K1714" s="86">
        <v>85</v>
      </c>
      <c r="L1714" s="144">
        <v>1</v>
      </c>
      <c r="M1714" s="88">
        <v>84</v>
      </c>
      <c r="N1714" s="93">
        <v>394483</v>
      </c>
      <c r="O1714" s="93">
        <v>30111</v>
      </c>
      <c r="P1714" s="39">
        <f t="shared" si="105"/>
        <v>658.5692821368948</v>
      </c>
      <c r="Q1714" s="94">
        <f t="shared" si="106"/>
        <v>358.46428571428572</v>
      </c>
      <c r="S1714" s="145"/>
    </row>
    <row r="1715" spans="1:19" ht="15.75" thickBot="1" x14ac:dyDescent="0.3">
      <c r="A1715" s="29" t="str">
        <f t="shared" si="104"/>
        <v>27</v>
      </c>
      <c r="B1715" s="31" t="s">
        <v>1677</v>
      </c>
      <c r="C1715" s="31" t="s">
        <v>1726</v>
      </c>
      <c r="D1715" s="82">
        <v>2705002</v>
      </c>
      <c r="E1715" s="38">
        <v>4125</v>
      </c>
      <c r="F1715" s="38">
        <v>4125</v>
      </c>
      <c r="G1715" s="38">
        <v>11490</v>
      </c>
      <c r="H1715" s="38">
        <v>683</v>
      </c>
      <c r="I1715" s="86">
        <v>5092</v>
      </c>
      <c r="J1715" s="87">
        <f t="shared" si="107"/>
        <v>0.81009426551453256</v>
      </c>
      <c r="K1715" s="86">
        <v>240</v>
      </c>
      <c r="L1715" s="144">
        <v>24</v>
      </c>
      <c r="M1715" s="88">
        <v>240</v>
      </c>
      <c r="N1715" s="93">
        <v>2911087</v>
      </c>
      <c r="O1715" s="93">
        <v>88753</v>
      </c>
      <c r="P1715" s="39">
        <f t="shared" si="105"/>
        <v>705.71806060606059</v>
      </c>
      <c r="Q1715" s="94">
        <f t="shared" si="106"/>
        <v>369.80416666666667</v>
      </c>
      <c r="S1715" s="145"/>
    </row>
    <row r="1716" spans="1:19" ht="15.75" thickBot="1" x14ac:dyDescent="0.3">
      <c r="A1716" s="29" t="str">
        <f t="shared" si="104"/>
        <v>27</v>
      </c>
      <c r="B1716" s="31" t="s">
        <v>1677</v>
      </c>
      <c r="C1716" s="31" t="s">
        <v>1727</v>
      </c>
      <c r="D1716" s="82">
        <v>2705101</v>
      </c>
      <c r="E1716" s="38">
        <v>4302</v>
      </c>
      <c r="F1716" s="38">
        <v>4276</v>
      </c>
      <c r="G1716" s="38">
        <v>11073</v>
      </c>
      <c r="H1716" s="38">
        <v>775</v>
      </c>
      <c r="I1716" s="86">
        <v>4476</v>
      </c>
      <c r="J1716" s="87">
        <f t="shared" si="107"/>
        <v>0.96112600536193027</v>
      </c>
      <c r="K1716" s="86">
        <v>357</v>
      </c>
      <c r="L1716" s="144">
        <v>21</v>
      </c>
      <c r="M1716" s="88">
        <v>351</v>
      </c>
      <c r="N1716" s="93">
        <v>3014340</v>
      </c>
      <c r="O1716" s="93">
        <v>132720</v>
      </c>
      <c r="P1716" s="39">
        <f t="shared" si="105"/>
        <v>704.94387277829742</v>
      </c>
      <c r="Q1716" s="94">
        <f t="shared" si="106"/>
        <v>378.11965811965814</v>
      </c>
      <c r="S1716" s="145"/>
    </row>
    <row r="1717" spans="1:19" ht="15.75" thickBot="1" x14ac:dyDescent="0.3">
      <c r="A1717" s="29" t="str">
        <f t="shared" si="104"/>
        <v>27</v>
      </c>
      <c r="B1717" s="31" t="s">
        <v>1677</v>
      </c>
      <c r="C1717" s="31" t="s">
        <v>1728</v>
      </c>
      <c r="D1717" s="82">
        <v>2705200</v>
      </c>
      <c r="E1717" s="38">
        <v>2023</v>
      </c>
      <c r="F1717" s="38">
        <v>2023</v>
      </c>
      <c r="G1717" s="38">
        <v>5745</v>
      </c>
      <c r="H1717" s="38">
        <v>298</v>
      </c>
      <c r="I1717" s="86">
        <v>1806</v>
      </c>
      <c r="J1717" s="87">
        <f t="shared" si="107"/>
        <v>1.1201550387596899</v>
      </c>
      <c r="K1717" s="86">
        <v>296</v>
      </c>
      <c r="L1717" s="144">
        <v>25</v>
      </c>
      <c r="M1717" s="88">
        <v>296</v>
      </c>
      <c r="N1717" s="93">
        <v>1419357</v>
      </c>
      <c r="O1717" s="93">
        <v>110079</v>
      </c>
      <c r="P1717" s="39">
        <f t="shared" si="105"/>
        <v>701.60998517053883</v>
      </c>
      <c r="Q1717" s="94">
        <f t="shared" si="106"/>
        <v>371.88851351351349</v>
      </c>
      <c r="S1717" s="145"/>
    </row>
    <row r="1718" spans="1:19" ht="15.75" thickBot="1" x14ac:dyDescent="0.3">
      <c r="A1718" s="29" t="str">
        <f t="shared" si="104"/>
        <v>27</v>
      </c>
      <c r="B1718" s="31" t="s">
        <v>1677</v>
      </c>
      <c r="C1718" s="31" t="s">
        <v>1729</v>
      </c>
      <c r="D1718" s="82">
        <v>2705309</v>
      </c>
      <c r="E1718" s="38">
        <v>1019</v>
      </c>
      <c r="F1718" s="38">
        <v>1019</v>
      </c>
      <c r="G1718" s="38">
        <v>2668</v>
      </c>
      <c r="H1718" s="38">
        <v>156</v>
      </c>
      <c r="I1718" s="86">
        <v>1215</v>
      </c>
      <c r="J1718" s="87">
        <f t="shared" si="107"/>
        <v>0.83868312757201646</v>
      </c>
      <c r="K1718" s="86">
        <v>64</v>
      </c>
      <c r="L1718" s="144">
        <v>4</v>
      </c>
      <c r="M1718" s="88">
        <v>64</v>
      </c>
      <c r="N1718" s="93">
        <v>706000</v>
      </c>
      <c r="O1718" s="93">
        <v>21856</v>
      </c>
      <c r="P1718" s="39">
        <f t="shared" si="105"/>
        <v>692.83611383709524</v>
      </c>
      <c r="Q1718" s="94">
        <f t="shared" si="106"/>
        <v>341.5</v>
      </c>
      <c r="S1718" s="145"/>
    </row>
    <row r="1719" spans="1:19" ht="15.75" thickBot="1" x14ac:dyDescent="0.3">
      <c r="A1719" s="29" t="str">
        <f t="shared" si="104"/>
        <v>27</v>
      </c>
      <c r="B1719" s="31" t="s">
        <v>1677</v>
      </c>
      <c r="C1719" s="31" t="s">
        <v>1730</v>
      </c>
      <c r="D1719" s="82">
        <v>2705408</v>
      </c>
      <c r="E1719" s="38">
        <v>1681</v>
      </c>
      <c r="F1719" s="38">
        <v>1681</v>
      </c>
      <c r="G1719" s="38">
        <v>4544</v>
      </c>
      <c r="H1719" s="38">
        <v>322</v>
      </c>
      <c r="I1719" s="86">
        <v>1870</v>
      </c>
      <c r="J1719" s="87">
        <f t="shared" si="107"/>
        <v>0.89893048128342246</v>
      </c>
      <c r="K1719" s="86">
        <v>179</v>
      </c>
      <c r="L1719" s="144">
        <v>19</v>
      </c>
      <c r="M1719" s="88">
        <v>179</v>
      </c>
      <c r="N1719" s="93">
        <v>1161392</v>
      </c>
      <c r="O1719" s="93">
        <v>62054</v>
      </c>
      <c r="P1719" s="39">
        <f t="shared" si="105"/>
        <v>690.89351576442596</v>
      </c>
      <c r="Q1719" s="94">
        <f t="shared" si="106"/>
        <v>346.67039106145251</v>
      </c>
      <c r="S1719" s="145"/>
    </row>
    <row r="1720" spans="1:19" ht="15.75" thickBot="1" x14ac:dyDescent="0.3">
      <c r="A1720" s="29" t="str">
        <f t="shared" si="104"/>
        <v>27</v>
      </c>
      <c r="B1720" s="31" t="s">
        <v>1677</v>
      </c>
      <c r="C1720" s="31" t="s">
        <v>1731</v>
      </c>
      <c r="D1720" s="82">
        <v>2705507</v>
      </c>
      <c r="E1720" s="38">
        <v>4089</v>
      </c>
      <c r="F1720" s="38">
        <v>4089</v>
      </c>
      <c r="G1720" s="38">
        <v>11426</v>
      </c>
      <c r="H1720" s="38">
        <v>579</v>
      </c>
      <c r="I1720" s="86">
        <v>4679</v>
      </c>
      <c r="J1720" s="87">
        <f t="shared" si="107"/>
        <v>0.87390468048728365</v>
      </c>
      <c r="K1720" s="86">
        <v>540</v>
      </c>
      <c r="L1720" s="144">
        <v>47</v>
      </c>
      <c r="M1720" s="88">
        <v>540</v>
      </c>
      <c r="N1720" s="93">
        <v>2913745</v>
      </c>
      <c r="O1720" s="93">
        <v>201911</v>
      </c>
      <c r="P1720" s="39">
        <f t="shared" si="105"/>
        <v>712.58131572511616</v>
      </c>
      <c r="Q1720" s="94">
        <f t="shared" si="106"/>
        <v>373.90925925925927</v>
      </c>
      <c r="S1720" s="145"/>
    </row>
    <row r="1721" spans="1:19" ht="15.75" thickBot="1" x14ac:dyDescent="0.3">
      <c r="A1721" s="29" t="str">
        <f t="shared" si="104"/>
        <v>27</v>
      </c>
      <c r="B1721" s="31" t="s">
        <v>1677</v>
      </c>
      <c r="C1721" s="31" t="s">
        <v>1732</v>
      </c>
      <c r="D1721" s="82">
        <v>2705606</v>
      </c>
      <c r="E1721" s="38">
        <v>2236</v>
      </c>
      <c r="F1721" s="38">
        <v>2236</v>
      </c>
      <c r="G1721" s="38">
        <v>5497</v>
      </c>
      <c r="H1721" s="38">
        <v>514</v>
      </c>
      <c r="I1721" s="86">
        <v>2226</v>
      </c>
      <c r="J1721" s="87">
        <f t="shared" si="107"/>
        <v>1.004492362982929</v>
      </c>
      <c r="K1721" s="86">
        <v>240</v>
      </c>
      <c r="L1721" s="144">
        <v>24</v>
      </c>
      <c r="M1721" s="88">
        <v>240</v>
      </c>
      <c r="N1721" s="93">
        <v>1513091</v>
      </c>
      <c r="O1721" s="93">
        <v>87687</v>
      </c>
      <c r="P1721" s="39">
        <f t="shared" si="105"/>
        <v>676.69543828264761</v>
      </c>
      <c r="Q1721" s="94">
        <f t="shared" si="106"/>
        <v>365.36250000000001</v>
      </c>
      <c r="S1721" s="145"/>
    </row>
    <row r="1722" spans="1:19" ht="15.75" thickBot="1" x14ac:dyDescent="0.3">
      <c r="A1722" s="29" t="str">
        <f t="shared" si="104"/>
        <v>27</v>
      </c>
      <c r="B1722" s="31" t="s">
        <v>1677</v>
      </c>
      <c r="C1722" s="31" t="s">
        <v>1733</v>
      </c>
      <c r="D1722" s="82">
        <v>2705705</v>
      </c>
      <c r="E1722" s="38">
        <v>3935</v>
      </c>
      <c r="F1722" s="38">
        <v>3929</v>
      </c>
      <c r="G1722" s="38">
        <v>9759</v>
      </c>
      <c r="H1722" s="38">
        <v>989</v>
      </c>
      <c r="I1722" s="86">
        <v>4545</v>
      </c>
      <c r="J1722" s="87">
        <f t="shared" si="107"/>
        <v>0.86578657865786579</v>
      </c>
      <c r="K1722" s="86">
        <v>313</v>
      </c>
      <c r="L1722" s="144">
        <v>27</v>
      </c>
      <c r="M1722" s="88">
        <v>312</v>
      </c>
      <c r="N1722" s="93">
        <v>2718241</v>
      </c>
      <c r="O1722" s="93">
        <v>112677</v>
      </c>
      <c r="P1722" s="39">
        <f t="shared" si="105"/>
        <v>691.84041740900989</v>
      </c>
      <c r="Q1722" s="94">
        <f t="shared" si="106"/>
        <v>361.14423076923077</v>
      </c>
      <c r="S1722" s="145"/>
    </row>
    <row r="1723" spans="1:19" ht="15.75" thickBot="1" x14ac:dyDescent="0.3">
      <c r="A1723" s="29" t="str">
        <f t="shared" si="104"/>
        <v>27</v>
      </c>
      <c r="B1723" s="31" t="s">
        <v>1677</v>
      </c>
      <c r="C1723" s="31" t="s">
        <v>1734</v>
      </c>
      <c r="D1723" s="82">
        <v>2705804</v>
      </c>
      <c r="E1723" s="38">
        <v>1994</v>
      </c>
      <c r="F1723" s="38">
        <v>1994</v>
      </c>
      <c r="G1723" s="38">
        <v>5334</v>
      </c>
      <c r="H1723" s="38">
        <v>336</v>
      </c>
      <c r="I1723" s="86">
        <v>2301</v>
      </c>
      <c r="J1723" s="87">
        <f t="shared" si="107"/>
        <v>0.86657974793568016</v>
      </c>
      <c r="K1723" s="86">
        <v>162</v>
      </c>
      <c r="L1723" s="144">
        <v>27</v>
      </c>
      <c r="M1723" s="88">
        <v>162</v>
      </c>
      <c r="N1723" s="93">
        <v>1396853</v>
      </c>
      <c r="O1723" s="93">
        <v>57767</v>
      </c>
      <c r="P1723" s="39">
        <f t="shared" si="105"/>
        <v>700.52808425275828</v>
      </c>
      <c r="Q1723" s="94">
        <f t="shared" si="106"/>
        <v>356.58641975308643</v>
      </c>
      <c r="S1723" s="145"/>
    </row>
    <row r="1724" spans="1:19" ht="15.75" thickBot="1" x14ac:dyDescent="0.3">
      <c r="A1724" s="29" t="str">
        <f t="shared" si="104"/>
        <v>27</v>
      </c>
      <c r="B1724" s="31" t="s">
        <v>1677</v>
      </c>
      <c r="C1724" s="31" t="s">
        <v>1735</v>
      </c>
      <c r="D1724" s="82">
        <v>2705903</v>
      </c>
      <c r="E1724" s="38">
        <v>1145</v>
      </c>
      <c r="F1724" s="38">
        <v>1145</v>
      </c>
      <c r="G1724" s="38">
        <v>3300</v>
      </c>
      <c r="H1724" s="38">
        <v>154</v>
      </c>
      <c r="I1724" s="86">
        <v>1047</v>
      </c>
      <c r="J1724" s="87">
        <f t="shared" si="107"/>
        <v>1.0936007640878702</v>
      </c>
      <c r="K1724" s="86">
        <v>115</v>
      </c>
      <c r="L1724" s="144">
        <v>11</v>
      </c>
      <c r="M1724" s="88">
        <v>115</v>
      </c>
      <c r="N1724" s="93">
        <v>802569</v>
      </c>
      <c r="O1724" s="93">
        <v>39579</v>
      </c>
      <c r="P1724" s="39">
        <f t="shared" si="105"/>
        <v>700.93362445414846</v>
      </c>
      <c r="Q1724" s="94">
        <f t="shared" si="106"/>
        <v>344.16521739130434</v>
      </c>
      <c r="S1724" s="145"/>
    </row>
    <row r="1725" spans="1:19" ht="15.75" thickBot="1" x14ac:dyDescent="0.3">
      <c r="A1725" s="29" t="str">
        <f t="shared" si="104"/>
        <v>27</v>
      </c>
      <c r="B1725" s="31" t="s">
        <v>1677</v>
      </c>
      <c r="C1725" s="31" t="s">
        <v>1736</v>
      </c>
      <c r="D1725" s="82">
        <v>2706000</v>
      </c>
      <c r="E1725" s="38">
        <v>2439</v>
      </c>
      <c r="F1725" s="38">
        <v>2436</v>
      </c>
      <c r="G1725" s="38">
        <v>6818</v>
      </c>
      <c r="H1725" s="38">
        <v>414</v>
      </c>
      <c r="I1725" s="86">
        <v>2769</v>
      </c>
      <c r="J1725" s="87">
        <f t="shared" si="107"/>
        <v>0.88082340195016251</v>
      </c>
      <c r="K1725" s="86">
        <v>180</v>
      </c>
      <c r="L1725" s="144">
        <v>23</v>
      </c>
      <c r="M1725" s="88">
        <v>179</v>
      </c>
      <c r="N1725" s="93">
        <v>1710453</v>
      </c>
      <c r="O1725" s="93">
        <v>64399</v>
      </c>
      <c r="P1725" s="39">
        <f t="shared" si="105"/>
        <v>702.15640394088666</v>
      </c>
      <c r="Q1725" s="94">
        <f t="shared" si="106"/>
        <v>359.77094972067039</v>
      </c>
      <c r="S1725" s="145"/>
    </row>
    <row r="1726" spans="1:19" ht="15.75" thickBot="1" x14ac:dyDescent="0.3">
      <c r="A1726" s="29" t="str">
        <f t="shared" si="104"/>
        <v>27</v>
      </c>
      <c r="B1726" s="31" t="s">
        <v>1677</v>
      </c>
      <c r="C1726" s="31" t="s">
        <v>1235</v>
      </c>
      <c r="D1726" s="82">
        <v>2706109</v>
      </c>
      <c r="E1726" s="38">
        <v>2641</v>
      </c>
      <c r="F1726" s="38">
        <v>2637</v>
      </c>
      <c r="G1726" s="38">
        <v>7095</v>
      </c>
      <c r="H1726" s="38">
        <v>497</v>
      </c>
      <c r="I1726" s="86">
        <v>3051</v>
      </c>
      <c r="J1726" s="87">
        <f t="shared" si="107"/>
        <v>0.86561783021960015</v>
      </c>
      <c r="K1726" s="86">
        <v>180</v>
      </c>
      <c r="L1726" s="144">
        <v>14</v>
      </c>
      <c r="M1726" s="88">
        <v>180</v>
      </c>
      <c r="N1726" s="93">
        <v>1838607</v>
      </c>
      <c r="O1726" s="93">
        <v>64227</v>
      </c>
      <c r="P1726" s="39">
        <f t="shared" si="105"/>
        <v>697.2343572241183</v>
      </c>
      <c r="Q1726" s="94">
        <f t="shared" si="106"/>
        <v>356.81666666666666</v>
      </c>
      <c r="S1726" s="145"/>
    </row>
    <row r="1727" spans="1:19" ht="15.75" thickBot="1" x14ac:dyDescent="0.3">
      <c r="A1727" s="29" t="str">
        <f t="shared" si="104"/>
        <v>27</v>
      </c>
      <c r="B1727" s="31" t="s">
        <v>1677</v>
      </c>
      <c r="C1727" s="31" t="s">
        <v>1737</v>
      </c>
      <c r="D1727" s="82">
        <v>2706208</v>
      </c>
      <c r="E1727" s="38">
        <v>992</v>
      </c>
      <c r="F1727" s="38">
        <v>992</v>
      </c>
      <c r="G1727" s="38">
        <v>2808</v>
      </c>
      <c r="H1727" s="38">
        <v>162</v>
      </c>
      <c r="I1727" s="86">
        <v>1083</v>
      </c>
      <c r="J1727" s="87">
        <f t="shared" si="107"/>
        <v>0.91597414589104342</v>
      </c>
      <c r="K1727" s="86">
        <v>100</v>
      </c>
      <c r="L1727" s="144">
        <v>10</v>
      </c>
      <c r="M1727" s="88">
        <v>100</v>
      </c>
      <c r="N1727" s="93">
        <v>694172</v>
      </c>
      <c r="O1727" s="93">
        <v>35752</v>
      </c>
      <c r="P1727" s="39">
        <f t="shared" si="105"/>
        <v>699.77016129032256</v>
      </c>
      <c r="Q1727" s="94">
        <f t="shared" si="106"/>
        <v>357.52</v>
      </c>
      <c r="S1727" s="145"/>
    </row>
    <row r="1728" spans="1:19" ht="15.75" thickBot="1" x14ac:dyDescent="0.3">
      <c r="A1728" s="29" t="str">
        <f t="shared" si="104"/>
        <v>27</v>
      </c>
      <c r="B1728" s="31" t="s">
        <v>1677</v>
      </c>
      <c r="C1728" s="31" t="s">
        <v>1738</v>
      </c>
      <c r="D1728" s="82">
        <v>2706307</v>
      </c>
      <c r="E1728" s="38">
        <v>13859</v>
      </c>
      <c r="F1728" s="38">
        <v>13848</v>
      </c>
      <c r="G1728" s="38">
        <v>31450</v>
      </c>
      <c r="H1728" s="38">
        <v>4570</v>
      </c>
      <c r="I1728" s="86">
        <v>15344</v>
      </c>
      <c r="J1728" s="87">
        <f t="shared" si="107"/>
        <v>0.90321949947862357</v>
      </c>
      <c r="K1728" s="86">
        <v>950</v>
      </c>
      <c r="L1728" s="144">
        <v>114</v>
      </c>
      <c r="M1728" s="88">
        <v>949</v>
      </c>
      <c r="N1728" s="93">
        <v>9508813</v>
      </c>
      <c r="O1728" s="93">
        <v>346965</v>
      </c>
      <c r="P1728" s="39">
        <f t="shared" si="105"/>
        <v>686.65605141536685</v>
      </c>
      <c r="Q1728" s="94">
        <f t="shared" si="106"/>
        <v>365.61116965226552</v>
      </c>
      <c r="S1728" s="145"/>
    </row>
    <row r="1729" spans="1:19" ht="15.75" thickBot="1" x14ac:dyDescent="0.3">
      <c r="A1729" s="29" t="str">
        <f t="shared" si="104"/>
        <v>27</v>
      </c>
      <c r="B1729" s="31" t="s">
        <v>1677</v>
      </c>
      <c r="C1729" s="31" t="s">
        <v>1739</v>
      </c>
      <c r="D1729" s="82">
        <v>2706406</v>
      </c>
      <c r="E1729" s="38">
        <v>4040</v>
      </c>
      <c r="F1729" s="38">
        <v>4039</v>
      </c>
      <c r="G1729" s="38">
        <v>11035</v>
      </c>
      <c r="H1729" s="38">
        <v>622</v>
      </c>
      <c r="I1729" s="86">
        <v>5185</v>
      </c>
      <c r="J1729" s="87">
        <f t="shared" si="107"/>
        <v>0.77917068466730954</v>
      </c>
      <c r="K1729" s="86">
        <v>319</v>
      </c>
      <c r="L1729" s="144">
        <v>22</v>
      </c>
      <c r="M1729" s="88">
        <v>319</v>
      </c>
      <c r="N1729" s="93">
        <v>2834083</v>
      </c>
      <c r="O1729" s="93">
        <v>115829</v>
      </c>
      <c r="P1729" s="39">
        <f t="shared" si="105"/>
        <v>701.67937608318891</v>
      </c>
      <c r="Q1729" s="94">
        <f t="shared" si="106"/>
        <v>363.10031347962382</v>
      </c>
      <c r="S1729" s="145"/>
    </row>
    <row r="1730" spans="1:19" ht="15.75" thickBot="1" x14ac:dyDescent="0.3">
      <c r="A1730" s="29" t="str">
        <f t="shared" si="104"/>
        <v>27</v>
      </c>
      <c r="B1730" s="31" t="s">
        <v>1677</v>
      </c>
      <c r="C1730" s="31" t="s">
        <v>1740</v>
      </c>
      <c r="D1730" s="82">
        <v>2706422</v>
      </c>
      <c r="E1730" s="38">
        <v>2242</v>
      </c>
      <c r="F1730" s="38">
        <v>2241</v>
      </c>
      <c r="G1730" s="38">
        <v>6071</v>
      </c>
      <c r="H1730" s="38">
        <v>425</v>
      </c>
      <c r="I1730" s="86">
        <v>2664</v>
      </c>
      <c r="J1730" s="87">
        <f t="shared" si="107"/>
        <v>0.84159159159159158</v>
      </c>
      <c r="K1730" s="86">
        <v>231</v>
      </c>
      <c r="L1730" s="144">
        <v>16</v>
      </c>
      <c r="M1730" s="88">
        <v>231</v>
      </c>
      <c r="N1730" s="93">
        <v>1552615</v>
      </c>
      <c r="O1730" s="93">
        <v>85323</v>
      </c>
      <c r="P1730" s="39">
        <f t="shared" si="105"/>
        <v>692.822400713967</v>
      </c>
      <c r="Q1730" s="94">
        <f t="shared" si="106"/>
        <v>369.36363636363637</v>
      </c>
      <c r="S1730" s="145"/>
    </row>
    <row r="1731" spans="1:19" ht="15.75" thickBot="1" x14ac:dyDescent="0.3">
      <c r="A1731" s="29" t="str">
        <f t="shared" si="104"/>
        <v>27</v>
      </c>
      <c r="B1731" s="31" t="s">
        <v>1677</v>
      </c>
      <c r="C1731" s="31" t="s">
        <v>1741</v>
      </c>
      <c r="D1731" s="82">
        <v>2706448</v>
      </c>
      <c r="E1731" s="38">
        <v>2327</v>
      </c>
      <c r="F1731" s="38">
        <v>2325</v>
      </c>
      <c r="G1731" s="38">
        <v>6322</v>
      </c>
      <c r="H1731" s="38">
        <v>322</v>
      </c>
      <c r="I1731" s="86">
        <v>2004</v>
      </c>
      <c r="J1731" s="87">
        <f t="shared" si="107"/>
        <v>1.1611776447105788</v>
      </c>
      <c r="K1731" s="86">
        <v>371</v>
      </c>
      <c r="L1731" s="144">
        <v>15</v>
      </c>
      <c r="M1731" s="88">
        <v>371</v>
      </c>
      <c r="N1731" s="93">
        <v>1583707</v>
      </c>
      <c r="O1731" s="93">
        <v>130213</v>
      </c>
      <c r="P1731" s="39">
        <f t="shared" si="105"/>
        <v>681.16430107526878</v>
      </c>
      <c r="Q1731" s="94">
        <f t="shared" si="106"/>
        <v>350.97843665768193</v>
      </c>
      <c r="S1731" s="145"/>
    </row>
    <row r="1732" spans="1:19" ht="15.75" thickBot="1" x14ac:dyDescent="0.3">
      <c r="A1732" s="29" t="str">
        <f t="shared" si="104"/>
        <v>27</v>
      </c>
      <c r="B1732" s="31" t="s">
        <v>1677</v>
      </c>
      <c r="C1732" s="31" t="s">
        <v>1742</v>
      </c>
      <c r="D1732" s="82">
        <v>2706505</v>
      </c>
      <c r="E1732" s="38">
        <v>2571</v>
      </c>
      <c r="F1732" s="38">
        <v>2571</v>
      </c>
      <c r="G1732" s="38">
        <v>6769</v>
      </c>
      <c r="H1732" s="38">
        <v>442</v>
      </c>
      <c r="I1732" s="86">
        <v>2978</v>
      </c>
      <c r="J1732" s="87">
        <f t="shared" si="107"/>
        <v>0.86333109469442582</v>
      </c>
      <c r="K1732" s="86">
        <v>386</v>
      </c>
      <c r="L1732" s="144">
        <v>20</v>
      </c>
      <c r="M1732" s="88">
        <v>386</v>
      </c>
      <c r="N1732" s="93">
        <v>1743895</v>
      </c>
      <c r="O1732" s="93">
        <v>141507</v>
      </c>
      <c r="P1732" s="39">
        <f t="shared" si="105"/>
        <v>678.29443796188252</v>
      </c>
      <c r="Q1732" s="94">
        <f t="shared" si="106"/>
        <v>366.59844559585491</v>
      </c>
      <c r="S1732" s="145"/>
    </row>
    <row r="1733" spans="1:19" ht="15.75" thickBot="1" x14ac:dyDescent="0.3">
      <c r="A1733" s="29" t="str">
        <f t="shared" si="104"/>
        <v>27</v>
      </c>
      <c r="B1733" s="31" t="s">
        <v>1677</v>
      </c>
      <c r="C1733" s="31" t="s">
        <v>1743</v>
      </c>
      <c r="D1733" s="82">
        <v>2706604</v>
      </c>
      <c r="E1733" s="38">
        <v>1412</v>
      </c>
      <c r="F1733" s="38">
        <v>1412</v>
      </c>
      <c r="G1733" s="38">
        <v>3453</v>
      </c>
      <c r="H1733" s="38">
        <v>335</v>
      </c>
      <c r="I1733" s="86">
        <v>1681</v>
      </c>
      <c r="J1733" s="87">
        <f t="shared" si="107"/>
        <v>0.83997620464009515</v>
      </c>
      <c r="K1733" s="86">
        <v>117</v>
      </c>
      <c r="L1733" s="144">
        <v>17</v>
      </c>
      <c r="M1733" s="88">
        <v>117</v>
      </c>
      <c r="N1733" s="93">
        <v>951547</v>
      </c>
      <c r="O1733" s="93">
        <v>40685</v>
      </c>
      <c r="P1733" s="39">
        <f t="shared" si="105"/>
        <v>673.90014164305944</v>
      </c>
      <c r="Q1733" s="94">
        <f t="shared" si="106"/>
        <v>347.73504273504273</v>
      </c>
      <c r="S1733" s="145"/>
    </row>
    <row r="1734" spans="1:19" ht="15.75" thickBot="1" x14ac:dyDescent="0.3">
      <c r="A1734" s="29" t="str">
        <f t="shared" si="104"/>
        <v>27</v>
      </c>
      <c r="B1734" s="31" t="s">
        <v>1677</v>
      </c>
      <c r="C1734" s="31" t="s">
        <v>1744</v>
      </c>
      <c r="D1734" s="82">
        <v>2706703</v>
      </c>
      <c r="E1734" s="38">
        <v>12365</v>
      </c>
      <c r="F1734" s="38">
        <v>12353</v>
      </c>
      <c r="G1734" s="38">
        <v>28754</v>
      </c>
      <c r="H1734" s="38">
        <v>3608</v>
      </c>
      <c r="I1734" s="86">
        <v>14328</v>
      </c>
      <c r="J1734" s="87">
        <f t="shared" si="107"/>
        <v>0.86299553322166389</v>
      </c>
      <c r="K1734" s="86">
        <v>1142</v>
      </c>
      <c r="L1734" s="144">
        <v>107</v>
      </c>
      <c r="M1734" s="88">
        <v>1141</v>
      </c>
      <c r="N1734" s="93">
        <v>8305843</v>
      </c>
      <c r="O1734" s="93">
        <v>402957</v>
      </c>
      <c r="P1734" s="39">
        <f t="shared" si="105"/>
        <v>672.37456488302439</v>
      </c>
      <c r="Q1734" s="94">
        <f t="shared" si="106"/>
        <v>353.16126205083259</v>
      </c>
      <c r="S1734" s="145"/>
    </row>
    <row r="1735" spans="1:19" ht="15.75" thickBot="1" x14ac:dyDescent="0.3">
      <c r="A1735" s="29" t="str">
        <f t="shared" si="104"/>
        <v>27</v>
      </c>
      <c r="B1735" s="31" t="s">
        <v>1677</v>
      </c>
      <c r="C1735" s="31" t="s">
        <v>1745</v>
      </c>
      <c r="D1735" s="82">
        <v>2706802</v>
      </c>
      <c r="E1735" s="38">
        <v>4839</v>
      </c>
      <c r="F1735" s="38">
        <v>4838</v>
      </c>
      <c r="G1735" s="38">
        <v>10600</v>
      </c>
      <c r="H1735" s="38">
        <v>1548</v>
      </c>
      <c r="I1735" s="86">
        <v>5122</v>
      </c>
      <c r="J1735" s="87">
        <f t="shared" si="107"/>
        <v>0.94474814525575945</v>
      </c>
      <c r="K1735" s="86">
        <v>257</v>
      </c>
      <c r="L1735" s="144">
        <v>31</v>
      </c>
      <c r="M1735" s="88">
        <v>257</v>
      </c>
      <c r="N1735" s="93">
        <v>3266822</v>
      </c>
      <c r="O1735" s="93">
        <v>87904</v>
      </c>
      <c r="P1735" s="39">
        <f t="shared" si="105"/>
        <v>675.24224886316665</v>
      </c>
      <c r="Q1735" s="94">
        <f t="shared" si="106"/>
        <v>342.03891050583655</v>
      </c>
      <c r="S1735" s="145"/>
    </row>
    <row r="1736" spans="1:19" ht="15.75" thickBot="1" x14ac:dyDescent="0.3">
      <c r="A1736" s="29" t="str">
        <f t="shared" si="104"/>
        <v>27</v>
      </c>
      <c r="B1736" s="31" t="s">
        <v>1677</v>
      </c>
      <c r="C1736" s="31" t="s">
        <v>1439</v>
      </c>
      <c r="D1736" s="82">
        <v>2706901</v>
      </c>
      <c r="E1736" s="38">
        <v>6587</v>
      </c>
      <c r="F1736" s="38">
        <v>6546</v>
      </c>
      <c r="G1736" s="38">
        <v>16282</v>
      </c>
      <c r="H1736" s="38">
        <v>1347</v>
      </c>
      <c r="I1736" s="86">
        <v>5049</v>
      </c>
      <c r="J1736" s="87">
        <f t="shared" si="107"/>
        <v>1.3046147752030104</v>
      </c>
      <c r="K1736" s="86">
        <v>784</v>
      </c>
      <c r="L1736" s="144">
        <v>58</v>
      </c>
      <c r="M1736" s="88">
        <v>779</v>
      </c>
      <c r="N1736" s="93">
        <v>4433994</v>
      </c>
      <c r="O1736" s="93">
        <v>282536</v>
      </c>
      <c r="P1736" s="39">
        <f t="shared" si="105"/>
        <v>677.35930339138406</v>
      </c>
      <c r="Q1736" s="94">
        <f t="shared" si="106"/>
        <v>362.69062901155326</v>
      </c>
      <c r="S1736" s="145"/>
    </row>
    <row r="1737" spans="1:19" ht="15.75" thickBot="1" x14ac:dyDescent="0.3">
      <c r="A1737" s="29" t="str">
        <f t="shared" si="104"/>
        <v>27</v>
      </c>
      <c r="B1737" s="31" t="s">
        <v>1677</v>
      </c>
      <c r="C1737" s="31" t="s">
        <v>1746</v>
      </c>
      <c r="D1737" s="82">
        <v>2707008</v>
      </c>
      <c r="E1737" s="38">
        <v>411</v>
      </c>
      <c r="F1737" s="38">
        <v>411</v>
      </c>
      <c r="G1737" s="38">
        <v>1119</v>
      </c>
      <c r="H1737" s="38">
        <v>71</v>
      </c>
      <c r="I1737" s="86">
        <v>477</v>
      </c>
      <c r="J1737" s="87">
        <f t="shared" si="107"/>
        <v>0.86163522012578619</v>
      </c>
      <c r="K1737" s="86">
        <v>60</v>
      </c>
      <c r="L1737" s="144">
        <v>6</v>
      </c>
      <c r="M1737" s="88">
        <v>60</v>
      </c>
      <c r="N1737" s="93">
        <v>283109</v>
      </c>
      <c r="O1737" s="93">
        <v>21031</v>
      </c>
      <c r="P1737" s="39">
        <f t="shared" si="105"/>
        <v>688.82968369829689</v>
      </c>
      <c r="Q1737" s="94">
        <f t="shared" si="106"/>
        <v>350.51666666666665</v>
      </c>
      <c r="S1737" s="145"/>
    </row>
    <row r="1738" spans="1:19" ht="15.75" thickBot="1" x14ac:dyDescent="0.3">
      <c r="A1738" s="29" t="str">
        <f t="shared" si="104"/>
        <v>27</v>
      </c>
      <c r="B1738" s="31" t="s">
        <v>1677</v>
      </c>
      <c r="C1738" s="31" t="s">
        <v>1747</v>
      </c>
      <c r="D1738" s="82">
        <v>2707107</v>
      </c>
      <c r="E1738" s="38">
        <v>4636</v>
      </c>
      <c r="F1738" s="38">
        <v>4633</v>
      </c>
      <c r="G1738" s="38">
        <v>13355</v>
      </c>
      <c r="H1738" s="38">
        <v>598</v>
      </c>
      <c r="I1738" s="86">
        <v>5600</v>
      </c>
      <c r="J1738" s="87">
        <f t="shared" si="107"/>
        <v>0.82785714285714285</v>
      </c>
      <c r="K1738" s="86">
        <v>439</v>
      </c>
      <c r="L1738" s="144">
        <v>46</v>
      </c>
      <c r="M1738" s="88">
        <v>439</v>
      </c>
      <c r="N1738" s="93">
        <v>3303485</v>
      </c>
      <c r="O1738" s="93">
        <v>160979</v>
      </c>
      <c r="P1738" s="39">
        <f t="shared" si="105"/>
        <v>713.03367148715733</v>
      </c>
      <c r="Q1738" s="94">
        <f t="shared" si="106"/>
        <v>366.69476082004553</v>
      </c>
      <c r="S1738" s="145"/>
    </row>
    <row r="1739" spans="1:19" ht="15.75" thickBot="1" x14ac:dyDescent="0.3">
      <c r="A1739" s="29" t="str">
        <f t="shared" si="104"/>
        <v>27</v>
      </c>
      <c r="B1739" s="31" t="s">
        <v>1677</v>
      </c>
      <c r="C1739" s="31" t="s">
        <v>1748</v>
      </c>
      <c r="D1739" s="82">
        <v>2707206</v>
      </c>
      <c r="E1739" s="38">
        <v>2853</v>
      </c>
      <c r="F1739" s="38">
        <v>2841</v>
      </c>
      <c r="G1739" s="38">
        <v>7769</v>
      </c>
      <c r="H1739" s="38">
        <v>599</v>
      </c>
      <c r="I1739" s="86">
        <v>3275</v>
      </c>
      <c r="J1739" s="87">
        <f t="shared" si="107"/>
        <v>0.87114503816793898</v>
      </c>
      <c r="K1739" s="86">
        <v>240</v>
      </c>
      <c r="L1739" s="144">
        <v>27</v>
      </c>
      <c r="M1739" s="88">
        <v>237</v>
      </c>
      <c r="N1739" s="93">
        <v>2022591</v>
      </c>
      <c r="O1739" s="93">
        <v>89977</v>
      </c>
      <c r="P1739" s="39">
        <f t="shared" si="105"/>
        <v>711.92925026399155</v>
      </c>
      <c r="Q1739" s="94">
        <f t="shared" si="106"/>
        <v>379.64978902953584</v>
      </c>
      <c r="S1739" s="145"/>
    </row>
    <row r="1740" spans="1:19" ht="15.75" thickBot="1" x14ac:dyDescent="0.3">
      <c r="A1740" s="29" t="str">
        <f t="shared" ref="A1740:A1803" si="108">LEFT(D1740,2)</f>
        <v>27</v>
      </c>
      <c r="B1740" s="31" t="s">
        <v>1677</v>
      </c>
      <c r="C1740" s="31" t="s">
        <v>1749</v>
      </c>
      <c r="D1740" s="82">
        <v>2707305</v>
      </c>
      <c r="E1740" s="38">
        <v>4740</v>
      </c>
      <c r="F1740" s="38">
        <v>4739</v>
      </c>
      <c r="G1740" s="38">
        <v>12010</v>
      </c>
      <c r="H1740" s="38">
        <v>659</v>
      </c>
      <c r="I1740" s="86">
        <v>5248</v>
      </c>
      <c r="J1740" s="87">
        <f t="shared" si="107"/>
        <v>0.90320121951219512</v>
      </c>
      <c r="K1740" s="86">
        <v>493</v>
      </c>
      <c r="L1740" s="144">
        <v>37</v>
      </c>
      <c r="M1740" s="88">
        <v>492</v>
      </c>
      <c r="N1740" s="93">
        <v>3249527</v>
      </c>
      <c r="O1740" s="93">
        <v>180771</v>
      </c>
      <c r="P1740" s="39">
        <f t="shared" ref="P1740:P1803" si="109">+N1740/F1740</f>
        <v>685.6988816205951</v>
      </c>
      <c r="Q1740" s="94">
        <f t="shared" ref="Q1740:Q1803" si="110">+O1740/M1740</f>
        <v>367.42073170731709</v>
      </c>
      <c r="S1740" s="145"/>
    </row>
    <row r="1741" spans="1:19" ht="15.75" thickBot="1" x14ac:dyDescent="0.3">
      <c r="A1741" s="29" t="str">
        <f t="shared" si="108"/>
        <v>27</v>
      </c>
      <c r="B1741" s="31" t="s">
        <v>1677</v>
      </c>
      <c r="C1741" s="31" t="s">
        <v>1750</v>
      </c>
      <c r="D1741" s="82">
        <v>2707404</v>
      </c>
      <c r="E1741" s="38">
        <v>1726</v>
      </c>
      <c r="F1741" s="38">
        <v>1726</v>
      </c>
      <c r="G1741" s="38">
        <v>4612</v>
      </c>
      <c r="H1741" s="38">
        <v>304</v>
      </c>
      <c r="I1741" s="86">
        <v>1912</v>
      </c>
      <c r="J1741" s="87">
        <f t="shared" ref="J1741:J1804" si="111">+E1741/I1741</f>
        <v>0.90271966527196656</v>
      </c>
      <c r="K1741" s="86">
        <v>212</v>
      </c>
      <c r="L1741" s="144">
        <v>17</v>
      </c>
      <c r="M1741" s="88">
        <v>212</v>
      </c>
      <c r="N1741" s="93">
        <v>1187495</v>
      </c>
      <c r="O1741" s="93">
        <v>77803</v>
      </c>
      <c r="P1741" s="39">
        <f t="shared" si="109"/>
        <v>688.00405561993045</v>
      </c>
      <c r="Q1741" s="94">
        <f t="shared" si="110"/>
        <v>366.99528301886795</v>
      </c>
      <c r="S1741" s="145"/>
    </row>
    <row r="1742" spans="1:19" ht="15.75" thickBot="1" x14ac:dyDescent="0.3">
      <c r="A1742" s="29" t="str">
        <f t="shared" si="108"/>
        <v>27</v>
      </c>
      <c r="B1742" s="31" t="s">
        <v>1677</v>
      </c>
      <c r="C1742" s="31" t="s">
        <v>1751</v>
      </c>
      <c r="D1742" s="82">
        <v>2707503</v>
      </c>
      <c r="E1742" s="38">
        <v>5356</v>
      </c>
      <c r="F1742" s="38">
        <v>5354</v>
      </c>
      <c r="G1742" s="38">
        <v>12081</v>
      </c>
      <c r="H1742" s="38">
        <v>1770</v>
      </c>
      <c r="I1742" s="86">
        <v>5667</v>
      </c>
      <c r="J1742" s="87">
        <f t="shared" si="111"/>
        <v>0.94512087524263277</v>
      </c>
      <c r="K1742" s="86">
        <v>343</v>
      </c>
      <c r="L1742" s="144">
        <v>69</v>
      </c>
      <c r="M1742" s="88">
        <v>343</v>
      </c>
      <c r="N1742" s="93">
        <v>3593769</v>
      </c>
      <c r="O1742" s="93">
        <v>120467</v>
      </c>
      <c r="P1742" s="39">
        <f t="shared" si="109"/>
        <v>671.23066865894657</v>
      </c>
      <c r="Q1742" s="94">
        <f t="shared" si="110"/>
        <v>351.21574344023321</v>
      </c>
      <c r="S1742" s="145"/>
    </row>
    <row r="1743" spans="1:19" ht="15.75" thickBot="1" x14ac:dyDescent="0.3">
      <c r="A1743" s="29" t="str">
        <f t="shared" si="108"/>
        <v>27</v>
      </c>
      <c r="B1743" s="31" t="s">
        <v>1677</v>
      </c>
      <c r="C1743" s="31" t="s">
        <v>1752</v>
      </c>
      <c r="D1743" s="82">
        <v>2707602</v>
      </c>
      <c r="E1743" s="38">
        <v>2205</v>
      </c>
      <c r="F1743" s="38">
        <v>2203</v>
      </c>
      <c r="G1743" s="38">
        <v>6247</v>
      </c>
      <c r="H1743" s="38">
        <v>352</v>
      </c>
      <c r="I1743" s="86">
        <v>2943</v>
      </c>
      <c r="J1743" s="87">
        <f t="shared" si="111"/>
        <v>0.74923547400611623</v>
      </c>
      <c r="K1743" s="86">
        <v>277</v>
      </c>
      <c r="L1743" s="144">
        <v>25</v>
      </c>
      <c r="M1743" s="88">
        <v>276</v>
      </c>
      <c r="N1743" s="93">
        <v>1506969</v>
      </c>
      <c r="O1743" s="93">
        <v>98993</v>
      </c>
      <c r="P1743" s="39">
        <f t="shared" si="109"/>
        <v>684.05310939627782</v>
      </c>
      <c r="Q1743" s="94">
        <f t="shared" si="110"/>
        <v>358.67028985507244</v>
      </c>
      <c r="S1743" s="145"/>
    </row>
    <row r="1744" spans="1:19" ht="15.75" thickBot="1" x14ac:dyDescent="0.3">
      <c r="A1744" s="29" t="str">
        <f t="shared" si="108"/>
        <v>27</v>
      </c>
      <c r="B1744" s="31" t="s">
        <v>1677</v>
      </c>
      <c r="C1744" s="31" t="s">
        <v>1753</v>
      </c>
      <c r="D1744" s="82">
        <v>2707701</v>
      </c>
      <c r="E1744" s="38">
        <v>12052</v>
      </c>
      <c r="F1744" s="38">
        <v>12042</v>
      </c>
      <c r="G1744" s="38">
        <v>32810</v>
      </c>
      <c r="H1744" s="38">
        <v>1898</v>
      </c>
      <c r="I1744" s="86">
        <v>10702</v>
      </c>
      <c r="J1744" s="87">
        <f t="shared" si="111"/>
        <v>1.1261446458605868</v>
      </c>
      <c r="K1744" s="86">
        <v>1525</v>
      </c>
      <c r="L1744" s="144">
        <v>112</v>
      </c>
      <c r="M1744" s="88">
        <v>1524</v>
      </c>
      <c r="N1744" s="93">
        <v>8402117</v>
      </c>
      <c r="O1744" s="93">
        <v>565811</v>
      </c>
      <c r="P1744" s="39">
        <f t="shared" si="109"/>
        <v>697.73434645407735</v>
      </c>
      <c r="Q1744" s="94">
        <f t="shared" si="110"/>
        <v>371.26706036745406</v>
      </c>
      <c r="S1744" s="145"/>
    </row>
    <row r="1745" spans="1:19" ht="15.75" thickBot="1" x14ac:dyDescent="0.3">
      <c r="A1745" s="29" t="str">
        <f t="shared" si="108"/>
        <v>27</v>
      </c>
      <c r="B1745" s="31" t="s">
        <v>1677</v>
      </c>
      <c r="C1745" s="31" t="s">
        <v>1754</v>
      </c>
      <c r="D1745" s="82">
        <v>2707800</v>
      </c>
      <c r="E1745" s="38">
        <v>1697</v>
      </c>
      <c r="F1745" s="38">
        <v>1697</v>
      </c>
      <c r="G1745" s="38">
        <v>4091</v>
      </c>
      <c r="H1745" s="38">
        <v>333</v>
      </c>
      <c r="I1745" s="86">
        <v>1940</v>
      </c>
      <c r="J1745" s="87">
        <f t="shared" si="111"/>
        <v>0.87474226804123711</v>
      </c>
      <c r="K1745" s="86">
        <v>266</v>
      </c>
      <c r="L1745" s="144">
        <v>54</v>
      </c>
      <c r="M1745" s="88">
        <v>266</v>
      </c>
      <c r="N1745" s="93">
        <v>1140922</v>
      </c>
      <c r="O1745" s="93">
        <v>95354</v>
      </c>
      <c r="P1745" s="39">
        <f t="shared" si="109"/>
        <v>672.31703005303473</v>
      </c>
      <c r="Q1745" s="94">
        <f t="shared" si="110"/>
        <v>358.4736842105263</v>
      </c>
      <c r="S1745" s="145"/>
    </row>
    <row r="1746" spans="1:19" ht="15.75" thickBot="1" x14ac:dyDescent="0.3">
      <c r="A1746" s="29" t="str">
        <f t="shared" si="108"/>
        <v>27</v>
      </c>
      <c r="B1746" s="31" t="s">
        <v>1677</v>
      </c>
      <c r="C1746" s="31" t="s">
        <v>1755</v>
      </c>
      <c r="D1746" s="82">
        <v>2707909</v>
      </c>
      <c r="E1746" s="38">
        <v>1225</v>
      </c>
      <c r="F1746" s="38">
        <v>1225</v>
      </c>
      <c r="G1746" s="38">
        <v>3167</v>
      </c>
      <c r="H1746" s="38">
        <v>219</v>
      </c>
      <c r="I1746" s="86">
        <v>941</v>
      </c>
      <c r="J1746" s="87">
        <f t="shared" si="111"/>
        <v>1.3018065887353878</v>
      </c>
      <c r="K1746" s="86">
        <v>99</v>
      </c>
      <c r="L1746" s="144">
        <v>9</v>
      </c>
      <c r="M1746" s="88">
        <v>99</v>
      </c>
      <c r="N1746" s="93">
        <v>864589</v>
      </c>
      <c r="O1746" s="93">
        <v>35221</v>
      </c>
      <c r="P1746" s="39">
        <f t="shared" si="109"/>
        <v>705.78693877551018</v>
      </c>
      <c r="Q1746" s="94">
        <f t="shared" si="110"/>
        <v>355.76767676767679</v>
      </c>
      <c r="S1746" s="145"/>
    </row>
    <row r="1747" spans="1:19" ht="15.75" thickBot="1" x14ac:dyDescent="0.3">
      <c r="A1747" s="29" t="str">
        <f t="shared" si="108"/>
        <v>27</v>
      </c>
      <c r="B1747" s="31" t="s">
        <v>1677</v>
      </c>
      <c r="C1747" s="31" t="s">
        <v>1756</v>
      </c>
      <c r="D1747" s="82">
        <v>2708006</v>
      </c>
      <c r="E1747" s="38">
        <v>8292</v>
      </c>
      <c r="F1747" s="38">
        <v>8243</v>
      </c>
      <c r="G1747" s="38">
        <v>21183</v>
      </c>
      <c r="H1747" s="38">
        <v>1884</v>
      </c>
      <c r="I1747" s="86">
        <v>10223</v>
      </c>
      <c r="J1747" s="87">
        <f t="shared" si="111"/>
        <v>0.81111219798493595</v>
      </c>
      <c r="K1747" s="86">
        <v>802</v>
      </c>
      <c r="L1747" s="144">
        <v>57</v>
      </c>
      <c r="M1747" s="88">
        <v>797</v>
      </c>
      <c r="N1747" s="93">
        <v>5678104</v>
      </c>
      <c r="O1747" s="93">
        <v>291410</v>
      </c>
      <c r="P1747" s="39">
        <f t="shared" si="109"/>
        <v>688.83950018197254</v>
      </c>
      <c r="Q1747" s="94">
        <f t="shared" si="110"/>
        <v>365.63362609786702</v>
      </c>
      <c r="S1747" s="145"/>
    </row>
    <row r="1748" spans="1:19" ht="15.75" thickBot="1" x14ac:dyDescent="0.3">
      <c r="A1748" s="29" t="str">
        <f t="shared" si="108"/>
        <v>27</v>
      </c>
      <c r="B1748" s="31" t="s">
        <v>1677</v>
      </c>
      <c r="C1748" s="31" t="s">
        <v>1757</v>
      </c>
      <c r="D1748" s="82">
        <v>2708105</v>
      </c>
      <c r="E1748" s="38">
        <v>2129</v>
      </c>
      <c r="F1748" s="38">
        <v>2128</v>
      </c>
      <c r="G1748" s="38">
        <v>5811</v>
      </c>
      <c r="H1748" s="38">
        <v>380</v>
      </c>
      <c r="I1748" s="86">
        <v>2480</v>
      </c>
      <c r="J1748" s="87">
        <f t="shared" si="111"/>
        <v>0.85846774193548392</v>
      </c>
      <c r="K1748" s="86">
        <v>238</v>
      </c>
      <c r="L1748" s="144">
        <v>16</v>
      </c>
      <c r="M1748" s="88">
        <v>238</v>
      </c>
      <c r="N1748" s="93">
        <v>1464964</v>
      </c>
      <c r="O1748" s="93">
        <v>89378</v>
      </c>
      <c r="P1748" s="39">
        <f t="shared" si="109"/>
        <v>688.42293233082705</v>
      </c>
      <c r="Q1748" s="94">
        <f t="shared" si="110"/>
        <v>375.53781512605042</v>
      </c>
      <c r="S1748" s="145"/>
    </row>
    <row r="1749" spans="1:19" ht="15.75" thickBot="1" x14ac:dyDescent="0.3">
      <c r="A1749" s="29" t="str">
        <f t="shared" si="108"/>
        <v>27</v>
      </c>
      <c r="B1749" s="31" t="s">
        <v>1677</v>
      </c>
      <c r="C1749" s="31" t="s">
        <v>1758</v>
      </c>
      <c r="D1749" s="82">
        <v>2708204</v>
      </c>
      <c r="E1749" s="38">
        <v>1338</v>
      </c>
      <c r="F1749" s="38">
        <v>1338</v>
      </c>
      <c r="G1749" s="38">
        <v>3741</v>
      </c>
      <c r="H1749" s="38">
        <v>235</v>
      </c>
      <c r="I1749" s="86">
        <v>1579</v>
      </c>
      <c r="J1749" s="87">
        <f t="shared" si="111"/>
        <v>0.84737175427485756</v>
      </c>
      <c r="K1749" s="86">
        <v>118</v>
      </c>
      <c r="L1749" s="144">
        <v>11</v>
      </c>
      <c r="M1749" s="88">
        <v>118</v>
      </c>
      <c r="N1749" s="93">
        <v>927454</v>
      </c>
      <c r="O1749" s="93">
        <v>44314</v>
      </c>
      <c r="P1749" s="39">
        <f t="shared" si="109"/>
        <v>693.16442451420028</v>
      </c>
      <c r="Q1749" s="94">
        <f t="shared" si="110"/>
        <v>375.54237288135596</v>
      </c>
      <c r="S1749" s="145"/>
    </row>
    <row r="1750" spans="1:19" ht="15.75" thickBot="1" x14ac:dyDescent="0.3">
      <c r="A1750" s="29" t="str">
        <f t="shared" si="108"/>
        <v>27</v>
      </c>
      <c r="B1750" s="31" t="s">
        <v>1677</v>
      </c>
      <c r="C1750" s="31" t="s">
        <v>1759</v>
      </c>
      <c r="D1750" s="82">
        <v>2708303</v>
      </c>
      <c r="E1750" s="38">
        <v>3027</v>
      </c>
      <c r="F1750" s="38">
        <v>3024</v>
      </c>
      <c r="G1750" s="38">
        <v>8079</v>
      </c>
      <c r="H1750" s="38">
        <v>488</v>
      </c>
      <c r="I1750" s="86">
        <v>3449</v>
      </c>
      <c r="J1750" s="87">
        <f t="shared" si="111"/>
        <v>0.87764569440417517</v>
      </c>
      <c r="K1750" s="86">
        <v>256</v>
      </c>
      <c r="L1750" s="144">
        <v>26</v>
      </c>
      <c r="M1750" s="88">
        <v>254</v>
      </c>
      <c r="N1750" s="93">
        <v>2186999</v>
      </c>
      <c r="O1750" s="93">
        <v>91919</v>
      </c>
      <c r="P1750" s="39">
        <f t="shared" si="109"/>
        <v>723.21395502645498</v>
      </c>
      <c r="Q1750" s="94">
        <f t="shared" si="110"/>
        <v>361.88582677165357</v>
      </c>
      <c r="S1750" s="145"/>
    </row>
    <row r="1751" spans="1:19" ht="15.75" thickBot="1" x14ac:dyDescent="0.3">
      <c r="A1751" s="29" t="str">
        <f t="shared" si="108"/>
        <v>27</v>
      </c>
      <c r="B1751" s="31" t="s">
        <v>1677</v>
      </c>
      <c r="C1751" s="31" t="s">
        <v>1760</v>
      </c>
      <c r="D1751" s="82">
        <v>2708402</v>
      </c>
      <c r="E1751" s="38">
        <v>5787</v>
      </c>
      <c r="F1751" s="38">
        <v>5783</v>
      </c>
      <c r="G1751" s="38">
        <v>18124</v>
      </c>
      <c r="H1751" s="38">
        <v>657</v>
      </c>
      <c r="I1751" s="86">
        <v>7264</v>
      </c>
      <c r="J1751" s="87">
        <f t="shared" si="111"/>
        <v>0.79666850220264318</v>
      </c>
      <c r="K1751" s="86">
        <v>770</v>
      </c>
      <c r="L1751" s="144">
        <v>78</v>
      </c>
      <c r="M1751" s="88">
        <v>770</v>
      </c>
      <c r="N1751" s="93">
        <v>4145647</v>
      </c>
      <c r="O1751" s="93">
        <v>295879</v>
      </c>
      <c r="P1751" s="39">
        <f t="shared" si="109"/>
        <v>716.86788863911465</v>
      </c>
      <c r="Q1751" s="94">
        <f t="shared" si="110"/>
        <v>384.25844155844158</v>
      </c>
      <c r="S1751" s="145"/>
    </row>
    <row r="1752" spans="1:19" ht="15.75" thickBot="1" x14ac:dyDescent="0.3">
      <c r="A1752" s="29" t="str">
        <f t="shared" si="108"/>
        <v>27</v>
      </c>
      <c r="B1752" s="31" t="s">
        <v>1677</v>
      </c>
      <c r="C1752" s="31" t="s">
        <v>1761</v>
      </c>
      <c r="D1752" s="82">
        <v>2708501</v>
      </c>
      <c r="E1752" s="38">
        <v>5880</v>
      </c>
      <c r="F1752" s="38">
        <v>5864</v>
      </c>
      <c r="G1752" s="38">
        <v>14394</v>
      </c>
      <c r="H1752" s="38">
        <v>1229</v>
      </c>
      <c r="I1752" s="86">
        <v>6052</v>
      </c>
      <c r="J1752" s="87">
        <f t="shared" si="111"/>
        <v>0.97157964309319234</v>
      </c>
      <c r="K1752" s="86">
        <v>449</v>
      </c>
      <c r="L1752" s="144">
        <v>28</v>
      </c>
      <c r="M1752" s="88">
        <v>447</v>
      </c>
      <c r="N1752" s="93">
        <v>4097490</v>
      </c>
      <c r="O1752" s="93">
        <v>157828</v>
      </c>
      <c r="P1752" s="39">
        <f t="shared" si="109"/>
        <v>698.7534106412005</v>
      </c>
      <c r="Q1752" s="94">
        <f t="shared" si="110"/>
        <v>353.08277404921699</v>
      </c>
      <c r="S1752" s="145"/>
    </row>
    <row r="1753" spans="1:19" ht="15.75" thickBot="1" x14ac:dyDescent="0.3">
      <c r="A1753" s="29" t="str">
        <f t="shared" si="108"/>
        <v>27</v>
      </c>
      <c r="B1753" s="31" t="s">
        <v>1677</v>
      </c>
      <c r="C1753" s="31" t="s">
        <v>1762</v>
      </c>
      <c r="D1753" s="82">
        <v>2708600</v>
      </c>
      <c r="E1753" s="38">
        <v>8987</v>
      </c>
      <c r="F1753" s="38">
        <v>8986</v>
      </c>
      <c r="G1753" s="38">
        <v>21540</v>
      </c>
      <c r="H1753" s="38">
        <v>1673</v>
      </c>
      <c r="I1753" s="86">
        <v>10945</v>
      </c>
      <c r="J1753" s="87">
        <f t="shared" si="111"/>
        <v>0.821105527638191</v>
      </c>
      <c r="K1753" s="86">
        <v>943</v>
      </c>
      <c r="L1753" s="144">
        <v>68</v>
      </c>
      <c r="M1753" s="88">
        <v>943</v>
      </c>
      <c r="N1753" s="93">
        <v>6074707</v>
      </c>
      <c r="O1753" s="93">
        <v>332413</v>
      </c>
      <c r="P1753" s="39">
        <f t="shared" si="109"/>
        <v>676.01902960160248</v>
      </c>
      <c r="Q1753" s="94">
        <f t="shared" si="110"/>
        <v>352.50583244962883</v>
      </c>
      <c r="S1753" s="145"/>
    </row>
    <row r="1754" spans="1:19" ht="15.75" thickBot="1" x14ac:dyDescent="0.3">
      <c r="A1754" s="29" t="str">
        <f t="shared" si="108"/>
        <v>27</v>
      </c>
      <c r="B1754" s="31" t="s">
        <v>1677</v>
      </c>
      <c r="C1754" s="31" t="s">
        <v>1763</v>
      </c>
      <c r="D1754" s="82">
        <v>2708709</v>
      </c>
      <c r="E1754" s="38">
        <v>1549</v>
      </c>
      <c r="F1754" s="38">
        <v>1548</v>
      </c>
      <c r="G1754" s="38">
        <v>4369</v>
      </c>
      <c r="H1754" s="38">
        <v>262</v>
      </c>
      <c r="I1754" s="86">
        <v>1745</v>
      </c>
      <c r="J1754" s="87">
        <f t="shared" si="111"/>
        <v>0.8876790830945559</v>
      </c>
      <c r="K1754" s="86">
        <v>178</v>
      </c>
      <c r="L1754" s="144">
        <v>13</v>
      </c>
      <c r="M1754" s="88">
        <v>178</v>
      </c>
      <c r="N1754" s="93">
        <v>1084137</v>
      </c>
      <c r="O1754" s="93">
        <v>65941</v>
      </c>
      <c r="P1754" s="39">
        <f t="shared" si="109"/>
        <v>700.34689922480618</v>
      </c>
      <c r="Q1754" s="94">
        <f t="shared" si="110"/>
        <v>370.45505617977528</v>
      </c>
      <c r="S1754" s="145"/>
    </row>
    <row r="1755" spans="1:19" ht="15.75" thickBot="1" x14ac:dyDescent="0.3">
      <c r="A1755" s="29" t="str">
        <f t="shared" si="108"/>
        <v>27</v>
      </c>
      <c r="B1755" s="31" t="s">
        <v>1677</v>
      </c>
      <c r="C1755" s="31" t="s">
        <v>1764</v>
      </c>
      <c r="D1755" s="82">
        <v>2708808</v>
      </c>
      <c r="E1755" s="38">
        <v>6509</v>
      </c>
      <c r="F1755" s="38">
        <v>6500</v>
      </c>
      <c r="G1755" s="38">
        <v>18320</v>
      </c>
      <c r="H1755" s="38">
        <v>1053</v>
      </c>
      <c r="I1755" s="86">
        <v>7836</v>
      </c>
      <c r="J1755" s="87">
        <f t="shared" si="111"/>
        <v>0.83065339458907606</v>
      </c>
      <c r="K1755" s="86">
        <v>535</v>
      </c>
      <c r="L1755" s="144">
        <v>52</v>
      </c>
      <c r="M1755" s="88">
        <v>534</v>
      </c>
      <c r="N1755" s="93">
        <v>4478076</v>
      </c>
      <c r="O1755" s="93">
        <v>192590</v>
      </c>
      <c r="P1755" s="39">
        <f t="shared" si="109"/>
        <v>688.93476923076923</v>
      </c>
      <c r="Q1755" s="94">
        <f t="shared" si="110"/>
        <v>360.65543071161051</v>
      </c>
      <c r="S1755" s="145"/>
    </row>
    <row r="1756" spans="1:19" ht="15.75" thickBot="1" x14ac:dyDescent="0.3">
      <c r="A1756" s="29" t="str">
        <f t="shared" si="108"/>
        <v>27</v>
      </c>
      <c r="B1756" s="31" t="s">
        <v>1677</v>
      </c>
      <c r="C1756" s="31" t="s">
        <v>1765</v>
      </c>
      <c r="D1756" s="82">
        <v>2708907</v>
      </c>
      <c r="E1756" s="38">
        <v>2078</v>
      </c>
      <c r="F1756" s="38">
        <v>2076</v>
      </c>
      <c r="G1756" s="38">
        <v>5659</v>
      </c>
      <c r="H1756" s="38">
        <v>278</v>
      </c>
      <c r="I1756" s="86">
        <v>1652</v>
      </c>
      <c r="J1756" s="87">
        <f t="shared" si="111"/>
        <v>1.257869249394673</v>
      </c>
      <c r="K1756" s="86">
        <v>231</v>
      </c>
      <c r="L1756" s="144">
        <v>12</v>
      </c>
      <c r="M1756" s="88">
        <v>230</v>
      </c>
      <c r="N1756" s="93">
        <v>1434104</v>
      </c>
      <c r="O1756" s="93">
        <v>84842</v>
      </c>
      <c r="P1756" s="39">
        <f t="shared" si="109"/>
        <v>690.80154142581887</v>
      </c>
      <c r="Q1756" s="94">
        <f t="shared" si="110"/>
        <v>368.87826086956522</v>
      </c>
      <c r="S1756" s="145"/>
    </row>
    <row r="1757" spans="1:19" ht="15.75" thickBot="1" x14ac:dyDescent="0.3">
      <c r="A1757" s="29" t="str">
        <f t="shared" si="108"/>
        <v>27</v>
      </c>
      <c r="B1757" s="31" t="s">
        <v>1677</v>
      </c>
      <c r="C1757" s="31" t="s">
        <v>1766</v>
      </c>
      <c r="D1757" s="82">
        <v>2708956</v>
      </c>
      <c r="E1757" s="38">
        <v>2883</v>
      </c>
      <c r="F1757" s="38">
        <v>2882</v>
      </c>
      <c r="G1757" s="38">
        <v>7892</v>
      </c>
      <c r="H1757" s="38">
        <v>516</v>
      </c>
      <c r="I1757" s="86">
        <v>3330</v>
      </c>
      <c r="J1757" s="87">
        <f t="shared" si="111"/>
        <v>0.8657657657657658</v>
      </c>
      <c r="K1757" s="86">
        <v>267</v>
      </c>
      <c r="L1757" s="144">
        <v>20</v>
      </c>
      <c r="M1757" s="88">
        <v>267</v>
      </c>
      <c r="N1757" s="93">
        <v>2035098</v>
      </c>
      <c r="O1757" s="93">
        <v>98364</v>
      </c>
      <c r="P1757" s="39">
        <f t="shared" si="109"/>
        <v>706.14087439278273</v>
      </c>
      <c r="Q1757" s="94">
        <f t="shared" si="110"/>
        <v>368.40449438202245</v>
      </c>
      <c r="S1757" s="145"/>
    </row>
    <row r="1758" spans="1:19" ht="15.75" thickBot="1" x14ac:dyDescent="0.3">
      <c r="A1758" s="29" t="str">
        <f t="shared" si="108"/>
        <v>27</v>
      </c>
      <c r="B1758" s="31" t="s">
        <v>1677</v>
      </c>
      <c r="C1758" s="31" t="s">
        <v>1767</v>
      </c>
      <c r="D1758" s="82">
        <v>2709004</v>
      </c>
      <c r="E1758" s="38">
        <v>1023</v>
      </c>
      <c r="F1758" s="38">
        <v>1021</v>
      </c>
      <c r="G1758" s="38">
        <v>2754</v>
      </c>
      <c r="H1758" s="38">
        <v>192</v>
      </c>
      <c r="I1758" s="86">
        <v>1342</v>
      </c>
      <c r="J1758" s="87">
        <f t="shared" si="111"/>
        <v>0.76229508196721307</v>
      </c>
      <c r="K1758" s="86">
        <v>124</v>
      </c>
      <c r="L1758" s="144">
        <v>10</v>
      </c>
      <c r="M1758" s="88">
        <v>124</v>
      </c>
      <c r="N1758" s="93">
        <v>681486</v>
      </c>
      <c r="O1758" s="93">
        <v>44298</v>
      </c>
      <c r="P1758" s="39">
        <f t="shared" si="109"/>
        <v>667.46914789422135</v>
      </c>
      <c r="Q1758" s="94">
        <f t="shared" si="110"/>
        <v>357.24193548387098</v>
      </c>
      <c r="S1758" s="145"/>
    </row>
    <row r="1759" spans="1:19" ht="15.75" thickBot="1" x14ac:dyDescent="0.3">
      <c r="A1759" s="29" t="str">
        <f t="shared" si="108"/>
        <v>27</v>
      </c>
      <c r="B1759" s="31" t="s">
        <v>1677</v>
      </c>
      <c r="C1759" s="31" t="s">
        <v>1768</v>
      </c>
      <c r="D1759" s="82">
        <v>2709103</v>
      </c>
      <c r="E1759" s="38">
        <v>3747</v>
      </c>
      <c r="F1759" s="38">
        <v>3745</v>
      </c>
      <c r="G1759" s="38">
        <v>9981</v>
      </c>
      <c r="H1759" s="38">
        <v>661</v>
      </c>
      <c r="I1759" s="86">
        <v>4655</v>
      </c>
      <c r="J1759" s="87">
        <f t="shared" si="111"/>
        <v>0.80494092373791626</v>
      </c>
      <c r="K1759" s="86">
        <v>373</v>
      </c>
      <c r="L1759" s="144">
        <v>32</v>
      </c>
      <c r="M1759" s="88">
        <v>373</v>
      </c>
      <c r="N1759" s="93">
        <v>2554610</v>
      </c>
      <c r="O1759" s="93">
        <v>134170</v>
      </c>
      <c r="P1759" s="39">
        <f t="shared" si="109"/>
        <v>682.13885180240322</v>
      </c>
      <c r="Q1759" s="94">
        <f t="shared" si="110"/>
        <v>359.70509383378015</v>
      </c>
      <c r="S1759" s="145"/>
    </row>
    <row r="1760" spans="1:19" ht="15.75" thickBot="1" x14ac:dyDescent="0.3">
      <c r="A1760" s="29" t="str">
        <f t="shared" si="108"/>
        <v>27</v>
      </c>
      <c r="B1760" s="31" t="s">
        <v>1677</v>
      </c>
      <c r="C1760" s="31" t="s">
        <v>1769</v>
      </c>
      <c r="D1760" s="82">
        <v>2709152</v>
      </c>
      <c r="E1760" s="38">
        <v>6063</v>
      </c>
      <c r="F1760" s="38">
        <v>6049</v>
      </c>
      <c r="G1760" s="38">
        <v>15973</v>
      </c>
      <c r="H1760" s="38">
        <v>1156</v>
      </c>
      <c r="I1760" s="86">
        <v>8118</v>
      </c>
      <c r="J1760" s="87">
        <f t="shared" si="111"/>
        <v>0.74685883222468585</v>
      </c>
      <c r="K1760" s="86">
        <v>672</v>
      </c>
      <c r="L1760" s="144">
        <v>59</v>
      </c>
      <c r="M1760" s="88">
        <v>666</v>
      </c>
      <c r="N1760" s="93">
        <v>4153707</v>
      </c>
      <c r="O1760" s="93">
        <v>248359</v>
      </c>
      <c r="P1760" s="39">
        <f t="shared" si="109"/>
        <v>686.67664076706899</v>
      </c>
      <c r="Q1760" s="94">
        <f t="shared" si="110"/>
        <v>372.91141141141139</v>
      </c>
      <c r="S1760" s="145"/>
    </row>
    <row r="1761" spans="1:19" ht="15.75" thickBot="1" x14ac:dyDescent="0.3">
      <c r="A1761" s="29" t="str">
        <f t="shared" si="108"/>
        <v>27</v>
      </c>
      <c r="B1761" s="31" t="s">
        <v>1677</v>
      </c>
      <c r="C1761" s="31" t="s">
        <v>1770</v>
      </c>
      <c r="D1761" s="82">
        <v>2709202</v>
      </c>
      <c r="E1761" s="38">
        <v>4374</v>
      </c>
      <c r="F1761" s="38">
        <v>4372</v>
      </c>
      <c r="G1761" s="38">
        <v>12819</v>
      </c>
      <c r="H1761" s="38">
        <v>579</v>
      </c>
      <c r="I1761" s="86">
        <v>6062</v>
      </c>
      <c r="J1761" s="87">
        <f t="shared" si="111"/>
        <v>0.72154404486967993</v>
      </c>
      <c r="K1761" s="86">
        <v>451</v>
      </c>
      <c r="L1761" s="144">
        <v>31</v>
      </c>
      <c r="M1761" s="88">
        <v>451</v>
      </c>
      <c r="N1761" s="93">
        <v>3074567</v>
      </c>
      <c r="O1761" s="93">
        <v>166033</v>
      </c>
      <c r="P1761" s="39">
        <f t="shared" si="109"/>
        <v>703.24039341262585</v>
      </c>
      <c r="Q1761" s="94">
        <f t="shared" si="110"/>
        <v>368.1441241685144</v>
      </c>
      <c r="S1761" s="145"/>
    </row>
    <row r="1762" spans="1:19" ht="15.75" thickBot="1" x14ac:dyDescent="0.3">
      <c r="A1762" s="29" t="str">
        <f t="shared" si="108"/>
        <v>27</v>
      </c>
      <c r="B1762" s="31" t="s">
        <v>1677</v>
      </c>
      <c r="C1762" s="31" t="s">
        <v>1771</v>
      </c>
      <c r="D1762" s="82">
        <v>2709301</v>
      </c>
      <c r="E1762" s="38">
        <v>9917</v>
      </c>
      <c r="F1762" s="38">
        <v>9915</v>
      </c>
      <c r="G1762" s="38">
        <v>25262</v>
      </c>
      <c r="H1762" s="38">
        <v>1840</v>
      </c>
      <c r="I1762" s="86">
        <v>10966</v>
      </c>
      <c r="J1762" s="87">
        <f t="shared" si="111"/>
        <v>0.90434068940361112</v>
      </c>
      <c r="K1762" s="86">
        <v>1136</v>
      </c>
      <c r="L1762" s="144">
        <v>100</v>
      </c>
      <c r="M1762" s="88">
        <v>1134</v>
      </c>
      <c r="N1762" s="93">
        <v>6817742</v>
      </c>
      <c r="O1762" s="93">
        <v>416022</v>
      </c>
      <c r="P1762" s="39">
        <f t="shared" si="109"/>
        <v>687.61896116994455</v>
      </c>
      <c r="Q1762" s="94">
        <f t="shared" si="110"/>
        <v>366.86243386243387</v>
      </c>
      <c r="S1762" s="145"/>
    </row>
    <row r="1763" spans="1:19" ht="15.75" thickBot="1" x14ac:dyDescent="0.3">
      <c r="A1763" s="29" t="str">
        <f t="shared" si="108"/>
        <v>27</v>
      </c>
      <c r="B1763" s="31" t="s">
        <v>1677</v>
      </c>
      <c r="C1763" s="31" t="s">
        <v>1304</v>
      </c>
      <c r="D1763" s="82">
        <v>2709400</v>
      </c>
      <c r="E1763" s="38">
        <v>4362</v>
      </c>
      <c r="F1763" s="38">
        <v>4361</v>
      </c>
      <c r="G1763" s="38">
        <v>11235</v>
      </c>
      <c r="H1763" s="38">
        <v>806</v>
      </c>
      <c r="I1763" s="86">
        <v>4593</v>
      </c>
      <c r="J1763" s="87">
        <f t="shared" si="111"/>
        <v>0.94970607446113653</v>
      </c>
      <c r="K1763" s="86">
        <v>394</v>
      </c>
      <c r="L1763" s="144">
        <v>29</v>
      </c>
      <c r="M1763" s="88">
        <v>393</v>
      </c>
      <c r="N1763" s="93">
        <v>3048843</v>
      </c>
      <c r="O1763" s="93">
        <v>147337</v>
      </c>
      <c r="P1763" s="39">
        <f t="shared" si="109"/>
        <v>699.11556982343495</v>
      </c>
      <c r="Q1763" s="94">
        <f t="shared" si="110"/>
        <v>374.90330788804073</v>
      </c>
      <c r="S1763" s="145"/>
    </row>
    <row r="1764" spans="1:19" ht="15.75" thickBot="1" x14ac:dyDescent="0.3">
      <c r="A1764" s="29" t="str">
        <f t="shared" si="108"/>
        <v>28</v>
      </c>
      <c r="B1764" s="31" t="s">
        <v>1772</v>
      </c>
      <c r="C1764" s="31" t="s">
        <v>1773</v>
      </c>
      <c r="D1764" s="82">
        <v>2800100</v>
      </c>
      <c r="E1764" s="38">
        <v>337</v>
      </c>
      <c r="F1764" s="38">
        <v>337</v>
      </c>
      <c r="G1764" s="38">
        <v>930</v>
      </c>
      <c r="H1764" s="38">
        <v>77</v>
      </c>
      <c r="I1764" s="86">
        <v>431</v>
      </c>
      <c r="J1764" s="87">
        <f t="shared" si="111"/>
        <v>0.78190255220417637</v>
      </c>
      <c r="K1764" s="86">
        <v>62</v>
      </c>
      <c r="L1764" s="144">
        <v>11</v>
      </c>
      <c r="M1764" s="88">
        <v>62</v>
      </c>
      <c r="N1764" s="93">
        <v>221774</v>
      </c>
      <c r="O1764" s="93">
        <v>22364</v>
      </c>
      <c r="P1764" s="39">
        <f t="shared" si="109"/>
        <v>658.08308605341244</v>
      </c>
      <c r="Q1764" s="94">
        <f t="shared" si="110"/>
        <v>360.70967741935482</v>
      </c>
      <c r="S1764" s="145"/>
    </row>
    <row r="1765" spans="1:19" ht="15.75" thickBot="1" x14ac:dyDescent="0.3">
      <c r="A1765" s="29" t="str">
        <f t="shared" si="108"/>
        <v>28</v>
      </c>
      <c r="B1765" s="31" t="s">
        <v>1772</v>
      </c>
      <c r="C1765" s="31" t="s">
        <v>1774</v>
      </c>
      <c r="D1765" s="82">
        <v>2800209</v>
      </c>
      <c r="E1765" s="38">
        <v>3500</v>
      </c>
      <c r="F1765" s="38">
        <v>3499</v>
      </c>
      <c r="G1765" s="38">
        <v>8478</v>
      </c>
      <c r="H1765" s="38">
        <v>899</v>
      </c>
      <c r="I1765" s="86">
        <v>4028</v>
      </c>
      <c r="J1765" s="87">
        <f t="shared" si="111"/>
        <v>0.86891757696127114</v>
      </c>
      <c r="K1765" s="86">
        <v>370</v>
      </c>
      <c r="L1765" s="144">
        <v>25</v>
      </c>
      <c r="M1765" s="88">
        <v>370</v>
      </c>
      <c r="N1765" s="93">
        <v>2327326</v>
      </c>
      <c r="O1765" s="93">
        <v>134960</v>
      </c>
      <c r="P1765" s="39">
        <f t="shared" si="109"/>
        <v>665.14032580737353</v>
      </c>
      <c r="Q1765" s="94">
        <f t="shared" si="110"/>
        <v>364.75675675675677</v>
      </c>
      <c r="S1765" s="145"/>
    </row>
    <row r="1766" spans="1:19" ht="15.75" thickBot="1" x14ac:dyDescent="0.3">
      <c r="A1766" s="29" t="str">
        <f t="shared" si="108"/>
        <v>28</v>
      </c>
      <c r="B1766" s="31" t="s">
        <v>1772</v>
      </c>
      <c r="C1766" s="31" t="s">
        <v>1775</v>
      </c>
      <c r="D1766" s="82">
        <v>2800308</v>
      </c>
      <c r="E1766" s="38">
        <v>54314</v>
      </c>
      <c r="F1766" s="38">
        <v>54190</v>
      </c>
      <c r="G1766" s="38">
        <v>127833</v>
      </c>
      <c r="H1766" s="38">
        <v>13734</v>
      </c>
      <c r="I1766" s="86">
        <v>62069</v>
      </c>
      <c r="J1766" s="87">
        <f t="shared" si="111"/>
        <v>0.87505840274533175</v>
      </c>
      <c r="K1766" s="86">
        <v>7370</v>
      </c>
      <c r="L1766" s="144">
        <v>493</v>
      </c>
      <c r="M1766" s="88">
        <v>7348</v>
      </c>
      <c r="N1766" s="93">
        <v>36191467</v>
      </c>
      <c r="O1766" s="93">
        <v>2634635</v>
      </c>
      <c r="P1766" s="39">
        <f t="shared" si="109"/>
        <v>667.86246539952026</v>
      </c>
      <c r="Q1766" s="94">
        <f t="shared" si="110"/>
        <v>358.55130647795318</v>
      </c>
      <c r="S1766" s="145"/>
    </row>
    <row r="1767" spans="1:19" ht="15.75" thickBot="1" x14ac:dyDescent="0.3">
      <c r="A1767" s="29" t="str">
        <f t="shared" si="108"/>
        <v>28</v>
      </c>
      <c r="B1767" s="31" t="s">
        <v>1772</v>
      </c>
      <c r="C1767" s="31" t="s">
        <v>1776</v>
      </c>
      <c r="D1767" s="82">
        <v>2800407</v>
      </c>
      <c r="E1767" s="38">
        <v>2202</v>
      </c>
      <c r="F1767" s="38">
        <v>2197</v>
      </c>
      <c r="G1767" s="38">
        <v>5391</v>
      </c>
      <c r="H1767" s="38">
        <v>517</v>
      </c>
      <c r="I1767" s="86">
        <v>2520</v>
      </c>
      <c r="J1767" s="87">
        <f t="shared" si="111"/>
        <v>0.87380952380952381</v>
      </c>
      <c r="K1767" s="86">
        <v>229</v>
      </c>
      <c r="L1767" s="144">
        <v>13</v>
      </c>
      <c r="M1767" s="88">
        <v>228</v>
      </c>
      <c r="N1767" s="93">
        <v>1460731</v>
      </c>
      <c r="O1767" s="93">
        <v>81443</v>
      </c>
      <c r="P1767" s="39">
        <f t="shared" si="109"/>
        <v>664.87528447883483</v>
      </c>
      <c r="Q1767" s="94">
        <f t="shared" si="110"/>
        <v>357.20614035087721</v>
      </c>
      <c r="S1767" s="145"/>
    </row>
    <row r="1768" spans="1:19" ht="15.75" thickBot="1" x14ac:dyDescent="0.3">
      <c r="A1768" s="29" t="str">
        <f t="shared" si="108"/>
        <v>28</v>
      </c>
      <c r="B1768" s="31" t="s">
        <v>1772</v>
      </c>
      <c r="C1768" s="31" t="s">
        <v>1155</v>
      </c>
      <c r="D1768" s="82">
        <v>2800506</v>
      </c>
      <c r="E1768" s="38">
        <v>2710</v>
      </c>
      <c r="F1768" s="38">
        <v>2707</v>
      </c>
      <c r="G1768" s="38">
        <v>7340</v>
      </c>
      <c r="H1768" s="38">
        <v>430</v>
      </c>
      <c r="I1768" s="86">
        <v>3650</v>
      </c>
      <c r="J1768" s="87">
        <f t="shared" si="111"/>
        <v>0.74246575342465748</v>
      </c>
      <c r="K1768" s="86">
        <v>371</v>
      </c>
      <c r="L1768" s="144">
        <v>44</v>
      </c>
      <c r="M1768" s="88">
        <v>371</v>
      </c>
      <c r="N1768" s="93">
        <v>1828623</v>
      </c>
      <c r="O1768" s="93">
        <v>133523</v>
      </c>
      <c r="P1768" s="39">
        <f t="shared" si="109"/>
        <v>675.51643886220904</v>
      </c>
      <c r="Q1768" s="94">
        <f t="shared" si="110"/>
        <v>359.90026954177898</v>
      </c>
      <c r="S1768" s="145"/>
    </row>
    <row r="1769" spans="1:19" ht="15.75" thickBot="1" x14ac:dyDescent="0.3">
      <c r="A1769" s="29" t="str">
        <f t="shared" si="108"/>
        <v>28</v>
      </c>
      <c r="B1769" s="31" t="s">
        <v>1772</v>
      </c>
      <c r="C1769" s="31" t="s">
        <v>1777</v>
      </c>
      <c r="D1769" s="82">
        <v>2800605</v>
      </c>
      <c r="E1769" s="38">
        <v>4947</v>
      </c>
      <c r="F1769" s="38">
        <v>4945</v>
      </c>
      <c r="G1769" s="38">
        <v>12187</v>
      </c>
      <c r="H1769" s="38">
        <v>1115</v>
      </c>
      <c r="I1769" s="86">
        <v>5618</v>
      </c>
      <c r="J1769" s="87">
        <f t="shared" si="111"/>
        <v>0.880562477750089</v>
      </c>
      <c r="K1769" s="86">
        <v>713</v>
      </c>
      <c r="L1769" s="144">
        <v>46</v>
      </c>
      <c r="M1769" s="88">
        <v>713</v>
      </c>
      <c r="N1769" s="93">
        <v>3331110</v>
      </c>
      <c r="O1769" s="93">
        <v>260712</v>
      </c>
      <c r="P1769" s="39">
        <f t="shared" si="109"/>
        <v>673.63195146612736</v>
      </c>
      <c r="Q1769" s="94">
        <f t="shared" si="110"/>
        <v>365.65497896213185</v>
      </c>
      <c r="S1769" s="145"/>
    </row>
    <row r="1770" spans="1:19" ht="15.75" thickBot="1" x14ac:dyDescent="0.3">
      <c r="A1770" s="29" t="str">
        <f t="shared" si="108"/>
        <v>28</v>
      </c>
      <c r="B1770" s="31" t="s">
        <v>1772</v>
      </c>
      <c r="C1770" s="31" t="s">
        <v>1778</v>
      </c>
      <c r="D1770" s="82">
        <v>2800670</v>
      </c>
      <c r="E1770" s="38">
        <v>4700</v>
      </c>
      <c r="F1770" s="38">
        <v>4695</v>
      </c>
      <c r="G1770" s="38">
        <v>11013</v>
      </c>
      <c r="H1770" s="38">
        <v>1223</v>
      </c>
      <c r="I1770" s="86">
        <v>5008</v>
      </c>
      <c r="J1770" s="87">
        <f t="shared" si="111"/>
        <v>0.93849840255591055</v>
      </c>
      <c r="K1770" s="86">
        <v>459</v>
      </c>
      <c r="L1770" s="144">
        <v>51</v>
      </c>
      <c r="M1770" s="88">
        <v>459</v>
      </c>
      <c r="N1770" s="93">
        <v>3092598</v>
      </c>
      <c r="O1770" s="93">
        <v>162936</v>
      </c>
      <c r="P1770" s="39">
        <f t="shared" si="109"/>
        <v>658.70031948881785</v>
      </c>
      <c r="Q1770" s="94">
        <f t="shared" si="110"/>
        <v>354.98039215686276</v>
      </c>
      <c r="S1770" s="145"/>
    </row>
    <row r="1771" spans="1:19" ht="15.75" thickBot="1" x14ac:dyDescent="0.3">
      <c r="A1771" s="29" t="str">
        <f t="shared" si="108"/>
        <v>28</v>
      </c>
      <c r="B1771" s="31" t="s">
        <v>1772</v>
      </c>
      <c r="C1771" s="31" t="s">
        <v>1779</v>
      </c>
      <c r="D1771" s="82">
        <v>2800704</v>
      </c>
      <c r="E1771" s="38">
        <v>1421</v>
      </c>
      <c r="F1771" s="38">
        <v>1421</v>
      </c>
      <c r="G1771" s="38">
        <v>4112</v>
      </c>
      <c r="H1771" s="38">
        <v>235</v>
      </c>
      <c r="I1771" s="86">
        <v>1796</v>
      </c>
      <c r="J1771" s="87">
        <f t="shared" si="111"/>
        <v>0.79120267260579069</v>
      </c>
      <c r="K1771" s="86">
        <v>121</v>
      </c>
      <c r="L1771" s="144">
        <v>7</v>
      </c>
      <c r="M1771" s="88">
        <v>121</v>
      </c>
      <c r="N1771" s="93">
        <v>1010394</v>
      </c>
      <c r="O1771" s="93">
        <v>44904</v>
      </c>
      <c r="P1771" s="39">
        <f t="shared" si="109"/>
        <v>711.04433497536945</v>
      </c>
      <c r="Q1771" s="94">
        <f t="shared" si="110"/>
        <v>371.10743801652893</v>
      </c>
      <c r="S1771" s="145"/>
    </row>
    <row r="1772" spans="1:19" ht="15.75" thickBot="1" x14ac:dyDescent="0.3">
      <c r="A1772" s="29" t="str">
        <f t="shared" si="108"/>
        <v>28</v>
      </c>
      <c r="B1772" s="31" t="s">
        <v>1772</v>
      </c>
      <c r="C1772" s="31" t="s">
        <v>1780</v>
      </c>
      <c r="D1772" s="82">
        <v>2801009</v>
      </c>
      <c r="E1772" s="38">
        <v>2910</v>
      </c>
      <c r="F1772" s="38">
        <v>2907</v>
      </c>
      <c r="G1772" s="38">
        <v>7270</v>
      </c>
      <c r="H1772" s="38">
        <v>566</v>
      </c>
      <c r="I1772" s="86">
        <v>3584</v>
      </c>
      <c r="J1772" s="87">
        <f t="shared" si="111"/>
        <v>0.8119419642857143</v>
      </c>
      <c r="K1772" s="86">
        <v>257</v>
      </c>
      <c r="L1772" s="144">
        <v>21</v>
      </c>
      <c r="M1772" s="88">
        <v>257</v>
      </c>
      <c r="N1772" s="93">
        <v>1966290</v>
      </c>
      <c r="O1772" s="93">
        <v>94950</v>
      </c>
      <c r="P1772" s="39">
        <f t="shared" si="109"/>
        <v>676.39834881320951</v>
      </c>
      <c r="Q1772" s="94">
        <f t="shared" si="110"/>
        <v>369.45525291828795</v>
      </c>
      <c r="S1772" s="145"/>
    </row>
    <row r="1773" spans="1:19" ht="15.75" thickBot="1" x14ac:dyDescent="0.3">
      <c r="A1773" s="29" t="str">
        <f t="shared" si="108"/>
        <v>28</v>
      </c>
      <c r="B1773" s="31" t="s">
        <v>1772</v>
      </c>
      <c r="C1773" s="31" t="s">
        <v>1781</v>
      </c>
      <c r="D1773" s="82">
        <v>2801108</v>
      </c>
      <c r="E1773" s="38">
        <v>1139</v>
      </c>
      <c r="F1773" s="38">
        <v>1139</v>
      </c>
      <c r="G1773" s="38">
        <v>2661</v>
      </c>
      <c r="H1773" s="38">
        <v>399</v>
      </c>
      <c r="I1773" s="86">
        <v>1094</v>
      </c>
      <c r="J1773" s="87">
        <f t="shared" si="111"/>
        <v>1.0411334552102376</v>
      </c>
      <c r="K1773" s="86">
        <v>97</v>
      </c>
      <c r="L1773" s="144">
        <v>6</v>
      </c>
      <c r="M1773" s="88">
        <v>97</v>
      </c>
      <c r="N1773" s="93">
        <v>761711</v>
      </c>
      <c r="O1773" s="93">
        <v>34849</v>
      </c>
      <c r="P1773" s="39">
        <f t="shared" si="109"/>
        <v>668.75417032484631</v>
      </c>
      <c r="Q1773" s="94">
        <f t="shared" si="110"/>
        <v>359.26804123711338</v>
      </c>
      <c r="S1773" s="145"/>
    </row>
    <row r="1774" spans="1:19" ht="15.75" thickBot="1" x14ac:dyDescent="0.3">
      <c r="A1774" s="29" t="str">
        <f t="shared" si="108"/>
        <v>28</v>
      </c>
      <c r="B1774" s="31" t="s">
        <v>1772</v>
      </c>
      <c r="C1774" s="31" t="s">
        <v>1782</v>
      </c>
      <c r="D1774" s="82">
        <v>2801207</v>
      </c>
      <c r="E1774" s="38">
        <v>5951</v>
      </c>
      <c r="F1774" s="38">
        <v>5947</v>
      </c>
      <c r="G1774" s="38">
        <v>16107</v>
      </c>
      <c r="H1774" s="38">
        <v>933</v>
      </c>
      <c r="I1774" s="86">
        <v>6823</v>
      </c>
      <c r="J1774" s="87">
        <f t="shared" si="111"/>
        <v>0.87219698080023456</v>
      </c>
      <c r="K1774" s="86">
        <v>573</v>
      </c>
      <c r="L1774" s="144">
        <v>37</v>
      </c>
      <c r="M1774" s="88">
        <v>571</v>
      </c>
      <c r="N1774" s="93">
        <v>4169325</v>
      </c>
      <c r="O1774" s="93">
        <v>209197</v>
      </c>
      <c r="P1774" s="39">
        <f t="shared" si="109"/>
        <v>701.08037666050109</v>
      </c>
      <c r="Q1774" s="94">
        <f t="shared" si="110"/>
        <v>366.36952714535903</v>
      </c>
      <c r="S1774" s="145"/>
    </row>
    <row r="1775" spans="1:19" ht="15.75" thickBot="1" x14ac:dyDescent="0.3">
      <c r="A1775" s="29" t="str">
        <f t="shared" si="108"/>
        <v>28</v>
      </c>
      <c r="B1775" s="31" t="s">
        <v>1772</v>
      </c>
      <c r="C1775" s="31" t="s">
        <v>1691</v>
      </c>
      <c r="D1775" s="82">
        <v>2801306</v>
      </c>
      <c r="E1775" s="38">
        <v>5368</v>
      </c>
      <c r="F1775" s="38">
        <v>5366</v>
      </c>
      <c r="G1775" s="38">
        <v>13571</v>
      </c>
      <c r="H1775" s="38">
        <v>911</v>
      </c>
      <c r="I1775" s="86">
        <v>6884</v>
      </c>
      <c r="J1775" s="87">
        <f t="shared" si="111"/>
        <v>0.77977919814061591</v>
      </c>
      <c r="K1775" s="86">
        <v>488</v>
      </c>
      <c r="L1775" s="144">
        <v>42</v>
      </c>
      <c r="M1775" s="88">
        <v>487</v>
      </c>
      <c r="N1775" s="93">
        <v>3810142</v>
      </c>
      <c r="O1775" s="93">
        <v>184008</v>
      </c>
      <c r="P1775" s="39">
        <f t="shared" si="109"/>
        <v>710.05255311218787</v>
      </c>
      <c r="Q1775" s="94">
        <f t="shared" si="110"/>
        <v>377.83983572895278</v>
      </c>
      <c r="S1775" s="145"/>
    </row>
    <row r="1776" spans="1:19" ht="15.75" thickBot="1" x14ac:dyDescent="0.3">
      <c r="A1776" s="29" t="str">
        <f t="shared" si="108"/>
        <v>28</v>
      </c>
      <c r="B1776" s="31" t="s">
        <v>1772</v>
      </c>
      <c r="C1776" s="31" t="s">
        <v>1783</v>
      </c>
      <c r="D1776" s="82">
        <v>2801405</v>
      </c>
      <c r="E1776" s="38">
        <v>4356</v>
      </c>
      <c r="F1776" s="38">
        <v>4355</v>
      </c>
      <c r="G1776" s="38">
        <v>9673</v>
      </c>
      <c r="H1776" s="38">
        <v>1404</v>
      </c>
      <c r="I1776" s="86">
        <v>4739</v>
      </c>
      <c r="J1776" s="87">
        <f t="shared" si="111"/>
        <v>0.9191812618695927</v>
      </c>
      <c r="K1776" s="86">
        <v>230</v>
      </c>
      <c r="L1776" s="144">
        <v>26</v>
      </c>
      <c r="M1776" s="88">
        <v>230</v>
      </c>
      <c r="N1776" s="93">
        <v>2925305</v>
      </c>
      <c r="O1776" s="93">
        <v>82403</v>
      </c>
      <c r="P1776" s="39">
        <f t="shared" si="109"/>
        <v>671.71182548794491</v>
      </c>
      <c r="Q1776" s="94">
        <f t="shared" si="110"/>
        <v>358.27391304347827</v>
      </c>
      <c r="S1776" s="145"/>
    </row>
    <row r="1777" spans="1:19" ht="15.75" thickBot="1" x14ac:dyDescent="0.3">
      <c r="A1777" s="29" t="str">
        <f t="shared" si="108"/>
        <v>28</v>
      </c>
      <c r="B1777" s="31" t="s">
        <v>1772</v>
      </c>
      <c r="C1777" s="31" t="s">
        <v>1784</v>
      </c>
      <c r="D1777" s="82">
        <v>2801504</v>
      </c>
      <c r="E1777" s="38">
        <v>2269</v>
      </c>
      <c r="F1777" s="38">
        <v>2264</v>
      </c>
      <c r="G1777" s="38">
        <v>5807</v>
      </c>
      <c r="H1777" s="38">
        <v>433</v>
      </c>
      <c r="I1777" s="86">
        <v>3137</v>
      </c>
      <c r="J1777" s="87">
        <f t="shared" si="111"/>
        <v>0.72330251832961423</v>
      </c>
      <c r="K1777" s="86">
        <v>299</v>
      </c>
      <c r="L1777" s="144">
        <v>13</v>
      </c>
      <c r="M1777" s="88">
        <v>298</v>
      </c>
      <c r="N1777" s="93">
        <v>1527056</v>
      </c>
      <c r="O1777" s="93">
        <v>108564</v>
      </c>
      <c r="P1777" s="39">
        <f t="shared" si="109"/>
        <v>674.49469964664308</v>
      </c>
      <c r="Q1777" s="94">
        <f t="shared" si="110"/>
        <v>364.30872483221475</v>
      </c>
      <c r="S1777" s="145"/>
    </row>
    <row r="1778" spans="1:19" ht="15.75" thickBot="1" x14ac:dyDescent="0.3">
      <c r="A1778" s="29" t="str">
        <f t="shared" si="108"/>
        <v>28</v>
      </c>
      <c r="B1778" s="31" t="s">
        <v>1772</v>
      </c>
      <c r="C1778" s="31" t="s">
        <v>1785</v>
      </c>
      <c r="D1778" s="82">
        <v>2801603</v>
      </c>
      <c r="E1778" s="38">
        <v>890</v>
      </c>
      <c r="F1778" s="38">
        <v>890</v>
      </c>
      <c r="G1778" s="38">
        <v>2297</v>
      </c>
      <c r="H1778" s="38">
        <v>195</v>
      </c>
      <c r="I1778" s="86">
        <v>1149</v>
      </c>
      <c r="J1778" s="87">
        <f t="shared" si="111"/>
        <v>0.77458659704090516</v>
      </c>
      <c r="K1778" s="86">
        <v>95</v>
      </c>
      <c r="L1778" s="144">
        <v>10</v>
      </c>
      <c r="M1778" s="88">
        <v>95</v>
      </c>
      <c r="N1778" s="93">
        <v>581674</v>
      </c>
      <c r="O1778" s="93">
        <v>34090</v>
      </c>
      <c r="P1778" s="39">
        <f t="shared" si="109"/>
        <v>653.56629213483143</v>
      </c>
      <c r="Q1778" s="94">
        <f t="shared" si="110"/>
        <v>358.84210526315792</v>
      </c>
      <c r="S1778" s="145"/>
    </row>
    <row r="1779" spans="1:19" ht="15.75" thickBot="1" x14ac:dyDescent="0.3">
      <c r="A1779" s="29" t="str">
        <f t="shared" si="108"/>
        <v>28</v>
      </c>
      <c r="B1779" s="31" t="s">
        <v>1772</v>
      </c>
      <c r="C1779" s="31" t="s">
        <v>1786</v>
      </c>
      <c r="D1779" s="82">
        <v>2801702</v>
      </c>
      <c r="E1779" s="38">
        <v>3679</v>
      </c>
      <c r="F1779" s="38">
        <v>3675</v>
      </c>
      <c r="G1779" s="38">
        <v>9424</v>
      </c>
      <c r="H1779" s="38">
        <v>594</v>
      </c>
      <c r="I1779" s="86">
        <v>4319</v>
      </c>
      <c r="J1779" s="87">
        <f t="shared" si="111"/>
        <v>0.85181755035887941</v>
      </c>
      <c r="K1779" s="86">
        <v>325</v>
      </c>
      <c r="L1779" s="144">
        <v>26</v>
      </c>
      <c r="M1779" s="88">
        <v>325</v>
      </c>
      <c r="N1779" s="93">
        <v>2535000</v>
      </c>
      <c r="O1779" s="93">
        <v>116066</v>
      </c>
      <c r="P1779" s="39">
        <f t="shared" si="109"/>
        <v>689.79591836734699</v>
      </c>
      <c r="Q1779" s="94">
        <f t="shared" si="110"/>
        <v>357.12615384615384</v>
      </c>
      <c r="S1779" s="145"/>
    </row>
    <row r="1780" spans="1:19" ht="15.75" thickBot="1" x14ac:dyDescent="0.3">
      <c r="A1780" s="29" t="str">
        <f t="shared" si="108"/>
        <v>28</v>
      </c>
      <c r="B1780" s="31" t="s">
        <v>1772</v>
      </c>
      <c r="C1780" s="31" t="s">
        <v>1787</v>
      </c>
      <c r="D1780" s="82">
        <v>2801900</v>
      </c>
      <c r="E1780" s="38">
        <v>866</v>
      </c>
      <c r="F1780" s="38">
        <v>866</v>
      </c>
      <c r="G1780" s="38">
        <v>2008</v>
      </c>
      <c r="H1780" s="38">
        <v>234</v>
      </c>
      <c r="I1780" s="86">
        <v>1055</v>
      </c>
      <c r="J1780" s="87">
        <f t="shared" si="111"/>
        <v>0.82085308056872042</v>
      </c>
      <c r="K1780" s="86">
        <v>123</v>
      </c>
      <c r="L1780" s="144">
        <v>15</v>
      </c>
      <c r="M1780" s="88">
        <v>123</v>
      </c>
      <c r="N1780" s="93">
        <v>546234</v>
      </c>
      <c r="O1780" s="93">
        <v>41946</v>
      </c>
      <c r="P1780" s="39">
        <f t="shared" si="109"/>
        <v>630.75519630484985</v>
      </c>
      <c r="Q1780" s="94">
        <f t="shared" si="110"/>
        <v>341.02439024390242</v>
      </c>
      <c r="S1780" s="145"/>
    </row>
    <row r="1781" spans="1:19" ht="15.75" thickBot="1" x14ac:dyDescent="0.3">
      <c r="A1781" s="29" t="str">
        <f t="shared" si="108"/>
        <v>28</v>
      </c>
      <c r="B1781" s="31" t="s">
        <v>1772</v>
      </c>
      <c r="C1781" s="31" t="s">
        <v>1788</v>
      </c>
      <c r="D1781" s="82">
        <v>2802007</v>
      </c>
      <c r="E1781" s="38">
        <v>771</v>
      </c>
      <c r="F1781" s="38">
        <v>771</v>
      </c>
      <c r="G1781" s="38">
        <v>2136</v>
      </c>
      <c r="H1781" s="38">
        <v>119</v>
      </c>
      <c r="I1781" s="86">
        <v>1042</v>
      </c>
      <c r="J1781" s="87">
        <f t="shared" si="111"/>
        <v>0.73992322456813819</v>
      </c>
      <c r="K1781" s="86">
        <v>157</v>
      </c>
      <c r="L1781" s="144">
        <v>11</v>
      </c>
      <c r="M1781" s="88">
        <v>157</v>
      </c>
      <c r="N1781" s="93">
        <v>512326</v>
      </c>
      <c r="O1781" s="93">
        <v>57116</v>
      </c>
      <c r="P1781" s="39">
        <f t="shared" si="109"/>
        <v>664.49546044098577</v>
      </c>
      <c r="Q1781" s="94">
        <f t="shared" si="110"/>
        <v>363.79617834394907</v>
      </c>
      <c r="S1781" s="145"/>
    </row>
    <row r="1782" spans="1:19" ht="15.75" thickBot="1" x14ac:dyDescent="0.3">
      <c r="A1782" s="29" t="str">
        <f t="shared" si="108"/>
        <v>28</v>
      </c>
      <c r="B1782" s="31" t="s">
        <v>1772</v>
      </c>
      <c r="C1782" s="31" t="s">
        <v>1789</v>
      </c>
      <c r="D1782" s="82">
        <v>2802106</v>
      </c>
      <c r="E1782" s="38">
        <v>10638</v>
      </c>
      <c r="F1782" s="38">
        <v>10627</v>
      </c>
      <c r="G1782" s="38">
        <v>25908</v>
      </c>
      <c r="H1782" s="38">
        <v>2331</v>
      </c>
      <c r="I1782" s="86">
        <v>12427</v>
      </c>
      <c r="J1782" s="87">
        <f t="shared" si="111"/>
        <v>0.8560392693329042</v>
      </c>
      <c r="K1782" s="86">
        <v>1113</v>
      </c>
      <c r="L1782" s="144">
        <v>73</v>
      </c>
      <c r="M1782" s="88">
        <v>1110</v>
      </c>
      <c r="N1782" s="93">
        <v>7216346</v>
      </c>
      <c r="O1782" s="93">
        <v>400862</v>
      </c>
      <c r="P1782" s="39">
        <f t="shared" si="109"/>
        <v>679.05768325962174</v>
      </c>
      <c r="Q1782" s="94">
        <f t="shared" si="110"/>
        <v>361.13693693693693</v>
      </c>
      <c r="S1782" s="145"/>
    </row>
    <row r="1783" spans="1:19" ht="15.75" thickBot="1" x14ac:dyDescent="0.3">
      <c r="A1783" s="29" t="str">
        <f t="shared" si="108"/>
        <v>28</v>
      </c>
      <c r="B1783" s="31" t="s">
        <v>1772</v>
      </c>
      <c r="C1783" s="31" t="s">
        <v>1562</v>
      </c>
      <c r="D1783" s="82">
        <v>2802205</v>
      </c>
      <c r="E1783" s="38">
        <v>1238</v>
      </c>
      <c r="F1783" s="38">
        <v>1238</v>
      </c>
      <c r="G1783" s="38">
        <v>3077</v>
      </c>
      <c r="H1783" s="38">
        <v>218</v>
      </c>
      <c r="I1783" s="86">
        <v>1466</v>
      </c>
      <c r="J1783" s="87">
        <f t="shared" si="111"/>
        <v>0.844474761255116</v>
      </c>
      <c r="K1783" s="86">
        <v>82</v>
      </c>
      <c r="L1783" s="144">
        <v>6</v>
      </c>
      <c r="M1783" s="88">
        <v>82</v>
      </c>
      <c r="N1783" s="93">
        <v>854090</v>
      </c>
      <c r="O1783" s="93">
        <v>29610</v>
      </c>
      <c r="P1783" s="39">
        <f t="shared" si="109"/>
        <v>689.89499192245557</v>
      </c>
      <c r="Q1783" s="94">
        <f t="shared" si="110"/>
        <v>361.09756097560978</v>
      </c>
      <c r="S1783" s="145"/>
    </row>
    <row r="1784" spans="1:19" ht="15.75" thickBot="1" x14ac:dyDescent="0.3">
      <c r="A1784" s="29" t="str">
        <f t="shared" si="108"/>
        <v>28</v>
      </c>
      <c r="B1784" s="31" t="s">
        <v>1772</v>
      </c>
      <c r="C1784" s="31" t="s">
        <v>1790</v>
      </c>
      <c r="D1784" s="82">
        <v>2802304</v>
      </c>
      <c r="E1784" s="38">
        <v>2640</v>
      </c>
      <c r="F1784" s="38">
        <v>2638</v>
      </c>
      <c r="G1784" s="38">
        <v>6743</v>
      </c>
      <c r="H1784" s="38">
        <v>459</v>
      </c>
      <c r="I1784" s="86">
        <v>3147</v>
      </c>
      <c r="J1784" s="87">
        <f t="shared" si="111"/>
        <v>0.83889418493803625</v>
      </c>
      <c r="K1784" s="86">
        <v>213</v>
      </c>
      <c r="L1784" s="144">
        <v>24</v>
      </c>
      <c r="M1784" s="88">
        <v>213</v>
      </c>
      <c r="N1784" s="93">
        <v>1800550</v>
      </c>
      <c r="O1784" s="93">
        <v>76896</v>
      </c>
      <c r="P1784" s="39">
        <f t="shared" si="109"/>
        <v>682.54359363153901</v>
      </c>
      <c r="Q1784" s="94">
        <f t="shared" si="110"/>
        <v>361.01408450704224</v>
      </c>
      <c r="S1784" s="145"/>
    </row>
    <row r="1785" spans="1:19" ht="15.75" thickBot="1" x14ac:dyDescent="0.3">
      <c r="A1785" s="29" t="str">
        <f t="shared" si="108"/>
        <v>28</v>
      </c>
      <c r="B1785" s="31" t="s">
        <v>1772</v>
      </c>
      <c r="C1785" s="31" t="s">
        <v>1791</v>
      </c>
      <c r="D1785" s="82">
        <v>2802403</v>
      </c>
      <c r="E1785" s="38">
        <v>2520</v>
      </c>
      <c r="F1785" s="38">
        <v>2517</v>
      </c>
      <c r="G1785" s="38">
        <v>6463</v>
      </c>
      <c r="H1785" s="38">
        <v>600</v>
      </c>
      <c r="I1785" s="86">
        <v>2941</v>
      </c>
      <c r="J1785" s="87">
        <f t="shared" si="111"/>
        <v>0.85685141108466512</v>
      </c>
      <c r="K1785" s="86">
        <v>155</v>
      </c>
      <c r="L1785" s="144">
        <v>12</v>
      </c>
      <c r="M1785" s="88">
        <v>154</v>
      </c>
      <c r="N1785" s="93">
        <v>1706082</v>
      </c>
      <c r="O1785" s="93">
        <v>57920</v>
      </c>
      <c r="P1785" s="39">
        <f t="shared" si="109"/>
        <v>677.82359952324191</v>
      </c>
      <c r="Q1785" s="94">
        <f t="shared" si="110"/>
        <v>376.10389610389609</v>
      </c>
      <c r="S1785" s="145"/>
    </row>
    <row r="1786" spans="1:19" ht="15.75" thickBot="1" x14ac:dyDescent="0.3">
      <c r="A1786" s="29" t="str">
        <f t="shared" si="108"/>
        <v>28</v>
      </c>
      <c r="B1786" s="31" t="s">
        <v>1772</v>
      </c>
      <c r="C1786" s="31" t="s">
        <v>1792</v>
      </c>
      <c r="D1786" s="82">
        <v>2802502</v>
      </c>
      <c r="E1786" s="38">
        <v>687</v>
      </c>
      <c r="F1786" s="38">
        <v>686</v>
      </c>
      <c r="G1786" s="38">
        <v>1439</v>
      </c>
      <c r="H1786" s="38">
        <v>248</v>
      </c>
      <c r="I1786" s="86">
        <v>746</v>
      </c>
      <c r="J1786" s="87">
        <f t="shared" si="111"/>
        <v>0.920911528150134</v>
      </c>
      <c r="K1786" s="86">
        <v>52</v>
      </c>
      <c r="L1786" s="144">
        <v>1</v>
      </c>
      <c r="M1786" s="88">
        <v>52</v>
      </c>
      <c r="N1786" s="93">
        <v>455118</v>
      </c>
      <c r="O1786" s="93">
        <v>18382</v>
      </c>
      <c r="P1786" s="39">
        <f t="shared" si="109"/>
        <v>663.43731778425661</v>
      </c>
      <c r="Q1786" s="94">
        <f t="shared" si="110"/>
        <v>353.5</v>
      </c>
      <c r="S1786" s="145"/>
    </row>
    <row r="1787" spans="1:19" ht="15.75" thickBot="1" x14ac:dyDescent="0.3">
      <c r="A1787" s="29" t="str">
        <f t="shared" si="108"/>
        <v>28</v>
      </c>
      <c r="B1787" s="31" t="s">
        <v>1772</v>
      </c>
      <c r="C1787" s="31" t="s">
        <v>1793</v>
      </c>
      <c r="D1787" s="82">
        <v>2802601</v>
      </c>
      <c r="E1787" s="38">
        <v>1861</v>
      </c>
      <c r="F1787" s="38">
        <v>1860</v>
      </c>
      <c r="G1787" s="38">
        <v>4101</v>
      </c>
      <c r="H1787" s="38">
        <v>626</v>
      </c>
      <c r="I1787" s="86">
        <v>1781</v>
      </c>
      <c r="J1787" s="87">
        <f t="shared" si="111"/>
        <v>1.0449185850645704</v>
      </c>
      <c r="K1787" s="86">
        <v>99</v>
      </c>
      <c r="L1787" s="144">
        <v>12</v>
      </c>
      <c r="M1787" s="88">
        <v>99</v>
      </c>
      <c r="N1787" s="93">
        <v>1245603</v>
      </c>
      <c r="O1787" s="93">
        <v>34147</v>
      </c>
      <c r="P1787" s="39">
        <f t="shared" si="109"/>
        <v>669.67903225806447</v>
      </c>
      <c r="Q1787" s="94">
        <f t="shared" si="110"/>
        <v>344.91919191919192</v>
      </c>
      <c r="S1787" s="145"/>
    </row>
    <row r="1788" spans="1:19" ht="15.75" thickBot="1" x14ac:dyDescent="0.3">
      <c r="A1788" s="29" t="str">
        <f t="shared" si="108"/>
        <v>28</v>
      </c>
      <c r="B1788" s="31" t="s">
        <v>1772</v>
      </c>
      <c r="C1788" s="31" t="s">
        <v>1794</v>
      </c>
      <c r="D1788" s="82">
        <v>2802700</v>
      </c>
      <c r="E1788" s="38">
        <v>2070</v>
      </c>
      <c r="F1788" s="38">
        <v>2064</v>
      </c>
      <c r="G1788" s="38">
        <v>5267</v>
      </c>
      <c r="H1788" s="38">
        <v>409</v>
      </c>
      <c r="I1788" s="86">
        <v>2202</v>
      </c>
      <c r="J1788" s="87">
        <f t="shared" si="111"/>
        <v>0.94005449591280654</v>
      </c>
      <c r="K1788" s="86">
        <v>125</v>
      </c>
      <c r="L1788" s="144">
        <v>14</v>
      </c>
      <c r="M1788" s="88">
        <v>125</v>
      </c>
      <c r="N1788" s="93">
        <v>1462104</v>
      </c>
      <c r="O1788" s="93">
        <v>45658</v>
      </c>
      <c r="P1788" s="39">
        <f t="shared" si="109"/>
        <v>708.38372093023258</v>
      </c>
      <c r="Q1788" s="94">
        <f t="shared" si="110"/>
        <v>365.26400000000001</v>
      </c>
      <c r="S1788" s="145"/>
    </row>
    <row r="1789" spans="1:19" ht="15.75" thickBot="1" x14ac:dyDescent="0.3">
      <c r="A1789" s="29" t="str">
        <f t="shared" si="108"/>
        <v>28</v>
      </c>
      <c r="B1789" s="31" t="s">
        <v>1772</v>
      </c>
      <c r="C1789" s="31" t="s">
        <v>1795</v>
      </c>
      <c r="D1789" s="82">
        <v>2802809</v>
      </c>
      <c r="E1789" s="38">
        <v>3022</v>
      </c>
      <c r="F1789" s="38">
        <v>3021</v>
      </c>
      <c r="G1789" s="38">
        <v>8457</v>
      </c>
      <c r="H1789" s="38">
        <v>519</v>
      </c>
      <c r="I1789" s="86">
        <v>3676</v>
      </c>
      <c r="J1789" s="87">
        <f t="shared" si="111"/>
        <v>0.8220892274211099</v>
      </c>
      <c r="K1789" s="86">
        <v>271</v>
      </c>
      <c r="L1789" s="144">
        <v>26</v>
      </c>
      <c r="M1789" s="88">
        <v>271</v>
      </c>
      <c r="N1789" s="93">
        <v>2143045</v>
      </c>
      <c r="O1789" s="93">
        <v>100211</v>
      </c>
      <c r="P1789" s="39">
        <f t="shared" si="109"/>
        <v>709.38265475008279</v>
      </c>
      <c r="Q1789" s="94">
        <f t="shared" si="110"/>
        <v>369.78228782287823</v>
      </c>
      <c r="S1789" s="145"/>
    </row>
    <row r="1790" spans="1:19" ht="15.75" thickBot="1" x14ac:dyDescent="0.3">
      <c r="A1790" s="29" t="str">
        <f t="shared" si="108"/>
        <v>28</v>
      </c>
      <c r="B1790" s="31" t="s">
        <v>1772</v>
      </c>
      <c r="C1790" s="31" t="s">
        <v>1390</v>
      </c>
      <c r="D1790" s="82">
        <v>2802908</v>
      </c>
      <c r="E1790" s="38">
        <v>12345</v>
      </c>
      <c r="F1790" s="38">
        <v>12334</v>
      </c>
      <c r="G1790" s="38">
        <v>31667</v>
      </c>
      <c r="H1790" s="38">
        <v>1969</v>
      </c>
      <c r="I1790" s="86">
        <v>16325</v>
      </c>
      <c r="J1790" s="87">
        <f t="shared" si="111"/>
        <v>0.75620214395099539</v>
      </c>
      <c r="K1790" s="86">
        <v>1739</v>
      </c>
      <c r="L1790" s="144">
        <v>144</v>
      </c>
      <c r="M1790" s="88">
        <v>1735</v>
      </c>
      <c r="N1790" s="93">
        <v>8215072</v>
      </c>
      <c r="O1790" s="93">
        <v>643030</v>
      </c>
      <c r="P1790" s="39">
        <f t="shared" si="109"/>
        <v>666.0509161666937</v>
      </c>
      <c r="Q1790" s="94">
        <f t="shared" si="110"/>
        <v>370.62247838616713</v>
      </c>
      <c r="S1790" s="145"/>
    </row>
    <row r="1791" spans="1:19" ht="15.75" thickBot="1" x14ac:dyDescent="0.3">
      <c r="A1791" s="29" t="str">
        <f t="shared" si="108"/>
        <v>28</v>
      </c>
      <c r="B1791" s="31" t="s">
        <v>1772</v>
      </c>
      <c r="C1791" s="31" t="s">
        <v>1796</v>
      </c>
      <c r="D1791" s="82">
        <v>2803005</v>
      </c>
      <c r="E1791" s="38">
        <v>10179</v>
      </c>
      <c r="F1791" s="38">
        <v>10170</v>
      </c>
      <c r="G1791" s="38">
        <v>23444</v>
      </c>
      <c r="H1791" s="38">
        <v>2755</v>
      </c>
      <c r="I1791" s="86">
        <v>10182</v>
      </c>
      <c r="J1791" s="87">
        <f t="shared" si="111"/>
        <v>0.99970536240424279</v>
      </c>
      <c r="K1791" s="86">
        <v>567</v>
      </c>
      <c r="L1791" s="144">
        <v>34</v>
      </c>
      <c r="M1791" s="88">
        <v>565</v>
      </c>
      <c r="N1791" s="93">
        <v>6864384</v>
      </c>
      <c r="O1791" s="93">
        <v>202250</v>
      </c>
      <c r="P1791" s="39">
        <f t="shared" si="109"/>
        <v>674.96401179941006</v>
      </c>
      <c r="Q1791" s="94">
        <f t="shared" si="110"/>
        <v>357.9646017699115</v>
      </c>
      <c r="S1791" s="145"/>
    </row>
    <row r="1792" spans="1:19" ht="15.75" thickBot="1" x14ac:dyDescent="0.3">
      <c r="A1792" s="29" t="str">
        <f t="shared" si="108"/>
        <v>28</v>
      </c>
      <c r="B1792" s="31" t="s">
        <v>1772</v>
      </c>
      <c r="C1792" s="31" t="s">
        <v>1797</v>
      </c>
      <c r="D1792" s="82">
        <v>2803104</v>
      </c>
      <c r="E1792" s="38">
        <v>855</v>
      </c>
      <c r="F1792" s="38">
        <v>855</v>
      </c>
      <c r="G1792" s="38">
        <v>2213</v>
      </c>
      <c r="H1792" s="38">
        <v>187</v>
      </c>
      <c r="I1792" s="86">
        <v>1113</v>
      </c>
      <c r="J1792" s="87">
        <f t="shared" si="111"/>
        <v>0.76819407008086249</v>
      </c>
      <c r="K1792" s="86">
        <v>80</v>
      </c>
      <c r="L1792" s="144">
        <v>2</v>
      </c>
      <c r="M1792" s="88">
        <v>80</v>
      </c>
      <c r="N1792" s="93">
        <v>583350</v>
      </c>
      <c r="O1792" s="93">
        <v>28216</v>
      </c>
      <c r="P1792" s="39">
        <f t="shared" si="109"/>
        <v>682.28070175438597</v>
      </c>
      <c r="Q1792" s="94">
        <f t="shared" si="110"/>
        <v>352.7</v>
      </c>
      <c r="S1792" s="145"/>
    </row>
    <row r="1793" spans="1:19" ht="15.75" thickBot="1" x14ac:dyDescent="0.3">
      <c r="A1793" s="29" t="str">
        <f t="shared" si="108"/>
        <v>28</v>
      </c>
      <c r="B1793" s="31" t="s">
        <v>1772</v>
      </c>
      <c r="C1793" s="31" t="s">
        <v>1798</v>
      </c>
      <c r="D1793" s="82">
        <v>2803203</v>
      </c>
      <c r="E1793" s="38">
        <v>6094</v>
      </c>
      <c r="F1793" s="38">
        <v>6083</v>
      </c>
      <c r="G1793" s="38">
        <v>15613</v>
      </c>
      <c r="H1793" s="38">
        <v>1235</v>
      </c>
      <c r="I1793" s="86">
        <v>7305</v>
      </c>
      <c r="J1793" s="87">
        <f t="shared" si="111"/>
        <v>0.83422313483915123</v>
      </c>
      <c r="K1793" s="86">
        <v>645</v>
      </c>
      <c r="L1793" s="144">
        <v>46</v>
      </c>
      <c r="M1793" s="88">
        <v>644</v>
      </c>
      <c r="N1793" s="93">
        <v>4148968</v>
      </c>
      <c r="O1793" s="93">
        <v>239274</v>
      </c>
      <c r="P1793" s="39">
        <f t="shared" si="109"/>
        <v>682.05951011014304</v>
      </c>
      <c r="Q1793" s="94">
        <f t="shared" si="110"/>
        <v>371.54347826086956</v>
      </c>
      <c r="S1793" s="145"/>
    </row>
    <row r="1794" spans="1:19" ht="15.75" thickBot="1" x14ac:dyDescent="0.3">
      <c r="A1794" s="29" t="str">
        <f t="shared" si="108"/>
        <v>28</v>
      </c>
      <c r="B1794" s="31" t="s">
        <v>1772</v>
      </c>
      <c r="C1794" s="31" t="s">
        <v>1799</v>
      </c>
      <c r="D1794" s="82">
        <v>2803302</v>
      </c>
      <c r="E1794" s="38">
        <v>2725</v>
      </c>
      <c r="F1794" s="38">
        <v>2724</v>
      </c>
      <c r="G1794" s="38">
        <v>6778</v>
      </c>
      <c r="H1794" s="38">
        <v>529</v>
      </c>
      <c r="I1794" s="86">
        <v>3523</v>
      </c>
      <c r="J1794" s="87">
        <f t="shared" si="111"/>
        <v>0.77348850411581038</v>
      </c>
      <c r="K1794" s="86">
        <v>262</v>
      </c>
      <c r="L1794" s="144">
        <v>20</v>
      </c>
      <c r="M1794" s="88">
        <v>262</v>
      </c>
      <c r="N1794" s="93">
        <v>1834519</v>
      </c>
      <c r="O1794" s="93">
        <v>93679</v>
      </c>
      <c r="P1794" s="39">
        <f t="shared" si="109"/>
        <v>673.46512481644641</v>
      </c>
      <c r="Q1794" s="94">
        <f t="shared" si="110"/>
        <v>357.55343511450383</v>
      </c>
      <c r="S1794" s="145"/>
    </row>
    <row r="1795" spans="1:19" ht="15.75" thickBot="1" x14ac:dyDescent="0.3">
      <c r="A1795" s="29" t="str">
        <f t="shared" si="108"/>
        <v>28</v>
      </c>
      <c r="B1795" s="31" t="s">
        <v>1772</v>
      </c>
      <c r="C1795" s="31" t="s">
        <v>1800</v>
      </c>
      <c r="D1795" s="82">
        <v>2803401</v>
      </c>
      <c r="E1795" s="38">
        <v>3226</v>
      </c>
      <c r="F1795" s="38">
        <v>3224</v>
      </c>
      <c r="G1795" s="38">
        <v>7368</v>
      </c>
      <c r="H1795" s="38">
        <v>972</v>
      </c>
      <c r="I1795" s="86">
        <v>3874</v>
      </c>
      <c r="J1795" s="87">
        <f t="shared" si="111"/>
        <v>0.83273102736189986</v>
      </c>
      <c r="K1795" s="86">
        <v>236</v>
      </c>
      <c r="L1795" s="144">
        <v>27</v>
      </c>
      <c r="M1795" s="88">
        <v>234</v>
      </c>
      <c r="N1795" s="93">
        <v>2176712</v>
      </c>
      <c r="O1795" s="93">
        <v>83878</v>
      </c>
      <c r="P1795" s="39">
        <f t="shared" si="109"/>
        <v>675.15880893300243</v>
      </c>
      <c r="Q1795" s="94">
        <f t="shared" si="110"/>
        <v>358.45299145299145</v>
      </c>
      <c r="S1795" s="145"/>
    </row>
    <row r="1796" spans="1:19" ht="15.75" thickBot="1" x14ac:dyDescent="0.3">
      <c r="A1796" s="29" t="str">
        <f t="shared" si="108"/>
        <v>28</v>
      </c>
      <c r="B1796" s="31" t="s">
        <v>1772</v>
      </c>
      <c r="C1796" s="31" t="s">
        <v>1801</v>
      </c>
      <c r="D1796" s="82">
        <v>2803500</v>
      </c>
      <c r="E1796" s="38">
        <v>19792</v>
      </c>
      <c r="F1796" s="38">
        <v>19761</v>
      </c>
      <c r="G1796" s="38">
        <v>44170</v>
      </c>
      <c r="H1796" s="38">
        <v>6178</v>
      </c>
      <c r="I1796" s="86">
        <v>21035</v>
      </c>
      <c r="J1796" s="87">
        <f t="shared" si="111"/>
        <v>0.94090801045875916</v>
      </c>
      <c r="K1796" s="86">
        <v>2148</v>
      </c>
      <c r="L1796" s="144">
        <v>174</v>
      </c>
      <c r="M1796" s="88">
        <v>2140</v>
      </c>
      <c r="N1796" s="93">
        <v>12986908</v>
      </c>
      <c r="O1796" s="93">
        <v>736572</v>
      </c>
      <c r="P1796" s="39">
        <f t="shared" si="109"/>
        <v>657.1989271797986</v>
      </c>
      <c r="Q1796" s="94">
        <f t="shared" si="110"/>
        <v>344.19252336448596</v>
      </c>
      <c r="S1796" s="145"/>
    </row>
    <row r="1797" spans="1:19" ht="15.75" thickBot="1" x14ac:dyDescent="0.3">
      <c r="A1797" s="29" t="str">
        <f t="shared" si="108"/>
        <v>28</v>
      </c>
      <c r="B1797" s="31" t="s">
        <v>1772</v>
      </c>
      <c r="C1797" s="31" t="s">
        <v>1802</v>
      </c>
      <c r="D1797" s="82">
        <v>2803609</v>
      </c>
      <c r="E1797" s="38">
        <v>3834</v>
      </c>
      <c r="F1797" s="38">
        <v>3831</v>
      </c>
      <c r="G1797" s="38">
        <v>9920</v>
      </c>
      <c r="H1797" s="38">
        <v>759</v>
      </c>
      <c r="I1797" s="86">
        <v>4990</v>
      </c>
      <c r="J1797" s="87">
        <f t="shared" si="111"/>
        <v>0.76833667334669342</v>
      </c>
      <c r="K1797" s="86">
        <v>412</v>
      </c>
      <c r="L1797" s="144">
        <v>23</v>
      </c>
      <c r="M1797" s="88">
        <v>412</v>
      </c>
      <c r="N1797" s="93">
        <v>2641394</v>
      </c>
      <c r="O1797" s="93">
        <v>150820</v>
      </c>
      <c r="P1797" s="39">
        <f t="shared" si="109"/>
        <v>689.47898720960586</v>
      </c>
      <c r="Q1797" s="94">
        <f t="shared" si="110"/>
        <v>366.06796116504853</v>
      </c>
      <c r="S1797" s="145"/>
    </row>
    <row r="1798" spans="1:19" ht="15.75" thickBot="1" x14ac:dyDescent="0.3">
      <c r="A1798" s="29" t="str">
        <f t="shared" si="108"/>
        <v>28</v>
      </c>
      <c r="B1798" s="31" t="s">
        <v>1772</v>
      </c>
      <c r="C1798" s="31" t="s">
        <v>1803</v>
      </c>
      <c r="D1798" s="82">
        <v>2803708</v>
      </c>
      <c r="E1798" s="38">
        <v>1431</v>
      </c>
      <c r="F1798" s="38">
        <v>1431</v>
      </c>
      <c r="G1798" s="38">
        <v>3543</v>
      </c>
      <c r="H1798" s="38">
        <v>268</v>
      </c>
      <c r="I1798" s="86">
        <v>1823</v>
      </c>
      <c r="J1798" s="87">
        <f t="shared" si="111"/>
        <v>0.7849698299506308</v>
      </c>
      <c r="K1798" s="86">
        <v>125</v>
      </c>
      <c r="L1798" s="144">
        <v>13</v>
      </c>
      <c r="M1798" s="88">
        <v>125</v>
      </c>
      <c r="N1798" s="93">
        <v>953691</v>
      </c>
      <c r="O1798" s="93">
        <v>42631</v>
      </c>
      <c r="P1798" s="39">
        <f t="shared" si="109"/>
        <v>666.45073375262052</v>
      </c>
      <c r="Q1798" s="94">
        <f t="shared" si="110"/>
        <v>341.048</v>
      </c>
      <c r="S1798" s="145"/>
    </row>
    <row r="1799" spans="1:19" ht="15.75" thickBot="1" x14ac:dyDescent="0.3">
      <c r="A1799" s="29" t="str">
        <f t="shared" si="108"/>
        <v>28</v>
      </c>
      <c r="B1799" s="31" t="s">
        <v>1772</v>
      </c>
      <c r="C1799" s="31" t="s">
        <v>1804</v>
      </c>
      <c r="D1799" s="82">
        <v>2803807</v>
      </c>
      <c r="E1799" s="38">
        <v>696</v>
      </c>
      <c r="F1799" s="38">
        <v>696</v>
      </c>
      <c r="G1799" s="38">
        <v>1764</v>
      </c>
      <c r="H1799" s="38">
        <v>138</v>
      </c>
      <c r="I1799" s="86">
        <v>874</v>
      </c>
      <c r="J1799" s="87">
        <f t="shared" si="111"/>
        <v>0.79633867276887871</v>
      </c>
      <c r="K1799" s="86">
        <v>93</v>
      </c>
      <c r="L1799" s="144">
        <v>6</v>
      </c>
      <c r="M1799" s="88">
        <v>93</v>
      </c>
      <c r="N1799" s="93">
        <v>464069</v>
      </c>
      <c r="O1799" s="93">
        <v>33573</v>
      </c>
      <c r="P1799" s="39">
        <f t="shared" si="109"/>
        <v>666.76580459770116</v>
      </c>
      <c r="Q1799" s="94">
        <f t="shared" si="110"/>
        <v>361</v>
      </c>
      <c r="S1799" s="145"/>
    </row>
    <row r="1800" spans="1:19" ht="15.75" thickBot="1" x14ac:dyDescent="0.3">
      <c r="A1800" s="29" t="str">
        <f t="shared" si="108"/>
        <v>28</v>
      </c>
      <c r="B1800" s="31" t="s">
        <v>1772</v>
      </c>
      <c r="C1800" s="31" t="s">
        <v>1805</v>
      </c>
      <c r="D1800" s="82">
        <v>2803906</v>
      </c>
      <c r="E1800" s="38">
        <v>2482</v>
      </c>
      <c r="F1800" s="38">
        <v>2478</v>
      </c>
      <c r="G1800" s="38">
        <v>6152</v>
      </c>
      <c r="H1800" s="38">
        <v>502</v>
      </c>
      <c r="I1800" s="86">
        <v>3074</v>
      </c>
      <c r="J1800" s="87">
        <f t="shared" si="111"/>
        <v>0.80741704619388421</v>
      </c>
      <c r="K1800" s="86">
        <v>196</v>
      </c>
      <c r="L1800" s="144">
        <v>14</v>
      </c>
      <c r="M1800" s="88">
        <v>196</v>
      </c>
      <c r="N1800" s="93">
        <v>1669375</v>
      </c>
      <c r="O1800" s="93">
        <v>74123</v>
      </c>
      <c r="P1800" s="39">
        <f t="shared" si="109"/>
        <v>673.67836965294589</v>
      </c>
      <c r="Q1800" s="94">
        <f t="shared" si="110"/>
        <v>378.17857142857144</v>
      </c>
      <c r="S1800" s="145"/>
    </row>
    <row r="1801" spans="1:19" ht="15.75" thickBot="1" x14ac:dyDescent="0.3">
      <c r="A1801" s="29" t="str">
        <f t="shared" si="108"/>
        <v>28</v>
      </c>
      <c r="B1801" s="31" t="s">
        <v>1772</v>
      </c>
      <c r="C1801" s="31" t="s">
        <v>1806</v>
      </c>
      <c r="D1801" s="82">
        <v>2804003</v>
      </c>
      <c r="E1801" s="38">
        <v>2675</v>
      </c>
      <c r="F1801" s="38">
        <v>2672</v>
      </c>
      <c r="G1801" s="38">
        <v>6491</v>
      </c>
      <c r="H1801" s="38">
        <v>526</v>
      </c>
      <c r="I1801" s="86">
        <v>3324</v>
      </c>
      <c r="J1801" s="87">
        <f t="shared" si="111"/>
        <v>0.80475330926594468</v>
      </c>
      <c r="K1801" s="86">
        <v>189</v>
      </c>
      <c r="L1801" s="144">
        <v>26</v>
      </c>
      <c r="M1801" s="88">
        <v>189</v>
      </c>
      <c r="N1801" s="93">
        <v>1844640</v>
      </c>
      <c r="O1801" s="93">
        <v>69342</v>
      </c>
      <c r="P1801" s="39">
        <f t="shared" si="109"/>
        <v>690.35928143712579</v>
      </c>
      <c r="Q1801" s="94">
        <f t="shared" si="110"/>
        <v>366.88888888888891</v>
      </c>
      <c r="S1801" s="145"/>
    </row>
    <row r="1802" spans="1:19" ht="15.75" thickBot="1" x14ac:dyDescent="0.3">
      <c r="A1802" s="29" t="str">
        <f t="shared" si="108"/>
        <v>28</v>
      </c>
      <c r="B1802" s="31" t="s">
        <v>1772</v>
      </c>
      <c r="C1802" s="31" t="s">
        <v>1807</v>
      </c>
      <c r="D1802" s="82">
        <v>2804102</v>
      </c>
      <c r="E1802" s="38">
        <v>1832</v>
      </c>
      <c r="F1802" s="38">
        <v>1831</v>
      </c>
      <c r="G1802" s="38">
        <v>4720</v>
      </c>
      <c r="H1802" s="38">
        <v>377</v>
      </c>
      <c r="I1802" s="86">
        <v>2337</v>
      </c>
      <c r="J1802" s="87">
        <f t="shared" si="111"/>
        <v>0.7839109970047069</v>
      </c>
      <c r="K1802" s="86">
        <v>209</v>
      </c>
      <c r="L1802" s="144">
        <v>10</v>
      </c>
      <c r="M1802" s="88">
        <v>209</v>
      </c>
      <c r="N1802" s="93">
        <v>1191925</v>
      </c>
      <c r="O1802" s="93">
        <v>76627</v>
      </c>
      <c r="P1802" s="39">
        <f t="shared" si="109"/>
        <v>650.9694156198799</v>
      </c>
      <c r="Q1802" s="94">
        <f t="shared" si="110"/>
        <v>366.63636363636363</v>
      </c>
      <c r="S1802" s="145"/>
    </row>
    <row r="1803" spans="1:19" ht="15.75" thickBot="1" x14ac:dyDescent="0.3">
      <c r="A1803" s="29" t="str">
        <f t="shared" si="108"/>
        <v>28</v>
      </c>
      <c r="B1803" s="31" t="s">
        <v>1772</v>
      </c>
      <c r="C1803" s="31" t="s">
        <v>1808</v>
      </c>
      <c r="D1803" s="82">
        <v>2804201</v>
      </c>
      <c r="E1803" s="38">
        <v>3740</v>
      </c>
      <c r="F1803" s="38">
        <v>3740</v>
      </c>
      <c r="G1803" s="38">
        <v>9294</v>
      </c>
      <c r="H1803" s="38">
        <v>830</v>
      </c>
      <c r="I1803" s="86">
        <v>3947</v>
      </c>
      <c r="J1803" s="87">
        <f t="shared" si="111"/>
        <v>0.94755510514314667</v>
      </c>
      <c r="K1803" s="86">
        <v>247</v>
      </c>
      <c r="L1803" s="144">
        <v>22</v>
      </c>
      <c r="M1803" s="88">
        <v>247</v>
      </c>
      <c r="N1803" s="93">
        <v>2564583</v>
      </c>
      <c r="O1803" s="93">
        <v>88285</v>
      </c>
      <c r="P1803" s="39">
        <f t="shared" si="109"/>
        <v>685.71737967914441</v>
      </c>
      <c r="Q1803" s="94">
        <f t="shared" si="110"/>
        <v>357.42914979757086</v>
      </c>
      <c r="S1803" s="145"/>
    </row>
    <row r="1804" spans="1:19" ht="15.75" thickBot="1" x14ac:dyDescent="0.3">
      <c r="A1804" s="29" t="str">
        <f t="shared" ref="A1804:A1867" si="112">LEFT(D1804,2)</f>
        <v>28</v>
      </c>
      <c r="B1804" s="31" t="s">
        <v>1772</v>
      </c>
      <c r="C1804" s="31" t="s">
        <v>1809</v>
      </c>
      <c r="D1804" s="82">
        <v>2804300</v>
      </c>
      <c r="E1804" s="38">
        <v>1734</v>
      </c>
      <c r="F1804" s="38">
        <v>1733</v>
      </c>
      <c r="G1804" s="38">
        <v>3870</v>
      </c>
      <c r="H1804" s="38">
        <v>529</v>
      </c>
      <c r="I1804" s="86">
        <v>1946</v>
      </c>
      <c r="J1804" s="87">
        <f t="shared" si="111"/>
        <v>0.89105858170606367</v>
      </c>
      <c r="K1804" s="86">
        <v>123</v>
      </c>
      <c r="L1804" s="144">
        <v>11</v>
      </c>
      <c r="M1804" s="88">
        <v>123</v>
      </c>
      <c r="N1804" s="93">
        <v>1164994</v>
      </c>
      <c r="O1804" s="93">
        <v>43172</v>
      </c>
      <c r="P1804" s="39">
        <f t="shared" ref="P1804:P1867" si="113">+N1804/F1804</f>
        <v>672.24120023081366</v>
      </c>
      <c r="Q1804" s="94">
        <f t="shared" ref="Q1804:Q1867" si="114">+O1804/M1804</f>
        <v>350.99186991869919</v>
      </c>
      <c r="S1804" s="145"/>
    </row>
    <row r="1805" spans="1:19" ht="15.75" thickBot="1" x14ac:dyDescent="0.3">
      <c r="A1805" s="29" t="str">
        <f t="shared" si="112"/>
        <v>28</v>
      </c>
      <c r="B1805" s="31" t="s">
        <v>1772</v>
      </c>
      <c r="C1805" s="31" t="s">
        <v>1810</v>
      </c>
      <c r="D1805" s="82">
        <v>2804409</v>
      </c>
      <c r="E1805" s="38">
        <v>3105</v>
      </c>
      <c r="F1805" s="38">
        <v>3104</v>
      </c>
      <c r="G1805" s="38">
        <v>7722</v>
      </c>
      <c r="H1805" s="38">
        <v>692</v>
      </c>
      <c r="I1805" s="86">
        <v>3975</v>
      </c>
      <c r="J1805" s="87">
        <f t="shared" ref="J1805:J1868" si="115">+E1805/I1805</f>
        <v>0.78113207547169816</v>
      </c>
      <c r="K1805" s="86">
        <v>300</v>
      </c>
      <c r="L1805" s="144">
        <v>35</v>
      </c>
      <c r="M1805" s="88">
        <v>299</v>
      </c>
      <c r="N1805" s="93">
        <v>2123818</v>
      </c>
      <c r="O1805" s="93">
        <v>112516</v>
      </c>
      <c r="P1805" s="39">
        <f t="shared" si="113"/>
        <v>684.21971649484533</v>
      </c>
      <c r="Q1805" s="94">
        <f t="shared" si="114"/>
        <v>376.30769230769232</v>
      </c>
      <c r="S1805" s="145"/>
    </row>
    <row r="1806" spans="1:19" ht="15.75" thickBot="1" x14ac:dyDescent="0.3">
      <c r="A1806" s="29" t="str">
        <f t="shared" si="112"/>
        <v>28</v>
      </c>
      <c r="B1806" s="31" t="s">
        <v>1772</v>
      </c>
      <c r="C1806" s="31" t="s">
        <v>1811</v>
      </c>
      <c r="D1806" s="82">
        <v>2804458</v>
      </c>
      <c r="E1806" s="38">
        <v>1758</v>
      </c>
      <c r="F1806" s="38">
        <v>1758</v>
      </c>
      <c r="G1806" s="38">
        <v>4438</v>
      </c>
      <c r="H1806" s="38">
        <v>342</v>
      </c>
      <c r="I1806" s="86">
        <v>2078</v>
      </c>
      <c r="J1806" s="87">
        <f t="shared" si="115"/>
        <v>0.84600577478344563</v>
      </c>
      <c r="K1806" s="86">
        <v>150</v>
      </c>
      <c r="L1806" s="144">
        <v>11</v>
      </c>
      <c r="M1806" s="88">
        <v>150</v>
      </c>
      <c r="N1806" s="93">
        <v>1156514</v>
      </c>
      <c r="O1806" s="93">
        <v>52602</v>
      </c>
      <c r="P1806" s="39">
        <f t="shared" si="113"/>
        <v>657.85779294653014</v>
      </c>
      <c r="Q1806" s="94">
        <f t="shared" si="114"/>
        <v>350.68</v>
      </c>
      <c r="S1806" s="145"/>
    </row>
    <row r="1807" spans="1:19" ht="15.75" thickBot="1" x14ac:dyDescent="0.3">
      <c r="A1807" s="29" t="str">
        <f t="shared" si="112"/>
        <v>28</v>
      </c>
      <c r="B1807" s="31" t="s">
        <v>1772</v>
      </c>
      <c r="C1807" s="31" t="s">
        <v>1812</v>
      </c>
      <c r="D1807" s="82">
        <v>2804508</v>
      </c>
      <c r="E1807" s="38">
        <v>7125</v>
      </c>
      <c r="F1807" s="38">
        <v>7119</v>
      </c>
      <c r="G1807" s="38">
        <v>18053</v>
      </c>
      <c r="H1807" s="38">
        <v>1318</v>
      </c>
      <c r="I1807" s="86">
        <v>8205</v>
      </c>
      <c r="J1807" s="87">
        <f t="shared" si="115"/>
        <v>0.86837294332723947</v>
      </c>
      <c r="K1807" s="86">
        <v>687</v>
      </c>
      <c r="L1807" s="144">
        <v>52</v>
      </c>
      <c r="M1807" s="88">
        <v>687</v>
      </c>
      <c r="N1807" s="93">
        <v>4809688</v>
      </c>
      <c r="O1807" s="93">
        <v>251490</v>
      </c>
      <c r="P1807" s="39">
        <f t="shared" si="113"/>
        <v>675.61286697569881</v>
      </c>
      <c r="Q1807" s="94">
        <f t="shared" si="114"/>
        <v>366.06986899563321</v>
      </c>
      <c r="S1807" s="145"/>
    </row>
    <row r="1808" spans="1:19" ht="15.75" thickBot="1" x14ac:dyDescent="0.3">
      <c r="A1808" s="29" t="str">
        <f t="shared" si="112"/>
        <v>28</v>
      </c>
      <c r="B1808" s="31" t="s">
        <v>1772</v>
      </c>
      <c r="C1808" s="31" t="s">
        <v>1813</v>
      </c>
      <c r="D1808" s="82">
        <v>2804607</v>
      </c>
      <c r="E1808" s="38">
        <v>5248</v>
      </c>
      <c r="F1808" s="38">
        <v>5245</v>
      </c>
      <c r="G1808" s="38">
        <v>11727</v>
      </c>
      <c r="H1808" s="38">
        <v>1622</v>
      </c>
      <c r="I1808" s="86">
        <v>5848</v>
      </c>
      <c r="J1808" s="87">
        <f t="shared" si="115"/>
        <v>0.89740082079343364</v>
      </c>
      <c r="K1808" s="86">
        <v>373</v>
      </c>
      <c r="L1808" s="144">
        <v>39</v>
      </c>
      <c r="M1808" s="88">
        <v>373</v>
      </c>
      <c r="N1808" s="93">
        <v>3489373</v>
      </c>
      <c r="O1808" s="93">
        <v>128315</v>
      </c>
      <c r="P1808" s="39">
        <f t="shared" si="113"/>
        <v>665.27607244995238</v>
      </c>
      <c r="Q1808" s="94">
        <f t="shared" si="114"/>
        <v>344.00804289544237</v>
      </c>
      <c r="S1808" s="145"/>
    </row>
    <row r="1809" spans="1:19" ht="15.75" thickBot="1" x14ac:dyDescent="0.3">
      <c r="A1809" s="29" t="str">
        <f t="shared" si="112"/>
        <v>28</v>
      </c>
      <c r="B1809" s="31" t="s">
        <v>1772</v>
      </c>
      <c r="C1809" s="31" t="s">
        <v>1814</v>
      </c>
      <c r="D1809" s="82">
        <v>2804706</v>
      </c>
      <c r="E1809" s="38">
        <v>1136</v>
      </c>
      <c r="F1809" s="38">
        <v>1136</v>
      </c>
      <c r="G1809" s="38">
        <v>3034</v>
      </c>
      <c r="H1809" s="38">
        <v>202</v>
      </c>
      <c r="I1809" s="86">
        <v>1508</v>
      </c>
      <c r="J1809" s="87">
        <f t="shared" si="115"/>
        <v>0.75331564986737398</v>
      </c>
      <c r="K1809" s="86">
        <v>97</v>
      </c>
      <c r="L1809" s="144">
        <v>12</v>
      </c>
      <c r="M1809" s="88">
        <v>97</v>
      </c>
      <c r="N1809" s="93">
        <v>768854</v>
      </c>
      <c r="O1809" s="93">
        <v>35208</v>
      </c>
      <c r="P1809" s="39">
        <f t="shared" si="113"/>
        <v>676.80809859154931</v>
      </c>
      <c r="Q1809" s="94">
        <f t="shared" si="114"/>
        <v>362.96907216494844</v>
      </c>
      <c r="S1809" s="145"/>
    </row>
    <row r="1810" spans="1:19" ht="15.75" thickBot="1" x14ac:dyDescent="0.3">
      <c r="A1810" s="29" t="str">
        <f t="shared" si="112"/>
        <v>28</v>
      </c>
      <c r="B1810" s="31" t="s">
        <v>1772</v>
      </c>
      <c r="C1810" s="31" t="s">
        <v>1815</v>
      </c>
      <c r="D1810" s="82">
        <v>2804805</v>
      </c>
      <c r="E1810" s="38">
        <v>30612</v>
      </c>
      <c r="F1810" s="38">
        <v>30568</v>
      </c>
      <c r="G1810" s="38">
        <v>74240</v>
      </c>
      <c r="H1810" s="38">
        <v>7201</v>
      </c>
      <c r="I1810" s="86">
        <v>35642</v>
      </c>
      <c r="J1810" s="87">
        <f t="shared" si="115"/>
        <v>0.85887436170809717</v>
      </c>
      <c r="K1810" s="86">
        <v>3957</v>
      </c>
      <c r="L1810" s="144">
        <v>342</v>
      </c>
      <c r="M1810" s="88">
        <v>3948</v>
      </c>
      <c r="N1810" s="93">
        <v>20570176</v>
      </c>
      <c r="O1810" s="93">
        <v>1435324</v>
      </c>
      <c r="P1810" s="39">
        <f t="shared" si="113"/>
        <v>672.93169327401199</v>
      </c>
      <c r="Q1810" s="94">
        <f t="shared" si="114"/>
        <v>363.55724417426546</v>
      </c>
      <c r="S1810" s="145"/>
    </row>
    <row r="1811" spans="1:19" ht="15.75" thickBot="1" x14ac:dyDescent="0.3">
      <c r="A1811" s="29" t="str">
        <f t="shared" si="112"/>
        <v>28</v>
      </c>
      <c r="B1811" s="31" t="s">
        <v>1772</v>
      </c>
      <c r="C1811" s="31" t="s">
        <v>1088</v>
      </c>
      <c r="D1811" s="82">
        <v>2804904</v>
      </c>
      <c r="E1811" s="38">
        <v>2390</v>
      </c>
      <c r="F1811" s="38">
        <v>2389</v>
      </c>
      <c r="G1811" s="38">
        <v>6484</v>
      </c>
      <c r="H1811" s="38">
        <v>428</v>
      </c>
      <c r="I1811" s="86">
        <v>2929</v>
      </c>
      <c r="J1811" s="87">
        <f t="shared" si="115"/>
        <v>0.81597814953909187</v>
      </c>
      <c r="K1811" s="86">
        <v>217</v>
      </c>
      <c r="L1811" s="144">
        <v>22</v>
      </c>
      <c r="M1811" s="88">
        <v>217</v>
      </c>
      <c r="N1811" s="93">
        <v>1638585</v>
      </c>
      <c r="O1811" s="93">
        <v>80531</v>
      </c>
      <c r="P1811" s="39">
        <f t="shared" si="113"/>
        <v>685.88740058601923</v>
      </c>
      <c r="Q1811" s="94">
        <f t="shared" si="114"/>
        <v>371.11059907834101</v>
      </c>
      <c r="S1811" s="145"/>
    </row>
    <row r="1812" spans="1:19" ht="15.75" thickBot="1" x14ac:dyDescent="0.3">
      <c r="A1812" s="29" t="str">
        <f t="shared" si="112"/>
        <v>28</v>
      </c>
      <c r="B1812" s="31" t="s">
        <v>1772</v>
      </c>
      <c r="C1812" s="31" t="s">
        <v>1816</v>
      </c>
      <c r="D1812" s="82">
        <v>2805000</v>
      </c>
      <c r="E1812" s="38">
        <v>720</v>
      </c>
      <c r="F1812" s="38">
        <v>720</v>
      </c>
      <c r="G1812" s="38">
        <v>1659</v>
      </c>
      <c r="H1812" s="38">
        <v>223</v>
      </c>
      <c r="I1812" s="86">
        <v>816</v>
      </c>
      <c r="J1812" s="87">
        <f t="shared" si="115"/>
        <v>0.88235294117647056</v>
      </c>
      <c r="K1812" s="86">
        <v>40</v>
      </c>
      <c r="L1812" s="144">
        <v>4</v>
      </c>
      <c r="M1812" s="88">
        <v>40</v>
      </c>
      <c r="N1812" s="93">
        <v>486641</v>
      </c>
      <c r="O1812" s="93">
        <v>15215</v>
      </c>
      <c r="P1812" s="39">
        <f t="shared" si="113"/>
        <v>675.89027777777778</v>
      </c>
      <c r="Q1812" s="94">
        <f t="shared" si="114"/>
        <v>380.375</v>
      </c>
      <c r="S1812" s="145"/>
    </row>
    <row r="1813" spans="1:19" ht="15.75" thickBot="1" x14ac:dyDescent="0.3">
      <c r="A1813" s="29" t="str">
        <f t="shared" si="112"/>
        <v>28</v>
      </c>
      <c r="B1813" s="31" t="s">
        <v>1772</v>
      </c>
      <c r="C1813" s="31" t="s">
        <v>1817</v>
      </c>
      <c r="D1813" s="82">
        <v>2805109</v>
      </c>
      <c r="E1813" s="38">
        <v>2994</v>
      </c>
      <c r="F1813" s="38">
        <v>2993</v>
      </c>
      <c r="G1813" s="38">
        <v>5584</v>
      </c>
      <c r="H1813" s="38">
        <v>1331</v>
      </c>
      <c r="I1813" s="86">
        <v>2512</v>
      </c>
      <c r="J1813" s="87">
        <f t="shared" si="115"/>
        <v>1.1918789808917198</v>
      </c>
      <c r="K1813" s="86">
        <v>208</v>
      </c>
      <c r="L1813" s="144">
        <v>24</v>
      </c>
      <c r="M1813" s="88">
        <v>207</v>
      </c>
      <c r="N1813" s="93">
        <v>1915584</v>
      </c>
      <c r="O1813" s="93">
        <v>69842</v>
      </c>
      <c r="P1813" s="39">
        <f t="shared" si="113"/>
        <v>640.02138322753092</v>
      </c>
      <c r="Q1813" s="94">
        <f t="shared" si="114"/>
        <v>337.40096618357489</v>
      </c>
      <c r="S1813" s="145"/>
    </row>
    <row r="1814" spans="1:19" ht="15.75" thickBot="1" x14ac:dyDescent="0.3">
      <c r="A1814" s="29" t="str">
        <f t="shared" si="112"/>
        <v>28</v>
      </c>
      <c r="B1814" s="31" t="s">
        <v>1772</v>
      </c>
      <c r="C1814" s="31" t="s">
        <v>1818</v>
      </c>
      <c r="D1814" s="82">
        <v>2805208</v>
      </c>
      <c r="E1814" s="38">
        <v>1282</v>
      </c>
      <c r="F1814" s="38">
        <v>1281</v>
      </c>
      <c r="G1814" s="38">
        <v>2973</v>
      </c>
      <c r="H1814" s="38">
        <v>336</v>
      </c>
      <c r="I1814" s="86">
        <v>1500</v>
      </c>
      <c r="J1814" s="87">
        <f t="shared" si="115"/>
        <v>0.85466666666666669</v>
      </c>
      <c r="K1814" s="86">
        <v>114</v>
      </c>
      <c r="L1814" s="144">
        <v>9</v>
      </c>
      <c r="M1814" s="88">
        <v>113</v>
      </c>
      <c r="N1814" s="93">
        <v>849215</v>
      </c>
      <c r="O1814" s="93">
        <v>42537</v>
      </c>
      <c r="P1814" s="39">
        <f t="shared" si="113"/>
        <v>662.93130366900857</v>
      </c>
      <c r="Q1814" s="94">
        <f t="shared" si="114"/>
        <v>376.43362831858406</v>
      </c>
      <c r="S1814" s="145"/>
    </row>
    <row r="1815" spans="1:19" ht="15.75" thickBot="1" x14ac:dyDescent="0.3">
      <c r="A1815" s="29" t="str">
        <f t="shared" si="112"/>
        <v>28</v>
      </c>
      <c r="B1815" s="31" t="s">
        <v>1772</v>
      </c>
      <c r="C1815" s="31" t="s">
        <v>1819</v>
      </c>
      <c r="D1815" s="82">
        <v>2805307</v>
      </c>
      <c r="E1815" s="38">
        <v>1637</v>
      </c>
      <c r="F1815" s="38">
        <v>1637</v>
      </c>
      <c r="G1815" s="38">
        <v>4092</v>
      </c>
      <c r="H1815" s="38">
        <v>336</v>
      </c>
      <c r="I1815" s="86">
        <v>2012</v>
      </c>
      <c r="J1815" s="87">
        <f t="shared" si="115"/>
        <v>0.81361829025844934</v>
      </c>
      <c r="K1815" s="86">
        <v>148</v>
      </c>
      <c r="L1815" s="144">
        <v>13</v>
      </c>
      <c r="M1815" s="88">
        <v>148</v>
      </c>
      <c r="N1815" s="93">
        <v>1106052</v>
      </c>
      <c r="O1815" s="93">
        <v>52962</v>
      </c>
      <c r="P1815" s="39">
        <f t="shared" si="113"/>
        <v>675.65791081246186</v>
      </c>
      <c r="Q1815" s="94">
        <f t="shared" si="114"/>
        <v>357.85135135135135</v>
      </c>
      <c r="S1815" s="145"/>
    </row>
    <row r="1816" spans="1:19" ht="15.75" thickBot="1" x14ac:dyDescent="0.3">
      <c r="A1816" s="29" t="str">
        <f t="shared" si="112"/>
        <v>28</v>
      </c>
      <c r="B1816" s="31" t="s">
        <v>1772</v>
      </c>
      <c r="C1816" s="31" t="s">
        <v>1820</v>
      </c>
      <c r="D1816" s="82">
        <v>2805406</v>
      </c>
      <c r="E1816" s="38">
        <v>7307</v>
      </c>
      <c r="F1816" s="38">
        <v>7307</v>
      </c>
      <c r="G1816" s="38">
        <v>18978</v>
      </c>
      <c r="H1816" s="38">
        <v>1420</v>
      </c>
      <c r="I1816" s="86">
        <v>8750</v>
      </c>
      <c r="J1816" s="87">
        <f t="shared" si="115"/>
        <v>0.83508571428571432</v>
      </c>
      <c r="K1816" s="86">
        <v>489</v>
      </c>
      <c r="L1816" s="144">
        <v>75</v>
      </c>
      <c r="M1816" s="88">
        <v>489</v>
      </c>
      <c r="N1816" s="93">
        <v>5097233</v>
      </c>
      <c r="O1816" s="93">
        <v>175299</v>
      </c>
      <c r="P1816" s="39">
        <f t="shared" si="113"/>
        <v>697.58218146982347</v>
      </c>
      <c r="Q1816" s="94">
        <f t="shared" si="114"/>
        <v>358.48466257668713</v>
      </c>
      <c r="S1816" s="145"/>
    </row>
    <row r="1817" spans="1:19" ht="15.75" thickBot="1" x14ac:dyDescent="0.3">
      <c r="A1817" s="29" t="str">
        <f t="shared" si="112"/>
        <v>28</v>
      </c>
      <c r="B1817" s="31" t="s">
        <v>1772</v>
      </c>
      <c r="C1817" s="31" t="s">
        <v>1821</v>
      </c>
      <c r="D1817" s="82">
        <v>2805505</v>
      </c>
      <c r="E1817" s="38">
        <v>5056</v>
      </c>
      <c r="F1817" s="38">
        <v>5052</v>
      </c>
      <c r="G1817" s="38">
        <v>10772</v>
      </c>
      <c r="H1817" s="38">
        <v>1908</v>
      </c>
      <c r="I1817" s="86">
        <v>5135</v>
      </c>
      <c r="J1817" s="87">
        <f t="shared" si="115"/>
        <v>0.98461538461538467</v>
      </c>
      <c r="K1817" s="86">
        <v>331</v>
      </c>
      <c r="L1817" s="144">
        <v>27</v>
      </c>
      <c r="M1817" s="88">
        <v>330</v>
      </c>
      <c r="N1817" s="93">
        <v>3314139</v>
      </c>
      <c r="O1817" s="93">
        <v>118459</v>
      </c>
      <c r="P1817" s="39">
        <f t="shared" si="113"/>
        <v>656.00534441805223</v>
      </c>
      <c r="Q1817" s="94">
        <f t="shared" si="114"/>
        <v>358.96666666666664</v>
      </c>
      <c r="S1817" s="145"/>
    </row>
    <row r="1818" spans="1:19" ht="15.75" thickBot="1" x14ac:dyDescent="0.3">
      <c r="A1818" s="29" t="str">
        <f t="shared" si="112"/>
        <v>28</v>
      </c>
      <c r="B1818" s="31" t="s">
        <v>1772</v>
      </c>
      <c r="C1818" s="31" t="s">
        <v>1822</v>
      </c>
      <c r="D1818" s="82">
        <v>2805604</v>
      </c>
      <c r="E1818" s="38">
        <v>6967</v>
      </c>
      <c r="F1818" s="38">
        <v>6966</v>
      </c>
      <c r="G1818" s="38">
        <v>16906</v>
      </c>
      <c r="H1818" s="38">
        <v>1733</v>
      </c>
      <c r="I1818" s="86">
        <v>7318</v>
      </c>
      <c r="J1818" s="87">
        <f t="shared" si="115"/>
        <v>0.95203607543044544</v>
      </c>
      <c r="K1818" s="86">
        <v>398</v>
      </c>
      <c r="L1818" s="144">
        <v>37</v>
      </c>
      <c r="M1818" s="88">
        <v>398</v>
      </c>
      <c r="N1818" s="93">
        <v>4747223</v>
      </c>
      <c r="O1818" s="93">
        <v>141783</v>
      </c>
      <c r="P1818" s="39">
        <f t="shared" si="113"/>
        <v>681.4847832328453</v>
      </c>
      <c r="Q1818" s="94">
        <f t="shared" si="114"/>
        <v>356.2386934673367</v>
      </c>
      <c r="S1818" s="145"/>
    </row>
    <row r="1819" spans="1:19" ht="15.75" thickBot="1" x14ac:dyDescent="0.3">
      <c r="A1819" s="29" t="str">
        <f t="shared" si="112"/>
        <v>28</v>
      </c>
      <c r="B1819" s="31" t="s">
        <v>1772</v>
      </c>
      <c r="C1819" s="31" t="s">
        <v>1823</v>
      </c>
      <c r="D1819" s="82">
        <v>2805703</v>
      </c>
      <c r="E1819" s="38">
        <v>4632</v>
      </c>
      <c r="F1819" s="38">
        <v>4631</v>
      </c>
      <c r="G1819" s="38">
        <v>10892</v>
      </c>
      <c r="H1819" s="38">
        <v>1260</v>
      </c>
      <c r="I1819" s="86">
        <v>5539</v>
      </c>
      <c r="J1819" s="87">
        <f t="shared" si="115"/>
        <v>0.83625203105253654</v>
      </c>
      <c r="K1819" s="86">
        <v>421</v>
      </c>
      <c r="L1819" s="144">
        <v>29</v>
      </c>
      <c r="M1819" s="88">
        <v>420</v>
      </c>
      <c r="N1819" s="93">
        <v>3114139</v>
      </c>
      <c r="O1819" s="93">
        <v>151309</v>
      </c>
      <c r="P1819" s="39">
        <f t="shared" si="113"/>
        <v>672.45497732671129</v>
      </c>
      <c r="Q1819" s="94">
        <f t="shared" si="114"/>
        <v>360.25952380952378</v>
      </c>
      <c r="S1819" s="145"/>
    </row>
    <row r="1820" spans="1:19" ht="15.75" thickBot="1" x14ac:dyDescent="0.3">
      <c r="A1820" s="29" t="str">
        <f t="shared" si="112"/>
        <v>28</v>
      </c>
      <c r="B1820" s="31" t="s">
        <v>1772</v>
      </c>
      <c r="C1820" s="31" t="s">
        <v>1824</v>
      </c>
      <c r="D1820" s="82">
        <v>2805802</v>
      </c>
      <c r="E1820" s="38">
        <v>4645</v>
      </c>
      <c r="F1820" s="38">
        <v>4642</v>
      </c>
      <c r="G1820" s="38">
        <v>10633</v>
      </c>
      <c r="H1820" s="38">
        <v>1381</v>
      </c>
      <c r="I1820" s="86">
        <v>4829</v>
      </c>
      <c r="J1820" s="87">
        <f t="shared" si="115"/>
        <v>0.96189687305860427</v>
      </c>
      <c r="K1820" s="86">
        <v>313</v>
      </c>
      <c r="L1820" s="144">
        <v>50</v>
      </c>
      <c r="M1820" s="88">
        <v>311</v>
      </c>
      <c r="N1820" s="93">
        <v>3100848</v>
      </c>
      <c r="O1820" s="93">
        <v>106144</v>
      </c>
      <c r="P1820" s="39">
        <f t="shared" si="113"/>
        <v>667.99827660491167</v>
      </c>
      <c r="Q1820" s="94">
        <f t="shared" si="114"/>
        <v>341.29903536977491</v>
      </c>
      <c r="S1820" s="145"/>
    </row>
    <row r="1821" spans="1:19" ht="15.75" thickBot="1" x14ac:dyDescent="0.3">
      <c r="A1821" s="29" t="str">
        <f t="shared" si="112"/>
        <v>28</v>
      </c>
      <c r="B1821" s="31" t="s">
        <v>1772</v>
      </c>
      <c r="C1821" s="31" t="s">
        <v>1259</v>
      </c>
      <c r="D1821" s="82">
        <v>2805901</v>
      </c>
      <c r="E1821" s="38">
        <v>1531</v>
      </c>
      <c r="F1821" s="38">
        <v>1531</v>
      </c>
      <c r="G1821" s="38">
        <v>3727</v>
      </c>
      <c r="H1821" s="38">
        <v>379</v>
      </c>
      <c r="I1821" s="86">
        <v>2027</v>
      </c>
      <c r="J1821" s="87">
        <f t="shared" si="115"/>
        <v>0.75530340404538732</v>
      </c>
      <c r="K1821" s="86">
        <v>147</v>
      </c>
      <c r="L1821" s="144">
        <v>23</v>
      </c>
      <c r="M1821" s="88">
        <v>147</v>
      </c>
      <c r="N1821" s="93">
        <v>1050913</v>
      </c>
      <c r="O1821" s="93">
        <v>52081</v>
      </c>
      <c r="P1821" s="39">
        <f t="shared" si="113"/>
        <v>686.42259960809929</v>
      </c>
      <c r="Q1821" s="94">
        <f t="shared" si="114"/>
        <v>354.29251700680271</v>
      </c>
      <c r="S1821" s="145"/>
    </row>
    <row r="1822" spans="1:19" ht="15.75" thickBot="1" x14ac:dyDescent="0.3">
      <c r="A1822" s="29" t="str">
        <f t="shared" si="112"/>
        <v>28</v>
      </c>
      <c r="B1822" s="31" t="s">
        <v>1772</v>
      </c>
      <c r="C1822" s="31" t="s">
        <v>1825</v>
      </c>
      <c r="D1822" s="82">
        <v>2806008</v>
      </c>
      <c r="E1822" s="38">
        <v>3058</v>
      </c>
      <c r="F1822" s="38">
        <v>3058</v>
      </c>
      <c r="G1822" s="38">
        <v>7054</v>
      </c>
      <c r="H1822" s="38">
        <v>774</v>
      </c>
      <c r="I1822" s="86">
        <v>3431</v>
      </c>
      <c r="J1822" s="87">
        <f t="shared" si="115"/>
        <v>0.8912853395511513</v>
      </c>
      <c r="K1822" s="86">
        <v>253</v>
      </c>
      <c r="L1822" s="144">
        <v>16</v>
      </c>
      <c r="M1822" s="88">
        <v>253</v>
      </c>
      <c r="N1822" s="93">
        <v>1996991</v>
      </c>
      <c r="O1822" s="93">
        <v>87281</v>
      </c>
      <c r="P1822" s="39">
        <f t="shared" si="113"/>
        <v>653.0382603008502</v>
      </c>
      <c r="Q1822" s="94">
        <f t="shared" si="114"/>
        <v>344.98418972332018</v>
      </c>
      <c r="S1822" s="145"/>
    </row>
    <row r="1823" spans="1:19" ht="15.75" thickBot="1" x14ac:dyDescent="0.3">
      <c r="A1823" s="29" t="str">
        <f t="shared" si="112"/>
        <v>28</v>
      </c>
      <c r="B1823" s="31" t="s">
        <v>1772</v>
      </c>
      <c r="C1823" s="31" t="s">
        <v>1826</v>
      </c>
      <c r="D1823" s="82">
        <v>2806107</v>
      </c>
      <c r="E1823" s="38">
        <v>1990</v>
      </c>
      <c r="F1823" s="38">
        <v>1990</v>
      </c>
      <c r="G1823" s="38">
        <v>4405</v>
      </c>
      <c r="H1823" s="38">
        <v>661</v>
      </c>
      <c r="I1823" s="86">
        <v>2280</v>
      </c>
      <c r="J1823" s="87">
        <f t="shared" si="115"/>
        <v>0.8728070175438597</v>
      </c>
      <c r="K1823" s="86">
        <v>174</v>
      </c>
      <c r="L1823" s="144">
        <v>15</v>
      </c>
      <c r="M1823" s="88">
        <v>174</v>
      </c>
      <c r="N1823" s="93">
        <v>1341324</v>
      </c>
      <c r="O1823" s="93">
        <v>63498</v>
      </c>
      <c r="P1823" s="39">
        <f t="shared" si="113"/>
        <v>674.03216080402012</v>
      </c>
      <c r="Q1823" s="94">
        <f t="shared" si="114"/>
        <v>364.93103448275861</v>
      </c>
      <c r="S1823" s="145"/>
    </row>
    <row r="1824" spans="1:19" ht="15.75" thickBot="1" x14ac:dyDescent="0.3">
      <c r="A1824" s="29" t="str">
        <f t="shared" si="112"/>
        <v>28</v>
      </c>
      <c r="B1824" s="31" t="s">
        <v>1772</v>
      </c>
      <c r="C1824" s="31" t="s">
        <v>1827</v>
      </c>
      <c r="D1824" s="82">
        <v>2806206</v>
      </c>
      <c r="E1824" s="38">
        <v>4212</v>
      </c>
      <c r="F1824" s="38">
        <v>4202</v>
      </c>
      <c r="G1824" s="38">
        <v>9971</v>
      </c>
      <c r="H1824" s="38">
        <v>961</v>
      </c>
      <c r="I1824" s="86">
        <v>4616</v>
      </c>
      <c r="J1824" s="87">
        <f t="shared" si="115"/>
        <v>0.91247833622183705</v>
      </c>
      <c r="K1824" s="86">
        <v>358</v>
      </c>
      <c r="L1824" s="144">
        <v>31</v>
      </c>
      <c r="M1824" s="88">
        <v>356</v>
      </c>
      <c r="N1824" s="93">
        <v>2815635</v>
      </c>
      <c r="O1824" s="93">
        <v>124303</v>
      </c>
      <c r="P1824" s="39">
        <f t="shared" si="113"/>
        <v>670.07020466444555</v>
      </c>
      <c r="Q1824" s="94">
        <f t="shared" si="114"/>
        <v>349.16573033707863</v>
      </c>
      <c r="S1824" s="145"/>
    </row>
    <row r="1825" spans="1:19" ht="15.75" thickBot="1" x14ac:dyDescent="0.3">
      <c r="A1825" s="29" t="str">
        <f t="shared" si="112"/>
        <v>28</v>
      </c>
      <c r="B1825" s="31" t="s">
        <v>1772</v>
      </c>
      <c r="C1825" s="31" t="s">
        <v>1828</v>
      </c>
      <c r="D1825" s="82">
        <v>2806305</v>
      </c>
      <c r="E1825" s="38">
        <v>2884</v>
      </c>
      <c r="F1825" s="38">
        <v>2883</v>
      </c>
      <c r="G1825" s="38">
        <v>7291</v>
      </c>
      <c r="H1825" s="38">
        <v>617</v>
      </c>
      <c r="I1825" s="86">
        <v>3479</v>
      </c>
      <c r="J1825" s="87">
        <f t="shared" si="115"/>
        <v>0.82897384305835009</v>
      </c>
      <c r="K1825" s="86">
        <v>384</v>
      </c>
      <c r="L1825" s="144">
        <v>40</v>
      </c>
      <c r="M1825" s="88">
        <v>384</v>
      </c>
      <c r="N1825" s="93">
        <v>1972480</v>
      </c>
      <c r="O1825" s="93">
        <v>135848</v>
      </c>
      <c r="P1825" s="39">
        <f t="shared" si="113"/>
        <v>684.17620534165803</v>
      </c>
      <c r="Q1825" s="94">
        <f t="shared" si="114"/>
        <v>353.77083333333331</v>
      </c>
      <c r="S1825" s="145"/>
    </row>
    <row r="1826" spans="1:19" ht="15.75" thickBot="1" x14ac:dyDescent="0.3">
      <c r="A1826" s="29" t="str">
        <f t="shared" si="112"/>
        <v>28</v>
      </c>
      <c r="B1826" s="31" t="s">
        <v>1772</v>
      </c>
      <c r="C1826" s="31" t="s">
        <v>1829</v>
      </c>
      <c r="D1826" s="82">
        <v>2806404</v>
      </c>
      <c r="E1826" s="38">
        <v>1888</v>
      </c>
      <c r="F1826" s="38">
        <v>1883</v>
      </c>
      <c r="G1826" s="38">
        <v>4674</v>
      </c>
      <c r="H1826" s="38">
        <v>253</v>
      </c>
      <c r="I1826" s="86">
        <v>1962</v>
      </c>
      <c r="J1826" s="87">
        <f t="shared" si="115"/>
        <v>0.96228338430173288</v>
      </c>
      <c r="K1826" s="86">
        <v>127</v>
      </c>
      <c r="L1826" s="144">
        <v>10</v>
      </c>
      <c r="M1826" s="88">
        <v>127</v>
      </c>
      <c r="N1826" s="93">
        <v>1294478</v>
      </c>
      <c r="O1826" s="93">
        <v>45638</v>
      </c>
      <c r="P1826" s="39">
        <f t="shared" si="113"/>
        <v>687.45512480084972</v>
      </c>
      <c r="Q1826" s="94">
        <f t="shared" si="114"/>
        <v>359.35433070866139</v>
      </c>
      <c r="S1826" s="145"/>
    </row>
    <row r="1827" spans="1:19" ht="15.75" thickBot="1" x14ac:dyDescent="0.3">
      <c r="A1827" s="29" t="str">
        <f t="shared" si="112"/>
        <v>28</v>
      </c>
      <c r="B1827" s="31" t="s">
        <v>1772</v>
      </c>
      <c r="C1827" s="31" t="s">
        <v>1830</v>
      </c>
      <c r="D1827" s="82">
        <v>2806503</v>
      </c>
      <c r="E1827" s="38">
        <v>594</v>
      </c>
      <c r="F1827" s="38">
        <v>594</v>
      </c>
      <c r="G1827" s="38">
        <v>1641</v>
      </c>
      <c r="H1827" s="38">
        <v>108</v>
      </c>
      <c r="I1827" s="86">
        <v>906</v>
      </c>
      <c r="J1827" s="87">
        <f t="shared" si="115"/>
        <v>0.6556291390728477</v>
      </c>
      <c r="K1827" s="86">
        <v>94</v>
      </c>
      <c r="L1827" s="144">
        <v>10</v>
      </c>
      <c r="M1827" s="88">
        <v>94</v>
      </c>
      <c r="N1827" s="93">
        <v>406555</v>
      </c>
      <c r="O1827" s="93">
        <v>37123</v>
      </c>
      <c r="P1827" s="39">
        <f t="shared" si="113"/>
        <v>684.43602693602691</v>
      </c>
      <c r="Q1827" s="94">
        <f t="shared" si="114"/>
        <v>394.92553191489361</v>
      </c>
      <c r="S1827" s="145"/>
    </row>
    <row r="1828" spans="1:19" ht="15.75" thickBot="1" x14ac:dyDescent="0.3">
      <c r="A1828" s="29" t="str">
        <f t="shared" si="112"/>
        <v>28</v>
      </c>
      <c r="B1828" s="31" t="s">
        <v>1772</v>
      </c>
      <c r="C1828" s="31" t="s">
        <v>1831</v>
      </c>
      <c r="D1828" s="82">
        <v>2806602</v>
      </c>
      <c r="E1828" s="38">
        <v>2246</v>
      </c>
      <c r="F1828" s="38">
        <v>2246</v>
      </c>
      <c r="G1828" s="38">
        <v>5232</v>
      </c>
      <c r="H1828" s="38">
        <v>569</v>
      </c>
      <c r="I1828" s="86">
        <v>2826</v>
      </c>
      <c r="J1828" s="87">
        <f t="shared" si="115"/>
        <v>0.79476291578202407</v>
      </c>
      <c r="K1828" s="86">
        <v>210</v>
      </c>
      <c r="L1828" s="144">
        <v>22</v>
      </c>
      <c r="M1828" s="88">
        <v>210</v>
      </c>
      <c r="N1828" s="93">
        <v>1506826</v>
      </c>
      <c r="O1828" s="93">
        <v>77352</v>
      </c>
      <c r="P1828" s="39">
        <f t="shared" si="113"/>
        <v>670.89314336598397</v>
      </c>
      <c r="Q1828" s="94">
        <f t="shared" si="114"/>
        <v>368.34285714285716</v>
      </c>
      <c r="S1828" s="145"/>
    </row>
    <row r="1829" spans="1:19" ht="15.75" thickBot="1" x14ac:dyDescent="0.3">
      <c r="A1829" s="29" t="str">
        <f t="shared" si="112"/>
        <v>28</v>
      </c>
      <c r="B1829" s="31" t="s">
        <v>1772</v>
      </c>
      <c r="C1829" s="31" t="s">
        <v>1832</v>
      </c>
      <c r="D1829" s="82">
        <v>2806701</v>
      </c>
      <c r="E1829" s="38">
        <v>11571</v>
      </c>
      <c r="F1829" s="38">
        <v>11539</v>
      </c>
      <c r="G1829" s="38">
        <v>28598</v>
      </c>
      <c r="H1829" s="38">
        <v>2610</v>
      </c>
      <c r="I1829" s="86">
        <v>13867</v>
      </c>
      <c r="J1829" s="87">
        <f t="shared" si="115"/>
        <v>0.83442705704189801</v>
      </c>
      <c r="K1829" s="86">
        <v>1741</v>
      </c>
      <c r="L1829" s="144">
        <v>165</v>
      </c>
      <c r="M1829" s="88">
        <v>1737</v>
      </c>
      <c r="N1829" s="93">
        <v>7733382</v>
      </c>
      <c r="O1829" s="93">
        <v>627372</v>
      </c>
      <c r="P1829" s="39">
        <f t="shared" si="113"/>
        <v>670.19516422566949</v>
      </c>
      <c r="Q1829" s="94">
        <f t="shared" si="114"/>
        <v>361.18134715025906</v>
      </c>
      <c r="S1829" s="145"/>
    </row>
    <row r="1830" spans="1:19" ht="15.75" thickBot="1" x14ac:dyDescent="0.3">
      <c r="A1830" s="29" t="str">
        <f t="shared" si="112"/>
        <v>28</v>
      </c>
      <c r="B1830" s="31" t="s">
        <v>1772</v>
      </c>
      <c r="C1830" s="31" t="s">
        <v>1833</v>
      </c>
      <c r="D1830" s="82">
        <v>2806800</v>
      </c>
      <c r="E1830" s="38">
        <v>1920</v>
      </c>
      <c r="F1830" s="38">
        <v>1914</v>
      </c>
      <c r="G1830" s="38">
        <v>4618</v>
      </c>
      <c r="H1830" s="38">
        <v>402</v>
      </c>
      <c r="I1830" s="86">
        <v>2217</v>
      </c>
      <c r="J1830" s="87">
        <f t="shared" si="115"/>
        <v>0.86603518267929636</v>
      </c>
      <c r="K1830" s="86">
        <v>139</v>
      </c>
      <c r="L1830" s="144">
        <v>18</v>
      </c>
      <c r="M1830" s="88">
        <v>138</v>
      </c>
      <c r="N1830" s="93">
        <v>1293027</v>
      </c>
      <c r="O1830" s="93">
        <v>50231</v>
      </c>
      <c r="P1830" s="39">
        <f t="shared" si="113"/>
        <v>675.56269592476485</v>
      </c>
      <c r="Q1830" s="94">
        <f t="shared" si="114"/>
        <v>363.99275362318838</v>
      </c>
      <c r="S1830" s="145"/>
    </row>
    <row r="1831" spans="1:19" ht="15.75" thickBot="1" x14ac:dyDescent="0.3">
      <c r="A1831" s="29" t="str">
        <f t="shared" si="112"/>
        <v>28</v>
      </c>
      <c r="B1831" s="31" t="s">
        <v>1772</v>
      </c>
      <c r="C1831" s="31" t="s">
        <v>1469</v>
      </c>
      <c r="D1831" s="82">
        <v>2806909</v>
      </c>
      <c r="E1831" s="38">
        <v>767</v>
      </c>
      <c r="F1831" s="38">
        <v>767</v>
      </c>
      <c r="G1831" s="38">
        <v>1650</v>
      </c>
      <c r="H1831" s="38">
        <v>268</v>
      </c>
      <c r="I1831" s="86">
        <v>837</v>
      </c>
      <c r="J1831" s="87">
        <f t="shared" si="115"/>
        <v>0.91636798088410987</v>
      </c>
      <c r="K1831" s="86">
        <v>61</v>
      </c>
      <c r="L1831" s="144">
        <v>2</v>
      </c>
      <c r="M1831" s="88">
        <v>61</v>
      </c>
      <c r="N1831" s="93">
        <v>508353</v>
      </c>
      <c r="O1831" s="93">
        <v>21191</v>
      </c>
      <c r="P1831" s="39">
        <f t="shared" si="113"/>
        <v>662.78096479791395</v>
      </c>
      <c r="Q1831" s="94">
        <f t="shared" si="114"/>
        <v>347.39344262295083</v>
      </c>
      <c r="S1831" s="145"/>
    </row>
    <row r="1832" spans="1:19" ht="15.75" thickBot="1" x14ac:dyDescent="0.3">
      <c r="A1832" s="29" t="str">
        <f t="shared" si="112"/>
        <v>28</v>
      </c>
      <c r="B1832" s="31" t="s">
        <v>1772</v>
      </c>
      <c r="C1832" s="31" t="s">
        <v>1834</v>
      </c>
      <c r="D1832" s="82">
        <v>2807006</v>
      </c>
      <c r="E1832" s="38">
        <v>860</v>
      </c>
      <c r="F1832" s="38">
        <v>859</v>
      </c>
      <c r="G1832" s="38">
        <v>1950</v>
      </c>
      <c r="H1832" s="38">
        <v>244</v>
      </c>
      <c r="I1832" s="86">
        <v>946</v>
      </c>
      <c r="J1832" s="87">
        <f t="shared" si="115"/>
        <v>0.90909090909090906</v>
      </c>
      <c r="K1832" s="86">
        <v>47</v>
      </c>
      <c r="L1832" s="144">
        <v>6</v>
      </c>
      <c r="M1832" s="88">
        <v>46</v>
      </c>
      <c r="N1832" s="93">
        <v>571811</v>
      </c>
      <c r="O1832" s="93">
        <v>17123</v>
      </c>
      <c r="P1832" s="39">
        <f t="shared" si="113"/>
        <v>665.67054714784638</v>
      </c>
      <c r="Q1832" s="94">
        <f t="shared" si="114"/>
        <v>372.23913043478262</v>
      </c>
      <c r="S1832" s="145"/>
    </row>
    <row r="1833" spans="1:19" ht="15.75" thickBot="1" x14ac:dyDescent="0.3">
      <c r="A1833" s="29" t="str">
        <f t="shared" si="112"/>
        <v>28</v>
      </c>
      <c r="B1833" s="31" t="s">
        <v>1772</v>
      </c>
      <c r="C1833" s="31" t="s">
        <v>1835</v>
      </c>
      <c r="D1833" s="82">
        <v>2807105</v>
      </c>
      <c r="E1833" s="38">
        <v>9244</v>
      </c>
      <c r="F1833" s="38">
        <v>9241</v>
      </c>
      <c r="G1833" s="38">
        <v>21525</v>
      </c>
      <c r="H1833" s="38">
        <v>2780</v>
      </c>
      <c r="I1833" s="86">
        <v>11368</v>
      </c>
      <c r="J1833" s="87">
        <f t="shared" si="115"/>
        <v>0.81315974665728363</v>
      </c>
      <c r="K1833" s="86">
        <v>862</v>
      </c>
      <c r="L1833" s="144">
        <v>79</v>
      </c>
      <c r="M1833" s="88">
        <v>862</v>
      </c>
      <c r="N1833" s="93">
        <v>6161088</v>
      </c>
      <c r="O1833" s="93">
        <v>311328</v>
      </c>
      <c r="P1833" s="39">
        <f t="shared" si="113"/>
        <v>666.71226057785952</v>
      </c>
      <c r="Q1833" s="94">
        <f t="shared" si="114"/>
        <v>361.16937354988397</v>
      </c>
      <c r="S1833" s="145"/>
    </row>
    <row r="1834" spans="1:19" ht="15.75" thickBot="1" x14ac:dyDescent="0.3">
      <c r="A1834" s="29" t="str">
        <f t="shared" si="112"/>
        <v>28</v>
      </c>
      <c r="B1834" s="31" t="s">
        <v>1772</v>
      </c>
      <c r="C1834" s="31" t="s">
        <v>1836</v>
      </c>
      <c r="D1834" s="82">
        <v>2807204</v>
      </c>
      <c r="E1834" s="38">
        <v>1455</v>
      </c>
      <c r="F1834" s="38">
        <v>1450</v>
      </c>
      <c r="G1834" s="38">
        <v>3727</v>
      </c>
      <c r="H1834" s="38">
        <v>256</v>
      </c>
      <c r="I1834" s="86">
        <v>1877</v>
      </c>
      <c r="J1834" s="87">
        <f t="shared" si="115"/>
        <v>0.77517314864144915</v>
      </c>
      <c r="K1834" s="86">
        <v>155</v>
      </c>
      <c r="L1834" s="144">
        <v>12</v>
      </c>
      <c r="M1834" s="88">
        <v>155</v>
      </c>
      <c r="N1834" s="93">
        <v>994031</v>
      </c>
      <c r="O1834" s="93">
        <v>53307</v>
      </c>
      <c r="P1834" s="39">
        <f t="shared" si="113"/>
        <v>685.5386206896552</v>
      </c>
      <c r="Q1834" s="94">
        <f t="shared" si="114"/>
        <v>343.91612903225808</v>
      </c>
      <c r="S1834" s="145"/>
    </row>
    <row r="1835" spans="1:19" ht="15.75" thickBot="1" x14ac:dyDescent="0.3">
      <c r="A1835" s="29" t="str">
        <f t="shared" si="112"/>
        <v>28</v>
      </c>
      <c r="B1835" s="31" t="s">
        <v>1772</v>
      </c>
      <c r="C1835" s="31" t="s">
        <v>1837</v>
      </c>
      <c r="D1835" s="82">
        <v>2807303</v>
      </c>
      <c r="E1835" s="38">
        <v>723</v>
      </c>
      <c r="F1835" s="38">
        <v>723</v>
      </c>
      <c r="G1835" s="38">
        <v>1826</v>
      </c>
      <c r="H1835" s="38">
        <v>155</v>
      </c>
      <c r="I1835" s="86">
        <v>843</v>
      </c>
      <c r="J1835" s="87">
        <f t="shared" si="115"/>
        <v>0.85765124555160144</v>
      </c>
      <c r="K1835" s="86">
        <v>54</v>
      </c>
      <c r="L1835" s="144">
        <v>4</v>
      </c>
      <c r="M1835" s="88">
        <v>54</v>
      </c>
      <c r="N1835" s="93">
        <v>499117</v>
      </c>
      <c r="O1835" s="93">
        <v>19555</v>
      </c>
      <c r="P1835" s="39">
        <f t="shared" si="113"/>
        <v>690.3416320885201</v>
      </c>
      <c r="Q1835" s="94">
        <f t="shared" si="114"/>
        <v>362.12962962962962</v>
      </c>
      <c r="S1835" s="145"/>
    </row>
    <row r="1836" spans="1:19" ht="15.75" thickBot="1" x14ac:dyDescent="0.3">
      <c r="A1836" s="29" t="str">
        <f t="shared" si="112"/>
        <v>28</v>
      </c>
      <c r="B1836" s="31" t="s">
        <v>1772</v>
      </c>
      <c r="C1836" s="31" t="s">
        <v>1838</v>
      </c>
      <c r="D1836" s="82">
        <v>2807402</v>
      </c>
      <c r="E1836" s="38">
        <v>11712</v>
      </c>
      <c r="F1836" s="38">
        <v>11697</v>
      </c>
      <c r="G1836" s="38">
        <v>24461</v>
      </c>
      <c r="H1836" s="38">
        <v>4399</v>
      </c>
      <c r="I1836" s="86">
        <v>12268</v>
      </c>
      <c r="J1836" s="87">
        <f t="shared" si="115"/>
        <v>0.95467883925660257</v>
      </c>
      <c r="K1836" s="86">
        <v>737</v>
      </c>
      <c r="L1836" s="144">
        <v>74</v>
      </c>
      <c r="M1836" s="88">
        <v>736</v>
      </c>
      <c r="N1836" s="93">
        <v>7657639</v>
      </c>
      <c r="O1836" s="93">
        <v>255165</v>
      </c>
      <c r="P1836" s="39">
        <f t="shared" si="113"/>
        <v>654.66692314268619</v>
      </c>
      <c r="Q1836" s="94">
        <f t="shared" si="114"/>
        <v>346.6915760869565</v>
      </c>
      <c r="S1836" s="145"/>
    </row>
    <row r="1837" spans="1:19" ht="15.75" thickBot="1" x14ac:dyDescent="0.3">
      <c r="A1837" s="29" t="str">
        <f t="shared" si="112"/>
        <v>28</v>
      </c>
      <c r="B1837" s="31" t="s">
        <v>1772</v>
      </c>
      <c r="C1837" s="31" t="s">
        <v>1839</v>
      </c>
      <c r="D1837" s="82">
        <v>2807501</v>
      </c>
      <c r="E1837" s="38">
        <v>2519</v>
      </c>
      <c r="F1837" s="38">
        <v>2518</v>
      </c>
      <c r="G1837" s="38">
        <v>6739</v>
      </c>
      <c r="H1837" s="38">
        <v>426</v>
      </c>
      <c r="I1837" s="86">
        <v>2886</v>
      </c>
      <c r="J1837" s="87">
        <f t="shared" si="115"/>
        <v>0.87283437283437282</v>
      </c>
      <c r="K1837" s="86">
        <v>201</v>
      </c>
      <c r="L1837" s="144">
        <v>9</v>
      </c>
      <c r="M1837" s="88">
        <v>200</v>
      </c>
      <c r="N1837" s="93">
        <v>1704976</v>
      </c>
      <c r="O1837" s="93">
        <v>70674</v>
      </c>
      <c r="P1837" s="39">
        <f t="shared" si="113"/>
        <v>677.11517077045278</v>
      </c>
      <c r="Q1837" s="94">
        <f t="shared" si="114"/>
        <v>353.37</v>
      </c>
      <c r="S1837" s="145"/>
    </row>
    <row r="1838" spans="1:19" ht="15.75" thickBot="1" x14ac:dyDescent="0.3">
      <c r="A1838" s="29" t="str">
        <f t="shared" si="112"/>
        <v>28</v>
      </c>
      <c r="B1838" s="31" t="s">
        <v>1772</v>
      </c>
      <c r="C1838" s="31" t="s">
        <v>1840</v>
      </c>
      <c r="D1838" s="82">
        <v>2807600</v>
      </c>
      <c r="E1838" s="38">
        <v>5217</v>
      </c>
      <c r="F1838" s="38">
        <v>5212</v>
      </c>
      <c r="G1838" s="38">
        <v>12728</v>
      </c>
      <c r="H1838" s="38">
        <v>1154</v>
      </c>
      <c r="I1838" s="86">
        <v>5580</v>
      </c>
      <c r="J1838" s="87">
        <f t="shared" si="115"/>
        <v>0.93494623655913978</v>
      </c>
      <c r="K1838" s="86">
        <v>379</v>
      </c>
      <c r="L1838" s="144">
        <v>32</v>
      </c>
      <c r="M1838" s="88">
        <v>378</v>
      </c>
      <c r="N1838" s="93">
        <v>3559864</v>
      </c>
      <c r="O1838" s="93">
        <v>138596</v>
      </c>
      <c r="P1838" s="39">
        <f t="shared" si="113"/>
        <v>683.01304681504223</v>
      </c>
      <c r="Q1838" s="94">
        <f t="shared" si="114"/>
        <v>366.65608465608466</v>
      </c>
      <c r="S1838" s="145"/>
    </row>
    <row r="1839" spans="1:19" ht="15.75" thickBot="1" x14ac:dyDescent="0.3">
      <c r="A1839" s="29" t="str">
        <f t="shared" si="112"/>
        <v>29</v>
      </c>
      <c r="B1839" s="31" t="s">
        <v>1841</v>
      </c>
      <c r="C1839" s="31" t="s">
        <v>1842</v>
      </c>
      <c r="D1839" s="82">
        <v>2900108</v>
      </c>
      <c r="E1839" s="38">
        <v>1702</v>
      </c>
      <c r="F1839" s="38">
        <v>1702</v>
      </c>
      <c r="G1839" s="38">
        <v>3458</v>
      </c>
      <c r="H1839" s="38">
        <v>689</v>
      </c>
      <c r="I1839" s="86">
        <v>1659</v>
      </c>
      <c r="J1839" s="87">
        <f t="shared" si="115"/>
        <v>1.025919228450874</v>
      </c>
      <c r="K1839" s="86">
        <v>107</v>
      </c>
      <c r="L1839" s="144">
        <v>8</v>
      </c>
      <c r="M1839" s="88">
        <v>107</v>
      </c>
      <c r="N1839" s="93">
        <v>1085464</v>
      </c>
      <c r="O1839" s="93">
        <v>35690</v>
      </c>
      <c r="P1839" s="39">
        <f t="shared" si="113"/>
        <v>637.75793184488839</v>
      </c>
      <c r="Q1839" s="94">
        <f t="shared" si="114"/>
        <v>333.55140186915889</v>
      </c>
      <c r="S1839" s="145"/>
    </row>
    <row r="1840" spans="1:19" ht="15.75" thickBot="1" x14ac:dyDescent="0.3">
      <c r="A1840" s="29" t="str">
        <f t="shared" si="112"/>
        <v>29</v>
      </c>
      <c r="B1840" s="31" t="s">
        <v>1841</v>
      </c>
      <c r="C1840" s="31" t="s">
        <v>1843</v>
      </c>
      <c r="D1840" s="82">
        <v>2900207</v>
      </c>
      <c r="E1840" s="38">
        <v>4195</v>
      </c>
      <c r="F1840" s="38">
        <v>4191</v>
      </c>
      <c r="G1840" s="38">
        <v>10356</v>
      </c>
      <c r="H1840" s="38">
        <v>929</v>
      </c>
      <c r="I1840" s="86">
        <v>4547</v>
      </c>
      <c r="J1840" s="87">
        <f t="shared" si="115"/>
        <v>0.92258632065097868</v>
      </c>
      <c r="K1840" s="86">
        <v>505</v>
      </c>
      <c r="L1840" s="144">
        <v>28</v>
      </c>
      <c r="M1840" s="88">
        <v>505</v>
      </c>
      <c r="N1840" s="93">
        <v>2798250</v>
      </c>
      <c r="O1840" s="93">
        <v>183976</v>
      </c>
      <c r="P1840" s="39">
        <f t="shared" si="113"/>
        <v>667.68074445239802</v>
      </c>
      <c r="Q1840" s="94">
        <f t="shared" si="114"/>
        <v>364.30891089108911</v>
      </c>
      <c r="S1840" s="145"/>
    </row>
    <row r="1841" spans="1:19" ht="15.75" thickBot="1" x14ac:dyDescent="0.3">
      <c r="A1841" s="29" t="str">
        <f t="shared" si="112"/>
        <v>29</v>
      </c>
      <c r="B1841" s="31" t="s">
        <v>1841</v>
      </c>
      <c r="C1841" s="31" t="s">
        <v>1844</v>
      </c>
      <c r="D1841" s="82">
        <v>2900306</v>
      </c>
      <c r="E1841" s="38">
        <v>3059</v>
      </c>
      <c r="F1841" s="38">
        <v>3057</v>
      </c>
      <c r="G1841" s="38">
        <v>7511</v>
      </c>
      <c r="H1841" s="38">
        <v>604</v>
      </c>
      <c r="I1841" s="86">
        <v>3543</v>
      </c>
      <c r="J1841" s="87">
        <f t="shared" si="115"/>
        <v>0.86339260513688965</v>
      </c>
      <c r="K1841" s="86">
        <v>334</v>
      </c>
      <c r="L1841" s="144">
        <v>36</v>
      </c>
      <c r="M1841" s="88">
        <v>334</v>
      </c>
      <c r="N1841" s="93">
        <v>2052884</v>
      </c>
      <c r="O1841" s="93">
        <v>116686</v>
      </c>
      <c r="P1841" s="39">
        <f t="shared" si="113"/>
        <v>671.53549231272484</v>
      </c>
      <c r="Q1841" s="94">
        <f t="shared" si="114"/>
        <v>349.35928143712573</v>
      </c>
      <c r="S1841" s="145"/>
    </row>
    <row r="1842" spans="1:19" ht="15.75" thickBot="1" x14ac:dyDescent="0.3">
      <c r="A1842" s="29" t="str">
        <f t="shared" si="112"/>
        <v>29</v>
      </c>
      <c r="B1842" s="31" t="s">
        <v>1841</v>
      </c>
      <c r="C1842" s="31" t="s">
        <v>1845</v>
      </c>
      <c r="D1842" s="82">
        <v>2900355</v>
      </c>
      <c r="E1842" s="38">
        <v>3287</v>
      </c>
      <c r="F1842" s="38">
        <v>3287</v>
      </c>
      <c r="G1842" s="38">
        <v>7354</v>
      </c>
      <c r="H1842" s="38">
        <v>990</v>
      </c>
      <c r="I1842" s="86">
        <v>3321</v>
      </c>
      <c r="J1842" s="87">
        <f t="shared" si="115"/>
        <v>0.98976211984342066</v>
      </c>
      <c r="K1842" s="86">
        <v>329</v>
      </c>
      <c r="L1842" s="144">
        <v>28</v>
      </c>
      <c r="M1842" s="88">
        <v>329</v>
      </c>
      <c r="N1842" s="93">
        <v>2122086</v>
      </c>
      <c r="O1842" s="93">
        <v>113472</v>
      </c>
      <c r="P1842" s="39">
        <f t="shared" si="113"/>
        <v>645.59963492546399</v>
      </c>
      <c r="Q1842" s="94">
        <f t="shared" si="114"/>
        <v>344.89969604863222</v>
      </c>
      <c r="S1842" s="145"/>
    </row>
    <row r="1843" spans="1:19" ht="15.75" thickBot="1" x14ac:dyDescent="0.3">
      <c r="A1843" s="29" t="str">
        <f t="shared" si="112"/>
        <v>29</v>
      </c>
      <c r="B1843" s="31" t="s">
        <v>1841</v>
      </c>
      <c r="C1843" s="31" t="s">
        <v>1846</v>
      </c>
      <c r="D1843" s="82">
        <v>2900405</v>
      </c>
      <c r="E1843" s="38">
        <v>4541</v>
      </c>
      <c r="F1843" s="38">
        <v>4541</v>
      </c>
      <c r="G1843" s="38">
        <v>8786</v>
      </c>
      <c r="H1843" s="38">
        <v>1961</v>
      </c>
      <c r="I1843" s="86">
        <v>3912</v>
      </c>
      <c r="J1843" s="87">
        <f t="shared" si="115"/>
        <v>1.1607873210633948</v>
      </c>
      <c r="K1843" s="86">
        <v>176</v>
      </c>
      <c r="L1843" s="144">
        <v>16</v>
      </c>
      <c r="M1843" s="88">
        <v>176</v>
      </c>
      <c r="N1843" s="93">
        <v>2973957</v>
      </c>
      <c r="O1843" s="93">
        <v>60771</v>
      </c>
      <c r="P1843" s="39">
        <f t="shared" si="113"/>
        <v>654.91235410702484</v>
      </c>
      <c r="Q1843" s="94">
        <f t="shared" si="114"/>
        <v>345.28977272727275</v>
      </c>
      <c r="S1843" s="145"/>
    </row>
    <row r="1844" spans="1:19" ht="15.75" thickBot="1" x14ac:dyDescent="0.3">
      <c r="A1844" s="29" t="str">
        <f t="shared" si="112"/>
        <v>29</v>
      </c>
      <c r="B1844" s="31" t="s">
        <v>1841</v>
      </c>
      <c r="C1844" s="31" t="s">
        <v>1847</v>
      </c>
      <c r="D1844" s="82">
        <v>2900504</v>
      </c>
      <c r="E1844" s="38">
        <v>1372</v>
      </c>
      <c r="F1844" s="38">
        <v>1366</v>
      </c>
      <c r="G1844" s="38">
        <v>3955</v>
      </c>
      <c r="H1844" s="38">
        <v>182</v>
      </c>
      <c r="I1844" s="86">
        <v>1895</v>
      </c>
      <c r="J1844" s="87">
        <f t="shared" si="115"/>
        <v>0.72401055408970971</v>
      </c>
      <c r="K1844" s="86">
        <v>180</v>
      </c>
      <c r="L1844" s="144">
        <v>14</v>
      </c>
      <c r="M1844" s="88">
        <v>178</v>
      </c>
      <c r="N1844" s="93">
        <v>915773</v>
      </c>
      <c r="O1844" s="93">
        <v>62347</v>
      </c>
      <c r="P1844" s="39">
        <f t="shared" si="113"/>
        <v>670.40483162518296</v>
      </c>
      <c r="Q1844" s="94">
        <f t="shared" si="114"/>
        <v>350.26404494382024</v>
      </c>
      <c r="S1844" s="145"/>
    </row>
    <row r="1845" spans="1:19" ht="15.75" thickBot="1" x14ac:dyDescent="0.3">
      <c r="A1845" s="29" t="str">
        <f t="shared" si="112"/>
        <v>29</v>
      </c>
      <c r="B1845" s="31" t="s">
        <v>1841</v>
      </c>
      <c r="C1845" s="31" t="s">
        <v>1848</v>
      </c>
      <c r="D1845" s="82">
        <v>2900603</v>
      </c>
      <c r="E1845" s="38">
        <v>860</v>
      </c>
      <c r="F1845" s="38">
        <v>860</v>
      </c>
      <c r="G1845" s="38">
        <v>1954</v>
      </c>
      <c r="H1845" s="38">
        <v>239</v>
      </c>
      <c r="I1845" s="86">
        <v>938</v>
      </c>
      <c r="J1845" s="87">
        <f t="shared" si="115"/>
        <v>0.91684434968017059</v>
      </c>
      <c r="K1845" s="86">
        <v>109</v>
      </c>
      <c r="L1845" s="144">
        <v>8</v>
      </c>
      <c r="M1845" s="88">
        <v>109</v>
      </c>
      <c r="N1845" s="93">
        <v>556091</v>
      </c>
      <c r="O1845" s="93">
        <v>38253</v>
      </c>
      <c r="P1845" s="39">
        <f t="shared" si="113"/>
        <v>646.61744186046508</v>
      </c>
      <c r="Q1845" s="94">
        <f t="shared" si="114"/>
        <v>350.94495412844037</v>
      </c>
      <c r="S1845" s="145"/>
    </row>
    <row r="1846" spans="1:19" ht="15.75" thickBot="1" x14ac:dyDescent="0.3">
      <c r="A1846" s="29" t="str">
        <f t="shared" si="112"/>
        <v>29</v>
      </c>
      <c r="B1846" s="31" t="s">
        <v>1841</v>
      </c>
      <c r="C1846" s="31" t="s">
        <v>1849</v>
      </c>
      <c r="D1846" s="82">
        <v>2900702</v>
      </c>
      <c r="E1846" s="38">
        <v>23584</v>
      </c>
      <c r="F1846" s="38">
        <v>23563</v>
      </c>
      <c r="G1846" s="38">
        <v>53621</v>
      </c>
      <c r="H1846" s="38">
        <v>6987</v>
      </c>
      <c r="I1846" s="86">
        <v>34290</v>
      </c>
      <c r="J1846" s="87">
        <f t="shared" si="115"/>
        <v>0.68778069407990672</v>
      </c>
      <c r="K1846" s="86">
        <v>2417</v>
      </c>
      <c r="L1846" s="144">
        <v>158</v>
      </c>
      <c r="M1846" s="88">
        <v>2415</v>
      </c>
      <c r="N1846" s="93">
        <v>15549559</v>
      </c>
      <c r="O1846" s="93">
        <v>844161</v>
      </c>
      <c r="P1846" s="39">
        <f t="shared" si="113"/>
        <v>659.91422993676531</v>
      </c>
      <c r="Q1846" s="94">
        <f t="shared" si="114"/>
        <v>349.54906832298138</v>
      </c>
      <c r="S1846" s="145"/>
    </row>
    <row r="1847" spans="1:19" ht="15.75" thickBot="1" x14ac:dyDescent="0.3">
      <c r="A1847" s="29" t="str">
        <f t="shared" si="112"/>
        <v>29</v>
      </c>
      <c r="B1847" s="31" t="s">
        <v>1841</v>
      </c>
      <c r="C1847" s="31" t="s">
        <v>1850</v>
      </c>
      <c r="D1847" s="82">
        <v>2900801</v>
      </c>
      <c r="E1847" s="38">
        <v>4513</v>
      </c>
      <c r="F1847" s="38">
        <v>4494</v>
      </c>
      <c r="G1847" s="38">
        <v>12100</v>
      </c>
      <c r="H1847" s="38">
        <v>794</v>
      </c>
      <c r="I1847" s="86">
        <v>6086</v>
      </c>
      <c r="J1847" s="87">
        <f t="shared" si="115"/>
        <v>0.74153795596450867</v>
      </c>
      <c r="K1847" s="86">
        <v>484</v>
      </c>
      <c r="L1847" s="144">
        <v>37</v>
      </c>
      <c r="M1847" s="88">
        <v>480</v>
      </c>
      <c r="N1847" s="93">
        <v>3137457</v>
      </c>
      <c r="O1847" s="93">
        <v>171877</v>
      </c>
      <c r="P1847" s="39">
        <f t="shared" si="113"/>
        <v>698.14352469959942</v>
      </c>
      <c r="Q1847" s="94">
        <f t="shared" si="114"/>
        <v>358.07708333333335</v>
      </c>
      <c r="S1847" s="145"/>
    </row>
    <row r="1848" spans="1:19" ht="15.75" thickBot="1" x14ac:dyDescent="0.3">
      <c r="A1848" s="29" t="str">
        <f t="shared" si="112"/>
        <v>29</v>
      </c>
      <c r="B1848" s="31" t="s">
        <v>1841</v>
      </c>
      <c r="C1848" s="31" t="s">
        <v>1851</v>
      </c>
      <c r="D1848" s="82">
        <v>2900900</v>
      </c>
      <c r="E1848" s="38">
        <v>1317</v>
      </c>
      <c r="F1848" s="38">
        <v>1317</v>
      </c>
      <c r="G1848" s="38">
        <v>2585</v>
      </c>
      <c r="H1848" s="38">
        <v>515</v>
      </c>
      <c r="I1848" s="86">
        <v>1287</v>
      </c>
      <c r="J1848" s="87">
        <f t="shared" si="115"/>
        <v>1.0233100233100234</v>
      </c>
      <c r="K1848" s="86">
        <v>117</v>
      </c>
      <c r="L1848" s="144">
        <v>15</v>
      </c>
      <c r="M1848" s="88">
        <v>117</v>
      </c>
      <c r="N1848" s="93">
        <v>854080</v>
      </c>
      <c r="O1848" s="93">
        <v>40252</v>
      </c>
      <c r="P1848" s="39">
        <f t="shared" si="113"/>
        <v>648.50417615793469</v>
      </c>
      <c r="Q1848" s="94">
        <f t="shared" si="114"/>
        <v>344.03418803418805</v>
      </c>
      <c r="S1848" s="145"/>
    </row>
    <row r="1849" spans="1:19" ht="15.75" thickBot="1" x14ac:dyDescent="0.3">
      <c r="A1849" s="29" t="str">
        <f t="shared" si="112"/>
        <v>29</v>
      </c>
      <c r="B1849" s="31" t="s">
        <v>1841</v>
      </c>
      <c r="C1849" s="31" t="s">
        <v>1852</v>
      </c>
      <c r="D1849" s="82">
        <v>2901007</v>
      </c>
      <c r="E1849" s="38">
        <v>4981</v>
      </c>
      <c r="F1849" s="38">
        <v>4978</v>
      </c>
      <c r="G1849" s="38">
        <v>13292</v>
      </c>
      <c r="H1849" s="38">
        <v>885</v>
      </c>
      <c r="I1849" s="86">
        <v>6294</v>
      </c>
      <c r="J1849" s="87">
        <f t="shared" si="115"/>
        <v>0.79138862408643151</v>
      </c>
      <c r="K1849" s="86">
        <v>701</v>
      </c>
      <c r="L1849" s="144">
        <v>41</v>
      </c>
      <c r="M1849" s="88">
        <v>700</v>
      </c>
      <c r="N1849" s="93">
        <v>3290397</v>
      </c>
      <c r="O1849" s="93">
        <v>252555</v>
      </c>
      <c r="P1849" s="39">
        <f t="shared" si="113"/>
        <v>660.98774608276415</v>
      </c>
      <c r="Q1849" s="94">
        <f t="shared" si="114"/>
        <v>360.79285714285714</v>
      </c>
      <c r="S1849" s="145"/>
    </row>
    <row r="1850" spans="1:19" ht="15.75" thickBot="1" x14ac:dyDescent="0.3">
      <c r="A1850" s="29" t="str">
        <f t="shared" si="112"/>
        <v>29</v>
      </c>
      <c r="B1850" s="31" t="s">
        <v>1841</v>
      </c>
      <c r="C1850" s="31" t="s">
        <v>1853</v>
      </c>
      <c r="D1850" s="82">
        <v>2901106</v>
      </c>
      <c r="E1850" s="38">
        <v>3176</v>
      </c>
      <c r="F1850" s="38">
        <v>3167</v>
      </c>
      <c r="G1850" s="38">
        <v>7737</v>
      </c>
      <c r="H1850" s="38">
        <v>738</v>
      </c>
      <c r="I1850" s="86">
        <v>4976</v>
      </c>
      <c r="J1850" s="87">
        <f t="shared" si="115"/>
        <v>0.63826366559485526</v>
      </c>
      <c r="K1850" s="86">
        <v>527</v>
      </c>
      <c r="L1850" s="144">
        <v>34</v>
      </c>
      <c r="M1850" s="88">
        <v>524</v>
      </c>
      <c r="N1850" s="93">
        <v>2028357</v>
      </c>
      <c r="O1850" s="93">
        <v>186193</v>
      </c>
      <c r="P1850" s="39">
        <f t="shared" si="113"/>
        <v>640.46637196084623</v>
      </c>
      <c r="Q1850" s="94">
        <f t="shared" si="114"/>
        <v>355.33015267175574</v>
      </c>
      <c r="S1850" s="145"/>
    </row>
    <row r="1851" spans="1:19" ht="15.75" thickBot="1" x14ac:dyDescent="0.3">
      <c r="A1851" s="29" t="str">
        <f t="shared" si="112"/>
        <v>29</v>
      </c>
      <c r="B1851" s="31" t="s">
        <v>1841</v>
      </c>
      <c r="C1851" s="31" t="s">
        <v>1854</v>
      </c>
      <c r="D1851" s="82">
        <v>2901155</v>
      </c>
      <c r="E1851" s="38">
        <v>3145</v>
      </c>
      <c r="F1851" s="38">
        <v>3130</v>
      </c>
      <c r="G1851" s="38">
        <v>8953</v>
      </c>
      <c r="H1851" s="38">
        <v>376</v>
      </c>
      <c r="I1851" s="86">
        <v>3548</v>
      </c>
      <c r="J1851" s="87">
        <f t="shared" si="115"/>
        <v>0.88641488162344984</v>
      </c>
      <c r="K1851" s="86">
        <v>377</v>
      </c>
      <c r="L1851" s="144">
        <v>24</v>
      </c>
      <c r="M1851" s="88">
        <v>375</v>
      </c>
      <c r="N1851" s="93">
        <v>2138558</v>
      </c>
      <c r="O1851" s="93">
        <v>131554</v>
      </c>
      <c r="P1851" s="39">
        <f t="shared" si="113"/>
        <v>683.24536741214058</v>
      </c>
      <c r="Q1851" s="94">
        <f t="shared" si="114"/>
        <v>350.81066666666669</v>
      </c>
      <c r="S1851" s="145"/>
    </row>
    <row r="1852" spans="1:19" ht="15.75" thickBot="1" x14ac:dyDescent="0.3">
      <c r="A1852" s="29" t="str">
        <f t="shared" si="112"/>
        <v>29</v>
      </c>
      <c r="B1852" s="31" t="s">
        <v>1841</v>
      </c>
      <c r="C1852" s="31" t="s">
        <v>1855</v>
      </c>
      <c r="D1852" s="82">
        <v>2901205</v>
      </c>
      <c r="E1852" s="38">
        <v>5474</v>
      </c>
      <c r="F1852" s="38">
        <v>5474</v>
      </c>
      <c r="G1852" s="38">
        <v>11848</v>
      </c>
      <c r="H1852" s="38">
        <v>1901</v>
      </c>
      <c r="I1852" s="86">
        <v>5119</v>
      </c>
      <c r="J1852" s="87">
        <f t="shared" si="115"/>
        <v>1.0693494823207659</v>
      </c>
      <c r="K1852" s="86">
        <v>256</v>
      </c>
      <c r="L1852" s="144">
        <v>34</v>
      </c>
      <c r="M1852" s="88">
        <v>256</v>
      </c>
      <c r="N1852" s="93">
        <v>3608482</v>
      </c>
      <c r="O1852" s="93">
        <v>90360</v>
      </c>
      <c r="P1852" s="39">
        <f t="shared" si="113"/>
        <v>659.2038728534892</v>
      </c>
      <c r="Q1852" s="94">
        <f t="shared" si="114"/>
        <v>352.96875</v>
      </c>
      <c r="S1852" s="145"/>
    </row>
    <row r="1853" spans="1:19" ht="15.75" thickBot="1" x14ac:dyDescent="0.3">
      <c r="A1853" s="29" t="str">
        <f t="shared" si="112"/>
        <v>29</v>
      </c>
      <c r="B1853" s="31" t="s">
        <v>1841</v>
      </c>
      <c r="C1853" s="31" t="s">
        <v>1856</v>
      </c>
      <c r="D1853" s="82">
        <v>2901304</v>
      </c>
      <c r="E1853" s="38">
        <v>2514</v>
      </c>
      <c r="F1853" s="38">
        <v>2514</v>
      </c>
      <c r="G1853" s="38">
        <v>6311</v>
      </c>
      <c r="H1853" s="38">
        <v>536</v>
      </c>
      <c r="I1853" s="86">
        <v>2921</v>
      </c>
      <c r="J1853" s="87">
        <f t="shared" si="115"/>
        <v>0.86066415611092095</v>
      </c>
      <c r="K1853" s="86">
        <v>246</v>
      </c>
      <c r="L1853" s="144">
        <v>28</v>
      </c>
      <c r="M1853" s="88">
        <v>246</v>
      </c>
      <c r="N1853" s="93">
        <v>1688025</v>
      </c>
      <c r="O1853" s="93">
        <v>86681</v>
      </c>
      <c r="P1853" s="39">
        <f t="shared" si="113"/>
        <v>671.44988066825772</v>
      </c>
      <c r="Q1853" s="94">
        <f t="shared" si="114"/>
        <v>352.36178861788619</v>
      </c>
      <c r="S1853" s="145"/>
    </row>
    <row r="1854" spans="1:19" ht="15.75" thickBot="1" x14ac:dyDescent="0.3">
      <c r="A1854" s="29" t="str">
        <f t="shared" si="112"/>
        <v>29</v>
      </c>
      <c r="B1854" s="31" t="s">
        <v>1841</v>
      </c>
      <c r="C1854" s="31" t="s">
        <v>1857</v>
      </c>
      <c r="D1854" s="82">
        <v>2901353</v>
      </c>
      <c r="E1854" s="38">
        <v>2828</v>
      </c>
      <c r="F1854" s="38">
        <v>2828</v>
      </c>
      <c r="G1854" s="38">
        <v>6300</v>
      </c>
      <c r="H1854" s="38">
        <v>890</v>
      </c>
      <c r="I1854" s="86">
        <v>2769</v>
      </c>
      <c r="J1854" s="87">
        <f t="shared" si="115"/>
        <v>1.0213073311664862</v>
      </c>
      <c r="K1854" s="86">
        <v>222</v>
      </c>
      <c r="L1854" s="144">
        <v>22</v>
      </c>
      <c r="M1854" s="88">
        <v>222</v>
      </c>
      <c r="N1854" s="93">
        <v>1850922</v>
      </c>
      <c r="O1854" s="93">
        <v>78940</v>
      </c>
      <c r="P1854" s="39">
        <f t="shared" si="113"/>
        <v>654.49858557284301</v>
      </c>
      <c r="Q1854" s="94">
        <f t="shared" si="114"/>
        <v>355.58558558558559</v>
      </c>
      <c r="S1854" s="145"/>
    </row>
    <row r="1855" spans="1:19" ht="15.75" thickBot="1" x14ac:dyDescent="0.3">
      <c r="A1855" s="29" t="str">
        <f t="shared" si="112"/>
        <v>29</v>
      </c>
      <c r="B1855" s="31" t="s">
        <v>1841</v>
      </c>
      <c r="C1855" s="31" t="s">
        <v>1858</v>
      </c>
      <c r="D1855" s="82">
        <v>2901403</v>
      </c>
      <c r="E1855" s="38">
        <v>2711</v>
      </c>
      <c r="F1855" s="38">
        <v>2709</v>
      </c>
      <c r="G1855" s="38">
        <v>7396</v>
      </c>
      <c r="H1855" s="38">
        <v>443</v>
      </c>
      <c r="I1855" s="86">
        <v>2384</v>
      </c>
      <c r="J1855" s="87">
        <f t="shared" si="115"/>
        <v>1.1371644295302012</v>
      </c>
      <c r="K1855" s="86">
        <v>191</v>
      </c>
      <c r="L1855" s="144">
        <v>17</v>
      </c>
      <c r="M1855" s="88">
        <v>190</v>
      </c>
      <c r="N1855" s="93">
        <v>1889883</v>
      </c>
      <c r="O1855" s="93">
        <v>72071</v>
      </c>
      <c r="P1855" s="39">
        <f t="shared" si="113"/>
        <v>697.63122923588037</v>
      </c>
      <c r="Q1855" s="94">
        <f t="shared" si="114"/>
        <v>379.32105263157894</v>
      </c>
      <c r="S1855" s="145"/>
    </row>
    <row r="1856" spans="1:19" ht="15.75" thickBot="1" x14ac:dyDescent="0.3">
      <c r="A1856" s="29" t="str">
        <f t="shared" si="112"/>
        <v>29</v>
      </c>
      <c r="B1856" s="31" t="s">
        <v>1841</v>
      </c>
      <c r="C1856" s="31" t="s">
        <v>1859</v>
      </c>
      <c r="D1856" s="82">
        <v>2901502</v>
      </c>
      <c r="E1856" s="38">
        <v>2064</v>
      </c>
      <c r="F1856" s="38">
        <v>2063</v>
      </c>
      <c r="G1856" s="38">
        <v>4647</v>
      </c>
      <c r="H1856" s="38">
        <v>445</v>
      </c>
      <c r="I1856" s="86">
        <v>2209</v>
      </c>
      <c r="J1856" s="87">
        <f t="shared" si="115"/>
        <v>0.93435943866002713</v>
      </c>
      <c r="K1856" s="86">
        <v>170</v>
      </c>
      <c r="L1856" s="144">
        <v>14</v>
      </c>
      <c r="M1856" s="88">
        <v>170</v>
      </c>
      <c r="N1856" s="93">
        <v>1360116</v>
      </c>
      <c r="O1856" s="93">
        <v>60214</v>
      </c>
      <c r="P1856" s="39">
        <f t="shared" si="113"/>
        <v>659.29035385361124</v>
      </c>
      <c r="Q1856" s="94">
        <f t="shared" si="114"/>
        <v>354.2</v>
      </c>
      <c r="S1856" s="145"/>
    </row>
    <row r="1857" spans="1:19" ht="15.75" thickBot="1" x14ac:dyDescent="0.3">
      <c r="A1857" s="29" t="str">
        <f t="shared" si="112"/>
        <v>29</v>
      </c>
      <c r="B1857" s="31" t="s">
        <v>1841</v>
      </c>
      <c r="C1857" s="31" t="s">
        <v>1860</v>
      </c>
      <c r="D1857" s="82">
        <v>2901601</v>
      </c>
      <c r="E1857" s="38">
        <v>2803</v>
      </c>
      <c r="F1857" s="38">
        <v>2802</v>
      </c>
      <c r="G1857" s="38">
        <v>5717</v>
      </c>
      <c r="H1857" s="38">
        <v>1031</v>
      </c>
      <c r="I1857" s="86">
        <v>2574</v>
      </c>
      <c r="J1857" s="87">
        <f t="shared" si="115"/>
        <v>1.0889665889665889</v>
      </c>
      <c r="K1857" s="86">
        <v>173</v>
      </c>
      <c r="L1857" s="144">
        <v>36</v>
      </c>
      <c r="M1857" s="88">
        <v>173</v>
      </c>
      <c r="N1857" s="93">
        <v>1821150</v>
      </c>
      <c r="O1857" s="93">
        <v>58352</v>
      </c>
      <c r="P1857" s="39">
        <f t="shared" si="113"/>
        <v>649.94646680942185</v>
      </c>
      <c r="Q1857" s="94">
        <f t="shared" si="114"/>
        <v>337.29479768786126</v>
      </c>
      <c r="S1857" s="145"/>
    </row>
    <row r="1858" spans="1:19" ht="15.75" thickBot="1" x14ac:dyDescent="0.3">
      <c r="A1858" s="29" t="str">
        <f t="shared" si="112"/>
        <v>29</v>
      </c>
      <c r="B1858" s="31" t="s">
        <v>1841</v>
      </c>
      <c r="C1858" s="31" t="s">
        <v>1861</v>
      </c>
      <c r="D1858" s="82">
        <v>2901700</v>
      </c>
      <c r="E1858" s="38">
        <v>2585</v>
      </c>
      <c r="F1858" s="38">
        <v>2578</v>
      </c>
      <c r="G1858" s="38">
        <v>6279</v>
      </c>
      <c r="H1858" s="38">
        <v>653</v>
      </c>
      <c r="I1858" s="86">
        <v>2924</v>
      </c>
      <c r="J1858" s="87">
        <f t="shared" si="115"/>
        <v>0.88406292749658</v>
      </c>
      <c r="K1858" s="86">
        <v>255</v>
      </c>
      <c r="L1858" s="144">
        <v>35</v>
      </c>
      <c r="M1858" s="88">
        <v>253</v>
      </c>
      <c r="N1858" s="93">
        <v>1733740</v>
      </c>
      <c r="O1858" s="93">
        <v>90824</v>
      </c>
      <c r="P1858" s="39">
        <f t="shared" si="113"/>
        <v>672.51357641582626</v>
      </c>
      <c r="Q1858" s="94">
        <f t="shared" si="114"/>
        <v>358.98814229249012</v>
      </c>
      <c r="S1858" s="145"/>
    </row>
    <row r="1859" spans="1:19" ht="15.75" thickBot="1" x14ac:dyDescent="0.3">
      <c r="A1859" s="29" t="str">
        <f t="shared" si="112"/>
        <v>29</v>
      </c>
      <c r="B1859" s="31" t="s">
        <v>1841</v>
      </c>
      <c r="C1859" s="31" t="s">
        <v>1862</v>
      </c>
      <c r="D1859" s="82">
        <v>2901809</v>
      </c>
      <c r="E1859" s="38">
        <v>2120</v>
      </c>
      <c r="F1859" s="38">
        <v>2120</v>
      </c>
      <c r="G1859" s="38">
        <v>5520</v>
      </c>
      <c r="H1859" s="38">
        <v>446</v>
      </c>
      <c r="I1859" s="86">
        <v>2403</v>
      </c>
      <c r="J1859" s="87">
        <f t="shared" si="115"/>
        <v>0.88223054515189347</v>
      </c>
      <c r="K1859" s="86">
        <v>175</v>
      </c>
      <c r="L1859" s="144">
        <v>21</v>
      </c>
      <c r="M1859" s="88">
        <v>175</v>
      </c>
      <c r="N1859" s="93">
        <v>1443656</v>
      </c>
      <c r="O1859" s="93">
        <v>63214</v>
      </c>
      <c r="P1859" s="39">
        <f t="shared" si="113"/>
        <v>680.96981132075473</v>
      </c>
      <c r="Q1859" s="94">
        <f t="shared" si="114"/>
        <v>361.22285714285715</v>
      </c>
      <c r="S1859" s="145"/>
    </row>
    <row r="1860" spans="1:19" ht="15.75" thickBot="1" x14ac:dyDescent="0.3">
      <c r="A1860" s="29" t="str">
        <f t="shared" si="112"/>
        <v>29</v>
      </c>
      <c r="B1860" s="31" t="s">
        <v>1841</v>
      </c>
      <c r="C1860" s="31" t="s">
        <v>1863</v>
      </c>
      <c r="D1860" s="82">
        <v>2901908</v>
      </c>
      <c r="E1860" s="38">
        <v>3964</v>
      </c>
      <c r="F1860" s="38">
        <v>3964</v>
      </c>
      <c r="G1860" s="38">
        <v>8986</v>
      </c>
      <c r="H1860" s="38">
        <v>1327</v>
      </c>
      <c r="I1860" s="86">
        <v>4441</v>
      </c>
      <c r="J1860" s="87">
        <f t="shared" si="115"/>
        <v>0.89259175861292506</v>
      </c>
      <c r="K1860" s="86">
        <v>170</v>
      </c>
      <c r="L1860" s="144">
        <v>16</v>
      </c>
      <c r="M1860" s="88">
        <v>170</v>
      </c>
      <c r="N1860" s="93">
        <v>2669492</v>
      </c>
      <c r="O1860" s="93">
        <v>59344</v>
      </c>
      <c r="P1860" s="39">
        <f t="shared" si="113"/>
        <v>673.43390514631687</v>
      </c>
      <c r="Q1860" s="94">
        <f t="shared" si="114"/>
        <v>349.08235294117645</v>
      </c>
      <c r="S1860" s="145"/>
    </row>
    <row r="1861" spans="1:19" ht="15.75" thickBot="1" x14ac:dyDescent="0.3">
      <c r="A1861" s="29" t="str">
        <f t="shared" si="112"/>
        <v>29</v>
      </c>
      <c r="B1861" s="31" t="s">
        <v>1841</v>
      </c>
      <c r="C1861" s="31" t="s">
        <v>1864</v>
      </c>
      <c r="D1861" s="82">
        <v>2901957</v>
      </c>
      <c r="E1861" s="38">
        <v>1707</v>
      </c>
      <c r="F1861" s="38">
        <v>1705</v>
      </c>
      <c r="G1861" s="38">
        <v>4089</v>
      </c>
      <c r="H1861" s="38">
        <v>423</v>
      </c>
      <c r="I1861" s="86">
        <v>1948</v>
      </c>
      <c r="J1861" s="87">
        <f t="shared" si="115"/>
        <v>0.87628336755646818</v>
      </c>
      <c r="K1861" s="86">
        <v>173</v>
      </c>
      <c r="L1861" s="144">
        <v>15</v>
      </c>
      <c r="M1861" s="88">
        <v>173</v>
      </c>
      <c r="N1861" s="93">
        <v>1133448</v>
      </c>
      <c r="O1861" s="93">
        <v>62946</v>
      </c>
      <c r="P1861" s="39">
        <f t="shared" si="113"/>
        <v>664.77888563049851</v>
      </c>
      <c r="Q1861" s="94">
        <f t="shared" si="114"/>
        <v>363.84971098265896</v>
      </c>
      <c r="S1861" s="145"/>
    </row>
    <row r="1862" spans="1:19" ht="15.75" thickBot="1" x14ac:dyDescent="0.3">
      <c r="A1862" s="29" t="str">
        <f t="shared" si="112"/>
        <v>29</v>
      </c>
      <c r="B1862" s="31" t="s">
        <v>1841</v>
      </c>
      <c r="C1862" s="31" t="s">
        <v>1865</v>
      </c>
      <c r="D1862" s="82">
        <v>2902005</v>
      </c>
      <c r="E1862" s="38">
        <v>2443</v>
      </c>
      <c r="F1862" s="38">
        <v>2442</v>
      </c>
      <c r="G1862" s="38">
        <v>6692</v>
      </c>
      <c r="H1862" s="38">
        <v>424</v>
      </c>
      <c r="I1862" s="86">
        <v>3106</v>
      </c>
      <c r="J1862" s="87">
        <f t="shared" si="115"/>
        <v>0.78654217643271085</v>
      </c>
      <c r="K1862" s="86">
        <v>249</v>
      </c>
      <c r="L1862" s="144">
        <v>26</v>
      </c>
      <c r="M1862" s="88">
        <v>248</v>
      </c>
      <c r="N1862" s="93">
        <v>1634152</v>
      </c>
      <c r="O1862" s="93">
        <v>89846</v>
      </c>
      <c r="P1862" s="39">
        <f t="shared" si="113"/>
        <v>669.18591318591314</v>
      </c>
      <c r="Q1862" s="94">
        <f t="shared" si="114"/>
        <v>362.28225806451616</v>
      </c>
      <c r="S1862" s="145"/>
    </row>
    <row r="1863" spans="1:19" ht="15.75" thickBot="1" x14ac:dyDescent="0.3">
      <c r="A1863" s="29" t="str">
        <f t="shared" si="112"/>
        <v>29</v>
      </c>
      <c r="B1863" s="31" t="s">
        <v>1841</v>
      </c>
      <c r="C1863" s="31" t="s">
        <v>1866</v>
      </c>
      <c r="D1863" s="82">
        <v>2902054</v>
      </c>
      <c r="E1863" s="38">
        <v>3199</v>
      </c>
      <c r="F1863" s="38">
        <v>3172</v>
      </c>
      <c r="G1863" s="38">
        <v>6421</v>
      </c>
      <c r="H1863" s="38">
        <v>1326</v>
      </c>
      <c r="I1863" s="86">
        <v>3434</v>
      </c>
      <c r="J1863" s="87">
        <f t="shared" si="115"/>
        <v>0.93156668608037274</v>
      </c>
      <c r="K1863" s="86">
        <v>250</v>
      </c>
      <c r="L1863" s="144">
        <v>36</v>
      </c>
      <c r="M1863" s="88">
        <v>248</v>
      </c>
      <c r="N1863" s="93">
        <v>2066194</v>
      </c>
      <c r="O1863" s="93">
        <v>85192</v>
      </c>
      <c r="P1863" s="39">
        <f t="shared" si="113"/>
        <v>651.38524590163934</v>
      </c>
      <c r="Q1863" s="94">
        <f t="shared" si="114"/>
        <v>343.51612903225805</v>
      </c>
      <c r="S1863" s="145"/>
    </row>
    <row r="1864" spans="1:19" ht="15.75" thickBot="1" x14ac:dyDescent="0.3">
      <c r="A1864" s="29" t="str">
        <f t="shared" si="112"/>
        <v>29</v>
      </c>
      <c r="B1864" s="31" t="s">
        <v>1841</v>
      </c>
      <c r="C1864" s="31" t="s">
        <v>1867</v>
      </c>
      <c r="D1864" s="82">
        <v>2902104</v>
      </c>
      <c r="E1864" s="38">
        <v>11051</v>
      </c>
      <c r="F1864" s="38">
        <v>11041</v>
      </c>
      <c r="G1864" s="38">
        <v>26633</v>
      </c>
      <c r="H1864" s="38">
        <v>2647</v>
      </c>
      <c r="I1864" s="86">
        <v>11964</v>
      </c>
      <c r="J1864" s="87">
        <f t="shared" si="115"/>
        <v>0.92368772985623537</v>
      </c>
      <c r="K1864" s="86">
        <v>907</v>
      </c>
      <c r="L1864" s="144">
        <v>98</v>
      </c>
      <c r="M1864" s="88">
        <v>906</v>
      </c>
      <c r="N1864" s="93">
        <v>7355358</v>
      </c>
      <c r="O1864" s="93">
        <v>324336</v>
      </c>
      <c r="P1864" s="39">
        <f t="shared" si="113"/>
        <v>666.18585273073086</v>
      </c>
      <c r="Q1864" s="94">
        <f t="shared" si="114"/>
        <v>357.98675496688742</v>
      </c>
      <c r="S1864" s="145"/>
    </row>
    <row r="1865" spans="1:19" ht="15.75" thickBot="1" x14ac:dyDescent="0.3">
      <c r="A1865" s="29" t="str">
        <f t="shared" si="112"/>
        <v>29</v>
      </c>
      <c r="B1865" s="31" t="s">
        <v>1841</v>
      </c>
      <c r="C1865" s="31" t="s">
        <v>1868</v>
      </c>
      <c r="D1865" s="82">
        <v>2902203</v>
      </c>
      <c r="E1865" s="38">
        <v>2556</v>
      </c>
      <c r="F1865" s="38">
        <v>2556</v>
      </c>
      <c r="G1865" s="38">
        <v>5223</v>
      </c>
      <c r="H1865" s="38">
        <v>991</v>
      </c>
      <c r="I1865" s="86">
        <v>3073</v>
      </c>
      <c r="J1865" s="87">
        <f t="shared" si="115"/>
        <v>0.83176049463065405</v>
      </c>
      <c r="K1865" s="86">
        <v>293</v>
      </c>
      <c r="L1865" s="144">
        <v>13</v>
      </c>
      <c r="M1865" s="88">
        <v>293</v>
      </c>
      <c r="N1865" s="93">
        <v>1636062</v>
      </c>
      <c r="O1865" s="93">
        <v>99496</v>
      </c>
      <c r="P1865" s="39">
        <f t="shared" si="113"/>
        <v>640.08685446009395</v>
      </c>
      <c r="Q1865" s="94">
        <f t="shared" si="114"/>
        <v>339.57679180887374</v>
      </c>
      <c r="S1865" s="145"/>
    </row>
    <row r="1866" spans="1:19" ht="15.75" thickBot="1" x14ac:dyDescent="0.3">
      <c r="A1866" s="29" t="str">
        <f t="shared" si="112"/>
        <v>29</v>
      </c>
      <c r="B1866" s="31" t="s">
        <v>1841</v>
      </c>
      <c r="C1866" s="31" t="s">
        <v>1869</v>
      </c>
      <c r="D1866" s="82">
        <v>2902252</v>
      </c>
      <c r="E1866" s="38">
        <v>1795</v>
      </c>
      <c r="F1866" s="38">
        <v>1794</v>
      </c>
      <c r="G1866" s="38">
        <v>3950</v>
      </c>
      <c r="H1866" s="38">
        <v>672</v>
      </c>
      <c r="I1866" s="86">
        <v>1870</v>
      </c>
      <c r="J1866" s="87">
        <f t="shared" si="115"/>
        <v>0.9598930481283422</v>
      </c>
      <c r="K1866" s="86">
        <v>147</v>
      </c>
      <c r="L1866" s="144">
        <v>6</v>
      </c>
      <c r="M1866" s="88">
        <v>147</v>
      </c>
      <c r="N1866" s="93">
        <v>1217203</v>
      </c>
      <c r="O1866" s="93">
        <v>55215</v>
      </c>
      <c r="P1866" s="39">
        <f t="shared" si="113"/>
        <v>678.48550724637676</v>
      </c>
      <c r="Q1866" s="94">
        <f t="shared" si="114"/>
        <v>375.61224489795916</v>
      </c>
      <c r="S1866" s="145"/>
    </row>
    <row r="1867" spans="1:19" ht="15.75" thickBot="1" x14ac:dyDescent="0.3">
      <c r="A1867" s="29" t="str">
        <f t="shared" si="112"/>
        <v>29</v>
      </c>
      <c r="B1867" s="31" t="s">
        <v>1841</v>
      </c>
      <c r="C1867" s="31" t="s">
        <v>1870</v>
      </c>
      <c r="D1867" s="82">
        <v>2902302</v>
      </c>
      <c r="E1867" s="38">
        <v>2589</v>
      </c>
      <c r="F1867" s="38">
        <v>2589</v>
      </c>
      <c r="G1867" s="38">
        <v>5605</v>
      </c>
      <c r="H1867" s="38">
        <v>810</v>
      </c>
      <c r="I1867" s="86">
        <v>2617</v>
      </c>
      <c r="J1867" s="87">
        <f t="shared" si="115"/>
        <v>0.98930072602216279</v>
      </c>
      <c r="K1867" s="86">
        <v>160</v>
      </c>
      <c r="L1867" s="144">
        <v>12</v>
      </c>
      <c r="M1867" s="88">
        <v>160</v>
      </c>
      <c r="N1867" s="93">
        <v>1712062</v>
      </c>
      <c r="O1867" s="93">
        <v>55102</v>
      </c>
      <c r="P1867" s="39">
        <f t="shared" si="113"/>
        <v>661.28312089609892</v>
      </c>
      <c r="Q1867" s="94">
        <f t="shared" si="114"/>
        <v>344.38749999999999</v>
      </c>
      <c r="S1867" s="145"/>
    </row>
    <row r="1868" spans="1:19" ht="15.75" thickBot="1" x14ac:dyDescent="0.3">
      <c r="A1868" s="29" t="str">
        <f t="shared" ref="A1868:A1931" si="116">LEFT(D1868,2)</f>
        <v>29</v>
      </c>
      <c r="B1868" s="31" t="s">
        <v>1841</v>
      </c>
      <c r="C1868" s="31" t="s">
        <v>1871</v>
      </c>
      <c r="D1868" s="82">
        <v>2902401</v>
      </c>
      <c r="E1868" s="38">
        <v>2765</v>
      </c>
      <c r="F1868" s="38">
        <v>2763</v>
      </c>
      <c r="G1868" s="38">
        <v>6479</v>
      </c>
      <c r="H1868" s="38">
        <v>789</v>
      </c>
      <c r="I1868" s="86">
        <v>3095</v>
      </c>
      <c r="J1868" s="87">
        <f t="shared" si="115"/>
        <v>0.89337641357027464</v>
      </c>
      <c r="K1868" s="86">
        <v>283</v>
      </c>
      <c r="L1868" s="144">
        <v>9</v>
      </c>
      <c r="M1868" s="88">
        <v>283</v>
      </c>
      <c r="N1868" s="93">
        <v>1856950</v>
      </c>
      <c r="O1868" s="93">
        <v>101036</v>
      </c>
      <c r="P1868" s="39">
        <f t="shared" ref="P1868:P1931" si="117">+N1868/F1868</f>
        <v>672.07745204487878</v>
      </c>
      <c r="Q1868" s="94">
        <f t="shared" ref="Q1868:Q1931" si="118">+O1868/M1868</f>
        <v>357.01766784452298</v>
      </c>
      <c r="S1868" s="145"/>
    </row>
    <row r="1869" spans="1:19" ht="15.75" thickBot="1" x14ac:dyDescent="0.3">
      <c r="A1869" s="29" t="str">
        <f t="shared" si="116"/>
        <v>29</v>
      </c>
      <c r="B1869" s="31" t="s">
        <v>1841</v>
      </c>
      <c r="C1869" s="31" t="s">
        <v>1872</v>
      </c>
      <c r="D1869" s="82">
        <v>2902500</v>
      </c>
      <c r="E1869" s="38">
        <v>2586</v>
      </c>
      <c r="F1869" s="38">
        <v>2584</v>
      </c>
      <c r="G1869" s="38">
        <v>7435</v>
      </c>
      <c r="H1869" s="38">
        <v>348</v>
      </c>
      <c r="I1869" s="86">
        <v>2589</v>
      </c>
      <c r="J1869" s="87">
        <f t="shared" ref="J1869:J1932" si="119">+E1869/I1869</f>
        <v>0.99884125144843572</v>
      </c>
      <c r="K1869" s="86">
        <v>241</v>
      </c>
      <c r="L1869" s="144">
        <v>29</v>
      </c>
      <c r="M1869" s="88">
        <v>241</v>
      </c>
      <c r="N1869" s="93">
        <v>1792956</v>
      </c>
      <c r="O1869" s="93">
        <v>85416</v>
      </c>
      <c r="P1869" s="39">
        <f t="shared" si="117"/>
        <v>693.86842105263156</v>
      </c>
      <c r="Q1869" s="94">
        <f t="shared" si="118"/>
        <v>354.42323651452284</v>
      </c>
      <c r="S1869" s="145"/>
    </row>
    <row r="1870" spans="1:19" ht="15.75" thickBot="1" x14ac:dyDescent="0.3">
      <c r="A1870" s="29" t="str">
        <f t="shared" si="116"/>
        <v>29</v>
      </c>
      <c r="B1870" s="31" t="s">
        <v>1841</v>
      </c>
      <c r="C1870" s="31" t="s">
        <v>1873</v>
      </c>
      <c r="D1870" s="82">
        <v>2902609</v>
      </c>
      <c r="E1870" s="38">
        <v>3780</v>
      </c>
      <c r="F1870" s="38">
        <v>3780</v>
      </c>
      <c r="G1870" s="38">
        <v>8897</v>
      </c>
      <c r="H1870" s="38">
        <v>1082</v>
      </c>
      <c r="I1870" s="86">
        <v>4113</v>
      </c>
      <c r="J1870" s="87">
        <f t="shared" si="119"/>
        <v>0.91903719912472648</v>
      </c>
      <c r="K1870" s="86">
        <v>184</v>
      </c>
      <c r="L1870" s="144">
        <v>21</v>
      </c>
      <c r="M1870" s="88">
        <v>184</v>
      </c>
      <c r="N1870" s="93">
        <v>2533927</v>
      </c>
      <c r="O1870" s="93">
        <v>64347</v>
      </c>
      <c r="P1870" s="39">
        <f t="shared" si="117"/>
        <v>670.35105820105821</v>
      </c>
      <c r="Q1870" s="94">
        <f t="shared" si="118"/>
        <v>349.71195652173913</v>
      </c>
      <c r="S1870" s="145"/>
    </row>
    <row r="1871" spans="1:19" ht="15.75" thickBot="1" x14ac:dyDescent="0.3">
      <c r="A1871" s="29" t="str">
        <f t="shared" si="116"/>
        <v>29</v>
      </c>
      <c r="B1871" s="31" t="s">
        <v>1841</v>
      </c>
      <c r="C1871" s="31" t="s">
        <v>1874</v>
      </c>
      <c r="D1871" s="82">
        <v>2902658</v>
      </c>
      <c r="E1871" s="38">
        <v>1985</v>
      </c>
      <c r="F1871" s="38">
        <v>1983</v>
      </c>
      <c r="G1871" s="38">
        <v>5770</v>
      </c>
      <c r="H1871" s="38">
        <v>345</v>
      </c>
      <c r="I1871" s="86">
        <v>2330</v>
      </c>
      <c r="J1871" s="87">
        <f t="shared" si="119"/>
        <v>0.85193133047210301</v>
      </c>
      <c r="K1871" s="86">
        <v>268</v>
      </c>
      <c r="L1871" s="144">
        <v>25</v>
      </c>
      <c r="M1871" s="88">
        <v>268</v>
      </c>
      <c r="N1871" s="93">
        <v>1349834</v>
      </c>
      <c r="O1871" s="93">
        <v>98900</v>
      </c>
      <c r="P1871" s="39">
        <f t="shared" si="117"/>
        <v>680.70297528996468</v>
      </c>
      <c r="Q1871" s="94">
        <f t="shared" si="118"/>
        <v>369.02985074626866</v>
      </c>
      <c r="S1871" s="145"/>
    </row>
    <row r="1872" spans="1:19" ht="15.75" thickBot="1" x14ac:dyDescent="0.3">
      <c r="A1872" s="29" t="str">
        <f t="shared" si="116"/>
        <v>29</v>
      </c>
      <c r="B1872" s="31" t="s">
        <v>1841</v>
      </c>
      <c r="C1872" s="31" t="s">
        <v>1875</v>
      </c>
      <c r="D1872" s="82">
        <v>2902708</v>
      </c>
      <c r="E1872" s="38">
        <v>9026</v>
      </c>
      <c r="F1872" s="38">
        <v>9023</v>
      </c>
      <c r="G1872" s="38">
        <v>28133</v>
      </c>
      <c r="H1872" s="38">
        <v>831</v>
      </c>
      <c r="I1872" s="86">
        <v>10803</v>
      </c>
      <c r="J1872" s="87">
        <f t="shared" si="119"/>
        <v>0.83550865500323979</v>
      </c>
      <c r="K1872" s="86">
        <v>729</v>
      </c>
      <c r="L1872" s="144">
        <v>76</v>
      </c>
      <c r="M1872" s="88">
        <v>729</v>
      </c>
      <c r="N1872" s="93">
        <v>6532258</v>
      </c>
      <c r="O1872" s="93">
        <v>275262</v>
      </c>
      <c r="P1872" s="39">
        <f t="shared" si="117"/>
        <v>723.95633381358755</v>
      </c>
      <c r="Q1872" s="94">
        <f t="shared" si="118"/>
        <v>377.58847736625512</v>
      </c>
      <c r="S1872" s="145"/>
    </row>
    <row r="1873" spans="1:19" ht="15.75" thickBot="1" x14ac:dyDescent="0.3">
      <c r="A1873" s="29" t="str">
        <f t="shared" si="116"/>
        <v>29</v>
      </c>
      <c r="B1873" s="31" t="s">
        <v>1841</v>
      </c>
      <c r="C1873" s="31" t="s">
        <v>1876</v>
      </c>
      <c r="D1873" s="82">
        <v>2902807</v>
      </c>
      <c r="E1873" s="38">
        <v>4152</v>
      </c>
      <c r="F1873" s="38">
        <v>4139</v>
      </c>
      <c r="G1873" s="38">
        <v>11997</v>
      </c>
      <c r="H1873" s="38">
        <v>567</v>
      </c>
      <c r="I1873" s="86">
        <v>5210</v>
      </c>
      <c r="J1873" s="87">
        <f t="shared" si="119"/>
        <v>0.79692898272552781</v>
      </c>
      <c r="K1873" s="86">
        <v>429</v>
      </c>
      <c r="L1873" s="144">
        <v>32</v>
      </c>
      <c r="M1873" s="88">
        <v>428</v>
      </c>
      <c r="N1873" s="93">
        <v>2838951</v>
      </c>
      <c r="O1873" s="93">
        <v>155659</v>
      </c>
      <c r="P1873" s="39">
        <f t="shared" si="117"/>
        <v>685.90263348634937</v>
      </c>
      <c r="Q1873" s="94">
        <f t="shared" si="118"/>
        <v>363.68925233644859</v>
      </c>
      <c r="S1873" s="145"/>
    </row>
    <row r="1874" spans="1:19" ht="15.75" thickBot="1" x14ac:dyDescent="0.3">
      <c r="A1874" s="29" t="str">
        <f t="shared" si="116"/>
        <v>29</v>
      </c>
      <c r="B1874" s="31" t="s">
        <v>1841</v>
      </c>
      <c r="C1874" s="31" t="s">
        <v>1877</v>
      </c>
      <c r="D1874" s="82">
        <v>2902906</v>
      </c>
      <c r="E1874" s="38">
        <v>5062</v>
      </c>
      <c r="F1874" s="38">
        <v>5059</v>
      </c>
      <c r="G1874" s="38">
        <v>15126</v>
      </c>
      <c r="H1874" s="38">
        <v>663</v>
      </c>
      <c r="I1874" s="86">
        <v>7643</v>
      </c>
      <c r="J1874" s="87">
        <f t="shared" si="119"/>
        <v>0.66230537746957996</v>
      </c>
      <c r="K1874" s="86">
        <v>1006</v>
      </c>
      <c r="L1874" s="144">
        <v>78</v>
      </c>
      <c r="M1874" s="88">
        <v>1006</v>
      </c>
      <c r="N1874" s="93">
        <v>3351166</v>
      </c>
      <c r="O1874" s="93">
        <v>377328</v>
      </c>
      <c r="P1874" s="39">
        <f t="shared" si="117"/>
        <v>662.41668313896025</v>
      </c>
      <c r="Q1874" s="94">
        <f t="shared" si="118"/>
        <v>375.0775347912525</v>
      </c>
      <c r="S1874" s="145"/>
    </row>
    <row r="1875" spans="1:19" ht="15.75" thickBot="1" x14ac:dyDescent="0.3">
      <c r="A1875" s="29" t="str">
        <f t="shared" si="116"/>
        <v>29</v>
      </c>
      <c r="B1875" s="31" t="s">
        <v>1841</v>
      </c>
      <c r="C1875" s="31" t="s">
        <v>1878</v>
      </c>
      <c r="D1875" s="82">
        <v>2903003</v>
      </c>
      <c r="E1875" s="38">
        <v>2596</v>
      </c>
      <c r="F1875" s="38">
        <v>2593</v>
      </c>
      <c r="G1875" s="38">
        <v>6687</v>
      </c>
      <c r="H1875" s="38">
        <v>561</v>
      </c>
      <c r="I1875" s="86">
        <v>2969</v>
      </c>
      <c r="J1875" s="87">
        <f t="shared" si="119"/>
        <v>0.87436847423374875</v>
      </c>
      <c r="K1875" s="86">
        <v>167</v>
      </c>
      <c r="L1875" s="144">
        <v>13</v>
      </c>
      <c r="M1875" s="88">
        <v>167</v>
      </c>
      <c r="N1875" s="93">
        <v>1763006</v>
      </c>
      <c r="O1875" s="93">
        <v>57542</v>
      </c>
      <c r="P1875" s="39">
        <f t="shared" si="117"/>
        <v>679.90975703817969</v>
      </c>
      <c r="Q1875" s="94">
        <f t="shared" si="118"/>
        <v>344.56287425149702</v>
      </c>
      <c r="S1875" s="145"/>
    </row>
    <row r="1876" spans="1:19" ht="15.75" thickBot="1" x14ac:dyDescent="0.3">
      <c r="A1876" s="29" t="str">
        <f t="shared" si="116"/>
        <v>29</v>
      </c>
      <c r="B1876" s="31" t="s">
        <v>1841</v>
      </c>
      <c r="C1876" s="31" t="s">
        <v>1879</v>
      </c>
      <c r="D1876" s="82">
        <v>2903102</v>
      </c>
      <c r="E1876" s="38">
        <v>1796</v>
      </c>
      <c r="F1876" s="38">
        <v>1796</v>
      </c>
      <c r="G1876" s="38">
        <v>3539</v>
      </c>
      <c r="H1876" s="38">
        <v>721</v>
      </c>
      <c r="I1876" s="86">
        <v>1714</v>
      </c>
      <c r="J1876" s="87">
        <f t="shared" si="119"/>
        <v>1.0478413068844807</v>
      </c>
      <c r="K1876" s="86">
        <v>100</v>
      </c>
      <c r="L1876" s="144">
        <v>20</v>
      </c>
      <c r="M1876" s="88">
        <v>100</v>
      </c>
      <c r="N1876" s="93">
        <v>1207027</v>
      </c>
      <c r="O1876" s="93">
        <v>33261</v>
      </c>
      <c r="P1876" s="39">
        <f t="shared" si="117"/>
        <v>672.06403118040089</v>
      </c>
      <c r="Q1876" s="94">
        <f t="shared" si="118"/>
        <v>332.61</v>
      </c>
      <c r="S1876" s="145"/>
    </row>
    <row r="1877" spans="1:19" ht="15.75" thickBot="1" x14ac:dyDescent="0.3">
      <c r="A1877" s="29" t="str">
        <f t="shared" si="116"/>
        <v>29</v>
      </c>
      <c r="B1877" s="31" t="s">
        <v>1841</v>
      </c>
      <c r="C1877" s="31" t="s">
        <v>1880</v>
      </c>
      <c r="D1877" s="82">
        <v>2903201</v>
      </c>
      <c r="E1877" s="38">
        <v>15813</v>
      </c>
      <c r="F1877" s="38">
        <v>15796</v>
      </c>
      <c r="G1877" s="38">
        <v>42384</v>
      </c>
      <c r="H1877" s="38">
        <v>2528</v>
      </c>
      <c r="I1877" s="86">
        <v>15100</v>
      </c>
      <c r="J1877" s="87">
        <f t="shared" si="119"/>
        <v>1.0472185430463576</v>
      </c>
      <c r="K1877" s="86">
        <v>2216</v>
      </c>
      <c r="L1877" s="144">
        <v>174</v>
      </c>
      <c r="M1877" s="88">
        <v>2214</v>
      </c>
      <c r="N1877" s="93">
        <v>10788947</v>
      </c>
      <c r="O1877" s="93">
        <v>815853</v>
      </c>
      <c r="P1877" s="39">
        <f t="shared" si="117"/>
        <v>683.01766269941754</v>
      </c>
      <c r="Q1877" s="94">
        <f t="shared" si="118"/>
        <v>368.49728997289975</v>
      </c>
      <c r="S1877" s="145"/>
    </row>
    <row r="1878" spans="1:19" ht="15.75" thickBot="1" x14ac:dyDescent="0.3">
      <c r="A1878" s="29" t="str">
        <f t="shared" si="116"/>
        <v>29</v>
      </c>
      <c r="B1878" s="31" t="s">
        <v>1841</v>
      </c>
      <c r="C1878" s="31" t="s">
        <v>1881</v>
      </c>
      <c r="D1878" s="82">
        <v>2903235</v>
      </c>
      <c r="E1878" s="38">
        <v>2823</v>
      </c>
      <c r="F1878" s="38">
        <v>2823</v>
      </c>
      <c r="G1878" s="38">
        <v>7345</v>
      </c>
      <c r="H1878" s="38">
        <v>475</v>
      </c>
      <c r="I1878" s="86">
        <v>3204</v>
      </c>
      <c r="J1878" s="87">
        <f t="shared" si="119"/>
        <v>0.88108614232209737</v>
      </c>
      <c r="K1878" s="86">
        <v>142</v>
      </c>
      <c r="L1878" s="144">
        <v>14</v>
      </c>
      <c r="M1878" s="88">
        <v>142</v>
      </c>
      <c r="N1878" s="93">
        <v>1909471</v>
      </c>
      <c r="O1878" s="93">
        <v>51519</v>
      </c>
      <c r="P1878" s="39">
        <f t="shared" si="117"/>
        <v>676.39780375487067</v>
      </c>
      <c r="Q1878" s="94">
        <f t="shared" si="118"/>
        <v>362.8098591549296</v>
      </c>
      <c r="S1878" s="145"/>
    </row>
    <row r="1879" spans="1:19" ht="15.75" thickBot="1" x14ac:dyDescent="0.3">
      <c r="A1879" s="29" t="str">
        <f t="shared" si="116"/>
        <v>29</v>
      </c>
      <c r="B1879" s="31" t="s">
        <v>1841</v>
      </c>
      <c r="C1879" s="31" t="s">
        <v>1882</v>
      </c>
      <c r="D1879" s="82">
        <v>2903276</v>
      </c>
      <c r="E1879" s="38">
        <v>3039</v>
      </c>
      <c r="F1879" s="38">
        <v>3038</v>
      </c>
      <c r="G1879" s="38">
        <v>7805</v>
      </c>
      <c r="H1879" s="38">
        <v>517</v>
      </c>
      <c r="I1879" s="86">
        <v>3392</v>
      </c>
      <c r="J1879" s="87">
        <f t="shared" si="119"/>
        <v>0.89593160377358494</v>
      </c>
      <c r="K1879" s="86">
        <v>258</v>
      </c>
      <c r="L1879" s="144">
        <v>19</v>
      </c>
      <c r="M1879" s="88">
        <v>258</v>
      </c>
      <c r="N1879" s="93">
        <v>2028892</v>
      </c>
      <c r="O1879" s="93">
        <v>90238</v>
      </c>
      <c r="P1879" s="39">
        <f t="shared" si="117"/>
        <v>667.83805134957208</v>
      </c>
      <c r="Q1879" s="94">
        <f t="shared" si="118"/>
        <v>349.75968992248062</v>
      </c>
      <c r="S1879" s="145"/>
    </row>
    <row r="1880" spans="1:19" ht="15.75" thickBot="1" x14ac:dyDescent="0.3">
      <c r="A1880" s="29" t="str">
        <f t="shared" si="116"/>
        <v>29</v>
      </c>
      <c r="B1880" s="31" t="s">
        <v>1841</v>
      </c>
      <c r="C1880" s="31" t="s">
        <v>1883</v>
      </c>
      <c r="D1880" s="82">
        <v>2903300</v>
      </c>
      <c r="E1880" s="38">
        <v>1777</v>
      </c>
      <c r="F1880" s="38">
        <v>1777</v>
      </c>
      <c r="G1880" s="38">
        <v>3730</v>
      </c>
      <c r="H1880" s="38">
        <v>787</v>
      </c>
      <c r="I1880" s="86">
        <v>1625</v>
      </c>
      <c r="J1880" s="87">
        <f t="shared" si="119"/>
        <v>1.0935384615384616</v>
      </c>
      <c r="K1880" s="86">
        <v>65</v>
      </c>
      <c r="L1880" s="144">
        <v>7</v>
      </c>
      <c r="M1880" s="88">
        <v>65</v>
      </c>
      <c r="N1880" s="93">
        <v>1198847</v>
      </c>
      <c r="O1880" s="93">
        <v>21555</v>
      </c>
      <c r="P1880" s="39">
        <f t="shared" si="117"/>
        <v>674.64659538548119</v>
      </c>
      <c r="Q1880" s="94">
        <f t="shared" si="118"/>
        <v>331.61538461538464</v>
      </c>
      <c r="S1880" s="145"/>
    </row>
    <row r="1881" spans="1:19" ht="15.75" thickBot="1" x14ac:dyDescent="0.3">
      <c r="A1881" s="29" t="str">
        <f t="shared" si="116"/>
        <v>29</v>
      </c>
      <c r="B1881" s="31" t="s">
        <v>1841</v>
      </c>
      <c r="C1881" s="31" t="s">
        <v>1884</v>
      </c>
      <c r="D1881" s="82">
        <v>2903409</v>
      </c>
      <c r="E1881" s="38">
        <v>4061</v>
      </c>
      <c r="F1881" s="38">
        <v>4059</v>
      </c>
      <c r="G1881" s="38">
        <v>9972</v>
      </c>
      <c r="H1881" s="38">
        <v>909</v>
      </c>
      <c r="I1881" s="86">
        <v>4833</v>
      </c>
      <c r="J1881" s="87">
        <f t="shared" si="119"/>
        <v>0.84026484585143801</v>
      </c>
      <c r="K1881" s="86">
        <v>346</v>
      </c>
      <c r="L1881" s="144">
        <v>36</v>
      </c>
      <c r="M1881" s="88">
        <v>346</v>
      </c>
      <c r="N1881" s="93">
        <v>2752147</v>
      </c>
      <c r="O1881" s="93">
        <v>122169</v>
      </c>
      <c r="P1881" s="39">
        <f t="shared" si="117"/>
        <v>678.03572308450362</v>
      </c>
      <c r="Q1881" s="94">
        <f t="shared" si="118"/>
        <v>353.08959537572252</v>
      </c>
      <c r="S1881" s="145"/>
    </row>
    <row r="1882" spans="1:19" ht="15.75" thickBot="1" x14ac:dyDescent="0.3">
      <c r="A1882" s="29" t="str">
        <f t="shared" si="116"/>
        <v>29</v>
      </c>
      <c r="B1882" s="31" t="s">
        <v>1841</v>
      </c>
      <c r="C1882" s="31" t="s">
        <v>1885</v>
      </c>
      <c r="D1882" s="82">
        <v>2903508</v>
      </c>
      <c r="E1882" s="38">
        <v>3364</v>
      </c>
      <c r="F1882" s="38">
        <v>3360</v>
      </c>
      <c r="G1882" s="38">
        <v>9063</v>
      </c>
      <c r="H1882" s="38">
        <v>610</v>
      </c>
      <c r="I1882" s="86">
        <v>3999</v>
      </c>
      <c r="J1882" s="87">
        <f t="shared" si="119"/>
        <v>0.84121030257564389</v>
      </c>
      <c r="K1882" s="86">
        <v>231</v>
      </c>
      <c r="L1882" s="144">
        <v>12</v>
      </c>
      <c r="M1882" s="88">
        <v>231</v>
      </c>
      <c r="N1882" s="93">
        <v>2283990</v>
      </c>
      <c r="O1882" s="93">
        <v>83978</v>
      </c>
      <c r="P1882" s="39">
        <f t="shared" si="117"/>
        <v>679.75892857142856</v>
      </c>
      <c r="Q1882" s="94">
        <f t="shared" si="118"/>
        <v>363.54112554112555</v>
      </c>
      <c r="S1882" s="145"/>
    </row>
    <row r="1883" spans="1:19" ht="15.75" thickBot="1" x14ac:dyDescent="0.3">
      <c r="A1883" s="29" t="str">
        <f t="shared" si="116"/>
        <v>29</v>
      </c>
      <c r="B1883" s="31" t="s">
        <v>1841</v>
      </c>
      <c r="C1883" s="31" t="s">
        <v>1886</v>
      </c>
      <c r="D1883" s="82">
        <v>2903607</v>
      </c>
      <c r="E1883" s="38">
        <v>3741</v>
      </c>
      <c r="F1883" s="38">
        <v>3736</v>
      </c>
      <c r="G1883" s="38">
        <v>9031</v>
      </c>
      <c r="H1883" s="38">
        <v>821</v>
      </c>
      <c r="I1883" s="86">
        <v>4121</v>
      </c>
      <c r="J1883" s="87">
        <f t="shared" si="119"/>
        <v>0.90778937151176897</v>
      </c>
      <c r="K1883" s="86">
        <v>343</v>
      </c>
      <c r="L1883" s="144">
        <v>9</v>
      </c>
      <c r="M1883" s="88">
        <v>342</v>
      </c>
      <c r="N1883" s="93">
        <v>2472836</v>
      </c>
      <c r="O1883" s="93">
        <v>123752</v>
      </c>
      <c r="P1883" s="39">
        <f t="shared" si="117"/>
        <v>661.89400428265526</v>
      </c>
      <c r="Q1883" s="94">
        <f t="shared" si="118"/>
        <v>361.84795321637426</v>
      </c>
      <c r="S1883" s="145"/>
    </row>
    <row r="1884" spans="1:19" ht="15.75" thickBot="1" x14ac:dyDescent="0.3">
      <c r="A1884" s="29" t="str">
        <f t="shared" si="116"/>
        <v>29</v>
      </c>
      <c r="B1884" s="31" t="s">
        <v>1841</v>
      </c>
      <c r="C1884" s="31" t="s">
        <v>1887</v>
      </c>
      <c r="D1884" s="82">
        <v>2903706</v>
      </c>
      <c r="E1884" s="38">
        <v>2626</v>
      </c>
      <c r="F1884" s="38">
        <v>2625</v>
      </c>
      <c r="G1884" s="38">
        <v>6899</v>
      </c>
      <c r="H1884" s="38">
        <v>415</v>
      </c>
      <c r="I1884" s="86">
        <v>2965</v>
      </c>
      <c r="J1884" s="87">
        <f t="shared" si="119"/>
        <v>0.88566610455311978</v>
      </c>
      <c r="K1884" s="86">
        <v>157</v>
      </c>
      <c r="L1884" s="144">
        <v>20</v>
      </c>
      <c r="M1884" s="88">
        <v>157</v>
      </c>
      <c r="N1884" s="93">
        <v>1792482</v>
      </c>
      <c r="O1884" s="93">
        <v>55688</v>
      </c>
      <c r="P1884" s="39">
        <f t="shared" si="117"/>
        <v>682.85028571428575</v>
      </c>
      <c r="Q1884" s="94">
        <f t="shared" si="118"/>
        <v>354.70063694267515</v>
      </c>
      <c r="S1884" s="145"/>
    </row>
    <row r="1885" spans="1:19" ht="15.75" thickBot="1" x14ac:dyDescent="0.3">
      <c r="A1885" s="29" t="str">
        <f t="shared" si="116"/>
        <v>29</v>
      </c>
      <c r="B1885" s="31" t="s">
        <v>1841</v>
      </c>
      <c r="C1885" s="31" t="s">
        <v>1888</v>
      </c>
      <c r="D1885" s="82">
        <v>2903805</v>
      </c>
      <c r="E1885" s="38">
        <v>3986</v>
      </c>
      <c r="F1885" s="38">
        <v>3984</v>
      </c>
      <c r="G1885" s="38">
        <v>9749</v>
      </c>
      <c r="H1885" s="38">
        <v>966</v>
      </c>
      <c r="I1885" s="86">
        <v>4622</v>
      </c>
      <c r="J1885" s="87">
        <f t="shared" si="119"/>
        <v>0.86239723063608831</v>
      </c>
      <c r="K1885" s="86">
        <v>219</v>
      </c>
      <c r="L1885" s="144">
        <v>23</v>
      </c>
      <c r="M1885" s="88">
        <v>219</v>
      </c>
      <c r="N1885" s="93">
        <v>2721458</v>
      </c>
      <c r="O1885" s="93">
        <v>79954</v>
      </c>
      <c r="P1885" s="39">
        <f t="shared" si="117"/>
        <v>683.09688755020079</v>
      </c>
      <c r="Q1885" s="94">
        <f t="shared" si="118"/>
        <v>365.08675799086757</v>
      </c>
      <c r="S1885" s="145"/>
    </row>
    <row r="1886" spans="1:19" ht="15.75" thickBot="1" x14ac:dyDescent="0.3">
      <c r="A1886" s="29" t="str">
        <f t="shared" si="116"/>
        <v>29</v>
      </c>
      <c r="B1886" s="31" t="s">
        <v>1841</v>
      </c>
      <c r="C1886" s="31" t="s">
        <v>1889</v>
      </c>
      <c r="D1886" s="82">
        <v>2903904</v>
      </c>
      <c r="E1886" s="38">
        <v>9904</v>
      </c>
      <c r="F1886" s="38">
        <v>9883</v>
      </c>
      <c r="G1886" s="38">
        <v>28404</v>
      </c>
      <c r="H1886" s="38">
        <v>1035</v>
      </c>
      <c r="I1886" s="86">
        <v>11941</v>
      </c>
      <c r="J1886" s="87">
        <f t="shared" si="119"/>
        <v>0.82941127208776488</v>
      </c>
      <c r="K1886" s="86">
        <v>1052</v>
      </c>
      <c r="L1886" s="144">
        <v>80</v>
      </c>
      <c r="M1886" s="88">
        <v>1047</v>
      </c>
      <c r="N1886" s="93">
        <v>7002735</v>
      </c>
      <c r="O1886" s="93">
        <v>382157</v>
      </c>
      <c r="P1886" s="39">
        <f t="shared" si="117"/>
        <v>708.56369523424064</v>
      </c>
      <c r="Q1886" s="94">
        <f t="shared" si="118"/>
        <v>365.00191021967527</v>
      </c>
      <c r="S1886" s="145"/>
    </row>
    <row r="1887" spans="1:19" ht="15.75" thickBot="1" x14ac:dyDescent="0.3">
      <c r="A1887" s="29" t="str">
        <f t="shared" si="116"/>
        <v>29</v>
      </c>
      <c r="B1887" s="31" t="s">
        <v>1841</v>
      </c>
      <c r="C1887" s="31" t="s">
        <v>1890</v>
      </c>
      <c r="D1887" s="82">
        <v>2903953</v>
      </c>
      <c r="E1887" s="38">
        <v>2069</v>
      </c>
      <c r="F1887" s="38">
        <v>2067</v>
      </c>
      <c r="G1887" s="38">
        <v>5397</v>
      </c>
      <c r="H1887" s="38">
        <v>389</v>
      </c>
      <c r="I1887" s="86">
        <v>2371</v>
      </c>
      <c r="J1887" s="87">
        <f t="shared" si="119"/>
        <v>0.87262758329818646</v>
      </c>
      <c r="K1887" s="86">
        <v>122</v>
      </c>
      <c r="L1887" s="144">
        <v>7</v>
      </c>
      <c r="M1887" s="88">
        <v>122</v>
      </c>
      <c r="N1887" s="93">
        <v>1396265</v>
      </c>
      <c r="O1887" s="93">
        <v>42919</v>
      </c>
      <c r="P1887" s="39">
        <f t="shared" si="117"/>
        <v>675.50314465408803</v>
      </c>
      <c r="Q1887" s="94">
        <f t="shared" si="118"/>
        <v>351.79508196721309</v>
      </c>
      <c r="S1887" s="145"/>
    </row>
    <row r="1888" spans="1:19" ht="15.75" thickBot="1" x14ac:dyDescent="0.3">
      <c r="A1888" s="29" t="str">
        <f t="shared" si="116"/>
        <v>29</v>
      </c>
      <c r="B1888" s="31" t="s">
        <v>1841</v>
      </c>
      <c r="C1888" s="31" t="s">
        <v>1891</v>
      </c>
      <c r="D1888" s="82">
        <v>2904001</v>
      </c>
      <c r="E1888" s="38">
        <v>2362</v>
      </c>
      <c r="F1888" s="38">
        <v>2360</v>
      </c>
      <c r="G1888" s="38">
        <v>6427</v>
      </c>
      <c r="H1888" s="38">
        <v>371</v>
      </c>
      <c r="I1888" s="86">
        <v>2903</v>
      </c>
      <c r="J1888" s="87">
        <f t="shared" si="119"/>
        <v>0.81364106097140887</v>
      </c>
      <c r="K1888" s="86">
        <v>236</v>
      </c>
      <c r="L1888" s="144">
        <v>22</v>
      </c>
      <c r="M1888" s="88">
        <v>236</v>
      </c>
      <c r="N1888" s="93">
        <v>1603933</v>
      </c>
      <c r="O1888" s="93">
        <v>86237</v>
      </c>
      <c r="P1888" s="39">
        <f t="shared" si="117"/>
        <v>679.63262711864411</v>
      </c>
      <c r="Q1888" s="94">
        <f t="shared" si="118"/>
        <v>365.41101694915255</v>
      </c>
      <c r="S1888" s="145"/>
    </row>
    <row r="1889" spans="1:19" ht="15.75" thickBot="1" x14ac:dyDescent="0.3">
      <c r="A1889" s="29" t="str">
        <f t="shared" si="116"/>
        <v>29</v>
      </c>
      <c r="B1889" s="31" t="s">
        <v>1841</v>
      </c>
      <c r="C1889" s="31" t="s">
        <v>246</v>
      </c>
      <c r="D1889" s="82">
        <v>2904050</v>
      </c>
      <c r="E1889" s="38">
        <v>3092</v>
      </c>
      <c r="F1889" s="38">
        <v>3074</v>
      </c>
      <c r="G1889" s="38">
        <v>8671</v>
      </c>
      <c r="H1889" s="38">
        <v>429</v>
      </c>
      <c r="I1889" s="86">
        <v>3773</v>
      </c>
      <c r="J1889" s="87">
        <f t="shared" si="119"/>
        <v>0.81950702358865624</v>
      </c>
      <c r="K1889" s="86">
        <v>310</v>
      </c>
      <c r="L1889" s="144">
        <v>23</v>
      </c>
      <c r="M1889" s="88">
        <v>310</v>
      </c>
      <c r="N1889" s="93">
        <v>2092086</v>
      </c>
      <c r="O1889" s="93">
        <v>110214</v>
      </c>
      <c r="P1889" s="39">
        <f t="shared" si="117"/>
        <v>680.57449577098248</v>
      </c>
      <c r="Q1889" s="94">
        <f t="shared" si="118"/>
        <v>355.52903225806449</v>
      </c>
      <c r="S1889" s="145"/>
    </row>
    <row r="1890" spans="1:19" ht="15.75" thickBot="1" x14ac:dyDescent="0.3">
      <c r="A1890" s="29" t="str">
        <f t="shared" si="116"/>
        <v>29</v>
      </c>
      <c r="B1890" s="31" t="s">
        <v>1841</v>
      </c>
      <c r="C1890" s="31" t="s">
        <v>1892</v>
      </c>
      <c r="D1890" s="82">
        <v>2904100</v>
      </c>
      <c r="E1890" s="38">
        <v>3648</v>
      </c>
      <c r="F1890" s="38">
        <v>3648</v>
      </c>
      <c r="G1890" s="38">
        <v>9337</v>
      </c>
      <c r="H1890" s="38">
        <v>823</v>
      </c>
      <c r="I1890" s="86">
        <v>4199</v>
      </c>
      <c r="J1890" s="87">
        <f t="shared" si="119"/>
        <v>0.86877828054298645</v>
      </c>
      <c r="K1890" s="86">
        <v>333</v>
      </c>
      <c r="L1890" s="144">
        <v>41</v>
      </c>
      <c r="M1890" s="88">
        <v>333</v>
      </c>
      <c r="N1890" s="93">
        <v>2469314</v>
      </c>
      <c r="O1890" s="93">
        <v>115150</v>
      </c>
      <c r="P1890" s="39">
        <f t="shared" si="117"/>
        <v>676.89528508771934</v>
      </c>
      <c r="Q1890" s="94">
        <f t="shared" si="118"/>
        <v>345.79579579579581</v>
      </c>
      <c r="S1890" s="145"/>
    </row>
    <row r="1891" spans="1:19" ht="15.75" thickBot="1" x14ac:dyDescent="0.3">
      <c r="A1891" s="29" t="str">
        <f t="shared" si="116"/>
        <v>29</v>
      </c>
      <c r="B1891" s="31" t="s">
        <v>1841</v>
      </c>
      <c r="C1891" s="31" t="s">
        <v>1893</v>
      </c>
      <c r="D1891" s="82">
        <v>2904209</v>
      </c>
      <c r="E1891" s="38">
        <v>1959</v>
      </c>
      <c r="F1891" s="38">
        <v>1959</v>
      </c>
      <c r="G1891" s="38">
        <v>5443</v>
      </c>
      <c r="H1891" s="38">
        <v>291</v>
      </c>
      <c r="I1891" s="86">
        <v>2450</v>
      </c>
      <c r="J1891" s="87">
        <f t="shared" si="119"/>
        <v>0.79959183673469392</v>
      </c>
      <c r="K1891" s="86">
        <v>149</v>
      </c>
      <c r="L1891" s="144">
        <v>7</v>
      </c>
      <c r="M1891" s="88">
        <v>149</v>
      </c>
      <c r="N1891" s="93">
        <v>1326322</v>
      </c>
      <c r="O1891" s="93">
        <v>50912</v>
      </c>
      <c r="P1891" s="39">
        <f t="shared" si="117"/>
        <v>677.04032669729452</v>
      </c>
      <c r="Q1891" s="94">
        <f t="shared" si="118"/>
        <v>341.69127516778525</v>
      </c>
      <c r="S1891" s="145"/>
    </row>
    <row r="1892" spans="1:19" ht="15.75" thickBot="1" x14ac:dyDescent="0.3">
      <c r="A1892" s="29" t="str">
        <f t="shared" si="116"/>
        <v>29</v>
      </c>
      <c r="B1892" s="31" t="s">
        <v>1841</v>
      </c>
      <c r="C1892" s="31" t="s">
        <v>1894</v>
      </c>
      <c r="D1892" s="82">
        <v>2904308</v>
      </c>
      <c r="E1892" s="38">
        <v>2664</v>
      </c>
      <c r="F1892" s="38">
        <v>2663</v>
      </c>
      <c r="G1892" s="38">
        <v>6107</v>
      </c>
      <c r="H1892" s="38">
        <v>807</v>
      </c>
      <c r="I1892" s="86">
        <v>2745</v>
      </c>
      <c r="J1892" s="87">
        <f t="shared" si="119"/>
        <v>0.97049180327868856</v>
      </c>
      <c r="K1892" s="86">
        <v>201</v>
      </c>
      <c r="L1892" s="144">
        <v>18</v>
      </c>
      <c r="M1892" s="88">
        <v>201</v>
      </c>
      <c r="N1892" s="93">
        <v>1758737</v>
      </c>
      <c r="O1892" s="93">
        <v>69095</v>
      </c>
      <c r="P1892" s="39">
        <f t="shared" si="117"/>
        <v>660.43447239954935</v>
      </c>
      <c r="Q1892" s="94">
        <f t="shared" si="118"/>
        <v>343.75621890547262</v>
      </c>
      <c r="S1892" s="145"/>
    </row>
    <row r="1893" spans="1:19" ht="15.75" thickBot="1" x14ac:dyDescent="0.3">
      <c r="A1893" s="29" t="str">
        <f t="shared" si="116"/>
        <v>29</v>
      </c>
      <c r="B1893" s="31" t="s">
        <v>1841</v>
      </c>
      <c r="C1893" s="31" t="s">
        <v>1895</v>
      </c>
      <c r="D1893" s="82">
        <v>2904407</v>
      </c>
      <c r="E1893" s="38">
        <v>1415</v>
      </c>
      <c r="F1893" s="38">
        <v>1415</v>
      </c>
      <c r="G1893" s="38">
        <v>3946</v>
      </c>
      <c r="H1893" s="38">
        <v>248</v>
      </c>
      <c r="I1893" s="86">
        <v>1267</v>
      </c>
      <c r="J1893" s="87">
        <f t="shared" si="119"/>
        <v>1.1168113654301499</v>
      </c>
      <c r="K1893" s="86">
        <v>112</v>
      </c>
      <c r="L1893" s="144">
        <v>9</v>
      </c>
      <c r="M1893" s="88">
        <v>112</v>
      </c>
      <c r="N1893" s="93">
        <v>965023</v>
      </c>
      <c r="O1893" s="93">
        <v>40985</v>
      </c>
      <c r="P1893" s="39">
        <f t="shared" si="117"/>
        <v>681.9950530035336</v>
      </c>
      <c r="Q1893" s="94">
        <f t="shared" si="118"/>
        <v>365.9375</v>
      </c>
      <c r="S1893" s="145"/>
    </row>
    <row r="1894" spans="1:19" ht="15.75" thickBot="1" x14ac:dyDescent="0.3">
      <c r="A1894" s="29" t="str">
        <f t="shared" si="116"/>
        <v>29</v>
      </c>
      <c r="B1894" s="31" t="s">
        <v>1841</v>
      </c>
      <c r="C1894" s="31" t="s">
        <v>1896</v>
      </c>
      <c r="D1894" s="82">
        <v>2904506</v>
      </c>
      <c r="E1894" s="38">
        <v>2399</v>
      </c>
      <c r="F1894" s="38">
        <v>2388</v>
      </c>
      <c r="G1894" s="38">
        <v>5686</v>
      </c>
      <c r="H1894" s="38">
        <v>769</v>
      </c>
      <c r="I1894" s="86">
        <v>2683</v>
      </c>
      <c r="J1894" s="87">
        <f t="shared" si="119"/>
        <v>0.89414834140887067</v>
      </c>
      <c r="K1894" s="86">
        <v>143</v>
      </c>
      <c r="L1894" s="144">
        <v>15</v>
      </c>
      <c r="M1894" s="88">
        <v>141</v>
      </c>
      <c r="N1894" s="93">
        <v>1612013</v>
      </c>
      <c r="O1894" s="93">
        <v>49821</v>
      </c>
      <c r="P1894" s="39">
        <f t="shared" si="117"/>
        <v>675.04731993299833</v>
      </c>
      <c r="Q1894" s="94">
        <f t="shared" si="118"/>
        <v>353.34042553191489</v>
      </c>
      <c r="S1894" s="145"/>
    </row>
    <row r="1895" spans="1:19" ht="15.75" thickBot="1" x14ac:dyDescent="0.3">
      <c r="A1895" s="29" t="str">
        <f t="shared" si="116"/>
        <v>29</v>
      </c>
      <c r="B1895" s="31" t="s">
        <v>1841</v>
      </c>
      <c r="C1895" s="31" t="s">
        <v>1897</v>
      </c>
      <c r="D1895" s="82">
        <v>2904605</v>
      </c>
      <c r="E1895" s="38">
        <v>5957</v>
      </c>
      <c r="F1895" s="38">
        <v>5942</v>
      </c>
      <c r="G1895" s="38">
        <v>16337</v>
      </c>
      <c r="H1895" s="38">
        <v>787</v>
      </c>
      <c r="I1895" s="86">
        <v>8065</v>
      </c>
      <c r="J1895" s="87">
        <f t="shared" si="119"/>
        <v>0.7386236825790452</v>
      </c>
      <c r="K1895" s="86">
        <v>1348</v>
      </c>
      <c r="L1895" s="144">
        <v>80</v>
      </c>
      <c r="M1895" s="88">
        <v>1345</v>
      </c>
      <c r="N1895" s="93">
        <v>3811532</v>
      </c>
      <c r="O1895" s="93">
        <v>490388</v>
      </c>
      <c r="P1895" s="39">
        <f t="shared" si="117"/>
        <v>641.45607539548973</v>
      </c>
      <c r="Q1895" s="94">
        <f t="shared" si="118"/>
        <v>364.6007434944238</v>
      </c>
      <c r="S1895" s="145"/>
    </row>
    <row r="1896" spans="1:19" ht="15.75" thickBot="1" x14ac:dyDescent="0.3">
      <c r="A1896" s="29" t="str">
        <f t="shared" si="116"/>
        <v>29</v>
      </c>
      <c r="B1896" s="31" t="s">
        <v>1841</v>
      </c>
      <c r="C1896" s="31" t="s">
        <v>1898</v>
      </c>
      <c r="D1896" s="82">
        <v>2904704</v>
      </c>
      <c r="E1896" s="38">
        <v>2708</v>
      </c>
      <c r="F1896" s="38">
        <v>2704</v>
      </c>
      <c r="G1896" s="38">
        <v>6445</v>
      </c>
      <c r="H1896" s="38">
        <v>648</v>
      </c>
      <c r="I1896" s="86">
        <v>3073</v>
      </c>
      <c r="J1896" s="87">
        <f t="shared" si="119"/>
        <v>0.88122356003904978</v>
      </c>
      <c r="K1896" s="86">
        <v>207</v>
      </c>
      <c r="L1896" s="144">
        <v>15</v>
      </c>
      <c r="M1896" s="88">
        <v>206</v>
      </c>
      <c r="N1896" s="93">
        <v>1830714</v>
      </c>
      <c r="O1896" s="93">
        <v>71286</v>
      </c>
      <c r="P1896" s="39">
        <f t="shared" si="117"/>
        <v>677.03920118343194</v>
      </c>
      <c r="Q1896" s="94">
        <f t="shared" si="118"/>
        <v>346.04854368932041</v>
      </c>
      <c r="S1896" s="145"/>
    </row>
    <row r="1897" spans="1:19" ht="15.75" thickBot="1" x14ac:dyDescent="0.3">
      <c r="A1897" s="29" t="str">
        <f t="shared" si="116"/>
        <v>29</v>
      </c>
      <c r="B1897" s="31" t="s">
        <v>1841</v>
      </c>
      <c r="C1897" s="31" t="s">
        <v>1899</v>
      </c>
      <c r="D1897" s="82">
        <v>2904753</v>
      </c>
      <c r="E1897" s="38">
        <v>4866</v>
      </c>
      <c r="F1897" s="38">
        <v>4864</v>
      </c>
      <c r="G1897" s="38">
        <v>13177</v>
      </c>
      <c r="H1897" s="38">
        <v>819</v>
      </c>
      <c r="I1897" s="86">
        <v>5024</v>
      </c>
      <c r="J1897" s="87">
        <f t="shared" si="119"/>
        <v>0.9685509554140127</v>
      </c>
      <c r="K1897" s="86">
        <v>321</v>
      </c>
      <c r="L1897" s="144">
        <v>31</v>
      </c>
      <c r="M1897" s="88">
        <v>321</v>
      </c>
      <c r="N1897" s="93">
        <v>3368893</v>
      </c>
      <c r="O1897" s="93">
        <v>113297</v>
      </c>
      <c r="P1897" s="39">
        <f t="shared" si="117"/>
        <v>692.61780427631584</v>
      </c>
      <c r="Q1897" s="94">
        <f t="shared" si="118"/>
        <v>352.95015576323988</v>
      </c>
      <c r="S1897" s="145"/>
    </row>
    <row r="1898" spans="1:19" ht="15.75" thickBot="1" x14ac:dyDescent="0.3">
      <c r="A1898" s="29" t="str">
        <f t="shared" si="116"/>
        <v>29</v>
      </c>
      <c r="B1898" s="31" t="s">
        <v>1841</v>
      </c>
      <c r="C1898" s="31" t="s">
        <v>1900</v>
      </c>
      <c r="D1898" s="82">
        <v>2904803</v>
      </c>
      <c r="E1898" s="38">
        <v>1179</v>
      </c>
      <c r="F1898" s="38">
        <v>1179</v>
      </c>
      <c r="G1898" s="38">
        <v>2706</v>
      </c>
      <c r="H1898" s="38">
        <v>349</v>
      </c>
      <c r="I1898" s="86">
        <v>1283</v>
      </c>
      <c r="J1898" s="87">
        <f t="shared" si="119"/>
        <v>0.91893998441153546</v>
      </c>
      <c r="K1898" s="86">
        <v>95</v>
      </c>
      <c r="L1898" s="144">
        <v>7</v>
      </c>
      <c r="M1898" s="88">
        <v>95</v>
      </c>
      <c r="N1898" s="93">
        <v>774596</v>
      </c>
      <c r="O1898" s="93">
        <v>33986</v>
      </c>
      <c r="P1898" s="39">
        <f t="shared" si="117"/>
        <v>656.99406276505511</v>
      </c>
      <c r="Q1898" s="94">
        <f t="shared" si="118"/>
        <v>357.74736842105261</v>
      </c>
      <c r="S1898" s="145"/>
    </row>
    <row r="1899" spans="1:19" ht="15.75" thickBot="1" x14ac:dyDescent="0.3">
      <c r="A1899" s="29" t="str">
        <f t="shared" si="116"/>
        <v>29</v>
      </c>
      <c r="B1899" s="31" t="s">
        <v>1841</v>
      </c>
      <c r="C1899" s="31" t="s">
        <v>1901</v>
      </c>
      <c r="D1899" s="82">
        <v>2904852</v>
      </c>
      <c r="E1899" s="38">
        <v>3597</v>
      </c>
      <c r="F1899" s="38">
        <v>3597</v>
      </c>
      <c r="G1899" s="38">
        <v>9893</v>
      </c>
      <c r="H1899" s="38">
        <v>454</v>
      </c>
      <c r="I1899" s="86">
        <v>3799</v>
      </c>
      <c r="J1899" s="87">
        <f t="shared" si="119"/>
        <v>0.94682811266122668</v>
      </c>
      <c r="K1899" s="86">
        <v>309</v>
      </c>
      <c r="L1899" s="144">
        <v>19</v>
      </c>
      <c r="M1899" s="88">
        <v>309</v>
      </c>
      <c r="N1899" s="93">
        <v>2476453</v>
      </c>
      <c r="O1899" s="93">
        <v>110771</v>
      </c>
      <c r="P1899" s="39">
        <f t="shared" si="117"/>
        <v>688.47734222963584</v>
      </c>
      <c r="Q1899" s="94">
        <f t="shared" si="118"/>
        <v>358.48220064724921</v>
      </c>
      <c r="S1899" s="145"/>
    </row>
    <row r="1900" spans="1:19" ht="15.75" thickBot="1" x14ac:dyDescent="0.3">
      <c r="A1900" s="29" t="str">
        <f t="shared" si="116"/>
        <v>29</v>
      </c>
      <c r="B1900" s="31" t="s">
        <v>1841</v>
      </c>
      <c r="C1900" s="31" t="s">
        <v>1902</v>
      </c>
      <c r="D1900" s="82">
        <v>2904902</v>
      </c>
      <c r="E1900" s="38">
        <v>7041</v>
      </c>
      <c r="F1900" s="38">
        <v>7041</v>
      </c>
      <c r="G1900" s="38">
        <v>15123</v>
      </c>
      <c r="H1900" s="38">
        <v>2469</v>
      </c>
      <c r="I1900" s="86">
        <v>9019</v>
      </c>
      <c r="J1900" s="87">
        <f t="shared" si="119"/>
        <v>0.78068522009091912</v>
      </c>
      <c r="K1900" s="86">
        <v>570</v>
      </c>
      <c r="L1900" s="144">
        <v>130</v>
      </c>
      <c r="M1900" s="88">
        <v>570</v>
      </c>
      <c r="N1900" s="93">
        <v>4582995</v>
      </c>
      <c r="O1900" s="93">
        <v>193583</v>
      </c>
      <c r="P1900" s="39">
        <f t="shared" si="117"/>
        <v>650.90115040477201</v>
      </c>
      <c r="Q1900" s="94">
        <f t="shared" si="118"/>
        <v>339.61929824561406</v>
      </c>
      <c r="S1900" s="145"/>
    </row>
    <row r="1901" spans="1:19" ht="15.75" thickBot="1" x14ac:dyDescent="0.3">
      <c r="A1901" s="29" t="str">
        <f t="shared" si="116"/>
        <v>29</v>
      </c>
      <c r="B1901" s="31" t="s">
        <v>1841</v>
      </c>
      <c r="C1901" s="31" t="s">
        <v>1903</v>
      </c>
      <c r="D1901" s="82">
        <v>2905008</v>
      </c>
      <c r="E1901" s="38">
        <v>2172</v>
      </c>
      <c r="F1901" s="38">
        <v>2170</v>
      </c>
      <c r="G1901" s="38">
        <v>6061</v>
      </c>
      <c r="H1901" s="38">
        <v>344</v>
      </c>
      <c r="I1901" s="86">
        <v>2726</v>
      </c>
      <c r="J1901" s="87">
        <f t="shared" si="119"/>
        <v>0.79677182685253123</v>
      </c>
      <c r="K1901" s="86">
        <v>298</v>
      </c>
      <c r="L1901" s="144">
        <v>25</v>
      </c>
      <c r="M1901" s="88">
        <v>298</v>
      </c>
      <c r="N1901" s="93">
        <v>1454525</v>
      </c>
      <c r="O1901" s="93">
        <v>106171</v>
      </c>
      <c r="P1901" s="39">
        <f t="shared" si="117"/>
        <v>670.28801843317967</v>
      </c>
      <c r="Q1901" s="94">
        <f t="shared" si="118"/>
        <v>356.27852348993287</v>
      </c>
      <c r="S1901" s="145"/>
    </row>
    <row r="1902" spans="1:19" ht="15.75" thickBot="1" x14ac:dyDescent="0.3">
      <c r="A1902" s="29" t="str">
        <f t="shared" si="116"/>
        <v>29</v>
      </c>
      <c r="B1902" s="31" t="s">
        <v>1841</v>
      </c>
      <c r="C1902" s="31" t="s">
        <v>1904</v>
      </c>
      <c r="D1902" s="82">
        <v>2905107</v>
      </c>
      <c r="E1902" s="38">
        <v>2546</v>
      </c>
      <c r="F1902" s="38">
        <v>2541</v>
      </c>
      <c r="G1902" s="38">
        <v>6024</v>
      </c>
      <c r="H1902" s="38">
        <v>610</v>
      </c>
      <c r="I1902" s="86">
        <v>2835</v>
      </c>
      <c r="J1902" s="87">
        <f t="shared" si="119"/>
        <v>0.89805996472663141</v>
      </c>
      <c r="K1902" s="86">
        <v>132</v>
      </c>
      <c r="L1902" s="144">
        <v>23</v>
      </c>
      <c r="M1902" s="88">
        <v>132</v>
      </c>
      <c r="N1902" s="93">
        <v>1719051</v>
      </c>
      <c r="O1902" s="93">
        <v>45971</v>
      </c>
      <c r="P1902" s="39">
        <f t="shared" si="117"/>
        <v>676.52538370720185</v>
      </c>
      <c r="Q1902" s="94">
        <f t="shared" si="118"/>
        <v>348.2651515151515</v>
      </c>
      <c r="S1902" s="145"/>
    </row>
    <row r="1903" spans="1:19" ht="15.75" thickBot="1" x14ac:dyDescent="0.3">
      <c r="A1903" s="29" t="str">
        <f t="shared" si="116"/>
        <v>29</v>
      </c>
      <c r="B1903" s="31" t="s">
        <v>1841</v>
      </c>
      <c r="C1903" s="31" t="s">
        <v>1905</v>
      </c>
      <c r="D1903" s="82">
        <v>2905156</v>
      </c>
      <c r="E1903" s="38">
        <v>2555</v>
      </c>
      <c r="F1903" s="38">
        <v>2555</v>
      </c>
      <c r="G1903" s="38">
        <v>6769</v>
      </c>
      <c r="H1903" s="38">
        <v>444</v>
      </c>
      <c r="I1903" s="86">
        <v>2836</v>
      </c>
      <c r="J1903" s="87">
        <f t="shared" si="119"/>
        <v>0.90091678420310295</v>
      </c>
      <c r="K1903" s="86">
        <v>210</v>
      </c>
      <c r="L1903" s="144">
        <v>14</v>
      </c>
      <c r="M1903" s="88">
        <v>210</v>
      </c>
      <c r="N1903" s="93">
        <v>1709713</v>
      </c>
      <c r="O1903" s="93">
        <v>73709</v>
      </c>
      <c r="P1903" s="39">
        <f t="shared" si="117"/>
        <v>669.16360078277887</v>
      </c>
      <c r="Q1903" s="94">
        <f t="shared" si="118"/>
        <v>350.99523809523811</v>
      </c>
      <c r="S1903" s="145"/>
    </row>
    <row r="1904" spans="1:19" ht="15.75" thickBot="1" x14ac:dyDescent="0.3">
      <c r="A1904" s="29" t="str">
        <f t="shared" si="116"/>
        <v>29</v>
      </c>
      <c r="B1904" s="31" t="s">
        <v>1841</v>
      </c>
      <c r="C1904" s="31" t="s">
        <v>1906</v>
      </c>
      <c r="D1904" s="82">
        <v>2905206</v>
      </c>
      <c r="E1904" s="38">
        <v>7533</v>
      </c>
      <c r="F1904" s="38">
        <v>7531</v>
      </c>
      <c r="G1904" s="38">
        <v>19706</v>
      </c>
      <c r="H1904" s="38">
        <v>1574</v>
      </c>
      <c r="I1904" s="86">
        <v>8802</v>
      </c>
      <c r="J1904" s="87">
        <f t="shared" si="119"/>
        <v>0.85582822085889576</v>
      </c>
      <c r="K1904" s="86">
        <v>758</v>
      </c>
      <c r="L1904" s="144">
        <v>85</v>
      </c>
      <c r="M1904" s="88">
        <v>758</v>
      </c>
      <c r="N1904" s="93">
        <v>5011431</v>
      </c>
      <c r="O1904" s="93">
        <v>276455</v>
      </c>
      <c r="P1904" s="39">
        <f t="shared" si="117"/>
        <v>665.44031337139825</v>
      </c>
      <c r="Q1904" s="94">
        <f t="shared" si="118"/>
        <v>364.71635883905014</v>
      </c>
      <c r="S1904" s="145"/>
    </row>
    <row r="1905" spans="1:19" ht="15.75" thickBot="1" x14ac:dyDescent="0.3">
      <c r="A1905" s="29" t="str">
        <f t="shared" si="116"/>
        <v>29</v>
      </c>
      <c r="B1905" s="31" t="s">
        <v>1841</v>
      </c>
      <c r="C1905" s="31" t="s">
        <v>1907</v>
      </c>
      <c r="D1905" s="82">
        <v>2905305</v>
      </c>
      <c r="E1905" s="38">
        <v>3594</v>
      </c>
      <c r="F1905" s="38">
        <v>3590</v>
      </c>
      <c r="G1905" s="38">
        <v>10168</v>
      </c>
      <c r="H1905" s="38">
        <v>370</v>
      </c>
      <c r="I1905" s="86">
        <v>4103</v>
      </c>
      <c r="J1905" s="87">
        <f t="shared" si="119"/>
        <v>0.87594443090421648</v>
      </c>
      <c r="K1905" s="86">
        <v>282</v>
      </c>
      <c r="L1905" s="144">
        <v>32</v>
      </c>
      <c r="M1905" s="88">
        <v>282</v>
      </c>
      <c r="N1905" s="93">
        <v>2467684</v>
      </c>
      <c r="O1905" s="93">
        <v>98738</v>
      </c>
      <c r="P1905" s="39">
        <f t="shared" si="117"/>
        <v>687.37715877437324</v>
      </c>
      <c r="Q1905" s="94">
        <f t="shared" si="118"/>
        <v>350.13475177304963</v>
      </c>
      <c r="S1905" s="145"/>
    </row>
    <row r="1906" spans="1:19" ht="15.75" thickBot="1" x14ac:dyDescent="0.3">
      <c r="A1906" s="29" t="str">
        <f t="shared" si="116"/>
        <v>29</v>
      </c>
      <c r="B1906" s="31" t="s">
        <v>1841</v>
      </c>
      <c r="C1906" s="31" t="s">
        <v>1908</v>
      </c>
      <c r="D1906" s="82">
        <v>2905404</v>
      </c>
      <c r="E1906" s="38">
        <v>3803</v>
      </c>
      <c r="F1906" s="38">
        <v>3801</v>
      </c>
      <c r="G1906" s="38">
        <v>9267</v>
      </c>
      <c r="H1906" s="38">
        <v>611</v>
      </c>
      <c r="I1906" s="86">
        <v>4147</v>
      </c>
      <c r="J1906" s="87">
        <f t="shared" si="119"/>
        <v>0.91704846877260671</v>
      </c>
      <c r="K1906" s="86">
        <v>407</v>
      </c>
      <c r="L1906" s="144">
        <v>30</v>
      </c>
      <c r="M1906" s="88">
        <v>407</v>
      </c>
      <c r="N1906" s="93">
        <v>2560583</v>
      </c>
      <c r="O1906" s="93">
        <v>147765</v>
      </c>
      <c r="P1906" s="39">
        <f t="shared" si="117"/>
        <v>673.66035253880557</v>
      </c>
      <c r="Q1906" s="94">
        <f t="shared" si="118"/>
        <v>363.05896805896805</v>
      </c>
      <c r="S1906" s="145"/>
    </row>
    <row r="1907" spans="1:19" ht="15.75" thickBot="1" x14ac:dyDescent="0.3">
      <c r="A1907" s="29" t="str">
        <f t="shared" si="116"/>
        <v>29</v>
      </c>
      <c r="B1907" s="31" t="s">
        <v>1841</v>
      </c>
      <c r="C1907" s="31" t="s">
        <v>1909</v>
      </c>
      <c r="D1907" s="82">
        <v>2905503</v>
      </c>
      <c r="E1907" s="38">
        <v>3643</v>
      </c>
      <c r="F1907" s="38">
        <v>3642</v>
      </c>
      <c r="G1907" s="38">
        <v>8572</v>
      </c>
      <c r="H1907" s="38">
        <v>741</v>
      </c>
      <c r="I1907" s="86">
        <v>3701</v>
      </c>
      <c r="J1907" s="87">
        <f t="shared" si="119"/>
        <v>0.9843285598486895</v>
      </c>
      <c r="K1907" s="86">
        <v>105</v>
      </c>
      <c r="L1907" s="144">
        <v>12</v>
      </c>
      <c r="M1907" s="88">
        <v>104</v>
      </c>
      <c r="N1907" s="93">
        <v>2574372</v>
      </c>
      <c r="O1907" s="93">
        <v>37358</v>
      </c>
      <c r="P1907" s="39">
        <f t="shared" si="117"/>
        <v>706.85667215815488</v>
      </c>
      <c r="Q1907" s="94">
        <f t="shared" si="118"/>
        <v>359.21153846153845</v>
      </c>
      <c r="S1907" s="145"/>
    </row>
    <row r="1908" spans="1:19" ht="15.75" thickBot="1" x14ac:dyDescent="0.3">
      <c r="A1908" s="29" t="str">
        <f t="shared" si="116"/>
        <v>29</v>
      </c>
      <c r="B1908" s="31" t="s">
        <v>1841</v>
      </c>
      <c r="C1908" s="31" t="s">
        <v>1910</v>
      </c>
      <c r="D1908" s="82">
        <v>2905602</v>
      </c>
      <c r="E1908" s="38">
        <v>3324</v>
      </c>
      <c r="F1908" s="38">
        <v>3323</v>
      </c>
      <c r="G1908" s="38">
        <v>8761</v>
      </c>
      <c r="H1908" s="38">
        <v>651</v>
      </c>
      <c r="I1908" s="86">
        <v>4402</v>
      </c>
      <c r="J1908" s="87">
        <f t="shared" si="119"/>
        <v>0.7551113130395275</v>
      </c>
      <c r="K1908" s="86">
        <v>416</v>
      </c>
      <c r="L1908" s="144">
        <v>21</v>
      </c>
      <c r="M1908" s="88">
        <v>416</v>
      </c>
      <c r="N1908" s="93">
        <v>2248415</v>
      </c>
      <c r="O1908" s="93">
        <v>154077</v>
      </c>
      <c r="P1908" s="39">
        <f t="shared" si="117"/>
        <v>676.62202828769182</v>
      </c>
      <c r="Q1908" s="94">
        <f t="shared" si="118"/>
        <v>370.37740384615387</v>
      </c>
      <c r="S1908" s="145"/>
    </row>
    <row r="1909" spans="1:19" ht="15.75" thickBot="1" x14ac:dyDescent="0.3">
      <c r="A1909" s="29" t="str">
        <f t="shared" si="116"/>
        <v>29</v>
      </c>
      <c r="B1909" s="31" t="s">
        <v>1841</v>
      </c>
      <c r="C1909" s="31" t="s">
        <v>1911</v>
      </c>
      <c r="D1909" s="82">
        <v>2905701</v>
      </c>
      <c r="E1909" s="38">
        <v>42639</v>
      </c>
      <c r="F1909" s="38">
        <v>42504</v>
      </c>
      <c r="G1909" s="38">
        <v>102790</v>
      </c>
      <c r="H1909" s="38">
        <v>8388</v>
      </c>
      <c r="I1909" s="86">
        <v>49771</v>
      </c>
      <c r="J1909" s="87">
        <f t="shared" si="119"/>
        <v>0.85670370295955478</v>
      </c>
      <c r="K1909" s="86">
        <v>4725</v>
      </c>
      <c r="L1909" s="144">
        <v>404</v>
      </c>
      <c r="M1909" s="88">
        <v>4701</v>
      </c>
      <c r="N1909" s="93">
        <v>28756378</v>
      </c>
      <c r="O1909" s="93">
        <v>1688870</v>
      </c>
      <c r="P1909" s="39">
        <f t="shared" si="117"/>
        <v>676.55698287220025</v>
      </c>
      <c r="Q1909" s="94">
        <f t="shared" si="118"/>
        <v>359.25760476494361</v>
      </c>
      <c r="S1909" s="145"/>
    </row>
    <row r="1910" spans="1:19" ht="15.75" thickBot="1" x14ac:dyDescent="0.3">
      <c r="A1910" s="29" t="str">
        <f t="shared" si="116"/>
        <v>29</v>
      </c>
      <c r="B1910" s="31" t="s">
        <v>1841</v>
      </c>
      <c r="C1910" s="31" t="s">
        <v>1912</v>
      </c>
      <c r="D1910" s="82">
        <v>2905800</v>
      </c>
      <c r="E1910" s="38">
        <v>6495</v>
      </c>
      <c r="F1910" s="38">
        <v>6477</v>
      </c>
      <c r="G1910" s="38">
        <v>16880</v>
      </c>
      <c r="H1910" s="38">
        <v>1206</v>
      </c>
      <c r="I1910" s="86">
        <v>8033</v>
      </c>
      <c r="J1910" s="87">
        <f t="shared" si="119"/>
        <v>0.80853977343458239</v>
      </c>
      <c r="K1910" s="86">
        <v>593</v>
      </c>
      <c r="L1910" s="144">
        <v>51</v>
      </c>
      <c r="M1910" s="88">
        <v>590</v>
      </c>
      <c r="N1910" s="93">
        <v>4499159</v>
      </c>
      <c r="O1910" s="93">
        <v>213903</v>
      </c>
      <c r="P1910" s="39">
        <f t="shared" si="117"/>
        <v>694.63625135093412</v>
      </c>
      <c r="Q1910" s="94">
        <f t="shared" si="118"/>
        <v>362.54745762711866</v>
      </c>
      <c r="S1910" s="145"/>
    </row>
    <row r="1911" spans="1:19" ht="15.75" thickBot="1" x14ac:dyDescent="0.3">
      <c r="A1911" s="29" t="str">
        <f t="shared" si="116"/>
        <v>29</v>
      </c>
      <c r="B1911" s="31" t="s">
        <v>1841</v>
      </c>
      <c r="C1911" s="31" t="s">
        <v>1913</v>
      </c>
      <c r="D1911" s="82">
        <v>2905909</v>
      </c>
      <c r="E1911" s="38">
        <v>5401</v>
      </c>
      <c r="F1911" s="38">
        <v>5400</v>
      </c>
      <c r="G1911" s="38">
        <v>16260</v>
      </c>
      <c r="H1911" s="38">
        <v>607</v>
      </c>
      <c r="I1911" s="86">
        <v>6752</v>
      </c>
      <c r="J1911" s="87">
        <f t="shared" si="119"/>
        <v>0.79991113744075826</v>
      </c>
      <c r="K1911" s="86">
        <v>357</v>
      </c>
      <c r="L1911" s="144">
        <v>27</v>
      </c>
      <c r="M1911" s="88">
        <v>357</v>
      </c>
      <c r="N1911" s="93">
        <v>3873006</v>
      </c>
      <c r="O1911" s="93">
        <v>128552</v>
      </c>
      <c r="P1911" s="39">
        <f t="shared" si="117"/>
        <v>717.22333333333336</v>
      </c>
      <c r="Q1911" s="94">
        <f t="shared" si="118"/>
        <v>360.08963585434174</v>
      </c>
      <c r="S1911" s="145"/>
    </row>
    <row r="1912" spans="1:19" ht="15.75" thickBot="1" x14ac:dyDescent="0.3">
      <c r="A1912" s="29" t="str">
        <f t="shared" si="116"/>
        <v>29</v>
      </c>
      <c r="B1912" s="31" t="s">
        <v>1841</v>
      </c>
      <c r="C1912" s="31" t="s">
        <v>1914</v>
      </c>
      <c r="D1912" s="82">
        <v>2906006</v>
      </c>
      <c r="E1912" s="38">
        <v>14182</v>
      </c>
      <c r="F1912" s="38">
        <v>14175</v>
      </c>
      <c r="G1912" s="38">
        <v>37880</v>
      </c>
      <c r="H1912" s="38">
        <v>2527</v>
      </c>
      <c r="I1912" s="86">
        <v>16310</v>
      </c>
      <c r="J1912" s="87">
        <f t="shared" si="119"/>
        <v>0.8695278969957082</v>
      </c>
      <c r="K1912" s="86">
        <v>1114</v>
      </c>
      <c r="L1912" s="144">
        <v>110</v>
      </c>
      <c r="M1912" s="88">
        <v>1111</v>
      </c>
      <c r="N1912" s="93">
        <v>9790577</v>
      </c>
      <c r="O1912" s="93">
        <v>402743</v>
      </c>
      <c r="P1912" s="39">
        <f t="shared" si="117"/>
        <v>690.69326278659616</v>
      </c>
      <c r="Q1912" s="94">
        <f t="shared" si="118"/>
        <v>362.50495049504951</v>
      </c>
      <c r="S1912" s="145"/>
    </row>
    <row r="1913" spans="1:19" ht="15.75" thickBot="1" x14ac:dyDescent="0.3">
      <c r="A1913" s="29" t="str">
        <f t="shared" si="116"/>
        <v>29</v>
      </c>
      <c r="B1913" s="31" t="s">
        <v>1841</v>
      </c>
      <c r="C1913" s="31" t="s">
        <v>1915</v>
      </c>
      <c r="D1913" s="82">
        <v>2906105</v>
      </c>
      <c r="E1913" s="38">
        <v>1476</v>
      </c>
      <c r="F1913" s="38">
        <v>1473</v>
      </c>
      <c r="G1913" s="38">
        <v>4513</v>
      </c>
      <c r="H1913" s="38">
        <v>159</v>
      </c>
      <c r="I1913" s="86">
        <v>1427</v>
      </c>
      <c r="J1913" s="87">
        <f t="shared" si="119"/>
        <v>1.0343377715487037</v>
      </c>
      <c r="K1913" s="86">
        <v>100</v>
      </c>
      <c r="L1913" s="144">
        <v>8</v>
      </c>
      <c r="M1913" s="88">
        <v>100</v>
      </c>
      <c r="N1913" s="93">
        <v>1047759</v>
      </c>
      <c r="O1913" s="93">
        <v>39177</v>
      </c>
      <c r="P1913" s="39">
        <f t="shared" si="117"/>
        <v>711.30957230142565</v>
      </c>
      <c r="Q1913" s="94">
        <f t="shared" si="118"/>
        <v>391.77</v>
      </c>
      <c r="S1913" s="145"/>
    </row>
    <row r="1914" spans="1:19" ht="15.75" thickBot="1" x14ac:dyDescent="0.3">
      <c r="A1914" s="29" t="str">
        <f t="shared" si="116"/>
        <v>29</v>
      </c>
      <c r="B1914" s="31" t="s">
        <v>1841</v>
      </c>
      <c r="C1914" s="31" t="s">
        <v>1916</v>
      </c>
      <c r="D1914" s="82">
        <v>2906204</v>
      </c>
      <c r="E1914" s="38">
        <v>4870</v>
      </c>
      <c r="F1914" s="38">
        <v>4869</v>
      </c>
      <c r="G1914" s="38">
        <v>13309</v>
      </c>
      <c r="H1914" s="38">
        <v>708</v>
      </c>
      <c r="I1914" s="86">
        <v>5669</v>
      </c>
      <c r="J1914" s="87">
        <f t="shared" si="119"/>
        <v>0.85905803492679489</v>
      </c>
      <c r="K1914" s="86">
        <v>368</v>
      </c>
      <c r="L1914" s="144">
        <v>65</v>
      </c>
      <c r="M1914" s="88">
        <v>368</v>
      </c>
      <c r="N1914" s="93">
        <v>3323277</v>
      </c>
      <c r="O1914" s="93">
        <v>128607</v>
      </c>
      <c r="P1914" s="39">
        <f t="shared" si="117"/>
        <v>682.53789279112755</v>
      </c>
      <c r="Q1914" s="94">
        <f t="shared" si="118"/>
        <v>349.47554347826087</v>
      </c>
      <c r="S1914" s="145"/>
    </row>
    <row r="1915" spans="1:19" ht="15.75" thickBot="1" x14ac:dyDescent="0.3">
      <c r="A1915" s="29" t="str">
        <f t="shared" si="116"/>
        <v>29</v>
      </c>
      <c r="B1915" s="31" t="s">
        <v>1841</v>
      </c>
      <c r="C1915" s="31" t="s">
        <v>1917</v>
      </c>
      <c r="D1915" s="82">
        <v>2906303</v>
      </c>
      <c r="E1915" s="38">
        <v>6509</v>
      </c>
      <c r="F1915" s="38">
        <v>6485</v>
      </c>
      <c r="G1915" s="38">
        <v>15172</v>
      </c>
      <c r="H1915" s="38">
        <v>1647</v>
      </c>
      <c r="I1915" s="86">
        <v>7548</v>
      </c>
      <c r="J1915" s="87">
        <f t="shared" si="119"/>
        <v>0.86234764175940648</v>
      </c>
      <c r="K1915" s="86">
        <v>511</v>
      </c>
      <c r="L1915" s="144">
        <v>25</v>
      </c>
      <c r="M1915" s="88">
        <v>507</v>
      </c>
      <c r="N1915" s="93">
        <v>4366739</v>
      </c>
      <c r="O1915" s="93">
        <v>175581</v>
      </c>
      <c r="P1915" s="39">
        <f t="shared" si="117"/>
        <v>673.35990747879725</v>
      </c>
      <c r="Q1915" s="94">
        <f t="shared" si="118"/>
        <v>346.31360946745565</v>
      </c>
      <c r="S1915" s="145"/>
    </row>
    <row r="1916" spans="1:19" ht="15.75" thickBot="1" x14ac:dyDescent="0.3">
      <c r="A1916" s="29" t="str">
        <f t="shared" si="116"/>
        <v>29</v>
      </c>
      <c r="B1916" s="31" t="s">
        <v>1841</v>
      </c>
      <c r="C1916" s="31" t="s">
        <v>1918</v>
      </c>
      <c r="D1916" s="82">
        <v>2906402</v>
      </c>
      <c r="E1916" s="38">
        <v>1660</v>
      </c>
      <c r="F1916" s="38">
        <v>1660</v>
      </c>
      <c r="G1916" s="38">
        <v>4003</v>
      </c>
      <c r="H1916" s="38">
        <v>356</v>
      </c>
      <c r="I1916" s="86">
        <v>1785</v>
      </c>
      <c r="J1916" s="87">
        <f t="shared" si="119"/>
        <v>0.92997198879551823</v>
      </c>
      <c r="K1916" s="86">
        <v>98</v>
      </c>
      <c r="L1916" s="144">
        <v>7</v>
      </c>
      <c r="M1916" s="88">
        <v>98</v>
      </c>
      <c r="N1916" s="93">
        <v>1110621</v>
      </c>
      <c r="O1916" s="93">
        <v>36253</v>
      </c>
      <c r="P1916" s="39">
        <f t="shared" si="117"/>
        <v>669.04879518072289</v>
      </c>
      <c r="Q1916" s="94">
        <f t="shared" si="118"/>
        <v>369.92857142857144</v>
      </c>
      <c r="S1916" s="145"/>
    </row>
    <row r="1917" spans="1:19" ht="15.75" thickBot="1" x14ac:dyDescent="0.3">
      <c r="A1917" s="29" t="str">
        <f t="shared" si="116"/>
        <v>29</v>
      </c>
      <c r="B1917" s="31" t="s">
        <v>1841</v>
      </c>
      <c r="C1917" s="31" t="s">
        <v>1919</v>
      </c>
      <c r="D1917" s="82">
        <v>2906501</v>
      </c>
      <c r="E1917" s="38">
        <v>12917</v>
      </c>
      <c r="F1917" s="38">
        <v>12915</v>
      </c>
      <c r="G1917" s="38">
        <v>29912</v>
      </c>
      <c r="H1917" s="38">
        <v>2950</v>
      </c>
      <c r="I1917" s="86">
        <v>15083</v>
      </c>
      <c r="J1917" s="87">
        <f t="shared" si="119"/>
        <v>0.85639461645561232</v>
      </c>
      <c r="K1917" s="86">
        <v>1233</v>
      </c>
      <c r="L1917" s="144">
        <v>110</v>
      </c>
      <c r="M1917" s="88">
        <v>1233</v>
      </c>
      <c r="N1917" s="93">
        <v>8654605</v>
      </c>
      <c r="O1917" s="93">
        <v>430125</v>
      </c>
      <c r="P1917" s="39">
        <f t="shared" si="117"/>
        <v>670.1204026325978</v>
      </c>
      <c r="Q1917" s="94">
        <f t="shared" si="118"/>
        <v>348.84428223844282</v>
      </c>
      <c r="S1917" s="145"/>
    </row>
    <row r="1918" spans="1:19" ht="15.75" thickBot="1" x14ac:dyDescent="0.3">
      <c r="A1918" s="29" t="str">
        <f t="shared" si="116"/>
        <v>29</v>
      </c>
      <c r="B1918" s="31" t="s">
        <v>1841</v>
      </c>
      <c r="C1918" s="31" t="s">
        <v>1920</v>
      </c>
      <c r="D1918" s="82">
        <v>2906600</v>
      </c>
      <c r="E1918" s="38">
        <v>2204</v>
      </c>
      <c r="F1918" s="38">
        <v>2199</v>
      </c>
      <c r="G1918" s="38">
        <v>5983</v>
      </c>
      <c r="H1918" s="38">
        <v>358</v>
      </c>
      <c r="I1918" s="86">
        <v>2694</v>
      </c>
      <c r="J1918" s="87">
        <f t="shared" si="119"/>
        <v>0.8181143281365999</v>
      </c>
      <c r="K1918" s="86">
        <v>270</v>
      </c>
      <c r="L1918" s="144">
        <v>18</v>
      </c>
      <c r="M1918" s="88">
        <v>267</v>
      </c>
      <c r="N1918" s="93">
        <v>1448014</v>
      </c>
      <c r="O1918" s="93">
        <v>93900</v>
      </c>
      <c r="P1918" s="39">
        <f t="shared" si="117"/>
        <v>658.48749431559804</v>
      </c>
      <c r="Q1918" s="94">
        <f t="shared" si="118"/>
        <v>351.68539325842698</v>
      </c>
      <c r="S1918" s="145"/>
    </row>
    <row r="1919" spans="1:19" ht="15.75" thickBot="1" x14ac:dyDescent="0.3">
      <c r="A1919" s="29" t="str">
        <f t="shared" si="116"/>
        <v>29</v>
      </c>
      <c r="B1919" s="31" t="s">
        <v>1841</v>
      </c>
      <c r="C1919" s="31" t="s">
        <v>1921</v>
      </c>
      <c r="D1919" s="82">
        <v>2906709</v>
      </c>
      <c r="E1919" s="38">
        <v>6132</v>
      </c>
      <c r="F1919" s="38">
        <v>6131</v>
      </c>
      <c r="G1919" s="38">
        <v>13764</v>
      </c>
      <c r="H1919" s="38">
        <v>1854</v>
      </c>
      <c r="I1919" s="86">
        <v>6484</v>
      </c>
      <c r="J1919" s="87">
        <f t="shared" si="119"/>
        <v>0.945712523133868</v>
      </c>
      <c r="K1919" s="86">
        <v>351</v>
      </c>
      <c r="L1919" s="144">
        <v>27</v>
      </c>
      <c r="M1919" s="88">
        <v>351</v>
      </c>
      <c r="N1919" s="93">
        <v>4079852</v>
      </c>
      <c r="O1919" s="93">
        <v>121742</v>
      </c>
      <c r="P1919" s="39">
        <f t="shared" si="117"/>
        <v>665.44641983363238</v>
      </c>
      <c r="Q1919" s="94">
        <f t="shared" si="118"/>
        <v>346.84330484330485</v>
      </c>
      <c r="S1919" s="145"/>
    </row>
    <row r="1920" spans="1:19" ht="15.75" thickBot="1" x14ac:dyDescent="0.3">
      <c r="A1920" s="29" t="str">
        <f t="shared" si="116"/>
        <v>29</v>
      </c>
      <c r="B1920" s="31" t="s">
        <v>1841</v>
      </c>
      <c r="C1920" s="31" t="s">
        <v>1922</v>
      </c>
      <c r="D1920" s="82">
        <v>2906808</v>
      </c>
      <c r="E1920" s="38">
        <v>8200</v>
      </c>
      <c r="F1920" s="38">
        <v>8190</v>
      </c>
      <c r="G1920" s="38">
        <v>21304</v>
      </c>
      <c r="H1920" s="38">
        <v>1636</v>
      </c>
      <c r="I1920" s="86">
        <v>9298</v>
      </c>
      <c r="J1920" s="87">
        <f t="shared" si="119"/>
        <v>0.8819100881910088</v>
      </c>
      <c r="K1920" s="86">
        <v>685</v>
      </c>
      <c r="L1920" s="144">
        <v>47</v>
      </c>
      <c r="M1920" s="88">
        <v>683</v>
      </c>
      <c r="N1920" s="93">
        <v>5482638</v>
      </c>
      <c r="O1920" s="93">
        <v>241180</v>
      </c>
      <c r="P1920" s="39">
        <f t="shared" si="117"/>
        <v>669.43076923076922</v>
      </c>
      <c r="Q1920" s="94">
        <f t="shared" si="118"/>
        <v>353.11859443631039</v>
      </c>
      <c r="S1920" s="145"/>
    </row>
    <row r="1921" spans="1:19" ht="15.75" thickBot="1" x14ac:dyDescent="0.3">
      <c r="A1921" s="29" t="str">
        <f t="shared" si="116"/>
        <v>29</v>
      </c>
      <c r="B1921" s="31" t="s">
        <v>1841</v>
      </c>
      <c r="C1921" s="31" t="s">
        <v>1923</v>
      </c>
      <c r="D1921" s="82">
        <v>2906824</v>
      </c>
      <c r="E1921" s="38">
        <v>3792</v>
      </c>
      <c r="F1921" s="38">
        <v>3792</v>
      </c>
      <c r="G1921" s="38">
        <v>9030</v>
      </c>
      <c r="H1921" s="38">
        <v>1068</v>
      </c>
      <c r="I1921" s="86">
        <v>3864</v>
      </c>
      <c r="J1921" s="87">
        <f t="shared" si="119"/>
        <v>0.98136645962732916</v>
      </c>
      <c r="K1921" s="86">
        <v>187</v>
      </c>
      <c r="L1921" s="144">
        <v>25</v>
      </c>
      <c r="M1921" s="88">
        <v>187</v>
      </c>
      <c r="N1921" s="93">
        <v>2602065</v>
      </c>
      <c r="O1921" s="93">
        <v>69785</v>
      </c>
      <c r="P1921" s="39">
        <f t="shared" si="117"/>
        <v>686.19857594936707</v>
      </c>
      <c r="Q1921" s="94">
        <f t="shared" si="118"/>
        <v>373.18181818181819</v>
      </c>
      <c r="S1921" s="145"/>
    </row>
    <row r="1922" spans="1:19" ht="15.75" thickBot="1" x14ac:dyDescent="0.3">
      <c r="A1922" s="29" t="str">
        <f t="shared" si="116"/>
        <v>29</v>
      </c>
      <c r="B1922" s="31" t="s">
        <v>1841</v>
      </c>
      <c r="C1922" s="31" t="s">
        <v>1924</v>
      </c>
      <c r="D1922" s="82">
        <v>2906857</v>
      </c>
      <c r="E1922" s="38">
        <v>1873</v>
      </c>
      <c r="F1922" s="38">
        <v>1873</v>
      </c>
      <c r="G1922" s="38">
        <v>4599</v>
      </c>
      <c r="H1922" s="38">
        <v>371</v>
      </c>
      <c r="I1922" s="86">
        <v>2043</v>
      </c>
      <c r="J1922" s="87">
        <f t="shared" si="119"/>
        <v>0.91678903573176695</v>
      </c>
      <c r="K1922" s="86">
        <v>102</v>
      </c>
      <c r="L1922" s="144">
        <v>10</v>
      </c>
      <c r="M1922" s="88">
        <v>102</v>
      </c>
      <c r="N1922" s="93">
        <v>1252722</v>
      </c>
      <c r="O1922" s="93">
        <v>34318</v>
      </c>
      <c r="P1922" s="39">
        <f t="shared" si="117"/>
        <v>668.8318206086492</v>
      </c>
      <c r="Q1922" s="94">
        <f t="shared" si="118"/>
        <v>336.45098039215685</v>
      </c>
      <c r="S1922" s="145"/>
    </row>
    <row r="1923" spans="1:19" ht="15.75" thickBot="1" x14ac:dyDescent="0.3">
      <c r="A1923" s="29" t="str">
        <f t="shared" si="116"/>
        <v>29</v>
      </c>
      <c r="B1923" s="31" t="s">
        <v>1841</v>
      </c>
      <c r="C1923" s="31" t="s">
        <v>1925</v>
      </c>
      <c r="D1923" s="82">
        <v>2906873</v>
      </c>
      <c r="E1923" s="38">
        <v>5219</v>
      </c>
      <c r="F1923" s="38">
        <v>5194</v>
      </c>
      <c r="G1923" s="38">
        <v>12979</v>
      </c>
      <c r="H1923" s="38">
        <v>1050</v>
      </c>
      <c r="I1923" s="86">
        <v>6049</v>
      </c>
      <c r="J1923" s="87">
        <f t="shared" si="119"/>
        <v>0.86278723755992726</v>
      </c>
      <c r="K1923" s="86">
        <v>542</v>
      </c>
      <c r="L1923" s="144">
        <v>35</v>
      </c>
      <c r="M1923" s="88">
        <v>538</v>
      </c>
      <c r="N1923" s="93">
        <v>3469410</v>
      </c>
      <c r="O1923" s="93">
        <v>193048</v>
      </c>
      <c r="P1923" s="39">
        <f t="shared" si="117"/>
        <v>667.96495956873321</v>
      </c>
      <c r="Q1923" s="94">
        <f t="shared" si="118"/>
        <v>358.82527881040892</v>
      </c>
      <c r="S1923" s="145"/>
    </row>
    <row r="1924" spans="1:19" ht="15.75" thickBot="1" x14ac:dyDescent="0.3">
      <c r="A1924" s="29" t="str">
        <f t="shared" si="116"/>
        <v>29</v>
      </c>
      <c r="B1924" s="31" t="s">
        <v>1841</v>
      </c>
      <c r="C1924" s="31" t="s">
        <v>1926</v>
      </c>
      <c r="D1924" s="82">
        <v>2906899</v>
      </c>
      <c r="E1924" s="38">
        <v>1661</v>
      </c>
      <c r="F1924" s="38">
        <v>1659</v>
      </c>
      <c r="G1924" s="38">
        <v>4549</v>
      </c>
      <c r="H1924" s="38">
        <v>280</v>
      </c>
      <c r="I1924" s="86">
        <v>1983</v>
      </c>
      <c r="J1924" s="87">
        <f t="shared" si="119"/>
        <v>0.83761976802824001</v>
      </c>
      <c r="K1924" s="86">
        <v>200</v>
      </c>
      <c r="L1924" s="144">
        <v>28</v>
      </c>
      <c r="M1924" s="88">
        <v>200</v>
      </c>
      <c r="N1924" s="93">
        <v>1094503</v>
      </c>
      <c r="O1924" s="93">
        <v>70795</v>
      </c>
      <c r="P1924" s="39">
        <f t="shared" si="117"/>
        <v>659.73658830620855</v>
      </c>
      <c r="Q1924" s="94">
        <f t="shared" si="118"/>
        <v>353.97500000000002</v>
      </c>
      <c r="S1924" s="145"/>
    </row>
    <row r="1925" spans="1:19" ht="15.75" thickBot="1" x14ac:dyDescent="0.3">
      <c r="A1925" s="29" t="str">
        <f t="shared" si="116"/>
        <v>29</v>
      </c>
      <c r="B1925" s="31" t="s">
        <v>1841</v>
      </c>
      <c r="C1925" s="31" t="s">
        <v>1927</v>
      </c>
      <c r="D1925" s="82">
        <v>2906907</v>
      </c>
      <c r="E1925" s="38">
        <v>3493</v>
      </c>
      <c r="F1925" s="38">
        <v>3487</v>
      </c>
      <c r="G1925" s="38">
        <v>8998</v>
      </c>
      <c r="H1925" s="38">
        <v>704</v>
      </c>
      <c r="I1925" s="86">
        <v>4374</v>
      </c>
      <c r="J1925" s="87">
        <f t="shared" si="119"/>
        <v>0.79858253315043437</v>
      </c>
      <c r="K1925" s="86">
        <v>436</v>
      </c>
      <c r="L1925" s="144">
        <v>33</v>
      </c>
      <c r="M1925" s="88">
        <v>434</v>
      </c>
      <c r="N1925" s="93">
        <v>2333815</v>
      </c>
      <c r="O1925" s="93">
        <v>156245</v>
      </c>
      <c r="P1925" s="39">
        <f t="shared" si="117"/>
        <v>669.29022082018923</v>
      </c>
      <c r="Q1925" s="94">
        <f t="shared" si="118"/>
        <v>360.0115207373272</v>
      </c>
      <c r="S1925" s="145"/>
    </row>
    <row r="1926" spans="1:19" ht="15.75" thickBot="1" x14ac:dyDescent="0.3">
      <c r="A1926" s="29" t="str">
        <f t="shared" si="116"/>
        <v>29</v>
      </c>
      <c r="B1926" s="31" t="s">
        <v>1841</v>
      </c>
      <c r="C1926" s="31" t="s">
        <v>1928</v>
      </c>
      <c r="D1926" s="82">
        <v>2907004</v>
      </c>
      <c r="E1926" s="38">
        <v>2414</v>
      </c>
      <c r="F1926" s="38">
        <v>2414</v>
      </c>
      <c r="G1926" s="38">
        <v>5416</v>
      </c>
      <c r="H1926" s="38">
        <v>733</v>
      </c>
      <c r="I1926" s="86">
        <v>2413</v>
      </c>
      <c r="J1926" s="87">
        <f t="shared" si="119"/>
        <v>1.0004144218814754</v>
      </c>
      <c r="K1926" s="86">
        <v>148</v>
      </c>
      <c r="L1926" s="144">
        <v>13</v>
      </c>
      <c r="M1926" s="88">
        <v>148</v>
      </c>
      <c r="N1926" s="93">
        <v>1633900</v>
      </c>
      <c r="O1926" s="93">
        <v>51616</v>
      </c>
      <c r="P1926" s="39">
        <f t="shared" si="117"/>
        <v>676.84341342170671</v>
      </c>
      <c r="Q1926" s="94">
        <f t="shared" si="118"/>
        <v>348.75675675675677</v>
      </c>
      <c r="S1926" s="145"/>
    </row>
    <row r="1927" spans="1:19" ht="15.75" thickBot="1" x14ac:dyDescent="0.3">
      <c r="A1927" s="29" t="str">
        <f t="shared" si="116"/>
        <v>29</v>
      </c>
      <c r="B1927" s="31" t="s">
        <v>1841</v>
      </c>
      <c r="C1927" s="31" t="s">
        <v>1929</v>
      </c>
      <c r="D1927" s="82">
        <v>2907103</v>
      </c>
      <c r="E1927" s="38">
        <v>7029</v>
      </c>
      <c r="F1927" s="38">
        <v>7013</v>
      </c>
      <c r="G1927" s="38">
        <v>17804</v>
      </c>
      <c r="H1927" s="38">
        <v>1562</v>
      </c>
      <c r="I1927" s="86">
        <v>8009</v>
      </c>
      <c r="J1927" s="87">
        <f t="shared" si="119"/>
        <v>0.87763765763516044</v>
      </c>
      <c r="K1927" s="86">
        <v>418</v>
      </c>
      <c r="L1927" s="144">
        <v>51</v>
      </c>
      <c r="M1927" s="88">
        <v>417</v>
      </c>
      <c r="N1927" s="93">
        <v>4828400</v>
      </c>
      <c r="O1927" s="93">
        <v>152108</v>
      </c>
      <c r="P1927" s="39">
        <f t="shared" si="117"/>
        <v>688.49279908740914</v>
      </c>
      <c r="Q1927" s="94">
        <f t="shared" si="118"/>
        <v>364.76738609112709</v>
      </c>
      <c r="S1927" s="145"/>
    </row>
    <row r="1928" spans="1:19" ht="15.75" thickBot="1" x14ac:dyDescent="0.3">
      <c r="A1928" s="29" t="str">
        <f t="shared" si="116"/>
        <v>29</v>
      </c>
      <c r="B1928" s="31" t="s">
        <v>1841</v>
      </c>
      <c r="C1928" s="31" t="s">
        <v>1930</v>
      </c>
      <c r="D1928" s="82">
        <v>2907202</v>
      </c>
      <c r="E1928" s="38">
        <v>14505</v>
      </c>
      <c r="F1928" s="38">
        <v>14500</v>
      </c>
      <c r="G1928" s="38">
        <v>38306</v>
      </c>
      <c r="H1928" s="38">
        <v>2691</v>
      </c>
      <c r="I1928" s="86">
        <v>16540</v>
      </c>
      <c r="J1928" s="87">
        <f t="shared" si="119"/>
        <v>0.87696493349455862</v>
      </c>
      <c r="K1928" s="86">
        <v>1213</v>
      </c>
      <c r="L1928" s="144">
        <v>127</v>
      </c>
      <c r="M1928" s="88">
        <v>1213</v>
      </c>
      <c r="N1928" s="93">
        <v>10061412</v>
      </c>
      <c r="O1928" s="93">
        <v>444130</v>
      </c>
      <c r="P1928" s="39">
        <f t="shared" si="117"/>
        <v>693.89048275862069</v>
      </c>
      <c r="Q1928" s="94">
        <f t="shared" si="118"/>
        <v>366.14179719703213</v>
      </c>
      <c r="S1928" s="145"/>
    </row>
    <row r="1929" spans="1:19" ht="15.75" thickBot="1" x14ac:dyDescent="0.3">
      <c r="A1929" s="29" t="str">
        <f t="shared" si="116"/>
        <v>29</v>
      </c>
      <c r="B1929" s="31" t="s">
        <v>1841</v>
      </c>
      <c r="C1929" s="31" t="s">
        <v>1931</v>
      </c>
      <c r="D1929" s="82">
        <v>2907301</v>
      </c>
      <c r="E1929" s="38">
        <v>4621</v>
      </c>
      <c r="F1929" s="38">
        <v>4621</v>
      </c>
      <c r="G1929" s="38">
        <v>11339</v>
      </c>
      <c r="H1929" s="38">
        <v>867</v>
      </c>
      <c r="I1929" s="86">
        <v>6396</v>
      </c>
      <c r="J1929" s="87">
        <f t="shared" si="119"/>
        <v>0.72248280175109447</v>
      </c>
      <c r="K1929" s="86">
        <v>463</v>
      </c>
      <c r="L1929" s="144">
        <v>35</v>
      </c>
      <c r="M1929" s="88">
        <v>463</v>
      </c>
      <c r="N1929" s="93">
        <v>3050169</v>
      </c>
      <c r="O1929" s="93">
        <v>162265</v>
      </c>
      <c r="P1929" s="39">
        <f t="shared" si="117"/>
        <v>660.06686864315088</v>
      </c>
      <c r="Q1929" s="94">
        <f t="shared" si="118"/>
        <v>350.4643628509719</v>
      </c>
      <c r="S1929" s="145"/>
    </row>
    <row r="1930" spans="1:19" ht="15.75" thickBot="1" x14ac:dyDescent="0.3">
      <c r="A1930" s="29" t="str">
        <f t="shared" si="116"/>
        <v>29</v>
      </c>
      <c r="B1930" s="31" t="s">
        <v>1841</v>
      </c>
      <c r="C1930" s="31" t="s">
        <v>1932</v>
      </c>
      <c r="D1930" s="82">
        <v>2907400</v>
      </c>
      <c r="E1930" s="38">
        <v>646</v>
      </c>
      <c r="F1930" s="38">
        <v>646</v>
      </c>
      <c r="G1930" s="38">
        <v>1791</v>
      </c>
      <c r="H1930" s="38">
        <v>123</v>
      </c>
      <c r="I1930" s="86">
        <v>632</v>
      </c>
      <c r="J1930" s="87">
        <f t="shared" si="119"/>
        <v>1.0221518987341771</v>
      </c>
      <c r="K1930" s="86">
        <v>47</v>
      </c>
      <c r="L1930" s="144">
        <v>4</v>
      </c>
      <c r="M1930" s="88">
        <v>47</v>
      </c>
      <c r="N1930" s="93">
        <v>453591</v>
      </c>
      <c r="O1930" s="93">
        <v>16985</v>
      </c>
      <c r="P1930" s="39">
        <f t="shared" si="117"/>
        <v>702.15325077399382</v>
      </c>
      <c r="Q1930" s="94">
        <f t="shared" si="118"/>
        <v>361.38297872340428</v>
      </c>
      <c r="S1930" s="145"/>
    </row>
    <row r="1931" spans="1:19" ht="15.75" thickBot="1" x14ac:dyDescent="0.3">
      <c r="A1931" s="29" t="str">
        <f t="shared" si="116"/>
        <v>29</v>
      </c>
      <c r="B1931" s="31" t="s">
        <v>1841</v>
      </c>
      <c r="C1931" s="31" t="s">
        <v>1933</v>
      </c>
      <c r="D1931" s="82">
        <v>2907509</v>
      </c>
      <c r="E1931" s="38">
        <v>9509</v>
      </c>
      <c r="F1931" s="38">
        <v>9501</v>
      </c>
      <c r="G1931" s="38">
        <v>19483</v>
      </c>
      <c r="H1931" s="38">
        <v>3576</v>
      </c>
      <c r="I1931" s="86">
        <v>11749</v>
      </c>
      <c r="J1931" s="87">
        <f t="shared" si="119"/>
        <v>0.80934547621074138</v>
      </c>
      <c r="K1931" s="86">
        <v>776</v>
      </c>
      <c r="L1931" s="144">
        <v>86</v>
      </c>
      <c r="M1931" s="88">
        <v>774</v>
      </c>
      <c r="N1931" s="93">
        <v>6115205</v>
      </c>
      <c r="O1931" s="93">
        <v>262125</v>
      </c>
      <c r="P1931" s="39">
        <f t="shared" si="117"/>
        <v>643.6380381012525</v>
      </c>
      <c r="Q1931" s="94">
        <f t="shared" si="118"/>
        <v>338.66279069767444</v>
      </c>
      <c r="S1931" s="145"/>
    </row>
    <row r="1932" spans="1:19" ht="15.75" thickBot="1" x14ac:dyDescent="0.3">
      <c r="A1932" s="29" t="str">
        <f t="shared" ref="A1932:A1995" si="120">LEFT(D1932,2)</f>
        <v>29</v>
      </c>
      <c r="B1932" s="31" t="s">
        <v>1841</v>
      </c>
      <c r="C1932" s="31" t="s">
        <v>1934</v>
      </c>
      <c r="D1932" s="82">
        <v>2907558</v>
      </c>
      <c r="E1932" s="38">
        <v>1215</v>
      </c>
      <c r="F1932" s="38">
        <v>1215</v>
      </c>
      <c r="G1932" s="38">
        <v>3498</v>
      </c>
      <c r="H1932" s="38">
        <v>156</v>
      </c>
      <c r="I1932" s="86">
        <v>1531</v>
      </c>
      <c r="J1932" s="87">
        <f t="shared" si="119"/>
        <v>0.79359895493141741</v>
      </c>
      <c r="K1932" s="86">
        <v>112</v>
      </c>
      <c r="L1932" s="144">
        <v>14</v>
      </c>
      <c r="M1932" s="88">
        <v>112</v>
      </c>
      <c r="N1932" s="93">
        <v>813472</v>
      </c>
      <c r="O1932" s="93">
        <v>40056</v>
      </c>
      <c r="P1932" s="39">
        <f t="shared" ref="P1932:P1995" si="121">+N1932/F1932</f>
        <v>669.52427983539098</v>
      </c>
      <c r="Q1932" s="94">
        <f t="shared" ref="Q1932:Q1995" si="122">+O1932/M1932</f>
        <v>357.64285714285717</v>
      </c>
      <c r="S1932" s="145"/>
    </row>
    <row r="1933" spans="1:19" ht="15.75" thickBot="1" x14ac:dyDescent="0.3">
      <c r="A1933" s="29" t="str">
        <f t="shared" si="120"/>
        <v>29</v>
      </c>
      <c r="B1933" s="31" t="s">
        <v>1841</v>
      </c>
      <c r="C1933" s="31" t="s">
        <v>1935</v>
      </c>
      <c r="D1933" s="82">
        <v>2907608</v>
      </c>
      <c r="E1933" s="38">
        <v>2895</v>
      </c>
      <c r="F1933" s="38">
        <v>2895</v>
      </c>
      <c r="G1933" s="38">
        <v>7496</v>
      </c>
      <c r="H1933" s="38">
        <v>572</v>
      </c>
      <c r="I1933" s="86">
        <v>3217</v>
      </c>
      <c r="J1933" s="87">
        <f t="shared" ref="J1933:J1996" si="123">+E1933/I1933</f>
        <v>0.89990674541498294</v>
      </c>
      <c r="K1933" s="86">
        <v>179</v>
      </c>
      <c r="L1933" s="144">
        <v>26</v>
      </c>
      <c r="M1933" s="88">
        <v>179</v>
      </c>
      <c r="N1933" s="93">
        <v>1976192</v>
      </c>
      <c r="O1933" s="93">
        <v>62202</v>
      </c>
      <c r="P1933" s="39">
        <f t="shared" si="121"/>
        <v>682.62245250431783</v>
      </c>
      <c r="Q1933" s="94">
        <f t="shared" si="122"/>
        <v>347.49720670391059</v>
      </c>
      <c r="S1933" s="145"/>
    </row>
    <row r="1934" spans="1:19" ht="15.75" thickBot="1" x14ac:dyDescent="0.3">
      <c r="A1934" s="29" t="str">
        <f t="shared" si="120"/>
        <v>29</v>
      </c>
      <c r="B1934" s="31" t="s">
        <v>1841</v>
      </c>
      <c r="C1934" s="31" t="s">
        <v>1936</v>
      </c>
      <c r="D1934" s="82">
        <v>2907707</v>
      </c>
      <c r="E1934" s="38">
        <v>2589</v>
      </c>
      <c r="F1934" s="38">
        <v>2585</v>
      </c>
      <c r="G1934" s="38">
        <v>6462</v>
      </c>
      <c r="H1934" s="38">
        <v>452</v>
      </c>
      <c r="I1934" s="86">
        <v>2934</v>
      </c>
      <c r="J1934" s="87">
        <f t="shared" si="123"/>
        <v>0.8824130879345603</v>
      </c>
      <c r="K1934" s="86">
        <v>176</v>
      </c>
      <c r="L1934" s="144">
        <v>22</v>
      </c>
      <c r="M1934" s="88">
        <v>176</v>
      </c>
      <c r="N1934" s="93">
        <v>1811150</v>
      </c>
      <c r="O1934" s="93">
        <v>62464</v>
      </c>
      <c r="P1934" s="39">
        <f t="shared" si="121"/>
        <v>700.63829787234044</v>
      </c>
      <c r="Q1934" s="94">
        <f t="shared" si="122"/>
        <v>354.90909090909093</v>
      </c>
      <c r="S1934" s="145"/>
    </row>
    <row r="1935" spans="1:19" ht="15.75" thickBot="1" x14ac:dyDescent="0.3">
      <c r="A1935" s="29" t="str">
        <f t="shared" si="120"/>
        <v>29</v>
      </c>
      <c r="B1935" s="31" t="s">
        <v>1841</v>
      </c>
      <c r="C1935" s="31" t="s">
        <v>1937</v>
      </c>
      <c r="D1935" s="82">
        <v>2907806</v>
      </c>
      <c r="E1935" s="38">
        <v>4862</v>
      </c>
      <c r="F1935" s="38">
        <v>4861</v>
      </c>
      <c r="G1935" s="38">
        <v>12048</v>
      </c>
      <c r="H1935" s="38">
        <v>937</v>
      </c>
      <c r="I1935" s="86">
        <v>5513</v>
      </c>
      <c r="J1935" s="87">
        <f t="shared" si="123"/>
        <v>0.88191547251949931</v>
      </c>
      <c r="K1935" s="86">
        <v>432</v>
      </c>
      <c r="L1935" s="144">
        <v>34</v>
      </c>
      <c r="M1935" s="88">
        <v>432</v>
      </c>
      <c r="N1935" s="93">
        <v>3223915</v>
      </c>
      <c r="O1935" s="93">
        <v>156125</v>
      </c>
      <c r="P1935" s="39">
        <f t="shared" si="121"/>
        <v>663.22053075498866</v>
      </c>
      <c r="Q1935" s="94">
        <f t="shared" si="122"/>
        <v>361.40046296296299</v>
      </c>
      <c r="S1935" s="145"/>
    </row>
    <row r="1936" spans="1:19" ht="15.75" thickBot="1" x14ac:dyDescent="0.3">
      <c r="A1936" s="29" t="str">
        <f t="shared" si="120"/>
        <v>29</v>
      </c>
      <c r="B1936" s="31" t="s">
        <v>1841</v>
      </c>
      <c r="C1936" s="31" t="s">
        <v>1938</v>
      </c>
      <c r="D1936" s="82">
        <v>2907905</v>
      </c>
      <c r="E1936" s="38">
        <v>3604</v>
      </c>
      <c r="F1936" s="38">
        <v>3604</v>
      </c>
      <c r="G1936" s="38">
        <v>9649</v>
      </c>
      <c r="H1936" s="38">
        <v>623</v>
      </c>
      <c r="I1936" s="86">
        <v>4335</v>
      </c>
      <c r="J1936" s="87">
        <f t="shared" si="123"/>
        <v>0.83137254901960789</v>
      </c>
      <c r="K1936" s="86">
        <v>455</v>
      </c>
      <c r="L1936" s="144">
        <v>37</v>
      </c>
      <c r="M1936" s="88">
        <v>455</v>
      </c>
      <c r="N1936" s="93">
        <v>2427558</v>
      </c>
      <c r="O1936" s="93">
        <v>160872</v>
      </c>
      <c r="P1936" s="39">
        <f t="shared" si="121"/>
        <v>673.57325194228633</v>
      </c>
      <c r="Q1936" s="94">
        <f t="shared" si="122"/>
        <v>353.56483516483519</v>
      </c>
      <c r="S1936" s="145"/>
    </row>
    <row r="1937" spans="1:19" ht="15.75" thickBot="1" x14ac:dyDescent="0.3">
      <c r="A1937" s="29" t="str">
        <f t="shared" si="120"/>
        <v>29</v>
      </c>
      <c r="B1937" s="31" t="s">
        <v>1841</v>
      </c>
      <c r="C1937" s="31" t="s">
        <v>1939</v>
      </c>
      <c r="D1937" s="82">
        <v>2908002</v>
      </c>
      <c r="E1937" s="38">
        <v>3608</v>
      </c>
      <c r="F1937" s="38">
        <v>3608</v>
      </c>
      <c r="G1937" s="38">
        <v>7919</v>
      </c>
      <c r="H1937" s="38">
        <v>1071</v>
      </c>
      <c r="I1937" s="86">
        <v>3785</v>
      </c>
      <c r="J1937" s="87">
        <f t="shared" si="123"/>
        <v>0.95323645970937909</v>
      </c>
      <c r="K1937" s="86">
        <v>387</v>
      </c>
      <c r="L1937" s="144">
        <v>38</v>
      </c>
      <c r="M1937" s="88">
        <v>387</v>
      </c>
      <c r="N1937" s="93">
        <v>2324086</v>
      </c>
      <c r="O1937" s="93">
        <v>133076</v>
      </c>
      <c r="P1937" s="39">
        <f t="shared" si="121"/>
        <v>644.14800443458978</v>
      </c>
      <c r="Q1937" s="94">
        <f t="shared" si="122"/>
        <v>343.86563307493537</v>
      </c>
      <c r="S1937" s="145"/>
    </row>
    <row r="1938" spans="1:19" ht="15.75" thickBot="1" x14ac:dyDescent="0.3">
      <c r="A1938" s="29" t="str">
        <f t="shared" si="120"/>
        <v>29</v>
      </c>
      <c r="B1938" s="31" t="s">
        <v>1841</v>
      </c>
      <c r="C1938" s="31" t="s">
        <v>1940</v>
      </c>
      <c r="D1938" s="82">
        <v>2908101</v>
      </c>
      <c r="E1938" s="38">
        <v>3394</v>
      </c>
      <c r="F1938" s="38">
        <v>3394</v>
      </c>
      <c r="G1938" s="38">
        <v>8639</v>
      </c>
      <c r="H1938" s="38">
        <v>686</v>
      </c>
      <c r="I1938" s="86">
        <v>2753</v>
      </c>
      <c r="J1938" s="87">
        <f t="shared" si="123"/>
        <v>1.2328369051943335</v>
      </c>
      <c r="K1938" s="86">
        <v>317</v>
      </c>
      <c r="L1938" s="144">
        <v>19</v>
      </c>
      <c r="M1938" s="88">
        <v>317</v>
      </c>
      <c r="N1938" s="93">
        <v>2311162</v>
      </c>
      <c r="O1938" s="93">
        <v>113156</v>
      </c>
      <c r="P1938" s="39">
        <f t="shared" si="121"/>
        <v>680.95521508544493</v>
      </c>
      <c r="Q1938" s="94">
        <f t="shared" si="122"/>
        <v>356.95899053627761</v>
      </c>
      <c r="S1938" s="145"/>
    </row>
    <row r="1939" spans="1:19" ht="15.75" thickBot="1" x14ac:dyDescent="0.3">
      <c r="A1939" s="29" t="str">
        <f t="shared" si="120"/>
        <v>29</v>
      </c>
      <c r="B1939" s="31" t="s">
        <v>1841</v>
      </c>
      <c r="C1939" s="31" t="s">
        <v>1941</v>
      </c>
      <c r="D1939" s="82">
        <v>2908200</v>
      </c>
      <c r="E1939" s="38">
        <v>3498</v>
      </c>
      <c r="F1939" s="38">
        <v>3489</v>
      </c>
      <c r="G1939" s="38">
        <v>8413</v>
      </c>
      <c r="H1939" s="38">
        <v>790</v>
      </c>
      <c r="I1939" s="86">
        <v>4080</v>
      </c>
      <c r="J1939" s="87">
        <f t="shared" si="123"/>
        <v>0.85735294117647054</v>
      </c>
      <c r="K1939" s="86">
        <v>366</v>
      </c>
      <c r="L1939" s="144">
        <v>32</v>
      </c>
      <c r="M1939" s="88">
        <v>363</v>
      </c>
      <c r="N1939" s="93">
        <v>2320457</v>
      </c>
      <c r="O1939" s="93">
        <v>131141</v>
      </c>
      <c r="P1939" s="39">
        <f t="shared" si="121"/>
        <v>665.07795930065924</v>
      </c>
      <c r="Q1939" s="94">
        <f t="shared" si="122"/>
        <v>361.26997245179064</v>
      </c>
      <c r="S1939" s="145"/>
    </row>
    <row r="1940" spans="1:19" ht="15.75" thickBot="1" x14ac:dyDescent="0.3">
      <c r="A1940" s="29" t="str">
        <f t="shared" si="120"/>
        <v>29</v>
      </c>
      <c r="B1940" s="31" t="s">
        <v>1841</v>
      </c>
      <c r="C1940" s="31" t="s">
        <v>1942</v>
      </c>
      <c r="D1940" s="82">
        <v>2908309</v>
      </c>
      <c r="E1940" s="38">
        <v>2680</v>
      </c>
      <c r="F1940" s="38">
        <v>2680</v>
      </c>
      <c r="G1940" s="38">
        <v>6363</v>
      </c>
      <c r="H1940" s="38">
        <v>720</v>
      </c>
      <c r="I1940" s="86">
        <v>3973</v>
      </c>
      <c r="J1940" s="87">
        <f t="shared" si="123"/>
        <v>0.67455323433173919</v>
      </c>
      <c r="K1940" s="86">
        <v>318</v>
      </c>
      <c r="L1940" s="144">
        <v>24</v>
      </c>
      <c r="M1940" s="88">
        <v>318</v>
      </c>
      <c r="N1940" s="93">
        <v>1750532</v>
      </c>
      <c r="O1940" s="93">
        <v>111796</v>
      </c>
      <c r="P1940" s="39">
        <f t="shared" si="121"/>
        <v>653.18358208955226</v>
      </c>
      <c r="Q1940" s="94">
        <f t="shared" si="122"/>
        <v>351.55974842767296</v>
      </c>
      <c r="S1940" s="145"/>
    </row>
    <row r="1941" spans="1:19" ht="15.75" thickBot="1" x14ac:dyDescent="0.3">
      <c r="A1941" s="29" t="str">
        <f t="shared" si="120"/>
        <v>29</v>
      </c>
      <c r="B1941" s="31" t="s">
        <v>1841</v>
      </c>
      <c r="C1941" s="31" t="s">
        <v>1943</v>
      </c>
      <c r="D1941" s="82">
        <v>2908408</v>
      </c>
      <c r="E1941" s="38">
        <v>11503</v>
      </c>
      <c r="F1941" s="38">
        <v>11503</v>
      </c>
      <c r="G1941" s="38">
        <v>30509</v>
      </c>
      <c r="H1941" s="38">
        <v>1868</v>
      </c>
      <c r="I1941" s="86">
        <v>13957</v>
      </c>
      <c r="J1941" s="87">
        <f t="shared" si="123"/>
        <v>0.82417424948054741</v>
      </c>
      <c r="K1941" s="86">
        <v>1094</v>
      </c>
      <c r="L1941" s="144">
        <v>84</v>
      </c>
      <c r="M1941" s="88">
        <v>1094</v>
      </c>
      <c r="N1941" s="93">
        <v>7753768</v>
      </c>
      <c r="O1941" s="93">
        <v>387992</v>
      </c>
      <c r="P1941" s="39">
        <f t="shared" si="121"/>
        <v>674.06485264713558</v>
      </c>
      <c r="Q1941" s="94">
        <f t="shared" si="122"/>
        <v>354.65447897623403</v>
      </c>
      <c r="S1941" s="145"/>
    </row>
    <row r="1942" spans="1:19" ht="15.75" thickBot="1" x14ac:dyDescent="0.3">
      <c r="A1942" s="29" t="str">
        <f t="shared" si="120"/>
        <v>29</v>
      </c>
      <c r="B1942" s="31" t="s">
        <v>1841</v>
      </c>
      <c r="C1942" s="31" t="s">
        <v>1944</v>
      </c>
      <c r="D1942" s="82">
        <v>2908507</v>
      </c>
      <c r="E1942" s="38">
        <v>5923</v>
      </c>
      <c r="F1942" s="38">
        <v>5921</v>
      </c>
      <c r="G1942" s="38">
        <v>12803</v>
      </c>
      <c r="H1942" s="38">
        <v>1789</v>
      </c>
      <c r="I1942" s="86">
        <v>5984</v>
      </c>
      <c r="J1942" s="87">
        <f t="shared" si="123"/>
        <v>0.98980614973262027</v>
      </c>
      <c r="K1942" s="86">
        <v>770</v>
      </c>
      <c r="L1942" s="144">
        <v>57</v>
      </c>
      <c r="M1942" s="88">
        <v>769</v>
      </c>
      <c r="N1942" s="93">
        <v>3815410</v>
      </c>
      <c r="O1942" s="93">
        <v>267970</v>
      </c>
      <c r="P1942" s="39">
        <f t="shared" si="121"/>
        <v>644.38608343185274</v>
      </c>
      <c r="Q1942" s="94">
        <f t="shared" si="122"/>
        <v>348.46553966189856</v>
      </c>
      <c r="S1942" s="145"/>
    </row>
    <row r="1943" spans="1:19" ht="15.75" thickBot="1" x14ac:dyDescent="0.3">
      <c r="A1943" s="29" t="str">
        <f t="shared" si="120"/>
        <v>29</v>
      </c>
      <c r="B1943" s="31" t="s">
        <v>1841</v>
      </c>
      <c r="C1943" s="31" t="s">
        <v>1362</v>
      </c>
      <c r="D1943" s="82">
        <v>2908606</v>
      </c>
      <c r="E1943" s="38">
        <v>5421</v>
      </c>
      <c r="F1943" s="38">
        <v>5407</v>
      </c>
      <c r="G1943" s="38">
        <v>13881</v>
      </c>
      <c r="H1943" s="38">
        <v>969</v>
      </c>
      <c r="I1943" s="86">
        <v>5707</v>
      </c>
      <c r="J1943" s="87">
        <f t="shared" si="123"/>
        <v>0.94988610478359914</v>
      </c>
      <c r="K1943" s="86">
        <v>453</v>
      </c>
      <c r="L1943" s="144">
        <v>54</v>
      </c>
      <c r="M1943" s="88">
        <v>452</v>
      </c>
      <c r="N1943" s="93">
        <v>3717609</v>
      </c>
      <c r="O1943" s="93">
        <v>156187</v>
      </c>
      <c r="P1943" s="39">
        <f t="shared" si="121"/>
        <v>687.55483632328458</v>
      </c>
      <c r="Q1943" s="94">
        <f t="shared" si="122"/>
        <v>345.54646017699116</v>
      </c>
      <c r="S1943" s="145"/>
    </row>
    <row r="1944" spans="1:19" ht="15.75" thickBot="1" x14ac:dyDescent="0.3">
      <c r="A1944" s="29" t="str">
        <f t="shared" si="120"/>
        <v>29</v>
      </c>
      <c r="B1944" s="31" t="s">
        <v>1841</v>
      </c>
      <c r="C1944" s="31" t="s">
        <v>1945</v>
      </c>
      <c r="D1944" s="82">
        <v>2908705</v>
      </c>
      <c r="E1944" s="38">
        <v>2847</v>
      </c>
      <c r="F1944" s="38">
        <v>2847</v>
      </c>
      <c r="G1944" s="38">
        <v>7440</v>
      </c>
      <c r="H1944" s="38">
        <v>513</v>
      </c>
      <c r="I1944" s="86">
        <v>3321</v>
      </c>
      <c r="J1944" s="87">
        <f t="shared" si="123"/>
        <v>0.85727190605239389</v>
      </c>
      <c r="K1944" s="86">
        <v>181</v>
      </c>
      <c r="L1944" s="144">
        <v>17</v>
      </c>
      <c r="M1944" s="88">
        <v>181</v>
      </c>
      <c r="N1944" s="93">
        <v>1908773</v>
      </c>
      <c r="O1944" s="93">
        <v>63829</v>
      </c>
      <c r="P1944" s="39">
        <f t="shared" si="121"/>
        <v>670.45064980681423</v>
      </c>
      <c r="Q1944" s="94">
        <f t="shared" si="122"/>
        <v>352.64640883977899</v>
      </c>
      <c r="S1944" s="145"/>
    </row>
    <row r="1945" spans="1:19" ht="15.75" thickBot="1" x14ac:dyDescent="0.3">
      <c r="A1945" s="29" t="str">
        <f t="shared" si="120"/>
        <v>29</v>
      </c>
      <c r="B1945" s="31" t="s">
        <v>1841</v>
      </c>
      <c r="C1945" s="31" t="s">
        <v>1946</v>
      </c>
      <c r="D1945" s="82">
        <v>2908804</v>
      </c>
      <c r="E1945" s="38">
        <v>800</v>
      </c>
      <c r="F1945" s="38">
        <v>796</v>
      </c>
      <c r="G1945" s="38">
        <v>2155</v>
      </c>
      <c r="H1945" s="38">
        <v>117</v>
      </c>
      <c r="I1945" s="86">
        <v>945</v>
      </c>
      <c r="J1945" s="87">
        <f t="shared" si="123"/>
        <v>0.84656084656084651</v>
      </c>
      <c r="K1945" s="86">
        <v>57</v>
      </c>
      <c r="L1945" s="144">
        <v>0</v>
      </c>
      <c r="M1945" s="88">
        <v>57</v>
      </c>
      <c r="N1945" s="93">
        <v>546261</v>
      </c>
      <c r="O1945" s="93">
        <v>20263</v>
      </c>
      <c r="P1945" s="39">
        <f t="shared" si="121"/>
        <v>686.2575376884422</v>
      </c>
      <c r="Q1945" s="94">
        <f t="shared" si="122"/>
        <v>355.49122807017545</v>
      </c>
      <c r="S1945" s="145"/>
    </row>
    <row r="1946" spans="1:19" ht="15.75" thickBot="1" x14ac:dyDescent="0.3">
      <c r="A1946" s="29" t="str">
        <f t="shared" si="120"/>
        <v>29</v>
      </c>
      <c r="B1946" s="31" t="s">
        <v>1841</v>
      </c>
      <c r="C1946" s="31" t="s">
        <v>1947</v>
      </c>
      <c r="D1946" s="82">
        <v>2908903</v>
      </c>
      <c r="E1946" s="38">
        <v>6243</v>
      </c>
      <c r="F1946" s="38">
        <v>6230</v>
      </c>
      <c r="G1946" s="38">
        <v>13547</v>
      </c>
      <c r="H1946" s="38">
        <v>1881</v>
      </c>
      <c r="I1946" s="86">
        <v>6524</v>
      </c>
      <c r="J1946" s="87">
        <f t="shared" si="123"/>
        <v>0.95692826486817906</v>
      </c>
      <c r="K1946" s="86">
        <v>592</v>
      </c>
      <c r="L1946" s="144">
        <v>60</v>
      </c>
      <c r="M1946" s="88">
        <v>589</v>
      </c>
      <c r="N1946" s="93">
        <v>4048179</v>
      </c>
      <c r="O1946" s="93">
        <v>202957</v>
      </c>
      <c r="P1946" s="39">
        <f t="shared" si="121"/>
        <v>649.78796147672551</v>
      </c>
      <c r="Q1946" s="94">
        <f t="shared" si="122"/>
        <v>344.57894736842104</v>
      </c>
      <c r="S1946" s="145"/>
    </row>
    <row r="1947" spans="1:19" ht="15.75" thickBot="1" x14ac:dyDescent="0.3">
      <c r="A1947" s="29" t="str">
        <f t="shared" si="120"/>
        <v>29</v>
      </c>
      <c r="B1947" s="31" t="s">
        <v>1841</v>
      </c>
      <c r="C1947" s="31" t="s">
        <v>1948</v>
      </c>
      <c r="D1947" s="82">
        <v>2909000</v>
      </c>
      <c r="E1947" s="38">
        <v>1291</v>
      </c>
      <c r="F1947" s="38">
        <v>1291</v>
      </c>
      <c r="G1947" s="38">
        <v>3367</v>
      </c>
      <c r="H1947" s="38">
        <v>216</v>
      </c>
      <c r="I1947" s="86">
        <v>1511</v>
      </c>
      <c r="J1947" s="87">
        <f t="shared" si="123"/>
        <v>0.85440105890138984</v>
      </c>
      <c r="K1947" s="86">
        <v>131</v>
      </c>
      <c r="L1947" s="144">
        <v>13</v>
      </c>
      <c r="M1947" s="88">
        <v>131</v>
      </c>
      <c r="N1947" s="93">
        <v>848877</v>
      </c>
      <c r="O1947" s="93">
        <v>45157</v>
      </c>
      <c r="P1947" s="39">
        <f t="shared" si="121"/>
        <v>657.53446940356309</v>
      </c>
      <c r="Q1947" s="94">
        <f t="shared" si="122"/>
        <v>344.70992366412213</v>
      </c>
      <c r="S1947" s="145"/>
    </row>
    <row r="1948" spans="1:19" ht="15.75" thickBot="1" x14ac:dyDescent="0.3">
      <c r="A1948" s="29" t="str">
        <f t="shared" si="120"/>
        <v>29</v>
      </c>
      <c r="B1948" s="31" t="s">
        <v>1841</v>
      </c>
      <c r="C1948" s="31" t="s">
        <v>1949</v>
      </c>
      <c r="D1948" s="82">
        <v>2909109</v>
      </c>
      <c r="E1948" s="38">
        <v>3351</v>
      </c>
      <c r="F1948" s="38">
        <v>3351</v>
      </c>
      <c r="G1948" s="38">
        <v>7911</v>
      </c>
      <c r="H1948" s="38">
        <v>940</v>
      </c>
      <c r="I1948" s="86">
        <v>2437</v>
      </c>
      <c r="J1948" s="87">
        <f t="shared" si="123"/>
        <v>1.3750512925728355</v>
      </c>
      <c r="K1948" s="86">
        <v>166</v>
      </c>
      <c r="L1948" s="144">
        <v>9</v>
      </c>
      <c r="M1948" s="88">
        <v>166</v>
      </c>
      <c r="N1948" s="93">
        <v>2252046</v>
      </c>
      <c r="O1948" s="93">
        <v>56450</v>
      </c>
      <c r="P1948" s="39">
        <f t="shared" si="121"/>
        <v>672.0519247985676</v>
      </c>
      <c r="Q1948" s="94">
        <f t="shared" si="122"/>
        <v>340.06024096385545</v>
      </c>
      <c r="S1948" s="145"/>
    </row>
    <row r="1949" spans="1:19" ht="15.75" thickBot="1" x14ac:dyDescent="0.3">
      <c r="A1949" s="29" t="str">
        <f t="shared" si="120"/>
        <v>29</v>
      </c>
      <c r="B1949" s="31" t="s">
        <v>1841</v>
      </c>
      <c r="C1949" s="31" t="s">
        <v>1950</v>
      </c>
      <c r="D1949" s="82">
        <v>2909208</v>
      </c>
      <c r="E1949" s="38">
        <v>3848</v>
      </c>
      <c r="F1949" s="38">
        <v>3848</v>
      </c>
      <c r="G1949" s="38">
        <v>9675</v>
      </c>
      <c r="H1949" s="38">
        <v>629</v>
      </c>
      <c r="I1949" s="86">
        <v>4277</v>
      </c>
      <c r="J1949" s="87">
        <f t="shared" si="123"/>
        <v>0.89969604863221886</v>
      </c>
      <c r="K1949" s="86">
        <v>339</v>
      </c>
      <c r="L1949" s="144">
        <v>35</v>
      </c>
      <c r="M1949" s="88">
        <v>339</v>
      </c>
      <c r="N1949" s="93">
        <v>2555934</v>
      </c>
      <c r="O1949" s="93">
        <v>118456</v>
      </c>
      <c r="P1949" s="39">
        <f t="shared" si="121"/>
        <v>664.22401247401251</v>
      </c>
      <c r="Q1949" s="94">
        <f t="shared" si="122"/>
        <v>349.42772861356934</v>
      </c>
      <c r="S1949" s="145"/>
    </row>
    <row r="1950" spans="1:19" ht="15.75" thickBot="1" x14ac:dyDescent="0.3">
      <c r="A1950" s="29" t="str">
        <f t="shared" si="120"/>
        <v>29</v>
      </c>
      <c r="B1950" s="31" t="s">
        <v>1841</v>
      </c>
      <c r="C1950" s="31" t="s">
        <v>1951</v>
      </c>
      <c r="D1950" s="82">
        <v>2909307</v>
      </c>
      <c r="E1950" s="38">
        <v>4251</v>
      </c>
      <c r="F1950" s="38">
        <v>4249</v>
      </c>
      <c r="G1950" s="38">
        <v>12335</v>
      </c>
      <c r="H1950" s="38">
        <v>523</v>
      </c>
      <c r="I1950" s="86">
        <v>4026</v>
      </c>
      <c r="J1950" s="87">
        <f t="shared" si="123"/>
        <v>1.0558867362146052</v>
      </c>
      <c r="K1950" s="86">
        <v>472</v>
      </c>
      <c r="L1950" s="144">
        <v>38</v>
      </c>
      <c r="M1950" s="88">
        <v>472</v>
      </c>
      <c r="N1950" s="93">
        <v>2922320</v>
      </c>
      <c r="O1950" s="93">
        <v>173842</v>
      </c>
      <c r="P1950" s="39">
        <f t="shared" si="121"/>
        <v>687.76653330195336</v>
      </c>
      <c r="Q1950" s="94">
        <f t="shared" si="122"/>
        <v>368.3093220338983</v>
      </c>
      <c r="S1950" s="145"/>
    </row>
    <row r="1951" spans="1:19" ht="15.75" thickBot="1" x14ac:dyDescent="0.3">
      <c r="A1951" s="29" t="str">
        <f t="shared" si="120"/>
        <v>29</v>
      </c>
      <c r="B1951" s="31" t="s">
        <v>1841</v>
      </c>
      <c r="C1951" s="31" t="s">
        <v>1952</v>
      </c>
      <c r="D1951" s="82">
        <v>2909406</v>
      </c>
      <c r="E1951" s="38">
        <v>2331</v>
      </c>
      <c r="F1951" s="38">
        <v>2331</v>
      </c>
      <c r="G1951" s="38">
        <v>6362</v>
      </c>
      <c r="H1951" s="38">
        <v>390</v>
      </c>
      <c r="I1951" s="86">
        <v>2070</v>
      </c>
      <c r="J1951" s="87">
        <f t="shared" si="123"/>
        <v>1.1260869565217391</v>
      </c>
      <c r="K1951" s="86">
        <v>155</v>
      </c>
      <c r="L1951" s="144">
        <v>18</v>
      </c>
      <c r="M1951" s="88">
        <v>155</v>
      </c>
      <c r="N1951" s="93">
        <v>1660170</v>
      </c>
      <c r="O1951" s="93">
        <v>55558</v>
      </c>
      <c r="P1951" s="39">
        <f t="shared" si="121"/>
        <v>712.21364221364217</v>
      </c>
      <c r="Q1951" s="94">
        <f t="shared" si="122"/>
        <v>358.43870967741935</v>
      </c>
      <c r="S1951" s="145"/>
    </row>
    <row r="1952" spans="1:19" ht="15.75" thickBot="1" x14ac:dyDescent="0.3">
      <c r="A1952" s="29" t="str">
        <f t="shared" si="120"/>
        <v>29</v>
      </c>
      <c r="B1952" s="31" t="s">
        <v>1841</v>
      </c>
      <c r="C1952" s="31" t="s">
        <v>1953</v>
      </c>
      <c r="D1952" s="82">
        <v>2909505</v>
      </c>
      <c r="E1952" s="38">
        <v>837</v>
      </c>
      <c r="F1952" s="38">
        <v>834</v>
      </c>
      <c r="G1952" s="38">
        <v>2138</v>
      </c>
      <c r="H1952" s="38">
        <v>185</v>
      </c>
      <c r="I1952" s="86">
        <v>917</v>
      </c>
      <c r="J1952" s="87">
        <f t="shared" si="123"/>
        <v>0.91275899672846239</v>
      </c>
      <c r="K1952" s="86">
        <v>44</v>
      </c>
      <c r="L1952" s="144">
        <v>2</v>
      </c>
      <c r="M1952" s="88">
        <v>42</v>
      </c>
      <c r="N1952" s="93">
        <v>574748</v>
      </c>
      <c r="O1952" s="93">
        <v>15160</v>
      </c>
      <c r="P1952" s="39">
        <f t="shared" si="121"/>
        <v>689.14628297362106</v>
      </c>
      <c r="Q1952" s="94">
        <f t="shared" si="122"/>
        <v>360.95238095238096</v>
      </c>
      <c r="S1952" s="145"/>
    </row>
    <row r="1953" spans="1:19" ht="15.75" thickBot="1" x14ac:dyDescent="0.3">
      <c r="A1953" s="29" t="str">
        <f t="shared" si="120"/>
        <v>29</v>
      </c>
      <c r="B1953" s="31" t="s">
        <v>1841</v>
      </c>
      <c r="C1953" s="31" t="s">
        <v>1954</v>
      </c>
      <c r="D1953" s="82">
        <v>2909604</v>
      </c>
      <c r="E1953" s="38">
        <v>4576</v>
      </c>
      <c r="F1953" s="38">
        <v>4576</v>
      </c>
      <c r="G1953" s="38">
        <v>11101</v>
      </c>
      <c r="H1953" s="38">
        <v>1127</v>
      </c>
      <c r="I1953" s="86">
        <v>5210</v>
      </c>
      <c r="J1953" s="87">
        <f t="shared" si="123"/>
        <v>0.87831094049904035</v>
      </c>
      <c r="K1953" s="86">
        <v>372</v>
      </c>
      <c r="L1953" s="144">
        <v>32</v>
      </c>
      <c r="M1953" s="88">
        <v>372</v>
      </c>
      <c r="N1953" s="93">
        <v>3045104</v>
      </c>
      <c r="O1953" s="93">
        <v>130870</v>
      </c>
      <c r="P1953" s="39">
        <f t="shared" si="121"/>
        <v>665.45104895104896</v>
      </c>
      <c r="Q1953" s="94">
        <f t="shared" si="122"/>
        <v>351.80107526881721</v>
      </c>
      <c r="S1953" s="145"/>
    </row>
    <row r="1954" spans="1:19" ht="15.75" thickBot="1" x14ac:dyDescent="0.3">
      <c r="A1954" s="29" t="str">
        <f t="shared" si="120"/>
        <v>29</v>
      </c>
      <c r="B1954" s="31" t="s">
        <v>1841</v>
      </c>
      <c r="C1954" s="31" t="s">
        <v>1955</v>
      </c>
      <c r="D1954" s="82">
        <v>2909703</v>
      </c>
      <c r="E1954" s="38">
        <v>2040</v>
      </c>
      <c r="F1954" s="38">
        <v>2040</v>
      </c>
      <c r="G1954" s="38">
        <v>6067</v>
      </c>
      <c r="H1954" s="38">
        <v>231</v>
      </c>
      <c r="I1954" s="86">
        <v>1895</v>
      </c>
      <c r="J1954" s="87">
        <f t="shared" si="123"/>
        <v>1.0765171503957784</v>
      </c>
      <c r="K1954" s="86">
        <v>168</v>
      </c>
      <c r="L1954" s="144">
        <v>12</v>
      </c>
      <c r="M1954" s="88">
        <v>168</v>
      </c>
      <c r="N1954" s="93">
        <v>1402648</v>
      </c>
      <c r="O1954" s="93">
        <v>59234</v>
      </c>
      <c r="P1954" s="39">
        <f t="shared" si="121"/>
        <v>687.57254901960789</v>
      </c>
      <c r="Q1954" s="94">
        <f t="shared" si="122"/>
        <v>352.58333333333331</v>
      </c>
      <c r="S1954" s="145"/>
    </row>
    <row r="1955" spans="1:19" ht="15.75" thickBot="1" x14ac:dyDescent="0.3">
      <c r="A1955" s="29" t="str">
        <f t="shared" si="120"/>
        <v>29</v>
      </c>
      <c r="B1955" s="31" t="s">
        <v>1841</v>
      </c>
      <c r="C1955" s="31" t="s">
        <v>1956</v>
      </c>
      <c r="D1955" s="82">
        <v>2909802</v>
      </c>
      <c r="E1955" s="38">
        <v>10344</v>
      </c>
      <c r="F1955" s="38">
        <v>10340</v>
      </c>
      <c r="G1955" s="38">
        <v>22624</v>
      </c>
      <c r="H1955" s="38">
        <v>2898</v>
      </c>
      <c r="I1955" s="86">
        <v>12938</v>
      </c>
      <c r="J1955" s="87">
        <f t="shared" si="123"/>
        <v>0.79950533312722216</v>
      </c>
      <c r="K1955" s="86">
        <v>933</v>
      </c>
      <c r="L1955" s="144">
        <v>78</v>
      </c>
      <c r="M1955" s="88">
        <v>933</v>
      </c>
      <c r="N1955" s="93">
        <v>6742635</v>
      </c>
      <c r="O1955" s="93">
        <v>318211</v>
      </c>
      <c r="P1955" s="39">
        <f t="shared" si="121"/>
        <v>652.09235976789171</v>
      </c>
      <c r="Q1955" s="94">
        <f t="shared" si="122"/>
        <v>341.06216505894963</v>
      </c>
      <c r="S1955" s="145"/>
    </row>
    <row r="1956" spans="1:19" ht="15.75" thickBot="1" x14ac:dyDescent="0.3">
      <c r="A1956" s="29" t="str">
        <f t="shared" si="120"/>
        <v>29</v>
      </c>
      <c r="B1956" s="31" t="s">
        <v>1841</v>
      </c>
      <c r="C1956" s="31" t="s">
        <v>1957</v>
      </c>
      <c r="D1956" s="82">
        <v>2909901</v>
      </c>
      <c r="E1956" s="38">
        <v>7388</v>
      </c>
      <c r="F1956" s="38">
        <v>7381</v>
      </c>
      <c r="G1956" s="38">
        <v>18898</v>
      </c>
      <c r="H1956" s="38">
        <v>1886</v>
      </c>
      <c r="I1956" s="86">
        <v>8250</v>
      </c>
      <c r="J1956" s="87">
        <f t="shared" si="123"/>
        <v>0.89551515151515149</v>
      </c>
      <c r="K1956" s="86">
        <v>777</v>
      </c>
      <c r="L1956" s="144">
        <v>54</v>
      </c>
      <c r="M1956" s="88">
        <v>775</v>
      </c>
      <c r="N1956" s="93">
        <v>5034413</v>
      </c>
      <c r="O1956" s="93">
        <v>278105</v>
      </c>
      <c r="P1956" s="39">
        <f t="shared" si="121"/>
        <v>682.07736079122071</v>
      </c>
      <c r="Q1956" s="94">
        <f t="shared" si="122"/>
        <v>358.84516129032261</v>
      </c>
      <c r="S1956" s="145"/>
    </row>
    <row r="1957" spans="1:19" ht="15.75" thickBot="1" x14ac:dyDescent="0.3">
      <c r="A1957" s="29" t="str">
        <f t="shared" si="120"/>
        <v>29</v>
      </c>
      <c r="B1957" s="31" t="s">
        <v>1841</v>
      </c>
      <c r="C1957" s="31" t="s">
        <v>1958</v>
      </c>
      <c r="D1957" s="82">
        <v>2910008</v>
      </c>
      <c r="E1957" s="38">
        <v>2027</v>
      </c>
      <c r="F1957" s="38">
        <v>2026</v>
      </c>
      <c r="G1957" s="38">
        <v>5408</v>
      </c>
      <c r="H1957" s="38">
        <v>358</v>
      </c>
      <c r="I1957" s="86">
        <v>2611</v>
      </c>
      <c r="J1957" s="87">
        <f t="shared" si="123"/>
        <v>0.7763309076981999</v>
      </c>
      <c r="K1957" s="86">
        <v>179</v>
      </c>
      <c r="L1957" s="144">
        <v>12</v>
      </c>
      <c r="M1957" s="88">
        <v>179</v>
      </c>
      <c r="N1957" s="93">
        <v>1411851</v>
      </c>
      <c r="O1957" s="93">
        <v>63865</v>
      </c>
      <c r="P1957" s="39">
        <f t="shared" si="121"/>
        <v>696.86623889437317</v>
      </c>
      <c r="Q1957" s="94">
        <f t="shared" si="122"/>
        <v>356.78770949720672</v>
      </c>
      <c r="S1957" s="145"/>
    </row>
    <row r="1958" spans="1:19" ht="15.75" thickBot="1" x14ac:dyDescent="0.3">
      <c r="A1958" s="29" t="str">
        <f t="shared" si="120"/>
        <v>29</v>
      </c>
      <c r="B1958" s="31" t="s">
        <v>1841</v>
      </c>
      <c r="C1958" s="31" t="s">
        <v>1959</v>
      </c>
      <c r="D1958" s="82">
        <v>2910057</v>
      </c>
      <c r="E1958" s="38">
        <v>12281</v>
      </c>
      <c r="F1958" s="38">
        <v>12277</v>
      </c>
      <c r="G1958" s="38">
        <v>28495</v>
      </c>
      <c r="H1958" s="38">
        <v>3359</v>
      </c>
      <c r="I1958" s="86">
        <v>14209</v>
      </c>
      <c r="J1958" s="87">
        <f t="shared" si="123"/>
        <v>0.86431135196002529</v>
      </c>
      <c r="K1958" s="86">
        <v>1263</v>
      </c>
      <c r="L1958" s="144">
        <v>127</v>
      </c>
      <c r="M1958" s="88">
        <v>1262</v>
      </c>
      <c r="N1958" s="93">
        <v>8201834</v>
      </c>
      <c r="O1958" s="93">
        <v>456200</v>
      </c>
      <c r="P1958" s="39">
        <f t="shared" si="121"/>
        <v>668.06499959273435</v>
      </c>
      <c r="Q1958" s="94">
        <f t="shared" si="122"/>
        <v>361.48969889064978</v>
      </c>
      <c r="S1958" s="145"/>
    </row>
    <row r="1959" spans="1:19" ht="15.75" thickBot="1" x14ac:dyDescent="0.3">
      <c r="A1959" s="29" t="str">
        <f t="shared" si="120"/>
        <v>29</v>
      </c>
      <c r="B1959" s="31" t="s">
        <v>1841</v>
      </c>
      <c r="C1959" s="31" t="s">
        <v>1960</v>
      </c>
      <c r="D1959" s="82">
        <v>2910107</v>
      </c>
      <c r="E1959" s="38">
        <v>1800</v>
      </c>
      <c r="F1959" s="38">
        <v>1794</v>
      </c>
      <c r="G1959" s="38">
        <v>5220</v>
      </c>
      <c r="H1959" s="38">
        <v>208</v>
      </c>
      <c r="I1959" s="86">
        <v>2327</v>
      </c>
      <c r="J1959" s="87">
        <f t="shared" si="123"/>
        <v>0.77352814782982382</v>
      </c>
      <c r="K1959" s="86">
        <v>145</v>
      </c>
      <c r="L1959" s="144">
        <v>14</v>
      </c>
      <c r="M1959" s="88">
        <v>145</v>
      </c>
      <c r="N1959" s="93">
        <v>1197959</v>
      </c>
      <c r="O1959" s="93">
        <v>50095</v>
      </c>
      <c r="P1959" s="39">
        <f t="shared" si="121"/>
        <v>667.75863991081383</v>
      </c>
      <c r="Q1959" s="94">
        <f t="shared" si="122"/>
        <v>345.48275862068965</v>
      </c>
      <c r="S1959" s="145"/>
    </row>
    <row r="1960" spans="1:19" ht="15.75" thickBot="1" x14ac:dyDescent="0.3">
      <c r="A1960" s="29" t="str">
        <f t="shared" si="120"/>
        <v>29</v>
      </c>
      <c r="B1960" s="31" t="s">
        <v>1841</v>
      </c>
      <c r="C1960" s="31" t="s">
        <v>1961</v>
      </c>
      <c r="D1960" s="82">
        <v>2910206</v>
      </c>
      <c r="E1960" s="38">
        <v>849</v>
      </c>
      <c r="F1960" s="38">
        <v>849</v>
      </c>
      <c r="G1960" s="38">
        <v>1969</v>
      </c>
      <c r="H1960" s="38">
        <v>213</v>
      </c>
      <c r="I1960" s="86">
        <v>1058</v>
      </c>
      <c r="J1960" s="87">
        <f t="shared" si="123"/>
        <v>0.80245746691871456</v>
      </c>
      <c r="K1960" s="86">
        <v>93</v>
      </c>
      <c r="L1960" s="144">
        <v>5</v>
      </c>
      <c r="M1960" s="88">
        <v>93</v>
      </c>
      <c r="N1960" s="93">
        <v>548486</v>
      </c>
      <c r="O1960" s="93">
        <v>31896</v>
      </c>
      <c r="P1960" s="39">
        <f t="shared" si="121"/>
        <v>646.037691401649</v>
      </c>
      <c r="Q1960" s="94">
        <f t="shared" si="122"/>
        <v>342.96774193548384</v>
      </c>
      <c r="S1960" s="145"/>
    </row>
    <row r="1961" spans="1:19" ht="15.75" thickBot="1" x14ac:dyDescent="0.3">
      <c r="A1961" s="29" t="str">
        <f t="shared" si="120"/>
        <v>29</v>
      </c>
      <c r="B1961" s="31" t="s">
        <v>1841</v>
      </c>
      <c r="C1961" s="31" t="s">
        <v>1962</v>
      </c>
      <c r="D1961" s="82">
        <v>2910305</v>
      </c>
      <c r="E1961" s="38">
        <v>1232</v>
      </c>
      <c r="F1961" s="38">
        <v>1232</v>
      </c>
      <c r="G1961" s="38">
        <v>2920</v>
      </c>
      <c r="H1961" s="38">
        <v>335</v>
      </c>
      <c r="I1961" s="86">
        <v>1388</v>
      </c>
      <c r="J1961" s="87">
        <f t="shared" si="123"/>
        <v>0.88760806916426516</v>
      </c>
      <c r="K1961" s="86">
        <v>102</v>
      </c>
      <c r="L1961" s="144">
        <v>8</v>
      </c>
      <c r="M1961" s="88">
        <v>102</v>
      </c>
      <c r="N1961" s="93">
        <v>807026</v>
      </c>
      <c r="O1961" s="93">
        <v>36046</v>
      </c>
      <c r="P1961" s="39">
        <f t="shared" si="121"/>
        <v>655.05357142857144</v>
      </c>
      <c r="Q1961" s="94">
        <f t="shared" si="122"/>
        <v>353.39215686274508</v>
      </c>
      <c r="S1961" s="145"/>
    </row>
    <row r="1962" spans="1:19" ht="15.75" thickBot="1" x14ac:dyDescent="0.3">
      <c r="A1962" s="29" t="str">
        <f t="shared" si="120"/>
        <v>29</v>
      </c>
      <c r="B1962" s="31" t="s">
        <v>1841</v>
      </c>
      <c r="C1962" s="31" t="s">
        <v>1963</v>
      </c>
      <c r="D1962" s="82">
        <v>2910404</v>
      </c>
      <c r="E1962" s="38">
        <v>3804</v>
      </c>
      <c r="F1962" s="38">
        <v>3804</v>
      </c>
      <c r="G1962" s="38">
        <v>10123</v>
      </c>
      <c r="H1962" s="38">
        <v>625</v>
      </c>
      <c r="I1962" s="86">
        <v>4401</v>
      </c>
      <c r="J1962" s="87">
        <f t="shared" si="123"/>
        <v>0.86434901158827537</v>
      </c>
      <c r="K1962" s="86">
        <v>246</v>
      </c>
      <c r="L1962" s="144">
        <v>8</v>
      </c>
      <c r="M1962" s="88">
        <v>246</v>
      </c>
      <c r="N1962" s="93">
        <v>2614572</v>
      </c>
      <c r="O1962" s="93">
        <v>90240</v>
      </c>
      <c r="P1962" s="39">
        <f t="shared" si="121"/>
        <v>687.32176656151421</v>
      </c>
      <c r="Q1962" s="94">
        <f t="shared" si="122"/>
        <v>366.82926829268291</v>
      </c>
      <c r="S1962" s="145"/>
    </row>
    <row r="1963" spans="1:19" ht="15.75" thickBot="1" x14ac:dyDescent="0.3">
      <c r="A1963" s="29" t="str">
        <f t="shared" si="120"/>
        <v>29</v>
      </c>
      <c r="B1963" s="31" t="s">
        <v>1841</v>
      </c>
      <c r="C1963" s="31" t="s">
        <v>1964</v>
      </c>
      <c r="D1963" s="82">
        <v>2910503</v>
      </c>
      <c r="E1963" s="38">
        <v>7945</v>
      </c>
      <c r="F1963" s="38">
        <v>7921</v>
      </c>
      <c r="G1963" s="38">
        <v>18003</v>
      </c>
      <c r="H1963" s="38">
        <v>2075</v>
      </c>
      <c r="I1963" s="86">
        <v>10928</v>
      </c>
      <c r="J1963" s="87">
        <f t="shared" si="123"/>
        <v>0.72703147877013174</v>
      </c>
      <c r="K1963" s="86">
        <v>765</v>
      </c>
      <c r="L1963" s="144">
        <v>86</v>
      </c>
      <c r="M1963" s="88">
        <v>762</v>
      </c>
      <c r="N1963" s="93">
        <v>5337974</v>
      </c>
      <c r="O1963" s="93">
        <v>267834</v>
      </c>
      <c r="P1963" s="39">
        <f t="shared" si="121"/>
        <v>673.90152758490092</v>
      </c>
      <c r="Q1963" s="94">
        <f t="shared" si="122"/>
        <v>351.48818897637796</v>
      </c>
      <c r="S1963" s="145"/>
    </row>
    <row r="1964" spans="1:19" ht="15.75" thickBot="1" x14ac:dyDescent="0.3">
      <c r="A1964" s="29" t="str">
        <f t="shared" si="120"/>
        <v>29</v>
      </c>
      <c r="B1964" s="31" t="s">
        <v>1841</v>
      </c>
      <c r="C1964" s="31" t="s">
        <v>1965</v>
      </c>
      <c r="D1964" s="82">
        <v>2910602</v>
      </c>
      <c r="E1964" s="38">
        <v>6189</v>
      </c>
      <c r="F1964" s="38">
        <v>6181</v>
      </c>
      <c r="G1964" s="38">
        <v>15844</v>
      </c>
      <c r="H1964" s="38">
        <v>1165</v>
      </c>
      <c r="I1964" s="86">
        <v>8657</v>
      </c>
      <c r="J1964" s="87">
        <f t="shared" si="123"/>
        <v>0.71491278733972508</v>
      </c>
      <c r="K1964" s="86">
        <v>666</v>
      </c>
      <c r="L1964" s="144">
        <v>61</v>
      </c>
      <c r="M1964" s="88">
        <v>666</v>
      </c>
      <c r="N1964" s="93">
        <v>4214463</v>
      </c>
      <c r="O1964" s="93">
        <v>242967</v>
      </c>
      <c r="P1964" s="39">
        <f t="shared" si="121"/>
        <v>681.84161138974275</v>
      </c>
      <c r="Q1964" s="94">
        <f t="shared" si="122"/>
        <v>364.81531531531533</v>
      </c>
      <c r="S1964" s="145"/>
    </row>
    <row r="1965" spans="1:19" ht="15.75" thickBot="1" x14ac:dyDescent="0.3">
      <c r="A1965" s="29" t="str">
        <f t="shared" si="120"/>
        <v>29</v>
      </c>
      <c r="B1965" s="31" t="s">
        <v>1841</v>
      </c>
      <c r="C1965" s="31" t="s">
        <v>1966</v>
      </c>
      <c r="D1965" s="82">
        <v>2910701</v>
      </c>
      <c r="E1965" s="38">
        <v>12892</v>
      </c>
      <c r="F1965" s="38">
        <v>12891</v>
      </c>
      <c r="G1965" s="38">
        <v>31014</v>
      </c>
      <c r="H1965" s="38">
        <v>3564</v>
      </c>
      <c r="I1965" s="86">
        <v>13945</v>
      </c>
      <c r="J1965" s="87">
        <f t="shared" si="123"/>
        <v>0.92448906418070997</v>
      </c>
      <c r="K1965" s="86">
        <v>833</v>
      </c>
      <c r="L1965" s="144">
        <v>83</v>
      </c>
      <c r="M1965" s="88">
        <v>833</v>
      </c>
      <c r="N1965" s="93">
        <v>8603239</v>
      </c>
      <c r="O1965" s="93">
        <v>289211</v>
      </c>
      <c r="P1965" s="39">
        <f t="shared" si="121"/>
        <v>667.38336824140879</v>
      </c>
      <c r="Q1965" s="94">
        <f t="shared" si="122"/>
        <v>347.19207683073228</v>
      </c>
      <c r="S1965" s="145"/>
    </row>
    <row r="1966" spans="1:19" ht="15.75" thickBot="1" x14ac:dyDescent="0.3">
      <c r="A1966" s="29" t="str">
        <f t="shared" si="120"/>
        <v>29</v>
      </c>
      <c r="B1966" s="31" t="s">
        <v>1841</v>
      </c>
      <c r="C1966" s="31" t="s">
        <v>1967</v>
      </c>
      <c r="D1966" s="82">
        <v>2910727</v>
      </c>
      <c r="E1966" s="38">
        <v>13526</v>
      </c>
      <c r="F1966" s="38">
        <v>13520</v>
      </c>
      <c r="G1966" s="38">
        <v>34309</v>
      </c>
      <c r="H1966" s="38">
        <v>2554</v>
      </c>
      <c r="I1966" s="86">
        <v>17202</v>
      </c>
      <c r="J1966" s="87">
        <f t="shared" si="123"/>
        <v>0.78630391814905243</v>
      </c>
      <c r="K1966" s="86">
        <v>2163</v>
      </c>
      <c r="L1966" s="144">
        <v>149</v>
      </c>
      <c r="M1966" s="88">
        <v>2163</v>
      </c>
      <c r="N1966" s="93">
        <v>9143522</v>
      </c>
      <c r="O1966" s="93">
        <v>799706</v>
      </c>
      <c r="P1966" s="39">
        <f t="shared" si="121"/>
        <v>676.29600591715973</v>
      </c>
      <c r="Q1966" s="94">
        <f t="shared" si="122"/>
        <v>369.72075820619511</v>
      </c>
      <c r="S1966" s="145"/>
    </row>
    <row r="1967" spans="1:19" ht="15.75" thickBot="1" x14ac:dyDescent="0.3">
      <c r="A1967" s="29" t="str">
        <f t="shared" si="120"/>
        <v>29</v>
      </c>
      <c r="B1967" s="31" t="s">
        <v>1841</v>
      </c>
      <c r="C1967" s="31" t="s">
        <v>434</v>
      </c>
      <c r="D1967" s="82">
        <v>2910750</v>
      </c>
      <c r="E1967" s="38">
        <v>3887</v>
      </c>
      <c r="F1967" s="38">
        <v>3886</v>
      </c>
      <c r="G1967" s="38">
        <v>9418</v>
      </c>
      <c r="H1967" s="38">
        <v>917</v>
      </c>
      <c r="I1967" s="86">
        <v>4189</v>
      </c>
      <c r="J1967" s="87">
        <f t="shared" si="123"/>
        <v>0.92790642158032943</v>
      </c>
      <c r="K1967" s="86">
        <v>336</v>
      </c>
      <c r="L1967" s="144">
        <v>22</v>
      </c>
      <c r="M1967" s="88">
        <v>336</v>
      </c>
      <c r="N1967" s="93">
        <v>2533656</v>
      </c>
      <c r="O1967" s="93">
        <v>117848</v>
      </c>
      <c r="P1967" s="39">
        <f t="shared" si="121"/>
        <v>651.99588265568707</v>
      </c>
      <c r="Q1967" s="94">
        <f t="shared" si="122"/>
        <v>350.73809523809524</v>
      </c>
      <c r="S1967" s="145"/>
    </row>
    <row r="1968" spans="1:19" ht="15.75" thickBot="1" x14ac:dyDescent="0.3">
      <c r="A1968" s="29" t="str">
        <f t="shared" si="120"/>
        <v>29</v>
      </c>
      <c r="B1968" s="31" t="s">
        <v>1841</v>
      </c>
      <c r="C1968" s="31" t="s">
        <v>1968</v>
      </c>
      <c r="D1968" s="82">
        <v>2910776</v>
      </c>
      <c r="E1968" s="38">
        <v>928</v>
      </c>
      <c r="F1968" s="38">
        <v>927</v>
      </c>
      <c r="G1968" s="38">
        <v>2489</v>
      </c>
      <c r="H1968" s="38">
        <v>156</v>
      </c>
      <c r="I1968" s="86">
        <v>1089</v>
      </c>
      <c r="J1968" s="87">
        <f t="shared" si="123"/>
        <v>0.85215794306703396</v>
      </c>
      <c r="K1968" s="86">
        <v>76</v>
      </c>
      <c r="L1968" s="144">
        <v>5</v>
      </c>
      <c r="M1968" s="88">
        <v>76</v>
      </c>
      <c r="N1968" s="93">
        <v>626689</v>
      </c>
      <c r="O1968" s="93">
        <v>26907</v>
      </c>
      <c r="P1968" s="39">
        <f t="shared" si="121"/>
        <v>676.03991370010783</v>
      </c>
      <c r="Q1968" s="94">
        <f t="shared" si="122"/>
        <v>354.03947368421052</v>
      </c>
      <c r="S1968" s="145"/>
    </row>
    <row r="1969" spans="1:19" ht="15.75" thickBot="1" x14ac:dyDescent="0.3">
      <c r="A1969" s="29" t="str">
        <f t="shared" si="120"/>
        <v>29</v>
      </c>
      <c r="B1969" s="31" t="s">
        <v>1841</v>
      </c>
      <c r="C1969" s="31" t="s">
        <v>1969</v>
      </c>
      <c r="D1969" s="82">
        <v>2910800</v>
      </c>
      <c r="E1969" s="38">
        <v>72777</v>
      </c>
      <c r="F1969" s="38">
        <v>72768</v>
      </c>
      <c r="G1969" s="38">
        <v>181608</v>
      </c>
      <c r="H1969" s="38">
        <v>13117</v>
      </c>
      <c r="I1969" s="86">
        <v>86115</v>
      </c>
      <c r="J1969" s="87">
        <f t="shared" si="123"/>
        <v>0.84511409162166873</v>
      </c>
      <c r="K1969" s="86">
        <v>8972</v>
      </c>
      <c r="L1969" s="144">
        <v>714</v>
      </c>
      <c r="M1969" s="88">
        <v>8971</v>
      </c>
      <c r="N1969" s="93">
        <v>48735495</v>
      </c>
      <c r="O1969" s="93">
        <v>3220559</v>
      </c>
      <c r="P1969" s="39">
        <f t="shared" si="121"/>
        <v>669.7380029683377</v>
      </c>
      <c r="Q1969" s="94">
        <f t="shared" si="122"/>
        <v>358.99665589120497</v>
      </c>
      <c r="S1969" s="145"/>
    </row>
    <row r="1970" spans="1:19" ht="15.75" thickBot="1" x14ac:dyDescent="0.3">
      <c r="A1970" s="29" t="str">
        <f t="shared" si="120"/>
        <v>29</v>
      </c>
      <c r="B1970" s="31" t="s">
        <v>1841</v>
      </c>
      <c r="C1970" s="31" t="s">
        <v>436</v>
      </c>
      <c r="D1970" s="82">
        <v>2910859</v>
      </c>
      <c r="E1970" s="38">
        <v>4300</v>
      </c>
      <c r="F1970" s="38">
        <v>4300</v>
      </c>
      <c r="G1970" s="38">
        <v>10354</v>
      </c>
      <c r="H1970" s="38">
        <v>1189</v>
      </c>
      <c r="I1970" s="86">
        <v>4315</v>
      </c>
      <c r="J1970" s="87">
        <f t="shared" si="123"/>
        <v>0.99652375434530704</v>
      </c>
      <c r="K1970" s="86">
        <v>314</v>
      </c>
      <c r="L1970" s="144">
        <v>37</v>
      </c>
      <c r="M1970" s="88">
        <v>314</v>
      </c>
      <c r="N1970" s="93">
        <v>2865758</v>
      </c>
      <c r="O1970" s="93">
        <v>107212</v>
      </c>
      <c r="P1970" s="39">
        <f t="shared" si="121"/>
        <v>666.45534883720927</v>
      </c>
      <c r="Q1970" s="94">
        <f t="shared" si="122"/>
        <v>341.43949044585986</v>
      </c>
      <c r="S1970" s="145"/>
    </row>
    <row r="1971" spans="1:19" ht="15.75" thickBot="1" x14ac:dyDescent="0.3">
      <c r="A1971" s="29" t="str">
        <f t="shared" si="120"/>
        <v>29</v>
      </c>
      <c r="B1971" s="31" t="s">
        <v>1841</v>
      </c>
      <c r="C1971" s="31" t="s">
        <v>1970</v>
      </c>
      <c r="D1971" s="82">
        <v>2910909</v>
      </c>
      <c r="E1971" s="38">
        <v>1126</v>
      </c>
      <c r="F1971" s="38">
        <v>1124</v>
      </c>
      <c r="G1971" s="38">
        <v>2519</v>
      </c>
      <c r="H1971" s="38">
        <v>277</v>
      </c>
      <c r="I1971" s="86">
        <v>1161</v>
      </c>
      <c r="J1971" s="87">
        <f t="shared" si="123"/>
        <v>0.9698535745047373</v>
      </c>
      <c r="K1971" s="86">
        <v>88</v>
      </c>
      <c r="L1971" s="144">
        <v>6</v>
      </c>
      <c r="M1971" s="88">
        <v>87</v>
      </c>
      <c r="N1971" s="93">
        <v>752332</v>
      </c>
      <c r="O1971" s="93">
        <v>33560</v>
      </c>
      <c r="P1971" s="39">
        <f t="shared" si="121"/>
        <v>669.3345195729537</v>
      </c>
      <c r="Q1971" s="94">
        <f t="shared" si="122"/>
        <v>385.74712643678163</v>
      </c>
      <c r="S1971" s="145"/>
    </row>
    <row r="1972" spans="1:19" ht="15.75" thickBot="1" x14ac:dyDescent="0.3">
      <c r="A1972" s="29" t="str">
        <f t="shared" si="120"/>
        <v>29</v>
      </c>
      <c r="B1972" s="31" t="s">
        <v>1841</v>
      </c>
      <c r="C1972" s="31" t="s">
        <v>1971</v>
      </c>
      <c r="D1972" s="82">
        <v>2911006</v>
      </c>
      <c r="E1972" s="38">
        <v>1818</v>
      </c>
      <c r="F1972" s="38">
        <v>1818</v>
      </c>
      <c r="G1972" s="38">
        <v>3952</v>
      </c>
      <c r="H1972" s="38">
        <v>609</v>
      </c>
      <c r="I1972" s="86">
        <v>1934</v>
      </c>
      <c r="J1972" s="87">
        <f t="shared" si="123"/>
        <v>0.94002068252326787</v>
      </c>
      <c r="K1972" s="86">
        <v>178</v>
      </c>
      <c r="L1972" s="144">
        <v>13</v>
      </c>
      <c r="M1972" s="88">
        <v>178</v>
      </c>
      <c r="N1972" s="93">
        <v>1178958</v>
      </c>
      <c r="O1972" s="93">
        <v>60754</v>
      </c>
      <c r="P1972" s="39">
        <f t="shared" si="121"/>
        <v>648.49174917491746</v>
      </c>
      <c r="Q1972" s="94">
        <f t="shared" si="122"/>
        <v>341.31460674157302</v>
      </c>
      <c r="S1972" s="145"/>
    </row>
    <row r="1973" spans="1:19" ht="15.75" thickBot="1" x14ac:dyDescent="0.3">
      <c r="A1973" s="29" t="str">
        <f t="shared" si="120"/>
        <v>29</v>
      </c>
      <c r="B1973" s="31" t="s">
        <v>1841</v>
      </c>
      <c r="C1973" s="31" t="s">
        <v>1972</v>
      </c>
      <c r="D1973" s="82">
        <v>2911105</v>
      </c>
      <c r="E1973" s="38">
        <v>3801</v>
      </c>
      <c r="F1973" s="38">
        <v>3798</v>
      </c>
      <c r="G1973" s="38">
        <v>11379</v>
      </c>
      <c r="H1973" s="38">
        <v>436</v>
      </c>
      <c r="I1973" s="86">
        <v>3689</v>
      </c>
      <c r="J1973" s="87">
        <f t="shared" si="123"/>
        <v>1.0303605313092978</v>
      </c>
      <c r="K1973" s="86">
        <v>371</v>
      </c>
      <c r="L1973" s="144">
        <v>33</v>
      </c>
      <c r="M1973" s="88">
        <v>371</v>
      </c>
      <c r="N1973" s="93">
        <v>2718176</v>
      </c>
      <c r="O1973" s="93">
        <v>143180</v>
      </c>
      <c r="P1973" s="39">
        <f t="shared" si="121"/>
        <v>715.68615060558193</v>
      </c>
      <c r="Q1973" s="94">
        <f t="shared" si="122"/>
        <v>385.9299191374663</v>
      </c>
      <c r="S1973" s="145"/>
    </row>
    <row r="1974" spans="1:19" ht="15.75" thickBot="1" x14ac:dyDescent="0.3">
      <c r="A1974" s="29" t="str">
        <f t="shared" si="120"/>
        <v>29</v>
      </c>
      <c r="B1974" s="31" t="s">
        <v>1841</v>
      </c>
      <c r="C1974" s="31" t="s">
        <v>1973</v>
      </c>
      <c r="D1974" s="82">
        <v>2911204</v>
      </c>
      <c r="E1974" s="38">
        <v>5196</v>
      </c>
      <c r="F1974" s="38">
        <v>5173</v>
      </c>
      <c r="G1974" s="38">
        <v>12144</v>
      </c>
      <c r="H1974" s="38">
        <v>1370</v>
      </c>
      <c r="I1974" s="86">
        <v>5908</v>
      </c>
      <c r="J1974" s="87">
        <f t="shared" si="123"/>
        <v>0.87948544346648616</v>
      </c>
      <c r="K1974" s="86">
        <v>532</v>
      </c>
      <c r="L1974" s="144">
        <v>38</v>
      </c>
      <c r="M1974" s="88">
        <v>528</v>
      </c>
      <c r="N1974" s="93">
        <v>3476053</v>
      </c>
      <c r="O1974" s="93">
        <v>195593</v>
      </c>
      <c r="P1974" s="39">
        <f t="shared" si="121"/>
        <v>671.96075778078489</v>
      </c>
      <c r="Q1974" s="94">
        <f t="shared" si="122"/>
        <v>370.44128787878788</v>
      </c>
      <c r="S1974" s="145"/>
    </row>
    <row r="1975" spans="1:19" ht="15.75" thickBot="1" x14ac:dyDescent="0.3">
      <c r="A1975" s="29" t="str">
        <f t="shared" si="120"/>
        <v>29</v>
      </c>
      <c r="B1975" s="31" t="s">
        <v>1841</v>
      </c>
      <c r="C1975" s="31" t="s">
        <v>1974</v>
      </c>
      <c r="D1975" s="82">
        <v>2911253</v>
      </c>
      <c r="E1975" s="38">
        <v>1393</v>
      </c>
      <c r="F1975" s="38">
        <v>1393</v>
      </c>
      <c r="G1975" s="38">
        <v>2581</v>
      </c>
      <c r="H1975" s="38">
        <v>652</v>
      </c>
      <c r="I1975" s="86">
        <v>1221</v>
      </c>
      <c r="J1975" s="87">
        <f t="shared" si="123"/>
        <v>1.1408681408681409</v>
      </c>
      <c r="K1975" s="86">
        <v>76</v>
      </c>
      <c r="L1975" s="144">
        <v>6</v>
      </c>
      <c r="M1975" s="88">
        <v>76</v>
      </c>
      <c r="N1975" s="93">
        <v>897560</v>
      </c>
      <c r="O1975" s="93">
        <v>25530</v>
      </c>
      <c r="P1975" s="39">
        <f t="shared" si="121"/>
        <v>644.33596554199573</v>
      </c>
      <c r="Q1975" s="94">
        <f t="shared" si="122"/>
        <v>335.92105263157896</v>
      </c>
      <c r="S1975" s="145"/>
    </row>
    <row r="1976" spans="1:19" ht="15.75" thickBot="1" x14ac:dyDescent="0.3">
      <c r="A1976" s="29" t="str">
        <f t="shared" si="120"/>
        <v>29</v>
      </c>
      <c r="B1976" s="31" t="s">
        <v>1841</v>
      </c>
      <c r="C1976" s="31" t="s">
        <v>1975</v>
      </c>
      <c r="D1976" s="82">
        <v>2911303</v>
      </c>
      <c r="E1976" s="38">
        <v>1880</v>
      </c>
      <c r="F1976" s="38">
        <v>1879</v>
      </c>
      <c r="G1976" s="38">
        <v>5177</v>
      </c>
      <c r="H1976" s="38">
        <v>292</v>
      </c>
      <c r="I1976" s="86">
        <v>2279</v>
      </c>
      <c r="J1976" s="87">
        <f t="shared" si="123"/>
        <v>0.82492321193505924</v>
      </c>
      <c r="K1976" s="86">
        <v>139</v>
      </c>
      <c r="L1976" s="144">
        <v>8</v>
      </c>
      <c r="M1976" s="88">
        <v>139</v>
      </c>
      <c r="N1976" s="93">
        <v>1302623</v>
      </c>
      <c r="O1976" s="93">
        <v>49997</v>
      </c>
      <c r="P1976" s="39">
        <f t="shared" si="121"/>
        <v>693.25332623736028</v>
      </c>
      <c r="Q1976" s="94">
        <f t="shared" si="122"/>
        <v>359.69064748201441</v>
      </c>
      <c r="S1976" s="145"/>
    </row>
    <row r="1977" spans="1:19" ht="15.75" thickBot="1" x14ac:dyDescent="0.3">
      <c r="A1977" s="29" t="str">
        <f t="shared" si="120"/>
        <v>29</v>
      </c>
      <c r="B1977" s="31" t="s">
        <v>1841</v>
      </c>
      <c r="C1977" s="31" t="s">
        <v>1976</v>
      </c>
      <c r="D1977" s="82">
        <v>2911402</v>
      </c>
      <c r="E1977" s="38">
        <v>2462</v>
      </c>
      <c r="F1977" s="38">
        <v>2462</v>
      </c>
      <c r="G1977" s="38">
        <v>6978</v>
      </c>
      <c r="H1977" s="38">
        <v>388</v>
      </c>
      <c r="I1977" s="86">
        <v>2936</v>
      </c>
      <c r="J1977" s="87">
        <f t="shared" si="123"/>
        <v>0.83855585831062673</v>
      </c>
      <c r="K1977" s="86">
        <v>351</v>
      </c>
      <c r="L1977" s="144">
        <v>27</v>
      </c>
      <c r="M1977" s="88">
        <v>351</v>
      </c>
      <c r="N1977" s="93">
        <v>1678255</v>
      </c>
      <c r="O1977" s="93">
        <v>130751</v>
      </c>
      <c r="P1977" s="39">
        <f t="shared" si="121"/>
        <v>681.66328188464661</v>
      </c>
      <c r="Q1977" s="94">
        <f t="shared" si="122"/>
        <v>372.50997150997154</v>
      </c>
      <c r="S1977" s="145"/>
    </row>
    <row r="1978" spans="1:19" ht="15.75" thickBot="1" x14ac:dyDescent="0.3">
      <c r="A1978" s="29" t="str">
        <f t="shared" si="120"/>
        <v>29</v>
      </c>
      <c r="B1978" s="31" t="s">
        <v>1841</v>
      </c>
      <c r="C1978" s="31" t="s">
        <v>1977</v>
      </c>
      <c r="D1978" s="82">
        <v>2911501</v>
      </c>
      <c r="E1978" s="38">
        <v>1806</v>
      </c>
      <c r="F1978" s="38">
        <v>1799</v>
      </c>
      <c r="G1978" s="38">
        <v>3662</v>
      </c>
      <c r="H1978" s="38">
        <v>634</v>
      </c>
      <c r="I1978" s="86">
        <v>1727</v>
      </c>
      <c r="J1978" s="87">
        <f t="shared" si="123"/>
        <v>1.0457440648523451</v>
      </c>
      <c r="K1978" s="86">
        <v>102</v>
      </c>
      <c r="L1978" s="144">
        <v>12</v>
      </c>
      <c r="M1978" s="88">
        <v>102</v>
      </c>
      <c r="N1978" s="93">
        <v>1199131</v>
      </c>
      <c r="O1978" s="93">
        <v>35977</v>
      </c>
      <c r="P1978" s="39">
        <f t="shared" si="121"/>
        <v>666.55419677598661</v>
      </c>
      <c r="Q1978" s="94">
        <f t="shared" si="122"/>
        <v>352.71568627450978</v>
      </c>
      <c r="S1978" s="145"/>
    </row>
    <row r="1979" spans="1:19" ht="15.75" thickBot="1" x14ac:dyDescent="0.3">
      <c r="A1979" s="29" t="str">
        <f t="shared" si="120"/>
        <v>29</v>
      </c>
      <c r="B1979" s="31" t="s">
        <v>1841</v>
      </c>
      <c r="C1979" s="31" t="s">
        <v>1978</v>
      </c>
      <c r="D1979" s="82">
        <v>2911600</v>
      </c>
      <c r="E1979" s="38">
        <v>2970</v>
      </c>
      <c r="F1979" s="38">
        <v>2969</v>
      </c>
      <c r="G1979" s="38">
        <v>8047</v>
      </c>
      <c r="H1979" s="38">
        <v>506</v>
      </c>
      <c r="I1979" s="86">
        <v>4814</v>
      </c>
      <c r="J1979" s="87">
        <f t="shared" si="123"/>
        <v>0.61695056086414624</v>
      </c>
      <c r="K1979" s="86">
        <v>345</v>
      </c>
      <c r="L1979" s="144">
        <v>32</v>
      </c>
      <c r="M1979" s="88">
        <v>345</v>
      </c>
      <c r="N1979" s="93">
        <v>1979262</v>
      </c>
      <c r="O1979" s="93">
        <v>123714</v>
      </c>
      <c r="P1979" s="39">
        <f t="shared" si="121"/>
        <v>666.64264061973734</v>
      </c>
      <c r="Q1979" s="94">
        <f t="shared" si="122"/>
        <v>358.59130434782611</v>
      </c>
      <c r="S1979" s="145"/>
    </row>
    <row r="1980" spans="1:19" ht="15.75" thickBot="1" x14ac:dyDescent="0.3">
      <c r="A1980" s="29" t="str">
        <f t="shared" si="120"/>
        <v>29</v>
      </c>
      <c r="B1980" s="31" t="s">
        <v>1841</v>
      </c>
      <c r="C1980" s="31" t="s">
        <v>1979</v>
      </c>
      <c r="D1980" s="82">
        <v>2911659</v>
      </c>
      <c r="E1980" s="38">
        <v>1094</v>
      </c>
      <c r="F1980" s="38">
        <v>1091</v>
      </c>
      <c r="G1980" s="38">
        <v>2950</v>
      </c>
      <c r="H1980" s="38">
        <v>155</v>
      </c>
      <c r="I1980" s="86">
        <v>1312</v>
      </c>
      <c r="J1980" s="87">
        <f t="shared" si="123"/>
        <v>0.83384146341463417</v>
      </c>
      <c r="K1980" s="86">
        <v>108</v>
      </c>
      <c r="L1980" s="144">
        <v>11</v>
      </c>
      <c r="M1980" s="88">
        <v>107</v>
      </c>
      <c r="N1980" s="93">
        <v>714012</v>
      </c>
      <c r="O1980" s="93">
        <v>37332</v>
      </c>
      <c r="P1980" s="39">
        <f t="shared" si="121"/>
        <v>654.45646196150324</v>
      </c>
      <c r="Q1980" s="94">
        <f t="shared" si="122"/>
        <v>348.89719626168227</v>
      </c>
      <c r="S1980" s="145"/>
    </row>
    <row r="1981" spans="1:19" ht="15.75" thickBot="1" x14ac:dyDescent="0.3">
      <c r="A1981" s="29" t="str">
        <f t="shared" si="120"/>
        <v>29</v>
      </c>
      <c r="B1981" s="31" t="s">
        <v>1841</v>
      </c>
      <c r="C1981" s="31" t="s">
        <v>1980</v>
      </c>
      <c r="D1981" s="82">
        <v>2911709</v>
      </c>
      <c r="E1981" s="38">
        <v>12708</v>
      </c>
      <c r="F1981" s="38">
        <v>12692</v>
      </c>
      <c r="G1981" s="38">
        <v>31836</v>
      </c>
      <c r="H1981" s="38">
        <v>2609</v>
      </c>
      <c r="I1981" s="86">
        <v>15333</v>
      </c>
      <c r="J1981" s="87">
        <f t="shared" si="123"/>
        <v>0.82880062610056737</v>
      </c>
      <c r="K1981" s="86">
        <v>1736</v>
      </c>
      <c r="L1981" s="144">
        <v>117</v>
      </c>
      <c r="M1981" s="88">
        <v>1732</v>
      </c>
      <c r="N1981" s="93">
        <v>8249985</v>
      </c>
      <c r="O1981" s="93">
        <v>604113</v>
      </c>
      <c r="P1981" s="39">
        <f t="shared" si="121"/>
        <v>650.01457611093599</v>
      </c>
      <c r="Q1981" s="94">
        <f t="shared" si="122"/>
        <v>348.79503464203231</v>
      </c>
      <c r="S1981" s="145"/>
    </row>
    <row r="1982" spans="1:19" ht="15.75" thickBot="1" x14ac:dyDescent="0.3">
      <c r="A1982" s="29" t="str">
        <f t="shared" si="120"/>
        <v>29</v>
      </c>
      <c r="B1982" s="31" t="s">
        <v>1841</v>
      </c>
      <c r="C1982" s="31" t="s">
        <v>1981</v>
      </c>
      <c r="D1982" s="82">
        <v>2911808</v>
      </c>
      <c r="E1982" s="38">
        <v>4887</v>
      </c>
      <c r="F1982" s="38">
        <v>4874</v>
      </c>
      <c r="G1982" s="38">
        <v>10195</v>
      </c>
      <c r="H1982" s="38">
        <v>1652</v>
      </c>
      <c r="I1982" s="86">
        <v>4801</v>
      </c>
      <c r="J1982" s="87">
        <f t="shared" si="123"/>
        <v>1.0179129348052489</v>
      </c>
      <c r="K1982" s="86">
        <v>309</v>
      </c>
      <c r="L1982" s="144">
        <v>41</v>
      </c>
      <c r="M1982" s="88">
        <v>308</v>
      </c>
      <c r="N1982" s="93">
        <v>3271182</v>
      </c>
      <c r="O1982" s="93">
        <v>106556</v>
      </c>
      <c r="P1982" s="39">
        <f t="shared" si="121"/>
        <v>671.14936397209681</v>
      </c>
      <c r="Q1982" s="94">
        <f t="shared" si="122"/>
        <v>345.96103896103898</v>
      </c>
      <c r="S1982" s="145"/>
    </row>
    <row r="1983" spans="1:19" ht="15.75" thickBot="1" x14ac:dyDescent="0.3">
      <c r="A1983" s="29" t="str">
        <f t="shared" si="120"/>
        <v>29</v>
      </c>
      <c r="B1983" s="31" t="s">
        <v>1841</v>
      </c>
      <c r="C1983" s="31" t="s">
        <v>1982</v>
      </c>
      <c r="D1983" s="82">
        <v>2911857</v>
      </c>
      <c r="E1983" s="38">
        <v>2652</v>
      </c>
      <c r="F1983" s="38">
        <v>2651</v>
      </c>
      <c r="G1983" s="38">
        <v>6358</v>
      </c>
      <c r="H1983" s="38">
        <v>412</v>
      </c>
      <c r="I1983" s="86">
        <v>2716</v>
      </c>
      <c r="J1983" s="87">
        <f t="shared" si="123"/>
        <v>0.97643593519882177</v>
      </c>
      <c r="K1983" s="86">
        <v>155</v>
      </c>
      <c r="L1983" s="144">
        <v>16</v>
      </c>
      <c r="M1983" s="88">
        <v>155</v>
      </c>
      <c r="N1983" s="93">
        <v>1765267</v>
      </c>
      <c r="O1983" s="93">
        <v>51641</v>
      </c>
      <c r="P1983" s="39">
        <f t="shared" si="121"/>
        <v>665.88721237268953</v>
      </c>
      <c r="Q1983" s="94">
        <f t="shared" si="122"/>
        <v>333.16774193548389</v>
      </c>
      <c r="S1983" s="145"/>
    </row>
    <row r="1984" spans="1:19" ht="15.75" thickBot="1" x14ac:dyDescent="0.3">
      <c r="A1984" s="29" t="str">
        <f t="shared" si="120"/>
        <v>29</v>
      </c>
      <c r="B1984" s="31" t="s">
        <v>1841</v>
      </c>
      <c r="C1984" s="31" t="s">
        <v>1983</v>
      </c>
      <c r="D1984" s="82">
        <v>2911907</v>
      </c>
      <c r="E1984" s="38">
        <v>4753</v>
      </c>
      <c r="F1984" s="38">
        <v>4726</v>
      </c>
      <c r="G1984" s="38">
        <v>12055</v>
      </c>
      <c r="H1984" s="38">
        <v>841</v>
      </c>
      <c r="I1984" s="86">
        <v>5476</v>
      </c>
      <c r="J1984" s="87">
        <f t="shared" si="123"/>
        <v>0.86796932067202337</v>
      </c>
      <c r="K1984" s="86">
        <v>617</v>
      </c>
      <c r="L1984" s="144">
        <v>30</v>
      </c>
      <c r="M1984" s="88">
        <v>610</v>
      </c>
      <c r="N1984" s="93">
        <v>3132164</v>
      </c>
      <c r="O1984" s="93">
        <v>216758</v>
      </c>
      <c r="P1984" s="39">
        <f t="shared" si="121"/>
        <v>662.75158696572157</v>
      </c>
      <c r="Q1984" s="94">
        <f t="shared" si="122"/>
        <v>355.34098360655736</v>
      </c>
      <c r="S1984" s="145"/>
    </row>
    <row r="1985" spans="1:19" ht="15.75" thickBot="1" x14ac:dyDescent="0.3">
      <c r="A1985" s="29" t="str">
        <f t="shared" si="120"/>
        <v>29</v>
      </c>
      <c r="B1985" s="31" t="s">
        <v>1841</v>
      </c>
      <c r="C1985" s="31" t="s">
        <v>1984</v>
      </c>
      <c r="D1985" s="82">
        <v>2912004</v>
      </c>
      <c r="E1985" s="38">
        <v>1394</v>
      </c>
      <c r="F1985" s="38">
        <v>1392</v>
      </c>
      <c r="G1985" s="38">
        <v>3826</v>
      </c>
      <c r="H1985" s="38">
        <v>228</v>
      </c>
      <c r="I1985" s="86">
        <v>1717</v>
      </c>
      <c r="J1985" s="87">
        <f t="shared" si="123"/>
        <v>0.81188118811881194</v>
      </c>
      <c r="K1985" s="86">
        <v>190</v>
      </c>
      <c r="L1985" s="144">
        <v>35</v>
      </c>
      <c r="M1985" s="88">
        <v>189</v>
      </c>
      <c r="N1985" s="93">
        <v>893587</v>
      </c>
      <c r="O1985" s="93">
        <v>66959</v>
      </c>
      <c r="P1985" s="39">
        <f t="shared" si="121"/>
        <v>641.94468390804593</v>
      </c>
      <c r="Q1985" s="94">
        <f t="shared" si="122"/>
        <v>354.28042328042329</v>
      </c>
      <c r="S1985" s="145"/>
    </row>
    <row r="1986" spans="1:19" ht="15.75" thickBot="1" x14ac:dyDescent="0.3">
      <c r="A1986" s="29" t="str">
        <f t="shared" si="120"/>
        <v>29</v>
      </c>
      <c r="B1986" s="31" t="s">
        <v>1841</v>
      </c>
      <c r="C1986" s="31" t="s">
        <v>1985</v>
      </c>
      <c r="D1986" s="82">
        <v>2912103</v>
      </c>
      <c r="E1986" s="38">
        <v>4774</v>
      </c>
      <c r="F1986" s="38">
        <v>4774</v>
      </c>
      <c r="G1986" s="38">
        <v>10072</v>
      </c>
      <c r="H1986" s="38">
        <v>1523</v>
      </c>
      <c r="I1986" s="86">
        <v>4814</v>
      </c>
      <c r="J1986" s="87">
        <f t="shared" si="123"/>
        <v>0.9916909015371832</v>
      </c>
      <c r="K1986" s="86">
        <v>233</v>
      </c>
      <c r="L1986" s="144">
        <v>19</v>
      </c>
      <c r="M1986" s="88">
        <v>233</v>
      </c>
      <c r="N1986" s="93">
        <v>3161178</v>
      </c>
      <c r="O1986" s="93">
        <v>82202</v>
      </c>
      <c r="P1986" s="39">
        <f t="shared" si="121"/>
        <v>662.16547968160876</v>
      </c>
      <c r="Q1986" s="94">
        <f t="shared" si="122"/>
        <v>352.79828326180257</v>
      </c>
      <c r="S1986" s="145"/>
    </row>
    <row r="1987" spans="1:19" ht="15.75" thickBot="1" x14ac:dyDescent="0.3">
      <c r="A1987" s="29" t="str">
        <f t="shared" si="120"/>
        <v>29</v>
      </c>
      <c r="B1987" s="31" t="s">
        <v>1841</v>
      </c>
      <c r="C1987" s="31" t="s">
        <v>1986</v>
      </c>
      <c r="D1987" s="82">
        <v>2912202</v>
      </c>
      <c r="E1987" s="38">
        <v>3427</v>
      </c>
      <c r="F1987" s="38">
        <v>3415</v>
      </c>
      <c r="G1987" s="38">
        <v>8759</v>
      </c>
      <c r="H1987" s="38">
        <v>583</v>
      </c>
      <c r="I1987" s="86">
        <v>4054</v>
      </c>
      <c r="J1987" s="87">
        <f t="shared" si="123"/>
        <v>0.84533793783917122</v>
      </c>
      <c r="K1987" s="86">
        <v>473</v>
      </c>
      <c r="L1987" s="144">
        <v>29</v>
      </c>
      <c r="M1987" s="88">
        <v>470</v>
      </c>
      <c r="N1987" s="93">
        <v>2262948</v>
      </c>
      <c r="O1987" s="93">
        <v>168242</v>
      </c>
      <c r="P1987" s="39">
        <f t="shared" si="121"/>
        <v>662.64948755490479</v>
      </c>
      <c r="Q1987" s="94">
        <f t="shared" si="122"/>
        <v>357.96170212765958</v>
      </c>
      <c r="S1987" s="145"/>
    </row>
    <row r="1988" spans="1:19" ht="15.75" thickBot="1" x14ac:dyDescent="0.3">
      <c r="A1988" s="29" t="str">
        <f t="shared" si="120"/>
        <v>29</v>
      </c>
      <c r="B1988" s="31" t="s">
        <v>1841</v>
      </c>
      <c r="C1988" s="31" t="s">
        <v>1987</v>
      </c>
      <c r="D1988" s="82">
        <v>2912301</v>
      </c>
      <c r="E1988" s="38">
        <v>2871</v>
      </c>
      <c r="F1988" s="38">
        <v>2859</v>
      </c>
      <c r="G1988" s="38">
        <v>6500</v>
      </c>
      <c r="H1988" s="38">
        <v>628</v>
      </c>
      <c r="I1988" s="86">
        <v>2943</v>
      </c>
      <c r="J1988" s="87">
        <f t="shared" si="123"/>
        <v>0.97553516819571862</v>
      </c>
      <c r="K1988" s="86">
        <v>143</v>
      </c>
      <c r="L1988" s="144">
        <v>12</v>
      </c>
      <c r="M1988" s="88">
        <v>142</v>
      </c>
      <c r="N1988" s="93">
        <v>1906401</v>
      </c>
      <c r="O1988" s="93">
        <v>48561</v>
      </c>
      <c r="P1988" s="39">
        <f t="shared" si="121"/>
        <v>666.80692549842604</v>
      </c>
      <c r="Q1988" s="94">
        <f t="shared" si="122"/>
        <v>341.97887323943661</v>
      </c>
      <c r="S1988" s="145"/>
    </row>
    <row r="1989" spans="1:19" ht="15.75" thickBot="1" x14ac:dyDescent="0.3">
      <c r="A1989" s="29" t="str">
        <f t="shared" si="120"/>
        <v>29</v>
      </c>
      <c r="B1989" s="31" t="s">
        <v>1841</v>
      </c>
      <c r="C1989" s="31" t="s">
        <v>1988</v>
      </c>
      <c r="D1989" s="82">
        <v>2912400</v>
      </c>
      <c r="E1989" s="38">
        <v>3054</v>
      </c>
      <c r="F1989" s="38">
        <v>3054</v>
      </c>
      <c r="G1989" s="38">
        <v>7667</v>
      </c>
      <c r="H1989" s="38">
        <v>607</v>
      </c>
      <c r="I1989" s="86">
        <v>3468</v>
      </c>
      <c r="J1989" s="87">
        <f t="shared" si="123"/>
        <v>0.88062283737024216</v>
      </c>
      <c r="K1989" s="86">
        <v>223</v>
      </c>
      <c r="L1989" s="144">
        <v>22</v>
      </c>
      <c r="M1989" s="88">
        <v>223</v>
      </c>
      <c r="N1989" s="93">
        <v>2041371</v>
      </c>
      <c r="O1989" s="93">
        <v>79033</v>
      </c>
      <c r="P1989" s="39">
        <f t="shared" si="121"/>
        <v>668.4253438113949</v>
      </c>
      <c r="Q1989" s="94">
        <f t="shared" si="122"/>
        <v>354.40807174887891</v>
      </c>
      <c r="S1989" s="145"/>
    </row>
    <row r="1990" spans="1:19" ht="15.75" thickBot="1" x14ac:dyDescent="0.3">
      <c r="A1990" s="29" t="str">
        <f t="shared" si="120"/>
        <v>29</v>
      </c>
      <c r="B1990" s="31" t="s">
        <v>1841</v>
      </c>
      <c r="C1990" s="31" t="s">
        <v>1989</v>
      </c>
      <c r="D1990" s="82">
        <v>2912509</v>
      </c>
      <c r="E1990" s="38">
        <v>1831</v>
      </c>
      <c r="F1990" s="38">
        <v>1831</v>
      </c>
      <c r="G1990" s="38">
        <v>5445</v>
      </c>
      <c r="H1990" s="38">
        <v>186</v>
      </c>
      <c r="I1990" s="86">
        <v>2439</v>
      </c>
      <c r="J1990" s="87">
        <f t="shared" si="123"/>
        <v>0.7507175071750718</v>
      </c>
      <c r="K1990" s="86">
        <v>236</v>
      </c>
      <c r="L1990" s="144">
        <v>19</v>
      </c>
      <c r="M1990" s="88">
        <v>236</v>
      </c>
      <c r="N1990" s="93">
        <v>1218936</v>
      </c>
      <c r="O1990" s="93">
        <v>83996</v>
      </c>
      <c r="P1990" s="39">
        <f t="shared" si="121"/>
        <v>665.72146368104859</v>
      </c>
      <c r="Q1990" s="94">
        <f t="shared" si="122"/>
        <v>355.91525423728814</v>
      </c>
      <c r="S1990" s="145"/>
    </row>
    <row r="1991" spans="1:19" ht="15.75" thickBot="1" x14ac:dyDescent="0.3">
      <c r="A1991" s="29" t="str">
        <f t="shared" si="120"/>
        <v>29</v>
      </c>
      <c r="B1991" s="31" t="s">
        <v>1841</v>
      </c>
      <c r="C1991" s="31" t="s">
        <v>1990</v>
      </c>
      <c r="D1991" s="82">
        <v>2912608</v>
      </c>
      <c r="E1991" s="38">
        <v>1154</v>
      </c>
      <c r="F1991" s="38">
        <v>1154</v>
      </c>
      <c r="G1991" s="38">
        <v>2513</v>
      </c>
      <c r="H1991" s="38">
        <v>414</v>
      </c>
      <c r="I1991" s="86">
        <v>1113</v>
      </c>
      <c r="J1991" s="87">
        <f t="shared" si="123"/>
        <v>1.0368373764600181</v>
      </c>
      <c r="K1991" s="86">
        <v>91</v>
      </c>
      <c r="L1991" s="144">
        <v>8</v>
      </c>
      <c r="M1991" s="88">
        <v>91</v>
      </c>
      <c r="N1991" s="93">
        <v>755838</v>
      </c>
      <c r="O1991" s="93">
        <v>30536</v>
      </c>
      <c r="P1991" s="39">
        <f t="shared" si="121"/>
        <v>654.97227036395145</v>
      </c>
      <c r="Q1991" s="94">
        <f t="shared" si="122"/>
        <v>335.56043956043953</v>
      </c>
      <c r="S1991" s="145"/>
    </row>
    <row r="1992" spans="1:19" ht="15.75" thickBot="1" x14ac:dyDescent="0.3">
      <c r="A1992" s="29" t="str">
        <f t="shared" si="120"/>
        <v>29</v>
      </c>
      <c r="B1992" s="31" t="s">
        <v>1841</v>
      </c>
      <c r="C1992" s="31" t="s">
        <v>1991</v>
      </c>
      <c r="D1992" s="82">
        <v>2912707</v>
      </c>
      <c r="E1992" s="38">
        <v>3655</v>
      </c>
      <c r="F1992" s="38">
        <v>3650</v>
      </c>
      <c r="G1992" s="38">
        <v>9385</v>
      </c>
      <c r="H1992" s="38">
        <v>708</v>
      </c>
      <c r="I1992" s="86">
        <v>4222</v>
      </c>
      <c r="J1992" s="87">
        <f t="shared" si="123"/>
        <v>0.86570345807674087</v>
      </c>
      <c r="K1992" s="86">
        <v>349</v>
      </c>
      <c r="L1992" s="144">
        <v>33</v>
      </c>
      <c r="M1992" s="88">
        <v>349</v>
      </c>
      <c r="N1992" s="93">
        <v>2510998</v>
      </c>
      <c r="O1992" s="93">
        <v>121878</v>
      </c>
      <c r="P1992" s="39">
        <f t="shared" si="121"/>
        <v>687.94465753424663</v>
      </c>
      <c r="Q1992" s="94">
        <f t="shared" si="122"/>
        <v>349.22063037249285</v>
      </c>
      <c r="S1992" s="145"/>
    </row>
    <row r="1993" spans="1:19" ht="15.75" thickBot="1" x14ac:dyDescent="0.3">
      <c r="A1993" s="29" t="str">
        <f t="shared" si="120"/>
        <v>29</v>
      </c>
      <c r="B1993" s="31" t="s">
        <v>1841</v>
      </c>
      <c r="C1993" s="31" t="s">
        <v>1992</v>
      </c>
      <c r="D1993" s="82">
        <v>2912806</v>
      </c>
      <c r="E1993" s="38">
        <v>1481</v>
      </c>
      <c r="F1993" s="38">
        <v>1481</v>
      </c>
      <c r="G1993" s="38">
        <v>3616</v>
      </c>
      <c r="H1993" s="38">
        <v>384</v>
      </c>
      <c r="I1993" s="86">
        <v>1757</v>
      </c>
      <c r="J1993" s="87">
        <f t="shared" si="123"/>
        <v>0.84291405805350028</v>
      </c>
      <c r="K1993" s="86">
        <v>180</v>
      </c>
      <c r="L1993" s="144">
        <v>13</v>
      </c>
      <c r="M1993" s="88">
        <v>180</v>
      </c>
      <c r="N1993" s="93">
        <v>986661</v>
      </c>
      <c r="O1993" s="93">
        <v>66861</v>
      </c>
      <c r="P1993" s="39">
        <f t="shared" si="121"/>
        <v>666.21269412559082</v>
      </c>
      <c r="Q1993" s="94">
        <f t="shared" si="122"/>
        <v>371.45</v>
      </c>
      <c r="S1993" s="145"/>
    </row>
    <row r="1994" spans="1:19" ht="15.75" thickBot="1" x14ac:dyDescent="0.3">
      <c r="A1994" s="29" t="str">
        <f t="shared" si="120"/>
        <v>29</v>
      </c>
      <c r="B1994" s="31" t="s">
        <v>1841</v>
      </c>
      <c r="C1994" s="31" t="s">
        <v>1993</v>
      </c>
      <c r="D1994" s="82">
        <v>2912905</v>
      </c>
      <c r="E1994" s="38">
        <v>3073</v>
      </c>
      <c r="F1994" s="38">
        <v>3070</v>
      </c>
      <c r="G1994" s="38">
        <v>8317</v>
      </c>
      <c r="H1994" s="38">
        <v>539</v>
      </c>
      <c r="I1994" s="86">
        <v>3944</v>
      </c>
      <c r="J1994" s="87">
        <f t="shared" si="123"/>
        <v>0.77915821501014204</v>
      </c>
      <c r="K1994" s="86">
        <v>364</v>
      </c>
      <c r="L1994" s="144">
        <v>22</v>
      </c>
      <c r="M1994" s="88">
        <v>364</v>
      </c>
      <c r="N1994" s="93">
        <v>2075212</v>
      </c>
      <c r="O1994" s="93">
        <v>130234</v>
      </c>
      <c r="P1994" s="39">
        <f t="shared" si="121"/>
        <v>675.96482084690558</v>
      </c>
      <c r="Q1994" s="94">
        <f t="shared" si="122"/>
        <v>357.78571428571428</v>
      </c>
      <c r="S1994" s="145"/>
    </row>
    <row r="1995" spans="1:19" ht="15.75" thickBot="1" x14ac:dyDescent="0.3">
      <c r="A1995" s="29" t="str">
        <f t="shared" si="120"/>
        <v>29</v>
      </c>
      <c r="B1995" s="31" t="s">
        <v>1841</v>
      </c>
      <c r="C1995" s="31" t="s">
        <v>1994</v>
      </c>
      <c r="D1995" s="82">
        <v>2913002</v>
      </c>
      <c r="E1995" s="38">
        <v>2411</v>
      </c>
      <c r="F1995" s="38">
        <v>2411</v>
      </c>
      <c r="G1995" s="38">
        <v>6502</v>
      </c>
      <c r="H1995" s="38">
        <v>430</v>
      </c>
      <c r="I1995" s="86">
        <v>2817</v>
      </c>
      <c r="J1995" s="87">
        <f t="shared" si="123"/>
        <v>0.85587504437344697</v>
      </c>
      <c r="K1995" s="86">
        <v>153</v>
      </c>
      <c r="L1995" s="144">
        <v>22</v>
      </c>
      <c r="M1995" s="88">
        <v>153</v>
      </c>
      <c r="N1995" s="93">
        <v>1643434</v>
      </c>
      <c r="O1995" s="93">
        <v>56886</v>
      </c>
      <c r="P1995" s="39">
        <f t="shared" si="121"/>
        <v>681.63998340937371</v>
      </c>
      <c r="Q1995" s="94">
        <f t="shared" si="122"/>
        <v>371.80392156862746</v>
      </c>
      <c r="S1995" s="145"/>
    </row>
    <row r="1996" spans="1:19" ht="15.75" thickBot="1" x14ac:dyDescent="0.3">
      <c r="A1996" s="29" t="str">
        <f t="shared" ref="A1996:A2059" si="124">LEFT(D1996,2)</f>
        <v>29</v>
      </c>
      <c r="B1996" s="31" t="s">
        <v>1841</v>
      </c>
      <c r="C1996" s="31" t="s">
        <v>1995</v>
      </c>
      <c r="D1996" s="82">
        <v>2913101</v>
      </c>
      <c r="E1996" s="38">
        <v>4178</v>
      </c>
      <c r="F1996" s="38">
        <v>4177</v>
      </c>
      <c r="G1996" s="38">
        <v>9958</v>
      </c>
      <c r="H1996" s="38">
        <v>1067</v>
      </c>
      <c r="I1996" s="86">
        <v>4463</v>
      </c>
      <c r="J1996" s="87">
        <f t="shared" si="123"/>
        <v>0.93614160878332964</v>
      </c>
      <c r="K1996" s="86">
        <v>342</v>
      </c>
      <c r="L1996" s="144">
        <v>48</v>
      </c>
      <c r="M1996" s="88">
        <v>342</v>
      </c>
      <c r="N1996" s="93">
        <v>2779440</v>
      </c>
      <c r="O1996" s="93">
        <v>117038</v>
      </c>
      <c r="P1996" s="39">
        <f t="shared" ref="P1996:P2059" si="125">+N1996/F1996</f>
        <v>665.41536988269092</v>
      </c>
      <c r="Q1996" s="94">
        <f t="shared" ref="Q1996:Q2059" si="126">+O1996/M1996</f>
        <v>342.21637426900583</v>
      </c>
      <c r="S1996" s="145"/>
    </row>
    <row r="1997" spans="1:19" ht="15.75" thickBot="1" x14ac:dyDescent="0.3">
      <c r="A1997" s="29" t="str">
        <f t="shared" si="124"/>
        <v>29</v>
      </c>
      <c r="B1997" s="31" t="s">
        <v>1841</v>
      </c>
      <c r="C1997" s="31" t="s">
        <v>1996</v>
      </c>
      <c r="D1997" s="82">
        <v>2913200</v>
      </c>
      <c r="E1997" s="38">
        <v>4110</v>
      </c>
      <c r="F1997" s="38">
        <v>4095</v>
      </c>
      <c r="G1997" s="38">
        <v>10939</v>
      </c>
      <c r="H1997" s="38">
        <v>730</v>
      </c>
      <c r="I1997" s="86">
        <v>4562</v>
      </c>
      <c r="J1997" s="87">
        <f t="shared" ref="J1997:J2060" si="127">+E1997/I1997</f>
        <v>0.90092064883822887</v>
      </c>
      <c r="K1997" s="86">
        <v>318</v>
      </c>
      <c r="L1997" s="144">
        <v>29</v>
      </c>
      <c r="M1997" s="88">
        <v>317</v>
      </c>
      <c r="N1997" s="93">
        <v>2854307</v>
      </c>
      <c r="O1997" s="93">
        <v>118611</v>
      </c>
      <c r="P1997" s="39">
        <f t="shared" si="125"/>
        <v>697.02246642246644</v>
      </c>
      <c r="Q1997" s="94">
        <f t="shared" si="126"/>
        <v>374.16719242902207</v>
      </c>
      <c r="S1997" s="145"/>
    </row>
    <row r="1998" spans="1:19" ht="15.75" thickBot="1" x14ac:dyDescent="0.3">
      <c r="A1998" s="29" t="str">
        <f t="shared" si="124"/>
        <v>29</v>
      </c>
      <c r="B1998" s="31" t="s">
        <v>1841</v>
      </c>
      <c r="C1998" s="31" t="s">
        <v>1997</v>
      </c>
      <c r="D1998" s="82">
        <v>2913309</v>
      </c>
      <c r="E1998" s="38">
        <v>1272</v>
      </c>
      <c r="F1998" s="38">
        <v>1270</v>
      </c>
      <c r="G1998" s="38">
        <v>3133</v>
      </c>
      <c r="H1998" s="38">
        <v>298</v>
      </c>
      <c r="I1998" s="86">
        <v>1390</v>
      </c>
      <c r="J1998" s="87">
        <f t="shared" si="127"/>
        <v>0.91510791366906474</v>
      </c>
      <c r="K1998" s="86">
        <v>82</v>
      </c>
      <c r="L1998" s="144">
        <v>9</v>
      </c>
      <c r="M1998" s="88">
        <v>82</v>
      </c>
      <c r="N1998" s="93">
        <v>867197</v>
      </c>
      <c r="O1998" s="93">
        <v>28127</v>
      </c>
      <c r="P1998" s="39">
        <f t="shared" si="125"/>
        <v>682.8322834645669</v>
      </c>
      <c r="Q1998" s="94">
        <f t="shared" si="126"/>
        <v>343.01219512195121</v>
      </c>
      <c r="S1998" s="145"/>
    </row>
    <row r="1999" spans="1:19" ht="15.75" thickBot="1" x14ac:dyDescent="0.3">
      <c r="A1999" s="29" t="str">
        <f t="shared" si="124"/>
        <v>29</v>
      </c>
      <c r="B1999" s="31" t="s">
        <v>1841</v>
      </c>
      <c r="C1999" s="31" t="s">
        <v>1998</v>
      </c>
      <c r="D1999" s="82">
        <v>2913408</v>
      </c>
      <c r="E1999" s="38">
        <v>2507</v>
      </c>
      <c r="F1999" s="38">
        <v>2507</v>
      </c>
      <c r="G1999" s="38">
        <v>6410</v>
      </c>
      <c r="H1999" s="38">
        <v>482</v>
      </c>
      <c r="I1999" s="86">
        <v>2946</v>
      </c>
      <c r="J1999" s="87">
        <f t="shared" si="127"/>
        <v>0.85098438560760348</v>
      </c>
      <c r="K1999" s="86">
        <v>201</v>
      </c>
      <c r="L1999" s="144">
        <v>24</v>
      </c>
      <c r="M1999" s="88">
        <v>201</v>
      </c>
      <c r="N1999" s="93">
        <v>1669802</v>
      </c>
      <c r="O1999" s="93">
        <v>69944</v>
      </c>
      <c r="P1999" s="39">
        <f t="shared" si="125"/>
        <v>666.05584363781406</v>
      </c>
      <c r="Q1999" s="94">
        <f t="shared" si="126"/>
        <v>347.98009950248758</v>
      </c>
      <c r="S1999" s="145"/>
    </row>
    <row r="2000" spans="1:19" ht="15.75" thickBot="1" x14ac:dyDescent="0.3">
      <c r="A2000" s="29" t="str">
        <f t="shared" si="124"/>
        <v>29</v>
      </c>
      <c r="B2000" s="31" t="s">
        <v>1841</v>
      </c>
      <c r="C2000" s="31" t="s">
        <v>1999</v>
      </c>
      <c r="D2000" s="82">
        <v>2913457</v>
      </c>
      <c r="E2000" s="38">
        <v>2394</v>
      </c>
      <c r="F2000" s="38">
        <v>2388</v>
      </c>
      <c r="G2000" s="38">
        <v>6098</v>
      </c>
      <c r="H2000" s="38">
        <v>459</v>
      </c>
      <c r="I2000" s="86">
        <v>2795</v>
      </c>
      <c r="J2000" s="87">
        <f t="shared" si="127"/>
        <v>0.85652951699463331</v>
      </c>
      <c r="K2000" s="86">
        <v>227</v>
      </c>
      <c r="L2000" s="144">
        <v>24</v>
      </c>
      <c r="M2000" s="88">
        <v>226</v>
      </c>
      <c r="N2000" s="93">
        <v>1625822</v>
      </c>
      <c r="O2000" s="93">
        <v>83342</v>
      </c>
      <c r="P2000" s="39">
        <f t="shared" si="125"/>
        <v>680.82998324958123</v>
      </c>
      <c r="Q2000" s="94">
        <f t="shared" si="126"/>
        <v>368.76991150442478</v>
      </c>
      <c r="S2000" s="145"/>
    </row>
    <row r="2001" spans="1:19" ht="15.75" thickBot="1" x14ac:dyDescent="0.3">
      <c r="A2001" s="29" t="str">
        <f t="shared" si="124"/>
        <v>29</v>
      </c>
      <c r="B2001" s="31" t="s">
        <v>1841</v>
      </c>
      <c r="C2001" s="31" t="s">
        <v>2000</v>
      </c>
      <c r="D2001" s="82">
        <v>2913507</v>
      </c>
      <c r="E2001" s="38">
        <v>4150</v>
      </c>
      <c r="F2001" s="38">
        <v>4150</v>
      </c>
      <c r="G2001" s="38">
        <v>10233</v>
      </c>
      <c r="H2001" s="38">
        <v>1064</v>
      </c>
      <c r="I2001" s="86">
        <v>4857</v>
      </c>
      <c r="J2001" s="87">
        <f t="shared" si="127"/>
        <v>0.85443689520280008</v>
      </c>
      <c r="K2001" s="86">
        <v>298</v>
      </c>
      <c r="L2001" s="144">
        <v>22</v>
      </c>
      <c r="M2001" s="88">
        <v>298</v>
      </c>
      <c r="N2001" s="93">
        <v>2807834</v>
      </c>
      <c r="O2001" s="93">
        <v>104728</v>
      </c>
      <c r="P2001" s="39">
        <f t="shared" si="125"/>
        <v>676.58650602409637</v>
      </c>
      <c r="Q2001" s="94">
        <f t="shared" si="126"/>
        <v>351.43624161073825</v>
      </c>
      <c r="S2001" s="145"/>
    </row>
    <row r="2002" spans="1:19" ht="15.75" thickBot="1" x14ac:dyDescent="0.3">
      <c r="A2002" s="29" t="str">
        <f t="shared" si="124"/>
        <v>29</v>
      </c>
      <c r="B2002" s="31" t="s">
        <v>1841</v>
      </c>
      <c r="C2002" s="31" t="s">
        <v>2001</v>
      </c>
      <c r="D2002" s="82">
        <v>2913606</v>
      </c>
      <c r="E2002" s="38">
        <v>22324</v>
      </c>
      <c r="F2002" s="38">
        <v>22198</v>
      </c>
      <c r="G2002" s="38">
        <v>56138</v>
      </c>
      <c r="H2002" s="38">
        <v>3632</v>
      </c>
      <c r="I2002" s="86">
        <v>27979</v>
      </c>
      <c r="J2002" s="87">
        <f t="shared" si="127"/>
        <v>0.79788412738125025</v>
      </c>
      <c r="K2002" s="86">
        <v>2910</v>
      </c>
      <c r="L2002" s="144">
        <v>226</v>
      </c>
      <c r="M2002" s="88">
        <v>2884</v>
      </c>
      <c r="N2002" s="93">
        <v>14881504</v>
      </c>
      <c r="O2002" s="93">
        <v>1025816</v>
      </c>
      <c r="P2002" s="39">
        <f t="shared" si="125"/>
        <v>670.39841427155602</v>
      </c>
      <c r="Q2002" s="94">
        <f t="shared" si="126"/>
        <v>355.69209431345354</v>
      </c>
      <c r="S2002" s="145"/>
    </row>
    <row r="2003" spans="1:19" ht="15.75" thickBot="1" x14ac:dyDescent="0.3">
      <c r="A2003" s="29" t="str">
        <f t="shared" si="124"/>
        <v>29</v>
      </c>
      <c r="B2003" s="31" t="s">
        <v>1841</v>
      </c>
      <c r="C2003" s="31" t="s">
        <v>2002</v>
      </c>
      <c r="D2003" s="82">
        <v>2913705</v>
      </c>
      <c r="E2003" s="38">
        <v>6234</v>
      </c>
      <c r="F2003" s="38">
        <v>6234</v>
      </c>
      <c r="G2003" s="38">
        <v>15441</v>
      </c>
      <c r="H2003" s="38">
        <v>1348</v>
      </c>
      <c r="I2003" s="86">
        <v>8609</v>
      </c>
      <c r="J2003" s="87">
        <f t="shared" si="127"/>
        <v>0.72412591474038801</v>
      </c>
      <c r="K2003" s="86">
        <v>687</v>
      </c>
      <c r="L2003" s="144">
        <v>66</v>
      </c>
      <c r="M2003" s="88">
        <v>687</v>
      </c>
      <c r="N2003" s="93">
        <v>4178348</v>
      </c>
      <c r="O2003" s="93">
        <v>245578</v>
      </c>
      <c r="P2003" s="39">
        <f t="shared" si="125"/>
        <v>670.25152390118706</v>
      </c>
      <c r="Q2003" s="94">
        <f t="shared" si="126"/>
        <v>357.46433770014556</v>
      </c>
      <c r="S2003" s="145"/>
    </row>
    <row r="2004" spans="1:19" ht="15.75" thickBot="1" x14ac:dyDescent="0.3">
      <c r="A2004" s="29" t="str">
        <f t="shared" si="124"/>
        <v>29</v>
      </c>
      <c r="B2004" s="31" t="s">
        <v>1841</v>
      </c>
      <c r="C2004" s="31" t="s">
        <v>2003</v>
      </c>
      <c r="D2004" s="82">
        <v>2913804</v>
      </c>
      <c r="E2004" s="38">
        <v>3513</v>
      </c>
      <c r="F2004" s="38">
        <v>3508</v>
      </c>
      <c r="G2004" s="38">
        <v>8107</v>
      </c>
      <c r="H2004" s="38">
        <v>972</v>
      </c>
      <c r="I2004" s="86">
        <v>3705</v>
      </c>
      <c r="J2004" s="87">
        <f t="shared" si="127"/>
        <v>0.94817813765182191</v>
      </c>
      <c r="K2004" s="86">
        <v>294</v>
      </c>
      <c r="L2004" s="144">
        <v>27</v>
      </c>
      <c r="M2004" s="88">
        <v>294</v>
      </c>
      <c r="N2004" s="93">
        <v>2345595</v>
      </c>
      <c r="O2004" s="93">
        <v>107289</v>
      </c>
      <c r="P2004" s="39">
        <f t="shared" si="125"/>
        <v>668.64167616875716</v>
      </c>
      <c r="Q2004" s="94">
        <f t="shared" si="126"/>
        <v>364.92857142857144</v>
      </c>
      <c r="S2004" s="145"/>
    </row>
    <row r="2005" spans="1:19" ht="15.75" thickBot="1" x14ac:dyDescent="0.3">
      <c r="A2005" s="29" t="str">
        <f t="shared" si="124"/>
        <v>29</v>
      </c>
      <c r="B2005" s="31" t="s">
        <v>1841</v>
      </c>
      <c r="C2005" s="31" t="s">
        <v>2004</v>
      </c>
      <c r="D2005" s="82">
        <v>2913903</v>
      </c>
      <c r="E2005" s="38">
        <v>7632</v>
      </c>
      <c r="F2005" s="38">
        <v>7585</v>
      </c>
      <c r="G2005" s="38">
        <v>16615</v>
      </c>
      <c r="H2005" s="38">
        <v>2231</v>
      </c>
      <c r="I2005" s="86">
        <v>8571</v>
      </c>
      <c r="J2005" s="87">
        <f t="shared" si="127"/>
        <v>0.89044452222611126</v>
      </c>
      <c r="K2005" s="86">
        <v>598</v>
      </c>
      <c r="L2005" s="144">
        <v>54</v>
      </c>
      <c r="M2005" s="88">
        <v>591</v>
      </c>
      <c r="N2005" s="93">
        <v>5049927</v>
      </c>
      <c r="O2005" s="93">
        <v>207713</v>
      </c>
      <c r="P2005" s="39">
        <f t="shared" si="125"/>
        <v>665.77811470006588</v>
      </c>
      <c r="Q2005" s="94">
        <f t="shared" si="126"/>
        <v>351.4602368866328</v>
      </c>
      <c r="S2005" s="145"/>
    </row>
    <row r="2006" spans="1:19" ht="15.75" thickBot="1" x14ac:dyDescent="0.3">
      <c r="A2006" s="29" t="str">
        <f t="shared" si="124"/>
        <v>29</v>
      </c>
      <c r="B2006" s="31" t="s">
        <v>1841</v>
      </c>
      <c r="C2006" s="31" t="s">
        <v>2005</v>
      </c>
      <c r="D2006" s="82">
        <v>2914000</v>
      </c>
      <c r="E2006" s="38">
        <v>10499</v>
      </c>
      <c r="F2006" s="38">
        <v>10491</v>
      </c>
      <c r="G2006" s="38">
        <v>23892</v>
      </c>
      <c r="H2006" s="38">
        <v>2787</v>
      </c>
      <c r="I2006" s="86">
        <v>11310</v>
      </c>
      <c r="J2006" s="87">
        <f t="shared" si="127"/>
        <v>0.92829354553492482</v>
      </c>
      <c r="K2006" s="86">
        <v>894</v>
      </c>
      <c r="L2006" s="144">
        <v>99</v>
      </c>
      <c r="M2006" s="88">
        <v>893</v>
      </c>
      <c r="N2006" s="93">
        <v>6972072</v>
      </c>
      <c r="O2006" s="93">
        <v>309352</v>
      </c>
      <c r="P2006" s="39">
        <f t="shared" si="125"/>
        <v>664.57649413783247</v>
      </c>
      <c r="Q2006" s="94">
        <f t="shared" si="126"/>
        <v>346.41881298992161</v>
      </c>
      <c r="S2006" s="145"/>
    </row>
    <row r="2007" spans="1:19" ht="15.75" thickBot="1" x14ac:dyDescent="0.3">
      <c r="A2007" s="29" t="str">
        <f t="shared" si="124"/>
        <v>29</v>
      </c>
      <c r="B2007" s="31" t="s">
        <v>1841</v>
      </c>
      <c r="C2007" s="31" t="s">
        <v>2006</v>
      </c>
      <c r="D2007" s="82">
        <v>2914109</v>
      </c>
      <c r="E2007" s="38">
        <v>1797</v>
      </c>
      <c r="F2007" s="38">
        <v>1796</v>
      </c>
      <c r="G2007" s="38">
        <v>4574</v>
      </c>
      <c r="H2007" s="38">
        <v>359</v>
      </c>
      <c r="I2007" s="86">
        <v>2089</v>
      </c>
      <c r="J2007" s="87">
        <f t="shared" si="127"/>
        <v>0.86022020105313546</v>
      </c>
      <c r="K2007" s="86">
        <v>124</v>
      </c>
      <c r="L2007" s="144">
        <v>11</v>
      </c>
      <c r="M2007" s="88">
        <v>123</v>
      </c>
      <c r="N2007" s="93">
        <v>1221776</v>
      </c>
      <c r="O2007" s="93">
        <v>44080</v>
      </c>
      <c r="P2007" s="39">
        <f t="shared" si="125"/>
        <v>680.27616926503345</v>
      </c>
      <c r="Q2007" s="94">
        <f t="shared" si="126"/>
        <v>358.3739837398374</v>
      </c>
      <c r="S2007" s="145"/>
    </row>
    <row r="2008" spans="1:19" ht="15.75" thickBot="1" x14ac:dyDescent="0.3">
      <c r="A2008" s="29" t="str">
        <f t="shared" si="124"/>
        <v>29</v>
      </c>
      <c r="B2008" s="31" t="s">
        <v>1841</v>
      </c>
      <c r="C2008" s="31" t="s">
        <v>2007</v>
      </c>
      <c r="D2008" s="82">
        <v>2914208</v>
      </c>
      <c r="E2008" s="38">
        <v>1258</v>
      </c>
      <c r="F2008" s="38">
        <v>1253</v>
      </c>
      <c r="G2008" s="38">
        <v>3162</v>
      </c>
      <c r="H2008" s="38">
        <v>272</v>
      </c>
      <c r="I2008" s="86">
        <v>1408</v>
      </c>
      <c r="J2008" s="87">
        <f t="shared" si="127"/>
        <v>0.89346590909090906</v>
      </c>
      <c r="K2008" s="86">
        <v>59</v>
      </c>
      <c r="L2008" s="144">
        <v>6</v>
      </c>
      <c r="M2008" s="88">
        <v>59</v>
      </c>
      <c r="N2008" s="93">
        <v>851583</v>
      </c>
      <c r="O2008" s="93">
        <v>21213</v>
      </c>
      <c r="P2008" s="39">
        <f t="shared" si="125"/>
        <v>679.63527533918591</v>
      </c>
      <c r="Q2008" s="94">
        <f t="shared" si="126"/>
        <v>359.54237288135596</v>
      </c>
      <c r="S2008" s="145"/>
    </row>
    <row r="2009" spans="1:19" ht="15.75" thickBot="1" x14ac:dyDescent="0.3">
      <c r="A2009" s="29" t="str">
        <f t="shared" si="124"/>
        <v>29</v>
      </c>
      <c r="B2009" s="31" t="s">
        <v>1841</v>
      </c>
      <c r="C2009" s="31" t="s">
        <v>2008</v>
      </c>
      <c r="D2009" s="82">
        <v>2914307</v>
      </c>
      <c r="E2009" s="38">
        <v>1853</v>
      </c>
      <c r="F2009" s="38">
        <v>1851</v>
      </c>
      <c r="G2009" s="38">
        <v>4766</v>
      </c>
      <c r="H2009" s="38">
        <v>395</v>
      </c>
      <c r="I2009" s="86">
        <v>2198</v>
      </c>
      <c r="J2009" s="87">
        <f t="shared" si="127"/>
        <v>0.8430391264786169</v>
      </c>
      <c r="K2009" s="86">
        <v>160</v>
      </c>
      <c r="L2009" s="144">
        <v>15</v>
      </c>
      <c r="M2009" s="88">
        <v>160</v>
      </c>
      <c r="N2009" s="93">
        <v>1240085</v>
      </c>
      <c r="O2009" s="93">
        <v>58121</v>
      </c>
      <c r="P2009" s="39">
        <f t="shared" si="125"/>
        <v>669.95407887628312</v>
      </c>
      <c r="Q2009" s="94">
        <f t="shared" si="126"/>
        <v>363.25625000000002</v>
      </c>
      <c r="S2009" s="145"/>
    </row>
    <row r="2010" spans="1:19" ht="15.75" thickBot="1" x14ac:dyDescent="0.3">
      <c r="A2010" s="29" t="str">
        <f t="shared" si="124"/>
        <v>29</v>
      </c>
      <c r="B2010" s="31" t="s">
        <v>1841</v>
      </c>
      <c r="C2010" s="31" t="s">
        <v>2009</v>
      </c>
      <c r="D2010" s="82">
        <v>2914406</v>
      </c>
      <c r="E2010" s="38">
        <v>4838</v>
      </c>
      <c r="F2010" s="38">
        <v>4826</v>
      </c>
      <c r="G2010" s="38">
        <v>13029</v>
      </c>
      <c r="H2010" s="38">
        <v>886</v>
      </c>
      <c r="I2010" s="86">
        <v>5757</v>
      </c>
      <c r="J2010" s="87">
        <f t="shared" si="127"/>
        <v>0.84036824735105087</v>
      </c>
      <c r="K2010" s="86">
        <v>327</v>
      </c>
      <c r="L2010" s="144">
        <v>28</v>
      </c>
      <c r="M2010" s="88">
        <v>326</v>
      </c>
      <c r="N2010" s="93">
        <v>3309620</v>
      </c>
      <c r="O2010" s="93">
        <v>119810</v>
      </c>
      <c r="P2010" s="39">
        <f t="shared" si="125"/>
        <v>685.78947368421052</v>
      </c>
      <c r="Q2010" s="94">
        <f t="shared" si="126"/>
        <v>367.51533742331287</v>
      </c>
      <c r="S2010" s="145"/>
    </row>
    <row r="2011" spans="1:19" ht="15.75" thickBot="1" x14ac:dyDescent="0.3">
      <c r="A2011" s="29" t="str">
        <f t="shared" si="124"/>
        <v>29</v>
      </c>
      <c r="B2011" s="31" t="s">
        <v>1841</v>
      </c>
      <c r="C2011" s="31" t="s">
        <v>2010</v>
      </c>
      <c r="D2011" s="82">
        <v>2914505</v>
      </c>
      <c r="E2011" s="38">
        <v>8089</v>
      </c>
      <c r="F2011" s="38">
        <v>8089</v>
      </c>
      <c r="G2011" s="38">
        <v>16846</v>
      </c>
      <c r="H2011" s="38">
        <v>3096</v>
      </c>
      <c r="I2011" s="86">
        <v>7860</v>
      </c>
      <c r="J2011" s="87">
        <f t="shared" si="127"/>
        <v>1.0291348600508905</v>
      </c>
      <c r="K2011" s="86">
        <v>740</v>
      </c>
      <c r="L2011" s="144">
        <v>103</v>
      </c>
      <c r="M2011" s="88">
        <v>740</v>
      </c>
      <c r="N2011" s="93">
        <v>5181118</v>
      </c>
      <c r="O2011" s="93">
        <v>247024</v>
      </c>
      <c r="P2011" s="39">
        <f t="shared" si="125"/>
        <v>640.51403140066759</v>
      </c>
      <c r="Q2011" s="94">
        <f t="shared" si="126"/>
        <v>333.81621621621622</v>
      </c>
      <c r="S2011" s="145"/>
    </row>
    <row r="2012" spans="1:19" ht="15.75" thickBot="1" x14ac:dyDescent="0.3">
      <c r="A2012" s="29" t="str">
        <f t="shared" si="124"/>
        <v>29</v>
      </c>
      <c r="B2012" s="31" t="s">
        <v>1841</v>
      </c>
      <c r="C2012" s="31" t="s">
        <v>2011</v>
      </c>
      <c r="D2012" s="82">
        <v>2914604</v>
      </c>
      <c r="E2012" s="38">
        <v>12292</v>
      </c>
      <c r="F2012" s="38">
        <v>12267</v>
      </c>
      <c r="G2012" s="38">
        <v>30005</v>
      </c>
      <c r="H2012" s="38">
        <v>2438</v>
      </c>
      <c r="I2012" s="86">
        <v>14008</v>
      </c>
      <c r="J2012" s="87">
        <f t="shared" si="127"/>
        <v>0.87749857224443173</v>
      </c>
      <c r="K2012" s="86">
        <v>1198</v>
      </c>
      <c r="L2012" s="144">
        <v>95</v>
      </c>
      <c r="M2012" s="88">
        <v>1197</v>
      </c>
      <c r="N2012" s="93">
        <v>8223339</v>
      </c>
      <c r="O2012" s="93">
        <v>425819</v>
      </c>
      <c r="P2012" s="39">
        <f t="shared" si="125"/>
        <v>670.36268036194667</v>
      </c>
      <c r="Q2012" s="94">
        <f t="shared" si="126"/>
        <v>355.73851294903926</v>
      </c>
      <c r="S2012" s="145"/>
    </row>
    <row r="2013" spans="1:19" ht="15.75" thickBot="1" x14ac:dyDescent="0.3">
      <c r="A2013" s="29" t="str">
        <f t="shared" si="124"/>
        <v>29</v>
      </c>
      <c r="B2013" s="31" t="s">
        <v>1841</v>
      </c>
      <c r="C2013" s="31" t="s">
        <v>2012</v>
      </c>
      <c r="D2013" s="82">
        <v>2914653</v>
      </c>
      <c r="E2013" s="38">
        <v>5293</v>
      </c>
      <c r="F2013" s="38">
        <v>5271</v>
      </c>
      <c r="G2013" s="38">
        <v>13866</v>
      </c>
      <c r="H2013" s="38">
        <v>965</v>
      </c>
      <c r="I2013" s="86">
        <v>6882</v>
      </c>
      <c r="J2013" s="87">
        <f t="shared" si="127"/>
        <v>0.7691078174949143</v>
      </c>
      <c r="K2013" s="86">
        <v>536</v>
      </c>
      <c r="L2013" s="144">
        <v>37</v>
      </c>
      <c r="M2013" s="88">
        <v>535</v>
      </c>
      <c r="N2013" s="93">
        <v>3709111</v>
      </c>
      <c r="O2013" s="93">
        <v>197469</v>
      </c>
      <c r="P2013" s="39">
        <f t="shared" si="125"/>
        <v>703.68260292164678</v>
      </c>
      <c r="Q2013" s="94">
        <f t="shared" si="126"/>
        <v>369.10093457943924</v>
      </c>
      <c r="S2013" s="145"/>
    </row>
    <row r="2014" spans="1:19" ht="15.75" thickBot="1" x14ac:dyDescent="0.3">
      <c r="A2014" s="29" t="str">
        <f t="shared" si="124"/>
        <v>29</v>
      </c>
      <c r="B2014" s="31" t="s">
        <v>1841</v>
      </c>
      <c r="C2014" s="31" t="s">
        <v>2013</v>
      </c>
      <c r="D2014" s="82">
        <v>2914703</v>
      </c>
      <c r="E2014" s="38">
        <v>12030</v>
      </c>
      <c r="F2014" s="38">
        <v>11990</v>
      </c>
      <c r="G2014" s="38">
        <v>25683</v>
      </c>
      <c r="H2014" s="38">
        <v>4102</v>
      </c>
      <c r="I2014" s="86">
        <v>12866</v>
      </c>
      <c r="J2014" s="87">
        <f t="shared" si="127"/>
        <v>0.93502254002798069</v>
      </c>
      <c r="K2014" s="86">
        <v>1170</v>
      </c>
      <c r="L2014" s="144">
        <v>106</v>
      </c>
      <c r="M2014" s="88">
        <v>1165</v>
      </c>
      <c r="N2014" s="93">
        <v>7854503</v>
      </c>
      <c r="O2014" s="93">
        <v>408803</v>
      </c>
      <c r="P2014" s="39">
        <f t="shared" si="125"/>
        <v>655.08782318598833</v>
      </c>
      <c r="Q2014" s="94">
        <f t="shared" si="126"/>
        <v>350.90386266094418</v>
      </c>
      <c r="S2014" s="145"/>
    </row>
    <row r="2015" spans="1:19" ht="15.75" thickBot="1" x14ac:dyDescent="0.3">
      <c r="A2015" s="29" t="str">
        <f t="shared" si="124"/>
        <v>29</v>
      </c>
      <c r="B2015" s="31" t="s">
        <v>1841</v>
      </c>
      <c r="C2015" s="31" t="s">
        <v>2014</v>
      </c>
      <c r="D2015" s="82">
        <v>2914802</v>
      </c>
      <c r="E2015" s="38">
        <v>21567</v>
      </c>
      <c r="F2015" s="38">
        <v>21547</v>
      </c>
      <c r="G2015" s="38">
        <v>50632</v>
      </c>
      <c r="H2015" s="38">
        <v>4974</v>
      </c>
      <c r="I2015" s="86">
        <v>25069</v>
      </c>
      <c r="J2015" s="87">
        <f t="shared" si="127"/>
        <v>0.86030555666360842</v>
      </c>
      <c r="K2015" s="86">
        <v>2515</v>
      </c>
      <c r="L2015" s="144">
        <v>172</v>
      </c>
      <c r="M2015" s="88">
        <v>2515</v>
      </c>
      <c r="N2015" s="93">
        <v>14268387</v>
      </c>
      <c r="O2015" s="93">
        <v>888729</v>
      </c>
      <c r="P2015" s="39">
        <f t="shared" si="125"/>
        <v>662.1983106696988</v>
      </c>
      <c r="Q2015" s="94">
        <f t="shared" si="126"/>
        <v>353.3713717693837</v>
      </c>
      <c r="S2015" s="145"/>
    </row>
    <row r="2016" spans="1:19" ht="15.75" thickBot="1" x14ac:dyDescent="0.3">
      <c r="A2016" s="29" t="str">
        <f t="shared" si="124"/>
        <v>29</v>
      </c>
      <c r="B2016" s="31" t="s">
        <v>1841</v>
      </c>
      <c r="C2016" s="31" t="s">
        <v>2015</v>
      </c>
      <c r="D2016" s="82">
        <v>2914901</v>
      </c>
      <c r="E2016" s="38">
        <v>5567</v>
      </c>
      <c r="F2016" s="38">
        <v>5562</v>
      </c>
      <c r="G2016" s="38">
        <v>13629</v>
      </c>
      <c r="H2016" s="38">
        <v>1038</v>
      </c>
      <c r="I2016" s="86">
        <v>6384</v>
      </c>
      <c r="J2016" s="87">
        <f t="shared" si="127"/>
        <v>0.87202380952380953</v>
      </c>
      <c r="K2016" s="86">
        <v>594</v>
      </c>
      <c r="L2016" s="144">
        <v>56</v>
      </c>
      <c r="M2016" s="88">
        <v>593</v>
      </c>
      <c r="N2016" s="93">
        <v>3780618</v>
      </c>
      <c r="O2016" s="93">
        <v>211090</v>
      </c>
      <c r="P2016" s="39">
        <f t="shared" si="125"/>
        <v>679.72276159654803</v>
      </c>
      <c r="Q2016" s="94">
        <f t="shared" si="126"/>
        <v>355.96964586846542</v>
      </c>
      <c r="S2016" s="145"/>
    </row>
    <row r="2017" spans="1:19" ht="15.75" thickBot="1" x14ac:dyDescent="0.3">
      <c r="A2017" s="29" t="str">
        <f t="shared" si="124"/>
        <v>29</v>
      </c>
      <c r="B2017" s="31" t="s">
        <v>1841</v>
      </c>
      <c r="C2017" s="31" t="s">
        <v>2016</v>
      </c>
      <c r="D2017" s="82">
        <v>2915007</v>
      </c>
      <c r="E2017" s="38">
        <v>4033</v>
      </c>
      <c r="F2017" s="38">
        <v>4026</v>
      </c>
      <c r="G2017" s="38">
        <v>8695</v>
      </c>
      <c r="H2017" s="38">
        <v>1459</v>
      </c>
      <c r="I2017" s="86">
        <v>4077</v>
      </c>
      <c r="J2017" s="87">
        <f t="shared" si="127"/>
        <v>0.98920775079715473</v>
      </c>
      <c r="K2017" s="86">
        <v>256</v>
      </c>
      <c r="L2017" s="144">
        <v>25</v>
      </c>
      <c r="M2017" s="88">
        <v>255</v>
      </c>
      <c r="N2017" s="93">
        <v>2689805</v>
      </c>
      <c r="O2017" s="93">
        <v>89357</v>
      </c>
      <c r="P2017" s="39">
        <f t="shared" si="125"/>
        <v>668.10854446100348</v>
      </c>
      <c r="Q2017" s="94">
        <f t="shared" si="126"/>
        <v>350.41960784313727</v>
      </c>
      <c r="S2017" s="145"/>
    </row>
    <row r="2018" spans="1:19" ht="15.75" thickBot="1" x14ac:dyDescent="0.3">
      <c r="A2018" s="29" t="str">
        <f t="shared" si="124"/>
        <v>29</v>
      </c>
      <c r="B2018" s="31" t="s">
        <v>1841</v>
      </c>
      <c r="C2018" s="31" t="s">
        <v>2017</v>
      </c>
      <c r="D2018" s="82">
        <v>2915106</v>
      </c>
      <c r="E2018" s="38">
        <v>3342</v>
      </c>
      <c r="F2018" s="38">
        <v>3341</v>
      </c>
      <c r="G2018" s="38">
        <v>7222</v>
      </c>
      <c r="H2018" s="38">
        <v>1234</v>
      </c>
      <c r="I2018" s="86">
        <v>3232</v>
      </c>
      <c r="J2018" s="87">
        <f t="shared" si="127"/>
        <v>1.0340346534653466</v>
      </c>
      <c r="K2018" s="86">
        <v>214</v>
      </c>
      <c r="L2018" s="144">
        <v>5</v>
      </c>
      <c r="M2018" s="88">
        <v>214</v>
      </c>
      <c r="N2018" s="93">
        <v>2209825</v>
      </c>
      <c r="O2018" s="93">
        <v>74467</v>
      </c>
      <c r="P2018" s="39">
        <f t="shared" si="125"/>
        <v>661.42621969470224</v>
      </c>
      <c r="Q2018" s="94">
        <f t="shared" si="126"/>
        <v>347.97663551401871</v>
      </c>
      <c r="S2018" s="145"/>
    </row>
    <row r="2019" spans="1:19" ht="15.75" thickBot="1" x14ac:dyDescent="0.3">
      <c r="A2019" s="29" t="str">
        <f t="shared" si="124"/>
        <v>29</v>
      </c>
      <c r="B2019" s="31" t="s">
        <v>1841</v>
      </c>
      <c r="C2019" s="31" t="s">
        <v>2018</v>
      </c>
      <c r="D2019" s="82">
        <v>2915205</v>
      </c>
      <c r="E2019" s="38">
        <v>2768</v>
      </c>
      <c r="F2019" s="38">
        <v>2766</v>
      </c>
      <c r="G2019" s="38">
        <v>6700</v>
      </c>
      <c r="H2019" s="38">
        <v>559</v>
      </c>
      <c r="I2019" s="86">
        <v>3159</v>
      </c>
      <c r="J2019" s="87">
        <f t="shared" si="127"/>
        <v>0.87622665400443178</v>
      </c>
      <c r="K2019" s="86">
        <v>242</v>
      </c>
      <c r="L2019" s="144">
        <v>15</v>
      </c>
      <c r="M2019" s="88">
        <v>241</v>
      </c>
      <c r="N2019" s="93">
        <v>1875907</v>
      </c>
      <c r="O2019" s="93">
        <v>85845</v>
      </c>
      <c r="P2019" s="39">
        <f t="shared" si="125"/>
        <v>678.20209689081707</v>
      </c>
      <c r="Q2019" s="94">
        <f t="shared" si="126"/>
        <v>356.20331950207469</v>
      </c>
      <c r="S2019" s="145"/>
    </row>
    <row r="2020" spans="1:19" ht="15.75" thickBot="1" x14ac:dyDescent="0.3">
      <c r="A2020" s="29" t="str">
        <f t="shared" si="124"/>
        <v>29</v>
      </c>
      <c r="B2020" s="31" t="s">
        <v>1841</v>
      </c>
      <c r="C2020" s="31" t="s">
        <v>2019</v>
      </c>
      <c r="D2020" s="82">
        <v>2915304</v>
      </c>
      <c r="E2020" s="38">
        <v>1116</v>
      </c>
      <c r="F2020" s="38">
        <v>1115</v>
      </c>
      <c r="G2020" s="38">
        <v>2871</v>
      </c>
      <c r="H2020" s="38">
        <v>221</v>
      </c>
      <c r="I2020" s="86">
        <v>1440</v>
      </c>
      <c r="J2020" s="87">
        <f t="shared" si="127"/>
        <v>0.77500000000000002</v>
      </c>
      <c r="K2020" s="86">
        <v>122</v>
      </c>
      <c r="L2020" s="144">
        <v>12</v>
      </c>
      <c r="M2020" s="88">
        <v>122</v>
      </c>
      <c r="N2020" s="93">
        <v>769063</v>
      </c>
      <c r="O2020" s="93">
        <v>45783</v>
      </c>
      <c r="P2020" s="39">
        <f t="shared" si="125"/>
        <v>689.74260089686095</v>
      </c>
      <c r="Q2020" s="94">
        <f t="shared" si="126"/>
        <v>375.27049180327867</v>
      </c>
      <c r="S2020" s="145"/>
    </row>
    <row r="2021" spans="1:19" ht="15.75" thickBot="1" x14ac:dyDescent="0.3">
      <c r="A2021" s="29" t="str">
        <f t="shared" si="124"/>
        <v>29</v>
      </c>
      <c r="B2021" s="31" t="s">
        <v>1841</v>
      </c>
      <c r="C2021" s="31" t="s">
        <v>2020</v>
      </c>
      <c r="D2021" s="82">
        <v>2915353</v>
      </c>
      <c r="E2021" s="38">
        <v>2952</v>
      </c>
      <c r="F2021" s="38">
        <v>2951</v>
      </c>
      <c r="G2021" s="38">
        <v>7743</v>
      </c>
      <c r="H2021" s="38">
        <v>609</v>
      </c>
      <c r="I2021" s="86">
        <v>3176</v>
      </c>
      <c r="J2021" s="87">
        <f t="shared" si="127"/>
        <v>0.92947103274559195</v>
      </c>
      <c r="K2021" s="86">
        <v>175</v>
      </c>
      <c r="L2021" s="144">
        <v>14</v>
      </c>
      <c r="M2021" s="88">
        <v>175</v>
      </c>
      <c r="N2021" s="93">
        <v>2093089</v>
      </c>
      <c r="O2021" s="93">
        <v>62645</v>
      </c>
      <c r="P2021" s="39">
        <f t="shared" si="125"/>
        <v>709.28126058963062</v>
      </c>
      <c r="Q2021" s="94">
        <f t="shared" si="126"/>
        <v>357.97142857142859</v>
      </c>
      <c r="S2021" s="145"/>
    </row>
    <row r="2022" spans="1:19" ht="15.75" thickBot="1" x14ac:dyDescent="0.3">
      <c r="A2022" s="29" t="str">
        <f t="shared" si="124"/>
        <v>29</v>
      </c>
      <c r="B2022" s="31" t="s">
        <v>1841</v>
      </c>
      <c r="C2022" s="31" t="s">
        <v>2021</v>
      </c>
      <c r="D2022" s="82">
        <v>2915403</v>
      </c>
      <c r="E2022" s="38">
        <v>1400</v>
      </c>
      <c r="F2022" s="38">
        <v>1400</v>
      </c>
      <c r="G2022" s="38">
        <v>3207</v>
      </c>
      <c r="H2022" s="38">
        <v>383</v>
      </c>
      <c r="I2022" s="86">
        <v>1492</v>
      </c>
      <c r="J2022" s="87">
        <f t="shared" si="127"/>
        <v>0.93833780160857905</v>
      </c>
      <c r="K2022" s="86">
        <v>101</v>
      </c>
      <c r="L2022" s="144">
        <v>17</v>
      </c>
      <c r="M2022" s="88">
        <v>101</v>
      </c>
      <c r="N2022" s="93">
        <v>943907</v>
      </c>
      <c r="O2022" s="93">
        <v>35025</v>
      </c>
      <c r="P2022" s="39">
        <f t="shared" si="125"/>
        <v>674.21928571428566</v>
      </c>
      <c r="Q2022" s="94">
        <f t="shared" si="126"/>
        <v>346.78217821782181</v>
      </c>
      <c r="S2022" s="145"/>
    </row>
    <row r="2023" spans="1:19" ht="15.75" thickBot="1" x14ac:dyDescent="0.3">
      <c r="A2023" s="29" t="str">
        <f t="shared" si="124"/>
        <v>29</v>
      </c>
      <c r="B2023" s="31" t="s">
        <v>1841</v>
      </c>
      <c r="C2023" s="31" t="s">
        <v>2022</v>
      </c>
      <c r="D2023" s="82">
        <v>2915502</v>
      </c>
      <c r="E2023" s="38">
        <v>3837</v>
      </c>
      <c r="F2023" s="38">
        <v>3837</v>
      </c>
      <c r="G2023" s="38">
        <v>8514</v>
      </c>
      <c r="H2023" s="38">
        <v>1125</v>
      </c>
      <c r="I2023" s="86">
        <v>3939</v>
      </c>
      <c r="J2023" s="87">
        <f t="shared" si="127"/>
        <v>0.97410510281797413</v>
      </c>
      <c r="K2023" s="86">
        <v>296</v>
      </c>
      <c r="L2023" s="144">
        <v>43</v>
      </c>
      <c r="M2023" s="88">
        <v>296</v>
      </c>
      <c r="N2023" s="93">
        <v>2554347</v>
      </c>
      <c r="O2023" s="93">
        <v>104091</v>
      </c>
      <c r="P2023" s="39">
        <f t="shared" si="125"/>
        <v>665.71462079749801</v>
      </c>
      <c r="Q2023" s="94">
        <f t="shared" si="126"/>
        <v>351.6587837837838</v>
      </c>
      <c r="S2023" s="145"/>
    </row>
    <row r="2024" spans="1:19" ht="15.75" thickBot="1" x14ac:dyDescent="0.3">
      <c r="A2024" s="29" t="str">
        <f t="shared" si="124"/>
        <v>29</v>
      </c>
      <c r="B2024" s="31" t="s">
        <v>1841</v>
      </c>
      <c r="C2024" s="31" t="s">
        <v>2023</v>
      </c>
      <c r="D2024" s="82">
        <v>2915601</v>
      </c>
      <c r="E2024" s="38">
        <v>7688</v>
      </c>
      <c r="F2024" s="38">
        <v>7660</v>
      </c>
      <c r="G2024" s="38">
        <v>21374</v>
      </c>
      <c r="H2024" s="38">
        <v>1168</v>
      </c>
      <c r="I2024" s="86">
        <v>10576</v>
      </c>
      <c r="J2024" s="87">
        <f t="shared" si="127"/>
        <v>0.72692889561270801</v>
      </c>
      <c r="K2024" s="86">
        <v>1034</v>
      </c>
      <c r="L2024" s="144">
        <v>75</v>
      </c>
      <c r="M2024" s="88">
        <v>1030</v>
      </c>
      <c r="N2024" s="93">
        <v>5259625</v>
      </c>
      <c r="O2024" s="93">
        <v>387053</v>
      </c>
      <c r="P2024" s="39">
        <f t="shared" si="125"/>
        <v>686.63511749347253</v>
      </c>
      <c r="Q2024" s="94">
        <f t="shared" si="126"/>
        <v>375.77961165048544</v>
      </c>
      <c r="S2024" s="145"/>
    </row>
    <row r="2025" spans="1:19" ht="15.75" thickBot="1" x14ac:dyDescent="0.3">
      <c r="A2025" s="29" t="str">
        <f t="shared" si="124"/>
        <v>29</v>
      </c>
      <c r="B2025" s="31" t="s">
        <v>1841</v>
      </c>
      <c r="C2025" s="31" t="s">
        <v>2024</v>
      </c>
      <c r="D2025" s="82">
        <v>2915700</v>
      </c>
      <c r="E2025" s="38">
        <v>1512</v>
      </c>
      <c r="F2025" s="38">
        <v>1509</v>
      </c>
      <c r="G2025" s="38">
        <v>3725</v>
      </c>
      <c r="H2025" s="38">
        <v>280</v>
      </c>
      <c r="I2025" s="86">
        <v>1739</v>
      </c>
      <c r="J2025" s="87">
        <f t="shared" si="127"/>
        <v>0.86946520989074183</v>
      </c>
      <c r="K2025" s="86">
        <v>93</v>
      </c>
      <c r="L2025" s="144">
        <v>13</v>
      </c>
      <c r="M2025" s="88">
        <v>93</v>
      </c>
      <c r="N2025" s="93">
        <v>1036994</v>
      </c>
      <c r="O2025" s="93">
        <v>33256</v>
      </c>
      <c r="P2025" s="39">
        <f t="shared" si="125"/>
        <v>687.20609675281639</v>
      </c>
      <c r="Q2025" s="94">
        <f t="shared" si="126"/>
        <v>357.59139784946234</v>
      </c>
      <c r="S2025" s="145"/>
    </row>
    <row r="2026" spans="1:19" ht="15.75" thickBot="1" x14ac:dyDescent="0.3">
      <c r="A2026" s="29" t="str">
        <f t="shared" si="124"/>
        <v>29</v>
      </c>
      <c r="B2026" s="31" t="s">
        <v>1841</v>
      </c>
      <c r="C2026" s="31" t="s">
        <v>1586</v>
      </c>
      <c r="D2026" s="82">
        <v>2915809</v>
      </c>
      <c r="E2026" s="38">
        <v>3463</v>
      </c>
      <c r="F2026" s="38">
        <v>3460</v>
      </c>
      <c r="G2026" s="38">
        <v>8919</v>
      </c>
      <c r="H2026" s="38">
        <v>686</v>
      </c>
      <c r="I2026" s="86">
        <v>4435</v>
      </c>
      <c r="J2026" s="87">
        <f t="shared" si="127"/>
        <v>0.78083427282976325</v>
      </c>
      <c r="K2026" s="86">
        <v>528</v>
      </c>
      <c r="L2026" s="144">
        <v>31</v>
      </c>
      <c r="M2026" s="88">
        <v>528</v>
      </c>
      <c r="N2026" s="93">
        <v>2291807</v>
      </c>
      <c r="O2026" s="93">
        <v>191693</v>
      </c>
      <c r="P2026" s="39">
        <f t="shared" si="125"/>
        <v>662.37196531791903</v>
      </c>
      <c r="Q2026" s="94">
        <f t="shared" si="126"/>
        <v>363.05492424242425</v>
      </c>
      <c r="S2026" s="145"/>
    </row>
    <row r="2027" spans="1:19" ht="15.75" thickBot="1" x14ac:dyDescent="0.3">
      <c r="A2027" s="29" t="str">
        <f t="shared" si="124"/>
        <v>29</v>
      </c>
      <c r="B2027" s="31" t="s">
        <v>1841</v>
      </c>
      <c r="C2027" s="31" t="s">
        <v>2025</v>
      </c>
      <c r="D2027" s="82">
        <v>2915908</v>
      </c>
      <c r="E2027" s="38">
        <v>1801</v>
      </c>
      <c r="F2027" s="38">
        <v>1800</v>
      </c>
      <c r="G2027" s="38">
        <v>4082</v>
      </c>
      <c r="H2027" s="38">
        <v>520</v>
      </c>
      <c r="I2027" s="86">
        <v>1841</v>
      </c>
      <c r="J2027" s="87">
        <f t="shared" si="127"/>
        <v>0.97827267789244976</v>
      </c>
      <c r="K2027" s="86">
        <v>128</v>
      </c>
      <c r="L2027" s="144">
        <v>10</v>
      </c>
      <c r="M2027" s="88">
        <v>128</v>
      </c>
      <c r="N2027" s="93">
        <v>1214060</v>
      </c>
      <c r="O2027" s="93">
        <v>44650</v>
      </c>
      <c r="P2027" s="39">
        <f t="shared" si="125"/>
        <v>674.47777777777776</v>
      </c>
      <c r="Q2027" s="94">
        <f t="shared" si="126"/>
        <v>348.828125</v>
      </c>
      <c r="S2027" s="145"/>
    </row>
    <row r="2028" spans="1:19" ht="15.75" thickBot="1" x14ac:dyDescent="0.3">
      <c r="A2028" s="29" t="str">
        <f t="shared" si="124"/>
        <v>29</v>
      </c>
      <c r="B2028" s="31" t="s">
        <v>1841</v>
      </c>
      <c r="C2028" s="31" t="s">
        <v>2026</v>
      </c>
      <c r="D2028" s="82">
        <v>2916005</v>
      </c>
      <c r="E2028" s="38">
        <v>2825</v>
      </c>
      <c r="F2028" s="38">
        <v>2823</v>
      </c>
      <c r="G2028" s="38">
        <v>6658</v>
      </c>
      <c r="H2028" s="38">
        <v>685</v>
      </c>
      <c r="I2028" s="86">
        <v>3265</v>
      </c>
      <c r="J2028" s="87">
        <f t="shared" si="127"/>
        <v>0.86523736600306278</v>
      </c>
      <c r="K2028" s="86">
        <v>319</v>
      </c>
      <c r="L2028" s="144">
        <v>34</v>
      </c>
      <c r="M2028" s="88">
        <v>319</v>
      </c>
      <c r="N2028" s="93">
        <v>1839059</v>
      </c>
      <c r="O2028" s="93">
        <v>110345</v>
      </c>
      <c r="P2028" s="39">
        <f t="shared" si="125"/>
        <v>651.45554374778601</v>
      </c>
      <c r="Q2028" s="94">
        <f t="shared" si="126"/>
        <v>345.90909090909093</v>
      </c>
      <c r="S2028" s="145"/>
    </row>
    <row r="2029" spans="1:19" ht="15.75" thickBot="1" x14ac:dyDescent="0.3">
      <c r="A2029" s="29" t="str">
        <f t="shared" si="124"/>
        <v>29</v>
      </c>
      <c r="B2029" s="31" t="s">
        <v>1841</v>
      </c>
      <c r="C2029" s="31" t="s">
        <v>2027</v>
      </c>
      <c r="D2029" s="82">
        <v>2916104</v>
      </c>
      <c r="E2029" s="38">
        <v>4572</v>
      </c>
      <c r="F2029" s="38">
        <v>4564</v>
      </c>
      <c r="G2029" s="38">
        <v>10344</v>
      </c>
      <c r="H2029" s="38">
        <v>1084</v>
      </c>
      <c r="I2029" s="86">
        <v>5222</v>
      </c>
      <c r="J2029" s="87">
        <f t="shared" si="127"/>
        <v>0.87552661815396404</v>
      </c>
      <c r="K2029" s="86">
        <v>395</v>
      </c>
      <c r="L2029" s="144">
        <v>31</v>
      </c>
      <c r="M2029" s="88">
        <v>395</v>
      </c>
      <c r="N2029" s="93">
        <v>2992544</v>
      </c>
      <c r="O2029" s="93">
        <v>137204</v>
      </c>
      <c r="P2029" s="39">
        <f t="shared" si="125"/>
        <v>655.68448729184922</v>
      </c>
      <c r="Q2029" s="94">
        <f t="shared" si="126"/>
        <v>347.35189873417721</v>
      </c>
      <c r="S2029" s="145"/>
    </row>
    <row r="2030" spans="1:19" ht="15.75" thickBot="1" x14ac:dyDescent="0.3">
      <c r="A2030" s="29" t="str">
        <f t="shared" si="124"/>
        <v>29</v>
      </c>
      <c r="B2030" s="31" t="s">
        <v>1841</v>
      </c>
      <c r="C2030" s="31" t="s">
        <v>2028</v>
      </c>
      <c r="D2030" s="82">
        <v>2916203</v>
      </c>
      <c r="E2030" s="38">
        <v>1610</v>
      </c>
      <c r="F2030" s="38">
        <v>1610</v>
      </c>
      <c r="G2030" s="38">
        <v>3952</v>
      </c>
      <c r="H2030" s="38">
        <v>282</v>
      </c>
      <c r="I2030" s="86">
        <v>1908</v>
      </c>
      <c r="J2030" s="87">
        <f t="shared" si="127"/>
        <v>0.84381551362683438</v>
      </c>
      <c r="K2030" s="86">
        <v>138</v>
      </c>
      <c r="L2030" s="144">
        <v>8</v>
      </c>
      <c r="M2030" s="88">
        <v>138</v>
      </c>
      <c r="N2030" s="93">
        <v>1093962</v>
      </c>
      <c r="O2030" s="93">
        <v>47308</v>
      </c>
      <c r="P2030" s="39">
        <f t="shared" si="125"/>
        <v>679.47950310559008</v>
      </c>
      <c r="Q2030" s="94">
        <f t="shared" si="126"/>
        <v>342.81159420289856</v>
      </c>
      <c r="S2030" s="145"/>
    </row>
    <row r="2031" spans="1:19" ht="15.75" thickBot="1" x14ac:dyDescent="0.3">
      <c r="A2031" s="29" t="str">
        <f t="shared" si="124"/>
        <v>29</v>
      </c>
      <c r="B2031" s="31" t="s">
        <v>1841</v>
      </c>
      <c r="C2031" s="31" t="s">
        <v>2029</v>
      </c>
      <c r="D2031" s="82">
        <v>2916302</v>
      </c>
      <c r="E2031" s="38">
        <v>1920</v>
      </c>
      <c r="F2031" s="38">
        <v>1913</v>
      </c>
      <c r="G2031" s="38">
        <v>4337</v>
      </c>
      <c r="H2031" s="38">
        <v>581</v>
      </c>
      <c r="I2031" s="86">
        <v>2207</v>
      </c>
      <c r="J2031" s="87">
        <f t="shared" si="127"/>
        <v>0.86995922066153153</v>
      </c>
      <c r="K2031" s="86">
        <v>149</v>
      </c>
      <c r="L2031" s="144">
        <v>9</v>
      </c>
      <c r="M2031" s="88">
        <v>149</v>
      </c>
      <c r="N2031" s="93">
        <v>1294081</v>
      </c>
      <c r="O2031" s="93">
        <v>52803</v>
      </c>
      <c r="P2031" s="39">
        <f t="shared" si="125"/>
        <v>676.46680606377413</v>
      </c>
      <c r="Q2031" s="94">
        <f t="shared" si="126"/>
        <v>354.38255033557044</v>
      </c>
      <c r="S2031" s="145"/>
    </row>
    <row r="2032" spans="1:19" ht="15.75" thickBot="1" x14ac:dyDescent="0.3">
      <c r="A2032" s="29" t="str">
        <f t="shared" si="124"/>
        <v>29</v>
      </c>
      <c r="B2032" s="31" t="s">
        <v>1841</v>
      </c>
      <c r="C2032" s="31" t="s">
        <v>2030</v>
      </c>
      <c r="D2032" s="82">
        <v>2916401</v>
      </c>
      <c r="E2032" s="38">
        <v>9507</v>
      </c>
      <c r="F2032" s="38">
        <v>9471</v>
      </c>
      <c r="G2032" s="38">
        <v>22874</v>
      </c>
      <c r="H2032" s="38">
        <v>2001</v>
      </c>
      <c r="I2032" s="86">
        <v>10804</v>
      </c>
      <c r="J2032" s="87">
        <f t="shared" si="127"/>
        <v>0.87995186967789707</v>
      </c>
      <c r="K2032" s="86">
        <v>1115</v>
      </c>
      <c r="L2032" s="144">
        <v>116</v>
      </c>
      <c r="M2032" s="88">
        <v>1107</v>
      </c>
      <c r="N2032" s="93">
        <v>6385357</v>
      </c>
      <c r="O2032" s="93">
        <v>406221</v>
      </c>
      <c r="P2032" s="39">
        <f t="shared" si="125"/>
        <v>674.20092915214866</v>
      </c>
      <c r="Q2032" s="94">
        <f t="shared" si="126"/>
        <v>366.95663956639567</v>
      </c>
      <c r="S2032" s="145"/>
    </row>
    <row r="2033" spans="1:19" ht="15.75" thickBot="1" x14ac:dyDescent="0.3">
      <c r="A2033" s="29" t="str">
        <f t="shared" si="124"/>
        <v>29</v>
      </c>
      <c r="B2033" s="31" t="s">
        <v>1841</v>
      </c>
      <c r="C2033" s="31" t="s">
        <v>2031</v>
      </c>
      <c r="D2033" s="82">
        <v>2916500</v>
      </c>
      <c r="E2033" s="38">
        <v>7242</v>
      </c>
      <c r="F2033" s="38">
        <v>7230</v>
      </c>
      <c r="G2033" s="38">
        <v>16987</v>
      </c>
      <c r="H2033" s="38">
        <v>2098</v>
      </c>
      <c r="I2033" s="86">
        <v>7544</v>
      </c>
      <c r="J2033" s="87">
        <f t="shared" si="127"/>
        <v>0.95996818663838812</v>
      </c>
      <c r="K2033" s="86">
        <v>497</v>
      </c>
      <c r="L2033" s="144">
        <v>41</v>
      </c>
      <c r="M2033" s="88">
        <v>495</v>
      </c>
      <c r="N2033" s="93">
        <v>4886590</v>
      </c>
      <c r="O2033" s="93">
        <v>179430</v>
      </c>
      <c r="P2033" s="39">
        <f t="shared" si="125"/>
        <v>675.87690179806361</v>
      </c>
      <c r="Q2033" s="94">
        <f t="shared" si="126"/>
        <v>362.4848484848485</v>
      </c>
      <c r="S2033" s="145"/>
    </row>
    <row r="2034" spans="1:19" ht="15.75" thickBot="1" x14ac:dyDescent="0.3">
      <c r="A2034" s="29" t="str">
        <f t="shared" si="124"/>
        <v>29</v>
      </c>
      <c r="B2034" s="31" t="s">
        <v>1841</v>
      </c>
      <c r="C2034" s="31" t="s">
        <v>2032</v>
      </c>
      <c r="D2034" s="82">
        <v>2916609</v>
      </c>
      <c r="E2034" s="38">
        <v>1080</v>
      </c>
      <c r="F2034" s="38">
        <v>1080</v>
      </c>
      <c r="G2034" s="38">
        <v>2537</v>
      </c>
      <c r="H2034" s="38">
        <v>320</v>
      </c>
      <c r="I2034" s="86">
        <v>1287</v>
      </c>
      <c r="J2034" s="87">
        <f t="shared" si="127"/>
        <v>0.83916083916083917</v>
      </c>
      <c r="K2034" s="86">
        <v>106</v>
      </c>
      <c r="L2034" s="144">
        <v>14</v>
      </c>
      <c r="M2034" s="88">
        <v>106</v>
      </c>
      <c r="N2034" s="93">
        <v>719794</v>
      </c>
      <c r="O2034" s="93">
        <v>36860</v>
      </c>
      <c r="P2034" s="39">
        <f t="shared" si="125"/>
        <v>666.47592592592594</v>
      </c>
      <c r="Q2034" s="94">
        <f t="shared" si="126"/>
        <v>347.7358490566038</v>
      </c>
      <c r="S2034" s="145"/>
    </row>
    <row r="2035" spans="1:19" ht="15.75" thickBot="1" x14ac:dyDescent="0.3">
      <c r="A2035" s="29" t="str">
        <f t="shared" si="124"/>
        <v>29</v>
      </c>
      <c r="B2035" s="31" t="s">
        <v>1841</v>
      </c>
      <c r="C2035" s="31" t="s">
        <v>2033</v>
      </c>
      <c r="D2035" s="82">
        <v>2916708</v>
      </c>
      <c r="E2035" s="38">
        <v>1245</v>
      </c>
      <c r="F2035" s="38">
        <v>1244</v>
      </c>
      <c r="G2035" s="38">
        <v>3354</v>
      </c>
      <c r="H2035" s="38">
        <v>192</v>
      </c>
      <c r="I2035" s="86">
        <v>1512</v>
      </c>
      <c r="J2035" s="87">
        <f t="shared" si="127"/>
        <v>0.82341269841269837</v>
      </c>
      <c r="K2035" s="86">
        <v>103</v>
      </c>
      <c r="L2035" s="144">
        <v>6</v>
      </c>
      <c r="M2035" s="88">
        <v>102</v>
      </c>
      <c r="N2035" s="93">
        <v>846527</v>
      </c>
      <c r="O2035" s="93">
        <v>36449</v>
      </c>
      <c r="P2035" s="39">
        <f t="shared" si="125"/>
        <v>680.4879421221865</v>
      </c>
      <c r="Q2035" s="94">
        <f t="shared" si="126"/>
        <v>357.34313725490193</v>
      </c>
      <c r="S2035" s="145"/>
    </row>
    <row r="2036" spans="1:19" ht="15.75" thickBot="1" x14ac:dyDescent="0.3">
      <c r="A2036" s="29" t="str">
        <f t="shared" si="124"/>
        <v>29</v>
      </c>
      <c r="B2036" s="31" t="s">
        <v>1841</v>
      </c>
      <c r="C2036" s="31" t="s">
        <v>2034</v>
      </c>
      <c r="D2036" s="82">
        <v>2916807</v>
      </c>
      <c r="E2036" s="38">
        <v>2536</v>
      </c>
      <c r="F2036" s="38">
        <v>2536</v>
      </c>
      <c r="G2036" s="38">
        <v>6561</v>
      </c>
      <c r="H2036" s="38">
        <v>393</v>
      </c>
      <c r="I2036" s="86">
        <v>2825</v>
      </c>
      <c r="J2036" s="87">
        <f t="shared" si="127"/>
        <v>0.89769911504424782</v>
      </c>
      <c r="K2036" s="86">
        <v>268</v>
      </c>
      <c r="L2036" s="144">
        <v>18</v>
      </c>
      <c r="M2036" s="88">
        <v>268</v>
      </c>
      <c r="N2036" s="93">
        <v>1705524</v>
      </c>
      <c r="O2036" s="93">
        <v>97292</v>
      </c>
      <c r="P2036" s="39">
        <f t="shared" si="125"/>
        <v>672.52523659305996</v>
      </c>
      <c r="Q2036" s="94">
        <f t="shared" si="126"/>
        <v>363.02985074626866</v>
      </c>
      <c r="S2036" s="145"/>
    </row>
    <row r="2037" spans="1:19" ht="15.75" thickBot="1" x14ac:dyDescent="0.3">
      <c r="A2037" s="29" t="str">
        <f t="shared" si="124"/>
        <v>29</v>
      </c>
      <c r="B2037" s="31" t="s">
        <v>1841</v>
      </c>
      <c r="C2037" s="31" t="s">
        <v>2035</v>
      </c>
      <c r="D2037" s="82">
        <v>2916856</v>
      </c>
      <c r="E2037" s="38">
        <v>3236</v>
      </c>
      <c r="F2037" s="38">
        <v>3229</v>
      </c>
      <c r="G2037" s="38">
        <v>8178</v>
      </c>
      <c r="H2037" s="38">
        <v>511</v>
      </c>
      <c r="I2037" s="86">
        <v>3683</v>
      </c>
      <c r="J2037" s="87">
        <f t="shared" si="127"/>
        <v>0.87863155036654905</v>
      </c>
      <c r="K2037" s="86">
        <v>333</v>
      </c>
      <c r="L2037" s="144">
        <v>23</v>
      </c>
      <c r="M2037" s="88">
        <v>331</v>
      </c>
      <c r="N2037" s="93">
        <v>2170877</v>
      </c>
      <c r="O2037" s="93">
        <v>116379</v>
      </c>
      <c r="P2037" s="39">
        <f t="shared" si="125"/>
        <v>672.30628677609172</v>
      </c>
      <c r="Q2037" s="94">
        <f t="shared" si="126"/>
        <v>351.59818731117826</v>
      </c>
      <c r="S2037" s="145"/>
    </row>
    <row r="2038" spans="1:19" ht="15.75" thickBot="1" x14ac:dyDescent="0.3">
      <c r="A2038" s="29" t="str">
        <f t="shared" si="124"/>
        <v>29</v>
      </c>
      <c r="B2038" s="31" t="s">
        <v>1841</v>
      </c>
      <c r="C2038" s="31" t="s">
        <v>2036</v>
      </c>
      <c r="D2038" s="82">
        <v>2916906</v>
      </c>
      <c r="E2038" s="38">
        <v>2558</v>
      </c>
      <c r="F2038" s="38">
        <v>2557</v>
      </c>
      <c r="G2038" s="38">
        <v>5424</v>
      </c>
      <c r="H2038" s="38">
        <v>892</v>
      </c>
      <c r="I2038" s="86">
        <v>2558</v>
      </c>
      <c r="J2038" s="87">
        <f t="shared" si="127"/>
        <v>1</v>
      </c>
      <c r="K2038" s="86">
        <v>220</v>
      </c>
      <c r="L2038" s="144">
        <v>10</v>
      </c>
      <c r="M2038" s="88">
        <v>220</v>
      </c>
      <c r="N2038" s="93">
        <v>1675948</v>
      </c>
      <c r="O2038" s="93">
        <v>74922</v>
      </c>
      <c r="P2038" s="39">
        <f t="shared" si="125"/>
        <v>655.43527571372704</v>
      </c>
      <c r="Q2038" s="94">
        <f t="shared" si="126"/>
        <v>340.55454545454546</v>
      </c>
      <c r="S2038" s="145"/>
    </row>
    <row r="2039" spans="1:19" ht="15.75" thickBot="1" x14ac:dyDescent="0.3">
      <c r="A2039" s="29" t="str">
        <f t="shared" si="124"/>
        <v>29</v>
      </c>
      <c r="B2039" s="31" t="s">
        <v>1841</v>
      </c>
      <c r="C2039" s="31" t="s">
        <v>2037</v>
      </c>
      <c r="D2039" s="82">
        <v>2917003</v>
      </c>
      <c r="E2039" s="38">
        <v>8117</v>
      </c>
      <c r="F2039" s="38">
        <v>8116</v>
      </c>
      <c r="G2039" s="38">
        <v>19739</v>
      </c>
      <c r="H2039" s="38">
        <v>2102</v>
      </c>
      <c r="I2039" s="86">
        <v>8383</v>
      </c>
      <c r="J2039" s="87">
        <f t="shared" si="127"/>
        <v>0.96826911606823329</v>
      </c>
      <c r="K2039" s="86">
        <v>569</v>
      </c>
      <c r="L2039" s="144">
        <v>55</v>
      </c>
      <c r="M2039" s="88">
        <v>569</v>
      </c>
      <c r="N2039" s="93">
        <v>5458485</v>
      </c>
      <c r="O2039" s="93">
        <v>199407</v>
      </c>
      <c r="P2039" s="39">
        <f t="shared" si="125"/>
        <v>672.55852636766883</v>
      </c>
      <c r="Q2039" s="94">
        <f t="shared" si="126"/>
        <v>350.45166959578205</v>
      </c>
      <c r="S2039" s="145"/>
    </row>
    <row r="2040" spans="1:19" ht="15.75" thickBot="1" x14ac:dyDescent="0.3">
      <c r="A2040" s="29" t="str">
        <f t="shared" si="124"/>
        <v>29</v>
      </c>
      <c r="B2040" s="31" t="s">
        <v>1841</v>
      </c>
      <c r="C2040" s="31" t="s">
        <v>2038</v>
      </c>
      <c r="D2040" s="82">
        <v>2917102</v>
      </c>
      <c r="E2040" s="38">
        <v>3256</v>
      </c>
      <c r="F2040" s="38">
        <v>3252</v>
      </c>
      <c r="G2040" s="38">
        <v>7380</v>
      </c>
      <c r="H2040" s="38">
        <v>922</v>
      </c>
      <c r="I2040" s="86">
        <v>3422</v>
      </c>
      <c r="J2040" s="87">
        <f t="shared" si="127"/>
        <v>0.95149035651665692</v>
      </c>
      <c r="K2040" s="86">
        <v>247</v>
      </c>
      <c r="L2040" s="144">
        <v>25</v>
      </c>
      <c r="M2040" s="88">
        <v>247</v>
      </c>
      <c r="N2040" s="93">
        <v>2179168</v>
      </c>
      <c r="O2040" s="93">
        <v>86474</v>
      </c>
      <c r="P2040" s="39">
        <f t="shared" si="125"/>
        <v>670.10086100861008</v>
      </c>
      <c r="Q2040" s="94">
        <f t="shared" si="126"/>
        <v>350.09716599190284</v>
      </c>
      <c r="S2040" s="145"/>
    </row>
    <row r="2041" spans="1:19" ht="15.75" thickBot="1" x14ac:dyDescent="0.3">
      <c r="A2041" s="29" t="str">
        <f t="shared" si="124"/>
        <v>29</v>
      </c>
      <c r="B2041" s="31" t="s">
        <v>1841</v>
      </c>
      <c r="C2041" s="31" t="s">
        <v>2039</v>
      </c>
      <c r="D2041" s="82">
        <v>2917201</v>
      </c>
      <c r="E2041" s="38">
        <v>3158</v>
      </c>
      <c r="F2041" s="38">
        <v>3155</v>
      </c>
      <c r="G2041" s="38">
        <v>8903</v>
      </c>
      <c r="H2041" s="38">
        <v>484</v>
      </c>
      <c r="I2041" s="86">
        <v>3779</v>
      </c>
      <c r="J2041" s="87">
        <f t="shared" si="127"/>
        <v>0.83567081238422858</v>
      </c>
      <c r="K2041" s="86">
        <v>262</v>
      </c>
      <c r="L2041" s="144">
        <v>22</v>
      </c>
      <c r="M2041" s="88">
        <v>261</v>
      </c>
      <c r="N2041" s="93">
        <v>2132847</v>
      </c>
      <c r="O2041" s="93">
        <v>94015</v>
      </c>
      <c r="P2041" s="39">
        <f t="shared" si="125"/>
        <v>676.02123613312199</v>
      </c>
      <c r="Q2041" s="94">
        <f t="shared" si="126"/>
        <v>360.21072796934868</v>
      </c>
      <c r="S2041" s="145"/>
    </row>
    <row r="2042" spans="1:19" ht="15.75" thickBot="1" x14ac:dyDescent="0.3">
      <c r="A2042" s="29" t="str">
        <f t="shared" si="124"/>
        <v>29</v>
      </c>
      <c r="B2042" s="31" t="s">
        <v>1841</v>
      </c>
      <c r="C2042" s="31" t="s">
        <v>2040</v>
      </c>
      <c r="D2042" s="82">
        <v>2917300</v>
      </c>
      <c r="E2042" s="38">
        <v>5597</v>
      </c>
      <c r="F2042" s="38">
        <v>5591</v>
      </c>
      <c r="G2042" s="38">
        <v>12021</v>
      </c>
      <c r="H2042" s="38">
        <v>1861</v>
      </c>
      <c r="I2042" s="86">
        <v>5739</v>
      </c>
      <c r="J2042" s="87">
        <f t="shared" si="127"/>
        <v>0.97525701341697157</v>
      </c>
      <c r="K2042" s="86">
        <v>339</v>
      </c>
      <c r="L2042" s="144">
        <v>29</v>
      </c>
      <c r="M2042" s="88">
        <v>339</v>
      </c>
      <c r="N2042" s="93">
        <v>3723069</v>
      </c>
      <c r="O2042" s="93">
        <v>117927</v>
      </c>
      <c r="P2042" s="39">
        <f t="shared" si="125"/>
        <v>665.90395278125561</v>
      </c>
      <c r="Q2042" s="94">
        <f t="shared" si="126"/>
        <v>347.86725663716817</v>
      </c>
      <c r="S2042" s="145"/>
    </row>
    <row r="2043" spans="1:19" ht="15.75" thickBot="1" x14ac:dyDescent="0.3">
      <c r="A2043" s="29" t="str">
        <f t="shared" si="124"/>
        <v>29</v>
      </c>
      <c r="B2043" s="31" t="s">
        <v>1841</v>
      </c>
      <c r="C2043" s="31" t="s">
        <v>2041</v>
      </c>
      <c r="D2043" s="82">
        <v>2917334</v>
      </c>
      <c r="E2043" s="38">
        <v>1918</v>
      </c>
      <c r="F2043" s="38">
        <v>1911</v>
      </c>
      <c r="G2043" s="38">
        <v>4959</v>
      </c>
      <c r="H2043" s="38">
        <v>341</v>
      </c>
      <c r="I2043" s="86">
        <v>2239</v>
      </c>
      <c r="J2043" s="87">
        <f t="shared" si="127"/>
        <v>0.85663242518981686</v>
      </c>
      <c r="K2043" s="86">
        <v>136</v>
      </c>
      <c r="L2043" s="144">
        <v>6</v>
      </c>
      <c r="M2043" s="88">
        <v>135</v>
      </c>
      <c r="N2043" s="93">
        <v>1307024</v>
      </c>
      <c r="O2043" s="93">
        <v>46904</v>
      </c>
      <c r="P2043" s="39">
        <f t="shared" si="125"/>
        <v>683.94767137624285</v>
      </c>
      <c r="Q2043" s="94">
        <f t="shared" si="126"/>
        <v>347.43703703703704</v>
      </c>
      <c r="S2043" s="145"/>
    </row>
    <row r="2044" spans="1:19" ht="15.75" thickBot="1" x14ac:dyDescent="0.3">
      <c r="A2044" s="29" t="str">
        <f t="shared" si="124"/>
        <v>29</v>
      </c>
      <c r="B2044" s="31" t="s">
        <v>1841</v>
      </c>
      <c r="C2044" s="31" t="s">
        <v>2042</v>
      </c>
      <c r="D2044" s="82">
        <v>2917359</v>
      </c>
      <c r="E2044" s="38">
        <v>1437</v>
      </c>
      <c r="F2044" s="38">
        <v>1437</v>
      </c>
      <c r="G2044" s="38">
        <v>4207</v>
      </c>
      <c r="H2044" s="38">
        <v>177</v>
      </c>
      <c r="I2044" s="86">
        <v>1337</v>
      </c>
      <c r="J2044" s="87">
        <f t="shared" si="127"/>
        <v>1.0747943156320119</v>
      </c>
      <c r="K2044" s="86">
        <v>144</v>
      </c>
      <c r="L2044" s="144">
        <v>10</v>
      </c>
      <c r="M2044" s="88">
        <v>144</v>
      </c>
      <c r="N2044" s="93">
        <v>981386</v>
      </c>
      <c r="O2044" s="93">
        <v>53898</v>
      </c>
      <c r="P2044" s="39">
        <f t="shared" si="125"/>
        <v>682.94084899095333</v>
      </c>
      <c r="Q2044" s="94">
        <f t="shared" si="126"/>
        <v>374.29166666666669</v>
      </c>
      <c r="S2044" s="145"/>
    </row>
    <row r="2045" spans="1:19" ht="15.75" thickBot="1" x14ac:dyDescent="0.3">
      <c r="A2045" s="29" t="str">
        <f t="shared" si="124"/>
        <v>29</v>
      </c>
      <c r="B2045" s="31" t="s">
        <v>1841</v>
      </c>
      <c r="C2045" s="31" t="s">
        <v>2043</v>
      </c>
      <c r="D2045" s="82">
        <v>2917409</v>
      </c>
      <c r="E2045" s="38">
        <v>2093</v>
      </c>
      <c r="F2045" s="38">
        <v>2093</v>
      </c>
      <c r="G2045" s="38">
        <v>5696</v>
      </c>
      <c r="H2045" s="38">
        <v>338</v>
      </c>
      <c r="I2045" s="86">
        <v>2401</v>
      </c>
      <c r="J2045" s="87">
        <f t="shared" si="127"/>
        <v>0.8717201166180758</v>
      </c>
      <c r="K2045" s="86">
        <v>139</v>
      </c>
      <c r="L2045" s="144">
        <v>12</v>
      </c>
      <c r="M2045" s="88">
        <v>139</v>
      </c>
      <c r="N2045" s="93">
        <v>1409616</v>
      </c>
      <c r="O2045" s="93">
        <v>48624</v>
      </c>
      <c r="P2045" s="39">
        <f t="shared" si="125"/>
        <v>673.49068322981361</v>
      </c>
      <c r="Q2045" s="94">
        <f t="shared" si="126"/>
        <v>349.8129496402878</v>
      </c>
      <c r="S2045" s="145"/>
    </row>
    <row r="2046" spans="1:19" ht="15.75" thickBot="1" x14ac:dyDescent="0.3">
      <c r="A2046" s="29" t="str">
        <f t="shared" si="124"/>
        <v>29</v>
      </c>
      <c r="B2046" s="31" t="s">
        <v>1841</v>
      </c>
      <c r="C2046" s="31" t="s">
        <v>2044</v>
      </c>
      <c r="D2046" s="82">
        <v>2917508</v>
      </c>
      <c r="E2046" s="38">
        <v>13074</v>
      </c>
      <c r="F2046" s="38">
        <v>13034</v>
      </c>
      <c r="G2046" s="38">
        <v>31340</v>
      </c>
      <c r="H2046" s="38">
        <v>2837</v>
      </c>
      <c r="I2046" s="86">
        <v>14646</v>
      </c>
      <c r="J2046" s="87">
        <f t="shared" si="127"/>
        <v>0.8926669397787792</v>
      </c>
      <c r="K2046" s="86">
        <v>980</v>
      </c>
      <c r="L2046" s="144">
        <v>69</v>
      </c>
      <c r="M2046" s="88">
        <v>974</v>
      </c>
      <c r="N2046" s="93">
        <v>8790058</v>
      </c>
      <c r="O2046" s="93">
        <v>342600</v>
      </c>
      <c r="P2046" s="39">
        <f t="shared" si="125"/>
        <v>674.39450667485039</v>
      </c>
      <c r="Q2046" s="94">
        <f t="shared" si="126"/>
        <v>351.74537987679673</v>
      </c>
      <c r="S2046" s="145"/>
    </row>
    <row r="2047" spans="1:19" ht="15.75" thickBot="1" x14ac:dyDescent="0.3">
      <c r="A2047" s="29" t="str">
        <f t="shared" si="124"/>
        <v>29</v>
      </c>
      <c r="B2047" s="31" t="s">
        <v>1841</v>
      </c>
      <c r="C2047" s="31" t="s">
        <v>2045</v>
      </c>
      <c r="D2047" s="82">
        <v>2917607</v>
      </c>
      <c r="E2047" s="38">
        <v>4881</v>
      </c>
      <c r="F2047" s="38">
        <v>4873</v>
      </c>
      <c r="G2047" s="38">
        <v>14869</v>
      </c>
      <c r="H2047" s="38">
        <v>610</v>
      </c>
      <c r="I2047" s="86">
        <v>6974</v>
      </c>
      <c r="J2047" s="87">
        <f t="shared" si="127"/>
        <v>0.69988528821336393</v>
      </c>
      <c r="K2047" s="86">
        <v>779</v>
      </c>
      <c r="L2047" s="144">
        <v>42</v>
      </c>
      <c r="M2047" s="88">
        <v>778</v>
      </c>
      <c r="N2047" s="93">
        <v>3363244</v>
      </c>
      <c r="O2047" s="93">
        <v>289470</v>
      </c>
      <c r="P2047" s="39">
        <f t="shared" si="125"/>
        <v>690.17935563308026</v>
      </c>
      <c r="Q2047" s="94">
        <f t="shared" si="126"/>
        <v>372.0694087403599</v>
      </c>
      <c r="S2047" s="145"/>
    </row>
    <row r="2048" spans="1:19" ht="15.75" thickBot="1" x14ac:dyDescent="0.3">
      <c r="A2048" s="29" t="str">
        <f t="shared" si="124"/>
        <v>29</v>
      </c>
      <c r="B2048" s="31" t="s">
        <v>1841</v>
      </c>
      <c r="C2048" s="31" t="s">
        <v>2046</v>
      </c>
      <c r="D2048" s="82">
        <v>2917706</v>
      </c>
      <c r="E2048" s="38">
        <v>5297</v>
      </c>
      <c r="F2048" s="38">
        <v>5290</v>
      </c>
      <c r="G2048" s="38">
        <v>12681</v>
      </c>
      <c r="H2048" s="38">
        <v>1436</v>
      </c>
      <c r="I2048" s="86">
        <v>5600</v>
      </c>
      <c r="J2048" s="87">
        <f t="shared" si="127"/>
        <v>0.94589285714285709</v>
      </c>
      <c r="K2048" s="86">
        <v>463</v>
      </c>
      <c r="L2048" s="144">
        <v>64</v>
      </c>
      <c r="M2048" s="88">
        <v>461</v>
      </c>
      <c r="N2048" s="93">
        <v>3513744</v>
      </c>
      <c r="O2048" s="93">
        <v>166662</v>
      </c>
      <c r="P2048" s="39">
        <f t="shared" si="125"/>
        <v>664.22381852551985</v>
      </c>
      <c r="Q2048" s="94">
        <f t="shared" si="126"/>
        <v>361.52277657266814</v>
      </c>
      <c r="S2048" s="145"/>
    </row>
    <row r="2049" spans="1:19" ht="15.75" thickBot="1" x14ac:dyDescent="0.3">
      <c r="A2049" s="29" t="str">
        <f t="shared" si="124"/>
        <v>29</v>
      </c>
      <c r="B2049" s="31" t="s">
        <v>1841</v>
      </c>
      <c r="C2049" s="31" t="s">
        <v>2047</v>
      </c>
      <c r="D2049" s="82">
        <v>2917805</v>
      </c>
      <c r="E2049" s="38">
        <v>4369</v>
      </c>
      <c r="F2049" s="38">
        <v>4369</v>
      </c>
      <c r="G2049" s="38">
        <v>10412</v>
      </c>
      <c r="H2049" s="38">
        <v>909</v>
      </c>
      <c r="I2049" s="86">
        <v>4681</v>
      </c>
      <c r="J2049" s="87">
        <f t="shared" si="127"/>
        <v>0.93334757530442214</v>
      </c>
      <c r="K2049" s="86">
        <v>375</v>
      </c>
      <c r="L2049" s="144">
        <v>39</v>
      </c>
      <c r="M2049" s="88">
        <v>375</v>
      </c>
      <c r="N2049" s="93">
        <v>2850556</v>
      </c>
      <c r="O2049" s="93">
        <v>124454</v>
      </c>
      <c r="P2049" s="39">
        <f t="shared" si="125"/>
        <v>652.45044632639053</v>
      </c>
      <c r="Q2049" s="94">
        <f t="shared" si="126"/>
        <v>331.87733333333335</v>
      </c>
      <c r="S2049" s="145"/>
    </row>
    <row r="2050" spans="1:19" ht="15.75" thickBot="1" x14ac:dyDescent="0.3">
      <c r="A2050" s="29" t="str">
        <f t="shared" si="124"/>
        <v>29</v>
      </c>
      <c r="B2050" s="31" t="s">
        <v>1841</v>
      </c>
      <c r="C2050" s="31" t="s">
        <v>1200</v>
      </c>
      <c r="D2050" s="82">
        <v>2917904</v>
      </c>
      <c r="E2050" s="38">
        <v>2163</v>
      </c>
      <c r="F2050" s="38">
        <v>2160</v>
      </c>
      <c r="G2050" s="38">
        <v>5431</v>
      </c>
      <c r="H2050" s="38">
        <v>465</v>
      </c>
      <c r="I2050" s="86">
        <v>2489</v>
      </c>
      <c r="J2050" s="87">
        <f t="shared" si="127"/>
        <v>0.86902370429891518</v>
      </c>
      <c r="K2050" s="86">
        <v>163</v>
      </c>
      <c r="L2050" s="144">
        <v>11</v>
      </c>
      <c r="M2050" s="88">
        <v>163</v>
      </c>
      <c r="N2050" s="93">
        <v>1485950</v>
      </c>
      <c r="O2050" s="93">
        <v>56688</v>
      </c>
      <c r="P2050" s="39">
        <f t="shared" si="125"/>
        <v>687.93981481481478</v>
      </c>
      <c r="Q2050" s="94">
        <f t="shared" si="126"/>
        <v>347.77914110429447</v>
      </c>
      <c r="S2050" s="145"/>
    </row>
    <row r="2051" spans="1:19" ht="15.75" thickBot="1" x14ac:dyDescent="0.3">
      <c r="A2051" s="29" t="str">
        <f t="shared" si="124"/>
        <v>29</v>
      </c>
      <c r="B2051" s="31" t="s">
        <v>1841</v>
      </c>
      <c r="C2051" s="31" t="s">
        <v>2048</v>
      </c>
      <c r="D2051" s="82">
        <v>2918001</v>
      </c>
      <c r="E2051" s="38">
        <v>19671</v>
      </c>
      <c r="F2051" s="38">
        <v>19579</v>
      </c>
      <c r="G2051" s="38">
        <v>47778</v>
      </c>
      <c r="H2051" s="38">
        <v>4182</v>
      </c>
      <c r="I2051" s="86">
        <v>22567</v>
      </c>
      <c r="J2051" s="87">
        <f t="shared" si="127"/>
        <v>0.87167102406168295</v>
      </c>
      <c r="K2051" s="86">
        <v>2370</v>
      </c>
      <c r="L2051" s="144">
        <v>186</v>
      </c>
      <c r="M2051" s="88">
        <v>2352</v>
      </c>
      <c r="N2051" s="93">
        <v>13044902</v>
      </c>
      <c r="O2051" s="93">
        <v>852860</v>
      </c>
      <c r="P2051" s="39">
        <f t="shared" si="125"/>
        <v>666.27008529546958</v>
      </c>
      <c r="Q2051" s="94">
        <f t="shared" si="126"/>
        <v>362.61054421768705</v>
      </c>
      <c r="S2051" s="145"/>
    </row>
    <row r="2052" spans="1:19" ht="15.75" thickBot="1" x14ac:dyDescent="0.3">
      <c r="A2052" s="29" t="str">
        <f t="shared" si="124"/>
        <v>29</v>
      </c>
      <c r="B2052" s="31" t="s">
        <v>1841</v>
      </c>
      <c r="C2052" s="31" t="s">
        <v>2049</v>
      </c>
      <c r="D2052" s="82">
        <v>2918100</v>
      </c>
      <c r="E2052" s="38">
        <v>7965</v>
      </c>
      <c r="F2052" s="38">
        <v>7953</v>
      </c>
      <c r="G2052" s="38">
        <v>18634</v>
      </c>
      <c r="H2052" s="38">
        <v>2011</v>
      </c>
      <c r="I2052" s="86">
        <v>8331</v>
      </c>
      <c r="J2052" s="87">
        <f t="shared" si="127"/>
        <v>0.95606769895570765</v>
      </c>
      <c r="K2052" s="86">
        <v>601</v>
      </c>
      <c r="L2052" s="144">
        <v>59</v>
      </c>
      <c r="M2052" s="88">
        <v>599</v>
      </c>
      <c r="N2052" s="93">
        <v>5305013</v>
      </c>
      <c r="O2052" s="93">
        <v>204741</v>
      </c>
      <c r="P2052" s="39">
        <f t="shared" si="125"/>
        <v>667.04551741481202</v>
      </c>
      <c r="Q2052" s="94">
        <f t="shared" si="126"/>
        <v>341.80467445742903</v>
      </c>
      <c r="S2052" s="145"/>
    </row>
    <row r="2053" spans="1:19" ht="15.75" thickBot="1" x14ac:dyDescent="0.3">
      <c r="A2053" s="29" t="str">
        <f t="shared" si="124"/>
        <v>29</v>
      </c>
      <c r="B2053" s="31" t="s">
        <v>1841</v>
      </c>
      <c r="C2053" s="31" t="s">
        <v>2050</v>
      </c>
      <c r="D2053" s="82">
        <v>2918209</v>
      </c>
      <c r="E2053" s="38">
        <v>2845</v>
      </c>
      <c r="F2053" s="38">
        <v>2844</v>
      </c>
      <c r="G2053" s="38">
        <v>7233</v>
      </c>
      <c r="H2053" s="38">
        <v>471</v>
      </c>
      <c r="I2053" s="86">
        <v>3264</v>
      </c>
      <c r="J2053" s="87">
        <f t="shared" si="127"/>
        <v>0.87162990196078427</v>
      </c>
      <c r="K2053" s="86">
        <v>275</v>
      </c>
      <c r="L2053" s="144">
        <v>27</v>
      </c>
      <c r="M2053" s="88">
        <v>275</v>
      </c>
      <c r="N2053" s="93">
        <v>1866048</v>
      </c>
      <c r="O2053" s="93">
        <v>95120</v>
      </c>
      <c r="P2053" s="39">
        <f t="shared" si="125"/>
        <v>656.13502109704643</v>
      </c>
      <c r="Q2053" s="94">
        <f t="shared" si="126"/>
        <v>345.89090909090908</v>
      </c>
      <c r="S2053" s="145"/>
    </row>
    <row r="2054" spans="1:19" ht="15.75" thickBot="1" x14ac:dyDescent="0.3">
      <c r="A2054" s="29" t="str">
        <f t="shared" si="124"/>
        <v>29</v>
      </c>
      <c r="B2054" s="31" t="s">
        <v>1841</v>
      </c>
      <c r="C2054" s="31" t="s">
        <v>2051</v>
      </c>
      <c r="D2054" s="82">
        <v>2918308</v>
      </c>
      <c r="E2054" s="38">
        <v>3200</v>
      </c>
      <c r="F2054" s="38">
        <v>3200</v>
      </c>
      <c r="G2054" s="38">
        <v>6896</v>
      </c>
      <c r="H2054" s="38">
        <v>1067</v>
      </c>
      <c r="I2054" s="86">
        <v>3120</v>
      </c>
      <c r="J2054" s="87">
        <f t="shared" si="127"/>
        <v>1.0256410256410255</v>
      </c>
      <c r="K2054" s="86">
        <v>126</v>
      </c>
      <c r="L2054" s="144">
        <v>16</v>
      </c>
      <c r="M2054" s="88">
        <v>126</v>
      </c>
      <c r="N2054" s="93">
        <v>2154165</v>
      </c>
      <c r="O2054" s="93">
        <v>44257</v>
      </c>
      <c r="P2054" s="39">
        <f t="shared" si="125"/>
        <v>673.17656250000005</v>
      </c>
      <c r="Q2054" s="94">
        <f t="shared" si="126"/>
        <v>351.24603174603175</v>
      </c>
      <c r="S2054" s="145"/>
    </row>
    <row r="2055" spans="1:19" ht="15.75" thickBot="1" x14ac:dyDescent="0.3">
      <c r="A2055" s="29" t="str">
        <f t="shared" si="124"/>
        <v>29</v>
      </c>
      <c r="B2055" s="31" t="s">
        <v>1841</v>
      </c>
      <c r="C2055" s="31" t="s">
        <v>2052</v>
      </c>
      <c r="D2055" s="82">
        <v>2918357</v>
      </c>
      <c r="E2055" s="38">
        <v>4270</v>
      </c>
      <c r="F2055" s="38">
        <v>4268</v>
      </c>
      <c r="G2055" s="38">
        <v>12612</v>
      </c>
      <c r="H2055" s="38">
        <v>401</v>
      </c>
      <c r="I2055" s="86">
        <v>5529</v>
      </c>
      <c r="J2055" s="87">
        <f t="shared" si="127"/>
        <v>0.77229155362633384</v>
      </c>
      <c r="K2055" s="86">
        <v>523</v>
      </c>
      <c r="L2055" s="144">
        <v>45</v>
      </c>
      <c r="M2055" s="88">
        <v>523</v>
      </c>
      <c r="N2055" s="93">
        <v>2912245</v>
      </c>
      <c r="O2055" s="93">
        <v>188265</v>
      </c>
      <c r="P2055" s="39">
        <f t="shared" si="125"/>
        <v>682.34418931583878</v>
      </c>
      <c r="Q2055" s="94">
        <f t="shared" si="126"/>
        <v>359.97131931166348</v>
      </c>
      <c r="S2055" s="145"/>
    </row>
    <row r="2056" spans="1:19" ht="15.75" thickBot="1" x14ac:dyDescent="0.3">
      <c r="A2056" s="29" t="str">
        <f t="shared" si="124"/>
        <v>29</v>
      </c>
      <c r="B2056" s="31" t="s">
        <v>1841</v>
      </c>
      <c r="C2056" s="31" t="s">
        <v>2053</v>
      </c>
      <c r="D2056" s="82">
        <v>2918407</v>
      </c>
      <c r="E2056" s="38">
        <v>37263</v>
      </c>
      <c r="F2056" s="38">
        <v>37210</v>
      </c>
      <c r="G2056" s="38">
        <v>99041</v>
      </c>
      <c r="H2056" s="38">
        <v>6306</v>
      </c>
      <c r="I2056" s="86">
        <v>43280</v>
      </c>
      <c r="J2056" s="87">
        <f t="shared" si="127"/>
        <v>0.86097504621072085</v>
      </c>
      <c r="K2056" s="86">
        <v>4014</v>
      </c>
      <c r="L2056" s="144">
        <v>365</v>
      </c>
      <c r="M2056" s="88">
        <v>4001</v>
      </c>
      <c r="N2056" s="93">
        <v>26374200</v>
      </c>
      <c r="O2056" s="93">
        <v>1483012</v>
      </c>
      <c r="P2056" s="39">
        <f t="shared" si="125"/>
        <v>708.79333512496646</v>
      </c>
      <c r="Q2056" s="94">
        <f t="shared" si="126"/>
        <v>370.66033491627093</v>
      </c>
      <c r="S2056" s="145"/>
    </row>
    <row r="2057" spans="1:19" ht="15.75" thickBot="1" x14ac:dyDescent="0.3">
      <c r="A2057" s="29" t="str">
        <f t="shared" si="124"/>
        <v>29</v>
      </c>
      <c r="B2057" s="31" t="s">
        <v>1841</v>
      </c>
      <c r="C2057" s="31" t="s">
        <v>2054</v>
      </c>
      <c r="D2057" s="82">
        <v>2918456</v>
      </c>
      <c r="E2057" s="38">
        <v>1992</v>
      </c>
      <c r="F2057" s="38">
        <v>1992</v>
      </c>
      <c r="G2057" s="38">
        <v>5016</v>
      </c>
      <c r="H2057" s="38">
        <v>404</v>
      </c>
      <c r="I2057" s="86">
        <v>2414</v>
      </c>
      <c r="J2057" s="87">
        <f t="shared" si="127"/>
        <v>0.82518641259320624</v>
      </c>
      <c r="K2057" s="86">
        <v>181</v>
      </c>
      <c r="L2057" s="144">
        <v>13</v>
      </c>
      <c r="M2057" s="88">
        <v>181</v>
      </c>
      <c r="N2057" s="93">
        <v>1350566</v>
      </c>
      <c r="O2057" s="93">
        <v>65010</v>
      </c>
      <c r="P2057" s="39">
        <f t="shared" si="125"/>
        <v>677.99497991967871</v>
      </c>
      <c r="Q2057" s="94">
        <f t="shared" si="126"/>
        <v>359.17127071823205</v>
      </c>
      <c r="S2057" s="145"/>
    </row>
    <row r="2058" spans="1:19" ht="15.75" thickBot="1" x14ac:dyDescent="0.3">
      <c r="A2058" s="29" t="str">
        <f t="shared" si="124"/>
        <v>29</v>
      </c>
      <c r="B2058" s="31" t="s">
        <v>1841</v>
      </c>
      <c r="C2058" s="31" t="s">
        <v>2055</v>
      </c>
      <c r="D2058" s="82">
        <v>2918506</v>
      </c>
      <c r="E2058" s="38">
        <v>3870</v>
      </c>
      <c r="F2058" s="38">
        <v>3866</v>
      </c>
      <c r="G2058" s="38">
        <v>9435</v>
      </c>
      <c r="H2058" s="38">
        <v>721</v>
      </c>
      <c r="I2058" s="86">
        <v>4093</v>
      </c>
      <c r="J2058" s="87">
        <f t="shared" si="127"/>
        <v>0.94551673589054486</v>
      </c>
      <c r="K2058" s="86">
        <v>196</v>
      </c>
      <c r="L2058" s="144">
        <v>22</v>
      </c>
      <c r="M2058" s="88">
        <v>196</v>
      </c>
      <c r="N2058" s="93">
        <v>2622882</v>
      </c>
      <c r="O2058" s="93">
        <v>66772</v>
      </c>
      <c r="P2058" s="39">
        <f t="shared" si="125"/>
        <v>678.44852560786342</v>
      </c>
      <c r="Q2058" s="94">
        <f t="shared" si="126"/>
        <v>340.67346938775512</v>
      </c>
      <c r="S2058" s="145"/>
    </row>
    <row r="2059" spans="1:19" ht="15.75" thickBot="1" x14ac:dyDescent="0.3">
      <c r="A2059" s="29" t="str">
        <f t="shared" si="124"/>
        <v>29</v>
      </c>
      <c r="B2059" s="31" t="s">
        <v>1841</v>
      </c>
      <c r="C2059" s="31" t="s">
        <v>2056</v>
      </c>
      <c r="D2059" s="82">
        <v>2918555</v>
      </c>
      <c r="E2059" s="38">
        <v>1481</v>
      </c>
      <c r="F2059" s="38">
        <v>1481</v>
      </c>
      <c r="G2059" s="38">
        <v>2959</v>
      </c>
      <c r="H2059" s="38">
        <v>629</v>
      </c>
      <c r="I2059" s="86">
        <v>1450</v>
      </c>
      <c r="J2059" s="87">
        <f t="shared" si="127"/>
        <v>1.0213793103448277</v>
      </c>
      <c r="K2059" s="86">
        <v>171</v>
      </c>
      <c r="L2059" s="144">
        <v>22</v>
      </c>
      <c r="M2059" s="88">
        <v>171</v>
      </c>
      <c r="N2059" s="93">
        <v>945191</v>
      </c>
      <c r="O2059" s="93">
        <v>58849</v>
      </c>
      <c r="P2059" s="39">
        <f t="shared" si="125"/>
        <v>638.21134368669823</v>
      </c>
      <c r="Q2059" s="94">
        <f t="shared" si="126"/>
        <v>344.14619883040933</v>
      </c>
      <c r="S2059" s="145"/>
    </row>
    <row r="2060" spans="1:19" ht="15.75" thickBot="1" x14ac:dyDescent="0.3">
      <c r="A2060" s="29" t="str">
        <f t="shared" ref="A2060:A2123" si="128">LEFT(D2060,2)</f>
        <v>29</v>
      </c>
      <c r="B2060" s="31" t="s">
        <v>1841</v>
      </c>
      <c r="C2060" s="31" t="s">
        <v>2057</v>
      </c>
      <c r="D2060" s="82">
        <v>2918605</v>
      </c>
      <c r="E2060" s="38">
        <v>1132</v>
      </c>
      <c r="F2060" s="38">
        <v>1132</v>
      </c>
      <c r="G2060" s="38">
        <v>2944</v>
      </c>
      <c r="H2060" s="38">
        <v>199</v>
      </c>
      <c r="I2060" s="86">
        <v>1252</v>
      </c>
      <c r="J2060" s="87">
        <f t="shared" si="127"/>
        <v>0.90415335463258784</v>
      </c>
      <c r="K2060" s="86">
        <v>87</v>
      </c>
      <c r="L2060" s="144">
        <v>6</v>
      </c>
      <c r="M2060" s="88">
        <v>87</v>
      </c>
      <c r="N2060" s="93">
        <v>738010</v>
      </c>
      <c r="O2060" s="93">
        <v>29162</v>
      </c>
      <c r="P2060" s="39">
        <f t="shared" ref="P2060:P2123" si="129">+N2060/F2060</f>
        <v>651.95229681978799</v>
      </c>
      <c r="Q2060" s="94">
        <f t="shared" ref="Q2060:Q2123" si="130">+O2060/M2060</f>
        <v>335.19540229885058</v>
      </c>
      <c r="S2060" s="145"/>
    </row>
    <row r="2061" spans="1:19" ht="15.75" thickBot="1" x14ac:dyDescent="0.3">
      <c r="A2061" s="29" t="str">
        <f t="shared" si="128"/>
        <v>29</v>
      </c>
      <c r="B2061" s="31" t="s">
        <v>1841</v>
      </c>
      <c r="C2061" s="31" t="s">
        <v>2058</v>
      </c>
      <c r="D2061" s="82">
        <v>2918704</v>
      </c>
      <c r="E2061" s="38">
        <v>592</v>
      </c>
      <c r="F2061" s="38">
        <v>592</v>
      </c>
      <c r="G2061" s="38">
        <v>1583</v>
      </c>
      <c r="H2061" s="38">
        <v>98</v>
      </c>
      <c r="I2061" s="86">
        <v>755</v>
      </c>
      <c r="J2061" s="87">
        <f t="shared" ref="J2061:J2124" si="131">+E2061/I2061</f>
        <v>0.78410596026490065</v>
      </c>
      <c r="K2061" s="86">
        <v>100</v>
      </c>
      <c r="L2061" s="144">
        <v>9</v>
      </c>
      <c r="M2061" s="88">
        <v>100</v>
      </c>
      <c r="N2061" s="93">
        <v>376702</v>
      </c>
      <c r="O2061" s="93">
        <v>35174</v>
      </c>
      <c r="P2061" s="39">
        <f t="shared" si="129"/>
        <v>636.32094594594594</v>
      </c>
      <c r="Q2061" s="94">
        <f t="shared" si="130"/>
        <v>351.74</v>
      </c>
      <c r="S2061" s="145"/>
    </row>
    <row r="2062" spans="1:19" ht="15.75" thickBot="1" x14ac:dyDescent="0.3">
      <c r="A2062" s="29" t="str">
        <f t="shared" si="128"/>
        <v>29</v>
      </c>
      <c r="B2062" s="31" t="s">
        <v>1841</v>
      </c>
      <c r="C2062" s="31" t="s">
        <v>2059</v>
      </c>
      <c r="D2062" s="82">
        <v>2918753</v>
      </c>
      <c r="E2062" s="38">
        <v>2250</v>
      </c>
      <c r="F2062" s="38">
        <v>2250</v>
      </c>
      <c r="G2062" s="38">
        <v>6143</v>
      </c>
      <c r="H2062" s="38">
        <v>350</v>
      </c>
      <c r="I2062" s="86">
        <v>2614</v>
      </c>
      <c r="J2062" s="87">
        <f t="shared" si="131"/>
        <v>0.8607498087222647</v>
      </c>
      <c r="K2062" s="86">
        <v>205</v>
      </c>
      <c r="L2062" s="144">
        <v>18</v>
      </c>
      <c r="M2062" s="88">
        <v>205</v>
      </c>
      <c r="N2062" s="93">
        <v>1498070</v>
      </c>
      <c r="O2062" s="93">
        <v>72304</v>
      </c>
      <c r="P2062" s="39">
        <f t="shared" si="129"/>
        <v>665.80888888888887</v>
      </c>
      <c r="Q2062" s="94">
        <f t="shared" si="130"/>
        <v>352.70243902439023</v>
      </c>
      <c r="S2062" s="145"/>
    </row>
    <row r="2063" spans="1:19" ht="15.75" thickBot="1" x14ac:dyDescent="0.3">
      <c r="A2063" s="29" t="str">
        <f t="shared" si="128"/>
        <v>29</v>
      </c>
      <c r="B2063" s="31" t="s">
        <v>1841</v>
      </c>
      <c r="C2063" s="31" t="s">
        <v>2060</v>
      </c>
      <c r="D2063" s="82">
        <v>2918803</v>
      </c>
      <c r="E2063" s="38">
        <v>4360</v>
      </c>
      <c r="F2063" s="38">
        <v>4360</v>
      </c>
      <c r="G2063" s="38">
        <v>11111</v>
      </c>
      <c r="H2063" s="38">
        <v>695</v>
      </c>
      <c r="I2063" s="86">
        <v>4799</v>
      </c>
      <c r="J2063" s="87">
        <f t="shared" si="131"/>
        <v>0.90852260887684932</v>
      </c>
      <c r="K2063" s="86">
        <v>359</v>
      </c>
      <c r="L2063" s="144">
        <v>41</v>
      </c>
      <c r="M2063" s="88">
        <v>359</v>
      </c>
      <c r="N2063" s="93">
        <v>2920722</v>
      </c>
      <c r="O2063" s="93">
        <v>123424</v>
      </c>
      <c r="P2063" s="39">
        <f t="shared" si="129"/>
        <v>669.89036697247707</v>
      </c>
      <c r="Q2063" s="94">
        <f t="shared" si="130"/>
        <v>343.79944289693594</v>
      </c>
      <c r="S2063" s="145"/>
    </row>
    <row r="2064" spans="1:19" ht="15.75" thickBot="1" x14ac:dyDescent="0.3">
      <c r="A2064" s="29" t="str">
        <f t="shared" si="128"/>
        <v>29</v>
      </c>
      <c r="B2064" s="31" t="s">
        <v>1841</v>
      </c>
      <c r="C2064" s="31" t="s">
        <v>2061</v>
      </c>
      <c r="D2064" s="82">
        <v>2918902</v>
      </c>
      <c r="E2064" s="38">
        <v>709</v>
      </c>
      <c r="F2064" s="38">
        <v>708</v>
      </c>
      <c r="G2064" s="38">
        <v>1705</v>
      </c>
      <c r="H2064" s="38">
        <v>158</v>
      </c>
      <c r="I2064" s="86">
        <v>895</v>
      </c>
      <c r="J2064" s="87">
        <f t="shared" si="131"/>
        <v>0.79217877094972067</v>
      </c>
      <c r="K2064" s="86">
        <v>90</v>
      </c>
      <c r="L2064" s="144">
        <v>10</v>
      </c>
      <c r="M2064" s="88">
        <v>90</v>
      </c>
      <c r="N2064" s="93">
        <v>471818</v>
      </c>
      <c r="O2064" s="93">
        <v>32728</v>
      </c>
      <c r="P2064" s="39">
        <f t="shared" si="129"/>
        <v>666.40960451977401</v>
      </c>
      <c r="Q2064" s="94">
        <f t="shared" si="130"/>
        <v>363.64444444444445</v>
      </c>
      <c r="S2064" s="145"/>
    </row>
    <row r="2065" spans="1:19" ht="15.75" thickBot="1" x14ac:dyDescent="0.3">
      <c r="A2065" s="29" t="str">
        <f t="shared" si="128"/>
        <v>29</v>
      </c>
      <c r="B2065" s="31" t="s">
        <v>1841</v>
      </c>
      <c r="C2065" s="31" t="s">
        <v>2062</v>
      </c>
      <c r="D2065" s="82">
        <v>2919009</v>
      </c>
      <c r="E2065" s="38">
        <v>843</v>
      </c>
      <c r="F2065" s="38">
        <v>843</v>
      </c>
      <c r="G2065" s="38">
        <v>1974</v>
      </c>
      <c r="H2065" s="38">
        <v>268</v>
      </c>
      <c r="I2065" s="86">
        <v>893</v>
      </c>
      <c r="J2065" s="87">
        <f t="shared" si="131"/>
        <v>0.94400895856662936</v>
      </c>
      <c r="K2065" s="86">
        <v>85</v>
      </c>
      <c r="L2065" s="144">
        <v>5</v>
      </c>
      <c r="M2065" s="88">
        <v>85</v>
      </c>
      <c r="N2065" s="93">
        <v>555433</v>
      </c>
      <c r="O2065" s="93">
        <v>29063</v>
      </c>
      <c r="P2065" s="39">
        <f t="shared" si="129"/>
        <v>658.8766310794781</v>
      </c>
      <c r="Q2065" s="94">
        <f t="shared" si="130"/>
        <v>341.91764705882355</v>
      </c>
      <c r="S2065" s="145"/>
    </row>
    <row r="2066" spans="1:19" ht="15.75" thickBot="1" x14ac:dyDescent="0.3">
      <c r="A2066" s="29" t="str">
        <f t="shared" si="128"/>
        <v>29</v>
      </c>
      <c r="B2066" s="31" t="s">
        <v>1841</v>
      </c>
      <c r="C2066" s="31" t="s">
        <v>2063</v>
      </c>
      <c r="D2066" s="82">
        <v>2919058</v>
      </c>
      <c r="E2066" s="38">
        <v>1278</v>
      </c>
      <c r="F2066" s="38">
        <v>1278</v>
      </c>
      <c r="G2066" s="38">
        <v>3609</v>
      </c>
      <c r="H2066" s="38">
        <v>196</v>
      </c>
      <c r="I2066" s="86">
        <v>1637</v>
      </c>
      <c r="J2066" s="87">
        <f t="shared" si="131"/>
        <v>0.78069639584605988</v>
      </c>
      <c r="K2066" s="86">
        <v>109</v>
      </c>
      <c r="L2066" s="144">
        <v>9</v>
      </c>
      <c r="M2066" s="88">
        <v>109</v>
      </c>
      <c r="N2066" s="93">
        <v>857772</v>
      </c>
      <c r="O2066" s="93">
        <v>39856</v>
      </c>
      <c r="P2066" s="39">
        <f t="shared" si="129"/>
        <v>671.18309859154931</v>
      </c>
      <c r="Q2066" s="94">
        <f t="shared" si="130"/>
        <v>365.651376146789</v>
      </c>
      <c r="S2066" s="145"/>
    </row>
    <row r="2067" spans="1:19" ht="15.75" thickBot="1" x14ac:dyDescent="0.3">
      <c r="A2067" s="29" t="str">
        <f t="shared" si="128"/>
        <v>29</v>
      </c>
      <c r="B2067" s="31" t="s">
        <v>1841</v>
      </c>
      <c r="C2067" s="31" t="s">
        <v>2064</v>
      </c>
      <c r="D2067" s="82">
        <v>2919108</v>
      </c>
      <c r="E2067" s="38">
        <v>2623</v>
      </c>
      <c r="F2067" s="38">
        <v>2622</v>
      </c>
      <c r="G2067" s="38">
        <v>5625</v>
      </c>
      <c r="H2067" s="38">
        <v>947</v>
      </c>
      <c r="I2067" s="86">
        <v>2788</v>
      </c>
      <c r="J2067" s="87">
        <f t="shared" si="131"/>
        <v>0.94081779053084647</v>
      </c>
      <c r="K2067" s="86">
        <v>212</v>
      </c>
      <c r="L2067" s="144">
        <v>23</v>
      </c>
      <c r="M2067" s="88">
        <v>212</v>
      </c>
      <c r="N2067" s="93">
        <v>1711802</v>
      </c>
      <c r="O2067" s="93">
        <v>71430</v>
      </c>
      <c r="P2067" s="39">
        <f t="shared" si="129"/>
        <v>652.86117467581994</v>
      </c>
      <c r="Q2067" s="94">
        <f t="shared" si="130"/>
        <v>336.93396226415092</v>
      </c>
      <c r="S2067" s="145"/>
    </row>
    <row r="2068" spans="1:19" ht="15.75" thickBot="1" x14ac:dyDescent="0.3">
      <c r="A2068" s="29" t="str">
        <f t="shared" si="128"/>
        <v>29</v>
      </c>
      <c r="B2068" s="31" t="s">
        <v>1841</v>
      </c>
      <c r="C2068" s="31" t="s">
        <v>2065</v>
      </c>
      <c r="D2068" s="82">
        <v>2919157</v>
      </c>
      <c r="E2068" s="38">
        <v>5134</v>
      </c>
      <c r="F2068" s="38">
        <v>5119</v>
      </c>
      <c r="G2068" s="38">
        <v>14005</v>
      </c>
      <c r="H2068" s="38">
        <v>646</v>
      </c>
      <c r="I2068" s="86">
        <v>6128</v>
      </c>
      <c r="J2068" s="87">
        <f t="shared" si="131"/>
        <v>0.83779373368146215</v>
      </c>
      <c r="K2068" s="86">
        <v>414</v>
      </c>
      <c r="L2068" s="144">
        <v>41</v>
      </c>
      <c r="M2068" s="88">
        <v>414</v>
      </c>
      <c r="N2068" s="93">
        <v>3490816</v>
      </c>
      <c r="O2068" s="93">
        <v>147932</v>
      </c>
      <c r="P2068" s="39">
        <f t="shared" si="129"/>
        <v>681.93319007618675</v>
      </c>
      <c r="Q2068" s="94">
        <f t="shared" si="130"/>
        <v>357.32367149758454</v>
      </c>
      <c r="S2068" s="145"/>
    </row>
    <row r="2069" spans="1:19" ht="15.75" thickBot="1" x14ac:dyDescent="0.3">
      <c r="A2069" s="29" t="str">
        <f t="shared" si="128"/>
        <v>29</v>
      </c>
      <c r="B2069" s="31" t="s">
        <v>1841</v>
      </c>
      <c r="C2069" s="31" t="s">
        <v>2066</v>
      </c>
      <c r="D2069" s="82">
        <v>2919207</v>
      </c>
      <c r="E2069" s="38">
        <v>23965</v>
      </c>
      <c r="F2069" s="38">
        <v>23956</v>
      </c>
      <c r="G2069" s="38">
        <v>57979</v>
      </c>
      <c r="H2069" s="38">
        <v>5154</v>
      </c>
      <c r="I2069" s="86">
        <v>29345</v>
      </c>
      <c r="J2069" s="87">
        <f t="shared" si="131"/>
        <v>0.81666382688703354</v>
      </c>
      <c r="K2069" s="86">
        <v>3022</v>
      </c>
      <c r="L2069" s="144">
        <v>289</v>
      </c>
      <c r="M2069" s="88">
        <v>3020</v>
      </c>
      <c r="N2069" s="93">
        <v>16392705</v>
      </c>
      <c r="O2069" s="93">
        <v>1114891</v>
      </c>
      <c r="P2069" s="39">
        <f t="shared" si="129"/>
        <v>684.28389547503753</v>
      </c>
      <c r="Q2069" s="94">
        <f t="shared" si="130"/>
        <v>369.16920529801325</v>
      </c>
      <c r="S2069" s="145"/>
    </row>
    <row r="2070" spans="1:19" ht="15.75" thickBot="1" x14ac:dyDescent="0.3">
      <c r="A2070" s="29" t="str">
        <f t="shared" si="128"/>
        <v>29</v>
      </c>
      <c r="B2070" s="31" t="s">
        <v>1841</v>
      </c>
      <c r="C2070" s="31" t="s">
        <v>2067</v>
      </c>
      <c r="D2070" s="82">
        <v>2919306</v>
      </c>
      <c r="E2070" s="38">
        <v>1848</v>
      </c>
      <c r="F2070" s="38">
        <v>1848</v>
      </c>
      <c r="G2070" s="38">
        <v>4655</v>
      </c>
      <c r="H2070" s="38">
        <v>396</v>
      </c>
      <c r="I2070" s="86">
        <v>2147</v>
      </c>
      <c r="J2070" s="87">
        <f t="shared" si="131"/>
        <v>0.86073591057289245</v>
      </c>
      <c r="K2070" s="86">
        <v>171</v>
      </c>
      <c r="L2070" s="144">
        <v>16</v>
      </c>
      <c r="M2070" s="88">
        <v>171</v>
      </c>
      <c r="N2070" s="93">
        <v>1243717</v>
      </c>
      <c r="O2070" s="93">
        <v>59079</v>
      </c>
      <c r="P2070" s="39">
        <f t="shared" si="129"/>
        <v>673.00703463203467</v>
      </c>
      <c r="Q2070" s="94">
        <f t="shared" si="130"/>
        <v>345.49122807017545</v>
      </c>
      <c r="S2070" s="145"/>
    </row>
    <row r="2071" spans="1:19" ht="15.75" thickBot="1" x14ac:dyDescent="0.3">
      <c r="A2071" s="29" t="str">
        <f t="shared" si="128"/>
        <v>29</v>
      </c>
      <c r="B2071" s="31" t="s">
        <v>1841</v>
      </c>
      <c r="C2071" s="31" t="s">
        <v>2068</v>
      </c>
      <c r="D2071" s="82">
        <v>2919405</v>
      </c>
      <c r="E2071" s="38">
        <v>1794</v>
      </c>
      <c r="F2071" s="38">
        <v>1793</v>
      </c>
      <c r="G2071" s="38">
        <v>4864</v>
      </c>
      <c r="H2071" s="38">
        <v>297</v>
      </c>
      <c r="I2071" s="86">
        <v>2113</v>
      </c>
      <c r="J2071" s="87">
        <f t="shared" si="131"/>
        <v>0.84902981542830103</v>
      </c>
      <c r="K2071" s="86">
        <v>220</v>
      </c>
      <c r="L2071" s="144">
        <v>37</v>
      </c>
      <c r="M2071" s="88">
        <v>220</v>
      </c>
      <c r="N2071" s="93">
        <v>1184811</v>
      </c>
      <c r="O2071" s="93">
        <v>77213</v>
      </c>
      <c r="P2071" s="39">
        <f t="shared" si="129"/>
        <v>660.798103736754</v>
      </c>
      <c r="Q2071" s="94">
        <f t="shared" si="130"/>
        <v>350.96818181818179</v>
      </c>
      <c r="S2071" s="145"/>
    </row>
    <row r="2072" spans="1:19" ht="15.75" thickBot="1" x14ac:dyDescent="0.3">
      <c r="A2072" s="29" t="str">
        <f t="shared" si="128"/>
        <v>29</v>
      </c>
      <c r="B2072" s="31" t="s">
        <v>1841</v>
      </c>
      <c r="C2072" s="31" t="s">
        <v>2069</v>
      </c>
      <c r="D2072" s="82">
        <v>2919504</v>
      </c>
      <c r="E2072" s="38">
        <v>5958</v>
      </c>
      <c r="F2072" s="38">
        <v>5956</v>
      </c>
      <c r="G2072" s="38">
        <v>17632</v>
      </c>
      <c r="H2072" s="38">
        <v>583</v>
      </c>
      <c r="I2072" s="86">
        <v>7770</v>
      </c>
      <c r="J2072" s="87">
        <f t="shared" si="131"/>
        <v>0.76679536679536675</v>
      </c>
      <c r="K2072" s="86">
        <v>633</v>
      </c>
      <c r="L2072" s="144">
        <v>64</v>
      </c>
      <c r="M2072" s="88">
        <v>632</v>
      </c>
      <c r="N2072" s="93">
        <v>4021677</v>
      </c>
      <c r="O2072" s="93">
        <v>222711</v>
      </c>
      <c r="P2072" s="39">
        <f t="shared" si="129"/>
        <v>675.23119543317659</v>
      </c>
      <c r="Q2072" s="94">
        <f t="shared" si="130"/>
        <v>352.39082278481015</v>
      </c>
      <c r="S2072" s="145"/>
    </row>
    <row r="2073" spans="1:19" ht="15.75" thickBot="1" x14ac:dyDescent="0.3">
      <c r="A2073" s="29" t="str">
        <f t="shared" si="128"/>
        <v>29</v>
      </c>
      <c r="B2073" s="31" t="s">
        <v>1841</v>
      </c>
      <c r="C2073" s="31" t="s">
        <v>2070</v>
      </c>
      <c r="D2073" s="82">
        <v>2919553</v>
      </c>
      <c r="E2073" s="38">
        <v>12724</v>
      </c>
      <c r="F2073" s="38">
        <v>12666</v>
      </c>
      <c r="G2073" s="38">
        <v>33076</v>
      </c>
      <c r="H2073" s="38">
        <v>2219</v>
      </c>
      <c r="I2073" s="86">
        <v>12222</v>
      </c>
      <c r="J2073" s="87">
        <f t="shared" si="131"/>
        <v>1.0410734740631649</v>
      </c>
      <c r="K2073" s="86">
        <v>1622</v>
      </c>
      <c r="L2073" s="144">
        <v>109</v>
      </c>
      <c r="M2073" s="88">
        <v>1616</v>
      </c>
      <c r="N2073" s="93">
        <v>8717501</v>
      </c>
      <c r="O2073" s="93">
        <v>592071</v>
      </c>
      <c r="P2073" s="39">
        <f t="shared" si="129"/>
        <v>688.25998736775625</v>
      </c>
      <c r="Q2073" s="94">
        <f t="shared" si="130"/>
        <v>366.38056930693068</v>
      </c>
      <c r="S2073" s="145"/>
    </row>
    <row r="2074" spans="1:19" ht="15.75" thickBot="1" x14ac:dyDescent="0.3">
      <c r="A2074" s="29" t="str">
        <f t="shared" si="128"/>
        <v>29</v>
      </c>
      <c r="B2074" s="31" t="s">
        <v>1841</v>
      </c>
      <c r="C2074" s="31" t="s">
        <v>2071</v>
      </c>
      <c r="D2074" s="82">
        <v>2919603</v>
      </c>
      <c r="E2074" s="38">
        <v>2623</v>
      </c>
      <c r="F2074" s="38">
        <v>2623</v>
      </c>
      <c r="G2074" s="38">
        <v>6249</v>
      </c>
      <c r="H2074" s="38">
        <v>709</v>
      </c>
      <c r="I2074" s="86">
        <v>2806</v>
      </c>
      <c r="J2074" s="87">
        <f t="shared" si="131"/>
        <v>0.93478260869565222</v>
      </c>
      <c r="K2074" s="86">
        <v>134</v>
      </c>
      <c r="L2074" s="144">
        <v>11</v>
      </c>
      <c r="M2074" s="88">
        <v>134</v>
      </c>
      <c r="N2074" s="93">
        <v>1769845</v>
      </c>
      <c r="O2074" s="93">
        <v>47183</v>
      </c>
      <c r="P2074" s="39">
        <f t="shared" si="129"/>
        <v>674.74075486084632</v>
      </c>
      <c r="Q2074" s="94">
        <f t="shared" si="130"/>
        <v>352.11194029850748</v>
      </c>
      <c r="S2074" s="145"/>
    </row>
    <row r="2075" spans="1:19" ht="15.75" thickBot="1" x14ac:dyDescent="0.3">
      <c r="A2075" s="29" t="str">
        <f t="shared" si="128"/>
        <v>29</v>
      </c>
      <c r="B2075" s="31" t="s">
        <v>1841</v>
      </c>
      <c r="C2075" s="31" t="s">
        <v>2072</v>
      </c>
      <c r="D2075" s="82">
        <v>2919702</v>
      </c>
      <c r="E2075" s="38">
        <v>3164</v>
      </c>
      <c r="F2075" s="38">
        <v>3164</v>
      </c>
      <c r="G2075" s="38">
        <v>7161</v>
      </c>
      <c r="H2075" s="38">
        <v>928</v>
      </c>
      <c r="I2075" s="86">
        <v>3546</v>
      </c>
      <c r="J2075" s="87">
        <f t="shared" si="131"/>
        <v>0.89227298364354202</v>
      </c>
      <c r="K2075" s="86">
        <v>313</v>
      </c>
      <c r="L2075" s="144">
        <v>15</v>
      </c>
      <c r="M2075" s="88">
        <v>313</v>
      </c>
      <c r="N2075" s="93">
        <v>2075924</v>
      </c>
      <c r="O2075" s="93">
        <v>109212</v>
      </c>
      <c r="P2075" s="39">
        <f t="shared" si="129"/>
        <v>656.10745891276861</v>
      </c>
      <c r="Q2075" s="94">
        <f t="shared" si="130"/>
        <v>348.92012779552715</v>
      </c>
      <c r="S2075" s="145"/>
    </row>
    <row r="2076" spans="1:19" ht="15.75" thickBot="1" x14ac:dyDescent="0.3">
      <c r="A2076" s="29" t="str">
        <f t="shared" si="128"/>
        <v>29</v>
      </c>
      <c r="B2076" s="31" t="s">
        <v>1841</v>
      </c>
      <c r="C2076" s="31" t="s">
        <v>2073</v>
      </c>
      <c r="D2076" s="82">
        <v>2919801</v>
      </c>
      <c r="E2076" s="38">
        <v>6668</v>
      </c>
      <c r="F2076" s="38">
        <v>6662</v>
      </c>
      <c r="G2076" s="38">
        <v>18199</v>
      </c>
      <c r="H2076" s="38">
        <v>939</v>
      </c>
      <c r="I2076" s="86">
        <v>8012</v>
      </c>
      <c r="J2076" s="87">
        <f t="shared" si="131"/>
        <v>0.83225162256615082</v>
      </c>
      <c r="K2076" s="86">
        <v>547</v>
      </c>
      <c r="L2076" s="144">
        <v>41</v>
      </c>
      <c r="M2076" s="88">
        <v>547</v>
      </c>
      <c r="N2076" s="93">
        <v>4537622</v>
      </c>
      <c r="O2076" s="93">
        <v>193094</v>
      </c>
      <c r="P2076" s="39">
        <f t="shared" si="129"/>
        <v>681.12008405884114</v>
      </c>
      <c r="Q2076" s="94">
        <f t="shared" si="130"/>
        <v>353.00548446069467</v>
      </c>
      <c r="S2076" s="145"/>
    </row>
    <row r="2077" spans="1:19" ht="15.75" thickBot="1" x14ac:dyDescent="0.3">
      <c r="A2077" s="29" t="str">
        <f t="shared" si="128"/>
        <v>29</v>
      </c>
      <c r="B2077" s="31" t="s">
        <v>1841</v>
      </c>
      <c r="C2077" s="31" t="s">
        <v>2074</v>
      </c>
      <c r="D2077" s="82">
        <v>2919900</v>
      </c>
      <c r="E2077" s="38">
        <v>1708</v>
      </c>
      <c r="F2077" s="38">
        <v>1705</v>
      </c>
      <c r="G2077" s="38">
        <v>4393</v>
      </c>
      <c r="H2077" s="38">
        <v>340</v>
      </c>
      <c r="I2077" s="86">
        <v>1942</v>
      </c>
      <c r="J2077" s="87">
        <f t="shared" si="131"/>
        <v>0.87950566426364574</v>
      </c>
      <c r="K2077" s="86">
        <v>182</v>
      </c>
      <c r="L2077" s="144">
        <v>11</v>
      </c>
      <c r="M2077" s="88">
        <v>182</v>
      </c>
      <c r="N2077" s="93">
        <v>1149479</v>
      </c>
      <c r="O2077" s="93">
        <v>65183</v>
      </c>
      <c r="P2077" s="39">
        <f t="shared" si="129"/>
        <v>674.1812316715542</v>
      </c>
      <c r="Q2077" s="94">
        <f t="shared" si="130"/>
        <v>358.14835164835165</v>
      </c>
      <c r="S2077" s="145"/>
    </row>
    <row r="2078" spans="1:19" ht="15.75" thickBot="1" x14ac:dyDescent="0.3">
      <c r="A2078" s="29" t="str">
        <f t="shared" si="128"/>
        <v>29</v>
      </c>
      <c r="B2078" s="31" t="s">
        <v>1841</v>
      </c>
      <c r="C2078" s="31" t="s">
        <v>2075</v>
      </c>
      <c r="D2078" s="82">
        <v>2919926</v>
      </c>
      <c r="E2078" s="38">
        <v>2796</v>
      </c>
      <c r="F2078" s="38">
        <v>2796</v>
      </c>
      <c r="G2078" s="38">
        <v>6533</v>
      </c>
      <c r="H2078" s="38">
        <v>581</v>
      </c>
      <c r="I2078" s="86">
        <v>3288</v>
      </c>
      <c r="J2078" s="87">
        <f t="shared" si="131"/>
        <v>0.85036496350364965</v>
      </c>
      <c r="K2078" s="86">
        <v>341</v>
      </c>
      <c r="L2078" s="144">
        <v>31</v>
      </c>
      <c r="M2078" s="88">
        <v>341</v>
      </c>
      <c r="N2078" s="93">
        <v>1813324</v>
      </c>
      <c r="O2078" s="93">
        <v>117816</v>
      </c>
      <c r="P2078" s="39">
        <f t="shared" si="129"/>
        <v>648.54220314735335</v>
      </c>
      <c r="Q2078" s="94">
        <f t="shared" si="130"/>
        <v>345.50146627565982</v>
      </c>
      <c r="S2078" s="145"/>
    </row>
    <row r="2079" spans="1:19" ht="15.75" thickBot="1" x14ac:dyDescent="0.3">
      <c r="A2079" s="29" t="str">
        <f t="shared" si="128"/>
        <v>29</v>
      </c>
      <c r="B2079" s="31" t="s">
        <v>1841</v>
      </c>
      <c r="C2079" s="31" t="s">
        <v>2076</v>
      </c>
      <c r="D2079" s="82">
        <v>2919959</v>
      </c>
      <c r="E2079" s="38">
        <v>1525</v>
      </c>
      <c r="F2079" s="38">
        <v>1525</v>
      </c>
      <c r="G2079" s="38">
        <v>3812</v>
      </c>
      <c r="H2079" s="38">
        <v>315</v>
      </c>
      <c r="I2079" s="86">
        <v>1759</v>
      </c>
      <c r="J2079" s="87">
        <f t="shared" si="131"/>
        <v>0.86696986924388852</v>
      </c>
      <c r="K2079" s="86">
        <v>160</v>
      </c>
      <c r="L2079" s="144">
        <v>10</v>
      </c>
      <c r="M2079" s="88">
        <v>160</v>
      </c>
      <c r="N2079" s="93">
        <v>988877</v>
      </c>
      <c r="O2079" s="93">
        <v>55715</v>
      </c>
      <c r="P2079" s="39">
        <f t="shared" si="129"/>
        <v>648.44393442622948</v>
      </c>
      <c r="Q2079" s="94">
        <f t="shared" si="130"/>
        <v>348.21875</v>
      </c>
      <c r="S2079" s="145"/>
    </row>
    <row r="2080" spans="1:19" ht="15.75" thickBot="1" x14ac:dyDescent="0.3">
      <c r="A2080" s="29" t="str">
        <f t="shared" si="128"/>
        <v>29</v>
      </c>
      <c r="B2080" s="31" t="s">
        <v>1841</v>
      </c>
      <c r="C2080" s="31" t="s">
        <v>2077</v>
      </c>
      <c r="D2080" s="82">
        <v>2920007</v>
      </c>
      <c r="E2080" s="38">
        <v>1778</v>
      </c>
      <c r="F2080" s="38">
        <v>1771</v>
      </c>
      <c r="G2080" s="38">
        <v>4117</v>
      </c>
      <c r="H2080" s="38">
        <v>449</v>
      </c>
      <c r="I2080" s="86">
        <v>1998</v>
      </c>
      <c r="J2080" s="87">
        <f t="shared" si="131"/>
        <v>0.88988988988988993</v>
      </c>
      <c r="K2080" s="86">
        <v>189</v>
      </c>
      <c r="L2080" s="144">
        <v>14</v>
      </c>
      <c r="M2080" s="88">
        <v>189</v>
      </c>
      <c r="N2080" s="93">
        <v>1174473</v>
      </c>
      <c r="O2080" s="93">
        <v>67551</v>
      </c>
      <c r="P2080" s="39">
        <f t="shared" si="129"/>
        <v>663.16939582156976</v>
      </c>
      <c r="Q2080" s="94">
        <f t="shared" si="130"/>
        <v>357.41269841269843</v>
      </c>
      <c r="S2080" s="145"/>
    </row>
    <row r="2081" spans="1:19" ht="15.75" thickBot="1" x14ac:dyDescent="0.3">
      <c r="A2081" s="29" t="str">
        <f t="shared" si="128"/>
        <v>29</v>
      </c>
      <c r="B2081" s="31" t="s">
        <v>1841</v>
      </c>
      <c r="C2081" s="31" t="s">
        <v>2078</v>
      </c>
      <c r="D2081" s="82">
        <v>2920106</v>
      </c>
      <c r="E2081" s="38">
        <v>4211</v>
      </c>
      <c r="F2081" s="38">
        <v>4205</v>
      </c>
      <c r="G2081" s="38">
        <v>9172</v>
      </c>
      <c r="H2081" s="38">
        <v>1321</v>
      </c>
      <c r="I2081" s="86">
        <v>4231</v>
      </c>
      <c r="J2081" s="87">
        <f t="shared" si="131"/>
        <v>0.99527298510990314</v>
      </c>
      <c r="K2081" s="86">
        <v>215</v>
      </c>
      <c r="L2081" s="144">
        <v>27</v>
      </c>
      <c r="M2081" s="88">
        <v>214</v>
      </c>
      <c r="N2081" s="93">
        <v>2767679</v>
      </c>
      <c r="O2081" s="93">
        <v>71895</v>
      </c>
      <c r="P2081" s="39">
        <f t="shared" si="129"/>
        <v>658.18763376932225</v>
      </c>
      <c r="Q2081" s="94">
        <f t="shared" si="130"/>
        <v>335.95794392523362</v>
      </c>
      <c r="S2081" s="145"/>
    </row>
    <row r="2082" spans="1:19" ht="15.75" thickBot="1" x14ac:dyDescent="0.3">
      <c r="A2082" s="29" t="str">
        <f t="shared" si="128"/>
        <v>29</v>
      </c>
      <c r="B2082" s="31" t="s">
        <v>1841</v>
      </c>
      <c r="C2082" s="31" t="s">
        <v>2079</v>
      </c>
      <c r="D2082" s="82">
        <v>2920205</v>
      </c>
      <c r="E2082" s="38">
        <v>3588</v>
      </c>
      <c r="F2082" s="38">
        <v>3583</v>
      </c>
      <c r="G2082" s="38">
        <v>8970</v>
      </c>
      <c r="H2082" s="38">
        <v>913</v>
      </c>
      <c r="I2082" s="86">
        <v>3981</v>
      </c>
      <c r="J2082" s="87">
        <f t="shared" si="131"/>
        <v>0.9012810851544838</v>
      </c>
      <c r="K2082" s="86">
        <v>253</v>
      </c>
      <c r="L2082" s="144">
        <v>31</v>
      </c>
      <c r="M2082" s="88">
        <v>252</v>
      </c>
      <c r="N2082" s="93">
        <v>2456996</v>
      </c>
      <c r="O2082" s="93">
        <v>92000</v>
      </c>
      <c r="P2082" s="39">
        <f t="shared" si="129"/>
        <v>685.73709182249513</v>
      </c>
      <c r="Q2082" s="94">
        <f t="shared" si="130"/>
        <v>365.07936507936506</v>
      </c>
      <c r="S2082" s="145"/>
    </row>
    <row r="2083" spans="1:19" ht="15.75" thickBot="1" x14ac:dyDescent="0.3">
      <c r="A2083" s="29" t="str">
        <f t="shared" si="128"/>
        <v>29</v>
      </c>
      <c r="B2083" s="31" t="s">
        <v>1841</v>
      </c>
      <c r="C2083" s="31" t="s">
        <v>2080</v>
      </c>
      <c r="D2083" s="82">
        <v>2920304</v>
      </c>
      <c r="E2083" s="38">
        <v>1427</v>
      </c>
      <c r="F2083" s="38">
        <v>1425</v>
      </c>
      <c r="G2083" s="38">
        <v>3754</v>
      </c>
      <c r="H2083" s="38">
        <v>232</v>
      </c>
      <c r="I2083" s="86">
        <v>1700</v>
      </c>
      <c r="J2083" s="87">
        <f t="shared" si="131"/>
        <v>0.8394117647058823</v>
      </c>
      <c r="K2083" s="86">
        <v>164</v>
      </c>
      <c r="L2083" s="144">
        <v>14</v>
      </c>
      <c r="M2083" s="88">
        <v>163</v>
      </c>
      <c r="N2083" s="93">
        <v>924666</v>
      </c>
      <c r="O2083" s="93">
        <v>56818</v>
      </c>
      <c r="P2083" s="39">
        <f t="shared" si="129"/>
        <v>648.88842105263154</v>
      </c>
      <c r="Q2083" s="94">
        <f t="shared" si="130"/>
        <v>348.57668711656441</v>
      </c>
      <c r="S2083" s="145"/>
    </row>
    <row r="2084" spans="1:19" ht="15.75" thickBot="1" x14ac:dyDescent="0.3">
      <c r="A2084" s="29" t="str">
        <f t="shared" si="128"/>
        <v>29</v>
      </c>
      <c r="B2084" s="31" t="s">
        <v>1841</v>
      </c>
      <c r="C2084" s="31" t="s">
        <v>2081</v>
      </c>
      <c r="D2084" s="82">
        <v>2920403</v>
      </c>
      <c r="E2084" s="38">
        <v>3209</v>
      </c>
      <c r="F2084" s="38">
        <v>3208</v>
      </c>
      <c r="G2084" s="38">
        <v>7619</v>
      </c>
      <c r="H2084" s="38">
        <v>779</v>
      </c>
      <c r="I2084" s="86">
        <v>3420</v>
      </c>
      <c r="J2084" s="87">
        <f t="shared" si="131"/>
        <v>0.93830409356725142</v>
      </c>
      <c r="K2084" s="86">
        <v>186</v>
      </c>
      <c r="L2084" s="144">
        <v>21</v>
      </c>
      <c r="M2084" s="88">
        <v>186</v>
      </c>
      <c r="N2084" s="93">
        <v>2145315</v>
      </c>
      <c r="O2084" s="93">
        <v>64853</v>
      </c>
      <c r="P2084" s="39">
        <f t="shared" si="129"/>
        <v>668.73908977556107</v>
      </c>
      <c r="Q2084" s="94">
        <f t="shared" si="130"/>
        <v>348.6720430107527</v>
      </c>
      <c r="S2084" s="145"/>
    </row>
    <row r="2085" spans="1:19" ht="15.75" thickBot="1" x14ac:dyDescent="0.3">
      <c r="A2085" s="29" t="str">
        <f t="shared" si="128"/>
        <v>29</v>
      </c>
      <c r="B2085" s="31" t="s">
        <v>1841</v>
      </c>
      <c r="C2085" s="31" t="s">
        <v>2082</v>
      </c>
      <c r="D2085" s="82">
        <v>2920452</v>
      </c>
      <c r="E2085" s="38">
        <v>2823</v>
      </c>
      <c r="F2085" s="38">
        <v>2822</v>
      </c>
      <c r="G2085" s="38">
        <v>7063</v>
      </c>
      <c r="H2085" s="38">
        <v>244</v>
      </c>
      <c r="I2085" s="86">
        <v>2287</v>
      </c>
      <c r="J2085" s="87">
        <f t="shared" si="131"/>
        <v>1.2343681679055531</v>
      </c>
      <c r="K2085" s="86">
        <v>138</v>
      </c>
      <c r="L2085" s="144">
        <v>21</v>
      </c>
      <c r="M2085" s="88">
        <v>138</v>
      </c>
      <c r="N2085" s="93">
        <v>1942218</v>
      </c>
      <c r="O2085" s="93">
        <v>47338</v>
      </c>
      <c r="P2085" s="39">
        <f t="shared" si="129"/>
        <v>688.24167257264355</v>
      </c>
      <c r="Q2085" s="94">
        <f t="shared" si="130"/>
        <v>343.02898550724638</v>
      </c>
      <c r="S2085" s="145"/>
    </row>
    <row r="2086" spans="1:19" ht="15.75" thickBot="1" x14ac:dyDescent="0.3">
      <c r="A2086" s="29" t="str">
        <f t="shared" si="128"/>
        <v>29</v>
      </c>
      <c r="B2086" s="31" t="s">
        <v>1841</v>
      </c>
      <c r="C2086" s="31" t="s">
        <v>2083</v>
      </c>
      <c r="D2086" s="82">
        <v>2920502</v>
      </c>
      <c r="E2086" s="38">
        <v>3962</v>
      </c>
      <c r="F2086" s="38">
        <v>3960</v>
      </c>
      <c r="G2086" s="38">
        <v>10305</v>
      </c>
      <c r="H2086" s="38">
        <v>670</v>
      </c>
      <c r="I2086" s="86">
        <v>4650</v>
      </c>
      <c r="J2086" s="87">
        <f t="shared" si="131"/>
        <v>0.85204301075268818</v>
      </c>
      <c r="K2086" s="86">
        <v>351</v>
      </c>
      <c r="L2086" s="144">
        <v>32</v>
      </c>
      <c r="M2086" s="88">
        <v>351</v>
      </c>
      <c r="N2086" s="93">
        <v>2655025</v>
      </c>
      <c r="O2086" s="93">
        <v>125133</v>
      </c>
      <c r="P2086" s="39">
        <f t="shared" si="129"/>
        <v>670.46085858585855</v>
      </c>
      <c r="Q2086" s="94">
        <f t="shared" si="130"/>
        <v>356.5042735042735</v>
      </c>
      <c r="S2086" s="145"/>
    </row>
    <row r="2087" spans="1:19" ht="15.75" thickBot="1" x14ac:dyDescent="0.3">
      <c r="A2087" s="29" t="str">
        <f t="shared" si="128"/>
        <v>29</v>
      </c>
      <c r="B2087" s="31" t="s">
        <v>1841</v>
      </c>
      <c r="C2087" s="31" t="s">
        <v>2084</v>
      </c>
      <c r="D2087" s="82">
        <v>2920601</v>
      </c>
      <c r="E2087" s="38">
        <v>10768</v>
      </c>
      <c r="F2087" s="38">
        <v>10762</v>
      </c>
      <c r="G2087" s="38">
        <v>22109</v>
      </c>
      <c r="H2087" s="38">
        <v>4187</v>
      </c>
      <c r="I2087" s="86">
        <v>11363</v>
      </c>
      <c r="J2087" s="87">
        <f t="shared" si="131"/>
        <v>0.94763706767578981</v>
      </c>
      <c r="K2087" s="86">
        <v>536</v>
      </c>
      <c r="L2087" s="144">
        <v>48</v>
      </c>
      <c r="M2087" s="88">
        <v>535</v>
      </c>
      <c r="N2087" s="93">
        <v>6962397</v>
      </c>
      <c r="O2087" s="93">
        <v>184425</v>
      </c>
      <c r="P2087" s="39">
        <f t="shared" si="129"/>
        <v>646.94266864894996</v>
      </c>
      <c r="Q2087" s="94">
        <f t="shared" si="130"/>
        <v>344.71962616822429</v>
      </c>
      <c r="S2087" s="145"/>
    </row>
    <row r="2088" spans="1:19" ht="15.75" thickBot="1" x14ac:dyDescent="0.3">
      <c r="A2088" s="29" t="str">
        <f t="shared" si="128"/>
        <v>29</v>
      </c>
      <c r="B2088" s="31" t="s">
        <v>1841</v>
      </c>
      <c r="C2088" s="31" t="s">
        <v>2085</v>
      </c>
      <c r="D2088" s="82">
        <v>2920700</v>
      </c>
      <c r="E2088" s="38">
        <v>5783</v>
      </c>
      <c r="F2088" s="38">
        <v>5780</v>
      </c>
      <c r="G2088" s="38">
        <v>13118</v>
      </c>
      <c r="H2088" s="38">
        <v>1853</v>
      </c>
      <c r="I2088" s="86">
        <v>6096</v>
      </c>
      <c r="J2088" s="87">
        <f t="shared" si="131"/>
        <v>0.94865485564304464</v>
      </c>
      <c r="K2088" s="86">
        <v>418</v>
      </c>
      <c r="L2088" s="144">
        <v>42</v>
      </c>
      <c r="M2088" s="88">
        <v>418</v>
      </c>
      <c r="N2088" s="93">
        <v>3934550</v>
      </c>
      <c r="O2088" s="93">
        <v>145840</v>
      </c>
      <c r="P2088" s="39">
        <f t="shared" si="129"/>
        <v>680.71799307958474</v>
      </c>
      <c r="Q2088" s="94">
        <f t="shared" si="130"/>
        <v>348.8995215311005</v>
      </c>
      <c r="S2088" s="145"/>
    </row>
    <row r="2089" spans="1:19" ht="15.75" thickBot="1" x14ac:dyDescent="0.3">
      <c r="A2089" s="29" t="str">
        <f t="shared" si="128"/>
        <v>29</v>
      </c>
      <c r="B2089" s="31" t="s">
        <v>1841</v>
      </c>
      <c r="C2089" s="31" t="s">
        <v>2086</v>
      </c>
      <c r="D2089" s="82">
        <v>2920809</v>
      </c>
      <c r="E2089" s="38">
        <v>2872</v>
      </c>
      <c r="F2089" s="38">
        <v>2869</v>
      </c>
      <c r="G2089" s="38">
        <v>6183</v>
      </c>
      <c r="H2089" s="38">
        <v>1052</v>
      </c>
      <c r="I2089" s="86">
        <v>2798</v>
      </c>
      <c r="J2089" s="87">
        <f t="shared" si="131"/>
        <v>1.0264474624731952</v>
      </c>
      <c r="K2089" s="86">
        <v>188</v>
      </c>
      <c r="L2089" s="144">
        <v>15</v>
      </c>
      <c r="M2089" s="88">
        <v>188</v>
      </c>
      <c r="N2089" s="93">
        <v>1900070</v>
      </c>
      <c r="O2089" s="93">
        <v>64856</v>
      </c>
      <c r="P2089" s="39">
        <f t="shared" si="129"/>
        <v>662.27605437434647</v>
      </c>
      <c r="Q2089" s="94">
        <f t="shared" si="130"/>
        <v>344.97872340425533</v>
      </c>
      <c r="S2089" s="145"/>
    </row>
    <row r="2090" spans="1:19" ht="15.75" thickBot="1" x14ac:dyDescent="0.3">
      <c r="A2090" s="29" t="str">
        <f t="shared" si="128"/>
        <v>29</v>
      </c>
      <c r="B2090" s="31" t="s">
        <v>1841</v>
      </c>
      <c r="C2090" s="31" t="s">
        <v>2087</v>
      </c>
      <c r="D2090" s="82">
        <v>2920908</v>
      </c>
      <c r="E2090" s="38">
        <v>2555</v>
      </c>
      <c r="F2090" s="38">
        <v>2554</v>
      </c>
      <c r="G2090" s="38">
        <v>5739</v>
      </c>
      <c r="H2090" s="38">
        <v>834</v>
      </c>
      <c r="I2090" s="86">
        <v>2746</v>
      </c>
      <c r="J2090" s="87">
        <f t="shared" si="131"/>
        <v>0.93044428259286238</v>
      </c>
      <c r="K2090" s="86">
        <v>168</v>
      </c>
      <c r="L2090" s="144">
        <v>9</v>
      </c>
      <c r="M2090" s="88">
        <v>168</v>
      </c>
      <c r="N2090" s="93">
        <v>1797487</v>
      </c>
      <c r="O2090" s="93">
        <v>59163</v>
      </c>
      <c r="P2090" s="39">
        <f t="shared" si="129"/>
        <v>703.79287392325762</v>
      </c>
      <c r="Q2090" s="94">
        <f t="shared" si="130"/>
        <v>352.16071428571428</v>
      </c>
      <c r="S2090" s="145"/>
    </row>
    <row r="2091" spans="1:19" ht="15.75" thickBot="1" x14ac:dyDescent="0.3">
      <c r="A2091" s="29" t="str">
        <f t="shared" si="128"/>
        <v>29</v>
      </c>
      <c r="B2091" s="31" t="s">
        <v>1841</v>
      </c>
      <c r="C2091" s="31" t="s">
        <v>2088</v>
      </c>
      <c r="D2091" s="82">
        <v>2921005</v>
      </c>
      <c r="E2091" s="38">
        <v>7023</v>
      </c>
      <c r="F2091" s="38">
        <v>7001</v>
      </c>
      <c r="G2091" s="38">
        <v>17683</v>
      </c>
      <c r="H2091" s="38">
        <v>1291</v>
      </c>
      <c r="I2091" s="86">
        <v>9396</v>
      </c>
      <c r="J2091" s="87">
        <f t="shared" si="131"/>
        <v>0.74744572158365263</v>
      </c>
      <c r="K2091" s="86">
        <v>939</v>
      </c>
      <c r="L2091" s="144">
        <v>84</v>
      </c>
      <c r="M2091" s="88">
        <v>931</v>
      </c>
      <c r="N2091" s="93">
        <v>4674555</v>
      </c>
      <c r="O2091" s="93">
        <v>341637</v>
      </c>
      <c r="P2091" s="39">
        <f t="shared" si="129"/>
        <v>667.69818597343237</v>
      </c>
      <c r="Q2091" s="94">
        <f t="shared" si="130"/>
        <v>366.95703544575724</v>
      </c>
      <c r="S2091" s="145"/>
    </row>
    <row r="2092" spans="1:19" ht="15.75" thickBot="1" x14ac:dyDescent="0.3">
      <c r="A2092" s="29" t="str">
        <f t="shared" si="128"/>
        <v>29</v>
      </c>
      <c r="B2092" s="31" t="s">
        <v>1841</v>
      </c>
      <c r="C2092" s="31" t="s">
        <v>2089</v>
      </c>
      <c r="D2092" s="82">
        <v>2921054</v>
      </c>
      <c r="E2092" s="38">
        <v>1974</v>
      </c>
      <c r="F2092" s="38">
        <v>1973</v>
      </c>
      <c r="G2092" s="38">
        <v>5193</v>
      </c>
      <c r="H2092" s="38">
        <v>363</v>
      </c>
      <c r="I2092" s="86">
        <v>2539</v>
      </c>
      <c r="J2092" s="87">
        <f t="shared" si="131"/>
        <v>0.77747144545096492</v>
      </c>
      <c r="K2092" s="86">
        <v>237</v>
      </c>
      <c r="L2092" s="144">
        <v>11</v>
      </c>
      <c r="M2092" s="88">
        <v>237</v>
      </c>
      <c r="N2092" s="93">
        <v>1306072</v>
      </c>
      <c r="O2092" s="93">
        <v>83516</v>
      </c>
      <c r="P2092" s="39">
        <f t="shared" si="129"/>
        <v>661.97263051191078</v>
      </c>
      <c r="Q2092" s="94">
        <f t="shared" si="130"/>
        <v>352.38818565400845</v>
      </c>
      <c r="S2092" s="145"/>
    </row>
    <row r="2093" spans="1:19" ht="15.75" thickBot="1" x14ac:dyDescent="0.3">
      <c r="A2093" s="29" t="str">
        <f t="shared" si="128"/>
        <v>29</v>
      </c>
      <c r="B2093" s="31" t="s">
        <v>1841</v>
      </c>
      <c r="C2093" s="31" t="s">
        <v>2090</v>
      </c>
      <c r="D2093" s="82">
        <v>2921104</v>
      </c>
      <c r="E2093" s="38">
        <v>3584</v>
      </c>
      <c r="F2093" s="38">
        <v>3577</v>
      </c>
      <c r="G2093" s="38">
        <v>8618</v>
      </c>
      <c r="H2093" s="38">
        <v>828</v>
      </c>
      <c r="I2093" s="86">
        <v>4197</v>
      </c>
      <c r="J2093" s="87">
        <f t="shared" si="131"/>
        <v>0.85394329282821058</v>
      </c>
      <c r="K2093" s="86">
        <v>400</v>
      </c>
      <c r="L2093" s="144">
        <v>24</v>
      </c>
      <c r="M2093" s="88">
        <v>399</v>
      </c>
      <c r="N2093" s="93">
        <v>2406345</v>
      </c>
      <c r="O2093" s="93">
        <v>139289</v>
      </c>
      <c r="P2093" s="39">
        <f t="shared" si="129"/>
        <v>672.7271456527817</v>
      </c>
      <c r="Q2093" s="94">
        <f t="shared" si="130"/>
        <v>349.09523809523807</v>
      </c>
      <c r="S2093" s="145"/>
    </row>
    <row r="2094" spans="1:19" ht="15.75" thickBot="1" x14ac:dyDescent="0.3">
      <c r="A2094" s="29" t="str">
        <f t="shared" si="128"/>
        <v>29</v>
      </c>
      <c r="B2094" s="31" t="s">
        <v>1841</v>
      </c>
      <c r="C2094" s="31" t="s">
        <v>2091</v>
      </c>
      <c r="D2094" s="82">
        <v>2921203</v>
      </c>
      <c r="E2094" s="38">
        <v>4066</v>
      </c>
      <c r="F2094" s="38">
        <v>4066</v>
      </c>
      <c r="G2094" s="38">
        <v>10533</v>
      </c>
      <c r="H2094" s="38">
        <v>789</v>
      </c>
      <c r="I2094" s="86">
        <v>4930</v>
      </c>
      <c r="J2094" s="87">
        <f t="shared" si="131"/>
        <v>0.82474645030425964</v>
      </c>
      <c r="K2094" s="86">
        <v>297</v>
      </c>
      <c r="L2094" s="144">
        <v>24</v>
      </c>
      <c r="M2094" s="88">
        <v>297</v>
      </c>
      <c r="N2094" s="93">
        <v>2736448</v>
      </c>
      <c r="O2094" s="93">
        <v>103530</v>
      </c>
      <c r="P2094" s="39">
        <f t="shared" si="129"/>
        <v>673.00737825873091</v>
      </c>
      <c r="Q2094" s="94">
        <f t="shared" si="130"/>
        <v>348.5858585858586</v>
      </c>
      <c r="S2094" s="145"/>
    </row>
    <row r="2095" spans="1:19" ht="15.75" thickBot="1" x14ac:dyDescent="0.3">
      <c r="A2095" s="29" t="str">
        <f t="shared" si="128"/>
        <v>29</v>
      </c>
      <c r="B2095" s="31" t="s">
        <v>1841</v>
      </c>
      <c r="C2095" s="31" t="s">
        <v>1072</v>
      </c>
      <c r="D2095" s="82">
        <v>2921302</v>
      </c>
      <c r="E2095" s="38">
        <v>2024</v>
      </c>
      <c r="F2095" s="38">
        <v>2005</v>
      </c>
      <c r="G2095" s="38">
        <v>4964</v>
      </c>
      <c r="H2095" s="38">
        <v>502</v>
      </c>
      <c r="I2095" s="86">
        <v>2329</v>
      </c>
      <c r="J2095" s="87">
        <f t="shared" si="131"/>
        <v>0.86904250751395451</v>
      </c>
      <c r="K2095" s="86">
        <v>202</v>
      </c>
      <c r="L2095" s="144">
        <v>26</v>
      </c>
      <c r="M2095" s="88">
        <v>198</v>
      </c>
      <c r="N2095" s="93">
        <v>1328521</v>
      </c>
      <c r="O2095" s="93">
        <v>70589</v>
      </c>
      <c r="P2095" s="39">
        <f t="shared" si="129"/>
        <v>662.60399002493762</v>
      </c>
      <c r="Q2095" s="94">
        <f t="shared" si="130"/>
        <v>356.51010101010098</v>
      </c>
      <c r="S2095" s="145"/>
    </row>
    <row r="2096" spans="1:19" ht="15.75" thickBot="1" x14ac:dyDescent="0.3">
      <c r="A2096" s="29" t="str">
        <f t="shared" si="128"/>
        <v>29</v>
      </c>
      <c r="B2096" s="31" t="s">
        <v>1841</v>
      </c>
      <c r="C2096" s="31" t="s">
        <v>2092</v>
      </c>
      <c r="D2096" s="82">
        <v>2921401</v>
      </c>
      <c r="E2096" s="38">
        <v>4479</v>
      </c>
      <c r="F2096" s="38">
        <v>4475</v>
      </c>
      <c r="G2096" s="38">
        <v>9470</v>
      </c>
      <c r="H2096" s="38">
        <v>1700</v>
      </c>
      <c r="I2096" s="86">
        <v>4347</v>
      </c>
      <c r="J2096" s="87">
        <f t="shared" si="131"/>
        <v>1.0303657694962043</v>
      </c>
      <c r="K2096" s="86">
        <v>250</v>
      </c>
      <c r="L2096" s="144">
        <v>22</v>
      </c>
      <c r="M2096" s="88">
        <v>249</v>
      </c>
      <c r="N2096" s="93">
        <v>2948040</v>
      </c>
      <c r="O2096" s="93">
        <v>84854</v>
      </c>
      <c r="P2096" s="39">
        <f t="shared" si="129"/>
        <v>658.77988826815647</v>
      </c>
      <c r="Q2096" s="94">
        <f t="shared" si="130"/>
        <v>340.77911646586347</v>
      </c>
      <c r="S2096" s="145"/>
    </row>
    <row r="2097" spans="1:19" ht="15.75" thickBot="1" x14ac:dyDescent="0.3">
      <c r="A2097" s="29" t="str">
        <f t="shared" si="128"/>
        <v>29</v>
      </c>
      <c r="B2097" s="31" t="s">
        <v>1841</v>
      </c>
      <c r="C2097" s="31" t="s">
        <v>2093</v>
      </c>
      <c r="D2097" s="82">
        <v>2921450</v>
      </c>
      <c r="E2097" s="38">
        <v>1906</v>
      </c>
      <c r="F2097" s="38">
        <v>1904</v>
      </c>
      <c r="G2097" s="38">
        <v>4964</v>
      </c>
      <c r="H2097" s="38">
        <v>275</v>
      </c>
      <c r="I2097" s="86">
        <v>2170</v>
      </c>
      <c r="J2097" s="87">
        <f t="shared" si="131"/>
        <v>0.87834101382488483</v>
      </c>
      <c r="K2097" s="86">
        <v>178</v>
      </c>
      <c r="L2097" s="144">
        <v>22</v>
      </c>
      <c r="M2097" s="88">
        <v>178</v>
      </c>
      <c r="N2097" s="93">
        <v>1260790</v>
      </c>
      <c r="O2097" s="93">
        <v>62358</v>
      </c>
      <c r="P2097" s="39">
        <f t="shared" si="129"/>
        <v>662.17962184873954</v>
      </c>
      <c r="Q2097" s="94">
        <f t="shared" si="130"/>
        <v>350.32584269662919</v>
      </c>
      <c r="S2097" s="145"/>
    </row>
    <row r="2098" spans="1:19" ht="15.75" thickBot="1" x14ac:dyDescent="0.3">
      <c r="A2098" s="29" t="str">
        <f t="shared" si="128"/>
        <v>29</v>
      </c>
      <c r="B2098" s="31" t="s">
        <v>1841</v>
      </c>
      <c r="C2098" s="31" t="s">
        <v>2094</v>
      </c>
      <c r="D2098" s="82">
        <v>2921500</v>
      </c>
      <c r="E2098" s="38">
        <v>12712</v>
      </c>
      <c r="F2098" s="38">
        <v>12709</v>
      </c>
      <c r="G2098" s="38">
        <v>28624</v>
      </c>
      <c r="H2098" s="38">
        <v>4285</v>
      </c>
      <c r="I2098" s="86">
        <v>12597</v>
      </c>
      <c r="J2098" s="87">
        <f t="shared" si="131"/>
        <v>1.0091291577359689</v>
      </c>
      <c r="K2098" s="86">
        <v>965</v>
      </c>
      <c r="L2098" s="144">
        <v>112</v>
      </c>
      <c r="M2098" s="88">
        <v>964</v>
      </c>
      <c r="N2098" s="93">
        <v>8324180</v>
      </c>
      <c r="O2098" s="93">
        <v>337274</v>
      </c>
      <c r="P2098" s="39">
        <f t="shared" si="129"/>
        <v>654.98308285466987</v>
      </c>
      <c r="Q2098" s="94">
        <f t="shared" si="130"/>
        <v>349.8692946058091</v>
      </c>
      <c r="S2098" s="145"/>
    </row>
    <row r="2099" spans="1:19" ht="15.75" thickBot="1" x14ac:dyDescent="0.3">
      <c r="A2099" s="29" t="str">
        <f t="shared" si="128"/>
        <v>29</v>
      </c>
      <c r="B2099" s="31" t="s">
        <v>1841</v>
      </c>
      <c r="C2099" s="31" t="s">
        <v>2095</v>
      </c>
      <c r="D2099" s="82">
        <v>2921609</v>
      </c>
      <c r="E2099" s="38">
        <v>1741</v>
      </c>
      <c r="F2099" s="38">
        <v>1741</v>
      </c>
      <c r="G2099" s="38">
        <v>4582</v>
      </c>
      <c r="H2099" s="38">
        <v>338</v>
      </c>
      <c r="I2099" s="86">
        <v>2030</v>
      </c>
      <c r="J2099" s="87">
        <f t="shared" si="131"/>
        <v>0.85763546798029555</v>
      </c>
      <c r="K2099" s="86">
        <v>132</v>
      </c>
      <c r="L2099" s="144">
        <v>13</v>
      </c>
      <c r="M2099" s="88">
        <v>132</v>
      </c>
      <c r="N2099" s="93">
        <v>1191967</v>
      </c>
      <c r="O2099" s="93">
        <v>49643</v>
      </c>
      <c r="P2099" s="39">
        <f t="shared" si="129"/>
        <v>684.64503159103958</v>
      </c>
      <c r="Q2099" s="94">
        <f t="shared" si="130"/>
        <v>376.08333333333331</v>
      </c>
      <c r="S2099" s="145"/>
    </row>
    <row r="2100" spans="1:19" ht="15.75" thickBot="1" x14ac:dyDescent="0.3">
      <c r="A2100" s="29" t="str">
        <f t="shared" si="128"/>
        <v>29</v>
      </c>
      <c r="B2100" s="31" t="s">
        <v>1841</v>
      </c>
      <c r="C2100" s="31" t="s">
        <v>2096</v>
      </c>
      <c r="D2100" s="82">
        <v>2921708</v>
      </c>
      <c r="E2100" s="38">
        <v>4784</v>
      </c>
      <c r="F2100" s="38">
        <v>4769</v>
      </c>
      <c r="G2100" s="38">
        <v>13736</v>
      </c>
      <c r="H2100" s="38">
        <v>512</v>
      </c>
      <c r="I2100" s="86">
        <v>6633</v>
      </c>
      <c r="J2100" s="87">
        <f t="shared" si="131"/>
        <v>0.7212422734810795</v>
      </c>
      <c r="K2100" s="86">
        <v>617</v>
      </c>
      <c r="L2100" s="144">
        <v>56</v>
      </c>
      <c r="M2100" s="88">
        <v>611</v>
      </c>
      <c r="N2100" s="93">
        <v>3245346</v>
      </c>
      <c r="O2100" s="93">
        <v>222714</v>
      </c>
      <c r="P2100" s="39">
        <f t="shared" si="129"/>
        <v>680.50870203396937</v>
      </c>
      <c r="Q2100" s="94">
        <f t="shared" si="130"/>
        <v>364.50736497545006</v>
      </c>
      <c r="S2100" s="145"/>
    </row>
    <row r="2101" spans="1:19" ht="15.75" thickBot="1" x14ac:dyDescent="0.3">
      <c r="A2101" s="29" t="str">
        <f t="shared" si="128"/>
        <v>29</v>
      </c>
      <c r="B2101" s="31" t="s">
        <v>1841</v>
      </c>
      <c r="C2101" s="31" t="s">
        <v>2097</v>
      </c>
      <c r="D2101" s="82">
        <v>2921807</v>
      </c>
      <c r="E2101" s="38">
        <v>1524</v>
      </c>
      <c r="F2101" s="38">
        <v>1520</v>
      </c>
      <c r="G2101" s="38">
        <v>4277</v>
      </c>
      <c r="H2101" s="38">
        <v>229</v>
      </c>
      <c r="I2101" s="86">
        <v>1925</v>
      </c>
      <c r="J2101" s="87">
        <f t="shared" si="131"/>
        <v>0.79168831168831166</v>
      </c>
      <c r="K2101" s="86">
        <v>222</v>
      </c>
      <c r="L2101" s="144">
        <v>13</v>
      </c>
      <c r="M2101" s="88">
        <v>219</v>
      </c>
      <c r="N2101" s="93">
        <v>999405</v>
      </c>
      <c r="O2101" s="93">
        <v>81749</v>
      </c>
      <c r="P2101" s="39">
        <f t="shared" si="129"/>
        <v>657.50328947368416</v>
      </c>
      <c r="Q2101" s="94">
        <f t="shared" si="130"/>
        <v>373.28310502283102</v>
      </c>
      <c r="S2101" s="145"/>
    </row>
    <row r="2102" spans="1:19" ht="15.75" thickBot="1" x14ac:dyDescent="0.3">
      <c r="A2102" s="29" t="str">
        <f t="shared" si="128"/>
        <v>29</v>
      </c>
      <c r="B2102" s="31" t="s">
        <v>1841</v>
      </c>
      <c r="C2102" s="31" t="s">
        <v>2098</v>
      </c>
      <c r="D2102" s="82">
        <v>2921906</v>
      </c>
      <c r="E2102" s="38">
        <v>1968</v>
      </c>
      <c r="F2102" s="38">
        <v>1965</v>
      </c>
      <c r="G2102" s="38">
        <v>5090</v>
      </c>
      <c r="H2102" s="38">
        <v>336</v>
      </c>
      <c r="I2102" s="86">
        <v>2279</v>
      </c>
      <c r="J2102" s="87">
        <f t="shared" si="131"/>
        <v>0.86353663887670029</v>
      </c>
      <c r="K2102" s="86">
        <v>187</v>
      </c>
      <c r="L2102" s="144">
        <v>12</v>
      </c>
      <c r="M2102" s="88">
        <v>186</v>
      </c>
      <c r="N2102" s="93">
        <v>1344565</v>
      </c>
      <c r="O2102" s="93">
        <v>65019</v>
      </c>
      <c r="P2102" s="39">
        <f t="shared" si="129"/>
        <v>684.2569974554707</v>
      </c>
      <c r="Q2102" s="94">
        <f t="shared" si="130"/>
        <v>349.56451612903226</v>
      </c>
      <c r="S2102" s="145"/>
    </row>
    <row r="2103" spans="1:19" ht="15.75" thickBot="1" x14ac:dyDescent="0.3">
      <c r="A2103" s="29" t="str">
        <f t="shared" si="128"/>
        <v>29</v>
      </c>
      <c r="B2103" s="31" t="s">
        <v>1841</v>
      </c>
      <c r="C2103" s="31" t="s">
        <v>2099</v>
      </c>
      <c r="D2103" s="82">
        <v>2922003</v>
      </c>
      <c r="E2103" s="38">
        <v>3623</v>
      </c>
      <c r="F2103" s="38">
        <v>3607</v>
      </c>
      <c r="G2103" s="38">
        <v>10408</v>
      </c>
      <c r="H2103" s="38">
        <v>500</v>
      </c>
      <c r="I2103" s="86">
        <v>5595</v>
      </c>
      <c r="J2103" s="87">
        <f t="shared" si="131"/>
        <v>0.64754244861483468</v>
      </c>
      <c r="K2103" s="86">
        <v>918</v>
      </c>
      <c r="L2103" s="144">
        <v>49</v>
      </c>
      <c r="M2103" s="88">
        <v>912</v>
      </c>
      <c r="N2103" s="93">
        <v>2378004</v>
      </c>
      <c r="O2103" s="93">
        <v>339808</v>
      </c>
      <c r="P2103" s="39">
        <f t="shared" si="129"/>
        <v>659.2747435542002</v>
      </c>
      <c r="Q2103" s="94">
        <f t="shared" si="130"/>
        <v>372.59649122807019</v>
      </c>
      <c r="S2103" s="145"/>
    </row>
    <row r="2104" spans="1:19" ht="15.75" thickBot="1" x14ac:dyDescent="0.3">
      <c r="A2104" s="29" t="str">
        <f t="shared" si="128"/>
        <v>29</v>
      </c>
      <c r="B2104" s="31" t="s">
        <v>1841</v>
      </c>
      <c r="C2104" s="31" t="s">
        <v>2100</v>
      </c>
      <c r="D2104" s="82">
        <v>2922052</v>
      </c>
      <c r="E2104" s="38">
        <v>3173</v>
      </c>
      <c r="F2104" s="38">
        <v>3168</v>
      </c>
      <c r="G2104" s="38">
        <v>8184</v>
      </c>
      <c r="H2104" s="38">
        <v>505</v>
      </c>
      <c r="I2104" s="86">
        <v>3426</v>
      </c>
      <c r="J2104" s="87">
        <f t="shared" si="131"/>
        <v>0.92615294804436665</v>
      </c>
      <c r="K2104" s="86">
        <v>210</v>
      </c>
      <c r="L2104" s="144">
        <v>30</v>
      </c>
      <c r="M2104" s="88">
        <v>210</v>
      </c>
      <c r="N2104" s="93">
        <v>2148258</v>
      </c>
      <c r="O2104" s="93">
        <v>71562</v>
      </c>
      <c r="P2104" s="39">
        <f t="shared" si="129"/>
        <v>678.11174242424238</v>
      </c>
      <c r="Q2104" s="94">
        <f t="shared" si="130"/>
        <v>340.77142857142854</v>
      </c>
      <c r="S2104" s="145"/>
    </row>
    <row r="2105" spans="1:19" ht="15.75" thickBot="1" x14ac:dyDescent="0.3">
      <c r="A2105" s="29" t="str">
        <f t="shared" si="128"/>
        <v>29</v>
      </c>
      <c r="B2105" s="31" t="s">
        <v>1841</v>
      </c>
      <c r="C2105" s="31" t="s">
        <v>2101</v>
      </c>
      <c r="D2105" s="82">
        <v>2922102</v>
      </c>
      <c r="E2105" s="38">
        <v>5294</v>
      </c>
      <c r="F2105" s="38">
        <v>5290</v>
      </c>
      <c r="G2105" s="38">
        <v>10796</v>
      </c>
      <c r="H2105" s="38">
        <v>2043</v>
      </c>
      <c r="I2105" s="86">
        <v>5108</v>
      </c>
      <c r="J2105" s="87">
        <f t="shared" si="131"/>
        <v>1.0364134690681284</v>
      </c>
      <c r="K2105" s="86">
        <v>249</v>
      </c>
      <c r="L2105" s="144">
        <v>27</v>
      </c>
      <c r="M2105" s="88">
        <v>248</v>
      </c>
      <c r="N2105" s="93">
        <v>3502544</v>
      </c>
      <c r="O2105" s="93">
        <v>85982</v>
      </c>
      <c r="P2105" s="39">
        <f t="shared" si="129"/>
        <v>662.10661625708883</v>
      </c>
      <c r="Q2105" s="94">
        <f t="shared" si="130"/>
        <v>346.70161290322579</v>
      </c>
      <c r="S2105" s="145"/>
    </row>
    <row r="2106" spans="1:19" ht="15.75" thickBot="1" x14ac:dyDescent="0.3">
      <c r="A2106" s="29" t="str">
        <f t="shared" si="128"/>
        <v>29</v>
      </c>
      <c r="B2106" s="31" t="s">
        <v>1841</v>
      </c>
      <c r="C2106" s="31" t="s">
        <v>2102</v>
      </c>
      <c r="D2106" s="82">
        <v>2922201</v>
      </c>
      <c r="E2106" s="38">
        <v>1546</v>
      </c>
      <c r="F2106" s="38">
        <v>1546</v>
      </c>
      <c r="G2106" s="38">
        <v>3362</v>
      </c>
      <c r="H2106" s="38">
        <v>441</v>
      </c>
      <c r="I2106" s="86">
        <v>1964</v>
      </c>
      <c r="J2106" s="87">
        <f t="shared" si="131"/>
        <v>0.78716904276985744</v>
      </c>
      <c r="K2106" s="86">
        <v>97</v>
      </c>
      <c r="L2106" s="144">
        <v>6</v>
      </c>
      <c r="M2106" s="88">
        <v>97</v>
      </c>
      <c r="N2106" s="93">
        <v>1017400</v>
      </c>
      <c r="O2106" s="93">
        <v>33052</v>
      </c>
      <c r="P2106" s="39">
        <f t="shared" si="129"/>
        <v>658.08538163001299</v>
      </c>
      <c r="Q2106" s="94">
        <f t="shared" si="130"/>
        <v>340.74226804123714</v>
      </c>
      <c r="S2106" s="145"/>
    </row>
    <row r="2107" spans="1:19" ht="15.75" thickBot="1" x14ac:dyDescent="0.3">
      <c r="A2107" s="29" t="str">
        <f t="shared" si="128"/>
        <v>29</v>
      </c>
      <c r="B2107" s="31" t="s">
        <v>1841</v>
      </c>
      <c r="C2107" s="31" t="s">
        <v>2103</v>
      </c>
      <c r="D2107" s="82">
        <v>2922250</v>
      </c>
      <c r="E2107" s="38">
        <v>2477</v>
      </c>
      <c r="F2107" s="38">
        <v>2471</v>
      </c>
      <c r="G2107" s="38">
        <v>6935</v>
      </c>
      <c r="H2107" s="38">
        <v>440</v>
      </c>
      <c r="I2107" s="86">
        <v>2492</v>
      </c>
      <c r="J2107" s="87">
        <f t="shared" si="131"/>
        <v>0.9939807383627608</v>
      </c>
      <c r="K2107" s="86">
        <v>176</v>
      </c>
      <c r="L2107" s="144">
        <v>21</v>
      </c>
      <c r="M2107" s="88">
        <v>176</v>
      </c>
      <c r="N2107" s="93">
        <v>1744153</v>
      </c>
      <c r="O2107" s="93">
        <v>65025</v>
      </c>
      <c r="P2107" s="39">
        <f t="shared" si="129"/>
        <v>705.84904896802914</v>
      </c>
      <c r="Q2107" s="94">
        <f t="shared" si="130"/>
        <v>369.46022727272725</v>
      </c>
      <c r="S2107" s="145"/>
    </row>
    <row r="2108" spans="1:19" ht="15.75" thickBot="1" x14ac:dyDescent="0.3">
      <c r="A2108" s="29" t="str">
        <f t="shared" si="128"/>
        <v>29</v>
      </c>
      <c r="B2108" s="31" t="s">
        <v>1841</v>
      </c>
      <c r="C2108" s="31" t="s">
        <v>2104</v>
      </c>
      <c r="D2108" s="82">
        <v>2922300</v>
      </c>
      <c r="E2108" s="38">
        <v>5872</v>
      </c>
      <c r="F2108" s="38">
        <v>5871</v>
      </c>
      <c r="G2108" s="38">
        <v>13648</v>
      </c>
      <c r="H2108" s="38">
        <v>1461</v>
      </c>
      <c r="I2108" s="86">
        <v>7992</v>
      </c>
      <c r="J2108" s="87">
        <f t="shared" si="131"/>
        <v>0.73473473473473472</v>
      </c>
      <c r="K2108" s="86">
        <v>671</v>
      </c>
      <c r="L2108" s="144">
        <v>52</v>
      </c>
      <c r="M2108" s="88">
        <v>671</v>
      </c>
      <c r="N2108" s="93">
        <v>3804067</v>
      </c>
      <c r="O2108" s="93">
        <v>232733</v>
      </c>
      <c r="P2108" s="39">
        <f t="shared" si="129"/>
        <v>647.94191790155003</v>
      </c>
      <c r="Q2108" s="94">
        <f t="shared" si="130"/>
        <v>346.84500745156481</v>
      </c>
      <c r="S2108" s="145"/>
    </row>
    <row r="2109" spans="1:19" ht="15.75" thickBot="1" x14ac:dyDescent="0.3">
      <c r="A2109" s="29" t="str">
        <f t="shared" si="128"/>
        <v>29</v>
      </c>
      <c r="B2109" s="31" t="s">
        <v>1841</v>
      </c>
      <c r="C2109" s="31" t="s">
        <v>2105</v>
      </c>
      <c r="D2109" s="82">
        <v>2922409</v>
      </c>
      <c r="E2109" s="38">
        <v>3737</v>
      </c>
      <c r="F2109" s="38">
        <v>3736</v>
      </c>
      <c r="G2109" s="38">
        <v>9790</v>
      </c>
      <c r="H2109" s="38">
        <v>639</v>
      </c>
      <c r="I2109" s="86">
        <v>4278</v>
      </c>
      <c r="J2109" s="87">
        <f t="shared" si="131"/>
        <v>0.87353903693314638</v>
      </c>
      <c r="K2109" s="86">
        <v>330</v>
      </c>
      <c r="L2109" s="144">
        <v>27</v>
      </c>
      <c r="M2109" s="88">
        <v>329</v>
      </c>
      <c r="N2109" s="93">
        <v>2468837</v>
      </c>
      <c r="O2109" s="93">
        <v>114099</v>
      </c>
      <c r="P2109" s="39">
        <f t="shared" si="129"/>
        <v>660.82360813704497</v>
      </c>
      <c r="Q2109" s="94">
        <f t="shared" si="130"/>
        <v>346.80547112462006</v>
      </c>
      <c r="S2109" s="145"/>
    </row>
    <row r="2110" spans="1:19" ht="15.75" thickBot="1" x14ac:dyDescent="0.3">
      <c r="A2110" s="29" t="str">
        <f t="shared" si="128"/>
        <v>29</v>
      </c>
      <c r="B2110" s="31" t="s">
        <v>1841</v>
      </c>
      <c r="C2110" s="31" t="s">
        <v>466</v>
      </c>
      <c r="D2110" s="82">
        <v>2922508</v>
      </c>
      <c r="E2110" s="38">
        <v>4927</v>
      </c>
      <c r="F2110" s="38">
        <v>4927</v>
      </c>
      <c r="G2110" s="38">
        <v>11296</v>
      </c>
      <c r="H2110" s="38">
        <v>1076</v>
      </c>
      <c r="I2110" s="86">
        <v>6461</v>
      </c>
      <c r="J2110" s="87">
        <f t="shared" si="131"/>
        <v>0.76257545271629779</v>
      </c>
      <c r="K2110" s="86">
        <v>508</v>
      </c>
      <c r="L2110" s="144">
        <v>40</v>
      </c>
      <c r="M2110" s="88">
        <v>508</v>
      </c>
      <c r="N2110" s="93">
        <v>3218141</v>
      </c>
      <c r="O2110" s="93">
        <v>172295</v>
      </c>
      <c r="P2110" s="39">
        <f t="shared" si="129"/>
        <v>653.16440024355586</v>
      </c>
      <c r="Q2110" s="94">
        <f t="shared" si="130"/>
        <v>339.16338582677167</v>
      </c>
      <c r="S2110" s="145"/>
    </row>
    <row r="2111" spans="1:19" ht="15.75" thickBot="1" x14ac:dyDescent="0.3">
      <c r="A2111" s="29" t="str">
        <f t="shared" si="128"/>
        <v>29</v>
      </c>
      <c r="B2111" s="31" t="s">
        <v>1841</v>
      </c>
      <c r="C2111" s="31" t="s">
        <v>2106</v>
      </c>
      <c r="D2111" s="82">
        <v>2922607</v>
      </c>
      <c r="E2111" s="38">
        <v>2749</v>
      </c>
      <c r="F2111" s="38">
        <v>2747</v>
      </c>
      <c r="G2111" s="38">
        <v>7088</v>
      </c>
      <c r="H2111" s="38">
        <v>434</v>
      </c>
      <c r="I2111" s="86">
        <v>3134</v>
      </c>
      <c r="J2111" s="87">
        <f t="shared" si="131"/>
        <v>0.8771537970644544</v>
      </c>
      <c r="K2111" s="86">
        <v>148</v>
      </c>
      <c r="L2111" s="144">
        <v>9</v>
      </c>
      <c r="M2111" s="88">
        <v>148</v>
      </c>
      <c r="N2111" s="93">
        <v>1914410</v>
      </c>
      <c r="O2111" s="93">
        <v>53904</v>
      </c>
      <c r="P2111" s="39">
        <f t="shared" si="129"/>
        <v>696.90935566072073</v>
      </c>
      <c r="Q2111" s="94">
        <f t="shared" si="130"/>
        <v>364.2162162162162</v>
      </c>
      <c r="S2111" s="145"/>
    </row>
    <row r="2112" spans="1:19" ht="15.75" thickBot="1" x14ac:dyDescent="0.3">
      <c r="A2112" s="29" t="str">
        <f t="shared" si="128"/>
        <v>29</v>
      </c>
      <c r="B2112" s="31" t="s">
        <v>1841</v>
      </c>
      <c r="C2112" s="31" t="s">
        <v>2107</v>
      </c>
      <c r="D2112" s="82">
        <v>2922656</v>
      </c>
      <c r="E2112" s="38">
        <v>2893</v>
      </c>
      <c r="F2112" s="38">
        <v>2889</v>
      </c>
      <c r="G2112" s="38">
        <v>7004</v>
      </c>
      <c r="H2112" s="38">
        <v>816</v>
      </c>
      <c r="I2112" s="86">
        <v>3000</v>
      </c>
      <c r="J2112" s="87">
        <f t="shared" si="131"/>
        <v>0.96433333333333338</v>
      </c>
      <c r="K2112" s="86">
        <v>215</v>
      </c>
      <c r="L2112" s="144">
        <v>15</v>
      </c>
      <c r="M2112" s="88">
        <v>214</v>
      </c>
      <c r="N2112" s="93">
        <v>1922341</v>
      </c>
      <c r="O2112" s="93">
        <v>75497</v>
      </c>
      <c r="P2112" s="39">
        <f t="shared" si="129"/>
        <v>665.4001384562132</v>
      </c>
      <c r="Q2112" s="94">
        <f t="shared" si="130"/>
        <v>352.78971962616822</v>
      </c>
      <c r="S2112" s="145"/>
    </row>
    <row r="2113" spans="1:19" ht="15.75" thickBot="1" x14ac:dyDescent="0.3">
      <c r="A2113" s="29" t="str">
        <f t="shared" si="128"/>
        <v>29</v>
      </c>
      <c r="B2113" s="31" t="s">
        <v>1841</v>
      </c>
      <c r="C2113" s="31" t="s">
        <v>2108</v>
      </c>
      <c r="D2113" s="82">
        <v>2922706</v>
      </c>
      <c r="E2113" s="38">
        <v>3106</v>
      </c>
      <c r="F2113" s="38">
        <v>3106</v>
      </c>
      <c r="G2113" s="38">
        <v>6800</v>
      </c>
      <c r="H2113" s="38">
        <v>994</v>
      </c>
      <c r="I2113" s="86">
        <v>3213</v>
      </c>
      <c r="J2113" s="87">
        <f t="shared" si="131"/>
        <v>0.96669779022720204</v>
      </c>
      <c r="K2113" s="86">
        <v>260</v>
      </c>
      <c r="L2113" s="144">
        <v>28</v>
      </c>
      <c r="M2113" s="88">
        <v>260</v>
      </c>
      <c r="N2113" s="93">
        <v>2031392</v>
      </c>
      <c r="O2113" s="93">
        <v>91206</v>
      </c>
      <c r="P2113" s="39">
        <f t="shared" si="129"/>
        <v>654.02189311010943</v>
      </c>
      <c r="Q2113" s="94">
        <f t="shared" si="130"/>
        <v>350.7923076923077</v>
      </c>
      <c r="S2113" s="145"/>
    </row>
    <row r="2114" spans="1:19" ht="15.75" thickBot="1" x14ac:dyDescent="0.3">
      <c r="A2114" s="29" t="str">
        <f t="shared" si="128"/>
        <v>29</v>
      </c>
      <c r="B2114" s="31" t="s">
        <v>1841</v>
      </c>
      <c r="C2114" s="31" t="s">
        <v>2109</v>
      </c>
      <c r="D2114" s="82">
        <v>2922730</v>
      </c>
      <c r="E2114" s="38">
        <v>1773</v>
      </c>
      <c r="F2114" s="38">
        <v>1773</v>
      </c>
      <c r="G2114" s="38">
        <v>4161</v>
      </c>
      <c r="H2114" s="38">
        <v>315</v>
      </c>
      <c r="I2114" s="86">
        <v>1857</v>
      </c>
      <c r="J2114" s="87">
        <f t="shared" si="131"/>
        <v>0.95476575121163165</v>
      </c>
      <c r="K2114" s="86">
        <v>108</v>
      </c>
      <c r="L2114" s="144">
        <v>13</v>
      </c>
      <c r="M2114" s="88">
        <v>108</v>
      </c>
      <c r="N2114" s="93">
        <v>1182577</v>
      </c>
      <c r="O2114" s="93">
        <v>38097</v>
      </c>
      <c r="P2114" s="39">
        <f t="shared" si="129"/>
        <v>666.99210377890586</v>
      </c>
      <c r="Q2114" s="94">
        <f t="shared" si="130"/>
        <v>352.75</v>
      </c>
      <c r="S2114" s="145"/>
    </row>
    <row r="2115" spans="1:19" ht="15.75" thickBot="1" x14ac:dyDescent="0.3">
      <c r="A2115" s="29" t="str">
        <f t="shared" si="128"/>
        <v>29</v>
      </c>
      <c r="B2115" s="31" t="s">
        <v>1841</v>
      </c>
      <c r="C2115" s="31" t="s">
        <v>2110</v>
      </c>
      <c r="D2115" s="82">
        <v>2922755</v>
      </c>
      <c r="E2115" s="38">
        <v>1185</v>
      </c>
      <c r="F2115" s="38">
        <v>1181</v>
      </c>
      <c r="G2115" s="38">
        <v>3034</v>
      </c>
      <c r="H2115" s="38">
        <v>244</v>
      </c>
      <c r="I2115" s="86">
        <v>1496</v>
      </c>
      <c r="J2115" s="87">
        <f t="shared" si="131"/>
        <v>0.79211229946524064</v>
      </c>
      <c r="K2115" s="86">
        <v>131</v>
      </c>
      <c r="L2115" s="144">
        <v>7</v>
      </c>
      <c r="M2115" s="88">
        <v>130</v>
      </c>
      <c r="N2115" s="93">
        <v>782553</v>
      </c>
      <c r="O2115" s="93">
        <v>50005</v>
      </c>
      <c r="P2115" s="39">
        <f t="shared" si="129"/>
        <v>662.61896697713803</v>
      </c>
      <c r="Q2115" s="94">
        <f t="shared" si="130"/>
        <v>384.65384615384613</v>
      </c>
      <c r="S2115" s="145"/>
    </row>
    <row r="2116" spans="1:19" ht="15.75" thickBot="1" x14ac:dyDescent="0.3">
      <c r="A2116" s="29" t="str">
        <f t="shared" si="128"/>
        <v>29</v>
      </c>
      <c r="B2116" s="31" t="s">
        <v>1841</v>
      </c>
      <c r="C2116" s="31" t="s">
        <v>2111</v>
      </c>
      <c r="D2116" s="82">
        <v>2922805</v>
      </c>
      <c r="E2116" s="38">
        <v>2057</v>
      </c>
      <c r="F2116" s="38">
        <v>2056</v>
      </c>
      <c r="G2116" s="38">
        <v>4945</v>
      </c>
      <c r="H2116" s="38">
        <v>549</v>
      </c>
      <c r="I2116" s="86">
        <v>2139</v>
      </c>
      <c r="J2116" s="87">
        <f t="shared" si="131"/>
        <v>0.96166432912575972</v>
      </c>
      <c r="K2116" s="86">
        <v>139</v>
      </c>
      <c r="L2116" s="144">
        <v>19</v>
      </c>
      <c r="M2116" s="88">
        <v>139</v>
      </c>
      <c r="N2116" s="93">
        <v>1403372</v>
      </c>
      <c r="O2116" s="93">
        <v>48928</v>
      </c>
      <c r="P2116" s="39">
        <f t="shared" si="129"/>
        <v>682.57392996108945</v>
      </c>
      <c r="Q2116" s="94">
        <f t="shared" si="130"/>
        <v>352</v>
      </c>
      <c r="S2116" s="145"/>
    </row>
    <row r="2117" spans="1:19" ht="15.75" thickBot="1" x14ac:dyDescent="0.3">
      <c r="A2117" s="29" t="str">
        <f t="shared" si="128"/>
        <v>29</v>
      </c>
      <c r="B2117" s="31" t="s">
        <v>1841</v>
      </c>
      <c r="C2117" s="31" t="s">
        <v>2112</v>
      </c>
      <c r="D2117" s="82">
        <v>2922854</v>
      </c>
      <c r="E2117" s="38">
        <v>1719</v>
      </c>
      <c r="F2117" s="38">
        <v>1719</v>
      </c>
      <c r="G2117" s="38">
        <v>4073</v>
      </c>
      <c r="H2117" s="38">
        <v>474</v>
      </c>
      <c r="I2117" s="86">
        <v>1815</v>
      </c>
      <c r="J2117" s="87">
        <f t="shared" si="131"/>
        <v>0.94710743801652897</v>
      </c>
      <c r="K2117" s="86">
        <v>125</v>
      </c>
      <c r="L2117" s="144">
        <v>20</v>
      </c>
      <c r="M2117" s="88">
        <v>125</v>
      </c>
      <c r="N2117" s="93">
        <v>1150520</v>
      </c>
      <c r="O2117" s="93">
        <v>43266</v>
      </c>
      <c r="P2117" s="39">
        <f t="shared" si="129"/>
        <v>669.29610238510759</v>
      </c>
      <c r="Q2117" s="94">
        <f t="shared" si="130"/>
        <v>346.12799999999999</v>
      </c>
      <c r="S2117" s="145"/>
    </row>
    <row r="2118" spans="1:19" ht="15.75" thickBot="1" x14ac:dyDescent="0.3">
      <c r="A2118" s="29" t="str">
        <f t="shared" si="128"/>
        <v>29</v>
      </c>
      <c r="B2118" s="31" t="s">
        <v>1841</v>
      </c>
      <c r="C2118" s="31" t="s">
        <v>2113</v>
      </c>
      <c r="D2118" s="82">
        <v>2922904</v>
      </c>
      <c r="E2118" s="38">
        <v>5242</v>
      </c>
      <c r="F2118" s="38">
        <v>5239</v>
      </c>
      <c r="G2118" s="38">
        <v>12614</v>
      </c>
      <c r="H2118" s="38">
        <v>1512</v>
      </c>
      <c r="I2118" s="86">
        <v>5660</v>
      </c>
      <c r="J2118" s="87">
        <f t="shared" si="131"/>
        <v>0.92614840989399294</v>
      </c>
      <c r="K2118" s="86">
        <v>408</v>
      </c>
      <c r="L2118" s="144">
        <v>35</v>
      </c>
      <c r="M2118" s="88">
        <v>408</v>
      </c>
      <c r="N2118" s="93">
        <v>3532753</v>
      </c>
      <c r="O2118" s="93">
        <v>150757</v>
      </c>
      <c r="P2118" s="39">
        <f t="shared" si="129"/>
        <v>674.31819049436911</v>
      </c>
      <c r="Q2118" s="94">
        <f t="shared" si="130"/>
        <v>369.50245098039215</v>
      </c>
      <c r="S2118" s="145"/>
    </row>
    <row r="2119" spans="1:19" ht="15.75" thickBot="1" x14ac:dyDescent="0.3">
      <c r="A2119" s="29" t="str">
        <f t="shared" si="128"/>
        <v>29</v>
      </c>
      <c r="B2119" s="31" t="s">
        <v>1841</v>
      </c>
      <c r="C2119" s="31" t="s">
        <v>2114</v>
      </c>
      <c r="D2119" s="82">
        <v>2923001</v>
      </c>
      <c r="E2119" s="38">
        <v>5528</v>
      </c>
      <c r="F2119" s="38">
        <v>5510</v>
      </c>
      <c r="G2119" s="38">
        <v>14865</v>
      </c>
      <c r="H2119" s="38">
        <v>939</v>
      </c>
      <c r="I2119" s="86">
        <v>7450</v>
      </c>
      <c r="J2119" s="87">
        <f t="shared" si="131"/>
        <v>0.7420134228187919</v>
      </c>
      <c r="K2119" s="86">
        <v>815</v>
      </c>
      <c r="L2119" s="144">
        <v>36</v>
      </c>
      <c r="M2119" s="88">
        <v>815</v>
      </c>
      <c r="N2119" s="93">
        <v>3772198</v>
      </c>
      <c r="O2119" s="93">
        <v>296536</v>
      </c>
      <c r="P2119" s="39">
        <f t="shared" si="129"/>
        <v>684.60943738656988</v>
      </c>
      <c r="Q2119" s="94">
        <f t="shared" si="130"/>
        <v>363.8478527607362</v>
      </c>
      <c r="S2119" s="145"/>
    </row>
    <row r="2120" spans="1:19" ht="15.75" thickBot="1" x14ac:dyDescent="0.3">
      <c r="A2120" s="29" t="str">
        <f t="shared" si="128"/>
        <v>29</v>
      </c>
      <c r="B2120" s="31" t="s">
        <v>1841</v>
      </c>
      <c r="C2120" s="31" t="s">
        <v>2115</v>
      </c>
      <c r="D2120" s="82">
        <v>2923035</v>
      </c>
      <c r="E2120" s="38">
        <v>2377</v>
      </c>
      <c r="F2120" s="38">
        <v>2376</v>
      </c>
      <c r="G2120" s="38">
        <v>6106</v>
      </c>
      <c r="H2120" s="38">
        <v>450</v>
      </c>
      <c r="I2120" s="86">
        <v>2792</v>
      </c>
      <c r="J2120" s="87">
        <f t="shared" si="131"/>
        <v>0.85136103151862463</v>
      </c>
      <c r="K2120" s="86">
        <v>274</v>
      </c>
      <c r="L2120" s="144">
        <v>48</v>
      </c>
      <c r="M2120" s="88">
        <v>274</v>
      </c>
      <c r="N2120" s="93">
        <v>1541139</v>
      </c>
      <c r="O2120" s="93">
        <v>98355</v>
      </c>
      <c r="P2120" s="39">
        <f t="shared" si="129"/>
        <v>648.62752525252529</v>
      </c>
      <c r="Q2120" s="94">
        <f t="shared" si="130"/>
        <v>358.95985401459853</v>
      </c>
      <c r="S2120" s="145"/>
    </row>
    <row r="2121" spans="1:19" ht="15.75" thickBot="1" x14ac:dyDescent="0.3">
      <c r="A2121" s="29" t="str">
        <f t="shared" si="128"/>
        <v>29</v>
      </c>
      <c r="B2121" s="31" t="s">
        <v>1841</v>
      </c>
      <c r="C2121" s="31" t="s">
        <v>2116</v>
      </c>
      <c r="D2121" s="82">
        <v>2923050</v>
      </c>
      <c r="E2121" s="38">
        <v>1901</v>
      </c>
      <c r="F2121" s="38">
        <v>1897</v>
      </c>
      <c r="G2121" s="38">
        <v>4582</v>
      </c>
      <c r="H2121" s="38">
        <v>397</v>
      </c>
      <c r="I2121" s="86">
        <v>2044</v>
      </c>
      <c r="J2121" s="87">
        <f t="shared" si="131"/>
        <v>0.93003913894324852</v>
      </c>
      <c r="K2121" s="86">
        <v>152</v>
      </c>
      <c r="L2121" s="144">
        <v>13</v>
      </c>
      <c r="M2121" s="88">
        <v>152</v>
      </c>
      <c r="N2121" s="93">
        <v>1261311</v>
      </c>
      <c r="O2121" s="93">
        <v>52521</v>
      </c>
      <c r="P2121" s="39">
        <f t="shared" si="129"/>
        <v>664.89773326304692</v>
      </c>
      <c r="Q2121" s="94">
        <f t="shared" si="130"/>
        <v>345.53289473684208</v>
      </c>
      <c r="S2121" s="145"/>
    </row>
    <row r="2122" spans="1:19" ht="15.75" thickBot="1" x14ac:dyDescent="0.3">
      <c r="A2122" s="29" t="str">
        <f t="shared" si="128"/>
        <v>29</v>
      </c>
      <c r="B2122" s="31" t="s">
        <v>1841</v>
      </c>
      <c r="C2122" s="31" t="s">
        <v>2117</v>
      </c>
      <c r="D2122" s="82">
        <v>2923100</v>
      </c>
      <c r="E2122" s="38">
        <v>5189</v>
      </c>
      <c r="F2122" s="38">
        <v>5187</v>
      </c>
      <c r="G2122" s="38">
        <v>11969</v>
      </c>
      <c r="H2122" s="38">
        <v>1598</v>
      </c>
      <c r="I2122" s="86">
        <v>5260</v>
      </c>
      <c r="J2122" s="87">
        <f t="shared" si="131"/>
        <v>0.98650190114068437</v>
      </c>
      <c r="K2122" s="86">
        <v>341</v>
      </c>
      <c r="L2122" s="144">
        <v>36</v>
      </c>
      <c r="M2122" s="88">
        <v>341</v>
      </c>
      <c r="N2122" s="93">
        <v>3472062</v>
      </c>
      <c r="O2122" s="93">
        <v>119780</v>
      </c>
      <c r="P2122" s="39">
        <f t="shared" si="129"/>
        <v>669.37767495662229</v>
      </c>
      <c r="Q2122" s="94">
        <f t="shared" si="130"/>
        <v>351.26099706744867</v>
      </c>
      <c r="S2122" s="145"/>
    </row>
    <row r="2123" spans="1:19" ht="15.75" thickBot="1" x14ac:dyDescent="0.3">
      <c r="A2123" s="29" t="str">
        <f t="shared" si="128"/>
        <v>29</v>
      </c>
      <c r="B2123" s="31" t="s">
        <v>1841</v>
      </c>
      <c r="C2123" s="31" t="s">
        <v>2118</v>
      </c>
      <c r="D2123" s="82">
        <v>2923209</v>
      </c>
      <c r="E2123" s="38">
        <v>3942</v>
      </c>
      <c r="F2123" s="38">
        <v>3940</v>
      </c>
      <c r="G2123" s="38">
        <v>10236</v>
      </c>
      <c r="H2123" s="38">
        <v>693</v>
      </c>
      <c r="I2123" s="86">
        <v>4504</v>
      </c>
      <c r="J2123" s="87">
        <f t="shared" si="131"/>
        <v>0.87522202486678513</v>
      </c>
      <c r="K2123" s="86">
        <v>201</v>
      </c>
      <c r="L2123" s="144">
        <v>18</v>
      </c>
      <c r="M2123" s="88">
        <v>201</v>
      </c>
      <c r="N2123" s="93">
        <v>2712202</v>
      </c>
      <c r="O2123" s="93">
        <v>71166</v>
      </c>
      <c r="P2123" s="39">
        <f t="shared" si="129"/>
        <v>688.37614213197969</v>
      </c>
      <c r="Q2123" s="94">
        <f t="shared" si="130"/>
        <v>354.05970149253733</v>
      </c>
      <c r="S2123" s="145"/>
    </row>
    <row r="2124" spans="1:19" ht="15.75" thickBot="1" x14ac:dyDescent="0.3">
      <c r="A2124" s="29" t="str">
        <f t="shared" ref="A2124:A2187" si="132">LEFT(D2124,2)</f>
        <v>29</v>
      </c>
      <c r="B2124" s="31" t="s">
        <v>1841</v>
      </c>
      <c r="C2124" s="31" t="s">
        <v>2119</v>
      </c>
      <c r="D2124" s="82">
        <v>2923308</v>
      </c>
      <c r="E2124" s="38">
        <v>1807</v>
      </c>
      <c r="F2124" s="38">
        <v>1807</v>
      </c>
      <c r="G2124" s="38">
        <v>3922</v>
      </c>
      <c r="H2124" s="38">
        <v>579</v>
      </c>
      <c r="I2124" s="86">
        <v>1888</v>
      </c>
      <c r="J2124" s="87">
        <f t="shared" si="131"/>
        <v>0.95709745762711862</v>
      </c>
      <c r="K2124" s="86">
        <v>113</v>
      </c>
      <c r="L2124" s="144">
        <v>4</v>
      </c>
      <c r="M2124" s="88">
        <v>113</v>
      </c>
      <c r="N2124" s="93">
        <v>1202255</v>
      </c>
      <c r="O2124" s="93">
        <v>38073</v>
      </c>
      <c r="P2124" s="39">
        <f t="shared" ref="P2124:P2187" si="133">+N2124/F2124</f>
        <v>665.33204205866082</v>
      </c>
      <c r="Q2124" s="94">
        <f t="shared" ref="Q2124:Q2187" si="134">+O2124/M2124</f>
        <v>336.92920353982299</v>
      </c>
      <c r="S2124" s="145"/>
    </row>
    <row r="2125" spans="1:19" ht="15.75" thickBot="1" x14ac:dyDescent="0.3">
      <c r="A2125" s="29" t="str">
        <f t="shared" si="132"/>
        <v>29</v>
      </c>
      <c r="B2125" s="31" t="s">
        <v>1841</v>
      </c>
      <c r="C2125" s="31" t="s">
        <v>2120</v>
      </c>
      <c r="D2125" s="82">
        <v>2923357</v>
      </c>
      <c r="E2125" s="38">
        <v>3952</v>
      </c>
      <c r="F2125" s="38">
        <v>3932</v>
      </c>
      <c r="G2125" s="38">
        <v>10008</v>
      </c>
      <c r="H2125" s="38">
        <v>674</v>
      </c>
      <c r="I2125" s="86">
        <v>4516</v>
      </c>
      <c r="J2125" s="87">
        <f t="shared" ref="J2125:J2188" si="135">+E2125/I2125</f>
        <v>0.87511071744906999</v>
      </c>
      <c r="K2125" s="86">
        <v>328</v>
      </c>
      <c r="L2125" s="144">
        <v>37</v>
      </c>
      <c r="M2125" s="88">
        <v>327</v>
      </c>
      <c r="N2125" s="93">
        <v>2661326</v>
      </c>
      <c r="O2125" s="93">
        <v>112330</v>
      </c>
      <c r="P2125" s="39">
        <f t="shared" si="133"/>
        <v>676.83774160732446</v>
      </c>
      <c r="Q2125" s="94">
        <f t="shared" si="134"/>
        <v>343.51681957186543</v>
      </c>
      <c r="S2125" s="145"/>
    </row>
    <row r="2126" spans="1:19" ht="15.75" thickBot="1" x14ac:dyDescent="0.3">
      <c r="A2126" s="29" t="str">
        <f t="shared" si="132"/>
        <v>29</v>
      </c>
      <c r="B2126" s="31" t="s">
        <v>1841</v>
      </c>
      <c r="C2126" s="31" t="s">
        <v>2121</v>
      </c>
      <c r="D2126" s="82">
        <v>2923407</v>
      </c>
      <c r="E2126" s="38">
        <v>3489</v>
      </c>
      <c r="F2126" s="38">
        <v>3485</v>
      </c>
      <c r="G2126" s="38">
        <v>9545</v>
      </c>
      <c r="H2126" s="38">
        <v>567</v>
      </c>
      <c r="I2126" s="86">
        <v>4245</v>
      </c>
      <c r="J2126" s="87">
        <f t="shared" si="135"/>
        <v>0.82190812720848061</v>
      </c>
      <c r="K2126" s="86">
        <v>260</v>
      </c>
      <c r="L2126" s="144">
        <v>24</v>
      </c>
      <c r="M2126" s="88">
        <v>258</v>
      </c>
      <c r="N2126" s="93">
        <v>2360926</v>
      </c>
      <c r="O2126" s="93">
        <v>92574</v>
      </c>
      <c r="P2126" s="39">
        <f t="shared" si="133"/>
        <v>677.45365853658541</v>
      </c>
      <c r="Q2126" s="94">
        <f t="shared" si="134"/>
        <v>358.81395348837208</v>
      </c>
      <c r="S2126" s="145"/>
    </row>
    <row r="2127" spans="1:19" ht="15.75" thickBot="1" x14ac:dyDescent="0.3">
      <c r="A2127" s="29" t="str">
        <f t="shared" si="132"/>
        <v>29</v>
      </c>
      <c r="B2127" s="31" t="s">
        <v>1841</v>
      </c>
      <c r="C2127" s="31" t="s">
        <v>2122</v>
      </c>
      <c r="D2127" s="82">
        <v>2923506</v>
      </c>
      <c r="E2127" s="38">
        <v>2047</v>
      </c>
      <c r="F2127" s="38">
        <v>2044</v>
      </c>
      <c r="G2127" s="38">
        <v>5397</v>
      </c>
      <c r="H2127" s="38">
        <v>420</v>
      </c>
      <c r="I2127" s="86">
        <v>2407</v>
      </c>
      <c r="J2127" s="87">
        <f t="shared" si="135"/>
        <v>0.85043622766929783</v>
      </c>
      <c r="K2127" s="86">
        <v>107</v>
      </c>
      <c r="L2127" s="144">
        <v>12</v>
      </c>
      <c r="M2127" s="88">
        <v>107</v>
      </c>
      <c r="N2127" s="93">
        <v>1416984</v>
      </c>
      <c r="O2127" s="93">
        <v>39288</v>
      </c>
      <c r="P2127" s="39">
        <f t="shared" si="133"/>
        <v>693.2407045009785</v>
      </c>
      <c r="Q2127" s="94">
        <f t="shared" si="134"/>
        <v>367.17757009345792</v>
      </c>
      <c r="S2127" s="145"/>
    </row>
    <row r="2128" spans="1:19" ht="15.75" thickBot="1" x14ac:dyDescent="0.3">
      <c r="A2128" s="29" t="str">
        <f t="shared" si="132"/>
        <v>29</v>
      </c>
      <c r="B2128" s="31" t="s">
        <v>1841</v>
      </c>
      <c r="C2128" s="31" t="s">
        <v>2123</v>
      </c>
      <c r="D2128" s="82">
        <v>2923605</v>
      </c>
      <c r="E2128" s="38">
        <v>3358</v>
      </c>
      <c r="F2128" s="38">
        <v>3357</v>
      </c>
      <c r="G2128" s="38">
        <v>8508</v>
      </c>
      <c r="H2128" s="38">
        <v>575</v>
      </c>
      <c r="I2128" s="86">
        <v>3772</v>
      </c>
      <c r="J2128" s="87">
        <f t="shared" si="135"/>
        <v>0.8902439024390244</v>
      </c>
      <c r="K2128" s="86">
        <v>211</v>
      </c>
      <c r="L2128" s="144">
        <v>24</v>
      </c>
      <c r="M2128" s="88">
        <v>211</v>
      </c>
      <c r="N2128" s="93">
        <v>2235244</v>
      </c>
      <c r="O2128" s="93">
        <v>74414</v>
      </c>
      <c r="P2128" s="39">
        <f t="shared" si="133"/>
        <v>665.84569556151325</v>
      </c>
      <c r="Q2128" s="94">
        <f t="shared" si="134"/>
        <v>352.67298578199052</v>
      </c>
      <c r="S2128" s="145"/>
    </row>
    <row r="2129" spans="1:19" ht="15.75" thickBot="1" x14ac:dyDescent="0.3">
      <c r="A2129" s="29" t="str">
        <f t="shared" si="132"/>
        <v>29</v>
      </c>
      <c r="B2129" s="31" t="s">
        <v>1841</v>
      </c>
      <c r="C2129" s="31" t="s">
        <v>2124</v>
      </c>
      <c r="D2129" s="82">
        <v>2923704</v>
      </c>
      <c r="E2129" s="38">
        <v>8341</v>
      </c>
      <c r="F2129" s="38">
        <v>8340</v>
      </c>
      <c r="G2129" s="38">
        <v>19520</v>
      </c>
      <c r="H2129" s="38">
        <v>2632</v>
      </c>
      <c r="I2129" s="86">
        <v>8360</v>
      </c>
      <c r="J2129" s="87">
        <f t="shared" si="135"/>
        <v>0.99772727272727268</v>
      </c>
      <c r="K2129" s="86">
        <v>400</v>
      </c>
      <c r="L2129" s="144">
        <v>34</v>
      </c>
      <c r="M2129" s="88">
        <v>400</v>
      </c>
      <c r="N2129" s="93">
        <v>5680447</v>
      </c>
      <c r="O2129" s="93">
        <v>141145</v>
      </c>
      <c r="P2129" s="39">
        <f t="shared" si="133"/>
        <v>681.10875299760187</v>
      </c>
      <c r="Q2129" s="94">
        <f t="shared" si="134"/>
        <v>352.86250000000001</v>
      </c>
      <c r="S2129" s="145"/>
    </row>
    <row r="2130" spans="1:19" ht="15.75" thickBot="1" x14ac:dyDescent="0.3">
      <c r="A2130" s="29" t="str">
        <f t="shared" si="132"/>
        <v>29</v>
      </c>
      <c r="B2130" s="31" t="s">
        <v>1841</v>
      </c>
      <c r="C2130" s="31" t="s">
        <v>2125</v>
      </c>
      <c r="D2130" s="82">
        <v>2923803</v>
      </c>
      <c r="E2130" s="38">
        <v>4931</v>
      </c>
      <c r="F2130" s="38">
        <v>4930</v>
      </c>
      <c r="G2130" s="38">
        <v>13113</v>
      </c>
      <c r="H2130" s="38">
        <v>911</v>
      </c>
      <c r="I2130" s="86">
        <v>5643</v>
      </c>
      <c r="J2130" s="87">
        <f t="shared" si="135"/>
        <v>0.87382597908913695</v>
      </c>
      <c r="K2130" s="86">
        <v>347</v>
      </c>
      <c r="L2130" s="144">
        <v>22</v>
      </c>
      <c r="M2130" s="88">
        <v>347</v>
      </c>
      <c r="N2130" s="93">
        <v>3301067</v>
      </c>
      <c r="O2130" s="93">
        <v>120843</v>
      </c>
      <c r="P2130" s="39">
        <f t="shared" si="133"/>
        <v>669.58762677484788</v>
      </c>
      <c r="Q2130" s="94">
        <f t="shared" si="134"/>
        <v>348.25072046109511</v>
      </c>
      <c r="S2130" s="145"/>
    </row>
    <row r="2131" spans="1:19" ht="15.75" thickBot="1" x14ac:dyDescent="0.3">
      <c r="A2131" s="29" t="str">
        <f t="shared" si="132"/>
        <v>29</v>
      </c>
      <c r="B2131" s="31" t="s">
        <v>1841</v>
      </c>
      <c r="C2131" s="31" t="s">
        <v>2126</v>
      </c>
      <c r="D2131" s="82">
        <v>2923902</v>
      </c>
      <c r="E2131" s="38">
        <v>3837</v>
      </c>
      <c r="F2131" s="38">
        <v>3837</v>
      </c>
      <c r="G2131" s="38">
        <v>6439</v>
      </c>
      <c r="H2131" s="38">
        <v>2325</v>
      </c>
      <c r="I2131" s="86">
        <v>3258</v>
      </c>
      <c r="J2131" s="87">
        <f t="shared" si="135"/>
        <v>1.1777163904235728</v>
      </c>
      <c r="K2131" s="86">
        <v>202</v>
      </c>
      <c r="L2131" s="144">
        <v>26</v>
      </c>
      <c r="M2131" s="88">
        <v>202</v>
      </c>
      <c r="N2131" s="93">
        <v>2481014</v>
      </c>
      <c r="O2131" s="93">
        <v>67284</v>
      </c>
      <c r="P2131" s="39">
        <f t="shared" si="133"/>
        <v>646.60255407870727</v>
      </c>
      <c r="Q2131" s="94">
        <f t="shared" si="134"/>
        <v>333.08910891089107</v>
      </c>
      <c r="S2131" s="145"/>
    </row>
    <row r="2132" spans="1:19" ht="15.75" thickBot="1" x14ac:dyDescent="0.3">
      <c r="A2132" s="29" t="str">
        <f t="shared" si="132"/>
        <v>29</v>
      </c>
      <c r="B2132" s="31" t="s">
        <v>1841</v>
      </c>
      <c r="C2132" s="31" t="s">
        <v>2127</v>
      </c>
      <c r="D2132" s="82">
        <v>2924009</v>
      </c>
      <c r="E2132" s="38">
        <v>15804</v>
      </c>
      <c r="F2132" s="38">
        <v>15804</v>
      </c>
      <c r="G2132" s="38">
        <v>41204</v>
      </c>
      <c r="H2132" s="38">
        <v>2937</v>
      </c>
      <c r="I2132" s="86">
        <v>18133</v>
      </c>
      <c r="J2132" s="87">
        <f t="shared" si="135"/>
        <v>0.87156013897314288</v>
      </c>
      <c r="K2132" s="86">
        <v>1890</v>
      </c>
      <c r="L2132" s="144">
        <v>156</v>
      </c>
      <c r="M2132" s="88">
        <v>1890</v>
      </c>
      <c r="N2132" s="93">
        <v>10746414</v>
      </c>
      <c r="O2132" s="93">
        <v>688936</v>
      </c>
      <c r="P2132" s="39">
        <f t="shared" si="133"/>
        <v>679.98063781321184</v>
      </c>
      <c r="Q2132" s="94">
        <f t="shared" si="134"/>
        <v>364.51640211640211</v>
      </c>
      <c r="S2132" s="145"/>
    </row>
    <row r="2133" spans="1:19" ht="15.75" thickBot="1" x14ac:dyDescent="0.3">
      <c r="A2133" s="29" t="str">
        <f t="shared" si="132"/>
        <v>29</v>
      </c>
      <c r="B2133" s="31" t="s">
        <v>1841</v>
      </c>
      <c r="C2133" s="31" t="s">
        <v>2128</v>
      </c>
      <c r="D2133" s="82">
        <v>2924058</v>
      </c>
      <c r="E2133" s="38">
        <v>3277</v>
      </c>
      <c r="F2133" s="38">
        <v>3276</v>
      </c>
      <c r="G2133" s="38">
        <v>7807</v>
      </c>
      <c r="H2133" s="38">
        <v>748</v>
      </c>
      <c r="I2133" s="86">
        <v>3428</v>
      </c>
      <c r="J2133" s="87">
        <f t="shared" si="135"/>
        <v>0.95595099183197196</v>
      </c>
      <c r="K2133" s="86">
        <v>202</v>
      </c>
      <c r="L2133" s="144">
        <v>14</v>
      </c>
      <c r="M2133" s="88">
        <v>202</v>
      </c>
      <c r="N2133" s="93">
        <v>2173943</v>
      </c>
      <c r="O2133" s="93">
        <v>70745</v>
      </c>
      <c r="P2133" s="39">
        <f t="shared" si="133"/>
        <v>663.5967643467643</v>
      </c>
      <c r="Q2133" s="94">
        <f t="shared" si="134"/>
        <v>350.2227722772277</v>
      </c>
      <c r="S2133" s="145"/>
    </row>
    <row r="2134" spans="1:19" ht="15.75" thickBot="1" x14ac:dyDescent="0.3">
      <c r="A2134" s="29" t="str">
        <f t="shared" si="132"/>
        <v>29</v>
      </c>
      <c r="B2134" s="31" t="s">
        <v>1841</v>
      </c>
      <c r="C2134" s="31" t="s">
        <v>2129</v>
      </c>
      <c r="D2134" s="82">
        <v>2924108</v>
      </c>
      <c r="E2134" s="38">
        <v>1598</v>
      </c>
      <c r="F2134" s="38">
        <v>1598</v>
      </c>
      <c r="G2134" s="38">
        <v>3571</v>
      </c>
      <c r="H2134" s="38">
        <v>501</v>
      </c>
      <c r="I2134" s="86">
        <v>1725</v>
      </c>
      <c r="J2134" s="87">
        <f t="shared" si="135"/>
        <v>0.92637681159420293</v>
      </c>
      <c r="K2134" s="86">
        <v>109</v>
      </c>
      <c r="L2134" s="144">
        <v>17</v>
      </c>
      <c r="M2134" s="88">
        <v>109</v>
      </c>
      <c r="N2134" s="93">
        <v>1063567</v>
      </c>
      <c r="O2134" s="93">
        <v>36819</v>
      </c>
      <c r="P2134" s="39">
        <f t="shared" si="133"/>
        <v>665.56132665832286</v>
      </c>
      <c r="Q2134" s="94">
        <f t="shared" si="134"/>
        <v>337.78899082568807</v>
      </c>
      <c r="S2134" s="145"/>
    </row>
    <row r="2135" spans="1:19" ht="15.75" thickBot="1" x14ac:dyDescent="0.3">
      <c r="A2135" s="29" t="str">
        <f t="shared" si="132"/>
        <v>29</v>
      </c>
      <c r="B2135" s="31" t="s">
        <v>1841</v>
      </c>
      <c r="C2135" s="31" t="s">
        <v>2130</v>
      </c>
      <c r="D2135" s="82">
        <v>2924207</v>
      </c>
      <c r="E2135" s="38">
        <v>4131</v>
      </c>
      <c r="F2135" s="38">
        <v>4121</v>
      </c>
      <c r="G2135" s="38">
        <v>8872</v>
      </c>
      <c r="H2135" s="38">
        <v>1642</v>
      </c>
      <c r="I2135" s="86">
        <v>3781</v>
      </c>
      <c r="J2135" s="87">
        <f t="shared" si="135"/>
        <v>1.0925681036762762</v>
      </c>
      <c r="K2135" s="86">
        <v>173</v>
      </c>
      <c r="L2135" s="144">
        <v>28</v>
      </c>
      <c r="M2135" s="88">
        <v>171</v>
      </c>
      <c r="N2135" s="93">
        <v>2800178</v>
      </c>
      <c r="O2135" s="93">
        <v>59754</v>
      </c>
      <c r="P2135" s="39">
        <f t="shared" si="133"/>
        <v>679.48992962873092</v>
      </c>
      <c r="Q2135" s="94">
        <f t="shared" si="134"/>
        <v>349.43859649122805</v>
      </c>
      <c r="S2135" s="145"/>
    </row>
    <row r="2136" spans="1:19" ht="15.75" thickBot="1" x14ac:dyDescent="0.3">
      <c r="A2136" s="29" t="str">
        <f t="shared" si="132"/>
        <v>29</v>
      </c>
      <c r="B2136" s="31" t="s">
        <v>1841</v>
      </c>
      <c r="C2136" s="31" t="s">
        <v>2131</v>
      </c>
      <c r="D2136" s="82">
        <v>2924306</v>
      </c>
      <c r="E2136" s="38">
        <v>2819</v>
      </c>
      <c r="F2136" s="38">
        <v>2819</v>
      </c>
      <c r="G2136" s="38">
        <v>8202</v>
      </c>
      <c r="H2136" s="38">
        <v>425</v>
      </c>
      <c r="I2136" s="86">
        <v>3718</v>
      </c>
      <c r="J2136" s="87">
        <f t="shared" si="135"/>
        <v>0.75820333512641203</v>
      </c>
      <c r="K2136" s="86">
        <v>197</v>
      </c>
      <c r="L2136" s="144">
        <v>21</v>
      </c>
      <c r="M2136" s="88">
        <v>197</v>
      </c>
      <c r="N2136" s="93">
        <v>1957785</v>
      </c>
      <c r="O2136" s="93">
        <v>72809</v>
      </c>
      <c r="P2136" s="39">
        <f t="shared" si="133"/>
        <v>694.49627527492021</v>
      </c>
      <c r="Q2136" s="94">
        <f t="shared" si="134"/>
        <v>369.58883248730962</v>
      </c>
      <c r="S2136" s="145"/>
    </row>
    <row r="2137" spans="1:19" ht="15.75" thickBot="1" x14ac:dyDescent="0.3">
      <c r="A2137" s="29" t="str">
        <f t="shared" si="132"/>
        <v>29</v>
      </c>
      <c r="B2137" s="31" t="s">
        <v>1841</v>
      </c>
      <c r="C2137" s="31" t="s">
        <v>2132</v>
      </c>
      <c r="D2137" s="82">
        <v>2924405</v>
      </c>
      <c r="E2137" s="38">
        <v>8019</v>
      </c>
      <c r="F2137" s="38">
        <v>8015</v>
      </c>
      <c r="G2137" s="38">
        <v>22169</v>
      </c>
      <c r="H2137" s="38">
        <v>1485</v>
      </c>
      <c r="I2137" s="86">
        <v>8873</v>
      </c>
      <c r="J2137" s="87">
        <f t="shared" si="135"/>
        <v>0.9037529584131635</v>
      </c>
      <c r="K2137" s="86">
        <v>385</v>
      </c>
      <c r="L2137" s="144">
        <v>28</v>
      </c>
      <c r="M2137" s="88">
        <v>385</v>
      </c>
      <c r="N2137" s="93">
        <v>5697894</v>
      </c>
      <c r="O2137" s="93">
        <v>136244</v>
      </c>
      <c r="P2137" s="39">
        <f t="shared" si="133"/>
        <v>710.90380536494069</v>
      </c>
      <c r="Q2137" s="94">
        <f t="shared" si="134"/>
        <v>353.88051948051947</v>
      </c>
      <c r="S2137" s="145"/>
    </row>
    <row r="2138" spans="1:19" ht="15.75" thickBot="1" x14ac:dyDescent="0.3">
      <c r="A2138" s="29" t="str">
        <f t="shared" si="132"/>
        <v>29</v>
      </c>
      <c r="B2138" s="31" t="s">
        <v>1841</v>
      </c>
      <c r="C2138" s="31" t="s">
        <v>2133</v>
      </c>
      <c r="D2138" s="82">
        <v>2924504</v>
      </c>
      <c r="E2138" s="38">
        <v>2523</v>
      </c>
      <c r="F2138" s="38">
        <v>2522</v>
      </c>
      <c r="G2138" s="38">
        <v>6998</v>
      </c>
      <c r="H2138" s="38">
        <v>416</v>
      </c>
      <c r="I2138" s="86">
        <v>3215</v>
      </c>
      <c r="J2138" s="87">
        <f t="shared" si="135"/>
        <v>0.78475894245723177</v>
      </c>
      <c r="K2138" s="86">
        <v>304</v>
      </c>
      <c r="L2138" s="144">
        <v>28</v>
      </c>
      <c r="M2138" s="88">
        <v>303</v>
      </c>
      <c r="N2138" s="93">
        <v>1667599</v>
      </c>
      <c r="O2138" s="93">
        <v>108929</v>
      </c>
      <c r="P2138" s="39">
        <f t="shared" si="133"/>
        <v>661.22085646312451</v>
      </c>
      <c r="Q2138" s="94">
        <f t="shared" si="134"/>
        <v>359.50165016501649</v>
      </c>
      <c r="S2138" s="145"/>
    </row>
    <row r="2139" spans="1:19" ht="15.75" thickBot="1" x14ac:dyDescent="0.3">
      <c r="A2139" s="29" t="str">
        <f t="shared" si="132"/>
        <v>29</v>
      </c>
      <c r="B2139" s="31" t="s">
        <v>1841</v>
      </c>
      <c r="C2139" s="31" t="s">
        <v>2134</v>
      </c>
      <c r="D2139" s="82">
        <v>2924603</v>
      </c>
      <c r="E2139" s="38">
        <v>4928</v>
      </c>
      <c r="F2139" s="38">
        <v>4926</v>
      </c>
      <c r="G2139" s="38">
        <v>11085</v>
      </c>
      <c r="H2139" s="38">
        <v>1523</v>
      </c>
      <c r="I2139" s="86">
        <v>4729</v>
      </c>
      <c r="J2139" s="87">
        <f t="shared" si="135"/>
        <v>1.0420807781772046</v>
      </c>
      <c r="K2139" s="86">
        <v>202</v>
      </c>
      <c r="L2139" s="144">
        <v>15</v>
      </c>
      <c r="M2139" s="88">
        <v>201</v>
      </c>
      <c r="N2139" s="93">
        <v>3314368</v>
      </c>
      <c r="O2139" s="93">
        <v>68720</v>
      </c>
      <c r="P2139" s="39">
        <f t="shared" si="133"/>
        <v>672.83150629313843</v>
      </c>
      <c r="Q2139" s="94">
        <f t="shared" si="134"/>
        <v>341.89054726368158</v>
      </c>
      <c r="S2139" s="145"/>
    </row>
    <row r="2140" spans="1:19" ht="15.75" thickBot="1" x14ac:dyDescent="0.3">
      <c r="A2140" s="29" t="str">
        <f t="shared" si="132"/>
        <v>29</v>
      </c>
      <c r="B2140" s="31" t="s">
        <v>1841</v>
      </c>
      <c r="C2140" s="31" t="s">
        <v>2135</v>
      </c>
      <c r="D2140" s="82">
        <v>2924652</v>
      </c>
      <c r="E2140" s="38">
        <v>1710</v>
      </c>
      <c r="F2140" s="38">
        <v>1710</v>
      </c>
      <c r="G2140" s="38">
        <v>4214</v>
      </c>
      <c r="H2140" s="38">
        <v>290</v>
      </c>
      <c r="I2140" s="86">
        <v>1890</v>
      </c>
      <c r="J2140" s="87">
        <f t="shared" si="135"/>
        <v>0.90476190476190477</v>
      </c>
      <c r="K2140" s="86">
        <v>132</v>
      </c>
      <c r="L2140" s="144">
        <v>11</v>
      </c>
      <c r="M2140" s="88">
        <v>132</v>
      </c>
      <c r="N2140" s="93">
        <v>1138555</v>
      </c>
      <c r="O2140" s="93">
        <v>45323</v>
      </c>
      <c r="P2140" s="39">
        <f t="shared" si="133"/>
        <v>665.82163742690057</v>
      </c>
      <c r="Q2140" s="94">
        <f t="shared" si="134"/>
        <v>343.35606060606062</v>
      </c>
      <c r="S2140" s="145"/>
    </row>
    <row r="2141" spans="1:19" ht="15.75" thickBot="1" x14ac:dyDescent="0.3">
      <c r="A2141" s="29" t="str">
        <f t="shared" si="132"/>
        <v>29</v>
      </c>
      <c r="B2141" s="31" t="s">
        <v>1841</v>
      </c>
      <c r="C2141" s="31" t="s">
        <v>2136</v>
      </c>
      <c r="D2141" s="82">
        <v>2924678</v>
      </c>
      <c r="E2141" s="38">
        <v>1654</v>
      </c>
      <c r="F2141" s="38">
        <v>1649</v>
      </c>
      <c r="G2141" s="38">
        <v>4331</v>
      </c>
      <c r="H2141" s="38">
        <v>264</v>
      </c>
      <c r="I2141" s="86">
        <v>1949</v>
      </c>
      <c r="J2141" s="87">
        <f t="shared" si="135"/>
        <v>0.84864032837352488</v>
      </c>
      <c r="K2141" s="86">
        <v>99</v>
      </c>
      <c r="L2141" s="144">
        <v>7</v>
      </c>
      <c r="M2141" s="88">
        <v>98</v>
      </c>
      <c r="N2141" s="93">
        <v>1151006</v>
      </c>
      <c r="O2141" s="93">
        <v>34204</v>
      </c>
      <c r="P2141" s="39">
        <f t="shared" si="133"/>
        <v>698.00242571255308</v>
      </c>
      <c r="Q2141" s="94">
        <f t="shared" si="134"/>
        <v>349.0204081632653</v>
      </c>
      <c r="S2141" s="145"/>
    </row>
    <row r="2142" spans="1:19" ht="15.75" thickBot="1" x14ac:dyDescent="0.3">
      <c r="A2142" s="29" t="str">
        <f t="shared" si="132"/>
        <v>29</v>
      </c>
      <c r="B2142" s="31" t="s">
        <v>1841</v>
      </c>
      <c r="C2142" s="31" t="s">
        <v>2137</v>
      </c>
      <c r="D2142" s="82">
        <v>2924702</v>
      </c>
      <c r="E2142" s="38">
        <v>1550</v>
      </c>
      <c r="F2142" s="38">
        <v>1548</v>
      </c>
      <c r="G2142" s="38">
        <v>4380</v>
      </c>
      <c r="H2142" s="38">
        <v>189</v>
      </c>
      <c r="I2142" s="86">
        <v>1935</v>
      </c>
      <c r="J2142" s="87">
        <f t="shared" si="135"/>
        <v>0.8010335917312662</v>
      </c>
      <c r="K2142" s="86">
        <v>118</v>
      </c>
      <c r="L2142" s="144">
        <v>11</v>
      </c>
      <c r="M2142" s="88">
        <v>118</v>
      </c>
      <c r="N2142" s="93">
        <v>1045267</v>
      </c>
      <c r="O2142" s="93">
        <v>42101</v>
      </c>
      <c r="P2142" s="39">
        <f t="shared" si="133"/>
        <v>675.23708010335918</v>
      </c>
      <c r="Q2142" s="94">
        <f t="shared" si="134"/>
        <v>356.78813559322032</v>
      </c>
      <c r="S2142" s="145"/>
    </row>
    <row r="2143" spans="1:19" ht="15.75" thickBot="1" x14ac:dyDescent="0.3">
      <c r="A2143" s="29" t="str">
        <f t="shared" si="132"/>
        <v>29</v>
      </c>
      <c r="B2143" s="31" t="s">
        <v>1841</v>
      </c>
      <c r="C2143" s="31" t="s">
        <v>2138</v>
      </c>
      <c r="D2143" s="82">
        <v>2924801</v>
      </c>
      <c r="E2143" s="38">
        <v>4757</v>
      </c>
      <c r="F2143" s="38">
        <v>4753</v>
      </c>
      <c r="G2143" s="38">
        <v>10048</v>
      </c>
      <c r="H2143" s="38">
        <v>1732</v>
      </c>
      <c r="I2143" s="86">
        <v>4737</v>
      </c>
      <c r="J2143" s="87">
        <f t="shared" si="135"/>
        <v>1.0042220814861726</v>
      </c>
      <c r="K2143" s="86">
        <v>264</v>
      </c>
      <c r="L2143" s="144">
        <v>30</v>
      </c>
      <c r="M2143" s="88">
        <v>263</v>
      </c>
      <c r="N2143" s="93">
        <v>3115595</v>
      </c>
      <c r="O2143" s="93">
        <v>89141</v>
      </c>
      <c r="P2143" s="39">
        <f t="shared" si="133"/>
        <v>655.50073637702508</v>
      </c>
      <c r="Q2143" s="94">
        <f t="shared" si="134"/>
        <v>338.93916349809888</v>
      </c>
      <c r="S2143" s="145"/>
    </row>
    <row r="2144" spans="1:19" ht="15.75" thickBot="1" x14ac:dyDescent="0.3">
      <c r="A2144" s="29" t="str">
        <f t="shared" si="132"/>
        <v>29</v>
      </c>
      <c r="B2144" s="31" t="s">
        <v>1841</v>
      </c>
      <c r="C2144" s="31" t="s">
        <v>2139</v>
      </c>
      <c r="D2144" s="82">
        <v>2924900</v>
      </c>
      <c r="E2144" s="38">
        <v>1422</v>
      </c>
      <c r="F2144" s="38">
        <v>1422</v>
      </c>
      <c r="G2144" s="38">
        <v>3635</v>
      </c>
      <c r="H2144" s="38">
        <v>237</v>
      </c>
      <c r="I2144" s="86">
        <v>1856</v>
      </c>
      <c r="J2144" s="87">
        <f t="shared" si="135"/>
        <v>0.76616379310344829</v>
      </c>
      <c r="K2144" s="86">
        <v>171</v>
      </c>
      <c r="L2144" s="144">
        <v>15</v>
      </c>
      <c r="M2144" s="88">
        <v>171</v>
      </c>
      <c r="N2144" s="93">
        <v>946884</v>
      </c>
      <c r="O2144" s="93">
        <v>60754</v>
      </c>
      <c r="P2144" s="39">
        <f t="shared" si="133"/>
        <v>665.88185654008441</v>
      </c>
      <c r="Q2144" s="94">
        <f t="shared" si="134"/>
        <v>355.28654970760232</v>
      </c>
      <c r="S2144" s="145"/>
    </row>
    <row r="2145" spans="1:19" ht="15.75" thickBot="1" x14ac:dyDescent="0.3">
      <c r="A2145" s="29" t="str">
        <f t="shared" si="132"/>
        <v>29</v>
      </c>
      <c r="B2145" s="31" t="s">
        <v>1841</v>
      </c>
      <c r="C2145" s="31" t="s">
        <v>2140</v>
      </c>
      <c r="D2145" s="82">
        <v>2925006</v>
      </c>
      <c r="E2145" s="38">
        <v>4596</v>
      </c>
      <c r="F2145" s="38">
        <v>4595</v>
      </c>
      <c r="G2145" s="38">
        <v>11234</v>
      </c>
      <c r="H2145" s="38">
        <v>1026</v>
      </c>
      <c r="I2145" s="86">
        <v>5092</v>
      </c>
      <c r="J2145" s="87">
        <f t="shared" si="135"/>
        <v>0.90259230164964654</v>
      </c>
      <c r="K2145" s="86">
        <v>306</v>
      </c>
      <c r="L2145" s="144">
        <v>36</v>
      </c>
      <c r="M2145" s="88">
        <v>306</v>
      </c>
      <c r="N2145" s="93">
        <v>3097781</v>
      </c>
      <c r="O2145" s="93">
        <v>109143</v>
      </c>
      <c r="P2145" s="39">
        <f t="shared" si="133"/>
        <v>674.16343852013063</v>
      </c>
      <c r="Q2145" s="94">
        <f t="shared" si="134"/>
        <v>356.6764705882353</v>
      </c>
      <c r="S2145" s="145"/>
    </row>
    <row r="2146" spans="1:19" ht="15.75" thickBot="1" x14ac:dyDescent="0.3">
      <c r="A2146" s="29" t="str">
        <f t="shared" si="132"/>
        <v>29</v>
      </c>
      <c r="B2146" s="31" t="s">
        <v>1841</v>
      </c>
      <c r="C2146" s="31" t="s">
        <v>2141</v>
      </c>
      <c r="D2146" s="82">
        <v>2925105</v>
      </c>
      <c r="E2146" s="38">
        <v>8770</v>
      </c>
      <c r="F2146" s="38">
        <v>8769</v>
      </c>
      <c r="G2146" s="38">
        <v>22113</v>
      </c>
      <c r="H2146" s="38">
        <v>1773</v>
      </c>
      <c r="I2146" s="86">
        <v>10208</v>
      </c>
      <c r="J2146" s="87">
        <f t="shared" si="135"/>
        <v>0.85913009404388718</v>
      </c>
      <c r="K2146" s="86">
        <v>680</v>
      </c>
      <c r="L2146" s="144">
        <v>57</v>
      </c>
      <c r="M2146" s="88">
        <v>679</v>
      </c>
      <c r="N2146" s="93">
        <v>5920356</v>
      </c>
      <c r="O2146" s="93">
        <v>242392</v>
      </c>
      <c r="P2146" s="39">
        <f t="shared" si="133"/>
        <v>675.14608279165236</v>
      </c>
      <c r="Q2146" s="94">
        <f t="shared" si="134"/>
        <v>356.9837997054492</v>
      </c>
      <c r="S2146" s="145"/>
    </row>
    <row r="2147" spans="1:19" ht="15.75" thickBot="1" x14ac:dyDescent="0.3">
      <c r="A2147" s="29" t="str">
        <f t="shared" si="132"/>
        <v>29</v>
      </c>
      <c r="B2147" s="31" t="s">
        <v>1841</v>
      </c>
      <c r="C2147" s="31" t="s">
        <v>2142</v>
      </c>
      <c r="D2147" s="82">
        <v>2925204</v>
      </c>
      <c r="E2147" s="38">
        <v>5164</v>
      </c>
      <c r="F2147" s="38">
        <v>5154</v>
      </c>
      <c r="G2147" s="38">
        <v>12123</v>
      </c>
      <c r="H2147" s="38">
        <v>1272</v>
      </c>
      <c r="I2147" s="86">
        <v>5958</v>
      </c>
      <c r="J2147" s="87">
        <f t="shared" si="135"/>
        <v>0.86673380328969452</v>
      </c>
      <c r="K2147" s="86">
        <v>539</v>
      </c>
      <c r="L2147" s="144">
        <v>35</v>
      </c>
      <c r="M2147" s="88">
        <v>538</v>
      </c>
      <c r="N2147" s="93">
        <v>3373206</v>
      </c>
      <c r="O2147" s="93">
        <v>189110</v>
      </c>
      <c r="P2147" s="39">
        <f t="shared" si="133"/>
        <v>654.48311990686841</v>
      </c>
      <c r="Q2147" s="94">
        <f t="shared" si="134"/>
        <v>351.50557620817841</v>
      </c>
      <c r="S2147" s="145"/>
    </row>
    <row r="2148" spans="1:19" ht="15.75" thickBot="1" x14ac:dyDescent="0.3">
      <c r="A2148" s="29" t="str">
        <f t="shared" si="132"/>
        <v>29</v>
      </c>
      <c r="B2148" s="31" t="s">
        <v>1841</v>
      </c>
      <c r="C2148" s="31" t="s">
        <v>2143</v>
      </c>
      <c r="D2148" s="82">
        <v>2925253</v>
      </c>
      <c r="E2148" s="38">
        <v>4977</v>
      </c>
      <c r="F2148" s="38">
        <v>4976</v>
      </c>
      <c r="G2148" s="38">
        <v>12055</v>
      </c>
      <c r="H2148" s="38">
        <v>1067</v>
      </c>
      <c r="I2148" s="86">
        <v>5127</v>
      </c>
      <c r="J2148" s="87">
        <f t="shared" si="135"/>
        <v>0.97074312463428902</v>
      </c>
      <c r="K2148" s="86">
        <v>264</v>
      </c>
      <c r="L2148" s="144">
        <v>28</v>
      </c>
      <c r="M2148" s="88">
        <v>263</v>
      </c>
      <c r="N2148" s="93">
        <v>3367852</v>
      </c>
      <c r="O2148" s="93">
        <v>92606</v>
      </c>
      <c r="P2148" s="39">
        <f t="shared" si="133"/>
        <v>676.81913183279744</v>
      </c>
      <c r="Q2148" s="94">
        <f t="shared" si="134"/>
        <v>352.11406844106466</v>
      </c>
      <c r="S2148" s="145"/>
    </row>
    <row r="2149" spans="1:19" ht="15.75" thickBot="1" x14ac:dyDescent="0.3">
      <c r="A2149" s="29" t="str">
        <f t="shared" si="132"/>
        <v>29</v>
      </c>
      <c r="B2149" s="31" t="s">
        <v>1841</v>
      </c>
      <c r="C2149" s="31" t="s">
        <v>2144</v>
      </c>
      <c r="D2149" s="82">
        <v>2925303</v>
      </c>
      <c r="E2149" s="38">
        <v>21791</v>
      </c>
      <c r="F2149" s="38">
        <v>21750</v>
      </c>
      <c r="G2149" s="38">
        <v>57179</v>
      </c>
      <c r="H2149" s="38">
        <v>3745</v>
      </c>
      <c r="I2149" s="86">
        <v>27843</v>
      </c>
      <c r="J2149" s="87">
        <f t="shared" si="135"/>
        <v>0.78263836511870133</v>
      </c>
      <c r="K2149" s="86">
        <v>3486</v>
      </c>
      <c r="L2149" s="144">
        <v>234</v>
      </c>
      <c r="M2149" s="88">
        <v>3478</v>
      </c>
      <c r="N2149" s="93">
        <v>15135904</v>
      </c>
      <c r="O2149" s="93">
        <v>1315372</v>
      </c>
      <c r="P2149" s="39">
        <f t="shared" si="133"/>
        <v>695.90363218390803</v>
      </c>
      <c r="Q2149" s="94">
        <f t="shared" si="134"/>
        <v>378.19781483611268</v>
      </c>
      <c r="S2149" s="145"/>
    </row>
    <row r="2150" spans="1:19" ht="15.75" thickBot="1" x14ac:dyDescent="0.3">
      <c r="A2150" s="29" t="str">
        <f t="shared" si="132"/>
        <v>29</v>
      </c>
      <c r="B2150" s="31" t="s">
        <v>1841</v>
      </c>
      <c r="C2150" s="31" t="s">
        <v>2145</v>
      </c>
      <c r="D2150" s="82">
        <v>2925402</v>
      </c>
      <c r="E2150" s="38">
        <v>2402</v>
      </c>
      <c r="F2150" s="38">
        <v>2401</v>
      </c>
      <c r="G2150" s="38">
        <v>5272</v>
      </c>
      <c r="H2150" s="38">
        <v>660</v>
      </c>
      <c r="I2150" s="86">
        <v>2442</v>
      </c>
      <c r="J2150" s="87">
        <f t="shared" si="135"/>
        <v>0.9836199836199836</v>
      </c>
      <c r="K2150" s="86">
        <v>145</v>
      </c>
      <c r="L2150" s="144">
        <v>18</v>
      </c>
      <c r="M2150" s="88">
        <v>145</v>
      </c>
      <c r="N2150" s="93">
        <v>1618283</v>
      </c>
      <c r="O2150" s="93">
        <v>49289</v>
      </c>
      <c r="P2150" s="39">
        <f t="shared" si="133"/>
        <v>674.00374843815075</v>
      </c>
      <c r="Q2150" s="94">
        <f t="shared" si="134"/>
        <v>339.92413793103447</v>
      </c>
      <c r="S2150" s="145"/>
    </row>
    <row r="2151" spans="1:19" ht="15.75" thickBot="1" x14ac:dyDescent="0.3">
      <c r="A2151" s="29" t="str">
        <f t="shared" si="132"/>
        <v>29</v>
      </c>
      <c r="B2151" s="31" t="s">
        <v>1841</v>
      </c>
      <c r="C2151" s="31" t="s">
        <v>2146</v>
      </c>
      <c r="D2151" s="82">
        <v>2925501</v>
      </c>
      <c r="E2151" s="38">
        <v>4561</v>
      </c>
      <c r="F2151" s="38">
        <v>4521</v>
      </c>
      <c r="G2151" s="38">
        <v>14515</v>
      </c>
      <c r="H2151" s="38">
        <v>324</v>
      </c>
      <c r="I2151" s="86">
        <v>6838</v>
      </c>
      <c r="J2151" s="87">
        <f t="shared" si="135"/>
        <v>0.6670078970459199</v>
      </c>
      <c r="K2151" s="86">
        <v>563</v>
      </c>
      <c r="L2151" s="144">
        <v>38</v>
      </c>
      <c r="M2151" s="88">
        <v>556</v>
      </c>
      <c r="N2151" s="93">
        <v>3294633</v>
      </c>
      <c r="O2151" s="93">
        <v>215977</v>
      </c>
      <c r="P2151" s="39">
        <f t="shared" si="133"/>
        <v>728.73988055739881</v>
      </c>
      <c r="Q2151" s="94">
        <f t="shared" si="134"/>
        <v>388.44784172661872</v>
      </c>
      <c r="S2151" s="145"/>
    </row>
    <row r="2152" spans="1:19" ht="15.75" thickBot="1" x14ac:dyDescent="0.3">
      <c r="A2152" s="29" t="str">
        <f t="shared" si="132"/>
        <v>29</v>
      </c>
      <c r="B2152" s="31" t="s">
        <v>1841</v>
      </c>
      <c r="C2152" s="31" t="s">
        <v>672</v>
      </c>
      <c r="D2152" s="82">
        <v>2925600</v>
      </c>
      <c r="E2152" s="38">
        <v>3276</v>
      </c>
      <c r="F2152" s="38">
        <v>3276</v>
      </c>
      <c r="G2152" s="38">
        <v>7772</v>
      </c>
      <c r="H2152" s="38">
        <v>811</v>
      </c>
      <c r="I2152" s="86">
        <v>3484</v>
      </c>
      <c r="J2152" s="87">
        <f t="shared" si="135"/>
        <v>0.94029850746268662</v>
      </c>
      <c r="K2152" s="86">
        <v>199</v>
      </c>
      <c r="L2152" s="144">
        <v>28</v>
      </c>
      <c r="M2152" s="88">
        <v>199</v>
      </c>
      <c r="N2152" s="93">
        <v>2176718</v>
      </c>
      <c r="O2152" s="93">
        <v>68558</v>
      </c>
      <c r="P2152" s="39">
        <f t="shared" si="133"/>
        <v>664.44383394383397</v>
      </c>
      <c r="Q2152" s="94">
        <f t="shared" si="134"/>
        <v>344.51256281407035</v>
      </c>
      <c r="S2152" s="145"/>
    </row>
    <row r="2153" spans="1:19" ht="15.75" thickBot="1" x14ac:dyDescent="0.3">
      <c r="A2153" s="29" t="str">
        <f t="shared" si="132"/>
        <v>29</v>
      </c>
      <c r="B2153" s="31" t="s">
        <v>1841</v>
      </c>
      <c r="C2153" s="31" t="s">
        <v>2147</v>
      </c>
      <c r="D2153" s="82">
        <v>2925709</v>
      </c>
      <c r="E2153" s="38">
        <v>2444</v>
      </c>
      <c r="F2153" s="38">
        <v>2444</v>
      </c>
      <c r="G2153" s="38">
        <v>6332</v>
      </c>
      <c r="H2153" s="38">
        <v>515</v>
      </c>
      <c r="I2153" s="86">
        <v>2902</v>
      </c>
      <c r="J2153" s="87">
        <f t="shared" si="135"/>
        <v>0.8421778084079945</v>
      </c>
      <c r="K2153" s="86">
        <v>229</v>
      </c>
      <c r="L2153" s="144">
        <v>20</v>
      </c>
      <c r="M2153" s="88">
        <v>229</v>
      </c>
      <c r="N2153" s="93">
        <v>1610708</v>
      </c>
      <c r="O2153" s="93">
        <v>78066</v>
      </c>
      <c r="P2153" s="39">
        <f t="shared" si="133"/>
        <v>659.04582651391161</v>
      </c>
      <c r="Q2153" s="94">
        <f t="shared" si="134"/>
        <v>340.89956331877727</v>
      </c>
      <c r="S2153" s="145"/>
    </row>
    <row r="2154" spans="1:19" ht="15.75" thickBot="1" x14ac:dyDescent="0.3">
      <c r="A2154" s="29" t="str">
        <f t="shared" si="132"/>
        <v>29</v>
      </c>
      <c r="B2154" s="31" t="s">
        <v>1841</v>
      </c>
      <c r="C2154" s="31" t="s">
        <v>2148</v>
      </c>
      <c r="D2154" s="82">
        <v>2925758</v>
      </c>
      <c r="E2154" s="38">
        <v>5903</v>
      </c>
      <c r="F2154" s="38">
        <v>5878</v>
      </c>
      <c r="G2154" s="38">
        <v>15960</v>
      </c>
      <c r="H2154" s="38">
        <v>552</v>
      </c>
      <c r="I2154" s="86">
        <v>6761</v>
      </c>
      <c r="J2154" s="87">
        <f t="shared" si="135"/>
        <v>0.87309569590297298</v>
      </c>
      <c r="K2154" s="86">
        <v>385</v>
      </c>
      <c r="L2154" s="144">
        <v>20</v>
      </c>
      <c r="M2154" s="88">
        <v>379</v>
      </c>
      <c r="N2154" s="93">
        <v>4022457</v>
      </c>
      <c r="O2154" s="93">
        <v>132409</v>
      </c>
      <c r="P2154" s="39">
        <f t="shared" si="133"/>
        <v>684.32408982647155</v>
      </c>
      <c r="Q2154" s="94">
        <f t="shared" si="134"/>
        <v>349.3641160949868</v>
      </c>
      <c r="S2154" s="145"/>
    </row>
    <row r="2155" spans="1:19" ht="15.75" thickBot="1" x14ac:dyDescent="0.3">
      <c r="A2155" s="29" t="str">
        <f t="shared" si="132"/>
        <v>29</v>
      </c>
      <c r="B2155" s="31" t="s">
        <v>1841</v>
      </c>
      <c r="C2155" s="31" t="s">
        <v>1450</v>
      </c>
      <c r="D2155" s="82">
        <v>2925808</v>
      </c>
      <c r="E2155" s="38">
        <v>5596</v>
      </c>
      <c r="F2155" s="38">
        <v>5591</v>
      </c>
      <c r="G2155" s="38">
        <v>12948</v>
      </c>
      <c r="H2155" s="38">
        <v>1671</v>
      </c>
      <c r="I2155" s="86">
        <v>5615</v>
      </c>
      <c r="J2155" s="87">
        <f t="shared" si="135"/>
        <v>0.99661620658949246</v>
      </c>
      <c r="K2155" s="86">
        <v>269</v>
      </c>
      <c r="L2155" s="144">
        <v>21</v>
      </c>
      <c r="M2155" s="88">
        <v>268</v>
      </c>
      <c r="N2155" s="93">
        <v>3757864</v>
      </c>
      <c r="O2155" s="93">
        <v>93982</v>
      </c>
      <c r="P2155" s="39">
        <f t="shared" si="133"/>
        <v>672.12734752280448</v>
      </c>
      <c r="Q2155" s="94">
        <f t="shared" si="134"/>
        <v>350.67910447761193</v>
      </c>
      <c r="S2155" s="145"/>
    </row>
    <row r="2156" spans="1:19" ht="15.75" thickBot="1" x14ac:dyDescent="0.3">
      <c r="A2156" s="29" t="str">
        <f t="shared" si="132"/>
        <v>29</v>
      </c>
      <c r="B2156" s="31" t="s">
        <v>1841</v>
      </c>
      <c r="C2156" s="31" t="s">
        <v>2149</v>
      </c>
      <c r="D2156" s="82">
        <v>2925907</v>
      </c>
      <c r="E2156" s="38">
        <v>5586</v>
      </c>
      <c r="F2156" s="38">
        <v>5584</v>
      </c>
      <c r="G2156" s="38">
        <v>13864</v>
      </c>
      <c r="H2156" s="38">
        <v>1220</v>
      </c>
      <c r="I2156" s="86">
        <v>5984</v>
      </c>
      <c r="J2156" s="87">
        <f t="shared" si="135"/>
        <v>0.93348930481283421</v>
      </c>
      <c r="K2156" s="86">
        <v>324</v>
      </c>
      <c r="L2156" s="144">
        <v>50</v>
      </c>
      <c r="M2156" s="88">
        <v>323</v>
      </c>
      <c r="N2156" s="93">
        <v>3766628</v>
      </c>
      <c r="O2156" s="93">
        <v>113178</v>
      </c>
      <c r="P2156" s="39">
        <f t="shared" si="133"/>
        <v>674.53939828080229</v>
      </c>
      <c r="Q2156" s="94">
        <f t="shared" si="134"/>
        <v>350.39628482972137</v>
      </c>
      <c r="S2156" s="145"/>
    </row>
    <row r="2157" spans="1:19" ht="15.75" thickBot="1" x14ac:dyDescent="0.3">
      <c r="A2157" s="29" t="str">
        <f t="shared" si="132"/>
        <v>29</v>
      </c>
      <c r="B2157" s="31" t="s">
        <v>1841</v>
      </c>
      <c r="C2157" s="31" t="s">
        <v>2150</v>
      </c>
      <c r="D2157" s="82">
        <v>2925931</v>
      </c>
      <c r="E2157" s="38">
        <v>1758</v>
      </c>
      <c r="F2157" s="38">
        <v>1755</v>
      </c>
      <c r="G2157" s="38">
        <v>4106</v>
      </c>
      <c r="H2157" s="38">
        <v>456</v>
      </c>
      <c r="I2157" s="86">
        <v>2043</v>
      </c>
      <c r="J2157" s="87">
        <f t="shared" si="135"/>
        <v>0.86049926578560942</v>
      </c>
      <c r="K2157" s="86">
        <v>234</v>
      </c>
      <c r="L2157" s="144">
        <v>26</v>
      </c>
      <c r="M2157" s="88">
        <v>233</v>
      </c>
      <c r="N2157" s="93">
        <v>1131460</v>
      </c>
      <c r="O2157" s="93">
        <v>83178</v>
      </c>
      <c r="P2157" s="39">
        <f t="shared" si="133"/>
        <v>644.70655270655266</v>
      </c>
      <c r="Q2157" s="94">
        <f t="shared" si="134"/>
        <v>356.98712446351931</v>
      </c>
      <c r="S2157" s="145"/>
    </row>
    <row r="2158" spans="1:19" ht="15.75" thickBot="1" x14ac:dyDescent="0.3">
      <c r="A2158" s="29" t="str">
        <f t="shared" si="132"/>
        <v>29</v>
      </c>
      <c r="B2158" s="31" t="s">
        <v>1841</v>
      </c>
      <c r="C2158" s="31" t="s">
        <v>2151</v>
      </c>
      <c r="D2158" s="82">
        <v>2925956</v>
      </c>
      <c r="E2158" s="38">
        <v>4191</v>
      </c>
      <c r="F2158" s="38">
        <v>4180</v>
      </c>
      <c r="G2158" s="38">
        <v>10337</v>
      </c>
      <c r="H2158" s="38">
        <v>812</v>
      </c>
      <c r="I2158" s="86">
        <v>4798</v>
      </c>
      <c r="J2158" s="87">
        <f t="shared" si="135"/>
        <v>0.87348895373072111</v>
      </c>
      <c r="K2158" s="86">
        <v>388</v>
      </c>
      <c r="L2158" s="144">
        <v>41</v>
      </c>
      <c r="M2158" s="88">
        <v>387</v>
      </c>
      <c r="N2158" s="93">
        <v>2809297</v>
      </c>
      <c r="O2158" s="93">
        <v>135773</v>
      </c>
      <c r="P2158" s="39">
        <f t="shared" si="133"/>
        <v>672.08062200956942</v>
      </c>
      <c r="Q2158" s="94">
        <f t="shared" si="134"/>
        <v>350.8346253229974</v>
      </c>
      <c r="S2158" s="145"/>
    </row>
    <row r="2159" spans="1:19" ht="15.75" thickBot="1" x14ac:dyDescent="0.3">
      <c r="A2159" s="29" t="str">
        <f t="shared" si="132"/>
        <v>29</v>
      </c>
      <c r="B2159" s="31" t="s">
        <v>1841</v>
      </c>
      <c r="C2159" s="31" t="s">
        <v>2152</v>
      </c>
      <c r="D2159" s="82">
        <v>2926004</v>
      </c>
      <c r="E2159" s="38">
        <v>8085</v>
      </c>
      <c r="F2159" s="38">
        <v>8077</v>
      </c>
      <c r="G2159" s="38">
        <v>21275</v>
      </c>
      <c r="H2159" s="38">
        <v>1584</v>
      </c>
      <c r="I2159" s="86">
        <v>9338</v>
      </c>
      <c r="J2159" s="87">
        <f t="shared" si="135"/>
        <v>0.86581709145427288</v>
      </c>
      <c r="K2159" s="86">
        <v>805</v>
      </c>
      <c r="L2159" s="144">
        <v>44</v>
      </c>
      <c r="M2159" s="88">
        <v>805</v>
      </c>
      <c r="N2159" s="93">
        <v>5475747</v>
      </c>
      <c r="O2159" s="93">
        <v>291197</v>
      </c>
      <c r="P2159" s="39">
        <f t="shared" si="133"/>
        <v>677.9431719697908</v>
      </c>
      <c r="Q2159" s="94">
        <f t="shared" si="134"/>
        <v>361.73540372670806</v>
      </c>
      <c r="S2159" s="145"/>
    </row>
    <row r="2160" spans="1:19" ht="15.75" thickBot="1" x14ac:dyDescent="0.3">
      <c r="A2160" s="29" t="str">
        <f t="shared" si="132"/>
        <v>29</v>
      </c>
      <c r="B2160" s="31" t="s">
        <v>1841</v>
      </c>
      <c r="C2160" s="31" t="s">
        <v>2153</v>
      </c>
      <c r="D2160" s="82">
        <v>2926103</v>
      </c>
      <c r="E2160" s="38">
        <v>3252</v>
      </c>
      <c r="F2160" s="38">
        <v>3252</v>
      </c>
      <c r="G2160" s="38">
        <v>7757</v>
      </c>
      <c r="H2160" s="38">
        <v>784</v>
      </c>
      <c r="I2160" s="86">
        <v>3464</v>
      </c>
      <c r="J2160" s="87">
        <f t="shared" si="135"/>
        <v>0.93879907621247116</v>
      </c>
      <c r="K2160" s="86">
        <v>265</v>
      </c>
      <c r="L2160" s="144">
        <v>23</v>
      </c>
      <c r="M2160" s="88">
        <v>265</v>
      </c>
      <c r="N2160" s="93">
        <v>2157162</v>
      </c>
      <c r="O2160" s="93">
        <v>93610</v>
      </c>
      <c r="P2160" s="39">
        <f t="shared" si="133"/>
        <v>663.33394833948341</v>
      </c>
      <c r="Q2160" s="94">
        <f t="shared" si="134"/>
        <v>353.24528301886795</v>
      </c>
      <c r="S2160" s="145"/>
    </row>
    <row r="2161" spans="1:19" ht="15.75" thickBot="1" x14ac:dyDescent="0.3">
      <c r="A2161" s="29" t="str">
        <f t="shared" si="132"/>
        <v>29</v>
      </c>
      <c r="B2161" s="31" t="s">
        <v>1841</v>
      </c>
      <c r="C2161" s="31" t="s">
        <v>2154</v>
      </c>
      <c r="D2161" s="82">
        <v>2926202</v>
      </c>
      <c r="E2161" s="38">
        <v>4424</v>
      </c>
      <c r="F2161" s="38">
        <v>4421</v>
      </c>
      <c r="G2161" s="38">
        <v>12041</v>
      </c>
      <c r="H2161" s="38">
        <v>669</v>
      </c>
      <c r="I2161" s="86">
        <v>3952</v>
      </c>
      <c r="J2161" s="87">
        <f t="shared" si="135"/>
        <v>1.1194331983805668</v>
      </c>
      <c r="K2161" s="86">
        <v>578</v>
      </c>
      <c r="L2161" s="144">
        <v>85</v>
      </c>
      <c r="M2161" s="88">
        <v>578</v>
      </c>
      <c r="N2161" s="93">
        <v>3006993</v>
      </c>
      <c r="O2161" s="93">
        <v>205861</v>
      </c>
      <c r="P2161" s="39">
        <f t="shared" si="133"/>
        <v>680.161275729473</v>
      </c>
      <c r="Q2161" s="94">
        <f t="shared" si="134"/>
        <v>356.16089965397924</v>
      </c>
      <c r="S2161" s="145"/>
    </row>
    <row r="2162" spans="1:19" ht="15.75" thickBot="1" x14ac:dyDescent="0.3">
      <c r="A2162" s="29" t="str">
        <f t="shared" si="132"/>
        <v>29</v>
      </c>
      <c r="B2162" s="31" t="s">
        <v>1841</v>
      </c>
      <c r="C2162" s="31" t="s">
        <v>2155</v>
      </c>
      <c r="D2162" s="82">
        <v>2926301</v>
      </c>
      <c r="E2162" s="38">
        <v>6201</v>
      </c>
      <c r="F2162" s="38">
        <v>6191</v>
      </c>
      <c r="G2162" s="38">
        <v>13987</v>
      </c>
      <c r="H2162" s="38">
        <v>1706</v>
      </c>
      <c r="I2162" s="86">
        <v>6315</v>
      </c>
      <c r="J2162" s="87">
        <f t="shared" si="135"/>
        <v>0.98194774346793345</v>
      </c>
      <c r="K2162" s="86">
        <v>430</v>
      </c>
      <c r="L2162" s="144">
        <v>43</v>
      </c>
      <c r="M2162" s="88">
        <v>428</v>
      </c>
      <c r="N2162" s="93">
        <v>4051387</v>
      </c>
      <c r="O2162" s="93">
        <v>148551</v>
      </c>
      <c r="P2162" s="39">
        <f t="shared" si="133"/>
        <v>654.39945081570022</v>
      </c>
      <c r="Q2162" s="94">
        <f t="shared" si="134"/>
        <v>347.0817757009346</v>
      </c>
      <c r="S2162" s="145"/>
    </row>
    <row r="2163" spans="1:19" ht="15.75" thickBot="1" x14ac:dyDescent="0.3">
      <c r="A2163" s="29" t="str">
        <f t="shared" si="132"/>
        <v>29</v>
      </c>
      <c r="B2163" s="31" t="s">
        <v>1841</v>
      </c>
      <c r="C2163" s="31" t="s">
        <v>1258</v>
      </c>
      <c r="D2163" s="82">
        <v>2926400</v>
      </c>
      <c r="E2163" s="38">
        <v>5202</v>
      </c>
      <c r="F2163" s="38">
        <v>5201</v>
      </c>
      <c r="G2163" s="38">
        <v>14287</v>
      </c>
      <c r="H2163" s="38">
        <v>848</v>
      </c>
      <c r="I2163" s="86">
        <v>6408</v>
      </c>
      <c r="J2163" s="87">
        <f t="shared" si="135"/>
        <v>0.8117977528089888</v>
      </c>
      <c r="K2163" s="86">
        <v>448</v>
      </c>
      <c r="L2163" s="144">
        <v>54</v>
      </c>
      <c r="M2163" s="88">
        <v>448</v>
      </c>
      <c r="N2163" s="93">
        <v>3529121</v>
      </c>
      <c r="O2163" s="93">
        <v>162759</v>
      </c>
      <c r="P2163" s="39">
        <f t="shared" si="133"/>
        <v>678.54662564891362</v>
      </c>
      <c r="Q2163" s="94">
        <f t="shared" si="134"/>
        <v>363.30133928571428</v>
      </c>
      <c r="S2163" s="145"/>
    </row>
    <row r="2164" spans="1:19" ht="15.75" thickBot="1" x14ac:dyDescent="0.3">
      <c r="A2164" s="29" t="str">
        <f t="shared" si="132"/>
        <v>29</v>
      </c>
      <c r="B2164" s="31" t="s">
        <v>1841</v>
      </c>
      <c r="C2164" s="31" t="s">
        <v>2156</v>
      </c>
      <c r="D2164" s="82">
        <v>2926509</v>
      </c>
      <c r="E2164" s="38">
        <v>2953</v>
      </c>
      <c r="F2164" s="38">
        <v>2953</v>
      </c>
      <c r="G2164" s="38">
        <v>7713</v>
      </c>
      <c r="H2164" s="38">
        <v>545</v>
      </c>
      <c r="I2164" s="86">
        <v>3406</v>
      </c>
      <c r="J2164" s="87">
        <f t="shared" si="135"/>
        <v>0.86699941280093951</v>
      </c>
      <c r="K2164" s="86">
        <v>224</v>
      </c>
      <c r="L2164" s="144">
        <v>19</v>
      </c>
      <c r="M2164" s="88">
        <v>224</v>
      </c>
      <c r="N2164" s="93">
        <v>2020514</v>
      </c>
      <c r="O2164" s="93">
        <v>81362</v>
      </c>
      <c r="P2164" s="39">
        <f t="shared" si="133"/>
        <v>684.22417880121907</v>
      </c>
      <c r="Q2164" s="94">
        <f t="shared" si="134"/>
        <v>363.22321428571428</v>
      </c>
      <c r="S2164" s="145"/>
    </row>
    <row r="2165" spans="1:19" ht="15.75" thickBot="1" x14ac:dyDescent="0.3">
      <c r="A2165" s="29" t="str">
        <f t="shared" si="132"/>
        <v>29</v>
      </c>
      <c r="B2165" s="31" t="s">
        <v>1841</v>
      </c>
      <c r="C2165" s="31" t="s">
        <v>2157</v>
      </c>
      <c r="D2165" s="82">
        <v>2926608</v>
      </c>
      <c r="E2165" s="38">
        <v>8171</v>
      </c>
      <c r="F2165" s="38">
        <v>8151</v>
      </c>
      <c r="G2165" s="38">
        <v>21415</v>
      </c>
      <c r="H2165" s="38">
        <v>1182</v>
      </c>
      <c r="I2165" s="86">
        <v>9156</v>
      </c>
      <c r="J2165" s="87">
        <f t="shared" si="135"/>
        <v>0.8924202708606378</v>
      </c>
      <c r="K2165" s="86">
        <v>918</v>
      </c>
      <c r="L2165" s="144">
        <v>93</v>
      </c>
      <c r="M2165" s="88">
        <v>918</v>
      </c>
      <c r="N2165" s="93">
        <v>5456931</v>
      </c>
      <c r="O2165" s="93">
        <v>322439</v>
      </c>
      <c r="P2165" s="39">
        <f t="shared" si="133"/>
        <v>669.47994111152002</v>
      </c>
      <c r="Q2165" s="94">
        <f t="shared" si="134"/>
        <v>351.24074074074076</v>
      </c>
      <c r="S2165" s="145"/>
    </row>
    <row r="2166" spans="1:19" ht="15.75" thickBot="1" x14ac:dyDescent="0.3">
      <c r="A2166" s="29" t="str">
        <f t="shared" si="132"/>
        <v>29</v>
      </c>
      <c r="B2166" s="31" t="s">
        <v>1841</v>
      </c>
      <c r="C2166" s="31" t="s">
        <v>2158</v>
      </c>
      <c r="D2166" s="82">
        <v>2926657</v>
      </c>
      <c r="E2166" s="38">
        <v>1679</v>
      </c>
      <c r="F2166" s="38">
        <v>1679</v>
      </c>
      <c r="G2166" s="38">
        <v>4477</v>
      </c>
      <c r="H2166" s="38">
        <v>293</v>
      </c>
      <c r="I2166" s="86">
        <v>1932</v>
      </c>
      <c r="J2166" s="87">
        <f t="shared" si="135"/>
        <v>0.86904761904761907</v>
      </c>
      <c r="K2166" s="86">
        <v>104</v>
      </c>
      <c r="L2166" s="144">
        <v>9</v>
      </c>
      <c r="M2166" s="88">
        <v>104</v>
      </c>
      <c r="N2166" s="93">
        <v>1167303</v>
      </c>
      <c r="O2166" s="93">
        <v>37539</v>
      </c>
      <c r="P2166" s="39">
        <f t="shared" si="133"/>
        <v>695.23704586063138</v>
      </c>
      <c r="Q2166" s="94">
        <f t="shared" si="134"/>
        <v>360.95192307692309</v>
      </c>
      <c r="S2166" s="145"/>
    </row>
    <row r="2167" spans="1:19" ht="15.75" thickBot="1" x14ac:dyDescent="0.3">
      <c r="A2167" s="29" t="str">
        <f t="shared" si="132"/>
        <v>29</v>
      </c>
      <c r="B2167" s="31" t="s">
        <v>1841</v>
      </c>
      <c r="C2167" s="31" t="s">
        <v>2159</v>
      </c>
      <c r="D2167" s="82">
        <v>2926707</v>
      </c>
      <c r="E2167" s="38">
        <v>2121</v>
      </c>
      <c r="F2167" s="38">
        <v>2121</v>
      </c>
      <c r="G2167" s="38">
        <v>5857</v>
      </c>
      <c r="H2167" s="38">
        <v>339</v>
      </c>
      <c r="I2167" s="86">
        <v>2530</v>
      </c>
      <c r="J2167" s="87">
        <f t="shared" si="135"/>
        <v>0.83833992094861665</v>
      </c>
      <c r="K2167" s="86">
        <v>228</v>
      </c>
      <c r="L2167" s="144">
        <v>27</v>
      </c>
      <c r="M2167" s="88">
        <v>228</v>
      </c>
      <c r="N2167" s="93">
        <v>1387596</v>
      </c>
      <c r="O2167" s="93">
        <v>79000</v>
      </c>
      <c r="P2167" s="39">
        <f t="shared" si="133"/>
        <v>654.21782178217825</v>
      </c>
      <c r="Q2167" s="94">
        <f t="shared" si="134"/>
        <v>346.49122807017545</v>
      </c>
      <c r="S2167" s="145"/>
    </row>
    <row r="2168" spans="1:19" ht="15.75" thickBot="1" x14ac:dyDescent="0.3">
      <c r="A2168" s="29" t="str">
        <f t="shared" si="132"/>
        <v>29</v>
      </c>
      <c r="B2168" s="31" t="s">
        <v>1841</v>
      </c>
      <c r="C2168" s="31" t="s">
        <v>2160</v>
      </c>
      <c r="D2168" s="82">
        <v>2926806</v>
      </c>
      <c r="E2168" s="38">
        <v>2402</v>
      </c>
      <c r="F2168" s="38">
        <v>2401</v>
      </c>
      <c r="G2168" s="38">
        <v>6107</v>
      </c>
      <c r="H2168" s="38">
        <v>472</v>
      </c>
      <c r="I2168" s="86">
        <v>2817</v>
      </c>
      <c r="J2168" s="87">
        <f t="shared" si="135"/>
        <v>0.85268015619453319</v>
      </c>
      <c r="K2168" s="86">
        <v>191</v>
      </c>
      <c r="L2168" s="144">
        <v>17</v>
      </c>
      <c r="M2168" s="88">
        <v>191</v>
      </c>
      <c r="N2168" s="93">
        <v>1576117</v>
      </c>
      <c r="O2168" s="93">
        <v>64697</v>
      </c>
      <c r="P2168" s="39">
        <f t="shared" si="133"/>
        <v>656.44189920866302</v>
      </c>
      <c r="Q2168" s="94">
        <f t="shared" si="134"/>
        <v>338.72774869109946</v>
      </c>
      <c r="S2168" s="145"/>
    </row>
    <row r="2169" spans="1:19" ht="15.75" thickBot="1" x14ac:dyDescent="0.3">
      <c r="A2169" s="29" t="str">
        <f t="shared" si="132"/>
        <v>29</v>
      </c>
      <c r="B2169" s="31" t="s">
        <v>1841</v>
      </c>
      <c r="C2169" s="31" t="s">
        <v>2161</v>
      </c>
      <c r="D2169" s="82">
        <v>2926905</v>
      </c>
      <c r="E2169" s="38">
        <v>1295</v>
      </c>
      <c r="F2169" s="38">
        <v>1291</v>
      </c>
      <c r="G2169" s="38">
        <v>3679</v>
      </c>
      <c r="H2169" s="38">
        <v>154</v>
      </c>
      <c r="I2169" s="86">
        <v>1557</v>
      </c>
      <c r="J2169" s="87">
        <f t="shared" si="135"/>
        <v>0.83172768143866405</v>
      </c>
      <c r="K2169" s="86">
        <v>208</v>
      </c>
      <c r="L2169" s="144">
        <v>40</v>
      </c>
      <c r="M2169" s="88">
        <v>208</v>
      </c>
      <c r="N2169" s="93">
        <v>820561</v>
      </c>
      <c r="O2169" s="93">
        <v>73959</v>
      </c>
      <c r="P2169" s="39">
        <f t="shared" si="133"/>
        <v>635.60108443067395</v>
      </c>
      <c r="Q2169" s="94">
        <f t="shared" si="134"/>
        <v>355.57211538461536</v>
      </c>
      <c r="S2169" s="145"/>
    </row>
    <row r="2170" spans="1:19" ht="15.75" thickBot="1" x14ac:dyDescent="0.3">
      <c r="A2170" s="29" t="str">
        <f t="shared" si="132"/>
        <v>29</v>
      </c>
      <c r="B2170" s="31" t="s">
        <v>1841</v>
      </c>
      <c r="C2170" s="31" t="s">
        <v>2162</v>
      </c>
      <c r="D2170" s="82">
        <v>2927002</v>
      </c>
      <c r="E2170" s="38">
        <v>6663</v>
      </c>
      <c r="F2170" s="38">
        <v>6659</v>
      </c>
      <c r="G2170" s="38">
        <v>17299</v>
      </c>
      <c r="H2170" s="38">
        <v>1321</v>
      </c>
      <c r="I2170" s="86">
        <v>8932</v>
      </c>
      <c r="J2170" s="87">
        <f t="shared" si="135"/>
        <v>0.74596954769368562</v>
      </c>
      <c r="K2170" s="86">
        <v>763</v>
      </c>
      <c r="L2170" s="144">
        <v>70</v>
      </c>
      <c r="M2170" s="88">
        <v>763</v>
      </c>
      <c r="N2170" s="93">
        <v>4501444</v>
      </c>
      <c r="O2170" s="93">
        <v>268532</v>
      </c>
      <c r="P2170" s="39">
        <f t="shared" si="133"/>
        <v>675.99399309205592</v>
      </c>
      <c r="Q2170" s="94">
        <f t="shared" si="134"/>
        <v>351.94233289646132</v>
      </c>
      <c r="S2170" s="145"/>
    </row>
    <row r="2171" spans="1:19" ht="15.75" thickBot="1" x14ac:dyDescent="0.3">
      <c r="A2171" s="29" t="str">
        <f t="shared" si="132"/>
        <v>29</v>
      </c>
      <c r="B2171" s="31" t="s">
        <v>1841</v>
      </c>
      <c r="C2171" s="31" t="s">
        <v>2163</v>
      </c>
      <c r="D2171" s="82">
        <v>2927101</v>
      </c>
      <c r="E2171" s="38">
        <v>3797</v>
      </c>
      <c r="F2171" s="38">
        <v>3797</v>
      </c>
      <c r="G2171" s="38">
        <v>8044</v>
      </c>
      <c r="H2171" s="38">
        <v>1539</v>
      </c>
      <c r="I2171" s="86">
        <v>3359</v>
      </c>
      <c r="J2171" s="87">
        <f t="shared" si="135"/>
        <v>1.1303959511759452</v>
      </c>
      <c r="K2171" s="86">
        <v>98</v>
      </c>
      <c r="L2171" s="144">
        <v>17</v>
      </c>
      <c r="M2171" s="88">
        <v>98</v>
      </c>
      <c r="N2171" s="93">
        <v>2571409</v>
      </c>
      <c r="O2171" s="93">
        <v>34739</v>
      </c>
      <c r="P2171" s="39">
        <f t="shared" si="133"/>
        <v>677.22122728469844</v>
      </c>
      <c r="Q2171" s="94">
        <f t="shared" si="134"/>
        <v>354.4795918367347</v>
      </c>
      <c r="S2171" s="145"/>
    </row>
    <row r="2172" spans="1:19" ht="15.75" thickBot="1" x14ac:dyDescent="0.3">
      <c r="A2172" s="29" t="str">
        <f t="shared" si="132"/>
        <v>29</v>
      </c>
      <c r="B2172" s="31" t="s">
        <v>1841</v>
      </c>
      <c r="C2172" s="31" t="s">
        <v>1262</v>
      </c>
      <c r="D2172" s="82">
        <v>2927200</v>
      </c>
      <c r="E2172" s="38">
        <v>5366</v>
      </c>
      <c r="F2172" s="38">
        <v>5363</v>
      </c>
      <c r="G2172" s="38">
        <v>13167</v>
      </c>
      <c r="H2172" s="38">
        <v>1202</v>
      </c>
      <c r="I2172" s="86">
        <v>6082</v>
      </c>
      <c r="J2172" s="87">
        <f t="shared" si="135"/>
        <v>0.88227556724761591</v>
      </c>
      <c r="K2172" s="86">
        <v>683</v>
      </c>
      <c r="L2172" s="144">
        <v>155</v>
      </c>
      <c r="M2172" s="88">
        <v>683</v>
      </c>
      <c r="N2172" s="93">
        <v>3538256</v>
      </c>
      <c r="O2172" s="93">
        <v>237736</v>
      </c>
      <c r="P2172" s="39">
        <f t="shared" si="133"/>
        <v>659.75312325191123</v>
      </c>
      <c r="Q2172" s="94">
        <f t="shared" si="134"/>
        <v>348.07613469985358</v>
      </c>
      <c r="S2172" s="145"/>
    </row>
    <row r="2173" spans="1:19" ht="15.75" thickBot="1" x14ac:dyDescent="0.3">
      <c r="A2173" s="29" t="str">
        <f t="shared" si="132"/>
        <v>29</v>
      </c>
      <c r="B2173" s="31" t="s">
        <v>1841</v>
      </c>
      <c r="C2173" s="31" t="s">
        <v>2164</v>
      </c>
      <c r="D2173" s="82">
        <v>2927309</v>
      </c>
      <c r="E2173" s="38">
        <v>4352</v>
      </c>
      <c r="F2173" s="38">
        <v>4345</v>
      </c>
      <c r="G2173" s="38">
        <v>9374</v>
      </c>
      <c r="H2173" s="38">
        <v>1292</v>
      </c>
      <c r="I2173" s="86">
        <v>4530</v>
      </c>
      <c r="J2173" s="87">
        <f t="shared" si="135"/>
        <v>0.96070640176600441</v>
      </c>
      <c r="K2173" s="86">
        <v>249</v>
      </c>
      <c r="L2173" s="144">
        <v>24</v>
      </c>
      <c r="M2173" s="88">
        <v>249</v>
      </c>
      <c r="N2173" s="93">
        <v>2879527</v>
      </c>
      <c r="O2173" s="93">
        <v>86693</v>
      </c>
      <c r="P2173" s="39">
        <f t="shared" si="133"/>
        <v>662.72197928653623</v>
      </c>
      <c r="Q2173" s="94">
        <f t="shared" si="134"/>
        <v>348.16465863453817</v>
      </c>
      <c r="S2173" s="145"/>
    </row>
    <row r="2174" spans="1:19" ht="15.75" thickBot="1" x14ac:dyDescent="0.3">
      <c r="A2174" s="29" t="str">
        <f t="shared" si="132"/>
        <v>29</v>
      </c>
      <c r="B2174" s="31" t="s">
        <v>1841</v>
      </c>
      <c r="C2174" s="31" t="s">
        <v>2165</v>
      </c>
      <c r="D2174" s="82">
        <v>2927408</v>
      </c>
      <c r="E2174" s="38">
        <v>280937</v>
      </c>
      <c r="F2174" s="38">
        <v>280489</v>
      </c>
      <c r="G2174" s="38">
        <v>633785</v>
      </c>
      <c r="H2174" s="38">
        <v>68741</v>
      </c>
      <c r="I2174" s="86">
        <v>372742</v>
      </c>
      <c r="J2174" s="87">
        <f t="shared" si="135"/>
        <v>0.7537036341490897</v>
      </c>
      <c r="K2174" s="86">
        <v>34116</v>
      </c>
      <c r="L2174" s="144">
        <v>2766</v>
      </c>
      <c r="M2174" s="88">
        <v>34042</v>
      </c>
      <c r="N2174" s="93">
        <v>183657963</v>
      </c>
      <c r="O2174" s="93">
        <v>11905025</v>
      </c>
      <c r="P2174" s="39">
        <f t="shared" si="133"/>
        <v>654.77777381644205</v>
      </c>
      <c r="Q2174" s="94">
        <f t="shared" si="134"/>
        <v>349.71579225662418</v>
      </c>
      <c r="S2174" s="145"/>
    </row>
    <row r="2175" spans="1:19" ht="15.75" thickBot="1" x14ac:dyDescent="0.3">
      <c r="A2175" s="29" t="str">
        <f t="shared" si="132"/>
        <v>29</v>
      </c>
      <c r="B2175" s="31" t="s">
        <v>1841</v>
      </c>
      <c r="C2175" s="31" t="s">
        <v>2166</v>
      </c>
      <c r="D2175" s="82">
        <v>2927507</v>
      </c>
      <c r="E2175" s="38">
        <v>5297</v>
      </c>
      <c r="F2175" s="38">
        <v>5296</v>
      </c>
      <c r="G2175" s="38">
        <v>12435</v>
      </c>
      <c r="H2175" s="38">
        <v>1303</v>
      </c>
      <c r="I2175" s="86">
        <v>5907</v>
      </c>
      <c r="J2175" s="87">
        <f t="shared" si="135"/>
        <v>0.89673269002877942</v>
      </c>
      <c r="K2175" s="86">
        <v>445</v>
      </c>
      <c r="L2175" s="144">
        <v>48</v>
      </c>
      <c r="M2175" s="88">
        <v>445</v>
      </c>
      <c r="N2175" s="93">
        <v>3505721</v>
      </c>
      <c r="O2175" s="93">
        <v>156249</v>
      </c>
      <c r="P2175" s="39">
        <f t="shared" si="133"/>
        <v>661.95638217522662</v>
      </c>
      <c r="Q2175" s="94">
        <f t="shared" si="134"/>
        <v>351.12134831460673</v>
      </c>
      <c r="S2175" s="145"/>
    </row>
    <row r="2176" spans="1:19" ht="15.75" thickBot="1" x14ac:dyDescent="0.3">
      <c r="A2176" s="29" t="str">
        <f t="shared" si="132"/>
        <v>29</v>
      </c>
      <c r="B2176" s="31" t="s">
        <v>1841</v>
      </c>
      <c r="C2176" s="31" t="s">
        <v>2167</v>
      </c>
      <c r="D2176" s="82">
        <v>2927606</v>
      </c>
      <c r="E2176" s="38">
        <v>2846</v>
      </c>
      <c r="F2176" s="38">
        <v>2844</v>
      </c>
      <c r="G2176" s="38">
        <v>7574</v>
      </c>
      <c r="H2176" s="38">
        <v>562</v>
      </c>
      <c r="I2176" s="86">
        <v>3208</v>
      </c>
      <c r="J2176" s="87">
        <f t="shared" si="135"/>
        <v>0.88715710723192021</v>
      </c>
      <c r="K2176" s="86">
        <v>200</v>
      </c>
      <c r="L2176" s="144">
        <v>15</v>
      </c>
      <c r="M2176" s="88">
        <v>200</v>
      </c>
      <c r="N2176" s="93">
        <v>1972986</v>
      </c>
      <c r="O2176" s="93">
        <v>73940</v>
      </c>
      <c r="P2176" s="39">
        <f t="shared" si="133"/>
        <v>693.73628691983117</v>
      </c>
      <c r="Q2176" s="94">
        <f t="shared" si="134"/>
        <v>369.7</v>
      </c>
      <c r="S2176" s="145"/>
    </row>
    <row r="2177" spans="1:19" ht="15.75" thickBot="1" x14ac:dyDescent="0.3">
      <c r="A2177" s="29" t="str">
        <f t="shared" si="132"/>
        <v>29</v>
      </c>
      <c r="B2177" s="31" t="s">
        <v>1841</v>
      </c>
      <c r="C2177" s="31" t="s">
        <v>2168</v>
      </c>
      <c r="D2177" s="82">
        <v>2927705</v>
      </c>
      <c r="E2177" s="38">
        <v>5227</v>
      </c>
      <c r="F2177" s="38">
        <v>5222</v>
      </c>
      <c r="G2177" s="38">
        <v>13051</v>
      </c>
      <c r="H2177" s="38">
        <v>1099</v>
      </c>
      <c r="I2177" s="86">
        <v>6486</v>
      </c>
      <c r="J2177" s="87">
        <f t="shared" si="135"/>
        <v>0.80588960838729573</v>
      </c>
      <c r="K2177" s="86">
        <v>738</v>
      </c>
      <c r="L2177" s="144">
        <v>47</v>
      </c>
      <c r="M2177" s="88">
        <v>737</v>
      </c>
      <c r="N2177" s="93">
        <v>3538760</v>
      </c>
      <c r="O2177" s="93">
        <v>263958</v>
      </c>
      <c r="P2177" s="39">
        <f t="shared" si="133"/>
        <v>677.66373037150515</v>
      </c>
      <c r="Q2177" s="94">
        <f t="shared" si="134"/>
        <v>358.15196743554952</v>
      </c>
      <c r="S2177" s="145"/>
    </row>
    <row r="2178" spans="1:19" ht="15.75" thickBot="1" x14ac:dyDescent="0.3">
      <c r="A2178" s="29" t="str">
        <f t="shared" si="132"/>
        <v>29</v>
      </c>
      <c r="B2178" s="31" t="s">
        <v>1841</v>
      </c>
      <c r="C2178" s="31" t="s">
        <v>2169</v>
      </c>
      <c r="D2178" s="82">
        <v>2927804</v>
      </c>
      <c r="E2178" s="38">
        <v>1153</v>
      </c>
      <c r="F2178" s="38">
        <v>1152</v>
      </c>
      <c r="G2178" s="38">
        <v>2400</v>
      </c>
      <c r="H2178" s="38">
        <v>400</v>
      </c>
      <c r="I2178" s="86">
        <v>1167</v>
      </c>
      <c r="J2178" s="87">
        <f t="shared" si="135"/>
        <v>0.98800342759211657</v>
      </c>
      <c r="K2178" s="86">
        <v>69</v>
      </c>
      <c r="L2178" s="144">
        <v>10</v>
      </c>
      <c r="M2178" s="88">
        <v>69</v>
      </c>
      <c r="N2178" s="93">
        <v>765528</v>
      </c>
      <c r="O2178" s="93">
        <v>24430</v>
      </c>
      <c r="P2178" s="39">
        <f t="shared" si="133"/>
        <v>664.52083333333337</v>
      </c>
      <c r="Q2178" s="94">
        <f t="shared" si="134"/>
        <v>354.05797101449275</v>
      </c>
      <c r="S2178" s="145"/>
    </row>
    <row r="2179" spans="1:19" ht="15.75" thickBot="1" x14ac:dyDescent="0.3">
      <c r="A2179" s="29" t="str">
        <f t="shared" si="132"/>
        <v>29</v>
      </c>
      <c r="B2179" s="31" t="s">
        <v>1841</v>
      </c>
      <c r="C2179" s="31" t="s">
        <v>684</v>
      </c>
      <c r="D2179" s="82">
        <v>2927903</v>
      </c>
      <c r="E2179" s="38">
        <v>2137</v>
      </c>
      <c r="F2179" s="38">
        <v>2136</v>
      </c>
      <c r="G2179" s="38">
        <v>4958</v>
      </c>
      <c r="H2179" s="38">
        <v>629</v>
      </c>
      <c r="I2179" s="86">
        <v>2374</v>
      </c>
      <c r="J2179" s="87">
        <f t="shared" si="135"/>
        <v>0.90016849199663018</v>
      </c>
      <c r="K2179" s="86">
        <v>198</v>
      </c>
      <c r="L2179" s="144">
        <v>18</v>
      </c>
      <c r="M2179" s="88">
        <v>198</v>
      </c>
      <c r="N2179" s="93">
        <v>1400394</v>
      </c>
      <c r="O2179" s="93">
        <v>69366</v>
      </c>
      <c r="P2179" s="39">
        <f t="shared" si="133"/>
        <v>655.61516853932585</v>
      </c>
      <c r="Q2179" s="94">
        <f t="shared" si="134"/>
        <v>350.33333333333331</v>
      </c>
      <c r="S2179" s="145"/>
    </row>
    <row r="2180" spans="1:19" ht="15.75" thickBot="1" x14ac:dyDescent="0.3">
      <c r="A2180" s="29" t="str">
        <f t="shared" si="132"/>
        <v>29</v>
      </c>
      <c r="B2180" s="31" t="s">
        <v>1841</v>
      </c>
      <c r="C2180" s="31" t="s">
        <v>2170</v>
      </c>
      <c r="D2180" s="82">
        <v>2928000</v>
      </c>
      <c r="E2180" s="38">
        <v>8511</v>
      </c>
      <c r="F2180" s="38">
        <v>8495</v>
      </c>
      <c r="G2180" s="38">
        <v>20349</v>
      </c>
      <c r="H2180" s="38">
        <v>1999</v>
      </c>
      <c r="I2180" s="86">
        <v>9260</v>
      </c>
      <c r="J2180" s="87">
        <f t="shared" si="135"/>
        <v>0.91911447084233266</v>
      </c>
      <c r="K2180" s="86">
        <v>775</v>
      </c>
      <c r="L2180" s="144">
        <v>73</v>
      </c>
      <c r="M2180" s="88">
        <v>775</v>
      </c>
      <c r="N2180" s="93">
        <v>5614537</v>
      </c>
      <c r="O2180" s="93">
        <v>271119</v>
      </c>
      <c r="P2180" s="39">
        <f t="shared" si="133"/>
        <v>660.92254267216015</v>
      </c>
      <c r="Q2180" s="94">
        <f t="shared" si="134"/>
        <v>349.83096774193547</v>
      </c>
      <c r="S2180" s="145"/>
    </row>
    <row r="2181" spans="1:19" ht="15.75" thickBot="1" x14ac:dyDescent="0.3">
      <c r="A2181" s="29" t="str">
        <f t="shared" si="132"/>
        <v>29</v>
      </c>
      <c r="B2181" s="31" t="s">
        <v>1841</v>
      </c>
      <c r="C2181" s="31" t="s">
        <v>685</v>
      </c>
      <c r="D2181" s="82">
        <v>2928059</v>
      </c>
      <c r="E2181" s="38">
        <v>2174</v>
      </c>
      <c r="F2181" s="38">
        <v>2171</v>
      </c>
      <c r="G2181" s="38">
        <v>5358</v>
      </c>
      <c r="H2181" s="38">
        <v>585</v>
      </c>
      <c r="I2181" s="86">
        <v>2758</v>
      </c>
      <c r="J2181" s="87">
        <f t="shared" si="135"/>
        <v>0.78825235678027561</v>
      </c>
      <c r="K2181" s="86">
        <v>175</v>
      </c>
      <c r="L2181" s="144">
        <v>11</v>
      </c>
      <c r="M2181" s="88">
        <v>175</v>
      </c>
      <c r="N2181" s="93">
        <v>1506815</v>
      </c>
      <c r="O2181" s="93">
        <v>65097</v>
      </c>
      <c r="P2181" s="39">
        <f t="shared" si="133"/>
        <v>694.06494702901887</v>
      </c>
      <c r="Q2181" s="94">
        <f t="shared" si="134"/>
        <v>371.98285714285714</v>
      </c>
      <c r="S2181" s="145"/>
    </row>
    <row r="2182" spans="1:19" ht="15.75" thickBot="1" x14ac:dyDescent="0.3">
      <c r="A2182" s="29" t="str">
        <f t="shared" si="132"/>
        <v>29</v>
      </c>
      <c r="B2182" s="31" t="s">
        <v>1841</v>
      </c>
      <c r="C2182" s="31" t="s">
        <v>2171</v>
      </c>
      <c r="D2182" s="82">
        <v>2928109</v>
      </c>
      <c r="E2182" s="38">
        <v>8176</v>
      </c>
      <c r="F2182" s="38">
        <v>8164</v>
      </c>
      <c r="G2182" s="38">
        <v>18386</v>
      </c>
      <c r="H2182" s="38">
        <v>3114</v>
      </c>
      <c r="I2182" s="86">
        <v>6138</v>
      </c>
      <c r="J2182" s="87">
        <f t="shared" si="135"/>
        <v>1.3320299771912676</v>
      </c>
      <c r="K2182" s="86">
        <v>630</v>
      </c>
      <c r="L2182" s="144">
        <v>70</v>
      </c>
      <c r="M2182" s="88">
        <v>629</v>
      </c>
      <c r="N2182" s="93">
        <v>5412125</v>
      </c>
      <c r="O2182" s="93">
        <v>222199</v>
      </c>
      <c r="P2182" s="39">
        <f t="shared" si="133"/>
        <v>662.9256491915728</v>
      </c>
      <c r="Q2182" s="94">
        <f t="shared" si="134"/>
        <v>353.2575516693164</v>
      </c>
      <c r="S2182" s="145"/>
    </row>
    <row r="2183" spans="1:19" ht="15.75" thickBot="1" x14ac:dyDescent="0.3">
      <c r="A2183" s="29" t="str">
        <f t="shared" si="132"/>
        <v>29</v>
      </c>
      <c r="B2183" s="31" t="s">
        <v>1841</v>
      </c>
      <c r="C2183" s="31" t="s">
        <v>382</v>
      </c>
      <c r="D2183" s="82">
        <v>2928208</v>
      </c>
      <c r="E2183" s="38">
        <v>3665</v>
      </c>
      <c r="F2183" s="38">
        <v>3664</v>
      </c>
      <c r="G2183" s="38">
        <v>10876</v>
      </c>
      <c r="H2183" s="38">
        <v>554</v>
      </c>
      <c r="I2183" s="86">
        <v>3525</v>
      </c>
      <c r="J2183" s="87">
        <f t="shared" si="135"/>
        <v>1.0397163120567376</v>
      </c>
      <c r="K2183" s="86">
        <v>287</v>
      </c>
      <c r="L2183" s="144">
        <v>20</v>
      </c>
      <c r="M2183" s="88">
        <v>287</v>
      </c>
      <c r="N2183" s="93">
        <v>2562514</v>
      </c>
      <c r="O2183" s="93">
        <v>104562</v>
      </c>
      <c r="P2183" s="39">
        <f t="shared" si="133"/>
        <v>699.37609170305677</v>
      </c>
      <c r="Q2183" s="94">
        <f t="shared" si="134"/>
        <v>364.32752613240416</v>
      </c>
      <c r="S2183" s="145"/>
    </row>
    <row r="2184" spans="1:19" ht="15.75" thickBot="1" x14ac:dyDescent="0.3">
      <c r="A2184" s="29" t="str">
        <f t="shared" si="132"/>
        <v>29</v>
      </c>
      <c r="B2184" s="31" t="s">
        <v>1841</v>
      </c>
      <c r="C2184" s="31" t="s">
        <v>2172</v>
      </c>
      <c r="D2184" s="82">
        <v>2928307</v>
      </c>
      <c r="E2184" s="38">
        <v>2181</v>
      </c>
      <c r="F2184" s="38">
        <v>2176</v>
      </c>
      <c r="G2184" s="38">
        <v>5238</v>
      </c>
      <c r="H2184" s="38">
        <v>449</v>
      </c>
      <c r="I2184" s="86">
        <v>2386</v>
      </c>
      <c r="J2184" s="87">
        <f t="shared" si="135"/>
        <v>0.91408214585079628</v>
      </c>
      <c r="K2184" s="86">
        <v>170</v>
      </c>
      <c r="L2184" s="144">
        <v>20</v>
      </c>
      <c r="M2184" s="88">
        <v>169</v>
      </c>
      <c r="N2184" s="93">
        <v>1442416</v>
      </c>
      <c r="O2184" s="93">
        <v>57456</v>
      </c>
      <c r="P2184" s="39">
        <f t="shared" si="133"/>
        <v>662.875</v>
      </c>
      <c r="Q2184" s="94">
        <f t="shared" si="134"/>
        <v>339.97633136094674</v>
      </c>
      <c r="S2184" s="145"/>
    </row>
    <row r="2185" spans="1:19" ht="15.75" thickBot="1" x14ac:dyDescent="0.3">
      <c r="A2185" s="29" t="str">
        <f t="shared" si="132"/>
        <v>29</v>
      </c>
      <c r="B2185" s="31" t="s">
        <v>1841</v>
      </c>
      <c r="C2185" s="31" t="s">
        <v>2173</v>
      </c>
      <c r="D2185" s="82">
        <v>2928406</v>
      </c>
      <c r="E2185" s="38">
        <v>7105</v>
      </c>
      <c r="F2185" s="38">
        <v>7105</v>
      </c>
      <c r="G2185" s="38">
        <v>16770</v>
      </c>
      <c r="H2185" s="38">
        <v>2473</v>
      </c>
      <c r="I2185" s="86">
        <v>5382</v>
      </c>
      <c r="J2185" s="87">
        <f t="shared" si="135"/>
        <v>1.3201412114455593</v>
      </c>
      <c r="K2185" s="86">
        <v>372</v>
      </c>
      <c r="L2185" s="144">
        <v>32</v>
      </c>
      <c r="M2185" s="88">
        <v>372</v>
      </c>
      <c r="N2185" s="93">
        <v>4857671</v>
      </c>
      <c r="O2185" s="93">
        <v>133811</v>
      </c>
      <c r="P2185" s="39">
        <f t="shared" si="133"/>
        <v>683.69753694581277</v>
      </c>
      <c r="Q2185" s="94">
        <f t="shared" si="134"/>
        <v>359.70698924731181</v>
      </c>
      <c r="S2185" s="145"/>
    </row>
    <row r="2186" spans="1:19" ht="15.75" thickBot="1" x14ac:dyDescent="0.3">
      <c r="A2186" s="29" t="str">
        <f t="shared" si="132"/>
        <v>29</v>
      </c>
      <c r="B2186" s="31" t="s">
        <v>1841</v>
      </c>
      <c r="C2186" s="31" t="s">
        <v>1464</v>
      </c>
      <c r="D2186" s="82">
        <v>2928505</v>
      </c>
      <c r="E2186" s="38">
        <v>1800</v>
      </c>
      <c r="F2186" s="38">
        <v>1799</v>
      </c>
      <c r="G2186" s="38">
        <v>4502</v>
      </c>
      <c r="H2186" s="38">
        <v>416</v>
      </c>
      <c r="I2186" s="86">
        <v>2051</v>
      </c>
      <c r="J2186" s="87">
        <f t="shared" si="135"/>
        <v>0.87762067284251588</v>
      </c>
      <c r="K2186" s="86">
        <v>148</v>
      </c>
      <c r="L2186" s="144">
        <v>11</v>
      </c>
      <c r="M2186" s="88">
        <v>148</v>
      </c>
      <c r="N2186" s="93">
        <v>1206217</v>
      </c>
      <c r="O2186" s="93">
        <v>54173</v>
      </c>
      <c r="P2186" s="39">
        <f t="shared" si="133"/>
        <v>670.49305169538627</v>
      </c>
      <c r="Q2186" s="94">
        <f t="shared" si="134"/>
        <v>366.0337837837838</v>
      </c>
      <c r="S2186" s="145"/>
    </row>
    <row r="2187" spans="1:19" ht="15.75" thickBot="1" x14ac:dyDescent="0.3">
      <c r="A2187" s="29" t="str">
        <f t="shared" si="132"/>
        <v>29</v>
      </c>
      <c r="B2187" s="31" t="s">
        <v>1841</v>
      </c>
      <c r="C2187" s="31" t="s">
        <v>2174</v>
      </c>
      <c r="D2187" s="82">
        <v>2928604</v>
      </c>
      <c r="E2187" s="38">
        <v>12336</v>
      </c>
      <c r="F2187" s="38">
        <v>12323</v>
      </c>
      <c r="G2187" s="38">
        <v>26330</v>
      </c>
      <c r="H2187" s="38">
        <v>3867</v>
      </c>
      <c r="I2187" s="86">
        <v>15225</v>
      </c>
      <c r="J2187" s="87">
        <f t="shared" si="135"/>
        <v>0.81024630541871923</v>
      </c>
      <c r="K2187" s="86">
        <v>1012</v>
      </c>
      <c r="L2187" s="144">
        <v>152</v>
      </c>
      <c r="M2187" s="88">
        <v>1009</v>
      </c>
      <c r="N2187" s="93">
        <v>8052674</v>
      </c>
      <c r="O2187" s="93">
        <v>337488</v>
      </c>
      <c r="P2187" s="39">
        <f t="shared" si="133"/>
        <v>653.46701290270221</v>
      </c>
      <c r="Q2187" s="94">
        <f t="shared" si="134"/>
        <v>334.47770069375622</v>
      </c>
      <c r="S2187" s="145"/>
    </row>
    <row r="2188" spans="1:19" ht="15.75" thickBot="1" x14ac:dyDescent="0.3">
      <c r="A2188" s="29" t="str">
        <f t="shared" ref="A2188:A2251" si="136">LEFT(D2188,2)</f>
        <v>29</v>
      </c>
      <c r="B2188" s="31" t="s">
        <v>1841</v>
      </c>
      <c r="C2188" s="31" t="s">
        <v>2175</v>
      </c>
      <c r="D2188" s="82">
        <v>2928703</v>
      </c>
      <c r="E2188" s="38">
        <v>12447</v>
      </c>
      <c r="F2188" s="38">
        <v>12446</v>
      </c>
      <c r="G2188" s="38">
        <v>29951</v>
      </c>
      <c r="H2188" s="38">
        <v>2568</v>
      </c>
      <c r="I2188" s="86">
        <v>19653</v>
      </c>
      <c r="J2188" s="87">
        <f t="shared" si="135"/>
        <v>0.63333842161502063</v>
      </c>
      <c r="K2188" s="86">
        <v>1654</v>
      </c>
      <c r="L2188" s="144">
        <v>136</v>
      </c>
      <c r="M2188" s="88">
        <v>1654</v>
      </c>
      <c r="N2188" s="93">
        <v>8319043</v>
      </c>
      <c r="O2188" s="93">
        <v>596143</v>
      </c>
      <c r="P2188" s="39">
        <f t="shared" ref="P2188:P2251" si="137">+N2188/F2188</f>
        <v>668.41097541378758</v>
      </c>
      <c r="Q2188" s="94">
        <f t="shared" ref="Q2188:Q2251" si="138">+O2188/M2188</f>
        <v>360.42503022974608</v>
      </c>
      <c r="S2188" s="145"/>
    </row>
    <row r="2189" spans="1:19" ht="15.75" thickBot="1" x14ac:dyDescent="0.3">
      <c r="A2189" s="29" t="str">
        <f t="shared" si="136"/>
        <v>29</v>
      </c>
      <c r="B2189" s="31" t="s">
        <v>1841</v>
      </c>
      <c r="C2189" s="31" t="s">
        <v>2176</v>
      </c>
      <c r="D2189" s="82">
        <v>2928802</v>
      </c>
      <c r="E2189" s="38">
        <v>7695</v>
      </c>
      <c r="F2189" s="38">
        <v>7689</v>
      </c>
      <c r="G2189" s="38">
        <v>20428</v>
      </c>
      <c r="H2189" s="38">
        <v>1439</v>
      </c>
      <c r="I2189" s="86">
        <v>9101</v>
      </c>
      <c r="J2189" s="87">
        <f t="shared" ref="J2189:J2252" si="139">+E2189/I2189</f>
        <v>0.8455114822546973</v>
      </c>
      <c r="K2189" s="86">
        <v>769</v>
      </c>
      <c r="L2189" s="144">
        <v>86</v>
      </c>
      <c r="M2189" s="88">
        <v>767</v>
      </c>
      <c r="N2189" s="93">
        <v>5222403</v>
      </c>
      <c r="O2189" s="93">
        <v>281475</v>
      </c>
      <c r="P2189" s="39">
        <f t="shared" si="137"/>
        <v>679.2044479126024</v>
      </c>
      <c r="Q2189" s="94">
        <f t="shared" si="138"/>
        <v>366.9817470664928</v>
      </c>
      <c r="S2189" s="145"/>
    </row>
    <row r="2190" spans="1:19" ht="15.75" thickBot="1" x14ac:dyDescent="0.3">
      <c r="A2190" s="29" t="str">
        <f t="shared" si="136"/>
        <v>29</v>
      </c>
      <c r="B2190" s="31" t="s">
        <v>1841</v>
      </c>
      <c r="C2190" s="31" t="s">
        <v>2177</v>
      </c>
      <c r="D2190" s="82">
        <v>2928901</v>
      </c>
      <c r="E2190" s="38">
        <v>5190</v>
      </c>
      <c r="F2190" s="38">
        <v>5183</v>
      </c>
      <c r="G2190" s="38">
        <v>13971</v>
      </c>
      <c r="H2190" s="38">
        <v>991</v>
      </c>
      <c r="I2190" s="86">
        <v>4858</v>
      </c>
      <c r="J2190" s="87">
        <f t="shared" si="139"/>
        <v>1.0683408810209962</v>
      </c>
      <c r="K2190" s="86">
        <v>594</v>
      </c>
      <c r="L2190" s="144">
        <v>45</v>
      </c>
      <c r="M2190" s="88">
        <v>592</v>
      </c>
      <c r="N2190" s="93">
        <v>3587755</v>
      </c>
      <c r="O2190" s="93">
        <v>227445</v>
      </c>
      <c r="P2190" s="39">
        <f t="shared" si="137"/>
        <v>692.21589812849697</v>
      </c>
      <c r="Q2190" s="94">
        <f t="shared" si="138"/>
        <v>384.19763513513516</v>
      </c>
      <c r="S2190" s="145"/>
    </row>
    <row r="2191" spans="1:19" ht="15.75" thickBot="1" x14ac:dyDescent="0.3">
      <c r="A2191" s="29" t="str">
        <f t="shared" si="136"/>
        <v>29</v>
      </c>
      <c r="B2191" s="31" t="s">
        <v>1841</v>
      </c>
      <c r="C2191" s="31" t="s">
        <v>1833</v>
      </c>
      <c r="D2191" s="82">
        <v>2928950</v>
      </c>
      <c r="E2191" s="38">
        <v>2026</v>
      </c>
      <c r="F2191" s="38">
        <v>2023</v>
      </c>
      <c r="G2191" s="38">
        <v>4252</v>
      </c>
      <c r="H2191" s="38">
        <v>696</v>
      </c>
      <c r="I2191" s="86">
        <v>2000</v>
      </c>
      <c r="J2191" s="87">
        <f t="shared" si="139"/>
        <v>1.0129999999999999</v>
      </c>
      <c r="K2191" s="86">
        <v>143</v>
      </c>
      <c r="L2191" s="144">
        <v>10</v>
      </c>
      <c r="M2191" s="88">
        <v>143</v>
      </c>
      <c r="N2191" s="93">
        <v>1300883</v>
      </c>
      <c r="O2191" s="93">
        <v>48499</v>
      </c>
      <c r="P2191" s="39">
        <f t="shared" si="137"/>
        <v>643.04646564508153</v>
      </c>
      <c r="Q2191" s="94">
        <f t="shared" si="138"/>
        <v>339.15384615384613</v>
      </c>
      <c r="S2191" s="145"/>
    </row>
    <row r="2192" spans="1:19" ht="15.75" thickBot="1" x14ac:dyDescent="0.3">
      <c r="A2192" s="29" t="str">
        <f t="shared" si="136"/>
        <v>29</v>
      </c>
      <c r="B2192" s="31" t="s">
        <v>1841</v>
      </c>
      <c r="C2192" s="31" t="s">
        <v>2178</v>
      </c>
      <c r="D2192" s="82">
        <v>2929008</v>
      </c>
      <c r="E2192" s="38">
        <v>2085</v>
      </c>
      <c r="F2192" s="38">
        <v>2083</v>
      </c>
      <c r="G2192" s="38">
        <v>4805</v>
      </c>
      <c r="H2192" s="38">
        <v>518</v>
      </c>
      <c r="I2192" s="86">
        <v>2999</v>
      </c>
      <c r="J2192" s="87">
        <f t="shared" si="139"/>
        <v>0.69523174391463827</v>
      </c>
      <c r="K2192" s="86">
        <v>240</v>
      </c>
      <c r="L2192" s="144">
        <v>27</v>
      </c>
      <c r="M2192" s="88">
        <v>240</v>
      </c>
      <c r="N2192" s="93">
        <v>1334047</v>
      </c>
      <c r="O2192" s="93">
        <v>84109</v>
      </c>
      <c r="P2192" s="39">
        <f t="shared" si="137"/>
        <v>640.4450312049928</v>
      </c>
      <c r="Q2192" s="94">
        <f t="shared" si="138"/>
        <v>350.45416666666665</v>
      </c>
      <c r="S2192" s="145"/>
    </row>
    <row r="2193" spans="1:19" ht="15.75" thickBot="1" x14ac:dyDescent="0.3">
      <c r="A2193" s="29" t="str">
        <f t="shared" si="136"/>
        <v>29</v>
      </c>
      <c r="B2193" s="31" t="s">
        <v>1841</v>
      </c>
      <c r="C2193" s="31" t="s">
        <v>2179</v>
      </c>
      <c r="D2193" s="82">
        <v>2929057</v>
      </c>
      <c r="E2193" s="38">
        <v>2635</v>
      </c>
      <c r="F2193" s="38">
        <v>2632</v>
      </c>
      <c r="G2193" s="38">
        <v>6716</v>
      </c>
      <c r="H2193" s="38">
        <v>493</v>
      </c>
      <c r="I2193" s="86">
        <v>2224</v>
      </c>
      <c r="J2193" s="87">
        <f t="shared" si="139"/>
        <v>1.1848021582733812</v>
      </c>
      <c r="K2193" s="86">
        <v>225</v>
      </c>
      <c r="L2193" s="144">
        <v>21</v>
      </c>
      <c r="M2193" s="88">
        <v>225</v>
      </c>
      <c r="N2193" s="93">
        <v>1798940</v>
      </c>
      <c r="O2193" s="93">
        <v>83796</v>
      </c>
      <c r="P2193" s="39">
        <f t="shared" si="137"/>
        <v>683.48784194528878</v>
      </c>
      <c r="Q2193" s="94">
        <f t="shared" si="138"/>
        <v>372.42666666666668</v>
      </c>
      <c r="S2193" s="145"/>
    </row>
    <row r="2194" spans="1:19" ht="15.75" thickBot="1" x14ac:dyDescent="0.3">
      <c r="A2194" s="29" t="str">
        <f t="shared" si="136"/>
        <v>29</v>
      </c>
      <c r="B2194" s="31" t="s">
        <v>1841</v>
      </c>
      <c r="C2194" s="31" t="s">
        <v>2180</v>
      </c>
      <c r="D2194" s="82">
        <v>2929107</v>
      </c>
      <c r="E2194" s="38">
        <v>4636</v>
      </c>
      <c r="F2194" s="38">
        <v>4634</v>
      </c>
      <c r="G2194" s="38">
        <v>11116</v>
      </c>
      <c r="H2194" s="38">
        <v>812</v>
      </c>
      <c r="I2194" s="86">
        <v>5512</v>
      </c>
      <c r="J2194" s="87">
        <f t="shared" si="139"/>
        <v>0.84107402031930334</v>
      </c>
      <c r="K2194" s="86">
        <v>564</v>
      </c>
      <c r="L2194" s="144">
        <v>95</v>
      </c>
      <c r="M2194" s="88">
        <v>564</v>
      </c>
      <c r="N2194" s="93">
        <v>2952404</v>
      </c>
      <c r="O2194" s="93">
        <v>189084</v>
      </c>
      <c r="P2194" s="39">
        <f t="shared" si="137"/>
        <v>637.11782477341387</v>
      </c>
      <c r="Q2194" s="94">
        <f t="shared" si="138"/>
        <v>335.25531914893617</v>
      </c>
      <c r="S2194" s="145"/>
    </row>
    <row r="2195" spans="1:19" ht="15.75" thickBot="1" x14ac:dyDescent="0.3">
      <c r="A2195" s="29" t="str">
        <f t="shared" si="136"/>
        <v>29</v>
      </c>
      <c r="B2195" s="31" t="s">
        <v>1841</v>
      </c>
      <c r="C2195" s="31" t="s">
        <v>2181</v>
      </c>
      <c r="D2195" s="82">
        <v>2929206</v>
      </c>
      <c r="E2195" s="38">
        <v>7667</v>
      </c>
      <c r="F2195" s="38">
        <v>7666</v>
      </c>
      <c r="G2195" s="38">
        <v>18294</v>
      </c>
      <c r="H2195" s="38">
        <v>1775</v>
      </c>
      <c r="I2195" s="86">
        <v>8778</v>
      </c>
      <c r="J2195" s="87">
        <f t="shared" si="139"/>
        <v>0.87343358395989978</v>
      </c>
      <c r="K2195" s="86">
        <v>580</v>
      </c>
      <c r="L2195" s="144">
        <v>65</v>
      </c>
      <c r="M2195" s="88">
        <v>580</v>
      </c>
      <c r="N2195" s="93">
        <v>5128032</v>
      </c>
      <c r="O2195" s="93">
        <v>205142</v>
      </c>
      <c r="P2195" s="39">
        <f t="shared" si="137"/>
        <v>668.93190712235844</v>
      </c>
      <c r="Q2195" s="94">
        <f t="shared" si="138"/>
        <v>353.69310344827585</v>
      </c>
      <c r="S2195" s="145"/>
    </row>
    <row r="2196" spans="1:19" ht="15.75" thickBot="1" x14ac:dyDescent="0.3">
      <c r="A2196" s="29" t="str">
        <f t="shared" si="136"/>
        <v>29</v>
      </c>
      <c r="B2196" s="31" t="s">
        <v>1841</v>
      </c>
      <c r="C2196" s="31" t="s">
        <v>2182</v>
      </c>
      <c r="D2196" s="82">
        <v>2929255</v>
      </c>
      <c r="E2196" s="38">
        <v>3459</v>
      </c>
      <c r="F2196" s="38">
        <v>3459</v>
      </c>
      <c r="G2196" s="38">
        <v>9724</v>
      </c>
      <c r="H2196" s="38">
        <v>423</v>
      </c>
      <c r="I2196" s="86">
        <v>4162</v>
      </c>
      <c r="J2196" s="87">
        <f t="shared" si="139"/>
        <v>0.83109082172032678</v>
      </c>
      <c r="K2196" s="86">
        <v>335</v>
      </c>
      <c r="L2196" s="144">
        <v>49</v>
      </c>
      <c r="M2196" s="88">
        <v>335</v>
      </c>
      <c r="N2196" s="93">
        <v>2336914</v>
      </c>
      <c r="O2196" s="93">
        <v>117350</v>
      </c>
      <c r="P2196" s="39">
        <f t="shared" si="137"/>
        <v>675.6039317721885</v>
      </c>
      <c r="Q2196" s="94">
        <f t="shared" si="138"/>
        <v>350.29850746268659</v>
      </c>
      <c r="S2196" s="145"/>
    </row>
    <row r="2197" spans="1:19" ht="15.75" thickBot="1" x14ac:dyDescent="0.3">
      <c r="A2197" s="29" t="str">
        <f t="shared" si="136"/>
        <v>29</v>
      </c>
      <c r="B2197" s="31" t="s">
        <v>1841</v>
      </c>
      <c r="C2197" s="31" t="s">
        <v>2183</v>
      </c>
      <c r="D2197" s="82">
        <v>2929305</v>
      </c>
      <c r="E2197" s="38">
        <v>4478</v>
      </c>
      <c r="F2197" s="38">
        <v>4460</v>
      </c>
      <c r="G2197" s="38">
        <v>12012</v>
      </c>
      <c r="H2197" s="38">
        <v>732</v>
      </c>
      <c r="I2197" s="86">
        <v>5624</v>
      </c>
      <c r="J2197" s="87">
        <f t="shared" si="139"/>
        <v>0.79623044096728313</v>
      </c>
      <c r="K2197" s="86">
        <v>660</v>
      </c>
      <c r="L2197" s="144">
        <v>52</v>
      </c>
      <c r="M2197" s="88">
        <v>656</v>
      </c>
      <c r="N2197" s="93">
        <v>2969918</v>
      </c>
      <c r="O2197" s="93">
        <v>240760</v>
      </c>
      <c r="P2197" s="39">
        <f t="shared" si="137"/>
        <v>665.90089686098656</v>
      </c>
      <c r="Q2197" s="94">
        <f t="shared" si="138"/>
        <v>367.01219512195121</v>
      </c>
      <c r="S2197" s="145"/>
    </row>
    <row r="2198" spans="1:19" ht="15.75" thickBot="1" x14ac:dyDescent="0.3">
      <c r="A2198" s="29" t="str">
        <f t="shared" si="136"/>
        <v>29</v>
      </c>
      <c r="B2198" s="31" t="s">
        <v>1841</v>
      </c>
      <c r="C2198" s="31" t="s">
        <v>2184</v>
      </c>
      <c r="D2198" s="82">
        <v>2929354</v>
      </c>
      <c r="E2198" s="38">
        <v>1559</v>
      </c>
      <c r="F2198" s="38">
        <v>1559</v>
      </c>
      <c r="G2198" s="38">
        <v>3602</v>
      </c>
      <c r="H2198" s="38">
        <v>443</v>
      </c>
      <c r="I2198" s="86">
        <v>1613</v>
      </c>
      <c r="J2198" s="87">
        <f t="shared" si="139"/>
        <v>0.96652200867947924</v>
      </c>
      <c r="K2198" s="86">
        <v>208</v>
      </c>
      <c r="L2198" s="144">
        <v>18</v>
      </c>
      <c r="M2198" s="88">
        <v>208</v>
      </c>
      <c r="N2198" s="93">
        <v>1012590</v>
      </c>
      <c r="O2198" s="93">
        <v>71760</v>
      </c>
      <c r="P2198" s="39">
        <f t="shared" si="137"/>
        <v>649.51250801796027</v>
      </c>
      <c r="Q2198" s="94">
        <f t="shared" si="138"/>
        <v>345</v>
      </c>
      <c r="S2198" s="145"/>
    </row>
    <row r="2199" spans="1:19" ht="15.75" thickBot="1" x14ac:dyDescent="0.3">
      <c r="A2199" s="29" t="str">
        <f t="shared" si="136"/>
        <v>29</v>
      </c>
      <c r="B2199" s="31" t="s">
        <v>1841</v>
      </c>
      <c r="C2199" s="31" t="s">
        <v>2185</v>
      </c>
      <c r="D2199" s="82">
        <v>2929370</v>
      </c>
      <c r="E2199" s="38">
        <v>1863</v>
      </c>
      <c r="F2199" s="38">
        <v>1858</v>
      </c>
      <c r="G2199" s="38">
        <v>5018</v>
      </c>
      <c r="H2199" s="38">
        <v>259</v>
      </c>
      <c r="I2199" s="86">
        <v>2241</v>
      </c>
      <c r="J2199" s="87">
        <f t="shared" si="139"/>
        <v>0.83132530120481929</v>
      </c>
      <c r="K2199" s="86">
        <v>312</v>
      </c>
      <c r="L2199" s="144">
        <v>33</v>
      </c>
      <c r="M2199" s="88">
        <v>311</v>
      </c>
      <c r="N2199" s="93">
        <v>1216382</v>
      </c>
      <c r="O2199" s="93">
        <v>110806</v>
      </c>
      <c r="P2199" s="39">
        <f t="shared" si="137"/>
        <v>654.67276641550052</v>
      </c>
      <c r="Q2199" s="94">
        <f t="shared" si="138"/>
        <v>356.2893890675241</v>
      </c>
      <c r="S2199" s="145"/>
    </row>
    <row r="2200" spans="1:19" ht="15.75" thickBot="1" x14ac:dyDescent="0.3">
      <c r="A2200" s="29" t="str">
        <f t="shared" si="136"/>
        <v>29</v>
      </c>
      <c r="B2200" s="31" t="s">
        <v>1841</v>
      </c>
      <c r="C2200" s="31" t="s">
        <v>2186</v>
      </c>
      <c r="D2200" s="82">
        <v>2929404</v>
      </c>
      <c r="E2200" s="38">
        <v>1906</v>
      </c>
      <c r="F2200" s="38">
        <v>1906</v>
      </c>
      <c r="G2200" s="38">
        <v>4849</v>
      </c>
      <c r="H2200" s="38">
        <v>317</v>
      </c>
      <c r="I2200" s="86">
        <v>2174</v>
      </c>
      <c r="J2200" s="87">
        <f t="shared" si="139"/>
        <v>0.87672493100275994</v>
      </c>
      <c r="K2200" s="86">
        <v>136</v>
      </c>
      <c r="L2200" s="144">
        <v>18</v>
      </c>
      <c r="M2200" s="88">
        <v>136</v>
      </c>
      <c r="N2200" s="93">
        <v>1276436</v>
      </c>
      <c r="O2200" s="93">
        <v>49430</v>
      </c>
      <c r="P2200" s="39">
        <f t="shared" si="137"/>
        <v>669.69359916054566</v>
      </c>
      <c r="Q2200" s="94">
        <f t="shared" si="138"/>
        <v>363.45588235294116</v>
      </c>
      <c r="S2200" s="145"/>
    </row>
    <row r="2201" spans="1:19" ht="15.75" thickBot="1" x14ac:dyDescent="0.3">
      <c r="A2201" s="29" t="str">
        <f t="shared" si="136"/>
        <v>29</v>
      </c>
      <c r="B2201" s="31" t="s">
        <v>1841</v>
      </c>
      <c r="C2201" s="31" t="s">
        <v>2187</v>
      </c>
      <c r="D2201" s="82">
        <v>2929503</v>
      </c>
      <c r="E2201" s="38">
        <v>5433</v>
      </c>
      <c r="F2201" s="38">
        <v>5407</v>
      </c>
      <c r="G2201" s="38">
        <v>13634</v>
      </c>
      <c r="H2201" s="38">
        <v>1002</v>
      </c>
      <c r="I2201" s="86">
        <v>6658</v>
      </c>
      <c r="J2201" s="87">
        <f t="shared" si="139"/>
        <v>0.8160108140582758</v>
      </c>
      <c r="K2201" s="86">
        <v>615</v>
      </c>
      <c r="L2201" s="144">
        <v>52</v>
      </c>
      <c r="M2201" s="88">
        <v>609</v>
      </c>
      <c r="N2201" s="93">
        <v>3623255</v>
      </c>
      <c r="O2201" s="93">
        <v>224479</v>
      </c>
      <c r="P2201" s="39">
        <f t="shared" si="137"/>
        <v>670.10449417421864</v>
      </c>
      <c r="Q2201" s="94">
        <f t="shared" si="138"/>
        <v>368.60262725779967</v>
      </c>
      <c r="S2201" s="145"/>
    </row>
    <row r="2202" spans="1:19" ht="15.75" thickBot="1" x14ac:dyDescent="0.3">
      <c r="A2202" s="29" t="str">
        <f t="shared" si="136"/>
        <v>29</v>
      </c>
      <c r="B2202" s="31" t="s">
        <v>1841</v>
      </c>
      <c r="C2202" s="31" t="s">
        <v>2188</v>
      </c>
      <c r="D2202" s="82">
        <v>2929602</v>
      </c>
      <c r="E2202" s="38">
        <v>3750</v>
      </c>
      <c r="F2202" s="38">
        <v>3750</v>
      </c>
      <c r="G2202" s="38">
        <v>8585</v>
      </c>
      <c r="H2202" s="38">
        <v>991</v>
      </c>
      <c r="I2202" s="86">
        <v>5045</v>
      </c>
      <c r="J2202" s="87">
        <f t="shared" si="139"/>
        <v>0.74331020812685833</v>
      </c>
      <c r="K2202" s="86">
        <v>259</v>
      </c>
      <c r="L2202" s="144">
        <v>25</v>
      </c>
      <c r="M2202" s="88">
        <v>259</v>
      </c>
      <c r="N2202" s="93">
        <v>2467240</v>
      </c>
      <c r="O2202" s="93">
        <v>91416</v>
      </c>
      <c r="P2202" s="39">
        <f t="shared" si="137"/>
        <v>657.93066666666664</v>
      </c>
      <c r="Q2202" s="94">
        <f t="shared" si="138"/>
        <v>352.95752895752895</v>
      </c>
      <c r="S2202" s="145"/>
    </row>
    <row r="2203" spans="1:19" ht="15.75" thickBot="1" x14ac:dyDescent="0.3">
      <c r="A2203" s="29" t="str">
        <f t="shared" si="136"/>
        <v>29</v>
      </c>
      <c r="B2203" s="31" t="s">
        <v>1841</v>
      </c>
      <c r="C2203" s="31" t="s">
        <v>2189</v>
      </c>
      <c r="D2203" s="82">
        <v>2929701</v>
      </c>
      <c r="E2203" s="38">
        <v>3239</v>
      </c>
      <c r="F2203" s="38">
        <v>3235</v>
      </c>
      <c r="G2203" s="38">
        <v>8598</v>
      </c>
      <c r="H2203" s="38">
        <v>514</v>
      </c>
      <c r="I2203" s="86">
        <v>3819</v>
      </c>
      <c r="J2203" s="87">
        <f t="shared" si="139"/>
        <v>0.84812778214192197</v>
      </c>
      <c r="K2203" s="86">
        <v>289</v>
      </c>
      <c r="L2203" s="144">
        <v>24</v>
      </c>
      <c r="M2203" s="88">
        <v>289</v>
      </c>
      <c r="N2203" s="93">
        <v>2217506</v>
      </c>
      <c r="O2203" s="93">
        <v>103008</v>
      </c>
      <c r="P2203" s="39">
        <f t="shared" si="137"/>
        <v>685.47326120556409</v>
      </c>
      <c r="Q2203" s="94">
        <f t="shared" si="138"/>
        <v>356.42906574394465</v>
      </c>
      <c r="S2203" s="145"/>
    </row>
    <row r="2204" spans="1:19" ht="15.75" thickBot="1" x14ac:dyDescent="0.3">
      <c r="A2204" s="29" t="str">
        <f t="shared" si="136"/>
        <v>29</v>
      </c>
      <c r="B2204" s="31" t="s">
        <v>1841</v>
      </c>
      <c r="C2204" s="31" t="s">
        <v>2190</v>
      </c>
      <c r="D2204" s="82">
        <v>2929750</v>
      </c>
      <c r="E2204" s="38">
        <v>2997</v>
      </c>
      <c r="F2204" s="38">
        <v>2997</v>
      </c>
      <c r="G2204" s="38">
        <v>6894</v>
      </c>
      <c r="H2204" s="38">
        <v>634</v>
      </c>
      <c r="I2204" s="86">
        <v>3223</v>
      </c>
      <c r="J2204" s="87">
        <f t="shared" si="139"/>
        <v>0.92987899472541113</v>
      </c>
      <c r="K2204" s="86">
        <v>267</v>
      </c>
      <c r="L2204" s="144">
        <v>13</v>
      </c>
      <c r="M2204" s="88">
        <v>267</v>
      </c>
      <c r="N2204" s="93">
        <v>1951625</v>
      </c>
      <c r="O2204" s="93">
        <v>91245</v>
      </c>
      <c r="P2204" s="39">
        <f t="shared" si="137"/>
        <v>651.19285952619282</v>
      </c>
      <c r="Q2204" s="94">
        <f t="shared" si="138"/>
        <v>341.74157303370788</v>
      </c>
      <c r="S2204" s="145"/>
    </row>
    <row r="2205" spans="1:19" ht="15.75" thickBot="1" x14ac:dyDescent="0.3">
      <c r="A2205" s="29" t="str">
        <f t="shared" si="136"/>
        <v>29</v>
      </c>
      <c r="B2205" s="31" t="s">
        <v>1841</v>
      </c>
      <c r="C2205" s="31" t="s">
        <v>2191</v>
      </c>
      <c r="D2205" s="82">
        <v>2929800</v>
      </c>
      <c r="E2205" s="38">
        <v>2973</v>
      </c>
      <c r="F2205" s="38">
        <v>2973</v>
      </c>
      <c r="G2205" s="38">
        <v>6093</v>
      </c>
      <c r="H2205" s="38">
        <v>1125</v>
      </c>
      <c r="I2205" s="86">
        <v>2798</v>
      </c>
      <c r="J2205" s="87">
        <f t="shared" si="139"/>
        <v>1.0625446747676912</v>
      </c>
      <c r="K2205" s="86">
        <v>114</v>
      </c>
      <c r="L2205" s="144">
        <v>9</v>
      </c>
      <c r="M2205" s="88">
        <v>114</v>
      </c>
      <c r="N2205" s="93">
        <v>1956590</v>
      </c>
      <c r="O2205" s="93">
        <v>40640</v>
      </c>
      <c r="P2205" s="39">
        <f t="shared" si="137"/>
        <v>658.11974436596029</v>
      </c>
      <c r="Q2205" s="94">
        <f t="shared" si="138"/>
        <v>356.49122807017545</v>
      </c>
      <c r="S2205" s="145"/>
    </row>
    <row r="2206" spans="1:19" ht="15.75" thickBot="1" x14ac:dyDescent="0.3">
      <c r="A2206" s="29" t="str">
        <f t="shared" si="136"/>
        <v>29</v>
      </c>
      <c r="B2206" s="31" t="s">
        <v>1841</v>
      </c>
      <c r="C2206" s="31" t="s">
        <v>2192</v>
      </c>
      <c r="D2206" s="82">
        <v>2929909</v>
      </c>
      <c r="E2206" s="38">
        <v>8082</v>
      </c>
      <c r="F2206" s="38">
        <v>8080</v>
      </c>
      <c r="G2206" s="38">
        <v>21734</v>
      </c>
      <c r="H2206" s="38">
        <v>1439</v>
      </c>
      <c r="I2206" s="86">
        <v>9600</v>
      </c>
      <c r="J2206" s="87">
        <f t="shared" si="139"/>
        <v>0.84187500000000004</v>
      </c>
      <c r="K2206" s="86">
        <v>694</v>
      </c>
      <c r="L2206" s="144">
        <v>62</v>
      </c>
      <c r="M2206" s="88">
        <v>693</v>
      </c>
      <c r="N2206" s="93">
        <v>5469584</v>
      </c>
      <c r="O2206" s="93">
        <v>250626</v>
      </c>
      <c r="P2206" s="39">
        <f t="shared" si="137"/>
        <v>676.92871287128708</v>
      </c>
      <c r="Q2206" s="94">
        <f t="shared" si="138"/>
        <v>361.65367965367966</v>
      </c>
      <c r="S2206" s="145"/>
    </row>
    <row r="2207" spans="1:19" ht="15.75" thickBot="1" x14ac:dyDescent="0.3">
      <c r="A2207" s="29" t="str">
        <f t="shared" si="136"/>
        <v>29</v>
      </c>
      <c r="B2207" s="31" t="s">
        <v>1841</v>
      </c>
      <c r="C2207" s="31" t="s">
        <v>2193</v>
      </c>
      <c r="D2207" s="82">
        <v>2930006</v>
      </c>
      <c r="E2207" s="38">
        <v>1564</v>
      </c>
      <c r="F2207" s="38">
        <v>1564</v>
      </c>
      <c r="G2207" s="38">
        <v>4097</v>
      </c>
      <c r="H2207" s="38">
        <v>300</v>
      </c>
      <c r="I2207" s="86">
        <v>1865</v>
      </c>
      <c r="J2207" s="87">
        <f t="shared" si="139"/>
        <v>0.83860589812332442</v>
      </c>
      <c r="K2207" s="86">
        <v>157</v>
      </c>
      <c r="L2207" s="144">
        <v>9</v>
      </c>
      <c r="M2207" s="88">
        <v>157</v>
      </c>
      <c r="N2207" s="93">
        <v>1045542</v>
      </c>
      <c r="O2207" s="93">
        <v>54264</v>
      </c>
      <c r="P2207" s="39">
        <f t="shared" si="137"/>
        <v>668.50511508951411</v>
      </c>
      <c r="Q2207" s="94">
        <f t="shared" si="138"/>
        <v>345.63057324840764</v>
      </c>
      <c r="S2207" s="145"/>
    </row>
    <row r="2208" spans="1:19" ht="15.75" thickBot="1" x14ac:dyDescent="0.3">
      <c r="A2208" s="29" t="str">
        <f t="shared" si="136"/>
        <v>29</v>
      </c>
      <c r="B2208" s="31" t="s">
        <v>1841</v>
      </c>
      <c r="C2208" s="31" t="s">
        <v>2194</v>
      </c>
      <c r="D2208" s="82">
        <v>2930105</v>
      </c>
      <c r="E2208" s="38">
        <v>13373</v>
      </c>
      <c r="F2208" s="38">
        <v>13361</v>
      </c>
      <c r="G2208" s="38">
        <v>30616</v>
      </c>
      <c r="H2208" s="38">
        <v>4186</v>
      </c>
      <c r="I2208" s="86">
        <v>13126</v>
      </c>
      <c r="J2208" s="87">
        <f t="shared" si="139"/>
        <v>1.0188176138960841</v>
      </c>
      <c r="K2208" s="86">
        <v>949</v>
      </c>
      <c r="L2208" s="144">
        <v>102</v>
      </c>
      <c r="M2208" s="88">
        <v>949</v>
      </c>
      <c r="N2208" s="93">
        <v>8908817</v>
      </c>
      <c r="O2208" s="93">
        <v>336387</v>
      </c>
      <c r="P2208" s="39">
        <f t="shared" si="137"/>
        <v>666.77771124915796</v>
      </c>
      <c r="Q2208" s="94">
        <f t="shared" si="138"/>
        <v>354.46469968387777</v>
      </c>
      <c r="S2208" s="145"/>
    </row>
    <row r="2209" spans="1:19" ht="15.75" thickBot="1" x14ac:dyDescent="0.3">
      <c r="A2209" s="29" t="str">
        <f t="shared" si="136"/>
        <v>29</v>
      </c>
      <c r="B2209" s="31" t="s">
        <v>1841</v>
      </c>
      <c r="C2209" s="31" t="s">
        <v>2195</v>
      </c>
      <c r="D2209" s="82">
        <v>2930154</v>
      </c>
      <c r="E2209" s="38">
        <v>5771</v>
      </c>
      <c r="F2209" s="38">
        <v>5770</v>
      </c>
      <c r="G2209" s="38">
        <v>17114</v>
      </c>
      <c r="H2209" s="38">
        <v>757</v>
      </c>
      <c r="I2209" s="86">
        <v>7233</v>
      </c>
      <c r="J2209" s="87">
        <f t="shared" si="139"/>
        <v>0.79787086962532838</v>
      </c>
      <c r="K2209" s="86">
        <v>645</v>
      </c>
      <c r="L2209" s="144">
        <v>52</v>
      </c>
      <c r="M2209" s="88">
        <v>644</v>
      </c>
      <c r="N2209" s="93">
        <v>4123696</v>
      </c>
      <c r="O2209" s="93">
        <v>241326</v>
      </c>
      <c r="P2209" s="39">
        <f t="shared" si="137"/>
        <v>714.67868284228769</v>
      </c>
      <c r="Q2209" s="94">
        <f t="shared" si="138"/>
        <v>374.72981366459629</v>
      </c>
      <c r="S2209" s="145"/>
    </row>
    <row r="2210" spans="1:19" ht="15.75" thickBot="1" x14ac:dyDescent="0.3">
      <c r="A2210" s="29" t="str">
        <f t="shared" si="136"/>
        <v>29</v>
      </c>
      <c r="B2210" s="31" t="s">
        <v>1841</v>
      </c>
      <c r="C2210" s="31" t="s">
        <v>2196</v>
      </c>
      <c r="D2210" s="82">
        <v>2930204</v>
      </c>
      <c r="E2210" s="38">
        <v>8973</v>
      </c>
      <c r="F2210" s="38">
        <v>8938</v>
      </c>
      <c r="G2210" s="38">
        <v>22861</v>
      </c>
      <c r="H2210" s="38">
        <v>1783</v>
      </c>
      <c r="I2210" s="86">
        <v>9658</v>
      </c>
      <c r="J2210" s="87">
        <f t="shared" si="139"/>
        <v>0.92907434251397802</v>
      </c>
      <c r="K2210" s="86">
        <v>458</v>
      </c>
      <c r="L2210" s="144">
        <v>47</v>
      </c>
      <c r="M2210" s="88">
        <v>458</v>
      </c>
      <c r="N2210" s="93">
        <v>6258965</v>
      </c>
      <c r="O2210" s="93">
        <v>166567</v>
      </c>
      <c r="P2210" s="39">
        <f t="shared" si="137"/>
        <v>700.26460058178566</v>
      </c>
      <c r="Q2210" s="94">
        <f t="shared" si="138"/>
        <v>363.6834061135371</v>
      </c>
      <c r="S2210" s="145"/>
    </row>
    <row r="2211" spans="1:19" ht="15.75" thickBot="1" x14ac:dyDescent="0.3">
      <c r="A2211" s="29" t="str">
        <f t="shared" si="136"/>
        <v>29</v>
      </c>
      <c r="B2211" s="31" t="s">
        <v>1841</v>
      </c>
      <c r="C2211" s="31" t="s">
        <v>2197</v>
      </c>
      <c r="D2211" s="82">
        <v>2930303</v>
      </c>
      <c r="E2211" s="38">
        <v>2682</v>
      </c>
      <c r="F2211" s="38">
        <v>2681</v>
      </c>
      <c r="G2211" s="38">
        <v>7732</v>
      </c>
      <c r="H2211" s="38">
        <v>273</v>
      </c>
      <c r="I2211" s="86">
        <v>2458</v>
      </c>
      <c r="J2211" s="87">
        <f t="shared" si="139"/>
        <v>1.0911310008136696</v>
      </c>
      <c r="K2211" s="86">
        <v>217</v>
      </c>
      <c r="L2211" s="144">
        <v>19</v>
      </c>
      <c r="M2211" s="88">
        <v>217</v>
      </c>
      <c r="N2211" s="93">
        <v>1854102</v>
      </c>
      <c r="O2211" s="93">
        <v>77922</v>
      </c>
      <c r="P2211" s="39">
        <f t="shared" si="137"/>
        <v>691.57105557627756</v>
      </c>
      <c r="Q2211" s="94">
        <f t="shared" si="138"/>
        <v>359.08755760368666</v>
      </c>
      <c r="S2211" s="145"/>
    </row>
    <row r="2212" spans="1:19" ht="15.75" thickBot="1" x14ac:dyDescent="0.3">
      <c r="A2212" s="29" t="str">
        <f t="shared" si="136"/>
        <v>29</v>
      </c>
      <c r="B2212" s="31" t="s">
        <v>1841</v>
      </c>
      <c r="C2212" s="31" t="s">
        <v>2198</v>
      </c>
      <c r="D2212" s="82">
        <v>2930402</v>
      </c>
      <c r="E2212" s="38">
        <v>2960</v>
      </c>
      <c r="F2212" s="38">
        <v>2956</v>
      </c>
      <c r="G2212" s="38">
        <v>7508</v>
      </c>
      <c r="H2212" s="38">
        <v>494</v>
      </c>
      <c r="I2212" s="86">
        <v>3535</v>
      </c>
      <c r="J2212" s="87">
        <f t="shared" si="139"/>
        <v>0.83734087694483739</v>
      </c>
      <c r="K2212" s="86">
        <v>210</v>
      </c>
      <c r="L2212" s="144">
        <v>9</v>
      </c>
      <c r="M2212" s="88">
        <v>210</v>
      </c>
      <c r="N2212" s="93">
        <v>1986356</v>
      </c>
      <c r="O2212" s="93">
        <v>71010</v>
      </c>
      <c r="P2212" s="39">
        <f t="shared" si="137"/>
        <v>671.97428958051421</v>
      </c>
      <c r="Q2212" s="94">
        <f t="shared" si="138"/>
        <v>338.14285714285717</v>
      </c>
      <c r="S2212" s="145"/>
    </row>
    <row r="2213" spans="1:19" ht="15.75" thickBot="1" x14ac:dyDescent="0.3">
      <c r="A2213" s="29" t="str">
        <f t="shared" si="136"/>
        <v>29</v>
      </c>
      <c r="B2213" s="31" t="s">
        <v>1841</v>
      </c>
      <c r="C2213" s="31" t="s">
        <v>1287</v>
      </c>
      <c r="D2213" s="82">
        <v>2930501</v>
      </c>
      <c r="E2213" s="38">
        <v>16599</v>
      </c>
      <c r="F2213" s="38">
        <v>16595</v>
      </c>
      <c r="G2213" s="38">
        <v>36883</v>
      </c>
      <c r="H2213" s="38">
        <v>4649</v>
      </c>
      <c r="I2213" s="86">
        <v>17477</v>
      </c>
      <c r="J2213" s="87">
        <f t="shared" si="139"/>
        <v>0.94976254505922064</v>
      </c>
      <c r="K2213" s="86">
        <v>1346</v>
      </c>
      <c r="L2213" s="144">
        <v>119</v>
      </c>
      <c r="M2213" s="88">
        <v>1346</v>
      </c>
      <c r="N2213" s="93">
        <v>10942316</v>
      </c>
      <c r="O2213" s="93">
        <v>462486</v>
      </c>
      <c r="P2213" s="39">
        <f t="shared" si="137"/>
        <v>659.37426935824044</v>
      </c>
      <c r="Q2213" s="94">
        <f t="shared" si="138"/>
        <v>343.60029717682022</v>
      </c>
      <c r="S2213" s="145"/>
    </row>
    <row r="2214" spans="1:19" ht="15.75" thickBot="1" x14ac:dyDescent="0.3">
      <c r="A2214" s="29" t="str">
        <f t="shared" si="136"/>
        <v>29</v>
      </c>
      <c r="B2214" s="31" t="s">
        <v>1841</v>
      </c>
      <c r="C2214" s="31" t="s">
        <v>2199</v>
      </c>
      <c r="D2214" s="82">
        <v>2930600</v>
      </c>
      <c r="E2214" s="38">
        <v>2458</v>
      </c>
      <c r="F2214" s="38">
        <v>2456</v>
      </c>
      <c r="G2214" s="38">
        <v>6283</v>
      </c>
      <c r="H2214" s="38">
        <v>494</v>
      </c>
      <c r="I2214" s="86">
        <v>2814</v>
      </c>
      <c r="J2214" s="87">
        <f t="shared" si="139"/>
        <v>0.87348969438521673</v>
      </c>
      <c r="K2214" s="86">
        <v>178</v>
      </c>
      <c r="L2214" s="144">
        <v>14</v>
      </c>
      <c r="M2214" s="88">
        <v>178</v>
      </c>
      <c r="N2214" s="93">
        <v>1645046</v>
      </c>
      <c r="O2214" s="93">
        <v>64392</v>
      </c>
      <c r="P2214" s="39">
        <f t="shared" si="137"/>
        <v>669.80700325732903</v>
      </c>
      <c r="Q2214" s="94">
        <f t="shared" si="138"/>
        <v>361.75280898876406</v>
      </c>
      <c r="S2214" s="145"/>
    </row>
    <row r="2215" spans="1:19" ht="15.75" thickBot="1" x14ac:dyDescent="0.3">
      <c r="A2215" s="29" t="str">
        <f t="shared" si="136"/>
        <v>29</v>
      </c>
      <c r="B2215" s="31" t="s">
        <v>1841</v>
      </c>
      <c r="C2215" s="31" t="s">
        <v>2200</v>
      </c>
      <c r="D2215" s="82">
        <v>2930709</v>
      </c>
      <c r="E2215" s="38">
        <v>20508</v>
      </c>
      <c r="F2215" s="38">
        <v>20422</v>
      </c>
      <c r="G2215" s="38">
        <v>45954</v>
      </c>
      <c r="H2215" s="38">
        <v>5897</v>
      </c>
      <c r="I2215" s="86">
        <v>23535</v>
      </c>
      <c r="J2215" s="87">
        <f t="shared" si="139"/>
        <v>0.87138304652644993</v>
      </c>
      <c r="K2215" s="86">
        <v>2052</v>
      </c>
      <c r="L2215" s="144">
        <v>197</v>
      </c>
      <c r="M2215" s="88">
        <v>2036</v>
      </c>
      <c r="N2215" s="93">
        <v>13643742</v>
      </c>
      <c r="O2215" s="93">
        <v>715080</v>
      </c>
      <c r="P2215" s="39">
        <f t="shared" si="137"/>
        <v>668.09039271374013</v>
      </c>
      <c r="Q2215" s="94">
        <f t="shared" si="138"/>
        <v>351.21807465618861</v>
      </c>
      <c r="S2215" s="145"/>
    </row>
    <row r="2216" spans="1:19" ht="15.75" thickBot="1" x14ac:dyDescent="0.3">
      <c r="A2216" s="29" t="str">
        <f t="shared" si="136"/>
        <v>29</v>
      </c>
      <c r="B2216" s="31" t="s">
        <v>1841</v>
      </c>
      <c r="C2216" s="31" t="s">
        <v>2201</v>
      </c>
      <c r="D2216" s="82">
        <v>2930758</v>
      </c>
      <c r="E2216" s="38">
        <v>3042</v>
      </c>
      <c r="F2216" s="38">
        <v>3042</v>
      </c>
      <c r="G2216" s="38">
        <v>8703</v>
      </c>
      <c r="H2216" s="38">
        <v>447</v>
      </c>
      <c r="I2216" s="86">
        <v>3156</v>
      </c>
      <c r="J2216" s="87">
        <f t="shared" si="139"/>
        <v>0.96387832699619769</v>
      </c>
      <c r="K2216" s="86">
        <v>176</v>
      </c>
      <c r="L2216" s="144">
        <v>21</v>
      </c>
      <c r="M2216" s="88">
        <v>176</v>
      </c>
      <c r="N2216" s="93">
        <v>2199682</v>
      </c>
      <c r="O2216" s="93">
        <v>64210</v>
      </c>
      <c r="P2216" s="39">
        <f t="shared" si="137"/>
        <v>723.10387902695595</v>
      </c>
      <c r="Q2216" s="94">
        <f t="shared" si="138"/>
        <v>364.82954545454544</v>
      </c>
      <c r="S2216" s="145"/>
    </row>
    <row r="2217" spans="1:19" ht="15.75" thickBot="1" x14ac:dyDescent="0.3">
      <c r="A2217" s="29" t="str">
        <f t="shared" si="136"/>
        <v>29</v>
      </c>
      <c r="B2217" s="31" t="s">
        <v>1841</v>
      </c>
      <c r="C2217" s="31" t="s">
        <v>2202</v>
      </c>
      <c r="D2217" s="82">
        <v>2930766</v>
      </c>
      <c r="E2217" s="38">
        <v>2877</v>
      </c>
      <c r="F2217" s="38">
        <v>2871</v>
      </c>
      <c r="G2217" s="38">
        <v>6626</v>
      </c>
      <c r="H2217" s="38">
        <v>495</v>
      </c>
      <c r="I2217" s="86">
        <v>2825</v>
      </c>
      <c r="J2217" s="87">
        <f t="shared" si="139"/>
        <v>1.0184070796460176</v>
      </c>
      <c r="K2217" s="86">
        <v>261</v>
      </c>
      <c r="L2217" s="144">
        <v>30</v>
      </c>
      <c r="M2217" s="88">
        <v>259</v>
      </c>
      <c r="N2217" s="93">
        <v>1855490</v>
      </c>
      <c r="O2217" s="93">
        <v>86482</v>
      </c>
      <c r="P2217" s="39">
        <f t="shared" si="137"/>
        <v>646.28700801114599</v>
      </c>
      <c r="Q2217" s="94">
        <f t="shared" si="138"/>
        <v>333.90733590733589</v>
      </c>
      <c r="S2217" s="145"/>
    </row>
    <row r="2218" spans="1:19" ht="15.75" thickBot="1" x14ac:dyDescent="0.3">
      <c r="A2218" s="29" t="str">
        <f t="shared" si="136"/>
        <v>29</v>
      </c>
      <c r="B2218" s="31" t="s">
        <v>1841</v>
      </c>
      <c r="C2218" s="31" t="s">
        <v>2203</v>
      </c>
      <c r="D2218" s="82">
        <v>2930774</v>
      </c>
      <c r="E2218" s="38">
        <v>4028</v>
      </c>
      <c r="F2218" s="38">
        <v>4018</v>
      </c>
      <c r="G2218" s="38">
        <v>10736</v>
      </c>
      <c r="H2218" s="38">
        <v>675</v>
      </c>
      <c r="I2218" s="86">
        <v>4721</v>
      </c>
      <c r="J2218" s="87">
        <f t="shared" si="139"/>
        <v>0.85320906587587375</v>
      </c>
      <c r="K2218" s="86">
        <v>549</v>
      </c>
      <c r="L2218" s="144">
        <v>53</v>
      </c>
      <c r="M2218" s="88">
        <v>548</v>
      </c>
      <c r="N2218" s="93">
        <v>2757017</v>
      </c>
      <c r="O2218" s="93">
        <v>204085</v>
      </c>
      <c r="P2218" s="39">
        <f t="shared" si="137"/>
        <v>686.16650074664017</v>
      </c>
      <c r="Q2218" s="94">
        <f t="shared" si="138"/>
        <v>372.41788321167883</v>
      </c>
      <c r="S2218" s="145"/>
    </row>
    <row r="2219" spans="1:19" ht="15.75" thickBot="1" x14ac:dyDescent="0.3">
      <c r="A2219" s="29" t="str">
        <f t="shared" si="136"/>
        <v>29</v>
      </c>
      <c r="B2219" s="31" t="s">
        <v>1841</v>
      </c>
      <c r="C2219" s="31" t="s">
        <v>2204</v>
      </c>
      <c r="D2219" s="82">
        <v>2930808</v>
      </c>
      <c r="E2219" s="38">
        <v>3295</v>
      </c>
      <c r="F2219" s="38">
        <v>3294</v>
      </c>
      <c r="G2219" s="38">
        <v>9140</v>
      </c>
      <c r="H2219" s="38">
        <v>524</v>
      </c>
      <c r="I2219" s="86">
        <v>4079</v>
      </c>
      <c r="J2219" s="87">
        <f t="shared" si="139"/>
        <v>0.80779602843834275</v>
      </c>
      <c r="K2219" s="86">
        <v>199</v>
      </c>
      <c r="L2219" s="144">
        <v>23</v>
      </c>
      <c r="M2219" s="88">
        <v>199</v>
      </c>
      <c r="N2219" s="93">
        <v>2236549</v>
      </c>
      <c r="O2219" s="93">
        <v>73187</v>
      </c>
      <c r="P2219" s="39">
        <f t="shared" si="137"/>
        <v>678.97662416514879</v>
      </c>
      <c r="Q2219" s="94">
        <f t="shared" si="138"/>
        <v>367.77386934673365</v>
      </c>
      <c r="S2219" s="145"/>
    </row>
    <row r="2220" spans="1:19" ht="15.75" thickBot="1" x14ac:dyDescent="0.3">
      <c r="A2220" s="29" t="str">
        <f t="shared" si="136"/>
        <v>29</v>
      </c>
      <c r="B2220" s="31" t="s">
        <v>1841</v>
      </c>
      <c r="C2220" s="31" t="s">
        <v>2205</v>
      </c>
      <c r="D2220" s="82">
        <v>2930907</v>
      </c>
      <c r="E2220" s="38">
        <v>1752</v>
      </c>
      <c r="F2220" s="38">
        <v>1751</v>
      </c>
      <c r="G2220" s="38">
        <v>5296</v>
      </c>
      <c r="H2220" s="38">
        <v>208</v>
      </c>
      <c r="I2220" s="86">
        <v>1721</v>
      </c>
      <c r="J2220" s="87">
        <f t="shared" si="139"/>
        <v>1.0180127832655432</v>
      </c>
      <c r="K2220" s="86">
        <v>196</v>
      </c>
      <c r="L2220" s="144">
        <v>12</v>
      </c>
      <c r="M2220" s="88">
        <v>196</v>
      </c>
      <c r="N2220" s="93">
        <v>1206089</v>
      </c>
      <c r="O2220" s="93">
        <v>71855</v>
      </c>
      <c r="P2220" s="39">
        <f t="shared" si="137"/>
        <v>688.80011422044549</v>
      </c>
      <c r="Q2220" s="94">
        <f t="shared" si="138"/>
        <v>366.60714285714283</v>
      </c>
      <c r="S2220" s="145"/>
    </row>
    <row r="2221" spans="1:19" ht="15.75" thickBot="1" x14ac:dyDescent="0.3">
      <c r="A2221" s="29" t="str">
        <f t="shared" si="136"/>
        <v>29</v>
      </c>
      <c r="B2221" s="31" t="s">
        <v>1841</v>
      </c>
      <c r="C2221" s="31" t="s">
        <v>2206</v>
      </c>
      <c r="D2221" s="82">
        <v>2931004</v>
      </c>
      <c r="E2221" s="38">
        <v>3926</v>
      </c>
      <c r="F2221" s="38">
        <v>3925</v>
      </c>
      <c r="G2221" s="38">
        <v>10177</v>
      </c>
      <c r="H2221" s="38">
        <v>742</v>
      </c>
      <c r="I2221" s="86">
        <v>4555</v>
      </c>
      <c r="J2221" s="87">
        <f t="shared" si="139"/>
        <v>0.8619099890230516</v>
      </c>
      <c r="K2221" s="86">
        <v>421</v>
      </c>
      <c r="L2221" s="144">
        <v>35</v>
      </c>
      <c r="M2221" s="88">
        <v>421</v>
      </c>
      <c r="N2221" s="93">
        <v>2582666</v>
      </c>
      <c r="O2221" s="93">
        <v>147994</v>
      </c>
      <c r="P2221" s="39">
        <f t="shared" si="137"/>
        <v>658.00407643312099</v>
      </c>
      <c r="Q2221" s="94">
        <f t="shared" si="138"/>
        <v>351.52969121140143</v>
      </c>
      <c r="S2221" s="145"/>
    </row>
    <row r="2222" spans="1:19" ht="15.75" thickBot="1" x14ac:dyDescent="0.3">
      <c r="A2222" s="29" t="str">
        <f t="shared" si="136"/>
        <v>29</v>
      </c>
      <c r="B2222" s="31" t="s">
        <v>1841</v>
      </c>
      <c r="C2222" s="31" t="s">
        <v>2207</v>
      </c>
      <c r="D2222" s="82">
        <v>2931053</v>
      </c>
      <c r="E2222" s="38">
        <v>3009</v>
      </c>
      <c r="F2222" s="38">
        <v>3002</v>
      </c>
      <c r="G2222" s="38">
        <v>8634</v>
      </c>
      <c r="H2222" s="38">
        <v>418</v>
      </c>
      <c r="I2222" s="86">
        <v>3629</v>
      </c>
      <c r="J2222" s="87">
        <f t="shared" si="139"/>
        <v>0.82915403692477263</v>
      </c>
      <c r="K2222" s="86">
        <v>223</v>
      </c>
      <c r="L2222" s="144">
        <v>25</v>
      </c>
      <c r="M2222" s="88">
        <v>222</v>
      </c>
      <c r="N2222" s="93">
        <v>2057411</v>
      </c>
      <c r="O2222" s="93">
        <v>78959</v>
      </c>
      <c r="P2222" s="39">
        <f t="shared" si="137"/>
        <v>685.34676882078611</v>
      </c>
      <c r="Q2222" s="94">
        <f t="shared" si="138"/>
        <v>355.67117117117118</v>
      </c>
      <c r="S2222" s="145"/>
    </row>
    <row r="2223" spans="1:19" ht="15.75" thickBot="1" x14ac:dyDescent="0.3">
      <c r="A2223" s="29" t="str">
        <f t="shared" si="136"/>
        <v>29</v>
      </c>
      <c r="B2223" s="31" t="s">
        <v>1841</v>
      </c>
      <c r="C2223" s="31" t="s">
        <v>2208</v>
      </c>
      <c r="D2223" s="82">
        <v>2931103</v>
      </c>
      <c r="E2223" s="38">
        <v>1698</v>
      </c>
      <c r="F2223" s="38">
        <v>1698</v>
      </c>
      <c r="G2223" s="38">
        <v>3843</v>
      </c>
      <c r="H2223" s="38">
        <v>480</v>
      </c>
      <c r="I2223" s="86">
        <v>1861</v>
      </c>
      <c r="J2223" s="87">
        <f t="shared" si="139"/>
        <v>0.91241268135411069</v>
      </c>
      <c r="K2223" s="86">
        <v>147</v>
      </c>
      <c r="L2223" s="144">
        <v>12</v>
      </c>
      <c r="M2223" s="88">
        <v>147</v>
      </c>
      <c r="N2223" s="93">
        <v>1104235</v>
      </c>
      <c r="O2223" s="93">
        <v>50503</v>
      </c>
      <c r="P2223" s="39">
        <f t="shared" si="137"/>
        <v>650.31507656065958</v>
      </c>
      <c r="Q2223" s="94">
        <f t="shared" si="138"/>
        <v>343.55782312925169</v>
      </c>
      <c r="S2223" s="145"/>
    </row>
    <row r="2224" spans="1:19" ht="15.75" thickBot="1" x14ac:dyDescent="0.3">
      <c r="A2224" s="29" t="str">
        <f t="shared" si="136"/>
        <v>29</v>
      </c>
      <c r="B2224" s="31" t="s">
        <v>1841</v>
      </c>
      <c r="C2224" s="31" t="s">
        <v>1501</v>
      </c>
      <c r="D2224" s="82">
        <v>2931202</v>
      </c>
      <c r="E2224" s="38">
        <v>3827</v>
      </c>
      <c r="F2224" s="38">
        <v>3826</v>
      </c>
      <c r="G2224" s="38">
        <v>9119</v>
      </c>
      <c r="H2224" s="38">
        <v>934</v>
      </c>
      <c r="I2224" s="86">
        <v>4274</v>
      </c>
      <c r="J2224" s="87">
        <f t="shared" si="139"/>
        <v>0.89541413196069253</v>
      </c>
      <c r="K2224" s="86">
        <v>227</v>
      </c>
      <c r="L2224" s="144">
        <v>21</v>
      </c>
      <c r="M2224" s="88">
        <v>227</v>
      </c>
      <c r="N2224" s="93">
        <v>2594025</v>
      </c>
      <c r="O2224" s="93">
        <v>79905</v>
      </c>
      <c r="P2224" s="39">
        <f t="shared" si="137"/>
        <v>677.9992158912703</v>
      </c>
      <c r="Q2224" s="94">
        <f t="shared" si="138"/>
        <v>352.00440528634363</v>
      </c>
      <c r="S2224" s="145"/>
    </row>
    <row r="2225" spans="1:19" ht="15.75" thickBot="1" x14ac:dyDescent="0.3">
      <c r="A2225" s="29" t="str">
        <f t="shared" si="136"/>
        <v>29</v>
      </c>
      <c r="B2225" s="31" t="s">
        <v>1841</v>
      </c>
      <c r="C2225" s="31" t="s">
        <v>2209</v>
      </c>
      <c r="D2225" s="82">
        <v>2931301</v>
      </c>
      <c r="E2225" s="38">
        <v>3074</v>
      </c>
      <c r="F2225" s="38">
        <v>3063</v>
      </c>
      <c r="G2225" s="38">
        <v>7425</v>
      </c>
      <c r="H2225" s="38">
        <v>718</v>
      </c>
      <c r="I2225" s="86">
        <v>3403</v>
      </c>
      <c r="J2225" s="87">
        <f t="shared" si="139"/>
        <v>0.90332059947105492</v>
      </c>
      <c r="K2225" s="86">
        <v>195</v>
      </c>
      <c r="L2225" s="144">
        <v>20</v>
      </c>
      <c r="M2225" s="88">
        <v>195</v>
      </c>
      <c r="N2225" s="93">
        <v>2099741</v>
      </c>
      <c r="O2225" s="93">
        <v>68511</v>
      </c>
      <c r="P2225" s="39">
        <f t="shared" si="137"/>
        <v>685.51779301338559</v>
      </c>
      <c r="Q2225" s="94">
        <f t="shared" si="138"/>
        <v>351.33846153846156</v>
      </c>
      <c r="S2225" s="145"/>
    </row>
    <row r="2226" spans="1:19" ht="15.75" thickBot="1" x14ac:dyDescent="0.3">
      <c r="A2226" s="29" t="str">
        <f t="shared" si="136"/>
        <v>29</v>
      </c>
      <c r="B2226" s="31" t="s">
        <v>1841</v>
      </c>
      <c r="C2226" s="31" t="s">
        <v>2210</v>
      </c>
      <c r="D2226" s="82">
        <v>2931350</v>
      </c>
      <c r="E2226" s="38">
        <v>12930</v>
      </c>
      <c r="F2226" s="38">
        <v>12856</v>
      </c>
      <c r="G2226" s="38">
        <v>34665</v>
      </c>
      <c r="H2226" s="38">
        <v>2142</v>
      </c>
      <c r="I2226" s="86">
        <v>17063</v>
      </c>
      <c r="J2226" s="87">
        <f t="shared" si="139"/>
        <v>0.75777999179511224</v>
      </c>
      <c r="K2226" s="86">
        <v>2294</v>
      </c>
      <c r="L2226" s="144">
        <v>143</v>
      </c>
      <c r="M2226" s="88">
        <v>2272</v>
      </c>
      <c r="N2226" s="93">
        <v>8783742</v>
      </c>
      <c r="O2226" s="93">
        <v>861782</v>
      </c>
      <c r="P2226" s="39">
        <f t="shared" si="137"/>
        <v>683.24066583696333</v>
      </c>
      <c r="Q2226" s="94">
        <f t="shared" si="138"/>
        <v>379.30545774647885</v>
      </c>
      <c r="S2226" s="145"/>
    </row>
    <row r="2227" spans="1:19" ht="15.75" thickBot="1" x14ac:dyDescent="0.3">
      <c r="A2227" s="29" t="str">
        <f t="shared" si="136"/>
        <v>29</v>
      </c>
      <c r="B2227" s="31" t="s">
        <v>1841</v>
      </c>
      <c r="C2227" s="31" t="s">
        <v>2211</v>
      </c>
      <c r="D2227" s="82">
        <v>2931400</v>
      </c>
      <c r="E2227" s="38">
        <v>1891</v>
      </c>
      <c r="F2227" s="38">
        <v>1891</v>
      </c>
      <c r="G2227" s="38">
        <v>3525</v>
      </c>
      <c r="H2227" s="38">
        <v>857</v>
      </c>
      <c r="I2227" s="86">
        <v>1851</v>
      </c>
      <c r="J2227" s="87">
        <f t="shared" si="139"/>
        <v>1.0216099405726635</v>
      </c>
      <c r="K2227" s="86">
        <v>170</v>
      </c>
      <c r="L2227" s="144">
        <v>17</v>
      </c>
      <c r="M2227" s="88">
        <v>170</v>
      </c>
      <c r="N2227" s="93">
        <v>1199619</v>
      </c>
      <c r="O2227" s="93">
        <v>56859</v>
      </c>
      <c r="P2227" s="39">
        <f t="shared" si="137"/>
        <v>634.38339502908514</v>
      </c>
      <c r="Q2227" s="94">
        <f t="shared" si="138"/>
        <v>334.46470588235292</v>
      </c>
      <c r="S2227" s="145"/>
    </row>
    <row r="2228" spans="1:19" ht="15.75" thickBot="1" x14ac:dyDescent="0.3">
      <c r="A2228" s="29" t="str">
        <f t="shared" si="136"/>
        <v>29</v>
      </c>
      <c r="B2228" s="31" t="s">
        <v>1841</v>
      </c>
      <c r="C2228" s="31" t="s">
        <v>2212</v>
      </c>
      <c r="D2228" s="82">
        <v>2931509</v>
      </c>
      <c r="E2228" s="38">
        <v>3436</v>
      </c>
      <c r="F2228" s="38">
        <v>3434</v>
      </c>
      <c r="G2228" s="38">
        <v>9098</v>
      </c>
      <c r="H2228" s="38">
        <v>688</v>
      </c>
      <c r="I2228" s="86">
        <v>4123</v>
      </c>
      <c r="J2228" s="87">
        <f t="shared" si="139"/>
        <v>0.83337375697307781</v>
      </c>
      <c r="K2228" s="86">
        <v>263</v>
      </c>
      <c r="L2228" s="144">
        <v>20</v>
      </c>
      <c r="M2228" s="88">
        <v>263</v>
      </c>
      <c r="N2228" s="93">
        <v>2349308</v>
      </c>
      <c r="O2228" s="93">
        <v>95668</v>
      </c>
      <c r="P2228" s="39">
        <f t="shared" si="137"/>
        <v>684.13162492719857</v>
      </c>
      <c r="Q2228" s="94">
        <f t="shared" si="138"/>
        <v>363.75665399239546</v>
      </c>
      <c r="S2228" s="145"/>
    </row>
    <row r="2229" spans="1:19" ht="15.75" thickBot="1" x14ac:dyDescent="0.3">
      <c r="A2229" s="29" t="str">
        <f t="shared" si="136"/>
        <v>29</v>
      </c>
      <c r="B2229" s="31" t="s">
        <v>1841</v>
      </c>
      <c r="C2229" s="31" t="s">
        <v>2213</v>
      </c>
      <c r="D2229" s="82">
        <v>2931608</v>
      </c>
      <c r="E2229" s="38">
        <v>2745</v>
      </c>
      <c r="F2229" s="38">
        <v>2745</v>
      </c>
      <c r="G2229" s="38">
        <v>6966</v>
      </c>
      <c r="H2229" s="38">
        <v>381</v>
      </c>
      <c r="I2229" s="86">
        <v>3330</v>
      </c>
      <c r="J2229" s="87">
        <f t="shared" si="139"/>
        <v>0.82432432432432434</v>
      </c>
      <c r="K2229" s="86">
        <v>167</v>
      </c>
      <c r="L2229" s="144">
        <v>10</v>
      </c>
      <c r="M2229" s="88">
        <v>167</v>
      </c>
      <c r="N2229" s="93">
        <v>1878097</v>
      </c>
      <c r="O2229" s="93">
        <v>58223</v>
      </c>
      <c r="P2229" s="39">
        <f t="shared" si="137"/>
        <v>684.18834244080142</v>
      </c>
      <c r="Q2229" s="94">
        <f t="shared" si="138"/>
        <v>348.64071856287427</v>
      </c>
      <c r="S2229" s="145"/>
    </row>
    <row r="2230" spans="1:19" ht="15.75" thickBot="1" x14ac:dyDescent="0.3">
      <c r="A2230" s="29" t="str">
        <f t="shared" si="136"/>
        <v>29</v>
      </c>
      <c r="B2230" s="31" t="s">
        <v>1841</v>
      </c>
      <c r="C2230" s="31" t="s">
        <v>1663</v>
      </c>
      <c r="D2230" s="82">
        <v>2931707</v>
      </c>
      <c r="E2230" s="38">
        <v>3460</v>
      </c>
      <c r="F2230" s="38">
        <v>3456</v>
      </c>
      <c r="G2230" s="38">
        <v>6382</v>
      </c>
      <c r="H2230" s="38">
        <v>1706</v>
      </c>
      <c r="I2230" s="86">
        <v>3895</v>
      </c>
      <c r="J2230" s="87">
        <f t="shared" si="139"/>
        <v>0.88831835686777916</v>
      </c>
      <c r="K2230" s="86">
        <v>285</v>
      </c>
      <c r="L2230" s="144">
        <v>21</v>
      </c>
      <c r="M2230" s="88">
        <v>285</v>
      </c>
      <c r="N2230" s="93">
        <v>2233236</v>
      </c>
      <c r="O2230" s="93">
        <v>99420</v>
      </c>
      <c r="P2230" s="39">
        <f t="shared" si="137"/>
        <v>646.19097222222217</v>
      </c>
      <c r="Q2230" s="94">
        <f t="shared" si="138"/>
        <v>348.84210526315792</v>
      </c>
      <c r="S2230" s="145"/>
    </row>
    <row r="2231" spans="1:19" ht="15.75" thickBot="1" x14ac:dyDescent="0.3">
      <c r="A2231" s="29" t="str">
        <f t="shared" si="136"/>
        <v>29</v>
      </c>
      <c r="B2231" s="31" t="s">
        <v>1841</v>
      </c>
      <c r="C2231" s="31" t="s">
        <v>2214</v>
      </c>
      <c r="D2231" s="82">
        <v>2931806</v>
      </c>
      <c r="E2231" s="38">
        <v>3274</v>
      </c>
      <c r="F2231" s="38">
        <v>3265</v>
      </c>
      <c r="G2231" s="38">
        <v>8324</v>
      </c>
      <c r="H2231" s="38">
        <v>751</v>
      </c>
      <c r="I2231" s="86">
        <v>3823</v>
      </c>
      <c r="J2231" s="87">
        <f t="shared" si="139"/>
        <v>0.85639550091551142</v>
      </c>
      <c r="K2231" s="86">
        <v>236</v>
      </c>
      <c r="L2231" s="144">
        <v>26</v>
      </c>
      <c r="M2231" s="88">
        <v>234</v>
      </c>
      <c r="N2231" s="93">
        <v>2165113</v>
      </c>
      <c r="O2231" s="93">
        <v>80181</v>
      </c>
      <c r="P2231" s="39">
        <f t="shared" si="137"/>
        <v>663.12802450229708</v>
      </c>
      <c r="Q2231" s="94">
        <f t="shared" si="138"/>
        <v>342.65384615384613</v>
      </c>
      <c r="S2231" s="145"/>
    </row>
    <row r="2232" spans="1:19" ht="15.75" thickBot="1" x14ac:dyDescent="0.3">
      <c r="A2232" s="29" t="str">
        <f t="shared" si="136"/>
        <v>29</v>
      </c>
      <c r="B2232" s="31" t="s">
        <v>1841</v>
      </c>
      <c r="C2232" s="31" t="s">
        <v>2215</v>
      </c>
      <c r="D2232" s="82">
        <v>2931905</v>
      </c>
      <c r="E2232" s="38">
        <v>14057</v>
      </c>
      <c r="F2232" s="38">
        <v>14053</v>
      </c>
      <c r="G2232" s="38">
        <v>29763</v>
      </c>
      <c r="H2232" s="38">
        <v>5525</v>
      </c>
      <c r="I2232" s="86">
        <v>13346</v>
      </c>
      <c r="J2232" s="87">
        <f t="shared" si="139"/>
        <v>1.0532743893301364</v>
      </c>
      <c r="K2232" s="86">
        <v>716</v>
      </c>
      <c r="L2232" s="144">
        <v>78</v>
      </c>
      <c r="M2232" s="88">
        <v>714</v>
      </c>
      <c r="N2232" s="93">
        <v>9226897</v>
      </c>
      <c r="O2232" s="93">
        <v>244813</v>
      </c>
      <c r="P2232" s="39">
        <f t="shared" si="137"/>
        <v>656.57845299935957</v>
      </c>
      <c r="Q2232" s="94">
        <f t="shared" si="138"/>
        <v>342.87535014005601</v>
      </c>
      <c r="S2232" s="145"/>
    </row>
    <row r="2233" spans="1:19" ht="15.75" thickBot="1" x14ac:dyDescent="0.3">
      <c r="A2233" s="29" t="str">
        <f t="shared" si="136"/>
        <v>29</v>
      </c>
      <c r="B2233" s="31" t="s">
        <v>1841</v>
      </c>
      <c r="C2233" s="31" t="s">
        <v>2216</v>
      </c>
      <c r="D2233" s="82">
        <v>2932002</v>
      </c>
      <c r="E2233" s="38">
        <v>6348</v>
      </c>
      <c r="F2233" s="38">
        <v>6344</v>
      </c>
      <c r="G2233" s="38">
        <v>14231</v>
      </c>
      <c r="H2233" s="38">
        <v>2101</v>
      </c>
      <c r="I2233" s="86">
        <v>6233</v>
      </c>
      <c r="J2233" s="87">
        <f t="shared" si="139"/>
        <v>1.018450184501845</v>
      </c>
      <c r="K2233" s="86">
        <v>401</v>
      </c>
      <c r="L2233" s="144">
        <v>43</v>
      </c>
      <c r="M2233" s="88">
        <v>401</v>
      </c>
      <c r="N2233" s="93">
        <v>4213832</v>
      </c>
      <c r="O2233" s="93">
        <v>142040</v>
      </c>
      <c r="P2233" s="39">
        <f t="shared" si="137"/>
        <v>664.22320302648177</v>
      </c>
      <c r="Q2233" s="94">
        <f t="shared" si="138"/>
        <v>354.21446384039899</v>
      </c>
      <c r="S2233" s="145"/>
    </row>
    <row r="2234" spans="1:19" ht="15.75" thickBot="1" x14ac:dyDescent="0.3">
      <c r="A2234" s="29" t="str">
        <f t="shared" si="136"/>
        <v>29</v>
      </c>
      <c r="B2234" s="31" t="s">
        <v>1841</v>
      </c>
      <c r="C2234" s="31" t="s">
        <v>2217</v>
      </c>
      <c r="D2234" s="82">
        <v>2932101</v>
      </c>
      <c r="E2234" s="38">
        <v>3667</v>
      </c>
      <c r="F2234" s="38">
        <v>3666</v>
      </c>
      <c r="G2234" s="38">
        <v>9198</v>
      </c>
      <c r="H2234" s="38">
        <v>701</v>
      </c>
      <c r="I2234" s="86">
        <v>4224</v>
      </c>
      <c r="J2234" s="87">
        <f t="shared" si="139"/>
        <v>0.86813446969696972</v>
      </c>
      <c r="K2234" s="86">
        <v>342</v>
      </c>
      <c r="L2234" s="144">
        <v>21</v>
      </c>
      <c r="M2234" s="88">
        <v>342</v>
      </c>
      <c r="N2234" s="93">
        <v>2465322</v>
      </c>
      <c r="O2234" s="93">
        <v>124594</v>
      </c>
      <c r="P2234" s="39">
        <f t="shared" si="137"/>
        <v>672.48281505728312</v>
      </c>
      <c r="Q2234" s="94">
        <f t="shared" si="138"/>
        <v>364.30994152046782</v>
      </c>
      <c r="S2234" s="145"/>
    </row>
    <row r="2235" spans="1:19" ht="15.75" thickBot="1" x14ac:dyDescent="0.3">
      <c r="A2235" s="29" t="str">
        <f t="shared" si="136"/>
        <v>29</v>
      </c>
      <c r="B2235" s="31" t="s">
        <v>1841</v>
      </c>
      <c r="C2235" s="31" t="s">
        <v>2218</v>
      </c>
      <c r="D2235" s="82">
        <v>2932200</v>
      </c>
      <c r="E2235" s="38">
        <v>3295</v>
      </c>
      <c r="F2235" s="38">
        <v>3289</v>
      </c>
      <c r="G2235" s="38">
        <v>7763</v>
      </c>
      <c r="H2235" s="38">
        <v>882</v>
      </c>
      <c r="I2235" s="86">
        <v>3778</v>
      </c>
      <c r="J2235" s="87">
        <f t="shared" si="139"/>
        <v>0.87215457914240335</v>
      </c>
      <c r="K2235" s="86">
        <v>293</v>
      </c>
      <c r="L2235" s="144">
        <v>20</v>
      </c>
      <c r="M2235" s="88">
        <v>293</v>
      </c>
      <c r="N2235" s="93">
        <v>2234969</v>
      </c>
      <c r="O2235" s="93">
        <v>103351</v>
      </c>
      <c r="P2235" s="39">
        <f t="shared" si="137"/>
        <v>679.52842809364552</v>
      </c>
      <c r="Q2235" s="94">
        <f t="shared" si="138"/>
        <v>352.73378839590441</v>
      </c>
      <c r="S2235" s="145"/>
    </row>
    <row r="2236" spans="1:19" ht="15.75" thickBot="1" x14ac:dyDescent="0.3">
      <c r="A2236" s="29" t="str">
        <f t="shared" si="136"/>
        <v>29</v>
      </c>
      <c r="B2236" s="31" t="s">
        <v>1841</v>
      </c>
      <c r="C2236" s="31" t="s">
        <v>2219</v>
      </c>
      <c r="D2236" s="82">
        <v>2932309</v>
      </c>
      <c r="E2236" s="38">
        <v>2666</v>
      </c>
      <c r="F2236" s="38">
        <v>2664</v>
      </c>
      <c r="G2236" s="38">
        <v>6466</v>
      </c>
      <c r="H2236" s="38">
        <v>600</v>
      </c>
      <c r="I2236" s="86">
        <v>3144</v>
      </c>
      <c r="J2236" s="87">
        <f t="shared" si="139"/>
        <v>0.84796437659033075</v>
      </c>
      <c r="K2236" s="86">
        <v>172</v>
      </c>
      <c r="L2236" s="144">
        <v>16</v>
      </c>
      <c r="M2236" s="88">
        <v>172</v>
      </c>
      <c r="N2236" s="93">
        <v>1823916</v>
      </c>
      <c r="O2236" s="93">
        <v>59686</v>
      </c>
      <c r="P2236" s="39">
        <f t="shared" si="137"/>
        <v>684.6531531531532</v>
      </c>
      <c r="Q2236" s="94">
        <f t="shared" si="138"/>
        <v>347.01162790697674</v>
      </c>
      <c r="S2236" s="145"/>
    </row>
    <row r="2237" spans="1:19" ht="15.75" thickBot="1" x14ac:dyDescent="0.3">
      <c r="A2237" s="29" t="str">
        <f t="shared" si="136"/>
        <v>29</v>
      </c>
      <c r="B2237" s="31" t="s">
        <v>1841</v>
      </c>
      <c r="C2237" s="31" t="s">
        <v>2220</v>
      </c>
      <c r="D2237" s="82">
        <v>2932408</v>
      </c>
      <c r="E2237" s="38">
        <v>2894</v>
      </c>
      <c r="F2237" s="38">
        <v>2892</v>
      </c>
      <c r="G2237" s="38">
        <v>7056</v>
      </c>
      <c r="H2237" s="38">
        <v>614</v>
      </c>
      <c r="I2237" s="86">
        <v>3367</v>
      </c>
      <c r="J2237" s="87">
        <f t="shared" si="139"/>
        <v>0.85951885951885953</v>
      </c>
      <c r="K2237" s="86">
        <v>222</v>
      </c>
      <c r="L2237" s="144">
        <v>25</v>
      </c>
      <c r="M2237" s="88">
        <v>222</v>
      </c>
      <c r="N2237" s="93">
        <v>1905881</v>
      </c>
      <c r="O2237" s="93">
        <v>75183</v>
      </c>
      <c r="P2237" s="39">
        <f t="shared" si="137"/>
        <v>659.01832641770397</v>
      </c>
      <c r="Q2237" s="94">
        <f t="shared" si="138"/>
        <v>338.66216216216219</v>
      </c>
      <c r="S2237" s="145"/>
    </row>
    <row r="2238" spans="1:19" ht="15.75" thickBot="1" x14ac:dyDescent="0.3">
      <c r="A2238" s="29" t="str">
        <f t="shared" si="136"/>
        <v>29</v>
      </c>
      <c r="B2238" s="31" t="s">
        <v>1841</v>
      </c>
      <c r="C2238" s="31" t="s">
        <v>2221</v>
      </c>
      <c r="D2238" s="82">
        <v>2932457</v>
      </c>
      <c r="E2238" s="38">
        <v>3102</v>
      </c>
      <c r="F2238" s="38">
        <v>3092</v>
      </c>
      <c r="G2238" s="38">
        <v>7863</v>
      </c>
      <c r="H2238" s="38">
        <v>735</v>
      </c>
      <c r="I2238" s="86">
        <v>3413</v>
      </c>
      <c r="J2238" s="87">
        <f t="shared" si="139"/>
        <v>0.90887782009961915</v>
      </c>
      <c r="K2238" s="86">
        <v>279</v>
      </c>
      <c r="L2238" s="144">
        <v>50</v>
      </c>
      <c r="M2238" s="88">
        <v>277</v>
      </c>
      <c r="N2238" s="93">
        <v>2080952</v>
      </c>
      <c r="O2238" s="93">
        <v>97028</v>
      </c>
      <c r="P2238" s="39">
        <f t="shared" si="137"/>
        <v>673.01164294954719</v>
      </c>
      <c r="Q2238" s="94">
        <f t="shared" si="138"/>
        <v>350.28158844765341</v>
      </c>
      <c r="S2238" s="145"/>
    </row>
    <row r="2239" spans="1:19" ht="15.75" thickBot="1" x14ac:dyDescent="0.3">
      <c r="A2239" s="29" t="str">
        <f t="shared" si="136"/>
        <v>29</v>
      </c>
      <c r="B2239" s="31" t="s">
        <v>1841</v>
      </c>
      <c r="C2239" s="31" t="s">
        <v>2222</v>
      </c>
      <c r="D2239" s="82">
        <v>2932507</v>
      </c>
      <c r="E2239" s="38">
        <v>3074</v>
      </c>
      <c r="F2239" s="38">
        <v>3070</v>
      </c>
      <c r="G2239" s="38">
        <v>7845</v>
      </c>
      <c r="H2239" s="38">
        <v>629</v>
      </c>
      <c r="I2239" s="86">
        <v>3915</v>
      </c>
      <c r="J2239" s="87">
        <f t="shared" si="139"/>
        <v>0.78518518518518521</v>
      </c>
      <c r="K2239" s="86">
        <v>385</v>
      </c>
      <c r="L2239" s="144">
        <v>26</v>
      </c>
      <c r="M2239" s="88">
        <v>385</v>
      </c>
      <c r="N2239" s="93">
        <v>2063953</v>
      </c>
      <c r="O2239" s="93">
        <v>140989</v>
      </c>
      <c r="P2239" s="39">
        <f t="shared" si="137"/>
        <v>672.29739413680784</v>
      </c>
      <c r="Q2239" s="94">
        <f t="shared" si="138"/>
        <v>366.20519480519482</v>
      </c>
      <c r="S2239" s="145"/>
    </row>
    <row r="2240" spans="1:19" ht="15.75" thickBot="1" x14ac:dyDescent="0.3">
      <c r="A2240" s="29" t="str">
        <f t="shared" si="136"/>
        <v>29</v>
      </c>
      <c r="B2240" s="31" t="s">
        <v>1841</v>
      </c>
      <c r="C2240" s="31" t="s">
        <v>2223</v>
      </c>
      <c r="D2240" s="82">
        <v>2932606</v>
      </c>
      <c r="E2240" s="38">
        <v>3001</v>
      </c>
      <c r="F2240" s="38">
        <v>3000</v>
      </c>
      <c r="G2240" s="38">
        <v>7680</v>
      </c>
      <c r="H2240" s="38">
        <v>539</v>
      </c>
      <c r="I2240" s="86">
        <v>3421</v>
      </c>
      <c r="J2240" s="87">
        <f t="shared" si="139"/>
        <v>0.87722888044431457</v>
      </c>
      <c r="K2240" s="86">
        <v>382</v>
      </c>
      <c r="L2240" s="144">
        <v>43</v>
      </c>
      <c r="M2240" s="88">
        <v>381</v>
      </c>
      <c r="N2240" s="93">
        <v>1942788</v>
      </c>
      <c r="O2240" s="93">
        <v>132386</v>
      </c>
      <c r="P2240" s="39">
        <f t="shared" si="137"/>
        <v>647.596</v>
      </c>
      <c r="Q2240" s="94">
        <f t="shared" si="138"/>
        <v>347.46981627296589</v>
      </c>
      <c r="S2240" s="145"/>
    </row>
    <row r="2241" spans="1:19" ht="15.75" thickBot="1" x14ac:dyDescent="0.3">
      <c r="A2241" s="29" t="str">
        <f t="shared" si="136"/>
        <v>29</v>
      </c>
      <c r="B2241" s="31" t="s">
        <v>1841</v>
      </c>
      <c r="C2241" s="31" t="s">
        <v>2224</v>
      </c>
      <c r="D2241" s="82">
        <v>2932705</v>
      </c>
      <c r="E2241" s="38">
        <v>4964</v>
      </c>
      <c r="F2241" s="38">
        <v>4963</v>
      </c>
      <c r="G2241" s="38">
        <v>12146</v>
      </c>
      <c r="H2241" s="38">
        <v>630</v>
      </c>
      <c r="I2241" s="86">
        <v>5605</v>
      </c>
      <c r="J2241" s="87">
        <f t="shared" si="139"/>
        <v>0.88563782337198926</v>
      </c>
      <c r="K2241" s="86">
        <v>255</v>
      </c>
      <c r="L2241" s="144">
        <v>20</v>
      </c>
      <c r="M2241" s="88">
        <v>255</v>
      </c>
      <c r="N2241" s="93">
        <v>3427706</v>
      </c>
      <c r="O2241" s="93">
        <v>87484</v>
      </c>
      <c r="P2241" s="39">
        <f t="shared" si="137"/>
        <v>690.65202498488816</v>
      </c>
      <c r="Q2241" s="94">
        <f t="shared" si="138"/>
        <v>343.07450980392156</v>
      </c>
      <c r="S2241" s="145"/>
    </row>
    <row r="2242" spans="1:19" ht="15.75" thickBot="1" x14ac:dyDescent="0.3">
      <c r="A2242" s="29" t="str">
        <f t="shared" si="136"/>
        <v>29</v>
      </c>
      <c r="B2242" s="31" t="s">
        <v>1841</v>
      </c>
      <c r="C2242" s="31" t="s">
        <v>2225</v>
      </c>
      <c r="D2242" s="82">
        <v>2932804</v>
      </c>
      <c r="E2242" s="38">
        <v>3692</v>
      </c>
      <c r="F2242" s="38">
        <v>3688</v>
      </c>
      <c r="G2242" s="38">
        <v>8582</v>
      </c>
      <c r="H2242" s="38">
        <v>891</v>
      </c>
      <c r="I2242" s="86">
        <v>3810</v>
      </c>
      <c r="J2242" s="87">
        <f t="shared" si="139"/>
        <v>0.96902887139107607</v>
      </c>
      <c r="K2242" s="86">
        <v>172</v>
      </c>
      <c r="L2242" s="144">
        <v>18</v>
      </c>
      <c r="M2242" s="88">
        <v>172</v>
      </c>
      <c r="N2242" s="93">
        <v>2498575</v>
      </c>
      <c r="O2242" s="93">
        <v>61729</v>
      </c>
      <c r="P2242" s="39">
        <f t="shared" si="137"/>
        <v>677.48779826464204</v>
      </c>
      <c r="Q2242" s="94">
        <f t="shared" si="138"/>
        <v>358.88953488372096</v>
      </c>
      <c r="S2242" s="145"/>
    </row>
    <row r="2243" spans="1:19" ht="15.75" thickBot="1" x14ac:dyDescent="0.3">
      <c r="A2243" s="29" t="str">
        <f t="shared" si="136"/>
        <v>29</v>
      </c>
      <c r="B2243" s="31" t="s">
        <v>1841</v>
      </c>
      <c r="C2243" s="31" t="s">
        <v>2226</v>
      </c>
      <c r="D2243" s="82">
        <v>2932903</v>
      </c>
      <c r="E2243" s="38">
        <v>13679</v>
      </c>
      <c r="F2243" s="38">
        <v>13633</v>
      </c>
      <c r="G2243" s="38">
        <v>34716</v>
      </c>
      <c r="H2243" s="38">
        <v>2325</v>
      </c>
      <c r="I2243" s="86">
        <v>16139</v>
      </c>
      <c r="J2243" s="87">
        <f t="shared" si="139"/>
        <v>0.84757419914492849</v>
      </c>
      <c r="K2243" s="86">
        <v>1817</v>
      </c>
      <c r="L2243" s="144">
        <v>157</v>
      </c>
      <c r="M2243" s="88">
        <v>1809</v>
      </c>
      <c r="N2243" s="93">
        <v>9139080</v>
      </c>
      <c r="O2243" s="93">
        <v>644272</v>
      </c>
      <c r="P2243" s="39">
        <f t="shared" si="137"/>
        <v>670.36455659062574</v>
      </c>
      <c r="Q2243" s="94">
        <f t="shared" si="138"/>
        <v>356.14814814814815</v>
      </c>
      <c r="S2243" s="145"/>
    </row>
    <row r="2244" spans="1:19" ht="15.75" thickBot="1" x14ac:dyDescent="0.3">
      <c r="A2244" s="29" t="str">
        <f t="shared" si="136"/>
        <v>29</v>
      </c>
      <c r="B2244" s="31" t="s">
        <v>1841</v>
      </c>
      <c r="C2244" s="31" t="s">
        <v>2227</v>
      </c>
      <c r="D2244" s="82">
        <v>2933000</v>
      </c>
      <c r="E2244" s="38">
        <v>4797</v>
      </c>
      <c r="F2244" s="38">
        <v>4795</v>
      </c>
      <c r="G2244" s="38">
        <v>10654</v>
      </c>
      <c r="H2244" s="38">
        <v>1451</v>
      </c>
      <c r="I2244" s="86">
        <v>4840</v>
      </c>
      <c r="J2244" s="87">
        <f t="shared" si="139"/>
        <v>0.99111570247933889</v>
      </c>
      <c r="K2244" s="86">
        <v>504</v>
      </c>
      <c r="L2244" s="144">
        <v>62</v>
      </c>
      <c r="M2244" s="88">
        <v>504</v>
      </c>
      <c r="N2244" s="93">
        <v>3091405</v>
      </c>
      <c r="O2244" s="93">
        <v>175831</v>
      </c>
      <c r="P2244" s="39">
        <f t="shared" si="137"/>
        <v>644.71428571428567</v>
      </c>
      <c r="Q2244" s="94">
        <f t="shared" si="138"/>
        <v>348.87103174603175</v>
      </c>
      <c r="S2244" s="145"/>
    </row>
    <row r="2245" spans="1:19" ht="15.75" thickBot="1" x14ac:dyDescent="0.3">
      <c r="A2245" s="29" t="str">
        <f t="shared" si="136"/>
        <v>29</v>
      </c>
      <c r="B2245" s="31" t="s">
        <v>1841</v>
      </c>
      <c r="C2245" s="31" t="s">
        <v>2228</v>
      </c>
      <c r="D2245" s="82">
        <v>2933059</v>
      </c>
      <c r="E2245" s="38">
        <v>3269</v>
      </c>
      <c r="F2245" s="38">
        <v>3262</v>
      </c>
      <c r="G2245" s="38">
        <v>7374</v>
      </c>
      <c r="H2245" s="38">
        <v>945</v>
      </c>
      <c r="I2245" s="86">
        <v>3440</v>
      </c>
      <c r="J2245" s="87">
        <f t="shared" si="139"/>
        <v>0.95029069767441865</v>
      </c>
      <c r="K2245" s="86">
        <v>350</v>
      </c>
      <c r="L2245" s="144">
        <v>54</v>
      </c>
      <c r="M2245" s="88">
        <v>350</v>
      </c>
      <c r="N2245" s="93">
        <v>2097692</v>
      </c>
      <c r="O2245" s="93">
        <v>125332</v>
      </c>
      <c r="P2245" s="39">
        <f t="shared" si="137"/>
        <v>643.06928264868179</v>
      </c>
      <c r="Q2245" s="94">
        <f t="shared" si="138"/>
        <v>358.09142857142859</v>
      </c>
      <c r="S2245" s="145"/>
    </row>
    <row r="2246" spans="1:19" ht="15.75" thickBot="1" x14ac:dyDescent="0.3">
      <c r="A2246" s="29" t="str">
        <f t="shared" si="136"/>
        <v>29</v>
      </c>
      <c r="B2246" s="31" t="s">
        <v>1841</v>
      </c>
      <c r="C2246" s="31" t="s">
        <v>2229</v>
      </c>
      <c r="D2246" s="82">
        <v>2933109</v>
      </c>
      <c r="E2246" s="38">
        <v>1656</v>
      </c>
      <c r="F2246" s="38">
        <v>1652</v>
      </c>
      <c r="G2246" s="38">
        <v>3957</v>
      </c>
      <c r="H2246" s="38">
        <v>385</v>
      </c>
      <c r="I2246" s="86">
        <v>1748</v>
      </c>
      <c r="J2246" s="87">
        <f t="shared" si="139"/>
        <v>0.94736842105263153</v>
      </c>
      <c r="K2246" s="86">
        <v>101</v>
      </c>
      <c r="L2246" s="144">
        <v>3</v>
      </c>
      <c r="M2246" s="88">
        <v>99</v>
      </c>
      <c r="N2246" s="93">
        <v>1087945</v>
      </c>
      <c r="O2246" s="93">
        <v>34081</v>
      </c>
      <c r="P2246" s="39">
        <f t="shared" si="137"/>
        <v>658.56234866828083</v>
      </c>
      <c r="Q2246" s="94">
        <f t="shared" si="138"/>
        <v>344.25252525252523</v>
      </c>
      <c r="S2246" s="145"/>
    </row>
    <row r="2247" spans="1:19" ht="15.75" thickBot="1" x14ac:dyDescent="0.3">
      <c r="A2247" s="29" t="str">
        <f t="shared" si="136"/>
        <v>29</v>
      </c>
      <c r="B2247" s="31" t="s">
        <v>1841</v>
      </c>
      <c r="C2247" s="31" t="s">
        <v>2230</v>
      </c>
      <c r="D2247" s="82">
        <v>2933158</v>
      </c>
      <c r="E2247" s="38">
        <v>3209</v>
      </c>
      <c r="F2247" s="38">
        <v>3208</v>
      </c>
      <c r="G2247" s="38">
        <v>7324</v>
      </c>
      <c r="H2247" s="38">
        <v>829</v>
      </c>
      <c r="I2247" s="86">
        <v>3276</v>
      </c>
      <c r="J2247" s="87">
        <f t="shared" si="139"/>
        <v>0.97954822954822951</v>
      </c>
      <c r="K2247" s="86">
        <v>285</v>
      </c>
      <c r="L2247" s="144">
        <v>30</v>
      </c>
      <c r="M2247" s="88">
        <v>285</v>
      </c>
      <c r="N2247" s="93">
        <v>2123268</v>
      </c>
      <c r="O2247" s="93">
        <v>103418</v>
      </c>
      <c r="P2247" s="39">
        <f t="shared" si="137"/>
        <v>661.86658354114718</v>
      </c>
      <c r="Q2247" s="94">
        <f t="shared" si="138"/>
        <v>362.8701754385965</v>
      </c>
      <c r="S2247" s="145"/>
    </row>
    <row r="2248" spans="1:19" ht="15.75" thickBot="1" x14ac:dyDescent="0.3">
      <c r="A2248" s="29" t="str">
        <f t="shared" si="136"/>
        <v>29</v>
      </c>
      <c r="B2248" s="31" t="s">
        <v>1841</v>
      </c>
      <c r="C2248" s="31" t="s">
        <v>2231</v>
      </c>
      <c r="D2248" s="82">
        <v>2933174</v>
      </c>
      <c r="E2248" s="38">
        <v>1911</v>
      </c>
      <c r="F2248" s="38">
        <v>1910</v>
      </c>
      <c r="G2248" s="38">
        <v>4612</v>
      </c>
      <c r="H2248" s="38">
        <v>408</v>
      </c>
      <c r="I2248" s="86">
        <v>2569</v>
      </c>
      <c r="J2248" s="87">
        <f t="shared" si="139"/>
        <v>0.7438692098092643</v>
      </c>
      <c r="K2248" s="86">
        <v>161</v>
      </c>
      <c r="L2248" s="144">
        <v>19</v>
      </c>
      <c r="M2248" s="88">
        <v>161</v>
      </c>
      <c r="N2248" s="93">
        <v>1266402</v>
      </c>
      <c r="O2248" s="93">
        <v>56736</v>
      </c>
      <c r="P2248" s="39">
        <f t="shared" si="137"/>
        <v>663.03769633507852</v>
      </c>
      <c r="Q2248" s="94">
        <f t="shared" si="138"/>
        <v>352.3975155279503</v>
      </c>
      <c r="S2248" s="145"/>
    </row>
    <row r="2249" spans="1:19" ht="15.75" thickBot="1" x14ac:dyDescent="0.3">
      <c r="A2249" s="29" t="str">
        <f t="shared" si="136"/>
        <v>29</v>
      </c>
      <c r="B2249" s="31" t="s">
        <v>1841</v>
      </c>
      <c r="C2249" s="31" t="s">
        <v>1303</v>
      </c>
      <c r="D2249" s="82">
        <v>2933208</v>
      </c>
      <c r="E2249" s="38">
        <v>10974</v>
      </c>
      <c r="F2249" s="38">
        <v>10957</v>
      </c>
      <c r="G2249" s="38">
        <v>23188</v>
      </c>
      <c r="H2249" s="38">
        <v>3665</v>
      </c>
      <c r="I2249" s="86">
        <v>11428</v>
      </c>
      <c r="J2249" s="87">
        <f t="shared" si="139"/>
        <v>0.96027301365068252</v>
      </c>
      <c r="K2249" s="86">
        <v>627</v>
      </c>
      <c r="L2249" s="144">
        <v>56</v>
      </c>
      <c r="M2249" s="88">
        <v>626</v>
      </c>
      <c r="N2249" s="93">
        <v>7280985</v>
      </c>
      <c r="O2249" s="93">
        <v>213807</v>
      </c>
      <c r="P2249" s="39">
        <f t="shared" si="137"/>
        <v>664.50533905266036</v>
      </c>
      <c r="Q2249" s="94">
        <f t="shared" si="138"/>
        <v>341.5447284345048</v>
      </c>
      <c r="S2249" s="145"/>
    </row>
    <row r="2250" spans="1:19" ht="15.75" thickBot="1" x14ac:dyDescent="0.3">
      <c r="A2250" s="29" t="str">
        <f t="shared" si="136"/>
        <v>29</v>
      </c>
      <c r="B2250" s="31" t="s">
        <v>1841</v>
      </c>
      <c r="C2250" s="31" t="s">
        <v>2232</v>
      </c>
      <c r="D2250" s="82">
        <v>2933257</v>
      </c>
      <c r="E2250" s="38">
        <v>1015</v>
      </c>
      <c r="F2250" s="38">
        <v>1015</v>
      </c>
      <c r="G2250" s="38">
        <v>2564</v>
      </c>
      <c r="H2250" s="38">
        <v>189</v>
      </c>
      <c r="I2250" s="86">
        <v>1299</v>
      </c>
      <c r="J2250" s="87">
        <f t="shared" si="139"/>
        <v>0.78137028483448812</v>
      </c>
      <c r="K2250" s="86">
        <v>93</v>
      </c>
      <c r="L2250" s="144">
        <v>6</v>
      </c>
      <c r="M2250" s="88">
        <v>93</v>
      </c>
      <c r="N2250" s="93">
        <v>686740</v>
      </c>
      <c r="O2250" s="93">
        <v>32858</v>
      </c>
      <c r="P2250" s="39">
        <f t="shared" si="137"/>
        <v>676.59113300492606</v>
      </c>
      <c r="Q2250" s="94">
        <f t="shared" si="138"/>
        <v>353.31182795698925</v>
      </c>
      <c r="S2250" s="145"/>
    </row>
    <row r="2251" spans="1:19" ht="15.75" thickBot="1" x14ac:dyDescent="0.3">
      <c r="A2251" s="29" t="str">
        <f t="shared" si="136"/>
        <v>29</v>
      </c>
      <c r="B2251" s="31" t="s">
        <v>1841</v>
      </c>
      <c r="C2251" s="31" t="s">
        <v>2233</v>
      </c>
      <c r="D2251" s="82">
        <v>2933307</v>
      </c>
      <c r="E2251" s="38">
        <v>46434</v>
      </c>
      <c r="F2251" s="38">
        <v>46381</v>
      </c>
      <c r="G2251" s="38">
        <v>118279</v>
      </c>
      <c r="H2251" s="38">
        <v>9437</v>
      </c>
      <c r="I2251" s="86">
        <v>56295</v>
      </c>
      <c r="J2251" s="87">
        <f t="shared" si="139"/>
        <v>0.82483346656008527</v>
      </c>
      <c r="K2251" s="86">
        <v>6413</v>
      </c>
      <c r="L2251" s="144">
        <v>432</v>
      </c>
      <c r="M2251" s="88">
        <v>6392</v>
      </c>
      <c r="N2251" s="93">
        <v>30779502</v>
      </c>
      <c r="O2251" s="93">
        <v>2296308</v>
      </c>
      <c r="P2251" s="39">
        <f t="shared" si="137"/>
        <v>663.62307841573056</v>
      </c>
      <c r="Q2251" s="94">
        <f t="shared" si="138"/>
        <v>359.24718397997498</v>
      </c>
      <c r="S2251" s="145"/>
    </row>
    <row r="2252" spans="1:19" ht="15.75" thickBot="1" x14ac:dyDescent="0.3">
      <c r="A2252" s="29" t="str">
        <f t="shared" ref="A2252:A2315" si="140">LEFT(D2252,2)</f>
        <v>29</v>
      </c>
      <c r="B2252" s="31" t="s">
        <v>1841</v>
      </c>
      <c r="C2252" s="31" t="s">
        <v>2234</v>
      </c>
      <c r="D2252" s="82">
        <v>2933406</v>
      </c>
      <c r="E2252" s="38">
        <v>1444</v>
      </c>
      <c r="F2252" s="38">
        <v>1444</v>
      </c>
      <c r="G2252" s="38">
        <v>3887</v>
      </c>
      <c r="H2252" s="38">
        <v>261</v>
      </c>
      <c r="I2252" s="86">
        <v>1681</v>
      </c>
      <c r="J2252" s="87">
        <f t="shared" si="139"/>
        <v>0.85901249256395007</v>
      </c>
      <c r="K2252" s="86">
        <v>97</v>
      </c>
      <c r="L2252" s="144">
        <v>15</v>
      </c>
      <c r="M2252" s="88">
        <v>97</v>
      </c>
      <c r="N2252" s="93">
        <v>990815</v>
      </c>
      <c r="O2252" s="93">
        <v>33909</v>
      </c>
      <c r="P2252" s="39">
        <f t="shared" ref="P2252:P2315" si="141">+N2252/F2252</f>
        <v>686.159972299169</v>
      </c>
      <c r="Q2252" s="94">
        <f t="shared" ref="Q2252:Q2315" si="142">+O2252/M2252</f>
        <v>349.57731958762889</v>
      </c>
      <c r="S2252" s="145"/>
    </row>
    <row r="2253" spans="1:19" ht="15.75" thickBot="1" x14ac:dyDescent="0.3">
      <c r="A2253" s="29" t="str">
        <f t="shared" si="140"/>
        <v>29</v>
      </c>
      <c r="B2253" s="31" t="s">
        <v>1841</v>
      </c>
      <c r="C2253" s="31" t="s">
        <v>2235</v>
      </c>
      <c r="D2253" s="82">
        <v>2933455</v>
      </c>
      <c r="E2253" s="38">
        <v>1925</v>
      </c>
      <c r="F2253" s="38">
        <v>1925</v>
      </c>
      <c r="G2253" s="38">
        <v>5547</v>
      </c>
      <c r="H2253" s="38">
        <v>164</v>
      </c>
      <c r="I2253" s="86">
        <v>1861</v>
      </c>
      <c r="J2253" s="87">
        <f t="shared" ref="J2253:J2316" si="143">+E2253/I2253</f>
        <v>1.0343901128425577</v>
      </c>
      <c r="K2253" s="86">
        <v>276</v>
      </c>
      <c r="L2253" s="144">
        <v>21</v>
      </c>
      <c r="M2253" s="88">
        <v>276</v>
      </c>
      <c r="N2253" s="93">
        <v>1337429</v>
      </c>
      <c r="O2253" s="93">
        <v>96377</v>
      </c>
      <c r="P2253" s="39">
        <f t="shared" si="141"/>
        <v>694.76831168831166</v>
      </c>
      <c r="Q2253" s="94">
        <f t="shared" si="142"/>
        <v>349.19202898550725</v>
      </c>
      <c r="S2253" s="145"/>
    </row>
    <row r="2254" spans="1:19" ht="15.75" thickBot="1" x14ac:dyDescent="0.3">
      <c r="A2254" s="29" t="str">
        <f t="shared" si="140"/>
        <v>29</v>
      </c>
      <c r="B2254" s="31" t="s">
        <v>1841</v>
      </c>
      <c r="C2254" s="31" t="s">
        <v>2236</v>
      </c>
      <c r="D2254" s="82">
        <v>2933505</v>
      </c>
      <c r="E2254" s="38">
        <v>4722</v>
      </c>
      <c r="F2254" s="38">
        <v>4717</v>
      </c>
      <c r="G2254" s="38">
        <v>12672</v>
      </c>
      <c r="H2254" s="38">
        <v>741</v>
      </c>
      <c r="I2254" s="86">
        <v>5751</v>
      </c>
      <c r="J2254" s="87">
        <f t="shared" si="143"/>
        <v>0.82107459572248309</v>
      </c>
      <c r="K2254" s="86">
        <v>352</v>
      </c>
      <c r="L2254" s="144">
        <v>21</v>
      </c>
      <c r="M2254" s="88">
        <v>350</v>
      </c>
      <c r="N2254" s="93">
        <v>3274055</v>
      </c>
      <c r="O2254" s="93">
        <v>124403</v>
      </c>
      <c r="P2254" s="39">
        <f t="shared" si="141"/>
        <v>694.0968836124656</v>
      </c>
      <c r="Q2254" s="94">
        <f t="shared" si="142"/>
        <v>355.43714285714287</v>
      </c>
      <c r="S2254" s="145"/>
    </row>
    <row r="2255" spans="1:19" ht="15.75" thickBot="1" x14ac:dyDescent="0.3">
      <c r="A2255" s="29" t="str">
        <f t="shared" si="140"/>
        <v>29</v>
      </c>
      <c r="B2255" s="31" t="s">
        <v>1841</v>
      </c>
      <c r="C2255" s="31" t="s">
        <v>2237</v>
      </c>
      <c r="D2255" s="82">
        <v>2933604</v>
      </c>
      <c r="E2255" s="38">
        <v>11384</v>
      </c>
      <c r="F2255" s="38">
        <v>11383</v>
      </c>
      <c r="G2255" s="38">
        <v>27900</v>
      </c>
      <c r="H2255" s="38">
        <v>2888</v>
      </c>
      <c r="I2255" s="86">
        <v>12154</v>
      </c>
      <c r="J2255" s="87">
        <f t="shared" si="143"/>
        <v>0.93664637156491692</v>
      </c>
      <c r="K2255" s="86">
        <v>601</v>
      </c>
      <c r="L2255" s="144">
        <v>66</v>
      </c>
      <c r="M2255" s="88">
        <v>601</v>
      </c>
      <c r="N2255" s="93">
        <v>8037744</v>
      </c>
      <c r="O2255" s="93">
        <v>222038</v>
      </c>
      <c r="P2255" s="39">
        <f t="shared" si="141"/>
        <v>706.1182465079504</v>
      </c>
      <c r="Q2255" s="94">
        <f t="shared" si="142"/>
        <v>369.44758735440934</v>
      </c>
      <c r="S2255" s="145"/>
    </row>
    <row r="2256" spans="1:19" ht="15.75" thickBot="1" x14ac:dyDescent="0.3">
      <c r="A2256" s="29" t="str">
        <f t="shared" si="140"/>
        <v>31</v>
      </c>
      <c r="B2256" s="31" t="s">
        <v>2238</v>
      </c>
      <c r="C2256" s="31" t="s">
        <v>2239</v>
      </c>
      <c r="D2256" s="82">
        <v>3100104</v>
      </c>
      <c r="E2256" s="38">
        <v>391</v>
      </c>
      <c r="F2256" s="38">
        <v>388</v>
      </c>
      <c r="G2256" s="38">
        <v>966</v>
      </c>
      <c r="H2256" s="38">
        <v>102</v>
      </c>
      <c r="I2256" s="86">
        <v>378</v>
      </c>
      <c r="J2256" s="87">
        <f t="shared" si="143"/>
        <v>1.0343915343915344</v>
      </c>
      <c r="K2256" s="86">
        <v>45</v>
      </c>
      <c r="L2256" s="144">
        <v>1</v>
      </c>
      <c r="M2256" s="88">
        <v>45</v>
      </c>
      <c r="N2256" s="93">
        <v>260743</v>
      </c>
      <c r="O2256" s="93">
        <v>17315</v>
      </c>
      <c r="P2256" s="39">
        <f t="shared" si="141"/>
        <v>672.01804123711338</v>
      </c>
      <c r="Q2256" s="94">
        <f t="shared" si="142"/>
        <v>384.77777777777777</v>
      </c>
      <c r="S2256" s="145"/>
    </row>
    <row r="2257" spans="1:19" ht="15.75" thickBot="1" x14ac:dyDescent="0.3">
      <c r="A2257" s="29" t="str">
        <f t="shared" si="140"/>
        <v>31</v>
      </c>
      <c r="B2257" s="31" t="s">
        <v>2238</v>
      </c>
      <c r="C2257" s="31" t="s">
        <v>2240</v>
      </c>
      <c r="D2257" s="82">
        <v>3100203</v>
      </c>
      <c r="E2257" s="38">
        <v>1519</v>
      </c>
      <c r="F2257" s="38">
        <v>1514</v>
      </c>
      <c r="G2257" s="38">
        <v>3835</v>
      </c>
      <c r="H2257" s="38">
        <v>332</v>
      </c>
      <c r="I2257" s="86">
        <v>1565</v>
      </c>
      <c r="J2257" s="87">
        <f t="shared" si="143"/>
        <v>0.97060702875399363</v>
      </c>
      <c r="K2257" s="86">
        <v>212</v>
      </c>
      <c r="L2257" s="144">
        <v>14</v>
      </c>
      <c r="M2257" s="88">
        <v>212</v>
      </c>
      <c r="N2257" s="93">
        <v>1011757</v>
      </c>
      <c r="O2257" s="93">
        <v>77457</v>
      </c>
      <c r="P2257" s="39">
        <f t="shared" si="141"/>
        <v>668.26750330250991</v>
      </c>
      <c r="Q2257" s="94">
        <f t="shared" si="142"/>
        <v>365.36320754716979</v>
      </c>
      <c r="S2257" s="145"/>
    </row>
    <row r="2258" spans="1:19" ht="15.75" thickBot="1" x14ac:dyDescent="0.3">
      <c r="A2258" s="29" t="str">
        <f t="shared" si="140"/>
        <v>31</v>
      </c>
      <c r="B2258" s="31" t="s">
        <v>2238</v>
      </c>
      <c r="C2258" s="31" t="s">
        <v>2241</v>
      </c>
      <c r="D2258" s="82">
        <v>3100302</v>
      </c>
      <c r="E2258" s="38">
        <v>1239</v>
      </c>
      <c r="F2258" s="38">
        <v>1237</v>
      </c>
      <c r="G2258" s="38">
        <v>3412</v>
      </c>
      <c r="H2258" s="38">
        <v>212</v>
      </c>
      <c r="I2258" s="86">
        <v>1197</v>
      </c>
      <c r="J2258" s="87">
        <f t="shared" si="143"/>
        <v>1.0350877192982457</v>
      </c>
      <c r="K2258" s="86">
        <v>130</v>
      </c>
      <c r="L2258" s="144">
        <v>11</v>
      </c>
      <c r="M2258" s="88">
        <v>129</v>
      </c>
      <c r="N2258" s="93">
        <v>846351</v>
      </c>
      <c r="O2258" s="93">
        <v>46047</v>
      </c>
      <c r="P2258" s="39">
        <f t="shared" si="141"/>
        <v>684.19644300727566</v>
      </c>
      <c r="Q2258" s="94">
        <f t="shared" si="142"/>
        <v>356.95348837209303</v>
      </c>
      <c r="S2258" s="145"/>
    </row>
    <row r="2259" spans="1:19" ht="15.75" thickBot="1" x14ac:dyDescent="0.3">
      <c r="A2259" s="29" t="str">
        <f t="shared" si="140"/>
        <v>31</v>
      </c>
      <c r="B2259" s="31" t="s">
        <v>2238</v>
      </c>
      <c r="C2259" s="31" t="s">
        <v>2242</v>
      </c>
      <c r="D2259" s="82">
        <v>3100401</v>
      </c>
      <c r="E2259" s="38">
        <v>370</v>
      </c>
      <c r="F2259" s="38">
        <v>370</v>
      </c>
      <c r="G2259" s="38">
        <v>985</v>
      </c>
      <c r="H2259" s="38">
        <v>67</v>
      </c>
      <c r="I2259" s="86">
        <v>379</v>
      </c>
      <c r="J2259" s="87">
        <f t="shared" si="143"/>
        <v>0.9762532981530343</v>
      </c>
      <c r="K2259" s="86">
        <v>45</v>
      </c>
      <c r="L2259" s="144">
        <v>4</v>
      </c>
      <c r="M2259" s="88">
        <v>45</v>
      </c>
      <c r="N2259" s="93">
        <v>258718</v>
      </c>
      <c r="O2259" s="93">
        <v>16296</v>
      </c>
      <c r="P2259" s="39">
        <f t="shared" si="141"/>
        <v>699.23783783783779</v>
      </c>
      <c r="Q2259" s="94">
        <f t="shared" si="142"/>
        <v>362.13333333333333</v>
      </c>
      <c r="S2259" s="145"/>
    </row>
    <row r="2260" spans="1:19" ht="15.75" thickBot="1" x14ac:dyDescent="0.3">
      <c r="A2260" s="29" t="str">
        <f t="shared" si="140"/>
        <v>31</v>
      </c>
      <c r="B2260" s="31" t="s">
        <v>2238</v>
      </c>
      <c r="C2260" s="31" t="s">
        <v>2243</v>
      </c>
      <c r="D2260" s="82">
        <v>3100500</v>
      </c>
      <c r="E2260" s="38">
        <v>990</v>
      </c>
      <c r="F2260" s="38">
        <v>988</v>
      </c>
      <c r="G2260" s="38">
        <v>2565</v>
      </c>
      <c r="H2260" s="38">
        <v>205</v>
      </c>
      <c r="I2260" s="86">
        <v>1163</v>
      </c>
      <c r="J2260" s="87">
        <f t="shared" si="143"/>
        <v>0.85124677558039552</v>
      </c>
      <c r="K2260" s="86">
        <v>134</v>
      </c>
      <c r="L2260" s="144">
        <v>9</v>
      </c>
      <c r="M2260" s="88">
        <v>134</v>
      </c>
      <c r="N2260" s="93">
        <v>676139</v>
      </c>
      <c r="O2260" s="93">
        <v>49561</v>
      </c>
      <c r="P2260" s="39">
        <f t="shared" si="141"/>
        <v>684.35121457489879</v>
      </c>
      <c r="Q2260" s="94">
        <f t="shared" si="142"/>
        <v>369.85820895522386</v>
      </c>
      <c r="S2260" s="145"/>
    </row>
    <row r="2261" spans="1:19" ht="15.75" thickBot="1" x14ac:dyDescent="0.3">
      <c r="A2261" s="29" t="str">
        <f t="shared" si="140"/>
        <v>31</v>
      </c>
      <c r="B2261" s="31" t="s">
        <v>2238</v>
      </c>
      <c r="C2261" s="31" t="s">
        <v>2244</v>
      </c>
      <c r="D2261" s="82">
        <v>3100609</v>
      </c>
      <c r="E2261" s="38">
        <v>1800</v>
      </c>
      <c r="F2261" s="38">
        <v>1796</v>
      </c>
      <c r="G2261" s="38">
        <v>5032</v>
      </c>
      <c r="H2261" s="38">
        <v>252</v>
      </c>
      <c r="I2261" s="86">
        <v>2308</v>
      </c>
      <c r="J2261" s="87">
        <f t="shared" si="143"/>
        <v>0.77989601386481799</v>
      </c>
      <c r="K2261" s="86">
        <v>190</v>
      </c>
      <c r="L2261" s="144">
        <v>18</v>
      </c>
      <c r="M2261" s="88">
        <v>190</v>
      </c>
      <c r="N2261" s="93">
        <v>1232332</v>
      </c>
      <c r="O2261" s="93">
        <v>70448</v>
      </c>
      <c r="P2261" s="39">
        <f t="shared" si="141"/>
        <v>686.15367483296211</v>
      </c>
      <c r="Q2261" s="94">
        <f t="shared" si="142"/>
        <v>370.77894736842103</v>
      </c>
      <c r="S2261" s="145"/>
    </row>
    <row r="2262" spans="1:19" ht="15.75" thickBot="1" x14ac:dyDescent="0.3">
      <c r="A2262" s="29" t="str">
        <f t="shared" si="140"/>
        <v>31</v>
      </c>
      <c r="B2262" s="31" t="s">
        <v>2238</v>
      </c>
      <c r="C2262" s="31" t="s">
        <v>2245</v>
      </c>
      <c r="D2262" s="82">
        <v>3100708</v>
      </c>
      <c r="E2262" s="38">
        <v>181</v>
      </c>
      <c r="F2262" s="38">
        <v>180</v>
      </c>
      <c r="G2262" s="38">
        <v>480</v>
      </c>
      <c r="H2262" s="38">
        <v>26</v>
      </c>
      <c r="I2262" s="86">
        <v>180</v>
      </c>
      <c r="J2262" s="87">
        <f t="shared" si="143"/>
        <v>1.0055555555555555</v>
      </c>
      <c r="K2262" s="86">
        <v>36</v>
      </c>
      <c r="L2262" s="144">
        <v>2</v>
      </c>
      <c r="M2262" s="88">
        <v>36</v>
      </c>
      <c r="N2262" s="93">
        <v>120521</v>
      </c>
      <c r="O2262" s="93">
        <v>12901</v>
      </c>
      <c r="P2262" s="39">
        <f t="shared" si="141"/>
        <v>669.56111111111113</v>
      </c>
      <c r="Q2262" s="94">
        <f t="shared" si="142"/>
        <v>358.36111111111109</v>
      </c>
      <c r="S2262" s="145"/>
    </row>
    <row r="2263" spans="1:19" ht="15.75" thickBot="1" x14ac:dyDescent="0.3">
      <c r="A2263" s="29" t="str">
        <f t="shared" si="140"/>
        <v>31</v>
      </c>
      <c r="B2263" s="31" t="s">
        <v>2238</v>
      </c>
      <c r="C2263" s="31" t="s">
        <v>2246</v>
      </c>
      <c r="D2263" s="82">
        <v>3100807</v>
      </c>
      <c r="E2263" s="38">
        <v>336</v>
      </c>
      <c r="F2263" s="38">
        <v>334</v>
      </c>
      <c r="G2263" s="38">
        <v>1011</v>
      </c>
      <c r="H2263" s="38">
        <v>33</v>
      </c>
      <c r="I2263" s="86">
        <v>391</v>
      </c>
      <c r="J2263" s="87">
        <f t="shared" si="143"/>
        <v>0.85933503836317138</v>
      </c>
      <c r="K2263" s="86">
        <v>59</v>
      </c>
      <c r="L2263" s="144">
        <v>5</v>
      </c>
      <c r="M2263" s="88">
        <v>59</v>
      </c>
      <c r="N2263" s="93">
        <v>224385</v>
      </c>
      <c r="O2263" s="93">
        <v>22521</v>
      </c>
      <c r="P2263" s="39">
        <f t="shared" si="141"/>
        <v>671.81137724550899</v>
      </c>
      <c r="Q2263" s="94">
        <f t="shared" si="142"/>
        <v>381.71186440677968</v>
      </c>
      <c r="S2263" s="145"/>
    </row>
    <row r="2264" spans="1:19" ht="15.75" thickBot="1" x14ac:dyDescent="0.3">
      <c r="A2264" s="29" t="str">
        <f t="shared" si="140"/>
        <v>31</v>
      </c>
      <c r="B2264" s="31" t="s">
        <v>2238</v>
      </c>
      <c r="C2264" s="31" t="s">
        <v>2247</v>
      </c>
      <c r="D2264" s="82">
        <v>3100906</v>
      </c>
      <c r="E2264" s="38">
        <v>3299</v>
      </c>
      <c r="F2264" s="38">
        <v>3294</v>
      </c>
      <c r="G2264" s="38">
        <v>7879</v>
      </c>
      <c r="H2264" s="38">
        <v>982</v>
      </c>
      <c r="I2264" s="86">
        <v>3259</v>
      </c>
      <c r="J2264" s="87">
        <f t="shared" si="143"/>
        <v>1.0122737035900582</v>
      </c>
      <c r="K2264" s="86">
        <v>313</v>
      </c>
      <c r="L2264" s="144">
        <v>29</v>
      </c>
      <c r="M2264" s="88">
        <v>313</v>
      </c>
      <c r="N2264" s="93">
        <v>2210774</v>
      </c>
      <c r="O2264" s="93">
        <v>111996</v>
      </c>
      <c r="P2264" s="39">
        <f t="shared" si="141"/>
        <v>671.15179113539773</v>
      </c>
      <c r="Q2264" s="94">
        <f t="shared" si="142"/>
        <v>357.81469648562302</v>
      </c>
      <c r="S2264" s="145"/>
    </row>
    <row r="2265" spans="1:19" ht="15.75" thickBot="1" x14ac:dyDescent="0.3">
      <c r="A2265" s="29" t="str">
        <f t="shared" si="140"/>
        <v>31</v>
      </c>
      <c r="B2265" s="31" t="s">
        <v>2238</v>
      </c>
      <c r="C2265" s="31" t="s">
        <v>2248</v>
      </c>
      <c r="D2265" s="82">
        <v>3101003</v>
      </c>
      <c r="E2265" s="38">
        <v>2640</v>
      </c>
      <c r="F2265" s="38">
        <v>2613</v>
      </c>
      <c r="G2265" s="38">
        <v>6551</v>
      </c>
      <c r="H2265" s="38">
        <v>521</v>
      </c>
      <c r="I2265" s="86">
        <v>2800</v>
      </c>
      <c r="J2265" s="87">
        <f t="shared" si="143"/>
        <v>0.94285714285714284</v>
      </c>
      <c r="K2265" s="86">
        <v>220</v>
      </c>
      <c r="L2265" s="144">
        <v>22</v>
      </c>
      <c r="M2265" s="88">
        <v>211</v>
      </c>
      <c r="N2265" s="93">
        <v>1788800</v>
      </c>
      <c r="O2265" s="93">
        <v>81352</v>
      </c>
      <c r="P2265" s="39">
        <f t="shared" si="141"/>
        <v>684.57711442786069</v>
      </c>
      <c r="Q2265" s="94">
        <f t="shared" si="142"/>
        <v>385.55450236966823</v>
      </c>
      <c r="S2265" s="145"/>
    </row>
    <row r="2266" spans="1:19" ht="15.75" thickBot="1" x14ac:dyDescent="0.3">
      <c r="A2266" s="29" t="str">
        <f t="shared" si="140"/>
        <v>31</v>
      </c>
      <c r="B2266" s="31" t="s">
        <v>2238</v>
      </c>
      <c r="C2266" s="31" t="s">
        <v>2249</v>
      </c>
      <c r="D2266" s="82">
        <v>3101102</v>
      </c>
      <c r="E2266" s="38">
        <v>2325</v>
      </c>
      <c r="F2266" s="38">
        <v>2315</v>
      </c>
      <c r="G2266" s="38">
        <v>6287</v>
      </c>
      <c r="H2266" s="38">
        <v>407</v>
      </c>
      <c r="I2266" s="86">
        <v>2924</v>
      </c>
      <c r="J2266" s="87">
        <f t="shared" si="143"/>
        <v>0.79514363885088923</v>
      </c>
      <c r="K2266" s="86">
        <v>408</v>
      </c>
      <c r="L2266" s="144">
        <v>17</v>
      </c>
      <c r="M2266" s="88">
        <v>406</v>
      </c>
      <c r="N2266" s="93">
        <v>1557467</v>
      </c>
      <c r="O2266" s="93">
        <v>155509</v>
      </c>
      <c r="P2266" s="39">
        <f t="shared" si="141"/>
        <v>672.77192224622036</v>
      </c>
      <c r="Q2266" s="94">
        <f t="shared" si="142"/>
        <v>383.0270935960591</v>
      </c>
      <c r="S2266" s="145"/>
    </row>
    <row r="2267" spans="1:19" ht="15.75" thickBot="1" x14ac:dyDescent="0.3">
      <c r="A2267" s="29" t="str">
        <f t="shared" si="140"/>
        <v>31</v>
      </c>
      <c r="B2267" s="31" t="s">
        <v>2238</v>
      </c>
      <c r="C2267" s="31" t="s">
        <v>2250</v>
      </c>
      <c r="D2267" s="82">
        <v>3101201</v>
      </c>
      <c r="E2267" s="38">
        <v>209</v>
      </c>
      <c r="F2267" s="38">
        <v>209</v>
      </c>
      <c r="G2267" s="38">
        <v>580</v>
      </c>
      <c r="H2267" s="38">
        <v>41</v>
      </c>
      <c r="I2267" s="86">
        <v>298</v>
      </c>
      <c r="J2267" s="87">
        <f t="shared" si="143"/>
        <v>0.70134228187919467</v>
      </c>
      <c r="K2267" s="86">
        <v>59</v>
      </c>
      <c r="L2267" s="144">
        <v>3</v>
      </c>
      <c r="M2267" s="88">
        <v>59</v>
      </c>
      <c r="N2267" s="93">
        <v>127517</v>
      </c>
      <c r="O2267" s="93">
        <v>23871</v>
      </c>
      <c r="P2267" s="39">
        <f t="shared" si="141"/>
        <v>610.12918660287085</v>
      </c>
      <c r="Q2267" s="94">
        <f t="shared" si="142"/>
        <v>404.59322033898303</v>
      </c>
      <c r="S2267" s="145"/>
    </row>
    <row r="2268" spans="1:19" ht="15.75" thickBot="1" x14ac:dyDescent="0.3">
      <c r="A2268" s="29" t="str">
        <f t="shared" si="140"/>
        <v>31</v>
      </c>
      <c r="B2268" s="31" t="s">
        <v>2238</v>
      </c>
      <c r="C2268" s="31" t="s">
        <v>2251</v>
      </c>
      <c r="D2268" s="82">
        <v>3101300</v>
      </c>
      <c r="E2268" s="38">
        <v>309</v>
      </c>
      <c r="F2268" s="38">
        <v>309</v>
      </c>
      <c r="G2268" s="38">
        <v>791</v>
      </c>
      <c r="H2268" s="38">
        <v>66</v>
      </c>
      <c r="I2268" s="86">
        <v>332</v>
      </c>
      <c r="J2268" s="87">
        <f t="shared" si="143"/>
        <v>0.93072289156626509</v>
      </c>
      <c r="K2268" s="86">
        <v>31</v>
      </c>
      <c r="L2268" s="144">
        <v>1</v>
      </c>
      <c r="M2268" s="88">
        <v>31</v>
      </c>
      <c r="N2268" s="93">
        <v>206370</v>
      </c>
      <c r="O2268" s="93">
        <v>11062</v>
      </c>
      <c r="P2268" s="39">
        <f t="shared" si="141"/>
        <v>667.86407766990294</v>
      </c>
      <c r="Q2268" s="94">
        <f t="shared" si="142"/>
        <v>356.83870967741933</v>
      </c>
      <c r="S2268" s="145"/>
    </row>
    <row r="2269" spans="1:19" ht="15.75" thickBot="1" x14ac:dyDescent="0.3">
      <c r="A2269" s="29" t="str">
        <f t="shared" si="140"/>
        <v>31</v>
      </c>
      <c r="B2269" s="31" t="s">
        <v>2238</v>
      </c>
      <c r="C2269" s="31" t="s">
        <v>2252</v>
      </c>
      <c r="D2269" s="82">
        <v>3101409</v>
      </c>
      <c r="E2269" s="38">
        <v>217</v>
      </c>
      <c r="F2269" s="38">
        <v>217</v>
      </c>
      <c r="G2269" s="38">
        <v>651</v>
      </c>
      <c r="H2269" s="38">
        <v>30</v>
      </c>
      <c r="I2269" s="86">
        <v>265</v>
      </c>
      <c r="J2269" s="87">
        <f t="shared" si="143"/>
        <v>0.81886792452830193</v>
      </c>
      <c r="K2269" s="86">
        <v>36</v>
      </c>
      <c r="L2269" s="144">
        <v>2</v>
      </c>
      <c r="M2269" s="88">
        <v>36</v>
      </c>
      <c r="N2269" s="93">
        <v>146011</v>
      </c>
      <c r="O2269" s="93">
        <v>13171</v>
      </c>
      <c r="P2269" s="39">
        <f t="shared" si="141"/>
        <v>672.86175115207368</v>
      </c>
      <c r="Q2269" s="94">
        <f t="shared" si="142"/>
        <v>365.86111111111109</v>
      </c>
      <c r="S2269" s="145"/>
    </row>
    <row r="2270" spans="1:19" ht="15.75" thickBot="1" x14ac:dyDescent="0.3">
      <c r="A2270" s="29" t="str">
        <f t="shared" si="140"/>
        <v>31</v>
      </c>
      <c r="B2270" s="31" t="s">
        <v>2238</v>
      </c>
      <c r="C2270" s="31" t="s">
        <v>2253</v>
      </c>
      <c r="D2270" s="82">
        <v>3101508</v>
      </c>
      <c r="E2270" s="38">
        <v>2522</v>
      </c>
      <c r="F2270" s="38">
        <v>2519</v>
      </c>
      <c r="G2270" s="38">
        <v>6485</v>
      </c>
      <c r="H2270" s="38">
        <v>546</v>
      </c>
      <c r="I2270" s="86">
        <v>2620</v>
      </c>
      <c r="J2270" s="87">
        <f t="shared" si="143"/>
        <v>0.96259541984732822</v>
      </c>
      <c r="K2270" s="86">
        <v>384</v>
      </c>
      <c r="L2270" s="144">
        <v>24</v>
      </c>
      <c r="M2270" s="88">
        <v>384</v>
      </c>
      <c r="N2270" s="93">
        <v>1702831</v>
      </c>
      <c r="O2270" s="93">
        <v>140049</v>
      </c>
      <c r="P2270" s="39">
        <f t="shared" si="141"/>
        <v>675.99483922191348</v>
      </c>
      <c r="Q2270" s="94">
        <f t="shared" si="142"/>
        <v>364.7109375</v>
      </c>
      <c r="S2270" s="145"/>
    </row>
    <row r="2271" spans="1:19" ht="15.75" thickBot="1" x14ac:dyDescent="0.3">
      <c r="A2271" s="29" t="str">
        <f t="shared" si="140"/>
        <v>31</v>
      </c>
      <c r="B2271" s="31" t="s">
        <v>2238</v>
      </c>
      <c r="C2271" s="31" t="s">
        <v>2254</v>
      </c>
      <c r="D2271" s="82">
        <v>3101607</v>
      </c>
      <c r="E2271" s="38">
        <v>5320</v>
      </c>
      <c r="F2271" s="38">
        <v>5275</v>
      </c>
      <c r="G2271" s="38">
        <v>13225</v>
      </c>
      <c r="H2271" s="38">
        <v>1119</v>
      </c>
      <c r="I2271" s="86">
        <v>6182</v>
      </c>
      <c r="J2271" s="87">
        <f t="shared" si="143"/>
        <v>0.86056292461986417</v>
      </c>
      <c r="K2271" s="86">
        <v>795</v>
      </c>
      <c r="L2271" s="144">
        <v>61</v>
      </c>
      <c r="M2271" s="88">
        <v>785</v>
      </c>
      <c r="N2271" s="93">
        <v>3574558</v>
      </c>
      <c r="O2271" s="93">
        <v>305364</v>
      </c>
      <c r="P2271" s="39">
        <f t="shared" si="141"/>
        <v>677.64132701421806</v>
      </c>
      <c r="Q2271" s="94">
        <f t="shared" si="142"/>
        <v>388.99872611464968</v>
      </c>
      <c r="S2271" s="145"/>
    </row>
    <row r="2272" spans="1:19" ht="15.75" thickBot="1" x14ac:dyDescent="0.3">
      <c r="A2272" s="29" t="str">
        <f t="shared" si="140"/>
        <v>31</v>
      </c>
      <c r="B2272" s="31" t="s">
        <v>2238</v>
      </c>
      <c r="C2272" s="31" t="s">
        <v>2255</v>
      </c>
      <c r="D2272" s="82">
        <v>3101631</v>
      </c>
      <c r="E2272" s="38">
        <v>436</v>
      </c>
      <c r="F2272" s="38">
        <v>435</v>
      </c>
      <c r="G2272" s="38">
        <v>1277</v>
      </c>
      <c r="H2272" s="38">
        <v>72</v>
      </c>
      <c r="I2272" s="86">
        <v>561</v>
      </c>
      <c r="J2272" s="87">
        <f t="shared" si="143"/>
        <v>0.77718360071301251</v>
      </c>
      <c r="K2272" s="86">
        <v>155</v>
      </c>
      <c r="L2272" s="144">
        <v>2</v>
      </c>
      <c r="M2272" s="88">
        <v>155</v>
      </c>
      <c r="N2272" s="93">
        <v>263432</v>
      </c>
      <c r="O2272" s="93">
        <v>56368</v>
      </c>
      <c r="P2272" s="39">
        <f t="shared" si="141"/>
        <v>605.59080459770109</v>
      </c>
      <c r="Q2272" s="94">
        <f t="shared" si="142"/>
        <v>363.66451612903228</v>
      </c>
      <c r="S2272" s="145"/>
    </row>
    <row r="2273" spans="1:19" ht="15.75" thickBot="1" x14ac:dyDescent="0.3">
      <c r="A2273" s="29" t="str">
        <f t="shared" si="140"/>
        <v>31</v>
      </c>
      <c r="B2273" s="31" t="s">
        <v>2238</v>
      </c>
      <c r="C2273" s="31" t="s">
        <v>2256</v>
      </c>
      <c r="D2273" s="82">
        <v>3101706</v>
      </c>
      <c r="E2273" s="38">
        <v>5309</v>
      </c>
      <c r="F2273" s="38">
        <v>5308</v>
      </c>
      <c r="G2273" s="38">
        <v>13768</v>
      </c>
      <c r="H2273" s="38">
        <v>1026</v>
      </c>
      <c r="I2273" s="86">
        <v>5895</v>
      </c>
      <c r="J2273" s="87">
        <f t="shared" si="143"/>
        <v>0.90059372349448685</v>
      </c>
      <c r="K2273" s="86">
        <v>647</v>
      </c>
      <c r="L2273" s="144">
        <v>54</v>
      </c>
      <c r="M2273" s="88">
        <v>647</v>
      </c>
      <c r="N2273" s="93">
        <v>3584758</v>
      </c>
      <c r="O2273" s="93">
        <v>233932</v>
      </c>
      <c r="P2273" s="39">
        <f t="shared" si="141"/>
        <v>675.35003767897513</v>
      </c>
      <c r="Q2273" s="94">
        <f t="shared" si="142"/>
        <v>361.56414219474499</v>
      </c>
      <c r="S2273" s="145"/>
    </row>
    <row r="2274" spans="1:19" ht="15.75" thickBot="1" x14ac:dyDescent="0.3">
      <c r="A2274" s="29" t="str">
        <f t="shared" si="140"/>
        <v>31</v>
      </c>
      <c r="B2274" s="31" t="s">
        <v>2238</v>
      </c>
      <c r="C2274" s="31" t="s">
        <v>2257</v>
      </c>
      <c r="D2274" s="82">
        <v>3101805</v>
      </c>
      <c r="E2274" s="38">
        <v>905</v>
      </c>
      <c r="F2274" s="38">
        <v>903</v>
      </c>
      <c r="G2274" s="38">
        <v>2343</v>
      </c>
      <c r="H2274" s="38">
        <v>183</v>
      </c>
      <c r="I2274" s="86">
        <v>1069</v>
      </c>
      <c r="J2274" s="87">
        <f t="shared" si="143"/>
        <v>0.8465855940130963</v>
      </c>
      <c r="K2274" s="86">
        <v>127</v>
      </c>
      <c r="L2274" s="144">
        <v>10</v>
      </c>
      <c r="M2274" s="88">
        <v>127</v>
      </c>
      <c r="N2274" s="93">
        <v>603490</v>
      </c>
      <c r="O2274" s="93">
        <v>47760</v>
      </c>
      <c r="P2274" s="39">
        <f t="shared" si="141"/>
        <v>668.31672203765231</v>
      </c>
      <c r="Q2274" s="94">
        <f t="shared" si="142"/>
        <v>376.06299212598424</v>
      </c>
      <c r="S2274" s="145"/>
    </row>
    <row r="2275" spans="1:19" ht="15.75" thickBot="1" x14ac:dyDescent="0.3">
      <c r="A2275" s="29" t="str">
        <f t="shared" si="140"/>
        <v>31</v>
      </c>
      <c r="B2275" s="31" t="s">
        <v>2238</v>
      </c>
      <c r="C2275" s="31" t="s">
        <v>2258</v>
      </c>
      <c r="D2275" s="82">
        <v>3101904</v>
      </c>
      <c r="E2275" s="38">
        <v>868</v>
      </c>
      <c r="F2275" s="38">
        <v>868</v>
      </c>
      <c r="G2275" s="38">
        <v>2646</v>
      </c>
      <c r="H2275" s="38">
        <v>111</v>
      </c>
      <c r="I2275" s="86">
        <v>1182</v>
      </c>
      <c r="J2275" s="87">
        <f t="shared" si="143"/>
        <v>0.73434856175972929</v>
      </c>
      <c r="K2275" s="86">
        <v>159</v>
      </c>
      <c r="L2275" s="144">
        <v>13</v>
      </c>
      <c r="M2275" s="88">
        <v>159</v>
      </c>
      <c r="N2275" s="93">
        <v>601395</v>
      </c>
      <c r="O2275" s="93">
        <v>59851</v>
      </c>
      <c r="P2275" s="39">
        <f t="shared" si="141"/>
        <v>692.85138248847932</v>
      </c>
      <c r="Q2275" s="94">
        <f t="shared" si="142"/>
        <v>376.42138364779873</v>
      </c>
      <c r="S2275" s="145"/>
    </row>
    <row r="2276" spans="1:19" ht="15.75" thickBot="1" x14ac:dyDescent="0.3">
      <c r="A2276" s="29" t="str">
        <f t="shared" si="140"/>
        <v>31</v>
      </c>
      <c r="B2276" s="31" t="s">
        <v>2238</v>
      </c>
      <c r="C2276" s="31" t="s">
        <v>2259</v>
      </c>
      <c r="D2276" s="82">
        <v>3102001</v>
      </c>
      <c r="E2276" s="38">
        <v>1116</v>
      </c>
      <c r="F2276" s="38">
        <v>1112</v>
      </c>
      <c r="G2276" s="38">
        <v>3092</v>
      </c>
      <c r="H2276" s="38">
        <v>184</v>
      </c>
      <c r="I2276" s="86">
        <v>1291</v>
      </c>
      <c r="J2276" s="87">
        <f t="shared" si="143"/>
        <v>0.86444616576297439</v>
      </c>
      <c r="K2276" s="86">
        <v>163</v>
      </c>
      <c r="L2276" s="144">
        <v>16</v>
      </c>
      <c r="M2276" s="88">
        <v>160</v>
      </c>
      <c r="N2276" s="93">
        <v>758657</v>
      </c>
      <c r="O2276" s="93">
        <v>57195</v>
      </c>
      <c r="P2276" s="39">
        <f t="shared" si="141"/>
        <v>682.24550359712225</v>
      </c>
      <c r="Q2276" s="94">
        <f t="shared" si="142"/>
        <v>357.46875</v>
      </c>
      <c r="S2276" s="145"/>
    </row>
    <row r="2277" spans="1:19" ht="15.75" thickBot="1" x14ac:dyDescent="0.3">
      <c r="A2277" s="29" t="str">
        <f t="shared" si="140"/>
        <v>31</v>
      </c>
      <c r="B2277" s="31" t="s">
        <v>2238</v>
      </c>
      <c r="C2277" s="31" t="s">
        <v>2260</v>
      </c>
      <c r="D2277" s="82">
        <v>3102050</v>
      </c>
      <c r="E2277" s="38">
        <v>687</v>
      </c>
      <c r="F2277" s="38">
        <v>686</v>
      </c>
      <c r="G2277" s="38">
        <v>1992</v>
      </c>
      <c r="H2277" s="38">
        <v>100</v>
      </c>
      <c r="I2277" s="86">
        <v>691</v>
      </c>
      <c r="J2277" s="87">
        <f t="shared" si="143"/>
        <v>0.99421128798842262</v>
      </c>
      <c r="K2277" s="86">
        <v>112</v>
      </c>
      <c r="L2277" s="144">
        <v>7</v>
      </c>
      <c r="M2277" s="88">
        <v>112</v>
      </c>
      <c r="N2277" s="93">
        <v>463422</v>
      </c>
      <c r="O2277" s="93">
        <v>43842</v>
      </c>
      <c r="P2277" s="39">
        <f t="shared" si="141"/>
        <v>675.54227405247809</v>
      </c>
      <c r="Q2277" s="94">
        <f t="shared" si="142"/>
        <v>391.44642857142856</v>
      </c>
      <c r="S2277" s="145"/>
    </row>
    <row r="2278" spans="1:19" ht="15.75" thickBot="1" x14ac:dyDescent="0.3">
      <c r="A2278" s="29" t="str">
        <f t="shared" si="140"/>
        <v>31</v>
      </c>
      <c r="B2278" s="31" t="s">
        <v>2238</v>
      </c>
      <c r="C2278" s="31" t="s">
        <v>2261</v>
      </c>
      <c r="D2278" s="82">
        <v>3102100</v>
      </c>
      <c r="E2278" s="38">
        <v>1249</v>
      </c>
      <c r="F2278" s="38">
        <v>1237</v>
      </c>
      <c r="G2278" s="38">
        <v>3371</v>
      </c>
      <c r="H2278" s="38">
        <v>220</v>
      </c>
      <c r="I2278" s="86">
        <v>1221</v>
      </c>
      <c r="J2278" s="87">
        <f t="shared" si="143"/>
        <v>1.0229320229320229</v>
      </c>
      <c r="K2278" s="86">
        <v>140</v>
      </c>
      <c r="L2278" s="144">
        <v>16</v>
      </c>
      <c r="M2278" s="88">
        <v>139</v>
      </c>
      <c r="N2278" s="93">
        <v>811648</v>
      </c>
      <c r="O2278" s="93">
        <v>48266</v>
      </c>
      <c r="P2278" s="39">
        <f t="shared" si="141"/>
        <v>656.14227970897332</v>
      </c>
      <c r="Q2278" s="94">
        <f t="shared" si="142"/>
        <v>347.23741007194246</v>
      </c>
      <c r="S2278" s="145"/>
    </row>
    <row r="2279" spans="1:19" ht="15.75" thickBot="1" x14ac:dyDescent="0.3">
      <c r="A2279" s="29" t="str">
        <f t="shared" si="140"/>
        <v>31</v>
      </c>
      <c r="B2279" s="31" t="s">
        <v>2238</v>
      </c>
      <c r="C2279" s="31" t="s">
        <v>2262</v>
      </c>
      <c r="D2279" s="82">
        <v>3102209</v>
      </c>
      <c r="E2279" s="38">
        <v>621</v>
      </c>
      <c r="F2279" s="38">
        <v>618</v>
      </c>
      <c r="G2279" s="38">
        <v>1739</v>
      </c>
      <c r="H2279" s="38">
        <v>95</v>
      </c>
      <c r="I2279" s="86">
        <v>730</v>
      </c>
      <c r="J2279" s="87">
        <f t="shared" si="143"/>
        <v>0.85068493150684932</v>
      </c>
      <c r="K2279" s="86">
        <v>69</v>
      </c>
      <c r="L2279" s="144">
        <v>5</v>
      </c>
      <c r="M2279" s="88">
        <v>68</v>
      </c>
      <c r="N2279" s="93">
        <v>414164</v>
      </c>
      <c r="O2279" s="93">
        <v>24554</v>
      </c>
      <c r="P2279" s="39">
        <f t="shared" si="141"/>
        <v>670.16828478964396</v>
      </c>
      <c r="Q2279" s="94">
        <f t="shared" si="142"/>
        <v>361.08823529411762</v>
      </c>
      <c r="S2279" s="145"/>
    </row>
    <row r="2280" spans="1:19" ht="15.75" thickBot="1" x14ac:dyDescent="0.3">
      <c r="A2280" s="29" t="str">
        <f t="shared" si="140"/>
        <v>31</v>
      </c>
      <c r="B2280" s="31" t="s">
        <v>2238</v>
      </c>
      <c r="C2280" s="31" t="s">
        <v>2263</v>
      </c>
      <c r="D2280" s="82">
        <v>3102308</v>
      </c>
      <c r="E2280" s="38">
        <v>1310</v>
      </c>
      <c r="F2280" s="38">
        <v>1307</v>
      </c>
      <c r="G2280" s="38">
        <v>3238</v>
      </c>
      <c r="H2280" s="38">
        <v>275</v>
      </c>
      <c r="I2280" s="86">
        <v>1456</v>
      </c>
      <c r="J2280" s="87">
        <f t="shared" si="143"/>
        <v>0.89972527472527475</v>
      </c>
      <c r="K2280" s="86">
        <v>185</v>
      </c>
      <c r="L2280" s="144">
        <v>17</v>
      </c>
      <c r="M2280" s="88">
        <v>183</v>
      </c>
      <c r="N2280" s="93">
        <v>867058</v>
      </c>
      <c r="O2280" s="93">
        <v>67298</v>
      </c>
      <c r="P2280" s="39">
        <f t="shared" si="141"/>
        <v>663.39556235654175</v>
      </c>
      <c r="Q2280" s="94">
        <f t="shared" si="142"/>
        <v>367.74863387978144</v>
      </c>
      <c r="S2280" s="145"/>
    </row>
    <row r="2281" spans="1:19" ht="15.75" thickBot="1" x14ac:dyDescent="0.3">
      <c r="A2281" s="29" t="str">
        <f t="shared" si="140"/>
        <v>31</v>
      </c>
      <c r="B2281" s="31" t="s">
        <v>2238</v>
      </c>
      <c r="C2281" s="31" t="s">
        <v>2264</v>
      </c>
      <c r="D2281" s="82">
        <v>3102407</v>
      </c>
      <c r="E2281" s="38">
        <v>637</v>
      </c>
      <c r="F2281" s="38">
        <v>633</v>
      </c>
      <c r="G2281" s="38">
        <v>1769</v>
      </c>
      <c r="H2281" s="38">
        <v>104</v>
      </c>
      <c r="I2281" s="86">
        <v>774</v>
      </c>
      <c r="J2281" s="87">
        <f t="shared" si="143"/>
        <v>0.82299741602067178</v>
      </c>
      <c r="K2281" s="86">
        <v>84</v>
      </c>
      <c r="L2281" s="144">
        <v>8</v>
      </c>
      <c r="M2281" s="88">
        <v>83</v>
      </c>
      <c r="N2281" s="93">
        <v>433188</v>
      </c>
      <c r="O2281" s="93">
        <v>31828</v>
      </c>
      <c r="P2281" s="39">
        <f t="shared" si="141"/>
        <v>684.34123222748815</v>
      </c>
      <c r="Q2281" s="94">
        <f t="shared" si="142"/>
        <v>383.46987951807228</v>
      </c>
      <c r="S2281" s="145"/>
    </row>
    <row r="2282" spans="1:19" ht="15.75" thickBot="1" x14ac:dyDescent="0.3">
      <c r="A2282" s="29" t="str">
        <f t="shared" si="140"/>
        <v>31</v>
      </c>
      <c r="B2282" s="31" t="s">
        <v>2238</v>
      </c>
      <c r="C2282" s="31" t="s">
        <v>2265</v>
      </c>
      <c r="D2282" s="82">
        <v>3102506</v>
      </c>
      <c r="E2282" s="38">
        <v>708</v>
      </c>
      <c r="F2282" s="38">
        <v>707</v>
      </c>
      <c r="G2282" s="38">
        <v>1655</v>
      </c>
      <c r="H2282" s="38">
        <v>193</v>
      </c>
      <c r="I2282" s="86">
        <v>616</v>
      </c>
      <c r="J2282" s="87">
        <f t="shared" si="143"/>
        <v>1.1493506493506493</v>
      </c>
      <c r="K2282" s="86">
        <v>72</v>
      </c>
      <c r="L2282" s="144">
        <v>7</v>
      </c>
      <c r="M2282" s="88">
        <v>72</v>
      </c>
      <c r="N2282" s="93">
        <v>474692</v>
      </c>
      <c r="O2282" s="93">
        <v>25554</v>
      </c>
      <c r="P2282" s="39">
        <f t="shared" si="141"/>
        <v>671.41725601131543</v>
      </c>
      <c r="Q2282" s="94">
        <f t="shared" si="142"/>
        <v>354.91666666666669</v>
      </c>
      <c r="S2282" s="145"/>
    </row>
    <row r="2283" spans="1:19" ht="15.75" thickBot="1" x14ac:dyDescent="0.3">
      <c r="A2283" s="29" t="str">
        <f t="shared" si="140"/>
        <v>31</v>
      </c>
      <c r="B2283" s="31" t="s">
        <v>2238</v>
      </c>
      <c r="C2283" s="31" t="s">
        <v>2266</v>
      </c>
      <c r="D2283" s="82">
        <v>3102605</v>
      </c>
      <c r="E2283" s="38">
        <v>1352</v>
      </c>
      <c r="F2283" s="38">
        <v>1337</v>
      </c>
      <c r="G2283" s="38">
        <v>3725</v>
      </c>
      <c r="H2283" s="38">
        <v>275</v>
      </c>
      <c r="I2283" s="86">
        <v>1898</v>
      </c>
      <c r="J2283" s="87">
        <f t="shared" si="143"/>
        <v>0.71232876712328763</v>
      </c>
      <c r="K2283" s="86">
        <v>428</v>
      </c>
      <c r="L2283" s="144">
        <v>12</v>
      </c>
      <c r="M2283" s="88">
        <v>423</v>
      </c>
      <c r="N2283" s="93">
        <v>850307</v>
      </c>
      <c r="O2283" s="93">
        <v>166479</v>
      </c>
      <c r="P2283" s="39">
        <f t="shared" si="141"/>
        <v>635.98130142109198</v>
      </c>
      <c r="Q2283" s="94">
        <f t="shared" si="142"/>
        <v>393.56737588652481</v>
      </c>
      <c r="S2283" s="145"/>
    </row>
    <row r="2284" spans="1:19" ht="15.75" thickBot="1" x14ac:dyDescent="0.3">
      <c r="A2284" s="29" t="str">
        <f t="shared" si="140"/>
        <v>31</v>
      </c>
      <c r="B2284" s="31" t="s">
        <v>2238</v>
      </c>
      <c r="C2284" s="31" t="s">
        <v>2267</v>
      </c>
      <c r="D2284" s="82">
        <v>3102704</v>
      </c>
      <c r="E2284" s="38">
        <v>1673</v>
      </c>
      <c r="F2284" s="38">
        <v>1670</v>
      </c>
      <c r="G2284" s="38">
        <v>3696</v>
      </c>
      <c r="H2284" s="38">
        <v>616</v>
      </c>
      <c r="I2284" s="86">
        <v>1573</v>
      </c>
      <c r="J2284" s="87">
        <f t="shared" si="143"/>
        <v>1.0635727908455181</v>
      </c>
      <c r="K2284" s="86">
        <v>134</v>
      </c>
      <c r="L2284" s="144">
        <v>11</v>
      </c>
      <c r="M2284" s="88">
        <v>133</v>
      </c>
      <c r="N2284" s="93">
        <v>1091979</v>
      </c>
      <c r="O2284" s="93">
        <v>46015</v>
      </c>
      <c r="P2284" s="39">
        <f t="shared" si="141"/>
        <v>653.87964071856288</v>
      </c>
      <c r="Q2284" s="94">
        <f t="shared" si="142"/>
        <v>345.97744360902254</v>
      </c>
      <c r="S2284" s="145"/>
    </row>
    <row r="2285" spans="1:19" ht="15.75" thickBot="1" x14ac:dyDescent="0.3">
      <c r="A2285" s="29" t="str">
        <f t="shared" si="140"/>
        <v>31</v>
      </c>
      <c r="B2285" s="31" t="s">
        <v>2238</v>
      </c>
      <c r="C2285" s="31" t="s">
        <v>2268</v>
      </c>
      <c r="D2285" s="82">
        <v>3102803</v>
      </c>
      <c r="E2285" s="38">
        <v>1231</v>
      </c>
      <c r="F2285" s="38">
        <v>1231</v>
      </c>
      <c r="G2285" s="38">
        <v>3039</v>
      </c>
      <c r="H2285" s="38">
        <v>258</v>
      </c>
      <c r="I2285" s="86">
        <v>1475</v>
      </c>
      <c r="J2285" s="87">
        <f t="shared" si="143"/>
        <v>0.83457627118644073</v>
      </c>
      <c r="K2285" s="86">
        <v>239</v>
      </c>
      <c r="L2285" s="144">
        <v>12</v>
      </c>
      <c r="M2285" s="88">
        <v>239</v>
      </c>
      <c r="N2285" s="93">
        <v>783576</v>
      </c>
      <c r="O2285" s="93">
        <v>85560</v>
      </c>
      <c r="P2285" s="39">
        <f t="shared" si="141"/>
        <v>636.536149471974</v>
      </c>
      <c r="Q2285" s="94">
        <f t="shared" si="142"/>
        <v>357.9916317991632</v>
      </c>
      <c r="S2285" s="145"/>
    </row>
    <row r="2286" spans="1:19" ht="15.75" thickBot="1" x14ac:dyDescent="0.3">
      <c r="A2286" s="29" t="str">
        <f t="shared" si="140"/>
        <v>31</v>
      </c>
      <c r="B2286" s="31" t="s">
        <v>2238</v>
      </c>
      <c r="C2286" s="31" t="s">
        <v>2269</v>
      </c>
      <c r="D2286" s="82">
        <v>3102852</v>
      </c>
      <c r="E2286" s="38">
        <v>1060</v>
      </c>
      <c r="F2286" s="38">
        <v>1053</v>
      </c>
      <c r="G2286" s="38">
        <v>3191</v>
      </c>
      <c r="H2286" s="38">
        <v>101</v>
      </c>
      <c r="I2286" s="86">
        <v>1308</v>
      </c>
      <c r="J2286" s="87">
        <f t="shared" si="143"/>
        <v>0.81039755351681952</v>
      </c>
      <c r="K2286" s="86">
        <v>179</v>
      </c>
      <c r="L2286" s="144">
        <v>19</v>
      </c>
      <c r="M2286" s="88">
        <v>179</v>
      </c>
      <c r="N2286" s="93">
        <v>727405</v>
      </c>
      <c r="O2286" s="93">
        <v>66941</v>
      </c>
      <c r="P2286" s="39">
        <f t="shared" si="141"/>
        <v>690.79297245963915</v>
      </c>
      <c r="Q2286" s="94">
        <f t="shared" si="142"/>
        <v>373.97206703910615</v>
      </c>
      <c r="S2286" s="145"/>
    </row>
    <row r="2287" spans="1:19" ht="15.75" thickBot="1" x14ac:dyDescent="0.3">
      <c r="A2287" s="29" t="str">
        <f t="shared" si="140"/>
        <v>31</v>
      </c>
      <c r="B2287" s="31" t="s">
        <v>2238</v>
      </c>
      <c r="C2287" s="31" t="s">
        <v>2270</v>
      </c>
      <c r="D2287" s="82">
        <v>3102902</v>
      </c>
      <c r="E2287" s="38">
        <v>925</v>
      </c>
      <c r="F2287" s="38">
        <v>924</v>
      </c>
      <c r="G2287" s="38">
        <v>2391</v>
      </c>
      <c r="H2287" s="38">
        <v>185</v>
      </c>
      <c r="I2287" s="86">
        <v>997</v>
      </c>
      <c r="J2287" s="87">
        <f t="shared" si="143"/>
        <v>0.92778335005015045</v>
      </c>
      <c r="K2287" s="86">
        <v>135</v>
      </c>
      <c r="L2287" s="144">
        <v>8</v>
      </c>
      <c r="M2287" s="88">
        <v>135</v>
      </c>
      <c r="N2287" s="93">
        <v>621309</v>
      </c>
      <c r="O2287" s="93">
        <v>48199</v>
      </c>
      <c r="P2287" s="39">
        <f t="shared" si="141"/>
        <v>672.41233766233768</v>
      </c>
      <c r="Q2287" s="94">
        <f t="shared" si="142"/>
        <v>357.02962962962965</v>
      </c>
      <c r="S2287" s="145"/>
    </row>
    <row r="2288" spans="1:19" ht="15.75" thickBot="1" x14ac:dyDescent="0.3">
      <c r="A2288" s="29" t="str">
        <f t="shared" si="140"/>
        <v>31</v>
      </c>
      <c r="B2288" s="31" t="s">
        <v>2238</v>
      </c>
      <c r="C2288" s="31" t="s">
        <v>2271</v>
      </c>
      <c r="D2288" s="82">
        <v>3103009</v>
      </c>
      <c r="E2288" s="38">
        <v>662</v>
      </c>
      <c r="F2288" s="38">
        <v>658</v>
      </c>
      <c r="G2288" s="38">
        <v>1813</v>
      </c>
      <c r="H2288" s="38">
        <v>134</v>
      </c>
      <c r="I2288" s="86">
        <v>938</v>
      </c>
      <c r="J2288" s="87">
        <f t="shared" si="143"/>
        <v>0.70575692963752668</v>
      </c>
      <c r="K2288" s="86">
        <v>133</v>
      </c>
      <c r="L2288" s="144">
        <v>8</v>
      </c>
      <c r="M2288" s="88">
        <v>132</v>
      </c>
      <c r="N2288" s="93">
        <v>427006</v>
      </c>
      <c r="O2288" s="93">
        <v>50482</v>
      </c>
      <c r="P2288" s="39">
        <f t="shared" si="141"/>
        <v>648.94528875379945</v>
      </c>
      <c r="Q2288" s="94">
        <f t="shared" si="142"/>
        <v>382.43939393939394</v>
      </c>
      <c r="S2288" s="145"/>
    </row>
    <row r="2289" spans="1:19" ht="15.75" thickBot="1" x14ac:dyDescent="0.3">
      <c r="A2289" s="29" t="str">
        <f t="shared" si="140"/>
        <v>31</v>
      </c>
      <c r="B2289" s="31" t="s">
        <v>2238</v>
      </c>
      <c r="C2289" s="31" t="s">
        <v>2272</v>
      </c>
      <c r="D2289" s="82">
        <v>3103108</v>
      </c>
      <c r="E2289" s="38">
        <v>132</v>
      </c>
      <c r="F2289" s="38">
        <v>132</v>
      </c>
      <c r="G2289" s="38">
        <v>321</v>
      </c>
      <c r="H2289" s="38">
        <v>37</v>
      </c>
      <c r="I2289" s="86">
        <v>121</v>
      </c>
      <c r="J2289" s="87">
        <f t="shared" si="143"/>
        <v>1.0909090909090908</v>
      </c>
      <c r="K2289" s="86">
        <v>15</v>
      </c>
      <c r="L2289" s="144">
        <v>0</v>
      </c>
      <c r="M2289" s="88">
        <v>15</v>
      </c>
      <c r="N2289" s="93">
        <v>85527</v>
      </c>
      <c r="O2289" s="93">
        <v>5285</v>
      </c>
      <c r="P2289" s="39">
        <f t="shared" si="141"/>
        <v>647.93181818181813</v>
      </c>
      <c r="Q2289" s="94">
        <f t="shared" si="142"/>
        <v>352.33333333333331</v>
      </c>
      <c r="S2289" s="145"/>
    </row>
    <row r="2290" spans="1:19" ht="15.75" thickBot="1" x14ac:dyDescent="0.3">
      <c r="A2290" s="29" t="str">
        <f t="shared" si="140"/>
        <v>31</v>
      </c>
      <c r="B2290" s="31" t="s">
        <v>2238</v>
      </c>
      <c r="C2290" s="31" t="s">
        <v>2273</v>
      </c>
      <c r="D2290" s="82">
        <v>3103207</v>
      </c>
      <c r="E2290" s="38">
        <v>159</v>
      </c>
      <c r="F2290" s="38">
        <v>158</v>
      </c>
      <c r="G2290" s="38">
        <v>446</v>
      </c>
      <c r="H2290" s="38">
        <v>31</v>
      </c>
      <c r="I2290" s="86">
        <v>203</v>
      </c>
      <c r="J2290" s="87">
        <f t="shared" si="143"/>
        <v>0.78325123152709364</v>
      </c>
      <c r="K2290" s="86">
        <v>34</v>
      </c>
      <c r="L2290" s="144">
        <v>6</v>
      </c>
      <c r="M2290" s="88">
        <v>34</v>
      </c>
      <c r="N2290" s="93">
        <v>102465</v>
      </c>
      <c r="O2290" s="93">
        <v>12769</v>
      </c>
      <c r="P2290" s="39">
        <f t="shared" si="141"/>
        <v>648.51265822784808</v>
      </c>
      <c r="Q2290" s="94">
        <f t="shared" si="142"/>
        <v>375.55882352941177</v>
      </c>
      <c r="S2290" s="145"/>
    </row>
    <row r="2291" spans="1:19" ht="15.75" thickBot="1" x14ac:dyDescent="0.3">
      <c r="A2291" s="29" t="str">
        <f t="shared" si="140"/>
        <v>31</v>
      </c>
      <c r="B2291" s="31" t="s">
        <v>2238</v>
      </c>
      <c r="C2291" s="31" t="s">
        <v>2274</v>
      </c>
      <c r="D2291" s="82">
        <v>3103306</v>
      </c>
      <c r="E2291" s="38">
        <v>173</v>
      </c>
      <c r="F2291" s="38">
        <v>173</v>
      </c>
      <c r="G2291" s="38">
        <v>448</v>
      </c>
      <c r="H2291" s="38">
        <v>32</v>
      </c>
      <c r="I2291" s="86">
        <v>153</v>
      </c>
      <c r="J2291" s="87">
        <f t="shared" si="143"/>
        <v>1.130718954248366</v>
      </c>
      <c r="K2291" s="86">
        <v>20</v>
      </c>
      <c r="L2291" s="144">
        <v>2</v>
      </c>
      <c r="M2291" s="88">
        <v>20</v>
      </c>
      <c r="N2291" s="93">
        <v>115249</v>
      </c>
      <c r="O2291" s="93">
        <v>7055</v>
      </c>
      <c r="P2291" s="39">
        <f t="shared" si="141"/>
        <v>666.17919075144505</v>
      </c>
      <c r="Q2291" s="94">
        <f t="shared" si="142"/>
        <v>352.75</v>
      </c>
      <c r="S2291" s="145"/>
    </row>
    <row r="2292" spans="1:19" ht="15.75" thickBot="1" x14ac:dyDescent="0.3">
      <c r="A2292" s="29" t="str">
        <f t="shared" si="140"/>
        <v>31</v>
      </c>
      <c r="B2292" s="31" t="s">
        <v>2238</v>
      </c>
      <c r="C2292" s="31" t="s">
        <v>2275</v>
      </c>
      <c r="D2292" s="82">
        <v>3103405</v>
      </c>
      <c r="E2292" s="38">
        <v>3439</v>
      </c>
      <c r="F2292" s="38">
        <v>3427</v>
      </c>
      <c r="G2292" s="38">
        <v>8875</v>
      </c>
      <c r="H2292" s="38">
        <v>646</v>
      </c>
      <c r="I2292" s="86">
        <v>3942</v>
      </c>
      <c r="J2292" s="87">
        <f t="shared" si="143"/>
        <v>0.87239979705733128</v>
      </c>
      <c r="K2292" s="86">
        <v>665</v>
      </c>
      <c r="L2292" s="144">
        <v>39</v>
      </c>
      <c r="M2292" s="88">
        <v>661</v>
      </c>
      <c r="N2292" s="93">
        <v>2235894</v>
      </c>
      <c r="O2292" s="93">
        <v>237214</v>
      </c>
      <c r="P2292" s="39">
        <f t="shared" si="141"/>
        <v>652.43478260869563</v>
      </c>
      <c r="Q2292" s="94">
        <f t="shared" si="142"/>
        <v>358.87140695915281</v>
      </c>
      <c r="S2292" s="145"/>
    </row>
    <row r="2293" spans="1:19" ht="15.75" thickBot="1" x14ac:dyDescent="0.3">
      <c r="A2293" s="29" t="str">
        <f t="shared" si="140"/>
        <v>31</v>
      </c>
      <c r="B2293" s="31" t="s">
        <v>2238</v>
      </c>
      <c r="C2293" s="31" t="s">
        <v>2276</v>
      </c>
      <c r="D2293" s="82">
        <v>3103504</v>
      </c>
      <c r="E2293" s="38">
        <v>5775</v>
      </c>
      <c r="F2293" s="38">
        <v>5759</v>
      </c>
      <c r="G2293" s="38">
        <v>15217</v>
      </c>
      <c r="H2293" s="38">
        <v>1074</v>
      </c>
      <c r="I2293" s="86">
        <v>6816</v>
      </c>
      <c r="J2293" s="87">
        <f t="shared" si="143"/>
        <v>0.84727112676056338</v>
      </c>
      <c r="K2293" s="86">
        <v>1033</v>
      </c>
      <c r="L2293" s="144">
        <v>69</v>
      </c>
      <c r="M2293" s="88">
        <v>1029</v>
      </c>
      <c r="N2293" s="93">
        <v>3924446</v>
      </c>
      <c r="O2293" s="93">
        <v>389090</v>
      </c>
      <c r="P2293" s="39">
        <f t="shared" si="141"/>
        <v>681.44573710713667</v>
      </c>
      <c r="Q2293" s="94">
        <f t="shared" si="142"/>
        <v>378.12439261418854</v>
      </c>
      <c r="S2293" s="145"/>
    </row>
    <row r="2294" spans="1:19" ht="15.75" thickBot="1" x14ac:dyDescent="0.3">
      <c r="A2294" s="29" t="str">
        <f t="shared" si="140"/>
        <v>31</v>
      </c>
      <c r="B2294" s="31" t="s">
        <v>2238</v>
      </c>
      <c r="C2294" s="31" t="s">
        <v>2277</v>
      </c>
      <c r="D2294" s="82">
        <v>3103603</v>
      </c>
      <c r="E2294" s="38">
        <v>393</v>
      </c>
      <c r="F2294" s="38">
        <v>391</v>
      </c>
      <c r="G2294" s="38">
        <v>924</v>
      </c>
      <c r="H2294" s="38">
        <v>96</v>
      </c>
      <c r="I2294" s="86">
        <v>386</v>
      </c>
      <c r="J2294" s="87">
        <f t="shared" si="143"/>
        <v>1.0181347150259068</v>
      </c>
      <c r="K2294" s="86">
        <v>39</v>
      </c>
      <c r="L2294" s="144">
        <v>4</v>
      </c>
      <c r="M2294" s="88">
        <v>39</v>
      </c>
      <c r="N2294" s="93">
        <v>265295</v>
      </c>
      <c r="O2294" s="93">
        <v>14021</v>
      </c>
      <c r="P2294" s="39">
        <f t="shared" si="141"/>
        <v>678.50383631713555</v>
      </c>
      <c r="Q2294" s="94">
        <f t="shared" si="142"/>
        <v>359.5128205128205</v>
      </c>
      <c r="S2294" s="145"/>
    </row>
    <row r="2295" spans="1:19" ht="15.75" thickBot="1" x14ac:dyDescent="0.3">
      <c r="A2295" s="29" t="str">
        <f t="shared" si="140"/>
        <v>31</v>
      </c>
      <c r="B2295" s="31" t="s">
        <v>2238</v>
      </c>
      <c r="C2295" s="31" t="s">
        <v>2278</v>
      </c>
      <c r="D2295" s="82">
        <v>3103702</v>
      </c>
      <c r="E2295" s="38">
        <v>658</v>
      </c>
      <c r="F2295" s="38">
        <v>658</v>
      </c>
      <c r="G2295" s="38">
        <v>2128</v>
      </c>
      <c r="H2295" s="38">
        <v>48</v>
      </c>
      <c r="I2295" s="86">
        <v>702</v>
      </c>
      <c r="J2295" s="87">
        <f t="shared" si="143"/>
        <v>0.93732193732193736</v>
      </c>
      <c r="K2295" s="86">
        <v>62</v>
      </c>
      <c r="L2295" s="144">
        <v>4</v>
      </c>
      <c r="M2295" s="88">
        <v>62</v>
      </c>
      <c r="N2295" s="93">
        <v>471669</v>
      </c>
      <c r="O2295" s="93">
        <v>22181</v>
      </c>
      <c r="P2295" s="39">
        <f t="shared" si="141"/>
        <v>716.822188449848</v>
      </c>
      <c r="Q2295" s="94">
        <f t="shared" si="142"/>
        <v>357.75806451612902</v>
      </c>
      <c r="S2295" s="145"/>
    </row>
    <row r="2296" spans="1:19" ht="15.75" thickBot="1" x14ac:dyDescent="0.3">
      <c r="A2296" s="29" t="str">
        <f t="shared" si="140"/>
        <v>31</v>
      </c>
      <c r="B2296" s="31" t="s">
        <v>2238</v>
      </c>
      <c r="C2296" s="31" t="s">
        <v>2279</v>
      </c>
      <c r="D2296" s="82">
        <v>3103751</v>
      </c>
      <c r="E2296" s="38">
        <v>444</v>
      </c>
      <c r="F2296" s="38">
        <v>441</v>
      </c>
      <c r="G2296" s="38">
        <v>1231</v>
      </c>
      <c r="H2296" s="38">
        <v>70</v>
      </c>
      <c r="I2296" s="86">
        <v>472</v>
      </c>
      <c r="J2296" s="87">
        <f t="shared" si="143"/>
        <v>0.94067796610169496</v>
      </c>
      <c r="K2296" s="86">
        <v>98</v>
      </c>
      <c r="L2296" s="144">
        <v>8</v>
      </c>
      <c r="M2296" s="88">
        <v>98</v>
      </c>
      <c r="N2296" s="93">
        <v>298969</v>
      </c>
      <c r="O2296" s="93">
        <v>37131</v>
      </c>
      <c r="P2296" s="39">
        <f t="shared" si="141"/>
        <v>677.93424036281181</v>
      </c>
      <c r="Q2296" s="94">
        <f t="shared" si="142"/>
        <v>378.88775510204084</v>
      </c>
      <c r="S2296" s="145"/>
    </row>
    <row r="2297" spans="1:19" ht="15.75" thickBot="1" x14ac:dyDescent="0.3">
      <c r="A2297" s="29" t="str">
        <f t="shared" si="140"/>
        <v>31</v>
      </c>
      <c r="B2297" s="31" t="s">
        <v>2238</v>
      </c>
      <c r="C2297" s="31" t="s">
        <v>2280</v>
      </c>
      <c r="D2297" s="82">
        <v>3103801</v>
      </c>
      <c r="E2297" s="38">
        <v>123</v>
      </c>
      <c r="F2297" s="38">
        <v>123</v>
      </c>
      <c r="G2297" s="38">
        <v>333</v>
      </c>
      <c r="H2297" s="38">
        <v>25</v>
      </c>
      <c r="I2297" s="86">
        <v>141</v>
      </c>
      <c r="J2297" s="87">
        <f t="shared" si="143"/>
        <v>0.87234042553191493</v>
      </c>
      <c r="K2297" s="86">
        <v>24</v>
      </c>
      <c r="L2297" s="144">
        <v>0</v>
      </c>
      <c r="M2297" s="88">
        <v>24</v>
      </c>
      <c r="N2297" s="93">
        <v>78975</v>
      </c>
      <c r="O2297" s="93">
        <v>9125</v>
      </c>
      <c r="P2297" s="39">
        <f t="shared" si="141"/>
        <v>642.07317073170736</v>
      </c>
      <c r="Q2297" s="94">
        <f t="shared" si="142"/>
        <v>380.20833333333331</v>
      </c>
      <c r="S2297" s="145"/>
    </row>
    <row r="2298" spans="1:19" ht="15.75" thickBot="1" x14ac:dyDescent="0.3">
      <c r="A2298" s="29" t="str">
        <f t="shared" si="140"/>
        <v>31</v>
      </c>
      <c r="B2298" s="31" t="s">
        <v>2238</v>
      </c>
      <c r="C2298" s="31" t="s">
        <v>2281</v>
      </c>
      <c r="D2298" s="82">
        <v>3103900</v>
      </c>
      <c r="E2298" s="38">
        <v>420</v>
      </c>
      <c r="F2298" s="38">
        <v>415</v>
      </c>
      <c r="G2298" s="38">
        <v>1186</v>
      </c>
      <c r="H2298" s="38">
        <v>54</v>
      </c>
      <c r="I2298" s="86">
        <v>445</v>
      </c>
      <c r="J2298" s="87">
        <f t="shared" si="143"/>
        <v>0.9438202247191011</v>
      </c>
      <c r="K2298" s="86">
        <v>77</v>
      </c>
      <c r="L2298" s="144">
        <v>6</v>
      </c>
      <c r="M2298" s="88">
        <v>76</v>
      </c>
      <c r="N2298" s="93">
        <v>286144</v>
      </c>
      <c r="O2298" s="93">
        <v>28722</v>
      </c>
      <c r="P2298" s="39">
        <f t="shared" si="141"/>
        <v>689.5036144578313</v>
      </c>
      <c r="Q2298" s="94">
        <f t="shared" si="142"/>
        <v>377.92105263157896</v>
      </c>
      <c r="S2298" s="145"/>
    </row>
    <row r="2299" spans="1:19" ht="15.75" thickBot="1" x14ac:dyDescent="0.3">
      <c r="A2299" s="29" t="str">
        <f t="shared" si="140"/>
        <v>31</v>
      </c>
      <c r="B2299" s="31" t="s">
        <v>2238</v>
      </c>
      <c r="C2299" s="31" t="s">
        <v>2282</v>
      </c>
      <c r="D2299" s="82">
        <v>3104007</v>
      </c>
      <c r="E2299" s="38">
        <v>5037</v>
      </c>
      <c r="F2299" s="38">
        <v>4939</v>
      </c>
      <c r="G2299" s="38">
        <v>13633</v>
      </c>
      <c r="H2299" s="38">
        <v>834</v>
      </c>
      <c r="I2299" s="86">
        <v>6370</v>
      </c>
      <c r="J2299" s="87">
        <f t="shared" si="143"/>
        <v>0.7907378335949764</v>
      </c>
      <c r="K2299" s="86">
        <v>1093</v>
      </c>
      <c r="L2299" s="144">
        <v>68</v>
      </c>
      <c r="M2299" s="88">
        <v>1061</v>
      </c>
      <c r="N2299" s="93">
        <v>3375487</v>
      </c>
      <c r="O2299" s="93">
        <v>402473</v>
      </c>
      <c r="P2299" s="39">
        <f t="shared" si="141"/>
        <v>683.43531079165825</v>
      </c>
      <c r="Q2299" s="94">
        <f t="shared" si="142"/>
        <v>379.33364750235626</v>
      </c>
      <c r="S2299" s="145"/>
    </row>
    <row r="2300" spans="1:19" ht="15.75" thickBot="1" x14ac:dyDescent="0.3">
      <c r="A2300" s="29" t="str">
        <f t="shared" si="140"/>
        <v>31</v>
      </c>
      <c r="B2300" s="31" t="s">
        <v>2238</v>
      </c>
      <c r="C2300" s="31" t="s">
        <v>2283</v>
      </c>
      <c r="D2300" s="82">
        <v>3104106</v>
      </c>
      <c r="E2300" s="38">
        <v>316</v>
      </c>
      <c r="F2300" s="38">
        <v>312</v>
      </c>
      <c r="G2300" s="38">
        <v>844</v>
      </c>
      <c r="H2300" s="38">
        <v>53</v>
      </c>
      <c r="I2300" s="86">
        <v>394</v>
      </c>
      <c r="J2300" s="87">
        <f t="shared" si="143"/>
        <v>0.80203045685279184</v>
      </c>
      <c r="K2300" s="86">
        <v>65</v>
      </c>
      <c r="L2300" s="144">
        <v>5</v>
      </c>
      <c r="M2300" s="88">
        <v>65</v>
      </c>
      <c r="N2300" s="93">
        <v>209270</v>
      </c>
      <c r="O2300" s="93">
        <v>25500</v>
      </c>
      <c r="P2300" s="39">
        <f t="shared" si="141"/>
        <v>670.73717948717945</v>
      </c>
      <c r="Q2300" s="94">
        <f t="shared" si="142"/>
        <v>392.30769230769232</v>
      </c>
      <c r="S2300" s="145"/>
    </row>
    <row r="2301" spans="1:19" ht="15.75" thickBot="1" x14ac:dyDescent="0.3">
      <c r="A2301" s="29" t="str">
        <f t="shared" si="140"/>
        <v>31</v>
      </c>
      <c r="B2301" s="31" t="s">
        <v>2238</v>
      </c>
      <c r="C2301" s="31" t="s">
        <v>2284</v>
      </c>
      <c r="D2301" s="82">
        <v>3104205</v>
      </c>
      <c r="E2301" s="38">
        <v>2035</v>
      </c>
      <c r="F2301" s="38">
        <v>2030</v>
      </c>
      <c r="G2301" s="38">
        <v>5522</v>
      </c>
      <c r="H2301" s="38">
        <v>364</v>
      </c>
      <c r="I2301" s="86">
        <v>2332</v>
      </c>
      <c r="J2301" s="87">
        <f t="shared" si="143"/>
        <v>0.87264150943396224</v>
      </c>
      <c r="K2301" s="86">
        <v>335</v>
      </c>
      <c r="L2301" s="144">
        <v>17</v>
      </c>
      <c r="M2301" s="88">
        <v>334</v>
      </c>
      <c r="N2301" s="93">
        <v>1378264</v>
      </c>
      <c r="O2301" s="93">
        <v>125206</v>
      </c>
      <c r="P2301" s="39">
        <f t="shared" si="141"/>
        <v>678.9477832512315</v>
      </c>
      <c r="Q2301" s="94">
        <f t="shared" si="142"/>
        <v>374.8682634730539</v>
      </c>
      <c r="S2301" s="145"/>
    </row>
    <row r="2302" spans="1:19" ht="15.75" thickBot="1" x14ac:dyDescent="0.3">
      <c r="A2302" s="29" t="str">
        <f t="shared" si="140"/>
        <v>31</v>
      </c>
      <c r="B2302" s="31" t="s">
        <v>2238</v>
      </c>
      <c r="C2302" s="31" t="s">
        <v>2285</v>
      </c>
      <c r="D2302" s="82">
        <v>3104304</v>
      </c>
      <c r="E2302" s="38">
        <v>863</v>
      </c>
      <c r="F2302" s="38">
        <v>856</v>
      </c>
      <c r="G2302" s="38">
        <v>2347</v>
      </c>
      <c r="H2302" s="38">
        <v>168</v>
      </c>
      <c r="I2302" s="86">
        <v>938</v>
      </c>
      <c r="J2302" s="87">
        <f t="shared" si="143"/>
        <v>0.92004264392324098</v>
      </c>
      <c r="K2302" s="86">
        <v>142</v>
      </c>
      <c r="L2302" s="144">
        <v>8</v>
      </c>
      <c r="M2302" s="88">
        <v>140</v>
      </c>
      <c r="N2302" s="93">
        <v>587760</v>
      </c>
      <c r="O2302" s="93">
        <v>55174</v>
      </c>
      <c r="P2302" s="39">
        <f t="shared" si="141"/>
        <v>686.63551401869154</v>
      </c>
      <c r="Q2302" s="94">
        <f t="shared" si="142"/>
        <v>394.1</v>
      </c>
      <c r="S2302" s="145"/>
    </row>
    <row r="2303" spans="1:19" ht="15.75" thickBot="1" x14ac:dyDescent="0.3">
      <c r="A2303" s="29" t="str">
        <f t="shared" si="140"/>
        <v>31</v>
      </c>
      <c r="B2303" s="31" t="s">
        <v>2238</v>
      </c>
      <c r="C2303" s="31" t="s">
        <v>2286</v>
      </c>
      <c r="D2303" s="82">
        <v>3104403</v>
      </c>
      <c r="E2303" s="38">
        <v>220</v>
      </c>
      <c r="F2303" s="38">
        <v>215</v>
      </c>
      <c r="G2303" s="38">
        <v>587</v>
      </c>
      <c r="H2303" s="38">
        <v>40</v>
      </c>
      <c r="I2303" s="86">
        <v>223</v>
      </c>
      <c r="J2303" s="87">
        <f t="shared" si="143"/>
        <v>0.98654708520179368</v>
      </c>
      <c r="K2303" s="86">
        <v>30</v>
      </c>
      <c r="L2303" s="144">
        <v>3</v>
      </c>
      <c r="M2303" s="88">
        <v>30</v>
      </c>
      <c r="N2303" s="93">
        <v>148900</v>
      </c>
      <c r="O2303" s="93">
        <v>11080</v>
      </c>
      <c r="P2303" s="39">
        <f t="shared" si="141"/>
        <v>692.55813953488371</v>
      </c>
      <c r="Q2303" s="94">
        <f t="shared" si="142"/>
        <v>369.33333333333331</v>
      </c>
      <c r="S2303" s="145"/>
    </row>
    <row r="2304" spans="1:19" ht="15.75" thickBot="1" x14ac:dyDescent="0.3">
      <c r="A2304" s="29" t="str">
        <f t="shared" si="140"/>
        <v>31</v>
      </c>
      <c r="B2304" s="31" t="s">
        <v>2238</v>
      </c>
      <c r="C2304" s="31" t="s">
        <v>2287</v>
      </c>
      <c r="D2304" s="82">
        <v>3104452</v>
      </c>
      <c r="E2304" s="38">
        <v>749</v>
      </c>
      <c r="F2304" s="38">
        <v>746</v>
      </c>
      <c r="G2304" s="38">
        <v>2055</v>
      </c>
      <c r="H2304" s="38">
        <v>137</v>
      </c>
      <c r="I2304" s="86">
        <v>867</v>
      </c>
      <c r="J2304" s="87">
        <f t="shared" si="143"/>
        <v>0.86389850057670126</v>
      </c>
      <c r="K2304" s="86">
        <v>80</v>
      </c>
      <c r="L2304" s="144">
        <v>4</v>
      </c>
      <c r="M2304" s="88">
        <v>80</v>
      </c>
      <c r="N2304" s="93">
        <v>505718</v>
      </c>
      <c r="O2304" s="93">
        <v>30990</v>
      </c>
      <c r="P2304" s="39">
        <f t="shared" si="141"/>
        <v>677.90616621983918</v>
      </c>
      <c r="Q2304" s="94">
        <f t="shared" si="142"/>
        <v>387.375</v>
      </c>
      <c r="S2304" s="145"/>
    </row>
    <row r="2305" spans="1:19" ht="15.75" thickBot="1" x14ac:dyDescent="0.3">
      <c r="A2305" s="29" t="str">
        <f t="shared" si="140"/>
        <v>31</v>
      </c>
      <c r="B2305" s="31" t="s">
        <v>2238</v>
      </c>
      <c r="C2305" s="31" t="s">
        <v>2288</v>
      </c>
      <c r="D2305" s="82">
        <v>3104502</v>
      </c>
      <c r="E2305" s="38">
        <v>2060</v>
      </c>
      <c r="F2305" s="38">
        <v>2059</v>
      </c>
      <c r="G2305" s="38">
        <v>5462</v>
      </c>
      <c r="H2305" s="38">
        <v>395</v>
      </c>
      <c r="I2305" s="86">
        <v>2389</v>
      </c>
      <c r="J2305" s="87">
        <f t="shared" si="143"/>
        <v>0.86228547509418163</v>
      </c>
      <c r="K2305" s="86">
        <v>435</v>
      </c>
      <c r="L2305" s="144">
        <v>27</v>
      </c>
      <c r="M2305" s="88">
        <v>434</v>
      </c>
      <c r="N2305" s="93">
        <v>1361374</v>
      </c>
      <c r="O2305" s="93">
        <v>162374</v>
      </c>
      <c r="P2305" s="39">
        <f t="shared" si="141"/>
        <v>661.18212724623606</v>
      </c>
      <c r="Q2305" s="94">
        <f t="shared" si="142"/>
        <v>374.13364055299542</v>
      </c>
      <c r="S2305" s="145"/>
    </row>
    <row r="2306" spans="1:19" ht="15.75" thickBot="1" x14ac:dyDescent="0.3">
      <c r="A2306" s="29" t="str">
        <f t="shared" si="140"/>
        <v>31</v>
      </c>
      <c r="B2306" s="31" t="s">
        <v>2238</v>
      </c>
      <c r="C2306" s="31" t="s">
        <v>2289</v>
      </c>
      <c r="D2306" s="82">
        <v>3104601</v>
      </c>
      <c r="E2306" s="38">
        <v>628</v>
      </c>
      <c r="F2306" s="38">
        <v>628</v>
      </c>
      <c r="G2306" s="38">
        <v>1718</v>
      </c>
      <c r="H2306" s="38">
        <v>116</v>
      </c>
      <c r="I2306" s="86">
        <v>633</v>
      </c>
      <c r="J2306" s="87">
        <f t="shared" si="143"/>
        <v>0.99210110584518163</v>
      </c>
      <c r="K2306" s="86">
        <v>123</v>
      </c>
      <c r="L2306" s="144">
        <v>8</v>
      </c>
      <c r="M2306" s="88">
        <v>123</v>
      </c>
      <c r="N2306" s="93">
        <v>417565</v>
      </c>
      <c r="O2306" s="93">
        <v>45591</v>
      </c>
      <c r="P2306" s="39">
        <f t="shared" si="141"/>
        <v>664.91242038216558</v>
      </c>
      <c r="Q2306" s="94">
        <f t="shared" si="142"/>
        <v>370.65853658536588</v>
      </c>
      <c r="S2306" s="145"/>
    </row>
    <row r="2307" spans="1:19" ht="15.75" thickBot="1" x14ac:dyDescent="0.3">
      <c r="A2307" s="29" t="str">
        <f t="shared" si="140"/>
        <v>31</v>
      </c>
      <c r="B2307" s="31" t="s">
        <v>2238</v>
      </c>
      <c r="C2307" s="31" t="s">
        <v>2290</v>
      </c>
      <c r="D2307" s="82">
        <v>3104700</v>
      </c>
      <c r="E2307" s="38">
        <v>1690</v>
      </c>
      <c r="F2307" s="38">
        <v>1688</v>
      </c>
      <c r="G2307" s="38">
        <v>4441</v>
      </c>
      <c r="H2307" s="38">
        <v>310</v>
      </c>
      <c r="I2307" s="86">
        <v>1858</v>
      </c>
      <c r="J2307" s="87">
        <f t="shared" si="143"/>
        <v>0.90958019375672772</v>
      </c>
      <c r="K2307" s="86">
        <v>197</v>
      </c>
      <c r="L2307" s="144">
        <v>23</v>
      </c>
      <c r="M2307" s="88">
        <v>197</v>
      </c>
      <c r="N2307" s="93">
        <v>1130785</v>
      </c>
      <c r="O2307" s="93">
        <v>69099</v>
      </c>
      <c r="P2307" s="39">
        <f t="shared" si="141"/>
        <v>669.89632701421806</v>
      </c>
      <c r="Q2307" s="94">
        <f t="shared" si="142"/>
        <v>350.75634517766497</v>
      </c>
      <c r="S2307" s="145"/>
    </row>
    <row r="2308" spans="1:19" ht="15.75" thickBot="1" x14ac:dyDescent="0.3">
      <c r="A2308" s="29" t="str">
        <f t="shared" si="140"/>
        <v>31</v>
      </c>
      <c r="B2308" s="31" t="s">
        <v>2238</v>
      </c>
      <c r="C2308" s="31" t="s">
        <v>2291</v>
      </c>
      <c r="D2308" s="82">
        <v>3104809</v>
      </c>
      <c r="E2308" s="38">
        <v>440</v>
      </c>
      <c r="F2308" s="38">
        <v>435</v>
      </c>
      <c r="G2308" s="38">
        <v>1189</v>
      </c>
      <c r="H2308" s="38">
        <v>84</v>
      </c>
      <c r="I2308" s="86">
        <v>525</v>
      </c>
      <c r="J2308" s="87">
        <f t="shared" si="143"/>
        <v>0.83809523809523812</v>
      </c>
      <c r="K2308" s="86">
        <v>73</v>
      </c>
      <c r="L2308" s="144">
        <v>6</v>
      </c>
      <c r="M2308" s="88">
        <v>72</v>
      </c>
      <c r="N2308" s="93">
        <v>285791</v>
      </c>
      <c r="O2308" s="93">
        <v>26439</v>
      </c>
      <c r="P2308" s="39">
        <f t="shared" si="141"/>
        <v>656.99080459770119</v>
      </c>
      <c r="Q2308" s="94">
        <f t="shared" si="142"/>
        <v>367.20833333333331</v>
      </c>
      <c r="S2308" s="145"/>
    </row>
    <row r="2309" spans="1:19" ht="15.75" thickBot="1" x14ac:dyDescent="0.3">
      <c r="A2309" s="29" t="str">
        <f t="shared" si="140"/>
        <v>31</v>
      </c>
      <c r="B2309" s="31" t="s">
        <v>2238</v>
      </c>
      <c r="C2309" s="31" t="s">
        <v>2292</v>
      </c>
      <c r="D2309" s="82">
        <v>3104908</v>
      </c>
      <c r="E2309" s="38">
        <v>1303</v>
      </c>
      <c r="F2309" s="38">
        <v>1295</v>
      </c>
      <c r="G2309" s="38">
        <v>3463</v>
      </c>
      <c r="H2309" s="38">
        <v>257</v>
      </c>
      <c r="I2309" s="86">
        <v>1656</v>
      </c>
      <c r="J2309" s="87">
        <f t="shared" si="143"/>
        <v>0.78683574879227058</v>
      </c>
      <c r="K2309" s="86">
        <v>266</v>
      </c>
      <c r="L2309" s="144">
        <v>13</v>
      </c>
      <c r="M2309" s="88">
        <v>263</v>
      </c>
      <c r="N2309" s="93">
        <v>829337</v>
      </c>
      <c r="O2309" s="93">
        <v>97797</v>
      </c>
      <c r="P2309" s="39">
        <f t="shared" si="141"/>
        <v>640.41467181467181</v>
      </c>
      <c r="Q2309" s="94">
        <f t="shared" si="142"/>
        <v>371.85171102661599</v>
      </c>
      <c r="S2309" s="145"/>
    </row>
    <row r="2310" spans="1:19" ht="15.75" thickBot="1" x14ac:dyDescent="0.3">
      <c r="A2310" s="29" t="str">
        <f t="shared" si="140"/>
        <v>31</v>
      </c>
      <c r="B2310" s="31" t="s">
        <v>2238</v>
      </c>
      <c r="C2310" s="31" t="s">
        <v>2293</v>
      </c>
      <c r="D2310" s="82">
        <v>3105004</v>
      </c>
      <c r="E2310" s="38">
        <v>881</v>
      </c>
      <c r="F2310" s="38">
        <v>881</v>
      </c>
      <c r="G2310" s="38">
        <v>2258</v>
      </c>
      <c r="H2310" s="38">
        <v>185</v>
      </c>
      <c r="I2310" s="86">
        <v>930</v>
      </c>
      <c r="J2310" s="87">
        <f t="shared" si="143"/>
        <v>0.94731182795698921</v>
      </c>
      <c r="K2310" s="86">
        <v>190</v>
      </c>
      <c r="L2310" s="144">
        <v>8</v>
      </c>
      <c r="M2310" s="88">
        <v>190</v>
      </c>
      <c r="N2310" s="93">
        <v>551671</v>
      </c>
      <c r="O2310" s="93">
        <v>66193</v>
      </c>
      <c r="P2310" s="39">
        <f t="shared" si="141"/>
        <v>626.18728717366628</v>
      </c>
      <c r="Q2310" s="94">
        <f t="shared" si="142"/>
        <v>348.38421052631577</v>
      </c>
      <c r="S2310" s="145"/>
    </row>
    <row r="2311" spans="1:19" ht="15.75" thickBot="1" x14ac:dyDescent="0.3">
      <c r="A2311" s="29" t="str">
        <f t="shared" si="140"/>
        <v>31</v>
      </c>
      <c r="B2311" s="31" t="s">
        <v>2238</v>
      </c>
      <c r="C2311" s="31" t="s">
        <v>2294</v>
      </c>
      <c r="D2311" s="82">
        <v>3105103</v>
      </c>
      <c r="E2311" s="38">
        <v>1039</v>
      </c>
      <c r="F2311" s="38">
        <v>1032</v>
      </c>
      <c r="G2311" s="38">
        <v>2723</v>
      </c>
      <c r="H2311" s="38">
        <v>210</v>
      </c>
      <c r="I2311" s="86">
        <v>1154</v>
      </c>
      <c r="J2311" s="87">
        <f t="shared" si="143"/>
        <v>0.90034662045060654</v>
      </c>
      <c r="K2311" s="86">
        <v>191</v>
      </c>
      <c r="L2311" s="144">
        <v>18</v>
      </c>
      <c r="M2311" s="88">
        <v>190</v>
      </c>
      <c r="N2311" s="93">
        <v>689859</v>
      </c>
      <c r="O2311" s="93">
        <v>72333</v>
      </c>
      <c r="P2311" s="39">
        <f t="shared" si="141"/>
        <v>668.46802325581393</v>
      </c>
      <c r="Q2311" s="94">
        <f t="shared" si="142"/>
        <v>380.7</v>
      </c>
      <c r="S2311" s="145"/>
    </row>
    <row r="2312" spans="1:19" ht="15.75" thickBot="1" x14ac:dyDescent="0.3">
      <c r="A2312" s="29" t="str">
        <f t="shared" si="140"/>
        <v>31</v>
      </c>
      <c r="B2312" s="31" t="s">
        <v>2238</v>
      </c>
      <c r="C2312" s="31" t="s">
        <v>2295</v>
      </c>
      <c r="D2312" s="82">
        <v>3105202</v>
      </c>
      <c r="E2312" s="38">
        <v>379</v>
      </c>
      <c r="F2312" s="38">
        <v>379</v>
      </c>
      <c r="G2312" s="38">
        <v>1040</v>
      </c>
      <c r="H2312" s="38">
        <v>70</v>
      </c>
      <c r="I2312" s="86">
        <v>464</v>
      </c>
      <c r="J2312" s="87">
        <f t="shared" si="143"/>
        <v>0.81681034482758619</v>
      </c>
      <c r="K2312" s="86">
        <v>67</v>
      </c>
      <c r="L2312" s="144">
        <v>2</v>
      </c>
      <c r="M2312" s="88">
        <v>67</v>
      </c>
      <c r="N2312" s="93">
        <v>241351</v>
      </c>
      <c r="O2312" s="93">
        <v>23025</v>
      </c>
      <c r="P2312" s="39">
        <f t="shared" si="141"/>
        <v>636.81002638522432</v>
      </c>
      <c r="Q2312" s="94">
        <f t="shared" si="142"/>
        <v>343.65671641791045</v>
      </c>
      <c r="S2312" s="145"/>
    </row>
    <row r="2313" spans="1:19" ht="15.75" thickBot="1" x14ac:dyDescent="0.3">
      <c r="A2313" s="29" t="str">
        <f t="shared" si="140"/>
        <v>31</v>
      </c>
      <c r="B2313" s="31" t="s">
        <v>2238</v>
      </c>
      <c r="C2313" s="31" t="s">
        <v>2296</v>
      </c>
      <c r="D2313" s="82">
        <v>3105301</v>
      </c>
      <c r="E2313" s="38">
        <v>187</v>
      </c>
      <c r="F2313" s="38">
        <v>187</v>
      </c>
      <c r="G2313" s="38">
        <v>487</v>
      </c>
      <c r="H2313" s="38">
        <v>44</v>
      </c>
      <c r="I2313" s="86">
        <v>310</v>
      </c>
      <c r="J2313" s="87">
        <f t="shared" si="143"/>
        <v>0.60322580645161294</v>
      </c>
      <c r="K2313" s="86">
        <v>63</v>
      </c>
      <c r="L2313" s="144">
        <v>5</v>
      </c>
      <c r="M2313" s="88">
        <v>63</v>
      </c>
      <c r="N2313" s="93">
        <v>109770</v>
      </c>
      <c r="O2313" s="93">
        <v>22076</v>
      </c>
      <c r="P2313" s="39">
        <f t="shared" si="141"/>
        <v>587.00534759358288</v>
      </c>
      <c r="Q2313" s="94">
        <f t="shared" si="142"/>
        <v>350.41269841269843</v>
      </c>
      <c r="S2313" s="145"/>
    </row>
    <row r="2314" spans="1:19" ht="15.75" thickBot="1" x14ac:dyDescent="0.3">
      <c r="A2314" s="29" t="str">
        <f t="shared" si="140"/>
        <v>31</v>
      </c>
      <c r="B2314" s="31" t="s">
        <v>2238</v>
      </c>
      <c r="C2314" s="31" t="s">
        <v>2297</v>
      </c>
      <c r="D2314" s="82">
        <v>3105400</v>
      </c>
      <c r="E2314" s="38">
        <v>1198</v>
      </c>
      <c r="F2314" s="38">
        <v>1192</v>
      </c>
      <c r="G2314" s="38">
        <v>3395</v>
      </c>
      <c r="H2314" s="38">
        <v>200</v>
      </c>
      <c r="I2314" s="86">
        <v>1436</v>
      </c>
      <c r="J2314" s="87">
        <f t="shared" si="143"/>
        <v>0.83426183844011137</v>
      </c>
      <c r="K2314" s="86">
        <v>225</v>
      </c>
      <c r="L2314" s="144">
        <v>12</v>
      </c>
      <c r="M2314" s="88">
        <v>222</v>
      </c>
      <c r="N2314" s="93">
        <v>814367</v>
      </c>
      <c r="O2314" s="93">
        <v>86183</v>
      </c>
      <c r="P2314" s="39">
        <f t="shared" si="141"/>
        <v>683.19379194630869</v>
      </c>
      <c r="Q2314" s="94">
        <f t="shared" si="142"/>
        <v>388.2117117117117</v>
      </c>
      <c r="S2314" s="145"/>
    </row>
    <row r="2315" spans="1:19" ht="15.75" thickBot="1" x14ac:dyDescent="0.3">
      <c r="A2315" s="29" t="str">
        <f t="shared" si="140"/>
        <v>31</v>
      </c>
      <c r="B2315" s="31" t="s">
        <v>2238</v>
      </c>
      <c r="C2315" s="31" t="s">
        <v>2298</v>
      </c>
      <c r="D2315" s="82">
        <v>3105509</v>
      </c>
      <c r="E2315" s="38">
        <v>553</v>
      </c>
      <c r="F2315" s="38">
        <v>552</v>
      </c>
      <c r="G2315" s="38">
        <v>1369</v>
      </c>
      <c r="H2315" s="38">
        <v>135</v>
      </c>
      <c r="I2315" s="86">
        <v>510</v>
      </c>
      <c r="J2315" s="87">
        <f t="shared" si="143"/>
        <v>1.084313725490196</v>
      </c>
      <c r="K2315" s="86">
        <v>103</v>
      </c>
      <c r="L2315" s="144">
        <v>6</v>
      </c>
      <c r="M2315" s="88">
        <v>102</v>
      </c>
      <c r="N2315" s="93">
        <v>356734</v>
      </c>
      <c r="O2315" s="93">
        <v>36408</v>
      </c>
      <c r="P2315" s="39">
        <f t="shared" si="141"/>
        <v>646.25724637681162</v>
      </c>
      <c r="Q2315" s="94">
        <f t="shared" si="142"/>
        <v>356.94117647058823</v>
      </c>
      <c r="S2315" s="145"/>
    </row>
    <row r="2316" spans="1:19" ht="15.75" thickBot="1" x14ac:dyDescent="0.3">
      <c r="A2316" s="29" t="str">
        <f t="shared" ref="A2316:A2379" si="144">LEFT(D2316,2)</f>
        <v>31</v>
      </c>
      <c r="B2316" s="31" t="s">
        <v>2238</v>
      </c>
      <c r="C2316" s="31" t="s">
        <v>2299</v>
      </c>
      <c r="D2316" s="82">
        <v>3105608</v>
      </c>
      <c r="E2316" s="38">
        <v>7442</v>
      </c>
      <c r="F2316" s="38">
        <v>7407</v>
      </c>
      <c r="G2316" s="38">
        <v>19127</v>
      </c>
      <c r="H2316" s="38">
        <v>1578</v>
      </c>
      <c r="I2316" s="86">
        <v>8448</v>
      </c>
      <c r="J2316" s="87">
        <f t="shared" si="143"/>
        <v>0.88091856060606055</v>
      </c>
      <c r="K2316" s="86">
        <v>1233</v>
      </c>
      <c r="L2316" s="144">
        <v>94</v>
      </c>
      <c r="M2316" s="88">
        <v>1226</v>
      </c>
      <c r="N2316" s="93">
        <v>4889911</v>
      </c>
      <c r="O2316" s="93">
        <v>457845</v>
      </c>
      <c r="P2316" s="39">
        <f t="shared" ref="P2316:P2379" si="145">+N2316/F2316</f>
        <v>660.17429458620222</v>
      </c>
      <c r="Q2316" s="94">
        <f t="shared" ref="Q2316:Q2379" si="146">+O2316/M2316</f>
        <v>373.44616639477977</v>
      </c>
      <c r="S2316" s="145"/>
    </row>
    <row r="2317" spans="1:19" ht="15.75" thickBot="1" x14ac:dyDescent="0.3">
      <c r="A2317" s="29" t="str">
        <f t="shared" si="144"/>
        <v>31</v>
      </c>
      <c r="B2317" s="31" t="s">
        <v>2238</v>
      </c>
      <c r="C2317" s="31" t="s">
        <v>2300</v>
      </c>
      <c r="D2317" s="82">
        <v>3105707</v>
      </c>
      <c r="E2317" s="38">
        <v>552</v>
      </c>
      <c r="F2317" s="38">
        <v>547</v>
      </c>
      <c r="G2317" s="38">
        <v>1608</v>
      </c>
      <c r="H2317" s="38">
        <v>78</v>
      </c>
      <c r="I2317" s="86">
        <v>611</v>
      </c>
      <c r="J2317" s="87">
        <f t="shared" ref="J2317:J2380" si="147">+E2317/I2317</f>
        <v>0.90343698854337151</v>
      </c>
      <c r="K2317" s="86">
        <v>107</v>
      </c>
      <c r="L2317" s="144">
        <v>8</v>
      </c>
      <c r="M2317" s="88">
        <v>105</v>
      </c>
      <c r="N2317" s="93">
        <v>363735</v>
      </c>
      <c r="O2317" s="93">
        <v>37867</v>
      </c>
      <c r="P2317" s="39">
        <f t="shared" si="145"/>
        <v>664.96343692870198</v>
      </c>
      <c r="Q2317" s="94">
        <f t="shared" si="146"/>
        <v>360.63809523809522</v>
      </c>
      <c r="S2317" s="145"/>
    </row>
    <row r="2318" spans="1:19" ht="15.75" thickBot="1" x14ac:dyDescent="0.3">
      <c r="A2318" s="29" t="str">
        <f t="shared" si="144"/>
        <v>31</v>
      </c>
      <c r="B2318" s="31" t="s">
        <v>2238</v>
      </c>
      <c r="C2318" s="31" t="s">
        <v>2301</v>
      </c>
      <c r="D2318" s="82">
        <v>3105905</v>
      </c>
      <c r="E2318" s="38">
        <v>1878</v>
      </c>
      <c r="F2318" s="38">
        <v>1873</v>
      </c>
      <c r="G2318" s="38">
        <v>4736</v>
      </c>
      <c r="H2318" s="38">
        <v>377</v>
      </c>
      <c r="I2318" s="86">
        <v>2035</v>
      </c>
      <c r="J2318" s="87">
        <f t="shared" si="147"/>
        <v>0.9228501228501228</v>
      </c>
      <c r="K2318" s="86">
        <v>267</v>
      </c>
      <c r="L2318" s="144">
        <v>29</v>
      </c>
      <c r="M2318" s="88">
        <v>266</v>
      </c>
      <c r="N2318" s="93">
        <v>1241854</v>
      </c>
      <c r="O2318" s="93">
        <v>96700</v>
      </c>
      <c r="P2318" s="39">
        <f t="shared" si="145"/>
        <v>663.02936465563266</v>
      </c>
      <c r="Q2318" s="94">
        <f t="shared" si="146"/>
        <v>363.53383458646618</v>
      </c>
      <c r="S2318" s="145"/>
    </row>
    <row r="2319" spans="1:19" ht="15.75" thickBot="1" x14ac:dyDescent="0.3">
      <c r="A2319" s="29" t="str">
        <f t="shared" si="144"/>
        <v>31</v>
      </c>
      <c r="B2319" s="31" t="s">
        <v>2238</v>
      </c>
      <c r="C2319" s="31" t="s">
        <v>2302</v>
      </c>
      <c r="D2319" s="82">
        <v>3106002</v>
      </c>
      <c r="E2319" s="38">
        <v>709</v>
      </c>
      <c r="F2319" s="38">
        <v>706</v>
      </c>
      <c r="G2319" s="38">
        <v>1817</v>
      </c>
      <c r="H2319" s="38">
        <v>143</v>
      </c>
      <c r="I2319" s="86">
        <v>835</v>
      </c>
      <c r="J2319" s="87">
        <f t="shared" si="147"/>
        <v>0.84910179640718564</v>
      </c>
      <c r="K2319" s="86">
        <v>124</v>
      </c>
      <c r="L2319" s="144">
        <v>10</v>
      </c>
      <c r="M2319" s="88">
        <v>123</v>
      </c>
      <c r="N2319" s="93">
        <v>460288</v>
      </c>
      <c r="O2319" s="93">
        <v>45486</v>
      </c>
      <c r="P2319" s="39">
        <f t="shared" si="145"/>
        <v>651.96600566572238</v>
      </c>
      <c r="Q2319" s="94">
        <f t="shared" si="146"/>
        <v>369.80487804878049</v>
      </c>
      <c r="S2319" s="145"/>
    </row>
    <row r="2320" spans="1:19" ht="15.75" thickBot="1" x14ac:dyDescent="0.3">
      <c r="A2320" s="29" t="str">
        <f t="shared" si="144"/>
        <v>31</v>
      </c>
      <c r="B2320" s="31" t="s">
        <v>2238</v>
      </c>
      <c r="C2320" s="31" t="s">
        <v>2303</v>
      </c>
      <c r="D2320" s="82">
        <v>3106101</v>
      </c>
      <c r="E2320" s="38">
        <v>121</v>
      </c>
      <c r="F2320" s="38">
        <v>121</v>
      </c>
      <c r="G2320" s="38">
        <v>395</v>
      </c>
      <c r="H2320" s="38">
        <v>13</v>
      </c>
      <c r="I2320" s="86">
        <v>156</v>
      </c>
      <c r="J2320" s="87">
        <f t="shared" si="147"/>
        <v>0.77564102564102566</v>
      </c>
      <c r="K2320" s="86">
        <v>45</v>
      </c>
      <c r="L2320" s="144">
        <v>3</v>
      </c>
      <c r="M2320" s="88">
        <v>45</v>
      </c>
      <c r="N2320" s="93">
        <v>76006</v>
      </c>
      <c r="O2320" s="93">
        <v>17808</v>
      </c>
      <c r="P2320" s="39">
        <f t="shared" si="145"/>
        <v>628.14876033057851</v>
      </c>
      <c r="Q2320" s="94">
        <f t="shared" si="146"/>
        <v>395.73333333333335</v>
      </c>
      <c r="S2320" s="145"/>
    </row>
    <row r="2321" spans="1:19" ht="15.75" thickBot="1" x14ac:dyDescent="0.3">
      <c r="A2321" s="29" t="str">
        <f t="shared" si="144"/>
        <v>31</v>
      </c>
      <c r="B2321" s="31" t="s">
        <v>2238</v>
      </c>
      <c r="C2321" s="31" t="s">
        <v>2304</v>
      </c>
      <c r="D2321" s="82">
        <v>3106200</v>
      </c>
      <c r="E2321" s="38">
        <v>118882</v>
      </c>
      <c r="F2321" s="38">
        <v>118465</v>
      </c>
      <c r="G2321" s="38">
        <v>286454</v>
      </c>
      <c r="H2321" s="38">
        <v>31022</v>
      </c>
      <c r="I2321" s="86">
        <v>157340</v>
      </c>
      <c r="J2321" s="87">
        <f t="shared" si="147"/>
        <v>0.75557391635947624</v>
      </c>
      <c r="K2321" s="86">
        <v>19225</v>
      </c>
      <c r="L2321" s="144">
        <v>1241</v>
      </c>
      <c r="M2321" s="88">
        <v>19107</v>
      </c>
      <c r="N2321" s="93">
        <v>79163210</v>
      </c>
      <c r="O2321" s="93">
        <v>7106744</v>
      </c>
      <c r="P2321" s="39">
        <f t="shared" si="145"/>
        <v>668.2413371037859</v>
      </c>
      <c r="Q2321" s="94">
        <f t="shared" si="146"/>
        <v>371.94452294970432</v>
      </c>
      <c r="S2321" s="145"/>
    </row>
    <row r="2322" spans="1:19" ht="15.75" thickBot="1" x14ac:dyDescent="0.3">
      <c r="A2322" s="29" t="str">
        <f t="shared" si="144"/>
        <v>31</v>
      </c>
      <c r="B2322" s="31" t="s">
        <v>2238</v>
      </c>
      <c r="C2322" s="31" t="s">
        <v>2305</v>
      </c>
      <c r="D2322" s="82">
        <v>3106309</v>
      </c>
      <c r="E2322" s="38">
        <v>2099</v>
      </c>
      <c r="F2322" s="38">
        <v>2097</v>
      </c>
      <c r="G2322" s="38">
        <v>5590</v>
      </c>
      <c r="H2322" s="38">
        <v>373</v>
      </c>
      <c r="I2322" s="86">
        <v>2523</v>
      </c>
      <c r="J2322" s="87">
        <f t="shared" si="147"/>
        <v>0.83194609591755841</v>
      </c>
      <c r="K2322" s="86">
        <v>400</v>
      </c>
      <c r="L2322" s="144">
        <v>22</v>
      </c>
      <c r="M2322" s="88">
        <v>399</v>
      </c>
      <c r="N2322" s="93">
        <v>1383330</v>
      </c>
      <c r="O2322" s="93">
        <v>148086</v>
      </c>
      <c r="P2322" s="39">
        <f t="shared" si="145"/>
        <v>659.67095851216027</v>
      </c>
      <c r="Q2322" s="94">
        <f t="shared" si="146"/>
        <v>371.14285714285717</v>
      </c>
      <c r="S2322" s="145"/>
    </row>
    <row r="2323" spans="1:19" ht="15.75" thickBot="1" x14ac:dyDescent="0.3">
      <c r="A2323" s="29" t="str">
        <f t="shared" si="144"/>
        <v>31</v>
      </c>
      <c r="B2323" s="31" t="s">
        <v>2238</v>
      </c>
      <c r="C2323" s="31" t="s">
        <v>2306</v>
      </c>
      <c r="D2323" s="82">
        <v>3106408</v>
      </c>
      <c r="E2323" s="38">
        <v>755</v>
      </c>
      <c r="F2323" s="38">
        <v>746</v>
      </c>
      <c r="G2323" s="38">
        <v>2048</v>
      </c>
      <c r="H2323" s="38">
        <v>133</v>
      </c>
      <c r="I2323" s="86">
        <v>888</v>
      </c>
      <c r="J2323" s="87">
        <f t="shared" si="147"/>
        <v>0.85022522522522526</v>
      </c>
      <c r="K2323" s="86">
        <v>138</v>
      </c>
      <c r="L2323" s="144">
        <v>16</v>
      </c>
      <c r="M2323" s="88">
        <v>137</v>
      </c>
      <c r="N2323" s="93">
        <v>493333</v>
      </c>
      <c r="O2323" s="93">
        <v>53343</v>
      </c>
      <c r="P2323" s="39">
        <f t="shared" si="145"/>
        <v>661.30428954423587</v>
      </c>
      <c r="Q2323" s="94">
        <f t="shared" si="146"/>
        <v>389.36496350364962</v>
      </c>
      <c r="S2323" s="145"/>
    </row>
    <row r="2324" spans="1:19" ht="15.75" thickBot="1" x14ac:dyDescent="0.3">
      <c r="A2324" s="29" t="str">
        <f t="shared" si="144"/>
        <v>31</v>
      </c>
      <c r="B2324" s="31" t="s">
        <v>2238</v>
      </c>
      <c r="C2324" s="31" t="s">
        <v>2307</v>
      </c>
      <c r="D2324" s="82">
        <v>3106507</v>
      </c>
      <c r="E2324" s="38">
        <v>1220</v>
      </c>
      <c r="F2324" s="38">
        <v>1220</v>
      </c>
      <c r="G2324" s="38">
        <v>3129</v>
      </c>
      <c r="H2324" s="38">
        <v>274</v>
      </c>
      <c r="I2324" s="86">
        <v>1243</v>
      </c>
      <c r="J2324" s="87">
        <f t="shared" si="147"/>
        <v>0.98149637972646819</v>
      </c>
      <c r="K2324" s="86">
        <v>138</v>
      </c>
      <c r="L2324" s="144">
        <v>11</v>
      </c>
      <c r="M2324" s="88">
        <v>138</v>
      </c>
      <c r="N2324" s="93">
        <v>792469</v>
      </c>
      <c r="O2324" s="93">
        <v>48017</v>
      </c>
      <c r="P2324" s="39">
        <f t="shared" si="145"/>
        <v>649.56475409836071</v>
      </c>
      <c r="Q2324" s="94">
        <f t="shared" si="146"/>
        <v>347.94927536231882</v>
      </c>
      <c r="S2324" s="145"/>
    </row>
    <row r="2325" spans="1:19" ht="15.75" thickBot="1" x14ac:dyDescent="0.3">
      <c r="A2325" s="29" t="str">
        <f t="shared" si="144"/>
        <v>31</v>
      </c>
      <c r="B2325" s="31" t="s">
        <v>2238</v>
      </c>
      <c r="C2325" s="31" t="s">
        <v>2308</v>
      </c>
      <c r="D2325" s="82">
        <v>3106606</v>
      </c>
      <c r="E2325" s="38">
        <v>923</v>
      </c>
      <c r="F2325" s="38">
        <v>922</v>
      </c>
      <c r="G2325" s="38">
        <v>2538</v>
      </c>
      <c r="H2325" s="38">
        <v>228</v>
      </c>
      <c r="I2325" s="86">
        <v>930</v>
      </c>
      <c r="J2325" s="87">
        <f t="shared" si="147"/>
        <v>0.99247311827956985</v>
      </c>
      <c r="K2325" s="86">
        <v>132</v>
      </c>
      <c r="L2325" s="144">
        <v>8</v>
      </c>
      <c r="M2325" s="88">
        <v>131</v>
      </c>
      <c r="N2325" s="93">
        <v>635859</v>
      </c>
      <c r="O2325" s="93">
        <v>54843</v>
      </c>
      <c r="P2325" s="39">
        <f t="shared" si="145"/>
        <v>689.65184381778738</v>
      </c>
      <c r="Q2325" s="94">
        <f t="shared" si="146"/>
        <v>418.64885496183206</v>
      </c>
      <c r="S2325" s="145"/>
    </row>
    <row r="2326" spans="1:19" ht="15.75" thickBot="1" x14ac:dyDescent="0.3">
      <c r="A2326" s="29" t="str">
        <f t="shared" si="144"/>
        <v>31</v>
      </c>
      <c r="B2326" s="31" t="s">
        <v>2238</v>
      </c>
      <c r="C2326" s="31" t="s">
        <v>2309</v>
      </c>
      <c r="D2326" s="82">
        <v>3106655</v>
      </c>
      <c r="E2326" s="38">
        <v>984</v>
      </c>
      <c r="F2326" s="38">
        <v>984</v>
      </c>
      <c r="G2326" s="38">
        <v>2390</v>
      </c>
      <c r="H2326" s="38">
        <v>195</v>
      </c>
      <c r="I2326" s="86">
        <v>906</v>
      </c>
      <c r="J2326" s="87">
        <f t="shared" si="147"/>
        <v>1.0860927152317881</v>
      </c>
      <c r="K2326" s="86">
        <v>94</v>
      </c>
      <c r="L2326" s="144">
        <v>16</v>
      </c>
      <c r="M2326" s="88">
        <v>94</v>
      </c>
      <c r="N2326" s="93">
        <v>654939</v>
      </c>
      <c r="O2326" s="93">
        <v>32801</v>
      </c>
      <c r="P2326" s="39">
        <f t="shared" si="145"/>
        <v>665.58841463414637</v>
      </c>
      <c r="Q2326" s="94">
        <f t="shared" si="146"/>
        <v>348.94680851063828</v>
      </c>
      <c r="S2326" s="145"/>
    </row>
    <row r="2327" spans="1:19" ht="15.75" thickBot="1" x14ac:dyDescent="0.3">
      <c r="A2327" s="29" t="str">
        <f t="shared" si="144"/>
        <v>31</v>
      </c>
      <c r="B2327" s="31" t="s">
        <v>2238</v>
      </c>
      <c r="C2327" s="31" t="s">
        <v>2310</v>
      </c>
      <c r="D2327" s="82">
        <v>3106705</v>
      </c>
      <c r="E2327" s="38">
        <v>29990</v>
      </c>
      <c r="F2327" s="38">
        <v>29900</v>
      </c>
      <c r="G2327" s="38">
        <v>78939</v>
      </c>
      <c r="H2327" s="38">
        <v>5352</v>
      </c>
      <c r="I2327" s="86">
        <v>36666</v>
      </c>
      <c r="J2327" s="87">
        <f t="shared" si="147"/>
        <v>0.81792396225385922</v>
      </c>
      <c r="K2327" s="86">
        <v>7395</v>
      </c>
      <c r="L2327" s="144">
        <v>543</v>
      </c>
      <c r="M2327" s="88">
        <v>7365</v>
      </c>
      <c r="N2327" s="93">
        <v>19389585</v>
      </c>
      <c r="O2327" s="93">
        <v>2760581</v>
      </c>
      <c r="P2327" s="39">
        <f t="shared" si="145"/>
        <v>648.4811036789298</v>
      </c>
      <c r="Q2327" s="94">
        <f t="shared" si="146"/>
        <v>374.82430414120842</v>
      </c>
      <c r="S2327" s="145"/>
    </row>
    <row r="2328" spans="1:19" ht="15.75" thickBot="1" x14ac:dyDescent="0.3">
      <c r="A2328" s="29" t="str">
        <f t="shared" si="144"/>
        <v>31</v>
      </c>
      <c r="B2328" s="31" t="s">
        <v>2238</v>
      </c>
      <c r="C2328" s="31" t="s">
        <v>2311</v>
      </c>
      <c r="D2328" s="82">
        <v>3106804</v>
      </c>
      <c r="E2328" s="38">
        <v>400</v>
      </c>
      <c r="F2328" s="38">
        <v>396</v>
      </c>
      <c r="G2328" s="38">
        <v>952</v>
      </c>
      <c r="H2328" s="38">
        <v>96</v>
      </c>
      <c r="I2328" s="86">
        <v>376</v>
      </c>
      <c r="J2328" s="87">
        <f t="shared" si="147"/>
        <v>1.0638297872340425</v>
      </c>
      <c r="K2328" s="86">
        <v>47</v>
      </c>
      <c r="L2328" s="144">
        <v>5</v>
      </c>
      <c r="M2328" s="88">
        <v>46</v>
      </c>
      <c r="N2328" s="93">
        <v>257727</v>
      </c>
      <c r="O2328" s="93">
        <v>15985</v>
      </c>
      <c r="P2328" s="39">
        <f t="shared" si="145"/>
        <v>650.82575757575762</v>
      </c>
      <c r="Q2328" s="94">
        <f t="shared" si="146"/>
        <v>347.5</v>
      </c>
      <c r="S2328" s="145"/>
    </row>
    <row r="2329" spans="1:19" ht="15.75" thickBot="1" x14ac:dyDescent="0.3">
      <c r="A2329" s="29" t="str">
        <f t="shared" si="144"/>
        <v>31</v>
      </c>
      <c r="B2329" s="31" t="s">
        <v>2238</v>
      </c>
      <c r="C2329" s="31" t="s">
        <v>2312</v>
      </c>
      <c r="D2329" s="82">
        <v>3106903</v>
      </c>
      <c r="E2329" s="38">
        <v>1184</v>
      </c>
      <c r="F2329" s="38">
        <v>1177</v>
      </c>
      <c r="G2329" s="38">
        <v>3011</v>
      </c>
      <c r="H2329" s="38">
        <v>274</v>
      </c>
      <c r="I2329" s="86">
        <v>1223</v>
      </c>
      <c r="J2329" s="87">
        <f t="shared" si="147"/>
        <v>0.96811120196238754</v>
      </c>
      <c r="K2329" s="86">
        <v>161</v>
      </c>
      <c r="L2329" s="144">
        <v>15</v>
      </c>
      <c r="M2329" s="88">
        <v>160</v>
      </c>
      <c r="N2329" s="93">
        <v>799584</v>
      </c>
      <c r="O2329" s="93">
        <v>58082</v>
      </c>
      <c r="P2329" s="39">
        <f t="shared" si="145"/>
        <v>679.34069668649113</v>
      </c>
      <c r="Q2329" s="94">
        <f t="shared" si="146"/>
        <v>363.01249999999999</v>
      </c>
      <c r="S2329" s="145"/>
    </row>
    <row r="2330" spans="1:19" ht="15.75" thickBot="1" x14ac:dyDescent="0.3">
      <c r="A2330" s="29" t="str">
        <f t="shared" si="144"/>
        <v>31</v>
      </c>
      <c r="B2330" s="31" t="s">
        <v>2238</v>
      </c>
      <c r="C2330" s="31" t="s">
        <v>2313</v>
      </c>
      <c r="D2330" s="82">
        <v>3107000</v>
      </c>
      <c r="E2330" s="38">
        <v>204</v>
      </c>
      <c r="F2330" s="38">
        <v>204</v>
      </c>
      <c r="G2330" s="38">
        <v>531</v>
      </c>
      <c r="H2330" s="38">
        <v>38</v>
      </c>
      <c r="I2330" s="86">
        <v>238</v>
      </c>
      <c r="J2330" s="87">
        <f t="shared" si="147"/>
        <v>0.8571428571428571</v>
      </c>
      <c r="K2330" s="86">
        <v>17</v>
      </c>
      <c r="L2330" s="144">
        <v>1</v>
      </c>
      <c r="M2330" s="88">
        <v>17</v>
      </c>
      <c r="N2330" s="93">
        <v>145987</v>
      </c>
      <c r="O2330" s="93">
        <v>6261</v>
      </c>
      <c r="P2330" s="39">
        <f t="shared" si="145"/>
        <v>715.62254901960785</v>
      </c>
      <c r="Q2330" s="94">
        <f t="shared" si="146"/>
        <v>368.29411764705884</v>
      </c>
      <c r="S2330" s="145"/>
    </row>
    <row r="2331" spans="1:19" ht="15.75" thickBot="1" x14ac:dyDescent="0.3">
      <c r="A2331" s="29" t="str">
        <f t="shared" si="144"/>
        <v>31</v>
      </c>
      <c r="B2331" s="31" t="s">
        <v>2238</v>
      </c>
      <c r="C2331" s="31" t="s">
        <v>2314</v>
      </c>
      <c r="D2331" s="82">
        <v>3107109</v>
      </c>
      <c r="E2331" s="38">
        <v>2204</v>
      </c>
      <c r="F2331" s="38">
        <v>2196</v>
      </c>
      <c r="G2331" s="38">
        <v>6526</v>
      </c>
      <c r="H2331" s="38">
        <v>295</v>
      </c>
      <c r="I2331" s="86">
        <v>2786</v>
      </c>
      <c r="J2331" s="87">
        <f t="shared" si="147"/>
        <v>0.79109834888729358</v>
      </c>
      <c r="K2331" s="86">
        <v>409</v>
      </c>
      <c r="L2331" s="144">
        <v>33</v>
      </c>
      <c r="M2331" s="88">
        <v>407</v>
      </c>
      <c r="N2331" s="93">
        <v>1549771</v>
      </c>
      <c r="O2331" s="93">
        <v>161247</v>
      </c>
      <c r="P2331" s="39">
        <f t="shared" si="145"/>
        <v>705.72449908925319</v>
      </c>
      <c r="Q2331" s="94">
        <f t="shared" si="146"/>
        <v>396.18427518427518</v>
      </c>
      <c r="S2331" s="145"/>
    </row>
    <row r="2332" spans="1:19" ht="15.75" thickBot="1" x14ac:dyDescent="0.3">
      <c r="A2332" s="29" t="str">
        <f t="shared" si="144"/>
        <v>31</v>
      </c>
      <c r="B2332" s="31" t="s">
        <v>2238</v>
      </c>
      <c r="C2332" s="31" t="s">
        <v>2315</v>
      </c>
      <c r="D2332" s="82">
        <v>3107208</v>
      </c>
      <c r="E2332" s="38">
        <v>665</v>
      </c>
      <c r="F2332" s="38">
        <v>664</v>
      </c>
      <c r="G2332" s="38">
        <v>1652</v>
      </c>
      <c r="H2332" s="38">
        <v>153</v>
      </c>
      <c r="I2332" s="86">
        <v>734</v>
      </c>
      <c r="J2332" s="87">
        <f t="shared" si="147"/>
        <v>0.90599455040871935</v>
      </c>
      <c r="K2332" s="86">
        <v>70</v>
      </c>
      <c r="L2332" s="144">
        <v>3</v>
      </c>
      <c r="M2332" s="88">
        <v>70</v>
      </c>
      <c r="N2332" s="93">
        <v>433382</v>
      </c>
      <c r="O2332" s="93">
        <v>24448</v>
      </c>
      <c r="P2332" s="39">
        <f t="shared" si="145"/>
        <v>652.68373493975901</v>
      </c>
      <c r="Q2332" s="94">
        <f t="shared" si="146"/>
        <v>349.25714285714287</v>
      </c>
      <c r="S2332" s="145"/>
    </row>
    <row r="2333" spans="1:19" ht="15.75" thickBot="1" x14ac:dyDescent="0.3">
      <c r="A2333" s="29" t="str">
        <f t="shared" si="144"/>
        <v>31</v>
      </c>
      <c r="B2333" s="31" t="s">
        <v>2238</v>
      </c>
      <c r="C2333" s="31" t="s">
        <v>2316</v>
      </c>
      <c r="D2333" s="82">
        <v>3107307</v>
      </c>
      <c r="E2333" s="38">
        <v>5817</v>
      </c>
      <c r="F2333" s="38">
        <v>5808</v>
      </c>
      <c r="G2333" s="38">
        <v>15444</v>
      </c>
      <c r="H2333" s="38">
        <v>1111</v>
      </c>
      <c r="I2333" s="86">
        <v>6395</v>
      </c>
      <c r="J2333" s="87">
        <f t="shared" si="147"/>
        <v>0.90961688819390152</v>
      </c>
      <c r="K2333" s="86">
        <v>741</v>
      </c>
      <c r="L2333" s="144">
        <v>60</v>
      </c>
      <c r="M2333" s="88">
        <v>740</v>
      </c>
      <c r="N2333" s="93">
        <v>3950703</v>
      </c>
      <c r="O2333" s="93">
        <v>272049</v>
      </c>
      <c r="P2333" s="39">
        <f t="shared" si="145"/>
        <v>680.21745867768595</v>
      </c>
      <c r="Q2333" s="94">
        <f t="shared" si="146"/>
        <v>367.63378378378377</v>
      </c>
      <c r="S2333" s="145"/>
    </row>
    <row r="2334" spans="1:19" ht="15.75" thickBot="1" x14ac:dyDescent="0.3">
      <c r="A2334" s="29" t="str">
        <f t="shared" si="144"/>
        <v>31</v>
      </c>
      <c r="B2334" s="31" t="s">
        <v>2238</v>
      </c>
      <c r="C2334" s="31" t="s">
        <v>2317</v>
      </c>
      <c r="D2334" s="82">
        <v>3107406</v>
      </c>
      <c r="E2334" s="38">
        <v>2892</v>
      </c>
      <c r="F2334" s="38">
        <v>2856</v>
      </c>
      <c r="G2334" s="38">
        <v>7559</v>
      </c>
      <c r="H2334" s="38">
        <v>569</v>
      </c>
      <c r="I2334" s="86">
        <v>3370</v>
      </c>
      <c r="J2334" s="87">
        <f t="shared" si="147"/>
        <v>0.85816023738872405</v>
      </c>
      <c r="K2334" s="86">
        <v>447</v>
      </c>
      <c r="L2334" s="144">
        <v>39</v>
      </c>
      <c r="M2334" s="88">
        <v>442</v>
      </c>
      <c r="N2334" s="93">
        <v>1931519</v>
      </c>
      <c r="O2334" s="93">
        <v>166771</v>
      </c>
      <c r="P2334" s="39">
        <f t="shared" si="145"/>
        <v>676.30217086834739</v>
      </c>
      <c r="Q2334" s="94">
        <f t="shared" si="146"/>
        <v>377.30995475113122</v>
      </c>
      <c r="S2334" s="145"/>
    </row>
    <row r="2335" spans="1:19" ht="15.75" thickBot="1" x14ac:dyDescent="0.3">
      <c r="A2335" s="29" t="str">
        <f t="shared" si="144"/>
        <v>31</v>
      </c>
      <c r="B2335" s="31" t="s">
        <v>2238</v>
      </c>
      <c r="C2335" s="31" t="s">
        <v>2318</v>
      </c>
      <c r="D2335" s="82">
        <v>3107505</v>
      </c>
      <c r="E2335" s="38">
        <v>586</v>
      </c>
      <c r="F2335" s="38">
        <v>586</v>
      </c>
      <c r="G2335" s="38">
        <v>1428</v>
      </c>
      <c r="H2335" s="38">
        <v>151</v>
      </c>
      <c r="I2335" s="86">
        <v>694</v>
      </c>
      <c r="J2335" s="87">
        <f t="shared" si="147"/>
        <v>0.8443804034582133</v>
      </c>
      <c r="K2335" s="86">
        <v>116</v>
      </c>
      <c r="L2335" s="144">
        <v>7</v>
      </c>
      <c r="M2335" s="88">
        <v>116</v>
      </c>
      <c r="N2335" s="93">
        <v>377795</v>
      </c>
      <c r="O2335" s="93">
        <v>40379</v>
      </c>
      <c r="P2335" s="39">
        <f t="shared" si="145"/>
        <v>644.70136518771335</v>
      </c>
      <c r="Q2335" s="94">
        <f t="shared" si="146"/>
        <v>348.09482758620692</v>
      </c>
      <c r="S2335" s="145"/>
    </row>
    <row r="2336" spans="1:19" ht="15.75" thickBot="1" x14ac:dyDescent="0.3">
      <c r="A2336" s="29" t="str">
        <f t="shared" si="144"/>
        <v>31</v>
      </c>
      <c r="B2336" s="31" t="s">
        <v>2238</v>
      </c>
      <c r="C2336" s="31" t="s">
        <v>2319</v>
      </c>
      <c r="D2336" s="82">
        <v>3107604</v>
      </c>
      <c r="E2336" s="38">
        <v>344</v>
      </c>
      <c r="F2336" s="38">
        <v>344</v>
      </c>
      <c r="G2336" s="38">
        <v>974</v>
      </c>
      <c r="H2336" s="38">
        <v>60</v>
      </c>
      <c r="I2336" s="86">
        <v>447</v>
      </c>
      <c r="J2336" s="87">
        <f t="shared" si="147"/>
        <v>0.76957494407158833</v>
      </c>
      <c r="K2336" s="86">
        <v>44</v>
      </c>
      <c r="L2336" s="144">
        <v>7</v>
      </c>
      <c r="M2336" s="88">
        <v>44</v>
      </c>
      <c r="N2336" s="93">
        <v>238020</v>
      </c>
      <c r="O2336" s="93">
        <v>17106</v>
      </c>
      <c r="P2336" s="39">
        <f t="shared" si="145"/>
        <v>691.91860465116281</v>
      </c>
      <c r="Q2336" s="94">
        <f t="shared" si="146"/>
        <v>388.77272727272725</v>
      </c>
      <c r="S2336" s="145"/>
    </row>
    <row r="2337" spans="1:19" ht="15.75" thickBot="1" x14ac:dyDescent="0.3">
      <c r="A2337" s="29" t="str">
        <f t="shared" si="144"/>
        <v>31</v>
      </c>
      <c r="B2337" s="31" t="s">
        <v>2238</v>
      </c>
      <c r="C2337" s="31" t="s">
        <v>2320</v>
      </c>
      <c r="D2337" s="82">
        <v>3107703</v>
      </c>
      <c r="E2337" s="38">
        <v>507</v>
      </c>
      <c r="F2337" s="38">
        <v>505</v>
      </c>
      <c r="G2337" s="38">
        <v>1347</v>
      </c>
      <c r="H2337" s="38">
        <v>86</v>
      </c>
      <c r="I2337" s="86">
        <v>598</v>
      </c>
      <c r="J2337" s="87">
        <f t="shared" si="147"/>
        <v>0.84782608695652173</v>
      </c>
      <c r="K2337" s="86">
        <v>82</v>
      </c>
      <c r="L2337" s="144">
        <v>9</v>
      </c>
      <c r="M2337" s="88">
        <v>81</v>
      </c>
      <c r="N2337" s="93">
        <v>336751</v>
      </c>
      <c r="O2337" s="93">
        <v>29969</v>
      </c>
      <c r="P2337" s="39">
        <f t="shared" si="145"/>
        <v>666.83366336633662</v>
      </c>
      <c r="Q2337" s="94">
        <f t="shared" si="146"/>
        <v>369.98765432098764</v>
      </c>
      <c r="S2337" s="145"/>
    </row>
    <row r="2338" spans="1:19" ht="15.75" thickBot="1" x14ac:dyDescent="0.3">
      <c r="A2338" s="29" t="str">
        <f t="shared" si="144"/>
        <v>31</v>
      </c>
      <c r="B2338" s="31" t="s">
        <v>2238</v>
      </c>
      <c r="C2338" s="31" t="s">
        <v>2321</v>
      </c>
      <c r="D2338" s="82">
        <v>3107802</v>
      </c>
      <c r="E2338" s="38">
        <v>1989</v>
      </c>
      <c r="F2338" s="38">
        <v>1986</v>
      </c>
      <c r="G2338" s="38">
        <v>4931</v>
      </c>
      <c r="H2338" s="38">
        <v>423</v>
      </c>
      <c r="I2338" s="86">
        <v>2333</v>
      </c>
      <c r="J2338" s="87">
        <f t="shared" si="147"/>
        <v>0.85255036433776255</v>
      </c>
      <c r="K2338" s="86">
        <v>266</v>
      </c>
      <c r="L2338" s="144">
        <v>19</v>
      </c>
      <c r="M2338" s="88">
        <v>266</v>
      </c>
      <c r="N2338" s="93">
        <v>1307987</v>
      </c>
      <c r="O2338" s="93">
        <v>93385</v>
      </c>
      <c r="P2338" s="39">
        <f t="shared" si="145"/>
        <v>658.60372608257808</v>
      </c>
      <c r="Q2338" s="94">
        <f t="shared" si="146"/>
        <v>351.07142857142856</v>
      </c>
      <c r="S2338" s="145"/>
    </row>
    <row r="2339" spans="1:19" ht="15.75" thickBot="1" x14ac:dyDescent="0.3">
      <c r="A2339" s="29" t="str">
        <f t="shared" si="144"/>
        <v>31</v>
      </c>
      <c r="B2339" s="31" t="s">
        <v>2238</v>
      </c>
      <c r="C2339" s="31" t="s">
        <v>2322</v>
      </c>
      <c r="D2339" s="82">
        <v>3107901</v>
      </c>
      <c r="E2339" s="38">
        <v>1054</v>
      </c>
      <c r="F2339" s="38">
        <v>1050</v>
      </c>
      <c r="G2339" s="38">
        <v>3103</v>
      </c>
      <c r="H2339" s="38">
        <v>115</v>
      </c>
      <c r="I2339" s="86">
        <v>1201</v>
      </c>
      <c r="J2339" s="87">
        <f t="shared" si="147"/>
        <v>0.87760199833472108</v>
      </c>
      <c r="K2339" s="86">
        <v>137</v>
      </c>
      <c r="L2339" s="144">
        <v>9</v>
      </c>
      <c r="M2339" s="88">
        <v>136</v>
      </c>
      <c r="N2339" s="93">
        <v>738970</v>
      </c>
      <c r="O2339" s="93">
        <v>50760</v>
      </c>
      <c r="P2339" s="39">
        <f t="shared" si="145"/>
        <v>703.78095238095239</v>
      </c>
      <c r="Q2339" s="94">
        <f t="shared" si="146"/>
        <v>373.23529411764707</v>
      </c>
      <c r="S2339" s="145"/>
    </row>
    <row r="2340" spans="1:19" ht="15.75" thickBot="1" x14ac:dyDescent="0.3">
      <c r="A2340" s="29" t="str">
        <f t="shared" si="144"/>
        <v>31</v>
      </c>
      <c r="B2340" s="31" t="s">
        <v>2238</v>
      </c>
      <c r="C2340" s="31" t="s">
        <v>1334</v>
      </c>
      <c r="D2340" s="82">
        <v>3108008</v>
      </c>
      <c r="E2340" s="38">
        <v>432</v>
      </c>
      <c r="F2340" s="38">
        <v>429</v>
      </c>
      <c r="G2340" s="38">
        <v>1414</v>
      </c>
      <c r="H2340" s="38">
        <v>50</v>
      </c>
      <c r="I2340" s="86">
        <v>651</v>
      </c>
      <c r="J2340" s="87">
        <f t="shared" si="147"/>
        <v>0.66359447004608296</v>
      </c>
      <c r="K2340" s="86">
        <v>85</v>
      </c>
      <c r="L2340" s="144">
        <v>2</v>
      </c>
      <c r="M2340" s="88">
        <v>84</v>
      </c>
      <c r="N2340" s="93">
        <v>312319</v>
      </c>
      <c r="O2340" s="93">
        <v>32813</v>
      </c>
      <c r="P2340" s="39">
        <f t="shared" si="145"/>
        <v>728.01631701631698</v>
      </c>
      <c r="Q2340" s="94">
        <f t="shared" si="146"/>
        <v>390.63095238095241</v>
      </c>
      <c r="S2340" s="145"/>
    </row>
    <row r="2341" spans="1:19" ht="15.75" thickBot="1" x14ac:dyDescent="0.3">
      <c r="A2341" s="29" t="str">
        <f t="shared" si="144"/>
        <v>31</v>
      </c>
      <c r="B2341" s="31" t="s">
        <v>2238</v>
      </c>
      <c r="C2341" s="31" t="s">
        <v>211</v>
      </c>
      <c r="D2341" s="82">
        <v>3108107</v>
      </c>
      <c r="E2341" s="38">
        <v>762</v>
      </c>
      <c r="F2341" s="38">
        <v>755</v>
      </c>
      <c r="G2341" s="38">
        <v>1874</v>
      </c>
      <c r="H2341" s="38">
        <v>161</v>
      </c>
      <c r="I2341" s="86">
        <v>850</v>
      </c>
      <c r="J2341" s="87">
        <f t="shared" si="147"/>
        <v>0.89647058823529413</v>
      </c>
      <c r="K2341" s="86">
        <v>117</v>
      </c>
      <c r="L2341" s="144">
        <v>6</v>
      </c>
      <c r="M2341" s="88">
        <v>117</v>
      </c>
      <c r="N2341" s="93">
        <v>476215</v>
      </c>
      <c r="O2341" s="93">
        <v>39561</v>
      </c>
      <c r="P2341" s="39">
        <f t="shared" si="145"/>
        <v>630.74834437086088</v>
      </c>
      <c r="Q2341" s="94">
        <f t="shared" si="146"/>
        <v>338.12820512820514</v>
      </c>
      <c r="S2341" s="145"/>
    </row>
    <row r="2342" spans="1:19" ht="15.75" thickBot="1" x14ac:dyDescent="0.3">
      <c r="A2342" s="29" t="str">
        <f t="shared" si="144"/>
        <v>31</v>
      </c>
      <c r="B2342" s="31" t="s">
        <v>2238</v>
      </c>
      <c r="C2342" s="31" t="s">
        <v>2323</v>
      </c>
      <c r="D2342" s="82">
        <v>3108206</v>
      </c>
      <c r="E2342" s="38">
        <v>388</v>
      </c>
      <c r="F2342" s="38">
        <v>388</v>
      </c>
      <c r="G2342" s="38">
        <v>1058</v>
      </c>
      <c r="H2342" s="38">
        <v>65</v>
      </c>
      <c r="I2342" s="86">
        <v>429</v>
      </c>
      <c r="J2342" s="87">
        <f t="shared" si="147"/>
        <v>0.90442890442890445</v>
      </c>
      <c r="K2342" s="86">
        <v>59</v>
      </c>
      <c r="L2342" s="144">
        <v>6</v>
      </c>
      <c r="M2342" s="88">
        <v>59</v>
      </c>
      <c r="N2342" s="93">
        <v>264853</v>
      </c>
      <c r="O2342" s="93">
        <v>21991</v>
      </c>
      <c r="P2342" s="39">
        <f t="shared" si="145"/>
        <v>682.61082474226805</v>
      </c>
      <c r="Q2342" s="94">
        <f t="shared" si="146"/>
        <v>372.72881355932202</v>
      </c>
      <c r="S2342" s="145"/>
    </row>
    <row r="2343" spans="1:19" ht="15.75" thickBot="1" x14ac:dyDescent="0.3">
      <c r="A2343" s="29" t="str">
        <f t="shared" si="144"/>
        <v>31</v>
      </c>
      <c r="B2343" s="31" t="s">
        <v>2238</v>
      </c>
      <c r="C2343" s="31" t="s">
        <v>2324</v>
      </c>
      <c r="D2343" s="82">
        <v>3108255</v>
      </c>
      <c r="E2343" s="38">
        <v>1727</v>
      </c>
      <c r="F2343" s="38">
        <v>1722</v>
      </c>
      <c r="G2343" s="38">
        <v>4847</v>
      </c>
      <c r="H2343" s="38">
        <v>390</v>
      </c>
      <c r="I2343" s="86">
        <v>1901</v>
      </c>
      <c r="J2343" s="87">
        <f t="shared" si="147"/>
        <v>0.90846922672277752</v>
      </c>
      <c r="K2343" s="86">
        <v>147</v>
      </c>
      <c r="L2343" s="144">
        <v>11</v>
      </c>
      <c r="M2343" s="88">
        <v>145</v>
      </c>
      <c r="N2343" s="93">
        <v>1220358</v>
      </c>
      <c r="O2343" s="93">
        <v>54536</v>
      </c>
      <c r="P2343" s="39">
        <f t="shared" si="145"/>
        <v>708.68641114982574</v>
      </c>
      <c r="Q2343" s="94">
        <f t="shared" si="146"/>
        <v>376.11034482758623</v>
      </c>
      <c r="S2343" s="145"/>
    </row>
    <row r="2344" spans="1:19" ht="15.75" thickBot="1" x14ac:dyDescent="0.3">
      <c r="A2344" s="29" t="str">
        <f t="shared" si="144"/>
        <v>31</v>
      </c>
      <c r="B2344" s="31" t="s">
        <v>2238</v>
      </c>
      <c r="C2344" s="31" t="s">
        <v>2325</v>
      </c>
      <c r="D2344" s="82">
        <v>3108305</v>
      </c>
      <c r="E2344" s="38">
        <v>1178</v>
      </c>
      <c r="F2344" s="38">
        <v>1176</v>
      </c>
      <c r="G2344" s="38">
        <v>3077</v>
      </c>
      <c r="H2344" s="38">
        <v>229</v>
      </c>
      <c r="I2344" s="86">
        <v>1354</v>
      </c>
      <c r="J2344" s="87">
        <f t="shared" si="147"/>
        <v>0.87001477104874447</v>
      </c>
      <c r="K2344" s="86">
        <v>166</v>
      </c>
      <c r="L2344" s="144">
        <v>13</v>
      </c>
      <c r="M2344" s="88">
        <v>166</v>
      </c>
      <c r="N2344" s="93">
        <v>777744</v>
      </c>
      <c r="O2344" s="93">
        <v>60444</v>
      </c>
      <c r="P2344" s="39">
        <f t="shared" si="145"/>
        <v>661.34693877551024</v>
      </c>
      <c r="Q2344" s="94">
        <f t="shared" si="146"/>
        <v>364.12048192771084</v>
      </c>
      <c r="S2344" s="145"/>
    </row>
    <row r="2345" spans="1:19" ht="15.75" thickBot="1" x14ac:dyDescent="0.3">
      <c r="A2345" s="29" t="str">
        <f t="shared" si="144"/>
        <v>31</v>
      </c>
      <c r="B2345" s="31" t="s">
        <v>2238</v>
      </c>
      <c r="C2345" s="31" t="s">
        <v>2326</v>
      </c>
      <c r="D2345" s="82">
        <v>3108404</v>
      </c>
      <c r="E2345" s="38">
        <v>891</v>
      </c>
      <c r="F2345" s="38">
        <v>880</v>
      </c>
      <c r="G2345" s="38">
        <v>2435</v>
      </c>
      <c r="H2345" s="38">
        <v>142</v>
      </c>
      <c r="I2345" s="86">
        <v>1049</v>
      </c>
      <c r="J2345" s="87">
        <f t="shared" si="147"/>
        <v>0.84938036224976166</v>
      </c>
      <c r="K2345" s="86">
        <v>169</v>
      </c>
      <c r="L2345" s="144">
        <v>16</v>
      </c>
      <c r="M2345" s="88">
        <v>168</v>
      </c>
      <c r="N2345" s="93">
        <v>579653</v>
      </c>
      <c r="O2345" s="93">
        <v>62871</v>
      </c>
      <c r="P2345" s="39">
        <f t="shared" si="145"/>
        <v>658.6965909090909</v>
      </c>
      <c r="Q2345" s="94">
        <f t="shared" si="146"/>
        <v>374.23214285714283</v>
      </c>
      <c r="S2345" s="145"/>
    </row>
    <row r="2346" spans="1:19" ht="15.75" thickBot="1" x14ac:dyDescent="0.3">
      <c r="A2346" s="29" t="str">
        <f t="shared" si="144"/>
        <v>31</v>
      </c>
      <c r="B2346" s="31" t="s">
        <v>2238</v>
      </c>
      <c r="C2346" s="31" t="s">
        <v>2327</v>
      </c>
      <c r="D2346" s="82">
        <v>3108503</v>
      </c>
      <c r="E2346" s="38">
        <v>742</v>
      </c>
      <c r="F2346" s="38">
        <v>742</v>
      </c>
      <c r="G2346" s="38">
        <v>2096</v>
      </c>
      <c r="H2346" s="38">
        <v>128</v>
      </c>
      <c r="I2346" s="86">
        <v>849</v>
      </c>
      <c r="J2346" s="87">
        <f t="shared" si="147"/>
        <v>0.87396937573616018</v>
      </c>
      <c r="K2346" s="86">
        <v>99</v>
      </c>
      <c r="L2346" s="144">
        <v>6</v>
      </c>
      <c r="M2346" s="88">
        <v>99</v>
      </c>
      <c r="N2346" s="93">
        <v>500332</v>
      </c>
      <c r="O2346" s="93">
        <v>36630</v>
      </c>
      <c r="P2346" s="39">
        <f t="shared" si="145"/>
        <v>674.30188679245282</v>
      </c>
      <c r="Q2346" s="94">
        <f t="shared" si="146"/>
        <v>370</v>
      </c>
      <c r="S2346" s="145"/>
    </row>
    <row r="2347" spans="1:19" ht="15.75" thickBot="1" x14ac:dyDescent="0.3">
      <c r="A2347" s="29" t="str">
        <f t="shared" si="144"/>
        <v>31</v>
      </c>
      <c r="B2347" s="31" t="s">
        <v>2238</v>
      </c>
      <c r="C2347" s="31" t="s">
        <v>2328</v>
      </c>
      <c r="D2347" s="82">
        <v>3108552</v>
      </c>
      <c r="E2347" s="38">
        <v>1811</v>
      </c>
      <c r="F2347" s="38">
        <v>1808</v>
      </c>
      <c r="G2347" s="38">
        <v>4734</v>
      </c>
      <c r="H2347" s="38">
        <v>307</v>
      </c>
      <c r="I2347" s="86">
        <v>1925</v>
      </c>
      <c r="J2347" s="87">
        <f t="shared" si="147"/>
        <v>0.94077922077922083</v>
      </c>
      <c r="K2347" s="86">
        <v>288</v>
      </c>
      <c r="L2347" s="144">
        <v>20</v>
      </c>
      <c r="M2347" s="88">
        <v>287</v>
      </c>
      <c r="N2347" s="93">
        <v>1224657</v>
      </c>
      <c r="O2347" s="93">
        <v>106763</v>
      </c>
      <c r="P2347" s="39">
        <f t="shared" si="145"/>
        <v>677.35453539823004</v>
      </c>
      <c r="Q2347" s="94">
        <f t="shared" si="146"/>
        <v>371.9965156794425</v>
      </c>
      <c r="S2347" s="145"/>
    </row>
    <row r="2348" spans="1:19" ht="15.75" thickBot="1" x14ac:dyDescent="0.3">
      <c r="A2348" s="29" t="str">
        <f t="shared" si="144"/>
        <v>31</v>
      </c>
      <c r="B2348" s="31" t="s">
        <v>2238</v>
      </c>
      <c r="C2348" s="31" t="s">
        <v>2329</v>
      </c>
      <c r="D2348" s="82">
        <v>3108602</v>
      </c>
      <c r="E2348" s="38">
        <v>4001</v>
      </c>
      <c r="F2348" s="38">
        <v>4001</v>
      </c>
      <c r="G2348" s="38">
        <v>11400</v>
      </c>
      <c r="H2348" s="38">
        <v>574</v>
      </c>
      <c r="I2348" s="86">
        <v>4390</v>
      </c>
      <c r="J2348" s="87">
        <f t="shared" si="147"/>
        <v>0.91138952164009113</v>
      </c>
      <c r="K2348" s="86">
        <v>440</v>
      </c>
      <c r="L2348" s="144">
        <v>37</v>
      </c>
      <c r="M2348" s="88">
        <v>440</v>
      </c>
      <c r="N2348" s="93">
        <v>2760222</v>
      </c>
      <c r="O2348" s="93">
        <v>161692</v>
      </c>
      <c r="P2348" s="39">
        <f t="shared" si="145"/>
        <v>689.8830292426893</v>
      </c>
      <c r="Q2348" s="94">
        <f t="shared" si="146"/>
        <v>367.4818181818182</v>
      </c>
      <c r="S2348" s="145"/>
    </row>
    <row r="2349" spans="1:19" ht="15.75" thickBot="1" x14ac:dyDescent="0.3">
      <c r="A2349" s="29" t="str">
        <f t="shared" si="144"/>
        <v>31</v>
      </c>
      <c r="B2349" s="31" t="s">
        <v>2238</v>
      </c>
      <c r="C2349" s="31" t="s">
        <v>2330</v>
      </c>
      <c r="D2349" s="82">
        <v>3108701</v>
      </c>
      <c r="E2349" s="38">
        <v>557</v>
      </c>
      <c r="F2349" s="38">
        <v>557</v>
      </c>
      <c r="G2349" s="38">
        <v>1393</v>
      </c>
      <c r="H2349" s="38">
        <v>107</v>
      </c>
      <c r="I2349" s="86">
        <v>516</v>
      </c>
      <c r="J2349" s="87">
        <f t="shared" si="147"/>
        <v>1.0794573643410852</v>
      </c>
      <c r="K2349" s="86">
        <v>72</v>
      </c>
      <c r="L2349" s="144">
        <v>1</v>
      </c>
      <c r="M2349" s="88">
        <v>72</v>
      </c>
      <c r="N2349" s="93">
        <v>362956</v>
      </c>
      <c r="O2349" s="93">
        <v>24826</v>
      </c>
      <c r="P2349" s="39">
        <f t="shared" si="145"/>
        <v>651.62657091561937</v>
      </c>
      <c r="Q2349" s="94">
        <f t="shared" si="146"/>
        <v>344.80555555555554</v>
      </c>
      <c r="S2349" s="145"/>
    </row>
    <row r="2350" spans="1:19" ht="15.75" thickBot="1" x14ac:dyDescent="0.3">
      <c r="A2350" s="29" t="str">
        <f t="shared" si="144"/>
        <v>31</v>
      </c>
      <c r="B2350" s="31" t="s">
        <v>2238</v>
      </c>
      <c r="C2350" s="31" t="s">
        <v>2331</v>
      </c>
      <c r="D2350" s="82">
        <v>3108800</v>
      </c>
      <c r="E2350" s="38">
        <v>463</v>
      </c>
      <c r="F2350" s="38">
        <v>463</v>
      </c>
      <c r="G2350" s="38">
        <v>1314</v>
      </c>
      <c r="H2350" s="38">
        <v>72</v>
      </c>
      <c r="I2350" s="86">
        <v>553</v>
      </c>
      <c r="J2350" s="87">
        <f t="shared" si="147"/>
        <v>0.83725135623869806</v>
      </c>
      <c r="K2350" s="86">
        <v>58</v>
      </c>
      <c r="L2350" s="144">
        <v>6</v>
      </c>
      <c r="M2350" s="88">
        <v>58</v>
      </c>
      <c r="N2350" s="93">
        <v>311067</v>
      </c>
      <c r="O2350" s="93">
        <v>20533</v>
      </c>
      <c r="P2350" s="39">
        <f t="shared" si="145"/>
        <v>671.85097192224623</v>
      </c>
      <c r="Q2350" s="94">
        <f t="shared" si="146"/>
        <v>354.01724137931035</v>
      </c>
      <c r="S2350" s="145"/>
    </row>
    <row r="2351" spans="1:19" ht="15.75" thickBot="1" x14ac:dyDescent="0.3">
      <c r="A2351" s="29" t="str">
        <f t="shared" si="144"/>
        <v>31</v>
      </c>
      <c r="B2351" s="31" t="s">
        <v>2238</v>
      </c>
      <c r="C2351" s="31" t="s">
        <v>2332</v>
      </c>
      <c r="D2351" s="82">
        <v>3108909</v>
      </c>
      <c r="E2351" s="38">
        <v>456</v>
      </c>
      <c r="F2351" s="38">
        <v>451</v>
      </c>
      <c r="G2351" s="38">
        <v>1407</v>
      </c>
      <c r="H2351" s="38">
        <v>76</v>
      </c>
      <c r="I2351" s="86">
        <v>645</v>
      </c>
      <c r="J2351" s="87">
        <f t="shared" si="147"/>
        <v>0.7069767441860465</v>
      </c>
      <c r="K2351" s="86">
        <v>112</v>
      </c>
      <c r="L2351" s="144">
        <v>7</v>
      </c>
      <c r="M2351" s="88">
        <v>110</v>
      </c>
      <c r="N2351" s="93">
        <v>304175</v>
      </c>
      <c r="O2351" s="93">
        <v>43855</v>
      </c>
      <c r="P2351" s="39">
        <f t="shared" si="145"/>
        <v>674.44567627494462</v>
      </c>
      <c r="Q2351" s="94">
        <f t="shared" si="146"/>
        <v>398.68181818181819</v>
      </c>
      <c r="S2351" s="145"/>
    </row>
    <row r="2352" spans="1:19" ht="15.75" thickBot="1" x14ac:dyDescent="0.3">
      <c r="A2352" s="29" t="str">
        <f t="shared" si="144"/>
        <v>31</v>
      </c>
      <c r="B2352" s="31" t="s">
        <v>2238</v>
      </c>
      <c r="C2352" s="31" t="s">
        <v>2333</v>
      </c>
      <c r="D2352" s="82">
        <v>3109006</v>
      </c>
      <c r="E2352" s="38">
        <v>1774</v>
      </c>
      <c r="F2352" s="38">
        <v>1773</v>
      </c>
      <c r="G2352" s="38">
        <v>4886</v>
      </c>
      <c r="H2352" s="38">
        <v>286</v>
      </c>
      <c r="I2352" s="86">
        <v>2083</v>
      </c>
      <c r="J2352" s="87">
        <f t="shared" si="147"/>
        <v>0.85165626500240044</v>
      </c>
      <c r="K2352" s="86">
        <v>458</v>
      </c>
      <c r="L2352" s="144">
        <v>25</v>
      </c>
      <c r="M2352" s="88">
        <v>458</v>
      </c>
      <c r="N2352" s="93">
        <v>1147816</v>
      </c>
      <c r="O2352" s="93">
        <v>177790</v>
      </c>
      <c r="P2352" s="39">
        <f t="shared" si="145"/>
        <v>647.38635081782286</v>
      </c>
      <c r="Q2352" s="94">
        <f t="shared" si="146"/>
        <v>388.18777292576419</v>
      </c>
      <c r="S2352" s="145"/>
    </row>
    <row r="2353" spans="1:19" ht="15.75" thickBot="1" x14ac:dyDescent="0.3">
      <c r="A2353" s="29" t="str">
        <f t="shared" si="144"/>
        <v>31</v>
      </c>
      <c r="B2353" s="31" t="s">
        <v>2238</v>
      </c>
      <c r="C2353" s="31" t="s">
        <v>2334</v>
      </c>
      <c r="D2353" s="82">
        <v>3109105</v>
      </c>
      <c r="E2353" s="38">
        <v>507</v>
      </c>
      <c r="F2353" s="38">
        <v>507</v>
      </c>
      <c r="G2353" s="38">
        <v>1384</v>
      </c>
      <c r="H2353" s="38">
        <v>97</v>
      </c>
      <c r="I2353" s="86">
        <v>632</v>
      </c>
      <c r="J2353" s="87">
        <f t="shared" si="147"/>
        <v>0.80221518987341767</v>
      </c>
      <c r="K2353" s="86">
        <v>86</v>
      </c>
      <c r="L2353" s="144">
        <v>4</v>
      </c>
      <c r="M2353" s="88">
        <v>86</v>
      </c>
      <c r="N2353" s="93">
        <v>334517</v>
      </c>
      <c r="O2353" s="93">
        <v>31233</v>
      </c>
      <c r="P2353" s="39">
        <f t="shared" si="145"/>
        <v>659.79684418145962</v>
      </c>
      <c r="Q2353" s="94">
        <f t="shared" si="146"/>
        <v>363.17441860465118</v>
      </c>
      <c r="S2353" s="145"/>
    </row>
    <row r="2354" spans="1:19" ht="15.75" thickBot="1" x14ac:dyDescent="0.3">
      <c r="A2354" s="29" t="str">
        <f t="shared" si="144"/>
        <v>31</v>
      </c>
      <c r="B2354" s="31" t="s">
        <v>2238</v>
      </c>
      <c r="C2354" s="31" t="s">
        <v>2335</v>
      </c>
      <c r="D2354" s="82">
        <v>3109204</v>
      </c>
      <c r="E2354" s="38">
        <v>931</v>
      </c>
      <c r="F2354" s="38">
        <v>930</v>
      </c>
      <c r="G2354" s="38">
        <v>2519</v>
      </c>
      <c r="H2354" s="38">
        <v>169</v>
      </c>
      <c r="I2354" s="86">
        <v>1074</v>
      </c>
      <c r="J2354" s="87">
        <f t="shared" si="147"/>
        <v>0.86685288640595903</v>
      </c>
      <c r="K2354" s="86">
        <v>157</v>
      </c>
      <c r="L2354" s="144">
        <v>14</v>
      </c>
      <c r="M2354" s="88">
        <v>157</v>
      </c>
      <c r="N2354" s="93">
        <v>621833</v>
      </c>
      <c r="O2354" s="93">
        <v>58959</v>
      </c>
      <c r="P2354" s="39">
        <f t="shared" si="145"/>
        <v>668.63763440860214</v>
      </c>
      <c r="Q2354" s="94">
        <f t="shared" si="146"/>
        <v>375.53503184713378</v>
      </c>
      <c r="S2354" s="145"/>
    </row>
    <row r="2355" spans="1:19" ht="15.75" thickBot="1" x14ac:dyDescent="0.3">
      <c r="A2355" s="29" t="str">
        <f t="shared" si="144"/>
        <v>31</v>
      </c>
      <c r="B2355" s="31" t="s">
        <v>2238</v>
      </c>
      <c r="C2355" s="31" t="s">
        <v>2336</v>
      </c>
      <c r="D2355" s="82">
        <v>3109253</v>
      </c>
      <c r="E2355" s="38">
        <v>533</v>
      </c>
      <c r="F2355" s="38">
        <v>531</v>
      </c>
      <c r="G2355" s="38">
        <v>1400</v>
      </c>
      <c r="H2355" s="38">
        <v>90</v>
      </c>
      <c r="I2355" s="86">
        <v>614</v>
      </c>
      <c r="J2355" s="87">
        <f t="shared" si="147"/>
        <v>0.86807817589576552</v>
      </c>
      <c r="K2355" s="86">
        <v>72</v>
      </c>
      <c r="L2355" s="144">
        <v>2</v>
      </c>
      <c r="M2355" s="88">
        <v>71</v>
      </c>
      <c r="N2355" s="93">
        <v>350150</v>
      </c>
      <c r="O2355" s="93">
        <v>24540</v>
      </c>
      <c r="P2355" s="39">
        <f t="shared" si="145"/>
        <v>659.41619585687386</v>
      </c>
      <c r="Q2355" s="94">
        <f t="shared" si="146"/>
        <v>345.63380281690144</v>
      </c>
      <c r="S2355" s="145"/>
    </row>
    <row r="2356" spans="1:19" ht="15.75" thickBot="1" x14ac:dyDescent="0.3">
      <c r="A2356" s="29" t="str">
        <f t="shared" si="144"/>
        <v>31</v>
      </c>
      <c r="B2356" s="31" t="s">
        <v>2238</v>
      </c>
      <c r="C2356" s="31" t="s">
        <v>96</v>
      </c>
      <c r="D2356" s="82">
        <v>3109303</v>
      </c>
      <c r="E2356" s="38">
        <v>2397</v>
      </c>
      <c r="F2356" s="38">
        <v>2397</v>
      </c>
      <c r="G2356" s="38">
        <v>6884</v>
      </c>
      <c r="H2356" s="38">
        <v>340</v>
      </c>
      <c r="I2356" s="86">
        <v>2863</v>
      </c>
      <c r="J2356" s="87">
        <f t="shared" si="147"/>
        <v>0.8372336709745023</v>
      </c>
      <c r="K2356" s="86">
        <v>396</v>
      </c>
      <c r="L2356" s="144">
        <v>22</v>
      </c>
      <c r="M2356" s="88">
        <v>396</v>
      </c>
      <c r="N2356" s="93">
        <v>1664705</v>
      </c>
      <c r="O2356" s="93">
        <v>150639</v>
      </c>
      <c r="P2356" s="39">
        <f t="shared" si="145"/>
        <v>694.49520233625367</v>
      </c>
      <c r="Q2356" s="94">
        <f t="shared" si="146"/>
        <v>380.40151515151513</v>
      </c>
      <c r="S2356" s="145"/>
    </row>
    <row r="2357" spans="1:19" ht="15.75" thickBot="1" x14ac:dyDescent="0.3">
      <c r="A2357" s="29" t="str">
        <f t="shared" si="144"/>
        <v>31</v>
      </c>
      <c r="B2357" s="31" t="s">
        <v>2238</v>
      </c>
      <c r="C2357" s="31" t="s">
        <v>2337</v>
      </c>
      <c r="D2357" s="82">
        <v>3109402</v>
      </c>
      <c r="E2357" s="38">
        <v>4163</v>
      </c>
      <c r="F2357" s="38">
        <v>4162</v>
      </c>
      <c r="G2357" s="38">
        <v>10157</v>
      </c>
      <c r="H2357" s="38">
        <v>930</v>
      </c>
      <c r="I2357" s="86">
        <v>4109</v>
      </c>
      <c r="J2357" s="87">
        <f t="shared" si="147"/>
        <v>1.0131418836699928</v>
      </c>
      <c r="K2357" s="86">
        <v>338</v>
      </c>
      <c r="L2357" s="144">
        <v>28</v>
      </c>
      <c r="M2357" s="88">
        <v>337</v>
      </c>
      <c r="N2357" s="93">
        <v>2874394</v>
      </c>
      <c r="O2357" s="93">
        <v>122472</v>
      </c>
      <c r="P2357" s="39">
        <f t="shared" si="145"/>
        <v>690.62806343104273</v>
      </c>
      <c r="Q2357" s="94">
        <f t="shared" si="146"/>
        <v>363.41839762611278</v>
      </c>
      <c r="S2357" s="145"/>
    </row>
    <row r="2358" spans="1:19" ht="15.75" thickBot="1" x14ac:dyDescent="0.3">
      <c r="A2358" s="29" t="str">
        <f t="shared" si="144"/>
        <v>31</v>
      </c>
      <c r="B2358" s="31" t="s">
        <v>2238</v>
      </c>
      <c r="C2358" s="31" t="s">
        <v>2338</v>
      </c>
      <c r="D2358" s="82">
        <v>3109451</v>
      </c>
      <c r="E2358" s="38">
        <v>606</v>
      </c>
      <c r="F2358" s="38">
        <v>600</v>
      </c>
      <c r="G2358" s="38">
        <v>1611</v>
      </c>
      <c r="H2358" s="38">
        <v>98</v>
      </c>
      <c r="I2358" s="86">
        <v>690</v>
      </c>
      <c r="J2358" s="87">
        <f t="shared" si="147"/>
        <v>0.87826086956521743</v>
      </c>
      <c r="K2358" s="86">
        <v>86</v>
      </c>
      <c r="L2358" s="144">
        <v>9</v>
      </c>
      <c r="M2358" s="88">
        <v>85</v>
      </c>
      <c r="N2358" s="93">
        <v>411528</v>
      </c>
      <c r="O2358" s="93">
        <v>31726</v>
      </c>
      <c r="P2358" s="39">
        <f t="shared" si="145"/>
        <v>685.88</v>
      </c>
      <c r="Q2358" s="94">
        <f t="shared" si="146"/>
        <v>373.24705882352941</v>
      </c>
      <c r="S2358" s="145"/>
    </row>
    <row r="2359" spans="1:19" ht="15.75" thickBot="1" x14ac:dyDescent="0.3">
      <c r="A2359" s="29" t="str">
        <f t="shared" si="144"/>
        <v>31</v>
      </c>
      <c r="B2359" s="31" t="s">
        <v>2238</v>
      </c>
      <c r="C2359" s="31" t="s">
        <v>2339</v>
      </c>
      <c r="D2359" s="82">
        <v>3109501</v>
      </c>
      <c r="E2359" s="38">
        <v>536</v>
      </c>
      <c r="F2359" s="38">
        <v>523</v>
      </c>
      <c r="G2359" s="38">
        <v>1630</v>
      </c>
      <c r="H2359" s="38">
        <v>91</v>
      </c>
      <c r="I2359" s="86">
        <v>827</v>
      </c>
      <c r="J2359" s="87">
        <f t="shared" si="147"/>
        <v>0.64812575574365172</v>
      </c>
      <c r="K2359" s="86">
        <v>174</v>
      </c>
      <c r="L2359" s="144">
        <v>11</v>
      </c>
      <c r="M2359" s="88">
        <v>167</v>
      </c>
      <c r="N2359" s="93">
        <v>333246</v>
      </c>
      <c r="O2359" s="93">
        <v>66520</v>
      </c>
      <c r="P2359" s="39">
        <f t="shared" si="145"/>
        <v>637.1816443594646</v>
      </c>
      <c r="Q2359" s="94">
        <f t="shared" si="146"/>
        <v>398.32335329341316</v>
      </c>
      <c r="S2359" s="145"/>
    </row>
    <row r="2360" spans="1:19" ht="15.75" thickBot="1" x14ac:dyDescent="0.3">
      <c r="A2360" s="29" t="str">
        <f t="shared" si="144"/>
        <v>31</v>
      </c>
      <c r="B2360" s="31" t="s">
        <v>2238</v>
      </c>
      <c r="C2360" s="31" t="s">
        <v>2340</v>
      </c>
      <c r="D2360" s="82">
        <v>3109600</v>
      </c>
      <c r="E2360" s="38">
        <v>192</v>
      </c>
      <c r="F2360" s="38">
        <v>192</v>
      </c>
      <c r="G2360" s="38">
        <v>535</v>
      </c>
      <c r="H2360" s="38">
        <v>26</v>
      </c>
      <c r="I2360" s="86">
        <v>224</v>
      </c>
      <c r="J2360" s="87">
        <f t="shared" si="147"/>
        <v>0.8571428571428571</v>
      </c>
      <c r="K2360" s="86">
        <v>53</v>
      </c>
      <c r="L2360" s="144">
        <v>6</v>
      </c>
      <c r="M2360" s="88">
        <v>53</v>
      </c>
      <c r="N2360" s="93">
        <v>119754</v>
      </c>
      <c r="O2360" s="93">
        <v>19400</v>
      </c>
      <c r="P2360" s="39">
        <f t="shared" si="145"/>
        <v>623.71875</v>
      </c>
      <c r="Q2360" s="94">
        <f t="shared" si="146"/>
        <v>366.03773584905662</v>
      </c>
      <c r="S2360" s="145"/>
    </row>
    <row r="2361" spans="1:19" ht="15.75" thickBot="1" x14ac:dyDescent="0.3">
      <c r="A2361" s="29" t="str">
        <f t="shared" si="144"/>
        <v>31</v>
      </c>
      <c r="B2361" s="31" t="s">
        <v>2238</v>
      </c>
      <c r="C2361" s="31" t="s">
        <v>2341</v>
      </c>
      <c r="D2361" s="82">
        <v>3109709</v>
      </c>
      <c r="E2361" s="38">
        <v>369</v>
      </c>
      <c r="F2361" s="38">
        <v>360</v>
      </c>
      <c r="G2361" s="38">
        <v>1108</v>
      </c>
      <c r="H2361" s="38">
        <v>62</v>
      </c>
      <c r="I2361" s="86">
        <v>554</v>
      </c>
      <c r="J2361" s="87">
        <f t="shared" si="147"/>
        <v>0.66606498194945851</v>
      </c>
      <c r="K2361" s="86">
        <v>107</v>
      </c>
      <c r="L2361" s="144">
        <v>10</v>
      </c>
      <c r="M2361" s="88">
        <v>102</v>
      </c>
      <c r="N2361" s="93">
        <v>233703</v>
      </c>
      <c r="O2361" s="93">
        <v>38635</v>
      </c>
      <c r="P2361" s="39">
        <f t="shared" si="145"/>
        <v>649.17499999999995</v>
      </c>
      <c r="Q2361" s="94">
        <f t="shared" si="146"/>
        <v>378.77450980392155</v>
      </c>
      <c r="S2361" s="145"/>
    </row>
    <row r="2362" spans="1:19" ht="15.75" thickBot="1" x14ac:dyDescent="0.3">
      <c r="A2362" s="29" t="str">
        <f t="shared" si="144"/>
        <v>31</v>
      </c>
      <c r="B2362" s="31" t="s">
        <v>2238</v>
      </c>
      <c r="C2362" s="31" t="s">
        <v>2342</v>
      </c>
      <c r="D2362" s="82">
        <v>3109808</v>
      </c>
      <c r="E2362" s="38">
        <v>115</v>
      </c>
      <c r="F2362" s="38">
        <v>115</v>
      </c>
      <c r="G2362" s="38">
        <v>294</v>
      </c>
      <c r="H2362" s="38">
        <v>22</v>
      </c>
      <c r="I2362" s="86">
        <v>132</v>
      </c>
      <c r="J2362" s="87">
        <f t="shared" si="147"/>
        <v>0.87121212121212122</v>
      </c>
      <c r="K2362" s="86">
        <v>25</v>
      </c>
      <c r="L2362" s="144">
        <v>1</v>
      </c>
      <c r="M2362" s="88">
        <v>25</v>
      </c>
      <c r="N2362" s="93">
        <v>73407</v>
      </c>
      <c r="O2362" s="93">
        <v>8905</v>
      </c>
      <c r="P2362" s="39">
        <f t="shared" si="145"/>
        <v>638.32173913043482</v>
      </c>
      <c r="Q2362" s="94">
        <f t="shared" si="146"/>
        <v>356.2</v>
      </c>
      <c r="S2362" s="145"/>
    </row>
    <row r="2363" spans="1:19" ht="15.75" thickBot="1" x14ac:dyDescent="0.3">
      <c r="A2363" s="29" t="str">
        <f t="shared" si="144"/>
        <v>31</v>
      </c>
      <c r="B2363" s="31" t="s">
        <v>2238</v>
      </c>
      <c r="C2363" s="31" t="s">
        <v>2343</v>
      </c>
      <c r="D2363" s="82">
        <v>3109907</v>
      </c>
      <c r="E2363" s="38">
        <v>700</v>
      </c>
      <c r="F2363" s="38">
        <v>698</v>
      </c>
      <c r="G2363" s="38">
        <v>1882</v>
      </c>
      <c r="H2363" s="38">
        <v>115</v>
      </c>
      <c r="I2363" s="86">
        <v>825</v>
      </c>
      <c r="J2363" s="87">
        <f t="shared" si="147"/>
        <v>0.84848484848484851</v>
      </c>
      <c r="K2363" s="86">
        <v>119</v>
      </c>
      <c r="L2363" s="144">
        <v>10</v>
      </c>
      <c r="M2363" s="88">
        <v>119</v>
      </c>
      <c r="N2363" s="93">
        <v>480012</v>
      </c>
      <c r="O2363" s="93">
        <v>44016</v>
      </c>
      <c r="P2363" s="39">
        <f t="shared" si="145"/>
        <v>687.69627507163318</v>
      </c>
      <c r="Q2363" s="94">
        <f t="shared" si="146"/>
        <v>369.88235294117646</v>
      </c>
      <c r="S2363" s="145"/>
    </row>
    <row r="2364" spans="1:19" ht="15.75" thickBot="1" x14ac:dyDescent="0.3">
      <c r="A2364" s="29" t="str">
        <f t="shared" si="144"/>
        <v>31</v>
      </c>
      <c r="B2364" s="31" t="s">
        <v>2238</v>
      </c>
      <c r="C2364" s="31" t="s">
        <v>2344</v>
      </c>
      <c r="D2364" s="82">
        <v>3110004</v>
      </c>
      <c r="E2364" s="38">
        <v>2128</v>
      </c>
      <c r="F2364" s="38">
        <v>2119</v>
      </c>
      <c r="G2364" s="38">
        <v>5962</v>
      </c>
      <c r="H2364" s="38">
        <v>295</v>
      </c>
      <c r="I2364" s="86">
        <v>2439</v>
      </c>
      <c r="J2364" s="87">
        <f t="shared" si="147"/>
        <v>0.87248872488724882</v>
      </c>
      <c r="K2364" s="86">
        <v>331</v>
      </c>
      <c r="L2364" s="144">
        <v>20</v>
      </c>
      <c r="M2364" s="88">
        <v>331</v>
      </c>
      <c r="N2364" s="93">
        <v>1469630</v>
      </c>
      <c r="O2364" s="93">
        <v>125714</v>
      </c>
      <c r="P2364" s="39">
        <f t="shared" si="145"/>
        <v>693.54884379424254</v>
      </c>
      <c r="Q2364" s="94">
        <f t="shared" si="146"/>
        <v>379.80060422960725</v>
      </c>
      <c r="S2364" s="145"/>
    </row>
    <row r="2365" spans="1:19" ht="15.75" thickBot="1" x14ac:dyDescent="0.3">
      <c r="A2365" s="29" t="str">
        <f t="shared" si="144"/>
        <v>31</v>
      </c>
      <c r="B2365" s="31" t="s">
        <v>2238</v>
      </c>
      <c r="C2365" s="31" t="s">
        <v>2345</v>
      </c>
      <c r="D2365" s="82">
        <v>3110103</v>
      </c>
      <c r="E2365" s="38">
        <v>569</v>
      </c>
      <c r="F2365" s="38">
        <v>568</v>
      </c>
      <c r="G2365" s="38">
        <v>1654</v>
      </c>
      <c r="H2365" s="38">
        <v>72</v>
      </c>
      <c r="I2365" s="86">
        <v>556</v>
      </c>
      <c r="J2365" s="87">
        <f t="shared" si="147"/>
        <v>1.0233812949640289</v>
      </c>
      <c r="K2365" s="86">
        <v>109</v>
      </c>
      <c r="L2365" s="144">
        <v>8</v>
      </c>
      <c r="M2365" s="88">
        <v>109</v>
      </c>
      <c r="N2365" s="93">
        <v>378735</v>
      </c>
      <c r="O2365" s="93">
        <v>39079</v>
      </c>
      <c r="P2365" s="39">
        <f t="shared" si="145"/>
        <v>666.78697183098586</v>
      </c>
      <c r="Q2365" s="94">
        <f t="shared" si="146"/>
        <v>358.52293577981652</v>
      </c>
      <c r="S2365" s="145"/>
    </row>
    <row r="2366" spans="1:19" ht="15.75" thickBot="1" x14ac:dyDescent="0.3">
      <c r="A2366" s="29" t="str">
        <f t="shared" si="144"/>
        <v>31</v>
      </c>
      <c r="B2366" s="31" t="s">
        <v>2238</v>
      </c>
      <c r="C2366" s="31" t="s">
        <v>2346</v>
      </c>
      <c r="D2366" s="82">
        <v>3110202</v>
      </c>
      <c r="E2366" s="38">
        <v>433</v>
      </c>
      <c r="F2366" s="38">
        <v>433</v>
      </c>
      <c r="G2366" s="38">
        <v>1175</v>
      </c>
      <c r="H2366" s="38">
        <v>77</v>
      </c>
      <c r="I2366" s="86">
        <v>446</v>
      </c>
      <c r="J2366" s="87">
        <f t="shared" si="147"/>
        <v>0.97085201793721976</v>
      </c>
      <c r="K2366" s="86">
        <v>65</v>
      </c>
      <c r="L2366" s="144">
        <v>4</v>
      </c>
      <c r="M2366" s="88">
        <v>65</v>
      </c>
      <c r="N2366" s="93">
        <v>293729</v>
      </c>
      <c r="O2366" s="93">
        <v>23375</v>
      </c>
      <c r="P2366" s="39">
        <f t="shared" si="145"/>
        <v>678.35796766743647</v>
      </c>
      <c r="Q2366" s="94">
        <f t="shared" si="146"/>
        <v>359.61538461538464</v>
      </c>
      <c r="S2366" s="145"/>
    </row>
    <row r="2367" spans="1:19" ht="15.75" thickBot="1" x14ac:dyDescent="0.3">
      <c r="A2367" s="29" t="str">
        <f t="shared" si="144"/>
        <v>31</v>
      </c>
      <c r="B2367" s="31" t="s">
        <v>2238</v>
      </c>
      <c r="C2367" s="31" t="s">
        <v>2347</v>
      </c>
      <c r="D2367" s="82">
        <v>3110301</v>
      </c>
      <c r="E2367" s="38">
        <v>825</v>
      </c>
      <c r="F2367" s="38">
        <v>819</v>
      </c>
      <c r="G2367" s="38">
        <v>2220</v>
      </c>
      <c r="H2367" s="38">
        <v>158</v>
      </c>
      <c r="I2367" s="86">
        <v>949</v>
      </c>
      <c r="J2367" s="87">
        <f t="shared" si="147"/>
        <v>0.86933614330874609</v>
      </c>
      <c r="K2367" s="86">
        <v>166</v>
      </c>
      <c r="L2367" s="144">
        <v>6</v>
      </c>
      <c r="M2367" s="88">
        <v>165</v>
      </c>
      <c r="N2367" s="93">
        <v>542091</v>
      </c>
      <c r="O2367" s="93">
        <v>60915</v>
      </c>
      <c r="P2367" s="39">
        <f t="shared" si="145"/>
        <v>661.89377289377285</v>
      </c>
      <c r="Q2367" s="94">
        <f t="shared" si="146"/>
        <v>369.18181818181819</v>
      </c>
      <c r="S2367" s="145"/>
    </row>
    <row r="2368" spans="1:19" ht="15.75" thickBot="1" x14ac:dyDescent="0.3">
      <c r="A2368" s="29" t="str">
        <f t="shared" si="144"/>
        <v>31</v>
      </c>
      <c r="B2368" s="31" t="s">
        <v>2238</v>
      </c>
      <c r="C2368" s="31" t="s">
        <v>2348</v>
      </c>
      <c r="D2368" s="82">
        <v>3110400</v>
      </c>
      <c r="E2368" s="38">
        <v>153</v>
      </c>
      <c r="F2368" s="38">
        <v>153</v>
      </c>
      <c r="G2368" s="38">
        <v>470</v>
      </c>
      <c r="H2368" s="38">
        <v>23</v>
      </c>
      <c r="I2368" s="86">
        <v>168</v>
      </c>
      <c r="J2368" s="87">
        <f t="shared" si="147"/>
        <v>0.9107142857142857</v>
      </c>
      <c r="K2368" s="86">
        <v>14</v>
      </c>
      <c r="L2368" s="144">
        <v>0</v>
      </c>
      <c r="M2368" s="88">
        <v>14</v>
      </c>
      <c r="N2368" s="93">
        <v>106767</v>
      </c>
      <c r="O2368" s="93">
        <v>5225</v>
      </c>
      <c r="P2368" s="39">
        <f t="shared" si="145"/>
        <v>697.82352941176475</v>
      </c>
      <c r="Q2368" s="94">
        <f t="shared" si="146"/>
        <v>373.21428571428572</v>
      </c>
      <c r="S2368" s="145"/>
    </row>
    <row r="2369" spans="1:19" ht="15.75" thickBot="1" x14ac:dyDescent="0.3">
      <c r="A2369" s="29" t="str">
        <f t="shared" si="144"/>
        <v>31</v>
      </c>
      <c r="B2369" s="31" t="s">
        <v>2238</v>
      </c>
      <c r="C2369" s="31" t="s">
        <v>2349</v>
      </c>
      <c r="D2369" s="82">
        <v>3110509</v>
      </c>
      <c r="E2369" s="38">
        <v>1473</v>
      </c>
      <c r="F2369" s="38">
        <v>1468</v>
      </c>
      <c r="G2369" s="38">
        <v>3850</v>
      </c>
      <c r="H2369" s="38">
        <v>312</v>
      </c>
      <c r="I2369" s="86">
        <v>1719</v>
      </c>
      <c r="J2369" s="87">
        <f t="shared" si="147"/>
        <v>0.85689354275741714</v>
      </c>
      <c r="K2369" s="86">
        <v>297</v>
      </c>
      <c r="L2369" s="144">
        <v>18</v>
      </c>
      <c r="M2369" s="88">
        <v>295</v>
      </c>
      <c r="N2369" s="93">
        <v>960259</v>
      </c>
      <c r="O2369" s="93">
        <v>114477</v>
      </c>
      <c r="P2369" s="39">
        <f t="shared" si="145"/>
        <v>654.12738419618529</v>
      </c>
      <c r="Q2369" s="94">
        <f t="shared" si="146"/>
        <v>388.05762711864406</v>
      </c>
      <c r="S2369" s="145"/>
    </row>
    <row r="2370" spans="1:19" ht="15.75" thickBot="1" x14ac:dyDescent="0.3">
      <c r="A2370" s="29" t="str">
        <f t="shared" si="144"/>
        <v>31</v>
      </c>
      <c r="B2370" s="31" t="s">
        <v>2238</v>
      </c>
      <c r="C2370" s="31" t="s">
        <v>2350</v>
      </c>
      <c r="D2370" s="82">
        <v>3110608</v>
      </c>
      <c r="E2370" s="38">
        <v>1375</v>
      </c>
      <c r="F2370" s="38">
        <v>1374</v>
      </c>
      <c r="G2370" s="38">
        <v>3536</v>
      </c>
      <c r="H2370" s="38">
        <v>293</v>
      </c>
      <c r="I2370" s="86">
        <v>1687</v>
      </c>
      <c r="J2370" s="87">
        <f t="shared" si="147"/>
        <v>0.81505631298162418</v>
      </c>
      <c r="K2370" s="86">
        <v>272</v>
      </c>
      <c r="L2370" s="144">
        <v>19</v>
      </c>
      <c r="M2370" s="88">
        <v>271</v>
      </c>
      <c r="N2370" s="93">
        <v>905640</v>
      </c>
      <c r="O2370" s="93">
        <v>102810</v>
      </c>
      <c r="P2370" s="39">
        <f t="shared" si="145"/>
        <v>659.12663755458516</v>
      </c>
      <c r="Q2370" s="94">
        <f t="shared" si="146"/>
        <v>379.37269372693726</v>
      </c>
      <c r="S2370" s="145"/>
    </row>
    <row r="2371" spans="1:19" ht="15.75" thickBot="1" x14ac:dyDescent="0.3">
      <c r="A2371" s="29" t="str">
        <f t="shared" si="144"/>
        <v>31</v>
      </c>
      <c r="B2371" s="31" t="s">
        <v>2238</v>
      </c>
      <c r="C2371" s="31" t="s">
        <v>2351</v>
      </c>
      <c r="D2371" s="82">
        <v>3110707</v>
      </c>
      <c r="E2371" s="38">
        <v>994</v>
      </c>
      <c r="F2371" s="38">
        <v>986</v>
      </c>
      <c r="G2371" s="38">
        <v>2659</v>
      </c>
      <c r="H2371" s="38">
        <v>206</v>
      </c>
      <c r="I2371" s="86">
        <v>1309</v>
      </c>
      <c r="J2371" s="87">
        <f t="shared" si="147"/>
        <v>0.75935828877005351</v>
      </c>
      <c r="K2371" s="86">
        <v>214</v>
      </c>
      <c r="L2371" s="144">
        <v>14</v>
      </c>
      <c r="M2371" s="88">
        <v>212</v>
      </c>
      <c r="N2371" s="93">
        <v>641734</v>
      </c>
      <c r="O2371" s="93">
        <v>82048</v>
      </c>
      <c r="P2371" s="39">
        <f t="shared" si="145"/>
        <v>650.84584178498983</v>
      </c>
      <c r="Q2371" s="94">
        <f t="shared" si="146"/>
        <v>387.01886792452831</v>
      </c>
      <c r="S2371" s="145"/>
    </row>
    <row r="2372" spans="1:19" ht="15.75" thickBot="1" x14ac:dyDescent="0.3">
      <c r="A2372" s="29" t="str">
        <f t="shared" si="144"/>
        <v>31</v>
      </c>
      <c r="B2372" s="31" t="s">
        <v>2238</v>
      </c>
      <c r="C2372" s="31" t="s">
        <v>2352</v>
      </c>
      <c r="D2372" s="82">
        <v>3110806</v>
      </c>
      <c r="E2372" s="38">
        <v>475</v>
      </c>
      <c r="F2372" s="38">
        <v>471</v>
      </c>
      <c r="G2372" s="38">
        <v>1136</v>
      </c>
      <c r="H2372" s="38">
        <v>121</v>
      </c>
      <c r="I2372" s="86">
        <v>572</v>
      </c>
      <c r="J2372" s="87">
        <f t="shared" si="147"/>
        <v>0.83041958041958042</v>
      </c>
      <c r="K2372" s="86">
        <v>69</v>
      </c>
      <c r="L2372" s="144">
        <v>4</v>
      </c>
      <c r="M2372" s="88">
        <v>69</v>
      </c>
      <c r="N2372" s="93">
        <v>310239</v>
      </c>
      <c r="O2372" s="93">
        <v>24811</v>
      </c>
      <c r="P2372" s="39">
        <f t="shared" si="145"/>
        <v>658.68152866242042</v>
      </c>
      <c r="Q2372" s="94">
        <f t="shared" si="146"/>
        <v>359.57971014492756</v>
      </c>
      <c r="S2372" s="145"/>
    </row>
    <row r="2373" spans="1:19" ht="15.75" thickBot="1" x14ac:dyDescent="0.3">
      <c r="A2373" s="29" t="str">
        <f t="shared" si="144"/>
        <v>31</v>
      </c>
      <c r="B2373" s="31" t="s">
        <v>2238</v>
      </c>
      <c r="C2373" s="31" t="s">
        <v>2353</v>
      </c>
      <c r="D2373" s="82">
        <v>3110905</v>
      </c>
      <c r="E2373" s="38">
        <v>991</v>
      </c>
      <c r="F2373" s="38">
        <v>976</v>
      </c>
      <c r="G2373" s="38">
        <v>2976</v>
      </c>
      <c r="H2373" s="38">
        <v>150</v>
      </c>
      <c r="I2373" s="86">
        <v>1365</v>
      </c>
      <c r="J2373" s="87">
        <f t="shared" si="147"/>
        <v>0.72600732600732598</v>
      </c>
      <c r="K2373" s="86">
        <v>203</v>
      </c>
      <c r="L2373" s="144">
        <v>13</v>
      </c>
      <c r="M2373" s="88">
        <v>199</v>
      </c>
      <c r="N2373" s="93">
        <v>675998</v>
      </c>
      <c r="O2373" s="93">
        <v>77148</v>
      </c>
      <c r="P2373" s="39">
        <f t="shared" si="145"/>
        <v>692.62090163934431</v>
      </c>
      <c r="Q2373" s="94">
        <f t="shared" si="146"/>
        <v>387.678391959799</v>
      </c>
      <c r="S2373" s="145"/>
    </row>
    <row r="2374" spans="1:19" ht="15.75" thickBot="1" x14ac:dyDescent="0.3">
      <c r="A2374" s="29" t="str">
        <f t="shared" si="144"/>
        <v>31</v>
      </c>
      <c r="B2374" s="31" t="s">
        <v>2238</v>
      </c>
      <c r="C2374" s="31" t="s">
        <v>1687</v>
      </c>
      <c r="D2374" s="82">
        <v>3111002</v>
      </c>
      <c r="E2374" s="38">
        <v>981</v>
      </c>
      <c r="F2374" s="38">
        <v>970</v>
      </c>
      <c r="G2374" s="38">
        <v>2879</v>
      </c>
      <c r="H2374" s="38">
        <v>153</v>
      </c>
      <c r="I2374" s="86">
        <v>1152</v>
      </c>
      <c r="J2374" s="87">
        <f t="shared" si="147"/>
        <v>0.8515625</v>
      </c>
      <c r="K2374" s="86">
        <v>198</v>
      </c>
      <c r="L2374" s="144">
        <v>7</v>
      </c>
      <c r="M2374" s="88">
        <v>192</v>
      </c>
      <c r="N2374" s="93">
        <v>654393</v>
      </c>
      <c r="O2374" s="93">
        <v>72053</v>
      </c>
      <c r="P2374" s="39">
        <f t="shared" si="145"/>
        <v>674.6319587628866</v>
      </c>
      <c r="Q2374" s="94">
        <f t="shared" si="146"/>
        <v>375.27604166666669</v>
      </c>
      <c r="S2374" s="145"/>
    </row>
    <row r="2375" spans="1:19" ht="15.75" thickBot="1" x14ac:dyDescent="0.3">
      <c r="A2375" s="29" t="str">
        <f t="shared" si="144"/>
        <v>31</v>
      </c>
      <c r="B2375" s="31" t="s">
        <v>2238</v>
      </c>
      <c r="C2375" s="31" t="s">
        <v>2354</v>
      </c>
      <c r="D2375" s="82">
        <v>3111101</v>
      </c>
      <c r="E2375" s="38">
        <v>644</v>
      </c>
      <c r="F2375" s="38">
        <v>637</v>
      </c>
      <c r="G2375" s="38">
        <v>1820</v>
      </c>
      <c r="H2375" s="38">
        <v>90</v>
      </c>
      <c r="I2375" s="86">
        <v>778</v>
      </c>
      <c r="J2375" s="87">
        <f t="shared" si="147"/>
        <v>0.82776349614395883</v>
      </c>
      <c r="K2375" s="86">
        <v>215</v>
      </c>
      <c r="L2375" s="144">
        <v>8</v>
      </c>
      <c r="M2375" s="88">
        <v>211</v>
      </c>
      <c r="N2375" s="93">
        <v>396602</v>
      </c>
      <c r="O2375" s="93">
        <v>80054</v>
      </c>
      <c r="P2375" s="39">
        <f t="shared" si="145"/>
        <v>622.60910518053379</v>
      </c>
      <c r="Q2375" s="94">
        <f t="shared" si="146"/>
        <v>379.40284360189571</v>
      </c>
      <c r="S2375" s="145"/>
    </row>
    <row r="2376" spans="1:19" ht="15.75" thickBot="1" x14ac:dyDescent="0.3">
      <c r="A2376" s="29" t="str">
        <f t="shared" si="144"/>
        <v>31</v>
      </c>
      <c r="B2376" s="31" t="s">
        <v>2238</v>
      </c>
      <c r="C2376" s="31" t="s">
        <v>2355</v>
      </c>
      <c r="D2376" s="82">
        <v>3111150</v>
      </c>
      <c r="E2376" s="38">
        <v>752</v>
      </c>
      <c r="F2376" s="38">
        <v>752</v>
      </c>
      <c r="G2376" s="38">
        <v>1832</v>
      </c>
      <c r="H2376" s="38">
        <v>225</v>
      </c>
      <c r="I2376" s="86">
        <v>763</v>
      </c>
      <c r="J2376" s="87">
        <f t="shared" si="147"/>
        <v>0.98558322411533417</v>
      </c>
      <c r="K2376" s="86">
        <v>125</v>
      </c>
      <c r="L2376" s="144">
        <v>18</v>
      </c>
      <c r="M2376" s="88">
        <v>125</v>
      </c>
      <c r="N2376" s="93">
        <v>484029</v>
      </c>
      <c r="O2376" s="93">
        <v>43587</v>
      </c>
      <c r="P2376" s="39">
        <f t="shared" si="145"/>
        <v>643.655585106383</v>
      </c>
      <c r="Q2376" s="94">
        <f t="shared" si="146"/>
        <v>348.69600000000003</v>
      </c>
      <c r="S2376" s="145"/>
    </row>
    <row r="2377" spans="1:19" ht="15.75" thickBot="1" x14ac:dyDescent="0.3">
      <c r="A2377" s="29" t="str">
        <f t="shared" si="144"/>
        <v>31</v>
      </c>
      <c r="B2377" s="31" t="s">
        <v>2238</v>
      </c>
      <c r="C2377" s="31" t="s">
        <v>2356</v>
      </c>
      <c r="D2377" s="82">
        <v>3111200</v>
      </c>
      <c r="E2377" s="38">
        <v>3204</v>
      </c>
      <c r="F2377" s="38">
        <v>3192</v>
      </c>
      <c r="G2377" s="38">
        <v>8011</v>
      </c>
      <c r="H2377" s="38">
        <v>708</v>
      </c>
      <c r="I2377" s="86">
        <v>3468</v>
      </c>
      <c r="J2377" s="87">
        <f t="shared" si="147"/>
        <v>0.92387543252595161</v>
      </c>
      <c r="K2377" s="86">
        <v>526</v>
      </c>
      <c r="L2377" s="144">
        <v>26</v>
      </c>
      <c r="M2377" s="88">
        <v>520</v>
      </c>
      <c r="N2377" s="93">
        <v>2116727</v>
      </c>
      <c r="O2377" s="93">
        <v>190545</v>
      </c>
      <c r="P2377" s="39">
        <f t="shared" si="145"/>
        <v>663.13502506265661</v>
      </c>
      <c r="Q2377" s="94">
        <f t="shared" si="146"/>
        <v>366.43269230769232</v>
      </c>
      <c r="S2377" s="145"/>
    </row>
    <row r="2378" spans="1:19" ht="15.75" thickBot="1" x14ac:dyDescent="0.3">
      <c r="A2378" s="29" t="str">
        <f t="shared" si="144"/>
        <v>31</v>
      </c>
      <c r="B2378" s="31" t="s">
        <v>2238</v>
      </c>
      <c r="C2378" s="31" t="s">
        <v>2357</v>
      </c>
      <c r="D2378" s="82">
        <v>3111309</v>
      </c>
      <c r="E2378" s="38">
        <v>927</v>
      </c>
      <c r="F2378" s="38">
        <v>925</v>
      </c>
      <c r="G2378" s="38">
        <v>2554</v>
      </c>
      <c r="H2378" s="38">
        <v>166</v>
      </c>
      <c r="I2378" s="86">
        <v>1122</v>
      </c>
      <c r="J2378" s="87">
        <f t="shared" si="147"/>
        <v>0.8262032085561497</v>
      </c>
      <c r="K2378" s="86">
        <v>175</v>
      </c>
      <c r="L2378" s="144">
        <v>15</v>
      </c>
      <c r="M2378" s="88">
        <v>175</v>
      </c>
      <c r="N2378" s="93">
        <v>622972</v>
      </c>
      <c r="O2378" s="93">
        <v>63918</v>
      </c>
      <c r="P2378" s="39">
        <f t="shared" si="145"/>
        <v>673.48324324324324</v>
      </c>
      <c r="Q2378" s="94">
        <f t="shared" si="146"/>
        <v>365.24571428571431</v>
      </c>
      <c r="S2378" s="145"/>
    </row>
    <row r="2379" spans="1:19" ht="15.75" thickBot="1" x14ac:dyDescent="0.3">
      <c r="A2379" s="29" t="str">
        <f t="shared" si="144"/>
        <v>31</v>
      </c>
      <c r="B2379" s="31" t="s">
        <v>2238</v>
      </c>
      <c r="C2379" s="31" t="s">
        <v>2358</v>
      </c>
      <c r="D2379" s="82">
        <v>3111408</v>
      </c>
      <c r="E2379" s="38">
        <v>719</v>
      </c>
      <c r="F2379" s="38">
        <v>704</v>
      </c>
      <c r="G2379" s="38">
        <v>1984</v>
      </c>
      <c r="H2379" s="38">
        <v>110</v>
      </c>
      <c r="I2379" s="86">
        <v>824</v>
      </c>
      <c r="J2379" s="87">
        <f t="shared" si="147"/>
        <v>0.87257281553398058</v>
      </c>
      <c r="K2379" s="86">
        <v>122</v>
      </c>
      <c r="L2379" s="144">
        <v>13</v>
      </c>
      <c r="M2379" s="88">
        <v>118</v>
      </c>
      <c r="N2379" s="93">
        <v>493196</v>
      </c>
      <c r="O2379" s="93">
        <v>43748</v>
      </c>
      <c r="P2379" s="39">
        <f t="shared" si="145"/>
        <v>700.5625</v>
      </c>
      <c r="Q2379" s="94">
        <f t="shared" si="146"/>
        <v>370.74576271186442</v>
      </c>
      <c r="S2379" s="145"/>
    </row>
    <row r="2380" spans="1:19" ht="15.75" thickBot="1" x14ac:dyDescent="0.3">
      <c r="A2380" s="29" t="str">
        <f t="shared" ref="A2380:A2443" si="148">LEFT(D2380,2)</f>
        <v>31</v>
      </c>
      <c r="B2380" s="31" t="s">
        <v>2238</v>
      </c>
      <c r="C2380" s="31" t="s">
        <v>2359</v>
      </c>
      <c r="D2380" s="82">
        <v>3111507</v>
      </c>
      <c r="E2380" s="38">
        <v>731</v>
      </c>
      <c r="F2380" s="38">
        <v>723</v>
      </c>
      <c r="G2380" s="38">
        <v>2275</v>
      </c>
      <c r="H2380" s="38">
        <v>116</v>
      </c>
      <c r="I2380" s="86">
        <v>904</v>
      </c>
      <c r="J2380" s="87">
        <f t="shared" si="147"/>
        <v>0.8086283185840708</v>
      </c>
      <c r="K2380" s="86">
        <v>161</v>
      </c>
      <c r="L2380" s="144">
        <v>9</v>
      </c>
      <c r="M2380" s="88">
        <v>157</v>
      </c>
      <c r="N2380" s="93">
        <v>495959</v>
      </c>
      <c r="O2380" s="93">
        <v>61155</v>
      </c>
      <c r="P2380" s="39">
        <f t="shared" ref="P2380:P2443" si="149">+N2380/F2380</f>
        <v>685.97372060857538</v>
      </c>
      <c r="Q2380" s="94">
        <f t="shared" ref="Q2380:Q2443" si="150">+O2380/M2380</f>
        <v>389.52229299363057</v>
      </c>
      <c r="S2380" s="145"/>
    </row>
    <row r="2381" spans="1:19" ht="15.75" thickBot="1" x14ac:dyDescent="0.3">
      <c r="A2381" s="29" t="str">
        <f t="shared" si="148"/>
        <v>31</v>
      </c>
      <c r="B2381" s="31" t="s">
        <v>2238</v>
      </c>
      <c r="C2381" s="31" t="s">
        <v>2360</v>
      </c>
      <c r="D2381" s="82">
        <v>3111606</v>
      </c>
      <c r="E2381" s="38">
        <v>1709</v>
      </c>
      <c r="F2381" s="38">
        <v>1702</v>
      </c>
      <c r="G2381" s="38">
        <v>4893</v>
      </c>
      <c r="H2381" s="38">
        <v>269</v>
      </c>
      <c r="I2381" s="86">
        <v>2286</v>
      </c>
      <c r="J2381" s="87">
        <f t="shared" ref="J2381:J2444" si="151">+E2381/I2381</f>
        <v>0.74759405074365703</v>
      </c>
      <c r="K2381" s="86">
        <v>312</v>
      </c>
      <c r="L2381" s="144">
        <v>16</v>
      </c>
      <c r="M2381" s="88">
        <v>311</v>
      </c>
      <c r="N2381" s="93">
        <v>1163848</v>
      </c>
      <c r="O2381" s="93">
        <v>118758</v>
      </c>
      <c r="P2381" s="39">
        <f t="shared" si="149"/>
        <v>683.81198589894245</v>
      </c>
      <c r="Q2381" s="94">
        <f t="shared" si="150"/>
        <v>381.85852090032154</v>
      </c>
      <c r="S2381" s="145"/>
    </row>
    <row r="2382" spans="1:19" ht="15.75" thickBot="1" x14ac:dyDescent="0.3">
      <c r="A2382" s="29" t="str">
        <f t="shared" si="148"/>
        <v>31</v>
      </c>
      <c r="B2382" s="31" t="s">
        <v>2238</v>
      </c>
      <c r="C2382" s="31" t="s">
        <v>2361</v>
      </c>
      <c r="D2382" s="82">
        <v>3111705</v>
      </c>
      <c r="E2382" s="38">
        <v>598</v>
      </c>
      <c r="F2382" s="38">
        <v>596</v>
      </c>
      <c r="G2382" s="38">
        <v>1652</v>
      </c>
      <c r="H2382" s="38">
        <v>89</v>
      </c>
      <c r="I2382" s="86">
        <v>562</v>
      </c>
      <c r="J2382" s="87">
        <f t="shared" si="151"/>
        <v>1.0640569395017794</v>
      </c>
      <c r="K2382" s="86">
        <v>62</v>
      </c>
      <c r="L2382" s="144">
        <v>2</v>
      </c>
      <c r="M2382" s="88">
        <v>61</v>
      </c>
      <c r="N2382" s="93">
        <v>400906</v>
      </c>
      <c r="O2382" s="93">
        <v>22802</v>
      </c>
      <c r="P2382" s="39">
        <f t="shared" si="149"/>
        <v>672.66107382550331</v>
      </c>
      <c r="Q2382" s="94">
        <f t="shared" si="150"/>
        <v>373.80327868852459</v>
      </c>
      <c r="S2382" s="145"/>
    </row>
    <row r="2383" spans="1:19" ht="15.75" thickBot="1" x14ac:dyDescent="0.3">
      <c r="A2383" s="29" t="str">
        <f t="shared" si="148"/>
        <v>31</v>
      </c>
      <c r="B2383" s="31" t="s">
        <v>2238</v>
      </c>
      <c r="C2383" s="31" t="s">
        <v>1915</v>
      </c>
      <c r="D2383" s="82">
        <v>3111804</v>
      </c>
      <c r="E2383" s="38">
        <v>476</v>
      </c>
      <c r="F2383" s="38">
        <v>467</v>
      </c>
      <c r="G2383" s="38">
        <v>1223</v>
      </c>
      <c r="H2383" s="38">
        <v>90</v>
      </c>
      <c r="I2383" s="86">
        <v>574</v>
      </c>
      <c r="J2383" s="87">
        <f t="shared" si="151"/>
        <v>0.82926829268292679</v>
      </c>
      <c r="K2383" s="86">
        <v>114</v>
      </c>
      <c r="L2383" s="144">
        <v>14</v>
      </c>
      <c r="M2383" s="88">
        <v>112</v>
      </c>
      <c r="N2383" s="93">
        <v>298613</v>
      </c>
      <c r="O2383" s="93">
        <v>40643</v>
      </c>
      <c r="P2383" s="39">
        <f t="shared" si="149"/>
        <v>639.42826552462532</v>
      </c>
      <c r="Q2383" s="94">
        <f t="shared" si="150"/>
        <v>362.88392857142856</v>
      </c>
      <c r="S2383" s="145"/>
    </row>
    <row r="2384" spans="1:19" ht="15.75" thickBot="1" x14ac:dyDescent="0.3">
      <c r="A2384" s="29" t="str">
        <f t="shared" si="148"/>
        <v>31</v>
      </c>
      <c r="B2384" s="31" t="s">
        <v>2238</v>
      </c>
      <c r="C2384" s="31" t="s">
        <v>2362</v>
      </c>
      <c r="D2384" s="82">
        <v>3111903</v>
      </c>
      <c r="E2384" s="38">
        <v>358</v>
      </c>
      <c r="F2384" s="38">
        <v>353</v>
      </c>
      <c r="G2384" s="38">
        <v>964</v>
      </c>
      <c r="H2384" s="38">
        <v>68</v>
      </c>
      <c r="I2384" s="86">
        <v>401</v>
      </c>
      <c r="J2384" s="87">
        <f t="shared" si="151"/>
        <v>0.89276807980049877</v>
      </c>
      <c r="K2384" s="86">
        <v>72</v>
      </c>
      <c r="L2384" s="144">
        <v>8</v>
      </c>
      <c r="M2384" s="88">
        <v>72</v>
      </c>
      <c r="N2384" s="93">
        <v>225211</v>
      </c>
      <c r="O2384" s="93">
        <v>25431</v>
      </c>
      <c r="P2384" s="39">
        <f t="shared" si="149"/>
        <v>637.99150141643065</v>
      </c>
      <c r="Q2384" s="94">
        <f t="shared" si="150"/>
        <v>353.20833333333331</v>
      </c>
      <c r="S2384" s="145"/>
    </row>
    <row r="2385" spans="1:19" ht="15.75" thickBot="1" x14ac:dyDescent="0.3">
      <c r="A2385" s="29" t="str">
        <f t="shared" si="148"/>
        <v>31</v>
      </c>
      <c r="B2385" s="31" t="s">
        <v>2238</v>
      </c>
      <c r="C2385" s="31" t="s">
        <v>1919</v>
      </c>
      <c r="D2385" s="82">
        <v>3112000</v>
      </c>
      <c r="E2385" s="38">
        <v>884</v>
      </c>
      <c r="F2385" s="38">
        <v>884</v>
      </c>
      <c r="G2385" s="38">
        <v>2186</v>
      </c>
      <c r="H2385" s="38">
        <v>232</v>
      </c>
      <c r="I2385" s="86">
        <v>1020</v>
      </c>
      <c r="J2385" s="87">
        <f t="shared" si="151"/>
        <v>0.8666666666666667</v>
      </c>
      <c r="K2385" s="86">
        <v>223</v>
      </c>
      <c r="L2385" s="144">
        <v>20</v>
      </c>
      <c r="M2385" s="88">
        <v>223</v>
      </c>
      <c r="N2385" s="93">
        <v>540919</v>
      </c>
      <c r="O2385" s="93">
        <v>78503</v>
      </c>
      <c r="P2385" s="39">
        <f t="shared" si="149"/>
        <v>611.89932126696829</v>
      </c>
      <c r="Q2385" s="94">
        <f t="shared" si="150"/>
        <v>352.03139013452915</v>
      </c>
      <c r="S2385" s="145"/>
    </row>
    <row r="2386" spans="1:19" ht="15.75" thickBot="1" x14ac:dyDescent="0.3">
      <c r="A2386" s="29" t="str">
        <f t="shared" si="148"/>
        <v>31</v>
      </c>
      <c r="B2386" s="31" t="s">
        <v>2238</v>
      </c>
      <c r="C2386" s="31" t="s">
        <v>2363</v>
      </c>
      <c r="D2386" s="82">
        <v>3112059</v>
      </c>
      <c r="E2386" s="38">
        <v>476</v>
      </c>
      <c r="F2386" s="38">
        <v>476</v>
      </c>
      <c r="G2386" s="38">
        <v>1354</v>
      </c>
      <c r="H2386" s="38">
        <v>77</v>
      </c>
      <c r="I2386" s="86">
        <v>626</v>
      </c>
      <c r="J2386" s="87">
        <f t="shared" si="151"/>
        <v>0.76038338658146964</v>
      </c>
      <c r="K2386" s="86">
        <v>77</v>
      </c>
      <c r="L2386" s="144">
        <v>3</v>
      </c>
      <c r="M2386" s="88">
        <v>77</v>
      </c>
      <c r="N2386" s="93">
        <v>319840</v>
      </c>
      <c r="O2386" s="93">
        <v>28094</v>
      </c>
      <c r="P2386" s="39">
        <f t="shared" si="149"/>
        <v>671.93277310924373</v>
      </c>
      <c r="Q2386" s="94">
        <f t="shared" si="150"/>
        <v>364.85714285714283</v>
      </c>
      <c r="S2386" s="145"/>
    </row>
    <row r="2387" spans="1:19" ht="15.75" thickBot="1" x14ac:dyDescent="0.3">
      <c r="A2387" s="29" t="str">
        <f t="shared" si="148"/>
        <v>31</v>
      </c>
      <c r="B2387" s="31" t="s">
        <v>2238</v>
      </c>
      <c r="C2387" s="31" t="s">
        <v>2364</v>
      </c>
      <c r="D2387" s="82">
        <v>3112109</v>
      </c>
      <c r="E2387" s="38">
        <v>727</v>
      </c>
      <c r="F2387" s="38">
        <v>725</v>
      </c>
      <c r="G2387" s="38">
        <v>2274</v>
      </c>
      <c r="H2387" s="38">
        <v>84</v>
      </c>
      <c r="I2387" s="86">
        <v>745</v>
      </c>
      <c r="J2387" s="87">
        <f t="shared" si="151"/>
        <v>0.97583892617449663</v>
      </c>
      <c r="K2387" s="86">
        <v>117</v>
      </c>
      <c r="L2387" s="144">
        <v>6</v>
      </c>
      <c r="M2387" s="88">
        <v>116</v>
      </c>
      <c r="N2387" s="93">
        <v>496728</v>
      </c>
      <c r="O2387" s="93">
        <v>40832</v>
      </c>
      <c r="P2387" s="39">
        <f t="shared" si="149"/>
        <v>685.1420689655173</v>
      </c>
      <c r="Q2387" s="94">
        <f t="shared" si="150"/>
        <v>352</v>
      </c>
      <c r="S2387" s="145"/>
    </row>
    <row r="2388" spans="1:19" ht="15.75" thickBot="1" x14ac:dyDescent="0.3">
      <c r="A2388" s="29" t="str">
        <f t="shared" si="148"/>
        <v>31</v>
      </c>
      <c r="B2388" s="31" t="s">
        <v>2238</v>
      </c>
      <c r="C2388" s="31" t="s">
        <v>2365</v>
      </c>
      <c r="D2388" s="82">
        <v>3112208</v>
      </c>
      <c r="E2388" s="38">
        <v>548</v>
      </c>
      <c r="F2388" s="38">
        <v>548</v>
      </c>
      <c r="G2388" s="38">
        <v>1307</v>
      </c>
      <c r="H2388" s="38">
        <v>156</v>
      </c>
      <c r="I2388" s="86">
        <v>544</v>
      </c>
      <c r="J2388" s="87">
        <f t="shared" si="151"/>
        <v>1.0073529411764706</v>
      </c>
      <c r="K2388" s="86">
        <v>47</v>
      </c>
      <c r="L2388" s="144">
        <v>2</v>
      </c>
      <c r="M2388" s="88">
        <v>47</v>
      </c>
      <c r="N2388" s="93">
        <v>353281</v>
      </c>
      <c r="O2388" s="93">
        <v>15695</v>
      </c>
      <c r="P2388" s="39">
        <f t="shared" si="149"/>
        <v>644.67335766423355</v>
      </c>
      <c r="Q2388" s="94">
        <f t="shared" si="150"/>
        <v>333.93617021276594</v>
      </c>
      <c r="S2388" s="145"/>
    </row>
    <row r="2389" spans="1:19" ht="15.75" thickBot="1" x14ac:dyDescent="0.3">
      <c r="A2389" s="29" t="str">
        <f t="shared" si="148"/>
        <v>31</v>
      </c>
      <c r="B2389" s="31" t="s">
        <v>2238</v>
      </c>
      <c r="C2389" s="31" t="s">
        <v>2366</v>
      </c>
      <c r="D2389" s="82">
        <v>3112307</v>
      </c>
      <c r="E2389" s="38">
        <v>3027</v>
      </c>
      <c r="F2389" s="38">
        <v>3000</v>
      </c>
      <c r="G2389" s="38">
        <v>9516</v>
      </c>
      <c r="H2389" s="38">
        <v>305</v>
      </c>
      <c r="I2389" s="86">
        <v>4165</v>
      </c>
      <c r="J2389" s="87">
        <f t="shared" si="151"/>
        <v>0.72677070828331336</v>
      </c>
      <c r="K2389" s="86">
        <v>1010</v>
      </c>
      <c r="L2389" s="144">
        <v>68</v>
      </c>
      <c r="M2389" s="88">
        <v>995</v>
      </c>
      <c r="N2389" s="93">
        <v>1897615</v>
      </c>
      <c r="O2389" s="93">
        <v>368337</v>
      </c>
      <c r="P2389" s="39">
        <f t="shared" si="149"/>
        <v>632.5383333333333</v>
      </c>
      <c r="Q2389" s="94">
        <f t="shared" si="150"/>
        <v>370.18793969849247</v>
      </c>
      <c r="S2389" s="145"/>
    </row>
    <row r="2390" spans="1:19" ht="15.75" thickBot="1" x14ac:dyDescent="0.3">
      <c r="A2390" s="29" t="str">
        <f t="shared" si="148"/>
        <v>31</v>
      </c>
      <c r="B2390" s="31" t="s">
        <v>2238</v>
      </c>
      <c r="C2390" s="31" t="s">
        <v>2367</v>
      </c>
      <c r="D2390" s="82">
        <v>3112406</v>
      </c>
      <c r="E2390" s="38">
        <v>596</v>
      </c>
      <c r="F2390" s="38">
        <v>589</v>
      </c>
      <c r="G2390" s="38">
        <v>1550</v>
      </c>
      <c r="H2390" s="38">
        <v>104</v>
      </c>
      <c r="I2390" s="86">
        <v>696</v>
      </c>
      <c r="J2390" s="87">
        <f t="shared" si="151"/>
        <v>0.85632183908045978</v>
      </c>
      <c r="K2390" s="86">
        <v>86</v>
      </c>
      <c r="L2390" s="144">
        <v>11</v>
      </c>
      <c r="M2390" s="88">
        <v>83</v>
      </c>
      <c r="N2390" s="93">
        <v>403182</v>
      </c>
      <c r="O2390" s="93">
        <v>31328</v>
      </c>
      <c r="P2390" s="39">
        <f t="shared" si="149"/>
        <v>684.51952461799658</v>
      </c>
      <c r="Q2390" s="94">
        <f t="shared" si="150"/>
        <v>377.4457831325301</v>
      </c>
      <c r="S2390" s="145"/>
    </row>
    <row r="2391" spans="1:19" ht="15.75" thickBot="1" x14ac:dyDescent="0.3">
      <c r="A2391" s="29" t="str">
        <f t="shared" si="148"/>
        <v>31</v>
      </c>
      <c r="B2391" s="31" t="s">
        <v>2238</v>
      </c>
      <c r="C2391" s="31" t="s">
        <v>2368</v>
      </c>
      <c r="D2391" s="82">
        <v>3112505</v>
      </c>
      <c r="E2391" s="38">
        <v>686</v>
      </c>
      <c r="F2391" s="38">
        <v>673</v>
      </c>
      <c r="G2391" s="38">
        <v>1863</v>
      </c>
      <c r="H2391" s="38">
        <v>118</v>
      </c>
      <c r="I2391" s="86">
        <v>742</v>
      </c>
      <c r="J2391" s="87">
        <f t="shared" si="151"/>
        <v>0.92452830188679247</v>
      </c>
      <c r="K2391" s="86">
        <v>111</v>
      </c>
      <c r="L2391" s="144">
        <v>9</v>
      </c>
      <c r="M2391" s="88">
        <v>109</v>
      </c>
      <c r="N2391" s="93">
        <v>450937</v>
      </c>
      <c r="O2391" s="93">
        <v>40055</v>
      </c>
      <c r="P2391" s="39">
        <f t="shared" si="149"/>
        <v>670.04011887072807</v>
      </c>
      <c r="Q2391" s="94">
        <f t="shared" si="150"/>
        <v>367.47706422018348</v>
      </c>
      <c r="S2391" s="145"/>
    </row>
    <row r="2392" spans="1:19" ht="15.75" thickBot="1" x14ac:dyDescent="0.3">
      <c r="A2392" s="29" t="str">
        <f t="shared" si="148"/>
        <v>31</v>
      </c>
      <c r="B2392" s="31" t="s">
        <v>2238</v>
      </c>
      <c r="C2392" s="31" t="s">
        <v>2369</v>
      </c>
      <c r="D2392" s="82">
        <v>3112604</v>
      </c>
      <c r="E2392" s="38">
        <v>799</v>
      </c>
      <c r="F2392" s="38">
        <v>797</v>
      </c>
      <c r="G2392" s="38">
        <v>2001</v>
      </c>
      <c r="H2392" s="38">
        <v>146</v>
      </c>
      <c r="I2392" s="86">
        <v>918</v>
      </c>
      <c r="J2392" s="87">
        <f t="shared" si="151"/>
        <v>0.87037037037037035</v>
      </c>
      <c r="K2392" s="86">
        <v>134</v>
      </c>
      <c r="L2392" s="144">
        <v>7</v>
      </c>
      <c r="M2392" s="88">
        <v>133</v>
      </c>
      <c r="N2392" s="93">
        <v>530188</v>
      </c>
      <c r="O2392" s="93">
        <v>48064</v>
      </c>
      <c r="P2392" s="39">
        <f t="shared" si="149"/>
        <v>665.22961104140529</v>
      </c>
      <c r="Q2392" s="94">
        <f t="shared" si="150"/>
        <v>361.38345864661653</v>
      </c>
      <c r="S2392" s="145"/>
    </row>
    <row r="2393" spans="1:19" ht="15.75" thickBot="1" x14ac:dyDescent="0.3">
      <c r="A2393" s="29" t="str">
        <f t="shared" si="148"/>
        <v>31</v>
      </c>
      <c r="B2393" s="31" t="s">
        <v>2238</v>
      </c>
      <c r="C2393" s="31" t="s">
        <v>2370</v>
      </c>
      <c r="D2393" s="82">
        <v>3112653</v>
      </c>
      <c r="E2393" s="38">
        <v>604</v>
      </c>
      <c r="F2393" s="38">
        <v>604</v>
      </c>
      <c r="G2393" s="38">
        <v>1575</v>
      </c>
      <c r="H2393" s="38">
        <v>122</v>
      </c>
      <c r="I2393" s="86">
        <v>711</v>
      </c>
      <c r="J2393" s="87">
        <f t="shared" si="151"/>
        <v>0.84950773558368498</v>
      </c>
      <c r="K2393" s="86">
        <v>80</v>
      </c>
      <c r="L2393" s="144">
        <v>8</v>
      </c>
      <c r="M2393" s="88">
        <v>80</v>
      </c>
      <c r="N2393" s="93">
        <v>405712</v>
      </c>
      <c r="O2393" s="93">
        <v>28590</v>
      </c>
      <c r="P2393" s="39">
        <f t="shared" si="149"/>
        <v>671.70860927152319</v>
      </c>
      <c r="Q2393" s="94">
        <f t="shared" si="150"/>
        <v>357.375</v>
      </c>
      <c r="S2393" s="145"/>
    </row>
    <row r="2394" spans="1:19" ht="15.75" thickBot="1" x14ac:dyDescent="0.3">
      <c r="A2394" s="29" t="str">
        <f t="shared" si="148"/>
        <v>31</v>
      </c>
      <c r="B2394" s="31" t="s">
        <v>2238</v>
      </c>
      <c r="C2394" s="31" t="s">
        <v>2371</v>
      </c>
      <c r="D2394" s="82">
        <v>3112703</v>
      </c>
      <c r="E2394" s="38">
        <v>1895</v>
      </c>
      <c r="F2394" s="38">
        <v>1891</v>
      </c>
      <c r="G2394" s="38">
        <v>5357</v>
      </c>
      <c r="H2394" s="38">
        <v>323</v>
      </c>
      <c r="I2394" s="86">
        <v>2192</v>
      </c>
      <c r="J2394" s="87">
        <f t="shared" si="151"/>
        <v>0.86450729927007297</v>
      </c>
      <c r="K2394" s="86">
        <v>235</v>
      </c>
      <c r="L2394" s="144">
        <v>13</v>
      </c>
      <c r="M2394" s="88">
        <v>235</v>
      </c>
      <c r="N2394" s="93">
        <v>1319918</v>
      </c>
      <c r="O2394" s="93">
        <v>91466</v>
      </c>
      <c r="P2394" s="39">
        <f t="shared" si="149"/>
        <v>698</v>
      </c>
      <c r="Q2394" s="94">
        <f t="shared" si="150"/>
        <v>389.21702127659574</v>
      </c>
      <c r="S2394" s="145"/>
    </row>
    <row r="2395" spans="1:19" ht="15.75" thickBot="1" x14ac:dyDescent="0.3">
      <c r="A2395" s="29" t="str">
        <f t="shared" si="148"/>
        <v>31</v>
      </c>
      <c r="B2395" s="31" t="s">
        <v>2238</v>
      </c>
      <c r="C2395" s="31" t="s">
        <v>2372</v>
      </c>
      <c r="D2395" s="82">
        <v>3112802</v>
      </c>
      <c r="E2395" s="38">
        <v>369</v>
      </c>
      <c r="F2395" s="38">
        <v>368</v>
      </c>
      <c r="G2395" s="38">
        <v>1109</v>
      </c>
      <c r="H2395" s="38">
        <v>39</v>
      </c>
      <c r="I2395" s="86">
        <v>523</v>
      </c>
      <c r="J2395" s="87">
        <f t="shared" si="151"/>
        <v>0.70554493307839383</v>
      </c>
      <c r="K2395" s="86">
        <v>131</v>
      </c>
      <c r="L2395" s="144">
        <v>6</v>
      </c>
      <c r="M2395" s="88">
        <v>131</v>
      </c>
      <c r="N2395" s="93">
        <v>230561</v>
      </c>
      <c r="O2395" s="93">
        <v>49251</v>
      </c>
      <c r="P2395" s="39">
        <f t="shared" si="149"/>
        <v>626.52445652173913</v>
      </c>
      <c r="Q2395" s="94">
        <f t="shared" si="150"/>
        <v>375.96183206106872</v>
      </c>
      <c r="S2395" s="145"/>
    </row>
    <row r="2396" spans="1:19" ht="15.75" thickBot="1" x14ac:dyDescent="0.3">
      <c r="A2396" s="29" t="str">
        <f t="shared" si="148"/>
        <v>31</v>
      </c>
      <c r="B2396" s="31" t="s">
        <v>2238</v>
      </c>
      <c r="C2396" s="31" t="s">
        <v>2373</v>
      </c>
      <c r="D2396" s="82">
        <v>3112901</v>
      </c>
      <c r="E2396" s="38">
        <v>1098</v>
      </c>
      <c r="F2396" s="38">
        <v>1089</v>
      </c>
      <c r="G2396" s="38">
        <v>3331</v>
      </c>
      <c r="H2396" s="38">
        <v>98</v>
      </c>
      <c r="I2396" s="86">
        <v>1161</v>
      </c>
      <c r="J2396" s="87">
        <f t="shared" si="151"/>
        <v>0.94573643410852715</v>
      </c>
      <c r="K2396" s="86">
        <v>120</v>
      </c>
      <c r="L2396" s="144">
        <v>15</v>
      </c>
      <c r="M2396" s="88">
        <v>120</v>
      </c>
      <c r="N2396" s="93">
        <v>753312</v>
      </c>
      <c r="O2396" s="93">
        <v>43180</v>
      </c>
      <c r="P2396" s="39">
        <f t="shared" si="149"/>
        <v>691.74655647382917</v>
      </c>
      <c r="Q2396" s="94">
        <f t="shared" si="150"/>
        <v>359.83333333333331</v>
      </c>
      <c r="S2396" s="145"/>
    </row>
    <row r="2397" spans="1:19" ht="15.75" thickBot="1" x14ac:dyDescent="0.3">
      <c r="A2397" s="29" t="str">
        <f t="shared" si="148"/>
        <v>31</v>
      </c>
      <c r="B2397" s="31" t="s">
        <v>2238</v>
      </c>
      <c r="C2397" s="31" t="s">
        <v>2374</v>
      </c>
      <c r="D2397" s="82">
        <v>3113008</v>
      </c>
      <c r="E2397" s="38">
        <v>2627</v>
      </c>
      <c r="F2397" s="38">
        <v>2601</v>
      </c>
      <c r="G2397" s="38">
        <v>7346</v>
      </c>
      <c r="H2397" s="38">
        <v>513</v>
      </c>
      <c r="I2397" s="86">
        <v>3027</v>
      </c>
      <c r="J2397" s="87">
        <f t="shared" si="151"/>
        <v>0.86785596299966961</v>
      </c>
      <c r="K2397" s="86">
        <v>333</v>
      </c>
      <c r="L2397" s="144">
        <v>27</v>
      </c>
      <c r="M2397" s="88">
        <v>327</v>
      </c>
      <c r="N2397" s="93">
        <v>1764010</v>
      </c>
      <c r="O2397" s="93">
        <v>119762</v>
      </c>
      <c r="P2397" s="39">
        <f t="shared" si="149"/>
        <v>678.20453671664745</v>
      </c>
      <c r="Q2397" s="94">
        <f t="shared" si="150"/>
        <v>366.24464831804283</v>
      </c>
      <c r="S2397" s="145"/>
    </row>
    <row r="2398" spans="1:19" ht="15.75" thickBot="1" x14ac:dyDescent="0.3">
      <c r="A2398" s="29" t="str">
        <f t="shared" si="148"/>
        <v>31</v>
      </c>
      <c r="B2398" s="31" t="s">
        <v>2238</v>
      </c>
      <c r="C2398" s="31" t="s">
        <v>2375</v>
      </c>
      <c r="D2398" s="82">
        <v>3113107</v>
      </c>
      <c r="E2398" s="38">
        <v>270</v>
      </c>
      <c r="F2398" s="38">
        <v>270</v>
      </c>
      <c r="G2398" s="38">
        <v>705</v>
      </c>
      <c r="H2398" s="38">
        <v>62</v>
      </c>
      <c r="I2398" s="86">
        <v>307</v>
      </c>
      <c r="J2398" s="87">
        <f t="shared" si="151"/>
        <v>0.87947882736156346</v>
      </c>
      <c r="K2398" s="86">
        <v>25</v>
      </c>
      <c r="L2398" s="144">
        <v>1</v>
      </c>
      <c r="M2398" s="88">
        <v>25</v>
      </c>
      <c r="N2398" s="93">
        <v>184237</v>
      </c>
      <c r="O2398" s="93">
        <v>8585</v>
      </c>
      <c r="P2398" s="39">
        <f t="shared" si="149"/>
        <v>682.35925925925926</v>
      </c>
      <c r="Q2398" s="94">
        <f t="shared" si="150"/>
        <v>343.4</v>
      </c>
      <c r="S2398" s="145"/>
    </row>
    <row r="2399" spans="1:19" ht="15.75" thickBot="1" x14ac:dyDescent="0.3">
      <c r="A2399" s="29" t="str">
        <f t="shared" si="148"/>
        <v>31</v>
      </c>
      <c r="B2399" s="31" t="s">
        <v>2238</v>
      </c>
      <c r="C2399" s="31" t="s">
        <v>2376</v>
      </c>
      <c r="D2399" s="82">
        <v>3113206</v>
      </c>
      <c r="E2399" s="38">
        <v>1487</v>
      </c>
      <c r="F2399" s="38">
        <v>1482</v>
      </c>
      <c r="G2399" s="38">
        <v>4095</v>
      </c>
      <c r="H2399" s="38">
        <v>265</v>
      </c>
      <c r="I2399" s="86">
        <v>1754</v>
      </c>
      <c r="J2399" s="87">
        <f t="shared" si="151"/>
        <v>0.84777651083238315</v>
      </c>
      <c r="K2399" s="86">
        <v>266</v>
      </c>
      <c r="L2399" s="144">
        <v>16</v>
      </c>
      <c r="M2399" s="88">
        <v>266</v>
      </c>
      <c r="N2399" s="93">
        <v>973497</v>
      </c>
      <c r="O2399" s="93">
        <v>96085</v>
      </c>
      <c r="P2399" s="39">
        <f t="shared" si="149"/>
        <v>656.88056680161947</v>
      </c>
      <c r="Q2399" s="94">
        <f t="shared" si="150"/>
        <v>361.22180451127821</v>
      </c>
      <c r="S2399" s="145"/>
    </row>
    <row r="2400" spans="1:19" ht="15.75" thickBot="1" x14ac:dyDescent="0.3">
      <c r="A2400" s="29" t="str">
        <f t="shared" si="148"/>
        <v>31</v>
      </c>
      <c r="B2400" s="31" t="s">
        <v>2238</v>
      </c>
      <c r="C2400" s="31" t="s">
        <v>2377</v>
      </c>
      <c r="D2400" s="82">
        <v>3113305</v>
      </c>
      <c r="E2400" s="38">
        <v>2737</v>
      </c>
      <c r="F2400" s="38">
        <v>2723</v>
      </c>
      <c r="G2400" s="38">
        <v>7243</v>
      </c>
      <c r="H2400" s="38">
        <v>500</v>
      </c>
      <c r="I2400" s="86">
        <v>2568</v>
      </c>
      <c r="J2400" s="87">
        <f t="shared" si="151"/>
        <v>1.0658099688473521</v>
      </c>
      <c r="K2400" s="86">
        <v>369</v>
      </c>
      <c r="L2400" s="144">
        <v>24</v>
      </c>
      <c r="M2400" s="88">
        <v>369</v>
      </c>
      <c r="N2400" s="93">
        <v>1834289</v>
      </c>
      <c r="O2400" s="93">
        <v>131665</v>
      </c>
      <c r="P2400" s="39">
        <f t="shared" si="149"/>
        <v>673.62798384135147</v>
      </c>
      <c r="Q2400" s="94">
        <f t="shared" si="150"/>
        <v>356.81571815718155</v>
      </c>
      <c r="S2400" s="145"/>
    </row>
    <row r="2401" spans="1:19" ht="15.75" thickBot="1" x14ac:dyDescent="0.3">
      <c r="A2401" s="29" t="str">
        <f t="shared" si="148"/>
        <v>31</v>
      </c>
      <c r="B2401" s="31" t="s">
        <v>2238</v>
      </c>
      <c r="C2401" s="31" t="s">
        <v>2378</v>
      </c>
      <c r="D2401" s="82">
        <v>3113404</v>
      </c>
      <c r="E2401" s="38">
        <v>4238</v>
      </c>
      <c r="F2401" s="38">
        <v>4210</v>
      </c>
      <c r="G2401" s="38">
        <v>12183</v>
      </c>
      <c r="H2401" s="38">
        <v>672</v>
      </c>
      <c r="I2401" s="86">
        <v>5692</v>
      </c>
      <c r="J2401" s="87">
        <f t="shared" si="151"/>
        <v>0.74455375966268444</v>
      </c>
      <c r="K2401" s="86">
        <v>1182</v>
      </c>
      <c r="L2401" s="144">
        <v>65</v>
      </c>
      <c r="M2401" s="88">
        <v>1167</v>
      </c>
      <c r="N2401" s="93">
        <v>2708320</v>
      </c>
      <c r="O2401" s="93">
        <v>448440</v>
      </c>
      <c r="P2401" s="39">
        <f t="shared" si="149"/>
        <v>643.3064133016627</v>
      </c>
      <c r="Q2401" s="94">
        <f t="shared" si="150"/>
        <v>384.26735218508998</v>
      </c>
      <c r="S2401" s="145"/>
    </row>
    <row r="2402" spans="1:19" ht="15.75" thickBot="1" x14ac:dyDescent="0.3">
      <c r="A2402" s="29" t="str">
        <f t="shared" si="148"/>
        <v>31</v>
      </c>
      <c r="B2402" s="31" t="s">
        <v>2238</v>
      </c>
      <c r="C2402" s="31" t="s">
        <v>2379</v>
      </c>
      <c r="D2402" s="82">
        <v>3113503</v>
      </c>
      <c r="E2402" s="38">
        <v>781</v>
      </c>
      <c r="F2402" s="38">
        <v>777</v>
      </c>
      <c r="G2402" s="38">
        <v>1942</v>
      </c>
      <c r="H2402" s="38">
        <v>211</v>
      </c>
      <c r="I2402" s="86">
        <v>885</v>
      </c>
      <c r="J2402" s="87">
        <f t="shared" si="151"/>
        <v>0.88248587570621473</v>
      </c>
      <c r="K2402" s="86">
        <v>134</v>
      </c>
      <c r="L2402" s="144">
        <v>14</v>
      </c>
      <c r="M2402" s="88">
        <v>132</v>
      </c>
      <c r="N2402" s="93">
        <v>497928</v>
      </c>
      <c r="O2402" s="93">
        <v>47264</v>
      </c>
      <c r="P2402" s="39">
        <f t="shared" si="149"/>
        <v>640.83397683397686</v>
      </c>
      <c r="Q2402" s="94">
        <f t="shared" si="150"/>
        <v>358.06060606060606</v>
      </c>
      <c r="S2402" s="145"/>
    </row>
    <row r="2403" spans="1:19" ht="15.75" thickBot="1" x14ac:dyDescent="0.3">
      <c r="A2403" s="29" t="str">
        <f t="shared" si="148"/>
        <v>31</v>
      </c>
      <c r="B2403" s="31" t="s">
        <v>2238</v>
      </c>
      <c r="C2403" s="31" t="s">
        <v>2380</v>
      </c>
      <c r="D2403" s="82">
        <v>3113602</v>
      </c>
      <c r="E2403" s="38">
        <v>467</v>
      </c>
      <c r="F2403" s="38">
        <v>466</v>
      </c>
      <c r="G2403" s="38">
        <v>1356</v>
      </c>
      <c r="H2403" s="38">
        <v>54</v>
      </c>
      <c r="I2403" s="86">
        <v>573</v>
      </c>
      <c r="J2403" s="87">
        <f t="shared" si="151"/>
        <v>0.81500872600349039</v>
      </c>
      <c r="K2403" s="86">
        <v>129</v>
      </c>
      <c r="L2403" s="144">
        <v>5</v>
      </c>
      <c r="M2403" s="88">
        <v>129</v>
      </c>
      <c r="N2403" s="93">
        <v>306155</v>
      </c>
      <c r="O2403" s="93">
        <v>47685</v>
      </c>
      <c r="P2403" s="39">
        <f t="shared" si="149"/>
        <v>656.98497854077254</v>
      </c>
      <c r="Q2403" s="94">
        <f t="shared" si="150"/>
        <v>369.6511627906977</v>
      </c>
      <c r="S2403" s="145"/>
    </row>
    <row r="2404" spans="1:19" ht="15.75" thickBot="1" x14ac:dyDescent="0.3">
      <c r="A2404" s="29" t="str">
        <f t="shared" si="148"/>
        <v>31</v>
      </c>
      <c r="B2404" s="31" t="s">
        <v>2238</v>
      </c>
      <c r="C2404" s="31" t="s">
        <v>2381</v>
      </c>
      <c r="D2404" s="82">
        <v>3113701</v>
      </c>
      <c r="E2404" s="38">
        <v>1924</v>
      </c>
      <c r="F2404" s="38">
        <v>1912</v>
      </c>
      <c r="G2404" s="38">
        <v>4950</v>
      </c>
      <c r="H2404" s="38">
        <v>410</v>
      </c>
      <c r="I2404" s="86">
        <v>2091</v>
      </c>
      <c r="J2404" s="87">
        <f t="shared" si="151"/>
        <v>0.92013390722142518</v>
      </c>
      <c r="K2404" s="86">
        <v>267</v>
      </c>
      <c r="L2404" s="144">
        <v>23</v>
      </c>
      <c r="M2404" s="88">
        <v>266</v>
      </c>
      <c r="N2404" s="93">
        <v>1294490</v>
      </c>
      <c r="O2404" s="93">
        <v>98464</v>
      </c>
      <c r="P2404" s="39">
        <f t="shared" si="149"/>
        <v>677.03451882845184</v>
      </c>
      <c r="Q2404" s="94">
        <f t="shared" si="150"/>
        <v>370.16541353383457</v>
      </c>
      <c r="S2404" s="145"/>
    </row>
    <row r="2405" spans="1:19" ht="15.75" thickBot="1" x14ac:dyDescent="0.3">
      <c r="A2405" s="29" t="str">
        <f t="shared" si="148"/>
        <v>31</v>
      </c>
      <c r="B2405" s="31" t="s">
        <v>2238</v>
      </c>
      <c r="C2405" s="31" t="s">
        <v>2382</v>
      </c>
      <c r="D2405" s="82">
        <v>3113800</v>
      </c>
      <c r="E2405" s="38">
        <v>238</v>
      </c>
      <c r="F2405" s="38">
        <v>237</v>
      </c>
      <c r="G2405" s="38">
        <v>745</v>
      </c>
      <c r="H2405" s="38">
        <v>37</v>
      </c>
      <c r="I2405" s="86">
        <v>270</v>
      </c>
      <c r="J2405" s="87">
        <f t="shared" si="151"/>
        <v>0.88148148148148153</v>
      </c>
      <c r="K2405" s="86">
        <v>52</v>
      </c>
      <c r="L2405" s="144">
        <v>1</v>
      </c>
      <c r="M2405" s="88">
        <v>52</v>
      </c>
      <c r="N2405" s="93">
        <v>160173</v>
      </c>
      <c r="O2405" s="93">
        <v>21281</v>
      </c>
      <c r="P2405" s="39">
        <f t="shared" si="149"/>
        <v>675.83544303797464</v>
      </c>
      <c r="Q2405" s="94">
        <f t="shared" si="150"/>
        <v>409.25</v>
      </c>
      <c r="S2405" s="145"/>
    </row>
    <row r="2406" spans="1:19" ht="15.75" thickBot="1" x14ac:dyDescent="0.3">
      <c r="A2406" s="29" t="str">
        <f t="shared" si="148"/>
        <v>31</v>
      </c>
      <c r="B2406" s="31" t="s">
        <v>2238</v>
      </c>
      <c r="C2406" s="31" t="s">
        <v>2383</v>
      </c>
      <c r="D2406" s="82">
        <v>3113909</v>
      </c>
      <c r="E2406" s="38">
        <v>809</v>
      </c>
      <c r="F2406" s="38">
        <v>804</v>
      </c>
      <c r="G2406" s="38">
        <v>2483</v>
      </c>
      <c r="H2406" s="38">
        <v>67</v>
      </c>
      <c r="I2406" s="86">
        <v>1223</v>
      </c>
      <c r="J2406" s="87">
        <f t="shared" si="151"/>
        <v>0.66148814390842192</v>
      </c>
      <c r="K2406" s="86">
        <v>165</v>
      </c>
      <c r="L2406" s="144">
        <v>13</v>
      </c>
      <c r="M2406" s="88">
        <v>163</v>
      </c>
      <c r="N2406" s="93">
        <v>568502</v>
      </c>
      <c r="O2406" s="93">
        <v>64974</v>
      </c>
      <c r="P2406" s="39">
        <f t="shared" si="149"/>
        <v>707.09203980099505</v>
      </c>
      <c r="Q2406" s="94">
        <f t="shared" si="150"/>
        <v>398.61349693251532</v>
      </c>
      <c r="S2406" s="145"/>
    </row>
    <row r="2407" spans="1:19" ht="15.75" thickBot="1" x14ac:dyDescent="0.3">
      <c r="A2407" s="29" t="str">
        <f t="shared" si="148"/>
        <v>31</v>
      </c>
      <c r="B2407" s="31" t="s">
        <v>2238</v>
      </c>
      <c r="C2407" s="31" t="s">
        <v>2384</v>
      </c>
      <c r="D2407" s="82">
        <v>3114006</v>
      </c>
      <c r="E2407" s="38">
        <v>625</v>
      </c>
      <c r="F2407" s="38">
        <v>624</v>
      </c>
      <c r="G2407" s="38">
        <v>1615</v>
      </c>
      <c r="H2407" s="38">
        <v>118</v>
      </c>
      <c r="I2407" s="86">
        <v>654</v>
      </c>
      <c r="J2407" s="87">
        <f t="shared" si="151"/>
        <v>0.95565749235474007</v>
      </c>
      <c r="K2407" s="86">
        <v>77</v>
      </c>
      <c r="L2407" s="144">
        <v>7</v>
      </c>
      <c r="M2407" s="88">
        <v>77</v>
      </c>
      <c r="N2407" s="93">
        <v>425958</v>
      </c>
      <c r="O2407" s="93">
        <v>28218</v>
      </c>
      <c r="P2407" s="39">
        <f t="shared" si="149"/>
        <v>682.625</v>
      </c>
      <c r="Q2407" s="94">
        <f t="shared" si="150"/>
        <v>366.46753246753246</v>
      </c>
      <c r="S2407" s="145"/>
    </row>
    <row r="2408" spans="1:19" ht="15.75" thickBot="1" x14ac:dyDescent="0.3">
      <c r="A2408" s="29" t="str">
        <f t="shared" si="148"/>
        <v>31</v>
      </c>
      <c r="B2408" s="31" t="s">
        <v>2238</v>
      </c>
      <c r="C2408" s="31" t="s">
        <v>2385</v>
      </c>
      <c r="D2408" s="82">
        <v>3114105</v>
      </c>
      <c r="E2408" s="38">
        <v>887</v>
      </c>
      <c r="F2408" s="38">
        <v>882</v>
      </c>
      <c r="G2408" s="38">
        <v>2692</v>
      </c>
      <c r="H2408" s="38">
        <v>130</v>
      </c>
      <c r="I2408" s="86">
        <v>1312</v>
      </c>
      <c r="J2408" s="87">
        <f t="shared" si="151"/>
        <v>0.67606707317073167</v>
      </c>
      <c r="K2408" s="86">
        <v>214</v>
      </c>
      <c r="L2408" s="144">
        <v>12</v>
      </c>
      <c r="M2408" s="88">
        <v>213</v>
      </c>
      <c r="N2408" s="93">
        <v>584168</v>
      </c>
      <c r="O2408" s="93">
        <v>82854</v>
      </c>
      <c r="P2408" s="39">
        <f t="shared" si="149"/>
        <v>662.32199546485265</v>
      </c>
      <c r="Q2408" s="94">
        <f t="shared" si="150"/>
        <v>388.98591549295776</v>
      </c>
      <c r="S2408" s="145"/>
    </row>
    <row r="2409" spans="1:19" ht="15.75" thickBot="1" x14ac:dyDescent="0.3">
      <c r="A2409" s="29" t="str">
        <f t="shared" si="148"/>
        <v>31</v>
      </c>
      <c r="B2409" s="31" t="s">
        <v>2238</v>
      </c>
      <c r="C2409" s="31" t="s">
        <v>2386</v>
      </c>
      <c r="D2409" s="82">
        <v>3114204</v>
      </c>
      <c r="E2409" s="38">
        <v>613</v>
      </c>
      <c r="F2409" s="38">
        <v>608</v>
      </c>
      <c r="G2409" s="38">
        <v>1753</v>
      </c>
      <c r="H2409" s="38">
        <v>115</v>
      </c>
      <c r="I2409" s="86">
        <v>712</v>
      </c>
      <c r="J2409" s="87">
        <f t="shared" si="151"/>
        <v>0.8609550561797753</v>
      </c>
      <c r="K2409" s="86">
        <v>166</v>
      </c>
      <c r="L2409" s="144">
        <v>7</v>
      </c>
      <c r="M2409" s="88">
        <v>163</v>
      </c>
      <c r="N2409" s="93">
        <v>414351</v>
      </c>
      <c r="O2409" s="93">
        <v>68335</v>
      </c>
      <c r="P2409" s="39">
        <f t="shared" si="149"/>
        <v>681.49835526315792</v>
      </c>
      <c r="Q2409" s="94">
        <f t="shared" si="150"/>
        <v>419.23312883435585</v>
      </c>
      <c r="S2409" s="145"/>
    </row>
    <row r="2410" spans="1:19" ht="15.75" thickBot="1" x14ac:dyDescent="0.3">
      <c r="A2410" s="29" t="str">
        <f t="shared" si="148"/>
        <v>31</v>
      </c>
      <c r="B2410" s="31" t="s">
        <v>2238</v>
      </c>
      <c r="C2410" s="31" t="s">
        <v>2387</v>
      </c>
      <c r="D2410" s="82">
        <v>3114303</v>
      </c>
      <c r="E2410" s="38">
        <v>1485</v>
      </c>
      <c r="F2410" s="38">
        <v>1485</v>
      </c>
      <c r="G2410" s="38">
        <v>4058</v>
      </c>
      <c r="H2410" s="38">
        <v>256</v>
      </c>
      <c r="I2410" s="86">
        <v>1771</v>
      </c>
      <c r="J2410" s="87">
        <f t="shared" si="151"/>
        <v>0.83850931677018636</v>
      </c>
      <c r="K2410" s="86">
        <v>335</v>
      </c>
      <c r="L2410" s="144">
        <v>24</v>
      </c>
      <c r="M2410" s="88">
        <v>335</v>
      </c>
      <c r="N2410" s="93">
        <v>962640</v>
      </c>
      <c r="O2410" s="93">
        <v>125298</v>
      </c>
      <c r="P2410" s="39">
        <f t="shared" si="149"/>
        <v>648.24242424242425</v>
      </c>
      <c r="Q2410" s="94">
        <f t="shared" si="150"/>
        <v>374.02388059701491</v>
      </c>
      <c r="S2410" s="145"/>
    </row>
    <row r="2411" spans="1:19" ht="15.75" thickBot="1" x14ac:dyDescent="0.3">
      <c r="A2411" s="29" t="str">
        <f t="shared" si="148"/>
        <v>31</v>
      </c>
      <c r="B2411" s="31" t="s">
        <v>2238</v>
      </c>
      <c r="C2411" s="31" t="s">
        <v>2388</v>
      </c>
      <c r="D2411" s="82">
        <v>3114402</v>
      </c>
      <c r="E2411" s="38">
        <v>810</v>
      </c>
      <c r="F2411" s="38">
        <v>807</v>
      </c>
      <c r="G2411" s="38">
        <v>2420</v>
      </c>
      <c r="H2411" s="38">
        <v>109</v>
      </c>
      <c r="I2411" s="86">
        <v>1390</v>
      </c>
      <c r="J2411" s="87">
        <f t="shared" si="151"/>
        <v>0.58273381294964033</v>
      </c>
      <c r="K2411" s="86">
        <v>494</v>
      </c>
      <c r="L2411" s="144">
        <v>18</v>
      </c>
      <c r="M2411" s="88">
        <v>492</v>
      </c>
      <c r="N2411" s="93">
        <v>416601</v>
      </c>
      <c r="O2411" s="93">
        <v>189959</v>
      </c>
      <c r="P2411" s="39">
        <f t="shared" si="149"/>
        <v>516.2342007434944</v>
      </c>
      <c r="Q2411" s="94">
        <f t="shared" si="150"/>
        <v>386.09552845528458</v>
      </c>
      <c r="S2411" s="145"/>
    </row>
    <row r="2412" spans="1:19" ht="15.75" thickBot="1" x14ac:dyDescent="0.3">
      <c r="A2412" s="29" t="str">
        <f t="shared" si="148"/>
        <v>31</v>
      </c>
      <c r="B2412" s="31" t="s">
        <v>2238</v>
      </c>
      <c r="C2412" s="31" t="s">
        <v>2389</v>
      </c>
      <c r="D2412" s="82">
        <v>3114501</v>
      </c>
      <c r="E2412" s="38">
        <v>1024</v>
      </c>
      <c r="F2412" s="38">
        <v>1020</v>
      </c>
      <c r="G2412" s="38">
        <v>2901</v>
      </c>
      <c r="H2412" s="38">
        <v>168</v>
      </c>
      <c r="I2412" s="86">
        <v>1100</v>
      </c>
      <c r="J2412" s="87">
        <f t="shared" si="151"/>
        <v>0.93090909090909091</v>
      </c>
      <c r="K2412" s="86">
        <v>173</v>
      </c>
      <c r="L2412" s="144">
        <v>5</v>
      </c>
      <c r="M2412" s="88">
        <v>172</v>
      </c>
      <c r="N2412" s="93">
        <v>704768</v>
      </c>
      <c r="O2412" s="93">
        <v>63606</v>
      </c>
      <c r="P2412" s="39">
        <f t="shared" si="149"/>
        <v>690.94901960784318</v>
      </c>
      <c r="Q2412" s="94">
        <f t="shared" si="150"/>
        <v>369.80232558139534</v>
      </c>
      <c r="S2412" s="145"/>
    </row>
    <row r="2413" spans="1:19" ht="15.75" thickBot="1" x14ac:dyDescent="0.3">
      <c r="A2413" s="29" t="str">
        <f t="shared" si="148"/>
        <v>31</v>
      </c>
      <c r="B2413" s="31" t="s">
        <v>2238</v>
      </c>
      <c r="C2413" s="31" t="s">
        <v>2390</v>
      </c>
      <c r="D2413" s="82">
        <v>3114550</v>
      </c>
      <c r="E2413" s="38">
        <v>412</v>
      </c>
      <c r="F2413" s="38">
        <v>410</v>
      </c>
      <c r="G2413" s="38">
        <v>1063</v>
      </c>
      <c r="H2413" s="38">
        <v>79</v>
      </c>
      <c r="I2413" s="86">
        <v>466</v>
      </c>
      <c r="J2413" s="87">
        <f t="shared" si="151"/>
        <v>0.88412017167381973</v>
      </c>
      <c r="K2413" s="86">
        <v>64</v>
      </c>
      <c r="L2413" s="144">
        <v>4</v>
      </c>
      <c r="M2413" s="88">
        <v>63</v>
      </c>
      <c r="N2413" s="93">
        <v>274456</v>
      </c>
      <c r="O2413" s="93">
        <v>26642</v>
      </c>
      <c r="P2413" s="39">
        <f t="shared" si="149"/>
        <v>669.40487804878046</v>
      </c>
      <c r="Q2413" s="94">
        <f t="shared" si="150"/>
        <v>422.88888888888891</v>
      </c>
      <c r="S2413" s="145"/>
    </row>
    <row r="2414" spans="1:19" ht="15.75" thickBot="1" x14ac:dyDescent="0.3">
      <c r="A2414" s="29" t="str">
        <f t="shared" si="148"/>
        <v>31</v>
      </c>
      <c r="B2414" s="31" t="s">
        <v>2238</v>
      </c>
      <c r="C2414" s="31" t="s">
        <v>2391</v>
      </c>
      <c r="D2414" s="82">
        <v>3114600</v>
      </c>
      <c r="E2414" s="38">
        <v>151</v>
      </c>
      <c r="F2414" s="38">
        <v>150</v>
      </c>
      <c r="G2414" s="38">
        <v>455</v>
      </c>
      <c r="H2414" s="38">
        <v>28</v>
      </c>
      <c r="I2414" s="86">
        <v>205</v>
      </c>
      <c r="J2414" s="87">
        <f t="shared" si="151"/>
        <v>0.73658536585365852</v>
      </c>
      <c r="K2414" s="86">
        <v>29</v>
      </c>
      <c r="L2414" s="144">
        <v>1</v>
      </c>
      <c r="M2414" s="88">
        <v>29</v>
      </c>
      <c r="N2414" s="93">
        <v>101209</v>
      </c>
      <c r="O2414" s="93">
        <v>12021</v>
      </c>
      <c r="P2414" s="39">
        <f t="shared" si="149"/>
        <v>674.72666666666669</v>
      </c>
      <c r="Q2414" s="94">
        <f t="shared" si="150"/>
        <v>414.51724137931035</v>
      </c>
      <c r="S2414" s="145"/>
    </row>
    <row r="2415" spans="1:19" ht="15.75" thickBot="1" x14ac:dyDescent="0.3">
      <c r="A2415" s="29" t="str">
        <f t="shared" si="148"/>
        <v>31</v>
      </c>
      <c r="B2415" s="31" t="s">
        <v>2238</v>
      </c>
      <c r="C2415" s="31" t="s">
        <v>2392</v>
      </c>
      <c r="D2415" s="82">
        <v>3114709</v>
      </c>
      <c r="E2415" s="38">
        <v>141</v>
      </c>
      <c r="F2415" s="38">
        <v>141</v>
      </c>
      <c r="G2415" s="38">
        <v>448</v>
      </c>
      <c r="H2415" s="38">
        <v>19</v>
      </c>
      <c r="I2415" s="86">
        <v>186</v>
      </c>
      <c r="J2415" s="87">
        <f t="shared" si="151"/>
        <v>0.75806451612903225</v>
      </c>
      <c r="K2415" s="86">
        <v>30</v>
      </c>
      <c r="L2415" s="144">
        <v>1</v>
      </c>
      <c r="M2415" s="88">
        <v>30</v>
      </c>
      <c r="N2415" s="93">
        <v>95476</v>
      </c>
      <c r="O2415" s="93">
        <v>11568</v>
      </c>
      <c r="P2415" s="39">
        <f t="shared" si="149"/>
        <v>677.13475177304963</v>
      </c>
      <c r="Q2415" s="94">
        <f t="shared" si="150"/>
        <v>385.6</v>
      </c>
      <c r="S2415" s="145"/>
    </row>
    <row r="2416" spans="1:19" ht="15.75" thickBot="1" x14ac:dyDescent="0.3">
      <c r="A2416" s="29" t="str">
        <f t="shared" si="148"/>
        <v>31</v>
      </c>
      <c r="B2416" s="31" t="s">
        <v>2238</v>
      </c>
      <c r="C2416" s="31" t="s">
        <v>2393</v>
      </c>
      <c r="D2416" s="82">
        <v>3114808</v>
      </c>
      <c r="E2416" s="38">
        <v>608</v>
      </c>
      <c r="F2416" s="38">
        <v>605</v>
      </c>
      <c r="G2416" s="38">
        <v>1371</v>
      </c>
      <c r="H2416" s="38">
        <v>184</v>
      </c>
      <c r="I2416" s="86">
        <v>616</v>
      </c>
      <c r="J2416" s="87">
        <f t="shared" si="151"/>
        <v>0.98701298701298701</v>
      </c>
      <c r="K2416" s="86">
        <v>55</v>
      </c>
      <c r="L2416" s="144">
        <v>3</v>
      </c>
      <c r="M2416" s="88">
        <v>55</v>
      </c>
      <c r="N2416" s="93">
        <v>393007</v>
      </c>
      <c r="O2416" s="93">
        <v>19165</v>
      </c>
      <c r="P2416" s="39">
        <f t="shared" si="149"/>
        <v>649.59834710743803</v>
      </c>
      <c r="Q2416" s="94">
        <f t="shared" si="150"/>
        <v>348.45454545454544</v>
      </c>
      <c r="S2416" s="145"/>
    </row>
    <row r="2417" spans="1:19" ht="15.75" thickBot="1" x14ac:dyDescent="0.3">
      <c r="A2417" s="29" t="str">
        <f t="shared" si="148"/>
        <v>31</v>
      </c>
      <c r="B2417" s="31" t="s">
        <v>2238</v>
      </c>
      <c r="C2417" s="31" t="s">
        <v>2394</v>
      </c>
      <c r="D2417" s="82">
        <v>3114907</v>
      </c>
      <c r="E2417" s="38">
        <v>144</v>
      </c>
      <c r="F2417" s="38">
        <v>144</v>
      </c>
      <c r="G2417" s="38">
        <v>396</v>
      </c>
      <c r="H2417" s="38">
        <v>25</v>
      </c>
      <c r="I2417" s="86">
        <v>162</v>
      </c>
      <c r="J2417" s="87">
        <f t="shared" si="151"/>
        <v>0.88888888888888884</v>
      </c>
      <c r="K2417" s="86">
        <v>15</v>
      </c>
      <c r="L2417" s="144">
        <v>2</v>
      </c>
      <c r="M2417" s="88">
        <v>15</v>
      </c>
      <c r="N2417" s="93">
        <v>97034</v>
      </c>
      <c r="O2417" s="93">
        <v>5250</v>
      </c>
      <c r="P2417" s="39">
        <f t="shared" si="149"/>
        <v>673.84722222222217</v>
      </c>
      <c r="Q2417" s="94">
        <f t="shared" si="150"/>
        <v>350</v>
      </c>
      <c r="S2417" s="145"/>
    </row>
    <row r="2418" spans="1:19" ht="15.75" thickBot="1" x14ac:dyDescent="0.3">
      <c r="A2418" s="29" t="str">
        <f t="shared" si="148"/>
        <v>31</v>
      </c>
      <c r="B2418" s="31" t="s">
        <v>2238</v>
      </c>
      <c r="C2418" s="31" t="s">
        <v>2395</v>
      </c>
      <c r="D2418" s="82">
        <v>3115003</v>
      </c>
      <c r="E2418" s="38">
        <v>211</v>
      </c>
      <c r="F2418" s="38">
        <v>210</v>
      </c>
      <c r="G2418" s="38">
        <v>618</v>
      </c>
      <c r="H2418" s="38">
        <v>24</v>
      </c>
      <c r="I2418" s="86">
        <v>243</v>
      </c>
      <c r="J2418" s="87">
        <f t="shared" si="151"/>
        <v>0.86831275720164613</v>
      </c>
      <c r="K2418" s="86">
        <v>43</v>
      </c>
      <c r="L2418" s="144">
        <v>5</v>
      </c>
      <c r="M2418" s="88">
        <v>43</v>
      </c>
      <c r="N2418" s="93">
        <v>137751</v>
      </c>
      <c r="O2418" s="93">
        <v>16199</v>
      </c>
      <c r="P2418" s="39">
        <f t="shared" si="149"/>
        <v>655.95714285714291</v>
      </c>
      <c r="Q2418" s="94">
        <f t="shared" si="150"/>
        <v>376.72093023255815</v>
      </c>
      <c r="S2418" s="145"/>
    </row>
    <row r="2419" spans="1:19" ht="15.75" thickBot="1" x14ac:dyDescent="0.3">
      <c r="A2419" s="29" t="str">
        <f t="shared" si="148"/>
        <v>31</v>
      </c>
      <c r="B2419" s="31" t="s">
        <v>2238</v>
      </c>
      <c r="C2419" s="31" t="s">
        <v>2396</v>
      </c>
      <c r="D2419" s="82">
        <v>3115102</v>
      </c>
      <c r="E2419" s="38">
        <v>1438</v>
      </c>
      <c r="F2419" s="38">
        <v>1436</v>
      </c>
      <c r="G2419" s="38">
        <v>3716</v>
      </c>
      <c r="H2419" s="38">
        <v>309</v>
      </c>
      <c r="I2419" s="86">
        <v>1671</v>
      </c>
      <c r="J2419" s="87">
        <f t="shared" si="151"/>
        <v>0.86056253740275279</v>
      </c>
      <c r="K2419" s="86">
        <v>201</v>
      </c>
      <c r="L2419" s="144">
        <v>20</v>
      </c>
      <c r="M2419" s="88">
        <v>200</v>
      </c>
      <c r="N2419" s="93">
        <v>978736</v>
      </c>
      <c r="O2419" s="93">
        <v>73448</v>
      </c>
      <c r="P2419" s="39">
        <f t="shared" si="149"/>
        <v>681.57103064066848</v>
      </c>
      <c r="Q2419" s="94">
        <f t="shared" si="150"/>
        <v>367.24</v>
      </c>
      <c r="S2419" s="145"/>
    </row>
    <row r="2420" spans="1:19" ht="15.75" thickBot="1" x14ac:dyDescent="0.3">
      <c r="A2420" s="29" t="str">
        <f t="shared" si="148"/>
        <v>31</v>
      </c>
      <c r="B2420" s="31" t="s">
        <v>2238</v>
      </c>
      <c r="C2420" s="31" t="s">
        <v>2397</v>
      </c>
      <c r="D2420" s="82">
        <v>3115201</v>
      </c>
      <c r="E2420" s="38">
        <v>394</v>
      </c>
      <c r="F2420" s="38">
        <v>394</v>
      </c>
      <c r="G2420" s="38">
        <v>1018</v>
      </c>
      <c r="H2420" s="38">
        <v>72</v>
      </c>
      <c r="I2420" s="86">
        <v>430</v>
      </c>
      <c r="J2420" s="87">
        <f t="shared" si="151"/>
        <v>0.91627906976744189</v>
      </c>
      <c r="K2420" s="86">
        <v>45</v>
      </c>
      <c r="L2420" s="144">
        <v>2</v>
      </c>
      <c r="M2420" s="88">
        <v>45</v>
      </c>
      <c r="N2420" s="93">
        <v>258719</v>
      </c>
      <c r="O2420" s="93">
        <v>16225</v>
      </c>
      <c r="P2420" s="39">
        <f t="shared" si="149"/>
        <v>656.64720812182736</v>
      </c>
      <c r="Q2420" s="94">
        <f t="shared" si="150"/>
        <v>360.55555555555554</v>
      </c>
      <c r="S2420" s="145"/>
    </row>
    <row r="2421" spans="1:19" ht="15.75" thickBot="1" x14ac:dyDescent="0.3">
      <c r="A2421" s="29" t="str">
        <f t="shared" si="148"/>
        <v>31</v>
      </c>
      <c r="B2421" s="31" t="s">
        <v>2238</v>
      </c>
      <c r="C2421" s="31" t="s">
        <v>2398</v>
      </c>
      <c r="D2421" s="82">
        <v>3115300</v>
      </c>
      <c r="E2421" s="38">
        <v>3283</v>
      </c>
      <c r="F2421" s="38">
        <v>3275</v>
      </c>
      <c r="G2421" s="38">
        <v>8510</v>
      </c>
      <c r="H2421" s="38">
        <v>651</v>
      </c>
      <c r="I2421" s="86">
        <v>3139</v>
      </c>
      <c r="J2421" s="87">
        <f t="shared" si="151"/>
        <v>1.0458744823192099</v>
      </c>
      <c r="K2421" s="86">
        <v>537</v>
      </c>
      <c r="L2421" s="144">
        <v>37</v>
      </c>
      <c r="M2421" s="88">
        <v>534</v>
      </c>
      <c r="N2421" s="93">
        <v>2203890</v>
      </c>
      <c r="O2421" s="93">
        <v>202122</v>
      </c>
      <c r="P2421" s="39">
        <f t="shared" si="149"/>
        <v>672.94351145038172</v>
      </c>
      <c r="Q2421" s="94">
        <f t="shared" si="150"/>
        <v>378.50561797752812</v>
      </c>
      <c r="S2421" s="145"/>
    </row>
    <row r="2422" spans="1:19" ht="15.75" thickBot="1" x14ac:dyDescent="0.3">
      <c r="A2422" s="29" t="str">
        <f t="shared" si="148"/>
        <v>31</v>
      </c>
      <c r="B2422" s="31" t="s">
        <v>2238</v>
      </c>
      <c r="C2422" s="31" t="s">
        <v>2399</v>
      </c>
      <c r="D2422" s="82">
        <v>3115359</v>
      </c>
      <c r="E2422" s="38">
        <v>441</v>
      </c>
      <c r="F2422" s="38">
        <v>439</v>
      </c>
      <c r="G2422" s="38">
        <v>1178</v>
      </c>
      <c r="H2422" s="38">
        <v>75</v>
      </c>
      <c r="I2422" s="86">
        <v>490</v>
      </c>
      <c r="J2422" s="87">
        <f t="shared" si="151"/>
        <v>0.9</v>
      </c>
      <c r="K2422" s="86">
        <v>67</v>
      </c>
      <c r="L2422" s="144">
        <v>5</v>
      </c>
      <c r="M2422" s="88">
        <v>67</v>
      </c>
      <c r="N2422" s="93">
        <v>300707</v>
      </c>
      <c r="O2422" s="93">
        <v>24405</v>
      </c>
      <c r="P2422" s="39">
        <f t="shared" si="149"/>
        <v>684.9817767653758</v>
      </c>
      <c r="Q2422" s="94">
        <f t="shared" si="150"/>
        <v>364.25373134328356</v>
      </c>
      <c r="S2422" s="145"/>
    </row>
    <row r="2423" spans="1:19" ht="15.75" thickBot="1" x14ac:dyDescent="0.3">
      <c r="A2423" s="29" t="str">
        <f t="shared" si="148"/>
        <v>31</v>
      </c>
      <c r="B2423" s="31" t="s">
        <v>2238</v>
      </c>
      <c r="C2423" s="31" t="s">
        <v>2400</v>
      </c>
      <c r="D2423" s="82">
        <v>3115409</v>
      </c>
      <c r="E2423" s="38">
        <v>352</v>
      </c>
      <c r="F2423" s="38">
        <v>347</v>
      </c>
      <c r="G2423" s="38">
        <v>1007</v>
      </c>
      <c r="H2423" s="38">
        <v>56</v>
      </c>
      <c r="I2423" s="86">
        <v>414</v>
      </c>
      <c r="J2423" s="87">
        <f t="shared" si="151"/>
        <v>0.85024154589371981</v>
      </c>
      <c r="K2423" s="86">
        <v>30</v>
      </c>
      <c r="L2423" s="144">
        <v>3</v>
      </c>
      <c r="M2423" s="88">
        <v>30</v>
      </c>
      <c r="N2423" s="93">
        <v>238637</v>
      </c>
      <c r="O2423" s="93">
        <v>12691</v>
      </c>
      <c r="P2423" s="39">
        <f t="shared" si="149"/>
        <v>687.71469740634006</v>
      </c>
      <c r="Q2423" s="94">
        <f t="shared" si="150"/>
        <v>423.03333333333336</v>
      </c>
      <c r="S2423" s="145"/>
    </row>
    <row r="2424" spans="1:19" ht="15.75" thickBot="1" x14ac:dyDescent="0.3">
      <c r="A2424" s="29" t="str">
        <f t="shared" si="148"/>
        <v>31</v>
      </c>
      <c r="B2424" s="31" t="s">
        <v>2238</v>
      </c>
      <c r="C2424" s="31" t="s">
        <v>2401</v>
      </c>
      <c r="D2424" s="82">
        <v>3115458</v>
      </c>
      <c r="E2424" s="38">
        <v>1316</v>
      </c>
      <c r="F2424" s="38">
        <v>1315</v>
      </c>
      <c r="G2424" s="38">
        <v>3709</v>
      </c>
      <c r="H2424" s="38">
        <v>139</v>
      </c>
      <c r="I2424" s="86">
        <v>1476</v>
      </c>
      <c r="J2424" s="87">
        <f t="shared" si="151"/>
        <v>0.89159891598915986</v>
      </c>
      <c r="K2424" s="86">
        <v>143</v>
      </c>
      <c r="L2424" s="144">
        <v>15</v>
      </c>
      <c r="M2424" s="88">
        <v>143</v>
      </c>
      <c r="N2424" s="93">
        <v>917575</v>
      </c>
      <c r="O2424" s="93">
        <v>52037</v>
      </c>
      <c r="P2424" s="39">
        <f t="shared" si="149"/>
        <v>697.77566539923953</v>
      </c>
      <c r="Q2424" s="94">
        <f t="shared" si="150"/>
        <v>363.89510489510491</v>
      </c>
      <c r="S2424" s="145"/>
    </row>
    <row r="2425" spans="1:19" ht="15.75" thickBot="1" x14ac:dyDescent="0.3">
      <c r="A2425" s="29" t="str">
        <f t="shared" si="148"/>
        <v>31</v>
      </c>
      <c r="B2425" s="31" t="s">
        <v>2238</v>
      </c>
      <c r="C2425" s="31" t="s">
        <v>2402</v>
      </c>
      <c r="D2425" s="82">
        <v>3115474</v>
      </c>
      <c r="E2425" s="38">
        <v>1073</v>
      </c>
      <c r="F2425" s="38">
        <v>1071</v>
      </c>
      <c r="G2425" s="38">
        <v>2526</v>
      </c>
      <c r="H2425" s="38">
        <v>286</v>
      </c>
      <c r="I2425" s="86">
        <v>1066</v>
      </c>
      <c r="J2425" s="87">
        <f t="shared" si="151"/>
        <v>1.0065666041275798</v>
      </c>
      <c r="K2425" s="86">
        <v>116</v>
      </c>
      <c r="L2425" s="144">
        <v>13</v>
      </c>
      <c r="M2425" s="88">
        <v>116</v>
      </c>
      <c r="N2425" s="93">
        <v>692067</v>
      </c>
      <c r="O2425" s="93">
        <v>40887</v>
      </c>
      <c r="P2425" s="39">
        <f t="shared" si="149"/>
        <v>646.18767507002804</v>
      </c>
      <c r="Q2425" s="94">
        <f t="shared" si="150"/>
        <v>352.47413793103448</v>
      </c>
      <c r="S2425" s="145"/>
    </row>
    <row r="2426" spans="1:19" ht="15.75" thickBot="1" x14ac:dyDescent="0.3">
      <c r="A2426" s="29" t="str">
        <f t="shared" si="148"/>
        <v>31</v>
      </c>
      <c r="B2426" s="31" t="s">
        <v>2238</v>
      </c>
      <c r="C2426" s="31" t="s">
        <v>2403</v>
      </c>
      <c r="D2426" s="82">
        <v>3115508</v>
      </c>
      <c r="E2426" s="38">
        <v>1397</v>
      </c>
      <c r="F2426" s="38">
        <v>1385</v>
      </c>
      <c r="G2426" s="38">
        <v>3639</v>
      </c>
      <c r="H2426" s="38">
        <v>355</v>
      </c>
      <c r="I2426" s="86">
        <v>1656</v>
      </c>
      <c r="J2426" s="87">
        <f t="shared" si="151"/>
        <v>0.84359903381642509</v>
      </c>
      <c r="K2426" s="86">
        <v>246</v>
      </c>
      <c r="L2426" s="144">
        <v>18</v>
      </c>
      <c r="M2426" s="88">
        <v>242</v>
      </c>
      <c r="N2426" s="93">
        <v>913340</v>
      </c>
      <c r="O2426" s="93">
        <v>87892</v>
      </c>
      <c r="P2426" s="39">
        <f t="shared" si="149"/>
        <v>659.45126353790613</v>
      </c>
      <c r="Q2426" s="94">
        <f t="shared" si="150"/>
        <v>363.19008264462809</v>
      </c>
      <c r="S2426" s="145"/>
    </row>
    <row r="2427" spans="1:19" ht="15.75" thickBot="1" x14ac:dyDescent="0.3">
      <c r="A2427" s="29" t="str">
        <f t="shared" si="148"/>
        <v>31</v>
      </c>
      <c r="B2427" s="31" t="s">
        <v>2238</v>
      </c>
      <c r="C2427" s="31" t="s">
        <v>2404</v>
      </c>
      <c r="D2427" s="82">
        <v>3115607</v>
      </c>
      <c r="E2427" s="38">
        <v>76</v>
      </c>
      <c r="F2427" s="38">
        <v>76</v>
      </c>
      <c r="G2427" s="38">
        <v>201</v>
      </c>
      <c r="H2427" s="38">
        <v>15</v>
      </c>
      <c r="I2427" s="86">
        <v>81</v>
      </c>
      <c r="J2427" s="87">
        <f t="shared" si="151"/>
        <v>0.93827160493827155</v>
      </c>
      <c r="K2427" s="86">
        <v>9</v>
      </c>
      <c r="L2427" s="144">
        <v>0</v>
      </c>
      <c r="M2427" s="88">
        <v>9</v>
      </c>
      <c r="N2427" s="93">
        <v>51417</v>
      </c>
      <c r="O2427" s="93">
        <v>3405</v>
      </c>
      <c r="P2427" s="39">
        <f t="shared" si="149"/>
        <v>676.53947368421052</v>
      </c>
      <c r="Q2427" s="94">
        <f t="shared" si="150"/>
        <v>378.33333333333331</v>
      </c>
      <c r="S2427" s="145"/>
    </row>
    <row r="2428" spans="1:19" ht="15.75" thickBot="1" x14ac:dyDescent="0.3">
      <c r="A2428" s="29" t="str">
        <f t="shared" si="148"/>
        <v>31</v>
      </c>
      <c r="B2428" s="31" t="s">
        <v>2238</v>
      </c>
      <c r="C2428" s="31" t="s">
        <v>2405</v>
      </c>
      <c r="D2428" s="82">
        <v>3115706</v>
      </c>
      <c r="E2428" s="38">
        <v>603</v>
      </c>
      <c r="F2428" s="38">
        <v>602</v>
      </c>
      <c r="G2428" s="38">
        <v>1693</v>
      </c>
      <c r="H2428" s="38">
        <v>89</v>
      </c>
      <c r="I2428" s="86">
        <v>734</v>
      </c>
      <c r="J2428" s="87">
        <f t="shared" si="151"/>
        <v>0.82152588555858308</v>
      </c>
      <c r="K2428" s="86">
        <v>92</v>
      </c>
      <c r="L2428" s="144">
        <v>6</v>
      </c>
      <c r="M2428" s="88">
        <v>91</v>
      </c>
      <c r="N2428" s="93">
        <v>405360</v>
      </c>
      <c r="O2428" s="93">
        <v>34178</v>
      </c>
      <c r="P2428" s="39">
        <f t="shared" si="149"/>
        <v>673.35548172757478</v>
      </c>
      <c r="Q2428" s="94">
        <f t="shared" si="150"/>
        <v>375.58241758241758</v>
      </c>
      <c r="S2428" s="145"/>
    </row>
    <row r="2429" spans="1:19" ht="15.75" thickBot="1" x14ac:dyDescent="0.3">
      <c r="A2429" s="29" t="str">
        <f t="shared" si="148"/>
        <v>31</v>
      </c>
      <c r="B2429" s="31" t="s">
        <v>2238</v>
      </c>
      <c r="C2429" s="31" t="s">
        <v>2406</v>
      </c>
      <c r="D2429" s="82">
        <v>3115805</v>
      </c>
      <c r="E2429" s="38">
        <v>826</v>
      </c>
      <c r="F2429" s="38">
        <v>822</v>
      </c>
      <c r="G2429" s="38">
        <v>2025</v>
      </c>
      <c r="H2429" s="38">
        <v>185</v>
      </c>
      <c r="I2429" s="86">
        <v>862</v>
      </c>
      <c r="J2429" s="87">
        <f t="shared" si="151"/>
        <v>0.95823665893271459</v>
      </c>
      <c r="K2429" s="86">
        <v>115</v>
      </c>
      <c r="L2429" s="144">
        <v>8</v>
      </c>
      <c r="M2429" s="88">
        <v>115</v>
      </c>
      <c r="N2429" s="93">
        <v>546457</v>
      </c>
      <c r="O2429" s="93">
        <v>42351</v>
      </c>
      <c r="P2429" s="39">
        <f t="shared" si="149"/>
        <v>664.78953771289537</v>
      </c>
      <c r="Q2429" s="94">
        <f t="shared" si="150"/>
        <v>368.26956521739129</v>
      </c>
      <c r="S2429" s="145"/>
    </row>
    <row r="2430" spans="1:19" ht="15.75" thickBot="1" x14ac:dyDescent="0.3">
      <c r="A2430" s="29" t="str">
        <f t="shared" si="148"/>
        <v>31</v>
      </c>
      <c r="B2430" s="31" t="s">
        <v>2238</v>
      </c>
      <c r="C2430" s="31" t="s">
        <v>2407</v>
      </c>
      <c r="D2430" s="82">
        <v>3115904</v>
      </c>
      <c r="E2430" s="38">
        <v>328</v>
      </c>
      <c r="F2430" s="38">
        <v>328</v>
      </c>
      <c r="G2430" s="38">
        <v>908</v>
      </c>
      <c r="H2430" s="38">
        <v>59</v>
      </c>
      <c r="I2430" s="86">
        <v>333</v>
      </c>
      <c r="J2430" s="87">
        <f t="shared" si="151"/>
        <v>0.98498498498498499</v>
      </c>
      <c r="K2430" s="86">
        <v>43</v>
      </c>
      <c r="L2430" s="144">
        <v>3</v>
      </c>
      <c r="M2430" s="88">
        <v>43</v>
      </c>
      <c r="N2430" s="93">
        <v>225049</v>
      </c>
      <c r="O2430" s="93">
        <v>17377</v>
      </c>
      <c r="P2430" s="39">
        <f t="shared" si="149"/>
        <v>686.125</v>
      </c>
      <c r="Q2430" s="94">
        <f t="shared" si="150"/>
        <v>404.11627906976742</v>
      </c>
      <c r="S2430" s="145"/>
    </row>
    <row r="2431" spans="1:19" ht="15.75" thickBot="1" x14ac:dyDescent="0.3">
      <c r="A2431" s="29" t="str">
        <f t="shared" si="148"/>
        <v>31</v>
      </c>
      <c r="B2431" s="31" t="s">
        <v>2238</v>
      </c>
      <c r="C2431" s="31" t="s">
        <v>2408</v>
      </c>
      <c r="D2431" s="82">
        <v>3116001</v>
      </c>
      <c r="E2431" s="38">
        <v>856</v>
      </c>
      <c r="F2431" s="38">
        <v>849</v>
      </c>
      <c r="G2431" s="38">
        <v>2537</v>
      </c>
      <c r="H2431" s="38">
        <v>110</v>
      </c>
      <c r="I2431" s="86">
        <v>830</v>
      </c>
      <c r="J2431" s="87">
        <f t="shared" si="151"/>
        <v>1.0313253012048194</v>
      </c>
      <c r="K2431" s="86">
        <v>93</v>
      </c>
      <c r="L2431" s="144">
        <v>3</v>
      </c>
      <c r="M2431" s="88">
        <v>93</v>
      </c>
      <c r="N2431" s="93">
        <v>587070</v>
      </c>
      <c r="O2431" s="93">
        <v>34042</v>
      </c>
      <c r="P2431" s="39">
        <f t="shared" si="149"/>
        <v>691.48409893992937</v>
      </c>
      <c r="Q2431" s="94">
        <f t="shared" si="150"/>
        <v>366.04301075268819</v>
      </c>
      <c r="S2431" s="145"/>
    </row>
    <row r="2432" spans="1:19" ht="15.75" thickBot="1" x14ac:dyDescent="0.3">
      <c r="A2432" s="29" t="str">
        <f t="shared" si="148"/>
        <v>31</v>
      </c>
      <c r="B2432" s="31" t="s">
        <v>2238</v>
      </c>
      <c r="C2432" s="31" t="s">
        <v>2409</v>
      </c>
      <c r="D2432" s="82">
        <v>3116100</v>
      </c>
      <c r="E2432" s="38">
        <v>1341</v>
      </c>
      <c r="F2432" s="38">
        <v>1341</v>
      </c>
      <c r="G2432" s="38">
        <v>3660</v>
      </c>
      <c r="H2432" s="38">
        <v>216</v>
      </c>
      <c r="I2432" s="86">
        <v>1452</v>
      </c>
      <c r="J2432" s="87">
        <f t="shared" si="151"/>
        <v>0.92355371900826444</v>
      </c>
      <c r="K2432" s="86">
        <v>181</v>
      </c>
      <c r="L2432" s="144">
        <v>16</v>
      </c>
      <c r="M2432" s="88">
        <v>181</v>
      </c>
      <c r="N2432" s="93">
        <v>901575</v>
      </c>
      <c r="O2432" s="93">
        <v>66383</v>
      </c>
      <c r="P2432" s="39">
        <f t="shared" si="149"/>
        <v>672.31543624161077</v>
      </c>
      <c r="Q2432" s="94">
        <f t="shared" si="150"/>
        <v>366.75690607734805</v>
      </c>
      <c r="S2432" s="145"/>
    </row>
    <row r="2433" spans="1:19" ht="15.75" thickBot="1" x14ac:dyDescent="0.3">
      <c r="A2433" s="29" t="str">
        <f t="shared" si="148"/>
        <v>31</v>
      </c>
      <c r="B2433" s="31" t="s">
        <v>2238</v>
      </c>
      <c r="C2433" s="31" t="s">
        <v>2410</v>
      </c>
      <c r="D2433" s="82">
        <v>3116159</v>
      </c>
      <c r="E2433" s="38">
        <v>2196</v>
      </c>
      <c r="F2433" s="38">
        <v>2192</v>
      </c>
      <c r="G2433" s="38">
        <v>5876</v>
      </c>
      <c r="H2433" s="38">
        <v>518</v>
      </c>
      <c r="I2433" s="86">
        <v>2428</v>
      </c>
      <c r="J2433" s="87">
        <f t="shared" si="151"/>
        <v>0.90444810543657328</v>
      </c>
      <c r="K2433" s="86">
        <v>252</v>
      </c>
      <c r="L2433" s="144">
        <v>21</v>
      </c>
      <c r="M2433" s="88">
        <v>252</v>
      </c>
      <c r="N2433" s="93">
        <v>1528547</v>
      </c>
      <c r="O2433" s="93">
        <v>95843</v>
      </c>
      <c r="P2433" s="39">
        <f t="shared" si="149"/>
        <v>697.32983576642334</v>
      </c>
      <c r="Q2433" s="94">
        <f t="shared" si="150"/>
        <v>380.32936507936506</v>
      </c>
      <c r="S2433" s="145"/>
    </row>
    <row r="2434" spans="1:19" ht="15.75" thickBot="1" x14ac:dyDescent="0.3">
      <c r="A2434" s="29" t="str">
        <f t="shared" si="148"/>
        <v>31</v>
      </c>
      <c r="B2434" s="31" t="s">
        <v>2238</v>
      </c>
      <c r="C2434" s="31" t="s">
        <v>2411</v>
      </c>
      <c r="D2434" s="82">
        <v>3116209</v>
      </c>
      <c r="E2434" s="38">
        <v>240</v>
      </c>
      <c r="F2434" s="38">
        <v>239</v>
      </c>
      <c r="G2434" s="38">
        <v>715</v>
      </c>
      <c r="H2434" s="38">
        <v>31</v>
      </c>
      <c r="I2434" s="86">
        <v>288</v>
      </c>
      <c r="J2434" s="87">
        <f t="shared" si="151"/>
        <v>0.83333333333333337</v>
      </c>
      <c r="K2434" s="86">
        <v>45</v>
      </c>
      <c r="L2434" s="144">
        <v>2</v>
      </c>
      <c r="M2434" s="88">
        <v>44</v>
      </c>
      <c r="N2434" s="93">
        <v>166426</v>
      </c>
      <c r="O2434" s="93">
        <v>16654</v>
      </c>
      <c r="P2434" s="39">
        <f t="shared" si="149"/>
        <v>696.34309623430966</v>
      </c>
      <c r="Q2434" s="94">
        <f t="shared" si="150"/>
        <v>378.5</v>
      </c>
      <c r="S2434" s="145"/>
    </row>
    <row r="2435" spans="1:19" ht="15.75" thickBot="1" x14ac:dyDescent="0.3">
      <c r="A2435" s="29" t="str">
        <f t="shared" si="148"/>
        <v>31</v>
      </c>
      <c r="B2435" s="31" t="s">
        <v>2238</v>
      </c>
      <c r="C2435" s="31" t="s">
        <v>2412</v>
      </c>
      <c r="D2435" s="82">
        <v>3116308</v>
      </c>
      <c r="E2435" s="38">
        <v>622</v>
      </c>
      <c r="F2435" s="38">
        <v>620</v>
      </c>
      <c r="G2435" s="38">
        <v>1693</v>
      </c>
      <c r="H2435" s="38">
        <v>104</v>
      </c>
      <c r="I2435" s="86">
        <v>619</v>
      </c>
      <c r="J2435" s="87">
        <f t="shared" si="151"/>
        <v>1.0048465266558966</v>
      </c>
      <c r="K2435" s="86">
        <v>60</v>
      </c>
      <c r="L2435" s="144">
        <v>3</v>
      </c>
      <c r="M2435" s="88">
        <v>60</v>
      </c>
      <c r="N2435" s="93">
        <v>402965</v>
      </c>
      <c r="O2435" s="93">
        <v>21343</v>
      </c>
      <c r="P2435" s="39">
        <f t="shared" si="149"/>
        <v>649.94354838709683</v>
      </c>
      <c r="Q2435" s="94">
        <f t="shared" si="150"/>
        <v>355.71666666666664</v>
      </c>
      <c r="S2435" s="145"/>
    </row>
    <row r="2436" spans="1:19" ht="15.75" thickBot="1" x14ac:dyDescent="0.3">
      <c r="A2436" s="29" t="str">
        <f t="shared" si="148"/>
        <v>31</v>
      </c>
      <c r="B2436" s="31" t="s">
        <v>2238</v>
      </c>
      <c r="C2436" s="31" t="s">
        <v>2413</v>
      </c>
      <c r="D2436" s="82">
        <v>3116407</v>
      </c>
      <c r="E2436" s="38">
        <v>388</v>
      </c>
      <c r="F2436" s="38">
        <v>385</v>
      </c>
      <c r="G2436" s="38">
        <v>1045</v>
      </c>
      <c r="H2436" s="38">
        <v>73</v>
      </c>
      <c r="I2436" s="86">
        <v>451</v>
      </c>
      <c r="J2436" s="87">
        <f t="shared" si="151"/>
        <v>0.86031042128603108</v>
      </c>
      <c r="K2436" s="86">
        <v>56</v>
      </c>
      <c r="L2436" s="144">
        <v>5</v>
      </c>
      <c r="M2436" s="88">
        <v>56</v>
      </c>
      <c r="N2436" s="93">
        <v>257718</v>
      </c>
      <c r="O2436" s="93">
        <v>20316</v>
      </c>
      <c r="P2436" s="39">
        <f t="shared" si="149"/>
        <v>669.39740259740256</v>
      </c>
      <c r="Q2436" s="94">
        <f t="shared" si="150"/>
        <v>362.78571428571428</v>
      </c>
      <c r="S2436" s="145"/>
    </row>
    <row r="2437" spans="1:19" ht="15.75" thickBot="1" x14ac:dyDescent="0.3">
      <c r="A2437" s="29" t="str">
        <f t="shared" si="148"/>
        <v>31</v>
      </c>
      <c r="B2437" s="31" t="s">
        <v>2238</v>
      </c>
      <c r="C2437" s="31" t="s">
        <v>2414</v>
      </c>
      <c r="D2437" s="82">
        <v>3116506</v>
      </c>
      <c r="E2437" s="38">
        <v>917</v>
      </c>
      <c r="F2437" s="38">
        <v>916</v>
      </c>
      <c r="G2437" s="38">
        <v>2344</v>
      </c>
      <c r="H2437" s="38">
        <v>197</v>
      </c>
      <c r="I2437" s="86">
        <v>1016</v>
      </c>
      <c r="J2437" s="87">
        <f t="shared" si="151"/>
        <v>0.90255905511811019</v>
      </c>
      <c r="K2437" s="86">
        <v>131</v>
      </c>
      <c r="L2437" s="144">
        <v>7</v>
      </c>
      <c r="M2437" s="88">
        <v>131</v>
      </c>
      <c r="N2437" s="93">
        <v>589830</v>
      </c>
      <c r="O2437" s="93">
        <v>46856</v>
      </c>
      <c r="P2437" s="39">
        <f t="shared" si="149"/>
        <v>643.91921397379917</v>
      </c>
      <c r="Q2437" s="94">
        <f t="shared" si="150"/>
        <v>357.67938931297709</v>
      </c>
      <c r="S2437" s="145"/>
    </row>
    <row r="2438" spans="1:19" ht="15.75" thickBot="1" x14ac:dyDescent="0.3">
      <c r="A2438" s="29" t="str">
        <f t="shared" si="148"/>
        <v>31</v>
      </c>
      <c r="B2438" s="31" t="s">
        <v>2238</v>
      </c>
      <c r="C2438" s="31" t="s">
        <v>2415</v>
      </c>
      <c r="D2438" s="82">
        <v>3116605</v>
      </c>
      <c r="E2438" s="38">
        <v>1136</v>
      </c>
      <c r="F2438" s="38">
        <v>1131</v>
      </c>
      <c r="G2438" s="38">
        <v>3210</v>
      </c>
      <c r="H2438" s="38">
        <v>198</v>
      </c>
      <c r="I2438" s="86">
        <v>1354</v>
      </c>
      <c r="J2438" s="87">
        <f t="shared" si="151"/>
        <v>0.83899556868537661</v>
      </c>
      <c r="K2438" s="86">
        <v>227</v>
      </c>
      <c r="L2438" s="144">
        <v>17</v>
      </c>
      <c r="M2438" s="88">
        <v>224</v>
      </c>
      <c r="N2438" s="93">
        <v>770819</v>
      </c>
      <c r="O2438" s="93">
        <v>87013</v>
      </c>
      <c r="P2438" s="39">
        <f t="shared" si="149"/>
        <v>681.53757736516354</v>
      </c>
      <c r="Q2438" s="94">
        <f t="shared" si="150"/>
        <v>388.45089285714283</v>
      </c>
      <c r="S2438" s="145"/>
    </row>
    <row r="2439" spans="1:19" ht="15.75" thickBot="1" x14ac:dyDescent="0.3">
      <c r="A2439" s="29" t="str">
        <f t="shared" si="148"/>
        <v>31</v>
      </c>
      <c r="B2439" s="31" t="s">
        <v>2238</v>
      </c>
      <c r="C2439" s="31" t="s">
        <v>2416</v>
      </c>
      <c r="D2439" s="82">
        <v>3116704</v>
      </c>
      <c r="E2439" s="38">
        <v>569</v>
      </c>
      <c r="F2439" s="38">
        <v>567</v>
      </c>
      <c r="G2439" s="38">
        <v>1519</v>
      </c>
      <c r="H2439" s="38">
        <v>97</v>
      </c>
      <c r="I2439" s="86">
        <v>614</v>
      </c>
      <c r="J2439" s="87">
        <f t="shared" si="151"/>
        <v>0.92671009771986967</v>
      </c>
      <c r="K2439" s="86">
        <v>122</v>
      </c>
      <c r="L2439" s="144">
        <v>4</v>
      </c>
      <c r="M2439" s="88">
        <v>122</v>
      </c>
      <c r="N2439" s="93">
        <v>358866</v>
      </c>
      <c r="O2439" s="93">
        <v>43376</v>
      </c>
      <c r="P2439" s="39">
        <f t="shared" si="149"/>
        <v>632.92063492063494</v>
      </c>
      <c r="Q2439" s="94">
        <f t="shared" si="150"/>
        <v>355.5409836065574</v>
      </c>
      <c r="S2439" s="145"/>
    </row>
    <row r="2440" spans="1:19" ht="15.75" thickBot="1" x14ac:dyDescent="0.3">
      <c r="A2440" s="29" t="str">
        <f t="shared" si="148"/>
        <v>31</v>
      </c>
      <c r="B2440" s="31" t="s">
        <v>2238</v>
      </c>
      <c r="C2440" s="31" t="s">
        <v>2417</v>
      </c>
      <c r="D2440" s="82">
        <v>3116803</v>
      </c>
      <c r="E2440" s="38">
        <v>1300</v>
      </c>
      <c r="F2440" s="38">
        <v>1300</v>
      </c>
      <c r="G2440" s="38">
        <v>3462</v>
      </c>
      <c r="H2440" s="38">
        <v>257</v>
      </c>
      <c r="I2440" s="86">
        <v>1530</v>
      </c>
      <c r="J2440" s="87">
        <f t="shared" si="151"/>
        <v>0.84967320261437906</v>
      </c>
      <c r="K2440" s="86">
        <v>121</v>
      </c>
      <c r="L2440" s="144">
        <v>10</v>
      </c>
      <c r="M2440" s="88">
        <v>121</v>
      </c>
      <c r="N2440" s="93">
        <v>878433</v>
      </c>
      <c r="O2440" s="93">
        <v>41757</v>
      </c>
      <c r="P2440" s="39">
        <f t="shared" si="149"/>
        <v>675.71769230769235</v>
      </c>
      <c r="Q2440" s="94">
        <f t="shared" si="150"/>
        <v>345.09917355371903</v>
      </c>
      <c r="S2440" s="145"/>
    </row>
    <row r="2441" spans="1:19" ht="15.75" thickBot="1" x14ac:dyDescent="0.3">
      <c r="A2441" s="29" t="str">
        <f t="shared" si="148"/>
        <v>31</v>
      </c>
      <c r="B2441" s="31" t="s">
        <v>2238</v>
      </c>
      <c r="C2441" s="31" t="s">
        <v>2418</v>
      </c>
      <c r="D2441" s="82">
        <v>3116902</v>
      </c>
      <c r="E2441" s="38">
        <v>206</v>
      </c>
      <c r="F2441" s="38">
        <v>204</v>
      </c>
      <c r="G2441" s="38">
        <v>598</v>
      </c>
      <c r="H2441" s="38">
        <v>28</v>
      </c>
      <c r="I2441" s="86">
        <v>240</v>
      </c>
      <c r="J2441" s="87">
        <f t="shared" si="151"/>
        <v>0.85833333333333328</v>
      </c>
      <c r="K2441" s="86">
        <v>47</v>
      </c>
      <c r="L2441" s="144">
        <v>4</v>
      </c>
      <c r="M2441" s="88">
        <v>46</v>
      </c>
      <c r="N2441" s="93">
        <v>135197</v>
      </c>
      <c r="O2441" s="93">
        <v>17437</v>
      </c>
      <c r="P2441" s="39">
        <f t="shared" si="149"/>
        <v>662.73039215686276</v>
      </c>
      <c r="Q2441" s="94">
        <f t="shared" si="150"/>
        <v>379.06521739130437</v>
      </c>
      <c r="S2441" s="145"/>
    </row>
    <row r="2442" spans="1:19" ht="15.75" thickBot="1" x14ac:dyDescent="0.3">
      <c r="A2442" s="29" t="str">
        <f t="shared" si="148"/>
        <v>31</v>
      </c>
      <c r="B2442" s="31" t="s">
        <v>2238</v>
      </c>
      <c r="C2442" s="31" t="s">
        <v>2419</v>
      </c>
      <c r="D2442" s="82">
        <v>3117009</v>
      </c>
      <c r="E2442" s="38">
        <v>1218</v>
      </c>
      <c r="F2442" s="38">
        <v>1218</v>
      </c>
      <c r="G2442" s="38">
        <v>3067</v>
      </c>
      <c r="H2442" s="38">
        <v>290</v>
      </c>
      <c r="I2442" s="86">
        <v>1217</v>
      </c>
      <c r="J2442" s="87">
        <f t="shared" si="151"/>
        <v>1.0008216926869351</v>
      </c>
      <c r="K2442" s="86">
        <v>106</v>
      </c>
      <c r="L2442" s="144">
        <v>11</v>
      </c>
      <c r="M2442" s="88">
        <v>106</v>
      </c>
      <c r="N2442" s="93">
        <v>804911</v>
      </c>
      <c r="O2442" s="93">
        <v>35783</v>
      </c>
      <c r="P2442" s="39">
        <f t="shared" si="149"/>
        <v>660.84646962233171</v>
      </c>
      <c r="Q2442" s="94">
        <f t="shared" si="150"/>
        <v>337.57547169811323</v>
      </c>
      <c r="S2442" s="145"/>
    </row>
    <row r="2443" spans="1:19" ht="15.75" thickBot="1" x14ac:dyDescent="0.3">
      <c r="A2443" s="29" t="str">
        <f t="shared" si="148"/>
        <v>31</v>
      </c>
      <c r="B2443" s="31" t="s">
        <v>2238</v>
      </c>
      <c r="C2443" s="31" t="s">
        <v>2420</v>
      </c>
      <c r="D2443" s="82">
        <v>3117108</v>
      </c>
      <c r="E2443" s="38">
        <v>560</v>
      </c>
      <c r="F2443" s="38">
        <v>555</v>
      </c>
      <c r="G2443" s="38">
        <v>1791</v>
      </c>
      <c r="H2443" s="38">
        <v>66</v>
      </c>
      <c r="I2443" s="86">
        <v>889</v>
      </c>
      <c r="J2443" s="87">
        <f t="shared" si="151"/>
        <v>0.62992125984251968</v>
      </c>
      <c r="K2443" s="86">
        <v>202</v>
      </c>
      <c r="L2443" s="144">
        <v>11</v>
      </c>
      <c r="M2443" s="88">
        <v>199</v>
      </c>
      <c r="N2443" s="93">
        <v>338380</v>
      </c>
      <c r="O2443" s="93">
        <v>75688</v>
      </c>
      <c r="P2443" s="39">
        <f t="shared" si="149"/>
        <v>609.69369369369372</v>
      </c>
      <c r="Q2443" s="94">
        <f t="shared" si="150"/>
        <v>380.34170854271355</v>
      </c>
      <c r="S2443" s="145"/>
    </row>
    <row r="2444" spans="1:19" ht="15.75" thickBot="1" x14ac:dyDescent="0.3">
      <c r="A2444" s="29" t="str">
        <f t="shared" ref="A2444:A2507" si="152">LEFT(D2444,2)</f>
        <v>31</v>
      </c>
      <c r="B2444" s="31" t="s">
        <v>2238</v>
      </c>
      <c r="C2444" s="31" t="s">
        <v>2421</v>
      </c>
      <c r="D2444" s="82">
        <v>3117207</v>
      </c>
      <c r="E2444" s="38">
        <v>333</v>
      </c>
      <c r="F2444" s="38">
        <v>333</v>
      </c>
      <c r="G2444" s="38">
        <v>945</v>
      </c>
      <c r="H2444" s="38">
        <v>53</v>
      </c>
      <c r="I2444" s="86">
        <v>341</v>
      </c>
      <c r="J2444" s="87">
        <f t="shared" si="151"/>
        <v>0.97653958944281527</v>
      </c>
      <c r="K2444" s="86">
        <v>26</v>
      </c>
      <c r="L2444" s="144">
        <v>2</v>
      </c>
      <c r="M2444" s="88">
        <v>26</v>
      </c>
      <c r="N2444" s="93">
        <v>229157</v>
      </c>
      <c r="O2444" s="93">
        <v>10733</v>
      </c>
      <c r="P2444" s="39">
        <f t="shared" ref="P2444:P2507" si="153">+N2444/F2444</f>
        <v>688.15915915915912</v>
      </c>
      <c r="Q2444" s="94">
        <f t="shared" ref="Q2444:Q2507" si="154">+O2444/M2444</f>
        <v>412.80769230769232</v>
      </c>
      <c r="S2444" s="145"/>
    </row>
    <row r="2445" spans="1:19" ht="15.75" thickBot="1" x14ac:dyDescent="0.3">
      <c r="A2445" s="29" t="str">
        <f t="shared" si="152"/>
        <v>31</v>
      </c>
      <c r="B2445" s="31" t="s">
        <v>2238</v>
      </c>
      <c r="C2445" s="31" t="s">
        <v>2422</v>
      </c>
      <c r="D2445" s="82">
        <v>3117306</v>
      </c>
      <c r="E2445" s="38">
        <v>2083</v>
      </c>
      <c r="F2445" s="38">
        <v>2076</v>
      </c>
      <c r="G2445" s="38">
        <v>5465</v>
      </c>
      <c r="H2445" s="38">
        <v>366</v>
      </c>
      <c r="I2445" s="86">
        <v>2258</v>
      </c>
      <c r="J2445" s="87">
        <f t="shared" ref="J2445:J2508" si="155">+E2445/I2445</f>
        <v>0.92249778565101859</v>
      </c>
      <c r="K2445" s="86">
        <v>433</v>
      </c>
      <c r="L2445" s="144">
        <v>21</v>
      </c>
      <c r="M2445" s="88">
        <v>432</v>
      </c>
      <c r="N2445" s="93">
        <v>1367694</v>
      </c>
      <c r="O2445" s="93">
        <v>158640</v>
      </c>
      <c r="P2445" s="39">
        <f t="shared" si="153"/>
        <v>658.8121387283237</v>
      </c>
      <c r="Q2445" s="94">
        <f t="shared" si="154"/>
        <v>367.22222222222223</v>
      </c>
      <c r="S2445" s="145"/>
    </row>
    <row r="2446" spans="1:19" ht="15.75" thickBot="1" x14ac:dyDescent="0.3">
      <c r="A2446" s="29" t="str">
        <f t="shared" si="152"/>
        <v>31</v>
      </c>
      <c r="B2446" s="31" t="s">
        <v>2238</v>
      </c>
      <c r="C2446" s="31" t="s">
        <v>2423</v>
      </c>
      <c r="D2446" s="82">
        <v>3117405</v>
      </c>
      <c r="E2446" s="38">
        <v>698</v>
      </c>
      <c r="F2446" s="38">
        <v>697</v>
      </c>
      <c r="G2446" s="38">
        <v>1974</v>
      </c>
      <c r="H2446" s="38">
        <v>91</v>
      </c>
      <c r="I2446" s="86">
        <v>807</v>
      </c>
      <c r="J2446" s="87">
        <f t="shared" si="155"/>
        <v>0.86493184634448572</v>
      </c>
      <c r="K2446" s="86">
        <v>70</v>
      </c>
      <c r="L2446" s="144">
        <v>6</v>
      </c>
      <c r="M2446" s="88">
        <v>70</v>
      </c>
      <c r="N2446" s="93">
        <v>473480</v>
      </c>
      <c r="O2446" s="93">
        <v>24470</v>
      </c>
      <c r="P2446" s="39">
        <f t="shared" si="153"/>
        <v>679.31133428981343</v>
      </c>
      <c r="Q2446" s="94">
        <f t="shared" si="154"/>
        <v>349.57142857142856</v>
      </c>
      <c r="S2446" s="145"/>
    </row>
    <row r="2447" spans="1:19" ht="15.75" thickBot="1" x14ac:dyDescent="0.3">
      <c r="A2447" s="29" t="str">
        <f t="shared" si="152"/>
        <v>31</v>
      </c>
      <c r="B2447" s="31" t="s">
        <v>2238</v>
      </c>
      <c r="C2447" s="31" t="s">
        <v>2424</v>
      </c>
      <c r="D2447" s="82">
        <v>3117504</v>
      </c>
      <c r="E2447" s="38">
        <v>1793</v>
      </c>
      <c r="F2447" s="38">
        <v>1766</v>
      </c>
      <c r="G2447" s="38">
        <v>5184</v>
      </c>
      <c r="H2447" s="38">
        <v>325</v>
      </c>
      <c r="I2447" s="86">
        <v>2564</v>
      </c>
      <c r="J2447" s="87">
        <f t="shared" si="155"/>
        <v>0.69929797191887677</v>
      </c>
      <c r="K2447" s="86">
        <v>318</v>
      </c>
      <c r="L2447" s="144">
        <v>20</v>
      </c>
      <c r="M2447" s="88">
        <v>309</v>
      </c>
      <c r="N2447" s="93">
        <v>1196299</v>
      </c>
      <c r="O2447" s="93">
        <v>121315</v>
      </c>
      <c r="P2447" s="39">
        <f t="shared" si="153"/>
        <v>677.40600226500567</v>
      </c>
      <c r="Q2447" s="94">
        <f t="shared" si="154"/>
        <v>392.60517799352749</v>
      </c>
      <c r="S2447" s="145"/>
    </row>
    <row r="2448" spans="1:19" ht="15.75" thickBot="1" x14ac:dyDescent="0.3">
      <c r="A2448" s="29" t="str">
        <f t="shared" si="152"/>
        <v>31</v>
      </c>
      <c r="B2448" s="31" t="s">
        <v>2238</v>
      </c>
      <c r="C2448" s="31" t="s">
        <v>2425</v>
      </c>
      <c r="D2448" s="82">
        <v>3117603</v>
      </c>
      <c r="E2448" s="38">
        <v>340</v>
      </c>
      <c r="F2448" s="38">
        <v>337</v>
      </c>
      <c r="G2448" s="38">
        <v>943</v>
      </c>
      <c r="H2448" s="38">
        <v>68</v>
      </c>
      <c r="I2448" s="86">
        <v>371</v>
      </c>
      <c r="J2448" s="87">
        <f t="shared" si="155"/>
        <v>0.9164420485175202</v>
      </c>
      <c r="K2448" s="86">
        <v>70</v>
      </c>
      <c r="L2448" s="144">
        <v>6</v>
      </c>
      <c r="M2448" s="88">
        <v>70</v>
      </c>
      <c r="N2448" s="93">
        <v>222086</v>
      </c>
      <c r="O2448" s="93">
        <v>27102</v>
      </c>
      <c r="P2448" s="39">
        <f t="shared" si="153"/>
        <v>659.00890207715133</v>
      </c>
      <c r="Q2448" s="94">
        <f t="shared" si="154"/>
        <v>387.17142857142858</v>
      </c>
      <c r="S2448" s="145"/>
    </row>
    <row r="2449" spans="1:19" ht="15.75" thickBot="1" x14ac:dyDescent="0.3">
      <c r="A2449" s="29" t="str">
        <f t="shared" si="152"/>
        <v>31</v>
      </c>
      <c r="B2449" s="31" t="s">
        <v>2238</v>
      </c>
      <c r="C2449" s="31" t="s">
        <v>2426</v>
      </c>
      <c r="D2449" s="82">
        <v>3117702</v>
      </c>
      <c r="E2449" s="38">
        <v>940</v>
      </c>
      <c r="F2449" s="38">
        <v>939</v>
      </c>
      <c r="G2449" s="38">
        <v>2635</v>
      </c>
      <c r="H2449" s="38">
        <v>145</v>
      </c>
      <c r="I2449" s="86">
        <v>1146</v>
      </c>
      <c r="J2449" s="87">
        <f t="shared" si="155"/>
        <v>0.82024432809773129</v>
      </c>
      <c r="K2449" s="86">
        <v>212</v>
      </c>
      <c r="L2449" s="144">
        <v>10</v>
      </c>
      <c r="M2449" s="88">
        <v>211</v>
      </c>
      <c r="N2449" s="93">
        <v>628171</v>
      </c>
      <c r="O2449" s="93">
        <v>78787</v>
      </c>
      <c r="P2449" s="39">
        <f t="shared" si="153"/>
        <v>668.97870074547393</v>
      </c>
      <c r="Q2449" s="94">
        <f t="shared" si="154"/>
        <v>373.39810426540282</v>
      </c>
      <c r="S2449" s="145"/>
    </row>
    <row r="2450" spans="1:19" ht="15.75" thickBot="1" x14ac:dyDescent="0.3">
      <c r="A2450" s="29" t="str">
        <f t="shared" si="152"/>
        <v>31</v>
      </c>
      <c r="B2450" s="31" t="s">
        <v>2238</v>
      </c>
      <c r="C2450" s="31" t="s">
        <v>2427</v>
      </c>
      <c r="D2450" s="82">
        <v>3117801</v>
      </c>
      <c r="E2450" s="38">
        <v>600</v>
      </c>
      <c r="F2450" s="38">
        <v>598</v>
      </c>
      <c r="G2450" s="38">
        <v>1699</v>
      </c>
      <c r="H2450" s="38">
        <v>105</v>
      </c>
      <c r="I2450" s="86">
        <v>769</v>
      </c>
      <c r="J2450" s="87">
        <f t="shared" si="155"/>
        <v>0.78023407022106628</v>
      </c>
      <c r="K2450" s="86">
        <v>121</v>
      </c>
      <c r="L2450" s="144">
        <v>7</v>
      </c>
      <c r="M2450" s="88">
        <v>120</v>
      </c>
      <c r="N2450" s="93">
        <v>402844</v>
      </c>
      <c r="O2450" s="93">
        <v>46312</v>
      </c>
      <c r="P2450" s="39">
        <f t="shared" si="153"/>
        <v>673.6521739130435</v>
      </c>
      <c r="Q2450" s="94">
        <f t="shared" si="154"/>
        <v>385.93333333333334</v>
      </c>
      <c r="S2450" s="145"/>
    </row>
    <row r="2451" spans="1:19" ht="15.75" thickBot="1" x14ac:dyDescent="0.3">
      <c r="A2451" s="29" t="str">
        <f t="shared" si="152"/>
        <v>31</v>
      </c>
      <c r="B2451" s="31" t="s">
        <v>2238</v>
      </c>
      <c r="C2451" s="31" t="s">
        <v>2428</v>
      </c>
      <c r="D2451" s="82">
        <v>3117836</v>
      </c>
      <c r="E2451" s="38">
        <v>1407</v>
      </c>
      <c r="F2451" s="38">
        <v>1407</v>
      </c>
      <c r="G2451" s="38">
        <v>3524</v>
      </c>
      <c r="H2451" s="38">
        <v>406</v>
      </c>
      <c r="I2451" s="86">
        <v>1452</v>
      </c>
      <c r="J2451" s="87">
        <f t="shared" si="155"/>
        <v>0.96900826446280997</v>
      </c>
      <c r="K2451" s="86">
        <v>137</v>
      </c>
      <c r="L2451" s="144">
        <v>10</v>
      </c>
      <c r="M2451" s="88">
        <v>137</v>
      </c>
      <c r="N2451" s="93">
        <v>948570</v>
      </c>
      <c r="O2451" s="93">
        <v>46808</v>
      </c>
      <c r="P2451" s="39">
        <f t="shared" si="153"/>
        <v>674.17910447761199</v>
      </c>
      <c r="Q2451" s="94">
        <f t="shared" si="154"/>
        <v>341.66423357664235</v>
      </c>
      <c r="S2451" s="145"/>
    </row>
    <row r="2452" spans="1:19" ht="15.75" thickBot="1" x14ac:dyDescent="0.3">
      <c r="A2452" s="29" t="str">
        <f t="shared" si="152"/>
        <v>31</v>
      </c>
      <c r="B2452" s="31" t="s">
        <v>2238</v>
      </c>
      <c r="C2452" s="31" t="s">
        <v>2429</v>
      </c>
      <c r="D2452" s="82">
        <v>3117876</v>
      </c>
      <c r="E2452" s="38">
        <v>240</v>
      </c>
      <c r="F2452" s="38">
        <v>239</v>
      </c>
      <c r="G2452" s="38">
        <v>667</v>
      </c>
      <c r="H2452" s="38">
        <v>38</v>
      </c>
      <c r="I2452" s="86">
        <v>340</v>
      </c>
      <c r="J2452" s="87">
        <f t="shared" si="155"/>
        <v>0.70588235294117652</v>
      </c>
      <c r="K2452" s="86">
        <v>64</v>
      </c>
      <c r="L2452" s="144">
        <v>1</v>
      </c>
      <c r="M2452" s="88">
        <v>63</v>
      </c>
      <c r="N2452" s="93">
        <v>153050</v>
      </c>
      <c r="O2452" s="93">
        <v>24388</v>
      </c>
      <c r="P2452" s="39">
        <f t="shared" si="153"/>
        <v>640.37656903765685</v>
      </c>
      <c r="Q2452" s="94">
        <f t="shared" si="154"/>
        <v>387.11111111111109</v>
      </c>
      <c r="S2452" s="145"/>
    </row>
    <row r="2453" spans="1:19" ht="15.75" thickBot="1" x14ac:dyDescent="0.3">
      <c r="A2453" s="29" t="str">
        <f t="shared" si="152"/>
        <v>31</v>
      </c>
      <c r="B2453" s="31" t="s">
        <v>2238</v>
      </c>
      <c r="C2453" s="31" t="s">
        <v>2430</v>
      </c>
      <c r="D2453" s="82">
        <v>3117900</v>
      </c>
      <c r="E2453" s="38">
        <v>557</v>
      </c>
      <c r="F2453" s="38">
        <v>550</v>
      </c>
      <c r="G2453" s="38">
        <v>1592</v>
      </c>
      <c r="H2453" s="38">
        <v>80</v>
      </c>
      <c r="I2453" s="86">
        <v>821</v>
      </c>
      <c r="J2453" s="87">
        <f t="shared" si="155"/>
        <v>0.6784409257003654</v>
      </c>
      <c r="K2453" s="86">
        <v>164</v>
      </c>
      <c r="L2453" s="144">
        <v>13</v>
      </c>
      <c r="M2453" s="88">
        <v>162</v>
      </c>
      <c r="N2453" s="93">
        <v>343723</v>
      </c>
      <c r="O2453" s="93">
        <v>60099</v>
      </c>
      <c r="P2453" s="39">
        <f t="shared" si="153"/>
        <v>624.95090909090914</v>
      </c>
      <c r="Q2453" s="94">
        <f t="shared" si="154"/>
        <v>370.98148148148147</v>
      </c>
      <c r="S2453" s="145"/>
    </row>
    <row r="2454" spans="1:19" ht="15.75" thickBot="1" x14ac:dyDescent="0.3">
      <c r="A2454" s="29" t="str">
        <f t="shared" si="152"/>
        <v>31</v>
      </c>
      <c r="B2454" s="31" t="s">
        <v>2238</v>
      </c>
      <c r="C2454" s="31" t="s">
        <v>2431</v>
      </c>
      <c r="D2454" s="82">
        <v>3118007</v>
      </c>
      <c r="E2454" s="38">
        <v>2084</v>
      </c>
      <c r="F2454" s="38">
        <v>2072</v>
      </c>
      <c r="G2454" s="38">
        <v>5513</v>
      </c>
      <c r="H2454" s="38">
        <v>417</v>
      </c>
      <c r="I2454" s="86">
        <v>2192</v>
      </c>
      <c r="J2454" s="87">
        <f t="shared" si="155"/>
        <v>0.9507299270072993</v>
      </c>
      <c r="K2454" s="86">
        <v>447</v>
      </c>
      <c r="L2454" s="144">
        <v>32</v>
      </c>
      <c r="M2454" s="88">
        <v>444</v>
      </c>
      <c r="N2454" s="93">
        <v>1390878</v>
      </c>
      <c r="O2454" s="93">
        <v>171212</v>
      </c>
      <c r="P2454" s="39">
        <f t="shared" si="153"/>
        <v>671.27316602316603</v>
      </c>
      <c r="Q2454" s="94">
        <f t="shared" si="154"/>
        <v>385.61261261261262</v>
      </c>
      <c r="S2454" s="145"/>
    </row>
    <row r="2455" spans="1:19" ht="15.75" thickBot="1" x14ac:dyDescent="0.3">
      <c r="A2455" s="29" t="str">
        <f t="shared" si="152"/>
        <v>31</v>
      </c>
      <c r="B2455" s="31" t="s">
        <v>2238</v>
      </c>
      <c r="C2455" s="31" t="s">
        <v>2432</v>
      </c>
      <c r="D2455" s="82">
        <v>3118106</v>
      </c>
      <c r="E2455" s="38">
        <v>629</v>
      </c>
      <c r="F2455" s="38">
        <v>620</v>
      </c>
      <c r="G2455" s="38">
        <v>1695</v>
      </c>
      <c r="H2455" s="38">
        <v>113</v>
      </c>
      <c r="I2455" s="86">
        <v>779</v>
      </c>
      <c r="J2455" s="87">
        <f t="shared" si="155"/>
        <v>0.80744544287548137</v>
      </c>
      <c r="K2455" s="86">
        <v>84</v>
      </c>
      <c r="L2455" s="144">
        <v>9</v>
      </c>
      <c r="M2455" s="88">
        <v>81</v>
      </c>
      <c r="N2455" s="93">
        <v>420678</v>
      </c>
      <c r="O2455" s="93">
        <v>28582</v>
      </c>
      <c r="P2455" s="39">
        <f t="shared" si="153"/>
        <v>678.51290322580644</v>
      </c>
      <c r="Q2455" s="94">
        <f t="shared" si="154"/>
        <v>352.8641975308642</v>
      </c>
      <c r="S2455" s="145"/>
    </row>
    <row r="2456" spans="1:19" ht="15.75" thickBot="1" x14ac:dyDescent="0.3">
      <c r="A2456" s="29" t="str">
        <f t="shared" si="152"/>
        <v>31</v>
      </c>
      <c r="B2456" s="31" t="s">
        <v>2238</v>
      </c>
      <c r="C2456" s="31" t="s">
        <v>2433</v>
      </c>
      <c r="D2456" s="82">
        <v>3118205</v>
      </c>
      <c r="E2456" s="38">
        <v>459</v>
      </c>
      <c r="F2456" s="38">
        <v>454</v>
      </c>
      <c r="G2456" s="38">
        <v>1221</v>
      </c>
      <c r="H2456" s="38">
        <v>83</v>
      </c>
      <c r="I2456" s="86">
        <v>502</v>
      </c>
      <c r="J2456" s="87">
        <f t="shared" si="155"/>
        <v>0.91434262948207168</v>
      </c>
      <c r="K2456" s="86">
        <v>85</v>
      </c>
      <c r="L2456" s="144">
        <v>7</v>
      </c>
      <c r="M2456" s="88">
        <v>83</v>
      </c>
      <c r="N2456" s="93">
        <v>310640</v>
      </c>
      <c r="O2456" s="93">
        <v>31894</v>
      </c>
      <c r="P2456" s="39">
        <f t="shared" si="153"/>
        <v>684.22907488986789</v>
      </c>
      <c r="Q2456" s="94">
        <f t="shared" si="154"/>
        <v>384.26506024096386</v>
      </c>
      <c r="S2456" s="145"/>
    </row>
    <row r="2457" spans="1:19" ht="15.75" thickBot="1" x14ac:dyDescent="0.3">
      <c r="A2457" s="29" t="str">
        <f t="shared" si="152"/>
        <v>31</v>
      </c>
      <c r="B2457" s="31" t="s">
        <v>2238</v>
      </c>
      <c r="C2457" s="31" t="s">
        <v>2434</v>
      </c>
      <c r="D2457" s="82">
        <v>3118304</v>
      </c>
      <c r="E2457" s="38">
        <v>3613</v>
      </c>
      <c r="F2457" s="38">
        <v>3591</v>
      </c>
      <c r="G2457" s="38">
        <v>10007</v>
      </c>
      <c r="H2457" s="38">
        <v>543</v>
      </c>
      <c r="I2457" s="86">
        <v>4227</v>
      </c>
      <c r="J2457" s="87">
        <f t="shared" si="155"/>
        <v>0.85474331677312509</v>
      </c>
      <c r="K2457" s="86">
        <v>927</v>
      </c>
      <c r="L2457" s="144">
        <v>52</v>
      </c>
      <c r="M2457" s="88">
        <v>917</v>
      </c>
      <c r="N2457" s="93">
        <v>2372847</v>
      </c>
      <c r="O2457" s="93">
        <v>348925</v>
      </c>
      <c r="P2457" s="39">
        <f t="shared" si="153"/>
        <v>660.77610693400163</v>
      </c>
      <c r="Q2457" s="94">
        <f t="shared" si="154"/>
        <v>380.50708833151583</v>
      </c>
      <c r="S2457" s="145"/>
    </row>
    <row r="2458" spans="1:19" ht="15.75" thickBot="1" x14ac:dyDescent="0.3">
      <c r="A2458" s="29" t="str">
        <f t="shared" si="152"/>
        <v>31</v>
      </c>
      <c r="B2458" s="31" t="s">
        <v>2238</v>
      </c>
      <c r="C2458" s="31" t="s">
        <v>2435</v>
      </c>
      <c r="D2458" s="82">
        <v>3118403</v>
      </c>
      <c r="E2458" s="38">
        <v>2023</v>
      </c>
      <c r="F2458" s="38">
        <v>1998</v>
      </c>
      <c r="G2458" s="38">
        <v>5504</v>
      </c>
      <c r="H2458" s="38">
        <v>323</v>
      </c>
      <c r="I2458" s="86">
        <v>2538</v>
      </c>
      <c r="J2458" s="87">
        <f t="shared" si="155"/>
        <v>0.79708431836091409</v>
      </c>
      <c r="K2458" s="86">
        <v>320</v>
      </c>
      <c r="L2458" s="144">
        <v>31</v>
      </c>
      <c r="M2458" s="88">
        <v>313</v>
      </c>
      <c r="N2458" s="93">
        <v>1342420</v>
      </c>
      <c r="O2458" s="93">
        <v>115850</v>
      </c>
      <c r="P2458" s="39">
        <f t="shared" si="153"/>
        <v>671.8818818818819</v>
      </c>
      <c r="Q2458" s="94">
        <f t="shared" si="154"/>
        <v>370.12779552715654</v>
      </c>
      <c r="S2458" s="145"/>
    </row>
    <row r="2459" spans="1:19" ht="15.75" thickBot="1" x14ac:dyDescent="0.3">
      <c r="A2459" s="29" t="str">
        <f t="shared" si="152"/>
        <v>31</v>
      </c>
      <c r="B2459" s="31" t="s">
        <v>2238</v>
      </c>
      <c r="C2459" s="31" t="s">
        <v>2436</v>
      </c>
      <c r="D2459" s="82">
        <v>3118502</v>
      </c>
      <c r="E2459" s="38">
        <v>204</v>
      </c>
      <c r="F2459" s="38">
        <v>204</v>
      </c>
      <c r="G2459" s="38">
        <v>470</v>
      </c>
      <c r="H2459" s="38">
        <v>59</v>
      </c>
      <c r="I2459" s="86">
        <v>217</v>
      </c>
      <c r="J2459" s="87">
        <f t="shared" si="155"/>
        <v>0.94009216589861755</v>
      </c>
      <c r="K2459" s="86">
        <v>25</v>
      </c>
      <c r="L2459" s="144">
        <v>2</v>
      </c>
      <c r="M2459" s="88">
        <v>25</v>
      </c>
      <c r="N2459" s="93">
        <v>128165</v>
      </c>
      <c r="O2459" s="93">
        <v>8705</v>
      </c>
      <c r="P2459" s="39">
        <f t="shared" si="153"/>
        <v>628.25980392156862</v>
      </c>
      <c r="Q2459" s="94">
        <f t="shared" si="154"/>
        <v>348.2</v>
      </c>
      <c r="S2459" s="145"/>
    </row>
    <row r="2460" spans="1:19" ht="15.75" thickBot="1" x14ac:dyDescent="0.3">
      <c r="A2460" s="29" t="str">
        <f t="shared" si="152"/>
        <v>31</v>
      </c>
      <c r="B2460" s="31" t="s">
        <v>2238</v>
      </c>
      <c r="C2460" s="31" t="s">
        <v>2437</v>
      </c>
      <c r="D2460" s="82">
        <v>3118601</v>
      </c>
      <c r="E2460" s="38">
        <v>39380</v>
      </c>
      <c r="F2460" s="38">
        <v>39246</v>
      </c>
      <c r="G2460" s="38">
        <v>96582</v>
      </c>
      <c r="H2460" s="38">
        <v>8879</v>
      </c>
      <c r="I2460" s="86">
        <v>43281</v>
      </c>
      <c r="J2460" s="87">
        <f t="shared" si="155"/>
        <v>0.90986807144012383</v>
      </c>
      <c r="K2460" s="86">
        <v>6434</v>
      </c>
      <c r="L2460" s="144">
        <v>450</v>
      </c>
      <c r="M2460" s="88">
        <v>6405</v>
      </c>
      <c r="N2460" s="93">
        <v>26115043</v>
      </c>
      <c r="O2460" s="93">
        <v>2345073</v>
      </c>
      <c r="P2460" s="39">
        <f t="shared" si="153"/>
        <v>665.41922743719101</v>
      </c>
      <c r="Q2460" s="94">
        <f t="shared" si="154"/>
        <v>366.13161592505855</v>
      </c>
      <c r="S2460" s="145"/>
    </row>
    <row r="2461" spans="1:19" ht="15.75" thickBot="1" x14ac:dyDescent="0.3">
      <c r="A2461" s="29" t="str">
        <f t="shared" si="152"/>
        <v>31</v>
      </c>
      <c r="B2461" s="31" t="s">
        <v>2238</v>
      </c>
      <c r="C2461" s="31" t="s">
        <v>2438</v>
      </c>
      <c r="D2461" s="82">
        <v>3118700</v>
      </c>
      <c r="E2461" s="38">
        <v>765</v>
      </c>
      <c r="F2461" s="38">
        <v>758</v>
      </c>
      <c r="G2461" s="38">
        <v>2110</v>
      </c>
      <c r="H2461" s="38">
        <v>115</v>
      </c>
      <c r="I2461" s="86">
        <v>935</v>
      </c>
      <c r="J2461" s="87">
        <f t="shared" si="155"/>
        <v>0.81818181818181823</v>
      </c>
      <c r="K2461" s="86">
        <v>106</v>
      </c>
      <c r="L2461" s="144">
        <v>5</v>
      </c>
      <c r="M2461" s="88">
        <v>105</v>
      </c>
      <c r="N2461" s="93">
        <v>518928</v>
      </c>
      <c r="O2461" s="93">
        <v>39200</v>
      </c>
      <c r="P2461" s="39">
        <f t="shared" si="153"/>
        <v>684.60158311345651</v>
      </c>
      <c r="Q2461" s="94">
        <f t="shared" si="154"/>
        <v>373.33333333333331</v>
      </c>
      <c r="S2461" s="145"/>
    </row>
    <row r="2462" spans="1:19" ht="15.75" thickBot="1" x14ac:dyDescent="0.3">
      <c r="A2462" s="29" t="str">
        <f t="shared" si="152"/>
        <v>31</v>
      </c>
      <c r="B2462" s="31" t="s">
        <v>2238</v>
      </c>
      <c r="C2462" s="31" t="s">
        <v>2439</v>
      </c>
      <c r="D2462" s="82">
        <v>3118809</v>
      </c>
      <c r="E2462" s="38">
        <v>3526</v>
      </c>
      <c r="F2462" s="38">
        <v>3517</v>
      </c>
      <c r="G2462" s="38">
        <v>9579</v>
      </c>
      <c r="H2462" s="38">
        <v>617</v>
      </c>
      <c r="I2462" s="86">
        <v>3986</v>
      </c>
      <c r="J2462" s="87">
        <f t="shared" si="155"/>
        <v>0.88459608630205722</v>
      </c>
      <c r="K2462" s="86">
        <v>367</v>
      </c>
      <c r="L2462" s="144">
        <v>29</v>
      </c>
      <c r="M2462" s="88">
        <v>367</v>
      </c>
      <c r="N2462" s="93">
        <v>2398211</v>
      </c>
      <c r="O2462" s="93">
        <v>140609</v>
      </c>
      <c r="P2462" s="39">
        <f t="shared" si="153"/>
        <v>681.89110036963325</v>
      </c>
      <c r="Q2462" s="94">
        <f t="shared" si="154"/>
        <v>383.13079019073569</v>
      </c>
      <c r="S2462" s="145"/>
    </row>
    <row r="2463" spans="1:19" ht="15.75" thickBot="1" x14ac:dyDescent="0.3">
      <c r="A2463" s="29" t="str">
        <f t="shared" si="152"/>
        <v>31</v>
      </c>
      <c r="B2463" s="31" t="s">
        <v>2238</v>
      </c>
      <c r="C2463" s="31" t="s">
        <v>2440</v>
      </c>
      <c r="D2463" s="82">
        <v>3118908</v>
      </c>
      <c r="E2463" s="38">
        <v>954</v>
      </c>
      <c r="F2463" s="38">
        <v>954</v>
      </c>
      <c r="G2463" s="38">
        <v>2330</v>
      </c>
      <c r="H2463" s="38">
        <v>235</v>
      </c>
      <c r="I2463" s="86">
        <v>988</v>
      </c>
      <c r="J2463" s="87">
        <f t="shared" si="155"/>
        <v>0.96558704453441291</v>
      </c>
      <c r="K2463" s="86">
        <v>100</v>
      </c>
      <c r="L2463" s="144">
        <v>8</v>
      </c>
      <c r="M2463" s="88">
        <v>100</v>
      </c>
      <c r="N2463" s="93">
        <v>625981</v>
      </c>
      <c r="O2463" s="93">
        <v>36123</v>
      </c>
      <c r="P2463" s="39">
        <f t="shared" si="153"/>
        <v>656.16457023060798</v>
      </c>
      <c r="Q2463" s="94">
        <f t="shared" si="154"/>
        <v>361.23</v>
      </c>
      <c r="S2463" s="145"/>
    </row>
    <row r="2464" spans="1:19" ht="15.75" thickBot="1" x14ac:dyDescent="0.3">
      <c r="A2464" s="29" t="str">
        <f t="shared" si="152"/>
        <v>31</v>
      </c>
      <c r="B2464" s="31" t="s">
        <v>2238</v>
      </c>
      <c r="C2464" s="31" t="s">
        <v>2441</v>
      </c>
      <c r="D2464" s="82">
        <v>3119005</v>
      </c>
      <c r="E2464" s="38">
        <v>377</v>
      </c>
      <c r="F2464" s="38">
        <v>367</v>
      </c>
      <c r="G2464" s="38">
        <v>1089</v>
      </c>
      <c r="H2464" s="38">
        <v>65</v>
      </c>
      <c r="I2464" s="86">
        <v>453</v>
      </c>
      <c r="J2464" s="87">
        <f t="shared" si="155"/>
        <v>0.83222958057395147</v>
      </c>
      <c r="K2464" s="86">
        <v>49</v>
      </c>
      <c r="L2464" s="144">
        <v>10</v>
      </c>
      <c r="M2464" s="88">
        <v>45</v>
      </c>
      <c r="N2464" s="93">
        <v>255555</v>
      </c>
      <c r="O2464" s="93">
        <v>17287</v>
      </c>
      <c r="P2464" s="39">
        <f t="shared" si="153"/>
        <v>696.33514986376019</v>
      </c>
      <c r="Q2464" s="94">
        <f t="shared" si="154"/>
        <v>384.15555555555557</v>
      </c>
      <c r="S2464" s="145"/>
    </row>
    <row r="2465" spans="1:19" ht="15.75" thickBot="1" x14ac:dyDescent="0.3">
      <c r="A2465" s="29" t="str">
        <f t="shared" si="152"/>
        <v>31</v>
      </c>
      <c r="B2465" s="31" t="s">
        <v>2238</v>
      </c>
      <c r="C2465" s="31" t="s">
        <v>2442</v>
      </c>
      <c r="D2465" s="82">
        <v>3119104</v>
      </c>
      <c r="E2465" s="38">
        <v>2421</v>
      </c>
      <c r="F2465" s="38">
        <v>2421</v>
      </c>
      <c r="G2465" s="38">
        <v>6326</v>
      </c>
      <c r="H2465" s="38">
        <v>476</v>
      </c>
      <c r="I2465" s="86">
        <v>2529</v>
      </c>
      <c r="J2465" s="87">
        <f t="shared" si="155"/>
        <v>0.95729537366548045</v>
      </c>
      <c r="K2465" s="86">
        <v>333</v>
      </c>
      <c r="L2465" s="144">
        <v>26</v>
      </c>
      <c r="M2465" s="88">
        <v>333</v>
      </c>
      <c r="N2465" s="93">
        <v>1697986</v>
      </c>
      <c r="O2465" s="93">
        <v>132276</v>
      </c>
      <c r="P2465" s="39">
        <f t="shared" si="153"/>
        <v>701.35729037587771</v>
      </c>
      <c r="Q2465" s="94">
        <f t="shared" si="154"/>
        <v>397.22522522522524</v>
      </c>
      <c r="S2465" s="145"/>
    </row>
    <row r="2466" spans="1:19" ht="15.75" thickBot="1" x14ac:dyDescent="0.3">
      <c r="A2466" s="29" t="str">
        <f t="shared" si="152"/>
        <v>31</v>
      </c>
      <c r="B2466" s="31" t="s">
        <v>2238</v>
      </c>
      <c r="C2466" s="31" t="s">
        <v>2443</v>
      </c>
      <c r="D2466" s="82">
        <v>3119203</v>
      </c>
      <c r="E2466" s="38">
        <v>1148</v>
      </c>
      <c r="F2466" s="38">
        <v>1143</v>
      </c>
      <c r="G2466" s="38">
        <v>2913</v>
      </c>
      <c r="H2466" s="38">
        <v>204</v>
      </c>
      <c r="I2466" s="86">
        <v>1332</v>
      </c>
      <c r="J2466" s="87">
        <f t="shared" si="155"/>
        <v>0.86186186186186187</v>
      </c>
      <c r="K2466" s="86">
        <v>155</v>
      </c>
      <c r="L2466" s="144">
        <v>9</v>
      </c>
      <c r="M2466" s="88">
        <v>155</v>
      </c>
      <c r="N2466" s="93">
        <v>745904</v>
      </c>
      <c r="O2466" s="93">
        <v>57020</v>
      </c>
      <c r="P2466" s="39">
        <f t="shared" si="153"/>
        <v>652.58442694663165</v>
      </c>
      <c r="Q2466" s="94">
        <f t="shared" si="154"/>
        <v>367.87096774193549</v>
      </c>
      <c r="S2466" s="145"/>
    </row>
    <row r="2467" spans="1:19" ht="15.75" thickBot="1" x14ac:dyDescent="0.3">
      <c r="A2467" s="29" t="str">
        <f t="shared" si="152"/>
        <v>31</v>
      </c>
      <c r="B2467" s="31" t="s">
        <v>2238</v>
      </c>
      <c r="C2467" s="31" t="s">
        <v>2444</v>
      </c>
      <c r="D2467" s="82">
        <v>3119302</v>
      </c>
      <c r="E2467" s="38">
        <v>1987</v>
      </c>
      <c r="F2467" s="38">
        <v>1982</v>
      </c>
      <c r="G2467" s="38">
        <v>5151</v>
      </c>
      <c r="H2467" s="38">
        <v>351</v>
      </c>
      <c r="I2467" s="86">
        <v>2141</v>
      </c>
      <c r="J2467" s="87">
        <f t="shared" si="155"/>
        <v>0.92807099486221389</v>
      </c>
      <c r="K2467" s="86">
        <v>334</v>
      </c>
      <c r="L2467" s="144">
        <v>20</v>
      </c>
      <c r="M2467" s="88">
        <v>334</v>
      </c>
      <c r="N2467" s="93">
        <v>1337461</v>
      </c>
      <c r="O2467" s="93">
        <v>121559</v>
      </c>
      <c r="P2467" s="39">
        <f t="shared" si="153"/>
        <v>674.80373360242174</v>
      </c>
      <c r="Q2467" s="94">
        <f t="shared" si="154"/>
        <v>363.94910179640721</v>
      </c>
      <c r="S2467" s="145"/>
    </row>
    <row r="2468" spans="1:19" ht="15.75" thickBot="1" x14ac:dyDescent="0.3">
      <c r="A2468" s="29" t="str">
        <f t="shared" si="152"/>
        <v>31</v>
      </c>
      <c r="B2468" s="31" t="s">
        <v>2238</v>
      </c>
      <c r="C2468" s="31" t="s">
        <v>2445</v>
      </c>
      <c r="D2468" s="82">
        <v>3119401</v>
      </c>
      <c r="E2468" s="38">
        <v>5457</v>
      </c>
      <c r="F2468" s="38">
        <v>5430</v>
      </c>
      <c r="G2468" s="38">
        <v>14120</v>
      </c>
      <c r="H2468" s="38">
        <v>1187</v>
      </c>
      <c r="I2468" s="86">
        <v>6736</v>
      </c>
      <c r="J2468" s="87">
        <f t="shared" si="155"/>
        <v>0.81012470308788598</v>
      </c>
      <c r="K2468" s="86">
        <v>1074</v>
      </c>
      <c r="L2468" s="144">
        <v>82</v>
      </c>
      <c r="M2468" s="88">
        <v>1062</v>
      </c>
      <c r="N2468" s="93">
        <v>3652871</v>
      </c>
      <c r="O2468" s="93">
        <v>413485</v>
      </c>
      <c r="P2468" s="39">
        <f t="shared" si="153"/>
        <v>672.72025782688763</v>
      </c>
      <c r="Q2468" s="94">
        <f t="shared" si="154"/>
        <v>389.34557438794729</v>
      </c>
      <c r="S2468" s="145"/>
    </row>
    <row r="2469" spans="1:19" ht="15.75" thickBot="1" x14ac:dyDescent="0.3">
      <c r="A2469" s="29" t="str">
        <f t="shared" si="152"/>
        <v>31</v>
      </c>
      <c r="B2469" s="31" t="s">
        <v>2238</v>
      </c>
      <c r="C2469" s="31" t="s">
        <v>2446</v>
      </c>
      <c r="D2469" s="82">
        <v>3119500</v>
      </c>
      <c r="E2469" s="38">
        <v>1260</v>
      </c>
      <c r="F2469" s="38">
        <v>1260</v>
      </c>
      <c r="G2469" s="38">
        <v>3276</v>
      </c>
      <c r="H2469" s="38">
        <v>254</v>
      </c>
      <c r="I2469" s="86">
        <v>1308</v>
      </c>
      <c r="J2469" s="87">
        <f t="shared" si="155"/>
        <v>0.96330275229357798</v>
      </c>
      <c r="K2469" s="86">
        <v>169</v>
      </c>
      <c r="L2469" s="144">
        <v>25</v>
      </c>
      <c r="M2469" s="88">
        <v>169</v>
      </c>
      <c r="N2469" s="93">
        <v>838944</v>
      </c>
      <c r="O2469" s="93">
        <v>59568</v>
      </c>
      <c r="P2469" s="39">
        <f t="shared" si="153"/>
        <v>665.82857142857142</v>
      </c>
      <c r="Q2469" s="94">
        <f t="shared" si="154"/>
        <v>352.47337278106511</v>
      </c>
      <c r="S2469" s="145"/>
    </row>
    <row r="2470" spans="1:19" ht="15.75" thickBot="1" x14ac:dyDescent="0.3">
      <c r="A2470" s="29" t="str">
        <f t="shared" si="152"/>
        <v>31</v>
      </c>
      <c r="B2470" s="31" t="s">
        <v>2238</v>
      </c>
      <c r="C2470" s="31" t="s">
        <v>2447</v>
      </c>
      <c r="D2470" s="82">
        <v>3119609</v>
      </c>
      <c r="E2470" s="38">
        <v>147</v>
      </c>
      <c r="F2470" s="38">
        <v>146</v>
      </c>
      <c r="G2470" s="38">
        <v>398</v>
      </c>
      <c r="H2470" s="38">
        <v>27</v>
      </c>
      <c r="I2470" s="86">
        <v>158</v>
      </c>
      <c r="J2470" s="87">
        <f t="shared" si="155"/>
        <v>0.930379746835443</v>
      </c>
      <c r="K2470" s="86">
        <v>30</v>
      </c>
      <c r="L2470" s="144">
        <v>1</v>
      </c>
      <c r="M2470" s="88">
        <v>30</v>
      </c>
      <c r="N2470" s="93">
        <v>93649</v>
      </c>
      <c r="O2470" s="93">
        <v>11193</v>
      </c>
      <c r="P2470" s="39">
        <f t="shared" si="153"/>
        <v>641.43150684931504</v>
      </c>
      <c r="Q2470" s="94">
        <f t="shared" si="154"/>
        <v>373.1</v>
      </c>
      <c r="S2470" s="145"/>
    </row>
    <row r="2471" spans="1:19" ht="15.75" thickBot="1" x14ac:dyDescent="0.3">
      <c r="A2471" s="29" t="str">
        <f t="shared" si="152"/>
        <v>31</v>
      </c>
      <c r="B2471" s="31" t="s">
        <v>2238</v>
      </c>
      <c r="C2471" s="31" t="s">
        <v>2448</v>
      </c>
      <c r="D2471" s="82">
        <v>3119708</v>
      </c>
      <c r="E2471" s="38">
        <v>112</v>
      </c>
      <c r="F2471" s="38">
        <v>112</v>
      </c>
      <c r="G2471" s="38">
        <v>363</v>
      </c>
      <c r="H2471" s="38">
        <v>16</v>
      </c>
      <c r="I2471" s="86">
        <v>182</v>
      </c>
      <c r="J2471" s="87">
        <f t="shared" si="155"/>
        <v>0.61538461538461542</v>
      </c>
      <c r="K2471" s="86">
        <v>33</v>
      </c>
      <c r="L2471" s="144">
        <v>2</v>
      </c>
      <c r="M2471" s="88">
        <v>33</v>
      </c>
      <c r="N2471" s="93">
        <v>72813</v>
      </c>
      <c r="O2471" s="93">
        <v>12621</v>
      </c>
      <c r="P2471" s="39">
        <f t="shared" si="153"/>
        <v>650.11607142857144</v>
      </c>
      <c r="Q2471" s="94">
        <f t="shared" si="154"/>
        <v>382.45454545454544</v>
      </c>
      <c r="S2471" s="145"/>
    </row>
    <row r="2472" spans="1:19" ht="15.75" thickBot="1" x14ac:dyDescent="0.3">
      <c r="A2472" s="29" t="str">
        <f t="shared" si="152"/>
        <v>31</v>
      </c>
      <c r="B2472" s="31" t="s">
        <v>2238</v>
      </c>
      <c r="C2472" s="31" t="s">
        <v>2449</v>
      </c>
      <c r="D2472" s="82">
        <v>3119807</v>
      </c>
      <c r="E2472" s="38">
        <v>139</v>
      </c>
      <c r="F2472" s="38">
        <v>137</v>
      </c>
      <c r="G2472" s="38">
        <v>406</v>
      </c>
      <c r="H2472" s="38">
        <v>22</v>
      </c>
      <c r="I2472" s="86">
        <v>159</v>
      </c>
      <c r="J2472" s="87">
        <f t="shared" si="155"/>
        <v>0.87421383647798745</v>
      </c>
      <c r="K2472" s="86">
        <v>39</v>
      </c>
      <c r="L2472" s="144">
        <v>5</v>
      </c>
      <c r="M2472" s="88">
        <v>39</v>
      </c>
      <c r="N2472" s="93">
        <v>90806</v>
      </c>
      <c r="O2472" s="93">
        <v>14296</v>
      </c>
      <c r="P2472" s="39">
        <f t="shared" si="153"/>
        <v>662.81751824817513</v>
      </c>
      <c r="Q2472" s="94">
        <f t="shared" si="154"/>
        <v>366.56410256410254</v>
      </c>
      <c r="S2472" s="145"/>
    </row>
    <row r="2473" spans="1:19" ht="15.75" thickBot="1" x14ac:dyDescent="0.3">
      <c r="A2473" s="29" t="str">
        <f t="shared" si="152"/>
        <v>31</v>
      </c>
      <c r="B2473" s="31" t="s">
        <v>2238</v>
      </c>
      <c r="C2473" s="31" t="s">
        <v>2450</v>
      </c>
      <c r="D2473" s="82">
        <v>3119906</v>
      </c>
      <c r="E2473" s="38">
        <v>158</v>
      </c>
      <c r="F2473" s="38">
        <v>158</v>
      </c>
      <c r="G2473" s="38">
        <v>448</v>
      </c>
      <c r="H2473" s="38">
        <v>29</v>
      </c>
      <c r="I2473" s="86">
        <v>201</v>
      </c>
      <c r="J2473" s="87">
        <f t="shared" si="155"/>
        <v>0.78606965174129351</v>
      </c>
      <c r="K2473" s="86">
        <v>23</v>
      </c>
      <c r="L2473" s="144">
        <v>1</v>
      </c>
      <c r="M2473" s="88">
        <v>23</v>
      </c>
      <c r="N2473" s="93">
        <v>107753</v>
      </c>
      <c r="O2473" s="93">
        <v>8491</v>
      </c>
      <c r="P2473" s="39">
        <f t="shared" si="153"/>
        <v>681.98101265822788</v>
      </c>
      <c r="Q2473" s="94">
        <f t="shared" si="154"/>
        <v>369.17391304347825</v>
      </c>
      <c r="S2473" s="145"/>
    </row>
    <row r="2474" spans="1:19" ht="15.75" thickBot="1" x14ac:dyDescent="0.3">
      <c r="A2474" s="29" t="str">
        <f t="shared" si="152"/>
        <v>31</v>
      </c>
      <c r="B2474" s="31" t="s">
        <v>2238</v>
      </c>
      <c r="C2474" s="31" t="s">
        <v>2451</v>
      </c>
      <c r="D2474" s="82">
        <v>3119955</v>
      </c>
      <c r="E2474" s="38">
        <v>120</v>
      </c>
      <c r="F2474" s="38">
        <v>119</v>
      </c>
      <c r="G2474" s="38">
        <v>318</v>
      </c>
      <c r="H2474" s="38">
        <v>24</v>
      </c>
      <c r="I2474" s="86">
        <v>144</v>
      </c>
      <c r="J2474" s="87">
        <f t="shared" si="155"/>
        <v>0.83333333333333337</v>
      </c>
      <c r="K2474" s="86">
        <v>19</v>
      </c>
      <c r="L2474" s="144">
        <v>0</v>
      </c>
      <c r="M2474" s="88">
        <v>19</v>
      </c>
      <c r="N2474" s="93">
        <v>82305</v>
      </c>
      <c r="O2474" s="93">
        <v>7231</v>
      </c>
      <c r="P2474" s="39">
        <f t="shared" si="153"/>
        <v>691.63865546218483</v>
      </c>
      <c r="Q2474" s="94">
        <f t="shared" si="154"/>
        <v>380.57894736842104</v>
      </c>
      <c r="S2474" s="145"/>
    </row>
    <row r="2475" spans="1:19" ht="15.75" thickBot="1" x14ac:dyDescent="0.3">
      <c r="A2475" s="29" t="str">
        <f t="shared" si="152"/>
        <v>31</v>
      </c>
      <c r="B2475" s="31" t="s">
        <v>2238</v>
      </c>
      <c r="C2475" s="31" t="s">
        <v>2452</v>
      </c>
      <c r="D2475" s="82">
        <v>3120003</v>
      </c>
      <c r="E2475" s="38">
        <v>404</v>
      </c>
      <c r="F2475" s="38">
        <v>402</v>
      </c>
      <c r="G2475" s="38">
        <v>970</v>
      </c>
      <c r="H2475" s="38">
        <v>99</v>
      </c>
      <c r="I2475" s="86">
        <v>461</v>
      </c>
      <c r="J2475" s="87">
        <f t="shared" si="155"/>
        <v>0.87635574837310193</v>
      </c>
      <c r="K2475" s="86">
        <v>46</v>
      </c>
      <c r="L2475" s="144">
        <v>2</v>
      </c>
      <c r="M2475" s="88">
        <v>46</v>
      </c>
      <c r="N2475" s="93">
        <v>266503</v>
      </c>
      <c r="O2475" s="93">
        <v>16231</v>
      </c>
      <c r="P2475" s="39">
        <f t="shared" si="153"/>
        <v>662.94278606965179</v>
      </c>
      <c r="Q2475" s="94">
        <f t="shared" si="154"/>
        <v>352.8478260869565</v>
      </c>
      <c r="S2475" s="145"/>
    </row>
    <row r="2476" spans="1:19" ht="15.75" thickBot="1" x14ac:dyDescent="0.3">
      <c r="A2476" s="29" t="str">
        <f t="shared" si="152"/>
        <v>31</v>
      </c>
      <c r="B2476" s="31" t="s">
        <v>2238</v>
      </c>
      <c r="C2476" s="31" t="s">
        <v>2453</v>
      </c>
      <c r="D2476" s="82">
        <v>3120102</v>
      </c>
      <c r="E2476" s="38">
        <v>623</v>
      </c>
      <c r="F2476" s="38">
        <v>623</v>
      </c>
      <c r="G2476" s="38">
        <v>1500</v>
      </c>
      <c r="H2476" s="38">
        <v>174</v>
      </c>
      <c r="I2476" s="86">
        <v>625</v>
      </c>
      <c r="J2476" s="87">
        <f t="shared" si="155"/>
        <v>0.99680000000000002</v>
      </c>
      <c r="K2476" s="86">
        <v>52</v>
      </c>
      <c r="L2476" s="144">
        <v>3</v>
      </c>
      <c r="M2476" s="88">
        <v>52</v>
      </c>
      <c r="N2476" s="93">
        <v>417374</v>
      </c>
      <c r="O2476" s="93">
        <v>17906</v>
      </c>
      <c r="P2476" s="39">
        <f t="shared" si="153"/>
        <v>669.94221508828252</v>
      </c>
      <c r="Q2476" s="94">
        <f t="shared" si="154"/>
        <v>344.34615384615387</v>
      </c>
      <c r="S2476" s="145"/>
    </row>
    <row r="2477" spans="1:19" ht="15.75" thickBot="1" x14ac:dyDescent="0.3">
      <c r="A2477" s="29" t="str">
        <f t="shared" si="152"/>
        <v>31</v>
      </c>
      <c r="B2477" s="31" t="s">
        <v>2238</v>
      </c>
      <c r="C2477" s="31" t="s">
        <v>2454</v>
      </c>
      <c r="D2477" s="82">
        <v>3120151</v>
      </c>
      <c r="E2477" s="38">
        <v>863</v>
      </c>
      <c r="F2477" s="38">
        <v>860</v>
      </c>
      <c r="G2477" s="38">
        <v>2271</v>
      </c>
      <c r="H2477" s="38">
        <v>184</v>
      </c>
      <c r="I2477" s="86">
        <v>965</v>
      </c>
      <c r="J2477" s="87">
        <f t="shared" si="155"/>
        <v>0.89430051813471501</v>
      </c>
      <c r="K2477" s="86">
        <v>103</v>
      </c>
      <c r="L2477" s="144">
        <v>7</v>
      </c>
      <c r="M2477" s="88">
        <v>103</v>
      </c>
      <c r="N2477" s="93">
        <v>586794</v>
      </c>
      <c r="O2477" s="93">
        <v>37700</v>
      </c>
      <c r="P2477" s="39">
        <f t="shared" si="153"/>
        <v>682.31860465116279</v>
      </c>
      <c r="Q2477" s="94">
        <f t="shared" si="154"/>
        <v>366.01941747572818</v>
      </c>
      <c r="S2477" s="145"/>
    </row>
    <row r="2478" spans="1:19" ht="15.75" thickBot="1" x14ac:dyDescent="0.3">
      <c r="A2478" s="29" t="str">
        <f t="shared" si="152"/>
        <v>31</v>
      </c>
      <c r="B2478" s="31" t="s">
        <v>2238</v>
      </c>
      <c r="C2478" s="31" t="s">
        <v>2455</v>
      </c>
      <c r="D2478" s="82">
        <v>3120201</v>
      </c>
      <c r="E2478" s="38">
        <v>695</v>
      </c>
      <c r="F2478" s="38">
        <v>681</v>
      </c>
      <c r="G2478" s="38">
        <v>1941</v>
      </c>
      <c r="H2478" s="38">
        <v>118</v>
      </c>
      <c r="I2478" s="86">
        <v>819</v>
      </c>
      <c r="J2478" s="87">
        <f t="shared" si="155"/>
        <v>0.84859584859584858</v>
      </c>
      <c r="K2478" s="86">
        <v>152</v>
      </c>
      <c r="L2478" s="144">
        <v>4</v>
      </c>
      <c r="M2478" s="88">
        <v>147</v>
      </c>
      <c r="N2478" s="93">
        <v>459003</v>
      </c>
      <c r="O2478" s="93">
        <v>56873</v>
      </c>
      <c r="P2478" s="39">
        <f t="shared" si="153"/>
        <v>674.01321585903088</v>
      </c>
      <c r="Q2478" s="94">
        <f t="shared" si="154"/>
        <v>386.89115646258506</v>
      </c>
      <c r="S2478" s="145"/>
    </row>
    <row r="2479" spans="1:19" ht="15.75" thickBot="1" x14ac:dyDescent="0.3">
      <c r="A2479" s="29" t="str">
        <f t="shared" si="152"/>
        <v>31</v>
      </c>
      <c r="B2479" s="31" t="s">
        <v>2238</v>
      </c>
      <c r="C2479" s="31" t="s">
        <v>2456</v>
      </c>
      <c r="D2479" s="82">
        <v>3120300</v>
      </c>
      <c r="E2479" s="38">
        <v>1418</v>
      </c>
      <c r="F2479" s="38">
        <v>1418</v>
      </c>
      <c r="G2479" s="38">
        <v>3374</v>
      </c>
      <c r="H2479" s="38">
        <v>400</v>
      </c>
      <c r="I2479" s="86">
        <v>1367</v>
      </c>
      <c r="J2479" s="87">
        <f t="shared" si="155"/>
        <v>1.0373079736649597</v>
      </c>
      <c r="K2479" s="86">
        <v>153</v>
      </c>
      <c r="L2479" s="144">
        <v>8</v>
      </c>
      <c r="M2479" s="88">
        <v>153</v>
      </c>
      <c r="N2479" s="93">
        <v>952580</v>
      </c>
      <c r="O2479" s="93">
        <v>57630</v>
      </c>
      <c r="P2479" s="39">
        <f t="shared" si="153"/>
        <v>671.77715091678419</v>
      </c>
      <c r="Q2479" s="94">
        <f t="shared" si="154"/>
        <v>376.66666666666669</v>
      </c>
      <c r="S2479" s="145"/>
    </row>
    <row r="2480" spans="1:19" ht="15.75" thickBot="1" x14ac:dyDescent="0.3">
      <c r="A2480" s="29" t="str">
        <f t="shared" si="152"/>
        <v>31</v>
      </c>
      <c r="B2480" s="31" t="s">
        <v>2238</v>
      </c>
      <c r="C2480" s="31" t="s">
        <v>2457</v>
      </c>
      <c r="D2480" s="82">
        <v>3120409</v>
      </c>
      <c r="E2480" s="38">
        <v>315</v>
      </c>
      <c r="F2480" s="38">
        <v>313</v>
      </c>
      <c r="G2480" s="38">
        <v>867</v>
      </c>
      <c r="H2480" s="38">
        <v>53</v>
      </c>
      <c r="I2480" s="86">
        <v>380</v>
      </c>
      <c r="J2480" s="87">
        <f t="shared" si="155"/>
        <v>0.82894736842105265</v>
      </c>
      <c r="K2480" s="86">
        <v>50</v>
      </c>
      <c r="L2480" s="144">
        <v>0</v>
      </c>
      <c r="M2480" s="88">
        <v>49</v>
      </c>
      <c r="N2480" s="93">
        <v>209720</v>
      </c>
      <c r="O2480" s="93">
        <v>19324</v>
      </c>
      <c r="P2480" s="39">
        <f t="shared" si="153"/>
        <v>670.03194888178916</v>
      </c>
      <c r="Q2480" s="94">
        <f t="shared" si="154"/>
        <v>394.36734693877548</v>
      </c>
      <c r="S2480" s="145"/>
    </row>
    <row r="2481" spans="1:19" ht="15.75" thickBot="1" x14ac:dyDescent="0.3">
      <c r="A2481" s="29" t="str">
        <f t="shared" si="152"/>
        <v>31</v>
      </c>
      <c r="B2481" s="31" t="s">
        <v>2238</v>
      </c>
      <c r="C2481" s="31" t="s">
        <v>2458</v>
      </c>
      <c r="D2481" s="82">
        <v>3120508</v>
      </c>
      <c r="E2481" s="38">
        <v>645</v>
      </c>
      <c r="F2481" s="38">
        <v>640</v>
      </c>
      <c r="G2481" s="38">
        <v>1917</v>
      </c>
      <c r="H2481" s="38">
        <v>107</v>
      </c>
      <c r="I2481" s="86">
        <v>782</v>
      </c>
      <c r="J2481" s="87">
        <f t="shared" si="155"/>
        <v>0.82480818414322254</v>
      </c>
      <c r="K2481" s="86">
        <v>142</v>
      </c>
      <c r="L2481" s="144">
        <v>11</v>
      </c>
      <c r="M2481" s="88">
        <v>141</v>
      </c>
      <c r="N2481" s="93">
        <v>428152</v>
      </c>
      <c r="O2481" s="93">
        <v>53298</v>
      </c>
      <c r="P2481" s="39">
        <f t="shared" si="153"/>
        <v>668.98749999999995</v>
      </c>
      <c r="Q2481" s="94">
        <f t="shared" si="154"/>
        <v>378</v>
      </c>
      <c r="S2481" s="145"/>
    </row>
    <row r="2482" spans="1:19" ht="15.75" thickBot="1" x14ac:dyDescent="0.3">
      <c r="A2482" s="29" t="str">
        <f t="shared" si="152"/>
        <v>31</v>
      </c>
      <c r="B2482" s="31" t="s">
        <v>2238</v>
      </c>
      <c r="C2482" s="31" t="s">
        <v>2459</v>
      </c>
      <c r="D2482" s="82">
        <v>3120607</v>
      </c>
      <c r="E2482" s="38">
        <v>343</v>
      </c>
      <c r="F2482" s="38">
        <v>341</v>
      </c>
      <c r="G2482" s="38">
        <v>1003</v>
      </c>
      <c r="H2482" s="38">
        <v>31</v>
      </c>
      <c r="I2482" s="86">
        <v>408</v>
      </c>
      <c r="J2482" s="87">
        <f t="shared" si="155"/>
        <v>0.84068627450980393</v>
      </c>
      <c r="K2482" s="86">
        <v>73</v>
      </c>
      <c r="L2482" s="144">
        <v>1</v>
      </c>
      <c r="M2482" s="88">
        <v>73</v>
      </c>
      <c r="N2482" s="93">
        <v>221529</v>
      </c>
      <c r="O2482" s="93">
        <v>26477</v>
      </c>
      <c r="P2482" s="39">
        <f t="shared" si="153"/>
        <v>649.64516129032256</v>
      </c>
      <c r="Q2482" s="94">
        <f t="shared" si="154"/>
        <v>362.69863013698631</v>
      </c>
      <c r="S2482" s="145"/>
    </row>
    <row r="2483" spans="1:19" ht="15.75" thickBot="1" x14ac:dyDescent="0.3">
      <c r="A2483" s="29" t="str">
        <f t="shared" si="152"/>
        <v>31</v>
      </c>
      <c r="B2483" s="31" t="s">
        <v>2238</v>
      </c>
      <c r="C2483" s="31" t="s">
        <v>2460</v>
      </c>
      <c r="D2483" s="82">
        <v>3120706</v>
      </c>
      <c r="E2483" s="38">
        <v>344</v>
      </c>
      <c r="F2483" s="38">
        <v>341</v>
      </c>
      <c r="G2483" s="38">
        <v>991</v>
      </c>
      <c r="H2483" s="38">
        <v>48</v>
      </c>
      <c r="I2483" s="86">
        <v>432</v>
      </c>
      <c r="J2483" s="87">
        <f t="shared" si="155"/>
        <v>0.79629629629629628</v>
      </c>
      <c r="K2483" s="86">
        <v>67</v>
      </c>
      <c r="L2483" s="144">
        <v>6</v>
      </c>
      <c r="M2483" s="88">
        <v>65</v>
      </c>
      <c r="N2483" s="93">
        <v>234658</v>
      </c>
      <c r="O2483" s="93">
        <v>24820</v>
      </c>
      <c r="P2483" s="39">
        <f t="shared" si="153"/>
        <v>688.14662756598239</v>
      </c>
      <c r="Q2483" s="94">
        <f t="shared" si="154"/>
        <v>381.84615384615387</v>
      </c>
      <c r="S2483" s="145"/>
    </row>
    <row r="2484" spans="1:19" ht="15.75" thickBot="1" x14ac:dyDescent="0.3">
      <c r="A2484" s="29" t="str">
        <f t="shared" si="152"/>
        <v>31</v>
      </c>
      <c r="B2484" s="31" t="s">
        <v>2238</v>
      </c>
      <c r="C2484" s="31" t="s">
        <v>2461</v>
      </c>
      <c r="D2484" s="82">
        <v>3120805</v>
      </c>
      <c r="E2484" s="38">
        <v>1552</v>
      </c>
      <c r="F2484" s="38">
        <v>1544</v>
      </c>
      <c r="G2484" s="38">
        <v>3654</v>
      </c>
      <c r="H2484" s="38">
        <v>411</v>
      </c>
      <c r="I2484" s="86">
        <v>1661</v>
      </c>
      <c r="J2484" s="87">
        <f t="shared" si="155"/>
        <v>0.9343768813967489</v>
      </c>
      <c r="K2484" s="86">
        <v>188</v>
      </c>
      <c r="L2484" s="144">
        <v>20</v>
      </c>
      <c r="M2484" s="88">
        <v>186</v>
      </c>
      <c r="N2484" s="93">
        <v>1034708</v>
      </c>
      <c r="O2484" s="93">
        <v>69962</v>
      </c>
      <c r="P2484" s="39">
        <f t="shared" si="153"/>
        <v>670.1476683937824</v>
      </c>
      <c r="Q2484" s="94">
        <f t="shared" si="154"/>
        <v>376.13978494623655</v>
      </c>
      <c r="S2484" s="145"/>
    </row>
    <row r="2485" spans="1:19" ht="15.75" thickBot="1" x14ac:dyDescent="0.3">
      <c r="A2485" s="29" t="str">
        <f t="shared" si="152"/>
        <v>31</v>
      </c>
      <c r="B2485" s="31" t="s">
        <v>2238</v>
      </c>
      <c r="C2485" s="31" t="s">
        <v>2462</v>
      </c>
      <c r="D2485" s="82">
        <v>3120839</v>
      </c>
      <c r="E2485" s="38">
        <v>539</v>
      </c>
      <c r="F2485" s="38">
        <v>539</v>
      </c>
      <c r="G2485" s="38">
        <v>1470</v>
      </c>
      <c r="H2485" s="38">
        <v>102</v>
      </c>
      <c r="I2485" s="86">
        <v>647</v>
      </c>
      <c r="J2485" s="87">
        <f t="shared" si="155"/>
        <v>0.83307573415765068</v>
      </c>
      <c r="K2485" s="86">
        <v>79</v>
      </c>
      <c r="L2485" s="144">
        <v>5</v>
      </c>
      <c r="M2485" s="88">
        <v>79</v>
      </c>
      <c r="N2485" s="93">
        <v>366273</v>
      </c>
      <c r="O2485" s="93">
        <v>30005</v>
      </c>
      <c r="P2485" s="39">
        <f t="shared" si="153"/>
        <v>679.54174397031545</v>
      </c>
      <c r="Q2485" s="94">
        <f t="shared" si="154"/>
        <v>379.81012658227849</v>
      </c>
      <c r="S2485" s="145"/>
    </row>
    <row r="2486" spans="1:19" ht="15.75" thickBot="1" x14ac:dyDescent="0.3">
      <c r="A2486" s="29" t="str">
        <f t="shared" si="152"/>
        <v>31</v>
      </c>
      <c r="B2486" s="31" t="s">
        <v>2238</v>
      </c>
      <c r="C2486" s="31" t="s">
        <v>2463</v>
      </c>
      <c r="D2486" s="82">
        <v>3120870</v>
      </c>
      <c r="E2486" s="38">
        <v>1647</v>
      </c>
      <c r="F2486" s="38">
        <v>1644</v>
      </c>
      <c r="G2486" s="38">
        <v>4144</v>
      </c>
      <c r="H2486" s="38">
        <v>286</v>
      </c>
      <c r="I2486" s="86">
        <v>1653</v>
      </c>
      <c r="J2486" s="87">
        <f t="shared" si="155"/>
        <v>0.99637023593466423</v>
      </c>
      <c r="K2486" s="86">
        <v>162</v>
      </c>
      <c r="L2486" s="144">
        <v>15</v>
      </c>
      <c r="M2486" s="88">
        <v>161</v>
      </c>
      <c r="N2486" s="93">
        <v>1107372</v>
      </c>
      <c r="O2486" s="93">
        <v>56578</v>
      </c>
      <c r="P2486" s="39">
        <f t="shared" si="153"/>
        <v>673.58394160583941</v>
      </c>
      <c r="Q2486" s="94">
        <f t="shared" si="154"/>
        <v>351.41614906832297</v>
      </c>
      <c r="S2486" s="145"/>
    </row>
    <row r="2487" spans="1:19" ht="15.75" thickBot="1" x14ac:dyDescent="0.3">
      <c r="A2487" s="29" t="str">
        <f t="shared" si="152"/>
        <v>31</v>
      </c>
      <c r="B2487" s="31" t="s">
        <v>2238</v>
      </c>
      <c r="C2487" s="31" t="s">
        <v>2464</v>
      </c>
      <c r="D2487" s="82">
        <v>3120904</v>
      </c>
      <c r="E2487" s="38">
        <v>5885</v>
      </c>
      <c r="F2487" s="38">
        <v>5856</v>
      </c>
      <c r="G2487" s="38">
        <v>15213</v>
      </c>
      <c r="H2487" s="38">
        <v>1105</v>
      </c>
      <c r="I2487" s="86">
        <v>6583</v>
      </c>
      <c r="J2487" s="87">
        <f t="shared" si="155"/>
        <v>0.89396931490202036</v>
      </c>
      <c r="K2487" s="86">
        <v>1076</v>
      </c>
      <c r="L2487" s="144">
        <v>49</v>
      </c>
      <c r="M2487" s="88">
        <v>1071</v>
      </c>
      <c r="N2487" s="93">
        <v>3886653</v>
      </c>
      <c r="O2487" s="93">
        <v>393267</v>
      </c>
      <c r="P2487" s="39">
        <f t="shared" si="153"/>
        <v>663.70440573770497</v>
      </c>
      <c r="Q2487" s="94">
        <f t="shared" si="154"/>
        <v>367.19607843137254</v>
      </c>
      <c r="S2487" s="145"/>
    </row>
    <row r="2488" spans="1:19" ht="15.75" thickBot="1" x14ac:dyDescent="0.3">
      <c r="A2488" s="29" t="str">
        <f t="shared" si="152"/>
        <v>31</v>
      </c>
      <c r="B2488" s="31" t="s">
        <v>2238</v>
      </c>
      <c r="C2488" s="31" t="s">
        <v>2465</v>
      </c>
      <c r="D2488" s="82">
        <v>3121001</v>
      </c>
      <c r="E2488" s="38">
        <v>855</v>
      </c>
      <c r="F2488" s="38">
        <v>850</v>
      </c>
      <c r="G2488" s="38">
        <v>2330</v>
      </c>
      <c r="H2488" s="38">
        <v>168</v>
      </c>
      <c r="I2488" s="86">
        <v>973</v>
      </c>
      <c r="J2488" s="87">
        <f t="shared" si="155"/>
        <v>0.87872559095580682</v>
      </c>
      <c r="K2488" s="86">
        <v>65</v>
      </c>
      <c r="L2488" s="144">
        <v>4</v>
      </c>
      <c r="M2488" s="88">
        <v>64</v>
      </c>
      <c r="N2488" s="93">
        <v>596048</v>
      </c>
      <c r="O2488" s="93">
        <v>24604</v>
      </c>
      <c r="P2488" s="39">
        <f t="shared" si="153"/>
        <v>701.2329411764706</v>
      </c>
      <c r="Q2488" s="94">
        <f t="shared" si="154"/>
        <v>384.4375</v>
      </c>
      <c r="S2488" s="145"/>
    </row>
    <row r="2489" spans="1:19" ht="15.75" thickBot="1" x14ac:dyDescent="0.3">
      <c r="A2489" s="29" t="str">
        <f t="shared" si="152"/>
        <v>31</v>
      </c>
      <c r="B2489" s="31" t="s">
        <v>2238</v>
      </c>
      <c r="C2489" s="31" t="s">
        <v>2466</v>
      </c>
      <c r="D2489" s="82">
        <v>3121100</v>
      </c>
      <c r="E2489" s="38">
        <v>646</v>
      </c>
      <c r="F2489" s="38">
        <v>646</v>
      </c>
      <c r="G2489" s="38">
        <v>1829</v>
      </c>
      <c r="H2489" s="38">
        <v>129</v>
      </c>
      <c r="I2489" s="86">
        <v>739</v>
      </c>
      <c r="J2489" s="87">
        <f t="shared" si="155"/>
        <v>0.87415426251691475</v>
      </c>
      <c r="K2489" s="86">
        <v>76</v>
      </c>
      <c r="L2489" s="144">
        <v>4</v>
      </c>
      <c r="M2489" s="88">
        <v>76</v>
      </c>
      <c r="N2489" s="93">
        <v>439079</v>
      </c>
      <c r="O2489" s="93">
        <v>27675</v>
      </c>
      <c r="P2489" s="39">
        <f t="shared" si="153"/>
        <v>679.6888544891641</v>
      </c>
      <c r="Q2489" s="94">
        <f t="shared" si="154"/>
        <v>364.14473684210526</v>
      </c>
      <c r="S2489" s="145"/>
    </row>
    <row r="2490" spans="1:19" ht="15.75" thickBot="1" x14ac:dyDescent="0.3">
      <c r="A2490" s="29" t="str">
        <f t="shared" si="152"/>
        <v>31</v>
      </c>
      <c r="B2490" s="31" t="s">
        <v>2238</v>
      </c>
      <c r="C2490" s="31" t="s">
        <v>2467</v>
      </c>
      <c r="D2490" s="82">
        <v>3121209</v>
      </c>
      <c r="E2490" s="38">
        <v>435</v>
      </c>
      <c r="F2490" s="38">
        <v>433</v>
      </c>
      <c r="G2490" s="38">
        <v>1241</v>
      </c>
      <c r="H2490" s="38">
        <v>75</v>
      </c>
      <c r="I2490" s="86">
        <v>548</v>
      </c>
      <c r="J2490" s="87">
        <f t="shared" si="155"/>
        <v>0.79379562043795615</v>
      </c>
      <c r="K2490" s="86">
        <v>97</v>
      </c>
      <c r="L2490" s="144">
        <v>4</v>
      </c>
      <c r="M2490" s="88">
        <v>97</v>
      </c>
      <c r="N2490" s="93">
        <v>291057</v>
      </c>
      <c r="O2490" s="93">
        <v>37495</v>
      </c>
      <c r="P2490" s="39">
        <f t="shared" si="153"/>
        <v>672.18706697459584</v>
      </c>
      <c r="Q2490" s="94">
        <f t="shared" si="154"/>
        <v>386.54639175257734</v>
      </c>
      <c r="S2490" s="145"/>
    </row>
    <row r="2491" spans="1:19" ht="15.75" thickBot="1" x14ac:dyDescent="0.3">
      <c r="A2491" s="29" t="str">
        <f t="shared" si="152"/>
        <v>31</v>
      </c>
      <c r="B2491" s="31" t="s">
        <v>2238</v>
      </c>
      <c r="C2491" s="31" t="s">
        <v>2468</v>
      </c>
      <c r="D2491" s="82">
        <v>3121258</v>
      </c>
      <c r="E2491" s="38">
        <v>1171</v>
      </c>
      <c r="F2491" s="38">
        <v>1171</v>
      </c>
      <c r="G2491" s="38">
        <v>3047</v>
      </c>
      <c r="H2491" s="38">
        <v>235</v>
      </c>
      <c r="I2491" s="86">
        <v>1220</v>
      </c>
      <c r="J2491" s="87">
        <f t="shared" si="155"/>
        <v>0.95983606557377055</v>
      </c>
      <c r="K2491" s="86">
        <v>157</v>
      </c>
      <c r="L2491" s="144">
        <v>13</v>
      </c>
      <c r="M2491" s="88">
        <v>157</v>
      </c>
      <c r="N2491" s="93">
        <v>818448</v>
      </c>
      <c r="O2491" s="93">
        <v>58922</v>
      </c>
      <c r="P2491" s="39">
        <f t="shared" si="153"/>
        <v>698.930828351836</v>
      </c>
      <c r="Q2491" s="94">
        <f t="shared" si="154"/>
        <v>375.29936305732485</v>
      </c>
      <c r="S2491" s="145"/>
    </row>
    <row r="2492" spans="1:19" ht="15.75" thickBot="1" x14ac:dyDescent="0.3">
      <c r="A2492" s="29" t="str">
        <f t="shared" si="152"/>
        <v>31</v>
      </c>
      <c r="B2492" s="31" t="s">
        <v>2238</v>
      </c>
      <c r="C2492" s="31" t="s">
        <v>2469</v>
      </c>
      <c r="D2492" s="82">
        <v>3121308</v>
      </c>
      <c r="E2492" s="38">
        <v>474</v>
      </c>
      <c r="F2492" s="38">
        <v>471</v>
      </c>
      <c r="G2492" s="38">
        <v>1127</v>
      </c>
      <c r="H2492" s="38">
        <v>135</v>
      </c>
      <c r="I2492" s="86">
        <v>437</v>
      </c>
      <c r="J2492" s="87">
        <f t="shared" si="155"/>
        <v>1.0846681922196797</v>
      </c>
      <c r="K2492" s="86">
        <v>69</v>
      </c>
      <c r="L2492" s="144">
        <v>1</v>
      </c>
      <c r="M2492" s="88">
        <v>68</v>
      </c>
      <c r="N2492" s="93">
        <v>308442</v>
      </c>
      <c r="O2492" s="93">
        <v>26268</v>
      </c>
      <c r="P2492" s="39">
        <f t="shared" si="153"/>
        <v>654.86624203821657</v>
      </c>
      <c r="Q2492" s="94">
        <f t="shared" si="154"/>
        <v>386.29411764705884</v>
      </c>
      <c r="S2492" s="145"/>
    </row>
    <row r="2493" spans="1:19" ht="15.75" thickBot="1" x14ac:dyDescent="0.3">
      <c r="A2493" s="29" t="str">
        <f t="shared" si="152"/>
        <v>31</v>
      </c>
      <c r="B2493" s="31" t="s">
        <v>2238</v>
      </c>
      <c r="C2493" s="31" t="s">
        <v>2470</v>
      </c>
      <c r="D2493" s="82">
        <v>3121407</v>
      </c>
      <c r="E2493" s="38">
        <v>332</v>
      </c>
      <c r="F2493" s="38">
        <v>330</v>
      </c>
      <c r="G2493" s="38">
        <v>928</v>
      </c>
      <c r="H2493" s="38">
        <v>69</v>
      </c>
      <c r="I2493" s="86">
        <v>445</v>
      </c>
      <c r="J2493" s="87">
        <f t="shared" si="155"/>
        <v>0.74606741573033708</v>
      </c>
      <c r="K2493" s="86">
        <v>118</v>
      </c>
      <c r="L2493" s="144">
        <v>6</v>
      </c>
      <c r="M2493" s="88">
        <v>118</v>
      </c>
      <c r="N2493" s="93">
        <v>190091</v>
      </c>
      <c r="O2493" s="93">
        <v>43109</v>
      </c>
      <c r="P2493" s="39">
        <f t="shared" si="153"/>
        <v>576.0333333333333</v>
      </c>
      <c r="Q2493" s="94">
        <f t="shared" si="154"/>
        <v>365.33050847457628</v>
      </c>
      <c r="S2493" s="145"/>
    </row>
    <row r="2494" spans="1:19" ht="15.75" thickBot="1" x14ac:dyDescent="0.3">
      <c r="A2494" s="29" t="str">
        <f t="shared" si="152"/>
        <v>31</v>
      </c>
      <c r="B2494" s="31" t="s">
        <v>2238</v>
      </c>
      <c r="C2494" s="31" t="s">
        <v>2471</v>
      </c>
      <c r="D2494" s="82">
        <v>3121506</v>
      </c>
      <c r="E2494" s="38">
        <v>332</v>
      </c>
      <c r="F2494" s="38">
        <v>330</v>
      </c>
      <c r="G2494" s="38">
        <v>835</v>
      </c>
      <c r="H2494" s="38">
        <v>70</v>
      </c>
      <c r="I2494" s="86">
        <v>336</v>
      </c>
      <c r="J2494" s="87">
        <f t="shared" si="155"/>
        <v>0.98809523809523814</v>
      </c>
      <c r="K2494" s="86">
        <v>37</v>
      </c>
      <c r="L2494" s="144">
        <v>3</v>
      </c>
      <c r="M2494" s="88">
        <v>37</v>
      </c>
      <c r="N2494" s="93">
        <v>224262</v>
      </c>
      <c r="O2494" s="93">
        <v>13216</v>
      </c>
      <c r="P2494" s="39">
        <f t="shared" si="153"/>
        <v>679.58181818181822</v>
      </c>
      <c r="Q2494" s="94">
        <f t="shared" si="154"/>
        <v>357.18918918918916</v>
      </c>
      <c r="S2494" s="145"/>
    </row>
    <row r="2495" spans="1:19" ht="15.75" thickBot="1" x14ac:dyDescent="0.3">
      <c r="A2495" s="29" t="str">
        <f t="shared" si="152"/>
        <v>31</v>
      </c>
      <c r="B2495" s="31" t="s">
        <v>2238</v>
      </c>
      <c r="C2495" s="31" t="s">
        <v>2472</v>
      </c>
      <c r="D2495" s="82">
        <v>3121605</v>
      </c>
      <c r="E2495" s="38">
        <v>4200</v>
      </c>
      <c r="F2495" s="38">
        <v>4170</v>
      </c>
      <c r="G2495" s="38">
        <v>11143</v>
      </c>
      <c r="H2495" s="38">
        <v>929</v>
      </c>
      <c r="I2495" s="86">
        <v>5011</v>
      </c>
      <c r="J2495" s="87">
        <f t="shared" si="155"/>
        <v>0.83815605667531434</v>
      </c>
      <c r="K2495" s="86">
        <v>840</v>
      </c>
      <c r="L2495" s="144">
        <v>53</v>
      </c>
      <c r="M2495" s="88">
        <v>830</v>
      </c>
      <c r="N2495" s="93">
        <v>2739124</v>
      </c>
      <c r="O2495" s="93">
        <v>308650</v>
      </c>
      <c r="P2495" s="39">
        <f t="shared" si="153"/>
        <v>656.86426858513187</v>
      </c>
      <c r="Q2495" s="94">
        <f t="shared" si="154"/>
        <v>371.86746987951807</v>
      </c>
      <c r="S2495" s="145"/>
    </row>
    <row r="2496" spans="1:19" ht="15.75" thickBot="1" x14ac:dyDescent="0.3">
      <c r="A2496" s="29" t="str">
        <f t="shared" si="152"/>
        <v>31</v>
      </c>
      <c r="B2496" s="31" t="s">
        <v>2238</v>
      </c>
      <c r="C2496" s="31" t="s">
        <v>2473</v>
      </c>
      <c r="D2496" s="82">
        <v>3121704</v>
      </c>
      <c r="E2496" s="38">
        <v>437</v>
      </c>
      <c r="F2496" s="38">
        <v>434</v>
      </c>
      <c r="G2496" s="38">
        <v>1165</v>
      </c>
      <c r="H2496" s="38">
        <v>78</v>
      </c>
      <c r="I2496" s="86">
        <v>462</v>
      </c>
      <c r="J2496" s="87">
        <f t="shared" si="155"/>
        <v>0.94588744588744589</v>
      </c>
      <c r="K2496" s="86">
        <v>69</v>
      </c>
      <c r="L2496" s="144">
        <v>4</v>
      </c>
      <c r="M2496" s="88">
        <v>68</v>
      </c>
      <c r="N2496" s="93">
        <v>279751</v>
      </c>
      <c r="O2496" s="93">
        <v>23595</v>
      </c>
      <c r="P2496" s="39">
        <f t="shared" si="153"/>
        <v>644.58755760368661</v>
      </c>
      <c r="Q2496" s="94">
        <f t="shared" si="154"/>
        <v>346.98529411764707</v>
      </c>
      <c r="S2496" s="145"/>
    </row>
    <row r="2497" spans="1:19" ht="15.75" thickBot="1" x14ac:dyDescent="0.3">
      <c r="A2497" s="29" t="str">
        <f t="shared" si="152"/>
        <v>31</v>
      </c>
      <c r="B2497" s="31" t="s">
        <v>2238</v>
      </c>
      <c r="C2497" s="31" t="s">
        <v>2474</v>
      </c>
      <c r="D2497" s="82">
        <v>3121803</v>
      </c>
      <c r="E2497" s="38">
        <v>689</v>
      </c>
      <c r="F2497" s="38">
        <v>686</v>
      </c>
      <c r="G2497" s="38">
        <v>1762</v>
      </c>
      <c r="H2497" s="38">
        <v>129</v>
      </c>
      <c r="I2497" s="86">
        <v>805</v>
      </c>
      <c r="J2497" s="87">
        <f t="shared" si="155"/>
        <v>0.85590062111801246</v>
      </c>
      <c r="K2497" s="86">
        <v>91</v>
      </c>
      <c r="L2497" s="144">
        <v>6</v>
      </c>
      <c r="M2497" s="88">
        <v>90</v>
      </c>
      <c r="N2497" s="93">
        <v>452935</v>
      </c>
      <c r="O2497" s="93">
        <v>33659</v>
      </c>
      <c r="P2497" s="39">
        <f t="shared" si="153"/>
        <v>660.25510204081638</v>
      </c>
      <c r="Q2497" s="94">
        <f t="shared" si="154"/>
        <v>373.98888888888888</v>
      </c>
      <c r="S2497" s="145"/>
    </row>
    <row r="2498" spans="1:19" ht="15.75" thickBot="1" x14ac:dyDescent="0.3">
      <c r="A2498" s="29" t="str">
        <f t="shared" si="152"/>
        <v>31</v>
      </c>
      <c r="B2498" s="31" t="s">
        <v>2238</v>
      </c>
      <c r="C2498" s="31" t="s">
        <v>2475</v>
      </c>
      <c r="D2498" s="82">
        <v>3121902</v>
      </c>
      <c r="E2498" s="38">
        <v>321</v>
      </c>
      <c r="F2498" s="38">
        <v>317</v>
      </c>
      <c r="G2498" s="38">
        <v>860</v>
      </c>
      <c r="H2498" s="38">
        <v>59</v>
      </c>
      <c r="I2498" s="86">
        <v>358</v>
      </c>
      <c r="J2498" s="87">
        <f t="shared" si="155"/>
        <v>0.8966480446927374</v>
      </c>
      <c r="K2498" s="86">
        <v>51</v>
      </c>
      <c r="L2498" s="144">
        <v>4</v>
      </c>
      <c r="M2498" s="88">
        <v>50</v>
      </c>
      <c r="N2498" s="93">
        <v>211932</v>
      </c>
      <c r="O2498" s="93">
        <v>19788</v>
      </c>
      <c r="P2498" s="39">
        <f t="shared" si="153"/>
        <v>668.55520504731862</v>
      </c>
      <c r="Q2498" s="94">
        <f t="shared" si="154"/>
        <v>395.76</v>
      </c>
      <c r="S2498" s="145"/>
    </row>
    <row r="2499" spans="1:19" ht="15.75" thickBot="1" x14ac:dyDescent="0.3">
      <c r="A2499" s="29" t="str">
        <f t="shared" si="152"/>
        <v>31</v>
      </c>
      <c r="B2499" s="31" t="s">
        <v>2238</v>
      </c>
      <c r="C2499" s="31" t="s">
        <v>2476</v>
      </c>
      <c r="D2499" s="82">
        <v>3122009</v>
      </c>
      <c r="E2499" s="38">
        <v>2313</v>
      </c>
      <c r="F2499" s="38">
        <v>2302</v>
      </c>
      <c r="G2499" s="38">
        <v>6714</v>
      </c>
      <c r="H2499" s="38">
        <v>394</v>
      </c>
      <c r="I2499" s="86">
        <v>2422</v>
      </c>
      <c r="J2499" s="87">
        <f t="shared" si="155"/>
        <v>0.95499587118084228</v>
      </c>
      <c r="K2499" s="86">
        <v>567</v>
      </c>
      <c r="L2499" s="144">
        <v>24</v>
      </c>
      <c r="M2499" s="88">
        <v>564</v>
      </c>
      <c r="N2499" s="93">
        <v>1471947</v>
      </c>
      <c r="O2499" s="93">
        <v>212667</v>
      </c>
      <c r="P2499" s="39">
        <f t="shared" si="153"/>
        <v>639.42093831450916</v>
      </c>
      <c r="Q2499" s="94">
        <f t="shared" si="154"/>
        <v>377.06914893617022</v>
      </c>
      <c r="S2499" s="145"/>
    </row>
    <row r="2500" spans="1:19" ht="15.75" thickBot="1" x14ac:dyDescent="0.3">
      <c r="A2500" s="29" t="str">
        <f t="shared" si="152"/>
        <v>31</v>
      </c>
      <c r="B2500" s="31" t="s">
        <v>2238</v>
      </c>
      <c r="C2500" s="31" t="s">
        <v>2477</v>
      </c>
      <c r="D2500" s="82">
        <v>3122108</v>
      </c>
      <c r="E2500" s="38">
        <v>603</v>
      </c>
      <c r="F2500" s="38">
        <v>603</v>
      </c>
      <c r="G2500" s="38">
        <v>1466</v>
      </c>
      <c r="H2500" s="38">
        <v>144</v>
      </c>
      <c r="I2500" s="86">
        <v>702</v>
      </c>
      <c r="J2500" s="87">
        <f t="shared" si="155"/>
        <v>0.85897435897435892</v>
      </c>
      <c r="K2500" s="86">
        <v>86</v>
      </c>
      <c r="L2500" s="144">
        <v>3</v>
      </c>
      <c r="M2500" s="88">
        <v>86</v>
      </c>
      <c r="N2500" s="93">
        <v>389587</v>
      </c>
      <c r="O2500" s="93">
        <v>30391</v>
      </c>
      <c r="P2500" s="39">
        <f t="shared" si="153"/>
        <v>646.08126036484248</v>
      </c>
      <c r="Q2500" s="94">
        <f t="shared" si="154"/>
        <v>353.38372093023258</v>
      </c>
      <c r="S2500" s="145"/>
    </row>
    <row r="2501" spans="1:19" ht="15.75" thickBot="1" x14ac:dyDescent="0.3">
      <c r="A2501" s="29" t="str">
        <f t="shared" si="152"/>
        <v>31</v>
      </c>
      <c r="B2501" s="31" t="s">
        <v>2238</v>
      </c>
      <c r="C2501" s="31" t="s">
        <v>2478</v>
      </c>
      <c r="D2501" s="82">
        <v>3122207</v>
      </c>
      <c r="E2501" s="38">
        <v>1088</v>
      </c>
      <c r="F2501" s="38">
        <v>1088</v>
      </c>
      <c r="G2501" s="38">
        <v>3088</v>
      </c>
      <c r="H2501" s="38">
        <v>171</v>
      </c>
      <c r="I2501" s="86">
        <v>1287</v>
      </c>
      <c r="J2501" s="87">
        <f t="shared" si="155"/>
        <v>0.84537684537684543</v>
      </c>
      <c r="K2501" s="86">
        <v>153</v>
      </c>
      <c r="L2501" s="144">
        <v>9</v>
      </c>
      <c r="M2501" s="88">
        <v>153</v>
      </c>
      <c r="N2501" s="93">
        <v>734071</v>
      </c>
      <c r="O2501" s="93">
        <v>56163</v>
      </c>
      <c r="P2501" s="39">
        <f t="shared" si="153"/>
        <v>674.69761029411768</v>
      </c>
      <c r="Q2501" s="94">
        <f t="shared" si="154"/>
        <v>367.07843137254901</v>
      </c>
      <c r="S2501" s="145"/>
    </row>
    <row r="2502" spans="1:19" ht="15.75" thickBot="1" x14ac:dyDescent="0.3">
      <c r="A2502" s="29" t="str">
        <f t="shared" si="152"/>
        <v>31</v>
      </c>
      <c r="B2502" s="31" t="s">
        <v>2238</v>
      </c>
      <c r="C2502" s="31" t="s">
        <v>2479</v>
      </c>
      <c r="D2502" s="82">
        <v>3122306</v>
      </c>
      <c r="E2502" s="38">
        <v>8489</v>
      </c>
      <c r="F2502" s="38">
        <v>8465</v>
      </c>
      <c r="G2502" s="38">
        <v>21783</v>
      </c>
      <c r="H2502" s="38">
        <v>1645</v>
      </c>
      <c r="I2502" s="86">
        <v>9847</v>
      </c>
      <c r="J2502" s="87">
        <f t="shared" si="155"/>
        <v>0.86208997664263232</v>
      </c>
      <c r="K2502" s="86">
        <v>1700</v>
      </c>
      <c r="L2502" s="144">
        <v>118</v>
      </c>
      <c r="M2502" s="88">
        <v>1695</v>
      </c>
      <c r="N2502" s="93">
        <v>5609098</v>
      </c>
      <c r="O2502" s="93">
        <v>634040</v>
      </c>
      <c r="P2502" s="39">
        <f t="shared" si="153"/>
        <v>662.62232722976967</v>
      </c>
      <c r="Q2502" s="94">
        <f t="shared" si="154"/>
        <v>374.06489675516224</v>
      </c>
      <c r="S2502" s="145"/>
    </row>
    <row r="2503" spans="1:19" ht="15.75" thickBot="1" x14ac:dyDescent="0.3">
      <c r="A2503" s="29" t="str">
        <f t="shared" si="152"/>
        <v>31</v>
      </c>
      <c r="B2503" s="31" t="s">
        <v>2238</v>
      </c>
      <c r="C2503" s="31" t="s">
        <v>2480</v>
      </c>
      <c r="D2503" s="82">
        <v>3122355</v>
      </c>
      <c r="E2503" s="38">
        <v>1225</v>
      </c>
      <c r="F2503" s="38">
        <v>1223</v>
      </c>
      <c r="G2503" s="38">
        <v>2940</v>
      </c>
      <c r="H2503" s="38">
        <v>322</v>
      </c>
      <c r="I2503" s="86">
        <v>1282</v>
      </c>
      <c r="J2503" s="87">
        <f t="shared" si="155"/>
        <v>0.95553822152886114</v>
      </c>
      <c r="K2503" s="86">
        <v>132</v>
      </c>
      <c r="L2503" s="144">
        <v>13</v>
      </c>
      <c r="M2503" s="88">
        <v>132</v>
      </c>
      <c r="N2503" s="93">
        <v>813512</v>
      </c>
      <c r="O2503" s="93">
        <v>47018</v>
      </c>
      <c r="P2503" s="39">
        <f t="shared" si="153"/>
        <v>665.17743254292725</v>
      </c>
      <c r="Q2503" s="94">
        <f t="shared" si="154"/>
        <v>356.19696969696969</v>
      </c>
      <c r="S2503" s="145"/>
    </row>
    <row r="2504" spans="1:19" ht="15.75" thickBot="1" x14ac:dyDescent="0.3">
      <c r="A2504" s="29" t="str">
        <f t="shared" si="152"/>
        <v>31</v>
      </c>
      <c r="B2504" s="31" t="s">
        <v>2238</v>
      </c>
      <c r="C2504" s="31" t="s">
        <v>2481</v>
      </c>
      <c r="D2504" s="82">
        <v>3122405</v>
      </c>
      <c r="E2504" s="38">
        <v>329</v>
      </c>
      <c r="F2504" s="38">
        <v>324</v>
      </c>
      <c r="G2504" s="38">
        <v>1019</v>
      </c>
      <c r="H2504" s="38">
        <v>33</v>
      </c>
      <c r="I2504" s="86">
        <v>461</v>
      </c>
      <c r="J2504" s="87">
        <f t="shared" si="155"/>
        <v>0.71366594360086766</v>
      </c>
      <c r="K2504" s="86">
        <v>92</v>
      </c>
      <c r="L2504" s="144">
        <v>5</v>
      </c>
      <c r="M2504" s="88">
        <v>91</v>
      </c>
      <c r="N2504" s="93">
        <v>213840</v>
      </c>
      <c r="O2504" s="93">
        <v>35134</v>
      </c>
      <c r="P2504" s="39">
        <f t="shared" si="153"/>
        <v>660</v>
      </c>
      <c r="Q2504" s="94">
        <f t="shared" si="154"/>
        <v>386.08791208791212</v>
      </c>
      <c r="S2504" s="145"/>
    </row>
    <row r="2505" spans="1:19" ht="15.75" thickBot="1" x14ac:dyDescent="0.3">
      <c r="A2505" s="29" t="str">
        <f t="shared" si="152"/>
        <v>31</v>
      </c>
      <c r="B2505" s="31" t="s">
        <v>2238</v>
      </c>
      <c r="C2505" s="31" t="s">
        <v>2482</v>
      </c>
      <c r="D2505" s="82">
        <v>3122454</v>
      </c>
      <c r="E2505" s="38">
        <v>2046</v>
      </c>
      <c r="F2505" s="38">
        <v>2044</v>
      </c>
      <c r="G2505" s="38">
        <v>4688</v>
      </c>
      <c r="H2505" s="38">
        <v>403</v>
      </c>
      <c r="I2505" s="86">
        <v>2058</v>
      </c>
      <c r="J2505" s="87">
        <f t="shared" si="155"/>
        <v>0.99416909620991256</v>
      </c>
      <c r="K2505" s="86">
        <v>142</v>
      </c>
      <c r="L2505" s="144">
        <v>17</v>
      </c>
      <c r="M2505" s="88">
        <v>142</v>
      </c>
      <c r="N2505" s="93">
        <v>1357697</v>
      </c>
      <c r="O2505" s="93">
        <v>50351</v>
      </c>
      <c r="P2505" s="39">
        <f t="shared" si="153"/>
        <v>664.23532289628179</v>
      </c>
      <c r="Q2505" s="94">
        <f t="shared" si="154"/>
        <v>354.58450704225351</v>
      </c>
      <c r="S2505" s="145"/>
    </row>
    <row r="2506" spans="1:19" ht="15.75" thickBot="1" x14ac:dyDescent="0.3">
      <c r="A2506" s="29" t="str">
        <f t="shared" si="152"/>
        <v>31</v>
      </c>
      <c r="B2506" s="31" t="s">
        <v>2238</v>
      </c>
      <c r="C2506" s="31" t="s">
        <v>2483</v>
      </c>
      <c r="D2506" s="82">
        <v>3122470</v>
      </c>
      <c r="E2506" s="38">
        <v>343</v>
      </c>
      <c r="F2506" s="38">
        <v>343</v>
      </c>
      <c r="G2506" s="38">
        <v>944</v>
      </c>
      <c r="H2506" s="38">
        <v>50</v>
      </c>
      <c r="I2506" s="86">
        <v>416</v>
      </c>
      <c r="J2506" s="87">
        <f t="shared" si="155"/>
        <v>0.82451923076923073</v>
      </c>
      <c r="K2506" s="86">
        <v>51</v>
      </c>
      <c r="L2506" s="144">
        <v>2</v>
      </c>
      <c r="M2506" s="88">
        <v>51</v>
      </c>
      <c r="N2506" s="93">
        <v>238053</v>
      </c>
      <c r="O2506" s="93">
        <v>19029</v>
      </c>
      <c r="P2506" s="39">
        <f t="shared" si="153"/>
        <v>694.03206997084544</v>
      </c>
      <c r="Q2506" s="94">
        <f t="shared" si="154"/>
        <v>373.11764705882354</v>
      </c>
      <c r="S2506" s="145"/>
    </row>
    <row r="2507" spans="1:19" ht="15.75" thickBot="1" x14ac:dyDescent="0.3">
      <c r="A2507" s="29" t="str">
        <f t="shared" si="152"/>
        <v>31</v>
      </c>
      <c r="B2507" s="31" t="s">
        <v>2238</v>
      </c>
      <c r="C2507" s="31" t="s">
        <v>2484</v>
      </c>
      <c r="D2507" s="82">
        <v>3122504</v>
      </c>
      <c r="E2507" s="38">
        <v>281</v>
      </c>
      <c r="F2507" s="38">
        <v>280</v>
      </c>
      <c r="G2507" s="38">
        <v>815</v>
      </c>
      <c r="H2507" s="38">
        <v>54</v>
      </c>
      <c r="I2507" s="86">
        <v>325</v>
      </c>
      <c r="J2507" s="87">
        <f t="shared" si="155"/>
        <v>0.86461538461538456</v>
      </c>
      <c r="K2507" s="86">
        <v>59</v>
      </c>
      <c r="L2507" s="144">
        <v>10</v>
      </c>
      <c r="M2507" s="88">
        <v>59</v>
      </c>
      <c r="N2507" s="93">
        <v>188477</v>
      </c>
      <c r="O2507" s="93">
        <v>20831</v>
      </c>
      <c r="P2507" s="39">
        <f t="shared" si="153"/>
        <v>673.13214285714287</v>
      </c>
      <c r="Q2507" s="94">
        <f t="shared" si="154"/>
        <v>353.06779661016947</v>
      </c>
      <c r="S2507" s="145"/>
    </row>
    <row r="2508" spans="1:19" ht="15.75" thickBot="1" x14ac:dyDescent="0.3">
      <c r="A2508" s="29" t="str">
        <f t="shared" ref="A2508:A2571" si="156">LEFT(D2508,2)</f>
        <v>31</v>
      </c>
      <c r="B2508" s="31" t="s">
        <v>2238</v>
      </c>
      <c r="C2508" s="31" t="s">
        <v>2485</v>
      </c>
      <c r="D2508" s="82">
        <v>3122603</v>
      </c>
      <c r="E2508" s="38">
        <v>601</v>
      </c>
      <c r="F2508" s="38">
        <v>597</v>
      </c>
      <c r="G2508" s="38">
        <v>1535</v>
      </c>
      <c r="H2508" s="38">
        <v>116</v>
      </c>
      <c r="I2508" s="86">
        <v>694</v>
      </c>
      <c r="J2508" s="87">
        <f t="shared" si="155"/>
        <v>0.86599423631123917</v>
      </c>
      <c r="K2508" s="86">
        <v>63</v>
      </c>
      <c r="L2508" s="144">
        <v>2</v>
      </c>
      <c r="M2508" s="88">
        <v>62</v>
      </c>
      <c r="N2508" s="93">
        <v>401208</v>
      </c>
      <c r="O2508" s="93">
        <v>24108</v>
      </c>
      <c r="P2508" s="39">
        <f t="shared" ref="P2508:P2571" si="157">+N2508/F2508</f>
        <v>672.0402010050251</v>
      </c>
      <c r="Q2508" s="94">
        <f t="shared" ref="Q2508:Q2571" si="158">+O2508/M2508</f>
        <v>388.83870967741933</v>
      </c>
      <c r="S2508" s="145"/>
    </row>
    <row r="2509" spans="1:19" ht="15.75" thickBot="1" x14ac:dyDescent="0.3">
      <c r="A2509" s="29" t="str">
        <f t="shared" si="156"/>
        <v>31</v>
      </c>
      <c r="B2509" s="31" t="s">
        <v>2238</v>
      </c>
      <c r="C2509" s="31" t="s">
        <v>2486</v>
      </c>
      <c r="D2509" s="82">
        <v>3122702</v>
      </c>
      <c r="E2509" s="38">
        <v>340</v>
      </c>
      <c r="F2509" s="38">
        <v>338</v>
      </c>
      <c r="G2509" s="38">
        <v>843</v>
      </c>
      <c r="H2509" s="38">
        <v>87</v>
      </c>
      <c r="I2509" s="86">
        <v>345</v>
      </c>
      <c r="J2509" s="87">
        <f t="shared" ref="J2509:J2572" si="159">+E2509/I2509</f>
        <v>0.98550724637681164</v>
      </c>
      <c r="K2509" s="86">
        <v>37</v>
      </c>
      <c r="L2509" s="144">
        <v>3</v>
      </c>
      <c r="M2509" s="88">
        <v>36</v>
      </c>
      <c r="N2509" s="93">
        <v>224344</v>
      </c>
      <c r="O2509" s="93">
        <v>12360</v>
      </c>
      <c r="P2509" s="39">
        <f t="shared" si="157"/>
        <v>663.73964497041425</v>
      </c>
      <c r="Q2509" s="94">
        <f t="shared" si="158"/>
        <v>343.33333333333331</v>
      </c>
      <c r="S2509" s="145"/>
    </row>
    <row r="2510" spans="1:19" ht="15.75" thickBot="1" x14ac:dyDescent="0.3">
      <c r="A2510" s="29" t="str">
        <f t="shared" si="156"/>
        <v>31</v>
      </c>
      <c r="B2510" s="31" t="s">
        <v>2238</v>
      </c>
      <c r="C2510" s="31" t="s">
        <v>2487</v>
      </c>
      <c r="D2510" s="82">
        <v>3122801</v>
      </c>
      <c r="E2510" s="38">
        <v>253</v>
      </c>
      <c r="F2510" s="38">
        <v>253</v>
      </c>
      <c r="G2510" s="38">
        <v>742</v>
      </c>
      <c r="H2510" s="38">
        <v>30</v>
      </c>
      <c r="I2510" s="86">
        <v>295</v>
      </c>
      <c r="J2510" s="87">
        <f t="shared" si="159"/>
        <v>0.85762711864406782</v>
      </c>
      <c r="K2510" s="86">
        <v>44</v>
      </c>
      <c r="L2510" s="144">
        <v>2</v>
      </c>
      <c r="M2510" s="88">
        <v>44</v>
      </c>
      <c r="N2510" s="93">
        <v>165970</v>
      </c>
      <c r="O2510" s="93">
        <v>15516</v>
      </c>
      <c r="P2510" s="39">
        <f t="shared" si="157"/>
        <v>656.00790513833988</v>
      </c>
      <c r="Q2510" s="94">
        <f t="shared" si="158"/>
        <v>352.63636363636363</v>
      </c>
      <c r="S2510" s="145"/>
    </row>
    <row r="2511" spans="1:19" ht="15.75" thickBot="1" x14ac:dyDescent="0.3">
      <c r="A2511" s="29" t="str">
        <f t="shared" si="156"/>
        <v>31</v>
      </c>
      <c r="B2511" s="31" t="s">
        <v>2238</v>
      </c>
      <c r="C2511" s="31" t="s">
        <v>2488</v>
      </c>
      <c r="D2511" s="82">
        <v>3122900</v>
      </c>
      <c r="E2511" s="38">
        <v>406</v>
      </c>
      <c r="F2511" s="38">
        <v>402</v>
      </c>
      <c r="G2511" s="38">
        <v>1204</v>
      </c>
      <c r="H2511" s="38">
        <v>55</v>
      </c>
      <c r="I2511" s="86">
        <v>446</v>
      </c>
      <c r="J2511" s="87">
        <f t="shared" si="159"/>
        <v>0.91031390134529144</v>
      </c>
      <c r="K2511" s="86">
        <v>89</v>
      </c>
      <c r="L2511" s="144">
        <v>2</v>
      </c>
      <c r="M2511" s="88">
        <v>88</v>
      </c>
      <c r="N2511" s="93">
        <v>267096</v>
      </c>
      <c r="O2511" s="93">
        <v>32388</v>
      </c>
      <c r="P2511" s="39">
        <f t="shared" si="157"/>
        <v>664.41791044776119</v>
      </c>
      <c r="Q2511" s="94">
        <f t="shared" si="158"/>
        <v>368.04545454545456</v>
      </c>
      <c r="S2511" s="145"/>
    </row>
    <row r="2512" spans="1:19" ht="15.75" thickBot="1" x14ac:dyDescent="0.3">
      <c r="A2512" s="29" t="str">
        <f t="shared" si="156"/>
        <v>31</v>
      </c>
      <c r="B2512" s="31" t="s">
        <v>2238</v>
      </c>
      <c r="C2512" s="31" t="s">
        <v>2489</v>
      </c>
      <c r="D2512" s="82">
        <v>3123007</v>
      </c>
      <c r="E2512" s="38">
        <v>473</v>
      </c>
      <c r="F2512" s="38">
        <v>469</v>
      </c>
      <c r="G2512" s="38">
        <v>1286</v>
      </c>
      <c r="H2512" s="38">
        <v>71</v>
      </c>
      <c r="I2512" s="86">
        <v>525</v>
      </c>
      <c r="J2512" s="87">
        <f t="shared" si="159"/>
        <v>0.90095238095238095</v>
      </c>
      <c r="K2512" s="86">
        <v>73</v>
      </c>
      <c r="L2512" s="144">
        <v>3</v>
      </c>
      <c r="M2512" s="88">
        <v>71</v>
      </c>
      <c r="N2512" s="93">
        <v>321823</v>
      </c>
      <c r="O2512" s="93">
        <v>28115</v>
      </c>
      <c r="P2512" s="39">
        <f t="shared" si="157"/>
        <v>686.18976545842213</v>
      </c>
      <c r="Q2512" s="94">
        <f t="shared" si="158"/>
        <v>395.98591549295776</v>
      </c>
      <c r="S2512" s="145"/>
    </row>
    <row r="2513" spans="1:19" ht="15.75" thickBot="1" x14ac:dyDescent="0.3">
      <c r="A2513" s="29" t="str">
        <f t="shared" si="156"/>
        <v>31</v>
      </c>
      <c r="B2513" s="31" t="s">
        <v>2238</v>
      </c>
      <c r="C2513" s="31" t="s">
        <v>2490</v>
      </c>
      <c r="D2513" s="82">
        <v>3123106</v>
      </c>
      <c r="E2513" s="38">
        <v>612</v>
      </c>
      <c r="F2513" s="38">
        <v>611</v>
      </c>
      <c r="G2513" s="38">
        <v>1667</v>
      </c>
      <c r="H2513" s="38">
        <v>109</v>
      </c>
      <c r="I2513" s="86">
        <v>689</v>
      </c>
      <c r="J2513" s="87">
        <f t="shared" si="159"/>
        <v>0.88824383164005805</v>
      </c>
      <c r="K2513" s="86">
        <v>60</v>
      </c>
      <c r="L2513" s="144">
        <v>3</v>
      </c>
      <c r="M2513" s="88">
        <v>60</v>
      </c>
      <c r="N2513" s="93">
        <v>415109</v>
      </c>
      <c r="O2513" s="93">
        <v>22005</v>
      </c>
      <c r="P2513" s="39">
        <f t="shared" si="157"/>
        <v>679.39279869067104</v>
      </c>
      <c r="Q2513" s="94">
        <f t="shared" si="158"/>
        <v>366.75</v>
      </c>
      <c r="S2513" s="145"/>
    </row>
    <row r="2514" spans="1:19" ht="15.75" thickBot="1" x14ac:dyDescent="0.3">
      <c r="A2514" s="29" t="str">
        <f t="shared" si="156"/>
        <v>31</v>
      </c>
      <c r="B2514" s="31" t="s">
        <v>2238</v>
      </c>
      <c r="C2514" s="31" t="s">
        <v>2491</v>
      </c>
      <c r="D2514" s="82">
        <v>3123205</v>
      </c>
      <c r="E2514" s="38">
        <v>609</v>
      </c>
      <c r="F2514" s="38">
        <v>604</v>
      </c>
      <c r="G2514" s="38">
        <v>1556</v>
      </c>
      <c r="H2514" s="38">
        <v>129</v>
      </c>
      <c r="I2514" s="86">
        <v>718</v>
      </c>
      <c r="J2514" s="87">
        <f t="shared" si="159"/>
        <v>0.84818941504178269</v>
      </c>
      <c r="K2514" s="86">
        <v>122</v>
      </c>
      <c r="L2514" s="144">
        <v>9</v>
      </c>
      <c r="M2514" s="88">
        <v>121</v>
      </c>
      <c r="N2514" s="93">
        <v>396392</v>
      </c>
      <c r="O2514" s="93">
        <v>47456</v>
      </c>
      <c r="P2514" s="39">
        <f t="shared" si="157"/>
        <v>656.27814569536429</v>
      </c>
      <c r="Q2514" s="94">
        <f t="shared" si="158"/>
        <v>392.198347107438</v>
      </c>
      <c r="S2514" s="145"/>
    </row>
    <row r="2515" spans="1:19" ht="15.75" thickBot="1" x14ac:dyDescent="0.3">
      <c r="A2515" s="29" t="str">
        <f t="shared" si="156"/>
        <v>31</v>
      </c>
      <c r="B2515" s="31" t="s">
        <v>2238</v>
      </c>
      <c r="C2515" s="31" t="s">
        <v>2492</v>
      </c>
      <c r="D2515" s="82">
        <v>3123304</v>
      </c>
      <c r="E2515" s="38">
        <v>469</v>
      </c>
      <c r="F2515" s="38">
        <v>466</v>
      </c>
      <c r="G2515" s="38">
        <v>1343</v>
      </c>
      <c r="H2515" s="38">
        <v>56</v>
      </c>
      <c r="I2515" s="86">
        <v>500</v>
      </c>
      <c r="J2515" s="87">
        <f t="shared" si="159"/>
        <v>0.93799999999999994</v>
      </c>
      <c r="K2515" s="86">
        <v>93</v>
      </c>
      <c r="L2515" s="144">
        <v>3</v>
      </c>
      <c r="M2515" s="88">
        <v>92</v>
      </c>
      <c r="N2515" s="93">
        <v>306373</v>
      </c>
      <c r="O2515" s="93">
        <v>33087</v>
      </c>
      <c r="P2515" s="39">
        <f t="shared" si="157"/>
        <v>657.45278969957087</v>
      </c>
      <c r="Q2515" s="94">
        <f t="shared" si="158"/>
        <v>359.64130434782606</v>
      </c>
      <c r="S2515" s="145"/>
    </row>
    <row r="2516" spans="1:19" ht="15.75" thickBot="1" x14ac:dyDescent="0.3">
      <c r="A2516" s="29" t="str">
        <f t="shared" si="156"/>
        <v>31</v>
      </c>
      <c r="B2516" s="31" t="s">
        <v>2238</v>
      </c>
      <c r="C2516" s="31" t="s">
        <v>2493</v>
      </c>
      <c r="D2516" s="82">
        <v>3123403</v>
      </c>
      <c r="E2516" s="38">
        <v>97</v>
      </c>
      <c r="F2516" s="38">
        <v>97</v>
      </c>
      <c r="G2516" s="38">
        <v>286</v>
      </c>
      <c r="H2516" s="38">
        <v>16</v>
      </c>
      <c r="I2516" s="86">
        <v>116</v>
      </c>
      <c r="J2516" s="87">
        <f t="shared" si="159"/>
        <v>0.83620689655172409</v>
      </c>
      <c r="K2516" s="86">
        <v>16</v>
      </c>
      <c r="L2516" s="144">
        <v>0</v>
      </c>
      <c r="M2516" s="88">
        <v>16</v>
      </c>
      <c r="N2516" s="93">
        <v>66204</v>
      </c>
      <c r="O2516" s="93">
        <v>6258</v>
      </c>
      <c r="P2516" s="39">
        <f t="shared" si="157"/>
        <v>682.51546391752572</v>
      </c>
      <c r="Q2516" s="94">
        <f t="shared" si="158"/>
        <v>391.125</v>
      </c>
      <c r="S2516" s="145"/>
    </row>
    <row r="2517" spans="1:19" ht="15.75" thickBot="1" x14ac:dyDescent="0.3">
      <c r="A2517" s="29" t="str">
        <f t="shared" si="156"/>
        <v>31</v>
      </c>
      <c r="B2517" s="31" t="s">
        <v>2238</v>
      </c>
      <c r="C2517" s="31" t="s">
        <v>2494</v>
      </c>
      <c r="D2517" s="82">
        <v>3123502</v>
      </c>
      <c r="E2517" s="38">
        <v>99</v>
      </c>
      <c r="F2517" s="38">
        <v>99</v>
      </c>
      <c r="G2517" s="38">
        <v>220</v>
      </c>
      <c r="H2517" s="38">
        <v>32</v>
      </c>
      <c r="I2517" s="86">
        <v>98</v>
      </c>
      <c r="J2517" s="87">
        <f t="shared" si="159"/>
        <v>1.010204081632653</v>
      </c>
      <c r="K2517" s="86">
        <v>13</v>
      </c>
      <c r="L2517" s="144">
        <v>0</v>
      </c>
      <c r="M2517" s="88">
        <v>13</v>
      </c>
      <c r="N2517" s="93">
        <v>66613</v>
      </c>
      <c r="O2517" s="93">
        <v>5351</v>
      </c>
      <c r="P2517" s="39">
        <f t="shared" si="157"/>
        <v>672.85858585858591</v>
      </c>
      <c r="Q2517" s="94">
        <f t="shared" si="158"/>
        <v>411.61538461538464</v>
      </c>
      <c r="S2517" s="145"/>
    </row>
    <row r="2518" spans="1:19" ht="15.75" thickBot="1" x14ac:dyDescent="0.3">
      <c r="A2518" s="29" t="str">
        <f t="shared" si="156"/>
        <v>31</v>
      </c>
      <c r="B2518" s="31" t="s">
        <v>2238</v>
      </c>
      <c r="C2518" s="31" t="s">
        <v>2495</v>
      </c>
      <c r="D2518" s="82">
        <v>3123528</v>
      </c>
      <c r="E2518" s="38">
        <v>899</v>
      </c>
      <c r="F2518" s="38">
        <v>888</v>
      </c>
      <c r="G2518" s="38">
        <v>2973</v>
      </c>
      <c r="H2518" s="38">
        <v>31</v>
      </c>
      <c r="I2518" s="86">
        <v>925</v>
      </c>
      <c r="J2518" s="87">
        <f t="shared" si="159"/>
        <v>0.97189189189189185</v>
      </c>
      <c r="K2518" s="86">
        <v>85</v>
      </c>
      <c r="L2518" s="144">
        <v>7</v>
      </c>
      <c r="M2518" s="88">
        <v>83</v>
      </c>
      <c r="N2518" s="93">
        <v>638959</v>
      </c>
      <c r="O2518" s="93">
        <v>29911</v>
      </c>
      <c r="P2518" s="39">
        <f t="shared" si="157"/>
        <v>719.5484234234234</v>
      </c>
      <c r="Q2518" s="94">
        <f t="shared" si="158"/>
        <v>360.37349397590361</v>
      </c>
      <c r="S2518" s="145"/>
    </row>
    <row r="2519" spans="1:19" ht="15.75" thickBot="1" x14ac:dyDescent="0.3">
      <c r="A2519" s="29" t="str">
        <f t="shared" si="156"/>
        <v>31</v>
      </c>
      <c r="B2519" s="31" t="s">
        <v>2238</v>
      </c>
      <c r="C2519" s="31" t="s">
        <v>2496</v>
      </c>
      <c r="D2519" s="82">
        <v>3123601</v>
      </c>
      <c r="E2519" s="38">
        <v>1611</v>
      </c>
      <c r="F2519" s="38">
        <v>1607</v>
      </c>
      <c r="G2519" s="38">
        <v>4353</v>
      </c>
      <c r="H2519" s="38">
        <v>271</v>
      </c>
      <c r="I2519" s="86">
        <v>2016</v>
      </c>
      <c r="J2519" s="87">
        <f t="shared" si="159"/>
        <v>0.7991071428571429</v>
      </c>
      <c r="K2519" s="86">
        <v>291</v>
      </c>
      <c r="L2519" s="144">
        <v>20</v>
      </c>
      <c r="M2519" s="88">
        <v>291</v>
      </c>
      <c r="N2519" s="93">
        <v>1091060</v>
      </c>
      <c r="O2519" s="93">
        <v>111648</v>
      </c>
      <c r="P2519" s="39">
        <f t="shared" si="157"/>
        <v>678.94212818917242</v>
      </c>
      <c r="Q2519" s="94">
        <f t="shared" si="158"/>
        <v>383.67010309278351</v>
      </c>
      <c r="S2519" s="145"/>
    </row>
    <row r="2520" spans="1:19" ht="15.75" thickBot="1" x14ac:dyDescent="0.3">
      <c r="A2520" s="29" t="str">
        <f t="shared" si="156"/>
        <v>31</v>
      </c>
      <c r="B2520" s="31" t="s">
        <v>2238</v>
      </c>
      <c r="C2520" s="31" t="s">
        <v>2497</v>
      </c>
      <c r="D2520" s="82">
        <v>3123700</v>
      </c>
      <c r="E2520" s="38">
        <v>1009</v>
      </c>
      <c r="F2520" s="38">
        <v>1003</v>
      </c>
      <c r="G2520" s="38">
        <v>2647</v>
      </c>
      <c r="H2520" s="38">
        <v>189</v>
      </c>
      <c r="I2520" s="86">
        <v>1224</v>
      </c>
      <c r="J2520" s="87">
        <f t="shared" si="159"/>
        <v>0.82434640522875813</v>
      </c>
      <c r="K2520" s="86">
        <v>200</v>
      </c>
      <c r="L2520" s="144">
        <v>16</v>
      </c>
      <c r="M2520" s="88">
        <v>199</v>
      </c>
      <c r="N2520" s="93">
        <v>666054</v>
      </c>
      <c r="O2520" s="93">
        <v>71824</v>
      </c>
      <c r="P2520" s="39">
        <f t="shared" si="157"/>
        <v>664.061814556331</v>
      </c>
      <c r="Q2520" s="94">
        <f t="shared" si="158"/>
        <v>360.9246231155779</v>
      </c>
      <c r="S2520" s="145"/>
    </row>
    <row r="2521" spans="1:19" ht="15.75" thickBot="1" x14ac:dyDescent="0.3">
      <c r="A2521" s="29" t="str">
        <f t="shared" si="156"/>
        <v>31</v>
      </c>
      <c r="B2521" s="31" t="s">
        <v>2238</v>
      </c>
      <c r="C2521" s="31" t="s">
        <v>2498</v>
      </c>
      <c r="D2521" s="82">
        <v>3123809</v>
      </c>
      <c r="E2521" s="38">
        <v>1109</v>
      </c>
      <c r="F2521" s="38">
        <v>1109</v>
      </c>
      <c r="G2521" s="38">
        <v>2708</v>
      </c>
      <c r="H2521" s="38">
        <v>234</v>
      </c>
      <c r="I2521" s="86">
        <v>1157</v>
      </c>
      <c r="J2521" s="87">
        <f t="shared" si="159"/>
        <v>0.95851339671564395</v>
      </c>
      <c r="K2521" s="86">
        <v>154</v>
      </c>
      <c r="L2521" s="144">
        <v>9</v>
      </c>
      <c r="M2521" s="88">
        <v>154</v>
      </c>
      <c r="N2521" s="93">
        <v>721036</v>
      </c>
      <c r="O2521" s="93">
        <v>54664</v>
      </c>
      <c r="P2521" s="39">
        <f t="shared" si="157"/>
        <v>650.16771866546435</v>
      </c>
      <c r="Q2521" s="94">
        <f t="shared" si="158"/>
        <v>354.96103896103898</v>
      </c>
      <c r="S2521" s="145"/>
    </row>
    <row r="2522" spans="1:19" ht="15.75" thickBot="1" x14ac:dyDescent="0.3">
      <c r="A2522" s="29" t="str">
        <f t="shared" si="156"/>
        <v>31</v>
      </c>
      <c r="B2522" s="31" t="s">
        <v>2238</v>
      </c>
      <c r="C2522" s="31" t="s">
        <v>2499</v>
      </c>
      <c r="D2522" s="82">
        <v>3123858</v>
      </c>
      <c r="E2522" s="38">
        <v>719</v>
      </c>
      <c r="F2522" s="38">
        <v>719</v>
      </c>
      <c r="G2522" s="38">
        <v>1955</v>
      </c>
      <c r="H2522" s="38">
        <v>127</v>
      </c>
      <c r="I2522" s="86">
        <v>822</v>
      </c>
      <c r="J2522" s="87">
        <f t="shared" si="159"/>
        <v>0.87469586374695862</v>
      </c>
      <c r="K2522" s="86">
        <v>81</v>
      </c>
      <c r="L2522" s="144">
        <v>6</v>
      </c>
      <c r="M2522" s="88">
        <v>81</v>
      </c>
      <c r="N2522" s="93">
        <v>489331</v>
      </c>
      <c r="O2522" s="93">
        <v>28221</v>
      </c>
      <c r="P2522" s="39">
        <f t="shared" si="157"/>
        <v>680.57162726008346</v>
      </c>
      <c r="Q2522" s="94">
        <f t="shared" si="158"/>
        <v>348.40740740740739</v>
      </c>
      <c r="S2522" s="145"/>
    </row>
    <row r="2523" spans="1:19" ht="15.75" thickBot="1" x14ac:dyDescent="0.3">
      <c r="A2523" s="29" t="str">
        <f t="shared" si="156"/>
        <v>31</v>
      </c>
      <c r="B2523" s="31" t="s">
        <v>2238</v>
      </c>
      <c r="C2523" s="31" t="s">
        <v>2500</v>
      </c>
      <c r="D2523" s="82">
        <v>3123908</v>
      </c>
      <c r="E2523" s="38">
        <v>728</v>
      </c>
      <c r="F2523" s="38">
        <v>728</v>
      </c>
      <c r="G2523" s="38">
        <v>1925</v>
      </c>
      <c r="H2523" s="38">
        <v>162</v>
      </c>
      <c r="I2523" s="86">
        <v>754</v>
      </c>
      <c r="J2523" s="87">
        <f t="shared" si="159"/>
        <v>0.96551724137931039</v>
      </c>
      <c r="K2523" s="86">
        <v>104</v>
      </c>
      <c r="L2523" s="144">
        <v>7</v>
      </c>
      <c r="M2523" s="88">
        <v>104</v>
      </c>
      <c r="N2523" s="93">
        <v>490195</v>
      </c>
      <c r="O2523" s="93">
        <v>39459</v>
      </c>
      <c r="P2523" s="39">
        <f t="shared" si="157"/>
        <v>673.3447802197802</v>
      </c>
      <c r="Q2523" s="94">
        <f t="shared" si="158"/>
        <v>379.41346153846155</v>
      </c>
      <c r="S2523" s="145"/>
    </row>
    <row r="2524" spans="1:19" ht="15.75" thickBot="1" x14ac:dyDescent="0.3">
      <c r="A2524" s="29" t="str">
        <f t="shared" si="156"/>
        <v>31</v>
      </c>
      <c r="B2524" s="31" t="s">
        <v>2238</v>
      </c>
      <c r="C2524" s="31" t="s">
        <v>2501</v>
      </c>
      <c r="D2524" s="82">
        <v>3124005</v>
      </c>
      <c r="E2524" s="38">
        <v>1366</v>
      </c>
      <c r="F2524" s="38">
        <v>1365</v>
      </c>
      <c r="G2524" s="38">
        <v>4309</v>
      </c>
      <c r="H2524" s="38">
        <v>69</v>
      </c>
      <c r="I2524" s="86">
        <v>1454</v>
      </c>
      <c r="J2524" s="87">
        <f t="shared" si="159"/>
        <v>0.93947730398899587</v>
      </c>
      <c r="K2524" s="86">
        <v>221</v>
      </c>
      <c r="L2524" s="144">
        <v>16</v>
      </c>
      <c r="M2524" s="88">
        <v>220</v>
      </c>
      <c r="N2524" s="93">
        <v>957093</v>
      </c>
      <c r="O2524" s="93">
        <v>83321</v>
      </c>
      <c r="P2524" s="39">
        <f t="shared" si="157"/>
        <v>701.16703296703292</v>
      </c>
      <c r="Q2524" s="94">
        <f t="shared" si="158"/>
        <v>378.7318181818182</v>
      </c>
      <c r="S2524" s="145"/>
    </row>
    <row r="2525" spans="1:19" ht="15.75" thickBot="1" x14ac:dyDescent="0.3">
      <c r="A2525" s="29" t="str">
        <f t="shared" si="156"/>
        <v>31</v>
      </c>
      <c r="B2525" s="31" t="s">
        <v>2238</v>
      </c>
      <c r="C2525" s="31" t="s">
        <v>2502</v>
      </c>
      <c r="D2525" s="82">
        <v>3124104</v>
      </c>
      <c r="E2525" s="38">
        <v>8910</v>
      </c>
      <c r="F2525" s="38">
        <v>8813</v>
      </c>
      <c r="G2525" s="38">
        <v>22825</v>
      </c>
      <c r="H2525" s="38">
        <v>2019</v>
      </c>
      <c r="I2525" s="86">
        <v>9751</v>
      </c>
      <c r="J2525" s="87">
        <f t="shared" si="159"/>
        <v>0.91375243564762587</v>
      </c>
      <c r="K2525" s="86">
        <v>1362</v>
      </c>
      <c r="L2525" s="144">
        <v>83</v>
      </c>
      <c r="M2525" s="88">
        <v>1349</v>
      </c>
      <c r="N2525" s="93">
        <v>5957361</v>
      </c>
      <c r="O2525" s="93">
        <v>489815</v>
      </c>
      <c r="P2525" s="39">
        <f t="shared" si="157"/>
        <v>675.9742425961648</v>
      </c>
      <c r="Q2525" s="94">
        <f t="shared" si="158"/>
        <v>363.09488510007412</v>
      </c>
      <c r="S2525" s="145"/>
    </row>
    <row r="2526" spans="1:19" ht="15.75" thickBot="1" x14ac:dyDescent="0.3">
      <c r="A2526" s="29" t="str">
        <f t="shared" si="156"/>
        <v>31</v>
      </c>
      <c r="B2526" s="31" t="s">
        <v>2238</v>
      </c>
      <c r="C2526" s="31" t="s">
        <v>2503</v>
      </c>
      <c r="D2526" s="82">
        <v>3124203</v>
      </c>
      <c r="E2526" s="38">
        <v>2107</v>
      </c>
      <c r="F2526" s="38">
        <v>2085</v>
      </c>
      <c r="G2526" s="38">
        <v>6001</v>
      </c>
      <c r="H2526" s="38">
        <v>338</v>
      </c>
      <c r="I2526" s="86">
        <v>2234</v>
      </c>
      <c r="J2526" s="87">
        <f t="shared" si="159"/>
        <v>0.94315129811996423</v>
      </c>
      <c r="K2526" s="86">
        <v>451</v>
      </c>
      <c r="L2526" s="144">
        <v>25</v>
      </c>
      <c r="M2526" s="88">
        <v>447</v>
      </c>
      <c r="N2526" s="93">
        <v>1356528</v>
      </c>
      <c r="O2526" s="93">
        <v>162024</v>
      </c>
      <c r="P2526" s="39">
        <f t="shared" si="157"/>
        <v>650.61294964028775</v>
      </c>
      <c r="Q2526" s="94">
        <f t="shared" si="158"/>
        <v>362.46979865771812</v>
      </c>
      <c r="S2526" s="145"/>
    </row>
    <row r="2527" spans="1:19" ht="15.75" thickBot="1" x14ac:dyDescent="0.3">
      <c r="A2527" s="29" t="str">
        <f t="shared" si="156"/>
        <v>31</v>
      </c>
      <c r="B2527" s="31" t="s">
        <v>2238</v>
      </c>
      <c r="C2527" s="31" t="s">
        <v>2504</v>
      </c>
      <c r="D2527" s="82">
        <v>3124302</v>
      </c>
      <c r="E2527" s="38">
        <v>4585</v>
      </c>
      <c r="F2527" s="38">
        <v>4579</v>
      </c>
      <c r="G2527" s="38">
        <v>12018</v>
      </c>
      <c r="H2527" s="38">
        <v>872</v>
      </c>
      <c r="I2527" s="86">
        <v>5072</v>
      </c>
      <c r="J2527" s="87">
        <f t="shared" si="159"/>
        <v>0.90398264984227128</v>
      </c>
      <c r="K2527" s="86">
        <v>503</v>
      </c>
      <c r="L2527" s="144">
        <v>39</v>
      </c>
      <c r="M2527" s="88">
        <v>501</v>
      </c>
      <c r="N2527" s="93">
        <v>3098614</v>
      </c>
      <c r="O2527" s="93">
        <v>179000</v>
      </c>
      <c r="P2527" s="39">
        <f t="shared" si="157"/>
        <v>676.70102642498364</v>
      </c>
      <c r="Q2527" s="94">
        <f t="shared" si="158"/>
        <v>357.28542914171658</v>
      </c>
      <c r="S2527" s="145"/>
    </row>
    <row r="2528" spans="1:19" ht="15.75" thickBot="1" x14ac:dyDescent="0.3">
      <c r="A2528" s="29" t="str">
        <f t="shared" si="156"/>
        <v>31</v>
      </c>
      <c r="B2528" s="31" t="s">
        <v>2238</v>
      </c>
      <c r="C2528" s="31" t="s">
        <v>2505</v>
      </c>
      <c r="D2528" s="82">
        <v>3124401</v>
      </c>
      <c r="E2528" s="38">
        <v>765</v>
      </c>
      <c r="F2528" s="38">
        <v>765</v>
      </c>
      <c r="G2528" s="38">
        <v>2441</v>
      </c>
      <c r="H2528" s="38">
        <v>48</v>
      </c>
      <c r="I2528" s="86">
        <v>921</v>
      </c>
      <c r="J2528" s="87">
        <f t="shared" si="159"/>
        <v>0.83061889250814336</v>
      </c>
      <c r="K2528" s="86">
        <v>80</v>
      </c>
      <c r="L2528" s="144">
        <v>10</v>
      </c>
      <c r="M2528" s="88">
        <v>80</v>
      </c>
      <c r="N2528" s="93">
        <v>567882</v>
      </c>
      <c r="O2528" s="93">
        <v>29132</v>
      </c>
      <c r="P2528" s="39">
        <f t="shared" si="157"/>
        <v>742.32941176470592</v>
      </c>
      <c r="Q2528" s="94">
        <f t="shared" si="158"/>
        <v>364.15</v>
      </c>
      <c r="S2528" s="145"/>
    </row>
    <row r="2529" spans="1:19" ht="15.75" thickBot="1" x14ac:dyDescent="0.3">
      <c r="A2529" s="29" t="str">
        <f t="shared" si="156"/>
        <v>31</v>
      </c>
      <c r="B2529" s="31" t="s">
        <v>2238</v>
      </c>
      <c r="C2529" s="31" t="s">
        <v>2506</v>
      </c>
      <c r="D2529" s="82">
        <v>3124500</v>
      </c>
      <c r="E2529" s="38">
        <v>642</v>
      </c>
      <c r="F2529" s="38">
        <v>635</v>
      </c>
      <c r="G2529" s="38">
        <v>1957</v>
      </c>
      <c r="H2529" s="38">
        <v>69</v>
      </c>
      <c r="I2529" s="86">
        <v>858</v>
      </c>
      <c r="J2529" s="87">
        <f t="shared" si="159"/>
        <v>0.74825174825174823</v>
      </c>
      <c r="K2529" s="86">
        <v>135</v>
      </c>
      <c r="L2529" s="144">
        <v>5</v>
      </c>
      <c r="M2529" s="88">
        <v>134</v>
      </c>
      <c r="N2529" s="93">
        <v>429330</v>
      </c>
      <c r="O2529" s="93">
        <v>49032</v>
      </c>
      <c r="P2529" s="39">
        <f t="shared" si="157"/>
        <v>676.11023622047242</v>
      </c>
      <c r="Q2529" s="94">
        <f t="shared" si="158"/>
        <v>365.91044776119401</v>
      </c>
      <c r="S2529" s="145"/>
    </row>
    <row r="2530" spans="1:19" ht="15.75" thickBot="1" x14ac:dyDescent="0.3">
      <c r="A2530" s="29" t="str">
        <f t="shared" si="156"/>
        <v>31</v>
      </c>
      <c r="B2530" s="31" t="s">
        <v>2238</v>
      </c>
      <c r="C2530" s="31" t="s">
        <v>2507</v>
      </c>
      <c r="D2530" s="82">
        <v>3124609</v>
      </c>
      <c r="E2530" s="38">
        <v>216</v>
      </c>
      <c r="F2530" s="38">
        <v>212</v>
      </c>
      <c r="G2530" s="38">
        <v>576</v>
      </c>
      <c r="H2530" s="38">
        <v>42</v>
      </c>
      <c r="I2530" s="86">
        <v>222</v>
      </c>
      <c r="J2530" s="87">
        <f t="shared" si="159"/>
        <v>0.97297297297297303</v>
      </c>
      <c r="K2530" s="86">
        <v>23</v>
      </c>
      <c r="L2530" s="144">
        <v>0</v>
      </c>
      <c r="M2530" s="88">
        <v>23</v>
      </c>
      <c r="N2530" s="93">
        <v>145749</v>
      </c>
      <c r="O2530" s="93">
        <v>8015</v>
      </c>
      <c r="P2530" s="39">
        <f t="shared" si="157"/>
        <v>687.49528301886789</v>
      </c>
      <c r="Q2530" s="94">
        <f t="shared" si="158"/>
        <v>348.47826086956519</v>
      </c>
      <c r="S2530" s="145"/>
    </row>
    <row r="2531" spans="1:19" ht="15.75" thickBot="1" x14ac:dyDescent="0.3">
      <c r="A2531" s="29" t="str">
        <f t="shared" si="156"/>
        <v>31</v>
      </c>
      <c r="B2531" s="31" t="s">
        <v>2238</v>
      </c>
      <c r="C2531" s="31" t="s">
        <v>2508</v>
      </c>
      <c r="D2531" s="82">
        <v>3124708</v>
      </c>
      <c r="E2531" s="38">
        <v>118</v>
      </c>
      <c r="F2531" s="38">
        <v>118</v>
      </c>
      <c r="G2531" s="38">
        <v>313</v>
      </c>
      <c r="H2531" s="38">
        <v>21</v>
      </c>
      <c r="I2531" s="86">
        <v>137</v>
      </c>
      <c r="J2531" s="87">
        <f t="shared" si="159"/>
        <v>0.86131386861313863</v>
      </c>
      <c r="K2531" s="86">
        <v>30</v>
      </c>
      <c r="L2531" s="144">
        <v>3</v>
      </c>
      <c r="M2531" s="88">
        <v>30</v>
      </c>
      <c r="N2531" s="93">
        <v>73167</v>
      </c>
      <c r="O2531" s="93">
        <v>11021</v>
      </c>
      <c r="P2531" s="39">
        <f t="shared" si="157"/>
        <v>620.0593220338983</v>
      </c>
      <c r="Q2531" s="94">
        <f t="shared" si="158"/>
        <v>367.36666666666667</v>
      </c>
      <c r="S2531" s="145"/>
    </row>
    <row r="2532" spans="1:19" ht="15.75" thickBot="1" x14ac:dyDescent="0.3">
      <c r="A2532" s="29" t="str">
        <f t="shared" si="156"/>
        <v>31</v>
      </c>
      <c r="B2532" s="31" t="s">
        <v>2238</v>
      </c>
      <c r="C2532" s="31" t="s">
        <v>2509</v>
      </c>
      <c r="D2532" s="82">
        <v>3124807</v>
      </c>
      <c r="E2532" s="38">
        <v>454</v>
      </c>
      <c r="F2532" s="38">
        <v>450</v>
      </c>
      <c r="G2532" s="38">
        <v>1189</v>
      </c>
      <c r="H2532" s="38">
        <v>83</v>
      </c>
      <c r="I2532" s="86">
        <v>481</v>
      </c>
      <c r="J2532" s="87">
        <f t="shared" si="159"/>
        <v>0.94386694386694392</v>
      </c>
      <c r="K2532" s="86">
        <v>84</v>
      </c>
      <c r="L2532" s="144">
        <v>10</v>
      </c>
      <c r="M2532" s="88">
        <v>83</v>
      </c>
      <c r="N2532" s="93">
        <v>297635</v>
      </c>
      <c r="O2532" s="93">
        <v>30447</v>
      </c>
      <c r="P2532" s="39">
        <f t="shared" si="157"/>
        <v>661.41111111111115</v>
      </c>
      <c r="Q2532" s="94">
        <f t="shared" si="158"/>
        <v>366.8313253012048</v>
      </c>
      <c r="S2532" s="145"/>
    </row>
    <row r="2533" spans="1:19" ht="15.75" thickBot="1" x14ac:dyDescent="0.3">
      <c r="A2533" s="29" t="str">
        <f t="shared" si="156"/>
        <v>31</v>
      </c>
      <c r="B2533" s="31" t="s">
        <v>2238</v>
      </c>
      <c r="C2533" s="31" t="s">
        <v>2510</v>
      </c>
      <c r="D2533" s="82">
        <v>3124906</v>
      </c>
      <c r="E2533" s="38">
        <v>1112</v>
      </c>
      <c r="F2533" s="38">
        <v>1110</v>
      </c>
      <c r="G2533" s="38">
        <v>2752</v>
      </c>
      <c r="H2533" s="38">
        <v>259</v>
      </c>
      <c r="I2533" s="86">
        <v>1050</v>
      </c>
      <c r="J2533" s="87">
        <f t="shared" si="159"/>
        <v>1.059047619047619</v>
      </c>
      <c r="K2533" s="86">
        <v>133</v>
      </c>
      <c r="L2533" s="144">
        <v>15</v>
      </c>
      <c r="M2533" s="88">
        <v>133</v>
      </c>
      <c r="N2533" s="93">
        <v>739229</v>
      </c>
      <c r="O2533" s="93">
        <v>47549</v>
      </c>
      <c r="P2533" s="39">
        <f t="shared" si="157"/>
        <v>665.97207207207202</v>
      </c>
      <c r="Q2533" s="94">
        <f t="shared" si="158"/>
        <v>357.51127819548873</v>
      </c>
      <c r="S2533" s="145"/>
    </row>
    <row r="2534" spans="1:19" ht="15.75" thickBot="1" x14ac:dyDescent="0.3">
      <c r="A2534" s="29" t="str">
        <f t="shared" si="156"/>
        <v>31</v>
      </c>
      <c r="B2534" s="31" t="s">
        <v>2238</v>
      </c>
      <c r="C2534" s="31" t="s">
        <v>2511</v>
      </c>
      <c r="D2534" s="82">
        <v>3125002</v>
      </c>
      <c r="E2534" s="38">
        <v>460</v>
      </c>
      <c r="F2534" s="38">
        <v>456</v>
      </c>
      <c r="G2534" s="38">
        <v>1153</v>
      </c>
      <c r="H2534" s="38">
        <v>104</v>
      </c>
      <c r="I2534" s="86">
        <v>516</v>
      </c>
      <c r="J2534" s="87">
        <f t="shared" si="159"/>
        <v>0.89147286821705429</v>
      </c>
      <c r="K2534" s="86">
        <v>51</v>
      </c>
      <c r="L2534" s="144">
        <v>4</v>
      </c>
      <c r="M2534" s="88">
        <v>51</v>
      </c>
      <c r="N2534" s="93">
        <v>309138</v>
      </c>
      <c r="O2534" s="93">
        <v>18806</v>
      </c>
      <c r="P2534" s="39">
        <f t="shared" si="157"/>
        <v>677.93421052631584</v>
      </c>
      <c r="Q2534" s="94">
        <f t="shared" si="158"/>
        <v>368.74509803921569</v>
      </c>
      <c r="S2534" s="145"/>
    </row>
    <row r="2535" spans="1:19" ht="15.75" thickBot="1" x14ac:dyDescent="0.3">
      <c r="A2535" s="29" t="str">
        <f t="shared" si="156"/>
        <v>31</v>
      </c>
      <c r="B2535" s="31" t="s">
        <v>2238</v>
      </c>
      <c r="C2535" s="31" t="s">
        <v>2512</v>
      </c>
      <c r="D2535" s="82">
        <v>3125101</v>
      </c>
      <c r="E2535" s="38">
        <v>1557</v>
      </c>
      <c r="F2535" s="38">
        <v>1554</v>
      </c>
      <c r="G2535" s="38">
        <v>4341</v>
      </c>
      <c r="H2535" s="38">
        <v>249</v>
      </c>
      <c r="I2535" s="86">
        <v>1831</v>
      </c>
      <c r="J2535" s="87">
        <f t="shared" si="159"/>
        <v>0.85035499726925179</v>
      </c>
      <c r="K2535" s="86">
        <v>429</v>
      </c>
      <c r="L2535" s="144">
        <v>17</v>
      </c>
      <c r="M2535" s="88">
        <v>428</v>
      </c>
      <c r="N2535" s="93">
        <v>1029338</v>
      </c>
      <c r="O2535" s="93">
        <v>178110</v>
      </c>
      <c r="P2535" s="39">
        <f t="shared" si="157"/>
        <v>662.37966537966543</v>
      </c>
      <c r="Q2535" s="94">
        <f t="shared" si="158"/>
        <v>416.14485981308411</v>
      </c>
      <c r="S2535" s="145"/>
    </row>
    <row r="2536" spans="1:19" ht="15.75" thickBot="1" x14ac:dyDescent="0.3">
      <c r="A2536" s="29" t="str">
        <f t="shared" si="156"/>
        <v>31</v>
      </c>
      <c r="B2536" s="31" t="s">
        <v>2238</v>
      </c>
      <c r="C2536" s="31" t="s">
        <v>2513</v>
      </c>
      <c r="D2536" s="82">
        <v>3125200</v>
      </c>
      <c r="E2536" s="38">
        <v>181</v>
      </c>
      <c r="F2536" s="38">
        <v>181</v>
      </c>
      <c r="G2536" s="38">
        <v>514</v>
      </c>
      <c r="H2536" s="38">
        <v>27</v>
      </c>
      <c r="I2536" s="86">
        <v>224</v>
      </c>
      <c r="J2536" s="87">
        <f t="shared" si="159"/>
        <v>0.8080357142857143</v>
      </c>
      <c r="K2536" s="86">
        <v>32</v>
      </c>
      <c r="L2536" s="144">
        <v>3</v>
      </c>
      <c r="M2536" s="88">
        <v>32</v>
      </c>
      <c r="N2536" s="93">
        <v>121254</v>
      </c>
      <c r="O2536" s="93">
        <v>11888</v>
      </c>
      <c r="P2536" s="39">
        <f t="shared" si="157"/>
        <v>669.9116022099447</v>
      </c>
      <c r="Q2536" s="94">
        <f t="shared" si="158"/>
        <v>371.5</v>
      </c>
      <c r="S2536" s="145"/>
    </row>
    <row r="2537" spans="1:19" ht="15.75" thickBot="1" x14ac:dyDescent="0.3">
      <c r="A2537" s="29" t="str">
        <f t="shared" si="156"/>
        <v>31</v>
      </c>
      <c r="B2537" s="31" t="s">
        <v>2238</v>
      </c>
      <c r="C2537" s="31" t="s">
        <v>2514</v>
      </c>
      <c r="D2537" s="82">
        <v>3125309</v>
      </c>
      <c r="E2537" s="38">
        <v>409</v>
      </c>
      <c r="F2537" s="38">
        <v>409</v>
      </c>
      <c r="G2537" s="38">
        <v>1055</v>
      </c>
      <c r="H2537" s="38">
        <v>101</v>
      </c>
      <c r="I2537" s="86">
        <v>399</v>
      </c>
      <c r="J2537" s="87">
        <f t="shared" si="159"/>
        <v>1.0250626566416041</v>
      </c>
      <c r="K2537" s="86">
        <v>40</v>
      </c>
      <c r="L2537" s="144">
        <v>5</v>
      </c>
      <c r="M2537" s="88">
        <v>40</v>
      </c>
      <c r="N2537" s="93">
        <v>278608</v>
      </c>
      <c r="O2537" s="93">
        <v>13390</v>
      </c>
      <c r="P2537" s="39">
        <f t="shared" si="157"/>
        <v>681.19315403422979</v>
      </c>
      <c r="Q2537" s="94">
        <f t="shared" si="158"/>
        <v>334.75</v>
      </c>
      <c r="S2537" s="145"/>
    </row>
    <row r="2538" spans="1:19" ht="15.75" thickBot="1" x14ac:dyDescent="0.3">
      <c r="A2538" s="29" t="str">
        <f t="shared" si="156"/>
        <v>31</v>
      </c>
      <c r="B2538" s="31" t="s">
        <v>2238</v>
      </c>
      <c r="C2538" s="31" t="s">
        <v>2515</v>
      </c>
      <c r="D2538" s="82">
        <v>3125408</v>
      </c>
      <c r="E2538" s="38">
        <v>733</v>
      </c>
      <c r="F2538" s="38">
        <v>731</v>
      </c>
      <c r="G2538" s="38">
        <v>1933</v>
      </c>
      <c r="H2538" s="38">
        <v>151</v>
      </c>
      <c r="I2538" s="86">
        <v>781</v>
      </c>
      <c r="J2538" s="87">
        <f t="shared" si="159"/>
        <v>0.93854033290653005</v>
      </c>
      <c r="K2538" s="86">
        <v>105</v>
      </c>
      <c r="L2538" s="144">
        <v>9</v>
      </c>
      <c r="M2538" s="88">
        <v>104</v>
      </c>
      <c r="N2538" s="93">
        <v>482472</v>
      </c>
      <c r="O2538" s="93">
        <v>37102</v>
      </c>
      <c r="P2538" s="39">
        <f t="shared" si="157"/>
        <v>660.01641586867311</v>
      </c>
      <c r="Q2538" s="94">
        <f t="shared" si="158"/>
        <v>356.75</v>
      </c>
      <c r="S2538" s="145"/>
    </row>
    <row r="2539" spans="1:19" ht="15.75" thickBot="1" x14ac:dyDescent="0.3">
      <c r="A2539" s="29" t="str">
        <f t="shared" si="156"/>
        <v>31</v>
      </c>
      <c r="B2539" s="31" t="s">
        <v>2238</v>
      </c>
      <c r="C2539" s="31" t="s">
        <v>2516</v>
      </c>
      <c r="D2539" s="82">
        <v>3125507</v>
      </c>
      <c r="E2539" s="38">
        <v>348</v>
      </c>
      <c r="F2539" s="38">
        <v>346</v>
      </c>
      <c r="G2539" s="38">
        <v>791</v>
      </c>
      <c r="H2539" s="38">
        <v>111</v>
      </c>
      <c r="I2539" s="86">
        <v>372</v>
      </c>
      <c r="J2539" s="87">
        <f t="shared" si="159"/>
        <v>0.93548387096774188</v>
      </c>
      <c r="K2539" s="86">
        <v>38</v>
      </c>
      <c r="L2539" s="144">
        <v>4</v>
      </c>
      <c r="M2539" s="88">
        <v>38</v>
      </c>
      <c r="N2539" s="93">
        <v>219856</v>
      </c>
      <c r="O2539" s="93">
        <v>12830</v>
      </c>
      <c r="P2539" s="39">
        <f t="shared" si="157"/>
        <v>635.4219653179191</v>
      </c>
      <c r="Q2539" s="94">
        <f t="shared" si="158"/>
        <v>337.63157894736844</v>
      </c>
      <c r="S2539" s="145"/>
    </row>
    <row r="2540" spans="1:19" ht="15.75" thickBot="1" x14ac:dyDescent="0.3">
      <c r="A2540" s="29" t="str">
        <f t="shared" si="156"/>
        <v>31</v>
      </c>
      <c r="B2540" s="31" t="s">
        <v>2238</v>
      </c>
      <c r="C2540" s="31" t="s">
        <v>2517</v>
      </c>
      <c r="D2540" s="82">
        <v>3125606</v>
      </c>
      <c r="E2540" s="38">
        <v>1050</v>
      </c>
      <c r="F2540" s="38">
        <v>1047</v>
      </c>
      <c r="G2540" s="38">
        <v>2917</v>
      </c>
      <c r="H2540" s="38">
        <v>190</v>
      </c>
      <c r="I2540" s="86">
        <v>1150</v>
      </c>
      <c r="J2540" s="87">
        <f t="shared" si="159"/>
        <v>0.91304347826086951</v>
      </c>
      <c r="K2540" s="86">
        <v>117</v>
      </c>
      <c r="L2540" s="144">
        <v>5</v>
      </c>
      <c r="M2540" s="88">
        <v>116</v>
      </c>
      <c r="N2540" s="93">
        <v>710478</v>
      </c>
      <c r="O2540" s="93">
        <v>42304</v>
      </c>
      <c r="P2540" s="39">
        <f t="shared" si="157"/>
        <v>678.58452722063032</v>
      </c>
      <c r="Q2540" s="94">
        <f t="shared" si="158"/>
        <v>364.68965517241378</v>
      </c>
      <c r="S2540" s="145"/>
    </row>
    <row r="2541" spans="1:19" ht="15.75" thickBot="1" x14ac:dyDescent="0.3">
      <c r="A2541" s="29" t="str">
        <f t="shared" si="156"/>
        <v>31</v>
      </c>
      <c r="B2541" s="31" t="s">
        <v>2238</v>
      </c>
      <c r="C2541" s="31" t="s">
        <v>2518</v>
      </c>
      <c r="D2541" s="82">
        <v>3125705</v>
      </c>
      <c r="E2541" s="38">
        <v>1237</v>
      </c>
      <c r="F2541" s="38">
        <v>1226</v>
      </c>
      <c r="G2541" s="38">
        <v>3196</v>
      </c>
      <c r="H2541" s="38">
        <v>184</v>
      </c>
      <c r="I2541" s="86">
        <v>1311</v>
      </c>
      <c r="J2541" s="87">
        <f t="shared" si="159"/>
        <v>0.94355453852021354</v>
      </c>
      <c r="K2541" s="86">
        <v>236</v>
      </c>
      <c r="L2541" s="144">
        <v>16</v>
      </c>
      <c r="M2541" s="88">
        <v>233</v>
      </c>
      <c r="N2541" s="93">
        <v>801644</v>
      </c>
      <c r="O2541" s="93">
        <v>80726</v>
      </c>
      <c r="P2541" s="39">
        <f t="shared" si="157"/>
        <v>653.8694942903752</v>
      </c>
      <c r="Q2541" s="94">
        <f t="shared" si="158"/>
        <v>346.46351931330474</v>
      </c>
      <c r="S2541" s="145"/>
    </row>
    <row r="2542" spans="1:19" ht="15.75" thickBot="1" x14ac:dyDescent="0.3">
      <c r="A2542" s="29" t="str">
        <f t="shared" si="156"/>
        <v>31</v>
      </c>
      <c r="B2542" s="31" t="s">
        <v>2238</v>
      </c>
      <c r="C2542" s="31" t="s">
        <v>2519</v>
      </c>
      <c r="D2542" s="82">
        <v>3125804</v>
      </c>
      <c r="E2542" s="38">
        <v>224</v>
      </c>
      <c r="F2542" s="38">
        <v>219</v>
      </c>
      <c r="G2542" s="38">
        <v>616</v>
      </c>
      <c r="H2542" s="38">
        <v>39</v>
      </c>
      <c r="I2542" s="86">
        <v>276</v>
      </c>
      <c r="J2542" s="87">
        <f t="shared" si="159"/>
        <v>0.81159420289855078</v>
      </c>
      <c r="K2542" s="86">
        <v>42</v>
      </c>
      <c r="L2542" s="144">
        <v>1</v>
      </c>
      <c r="M2542" s="88">
        <v>40</v>
      </c>
      <c r="N2542" s="93">
        <v>147299</v>
      </c>
      <c r="O2542" s="93">
        <v>14141</v>
      </c>
      <c r="P2542" s="39">
        <f t="shared" si="157"/>
        <v>672.59817351598178</v>
      </c>
      <c r="Q2542" s="94">
        <f t="shared" si="158"/>
        <v>353.52499999999998</v>
      </c>
      <c r="S2542" s="145"/>
    </row>
    <row r="2543" spans="1:19" ht="15.75" thickBot="1" x14ac:dyDescent="0.3">
      <c r="A2543" s="29" t="str">
        <f t="shared" si="156"/>
        <v>31</v>
      </c>
      <c r="B2543" s="31" t="s">
        <v>2238</v>
      </c>
      <c r="C2543" s="31" t="s">
        <v>2520</v>
      </c>
      <c r="D2543" s="82">
        <v>3125903</v>
      </c>
      <c r="E2543" s="38">
        <v>805</v>
      </c>
      <c r="F2543" s="38">
        <v>805</v>
      </c>
      <c r="G2543" s="38">
        <v>2154</v>
      </c>
      <c r="H2543" s="38">
        <v>157</v>
      </c>
      <c r="I2543" s="86">
        <v>943</v>
      </c>
      <c r="J2543" s="87">
        <f t="shared" si="159"/>
        <v>0.85365853658536583</v>
      </c>
      <c r="K2543" s="86">
        <v>145</v>
      </c>
      <c r="L2543" s="144">
        <v>5</v>
      </c>
      <c r="M2543" s="88">
        <v>145</v>
      </c>
      <c r="N2543" s="93">
        <v>514087</v>
      </c>
      <c r="O2543" s="93">
        <v>51259</v>
      </c>
      <c r="P2543" s="39">
        <f t="shared" si="157"/>
        <v>638.61739130434785</v>
      </c>
      <c r="Q2543" s="94">
        <f t="shared" si="158"/>
        <v>353.51034482758621</v>
      </c>
      <c r="S2543" s="145"/>
    </row>
    <row r="2544" spans="1:19" ht="15.75" thickBot="1" x14ac:dyDescent="0.3">
      <c r="A2544" s="29" t="str">
        <f t="shared" si="156"/>
        <v>31</v>
      </c>
      <c r="B2544" s="31" t="s">
        <v>2238</v>
      </c>
      <c r="C2544" s="31" t="s">
        <v>2521</v>
      </c>
      <c r="D2544" s="82">
        <v>3125952</v>
      </c>
      <c r="E2544" s="38">
        <v>1117</v>
      </c>
      <c r="F2544" s="38">
        <v>1116</v>
      </c>
      <c r="G2544" s="38">
        <v>3433</v>
      </c>
      <c r="H2544" s="38">
        <v>129</v>
      </c>
      <c r="I2544" s="86">
        <v>1186</v>
      </c>
      <c r="J2544" s="87">
        <f t="shared" si="159"/>
        <v>0.94182124789207422</v>
      </c>
      <c r="K2544" s="86">
        <v>272</v>
      </c>
      <c r="L2544" s="144">
        <v>36</v>
      </c>
      <c r="M2544" s="88">
        <v>272</v>
      </c>
      <c r="N2544" s="93">
        <v>718929</v>
      </c>
      <c r="O2544" s="93">
        <v>100733</v>
      </c>
      <c r="P2544" s="39">
        <f t="shared" si="157"/>
        <v>644.20161290322585</v>
      </c>
      <c r="Q2544" s="94">
        <f t="shared" si="158"/>
        <v>370.34191176470586</v>
      </c>
      <c r="S2544" s="145"/>
    </row>
    <row r="2545" spans="1:19" ht="15.75" thickBot="1" x14ac:dyDescent="0.3">
      <c r="A2545" s="29" t="str">
        <f t="shared" si="156"/>
        <v>31</v>
      </c>
      <c r="B2545" s="31" t="s">
        <v>2238</v>
      </c>
      <c r="C2545" s="31" t="s">
        <v>2522</v>
      </c>
      <c r="D2545" s="82">
        <v>3126000</v>
      </c>
      <c r="E2545" s="38">
        <v>377</v>
      </c>
      <c r="F2545" s="38">
        <v>374</v>
      </c>
      <c r="G2545" s="38">
        <v>1030</v>
      </c>
      <c r="H2545" s="38">
        <v>72</v>
      </c>
      <c r="I2545" s="86">
        <v>444</v>
      </c>
      <c r="J2545" s="87">
        <f t="shared" si="159"/>
        <v>0.84909909909909909</v>
      </c>
      <c r="K2545" s="86">
        <v>72</v>
      </c>
      <c r="L2545" s="144">
        <v>5</v>
      </c>
      <c r="M2545" s="88">
        <v>70</v>
      </c>
      <c r="N2545" s="93">
        <v>256080</v>
      </c>
      <c r="O2545" s="93">
        <v>30364</v>
      </c>
      <c r="P2545" s="39">
        <f t="shared" si="157"/>
        <v>684.70588235294122</v>
      </c>
      <c r="Q2545" s="94">
        <f t="shared" si="158"/>
        <v>433.77142857142854</v>
      </c>
      <c r="S2545" s="145"/>
    </row>
    <row r="2546" spans="1:19" ht="15.75" thickBot="1" x14ac:dyDescent="0.3">
      <c r="A2546" s="29" t="str">
        <f t="shared" si="156"/>
        <v>31</v>
      </c>
      <c r="B2546" s="31" t="s">
        <v>2238</v>
      </c>
      <c r="C2546" s="31" t="s">
        <v>2523</v>
      </c>
      <c r="D2546" s="82">
        <v>3126109</v>
      </c>
      <c r="E2546" s="38">
        <v>2032</v>
      </c>
      <c r="F2546" s="38">
        <v>2015</v>
      </c>
      <c r="G2546" s="38">
        <v>5484</v>
      </c>
      <c r="H2546" s="38">
        <v>361</v>
      </c>
      <c r="I2546" s="86">
        <v>2472</v>
      </c>
      <c r="J2546" s="87">
        <f t="shared" si="159"/>
        <v>0.82200647249190939</v>
      </c>
      <c r="K2546" s="86">
        <v>516</v>
      </c>
      <c r="L2546" s="144">
        <v>43</v>
      </c>
      <c r="M2546" s="88">
        <v>511</v>
      </c>
      <c r="N2546" s="93">
        <v>1303427</v>
      </c>
      <c r="O2546" s="93">
        <v>190421</v>
      </c>
      <c r="P2546" s="39">
        <f t="shared" si="157"/>
        <v>646.86203473945409</v>
      </c>
      <c r="Q2546" s="94">
        <f t="shared" si="158"/>
        <v>372.64383561643837</v>
      </c>
      <c r="S2546" s="145"/>
    </row>
    <row r="2547" spans="1:19" ht="15.75" thickBot="1" x14ac:dyDescent="0.3">
      <c r="A2547" s="29" t="str">
        <f t="shared" si="156"/>
        <v>31</v>
      </c>
      <c r="B2547" s="31" t="s">
        <v>2238</v>
      </c>
      <c r="C2547" s="31" t="s">
        <v>2524</v>
      </c>
      <c r="D2547" s="82">
        <v>3126208</v>
      </c>
      <c r="E2547" s="38">
        <v>1443</v>
      </c>
      <c r="F2547" s="38">
        <v>1436</v>
      </c>
      <c r="G2547" s="38">
        <v>3702</v>
      </c>
      <c r="H2547" s="38">
        <v>318</v>
      </c>
      <c r="I2547" s="86">
        <v>1556</v>
      </c>
      <c r="J2547" s="87">
        <f t="shared" si="159"/>
        <v>0.92737789203084831</v>
      </c>
      <c r="K2547" s="86">
        <v>124</v>
      </c>
      <c r="L2547" s="144">
        <v>9</v>
      </c>
      <c r="M2547" s="88">
        <v>124</v>
      </c>
      <c r="N2547" s="93">
        <v>1002781</v>
      </c>
      <c r="O2547" s="93">
        <v>46297</v>
      </c>
      <c r="P2547" s="39">
        <f t="shared" si="157"/>
        <v>698.3154596100278</v>
      </c>
      <c r="Q2547" s="94">
        <f t="shared" si="158"/>
        <v>373.36290322580646</v>
      </c>
      <c r="S2547" s="145"/>
    </row>
    <row r="2548" spans="1:19" ht="15.75" thickBot="1" x14ac:dyDescent="0.3">
      <c r="A2548" s="29" t="str">
        <f t="shared" si="156"/>
        <v>31</v>
      </c>
      <c r="B2548" s="31" t="s">
        <v>2238</v>
      </c>
      <c r="C2548" s="31" t="s">
        <v>2525</v>
      </c>
      <c r="D2548" s="82">
        <v>3126307</v>
      </c>
      <c r="E2548" s="38">
        <v>133</v>
      </c>
      <c r="F2548" s="38">
        <v>133</v>
      </c>
      <c r="G2548" s="38">
        <v>401</v>
      </c>
      <c r="H2548" s="38">
        <v>26</v>
      </c>
      <c r="I2548" s="86">
        <v>174</v>
      </c>
      <c r="J2548" s="87">
        <f t="shared" si="159"/>
        <v>0.76436781609195403</v>
      </c>
      <c r="K2548" s="86">
        <v>23</v>
      </c>
      <c r="L2548" s="144">
        <v>2</v>
      </c>
      <c r="M2548" s="88">
        <v>23</v>
      </c>
      <c r="N2548" s="93">
        <v>91610</v>
      </c>
      <c r="O2548" s="93">
        <v>8728</v>
      </c>
      <c r="P2548" s="39">
        <f t="shared" si="157"/>
        <v>688.79699248120301</v>
      </c>
      <c r="Q2548" s="94">
        <f t="shared" si="158"/>
        <v>379.47826086956519</v>
      </c>
      <c r="S2548" s="145"/>
    </row>
    <row r="2549" spans="1:19" ht="15.75" thickBot="1" x14ac:dyDescent="0.3">
      <c r="A2549" s="29" t="str">
        <f t="shared" si="156"/>
        <v>31</v>
      </c>
      <c r="B2549" s="31" t="s">
        <v>2238</v>
      </c>
      <c r="C2549" s="31" t="s">
        <v>2526</v>
      </c>
      <c r="D2549" s="82">
        <v>3126406</v>
      </c>
      <c r="E2549" s="38">
        <v>258</v>
      </c>
      <c r="F2549" s="38">
        <v>256</v>
      </c>
      <c r="G2549" s="38">
        <v>719</v>
      </c>
      <c r="H2549" s="38">
        <v>40</v>
      </c>
      <c r="I2549" s="86">
        <v>290</v>
      </c>
      <c r="J2549" s="87">
        <f t="shared" si="159"/>
        <v>0.8896551724137931</v>
      </c>
      <c r="K2549" s="86">
        <v>50</v>
      </c>
      <c r="L2549" s="144">
        <v>3</v>
      </c>
      <c r="M2549" s="88">
        <v>50</v>
      </c>
      <c r="N2549" s="93">
        <v>169248</v>
      </c>
      <c r="O2549" s="93">
        <v>17716</v>
      </c>
      <c r="P2549" s="39">
        <f t="shared" si="157"/>
        <v>661.125</v>
      </c>
      <c r="Q2549" s="94">
        <f t="shared" si="158"/>
        <v>354.32</v>
      </c>
      <c r="S2549" s="145"/>
    </row>
    <row r="2550" spans="1:19" ht="15.75" thickBot="1" x14ac:dyDescent="0.3">
      <c r="A2550" s="29" t="str">
        <f t="shared" si="156"/>
        <v>31</v>
      </c>
      <c r="B2550" s="31" t="s">
        <v>2238</v>
      </c>
      <c r="C2550" s="31" t="s">
        <v>2527</v>
      </c>
      <c r="D2550" s="82">
        <v>3126505</v>
      </c>
      <c r="E2550" s="38">
        <v>1016</v>
      </c>
      <c r="F2550" s="38">
        <v>1016</v>
      </c>
      <c r="G2550" s="38">
        <v>2388</v>
      </c>
      <c r="H2550" s="38">
        <v>303</v>
      </c>
      <c r="I2550" s="86">
        <v>986</v>
      </c>
      <c r="J2550" s="87">
        <f t="shared" si="159"/>
        <v>1.0304259634888437</v>
      </c>
      <c r="K2550" s="86">
        <v>95</v>
      </c>
      <c r="L2550" s="144">
        <v>5</v>
      </c>
      <c r="M2550" s="88">
        <v>95</v>
      </c>
      <c r="N2550" s="93">
        <v>657190</v>
      </c>
      <c r="O2550" s="93">
        <v>32478</v>
      </c>
      <c r="P2550" s="39">
        <f t="shared" si="157"/>
        <v>646.84055118110234</v>
      </c>
      <c r="Q2550" s="94">
        <f t="shared" si="158"/>
        <v>341.87368421052633</v>
      </c>
      <c r="S2550" s="145"/>
    </row>
    <row r="2551" spans="1:19" ht="15.75" thickBot="1" x14ac:dyDescent="0.3">
      <c r="A2551" s="29" t="str">
        <f t="shared" si="156"/>
        <v>31</v>
      </c>
      <c r="B2551" s="31" t="s">
        <v>2238</v>
      </c>
      <c r="C2551" s="31" t="s">
        <v>2528</v>
      </c>
      <c r="D2551" s="82">
        <v>3126604</v>
      </c>
      <c r="E2551" s="38">
        <v>734</v>
      </c>
      <c r="F2551" s="38">
        <v>730</v>
      </c>
      <c r="G2551" s="38">
        <v>1847</v>
      </c>
      <c r="H2551" s="38">
        <v>171</v>
      </c>
      <c r="I2551" s="86">
        <v>729</v>
      </c>
      <c r="J2551" s="87">
        <f t="shared" si="159"/>
        <v>1.0068587105624143</v>
      </c>
      <c r="K2551" s="86">
        <v>93</v>
      </c>
      <c r="L2551" s="144">
        <v>12</v>
      </c>
      <c r="M2551" s="88">
        <v>93</v>
      </c>
      <c r="N2551" s="93">
        <v>493333</v>
      </c>
      <c r="O2551" s="93">
        <v>34111</v>
      </c>
      <c r="P2551" s="39">
        <f t="shared" si="157"/>
        <v>675.79863013698628</v>
      </c>
      <c r="Q2551" s="94">
        <f t="shared" si="158"/>
        <v>366.78494623655916</v>
      </c>
      <c r="S2551" s="145"/>
    </row>
    <row r="2552" spans="1:19" ht="15.75" thickBot="1" x14ac:dyDescent="0.3">
      <c r="A2552" s="29" t="str">
        <f t="shared" si="156"/>
        <v>31</v>
      </c>
      <c r="B2552" s="31" t="s">
        <v>2238</v>
      </c>
      <c r="C2552" s="31" t="s">
        <v>2529</v>
      </c>
      <c r="D2552" s="82">
        <v>3126703</v>
      </c>
      <c r="E2552" s="38">
        <v>3684</v>
      </c>
      <c r="F2552" s="38">
        <v>3678</v>
      </c>
      <c r="G2552" s="38">
        <v>9144</v>
      </c>
      <c r="H2552" s="38">
        <v>504</v>
      </c>
      <c r="I2552" s="86">
        <v>3710</v>
      </c>
      <c r="J2552" s="87">
        <f t="shared" si="159"/>
        <v>0.99299191374663076</v>
      </c>
      <c r="K2552" s="86">
        <v>411</v>
      </c>
      <c r="L2552" s="144">
        <v>42</v>
      </c>
      <c r="M2552" s="88">
        <v>410</v>
      </c>
      <c r="N2552" s="93">
        <v>2431080</v>
      </c>
      <c r="O2552" s="93">
        <v>143670</v>
      </c>
      <c r="P2552" s="39">
        <f t="shared" si="157"/>
        <v>660.97879282218594</v>
      </c>
      <c r="Q2552" s="94">
        <f t="shared" si="158"/>
        <v>350.41463414634148</v>
      </c>
      <c r="S2552" s="145"/>
    </row>
    <row r="2553" spans="1:19" ht="15.75" thickBot="1" x14ac:dyDescent="0.3">
      <c r="A2553" s="29" t="str">
        <f t="shared" si="156"/>
        <v>31</v>
      </c>
      <c r="B2553" s="31" t="s">
        <v>2238</v>
      </c>
      <c r="C2553" s="31" t="s">
        <v>2530</v>
      </c>
      <c r="D2553" s="82">
        <v>3126752</v>
      </c>
      <c r="E2553" s="38">
        <v>647</v>
      </c>
      <c r="F2553" s="38">
        <v>647</v>
      </c>
      <c r="G2553" s="38">
        <v>1746</v>
      </c>
      <c r="H2553" s="38">
        <v>118</v>
      </c>
      <c r="I2553" s="86">
        <v>757</v>
      </c>
      <c r="J2553" s="87">
        <f t="shared" si="159"/>
        <v>0.85468956406869223</v>
      </c>
      <c r="K2553" s="86">
        <v>90</v>
      </c>
      <c r="L2553" s="144">
        <v>7</v>
      </c>
      <c r="M2553" s="88">
        <v>90</v>
      </c>
      <c r="N2553" s="93">
        <v>433185</v>
      </c>
      <c r="O2553" s="93">
        <v>31693</v>
      </c>
      <c r="P2553" s="39">
        <f t="shared" si="157"/>
        <v>669.52859350850076</v>
      </c>
      <c r="Q2553" s="94">
        <f t="shared" si="158"/>
        <v>352.14444444444445</v>
      </c>
      <c r="S2553" s="145"/>
    </row>
    <row r="2554" spans="1:19" ht="15.75" thickBot="1" x14ac:dyDescent="0.3">
      <c r="A2554" s="29" t="str">
        <f t="shared" si="156"/>
        <v>31</v>
      </c>
      <c r="B2554" s="31" t="s">
        <v>2238</v>
      </c>
      <c r="C2554" s="31" t="s">
        <v>2531</v>
      </c>
      <c r="D2554" s="82">
        <v>3126802</v>
      </c>
      <c r="E2554" s="38">
        <v>925</v>
      </c>
      <c r="F2554" s="38">
        <v>925</v>
      </c>
      <c r="G2554" s="38">
        <v>2516</v>
      </c>
      <c r="H2554" s="38">
        <v>176</v>
      </c>
      <c r="I2554" s="86">
        <v>1102</v>
      </c>
      <c r="J2554" s="87">
        <f t="shared" si="159"/>
        <v>0.83938294010889292</v>
      </c>
      <c r="K2554" s="86">
        <v>124</v>
      </c>
      <c r="L2554" s="144">
        <v>11</v>
      </c>
      <c r="M2554" s="88">
        <v>124</v>
      </c>
      <c r="N2554" s="93">
        <v>633669</v>
      </c>
      <c r="O2554" s="93">
        <v>44923</v>
      </c>
      <c r="P2554" s="39">
        <f t="shared" si="157"/>
        <v>685.04756756756751</v>
      </c>
      <c r="Q2554" s="94">
        <f t="shared" si="158"/>
        <v>362.28225806451616</v>
      </c>
      <c r="S2554" s="145"/>
    </row>
    <row r="2555" spans="1:19" ht="15.75" thickBot="1" x14ac:dyDescent="0.3">
      <c r="A2555" s="29" t="str">
        <f t="shared" si="156"/>
        <v>31</v>
      </c>
      <c r="B2555" s="31" t="s">
        <v>2238</v>
      </c>
      <c r="C2555" s="31" t="s">
        <v>2532</v>
      </c>
      <c r="D2555" s="82">
        <v>3126901</v>
      </c>
      <c r="E2555" s="38">
        <v>1261</v>
      </c>
      <c r="F2555" s="38">
        <v>1249</v>
      </c>
      <c r="G2555" s="38">
        <v>3090</v>
      </c>
      <c r="H2555" s="38">
        <v>301</v>
      </c>
      <c r="I2555" s="86">
        <v>1492</v>
      </c>
      <c r="J2555" s="87">
        <f t="shared" si="159"/>
        <v>0.8451742627345844</v>
      </c>
      <c r="K2555" s="86">
        <v>189</v>
      </c>
      <c r="L2555" s="144">
        <v>15</v>
      </c>
      <c r="M2555" s="88">
        <v>184</v>
      </c>
      <c r="N2555" s="93">
        <v>824737</v>
      </c>
      <c r="O2555" s="93">
        <v>65689</v>
      </c>
      <c r="P2555" s="39">
        <f t="shared" si="157"/>
        <v>660.31785428342675</v>
      </c>
      <c r="Q2555" s="94">
        <f t="shared" si="158"/>
        <v>357.00543478260869</v>
      </c>
      <c r="S2555" s="145"/>
    </row>
    <row r="2556" spans="1:19" ht="15.75" thickBot="1" x14ac:dyDescent="0.3">
      <c r="A2556" s="29" t="str">
        <f t="shared" si="156"/>
        <v>31</v>
      </c>
      <c r="B2556" s="31" t="s">
        <v>2238</v>
      </c>
      <c r="C2556" s="31" t="s">
        <v>2533</v>
      </c>
      <c r="D2556" s="82">
        <v>3126950</v>
      </c>
      <c r="E2556" s="38">
        <v>669</v>
      </c>
      <c r="F2556" s="38">
        <v>669</v>
      </c>
      <c r="G2556" s="38">
        <v>1745</v>
      </c>
      <c r="H2556" s="38">
        <v>109</v>
      </c>
      <c r="I2556" s="86">
        <v>771</v>
      </c>
      <c r="J2556" s="87">
        <f t="shared" si="159"/>
        <v>0.86770428015564205</v>
      </c>
      <c r="K2556" s="86">
        <v>63</v>
      </c>
      <c r="L2556" s="144">
        <v>7</v>
      </c>
      <c r="M2556" s="88">
        <v>63</v>
      </c>
      <c r="N2556" s="93">
        <v>445509</v>
      </c>
      <c r="O2556" s="93">
        <v>21611</v>
      </c>
      <c r="P2556" s="39">
        <f t="shared" si="157"/>
        <v>665.932735426009</v>
      </c>
      <c r="Q2556" s="94">
        <f t="shared" si="158"/>
        <v>343.03174603174602</v>
      </c>
      <c r="S2556" s="145"/>
    </row>
    <row r="2557" spans="1:19" ht="15.75" thickBot="1" x14ac:dyDescent="0.3">
      <c r="A2557" s="29" t="str">
        <f t="shared" si="156"/>
        <v>31</v>
      </c>
      <c r="B2557" s="31" t="s">
        <v>2238</v>
      </c>
      <c r="C2557" s="31" t="s">
        <v>2534</v>
      </c>
      <c r="D2557" s="82">
        <v>3127008</v>
      </c>
      <c r="E2557" s="38">
        <v>1007</v>
      </c>
      <c r="F2557" s="38">
        <v>997</v>
      </c>
      <c r="G2557" s="38">
        <v>2762</v>
      </c>
      <c r="H2557" s="38">
        <v>207</v>
      </c>
      <c r="I2557" s="86">
        <v>1106</v>
      </c>
      <c r="J2557" s="87">
        <f t="shared" si="159"/>
        <v>0.91048824593128386</v>
      </c>
      <c r="K2557" s="86">
        <v>173</v>
      </c>
      <c r="L2557" s="144">
        <v>13</v>
      </c>
      <c r="M2557" s="88">
        <v>170</v>
      </c>
      <c r="N2557" s="93">
        <v>668317</v>
      </c>
      <c r="O2557" s="93">
        <v>64335</v>
      </c>
      <c r="P2557" s="39">
        <f t="shared" si="157"/>
        <v>670.32798395185557</v>
      </c>
      <c r="Q2557" s="94">
        <f t="shared" si="158"/>
        <v>378.44117647058823</v>
      </c>
      <c r="S2557" s="145"/>
    </row>
    <row r="2558" spans="1:19" ht="15.75" thickBot="1" x14ac:dyDescent="0.3">
      <c r="A2558" s="29" t="str">
        <f t="shared" si="156"/>
        <v>31</v>
      </c>
      <c r="B2558" s="31" t="s">
        <v>2238</v>
      </c>
      <c r="C2558" s="31" t="s">
        <v>2535</v>
      </c>
      <c r="D2558" s="82">
        <v>3127057</v>
      </c>
      <c r="E2558" s="38">
        <v>1500</v>
      </c>
      <c r="F2558" s="38">
        <v>1498</v>
      </c>
      <c r="G2558" s="38">
        <v>2871</v>
      </c>
      <c r="H2558" s="38">
        <v>717</v>
      </c>
      <c r="I2558" s="86">
        <v>1080</v>
      </c>
      <c r="J2558" s="87">
        <f t="shared" si="159"/>
        <v>1.3888888888888888</v>
      </c>
      <c r="K2558" s="86">
        <v>69</v>
      </c>
      <c r="L2558" s="144">
        <v>11</v>
      </c>
      <c r="M2558" s="88">
        <v>69</v>
      </c>
      <c r="N2558" s="93">
        <v>977673</v>
      </c>
      <c r="O2558" s="93">
        <v>24473</v>
      </c>
      <c r="P2558" s="39">
        <f t="shared" si="157"/>
        <v>652.65220293724963</v>
      </c>
      <c r="Q2558" s="94">
        <f t="shared" si="158"/>
        <v>354.68115942028987</v>
      </c>
      <c r="S2558" s="145"/>
    </row>
    <row r="2559" spans="1:19" ht="15.75" thickBot="1" x14ac:dyDescent="0.3">
      <c r="A2559" s="29" t="str">
        <f t="shared" si="156"/>
        <v>31</v>
      </c>
      <c r="B2559" s="31" t="s">
        <v>2238</v>
      </c>
      <c r="C2559" s="31" t="s">
        <v>2536</v>
      </c>
      <c r="D2559" s="82">
        <v>3127073</v>
      </c>
      <c r="E2559" s="38">
        <v>629</v>
      </c>
      <c r="F2559" s="38">
        <v>629</v>
      </c>
      <c r="G2559" s="38">
        <v>1792</v>
      </c>
      <c r="H2559" s="38">
        <v>130</v>
      </c>
      <c r="I2559" s="86">
        <v>763</v>
      </c>
      <c r="J2559" s="87">
        <f t="shared" si="159"/>
        <v>0.82437745740498036</v>
      </c>
      <c r="K2559" s="86">
        <v>53</v>
      </c>
      <c r="L2559" s="144">
        <v>7</v>
      </c>
      <c r="M2559" s="88">
        <v>53</v>
      </c>
      <c r="N2559" s="93">
        <v>442256</v>
      </c>
      <c r="O2559" s="93">
        <v>19214</v>
      </c>
      <c r="P2559" s="39">
        <f t="shared" si="157"/>
        <v>703.10969793322738</v>
      </c>
      <c r="Q2559" s="94">
        <f t="shared" si="158"/>
        <v>362.52830188679246</v>
      </c>
      <c r="S2559" s="145"/>
    </row>
    <row r="2560" spans="1:19" ht="15.75" thickBot="1" x14ac:dyDescent="0.3">
      <c r="A2560" s="29" t="str">
        <f t="shared" si="156"/>
        <v>31</v>
      </c>
      <c r="B2560" s="31" t="s">
        <v>2238</v>
      </c>
      <c r="C2560" s="31" t="s">
        <v>2537</v>
      </c>
      <c r="D2560" s="82">
        <v>3127107</v>
      </c>
      <c r="E2560" s="38">
        <v>2751</v>
      </c>
      <c r="F2560" s="38">
        <v>2697</v>
      </c>
      <c r="G2560" s="38">
        <v>7419</v>
      </c>
      <c r="H2560" s="38">
        <v>434</v>
      </c>
      <c r="I2560" s="86">
        <v>2996</v>
      </c>
      <c r="J2560" s="87">
        <f t="shared" si="159"/>
        <v>0.91822429906542058</v>
      </c>
      <c r="K2560" s="86">
        <v>583</v>
      </c>
      <c r="L2560" s="144">
        <v>42</v>
      </c>
      <c r="M2560" s="88">
        <v>569</v>
      </c>
      <c r="N2560" s="93">
        <v>1817343</v>
      </c>
      <c r="O2560" s="93">
        <v>219155</v>
      </c>
      <c r="P2560" s="39">
        <f t="shared" si="157"/>
        <v>673.83870967741939</v>
      </c>
      <c r="Q2560" s="94">
        <f t="shared" si="158"/>
        <v>385.15817223198593</v>
      </c>
      <c r="S2560" s="145"/>
    </row>
    <row r="2561" spans="1:19" ht="15.75" thickBot="1" x14ac:dyDescent="0.3">
      <c r="A2561" s="29" t="str">
        <f t="shared" si="156"/>
        <v>31</v>
      </c>
      <c r="B2561" s="31" t="s">
        <v>2238</v>
      </c>
      <c r="C2561" s="31" t="s">
        <v>2538</v>
      </c>
      <c r="D2561" s="82">
        <v>3127206</v>
      </c>
      <c r="E2561" s="38">
        <v>480</v>
      </c>
      <c r="F2561" s="38">
        <v>474</v>
      </c>
      <c r="G2561" s="38">
        <v>1282</v>
      </c>
      <c r="H2561" s="38">
        <v>95</v>
      </c>
      <c r="I2561" s="86">
        <v>578</v>
      </c>
      <c r="J2561" s="87">
        <f t="shared" si="159"/>
        <v>0.83044982698961933</v>
      </c>
      <c r="K2561" s="86">
        <v>118</v>
      </c>
      <c r="L2561" s="144">
        <v>9</v>
      </c>
      <c r="M2561" s="88">
        <v>115</v>
      </c>
      <c r="N2561" s="93">
        <v>306619</v>
      </c>
      <c r="O2561" s="93">
        <v>42989</v>
      </c>
      <c r="P2561" s="39">
        <f t="shared" si="157"/>
        <v>646.87552742616037</v>
      </c>
      <c r="Q2561" s="94">
        <f t="shared" si="158"/>
        <v>373.81739130434784</v>
      </c>
      <c r="S2561" s="145"/>
    </row>
    <row r="2562" spans="1:19" ht="15.75" thickBot="1" x14ac:dyDescent="0.3">
      <c r="A2562" s="29" t="str">
        <f t="shared" si="156"/>
        <v>31</v>
      </c>
      <c r="B2562" s="31" t="s">
        <v>2238</v>
      </c>
      <c r="C2562" s="31" t="s">
        <v>2539</v>
      </c>
      <c r="D2562" s="82">
        <v>3127305</v>
      </c>
      <c r="E2562" s="38">
        <v>728</v>
      </c>
      <c r="F2562" s="38">
        <v>710</v>
      </c>
      <c r="G2562" s="38">
        <v>1945</v>
      </c>
      <c r="H2562" s="38">
        <v>125</v>
      </c>
      <c r="I2562" s="86">
        <v>855</v>
      </c>
      <c r="J2562" s="87">
        <f t="shared" si="159"/>
        <v>0.85146198830409359</v>
      </c>
      <c r="K2562" s="86">
        <v>98</v>
      </c>
      <c r="L2562" s="144">
        <v>17</v>
      </c>
      <c r="M2562" s="88">
        <v>96</v>
      </c>
      <c r="N2562" s="93">
        <v>481060</v>
      </c>
      <c r="O2562" s="93">
        <v>34122</v>
      </c>
      <c r="P2562" s="39">
        <f t="shared" si="157"/>
        <v>677.54929577464793</v>
      </c>
      <c r="Q2562" s="94">
        <f t="shared" si="158"/>
        <v>355.4375</v>
      </c>
      <c r="S2562" s="145"/>
    </row>
    <row r="2563" spans="1:19" ht="15.75" thickBot="1" x14ac:dyDescent="0.3">
      <c r="A2563" s="29" t="str">
        <f t="shared" si="156"/>
        <v>31</v>
      </c>
      <c r="B2563" s="31" t="s">
        <v>2238</v>
      </c>
      <c r="C2563" s="31" t="s">
        <v>2540</v>
      </c>
      <c r="D2563" s="82">
        <v>3127339</v>
      </c>
      <c r="E2563" s="38">
        <v>809</v>
      </c>
      <c r="F2563" s="38">
        <v>809</v>
      </c>
      <c r="G2563" s="38">
        <v>2053</v>
      </c>
      <c r="H2563" s="38">
        <v>215</v>
      </c>
      <c r="I2563" s="86">
        <v>689</v>
      </c>
      <c r="J2563" s="87">
        <f t="shared" si="159"/>
        <v>1.1741654571843252</v>
      </c>
      <c r="K2563" s="86">
        <v>46</v>
      </c>
      <c r="L2563" s="144">
        <v>6</v>
      </c>
      <c r="M2563" s="88">
        <v>46</v>
      </c>
      <c r="N2563" s="93">
        <v>555625</v>
      </c>
      <c r="O2563" s="93">
        <v>16175</v>
      </c>
      <c r="P2563" s="39">
        <f t="shared" si="157"/>
        <v>686.80469715698393</v>
      </c>
      <c r="Q2563" s="94">
        <f t="shared" si="158"/>
        <v>351.63043478260869</v>
      </c>
      <c r="S2563" s="145"/>
    </row>
    <row r="2564" spans="1:19" ht="15.75" thickBot="1" x14ac:dyDescent="0.3">
      <c r="A2564" s="29" t="str">
        <f t="shared" si="156"/>
        <v>31</v>
      </c>
      <c r="B2564" s="31" t="s">
        <v>2238</v>
      </c>
      <c r="C2564" s="31" t="s">
        <v>2541</v>
      </c>
      <c r="D2564" s="82">
        <v>3127354</v>
      </c>
      <c r="E2564" s="38">
        <v>358</v>
      </c>
      <c r="F2564" s="38">
        <v>355</v>
      </c>
      <c r="G2564" s="38">
        <v>914</v>
      </c>
      <c r="H2564" s="38">
        <v>87</v>
      </c>
      <c r="I2564" s="86">
        <v>401</v>
      </c>
      <c r="J2564" s="87">
        <f t="shared" si="159"/>
        <v>0.89276807980049877</v>
      </c>
      <c r="K2564" s="86">
        <v>59</v>
      </c>
      <c r="L2564" s="144">
        <v>6</v>
      </c>
      <c r="M2564" s="88">
        <v>58</v>
      </c>
      <c r="N2564" s="93">
        <v>226852</v>
      </c>
      <c r="O2564" s="93">
        <v>20816</v>
      </c>
      <c r="P2564" s="39">
        <f t="shared" si="157"/>
        <v>639.01971830985917</v>
      </c>
      <c r="Q2564" s="94">
        <f t="shared" si="158"/>
        <v>358.89655172413791</v>
      </c>
      <c r="S2564" s="145"/>
    </row>
    <row r="2565" spans="1:19" ht="15.75" thickBot="1" x14ac:dyDescent="0.3">
      <c r="A2565" s="29" t="str">
        <f t="shared" si="156"/>
        <v>31</v>
      </c>
      <c r="B2565" s="31" t="s">
        <v>2238</v>
      </c>
      <c r="C2565" s="31" t="s">
        <v>2542</v>
      </c>
      <c r="D2565" s="82">
        <v>3127370</v>
      </c>
      <c r="E2565" s="38">
        <v>354</v>
      </c>
      <c r="F2565" s="38">
        <v>354</v>
      </c>
      <c r="G2565" s="38">
        <v>907</v>
      </c>
      <c r="H2565" s="38">
        <v>66</v>
      </c>
      <c r="I2565" s="86">
        <v>421</v>
      </c>
      <c r="J2565" s="87">
        <f t="shared" si="159"/>
        <v>0.84085510688836107</v>
      </c>
      <c r="K2565" s="86">
        <v>43</v>
      </c>
      <c r="L2565" s="144">
        <v>4</v>
      </c>
      <c r="M2565" s="88">
        <v>43</v>
      </c>
      <c r="N2565" s="93">
        <v>240329</v>
      </c>
      <c r="O2565" s="93">
        <v>15873</v>
      </c>
      <c r="P2565" s="39">
        <f t="shared" si="157"/>
        <v>678.89548022598865</v>
      </c>
      <c r="Q2565" s="94">
        <f t="shared" si="158"/>
        <v>369.13953488372096</v>
      </c>
      <c r="S2565" s="145"/>
    </row>
    <row r="2566" spans="1:19" ht="15.75" thickBot="1" x14ac:dyDescent="0.3">
      <c r="A2566" s="29" t="str">
        <f t="shared" si="156"/>
        <v>31</v>
      </c>
      <c r="B2566" s="31" t="s">
        <v>2238</v>
      </c>
      <c r="C2566" s="31" t="s">
        <v>1571</v>
      </c>
      <c r="D2566" s="82">
        <v>3127388</v>
      </c>
      <c r="E2566" s="38">
        <v>339</v>
      </c>
      <c r="F2566" s="38">
        <v>337</v>
      </c>
      <c r="G2566" s="38">
        <v>894</v>
      </c>
      <c r="H2566" s="38">
        <v>72</v>
      </c>
      <c r="I2566" s="86">
        <v>366</v>
      </c>
      <c r="J2566" s="87">
        <f t="shared" si="159"/>
        <v>0.92622950819672134</v>
      </c>
      <c r="K2566" s="86">
        <v>85</v>
      </c>
      <c r="L2566" s="144">
        <v>5</v>
      </c>
      <c r="M2566" s="88">
        <v>85</v>
      </c>
      <c r="N2566" s="93">
        <v>208591</v>
      </c>
      <c r="O2566" s="93">
        <v>30275</v>
      </c>
      <c r="P2566" s="39">
        <f t="shared" si="157"/>
        <v>618.96439169139467</v>
      </c>
      <c r="Q2566" s="94">
        <f t="shared" si="158"/>
        <v>356.1764705882353</v>
      </c>
      <c r="S2566" s="145"/>
    </row>
    <row r="2567" spans="1:19" ht="15.75" thickBot="1" x14ac:dyDescent="0.3">
      <c r="A2567" s="29" t="str">
        <f t="shared" si="156"/>
        <v>31</v>
      </c>
      <c r="B2567" s="31" t="s">
        <v>2238</v>
      </c>
      <c r="C2567" s="31" t="s">
        <v>2543</v>
      </c>
      <c r="D2567" s="82">
        <v>3127404</v>
      </c>
      <c r="E2567" s="38">
        <v>150</v>
      </c>
      <c r="F2567" s="38">
        <v>150</v>
      </c>
      <c r="G2567" s="38">
        <v>409</v>
      </c>
      <c r="H2567" s="38">
        <v>30</v>
      </c>
      <c r="I2567" s="86">
        <v>173</v>
      </c>
      <c r="J2567" s="87">
        <f t="shared" si="159"/>
        <v>0.86705202312138729</v>
      </c>
      <c r="K2567" s="86">
        <v>36</v>
      </c>
      <c r="L2567" s="144">
        <v>2</v>
      </c>
      <c r="M2567" s="88">
        <v>36</v>
      </c>
      <c r="N2567" s="93">
        <v>95902</v>
      </c>
      <c r="O2567" s="93">
        <v>13288</v>
      </c>
      <c r="P2567" s="39">
        <f t="shared" si="157"/>
        <v>639.34666666666669</v>
      </c>
      <c r="Q2567" s="94">
        <f t="shared" si="158"/>
        <v>369.11111111111109</v>
      </c>
      <c r="S2567" s="145"/>
    </row>
    <row r="2568" spans="1:19" ht="15.75" thickBot="1" x14ac:dyDescent="0.3">
      <c r="A2568" s="29" t="str">
        <f t="shared" si="156"/>
        <v>31</v>
      </c>
      <c r="B2568" s="31" t="s">
        <v>2238</v>
      </c>
      <c r="C2568" s="31" t="s">
        <v>2544</v>
      </c>
      <c r="D2568" s="82">
        <v>3127503</v>
      </c>
      <c r="E2568" s="38">
        <v>612</v>
      </c>
      <c r="F2568" s="38">
        <v>610</v>
      </c>
      <c r="G2568" s="38">
        <v>1709</v>
      </c>
      <c r="H2568" s="38">
        <v>93</v>
      </c>
      <c r="I2568" s="86">
        <v>731</v>
      </c>
      <c r="J2568" s="87">
        <f t="shared" si="159"/>
        <v>0.83720930232558144</v>
      </c>
      <c r="K2568" s="86">
        <v>104</v>
      </c>
      <c r="L2568" s="144">
        <v>6</v>
      </c>
      <c r="M2568" s="88">
        <v>102</v>
      </c>
      <c r="N2568" s="93">
        <v>406079</v>
      </c>
      <c r="O2568" s="93">
        <v>36103</v>
      </c>
      <c r="P2568" s="39">
        <f t="shared" si="157"/>
        <v>665.70327868852462</v>
      </c>
      <c r="Q2568" s="94">
        <f t="shared" si="158"/>
        <v>353.95098039215685</v>
      </c>
      <c r="S2568" s="145"/>
    </row>
    <row r="2569" spans="1:19" ht="15.75" thickBot="1" x14ac:dyDescent="0.3">
      <c r="A2569" s="29" t="str">
        <f t="shared" si="156"/>
        <v>31</v>
      </c>
      <c r="B2569" s="31" t="s">
        <v>2238</v>
      </c>
      <c r="C2569" s="31" t="s">
        <v>2545</v>
      </c>
      <c r="D2569" s="82">
        <v>3127602</v>
      </c>
      <c r="E2569" s="38">
        <v>759</v>
      </c>
      <c r="F2569" s="38">
        <v>758</v>
      </c>
      <c r="G2569" s="38">
        <v>2208</v>
      </c>
      <c r="H2569" s="38">
        <v>115</v>
      </c>
      <c r="I2569" s="86">
        <v>879</v>
      </c>
      <c r="J2569" s="87">
        <f t="shared" si="159"/>
        <v>0.86348122866894195</v>
      </c>
      <c r="K2569" s="86">
        <v>197</v>
      </c>
      <c r="L2569" s="144">
        <v>7</v>
      </c>
      <c r="M2569" s="88">
        <v>196</v>
      </c>
      <c r="N2569" s="93">
        <v>480643</v>
      </c>
      <c r="O2569" s="93">
        <v>71299</v>
      </c>
      <c r="P2569" s="39">
        <f t="shared" si="157"/>
        <v>634.09366754617417</v>
      </c>
      <c r="Q2569" s="94">
        <f t="shared" si="158"/>
        <v>363.7704081632653</v>
      </c>
      <c r="S2569" s="145"/>
    </row>
    <row r="2570" spans="1:19" ht="15.75" thickBot="1" x14ac:dyDescent="0.3">
      <c r="A2570" s="29" t="str">
        <f t="shared" si="156"/>
        <v>31</v>
      </c>
      <c r="B2570" s="31" t="s">
        <v>2238</v>
      </c>
      <c r="C2570" s="31" t="s">
        <v>2546</v>
      </c>
      <c r="D2570" s="82">
        <v>3127701</v>
      </c>
      <c r="E2570" s="38">
        <v>13750</v>
      </c>
      <c r="F2570" s="38">
        <v>13568</v>
      </c>
      <c r="G2570" s="38">
        <v>36562</v>
      </c>
      <c r="H2570" s="38">
        <v>2529</v>
      </c>
      <c r="I2570" s="86">
        <v>18622</v>
      </c>
      <c r="J2570" s="87">
        <f t="shared" si="159"/>
        <v>0.73837396627644725</v>
      </c>
      <c r="K2570" s="86">
        <v>2839</v>
      </c>
      <c r="L2570" s="144">
        <v>142</v>
      </c>
      <c r="M2570" s="88">
        <v>2793</v>
      </c>
      <c r="N2570" s="93">
        <v>9074629</v>
      </c>
      <c r="O2570" s="93">
        <v>1054205</v>
      </c>
      <c r="P2570" s="39">
        <f t="shared" si="157"/>
        <v>668.8258402122641</v>
      </c>
      <c r="Q2570" s="94">
        <f t="shared" si="158"/>
        <v>377.44539921231649</v>
      </c>
      <c r="S2570" s="145"/>
    </row>
    <row r="2571" spans="1:19" ht="15.75" thickBot="1" x14ac:dyDescent="0.3">
      <c r="A2571" s="29" t="str">
        <f t="shared" si="156"/>
        <v>31</v>
      </c>
      <c r="B2571" s="31" t="s">
        <v>2238</v>
      </c>
      <c r="C2571" s="31" t="s">
        <v>2547</v>
      </c>
      <c r="D2571" s="82">
        <v>3127800</v>
      </c>
      <c r="E2571" s="38">
        <v>1569</v>
      </c>
      <c r="F2571" s="38">
        <v>1566</v>
      </c>
      <c r="G2571" s="38">
        <v>4177</v>
      </c>
      <c r="H2571" s="38">
        <v>285</v>
      </c>
      <c r="I2571" s="86">
        <v>1760</v>
      </c>
      <c r="J2571" s="87">
        <f t="shared" si="159"/>
        <v>0.89147727272727273</v>
      </c>
      <c r="K2571" s="86">
        <v>222</v>
      </c>
      <c r="L2571" s="144">
        <v>14</v>
      </c>
      <c r="M2571" s="88">
        <v>222</v>
      </c>
      <c r="N2571" s="93">
        <v>1059545</v>
      </c>
      <c r="O2571" s="93">
        <v>82089</v>
      </c>
      <c r="P2571" s="39">
        <f t="shared" si="157"/>
        <v>676.59323116219673</v>
      </c>
      <c r="Q2571" s="94">
        <f t="shared" si="158"/>
        <v>369.77027027027026</v>
      </c>
      <c r="S2571" s="145"/>
    </row>
    <row r="2572" spans="1:19" ht="15.75" thickBot="1" x14ac:dyDescent="0.3">
      <c r="A2572" s="29" t="str">
        <f t="shared" ref="A2572:A2635" si="160">LEFT(D2572,2)</f>
        <v>31</v>
      </c>
      <c r="B2572" s="31" t="s">
        <v>2238</v>
      </c>
      <c r="C2572" s="31" t="s">
        <v>2548</v>
      </c>
      <c r="D2572" s="82">
        <v>3127909</v>
      </c>
      <c r="E2572" s="38">
        <v>22</v>
      </c>
      <c r="F2572" s="38">
        <v>22</v>
      </c>
      <c r="G2572" s="38">
        <v>66</v>
      </c>
      <c r="H2572" s="38">
        <v>5</v>
      </c>
      <c r="I2572" s="86">
        <v>28</v>
      </c>
      <c r="J2572" s="87">
        <f t="shared" si="159"/>
        <v>0.7857142857142857</v>
      </c>
      <c r="K2572" s="86">
        <v>11</v>
      </c>
      <c r="L2572" s="144">
        <v>0</v>
      </c>
      <c r="M2572" s="88">
        <v>11</v>
      </c>
      <c r="N2572" s="93">
        <v>12500</v>
      </c>
      <c r="O2572" s="93">
        <v>4406</v>
      </c>
      <c r="P2572" s="39">
        <f t="shared" ref="P2572:P2635" si="161">+N2572/F2572</f>
        <v>568.18181818181813</v>
      </c>
      <c r="Q2572" s="94">
        <f t="shared" ref="Q2572:Q2635" si="162">+O2572/M2572</f>
        <v>400.54545454545456</v>
      </c>
      <c r="S2572" s="145"/>
    </row>
    <row r="2573" spans="1:19" ht="15.75" thickBot="1" x14ac:dyDescent="0.3">
      <c r="A2573" s="29" t="str">
        <f t="shared" si="160"/>
        <v>31</v>
      </c>
      <c r="B2573" s="31" t="s">
        <v>2238</v>
      </c>
      <c r="C2573" s="31" t="s">
        <v>2549</v>
      </c>
      <c r="D2573" s="82">
        <v>3128006</v>
      </c>
      <c r="E2573" s="38">
        <v>3400</v>
      </c>
      <c r="F2573" s="38">
        <v>3392</v>
      </c>
      <c r="G2573" s="38">
        <v>8400</v>
      </c>
      <c r="H2573" s="38">
        <v>746</v>
      </c>
      <c r="I2573" s="86">
        <v>3740</v>
      </c>
      <c r="J2573" s="87">
        <f t="shared" ref="J2573:J2636" si="163">+E2573/I2573</f>
        <v>0.90909090909090906</v>
      </c>
      <c r="K2573" s="86">
        <v>412</v>
      </c>
      <c r="L2573" s="144">
        <v>27</v>
      </c>
      <c r="M2573" s="88">
        <v>409</v>
      </c>
      <c r="N2573" s="93">
        <v>2321599</v>
      </c>
      <c r="O2573" s="93">
        <v>148993</v>
      </c>
      <c r="P2573" s="39">
        <f t="shared" si="161"/>
        <v>684.43366745283015</v>
      </c>
      <c r="Q2573" s="94">
        <f t="shared" si="162"/>
        <v>364.28606356968214</v>
      </c>
      <c r="S2573" s="145"/>
    </row>
    <row r="2574" spans="1:19" ht="15.75" thickBot="1" x14ac:dyDescent="0.3">
      <c r="A2574" s="29" t="str">
        <f t="shared" si="160"/>
        <v>31</v>
      </c>
      <c r="B2574" s="31" t="s">
        <v>2238</v>
      </c>
      <c r="C2574" s="31" t="s">
        <v>2550</v>
      </c>
      <c r="D2574" s="82">
        <v>3128105</v>
      </c>
      <c r="E2574" s="38">
        <v>726</v>
      </c>
      <c r="F2574" s="38">
        <v>726</v>
      </c>
      <c r="G2574" s="38">
        <v>2113</v>
      </c>
      <c r="H2574" s="38">
        <v>120</v>
      </c>
      <c r="I2574" s="86">
        <v>877</v>
      </c>
      <c r="J2574" s="87">
        <f t="shared" si="163"/>
        <v>0.82782212086659068</v>
      </c>
      <c r="K2574" s="86">
        <v>131</v>
      </c>
      <c r="L2574" s="144">
        <v>4</v>
      </c>
      <c r="M2574" s="88">
        <v>131</v>
      </c>
      <c r="N2574" s="93">
        <v>491205</v>
      </c>
      <c r="O2574" s="93">
        <v>49237</v>
      </c>
      <c r="P2574" s="39">
        <f t="shared" si="161"/>
        <v>676.59090909090912</v>
      </c>
      <c r="Q2574" s="94">
        <f t="shared" si="162"/>
        <v>375.85496183206106</v>
      </c>
      <c r="S2574" s="145"/>
    </row>
    <row r="2575" spans="1:19" ht="15.75" thickBot="1" x14ac:dyDescent="0.3">
      <c r="A2575" s="29" t="str">
        <f t="shared" si="160"/>
        <v>31</v>
      </c>
      <c r="B2575" s="31" t="s">
        <v>2238</v>
      </c>
      <c r="C2575" s="31" t="s">
        <v>2551</v>
      </c>
      <c r="D2575" s="82">
        <v>3128204</v>
      </c>
      <c r="E2575" s="38">
        <v>787</v>
      </c>
      <c r="F2575" s="38">
        <v>784</v>
      </c>
      <c r="G2575" s="38">
        <v>2153</v>
      </c>
      <c r="H2575" s="38">
        <v>134</v>
      </c>
      <c r="I2575" s="86">
        <v>875</v>
      </c>
      <c r="J2575" s="87">
        <f t="shared" si="163"/>
        <v>0.89942857142857147</v>
      </c>
      <c r="K2575" s="86">
        <v>55</v>
      </c>
      <c r="L2575" s="144">
        <v>8</v>
      </c>
      <c r="M2575" s="88">
        <v>55</v>
      </c>
      <c r="N2575" s="93">
        <v>542152</v>
      </c>
      <c r="O2575" s="93">
        <v>21228</v>
      </c>
      <c r="P2575" s="39">
        <f t="shared" si="161"/>
        <v>691.5204081632653</v>
      </c>
      <c r="Q2575" s="94">
        <f t="shared" si="162"/>
        <v>385.96363636363634</v>
      </c>
      <c r="S2575" s="145"/>
    </row>
    <row r="2576" spans="1:19" ht="15.75" thickBot="1" x14ac:dyDescent="0.3">
      <c r="A2576" s="29" t="str">
        <f t="shared" si="160"/>
        <v>31</v>
      </c>
      <c r="B2576" s="31" t="s">
        <v>2238</v>
      </c>
      <c r="C2576" s="31" t="s">
        <v>2552</v>
      </c>
      <c r="D2576" s="82">
        <v>3128253</v>
      </c>
      <c r="E2576" s="38">
        <v>881</v>
      </c>
      <c r="F2576" s="38">
        <v>881</v>
      </c>
      <c r="G2576" s="38">
        <v>2056</v>
      </c>
      <c r="H2576" s="38">
        <v>204</v>
      </c>
      <c r="I2576" s="86">
        <v>866</v>
      </c>
      <c r="J2576" s="87">
        <f t="shared" si="163"/>
        <v>1.0173210161662818</v>
      </c>
      <c r="K2576" s="86">
        <v>86</v>
      </c>
      <c r="L2576" s="144">
        <v>5</v>
      </c>
      <c r="M2576" s="88">
        <v>86</v>
      </c>
      <c r="N2576" s="93">
        <v>584714</v>
      </c>
      <c r="O2576" s="93">
        <v>30358</v>
      </c>
      <c r="P2576" s="39">
        <f t="shared" si="161"/>
        <v>663.69353007945517</v>
      </c>
      <c r="Q2576" s="94">
        <f t="shared" si="162"/>
        <v>353</v>
      </c>
      <c r="S2576" s="145"/>
    </row>
    <row r="2577" spans="1:19" ht="15.75" thickBot="1" x14ac:dyDescent="0.3">
      <c r="A2577" s="29" t="str">
        <f t="shared" si="160"/>
        <v>31</v>
      </c>
      <c r="B2577" s="31" t="s">
        <v>2238</v>
      </c>
      <c r="C2577" s="31" t="s">
        <v>2553</v>
      </c>
      <c r="D2577" s="82">
        <v>3128303</v>
      </c>
      <c r="E2577" s="38">
        <v>855</v>
      </c>
      <c r="F2577" s="38">
        <v>845</v>
      </c>
      <c r="G2577" s="38">
        <v>2528</v>
      </c>
      <c r="H2577" s="38">
        <v>133</v>
      </c>
      <c r="I2577" s="86">
        <v>1214</v>
      </c>
      <c r="J2577" s="87">
        <f t="shared" si="163"/>
        <v>0.70428336079077425</v>
      </c>
      <c r="K2577" s="86">
        <v>213</v>
      </c>
      <c r="L2577" s="144">
        <v>16</v>
      </c>
      <c r="M2577" s="88">
        <v>208</v>
      </c>
      <c r="N2577" s="93">
        <v>565805</v>
      </c>
      <c r="O2577" s="93">
        <v>85383</v>
      </c>
      <c r="P2577" s="39">
        <f t="shared" si="161"/>
        <v>669.59171597633133</v>
      </c>
      <c r="Q2577" s="94">
        <f t="shared" si="162"/>
        <v>410.49519230769232</v>
      </c>
      <c r="S2577" s="145"/>
    </row>
    <row r="2578" spans="1:19" ht="15.75" thickBot="1" x14ac:dyDescent="0.3">
      <c r="A2578" s="29" t="str">
        <f t="shared" si="160"/>
        <v>31</v>
      </c>
      <c r="B2578" s="31" t="s">
        <v>2238</v>
      </c>
      <c r="C2578" s="31" t="s">
        <v>2554</v>
      </c>
      <c r="D2578" s="82">
        <v>3128402</v>
      </c>
      <c r="E2578" s="38">
        <v>576</v>
      </c>
      <c r="F2578" s="38">
        <v>576</v>
      </c>
      <c r="G2578" s="38">
        <v>1538</v>
      </c>
      <c r="H2578" s="38">
        <v>102</v>
      </c>
      <c r="I2578" s="86">
        <v>630</v>
      </c>
      <c r="J2578" s="87">
        <f t="shared" si="163"/>
        <v>0.91428571428571426</v>
      </c>
      <c r="K2578" s="86">
        <v>122</v>
      </c>
      <c r="L2578" s="144">
        <v>4</v>
      </c>
      <c r="M2578" s="88">
        <v>122</v>
      </c>
      <c r="N2578" s="93">
        <v>376191</v>
      </c>
      <c r="O2578" s="93">
        <v>46077</v>
      </c>
      <c r="P2578" s="39">
        <f t="shared" si="161"/>
        <v>653.109375</v>
      </c>
      <c r="Q2578" s="94">
        <f t="shared" si="162"/>
        <v>377.68032786885249</v>
      </c>
      <c r="S2578" s="145"/>
    </row>
    <row r="2579" spans="1:19" ht="15.75" thickBot="1" x14ac:dyDescent="0.3">
      <c r="A2579" s="29" t="str">
        <f t="shared" si="160"/>
        <v>31</v>
      </c>
      <c r="B2579" s="31" t="s">
        <v>2238</v>
      </c>
      <c r="C2579" s="31" t="s">
        <v>2555</v>
      </c>
      <c r="D2579" s="82">
        <v>3128501</v>
      </c>
      <c r="E2579" s="38">
        <v>391</v>
      </c>
      <c r="F2579" s="38">
        <v>391</v>
      </c>
      <c r="G2579" s="38">
        <v>926</v>
      </c>
      <c r="H2579" s="38">
        <v>117</v>
      </c>
      <c r="I2579" s="86">
        <v>428</v>
      </c>
      <c r="J2579" s="87">
        <f t="shared" si="163"/>
        <v>0.91355140186915884</v>
      </c>
      <c r="K2579" s="86">
        <v>56</v>
      </c>
      <c r="L2579" s="144">
        <v>2</v>
      </c>
      <c r="M2579" s="88">
        <v>56</v>
      </c>
      <c r="N2579" s="93">
        <v>257568</v>
      </c>
      <c r="O2579" s="93">
        <v>19908</v>
      </c>
      <c r="P2579" s="39">
        <f t="shared" si="161"/>
        <v>658.74168797953962</v>
      </c>
      <c r="Q2579" s="94">
        <f t="shared" si="162"/>
        <v>355.5</v>
      </c>
      <c r="S2579" s="145"/>
    </row>
    <row r="2580" spans="1:19" ht="15.75" thickBot="1" x14ac:dyDescent="0.3">
      <c r="A2580" s="29" t="str">
        <f t="shared" si="160"/>
        <v>31</v>
      </c>
      <c r="B2580" s="31" t="s">
        <v>2238</v>
      </c>
      <c r="C2580" s="31" t="s">
        <v>2556</v>
      </c>
      <c r="D2580" s="82">
        <v>3128600</v>
      </c>
      <c r="E2580" s="38">
        <v>452</v>
      </c>
      <c r="F2580" s="38">
        <v>452</v>
      </c>
      <c r="G2580" s="38">
        <v>1245</v>
      </c>
      <c r="H2580" s="38">
        <v>79</v>
      </c>
      <c r="I2580" s="86">
        <v>485</v>
      </c>
      <c r="J2580" s="87">
        <f t="shared" si="163"/>
        <v>0.93195876288659796</v>
      </c>
      <c r="K2580" s="86">
        <v>81</v>
      </c>
      <c r="L2580" s="144">
        <v>10</v>
      </c>
      <c r="M2580" s="88">
        <v>81</v>
      </c>
      <c r="N2580" s="93">
        <v>308816</v>
      </c>
      <c r="O2580" s="93">
        <v>30978</v>
      </c>
      <c r="P2580" s="39">
        <f t="shared" si="161"/>
        <v>683.22123893805315</v>
      </c>
      <c r="Q2580" s="94">
        <f t="shared" si="162"/>
        <v>382.44444444444446</v>
      </c>
      <c r="S2580" s="145"/>
    </row>
    <row r="2581" spans="1:19" ht="15.75" thickBot="1" x14ac:dyDescent="0.3">
      <c r="A2581" s="29" t="str">
        <f t="shared" si="160"/>
        <v>31</v>
      </c>
      <c r="B2581" s="31" t="s">
        <v>2238</v>
      </c>
      <c r="C2581" s="31" t="s">
        <v>2557</v>
      </c>
      <c r="D2581" s="82">
        <v>3128709</v>
      </c>
      <c r="E2581" s="38">
        <v>2023</v>
      </c>
      <c r="F2581" s="38">
        <v>2023</v>
      </c>
      <c r="G2581" s="38">
        <v>5419</v>
      </c>
      <c r="H2581" s="38">
        <v>411</v>
      </c>
      <c r="I2581" s="86">
        <v>2393</v>
      </c>
      <c r="J2581" s="87">
        <f t="shared" si="163"/>
        <v>0.84538236523192645</v>
      </c>
      <c r="K2581" s="86">
        <v>423</v>
      </c>
      <c r="L2581" s="144">
        <v>24</v>
      </c>
      <c r="M2581" s="88">
        <v>423</v>
      </c>
      <c r="N2581" s="93">
        <v>1342725</v>
      </c>
      <c r="O2581" s="93">
        <v>159133</v>
      </c>
      <c r="P2581" s="39">
        <f t="shared" si="161"/>
        <v>663.72960949085518</v>
      </c>
      <c r="Q2581" s="94">
        <f t="shared" si="162"/>
        <v>376.20094562647756</v>
      </c>
      <c r="S2581" s="145"/>
    </row>
    <row r="2582" spans="1:19" ht="15.75" thickBot="1" x14ac:dyDescent="0.3">
      <c r="A2582" s="29" t="str">
        <f t="shared" si="160"/>
        <v>31</v>
      </c>
      <c r="B2582" s="31" t="s">
        <v>2238</v>
      </c>
      <c r="C2582" s="31" t="s">
        <v>2558</v>
      </c>
      <c r="D2582" s="82">
        <v>3128808</v>
      </c>
      <c r="E2582" s="38">
        <v>698</v>
      </c>
      <c r="F2582" s="38">
        <v>695</v>
      </c>
      <c r="G2582" s="38">
        <v>1809</v>
      </c>
      <c r="H2582" s="38">
        <v>105</v>
      </c>
      <c r="I2582" s="86">
        <v>710</v>
      </c>
      <c r="J2582" s="87">
        <f t="shared" si="163"/>
        <v>0.9830985915492958</v>
      </c>
      <c r="K2582" s="86">
        <v>93</v>
      </c>
      <c r="L2582" s="144">
        <v>10</v>
      </c>
      <c r="M2582" s="88">
        <v>93</v>
      </c>
      <c r="N2582" s="93">
        <v>476690</v>
      </c>
      <c r="O2582" s="93">
        <v>33716</v>
      </c>
      <c r="P2582" s="39">
        <f t="shared" si="161"/>
        <v>685.88489208633098</v>
      </c>
      <c r="Q2582" s="94">
        <f t="shared" si="162"/>
        <v>362.53763440860217</v>
      </c>
      <c r="S2582" s="145"/>
    </row>
    <row r="2583" spans="1:19" ht="15.75" thickBot="1" x14ac:dyDescent="0.3">
      <c r="A2583" s="29" t="str">
        <f t="shared" si="160"/>
        <v>31</v>
      </c>
      <c r="B2583" s="31" t="s">
        <v>2238</v>
      </c>
      <c r="C2583" s="31" t="s">
        <v>2559</v>
      </c>
      <c r="D2583" s="82">
        <v>3128907</v>
      </c>
      <c r="E2583" s="38">
        <v>873</v>
      </c>
      <c r="F2583" s="38">
        <v>873</v>
      </c>
      <c r="G2583" s="38">
        <v>2305</v>
      </c>
      <c r="H2583" s="38">
        <v>154</v>
      </c>
      <c r="I2583" s="86">
        <v>962</v>
      </c>
      <c r="J2583" s="87">
        <f t="shared" si="163"/>
        <v>0.90748440748440751</v>
      </c>
      <c r="K2583" s="86">
        <v>103</v>
      </c>
      <c r="L2583" s="144">
        <v>13</v>
      </c>
      <c r="M2583" s="88">
        <v>103</v>
      </c>
      <c r="N2583" s="93">
        <v>609034</v>
      </c>
      <c r="O2583" s="93">
        <v>37274</v>
      </c>
      <c r="P2583" s="39">
        <f t="shared" si="161"/>
        <v>697.63344788087056</v>
      </c>
      <c r="Q2583" s="94">
        <f t="shared" si="162"/>
        <v>361.88349514563106</v>
      </c>
      <c r="S2583" s="145"/>
    </row>
    <row r="2584" spans="1:19" ht="15.75" thickBot="1" x14ac:dyDescent="0.3">
      <c r="A2584" s="29" t="str">
        <f t="shared" si="160"/>
        <v>31</v>
      </c>
      <c r="B2584" s="31" t="s">
        <v>2238</v>
      </c>
      <c r="C2584" s="31" t="s">
        <v>2560</v>
      </c>
      <c r="D2584" s="82">
        <v>3129004</v>
      </c>
      <c r="E2584" s="38">
        <v>591</v>
      </c>
      <c r="F2584" s="38">
        <v>588</v>
      </c>
      <c r="G2584" s="38">
        <v>1634</v>
      </c>
      <c r="H2584" s="38">
        <v>82</v>
      </c>
      <c r="I2584" s="86">
        <v>621</v>
      </c>
      <c r="J2584" s="87">
        <f t="shared" si="163"/>
        <v>0.95169082125603865</v>
      </c>
      <c r="K2584" s="86">
        <v>102</v>
      </c>
      <c r="L2584" s="144">
        <v>3</v>
      </c>
      <c r="M2584" s="88">
        <v>102</v>
      </c>
      <c r="N2584" s="93">
        <v>381968</v>
      </c>
      <c r="O2584" s="93">
        <v>35472</v>
      </c>
      <c r="P2584" s="39">
        <f t="shared" si="161"/>
        <v>649.60544217687072</v>
      </c>
      <c r="Q2584" s="94">
        <f t="shared" si="162"/>
        <v>347.76470588235293</v>
      </c>
      <c r="S2584" s="145"/>
    </row>
    <row r="2585" spans="1:19" ht="15.75" thickBot="1" x14ac:dyDescent="0.3">
      <c r="A2585" s="29" t="str">
        <f t="shared" si="160"/>
        <v>31</v>
      </c>
      <c r="B2585" s="31" t="s">
        <v>2238</v>
      </c>
      <c r="C2585" s="31" t="s">
        <v>2561</v>
      </c>
      <c r="D2585" s="82">
        <v>3129103</v>
      </c>
      <c r="E2585" s="38">
        <v>428</v>
      </c>
      <c r="F2585" s="38">
        <v>428</v>
      </c>
      <c r="G2585" s="38">
        <v>1076</v>
      </c>
      <c r="H2585" s="38">
        <v>91</v>
      </c>
      <c r="I2585" s="86">
        <v>444</v>
      </c>
      <c r="J2585" s="87">
        <f t="shared" si="163"/>
        <v>0.963963963963964</v>
      </c>
      <c r="K2585" s="86">
        <v>67</v>
      </c>
      <c r="L2585" s="144">
        <v>5</v>
      </c>
      <c r="M2585" s="88">
        <v>67</v>
      </c>
      <c r="N2585" s="93">
        <v>284061</v>
      </c>
      <c r="O2585" s="93">
        <v>25981</v>
      </c>
      <c r="P2585" s="39">
        <f t="shared" si="161"/>
        <v>663.6939252336449</v>
      </c>
      <c r="Q2585" s="94">
        <f t="shared" si="162"/>
        <v>387.7761194029851</v>
      </c>
      <c r="S2585" s="145"/>
    </row>
    <row r="2586" spans="1:19" ht="15.75" thickBot="1" x14ac:dyDescent="0.3">
      <c r="A2586" s="29" t="str">
        <f t="shared" si="160"/>
        <v>31</v>
      </c>
      <c r="B2586" s="31" t="s">
        <v>2238</v>
      </c>
      <c r="C2586" s="31" t="s">
        <v>2562</v>
      </c>
      <c r="D2586" s="82">
        <v>3129202</v>
      </c>
      <c r="E2586" s="38">
        <v>274</v>
      </c>
      <c r="F2586" s="38">
        <v>271</v>
      </c>
      <c r="G2586" s="38">
        <v>766</v>
      </c>
      <c r="H2586" s="38">
        <v>55</v>
      </c>
      <c r="I2586" s="86">
        <v>370</v>
      </c>
      <c r="J2586" s="87">
        <f t="shared" si="163"/>
        <v>0.74054054054054053</v>
      </c>
      <c r="K2586" s="86">
        <v>58</v>
      </c>
      <c r="L2586" s="144">
        <v>4</v>
      </c>
      <c r="M2586" s="88">
        <v>56</v>
      </c>
      <c r="N2586" s="93">
        <v>179148</v>
      </c>
      <c r="O2586" s="93">
        <v>23912</v>
      </c>
      <c r="P2586" s="39">
        <f t="shared" si="161"/>
        <v>661.06273062730622</v>
      </c>
      <c r="Q2586" s="94">
        <f t="shared" si="162"/>
        <v>427</v>
      </c>
      <c r="S2586" s="145"/>
    </row>
    <row r="2587" spans="1:19" ht="15.75" thickBot="1" x14ac:dyDescent="0.3">
      <c r="A2587" s="29" t="str">
        <f t="shared" si="160"/>
        <v>31</v>
      </c>
      <c r="B2587" s="31" t="s">
        <v>2238</v>
      </c>
      <c r="C2587" s="31" t="s">
        <v>2563</v>
      </c>
      <c r="D2587" s="82">
        <v>3129301</v>
      </c>
      <c r="E2587" s="38">
        <v>1110</v>
      </c>
      <c r="F2587" s="38">
        <v>1101</v>
      </c>
      <c r="G2587" s="38">
        <v>2917</v>
      </c>
      <c r="H2587" s="38">
        <v>197</v>
      </c>
      <c r="I2587" s="86">
        <v>1288</v>
      </c>
      <c r="J2587" s="87">
        <f t="shared" si="163"/>
        <v>0.86180124223602483</v>
      </c>
      <c r="K2587" s="86">
        <v>153</v>
      </c>
      <c r="L2587" s="144">
        <v>10</v>
      </c>
      <c r="M2587" s="88">
        <v>153</v>
      </c>
      <c r="N2587" s="93">
        <v>730776</v>
      </c>
      <c r="O2587" s="93">
        <v>52742</v>
      </c>
      <c r="P2587" s="39">
        <f t="shared" si="161"/>
        <v>663.73841961852861</v>
      </c>
      <c r="Q2587" s="94">
        <f t="shared" si="162"/>
        <v>344.718954248366</v>
      </c>
      <c r="S2587" s="145"/>
    </row>
    <row r="2588" spans="1:19" ht="15.75" thickBot="1" x14ac:dyDescent="0.3">
      <c r="A2588" s="29" t="str">
        <f t="shared" si="160"/>
        <v>31</v>
      </c>
      <c r="B2588" s="31" t="s">
        <v>2238</v>
      </c>
      <c r="C2588" s="31" t="s">
        <v>2564</v>
      </c>
      <c r="D2588" s="82">
        <v>3129400</v>
      </c>
      <c r="E2588" s="38">
        <v>471</v>
      </c>
      <c r="F2588" s="38">
        <v>470</v>
      </c>
      <c r="G2588" s="38">
        <v>1287</v>
      </c>
      <c r="H2588" s="38">
        <v>77</v>
      </c>
      <c r="I2588" s="86">
        <v>522</v>
      </c>
      <c r="J2588" s="87">
        <f t="shared" si="163"/>
        <v>0.9022988505747126</v>
      </c>
      <c r="K2588" s="86">
        <v>83</v>
      </c>
      <c r="L2588" s="144">
        <v>6</v>
      </c>
      <c r="M2588" s="88">
        <v>83</v>
      </c>
      <c r="N2588" s="93">
        <v>307659</v>
      </c>
      <c r="O2588" s="93">
        <v>30063</v>
      </c>
      <c r="P2588" s="39">
        <f t="shared" si="161"/>
        <v>654.5936170212766</v>
      </c>
      <c r="Q2588" s="94">
        <f t="shared" si="162"/>
        <v>362.20481927710841</v>
      </c>
      <c r="S2588" s="145"/>
    </row>
    <row r="2589" spans="1:19" ht="15.75" thickBot="1" x14ac:dyDescent="0.3">
      <c r="A2589" s="29" t="str">
        <f t="shared" si="160"/>
        <v>31</v>
      </c>
      <c r="B2589" s="31" t="s">
        <v>2238</v>
      </c>
      <c r="C2589" s="31" t="s">
        <v>2565</v>
      </c>
      <c r="D2589" s="82">
        <v>3129509</v>
      </c>
      <c r="E2589" s="38">
        <v>1503</v>
      </c>
      <c r="F2589" s="38">
        <v>1496</v>
      </c>
      <c r="G2589" s="38">
        <v>3939</v>
      </c>
      <c r="H2589" s="38">
        <v>267</v>
      </c>
      <c r="I2589" s="86">
        <v>1654</v>
      </c>
      <c r="J2589" s="87">
        <f t="shared" si="163"/>
        <v>0.90870616686819827</v>
      </c>
      <c r="K2589" s="86">
        <v>268</v>
      </c>
      <c r="L2589" s="144">
        <v>20</v>
      </c>
      <c r="M2589" s="88">
        <v>266</v>
      </c>
      <c r="N2589" s="93">
        <v>1013933</v>
      </c>
      <c r="O2589" s="93">
        <v>96727</v>
      </c>
      <c r="P2589" s="39">
        <f t="shared" si="161"/>
        <v>677.76270053475935</v>
      </c>
      <c r="Q2589" s="94">
        <f t="shared" si="162"/>
        <v>363.63533834586468</v>
      </c>
      <c r="S2589" s="145"/>
    </row>
    <row r="2590" spans="1:19" ht="15.75" thickBot="1" x14ac:dyDescent="0.3">
      <c r="A2590" s="29" t="str">
        <f t="shared" si="160"/>
        <v>31</v>
      </c>
      <c r="B2590" s="31" t="s">
        <v>2238</v>
      </c>
      <c r="C2590" s="31" t="s">
        <v>2566</v>
      </c>
      <c r="D2590" s="82">
        <v>3129608</v>
      </c>
      <c r="E2590" s="38">
        <v>1136</v>
      </c>
      <c r="F2590" s="38">
        <v>1131</v>
      </c>
      <c r="G2590" s="38">
        <v>3026</v>
      </c>
      <c r="H2590" s="38">
        <v>169</v>
      </c>
      <c r="I2590" s="86">
        <v>1190</v>
      </c>
      <c r="J2590" s="87">
        <f t="shared" si="163"/>
        <v>0.95462184873949585</v>
      </c>
      <c r="K2590" s="86">
        <v>129</v>
      </c>
      <c r="L2590" s="144">
        <v>10</v>
      </c>
      <c r="M2590" s="88">
        <v>127</v>
      </c>
      <c r="N2590" s="93">
        <v>772615</v>
      </c>
      <c r="O2590" s="93">
        <v>45589</v>
      </c>
      <c r="P2590" s="39">
        <f t="shared" si="161"/>
        <v>683.12555260831118</v>
      </c>
      <c r="Q2590" s="94">
        <f t="shared" si="162"/>
        <v>358.96850393700788</v>
      </c>
      <c r="S2590" s="145"/>
    </row>
    <row r="2591" spans="1:19" ht="15.75" thickBot="1" x14ac:dyDescent="0.3">
      <c r="A2591" s="29" t="str">
        <f t="shared" si="160"/>
        <v>31</v>
      </c>
      <c r="B2591" s="31" t="s">
        <v>2238</v>
      </c>
      <c r="C2591" s="31" t="s">
        <v>2567</v>
      </c>
      <c r="D2591" s="82">
        <v>3129657</v>
      </c>
      <c r="E2591" s="38">
        <v>836</v>
      </c>
      <c r="F2591" s="38">
        <v>836</v>
      </c>
      <c r="G2591" s="38">
        <v>2437</v>
      </c>
      <c r="H2591" s="38">
        <v>132</v>
      </c>
      <c r="I2591" s="86">
        <v>977</v>
      </c>
      <c r="J2591" s="87">
        <f t="shared" si="163"/>
        <v>0.85568065506653024</v>
      </c>
      <c r="K2591" s="86">
        <v>118</v>
      </c>
      <c r="L2591" s="144">
        <v>6</v>
      </c>
      <c r="M2591" s="88">
        <v>118</v>
      </c>
      <c r="N2591" s="93">
        <v>564550</v>
      </c>
      <c r="O2591" s="93">
        <v>44832</v>
      </c>
      <c r="P2591" s="39">
        <f t="shared" si="161"/>
        <v>675.29904306220101</v>
      </c>
      <c r="Q2591" s="94">
        <f t="shared" si="162"/>
        <v>379.93220338983053</v>
      </c>
      <c r="S2591" s="145"/>
    </row>
    <row r="2592" spans="1:19" ht="15.75" thickBot="1" x14ac:dyDescent="0.3">
      <c r="A2592" s="29" t="str">
        <f t="shared" si="160"/>
        <v>31</v>
      </c>
      <c r="B2592" s="31" t="s">
        <v>2238</v>
      </c>
      <c r="C2592" s="31" t="s">
        <v>2568</v>
      </c>
      <c r="D2592" s="82">
        <v>3129707</v>
      </c>
      <c r="E2592" s="38">
        <v>909</v>
      </c>
      <c r="F2592" s="38">
        <v>888</v>
      </c>
      <c r="G2592" s="38">
        <v>2598</v>
      </c>
      <c r="H2592" s="38">
        <v>122</v>
      </c>
      <c r="I2592" s="86">
        <v>1054</v>
      </c>
      <c r="J2592" s="87">
        <f t="shared" si="163"/>
        <v>0.86242884250474383</v>
      </c>
      <c r="K2592" s="86">
        <v>129</v>
      </c>
      <c r="L2592" s="144">
        <v>10</v>
      </c>
      <c r="M2592" s="88">
        <v>127</v>
      </c>
      <c r="N2592" s="93">
        <v>625856</v>
      </c>
      <c r="O2592" s="93">
        <v>49106</v>
      </c>
      <c r="P2592" s="39">
        <f t="shared" si="161"/>
        <v>704.79279279279274</v>
      </c>
      <c r="Q2592" s="94">
        <f t="shared" si="162"/>
        <v>386.66141732283467</v>
      </c>
      <c r="S2592" s="145"/>
    </row>
    <row r="2593" spans="1:19" ht="15.75" thickBot="1" x14ac:dyDescent="0.3">
      <c r="A2593" s="29" t="str">
        <f t="shared" si="160"/>
        <v>31</v>
      </c>
      <c r="B2593" s="31" t="s">
        <v>2238</v>
      </c>
      <c r="C2593" s="31" t="s">
        <v>2569</v>
      </c>
      <c r="D2593" s="82">
        <v>3129806</v>
      </c>
      <c r="E2593" s="38">
        <v>11330</v>
      </c>
      <c r="F2593" s="38">
        <v>11281</v>
      </c>
      <c r="G2593" s="38">
        <v>30764</v>
      </c>
      <c r="H2593" s="38">
        <v>1754</v>
      </c>
      <c r="I2593" s="86">
        <v>13231</v>
      </c>
      <c r="J2593" s="87">
        <f t="shared" si="163"/>
        <v>0.85632227344871892</v>
      </c>
      <c r="K2593" s="86">
        <v>2534</v>
      </c>
      <c r="L2593" s="144">
        <v>141</v>
      </c>
      <c r="M2593" s="88">
        <v>2523</v>
      </c>
      <c r="N2593" s="93">
        <v>7546302</v>
      </c>
      <c r="O2593" s="93">
        <v>944202</v>
      </c>
      <c r="P2593" s="39">
        <f t="shared" si="161"/>
        <v>668.9391011435157</v>
      </c>
      <c r="Q2593" s="94">
        <f t="shared" si="162"/>
        <v>374.23781212841857</v>
      </c>
      <c r="S2593" s="145"/>
    </row>
    <row r="2594" spans="1:19" ht="15.75" thickBot="1" x14ac:dyDescent="0.3">
      <c r="A2594" s="29" t="str">
        <f t="shared" si="160"/>
        <v>31</v>
      </c>
      <c r="B2594" s="31" t="s">
        <v>2238</v>
      </c>
      <c r="C2594" s="31" t="s">
        <v>2570</v>
      </c>
      <c r="D2594" s="82">
        <v>3129905</v>
      </c>
      <c r="E2594" s="38">
        <v>199</v>
      </c>
      <c r="F2594" s="38">
        <v>197</v>
      </c>
      <c r="G2594" s="38">
        <v>574</v>
      </c>
      <c r="H2594" s="38">
        <v>32</v>
      </c>
      <c r="I2594" s="86">
        <v>259</v>
      </c>
      <c r="J2594" s="87">
        <f t="shared" si="163"/>
        <v>0.76833976833976836</v>
      </c>
      <c r="K2594" s="86">
        <v>33</v>
      </c>
      <c r="L2594" s="144">
        <v>0</v>
      </c>
      <c r="M2594" s="88">
        <v>32</v>
      </c>
      <c r="N2594" s="93">
        <v>131019</v>
      </c>
      <c r="O2594" s="93">
        <v>11961</v>
      </c>
      <c r="P2594" s="39">
        <f t="shared" si="161"/>
        <v>665.07106598984774</v>
      </c>
      <c r="Q2594" s="94">
        <f t="shared" si="162"/>
        <v>373.78125</v>
      </c>
      <c r="S2594" s="145"/>
    </row>
    <row r="2595" spans="1:19" ht="15.75" thickBot="1" x14ac:dyDescent="0.3">
      <c r="A2595" s="29" t="str">
        <f t="shared" si="160"/>
        <v>31</v>
      </c>
      <c r="B2595" s="31" t="s">
        <v>2238</v>
      </c>
      <c r="C2595" s="31" t="s">
        <v>2571</v>
      </c>
      <c r="D2595" s="82">
        <v>3130002</v>
      </c>
      <c r="E2595" s="38">
        <v>238</v>
      </c>
      <c r="F2595" s="38">
        <v>236</v>
      </c>
      <c r="G2595" s="38">
        <v>649</v>
      </c>
      <c r="H2595" s="38">
        <v>52</v>
      </c>
      <c r="I2595" s="86">
        <v>288</v>
      </c>
      <c r="J2595" s="87">
        <f t="shared" si="163"/>
        <v>0.82638888888888884</v>
      </c>
      <c r="K2595" s="86">
        <v>42</v>
      </c>
      <c r="L2595" s="144">
        <v>1</v>
      </c>
      <c r="M2595" s="88">
        <v>41</v>
      </c>
      <c r="N2595" s="93">
        <v>158355</v>
      </c>
      <c r="O2595" s="93">
        <v>15227</v>
      </c>
      <c r="P2595" s="39">
        <f t="shared" si="161"/>
        <v>670.99576271186436</v>
      </c>
      <c r="Q2595" s="94">
        <f t="shared" si="162"/>
        <v>371.39024390243901</v>
      </c>
      <c r="S2595" s="145"/>
    </row>
    <row r="2596" spans="1:19" ht="15.75" thickBot="1" x14ac:dyDescent="0.3">
      <c r="A2596" s="29" t="str">
        <f t="shared" si="160"/>
        <v>31</v>
      </c>
      <c r="B2596" s="31" t="s">
        <v>2238</v>
      </c>
      <c r="C2596" s="31" t="s">
        <v>2572</v>
      </c>
      <c r="D2596" s="82">
        <v>3130051</v>
      </c>
      <c r="E2596" s="38">
        <v>1504</v>
      </c>
      <c r="F2596" s="38">
        <v>1504</v>
      </c>
      <c r="G2596" s="38">
        <v>4415</v>
      </c>
      <c r="H2596" s="38">
        <v>192</v>
      </c>
      <c r="I2596" s="86">
        <v>1735</v>
      </c>
      <c r="J2596" s="87">
        <f t="shared" si="163"/>
        <v>0.86685878962536023</v>
      </c>
      <c r="K2596" s="86">
        <v>174</v>
      </c>
      <c r="L2596" s="144">
        <v>12</v>
      </c>
      <c r="M2596" s="88">
        <v>174</v>
      </c>
      <c r="N2596" s="93">
        <v>1030677</v>
      </c>
      <c r="O2596" s="93">
        <v>66001</v>
      </c>
      <c r="P2596" s="39">
        <f t="shared" si="161"/>
        <v>685.29055851063833</v>
      </c>
      <c r="Q2596" s="94">
        <f t="shared" si="162"/>
        <v>379.31609195402297</v>
      </c>
      <c r="S2596" s="145"/>
    </row>
    <row r="2597" spans="1:19" ht="15.75" thickBot="1" x14ac:dyDescent="0.3">
      <c r="A2597" s="29" t="str">
        <f t="shared" si="160"/>
        <v>31</v>
      </c>
      <c r="B2597" s="31" t="s">
        <v>2238</v>
      </c>
      <c r="C2597" s="31" t="s">
        <v>2573</v>
      </c>
      <c r="D2597" s="82">
        <v>3130101</v>
      </c>
      <c r="E2597" s="38">
        <v>3143</v>
      </c>
      <c r="F2597" s="38">
        <v>3127</v>
      </c>
      <c r="G2597" s="38">
        <v>8591</v>
      </c>
      <c r="H2597" s="38">
        <v>490</v>
      </c>
      <c r="I2597" s="86">
        <v>3753</v>
      </c>
      <c r="J2597" s="87">
        <f t="shared" si="163"/>
        <v>0.83746336264321874</v>
      </c>
      <c r="K2597" s="86">
        <v>616</v>
      </c>
      <c r="L2597" s="144">
        <v>39</v>
      </c>
      <c r="M2597" s="88">
        <v>611</v>
      </c>
      <c r="N2597" s="93">
        <v>2105510</v>
      </c>
      <c r="O2597" s="93">
        <v>237842</v>
      </c>
      <c r="P2597" s="39">
        <f t="shared" si="161"/>
        <v>673.33226734889672</v>
      </c>
      <c r="Q2597" s="94">
        <f t="shared" si="162"/>
        <v>389.26677577741407</v>
      </c>
      <c r="S2597" s="145"/>
    </row>
    <row r="2598" spans="1:19" ht="15.75" thickBot="1" x14ac:dyDescent="0.3">
      <c r="A2598" s="29" t="str">
        <f t="shared" si="160"/>
        <v>31</v>
      </c>
      <c r="B2598" s="31" t="s">
        <v>2238</v>
      </c>
      <c r="C2598" s="31" t="s">
        <v>2574</v>
      </c>
      <c r="D2598" s="82">
        <v>3130200</v>
      </c>
      <c r="E2598" s="38">
        <v>331</v>
      </c>
      <c r="F2598" s="38">
        <v>331</v>
      </c>
      <c r="G2598" s="38">
        <v>1001</v>
      </c>
      <c r="H2598" s="38">
        <v>53</v>
      </c>
      <c r="I2598" s="86">
        <v>424</v>
      </c>
      <c r="J2598" s="87">
        <f t="shared" si="163"/>
        <v>0.78066037735849059</v>
      </c>
      <c r="K2598" s="86">
        <v>126</v>
      </c>
      <c r="L2598" s="144">
        <v>3</v>
      </c>
      <c r="M2598" s="88">
        <v>126</v>
      </c>
      <c r="N2598" s="93">
        <v>207419</v>
      </c>
      <c r="O2598" s="93">
        <v>51075</v>
      </c>
      <c r="P2598" s="39">
        <f t="shared" si="161"/>
        <v>626.6435045317221</v>
      </c>
      <c r="Q2598" s="94">
        <f t="shared" si="162"/>
        <v>405.35714285714283</v>
      </c>
      <c r="S2598" s="145"/>
    </row>
    <row r="2599" spans="1:19" ht="15.75" thickBot="1" x14ac:dyDescent="0.3">
      <c r="A2599" s="29" t="str">
        <f t="shared" si="160"/>
        <v>31</v>
      </c>
      <c r="B2599" s="31" t="s">
        <v>2238</v>
      </c>
      <c r="C2599" s="31" t="s">
        <v>2575</v>
      </c>
      <c r="D2599" s="82">
        <v>3130309</v>
      </c>
      <c r="E2599" s="38">
        <v>364</v>
      </c>
      <c r="F2599" s="38">
        <v>364</v>
      </c>
      <c r="G2599" s="38">
        <v>1004</v>
      </c>
      <c r="H2599" s="38">
        <v>67</v>
      </c>
      <c r="I2599" s="86">
        <v>499</v>
      </c>
      <c r="J2599" s="87">
        <f t="shared" si="163"/>
        <v>0.72945891783567129</v>
      </c>
      <c r="K2599" s="86">
        <v>63</v>
      </c>
      <c r="L2599" s="144">
        <v>8</v>
      </c>
      <c r="M2599" s="88">
        <v>63</v>
      </c>
      <c r="N2599" s="93">
        <v>245228</v>
      </c>
      <c r="O2599" s="93">
        <v>23890</v>
      </c>
      <c r="P2599" s="39">
        <f t="shared" si="161"/>
        <v>673.7032967032967</v>
      </c>
      <c r="Q2599" s="94">
        <f t="shared" si="162"/>
        <v>379.20634920634922</v>
      </c>
      <c r="S2599" s="145"/>
    </row>
    <row r="2600" spans="1:19" ht="15.75" thickBot="1" x14ac:dyDescent="0.3">
      <c r="A2600" s="29" t="str">
        <f t="shared" si="160"/>
        <v>31</v>
      </c>
      <c r="B2600" s="31" t="s">
        <v>2238</v>
      </c>
      <c r="C2600" s="31" t="s">
        <v>2576</v>
      </c>
      <c r="D2600" s="82">
        <v>3130408</v>
      </c>
      <c r="E2600" s="38">
        <v>492</v>
      </c>
      <c r="F2600" s="38">
        <v>490</v>
      </c>
      <c r="G2600" s="38">
        <v>1397</v>
      </c>
      <c r="H2600" s="38">
        <v>102</v>
      </c>
      <c r="I2600" s="86">
        <v>581</v>
      </c>
      <c r="J2600" s="87">
        <f t="shared" si="163"/>
        <v>0.846815834767642</v>
      </c>
      <c r="K2600" s="86">
        <v>78</v>
      </c>
      <c r="L2600" s="144">
        <v>7</v>
      </c>
      <c r="M2600" s="88">
        <v>78</v>
      </c>
      <c r="N2600" s="93">
        <v>329202</v>
      </c>
      <c r="O2600" s="93">
        <v>29412</v>
      </c>
      <c r="P2600" s="39">
        <f t="shared" si="161"/>
        <v>671.84081632653056</v>
      </c>
      <c r="Q2600" s="94">
        <f t="shared" si="162"/>
        <v>377.07692307692309</v>
      </c>
      <c r="S2600" s="145"/>
    </row>
    <row r="2601" spans="1:19" ht="15.75" thickBot="1" x14ac:dyDescent="0.3">
      <c r="A2601" s="29" t="str">
        <f t="shared" si="160"/>
        <v>31</v>
      </c>
      <c r="B2601" s="31" t="s">
        <v>2238</v>
      </c>
      <c r="C2601" s="31" t="s">
        <v>2577</v>
      </c>
      <c r="D2601" s="82">
        <v>3130507</v>
      </c>
      <c r="E2601" s="38">
        <v>687</v>
      </c>
      <c r="F2601" s="38">
        <v>684</v>
      </c>
      <c r="G2601" s="38">
        <v>1975</v>
      </c>
      <c r="H2601" s="38">
        <v>87</v>
      </c>
      <c r="I2601" s="86">
        <v>791</v>
      </c>
      <c r="J2601" s="87">
        <f t="shared" si="163"/>
        <v>0.8685208596713021</v>
      </c>
      <c r="K2601" s="86">
        <v>101</v>
      </c>
      <c r="L2601" s="144">
        <v>4</v>
      </c>
      <c r="M2601" s="88">
        <v>100</v>
      </c>
      <c r="N2601" s="93">
        <v>479737</v>
      </c>
      <c r="O2601" s="93">
        <v>37715</v>
      </c>
      <c r="P2601" s="39">
        <f t="shared" si="161"/>
        <v>701.36988304093563</v>
      </c>
      <c r="Q2601" s="94">
        <f t="shared" si="162"/>
        <v>377.15</v>
      </c>
      <c r="S2601" s="145"/>
    </row>
    <row r="2602" spans="1:19" ht="15.75" thickBot="1" x14ac:dyDescent="0.3">
      <c r="A2602" s="29" t="str">
        <f t="shared" si="160"/>
        <v>31</v>
      </c>
      <c r="B2602" s="31" t="s">
        <v>2238</v>
      </c>
      <c r="C2602" s="31" t="s">
        <v>2578</v>
      </c>
      <c r="D2602" s="82">
        <v>3130556</v>
      </c>
      <c r="E2602" s="38">
        <v>1119</v>
      </c>
      <c r="F2602" s="38">
        <v>1116</v>
      </c>
      <c r="G2602" s="38">
        <v>3126</v>
      </c>
      <c r="H2602" s="38">
        <v>161</v>
      </c>
      <c r="I2602" s="86">
        <v>1330</v>
      </c>
      <c r="J2602" s="87">
        <f t="shared" si="163"/>
        <v>0.84135338345864663</v>
      </c>
      <c r="K2602" s="86">
        <v>114</v>
      </c>
      <c r="L2602" s="144">
        <v>4</v>
      </c>
      <c r="M2602" s="88">
        <v>114</v>
      </c>
      <c r="N2602" s="93">
        <v>762302</v>
      </c>
      <c r="O2602" s="93">
        <v>43916</v>
      </c>
      <c r="P2602" s="39">
        <f t="shared" si="161"/>
        <v>683.06630824372758</v>
      </c>
      <c r="Q2602" s="94">
        <f t="shared" si="162"/>
        <v>385.22807017543857</v>
      </c>
      <c r="S2602" s="145"/>
    </row>
    <row r="2603" spans="1:19" ht="15.75" thickBot="1" x14ac:dyDescent="0.3">
      <c r="A2603" s="29" t="str">
        <f t="shared" si="160"/>
        <v>31</v>
      </c>
      <c r="B2603" s="31" t="s">
        <v>2238</v>
      </c>
      <c r="C2603" s="31" t="s">
        <v>2579</v>
      </c>
      <c r="D2603" s="82">
        <v>3130606</v>
      </c>
      <c r="E2603" s="38">
        <v>391</v>
      </c>
      <c r="F2603" s="38">
        <v>386</v>
      </c>
      <c r="G2603" s="38">
        <v>1067</v>
      </c>
      <c r="H2603" s="38">
        <v>82</v>
      </c>
      <c r="I2603" s="86">
        <v>437</v>
      </c>
      <c r="J2603" s="87">
        <f t="shared" si="163"/>
        <v>0.89473684210526316</v>
      </c>
      <c r="K2603" s="86">
        <v>72</v>
      </c>
      <c r="L2603" s="144">
        <v>4</v>
      </c>
      <c r="M2603" s="88">
        <v>69</v>
      </c>
      <c r="N2603" s="93">
        <v>252029</v>
      </c>
      <c r="O2603" s="93">
        <v>24689</v>
      </c>
      <c r="P2603" s="39">
        <f t="shared" si="161"/>
        <v>652.92487046632129</v>
      </c>
      <c r="Q2603" s="94">
        <f t="shared" si="162"/>
        <v>357.81159420289856</v>
      </c>
      <c r="S2603" s="145"/>
    </row>
    <row r="2604" spans="1:19" ht="15.75" thickBot="1" x14ac:dyDescent="0.3">
      <c r="A2604" s="29" t="str">
        <f t="shared" si="160"/>
        <v>31</v>
      </c>
      <c r="B2604" s="31" t="s">
        <v>2238</v>
      </c>
      <c r="C2604" s="31" t="s">
        <v>2580</v>
      </c>
      <c r="D2604" s="82">
        <v>3130655</v>
      </c>
      <c r="E2604" s="38">
        <v>1208</v>
      </c>
      <c r="F2604" s="38">
        <v>1208</v>
      </c>
      <c r="G2604" s="38">
        <v>3234</v>
      </c>
      <c r="H2604" s="38">
        <v>183</v>
      </c>
      <c r="I2604" s="86">
        <v>1295</v>
      </c>
      <c r="J2604" s="87">
        <f t="shared" si="163"/>
        <v>0.93281853281853278</v>
      </c>
      <c r="K2604" s="86">
        <v>111</v>
      </c>
      <c r="L2604" s="144">
        <v>13</v>
      </c>
      <c r="M2604" s="88">
        <v>111</v>
      </c>
      <c r="N2604" s="93">
        <v>817741</v>
      </c>
      <c r="O2604" s="93">
        <v>40049</v>
      </c>
      <c r="P2604" s="39">
        <f t="shared" si="161"/>
        <v>676.93791390728472</v>
      </c>
      <c r="Q2604" s="94">
        <f t="shared" si="162"/>
        <v>360.80180180180179</v>
      </c>
      <c r="S2604" s="145"/>
    </row>
    <row r="2605" spans="1:19" ht="15.75" thickBot="1" x14ac:dyDescent="0.3">
      <c r="A2605" s="29" t="str">
        <f t="shared" si="160"/>
        <v>31</v>
      </c>
      <c r="B2605" s="31" t="s">
        <v>2238</v>
      </c>
      <c r="C2605" s="31" t="s">
        <v>2581</v>
      </c>
      <c r="D2605" s="82">
        <v>3130705</v>
      </c>
      <c r="E2605" s="38">
        <v>359</v>
      </c>
      <c r="F2605" s="38">
        <v>357</v>
      </c>
      <c r="G2605" s="38">
        <v>1008</v>
      </c>
      <c r="H2605" s="38">
        <v>45</v>
      </c>
      <c r="I2605" s="86">
        <v>441</v>
      </c>
      <c r="J2605" s="87">
        <f t="shared" si="163"/>
        <v>0.81405895691609975</v>
      </c>
      <c r="K2605" s="86">
        <v>76</v>
      </c>
      <c r="L2605" s="144">
        <v>10</v>
      </c>
      <c r="M2605" s="88">
        <v>76</v>
      </c>
      <c r="N2605" s="93">
        <v>234877</v>
      </c>
      <c r="O2605" s="93">
        <v>27591</v>
      </c>
      <c r="P2605" s="39">
        <f t="shared" si="161"/>
        <v>657.91876750700283</v>
      </c>
      <c r="Q2605" s="94">
        <f t="shared" si="162"/>
        <v>363.03947368421052</v>
      </c>
      <c r="S2605" s="145"/>
    </row>
    <row r="2606" spans="1:19" ht="15.75" thickBot="1" x14ac:dyDescent="0.3">
      <c r="A2606" s="29" t="str">
        <f t="shared" si="160"/>
        <v>31</v>
      </c>
      <c r="B2606" s="31" t="s">
        <v>2238</v>
      </c>
      <c r="C2606" s="31" t="s">
        <v>2582</v>
      </c>
      <c r="D2606" s="82">
        <v>3130804</v>
      </c>
      <c r="E2606" s="38">
        <v>166</v>
      </c>
      <c r="F2606" s="38">
        <v>165</v>
      </c>
      <c r="G2606" s="38">
        <v>454</v>
      </c>
      <c r="H2606" s="38">
        <v>36</v>
      </c>
      <c r="I2606" s="86">
        <v>184</v>
      </c>
      <c r="J2606" s="87">
        <f t="shared" si="163"/>
        <v>0.90217391304347827</v>
      </c>
      <c r="K2606" s="86">
        <v>22</v>
      </c>
      <c r="L2606" s="144">
        <v>3</v>
      </c>
      <c r="M2606" s="88">
        <v>22</v>
      </c>
      <c r="N2606" s="93">
        <v>113485</v>
      </c>
      <c r="O2606" s="93">
        <v>8411</v>
      </c>
      <c r="P2606" s="39">
        <f t="shared" si="161"/>
        <v>687.78787878787875</v>
      </c>
      <c r="Q2606" s="94">
        <f t="shared" si="162"/>
        <v>382.31818181818181</v>
      </c>
      <c r="S2606" s="145"/>
    </row>
    <row r="2607" spans="1:19" ht="15.75" thickBot="1" x14ac:dyDescent="0.3">
      <c r="A2607" s="29" t="str">
        <f t="shared" si="160"/>
        <v>31</v>
      </c>
      <c r="B2607" s="31" t="s">
        <v>2238</v>
      </c>
      <c r="C2607" s="31" t="s">
        <v>2583</v>
      </c>
      <c r="D2607" s="82">
        <v>3130903</v>
      </c>
      <c r="E2607" s="38">
        <v>3089</v>
      </c>
      <c r="F2607" s="38">
        <v>3086</v>
      </c>
      <c r="G2607" s="38">
        <v>7974</v>
      </c>
      <c r="H2607" s="38">
        <v>623</v>
      </c>
      <c r="I2607" s="86">
        <v>3597</v>
      </c>
      <c r="J2607" s="87">
        <f t="shared" si="163"/>
        <v>0.85877119822073955</v>
      </c>
      <c r="K2607" s="86">
        <v>320</v>
      </c>
      <c r="L2607" s="144">
        <v>22</v>
      </c>
      <c r="M2607" s="88">
        <v>320</v>
      </c>
      <c r="N2607" s="93">
        <v>2074023</v>
      </c>
      <c r="O2607" s="93">
        <v>113103</v>
      </c>
      <c r="P2607" s="39">
        <f t="shared" si="161"/>
        <v>672.07485418016847</v>
      </c>
      <c r="Q2607" s="94">
        <f t="shared" si="162"/>
        <v>353.44687499999998</v>
      </c>
      <c r="S2607" s="145"/>
    </row>
    <row r="2608" spans="1:19" ht="15.75" thickBot="1" x14ac:dyDescent="0.3">
      <c r="A2608" s="29" t="str">
        <f t="shared" si="160"/>
        <v>31</v>
      </c>
      <c r="B2608" s="31" t="s">
        <v>2238</v>
      </c>
      <c r="C2608" s="31" t="s">
        <v>2584</v>
      </c>
      <c r="D2608" s="82">
        <v>3131000</v>
      </c>
      <c r="E2608" s="38">
        <v>710</v>
      </c>
      <c r="F2608" s="38">
        <v>706</v>
      </c>
      <c r="G2608" s="38">
        <v>1805</v>
      </c>
      <c r="H2608" s="38">
        <v>129</v>
      </c>
      <c r="I2608" s="86">
        <v>782</v>
      </c>
      <c r="J2608" s="87">
        <f t="shared" si="163"/>
        <v>0.90792838874680304</v>
      </c>
      <c r="K2608" s="86">
        <v>104</v>
      </c>
      <c r="L2608" s="144">
        <v>6</v>
      </c>
      <c r="M2608" s="88">
        <v>104</v>
      </c>
      <c r="N2608" s="93">
        <v>463491</v>
      </c>
      <c r="O2608" s="93">
        <v>37415</v>
      </c>
      <c r="P2608" s="39">
        <f t="shared" si="161"/>
        <v>656.50283286118975</v>
      </c>
      <c r="Q2608" s="94">
        <f t="shared" si="162"/>
        <v>359.75961538461536</v>
      </c>
      <c r="S2608" s="145"/>
    </row>
    <row r="2609" spans="1:19" ht="15.75" thickBot="1" x14ac:dyDescent="0.3">
      <c r="A2609" s="29" t="str">
        <f t="shared" si="160"/>
        <v>31</v>
      </c>
      <c r="B2609" s="31" t="s">
        <v>2238</v>
      </c>
      <c r="C2609" s="31" t="s">
        <v>2585</v>
      </c>
      <c r="D2609" s="82">
        <v>3131109</v>
      </c>
      <c r="E2609" s="38">
        <v>674</v>
      </c>
      <c r="F2609" s="38">
        <v>673</v>
      </c>
      <c r="G2609" s="38">
        <v>1815</v>
      </c>
      <c r="H2609" s="38">
        <v>134</v>
      </c>
      <c r="I2609" s="86">
        <v>754</v>
      </c>
      <c r="J2609" s="87">
        <f t="shared" si="163"/>
        <v>0.8938992042440318</v>
      </c>
      <c r="K2609" s="86">
        <v>116</v>
      </c>
      <c r="L2609" s="144">
        <v>7</v>
      </c>
      <c r="M2609" s="88">
        <v>116</v>
      </c>
      <c r="N2609" s="93">
        <v>448898</v>
      </c>
      <c r="O2609" s="93">
        <v>43602</v>
      </c>
      <c r="P2609" s="39">
        <f t="shared" si="161"/>
        <v>667.01040118870731</v>
      </c>
      <c r="Q2609" s="94">
        <f t="shared" si="162"/>
        <v>375.87931034482756</v>
      </c>
      <c r="S2609" s="145"/>
    </row>
    <row r="2610" spans="1:19" ht="15.75" thickBot="1" x14ac:dyDescent="0.3">
      <c r="A2610" s="29" t="str">
        <f t="shared" si="160"/>
        <v>31</v>
      </c>
      <c r="B2610" s="31" t="s">
        <v>2238</v>
      </c>
      <c r="C2610" s="31" t="s">
        <v>2586</v>
      </c>
      <c r="D2610" s="82">
        <v>3131158</v>
      </c>
      <c r="E2610" s="38">
        <v>1105</v>
      </c>
      <c r="F2610" s="38">
        <v>1079</v>
      </c>
      <c r="G2610" s="38">
        <v>3081</v>
      </c>
      <c r="H2610" s="38">
        <v>196</v>
      </c>
      <c r="I2610" s="86">
        <v>1559</v>
      </c>
      <c r="J2610" s="87">
        <f t="shared" si="163"/>
        <v>0.70878768441308526</v>
      </c>
      <c r="K2610" s="86">
        <v>261</v>
      </c>
      <c r="L2610" s="144">
        <v>17</v>
      </c>
      <c r="M2610" s="88">
        <v>256</v>
      </c>
      <c r="N2610" s="93">
        <v>711777</v>
      </c>
      <c r="O2610" s="93">
        <v>101431</v>
      </c>
      <c r="P2610" s="39">
        <f t="shared" si="161"/>
        <v>659.663577386469</v>
      </c>
      <c r="Q2610" s="94">
        <f t="shared" si="162"/>
        <v>396.21484375</v>
      </c>
      <c r="S2610" s="145"/>
    </row>
    <row r="2611" spans="1:19" ht="15.75" thickBot="1" x14ac:dyDescent="0.3">
      <c r="A2611" s="29" t="str">
        <f t="shared" si="160"/>
        <v>31</v>
      </c>
      <c r="B2611" s="31" t="s">
        <v>2238</v>
      </c>
      <c r="C2611" s="31" t="s">
        <v>2587</v>
      </c>
      <c r="D2611" s="82">
        <v>3131208</v>
      </c>
      <c r="E2611" s="38">
        <v>2022</v>
      </c>
      <c r="F2611" s="38">
        <v>2020</v>
      </c>
      <c r="G2611" s="38">
        <v>5360</v>
      </c>
      <c r="H2611" s="38">
        <v>354</v>
      </c>
      <c r="I2611" s="86">
        <v>2325</v>
      </c>
      <c r="J2611" s="87">
        <f t="shared" si="163"/>
        <v>0.86967741935483867</v>
      </c>
      <c r="K2611" s="86">
        <v>283</v>
      </c>
      <c r="L2611" s="144">
        <v>24</v>
      </c>
      <c r="M2611" s="88">
        <v>283</v>
      </c>
      <c r="N2611" s="93">
        <v>1354829</v>
      </c>
      <c r="O2611" s="93">
        <v>102789</v>
      </c>
      <c r="P2611" s="39">
        <f t="shared" si="161"/>
        <v>670.70742574257429</v>
      </c>
      <c r="Q2611" s="94">
        <f t="shared" si="162"/>
        <v>363.21201413427559</v>
      </c>
      <c r="S2611" s="145"/>
    </row>
    <row r="2612" spans="1:19" ht="15.75" thickBot="1" x14ac:dyDescent="0.3">
      <c r="A2612" s="29" t="str">
        <f t="shared" si="160"/>
        <v>31</v>
      </c>
      <c r="B2612" s="31" t="s">
        <v>2238</v>
      </c>
      <c r="C2612" s="31" t="s">
        <v>2588</v>
      </c>
      <c r="D2612" s="82">
        <v>3131307</v>
      </c>
      <c r="E2612" s="38">
        <v>13221</v>
      </c>
      <c r="F2612" s="38">
        <v>13073</v>
      </c>
      <c r="G2612" s="38">
        <v>33629</v>
      </c>
      <c r="H2612" s="38">
        <v>2626</v>
      </c>
      <c r="I2612" s="86">
        <v>16319</v>
      </c>
      <c r="J2612" s="87">
        <f t="shared" si="163"/>
        <v>0.81015993627060479</v>
      </c>
      <c r="K2612" s="86">
        <v>2284</v>
      </c>
      <c r="L2612" s="144">
        <v>158</v>
      </c>
      <c r="M2612" s="88">
        <v>2235</v>
      </c>
      <c r="N2612" s="93">
        <v>8691228</v>
      </c>
      <c r="O2612" s="93">
        <v>807508</v>
      </c>
      <c r="P2612" s="39">
        <f t="shared" si="161"/>
        <v>664.82276447640174</v>
      </c>
      <c r="Q2612" s="94">
        <f t="shared" si="162"/>
        <v>361.30111856823265</v>
      </c>
      <c r="S2612" s="145"/>
    </row>
    <row r="2613" spans="1:19" ht="15.75" thickBot="1" x14ac:dyDescent="0.3">
      <c r="A2613" s="29" t="str">
        <f t="shared" si="160"/>
        <v>31</v>
      </c>
      <c r="B2613" s="31" t="s">
        <v>2238</v>
      </c>
      <c r="C2613" s="31" t="s">
        <v>2589</v>
      </c>
      <c r="D2613" s="82">
        <v>3131406</v>
      </c>
      <c r="E2613" s="38">
        <v>367</v>
      </c>
      <c r="F2613" s="38">
        <v>365</v>
      </c>
      <c r="G2613" s="38">
        <v>882</v>
      </c>
      <c r="H2613" s="38">
        <v>77</v>
      </c>
      <c r="I2613" s="86">
        <v>406</v>
      </c>
      <c r="J2613" s="87">
        <f t="shared" si="163"/>
        <v>0.90394088669950734</v>
      </c>
      <c r="K2613" s="86">
        <v>53</v>
      </c>
      <c r="L2613" s="144">
        <v>10</v>
      </c>
      <c r="M2613" s="88">
        <v>53</v>
      </c>
      <c r="N2613" s="93">
        <v>240024</v>
      </c>
      <c r="O2613" s="93">
        <v>19416</v>
      </c>
      <c r="P2613" s="39">
        <f t="shared" si="161"/>
        <v>657.6</v>
      </c>
      <c r="Q2613" s="94">
        <f t="shared" si="162"/>
        <v>366.33962264150944</v>
      </c>
      <c r="S2613" s="145"/>
    </row>
    <row r="2614" spans="1:19" ht="15.75" thickBot="1" x14ac:dyDescent="0.3">
      <c r="A2614" s="29" t="str">
        <f t="shared" si="160"/>
        <v>31</v>
      </c>
      <c r="B2614" s="31" t="s">
        <v>2238</v>
      </c>
      <c r="C2614" s="31" t="s">
        <v>2590</v>
      </c>
      <c r="D2614" s="82">
        <v>3131505</v>
      </c>
      <c r="E2614" s="38">
        <v>338</v>
      </c>
      <c r="F2614" s="38">
        <v>335</v>
      </c>
      <c r="G2614" s="38">
        <v>1073</v>
      </c>
      <c r="H2614" s="38">
        <v>42</v>
      </c>
      <c r="I2614" s="86">
        <v>565</v>
      </c>
      <c r="J2614" s="87">
        <f t="shared" si="163"/>
        <v>0.59823008849557524</v>
      </c>
      <c r="K2614" s="86">
        <v>94</v>
      </c>
      <c r="L2614" s="144">
        <v>2</v>
      </c>
      <c r="M2614" s="88">
        <v>93</v>
      </c>
      <c r="N2614" s="93">
        <v>220490</v>
      </c>
      <c r="O2614" s="93">
        <v>36062</v>
      </c>
      <c r="P2614" s="39">
        <f t="shared" si="161"/>
        <v>658.17910447761199</v>
      </c>
      <c r="Q2614" s="94">
        <f t="shared" si="162"/>
        <v>387.76344086021504</v>
      </c>
      <c r="S2614" s="145"/>
    </row>
    <row r="2615" spans="1:19" ht="15.75" thickBot="1" x14ac:dyDescent="0.3">
      <c r="A2615" s="29" t="str">
        <f t="shared" si="160"/>
        <v>31</v>
      </c>
      <c r="B2615" s="31" t="s">
        <v>2238</v>
      </c>
      <c r="C2615" s="31" t="s">
        <v>2591</v>
      </c>
      <c r="D2615" s="82">
        <v>3131604</v>
      </c>
      <c r="E2615" s="38">
        <v>606</v>
      </c>
      <c r="F2615" s="38">
        <v>600</v>
      </c>
      <c r="G2615" s="38">
        <v>1659</v>
      </c>
      <c r="H2615" s="38">
        <v>95</v>
      </c>
      <c r="I2615" s="86">
        <v>745</v>
      </c>
      <c r="J2615" s="87">
        <f t="shared" si="163"/>
        <v>0.81342281879194633</v>
      </c>
      <c r="K2615" s="86">
        <v>194</v>
      </c>
      <c r="L2615" s="144">
        <v>10</v>
      </c>
      <c r="M2615" s="88">
        <v>192</v>
      </c>
      <c r="N2615" s="93">
        <v>372683</v>
      </c>
      <c r="O2615" s="93">
        <v>74127</v>
      </c>
      <c r="P2615" s="39">
        <f t="shared" si="161"/>
        <v>621.13833333333332</v>
      </c>
      <c r="Q2615" s="94">
        <f t="shared" si="162"/>
        <v>386.078125</v>
      </c>
      <c r="S2615" s="145"/>
    </row>
    <row r="2616" spans="1:19" ht="15.75" thickBot="1" x14ac:dyDescent="0.3">
      <c r="A2616" s="29" t="str">
        <f t="shared" si="160"/>
        <v>31</v>
      </c>
      <c r="B2616" s="31" t="s">
        <v>2238</v>
      </c>
      <c r="C2616" s="31" t="s">
        <v>2592</v>
      </c>
      <c r="D2616" s="82">
        <v>3131703</v>
      </c>
      <c r="E2616" s="38">
        <v>4393</v>
      </c>
      <c r="F2616" s="38">
        <v>4361</v>
      </c>
      <c r="G2616" s="38">
        <v>11941</v>
      </c>
      <c r="H2616" s="38">
        <v>739</v>
      </c>
      <c r="I2616" s="86">
        <v>5862</v>
      </c>
      <c r="J2616" s="87">
        <f t="shared" si="163"/>
        <v>0.74940293415216652</v>
      </c>
      <c r="K2616" s="86">
        <v>929</v>
      </c>
      <c r="L2616" s="144">
        <v>44</v>
      </c>
      <c r="M2616" s="88">
        <v>918</v>
      </c>
      <c r="N2616" s="93">
        <v>2901849</v>
      </c>
      <c r="O2616" s="93">
        <v>346873</v>
      </c>
      <c r="P2616" s="39">
        <f t="shared" si="161"/>
        <v>665.40908048612698</v>
      </c>
      <c r="Q2616" s="94">
        <f t="shared" si="162"/>
        <v>377.85729847494554</v>
      </c>
      <c r="S2616" s="145"/>
    </row>
    <row r="2617" spans="1:19" ht="15.75" thickBot="1" x14ac:dyDescent="0.3">
      <c r="A2617" s="29" t="str">
        <f t="shared" si="160"/>
        <v>31</v>
      </c>
      <c r="B2617" s="31" t="s">
        <v>2238</v>
      </c>
      <c r="C2617" s="31" t="s">
        <v>2593</v>
      </c>
      <c r="D2617" s="82">
        <v>3131802</v>
      </c>
      <c r="E2617" s="38">
        <v>1332</v>
      </c>
      <c r="F2617" s="38">
        <v>1323</v>
      </c>
      <c r="G2617" s="38">
        <v>3353</v>
      </c>
      <c r="H2617" s="38">
        <v>269</v>
      </c>
      <c r="I2617" s="86">
        <v>1477</v>
      </c>
      <c r="J2617" s="87">
        <f t="shared" si="163"/>
        <v>0.90182802979011512</v>
      </c>
      <c r="K2617" s="86">
        <v>117</v>
      </c>
      <c r="L2617" s="144">
        <v>16</v>
      </c>
      <c r="M2617" s="88">
        <v>116</v>
      </c>
      <c r="N2617" s="93">
        <v>892255</v>
      </c>
      <c r="O2617" s="93">
        <v>40857</v>
      </c>
      <c r="P2617" s="39">
        <f t="shared" si="161"/>
        <v>674.41798941798947</v>
      </c>
      <c r="Q2617" s="94">
        <f t="shared" si="162"/>
        <v>352.2155172413793</v>
      </c>
      <c r="S2617" s="145"/>
    </row>
    <row r="2618" spans="1:19" ht="15.75" thickBot="1" x14ac:dyDescent="0.3">
      <c r="A2618" s="29" t="str">
        <f t="shared" si="160"/>
        <v>31</v>
      </c>
      <c r="B2618" s="31" t="s">
        <v>2238</v>
      </c>
      <c r="C2618" s="31" t="s">
        <v>2594</v>
      </c>
      <c r="D2618" s="82">
        <v>3131901</v>
      </c>
      <c r="E2618" s="38">
        <v>1999</v>
      </c>
      <c r="F2618" s="38">
        <v>1991</v>
      </c>
      <c r="G2618" s="38">
        <v>5270</v>
      </c>
      <c r="H2618" s="38">
        <v>402</v>
      </c>
      <c r="I2618" s="86">
        <v>2266</v>
      </c>
      <c r="J2618" s="87">
        <f t="shared" si="163"/>
        <v>0.88217122683142102</v>
      </c>
      <c r="K2618" s="86">
        <v>406</v>
      </c>
      <c r="L2618" s="144">
        <v>19</v>
      </c>
      <c r="M2618" s="88">
        <v>401</v>
      </c>
      <c r="N2618" s="93">
        <v>1346816</v>
      </c>
      <c r="O2618" s="93">
        <v>156490</v>
      </c>
      <c r="P2618" s="39">
        <f t="shared" si="161"/>
        <v>676.45203415369156</v>
      </c>
      <c r="Q2618" s="94">
        <f t="shared" si="162"/>
        <v>390.2493765586035</v>
      </c>
      <c r="S2618" s="145"/>
    </row>
    <row r="2619" spans="1:19" ht="15.75" thickBot="1" x14ac:dyDescent="0.3">
      <c r="A2619" s="29" t="str">
        <f t="shared" si="160"/>
        <v>31</v>
      </c>
      <c r="B2619" s="31" t="s">
        <v>2238</v>
      </c>
      <c r="C2619" s="31" t="s">
        <v>2595</v>
      </c>
      <c r="D2619" s="82">
        <v>3132008</v>
      </c>
      <c r="E2619" s="38">
        <v>674</v>
      </c>
      <c r="F2619" s="38">
        <v>674</v>
      </c>
      <c r="G2619" s="38">
        <v>1635</v>
      </c>
      <c r="H2619" s="38">
        <v>154</v>
      </c>
      <c r="I2619" s="86">
        <v>669</v>
      </c>
      <c r="J2619" s="87">
        <f t="shared" si="163"/>
        <v>1.007473841554559</v>
      </c>
      <c r="K2619" s="86">
        <v>66</v>
      </c>
      <c r="L2619" s="144">
        <v>12</v>
      </c>
      <c r="M2619" s="88">
        <v>66</v>
      </c>
      <c r="N2619" s="93">
        <v>441276</v>
      </c>
      <c r="O2619" s="93">
        <v>22506</v>
      </c>
      <c r="P2619" s="39">
        <f t="shared" si="161"/>
        <v>654.71216617210678</v>
      </c>
      <c r="Q2619" s="94">
        <f t="shared" si="162"/>
        <v>341</v>
      </c>
      <c r="S2619" s="145"/>
    </row>
    <row r="2620" spans="1:19" ht="15.75" thickBot="1" x14ac:dyDescent="0.3">
      <c r="A2620" s="29" t="str">
        <f t="shared" si="160"/>
        <v>31</v>
      </c>
      <c r="B2620" s="31" t="s">
        <v>2238</v>
      </c>
      <c r="C2620" s="31" t="s">
        <v>2596</v>
      </c>
      <c r="D2620" s="82">
        <v>3132107</v>
      </c>
      <c r="E2620" s="38">
        <v>2477</v>
      </c>
      <c r="F2620" s="38">
        <v>2472</v>
      </c>
      <c r="G2620" s="38">
        <v>6528</v>
      </c>
      <c r="H2620" s="38">
        <v>432</v>
      </c>
      <c r="I2620" s="86">
        <v>2708</v>
      </c>
      <c r="J2620" s="87">
        <f t="shared" si="163"/>
        <v>0.91469719350073853</v>
      </c>
      <c r="K2620" s="86">
        <v>296</v>
      </c>
      <c r="L2620" s="144">
        <v>18</v>
      </c>
      <c r="M2620" s="88">
        <v>296</v>
      </c>
      <c r="N2620" s="93">
        <v>1693104</v>
      </c>
      <c r="O2620" s="93">
        <v>109880</v>
      </c>
      <c r="P2620" s="39">
        <f t="shared" si="161"/>
        <v>684.91262135922329</v>
      </c>
      <c r="Q2620" s="94">
        <f t="shared" si="162"/>
        <v>371.2162162162162</v>
      </c>
      <c r="S2620" s="145"/>
    </row>
    <row r="2621" spans="1:19" ht="15.75" thickBot="1" x14ac:dyDescent="0.3">
      <c r="A2621" s="29" t="str">
        <f t="shared" si="160"/>
        <v>31</v>
      </c>
      <c r="B2621" s="31" t="s">
        <v>2238</v>
      </c>
      <c r="C2621" s="31" t="s">
        <v>2597</v>
      </c>
      <c r="D2621" s="82">
        <v>3132206</v>
      </c>
      <c r="E2621" s="38">
        <v>686</v>
      </c>
      <c r="F2621" s="38">
        <v>684</v>
      </c>
      <c r="G2621" s="38">
        <v>1873</v>
      </c>
      <c r="H2621" s="38">
        <v>117</v>
      </c>
      <c r="I2621" s="86">
        <v>824</v>
      </c>
      <c r="J2621" s="87">
        <f t="shared" si="163"/>
        <v>0.83252427184466016</v>
      </c>
      <c r="K2621" s="86">
        <v>166</v>
      </c>
      <c r="L2621" s="144">
        <v>18</v>
      </c>
      <c r="M2621" s="88">
        <v>165</v>
      </c>
      <c r="N2621" s="93">
        <v>442591</v>
      </c>
      <c r="O2621" s="93">
        <v>63777</v>
      </c>
      <c r="P2621" s="39">
        <f t="shared" si="161"/>
        <v>647.06286549707602</v>
      </c>
      <c r="Q2621" s="94">
        <f t="shared" si="162"/>
        <v>386.5272727272727</v>
      </c>
      <c r="S2621" s="145"/>
    </row>
    <row r="2622" spans="1:19" ht="15.75" thickBot="1" x14ac:dyDescent="0.3">
      <c r="A2622" s="29" t="str">
        <f t="shared" si="160"/>
        <v>31</v>
      </c>
      <c r="B2622" s="31" t="s">
        <v>2238</v>
      </c>
      <c r="C2622" s="31" t="s">
        <v>2598</v>
      </c>
      <c r="D2622" s="82">
        <v>3132305</v>
      </c>
      <c r="E2622" s="38">
        <v>1834</v>
      </c>
      <c r="F2622" s="38">
        <v>1832</v>
      </c>
      <c r="G2622" s="38">
        <v>5261</v>
      </c>
      <c r="H2622" s="38">
        <v>256</v>
      </c>
      <c r="I2622" s="86">
        <v>2079</v>
      </c>
      <c r="J2622" s="87">
        <f t="shared" si="163"/>
        <v>0.88215488215488214</v>
      </c>
      <c r="K2622" s="86">
        <v>160</v>
      </c>
      <c r="L2622" s="144">
        <v>12</v>
      </c>
      <c r="M2622" s="88">
        <v>160</v>
      </c>
      <c r="N2622" s="93">
        <v>1307893</v>
      </c>
      <c r="O2622" s="93">
        <v>57695</v>
      </c>
      <c r="P2622" s="39">
        <f t="shared" si="161"/>
        <v>713.91539301310047</v>
      </c>
      <c r="Q2622" s="94">
        <f t="shared" si="162"/>
        <v>360.59375</v>
      </c>
      <c r="S2622" s="145"/>
    </row>
    <row r="2623" spans="1:19" ht="15.75" thickBot="1" x14ac:dyDescent="0.3">
      <c r="A2623" s="29" t="str">
        <f t="shared" si="160"/>
        <v>31</v>
      </c>
      <c r="B2623" s="31" t="s">
        <v>2238</v>
      </c>
      <c r="C2623" s="31" t="s">
        <v>2599</v>
      </c>
      <c r="D2623" s="82">
        <v>3132404</v>
      </c>
      <c r="E2623" s="38">
        <v>4308</v>
      </c>
      <c r="F2623" s="38">
        <v>4308</v>
      </c>
      <c r="G2623" s="38">
        <v>11440</v>
      </c>
      <c r="H2623" s="38">
        <v>973</v>
      </c>
      <c r="I2623" s="86">
        <v>5762</v>
      </c>
      <c r="J2623" s="87">
        <f t="shared" si="163"/>
        <v>0.74765706351961125</v>
      </c>
      <c r="K2623" s="86">
        <v>850</v>
      </c>
      <c r="L2623" s="144">
        <v>62</v>
      </c>
      <c r="M2623" s="88">
        <v>850</v>
      </c>
      <c r="N2623" s="93">
        <v>2866242</v>
      </c>
      <c r="O2623" s="93">
        <v>319668</v>
      </c>
      <c r="P2623" s="39">
        <f t="shared" si="161"/>
        <v>665.33008356545963</v>
      </c>
      <c r="Q2623" s="94">
        <f t="shared" si="162"/>
        <v>376.08</v>
      </c>
      <c r="S2623" s="145"/>
    </row>
    <row r="2624" spans="1:19" ht="15.75" thickBot="1" x14ac:dyDescent="0.3">
      <c r="A2624" s="29" t="str">
        <f t="shared" si="160"/>
        <v>31</v>
      </c>
      <c r="B2624" s="31" t="s">
        <v>2238</v>
      </c>
      <c r="C2624" s="31" t="s">
        <v>2600</v>
      </c>
      <c r="D2624" s="82">
        <v>3132503</v>
      </c>
      <c r="E2624" s="38">
        <v>3206</v>
      </c>
      <c r="F2624" s="38">
        <v>3200</v>
      </c>
      <c r="G2624" s="38">
        <v>8764</v>
      </c>
      <c r="H2624" s="38">
        <v>525</v>
      </c>
      <c r="I2624" s="86">
        <v>3576</v>
      </c>
      <c r="J2624" s="87">
        <f t="shared" si="163"/>
        <v>0.8965324384787472</v>
      </c>
      <c r="K2624" s="86">
        <v>454</v>
      </c>
      <c r="L2624" s="144">
        <v>27</v>
      </c>
      <c r="M2624" s="88">
        <v>454</v>
      </c>
      <c r="N2624" s="93">
        <v>2158565</v>
      </c>
      <c r="O2624" s="93">
        <v>172369</v>
      </c>
      <c r="P2624" s="39">
        <f t="shared" si="161"/>
        <v>674.55156250000005</v>
      </c>
      <c r="Q2624" s="94">
        <f t="shared" si="162"/>
        <v>379.66740088105729</v>
      </c>
      <c r="S2624" s="145"/>
    </row>
    <row r="2625" spans="1:19" ht="15.75" thickBot="1" x14ac:dyDescent="0.3">
      <c r="A2625" s="29" t="str">
        <f t="shared" si="160"/>
        <v>31</v>
      </c>
      <c r="B2625" s="31" t="s">
        <v>2238</v>
      </c>
      <c r="C2625" s="31" t="s">
        <v>2601</v>
      </c>
      <c r="D2625" s="82">
        <v>3132602</v>
      </c>
      <c r="E2625" s="38">
        <v>260</v>
      </c>
      <c r="F2625" s="38">
        <v>260</v>
      </c>
      <c r="G2625" s="38">
        <v>726</v>
      </c>
      <c r="H2625" s="38">
        <v>52</v>
      </c>
      <c r="I2625" s="86">
        <v>306</v>
      </c>
      <c r="J2625" s="87">
        <f t="shared" si="163"/>
        <v>0.84967320261437906</v>
      </c>
      <c r="K2625" s="86">
        <v>68</v>
      </c>
      <c r="L2625" s="144">
        <v>0</v>
      </c>
      <c r="M2625" s="88">
        <v>68</v>
      </c>
      <c r="N2625" s="93">
        <v>166838</v>
      </c>
      <c r="O2625" s="93">
        <v>26000</v>
      </c>
      <c r="P2625" s="39">
        <f t="shared" si="161"/>
        <v>641.68461538461543</v>
      </c>
      <c r="Q2625" s="94">
        <f t="shared" si="162"/>
        <v>382.35294117647061</v>
      </c>
      <c r="S2625" s="145"/>
    </row>
    <row r="2626" spans="1:19" ht="15.75" thickBot="1" x14ac:dyDescent="0.3">
      <c r="A2626" s="29" t="str">
        <f t="shared" si="160"/>
        <v>31</v>
      </c>
      <c r="B2626" s="31" t="s">
        <v>2238</v>
      </c>
      <c r="C2626" s="31" t="s">
        <v>2602</v>
      </c>
      <c r="D2626" s="82">
        <v>3132701</v>
      </c>
      <c r="E2626" s="38">
        <v>2892</v>
      </c>
      <c r="F2626" s="38">
        <v>2889</v>
      </c>
      <c r="G2626" s="38">
        <v>7628</v>
      </c>
      <c r="H2626" s="38">
        <v>536</v>
      </c>
      <c r="I2626" s="86">
        <v>3889</v>
      </c>
      <c r="J2626" s="87">
        <f t="shared" si="163"/>
        <v>0.74363589611725378</v>
      </c>
      <c r="K2626" s="86">
        <v>365</v>
      </c>
      <c r="L2626" s="144">
        <v>28</v>
      </c>
      <c r="M2626" s="88">
        <v>364</v>
      </c>
      <c r="N2626" s="93">
        <v>2042869</v>
      </c>
      <c r="O2626" s="93">
        <v>141695</v>
      </c>
      <c r="P2626" s="39">
        <f t="shared" si="161"/>
        <v>707.11976462443749</v>
      </c>
      <c r="Q2626" s="94">
        <f t="shared" si="162"/>
        <v>389.27197802197804</v>
      </c>
      <c r="S2626" s="145"/>
    </row>
    <row r="2627" spans="1:19" ht="15.75" thickBot="1" x14ac:dyDescent="0.3">
      <c r="A2627" s="29" t="str">
        <f t="shared" si="160"/>
        <v>31</v>
      </c>
      <c r="B2627" s="31" t="s">
        <v>2238</v>
      </c>
      <c r="C2627" s="31" t="s">
        <v>2603</v>
      </c>
      <c r="D2627" s="82">
        <v>3132800</v>
      </c>
      <c r="E2627" s="38">
        <v>236</v>
      </c>
      <c r="F2627" s="38">
        <v>236</v>
      </c>
      <c r="G2627" s="38">
        <v>624</v>
      </c>
      <c r="H2627" s="38">
        <v>46</v>
      </c>
      <c r="I2627" s="86">
        <v>249</v>
      </c>
      <c r="J2627" s="87">
        <f t="shared" si="163"/>
        <v>0.94779116465863456</v>
      </c>
      <c r="K2627" s="86">
        <v>33</v>
      </c>
      <c r="L2627" s="144">
        <v>0</v>
      </c>
      <c r="M2627" s="88">
        <v>33</v>
      </c>
      <c r="N2627" s="93">
        <v>161412</v>
      </c>
      <c r="O2627" s="93">
        <v>12688</v>
      </c>
      <c r="P2627" s="39">
        <f t="shared" si="161"/>
        <v>683.94915254237287</v>
      </c>
      <c r="Q2627" s="94">
        <f t="shared" si="162"/>
        <v>384.4848484848485</v>
      </c>
      <c r="S2627" s="145"/>
    </row>
    <row r="2628" spans="1:19" ht="15.75" thickBot="1" x14ac:dyDescent="0.3">
      <c r="A2628" s="29" t="str">
        <f t="shared" si="160"/>
        <v>31</v>
      </c>
      <c r="B2628" s="31" t="s">
        <v>2238</v>
      </c>
      <c r="C2628" s="31" t="s">
        <v>2604</v>
      </c>
      <c r="D2628" s="82">
        <v>3132909</v>
      </c>
      <c r="E2628" s="38">
        <v>554</v>
      </c>
      <c r="F2628" s="38">
        <v>552</v>
      </c>
      <c r="G2628" s="38">
        <v>1817</v>
      </c>
      <c r="H2628" s="38">
        <v>44</v>
      </c>
      <c r="I2628" s="86">
        <v>802</v>
      </c>
      <c r="J2628" s="87">
        <f t="shared" si="163"/>
        <v>0.69077306733167088</v>
      </c>
      <c r="K2628" s="86">
        <v>158</v>
      </c>
      <c r="L2628" s="144">
        <v>6</v>
      </c>
      <c r="M2628" s="88">
        <v>158</v>
      </c>
      <c r="N2628" s="93">
        <v>368638</v>
      </c>
      <c r="O2628" s="93">
        <v>61084</v>
      </c>
      <c r="P2628" s="39">
        <f t="shared" si="161"/>
        <v>667.82246376811599</v>
      </c>
      <c r="Q2628" s="94">
        <f t="shared" si="162"/>
        <v>386.60759493670884</v>
      </c>
      <c r="S2628" s="145"/>
    </row>
    <row r="2629" spans="1:19" ht="15.75" thickBot="1" x14ac:dyDescent="0.3">
      <c r="A2629" s="29" t="str">
        <f t="shared" si="160"/>
        <v>31</v>
      </c>
      <c r="B2629" s="31" t="s">
        <v>2238</v>
      </c>
      <c r="C2629" s="31" t="s">
        <v>2605</v>
      </c>
      <c r="D2629" s="82">
        <v>3133006</v>
      </c>
      <c r="E2629" s="38">
        <v>912</v>
      </c>
      <c r="F2629" s="38">
        <v>908</v>
      </c>
      <c r="G2629" s="38">
        <v>2446</v>
      </c>
      <c r="H2629" s="38">
        <v>171</v>
      </c>
      <c r="I2629" s="86">
        <v>1022</v>
      </c>
      <c r="J2629" s="87">
        <f t="shared" si="163"/>
        <v>0.89236790606653615</v>
      </c>
      <c r="K2629" s="86">
        <v>129</v>
      </c>
      <c r="L2629" s="144">
        <v>10</v>
      </c>
      <c r="M2629" s="88">
        <v>128</v>
      </c>
      <c r="N2629" s="93">
        <v>620357</v>
      </c>
      <c r="O2629" s="93">
        <v>47287</v>
      </c>
      <c r="P2629" s="39">
        <f t="shared" si="161"/>
        <v>683.21255506607929</v>
      </c>
      <c r="Q2629" s="94">
        <f t="shared" si="162"/>
        <v>369.4296875</v>
      </c>
      <c r="S2629" s="145"/>
    </row>
    <row r="2630" spans="1:19" ht="15.75" thickBot="1" x14ac:dyDescent="0.3">
      <c r="A2630" s="29" t="str">
        <f t="shared" si="160"/>
        <v>31</v>
      </c>
      <c r="B2630" s="31" t="s">
        <v>2238</v>
      </c>
      <c r="C2630" s="31" t="s">
        <v>2606</v>
      </c>
      <c r="D2630" s="82">
        <v>3133105</v>
      </c>
      <c r="E2630" s="38">
        <v>622</v>
      </c>
      <c r="F2630" s="38">
        <v>616</v>
      </c>
      <c r="G2630" s="38">
        <v>1697</v>
      </c>
      <c r="H2630" s="38">
        <v>106</v>
      </c>
      <c r="I2630" s="86">
        <v>750</v>
      </c>
      <c r="J2630" s="87">
        <f t="shared" si="163"/>
        <v>0.82933333333333337</v>
      </c>
      <c r="K2630" s="86">
        <v>136</v>
      </c>
      <c r="L2630" s="144">
        <v>9</v>
      </c>
      <c r="M2630" s="88">
        <v>134</v>
      </c>
      <c r="N2630" s="93">
        <v>403969</v>
      </c>
      <c r="O2630" s="93">
        <v>50275</v>
      </c>
      <c r="P2630" s="39">
        <f t="shared" si="161"/>
        <v>655.79383116883116</v>
      </c>
      <c r="Q2630" s="94">
        <f t="shared" si="162"/>
        <v>375.18656716417911</v>
      </c>
      <c r="S2630" s="145"/>
    </row>
    <row r="2631" spans="1:19" ht="15.75" thickBot="1" x14ac:dyDescent="0.3">
      <c r="A2631" s="29" t="str">
        <f t="shared" si="160"/>
        <v>31</v>
      </c>
      <c r="B2631" s="31" t="s">
        <v>2238</v>
      </c>
      <c r="C2631" s="31" t="s">
        <v>2607</v>
      </c>
      <c r="D2631" s="82">
        <v>3133204</v>
      </c>
      <c r="E2631" s="38">
        <v>604</v>
      </c>
      <c r="F2631" s="38">
        <v>603</v>
      </c>
      <c r="G2631" s="38">
        <v>1687</v>
      </c>
      <c r="H2631" s="38">
        <v>97</v>
      </c>
      <c r="I2631" s="86">
        <v>801</v>
      </c>
      <c r="J2631" s="87">
        <f t="shared" si="163"/>
        <v>0.75405742821473154</v>
      </c>
      <c r="K2631" s="86">
        <v>64</v>
      </c>
      <c r="L2631" s="144">
        <v>4</v>
      </c>
      <c r="M2631" s="88">
        <v>64</v>
      </c>
      <c r="N2631" s="93">
        <v>423479</v>
      </c>
      <c r="O2631" s="93">
        <v>28057</v>
      </c>
      <c r="P2631" s="39">
        <f t="shared" si="161"/>
        <v>702.28689883913762</v>
      </c>
      <c r="Q2631" s="94">
        <f t="shared" si="162"/>
        <v>438.390625</v>
      </c>
      <c r="S2631" s="145"/>
    </row>
    <row r="2632" spans="1:19" ht="15.75" thickBot="1" x14ac:dyDescent="0.3">
      <c r="A2632" s="29" t="str">
        <f t="shared" si="160"/>
        <v>31</v>
      </c>
      <c r="B2632" s="31" t="s">
        <v>2238</v>
      </c>
      <c r="C2632" s="31" t="s">
        <v>2608</v>
      </c>
      <c r="D2632" s="82">
        <v>3133303</v>
      </c>
      <c r="E2632" s="38">
        <v>2104</v>
      </c>
      <c r="F2632" s="38">
        <v>2103</v>
      </c>
      <c r="G2632" s="38">
        <v>5480</v>
      </c>
      <c r="H2632" s="38">
        <v>449</v>
      </c>
      <c r="I2632" s="86">
        <v>2250</v>
      </c>
      <c r="J2632" s="87">
        <f t="shared" si="163"/>
        <v>0.93511111111111112</v>
      </c>
      <c r="K2632" s="86">
        <v>230</v>
      </c>
      <c r="L2632" s="144">
        <v>20</v>
      </c>
      <c r="M2632" s="88">
        <v>229</v>
      </c>
      <c r="N2632" s="93">
        <v>1422263</v>
      </c>
      <c r="O2632" s="93">
        <v>85495</v>
      </c>
      <c r="P2632" s="39">
        <f t="shared" si="161"/>
        <v>676.30194959581547</v>
      </c>
      <c r="Q2632" s="94">
        <f t="shared" si="162"/>
        <v>373.34061135371178</v>
      </c>
      <c r="S2632" s="145"/>
    </row>
    <row r="2633" spans="1:19" ht="15.75" thickBot="1" x14ac:dyDescent="0.3">
      <c r="A2633" s="29" t="str">
        <f t="shared" si="160"/>
        <v>31</v>
      </c>
      <c r="B2633" s="31" t="s">
        <v>2238</v>
      </c>
      <c r="C2633" s="31" t="s">
        <v>2609</v>
      </c>
      <c r="D2633" s="82">
        <v>3133402</v>
      </c>
      <c r="E2633" s="38">
        <v>879</v>
      </c>
      <c r="F2633" s="38">
        <v>878</v>
      </c>
      <c r="G2633" s="38">
        <v>2113</v>
      </c>
      <c r="H2633" s="38">
        <v>203</v>
      </c>
      <c r="I2633" s="86">
        <v>907</v>
      </c>
      <c r="J2633" s="87">
        <f t="shared" si="163"/>
        <v>0.9691289966923925</v>
      </c>
      <c r="K2633" s="86">
        <v>130</v>
      </c>
      <c r="L2633" s="144">
        <v>13</v>
      </c>
      <c r="M2633" s="88">
        <v>129</v>
      </c>
      <c r="N2633" s="93">
        <v>589577</v>
      </c>
      <c r="O2633" s="93">
        <v>50205</v>
      </c>
      <c r="P2633" s="39">
        <f t="shared" si="161"/>
        <v>671.5</v>
      </c>
      <c r="Q2633" s="94">
        <f t="shared" si="162"/>
        <v>389.18604651162792</v>
      </c>
      <c r="S2633" s="145"/>
    </row>
    <row r="2634" spans="1:19" ht="15.75" thickBot="1" x14ac:dyDescent="0.3">
      <c r="A2634" s="29" t="str">
        <f t="shared" si="160"/>
        <v>31</v>
      </c>
      <c r="B2634" s="31" t="s">
        <v>2238</v>
      </c>
      <c r="C2634" s="31" t="s">
        <v>2610</v>
      </c>
      <c r="D2634" s="82">
        <v>3133501</v>
      </c>
      <c r="E2634" s="38">
        <v>999</v>
      </c>
      <c r="F2634" s="38">
        <v>993</v>
      </c>
      <c r="G2634" s="38">
        <v>2568</v>
      </c>
      <c r="H2634" s="38">
        <v>202</v>
      </c>
      <c r="I2634" s="86">
        <v>1190</v>
      </c>
      <c r="J2634" s="87">
        <f t="shared" si="163"/>
        <v>0.83949579831932775</v>
      </c>
      <c r="K2634" s="86">
        <v>211</v>
      </c>
      <c r="L2634" s="144">
        <v>13</v>
      </c>
      <c r="M2634" s="88">
        <v>208</v>
      </c>
      <c r="N2634" s="93">
        <v>622722</v>
      </c>
      <c r="O2634" s="93">
        <v>73382</v>
      </c>
      <c r="P2634" s="39">
        <f t="shared" si="161"/>
        <v>627.11178247734142</v>
      </c>
      <c r="Q2634" s="94">
        <f t="shared" si="162"/>
        <v>352.79807692307691</v>
      </c>
      <c r="S2634" s="145"/>
    </row>
    <row r="2635" spans="1:19" ht="15.75" thickBot="1" x14ac:dyDescent="0.3">
      <c r="A2635" s="29" t="str">
        <f t="shared" si="160"/>
        <v>31</v>
      </c>
      <c r="B2635" s="31" t="s">
        <v>2238</v>
      </c>
      <c r="C2635" s="31" t="s">
        <v>2611</v>
      </c>
      <c r="D2635" s="82">
        <v>3133600</v>
      </c>
      <c r="E2635" s="38">
        <v>713</v>
      </c>
      <c r="F2635" s="38">
        <v>709</v>
      </c>
      <c r="G2635" s="38">
        <v>1932</v>
      </c>
      <c r="H2635" s="38">
        <v>106</v>
      </c>
      <c r="I2635" s="86">
        <v>879</v>
      </c>
      <c r="J2635" s="87">
        <f t="shared" si="163"/>
        <v>0.81114903299203645</v>
      </c>
      <c r="K2635" s="86">
        <v>180</v>
      </c>
      <c r="L2635" s="144">
        <v>14</v>
      </c>
      <c r="M2635" s="88">
        <v>179</v>
      </c>
      <c r="N2635" s="93">
        <v>467546</v>
      </c>
      <c r="O2635" s="93">
        <v>69374</v>
      </c>
      <c r="P2635" s="39">
        <f t="shared" si="161"/>
        <v>659.44428772919605</v>
      </c>
      <c r="Q2635" s="94">
        <f t="shared" si="162"/>
        <v>387.56424581005587</v>
      </c>
      <c r="S2635" s="145"/>
    </row>
    <row r="2636" spans="1:19" ht="15.75" thickBot="1" x14ac:dyDescent="0.3">
      <c r="A2636" s="29" t="str">
        <f t="shared" ref="A2636:A2699" si="164">LEFT(D2636,2)</f>
        <v>31</v>
      </c>
      <c r="B2636" s="31" t="s">
        <v>2238</v>
      </c>
      <c r="C2636" s="31" t="s">
        <v>2612</v>
      </c>
      <c r="D2636" s="82">
        <v>3133709</v>
      </c>
      <c r="E2636" s="38">
        <v>615</v>
      </c>
      <c r="F2636" s="38">
        <v>613</v>
      </c>
      <c r="G2636" s="38">
        <v>1735</v>
      </c>
      <c r="H2636" s="38">
        <v>102</v>
      </c>
      <c r="I2636" s="86">
        <v>680</v>
      </c>
      <c r="J2636" s="87">
        <f t="shared" si="163"/>
        <v>0.90441176470588236</v>
      </c>
      <c r="K2636" s="86">
        <v>111</v>
      </c>
      <c r="L2636" s="144">
        <v>8</v>
      </c>
      <c r="M2636" s="88">
        <v>111</v>
      </c>
      <c r="N2636" s="93">
        <v>430029</v>
      </c>
      <c r="O2636" s="93">
        <v>41661</v>
      </c>
      <c r="P2636" s="39">
        <f t="shared" ref="P2636:P2699" si="165">+N2636/F2636</f>
        <v>701.51549755301789</v>
      </c>
      <c r="Q2636" s="94">
        <f t="shared" ref="Q2636:Q2699" si="166">+O2636/M2636</f>
        <v>375.32432432432432</v>
      </c>
      <c r="S2636" s="145"/>
    </row>
    <row r="2637" spans="1:19" ht="15.75" thickBot="1" x14ac:dyDescent="0.3">
      <c r="A2637" s="29" t="str">
        <f t="shared" si="164"/>
        <v>31</v>
      </c>
      <c r="B2637" s="31" t="s">
        <v>2238</v>
      </c>
      <c r="C2637" s="31" t="s">
        <v>2613</v>
      </c>
      <c r="D2637" s="82">
        <v>3133758</v>
      </c>
      <c r="E2637" s="38">
        <v>490</v>
      </c>
      <c r="F2637" s="38">
        <v>483</v>
      </c>
      <c r="G2637" s="38">
        <v>1359</v>
      </c>
      <c r="H2637" s="38">
        <v>80</v>
      </c>
      <c r="I2637" s="86">
        <v>623</v>
      </c>
      <c r="J2637" s="87">
        <f t="shared" ref="J2637:J2700" si="167">+E2637/I2637</f>
        <v>0.7865168539325843</v>
      </c>
      <c r="K2637" s="86">
        <v>127</v>
      </c>
      <c r="L2637" s="144">
        <v>11</v>
      </c>
      <c r="M2637" s="88">
        <v>123</v>
      </c>
      <c r="N2637" s="93">
        <v>317130</v>
      </c>
      <c r="O2637" s="93">
        <v>46440</v>
      </c>
      <c r="P2637" s="39">
        <f t="shared" si="165"/>
        <v>656.58385093167703</v>
      </c>
      <c r="Q2637" s="94">
        <f t="shared" si="166"/>
        <v>377.5609756097561</v>
      </c>
      <c r="S2637" s="145"/>
    </row>
    <row r="2638" spans="1:19" ht="15.75" thickBot="1" x14ac:dyDescent="0.3">
      <c r="A2638" s="29" t="str">
        <f t="shared" si="164"/>
        <v>31</v>
      </c>
      <c r="B2638" s="31" t="s">
        <v>2238</v>
      </c>
      <c r="C2638" s="31" t="s">
        <v>2614</v>
      </c>
      <c r="D2638" s="82">
        <v>3133808</v>
      </c>
      <c r="E2638" s="38">
        <v>2608</v>
      </c>
      <c r="F2638" s="38">
        <v>2591</v>
      </c>
      <c r="G2638" s="38">
        <v>6765</v>
      </c>
      <c r="H2638" s="38">
        <v>472</v>
      </c>
      <c r="I2638" s="86">
        <v>3061</v>
      </c>
      <c r="J2638" s="87">
        <f t="shared" si="167"/>
        <v>0.85200914733747146</v>
      </c>
      <c r="K2638" s="86">
        <v>497</v>
      </c>
      <c r="L2638" s="144">
        <v>32</v>
      </c>
      <c r="M2638" s="88">
        <v>490</v>
      </c>
      <c r="N2638" s="93">
        <v>1760338</v>
      </c>
      <c r="O2638" s="93">
        <v>189004</v>
      </c>
      <c r="P2638" s="39">
        <f t="shared" si="165"/>
        <v>679.40486298726364</v>
      </c>
      <c r="Q2638" s="94">
        <f t="shared" si="166"/>
        <v>385.72244897959183</v>
      </c>
      <c r="S2638" s="145"/>
    </row>
    <row r="2639" spans="1:19" ht="15.75" thickBot="1" x14ac:dyDescent="0.3">
      <c r="A2639" s="29" t="str">
        <f t="shared" si="164"/>
        <v>31</v>
      </c>
      <c r="B2639" s="31" t="s">
        <v>2238</v>
      </c>
      <c r="C2639" s="31" t="s">
        <v>2615</v>
      </c>
      <c r="D2639" s="82">
        <v>3133907</v>
      </c>
      <c r="E2639" s="38">
        <v>538</v>
      </c>
      <c r="F2639" s="38">
        <v>537</v>
      </c>
      <c r="G2639" s="38">
        <v>1487</v>
      </c>
      <c r="H2639" s="38">
        <v>96</v>
      </c>
      <c r="I2639" s="86">
        <v>595</v>
      </c>
      <c r="J2639" s="87">
        <f t="shared" si="167"/>
        <v>0.90420168067226891</v>
      </c>
      <c r="K2639" s="86">
        <v>54</v>
      </c>
      <c r="L2639" s="144">
        <v>2</v>
      </c>
      <c r="M2639" s="88">
        <v>54</v>
      </c>
      <c r="N2639" s="93">
        <v>364110</v>
      </c>
      <c r="O2639" s="93">
        <v>19442</v>
      </c>
      <c r="P2639" s="39">
        <f t="shared" si="165"/>
        <v>678.04469273743018</v>
      </c>
      <c r="Q2639" s="94">
        <f t="shared" si="166"/>
        <v>360.03703703703701</v>
      </c>
      <c r="S2639" s="145"/>
    </row>
    <row r="2640" spans="1:19" ht="15.75" thickBot="1" x14ac:dyDescent="0.3">
      <c r="A2640" s="29" t="str">
        <f t="shared" si="164"/>
        <v>31</v>
      </c>
      <c r="B2640" s="31" t="s">
        <v>2238</v>
      </c>
      <c r="C2640" s="31" t="s">
        <v>2616</v>
      </c>
      <c r="D2640" s="82">
        <v>3134004</v>
      </c>
      <c r="E2640" s="38">
        <v>2113</v>
      </c>
      <c r="F2640" s="38">
        <v>2112</v>
      </c>
      <c r="G2640" s="38">
        <v>5281</v>
      </c>
      <c r="H2640" s="38">
        <v>436</v>
      </c>
      <c r="I2640" s="86">
        <v>2168</v>
      </c>
      <c r="J2640" s="87">
        <f t="shared" si="167"/>
        <v>0.97463099630996308</v>
      </c>
      <c r="K2640" s="86">
        <v>205</v>
      </c>
      <c r="L2640" s="144">
        <v>11</v>
      </c>
      <c r="M2640" s="88">
        <v>205</v>
      </c>
      <c r="N2640" s="93">
        <v>1416005</v>
      </c>
      <c r="O2640" s="93">
        <v>71803</v>
      </c>
      <c r="P2640" s="39">
        <f t="shared" si="165"/>
        <v>670.45691287878788</v>
      </c>
      <c r="Q2640" s="94">
        <f t="shared" si="166"/>
        <v>350.25853658536585</v>
      </c>
      <c r="S2640" s="145"/>
    </row>
    <row r="2641" spans="1:19" ht="15.75" thickBot="1" x14ac:dyDescent="0.3">
      <c r="A2641" s="29" t="str">
        <f t="shared" si="164"/>
        <v>31</v>
      </c>
      <c r="B2641" s="31" t="s">
        <v>2238</v>
      </c>
      <c r="C2641" s="31" t="s">
        <v>2617</v>
      </c>
      <c r="D2641" s="82">
        <v>3134103</v>
      </c>
      <c r="E2641" s="38">
        <v>784</v>
      </c>
      <c r="F2641" s="38">
        <v>784</v>
      </c>
      <c r="G2641" s="38">
        <v>2032</v>
      </c>
      <c r="H2641" s="38">
        <v>160</v>
      </c>
      <c r="I2641" s="86">
        <v>898</v>
      </c>
      <c r="J2641" s="87">
        <f t="shared" si="167"/>
        <v>0.87305122494432075</v>
      </c>
      <c r="K2641" s="86">
        <v>87</v>
      </c>
      <c r="L2641" s="144">
        <v>5</v>
      </c>
      <c r="M2641" s="88">
        <v>87</v>
      </c>
      <c r="N2641" s="93">
        <v>538363</v>
      </c>
      <c r="O2641" s="93">
        <v>31299</v>
      </c>
      <c r="P2641" s="39">
        <f t="shared" si="165"/>
        <v>686.6875</v>
      </c>
      <c r="Q2641" s="94">
        <f t="shared" si="166"/>
        <v>359.75862068965517</v>
      </c>
      <c r="S2641" s="145"/>
    </row>
    <row r="2642" spans="1:19" ht="15.75" thickBot="1" x14ac:dyDescent="0.3">
      <c r="A2642" s="29" t="str">
        <f t="shared" si="164"/>
        <v>31</v>
      </c>
      <c r="B2642" s="31" t="s">
        <v>2238</v>
      </c>
      <c r="C2642" s="31" t="s">
        <v>2618</v>
      </c>
      <c r="D2642" s="82">
        <v>3134202</v>
      </c>
      <c r="E2642" s="38">
        <v>4788</v>
      </c>
      <c r="F2642" s="38">
        <v>4766</v>
      </c>
      <c r="G2642" s="38">
        <v>12653</v>
      </c>
      <c r="H2642" s="38">
        <v>775</v>
      </c>
      <c r="I2642" s="86">
        <v>5234</v>
      </c>
      <c r="J2642" s="87">
        <f t="shared" si="167"/>
        <v>0.91478792510508211</v>
      </c>
      <c r="K2642" s="86">
        <v>1220</v>
      </c>
      <c r="L2642" s="144">
        <v>52</v>
      </c>
      <c r="M2642" s="88">
        <v>1210</v>
      </c>
      <c r="N2642" s="93">
        <v>3076533</v>
      </c>
      <c r="O2642" s="93">
        <v>452755</v>
      </c>
      <c r="P2642" s="39">
        <f t="shared" si="165"/>
        <v>645.51678556441459</v>
      </c>
      <c r="Q2642" s="94">
        <f t="shared" si="166"/>
        <v>374.17768595041321</v>
      </c>
      <c r="S2642" s="145"/>
    </row>
    <row r="2643" spans="1:19" ht="15.75" thickBot="1" x14ac:dyDescent="0.3">
      <c r="A2643" s="29" t="str">
        <f t="shared" si="164"/>
        <v>31</v>
      </c>
      <c r="B2643" s="31" t="s">
        <v>2238</v>
      </c>
      <c r="C2643" s="31" t="s">
        <v>2619</v>
      </c>
      <c r="D2643" s="82">
        <v>3134301</v>
      </c>
      <c r="E2643" s="38">
        <v>613</v>
      </c>
      <c r="F2643" s="38">
        <v>610</v>
      </c>
      <c r="G2643" s="38">
        <v>1586</v>
      </c>
      <c r="H2643" s="38">
        <v>109</v>
      </c>
      <c r="I2643" s="86">
        <v>718</v>
      </c>
      <c r="J2643" s="87">
        <f t="shared" si="167"/>
        <v>0.85376044568245124</v>
      </c>
      <c r="K2643" s="86">
        <v>86</v>
      </c>
      <c r="L2643" s="144">
        <v>4</v>
      </c>
      <c r="M2643" s="88">
        <v>85</v>
      </c>
      <c r="N2643" s="93">
        <v>402017</v>
      </c>
      <c r="O2643" s="93">
        <v>31271</v>
      </c>
      <c r="P2643" s="39">
        <f t="shared" si="165"/>
        <v>659.04426229508192</v>
      </c>
      <c r="Q2643" s="94">
        <f t="shared" si="166"/>
        <v>367.89411764705881</v>
      </c>
      <c r="S2643" s="145"/>
    </row>
    <row r="2644" spans="1:19" ht="15.75" thickBot="1" x14ac:dyDescent="0.3">
      <c r="A2644" s="29" t="str">
        <f t="shared" si="164"/>
        <v>31</v>
      </c>
      <c r="B2644" s="31" t="s">
        <v>2238</v>
      </c>
      <c r="C2644" s="31" t="s">
        <v>2620</v>
      </c>
      <c r="D2644" s="82">
        <v>3134400</v>
      </c>
      <c r="E2644" s="38">
        <v>3469</v>
      </c>
      <c r="F2644" s="38">
        <v>3461</v>
      </c>
      <c r="G2644" s="38">
        <v>8051</v>
      </c>
      <c r="H2644" s="38">
        <v>955</v>
      </c>
      <c r="I2644" s="86">
        <v>3437</v>
      </c>
      <c r="J2644" s="87">
        <f t="shared" si="167"/>
        <v>1.0093104451556589</v>
      </c>
      <c r="K2644" s="86">
        <v>401</v>
      </c>
      <c r="L2644" s="144">
        <v>37</v>
      </c>
      <c r="M2644" s="88">
        <v>399</v>
      </c>
      <c r="N2644" s="93">
        <v>2347023</v>
      </c>
      <c r="O2644" s="93">
        <v>147235</v>
      </c>
      <c r="P2644" s="39">
        <f t="shared" si="165"/>
        <v>678.1343542328807</v>
      </c>
      <c r="Q2644" s="94">
        <f t="shared" si="166"/>
        <v>369.01002506265667</v>
      </c>
      <c r="S2644" s="145"/>
    </row>
    <row r="2645" spans="1:19" ht="15.75" thickBot="1" x14ac:dyDescent="0.3">
      <c r="A2645" s="29" t="str">
        <f t="shared" si="164"/>
        <v>31</v>
      </c>
      <c r="B2645" s="31" t="s">
        <v>2238</v>
      </c>
      <c r="C2645" s="31" t="s">
        <v>2621</v>
      </c>
      <c r="D2645" s="82">
        <v>3134509</v>
      </c>
      <c r="E2645" s="38">
        <v>238</v>
      </c>
      <c r="F2645" s="38">
        <v>231</v>
      </c>
      <c r="G2645" s="38">
        <v>639</v>
      </c>
      <c r="H2645" s="38">
        <v>39</v>
      </c>
      <c r="I2645" s="86">
        <v>281</v>
      </c>
      <c r="J2645" s="87">
        <f t="shared" si="167"/>
        <v>0.84697508896797158</v>
      </c>
      <c r="K2645" s="86">
        <v>35</v>
      </c>
      <c r="L2645" s="144">
        <v>3</v>
      </c>
      <c r="M2645" s="88">
        <v>33</v>
      </c>
      <c r="N2645" s="93">
        <v>158660</v>
      </c>
      <c r="O2645" s="93">
        <v>11746</v>
      </c>
      <c r="P2645" s="39">
        <f t="shared" si="165"/>
        <v>686.83982683982686</v>
      </c>
      <c r="Q2645" s="94">
        <f t="shared" si="166"/>
        <v>355.93939393939394</v>
      </c>
      <c r="S2645" s="145"/>
    </row>
    <row r="2646" spans="1:19" ht="15.75" thickBot="1" x14ac:dyDescent="0.3">
      <c r="A2646" s="29" t="str">
        <f t="shared" si="164"/>
        <v>31</v>
      </c>
      <c r="B2646" s="31" t="s">
        <v>2238</v>
      </c>
      <c r="C2646" s="31" t="s">
        <v>2622</v>
      </c>
      <c r="D2646" s="82">
        <v>3134608</v>
      </c>
      <c r="E2646" s="38">
        <v>1307</v>
      </c>
      <c r="F2646" s="38">
        <v>1293</v>
      </c>
      <c r="G2646" s="38">
        <v>3666</v>
      </c>
      <c r="H2646" s="38">
        <v>223</v>
      </c>
      <c r="I2646" s="86">
        <v>1501</v>
      </c>
      <c r="J2646" s="87">
        <f t="shared" si="167"/>
        <v>0.87075283144570281</v>
      </c>
      <c r="K2646" s="86">
        <v>239</v>
      </c>
      <c r="L2646" s="144">
        <v>12</v>
      </c>
      <c r="M2646" s="88">
        <v>236</v>
      </c>
      <c r="N2646" s="93">
        <v>910081</v>
      </c>
      <c r="O2646" s="93">
        <v>93035</v>
      </c>
      <c r="P2646" s="39">
        <f t="shared" si="165"/>
        <v>703.85228151585466</v>
      </c>
      <c r="Q2646" s="94">
        <f t="shared" si="166"/>
        <v>394.21610169491527</v>
      </c>
      <c r="S2646" s="145"/>
    </row>
    <row r="2647" spans="1:19" ht="15.75" thickBot="1" x14ac:dyDescent="0.3">
      <c r="A2647" s="29" t="str">
        <f t="shared" si="164"/>
        <v>31</v>
      </c>
      <c r="B2647" s="31" t="s">
        <v>2238</v>
      </c>
      <c r="C2647" s="31" t="s">
        <v>2623</v>
      </c>
      <c r="D2647" s="82">
        <v>3134707</v>
      </c>
      <c r="E2647" s="38">
        <v>1688</v>
      </c>
      <c r="F2647" s="38">
        <v>1686</v>
      </c>
      <c r="G2647" s="38">
        <v>4227</v>
      </c>
      <c r="H2647" s="38">
        <v>387</v>
      </c>
      <c r="I2647" s="86">
        <v>1748</v>
      </c>
      <c r="J2647" s="87">
        <f t="shared" si="167"/>
        <v>0.96567505720823799</v>
      </c>
      <c r="K2647" s="86">
        <v>183</v>
      </c>
      <c r="L2647" s="144">
        <v>7</v>
      </c>
      <c r="M2647" s="88">
        <v>183</v>
      </c>
      <c r="N2647" s="93">
        <v>1121111</v>
      </c>
      <c r="O2647" s="93">
        <v>64647</v>
      </c>
      <c r="P2647" s="39">
        <f t="shared" si="165"/>
        <v>664.95314353499407</v>
      </c>
      <c r="Q2647" s="94">
        <f t="shared" si="166"/>
        <v>353.26229508196724</v>
      </c>
      <c r="S2647" s="145"/>
    </row>
    <row r="2648" spans="1:19" ht="15.75" thickBot="1" x14ac:dyDescent="0.3">
      <c r="A2648" s="29" t="str">
        <f t="shared" si="164"/>
        <v>31</v>
      </c>
      <c r="B2648" s="31" t="s">
        <v>2238</v>
      </c>
      <c r="C2648" s="31" t="s">
        <v>2624</v>
      </c>
      <c r="D2648" s="82">
        <v>3134806</v>
      </c>
      <c r="E2648" s="38">
        <v>474</v>
      </c>
      <c r="F2648" s="38">
        <v>471</v>
      </c>
      <c r="G2648" s="38">
        <v>1352</v>
      </c>
      <c r="H2648" s="38">
        <v>87</v>
      </c>
      <c r="I2648" s="86">
        <v>543</v>
      </c>
      <c r="J2648" s="87">
        <f t="shared" si="167"/>
        <v>0.8729281767955801</v>
      </c>
      <c r="K2648" s="86">
        <v>48</v>
      </c>
      <c r="L2648" s="144">
        <v>3</v>
      </c>
      <c r="M2648" s="88">
        <v>48</v>
      </c>
      <c r="N2648" s="93">
        <v>338258</v>
      </c>
      <c r="O2648" s="93">
        <v>19148</v>
      </c>
      <c r="P2648" s="39">
        <f t="shared" si="165"/>
        <v>718.16985138004247</v>
      </c>
      <c r="Q2648" s="94">
        <f t="shared" si="166"/>
        <v>398.91666666666669</v>
      </c>
      <c r="S2648" s="145"/>
    </row>
    <row r="2649" spans="1:19" ht="15.75" thickBot="1" x14ac:dyDescent="0.3">
      <c r="A2649" s="29" t="str">
        <f t="shared" si="164"/>
        <v>31</v>
      </c>
      <c r="B2649" s="31" t="s">
        <v>2238</v>
      </c>
      <c r="C2649" s="31" t="s">
        <v>2625</v>
      </c>
      <c r="D2649" s="82">
        <v>3134905</v>
      </c>
      <c r="E2649" s="38">
        <v>789</v>
      </c>
      <c r="F2649" s="38">
        <v>781</v>
      </c>
      <c r="G2649" s="38">
        <v>2236</v>
      </c>
      <c r="H2649" s="38">
        <v>124</v>
      </c>
      <c r="I2649" s="86">
        <v>1023</v>
      </c>
      <c r="J2649" s="87">
        <f t="shared" si="167"/>
        <v>0.77126099706744866</v>
      </c>
      <c r="K2649" s="86">
        <v>226</v>
      </c>
      <c r="L2649" s="144">
        <v>10</v>
      </c>
      <c r="M2649" s="88">
        <v>223</v>
      </c>
      <c r="N2649" s="93">
        <v>495408</v>
      </c>
      <c r="O2649" s="93">
        <v>87376</v>
      </c>
      <c r="P2649" s="39">
        <f t="shared" si="165"/>
        <v>634.32522407170291</v>
      </c>
      <c r="Q2649" s="94">
        <f t="shared" si="166"/>
        <v>391.82062780269058</v>
      </c>
      <c r="S2649" s="145"/>
    </row>
    <row r="2650" spans="1:19" ht="15.75" thickBot="1" x14ac:dyDescent="0.3">
      <c r="A2650" s="29" t="str">
        <f t="shared" si="164"/>
        <v>31</v>
      </c>
      <c r="B2650" s="31" t="s">
        <v>2238</v>
      </c>
      <c r="C2650" s="31" t="s">
        <v>2626</v>
      </c>
      <c r="D2650" s="82">
        <v>3135001</v>
      </c>
      <c r="E2650" s="38">
        <v>181</v>
      </c>
      <c r="F2650" s="38">
        <v>181</v>
      </c>
      <c r="G2650" s="38">
        <v>475</v>
      </c>
      <c r="H2650" s="38">
        <v>39</v>
      </c>
      <c r="I2650" s="86">
        <v>260</v>
      </c>
      <c r="J2650" s="87">
        <f t="shared" si="167"/>
        <v>0.69615384615384612</v>
      </c>
      <c r="K2650" s="86">
        <v>48</v>
      </c>
      <c r="L2650" s="144">
        <v>5</v>
      </c>
      <c r="M2650" s="88">
        <v>48</v>
      </c>
      <c r="N2650" s="93">
        <v>113306</v>
      </c>
      <c r="O2650" s="93">
        <v>18172</v>
      </c>
      <c r="P2650" s="39">
        <f t="shared" si="165"/>
        <v>626</v>
      </c>
      <c r="Q2650" s="94">
        <f t="shared" si="166"/>
        <v>378.58333333333331</v>
      </c>
      <c r="S2650" s="145"/>
    </row>
    <row r="2651" spans="1:19" ht="15.75" thickBot="1" x14ac:dyDescent="0.3">
      <c r="A2651" s="29" t="str">
        <f t="shared" si="164"/>
        <v>31</v>
      </c>
      <c r="B2651" s="31" t="s">
        <v>2238</v>
      </c>
      <c r="C2651" s="31" t="s">
        <v>2627</v>
      </c>
      <c r="D2651" s="82">
        <v>3135050</v>
      </c>
      <c r="E2651" s="38">
        <v>5961</v>
      </c>
      <c r="F2651" s="38">
        <v>5942</v>
      </c>
      <c r="G2651" s="38">
        <v>16599</v>
      </c>
      <c r="H2651" s="38">
        <v>936</v>
      </c>
      <c r="I2651" s="86">
        <v>6851</v>
      </c>
      <c r="J2651" s="87">
        <f t="shared" si="167"/>
        <v>0.87009195737848488</v>
      </c>
      <c r="K2651" s="86">
        <v>790</v>
      </c>
      <c r="L2651" s="144">
        <v>54</v>
      </c>
      <c r="M2651" s="88">
        <v>787</v>
      </c>
      <c r="N2651" s="93">
        <v>4152987</v>
      </c>
      <c r="O2651" s="93">
        <v>289159</v>
      </c>
      <c r="P2651" s="39">
        <f t="shared" si="165"/>
        <v>698.92073375967686</v>
      </c>
      <c r="Q2651" s="94">
        <f t="shared" si="166"/>
        <v>367.41931385006353</v>
      </c>
      <c r="S2651" s="145"/>
    </row>
    <row r="2652" spans="1:19" ht="15.75" thickBot="1" x14ac:dyDescent="0.3">
      <c r="A2652" s="29" t="str">
        <f t="shared" si="164"/>
        <v>31</v>
      </c>
      <c r="B2652" s="31" t="s">
        <v>2238</v>
      </c>
      <c r="C2652" s="31" t="s">
        <v>2628</v>
      </c>
      <c r="D2652" s="82">
        <v>3135076</v>
      </c>
      <c r="E2652" s="38">
        <v>599</v>
      </c>
      <c r="F2652" s="38">
        <v>598</v>
      </c>
      <c r="G2652" s="38">
        <v>1633</v>
      </c>
      <c r="H2652" s="38">
        <v>107</v>
      </c>
      <c r="I2652" s="86">
        <v>762</v>
      </c>
      <c r="J2652" s="87">
        <f t="shared" si="167"/>
        <v>0.78608923884514437</v>
      </c>
      <c r="K2652" s="86">
        <v>96</v>
      </c>
      <c r="L2652" s="144">
        <v>7</v>
      </c>
      <c r="M2652" s="88">
        <v>96</v>
      </c>
      <c r="N2652" s="93">
        <v>403424</v>
      </c>
      <c r="O2652" s="93">
        <v>34060</v>
      </c>
      <c r="P2652" s="39">
        <f t="shared" si="165"/>
        <v>674.62207357859529</v>
      </c>
      <c r="Q2652" s="94">
        <f t="shared" si="166"/>
        <v>354.79166666666669</v>
      </c>
      <c r="S2652" s="145"/>
    </row>
    <row r="2653" spans="1:19" ht="15.75" thickBot="1" x14ac:dyDescent="0.3">
      <c r="A2653" s="29" t="str">
        <f t="shared" si="164"/>
        <v>31</v>
      </c>
      <c r="B2653" s="31" t="s">
        <v>2238</v>
      </c>
      <c r="C2653" s="31" t="s">
        <v>2629</v>
      </c>
      <c r="D2653" s="82">
        <v>3135100</v>
      </c>
      <c r="E2653" s="38">
        <v>6865</v>
      </c>
      <c r="F2653" s="38">
        <v>6857</v>
      </c>
      <c r="G2653" s="38">
        <v>18085</v>
      </c>
      <c r="H2653" s="38">
        <v>1204</v>
      </c>
      <c r="I2653" s="86">
        <v>7924</v>
      </c>
      <c r="J2653" s="87">
        <f t="shared" si="167"/>
        <v>0.86635537607269053</v>
      </c>
      <c r="K2653" s="86">
        <v>1164</v>
      </c>
      <c r="L2653" s="144">
        <v>57</v>
      </c>
      <c r="M2653" s="88">
        <v>1162</v>
      </c>
      <c r="N2653" s="93">
        <v>4597220</v>
      </c>
      <c r="O2653" s="93">
        <v>430756</v>
      </c>
      <c r="P2653" s="39">
        <f t="shared" si="165"/>
        <v>670.44188420592093</v>
      </c>
      <c r="Q2653" s="94">
        <f t="shared" si="166"/>
        <v>370.70223752151463</v>
      </c>
      <c r="S2653" s="145"/>
    </row>
    <row r="2654" spans="1:19" ht="15.75" thickBot="1" x14ac:dyDescent="0.3">
      <c r="A2654" s="29" t="str">
        <f t="shared" si="164"/>
        <v>31</v>
      </c>
      <c r="B2654" s="31" t="s">
        <v>2238</v>
      </c>
      <c r="C2654" s="31" t="s">
        <v>2630</v>
      </c>
      <c r="D2654" s="82">
        <v>3135209</v>
      </c>
      <c r="E2654" s="38">
        <v>9829</v>
      </c>
      <c r="F2654" s="38">
        <v>9820</v>
      </c>
      <c r="G2654" s="38">
        <v>25637</v>
      </c>
      <c r="H2654" s="38">
        <v>2494</v>
      </c>
      <c r="I2654" s="86">
        <v>10444</v>
      </c>
      <c r="J2654" s="87">
        <f t="shared" si="167"/>
        <v>0.94111451551129832</v>
      </c>
      <c r="K2654" s="86">
        <v>1244</v>
      </c>
      <c r="L2654" s="144">
        <v>75</v>
      </c>
      <c r="M2654" s="88">
        <v>1242</v>
      </c>
      <c r="N2654" s="93">
        <v>6744462</v>
      </c>
      <c r="O2654" s="93">
        <v>463470</v>
      </c>
      <c r="P2654" s="39">
        <f t="shared" si="165"/>
        <v>686.80875763747451</v>
      </c>
      <c r="Q2654" s="94">
        <f t="shared" si="166"/>
        <v>373.16425120772948</v>
      </c>
      <c r="S2654" s="145"/>
    </row>
    <row r="2655" spans="1:19" ht="15.75" thickBot="1" x14ac:dyDescent="0.3">
      <c r="A2655" s="29" t="str">
        <f t="shared" si="164"/>
        <v>31</v>
      </c>
      <c r="B2655" s="31" t="s">
        <v>2238</v>
      </c>
      <c r="C2655" s="31" t="s">
        <v>2631</v>
      </c>
      <c r="D2655" s="82">
        <v>3135308</v>
      </c>
      <c r="E2655" s="38">
        <v>201</v>
      </c>
      <c r="F2655" s="38">
        <v>201</v>
      </c>
      <c r="G2655" s="38">
        <v>617</v>
      </c>
      <c r="H2655" s="38">
        <v>27</v>
      </c>
      <c r="I2655" s="86">
        <v>244</v>
      </c>
      <c r="J2655" s="87">
        <f t="shared" si="167"/>
        <v>0.82377049180327866</v>
      </c>
      <c r="K2655" s="86">
        <v>61</v>
      </c>
      <c r="L2655" s="144">
        <v>4</v>
      </c>
      <c r="M2655" s="88">
        <v>61</v>
      </c>
      <c r="N2655" s="93">
        <v>133472</v>
      </c>
      <c r="O2655" s="93">
        <v>24630</v>
      </c>
      <c r="P2655" s="39">
        <f t="shared" si="165"/>
        <v>664.03980099502485</v>
      </c>
      <c r="Q2655" s="94">
        <f t="shared" si="166"/>
        <v>403.77049180327867</v>
      </c>
      <c r="S2655" s="145"/>
    </row>
    <row r="2656" spans="1:19" ht="15.75" thickBot="1" x14ac:dyDescent="0.3">
      <c r="A2656" s="29" t="str">
        <f t="shared" si="164"/>
        <v>31</v>
      </c>
      <c r="B2656" s="31" t="s">
        <v>2238</v>
      </c>
      <c r="C2656" s="31" t="s">
        <v>2632</v>
      </c>
      <c r="D2656" s="82">
        <v>3135357</v>
      </c>
      <c r="E2656" s="38">
        <v>1288</v>
      </c>
      <c r="F2656" s="38">
        <v>1288</v>
      </c>
      <c r="G2656" s="38">
        <v>3571</v>
      </c>
      <c r="H2656" s="38">
        <v>217</v>
      </c>
      <c r="I2656" s="86">
        <v>1382</v>
      </c>
      <c r="J2656" s="87">
        <f t="shared" si="167"/>
        <v>0.93198263386396529</v>
      </c>
      <c r="K2656" s="86">
        <v>111</v>
      </c>
      <c r="L2656" s="144">
        <v>16</v>
      </c>
      <c r="M2656" s="88">
        <v>111</v>
      </c>
      <c r="N2656" s="93">
        <v>867518</v>
      </c>
      <c r="O2656" s="93">
        <v>39484</v>
      </c>
      <c r="P2656" s="39">
        <f t="shared" si="165"/>
        <v>673.53881987577643</v>
      </c>
      <c r="Q2656" s="94">
        <f t="shared" si="166"/>
        <v>355.7117117117117</v>
      </c>
      <c r="S2656" s="145"/>
    </row>
    <row r="2657" spans="1:19" ht="15.75" thickBot="1" x14ac:dyDescent="0.3">
      <c r="A2657" s="29" t="str">
        <f t="shared" si="164"/>
        <v>31</v>
      </c>
      <c r="B2657" s="31" t="s">
        <v>2238</v>
      </c>
      <c r="C2657" s="31" t="s">
        <v>2633</v>
      </c>
      <c r="D2657" s="82">
        <v>3135407</v>
      </c>
      <c r="E2657" s="38">
        <v>395</v>
      </c>
      <c r="F2657" s="38">
        <v>393</v>
      </c>
      <c r="G2657" s="38">
        <v>1026</v>
      </c>
      <c r="H2657" s="38">
        <v>79</v>
      </c>
      <c r="I2657" s="86">
        <v>454</v>
      </c>
      <c r="J2657" s="87">
        <f t="shared" si="167"/>
        <v>0.87004405286343611</v>
      </c>
      <c r="K2657" s="86">
        <v>82</v>
      </c>
      <c r="L2657" s="144">
        <v>3</v>
      </c>
      <c r="M2657" s="88">
        <v>82</v>
      </c>
      <c r="N2657" s="93">
        <v>250560</v>
      </c>
      <c r="O2657" s="93">
        <v>30120</v>
      </c>
      <c r="P2657" s="39">
        <f t="shared" si="165"/>
        <v>637.55725190839689</v>
      </c>
      <c r="Q2657" s="94">
        <f t="shared" si="166"/>
        <v>367.3170731707317</v>
      </c>
      <c r="S2657" s="145"/>
    </row>
    <row r="2658" spans="1:19" ht="15.75" thickBot="1" x14ac:dyDescent="0.3">
      <c r="A2658" s="29" t="str">
        <f t="shared" si="164"/>
        <v>31</v>
      </c>
      <c r="B2658" s="31" t="s">
        <v>2238</v>
      </c>
      <c r="C2658" s="31" t="s">
        <v>2634</v>
      </c>
      <c r="D2658" s="82">
        <v>3135456</v>
      </c>
      <c r="E2658" s="38">
        <v>666</v>
      </c>
      <c r="F2658" s="38">
        <v>665</v>
      </c>
      <c r="G2658" s="38">
        <v>1961</v>
      </c>
      <c r="H2658" s="38">
        <v>109</v>
      </c>
      <c r="I2658" s="86">
        <v>773</v>
      </c>
      <c r="J2658" s="87">
        <f t="shared" si="167"/>
        <v>0.86157826649417857</v>
      </c>
      <c r="K2658" s="86">
        <v>94</v>
      </c>
      <c r="L2658" s="144">
        <v>9</v>
      </c>
      <c r="M2658" s="88">
        <v>94</v>
      </c>
      <c r="N2658" s="93">
        <v>452011</v>
      </c>
      <c r="O2658" s="93">
        <v>34295</v>
      </c>
      <c r="P2658" s="39">
        <f t="shared" si="165"/>
        <v>679.71578947368425</v>
      </c>
      <c r="Q2658" s="94">
        <f t="shared" si="166"/>
        <v>364.84042553191489</v>
      </c>
      <c r="S2658" s="145"/>
    </row>
    <row r="2659" spans="1:19" ht="15.75" thickBot="1" x14ac:dyDescent="0.3">
      <c r="A2659" s="29" t="str">
        <f t="shared" si="164"/>
        <v>31</v>
      </c>
      <c r="B2659" s="31" t="s">
        <v>2238</v>
      </c>
      <c r="C2659" s="31" t="s">
        <v>2635</v>
      </c>
      <c r="D2659" s="82">
        <v>3135506</v>
      </c>
      <c r="E2659" s="38">
        <v>1422</v>
      </c>
      <c r="F2659" s="38">
        <v>1416</v>
      </c>
      <c r="G2659" s="38">
        <v>3774</v>
      </c>
      <c r="H2659" s="38">
        <v>254</v>
      </c>
      <c r="I2659" s="86">
        <v>1289</v>
      </c>
      <c r="J2659" s="87">
        <f t="shared" si="167"/>
        <v>1.1031807602792862</v>
      </c>
      <c r="K2659" s="86">
        <v>139</v>
      </c>
      <c r="L2659" s="144">
        <v>14</v>
      </c>
      <c r="M2659" s="88">
        <v>138</v>
      </c>
      <c r="N2659" s="93">
        <v>959658</v>
      </c>
      <c r="O2659" s="93">
        <v>49268</v>
      </c>
      <c r="P2659" s="39">
        <f t="shared" si="165"/>
        <v>677.72457627118649</v>
      </c>
      <c r="Q2659" s="94">
        <f t="shared" si="166"/>
        <v>357.01449275362319</v>
      </c>
      <c r="S2659" s="145"/>
    </row>
    <row r="2660" spans="1:19" ht="15.75" thickBot="1" x14ac:dyDescent="0.3">
      <c r="A2660" s="29" t="str">
        <f t="shared" si="164"/>
        <v>31</v>
      </c>
      <c r="B2660" s="31" t="s">
        <v>2238</v>
      </c>
      <c r="C2660" s="31" t="s">
        <v>2636</v>
      </c>
      <c r="D2660" s="82">
        <v>3135605</v>
      </c>
      <c r="E2660" s="38">
        <v>1567</v>
      </c>
      <c r="F2660" s="38">
        <v>1566</v>
      </c>
      <c r="G2660" s="38">
        <v>3205</v>
      </c>
      <c r="H2660" s="38">
        <v>541</v>
      </c>
      <c r="I2660" s="86">
        <v>1376</v>
      </c>
      <c r="J2660" s="87">
        <f t="shared" si="167"/>
        <v>1.1388081395348837</v>
      </c>
      <c r="K2660" s="86">
        <v>118</v>
      </c>
      <c r="L2660" s="144">
        <v>9</v>
      </c>
      <c r="M2660" s="88">
        <v>118</v>
      </c>
      <c r="N2660" s="93">
        <v>1028625</v>
      </c>
      <c r="O2660" s="93">
        <v>39205</v>
      </c>
      <c r="P2660" s="39">
        <f t="shared" si="165"/>
        <v>656.84865900383147</v>
      </c>
      <c r="Q2660" s="94">
        <f t="shared" si="166"/>
        <v>332.24576271186442</v>
      </c>
      <c r="S2660" s="145"/>
    </row>
    <row r="2661" spans="1:19" ht="15.75" thickBot="1" x14ac:dyDescent="0.3">
      <c r="A2661" s="29" t="str">
        <f t="shared" si="164"/>
        <v>31</v>
      </c>
      <c r="B2661" s="31" t="s">
        <v>2238</v>
      </c>
      <c r="C2661" s="31" t="s">
        <v>2637</v>
      </c>
      <c r="D2661" s="82">
        <v>3135704</v>
      </c>
      <c r="E2661" s="38">
        <v>548</v>
      </c>
      <c r="F2661" s="38">
        <v>548</v>
      </c>
      <c r="G2661" s="38">
        <v>1475</v>
      </c>
      <c r="H2661" s="38">
        <v>102</v>
      </c>
      <c r="I2661" s="86">
        <v>574</v>
      </c>
      <c r="J2661" s="87">
        <f t="shared" si="167"/>
        <v>0.95470383275261328</v>
      </c>
      <c r="K2661" s="86">
        <v>81</v>
      </c>
      <c r="L2661" s="144">
        <v>4</v>
      </c>
      <c r="M2661" s="88">
        <v>81</v>
      </c>
      <c r="N2661" s="93">
        <v>367425</v>
      </c>
      <c r="O2661" s="93">
        <v>31297</v>
      </c>
      <c r="P2661" s="39">
        <f t="shared" si="165"/>
        <v>670.48357664233572</v>
      </c>
      <c r="Q2661" s="94">
        <f t="shared" si="166"/>
        <v>386.38271604938274</v>
      </c>
      <c r="S2661" s="145"/>
    </row>
    <row r="2662" spans="1:19" ht="15.75" thickBot="1" x14ac:dyDescent="0.3">
      <c r="A2662" s="29" t="str">
        <f t="shared" si="164"/>
        <v>31</v>
      </c>
      <c r="B2662" s="31" t="s">
        <v>2238</v>
      </c>
      <c r="C2662" s="31" t="s">
        <v>2638</v>
      </c>
      <c r="D2662" s="82">
        <v>3135803</v>
      </c>
      <c r="E2662" s="38">
        <v>3195</v>
      </c>
      <c r="F2662" s="38">
        <v>3187</v>
      </c>
      <c r="G2662" s="38">
        <v>7649</v>
      </c>
      <c r="H2662" s="38">
        <v>869</v>
      </c>
      <c r="I2662" s="86">
        <v>3333</v>
      </c>
      <c r="J2662" s="87">
        <f t="shared" si="167"/>
        <v>0.95859585958595861</v>
      </c>
      <c r="K2662" s="86">
        <v>358</v>
      </c>
      <c r="L2662" s="144">
        <v>28</v>
      </c>
      <c r="M2662" s="88">
        <v>358</v>
      </c>
      <c r="N2662" s="93">
        <v>2128025</v>
      </c>
      <c r="O2662" s="93">
        <v>130145</v>
      </c>
      <c r="P2662" s="39">
        <f t="shared" si="165"/>
        <v>667.72042673360522</v>
      </c>
      <c r="Q2662" s="94">
        <f t="shared" si="166"/>
        <v>363.53351955307261</v>
      </c>
      <c r="S2662" s="145"/>
    </row>
    <row r="2663" spans="1:19" ht="15.75" thickBot="1" x14ac:dyDescent="0.3">
      <c r="A2663" s="29" t="str">
        <f t="shared" si="164"/>
        <v>31</v>
      </c>
      <c r="B2663" s="31" t="s">
        <v>2238</v>
      </c>
      <c r="C2663" s="31" t="s">
        <v>2639</v>
      </c>
      <c r="D2663" s="82">
        <v>3135902</v>
      </c>
      <c r="E2663" s="38">
        <v>602</v>
      </c>
      <c r="F2663" s="38">
        <v>597</v>
      </c>
      <c r="G2663" s="38">
        <v>1674</v>
      </c>
      <c r="H2663" s="38">
        <v>106</v>
      </c>
      <c r="I2663" s="86">
        <v>709</v>
      </c>
      <c r="J2663" s="87">
        <f t="shared" si="167"/>
        <v>0.84908321579689705</v>
      </c>
      <c r="K2663" s="86">
        <v>62</v>
      </c>
      <c r="L2663" s="144">
        <v>2</v>
      </c>
      <c r="M2663" s="88">
        <v>62</v>
      </c>
      <c r="N2663" s="93">
        <v>410920</v>
      </c>
      <c r="O2663" s="93">
        <v>21742</v>
      </c>
      <c r="P2663" s="39">
        <f t="shared" si="165"/>
        <v>688.30820770519267</v>
      </c>
      <c r="Q2663" s="94">
        <f t="shared" si="166"/>
        <v>350.67741935483872</v>
      </c>
      <c r="S2663" s="145"/>
    </row>
    <row r="2664" spans="1:19" ht="15.75" thickBot="1" x14ac:dyDescent="0.3">
      <c r="A2664" s="29" t="str">
        <f t="shared" si="164"/>
        <v>31</v>
      </c>
      <c r="B2664" s="31" t="s">
        <v>2238</v>
      </c>
      <c r="C2664" s="31" t="s">
        <v>2640</v>
      </c>
      <c r="D2664" s="82">
        <v>3136009</v>
      </c>
      <c r="E2664" s="38">
        <v>2819</v>
      </c>
      <c r="F2664" s="38">
        <v>2809</v>
      </c>
      <c r="G2664" s="38">
        <v>6685</v>
      </c>
      <c r="H2664" s="38">
        <v>843</v>
      </c>
      <c r="I2664" s="86">
        <v>2848</v>
      </c>
      <c r="J2664" s="87">
        <f t="shared" si="167"/>
        <v>0.9898174157303371</v>
      </c>
      <c r="K2664" s="86">
        <v>302</v>
      </c>
      <c r="L2664" s="144">
        <v>23</v>
      </c>
      <c r="M2664" s="88">
        <v>300</v>
      </c>
      <c r="N2664" s="93">
        <v>1864391</v>
      </c>
      <c r="O2664" s="93">
        <v>104395</v>
      </c>
      <c r="P2664" s="39">
        <f t="shared" si="165"/>
        <v>663.72054111783552</v>
      </c>
      <c r="Q2664" s="94">
        <f t="shared" si="166"/>
        <v>347.98333333333335</v>
      </c>
      <c r="S2664" s="145"/>
    </row>
    <row r="2665" spans="1:19" ht="15.75" thickBot="1" x14ac:dyDescent="0.3">
      <c r="A2665" s="29" t="str">
        <f t="shared" si="164"/>
        <v>31</v>
      </c>
      <c r="B2665" s="31" t="s">
        <v>2238</v>
      </c>
      <c r="C2665" s="31" t="s">
        <v>2641</v>
      </c>
      <c r="D2665" s="82">
        <v>3136108</v>
      </c>
      <c r="E2665" s="38">
        <v>525</v>
      </c>
      <c r="F2665" s="38">
        <v>525</v>
      </c>
      <c r="G2665" s="38">
        <v>1267</v>
      </c>
      <c r="H2665" s="38">
        <v>110</v>
      </c>
      <c r="I2665" s="86">
        <v>599</v>
      </c>
      <c r="J2665" s="87">
        <f t="shared" si="167"/>
        <v>0.87646076794657768</v>
      </c>
      <c r="K2665" s="86">
        <v>70</v>
      </c>
      <c r="L2665" s="144">
        <v>6</v>
      </c>
      <c r="M2665" s="88">
        <v>70</v>
      </c>
      <c r="N2665" s="93">
        <v>343918</v>
      </c>
      <c r="O2665" s="93">
        <v>27538</v>
      </c>
      <c r="P2665" s="39">
        <f t="shared" si="165"/>
        <v>655.08190476190475</v>
      </c>
      <c r="Q2665" s="94">
        <f t="shared" si="166"/>
        <v>393.4</v>
      </c>
      <c r="S2665" s="145"/>
    </row>
    <row r="2666" spans="1:19" ht="15.75" thickBot="1" x14ac:dyDescent="0.3">
      <c r="A2666" s="29" t="str">
        <f t="shared" si="164"/>
        <v>31</v>
      </c>
      <c r="B2666" s="31" t="s">
        <v>2238</v>
      </c>
      <c r="C2666" s="31" t="s">
        <v>2642</v>
      </c>
      <c r="D2666" s="82">
        <v>3136207</v>
      </c>
      <c r="E2666" s="38">
        <v>3131</v>
      </c>
      <c r="F2666" s="38">
        <v>3103</v>
      </c>
      <c r="G2666" s="38">
        <v>8015</v>
      </c>
      <c r="H2666" s="38">
        <v>566</v>
      </c>
      <c r="I2666" s="86">
        <v>3764</v>
      </c>
      <c r="J2666" s="87">
        <f t="shared" si="167"/>
        <v>0.83182784272051014</v>
      </c>
      <c r="K2666" s="86">
        <v>531</v>
      </c>
      <c r="L2666" s="144">
        <v>36</v>
      </c>
      <c r="M2666" s="88">
        <v>523</v>
      </c>
      <c r="N2666" s="93">
        <v>2100875</v>
      </c>
      <c r="O2666" s="93">
        <v>205583</v>
      </c>
      <c r="P2666" s="39">
        <f t="shared" si="165"/>
        <v>677.04640670319043</v>
      </c>
      <c r="Q2666" s="94">
        <f t="shared" si="166"/>
        <v>393.08413001912044</v>
      </c>
      <c r="S2666" s="145"/>
    </row>
    <row r="2667" spans="1:19" ht="15.75" thickBot="1" x14ac:dyDescent="0.3">
      <c r="A2667" s="29" t="str">
        <f t="shared" si="164"/>
        <v>31</v>
      </c>
      <c r="B2667" s="31" t="s">
        <v>2238</v>
      </c>
      <c r="C2667" s="31" t="s">
        <v>2643</v>
      </c>
      <c r="D2667" s="82">
        <v>3136306</v>
      </c>
      <c r="E2667" s="38">
        <v>4221</v>
      </c>
      <c r="F2667" s="38">
        <v>4192</v>
      </c>
      <c r="G2667" s="38">
        <v>10927</v>
      </c>
      <c r="H2667" s="38">
        <v>790</v>
      </c>
      <c r="I2667" s="86">
        <v>4643</v>
      </c>
      <c r="J2667" s="87">
        <f t="shared" si="167"/>
        <v>0.90911048890803359</v>
      </c>
      <c r="K2667" s="86">
        <v>724</v>
      </c>
      <c r="L2667" s="144">
        <v>52</v>
      </c>
      <c r="M2667" s="88">
        <v>713</v>
      </c>
      <c r="N2667" s="93">
        <v>2824571</v>
      </c>
      <c r="O2667" s="93">
        <v>267199</v>
      </c>
      <c r="P2667" s="39">
        <f t="shared" si="165"/>
        <v>673.80033396946567</v>
      </c>
      <c r="Q2667" s="94">
        <f t="shared" si="166"/>
        <v>374.75315568022438</v>
      </c>
      <c r="S2667" s="145"/>
    </row>
    <row r="2668" spans="1:19" ht="15.75" thickBot="1" x14ac:dyDescent="0.3">
      <c r="A2668" s="29" t="str">
        <f t="shared" si="164"/>
        <v>31</v>
      </c>
      <c r="B2668" s="31" t="s">
        <v>2238</v>
      </c>
      <c r="C2668" s="31" t="s">
        <v>2644</v>
      </c>
      <c r="D2668" s="82">
        <v>3136405</v>
      </c>
      <c r="E2668" s="38">
        <v>622</v>
      </c>
      <c r="F2668" s="38">
        <v>617</v>
      </c>
      <c r="G2668" s="38">
        <v>1508</v>
      </c>
      <c r="H2668" s="38">
        <v>172</v>
      </c>
      <c r="I2668" s="86">
        <v>654</v>
      </c>
      <c r="J2668" s="87">
        <f t="shared" si="167"/>
        <v>0.95107033639143734</v>
      </c>
      <c r="K2668" s="86">
        <v>77</v>
      </c>
      <c r="L2668" s="144">
        <v>6</v>
      </c>
      <c r="M2668" s="88">
        <v>76</v>
      </c>
      <c r="N2668" s="93">
        <v>412240</v>
      </c>
      <c r="O2668" s="93">
        <v>27280</v>
      </c>
      <c r="P2668" s="39">
        <f t="shared" si="165"/>
        <v>668.13614262560782</v>
      </c>
      <c r="Q2668" s="94">
        <f t="shared" si="166"/>
        <v>358.94736842105266</v>
      </c>
      <c r="S2668" s="145"/>
    </row>
    <row r="2669" spans="1:19" ht="15.75" thickBot="1" x14ac:dyDescent="0.3">
      <c r="A2669" s="29" t="str">
        <f t="shared" si="164"/>
        <v>31</v>
      </c>
      <c r="B2669" s="31" t="s">
        <v>2238</v>
      </c>
      <c r="C2669" s="31" t="s">
        <v>2645</v>
      </c>
      <c r="D2669" s="82">
        <v>3136504</v>
      </c>
      <c r="E2669" s="38">
        <v>919</v>
      </c>
      <c r="F2669" s="38">
        <v>919</v>
      </c>
      <c r="G2669" s="38">
        <v>2701</v>
      </c>
      <c r="H2669" s="38">
        <v>144</v>
      </c>
      <c r="I2669" s="86">
        <v>1097</v>
      </c>
      <c r="J2669" s="87">
        <f t="shared" si="167"/>
        <v>0.83773928896991801</v>
      </c>
      <c r="K2669" s="86">
        <v>148</v>
      </c>
      <c r="L2669" s="144">
        <v>16</v>
      </c>
      <c r="M2669" s="88">
        <v>148</v>
      </c>
      <c r="N2669" s="93">
        <v>628330</v>
      </c>
      <c r="O2669" s="93">
        <v>53344</v>
      </c>
      <c r="P2669" s="39">
        <f t="shared" si="165"/>
        <v>683.71055495103371</v>
      </c>
      <c r="Q2669" s="94">
        <f t="shared" si="166"/>
        <v>360.43243243243245</v>
      </c>
      <c r="S2669" s="145"/>
    </row>
    <row r="2670" spans="1:19" ht="15.75" thickBot="1" x14ac:dyDescent="0.3">
      <c r="A2670" s="29" t="str">
        <f t="shared" si="164"/>
        <v>31</v>
      </c>
      <c r="B2670" s="31" t="s">
        <v>2238</v>
      </c>
      <c r="C2670" s="31" t="s">
        <v>2646</v>
      </c>
      <c r="D2670" s="82">
        <v>3136520</v>
      </c>
      <c r="E2670" s="38">
        <v>519</v>
      </c>
      <c r="F2670" s="38">
        <v>518</v>
      </c>
      <c r="G2670" s="38">
        <v>1453</v>
      </c>
      <c r="H2670" s="38">
        <v>71</v>
      </c>
      <c r="I2670" s="86">
        <v>606</v>
      </c>
      <c r="J2670" s="87">
        <f t="shared" si="167"/>
        <v>0.85643564356435642</v>
      </c>
      <c r="K2670" s="86">
        <v>74</v>
      </c>
      <c r="L2670" s="144">
        <v>9</v>
      </c>
      <c r="M2670" s="88">
        <v>74</v>
      </c>
      <c r="N2670" s="93">
        <v>337645</v>
      </c>
      <c r="O2670" s="93">
        <v>27949</v>
      </c>
      <c r="P2670" s="39">
        <f t="shared" si="165"/>
        <v>651.82432432432438</v>
      </c>
      <c r="Q2670" s="94">
        <f t="shared" si="166"/>
        <v>377.68918918918916</v>
      </c>
      <c r="S2670" s="145"/>
    </row>
    <row r="2671" spans="1:19" ht="15.75" thickBot="1" x14ac:dyDescent="0.3">
      <c r="A2671" s="29" t="str">
        <f t="shared" si="164"/>
        <v>31</v>
      </c>
      <c r="B2671" s="31" t="s">
        <v>2238</v>
      </c>
      <c r="C2671" s="31" t="s">
        <v>2647</v>
      </c>
      <c r="D2671" s="82">
        <v>3136553</v>
      </c>
      <c r="E2671" s="38">
        <v>554</v>
      </c>
      <c r="F2671" s="38">
        <v>554</v>
      </c>
      <c r="G2671" s="38">
        <v>1532</v>
      </c>
      <c r="H2671" s="38">
        <v>73</v>
      </c>
      <c r="I2671" s="86">
        <v>676</v>
      </c>
      <c r="J2671" s="87">
        <f t="shared" si="167"/>
        <v>0.81952662721893488</v>
      </c>
      <c r="K2671" s="86">
        <v>90</v>
      </c>
      <c r="L2671" s="144">
        <v>10</v>
      </c>
      <c r="M2671" s="88">
        <v>90</v>
      </c>
      <c r="N2671" s="93">
        <v>366852</v>
      </c>
      <c r="O2671" s="93">
        <v>33122</v>
      </c>
      <c r="P2671" s="39">
        <f t="shared" si="165"/>
        <v>662.1877256317689</v>
      </c>
      <c r="Q2671" s="94">
        <f t="shared" si="166"/>
        <v>368.02222222222224</v>
      </c>
      <c r="S2671" s="145"/>
    </row>
    <row r="2672" spans="1:19" ht="15.75" thickBot="1" x14ac:dyDescent="0.3">
      <c r="A2672" s="29" t="str">
        <f t="shared" si="164"/>
        <v>31</v>
      </c>
      <c r="B2672" s="31" t="s">
        <v>2238</v>
      </c>
      <c r="C2672" s="31" t="s">
        <v>2648</v>
      </c>
      <c r="D2672" s="82">
        <v>3136579</v>
      </c>
      <c r="E2672" s="38">
        <v>560</v>
      </c>
      <c r="F2672" s="38">
        <v>560</v>
      </c>
      <c r="G2672" s="38">
        <v>1471</v>
      </c>
      <c r="H2672" s="38">
        <v>119</v>
      </c>
      <c r="I2672" s="86">
        <v>621</v>
      </c>
      <c r="J2672" s="87">
        <f t="shared" si="167"/>
        <v>0.90177133655394526</v>
      </c>
      <c r="K2672" s="86">
        <v>63</v>
      </c>
      <c r="L2672" s="144">
        <v>9</v>
      </c>
      <c r="M2672" s="88">
        <v>63</v>
      </c>
      <c r="N2672" s="93">
        <v>377042</v>
      </c>
      <c r="O2672" s="93">
        <v>24006</v>
      </c>
      <c r="P2672" s="39">
        <f t="shared" si="165"/>
        <v>673.28928571428571</v>
      </c>
      <c r="Q2672" s="94">
        <f t="shared" si="166"/>
        <v>381.04761904761904</v>
      </c>
      <c r="S2672" s="145"/>
    </row>
    <row r="2673" spans="1:19" ht="15.75" thickBot="1" x14ac:dyDescent="0.3">
      <c r="A2673" s="29" t="str">
        <f t="shared" si="164"/>
        <v>31</v>
      </c>
      <c r="B2673" s="31" t="s">
        <v>2238</v>
      </c>
      <c r="C2673" s="31" t="s">
        <v>109</v>
      </c>
      <c r="D2673" s="82">
        <v>3136603</v>
      </c>
      <c r="E2673" s="38">
        <v>676</v>
      </c>
      <c r="F2673" s="38">
        <v>673</v>
      </c>
      <c r="G2673" s="38">
        <v>1802</v>
      </c>
      <c r="H2673" s="38">
        <v>151</v>
      </c>
      <c r="I2673" s="86">
        <v>768</v>
      </c>
      <c r="J2673" s="87">
        <f t="shared" si="167"/>
        <v>0.88020833333333337</v>
      </c>
      <c r="K2673" s="86">
        <v>104</v>
      </c>
      <c r="L2673" s="144">
        <v>8</v>
      </c>
      <c r="M2673" s="88">
        <v>104</v>
      </c>
      <c r="N2673" s="93">
        <v>451393</v>
      </c>
      <c r="O2673" s="93">
        <v>41677</v>
      </c>
      <c r="P2673" s="39">
        <f t="shared" si="165"/>
        <v>670.71768202080239</v>
      </c>
      <c r="Q2673" s="94">
        <f t="shared" si="166"/>
        <v>400.74038461538464</v>
      </c>
      <c r="S2673" s="145"/>
    </row>
    <row r="2674" spans="1:19" ht="15.75" thickBot="1" x14ac:dyDescent="0.3">
      <c r="A2674" s="29" t="str">
        <f t="shared" si="164"/>
        <v>31</v>
      </c>
      <c r="B2674" s="31" t="s">
        <v>2238</v>
      </c>
      <c r="C2674" s="31" t="s">
        <v>2649</v>
      </c>
      <c r="D2674" s="82">
        <v>3136652</v>
      </c>
      <c r="E2674" s="38">
        <v>2682</v>
      </c>
      <c r="F2674" s="38">
        <v>2672</v>
      </c>
      <c r="G2674" s="38">
        <v>6879</v>
      </c>
      <c r="H2674" s="38">
        <v>597</v>
      </c>
      <c r="I2674" s="86">
        <v>3178</v>
      </c>
      <c r="J2674" s="87">
        <f t="shared" si="167"/>
        <v>0.8439269981120201</v>
      </c>
      <c r="K2674" s="86">
        <v>441</v>
      </c>
      <c r="L2674" s="144">
        <v>23</v>
      </c>
      <c r="M2674" s="88">
        <v>439</v>
      </c>
      <c r="N2674" s="93">
        <v>1777354</v>
      </c>
      <c r="O2674" s="93">
        <v>159532</v>
      </c>
      <c r="P2674" s="39">
        <f t="shared" si="165"/>
        <v>665.17739520958082</v>
      </c>
      <c r="Q2674" s="94">
        <f t="shared" si="166"/>
        <v>363.39863325740316</v>
      </c>
      <c r="S2674" s="145"/>
    </row>
    <row r="2675" spans="1:19" ht="15.75" thickBot="1" x14ac:dyDescent="0.3">
      <c r="A2675" s="29" t="str">
        <f t="shared" si="164"/>
        <v>31</v>
      </c>
      <c r="B2675" s="31" t="s">
        <v>2238</v>
      </c>
      <c r="C2675" s="31" t="s">
        <v>2650</v>
      </c>
      <c r="D2675" s="82">
        <v>3136702</v>
      </c>
      <c r="E2675" s="38">
        <v>23078</v>
      </c>
      <c r="F2675" s="38">
        <v>22860</v>
      </c>
      <c r="G2675" s="38">
        <v>60516</v>
      </c>
      <c r="H2675" s="38">
        <v>3903</v>
      </c>
      <c r="I2675" s="86">
        <v>24445</v>
      </c>
      <c r="J2675" s="87">
        <f t="shared" si="167"/>
        <v>0.94407854366946209</v>
      </c>
      <c r="K2675" s="86">
        <v>4315</v>
      </c>
      <c r="L2675" s="144">
        <v>247</v>
      </c>
      <c r="M2675" s="88">
        <v>4271</v>
      </c>
      <c r="N2675" s="93">
        <v>15453914</v>
      </c>
      <c r="O2675" s="93">
        <v>1614008</v>
      </c>
      <c r="P2675" s="39">
        <f t="shared" si="165"/>
        <v>676.02423447069111</v>
      </c>
      <c r="Q2675" s="94">
        <f t="shared" si="166"/>
        <v>377.89932100210723</v>
      </c>
      <c r="S2675" s="145"/>
    </row>
    <row r="2676" spans="1:19" ht="15.75" thickBot="1" x14ac:dyDescent="0.3">
      <c r="A2676" s="29" t="str">
        <f t="shared" si="164"/>
        <v>31</v>
      </c>
      <c r="B2676" s="31" t="s">
        <v>2238</v>
      </c>
      <c r="C2676" s="31" t="s">
        <v>2651</v>
      </c>
      <c r="D2676" s="82">
        <v>3136801</v>
      </c>
      <c r="E2676" s="38">
        <v>555</v>
      </c>
      <c r="F2676" s="38">
        <v>553</v>
      </c>
      <c r="G2676" s="38">
        <v>1380</v>
      </c>
      <c r="H2676" s="38">
        <v>143</v>
      </c>
      <c r="I2676" s="86">
        <v>606</v>
      </c>
      <c r="J2676" s="87">
        <f t="shared" si="167"/>
        <v>0.91584158415841588</v>
      </c>
      <c r="K2676" s="86">
        <v>70</v>
      </c>
      <c r="L2676" s="144">
        <v>7</v>
      </c>
      <c r="M2676" s="88">
        <v>70</v>
      </c>
      <c r="N2676" s="93">
        <v>361390</v>
      </c>
      <c r="O2676" s="93">
        <v>24988</v>
      </c>
      <c r="P2676" s="39">
        <f t="shared" si="165"/>
        <v>653.50813743218805</v>
      </c>
      <c r="Q2676" s="94">
        <f t="shared" si="166"/>
        <v>356.97142857142859</v>
      </c>
      <c r="S2676" s="145"/>
    </row>
    <row r="2677" spans="1:19" ht="15.75" thickBot="1" x14ac:dyDescent="0.3">
      <c r="A2677" s="29" t="str">
        <f t="shared" si="164"/>
        <v>31</v>
      </c>
      <c r="B2677" s="31" t="s">
        <v>2238</v>
      </c>
      <c r="C2677" s="31" t="s">
        <v>2652</v>
      </c>
      <c r="D2677" s="82">
        <v>3136900</v>
      </c>
      <c r="E2677" s="38">
        <v>397</v>
      </c>
      <c r="F2677" s="38">
        <v>397</v>
      </c>
      <c r="G2677" s="38">
        <v>1267</v>
      </c>
      <c r="H2677" s="38">
        <v>47</v>
      </c>
      <c r="I2677" s="86">
        <v>481</v>
      </c>
      <c r="J2677" s="87">
        <f t="shared" si="167"/>
        <v>0.82536382536382535</v>
      </c>
      <c r="K2677" s="86">
        <v>90</v>
      </c>
      <c r="L2677" s="144">
        <v>4</v>
      </c>
      <c r="M2677" s="88">
        <v>90</v>
      </c>
      <c r="N2677" s="93">
        <v>272171</v>
      </c>
      <c r="O2677" s="93">
        <v>34599</v>
      </c>
      <c r="P2677" s="39">
        <f t="shared" si="165"/>
        <v>685.56926952141055</v>
      </c>
      <c r="Q2677" s="94">
        <f t="shared" si="166"/>
        <v>384.43333333333334</v>
      </c>
      <c r="S2677" s="145"/>
    </row>
    <row r="2678" spans="1:19" ht="15.75" thickBot="1" x14ac:dyDescent="0.3">
      <c r="A2678" s="29" t="str">
        <f t="shared" si="164"/>
        <v>31</v>
      </c>
      <c r="B2678" s="31" t="s">
        <v>2238</v>
      </c>
      <c r="C2678" s="31" t="s">
        <v>2653</v>
      </c>
      <c r="D2678" s="82">
        <v>3136959</v>
      </c>
      <c r="E2678" s="38">
        <v>906</v>
      </c>
      <c r="F2678" s="38">
        <v>906</v>
      </c>
      <c r="G2678" s="38">
        <v>2545</v>
      </c>
      <c r="H2678" s="38">
        <v>127</v>
      </c>
      <c r="I2678" s="86">
        <v>1003</v>
      </c>
      <c r="J2678" s="87">
        <f t="shared" si="167"/>
        <v>0.9032901296111665</v>
      </c>
      <c r="K2678" s="86">
        <v>126</v>
      </c>
      <c r="L2678" s="144">
        <v>9</v>
      </c>
      <c r="M2678" s="88">
        <v>126</v>
      </c>
      <c r="N2678" s="93">
        <v>620322</v>
      </c>
      <c r="O2678" s="93">
        <v>45472</v>
      </c>
      <c r="P2678" s="39">
        <f t="shared" si="165"/>
        <v>684.68211920529802</v>
      </c>
      <c r="Q2678" s="94">
        <f t="shared" si="166"/>
        <v>360.88888888888891</v>
      </c>
      <c r="S2678" s="145"/>
    </row>
    <row r="2679" spans="1:19" ht="15.75" thickBot="1" x14ac:dyDescent="0.3">
      <c r="A2679" s="29" t="str">
        <f t="shared" si="164"/>
        <v>31</v>
      </c>
      <c r="B2679" s="31" t="s">
        <v>2238</v>
      </c>
      <c r="C2679" s="31" t="s">
        <v>2654</v>
      </c>
      <c r="D2679" s="82">
        <v>3137007</v>
      </c>
      <c r="E2679" s="38">
        <v>2157</v>
      </c>
      <c r="F2679" s="38">
        <v>2155</v>
      </c>
      <c r="G2679" s="38">
        <v>6179</v>
      </c>
      <c r="H2679" s="38">
        <v>418</v>
      </c>
      <c r="I2679" s="86">
        <v>2501</v>
      </c>
      <c r="J2679" s="87">
        <f t="shared" si="167"/>
        <v>0.86245501799280289</v>
      </c>
      <c r="K2679" s="86">
        <v>183</v>
      </c>
      <c r="L2679" s="144">
        <v>17</v>
      </c>
      <c r="M2679" s="88">
        <v>182</v>
      </c>
      <c r="N2679" s="93">
        <v>1517667</v>
      </c>
      <c r="O2679" s="93">
        <v>67949</v>
      </c>
      <c r="P2679" s="39">
        <f t="shared" si="165"/>
        <v>704.2538283062645</v>
      </c>
      <c r="Q2679" s="94">
        <f t="shared" si="166"/>
        <v>373.34615384615387</v>
      </c>
      <c r="S2679" s="145"/>
    </row>
    <row r="2680" spans="1:19" ht="15.75" thickBot="1" x14ac:dyDescent="0.3">
      <c r="A2680" s="29" t="str">
        <f t="shared" si="164"/>
        <v>31</v>
      </c>
      <c r="B2680" s="31" t="s">
        <v>2238</v>
      </c>
      <c r="C2680" s="31" t="s">
        <v>2655</v>
      </c>
      <c r="D2680" s="82">
        <v>3137106</v>
      </c>
      <c r="E2680" s="38">
        <v>608</v>
      </c>
      <c r="F2680" s="38">
        <v>607</v>
      </c>
      <c r="G2680" s="38">
        <v>1519</v>
      </c>
      <c r="H2680" s="38">
        <v>132</v>
      </c>
      <c r="I2680" s="86">
        <v>637</v>
      </c>
      <c r="J2680" s="87">
        <f t="shared" si="167"/>
        <v>0.95447409733124022</v>
      </c>
      <c r="K2680" s="86">
        <v>89</v>
      </c>
      <c r="L2680" s="144">
        <v>4</v>
      </c>
      <c r="M2680" s="88">
        <v>89</v>
      </c>
      <c r="N2680" s="93">
        <v>391340</v>
      </c>
      <c r="O2680" s="93">
        <v>31996</v>
      </c>
      <c r="P2680" s="39">
        <f t="shared" si="165"/>
        <v>644.71169686985172</v>
      </c>
      <c r="Q2680" s="94">
        <f t="shared" si="166"/>
        <v>359.50561797752812</v>
      </c>
      <c r="S2680" s="145"/>
    </row>
    <row r="2681" spans="1:19" ht="15.75" thickBot="1" x14ac:dyDescent="0.3">
      <c r="A2681" s="29" t="str">
        <f t="shared" si="164"/>
        <v>31</v>
      </c>
      <c r="B2681" s="31" t="s">
        <v>2238</v>
      </c>
      <c r="C2681" s="31" t="s">
        <v>2656</v>
      </c>
      <c r="D2681" s="82">
        <v>3137205</v>
      </c>
      <c r="E2681" s="38">
        <v>2684</v>
      </c>
      <c r="F2681" s="38">
        <v>2671</v>
      </c>
      <c r="G2681" s="38">
        <v>7150</v>
      </c>
      <c r="H2681" s="38">
        <v>434</v>
      </c>
      <c r="I2681" s="86">
        <v>3153</v>
      </c>
      <c r="J2681" s="87">
        <f t="shared" si="167"/>
        <v>0.85125277513479225</v>
      </c>
      <c r="K2681" s="86">
        <v>568</v>
      </c>
      <c r="L2681" s="144">
        <v>36</v>
      </c>
      <c r="M2681" s="88">
        <v>565</v>
      </c>
      <c r="N2681" s="93">
        <v>1774705</v>
      </c>
      <c r="O2681" s="93">
        <v>213611</v>
      </c>
      <c r="P2681" s="39">
        <f t="shared" si="165"/>
        <v>664.43466866342192</v>
      </c>
      <c r="Q2681" s="94">
        <f t="shared" si="166"/>
        <v>378.07256637168143</v>
      </c>
      <c r="S2681" s="145"/>
    </row>
    <row r="2682" spans="1:19" ht="15.75" thickBot="1" x14ac:dyDescent="0.3">
      <c r="A2682" s="29" t="str">
        <f t="shared" si="164"/>
        <v>31</v>
      </c>
      <c r="B2682" s="31" t="s">
        <v>2238</v>
      </c>
      <c r="C2682" s="31" t="s">
        <v>2657</v>
      </c>
      <c r="D2682" s="82">
        <v>3137304</v>
      </c>
      <c r="E2682" s="38">
        <v>610</v>
      </c>
      <c r="F2682" s="38">
        <v>606</v>
      </c>
      <c r="G2682" s="38">
        <v>1540</v>
      </c>
      <c r="H2682" s="38">
        <v>105</v>
      </c>
      <c r="I2682" s="86">
        <v>624</v>
      </c>
      <c r="J2682" s="87">
        <f t="shared" si="167"/>
        <v>0.97756410256410253</v>
      </c>
      <c r="K2682" s="86">
        <v>55</v>
      </c>
      <c r="L2682" s="144">
        <v>6</v>
      </c>
      <c r="M2682" s="88">
        <v>55</v>
      </c>
      <c r="N2682" s="93">
        <v>410952</v>
      </c>
      <c r="O2682" s="93">
        <v>19310</v>
      </c>
      <c r="P2682" s="39">
        <f t="shared" si="165"/>
        <v>678.13861386138615</v>
      </c>
      <c r="Q2682" s="94">
        <f t="shared" si="166"/>
        <v>351.09090909090907</v>
      </c>
      <c r="S2682" s="145"/>
    </row>
    <row r="2683" spans="1:19" ht="15.75" thickBot="1" x14ac:dyDescent="0.3">
      <c r="A2683" s="29" t="str">
        <f t="shared" si="164"/>
        <v>31</v>
      </c>
      <c r="B2683" s="31" t="s">
        <v>2238</v>
      </c>
      <c r="C2683" s="31" t="s">
        <v>2658</v>
      </c>
      <c r="D2683" s="82">
        <v>3137403</v>
      </c>
      <c r="E2683" s="38">
        <v>865</v>
      </c>
      <c r="F2683" s="38">
        <v>862</v>
      </c>
      <c r="G2683" s="38">
        <v>2852</v>
      </c>
      <c r="H2683" s="38">
        <v>85</v>
      </c>
      <c r="I2683" s="86">
        <v>1062</v>
      </c>
      <c r="J2683" s="87">
        <f t="shared" si="167"/>
        <v>0.81450094161958564</v>
      </c>
      <c r="K2683" s="86">
        <v>168</v>
      </c>
      <c r="L2683" s="144">
        <v>9</v>
      </c>
      <c r="M2683" s="88">
        <v>167</v>
      </c>
      <c r="N2683" s="93">
        <v>600408</v>
      </c>
      <c r="O2683" s="93">
        <v>63632</v>
      </c>
      <c r="P2683" s="39">
        <f t="shared" si="165"/>
        <v>696.52900232018567</v>
      </c>
      <c r="Q2683" s="94">
        <f t="shared" si="166"/>
        <v>381.02994011976045</v>
      </c>
      <c r="S2683" s="145"/>
    </row>
    <row r="2684" spans="1:19" ht="15.75" thickBot="1" x14ac:dyDescent="0.3">
      <c r="A2684" s="29" t="str">
        <f t="shared" si="164"/>
        <v>31</v>
      </c>
      <c r="B2684" s="31" t="s">
        <v>2238</v>
      </c>
      <c r="C2684" s="31" t="s">
        <v>2659</v>
      </c>
      <c r="D2684" s="82">
        <v>3137502</v>
      </c>
      <c r="E2684" s="38">
        <v>1354</v>
      </c>
      <c r="F2684" s="38">
        <v>1352</v>
      </c>
      <c r="G2684" s="38">
        <v>3510</v>
      </c>
      <c r="H2684" s="38">
        <v>211</v>
      </c>
      <c r="I2684" s="86">
        <v>1428</v>
      </c>
      <c r="J2684" s="87">
        <f t="shared" si="167"/>
        <v>0.94817927170868344</v>
      </c>
      <c r="K2684" s="86">
        <v>197</v>
      </c>
      <c r="L2684" s="144">
        <v>18</v>
      </c>
      <c r="M2684" s="88">
        <v>197</v>
      </c>
      <c r="N2684" s="93">
        <v>920776</v>
      </c>
      <c r="O2684" s="93">
        <v>72368</v>
      </c>
      <c r="P2684" s="39">
        <f t="shared" si="165"/>
        <v>681.04733727810651</v>
      </c>
      <c r="Q2684" s="94">
        <f t="shared" si="166"/>
        <v>367.35025380710658</v>
      </c>
      <c r="S2684" s="145"/>
    </row>
    <row r="2685" spans="1:19" ht="15.75" thickBot="1" x14ac:dyDescent="0.3">
      <c r="A2685" s="29" t="str">
        <f t="shared" si="164"/>
        <v>31</v>
      </c>
      <c r="B2685" s="31" t="s">
        <v>2238</v>
      </c>
      <c r="C2685" s="31" t="s">
        <v>1601</v>
      </c>
      <c r="D2685" s="82">
        <v>3137536</v>
      </c>
      <c r="E2685" s="38">
        <v>646</v>
      </c>
      <c r="F2685" s="38">
        <v>640</v>
      </c>
      <c r="G2685" s="38">
        <v>1741</v>
      </c>
      <c r="H2685" s="38">
        <v>96</v>
      </c>
      <c r="I2685" s="86">
        <v>769</v>
      </c>
      <c r="J2685" s="87">
        <f t="shared" si="167"/>
        <v>0.84005201560468146</v>
      </c>
      <c r="K2685" s="86">
        <v>180</v>
      </c>
      <c r="L2685" s="144">
        <v>12</v>
      </c>
      <c r="M2685" s="88">
        <v>177</v>
      </c>
      <c r="N2685" s="93">
        <v>406552</v>
      </c>
      <c r="O2685" s="93">
        <v>65062</v>
      </c>
      <c r="P2685" s="39">
        <f t="shared" si="165"/>
        <v>635.23749999999995</v>
      </c>
      <c r="Q2685" s="94">
        <f t="shared" si="166"/>
        <v>367.58192090395482</v>
      </c>
      <c r="S2685" s="145"/>
    </row>
    <row r="2686" spans="1:19" ht="15.75" thickBot="1" x14ac:dyDescent="0.3">
      <c r="A2686" s="29" t="str">
        <f t="shared" si="164"/>
        <v>31</v>
      </c>
      <c r="B2686" s="31" t="s">
        <v>2238</v>
      </c>
      <c r="C2686" s="31" t="s">
        <v>2660</v>
      </c>
      <c r="D2686" s="82">
        <v>3137601</v>
      </c>
      <c r="E2686" s="38">
        <v>3319</v>
      </c>
      <c r="F2686" s="38">
        <v>3313</v>
      </c>
      <c r="G2686" s="38">
        <v>8828</v>
      </c>
      <c r="H2686" s="38">
        <v>613</v>
      </c>
      <c r="I2686" s="86">
        <v>3812</v>
      </c>
      <c r="J2686" s="87">
        <f t="shared" si="167"/>
        <v>0.87067156348373553</v>
      </c>
      <c r="K2686" s="86">
        <v>645</v>
      </c>
      <c r="L2686" s="144">
        <v>52</v>
      </c>
      <c r="M2686" s="88">
        <v>645</v>
      </c>
      <c r="N2686" s="93">
        <v>2193828</v>
      </c>
      <c r="O2686" s="93">
        <v>238404</v>
      </c>
      <c r="P2686" s="39">
        <f t="shared" si="165"/>
        <v>662.18774524600065</v>
      </c>
      <c r="Q2686" s="94">
        <f t="shared" si="166"/>
        <v>369.6186046511628</v>
      </c>
      <c r="S2686" s="145"/>
    </row>
    <row r="2687" spans="1:19" ht="15.75" thickBot="1" x14ac:dyDescent="0.3">
      <c r="A2687" s="29" t="str">
        <f t="shared" si="164"/>
        <v>31</v>
      </c>
      <c r="B2687" s="31" t="s">
        <v>2238</v>
      </c>
      <c r="C2687" s="31" t="s">
        <v>2661</v>
      </c>
      <c r="D2687" s="82">
        <v>3137700</v>
      </c>
      <c r="E2687" s="38">
        <v>2638</v>
      </c>
      <c r="F2687" s="38">
        <v>2602</v>
      </c>
      <c r="G2687" s="38">
        <v>8051</v>
      </c>
      <c r="H2687" s="38">
        <v>247</v>
      </c>
      <c r="I2687" s="86">
        <v>2756</v>
      </c>
      <c r="J2687" s="87">
        <f t="shared" si="167"/>
        <v>0.95718432510885343</v>
      </c>
      <c r="K2687" s="86">
        <v>435</v>
      </c>
      <c r="L2687" s="144">
        <v>23</v>
      </c>
      <c r="M2687" s="88">
        <v>430</v>
      </c>
      <c r="N2687" s="93">
        <v>1784679</v>
      </c>
      <c r="O2687" s="93">
        <v>158311</v>
      </c>
      <c r="P2687" s="39">
        <f t="shared" si="165"/>
        <v>685.88739431206761</v>
      </c>
      <c r="Q2687" s="94">
        <f t="shared" si="166"/>
        <v>368.16511627906976</v>
      </c>
      <c r="S2687" s="145"/>
    </row>
    <row r="2688" spans="1:19" ht="15.75" thickBot="1" x14ac:dyDescent="0.3">
      <c r="A2688" s="29" t="str">
        <f t="shared" si="164"/>
        <v>31</v>
      </c>
      <c r="B2688" s="31" t="s">
        <v>2238</v>
      </c>
      <c r="C2688" s="31" t="s">
        <v>2662</v>
      </c>
      <c r="D2688" s="82">
        <v>3137809</v>
      </c>
      <c r="E2688" s="38">
        <v>1625</v>
      </c>
      <c r="F2688" s="38">
        <v>1614</v>
      </c>
      <c r="G2688" s="38">
        <v>4412</v>
      </c>
      <c r="H2688" s="38">
        <v>276</v>
      </c>
      <c r="I2688" s="86">
        <v>1914</v>
      </c>
      <c r="J2688" s="87">
        <f t="shared" si="167"/>
        <v>0.84900731452455591</v>
      </c>
      <c r="K2688" s="86">
        <v>265</v>
      </c>
      <c r="L2688" s="144">
        <v>20</v>
      </c>
      <c r="M2688" s="88">
        <v>262</v>
      </c>
      <c r="N2688" s="93">
        <v>1078448</v>
      </c>
      <c r="O2688" s="93">
        <v>93208</v>
      </c>
      <c r="P2688" s="39">
        <f t="shared" si="165"/>
        <v>668.18339529120203</v>
      </c>
      <c r="Q2688" s="94">
        <f t="shared" si="166"/>
        <v>355.75572519083971</v>
      </c>
      <c r="S2688" s="145"/>
    </row>
    <row r="2689" spans="1:19" ht="15.75" thickBot="1" x14ac:dyDescent="0.3">
      <c r="A2689" s="29" t="str">
        <f t="shared" si="164"/>
        <v>31</v>
      </c>
      <c r="B2689" s="31" t="s">
        <v>2238</v>
      </c>
      <c r="C2689" s="31" t="s">
        <v>2663</v>
      </c>
      <c r="D2689" s="82">
        <v>3137908</v>
      </c>
      <c r="E2689" s="38">
        <v>326</v>
      </c>
      <c r="F2689" s="38">
        <v>326</v>
      </c>
      <c r="G2689" s="38">
        <v>893</v>
      </c>
      <c r="H2689" s="38">
        <v>54</v>
      </c>
      <c r="I2689" s="86">
        <v>344</v>
      </c>
      <c r="J2689" s="87">
        <f t="shared" si="167"/>
        <v>0.94767441860465118</v>
      </c>
      <c r="K2689" s="86">
        <v>48</v>
      </c>
      <c r="L2689" s="144">
        <v>6</v>
      </c>
      <c r="M2689" s="88">
        <v>48</v>
      </c>
      <c r="N2689" s="93">
        <v>212816</v>
      </c>
      <c r="O2689" s="93">
        <v>17012</v>
      </c>
      <c r="P2689" s="39">
        <f t="shared" si="165"/>
        <v>652.80981595092021</v>
      </c>
      <c r="Q2689" s="94">
        <f t="shared" si="166"/>
        <v>354.41666666666669</v>
      </c>
      <c r="S2689" s="145"/>
    </row>
    <row r="2690" spans="1:19" ht="15.75" thickBot="1" x14ac:dyDescent="0.3">
      <c r="A2690" s="29" t="str">
        <f t="shared" si="164"/>
        <v>31</v>
      </c>
      <c r="B2690" s="31" t="s">
        <v>2238</v>
      </c>
      <c r="C2690" s="31" t="s">
        <v>2664</v>
      </c>
      <c r="D2690" s="82">
        <v>3138005</v>
      </c>
      <c r="E2690" s="38">
        <v>487</v>
      </c>
      <c r="F2690" s="38">
        <v>486</v>
      </c>
      <c r="G2690" s="38">
        <v>1207</v>
      </c>
      <c r="H2690" s="38">
        <v>90</v>
      </c>
      <c r="I2690" s="86">
        <v>469</v>
      </c>
      <c r="J2690" s="87">
        <f t="shared" si="167"/>
        <v>1.0383795309168444</v>
      </c>
      <c r="K2690" s="86">
        <v>98</v>
      </c>
      <c r="L2690" s="144">
        <v>6</v>
      </c>
      <c r="M2690" s="88">
        <v>97</v>
      </c>
      <c r="N2690" s="93">
        <v>298264</v>
      </c>
      <c r="O2690" s="93">
        <v>33220</v>
      </c>
      <c r="P2690" s="39">
        <f t="shared" si="165"/>
        <v>613.71193415637856</v>
      </c>
      <c r="Q2690" s="94">
        <f t="shared" si="166"/>
        <v>342.4742268041237</v>
      </c>
      <c r="S2690" s="145"/>
    </row>
    <row r="2691" spans="1:19" ht="15.75" thickBot="1" x14ac:dyDescent="0.3">
      <c r="A2691" s="29" t="str">
        <f t="shared" si="164"/>
        <v>31</v>
      </c>
      <c r="B2691" s="31" t="s">
        <v>2238</v>
      </c>
      <c r="C2691" s="31" t="s">
        <v>2665</v>
      </c>
      <c r="D2691" s="82">
        <v>3138104</v>
      </c>
      <c r="E2691" s="38">
        <v>1030</v>
      </c>
      <c r="F2691" s="38">
        <v>1025</v>
      </c>
      <c r="G2691" s="38">
        <v>2496</v>
      </c>
      <c r="H2691" s="38">
        <v>292</v>
      </c>
      <c r="I2691" s="86">
        <v>1111</v>
      </c>
      <c r="J2691" s="87">
        <f t="shared" si="167"/>
        <v>0.92709270927092713</v>
      </c>
      <c r="K2691" s="86">
        <v>118</v>
      </c>
      <c r="L2691" s="144">
        <v>16</v>
      </c>
      <c r="M2691" s="88">
        <v>117</v>
      </c>
      <c r="N2691" s="93">
        <v>692987</v>
      </c>
      <c r="O2691" s="93">
        <v>41493</v>
      </c>
      <c r="P2691" s="39">
        <f t="shared" si="165"/>
        <v>676.08487804878052</v>
      </c>
      <c r="Q2691" s="94">
        <f t="shared" si="166"/>
        <v>354.64102564102564</v>
      </c>
      <c r="S2691" s="145"/>
    </row>
    <row r="2692" spans="1:19" ht="15.75" thickBot="1" x14ac:dyDescent="0.3">
      <c r="A2692" s="29" t="str">
        <f t="shared" si="164"/>
        <v>31</v>
      </c>
      <c r="B2692" s="31" t="s">
        <v>2238</v>
      </c>
      <c r="C2692" s="31" t="s">
        <v>2666</v>
      </c>
      <c r="D2692" s="82">
        <v>3138203</v>
      </c>
      <c r="E2692" s="38">
        <v>4630</v>
      </c>
      <c r="F2692" s="38">
        <v>4589</v>
      </c>
      <c r="G2692" s="38">
        <v>12372</v>
      </c>
      <c r="H2692" s="38">
        <v>833</v>
      </c>
      <c r="I2692" s="86">
        <v>5677</v>
      </c>
      <c r="J2692" s="87">
        <f t="shared" si="167"/>
        <v>0.81557160472080326</v>
      </c>
      <c r="K2692" s="86">
        <v>936</v>
      </c>
      <c r="L2692" s="144">
        <v>65</v>
      </c>
      <c r="M2692" s="88">
        <v>930</v>
      </c>
      <c r="N2692" s="93">
        <v>3038587</v>
      </c>
      <c r="O2692" s="93">
        <v>351231</v>
      </c>
      <c r="P2692" s="39">
        <f t="shared" si="165"/>
        <v>662.14578339507523</v>
      </c>
      <c r="Q2692" s="94">
        <f t="shared" si="166"/>
        <v>377.66774193548389</v>
      </c>
      <c r="S2692" s="145"/>
    </row>
    <row r="2693" spans="1:19" ht="15.75" thickBot="1" x14ac:dyDescent="0.3">
      <c r="A2693" s="29" t="str">
        <f t="shared" si="164"/>
        <v>31</v>
      </c>
      <c r="B2693" s="31" t="s">
        <v>2238</v>
      </c>
      <c r="C2693" s="31" t="s">
        <v>2667</v>
      </c>
      <c r="D2693" s="82">
        <v>3138302</v>
      </c>
      <c r="E2693" s="38">
        <v>176</v>
      </c>
      <c r="F2693" s="38">
        <v>176</v>
      </c>
      <c r="G2693" s="38">
        <v>474</v>
      </c>
      <c r="H2693" s="38">
        <v>33</v>
      </c>
      <c r="I2693" s="86">
        <v>210</v>
      </c>
      <c r="J2693" s="87">
        <f t="shared" si="167"/>
        <v>0.83809523809523812</v>
      </c>
      <c r="K2693" s="86">
        <v>29</v>
      </c>
      <c r="L2693" s="144">
        <v>1</v>
      </c>
      <c r="M2693" s="88">
        <v>29</v>
      </c>
      <c r="N2693" s="93">
        <v>116984</v>
      </c>
      <c r="O2693" s="93">
        <v>11852</v>
      </c>
      <c r="P2693" s="39">
        <f t="shared" si="165"/>
        <v>664.68181818181813</v>
      </c>
      <c r="Q2693" s="94">
        <f t="shared" si="166"/>
        <v>408.68965517241378</v>
      </c>
      <c r="S2693" s="145"/>
    </row>
    <row r="2694" spans="1:19" ht="15.75" thickBot="1" x14ac:dyDescent="0.3">
      <c r="A2694" s="29" t="str">
        <f t="shared" si="164"/>
        <v>31</v>
      </c>
      <c r="B2694" s="31" t="s">
        <v>2238</v>
      </c>
      <c r="C2694" s="31" t="s">
        <v>2668</v>
      </c>
      <c r="D2694" s="82">
        <v>3138351</v>
      </c>
      <c r="E2694" s="38">
        <v>384</v>
      </c>
      <c r="F2694" s="38">
        <v>384</v>
      </c>
      <c r="G2694" s="38">
        <v>1029</v>
      </c>
      <c r="H2694" s="38">
        <v>74</v>
      </c>
      <c r="I2694" s="86">
        <v>444</v>
      </c>
      <c r="J2694" s="87">
        <f t="shared" si="167"/>
        <v>0.86486486486486491</v>
      </c>
      <c r="K2694" s="86">
        <v>58</v>
      </c>
      <c r="L2694" s="144">
        <v>5</v>
      </c>
      <c r="M2694" s="88">
        <v>58</v>
      </c>
      <c r="N2694" s="93">
        <v>262994</v>
      </c>
      <c r="O2694" s="93">
        <v>21306</v>
      </c>
      <c r="P2694" s="39">
        <f t="shared" si="165"/>
        <v>684.88020833333337</v>
      </c>
      <c r="Q2694" s="94">
        <f t="shared" si="166"/>
        <v>367.34482758620692</v>
      </c>
      <c r="S2694" s="145"/>
    </row>
    <row r="2695" spans="1:19" ht="15.75" thickBot="1" x14ac:dyDescent="0.3">
      <c r="A2695" s="29" t="str">
        <f t="shared" si="164"/>
        <v>31</v>
      </c>
      <c r="B2695" s="31" t="s">
        <v>2238</v>
      </c>
      <c r="C2695" s="31" t="s">
        <v>2669</v>
      </c>
      <c r="D2695" s="82">
        <v>3138401</v>
      </c>
      <c r="E2695" s="38">
        <v>3017</v>
      </c>
      <c r="F2695" s="38">
        <v>2974</v>
      </c>
      <c r="G2695" s="38">
        <v>8377</v>
      </c>
      <c r="H2695" s="38">
        <v>512</v>
      </c>
      <c r="I2695" s="86">
        <v>3193</v>
      </c>
      <c r="J2695" s="87">
        <f t="shared" si="167"/>
        <v>0.94487942373943001</v>
      </c>
      <c r="K2695" s="86">
        <v>653</v>
      </c>
      <c r="L2695" s="144">
        <v>46</v>
      </c>
      <c r="M2695" s="88">
        <v>638</v>
      </c>
      <c r="N2695" s="93">
        <v>1957964</v>
      </c>
      <c r="O2695" s="93">
        <v>237508</v>
      </c>
      <c r="P2695" s="39">
        <f t="shared" si="165"/>
        <v>658.3604572965703</v>
      </c>
      <c r="Q2695" s="94">
        <f t="shared" si="166"/>
        <v>372.26959247648904</v>
      </c>
      <c r="S2695" s="145"/>
    </row>
    <row r="2696" spans="1:19" ht="15.75" thickBot="1" x14ac:dyDescent="0.3">
      <c r="A2696" s="29" t="str">
        <f t="shared" si="164"/>
        <v>31</v>
      </c>
      <c r="B2696" s="31" t="s">
        <v>2238</v>
      </c>
      <c r="C2696" s="31" t="s">
        <v>2670</v>
      </c>
      <c r="D2696" s="82">
        <v>3138500</v>
      </c>
      <c r="E2696" s="38">
        <v>462</v>
      </c>
      <c r="F2696" s="38">
        <v>461</v>
      </c>
      <c r="G2696" s="38">
        <v>1113</v>
      </c>
      <c r="H2696" s="38">
        <v>115</v>
      </c>
      <c r="I2696" s="86">
        <v>482</v>
      </c>
      <c r="J2696" s="87">
        <f t="shared" si="167"/>
        <v>0.95850622406639008</v>
      </c>
      <c r="K2696" s="86">
        <v>52</v>
      </c>
      <c r="L2696" s="144">
        <v>4</v>
      </c>
      <c r="M2696" s="88">
        <v>52</v>
      </c>
      <c r="N2696" s="93">
        <v>301678</v>
      </c>
      <c r="O2696" s="93">
        <v>17610</v>
      </c>
      <c r="P2696" s="39">
        <f t="shared" si="165"/>
        <v>654.39913232104118</v>
      </c>
      <c r="Q2696" s="94">
        <f t="shared" si="166"/>
        <v>338.65384615384613</v>
      </c>
      <c r="S2696" s="145"/>
    </row>
    <row r="2697" spans="1:19" ht="15.75" thickBot="1" x14ac:dyDescent="0.3">
      <c r="A2697" s="29" t="str">
        <f t="shared" si="164"/>
        <v>31</v>
      </c>
      <c r="B2697" s="31" t="s">
        <v>2238</v>
      </c>
      <c r="C2697" s="31" t="s">
        <v>2671</v>
      </c>
      <c r="D2697" s="82">
        <v>3138609</v>
      </c>
      <c r="E2697" s="38">
        <v>1339</v>
      </c>
      <c r="F2697" s="38">
        <v>1335</v>
      </c>
      <c r="G2697" s="38">
        <v>3416</v>
      </c>
      <c r="H2697" s="38">
        <v>304</v>
      </c>
      <c r="I2697" s="86">
        <v>1280</v>
      </c>
      <c r="J2697" s="87">
        <f t="shared" si="167"/>
        <v>1.04609375</v>
      </c>
      <c r="K2697" s="86">
        <v>232</v>
      </c>
      <c r="L2697" s="144">
        <v>15</v>
      </c>
      <c r="M2697" s="88">
        <v>232</v>
      </c>
      <c r="N2697" s="93">
        <v>881856</v>
      </c>
      <c r="O2697" s="93">
        <v>86036</v>
      </c>
      <c r="P2697" s="39">
        <f t="shared" si="165"/>
        <v>660.56629213483143</v>
      </c>
      <c r="Q2697" s="94">
        <f t="shared" si="166"/>
        <v>370.84482758620692</v>
      </c>
      <c r="S2697" s="145"/>
    </row>
    <row r="2698" spans="1:19" ht="15.75" thickBot="1" x14ac:dyDescent="0.3">
      <c r="A2698" s="29" t="str">
        <f t="shared" si="164"/>
        <v>31</v>
      </c>
      <c r="B2698" s="31" t="s">
        <v>2238</v>
      </c>
      <c r="C2698" s="31" t="s">
        <v>2672</v>
      </c>
      <c r="D2698" s="82">
        <v>3138625</v>
      </c>
      <c r="E2698" s="38">
        <v>296</v>
      </c>
      <c r="F2698" s="38">
        <v>296</v>
      </c>
      <c r="G2698" s="38">
        <v>803</v>
      </c>
      <c r="H2698" s="38">
        <v>46</v>
      </c>
      <c r="I2698" s="86">
        <v>374</v>
      </c>
      <c r="J2698" s="87">
        <f t="shared" si="167"/>
        <v>0.79144385026737973</v>
      </c>
      <c r="K2698" s="86">
        <v>85</v>
      </c>
      <c r="L2698" s="144">
        <v>10</v>
      </c>
      <c r="M2698" s="88">
        <v>85</v>
      </c>
      <c r="N2698" s="93">
        <v>187269</v>
      </c>
      <c r="O2698" s="93">
        <v>31801</v>
      </c>
      <c r="P2698" s="39">
        <f t="shared" si="165"/>
        <v>632.66554054054052</v>
      </c>
      <c r="Q2698" s="94">
        <f t="shared" si="166"/>
        <v>374.12941176470588</v>
      </c>
      <c r="S2698" s="145"/>
    </row>
    <row r="2699" spans="1:19" ht="15.75" thickBot="1" x14ac:dyDescent="0.3">
      <c r="A2699" s="29" t="str">
        <f t="shared" si="164"/>
        <v>31</v>
      </c>
      <c r="B2699" s="31" t="s">
        <v>2238</v>
      </c>
      <c r="C2699" s="31" t="s">
        <v>2673</v>
      </c>
      <c r="D2699" s="82">
        <v>3138658</v>
      </c>
      <c r="E2699" s="38">
        <v>1423</v>
      </c>
      <c r="F2699" s="38">
        <v>1423</v>
      </c>
      <c r="G2699" s="38">
        <v>3785</v>
      </c>
      <c r="H2699" s="38">
        <v>240</v>
      </c>
      <c r="I2699" s="86">
        <v>1596</v>
      </c>
      <c r="J2699" s="87">
        <f t="shared" si="167"/>
        <v>0.89160401002506262</v>
      </c>
      <c r="K2699" s="86">
        <v>178</v>
      </c>
      <c r="L2699" s="144">
        <v>13</v>
      </c>
      <c r="M2699" s="88">
        <v>178</v>
      </c>
      <c r="N2699" s="93">
        <v>950526</v>
      </c>
      <c r="O2699" s="93">
        <v>65908</v>
      </c>
      <c r="P2699" s="39">
        <f t="shared" si="165"/>
        <v>667.97329585382988</v>
      </c>
      <c r="Q2699" s="94">
        <f t="shared" si="166"/>
        <v>370.2696629213483</v>
      </c>
      <c r="S2699" s="145"/>
    </row>
    <row r="2700" spans="1:19" ht="15.75" thickBot="1" x14ac:dyDescent="0.3">
      <c r="A2700" s="29" t="str">
        <f t="shared" ref="A2700:A2763" si="168">LEFT(D2700,2)</f>
        <v>31</v>
      </c>
      <c r="B2700" s="31" t="s">
        <v>2238</v>
      </c>
      <c r="C2700" s="31" t="s">
        <v>2674</v>
      </c>
      <c r="D2700" s="82">
        <v>3138674</v>
      </c>
      <c r="E2700" s="38">
        <v>718</v>
      </c>
      <c r="F2700" s="38">
        <v>703</v>
      </c>
      <c r="G2700" s="38">
        <v>2378</v>
      </c>
      <c r="H2700" s="38">
        <v>40</v>
      </c>
      <c r="I2700" s="86">
        <v>841</v>
      </c>
      <c r="J2700" s="87">
        <f t="shared" si="167"/>
        <v>0.85374554102259215</v>
      </c>
      <c r="K2700" s="86">
        <v>184</v>
      </c>
      <c r="L2700" s="144">
        <v>1</v>
      </c>
      <c r="M2700" s="88">
        <v>181</v>
      </c>
      <c r="N2700" s="93">
        <v>465918</v>
      </c>
      <c r="O2700" s="93">
        <v>67938</v>
      </c>
      <c r="P2700" s="39">
        <f t="shared" ref="P2700:P2763" si="169">+N2700/F2700</f>
        <v>662.75675675675677</v>
      </c>
      <c r="Q2700" s="94">
        <f t="shared" ref="Q2700:Q2763" si="170">+O2700/M2700</f>
        <v>375.34806629834253</v>
      </c>
      <c r="S2700" s="145"/>
    </row>
    <row r="2701" spans="1:19" ht="15.75" thickBot="1" x14ac:dyDescent="0.3">
      <c r="A2701" s="29" t="str">
        <f t="shared" si="168"/>
        <v>31</v>
      </c>
      <c r="B2701" s="31" t="s">
        <v>2238</v>
      </c>
      <c r="C2701" s="31" t="s">
        <v>2675</v>
      </c>
      <c r="D2701" s="82">
        <v>3138682</v>
      </c>
      <c r="E2701" s="38">
        <v>1074</v>
      </c>
      <c r="F2701" s="38">
        <v>1070</v>
      </c>
      <c r="G2701" s="38">
        <v>3196</v>
      </c>
      <c r="H2701" s="38">
        <v>169</v>
      </c>
      <c r="I2701" s="86">
        <v>1268</v>
      </c>
      <c r="J2701" s="87">
        <f t="shared" ref="J2701:J2764" si="171">+E2701/I2701</f>
        <v>0.84700315457413244</v>
      </c>
      <c r="K2701" s="86">
        <v>119</v>
      </c>
      <c r="L2701" s="144">
        <v>12</v>
      </c>
      <c r="M2701" s="88">
        <v>118</v>
      </c>
      <c r="N2701" s="93">
        <v>742424</v>
      </c>
      <c r="O2701" s="93">
        <v>44738</v>
      </c>
      <c r="P2701" s="39">
        <f t="shared" si="169"/>
        <v>693.85420560747662</v>
      </c>
      <c r="Q2701" s="94">
        <f t="shared" si="170"/>
        <v>379.13559322033899</v>
      </c>
      <c r="S2701" s="145"/>
    </row>
    <row r="2702" spans="1:19" ht="15.75" thickBot="1" x14ac:dyDescent="0.3">
      <c r="A2702" s="29" t="str">
        <f t="shared" si="168"/>
        <v>31</v>
      </c>
      <c r="B2702" s="31" t="s">
        <v>2238</v>
      </c>
      <c r="C2702" s="31" t="s">
        <v>2676</v>
      </c>
      <c r="D2702" s="82">
        <v>3138708</v>
      </c>
      <c r="E2702" s="38">
        <v>437</v>
      </c>
      <c r="F2702" s="38">
        <v>437</v>
      </c>
      <c r="G2702" s="38">
        <v>1153</v>
      </c>
      <c r="H2702" s="38">
        <v>67</v>
      </c>
      <c r="I2702" s="86">
        <v>454</v>
      </c>
      <c r="J2702" s="87">
        <f t="shared" si="171"/>
        <v>0.9625550660792952</v>
      </c>
      <c r="K2702" s="86">
        <v>80</v>
      </c>
      <c r="L2702" s="144">
        <v>5</v>
      </c>
      <c r="M2702" s="88">
        <v>80</v>
      </c>
      <c r="N2702" s="93">
        <v>285280</v>
      </c>
      <c r="O2702" s="93">
        <v>27352</v>
      </c>
      <c r="P2702" s="39">
        <f t="shared" si="169"/>
        <v>652.81464530892447</v>
      </c>
      <c r="Q2702" s="94">
        <f t="shared" si="170"/>
        <v>341.9</v>
      </c>
      <c r="S2702" s="145"/>
    </row>
    <row r="2703" spans="1:19" ht="15.75" thickBot="1" x14ac:dyDescent="0.3">
      <c r="A2703" s="29" t="str">
        <f t="shared" si="168"/>
        <v>31</v>
      </c>
      <c r="B2703" s="31" t="s">
        <v>2238</v>
      </c>
      <c r="C2703" s="31" t="s">
        <v>2677</v>
      </c>
      <c r="D2703" s="82">
        <v>3138807</v>
      </c>
      <c r="E2703" s="38">
        <v>1060</v>
      </c>
      <c r="F2703" s="38">
        <v>1056</v>
      </c>
      <c r="G2703" s="38">
        <v>2732</v>
      </c>
      <c r="H2703" s="38">
        <v>196</v>
      </c>
      <c r="I2703" s="86">
        <v>1202</v>
      </c>
      <c r="J2703" s="87">
        <f t="shared" si="171"/>
        <v>0.88186356073211314</v>
      </c>
      <c r="K2703" s="86">
        <v>179</v>
      </c>
      <c r="L2703" s="144">
        <v>15</v>
      </c>
      <c r="M2703" s="88">
        <v>179</v>
      </c>
      <c r="N2703" s="93">
        <v>698989</v>
      </c>
      <c r="O2703" s="93">
        <v>65145</v>
      </c>
      <c r="P2703" s="39">
        <f t="shared" si="169"/>
        <v>661.9214015151515</v>
      </c>
      <c r="Q2703" s="94">
        <f t="shared" si="170"/>
        <v>363.93854748603354</v>
      </c>
      <c r="S2703" s="145"/>
    </row>
    <row r="2704" spans="1:19" ht="15.75" thickBot="1" x14ac:dyDescent="0.3">
      <c r="A2704" s="29" t="str">
        <f t="shared" si="168"/>
        <v>31</v>
      </c>
      <c r="B2704" s="31" t="s">
        <v>2238</v>
      </c>
      <c r="C2704" s="31" t="s">
        <v>2678</v>
      </c>
      <c r="D2704" s="82">
        <v>3138906</v>
      </c>
      <c r="E2704" s="38">
        <v>1212</v>
      </c>
      <c r="F2704" s="38">
        <v>1212</v>
      </c>
      <c r="G2704" s="38">
        <v>2636</v>
      </c>
      <c r="H2704" s="38">
        <v>466</v>
      </c>
      <c r="I2704" s="86">
        <v>1113</v>
      </c>
      <c r="J2704" s="87">
        <f t="shared" si="171"/>
        <v>1.0889487870619947</v>
      </c>
      <c r="K2704" s="86">
        <v>111</v>
      </c>
      <c r="L2704" s="144">
        <v>22</v>
      </c>
      <c r="M2704" s="88">
        <v>111</v>
      </c>
      <c r="N2704" s="93">
        <v>792028</v>
      </c>
      <c r="O2704" s="93">
        <v>38502</v>
      </c>
      <c r="P2704" s="39">
        <f t="shared" si="169"/>
        <v>653.48844884488449</v>
      </c>
      <c r="Q2704" s="94">
        <f t="shared" si="170"/>
        <v>346.86486486486484</v>
      </c>
      <c r="S2704" s="145"/>
    </row>
    <row r="2705" spans="1:19" ht="15.75" thickBot="1" x14ac:dyDescent="0.3">
      <c r="A2705" s="29" t="str">
        <f t="shared" si="168"/>
        <v>31</v>
      </c>
      <c r="B2705" s="31" t="s">
        <v>2238</v>
      </c>
      <c r="C2705" s="31" t="s">
        <v>2679</v>
      </c>
      <c r="D2705" s="82">
        <v>3139003</v>
      </c>
      <c r="E2705" s="38">
        <v>2314</v>
      </c>
      <c r="F2705" s="38">
        <v>2269</v>
      </c>
      <c r="G2705" s="38">
        <v>6472</v>
      </c>
      <c r="H2705" s="38">
        <v>417</v>
      </c>
      <c r="I2705" s="86">
        <v>2847</v>
      </c>
      <c r="J2705" s="87">
        <f t="shared" si="171"/>
        <v>0.81278538812785384</v>
      </c>
      <c r="K2705" s="86">
        <v>449</v>
      </c>
      <c r="L2705" s="144">
        <v>35</v>
      </c>
      <c r="M2705" s="88">
        <v>439</v>
      </c>
      <c r="N2705" s="93">
        <v>1518570</v>
      </c>
      <c r="O2705" s="93">
        <v>166492</v>
      </c>
      <c r="P2705" s="39">
        <f t="shared" si="169"/>
        <v>669.26840017628911</v>
      </c>
      <c r="Q2705" s="94">
        <f t="shared" si="170"/>
        <v>379.25284738041</v>
      </c>
      <c r="S2705" s="145"/>
    </row>
    <row r="2706" spans="1:19" ht="15.75" thickBot="1" x14ac:dyDescent="0.3">
      <c r="A2706" s="29" t="str">
        <f t="shared" si="168"/>
        <v>31</v>
      </c>
      <c r="B2706" s="31" t="s">
        <v>2238</v>
      </c>
      <c r="C2706" s="31" t="s">
        <v>2680</v>
      </c>
      <c r="D2706" s="82">
        <v>3139102</v>
      </c>
      <c r="E2706" s="38">
        <v>285</v>
      </c>
      <c r="F2706" s="38">
        <v>285</v>
      </c>
      <c r="G2706" s="38">
        <v>798</v>
      </c>
      <c r="H2706" s="38">
        <v>40</v>
      </c>
      <c r="I2706" s="86">
        <v>331</v>
      </c>
      <c r="J2706" s="87">
        <f t="shared" si="171"/>
        <v>0.86102719033232633</v>
      </c>
      <c r="K2706" s="86">
        <v>77</v>
      </c>
      <c r="L2706" s="144">
        <v>1</v>
      </c>
      <c r="M2706" s="88">
        <v>77</v>
      </c>
      <c r="N2706" s="93">
        <v>185384</v>
      </c>
      <c r="O2706" s="93">
        <v>30556</v>
      </c>
      <c r="P2706" s="39">
        <f t="shared" si="169"/>
        <v>650.47017543859647</v>
      </c>
      <c r="Q2706" s="94">
        <f t="shared" si="170"/>
        <v>396.83116883116884</v>
      </c>
      <c r="S2706" s="145"/>
    </row>
    <row r="2707" spans="1:19" ht="15.75" thickBot="1" x14ac:dyDescent="0.3">
      <c r="A2707" s="29" t="str">
        <f t="shared" si="168"/>
        <v>31</v>
      </c>
      <c r="B2707" s="31" t="s">
        <v>2238</v>
      </c>
      <c r="C2707" s="31" t="s">
        <v>2681</v>
      </c>
      <c r="D2707" s="82">
        <v>3139201</v>
      </c>
      <c r="E2707" s="38">
        <v>1679</v>
      </c>
      <c r="F2707" s="38">
        <v>1676</v>
      </c>
      <c r="G2707" s="38">
        <v>4631</v>
      </c>
      <c r="H2707" s="38">
        <v>247</v>
      </c>
      <c r="I2707" s="86">
        <v>1903</v>
      </c>
      <c r="J2707" s="87">
        <f t="shared" si="171"/>
        <v>0.88229111928533899</v>
      </c>
      <c r="K2707" s="86">
        <v>247</v>
      </c>
      <c r="L2707" s="144">
        <v>15</v>
      </c>
      <c r="M2707" s="88">
        <v>247</v>
      </c>
      <c r="N2707" s="93">
        <v>1129858</v>
      </c>
      <c r="O2707" s="93">
        <v>90792</v>
      </c>
      <c r="P2707" s="39">
        <f t="shared" si="169"/>
        <v>674.13961813842479</v>
      </c>
      <c r="Q2707" s="94">
        <f t="shared" si="170"/>
        <v>367.57894736842104</v>
      </c>
      <c r="S2707" s="145"/>
    </row>
    <row r="2708" spans="1:19" ht="15.75" thickBot="1" x14ac:dyDescent="0.3">
      <c r="A2708" s="29" t="str">
        <f t="shared" si="168"/>
        <v>31</v>
      </c>
      <c r="B2708" s="31" t="s">
        <v>2238</v>
      </c>
      <c r="C2708" s="31" t="s">
        <v>2682</v>
      </c>
      <c r="D2708" s="82">
        <v>3139250</v>
      </c>
      <c r="E2708" s="38">
        <v>800</v>
      </c>
      <c r="F2708" s="38">
        <v>800</v>
      </c>
      <c r="G2708" s="38">
        <v>2060</v>
      </c>
      <c r="H2708" s="38">
        <v>161</v>
      </c>
      <c r="I2708" s="86">
        <v>835</v>
      </c>
      <c r="J2708" s="87">
        <f t="shared" si="171"/>
        <v>0.95808383233532934</v>
      </c>
      <c r="K2708" s="86">
        <v>136</v>
      </c>
      <c r="L2708" s="144">
        <v>10</v>
      </c>
      <c r="M2708" s="88">
        <v>136</v>
      </c>
      <c r="N2708" s="93">
        <v>498253</v>
      </c>
      <c r="O2708" s="93">
        <v>45925</v>
      </c>
      <c r="P2708" s="39">
        <f t="shared" si="169"/>
        <v>622.81624999999997</v>
      </c>
      <c r="Q2708" s="94">
        <f t="shared" si="170"/>
        <v>337.68382352941177</v>
      </c>
      <c r="S2708" s="145"/>
    </row>
    <row r="2709" spans="1:19" ht="15.75" thickBot="1" x14ac:dyDescent="0.3">
      <c r="A2709" s="29" t="str">
        <f t="shared" si="168"/>
        <v>31</v>
      </c>
      <c r="B2709" s="31" t="s">
        <v>2238</v>
      </c>
      <c r="C2709" s="31" t="s">
        <v>2683</v>
      </c>
      <c r="D2709" s="82">
        <v>3139300</v>
      </c>
      <c r="E2709" s="38">
        <v>2980</v>
      </c>
      <c r="F2709" s="38">
        <v>2980</v>
      </c>
      <c r="G2709" s="38">
        <v>7910</v>
      </c>
      <c r="H2709" s="38">
        <v>570</v>
      </c>
      <c r="I2709" s="86">
        <v>3255</v>
      </c>
      <c r="J2709" s="87">
        <f t="shared" si="171"/>
        <v>0.91551459293394777</v>
      </c>
      <c r="K2709" s="86">
        <v>421</v>
      </c>
      <c r="L2709" s="144">
        <v>36</v>
      </c>
      <c r="M2709" s="88">
        <v>421</v>
      </c>
      <c r="N2709" s="93">
        <v>2015095</v>
      </c>
      <c r="O2709" s="93">
        <v>155673</v>
      </c>
      <c r="P2709" s="39">
        <f t="shared" si="169"/>
        <v>676.20637583892619</v>
      </c>
      <c r="Q2709" s="94">
        <f t="shared" si="170"/>
        <v>369.76959619952493</v>
      </c>
      <c r="S2709" s="145"/>
    </row>
    <row r="2710" spans="1:19" ht="15.75" thickBot="1" x14ac:dyDescent="0.3">
      <c r="A2710" s="29" t="str">
        <f t="shared" si="168"/>
        <v>31</v>
      </c>
      <c r="B2710" s="31" t="s">
        <v>2238</v>
      </c>
      <c r="C2710" s="31" t="s">
        <v>2684</v>
      </c>
      <c r="D2710" s="82">
        <v>3139409</v>
      </c>
      <c r="E2710" s="38">
        <v>3726</v>
      </c>
      <c r="F2710" s="38">
        <v>3685</v>
      </c>
      <c r="G2710" s="38">
        <v>12414</v>
      </c>
      <c r="H2710" s="38">
        <v>289</v>
      </c>
      <c r="I2710" s="86">
        <v>4372</v>
      </c>
      <c r="J2710" s="87">
        <f t="shared" si="171"/>
        <v>0.85224153705397987</v>
      </c>
      <c r="K2710" s="86">
        <v>1159</v>
      </c>
      <c r="L2710" s="144">
        <v>53</v>
      </c>
      <c r="M2710" s="88">
        <v>1148</v>
      </c>
      <c r="N2710" s="93">
        <v>2532093</v>
      </c>
      <c r="O2710" s="93">
        <v>459607</v>
      </c>
      <c r="P2710" s="39">
        <f t="shared" si="169"/>
        <v>687.13514246947079</v>
      </c>
      <c r="Q2710" s="94">
        <f t="shared" si="170"/>
        <v>400.35452961672473</v>
      </c>
      <c r="S2710" s="145"/>
    </row>
    <row r="2711" spans="1:19" ht="15.75" thickBot="1" x14ac:dyDescent="0.3">
      <c r="A2711" s="29" t="str">
        <f t="shared" si="168"/>
        <v>31</v>
      </c>
      <c r="B2711" s="31" t="s">
        <v>2238</v>
      </c>
      <c r="C2711" s="31" t="s">
        <v>2685</v>
      </c>
      <c r="D2711" s="82">
        <v>3139508</v>
      </c>
      <c r="E2711" s="38">
        <v>2436</v>
      </c>
      <c r="F2711" s="38">
        <v>2429</v>
      </c>
      <c r="G2711" s="38">
        <v>5952</v>
      </c>
      <c r="H2711" s="38">
        <v>706</v>
      </c>
      <c r="I2711" s="86">
        <v>2449</v>
      </c>
      <c r="J2711" s="87">
        <f t="shared" si="171"/>
        <v>0.99469171090240915</v>
      </c>
      <c r="K2711" s="86">
        <v>288</v>
      </c>
      <c r="L2711" s="144">
        <v>13</v>
      </c>
      <c r="M2711" s="88">
        <v>285</v>
      </c>
      <c r="N2711" s="93">
        <v>1629774</v>
      </c>
      <c r="O2711" s="93">
        <v>101620</v>
      </c>
      <c r="P2711" s="39">
        <f t="shared" si="169"/>
        <v>670.96500617538084</v>
      </c>
      <c r="Q2711" s="94">
        <f t="shared" si="170"/>
        <v>356.56140350877195</v>
      </c>
      <c r="S2711" s="145"/>
    </row>
    <row r="2712" spans="1:19" ht="15.75" thickBot="1" x14ac:dyDescent="0.3">
      <c r="A2712" s="29" t="str">
        <f t="shared" si="168"/>
        <v>31</v>
      </c>
      <c r="B2712" s="31" t="s">
        <v>2238</v>
      </c>
      <c r="C2712" s="31" t="s">
        <v>2686</v>
      </c>
      <c r="D2712" s="82">
        <v>3139607</v>
      </c>
      <c r="E2712" s="38">
        <v>2137</v>
      </c>
      <c r="F2712" s="38">
        <v>2137</v>
      </c>
      <c r="G2712" s="38">
        <v>5546</v>
      </c>
      <c r="H2712" s="38">
        <v>422</v>
      </c>
      <c r="I2712" s="86">
        <v>2449</v>
      </c>
      <c r="J2712" s="87">
        <f t="shared" si="171"/>
        <v>0.87260106165781948</v>
      </c>
      <c r="K2712" s="86">
        <v>236</v>
      </c>
      <c r="L2712" s="144">
        <v>21</v>
      </c>
      <c r="M2712" s="88">
        <v>236</v>
      </c>
      <c r="N2712" s="93">
        <v>1461388</v>
      </c>
      <c r="O2712" s="93">
        <v>86700</v>
      </c>
      <c r="P2712" s="39">
        <f t="shared" si="169"/>
        <v>683.85025737014507</v>
      </c>
      <c r="Q2712" s="94">
        <f t="shared" si="170"/>
        <v>367.37288135593218</v>
      </c>
      <c r="S2712" s="145"/>
    </row>
    <row r="2713" spans="1:19" ht="15.75" thickBot="1" x14ac:dyDescent="0.3">
      <c r="A2713" s="29" t="str">
        <f t="shared" si="168"/>
        <v>31</v>
      </c>
      <c r="B2713" s="31" t="s">
        <v>2238</v>
      </c>
      <c r="C2713" s="31" t="s">
        <v>2687</v>
      </c>
      <c r="D2713" s="82">
        <v>3139706</v>
      </c>
      <c r="E2713" s="38">
        <v>853</v>
      </c>
      <c r="F2713" s="38">
        <v>847</v>
      </c>
      <c r="G2713" s="38">
        <v>2163</v>
      </c>
      <c r="H2713" s="38">
        <v>175</v>
      </c>
      <c r="I2713" s="86">
        <v>909</v>
      </c>
      <c r="J2713" s="87">
        <f t="shared" si="171"/>
        <v>0.93839383938393839</v>
      </c>
      <c r="K2713" s="86">
        <v>111</v>
      </c>
      <c r="L2713" s="144">
        <v>12</v>
      </c>
      <c r="M2713" s="88">
        <v>111</v>
      </c>
      <c r="N2713" s="93">
        <v>554914</v>
      </c>
      <c r="O2713" s="93">
        <v>38888</v>
      </c>
      <c r="P2713" s="39">
        <f t="shared" si="169"/>
        <v>655.15230224321135</v>
      </c>
      <c r="Q2713" s="94">
        <f t="shared" si="170"/>
        <v>350.34234234234236</v>
      </c>
      <c r="S2713" s="145"/>
    </row>
    <row r="2714" spans="1:19" ht="15.75" thickBot="1" x14ac:dyDescent="0.3">
      <c r="A2714" s="29" t="str">
        <f t="shared" si="168"/>
        <v>31</v>
      </c>
      <c r="B2714" s="31" t="s">
        <v>2238</v>
      </c>
      <c r="C2714" s="31" t="s">
        <v>2688</v>
      </c>
      <c r="D2714" s="82">
        <v>3139805</v>
      </c>
      <c r="E2714" s="38">
        <v>570</v>
      </c>
      <c r="F2714" s="38">
        <v>567</v>
      </c>
      <c r="G2714" s="38">
        <v>1656</v>
      </c>
      <c r="H2714" s="38">
        <v>72</v>
      </c>
      <c r="I2714" s="86">
        <v>622</v>
      </c>
      <c r="J2714" s="87">
        <f t="shared" si="171"/>
        <v>0.91639871382636651</v>
      </c>
      <c r="K2714" s="86">
        <v>148</v>
      </c>
      <c r="L2714" s="144">
        <v>5</v>
      </c>
      <c r="M2714" s="88">
        <v>146</v>
      </c>
      <c r="N2714" s="93">
        <v>391831</v>
      </c>
      <c r="O2714" s="93">
        <v>58913</v>
      </c>
      <c r="P2714" s="39">
        <f t="shared" si="169"/>
        <v>691.05996472663139</v>
      </c>
      <c r="Q2714" s="94">
        <f t="shared" si="170"/>
        <v>403.51369863013701</v>
      </c>
      <c r="S2714" s="145"/>
    </row>
    <row r="2715" spans="1:19" ht="15.75" thickBot="1" x14ac:dyDescent="0.3">
      <c r="A2715" s="29" t="str">
        <f t="shared" si="168"/>
        <v>31</v>
      </c>
      <c r="B2715" s="31" t="s">
        <v>2238</v>
      </c>
      <c r="C2715" s="31" t="s">
        <v>2689</v>
      </c>
      <c r="D2715" s="82">
        <v>3139904</v>
      </c>
      <c r="E2715" s="38">
        <v>1303</v>
      </c>
      <c r="F2715" s="38">
        <v>1298</v>
      </c>
      <c r="G2715" s="38">
        <v>3687</v>
      </c>
      <c r="H2715" s="38">
        <v>206</v>
      </c>
      <c r="I2715" s="86">
        <v>1505</v>
      </c>
      <c r="J2715" s="87">
        <f t="shared" si="171"/>
        <v>0.86578073089701002</v>
      </c>
      <c r="K2715" s="86">
        <v>189</v>
      </c>
      <c r="L2715" s="144">
        <v>12</v>
      </c>
      <c r="M2715" s="88">
        <v>187</v>
      </c>
      <c r="N2715" s="93">
        <v>879913</v>
      </c>
      <c r="O2715" s="93">
        <v>68617</v>
      </c>
      <c r="P2715" s="39">
        <f t="shared" si="169"/>
        <v>677.89907550077044</v>
      </c>
      <c r="Q2715" s="94">
        <f t="shared" si="170"/>
        <v>366.93582887700535</v>
      </c>
      <c r="S2715" s="145"/>
    </row>
    <row r="2716" spans="1:19" ht="15.75" thickBot="1" x14ac:dyDescent="0.3">
      <c r="A2716" s="29" t="str">
        <f t="shared" si="168"/>
        <v>31</v>
      </c>
      <c r="B2716" s="31" t="s">
        <v>2238</v>
      </c>
      <c r="C2716" s="31" t="s">
        <v>2690</v>
      </c>
      <c r="D2716" s="82">
        <v>3140001</v>
      </c>
      <c r="E2716" s="38">
        <v>5333</v>
      </c>
      <c r="F2716" s="38">
        <v>5325</v>
      </c>
      <c r="G2716" s="38">
        <v>13386</v>
      </c>
      <c r="H2716" s="38">
        <v>1069</v>
      </c>
      <c r="I2716" s="86">
        <v>5685</v>
      </c>
      <c r="J2716" s="87">
        <f t="shared" si="171"/>
        <v>0.93808267370272647</v>
      </c>
      <c r="K2716" s="86">
        <v>775</v>
      </c>
      <c r="L2716" s="144">
        <v>50</v>
      </c>
      <c r="M2716" s="88">
        <v>774</v>
      </c>
      <c r="N2716" s="93">
        <v>3629866</v>
      </c>
      <c r="O2716" s="93">
        <v>286698</v>
      </c>
      <c r="P2716" s="39">
        <f t="shared" si="169"/>
        <v>681.66497652582154</v>
      </c>
      <c r="Q2716" s="94">
        <f t="shared" si="170"/>
        <v>370.41085271317831</v>
      </c>
      <c r="S2716" s="145"/>
    </row>
    <row r="2717" spans="1:19" ht="15.75" thickBot="1" x14ac:dyDescent="0.3">
      <c r="A2717" s="29" t="str">
        <f t="shared" si="168"/>
        <v>31</v>
      </c>
      <c r="B2717" s="31" t="s">
        <v>2238</v>
      </c>
      <c r="C2717" s="31" t="s">
        <v>2691</v>
      </c>
      <c r="D2717" s="82">
        <v>3140100</v>
      </c>
      <c r="E2717" s="38">
        <v>649</v>
      </c>
      <c r="F2717" s="38">
        <v>645</v>
      </c>
      <c r="G2717" s="38">
        <v>1635</v>
      </c>
      <c r="H2717" s="38">
        <v>136</v>
      </c>
      <c r="I2717" s="86">
        <v>777</v>
      </c>
      <c r="J2717" s="87">
        <f t="shared" si="171"/>
        <v>0.8352638352638353</v>
      </c>
      <c r="K2717" s="86">
        <v>81</v>
      </c>
      <c r="L2717" s="144">
        <v>22</v>
      </c>
      <c r="M2717" s="88">
        <v>79</v>
      </c>
      <c r="N2717" s="93">
        <v>440706</v>
      </c>
      <c r="O2717" s="93">
        <v>31026</v>
      </c>
      <c r="P2717" s="39">
        <f t="shared" si="169"/>
        <v>683.26511627906973</v>
      </c>
      <c r="Q2717" s="94">
        <f t="shared" si="170"/>
        <v>392.73417721518985</v>
      </c>
      <c r="S2717" s="145"/>
    </row>
    <row r="2718" spans="1:19" ht="15.75" thickBot="1" x14ac:dyDescent="0.3">
      <c r="A2718" s="29" t="str">
        <f t="shared" si="168"/>
        <v>31</v>
      </c>
      <c r="B2718" s="31" t="s">
        <v>2238</v>
      </c>
      <c r="C2718" s="31" t="s">
        <v>2692</v>
      </c>
      <c r="D2718" s="82">
        <v>3140159</v>
      </c>
      <c r="E2718" s="38">
        <v>1152</v>
      </c>
      <c r="F2718" s="38">
        <v>1149</v>
      </c>
      <c r="G2718" s="38">
        <v>3153</v>
      </c>
      <c r="H2718" s="38">
        <v>168</v>
      </c>
      <c r="I2718" s="86">
        <v>1402</v>
      </c>
      <c r="J2718" s="87">
        <f t="shared" si="171"/>
        <v>0.82168330955777458</v>
      </c>
      <c r="K2718" s="86">
        <v>245</v>
      </c>
      <c r="L2718" s="144">
        <v>8</v>
      </c>
      <c r="M2718" s="88">
        <v>245</v>
      </c>
      <c r="N2718" s="93">
        <v>759540</v>
      </c>
      <c r="O2718" s="93">
        <v>93082</v>
      </c>
      <c r="P2718" s="39">
        <f t="shared" si="169"/>
        <v>661.04438642297646</v>
      </c>
      <c r="Q2718" s="94">
        <f t="shared" si="170"/>
        <v>379.9265306122449</v>
      </c>
      <c r="S2718" s="145"/>
    </row>
    <row r="2719" spans="1:19" ht="15.75" thickBot="1" x14ac:dyDescent="0.3">
      <c r="A2719" s="29" t="str">
        <f t="shared" si="168"/>
        <v>31</v>
      </c>
      <c r="B2719" s="31" t="s">
        <v>2238</v>
      </c>
      <c r="C2719" s="31" t="s">
        <v>2693</v>
      </c>
      <c r="D2719" s="82">
        <v>3140209</v>
      </c>
      <c r="E2719" s="38">
        <v>165</v>
      </c>
      <c r="F2719" s="38">
        <v>161</v>
      </c>
      <c r="G2719" s="38">
        <v>581</v>
      </c>
      <c r="H2719" s="38">
        <v>6</v>
      </c>
      <c r="I2719" s="86">
        <v>191</v>
      </c>
      <c r="J2719" s="87">
        <f t="shared" si="171"/>
        <v>0.86387434554973819</v>
      </c>
      <c r="K2719" s="86">
        <v>41</v>
      </c>
      <c r="L2719" s="144">
        <v>2</v>
      </c>
      <c r="M2719" s="88">
        <v>39</v>
      </c>
      <c r="N2719" s="93">
        <v>114404</v>
      </c>
      <c r="O2719" s="93">
        <v>15154</v>
      </c>
      <c r="P2719" s="39">
        <f t="shared" si="169"/>
        <v>710.58385093167703</v>
      </c>
      <c r="Q2719" s="94">
        <f t="shared" si="170"/>
        <v>388.56410256410254</v>
      </c>
      <c r="S2719" s="145"/>
    </row>
    <row r="2720" spans="1:19" ht="15.75" thickBot="1" x14ac:dyDescent="0.3">
      <c r="A2720" s="29" t="str">
        <f t="shared" si="168"/>
        <v>31</v>
      </c>
      <c r="B2720" s="31" t="s">
        <v>2238</v>
      </c>
      <c r="C2720" s="31" t="s">
        <v>2694</v>
      </c>
      <c r="D2720" s="82">
        <v>3140308</v>
      </c>
      <c r="E2720" s="38">
        <v>340</v>
      </c>
      <c r="F2720" s="38">
        <v>339</v>
      </c>
      <c r="G2720" s="38">
        <v>981</v>
      </c>
      <c r="H2720" s="38">
        <v>56</v>
      </c>
      <c r="I2720" s="86">
        <v>427</v>
      </c>
      <c r="J2720" s="87">
        <f t="shared" si="171"/>
        <v>0.79625292740046838</v>
      </c>
      <c r="K2720" s="86">
        <v>77</v>
      </c>
      <c r="L2720" s="144">
        <v>9</v>
      </c>
      <c r="M2720" s="88">
        <v>77</v>
      </c>
      <c r="N2720" s="93">
        <v>225267</v>
      </c>
      <c r="O2720" s="93">
        <v>28609</v>
      </c>
      <c r="P2720" s="39">
        <f t="shared" si="169"/>
        <v>664.50442477876106</v>
      </c>
      <c r="Q2720" s="94">
        <f t="shared" si="170"/>
        <v>371.54545454545456</v>
      </c>
      <c r="S2720" s="145"/>
    </row>
    <row r="2721" spans="1:19" ht="15.75" thickBot="1" x14ac:dyDescent="0.3">
      <c r="A2721" s="29" t="str">
        <f t="shared" si="168"/>
        <v>31</v>
      </c>
      <c r="B2721" s="31" t="s">
        <v>2238</v>
      </c>
      <c r="C2721" s="31" t="s">
        <v>2695</v>
      </c>
      <c r="D2721" s="82">
        <v>3140407</v>
      </c>
      <c r="E2721" s="38">
        <v>382</v>
      </c>
      <c r="F2721" s="38">
        <v>382</v>
      </c>
      <c r="G2721" s="38">
        <v>1095</v>
      </c>
      <c r="H2721" s="38">
        <v>63</v>
      </c>
      <c r="I2721" s="86">
        <v>452</v>
      </c>
      <c r="J2721" s="87">
        <f t="shared" si="171"/>
        <v>0.84513274336283184</v>
      </c>
      <c r="K2721" s="86">
        <v>30</v>
      </c>
      <c r="L2721" s="144">
        <v>3</v>
      </c>
      <c r="M2721" s="88">
        <v>30</v>
      </c>
      <c r="N2721" s="93">
        <v>260155</v>
      </c>
      <c r="O2721" s="93">
        <v>10807</v>
      </c>
      <c r="P2721" s="39">
        <f t="shared" si="169"/>
        <v>681.03403141361252</v>
      </c>
      <c r="Q2721" s="94">
        <f t="shared" si="170"/>
        <v>360.23333333333335</v>
      </c>
      <c r="S2721" s="145"/>
    </row>
    <row r="2722" spans="1:19" ht="15.75" thickBot="1" x14ac:dyDescent="0.3">
      <c r="A2722" s="29" t="str">
        <f t="shared" si="168"/>
        <v>31</v>
      </c>
      <c r="B2722" s="31" t="s">
        <v>2238</v>
      </c>
      <c r="C2722" s="31" t="s">
        <v>2696</v>
      </c>
      <c r="D2722" s="82">
        <v>3140506</v>
      </c>
      <c r="E2722" s="38">
        <v>1077</v>
      </c>
      <c r="F2722" s="38">
        <v>1075</v>
      </c>
      <c r="G2722" s="38">
        <v>2844</v>
      </c>
      <c r="H2722" s="38">
        <v>202</v>
      </c>
      <c r="I2722" s="86">
        <v>1175</v>
      </c>
      <c r="J2722" s="87">
        <f t="shared" si="171"/>
        <v>0.91659574468085103</v>
      </c>
      <c r="K2722" s="86">
        <v>151</v>
      </c>
      <c r="L2722" s="144">
        <v>17</v>
      </c>
      <c r="M2722" s="88">
        <v>150</v>
      </c>
      <c r="N2722" s="93">
        <v>739570</v>
      </c>
      <c r="O2722" s="93">
        <v>54948</v>
      </c>
      <c r="P2722" s="39">
        <f t="shared" si="169"/>
        <v>687.97209302325587</v>
      </c>
      <c r="Q2722" s="94">
        <f t="shared" si="170"/>
        <v>366.32</v>
      </c>
      <c r="S2722" s="145"/>
    </row>
    <row r="2723" spans="1:19" ht="15.75" thickBot="1" x14ac:dyDescent="0.3">
      <c r="A2723" s="29" t="str">
        <f t="shared" si="168"/>
        <v>31</v>
      </c>
      <c r="B2723" s="31" t="s">
        <v>2238</v>
      </c>
      <c r="C2723" s="31" t="s">
        <v>2697</v>
      </c>
      <c r="D2723" s="82">
        <v>3140530</v>
      </c>
      <c r="E2723" s="38">
        <v>1172</v>
      </c>
      <c r="F2723" s="38">
        <v>1170</v>
      </c>
      <c r="G2723" s="38">
        <v>3431</v>
      </c>
      <c r="H2723" s="38">
        <v>145</v>
      </c>
      <c r="I2723" s="86">
        <v>1190</v>
      </c>
      <c r="J2723" s="87">
        <f t="shared" si="171"/>
        <v>0.98487394957983199</v>
      </c>
      <c r="K2723" s="86">
        <v>131</v>
      </c>
      <c r="L2723" s="144">
        <v>12</v>
      </c>
      <c r="M2723" s="88">
        <v>130</v>
      </c>
      <c r="N2723" s="93">
        <v>800304</v>
      </c>
      <c r="O2723" s="93">
        <v>45320</v>
      </c>
      <c r="P2723" s="39">
        <f t="shared" si="169"/>
        <v>684.02051282051286</v>
      </c>
      <c r="Q2723" s="94">
        <f t="shared" si="170"/>
        <v>348.61538461538464</v>
      </c>
      <c r="S2723" s="145"/>
    </row>
    <row r="2724" spans="1:19" ht="15.75" thickBot="1" x14ac:dyDescent="0.3">
      <c r="A2724" s="29" t="str">
        <f t="shared" si="168"/>
        <v>31</v>
      </c>
      <c r="B2724" s="31" t="s">
        <v>2238</v>
      </c>
      <c r="C2724" s="31" t="s">
        <v>2698</v>
      </c>
      <c r="D2724" s="82">
        <v>3140555</v>
      </c>
      <c r="E2724" s="38">
        <v>1565</v>
      </c>
      <c r="F2724" s="38">
        <v>1563</v>
      </c>
      <c r="G2724" s="38">
        <v>3819</v>
      </c>
      <c r="H2724" s="38">
        <v>337</v>
      </c>
      <c r="I2724" s="86">
        <v>1624</v>
      </c>
      <c r="J2724" s="87">
        <f t="shared" si="171"/>
        <v>0.96366995073891626</v>
      </c>
      <c r="K2724" s="86">
        <v>97</v>
      </c>
      <c r="L2724" s="144">
        <v>7</v>
      </c>
      <c r="M2724" s="88">
        <v>97</v>
      </c>
      <c r="N2724" s="93">
        <v>1054050</v>
      </c>
      <c r="O2724" s="93">
        <v>33428</v>
      </c>
      <c r="P2724" s="39">
        <f t="shared" si="169"/>
        <v>674.37619961612279</v>
      </c>
      <c r="Q2724" s="94">
        <f t="shared" si="170"/>
        <v>344.61855670103091</v>
      </c>
      <c r="S2724" s="145"/>
    </row>
    <row r="2725" spans="1:19" ht="15.75" thickBot="1" x14ac:dyDescent="0.3">
      <c r="A2725" s="29" t="str">
        <f t="shared" si="168"/>
        <v>31</v>
      </c>
      <c r="B2725" s="31" t="s">
        <v>2238</v>
      </c>
      <c r="C2725" s="31" t="s">
        <v>2699</v>
      </c>
      <c r="D2725" s="82">
        <v>3140605</v>
      </c>
      <c r="E2725" s="38">
        <v>650</v>
      </c>
      <c r="F2725" s="38">
        <v>650</v>
      </c>
      <c r="G2725" s="38">
        <v>1710</v>
      </c>
      <c r="H2725" s="38">
        <v>125</v>
      </c>
      <c r="I2725" s="86">
        <v>754</v>
      </c>
      <c r="J2725" s="87">
        <f t="shared" si="171"/>
        <v>0.86206896551724133</v>
      </c>
      <c r="K2725" s="86">
        <v>78</v>
      </c>
      <c r="L2725" s="144">
        <v>10</v>
      </c>
      <c r="M2725" s="88">
        <v>78</v>
      </c>
      <c r="N2725" s="93">
        <v>433177</v>
      </c>
      <c r="O2725" s="93">
        <v>27345</v>
      </c>
      <c r="P2725" s="39">
        <f t="shared" si="169"/>
        <v>666.42615384615385</v>
      </c>
      <c r="Q2725" s="94">
        <f t="shared" si="170"/>
        <v>350.57692307692309</v>
      </c>
      <c r="S2725" s="145"/>
    </row>
    <row r="2726" spans="1:19" ht="15.75" thickBot="1" x14ac:dyDescent="0.3">
      <c r="A2726" s="29" t="str">
        <f t="shared" si="168"/>
        <v>31</v>
      </c>
      <c r="B2726" s="31" t="s">
        <v>2238</v>
      </c>
      <c r="C2726" s="31" t="s">
        <v>2700</v>
      </c>
      <c r="D2726" s="82">
        <v>3140704</v>
      </c>
      <c r="E2726" s="38">
        <v>2239</v>
      </c>
      <c r="F2726" s="38">
        <v>2227</v>
      </c>
      <c r="G2726" s="38">
        <v>5804</v>
      </c>
      <c r="H2726" s="38">
        <v>454</v>
      </c>
      <c r="I2726" s="86">
        <v>2677</v>
      </c>
      <c r="J2726" s="87">
        <f t="shared" si="171"/>
        <v>0.83638401195367951</v>
      </c>
      <c r="K2726" s="86">
        <v>431</v>
      </c>
      <c r="L2726" s="144">
        <v>26</v>
      </c>
      <c r="M2726" s="88">
        <v>427</v>
      </c>
      <c r="N2726" s="93">
        <v>1491859</v>
      </c>
      <c r="O2726" s="93">
        <v>159241</v>
      </c>
      <c r="P2726" s="39">
        <f t="shared" si="169"/>
        <v>669.89627301302198</v>
      </c>
      <c r="Q2726" s="94">
        <f t="shared" si="170"/>
        <v>372.92974238875877</v>
      </c>
      <c r="S2726" s="145"/>
    </row>
    <row r="2727" spans="1:19" ht="15.75" thickBot="1" x14ac:dyDescent="0.3">
      <c r="A2727" s="29" t="str">
        <f t="shared" si="168"/>
        <v>31</v>
      </c>
      <c r="B2727" s="31" t="s">
        <v>2238</v>
      </c>
      <c r="C2727" s="31" t="s">
        <v>2701</v>
      </c>
      <c r="D2727" s="82">
        <v>3140803</v>
      </c>
      <c r="E2727" s="38">
        <v>833</v>
      </c>
      <c r="F2727" s="38">
        <v>831</v>
      </c>
      <c r="G2727" s="38">
        <v>2174</v>
      </c>
      <c r="H2727" s="38">
        <v>160</v>
      </c>
      <c r="I2727" s="86">
        <v>878</v>
      </c>
      <c r="J2727" s="87">
        <f t="shared" si="171"/>
        <v>0.94874715261958997</v>
      </c>
      <c r="K2727" s="86">
        <v>141</v>
      </c>
      <c r="L2727" s="144">
        <v>9</v>
      </c>
      <c r="M2727" s="88">
        <v>140</v>
      </c>
      <c r="N2727" s="93">
        <v>549631</v>
      </c>
      <c r="O2727" s="93">
        <v>50925</v>
      </c>
      <c r="P2727" s="39">
        <f t="shared" si="169"/>
        <v>661.40914560770159</v>
      </c>
      <c r="Q2727" s="94">
        <f t="shared" si="170"/>
        <v>363.75</v>
      </c>
      <c r="S2727" s="145"/>
    </row>
    <row r="2728" spans="1:19" ht="15.75" thickBot="1" x14ac:dyDescent="0.3">
      <c r="A2728" s="29" t="str">
        <f t="shared" si="168"/>
        <v>31</v>
      </c>
      <c r="B2728" s="31" t="s">
        <v>2238</v>
      </c>
      <c r="C2728" s="31" t="s">
        <v>2702</v>
      </c>
      <c r="D2728" s="82">
        <v>3140852</v>
      </c>
      <c r="E2728" s="38">
        <v>1439</v>
      </c>
      <c r="F2728" s="38">
        <v>1439</v>
      </c>
      <c r="G2728" s="38">
        <v>4021</v>
      </c>
      <c r="H2728" s="38">
        <v>250</v>
      </c>
      <c r="I2728" s="86">
        <v>1561</v>
      </c>
      <c r="J2728" s="87">
        <f t="shared" si="171"/>
        <v>0.92184497117232544</v>
      </c>
      <c r="K2728" s="86">
        <v>242</v>
      </c>
      <c r="L2728" s="144">
        <v>18</v>
      </c>
      <c r="M2728" s="88">
        <v>242</v>
      </c>
      <c r="N2728" s="93">
        <v>980305</v>
      </c>
      <c r="O2728" s="93">
        <v>91109</v>
      </c>
      <c r="P2728" s="39">
        <f t="shared" si="169"/>
        <v>681.24044475330095</v>
      </c>
      <c r="Q2728" s="94">
        <f t="shared" si="170"/>
        <v>376.48347107438019</v>
      </c>
      <c r="S2728" s="145"/>
    </row>
    <row r="2729" spans="1:19" ht="15.75" thickBot="1" x14ac:dyDescent="0.3">
      <c r="A2729" s="29" t="str">
        <f t="shared" si="168"/>
        <v>31</v>
      </c>
      <c r="B2729" s="31" t="s">
        <v>2238</v>
      </c>
      <c r="C2729" s="31" t="s">
        <v>2703</v>
      </c>
      <c r="D2729" s="82">
        <v>3140902</v>
      </c>
      <c r="E2729" s="38">
        <v>2630</v>
      </c>
      <c r="F2729" s="38">
        <v>2620</v>
      </c>
      <c r="G2729" s="38">
        <v>7633</v>
      </c>
      <c r="H2729" s="38">
        <v>246</v>
      </c>
      <c r="I2729" s="86">
        <v>2787</v>
      </c>
      <c r="J2729" s="87">
        <f t="shared" si="171"/>
        <v>0.94366702547542158</v>
      </c>
      <c r="K2729" s="86">
        <v>438</v>
      </c>
      <c r="L2729" s="144">
        <v>16</v>
      </c>
      <c r="M2729" s="88">
        <v>433</v>
      </c>
      <c r="N2729" s="93">
        <v>1772273</v>
      </c>
      <c r="O2729" s="93">
        <v>162107</v>
      </c>
      <c r="P2729" s="39">
        <f t="shared" si="169"/>
        <v>676.44007633587785</v>
      </c>
      <c r="Q2729" s="94">
        <f t="shared" si="170"/>
        <v>374.38106235565817</v>
      </c>
      <c r="S2729" s="145"/>
    </row>
    <row r="2730" spans="1:19" ht="15.75" thickBot="1" x14ac:dyDescent="0.3">
      <c r="A2730" s="29" t="str">
        <f t="shared" si="168"/>
        <v>31</v>
      </c>
      <c r="B2730" s="31" t="s">
        <v>2238</v>
      </c>
      <c r="C2730" s="31" t="s">
        <v>2704</v>
      </c>
      <c r="D2730" s="82">
        <v>3141009</v>
      </c>
      <c r="E2730" s="38">
        <v>1750</v>
      </c>
      <c r="F2730" s="38">
        <v>1748</v>
      </c>
      <c r="G2730" s="38">
        <v>4547</v>
      </c>
      <c r="H2730" s="38">
        <v>299</v>
      </c>
      <c r="I2730" s="86">
        <v>1754</v>
      </c>
      <c r="J2730" s="87">
        <f t="shared" si="171"/>
        <v>0.9977194982896237</v>
      </c>
      <c r="K2730" s="86">
        <v>144</v>
      </c>
      <c r="L2730" s="144">
        <v>13</v>
      </c>
      <c r="M2730" s="88">
        <v>144</v>
      </c>
      <c r="N2730" s="93">
        <v>1163658</v>
      </c>
      <c r="O2730" s="93">
        <v>52832</v>
      </c>
      <c r="P2730" s="39">
        <f t="shared" si="169"/>
        <v>665.70823798626998</v>
      </c>
      <c r="Q2730" s="94">
        <f t="shared" si="170"/>
        <v>366.88888888888891</v>
      </c>
      <c r="S2730" s="145"/>
    </row>
    <row r="2731" spans="1:19" ht="15.75" thickBot="1" x14ac:dyDescent="0.3">
      <c r="A2731" s="29" t="str">
        <f t="shared" si="168"/>
        <v>31</v>
      </c>
      <c r="B2731" s="31" t="s">
        <v>2238</v>
      </c>
      <c r="C2731" s="31" t="s">
        <v>2705</v>
      </c>
      <c r="D2731" s="82">
        <v>3141108</v>
      </c>
      <c r="E2731" s="38">
        <v>2288</v>
      </c>
      <c r="F2731" s="38">
        <v>2283</v>
      </c>
      <c r="G2731" s="38">
        <v>6055</v>
      </c>
      <c r="H2731" s="38">
        <v>423</v>
      </c>
      <c r="I2731" s="86">
        <v>2661</v>
      </c>
      <c r="J2731" s="87">
        <f t="shared" si="171"/>
        <v>0.85982713265689592</v>
      </c>
      <c r="K2731" s="86">
        <v>472</v>
      </c>
      <c r="L2731" s="144">
        <v>33</v>
      </c>
      <c r="M2731" s="88">
        <v>472</v>
      </c>
      <c r="N2731" s="93">
        <v>1510491</v>
      </c>
      <c r="O2731" s="93">
        <v>180985</v>
      </c>
      <c r="P2731" s="39">
        <f t="shared" si="169"/>
        <v>661.6254927726676</v>
      </c>
      <c r="Q2731" s="94">
        <f t="shared" si="170"/>
        <v>383.44279661016947</v>
      </c>
      <c r="S2731" s="145"/>
    </row>
    <row r="2732" spans="1:19" ht="15.75" thickBot="1" x14ac:dyDescent="0.3">
      <c r="A2732" s="29" t="str">
        <f t="shared" si="168"/>
        <v>31</v>
      </c>
      <c r="B2732" s="31" t="s">
        <v>2238</v>
      </c>
      <c r="C2732" s="31" t="s">
        <v>2706</v>
      </c>
      <c r="D2732" s="82">
        <v>3141207</v>
      </c>
      <c r="E2732" s="38">
        <v>172</v>
      </c>
      <c r="F2732" s="38">
        <v>172</v>
      </c>
      <c r="G2732" s="38">
        <v>513</v>
      </c>
      <c r="H2732" s="38">
        <v>15</v>
      </c>
      <c r="I2732" s="86">
        <v>194</v>
      </c>
      <c r="J2732" s="87">
        <f t="shared" si="171"/>
        <v>0.88659793814432986</v>
      </c>
      <c r="K2732" s="86">
        <v>29</v>
      </c>
      <c r="L2732" s="144">
        <v>3</v>
      </c>
      <c r="M2732" s="88">
        <v>29</v>
      </c>
      <c r="N2732" s="93">
        <v>121752</v>
      </c>
      <c r="O2732" s="93">
        <v>12534</v>
      </c>
      <c r="P2732" s="39">
        <f t="shared" si="169"/>
        <v>707.8604651162791</v>
      </c>
      <c r="Q2732" s="94">
        <f t="shared" si="170"/>
        <v>432.20689655172413</v>
      </c>
      <c r="S2732" s="145"/>
    </row>
    <row r="2733" spans="1:19" ht="15.75" thickBot="1" x14ac:dyDescent="0.3">
      <c r="A2733" s="29" t="str">
        <f t="shared" si="168"/>
        <v>31</v>
      </c>
      <c r="B2733" s="31" t="s">
        <v>2238</v>
      </c>
      <c r="C2733" s="31" t="s">
        <v>2707</v>
      </c>
      <c r="D2733" s="82">
        <v>3141306</v>
      </c>
      <c r="E2733" s="38">
        <v>316</v>
      </c>
      <c r="F2733" s="38">
        <v>312</v>
      </c>
      <c r="G2733" s="38">
        <v>866</v>
      </c>
      <c r="H2733" s="38">
        <v>50</v>
      </c>
      <c r="I2733" s="86">
        <v>356</v>
      </c>
      <c r="J2733" s="87">
        <f t="shared" si="171"/>
        <v>0.88764044943820219</v>
      </c>
      <c r="K2733" s="86">
        <v>57</v>
      </c>
      <c r="L2733" s="144">
        <v>6</v>
      </c>
      <c r="M2733" s="88">
        <v>56</v>
      </c>
      <c r="N2733" s="93">
        <v>207040</v>
      </c>
      <c r="O2733" s="93">
        <v>20616</v>
      </c>
      <c r="P2733" s="39">
        <f t="shared" si="169"/>
        <v>663.58974358974353</v>
      </c>
      <c r="Q2733" s="94">
        <f t="shared" si="170"/>
        <v>368.14285714285717</v>
      </c>
      <c r="S2733" s="145"/>
    </row>
    <row r="2734" spans="1:19" ht="15.75" thickBot="1" x14ac:dyDescent="0.3">
      <c r="A2734" s="29" t="str">
        <f t="shared" si="168"/>
        <v>31</v>
      </c>
      <c r="B2734" s="31" t="s">
        <v>2238</v>
      </c>
      <c r="C2734" s="31" t="s">
        <v>2708</v>
      </c>
      <c r="D2734" s="82">
        <v>3141405</v>
      </c>
      <c r="E2734" s="38">
        <v>2283</v>
      </c>
      <c r="F2734" s="38">
        <v>2281</v>
      </c>
      <c r="G2734" s="38">
        <v>6134</v>
      </c>
      <c r="H2734" s="38">
        <v>527</v>
      </c>
      <c r="I2734" s="86">
        <v>2528</v>
      </c>
      <c r="J2734" s="87">
        <f t="shared" si="171"/>
        <v>0.90308544303797467</v>
      </c>
      <c r="K2734" s="86">
        <v>312</v>
      </c>
      <c r="L2734" s="144">
        <v>29</v>
      </c>
      <c r="M2734" s="88">
        <v>312</v>
      </c>
      <c r="N2734" s="93">
        <v>1533223</v>
      </c>
      <c r="O2734" s="93">
        <v>117215</v>
      </c>
      <c r="P2734" s="39">
        <f t="shared" si="169"/>
        <v>672.17141604559401</v>
      </c>
      <c r="Q2734" s="94">
        <f t="shared" si="170"/>
        <v>375.68910256410254</v>
      </c>
      <c r="S2734" s="145"/>
    </row>
    <row r="2735" spans="1:19" ht="15.75" thickBot="1" x14ac:dyDescent="0.3">
      <c r="A2735" s="29" t="str">
        <f t="shared" si="168"/>
        <v>31</v>
      </c>
      <c r="B2735" s="31" t="s">
        <v>2238</v>
      </c>
      <c r="C2735" s="31" t="s">
        <v>2709</v>
      </c>
      <c r="D2735" s="82">
        <v>3141504</v>
      </c>
      <c r="E2735" s="38">
        <v>622</v>
      </c>
      <c r="F2735" s="38">
        <v>622</v>
      </c>
      <c r="G2735" s="38">
        <v>1611</v>
      </c>
      <c r="H2735" s="38">
        <v>130</v>
      </c>
      <c r="I2735" s="86">
        <v>745</v>
      </c>
      <c r="J2735" s="87">
        <f t="shared" si="171"/>
        <v>0.83489932885906037</v>
      </c>
      <c r="K2735" s="86">
        <v>85</v>
      </c>
      <c r="L2735" s="144">
        <v>5</v>
      </c>
      <c r="M2735" s="88">
        <v>85</v>
      </c>
      <c r="N2735" s="93">
        <v>402171</v>
      </c>
      <c r="O2735" s="93">
        <v>29261</v>
      </c>
      <c r="P2735" s="39">
        <f t="shared" si="169"/>
        <v>646.5771704180064</v>
      </c>
      <c r="Q2735" s="94">
        <f t="shared" si="170"/>
        <v>344.24705882352941</v>
      </c>
      <c r="S2735" s="145"/>
    </row>
    <row r="2736" spans="1:19" ht="15.75" thickBot="1" x14ac:dyDescent="0.3">
      <c r="A2736" s="29" t="str">
        <f t="shared" si="168"/>
        <v>31</v>
      </c>
      <c r="B2736" s="31" t="s">
        <v>2238</v>
      </c>
      <c r="C2736" s="31" t="s">
        <v>2710</v>
      </c>
      <c r="D2736" s="82">
        <v>3141603</v>
      </c>
      <c r="E2736" s="38">
        <v>849</v>
      </c>
      <c r="F2736" s="38">
        <v>847</v>
      </c>
      <c r="G2736" s="38">
        <v>2180</v>
      </c>
      <c r="H2736" s="38">
        <v>185</v>
      </c>
      <c r="I2736" s="86">
        <v>780</v>
      </c>
      <c r="J2736" s="87">
        <f t="shared" si="171"/>
        <v>1.0884615384615384</v>
      </c>
      <c r="K2736" s="86">
        <v>94</v>
      </c>
      <c r="L2736" s="144">
        <v>9</v>
      </c>
      <c r="M2736" s="88">
        <v>94</v>
      </c>
      <c r="N2736" s="93">
        <v>559126</v>
      </c>
      <c r="O2736" s="93">
        <v>32778</v>
      </c>
      <c r="P2736" s="39">
        <f t="shared" si="169"/>
        <v>660.12514757969302</v>
      </c>
      <c r="Q2736" s="94">
        <f t="shared" si="170"/>
        <v>348.70212765957444</v>
      </c>
      <c r="S2736" s="145"/>
    </row>
    <row r="2737" spans="1:19" ht="15.75" thickBot="1" x14ac:dyDescent="0.3">
      <c r="A2737" s="29" t="str">
        <f t="shared" si="168"/>
        <v>31</v>
      </c>
      <c r="B2737" s="31" t="s">
        <v>2238</v>
      </c>
      <c r="C2737" s="31" t="s">
        <v>2711</v>
      </c>
      <c r="D2737" s="82">
        <v>3141702</v>
      </c>
      <c r="E2737" s="38">
        <v>436</v>
      </c>
      <c r="F2737" s="38">
        <v>434</v>
      </c>
      <c r="G2737" s="38">
        <v>1154</v>
      </c>
      <c r="H2737" s="38">
        <v>83</v>
      </c>
      <c r="I2737" s="86">
        <v>534</v>
      </c>
      <c r="J2737" s="87">
        <f t="shared" si="171"/>
        <v>0.81647940074906367</v>
      </c>
      <c r="K2737" s="86">
        <v>71</v>
      </c>
      <c r="L2737" s="144">
        <v>4</v>
      </c>
      <c r="M2737" s="88">
        <v>71</v>
      </c>
      <c r="N2737" s="93">
        <v>286508</v>
      </c>
      <c r="O2737" s="93">
        <v>26460</v>
      </c>
      <c r="P2737" s="39">
        <f t="shared" si="169"/>
        <v>660.15668202764982</v>
      </c>
      <c r="Q2737" s="94">
        <f t="shared" si="170"/>
        <v>372.67605633802816</v>
      </c>
      <c r="S2737" s="145"/>
    </row>
    <row r="2738" spans="1:19" ht="15.75" thickBot="1" x14ac:dyDescent="0.3">
      <c r="A2738" s="29" t="str">
        <f t="shared" si="168"/>
        <v>31</v>
      </c>
      <c r="B2738" s="31" t="s">
        <v>2238</v>
      </c>
      <c r="C2738" s="31" t="s">
        <v>2712</v>
      </c>
      <c r="D2738" s="82">
        <v>3141801</v>
      </c>
      <c r="E2738" s="38">
        <v>2557</v>
      </c>
      <c r="F2738" s="38">
        <v>2541</v>
      </c>
      <c r="G2738" s="38">
        <v>7016</v>
      </c>
      <c r="H2738" s="38">
        <v>409</v>
      </c>
      <c r="I2738" s="86">
        <v>2968</v>
      </c>
      <c r="J2738" s="87">
        <f t="shared" si="171"/>
        <v>0.86152291105121293</v>
      </c>
      <c r="K2738" s="86">
        <v>356</v>
      </c>
      <c r="L2738" s="144">
        <v>28</v>
      </c>
      <c r="M2738" s="88">
        <v>355</v>
      </c>
      <c r="N2738" s="93">
        <v>1695171</v>
      </c>
      <c r="O2738" s="93">
        <v>130833</v>
      </c>
      <c r="P2738" s="39">
        <f t="shared" si="169"/>
        <v>667.12750885478158</v>
      </c>
      <c r="Q2738" s="94">
        <f t="shared" si="170"/>
        <v>368.543661971831</v>
      </c>
      <c r="S2738" s="145"/>
    </row>
    <row r="2739" spans="1:19" ht="15.75" thickBot="1" x14ac:dyDescent="0.3">
      <c r="A2739" s="29" t="str">
        <f t="shared" si="168"/>
        <v>31</v>
      </c>
      <c r="B2739" s="31" t="s">
        <v>2238</v>
      </c>
      <c r="C2739" s="31" t="s">
        <v>2713</v>
      </c>
      <c r="D2739" s="82">
        <v>3141900</v>
      </c>
      <c r="E2739" s="38">
        <v>295</v>
      </c>
      <c r="F2739" s="38">
        <v>289</v>
      </c>
      <c r="G2739" s="38">
        <v>775</v>
      </c>
      <c r="H2739" s="38">
        <v>59</v>
      </c>
      <c r="I2739" s="86">
        <v>349</v>
      </c>
      <c r="J2739" s="87">
        <f t="shared" si="171"/>
        <v>0.8452722063037249</v>
      </c>
      <c r="K2739" s="86">
        <v>55</v>
      </c>
      <c r="L2739" s="144">
        <v>6</v>
      </c>
      <c r="M2739" s="88">
        <v>53</v>
      </c>
      <c r="N2739" s="93">
        <v>189061</v>
      </c>
      <c r="O2739" s="93">
        <v>20627</v>
      </c>
      <c r="P2739" s="39">
        <f t="shared" si="169"/>
        <v>654.19031141868516</v>
      </c>
      <c r="Q2739" s="94">
        <f t="shared" si="170"/>
        <v>389.18867924528303</v>
      </c>
      <c r="S2739" s="145"/>
    </row>
    <row r="2740" spans="1:19" ht="15.75" thickBot="1" x14ac:dyDescent="0.3">
      <c r="A2740" s="29" t="str">
        <f t="shared" si="168"/>
        <v>31</v>
      </c>
      <c r="B2740" s="31" t="s">
        <v>2238</v>
      </c>
      <c r="C2740" s="31" t="s">
        <v>2714</v>
      </c>
      <c r="D2740" s="82">
        <v>3142007</v>
      </c>
      <c r="E2740" s="38">
        <v>1787</v>
      </c>
      <c r="F2740" s="38">
        <v>1787</v>
      </c>
      <c r="G2740" s="38">
        <v>4757</v>
      </c>
      <c r="H2740" s="38">
        <v>366</v>
      </c>
      <c r="I2740" s="86">
        <v>1944</v>
      </c>
      <c r="J2740" s="87">
        <f t="shared" si="171"/>
        <v>0.91923868312757206</v>
      </c>
      <c r="K2740" s="86">
        <v>243</v>
      </c>
      <c r="L2740" s="144">
        <v>13</v>
      </c>
      <c r="M2740" s="88">
        <v>243</v>
      </c>
      <c r="N2740" s="93">
        <v>1181511</v>
      </c>
      <c r="O2740" s="93">
        <v>87771</v>
      </c>
      <c r="P2740" s="39">
        <f t="shared" si="169"/>
        <v>661.17011751538894</v>
      </c>
      <c r="Q2740" s="94">
        <f t="shared" si="170"/>
        <v>361.19753086419752</v>
      </c>
      <c r="S2740" s="145"/>
    </row>
    <row r="2741" spans="1:19" ht="15.75" thickBot="1" x14ac:dyDescent="0.3">
      <c r="A2741" s="29" t="str">
        <f t="shared" si="168"/>
        <v>31</v>
      </c>
      <c r="B2741" s="31" t="s">
        <v>2238</v>
      </c>
      <c r="C2741" s="31" t="s">
        <v>2715</v>
      </c>
      <c r="D2741" s="82">
        <v>3142106</v>
      </c>
      <c r="E2741" s="38">
        <v>605</v>
      </c>
      <c r="F2741" s="38">
        <v>605</v>
      </c>
      <c r="G2741" s="38">
        <v>1661</v>
      </c>
      <c r="H2741" s="38">
        <v>119</v>
      </c>
      <c r="I2741" s="86">
        <v>678</v>
      </c>
      <c r="J2741" s="87">
        <f t="shared" si="171"/>
        <v>0.89233038348082594</v>
      </c>
      <c r="K2741" s="86">
        <v>97</v>
      </c>
      <c r="L2741" s="144">
        <v>5</v>
      </c>
      <c r="M2741" s="88">
        <v>97</v>
      </c>
      <c r="N2741" s="93">
        <v>393553</v>
      </c>
      <c r="O2741" s="93">
        <v>34965</v>
      </c>
      <c r="P2741" s="39">
        <f t="shared" si="169"/>
        <v>650.50082644628094</v>
      </c>
      <c r="Q2741" s="94">
        <f t="shared" si="170"/>
        <v>360.46391752577318</v>
      </c>
      <c r="S2741" s="145"/>
    </row>
    <row r="2742" spans="1:19" ht="15.75" thickBot="1" x14ac:dyDescent="0.3">
      <c r="A2742" s="29" t="str">
        <f t="shared" si="168"/>
        <v>31</v>
      </c>
      <c r="B2742" s="31" t="s">
        <v>2238</v>
      </c>
      <c r="C2742" s="31" t="s">
        <v>2716</v>
      </c>
      <c r="D2742" s="82">
        <v>3142205</v>
      </c>
      <c r="E2742" s="38">
        <v>786</v>
      </c>
      <c r="F2742" s="38">
        <v>785</v>
      </c>
      <c r="G2742" s="38">
        <v>2152</v>
      </c>
      <c r="H2742" s="38">
        <v>118</v>
      </c>
      <c r="I2742" s="86">
        <v>821</v>
      </c>
      <c r="J2742" s="87">
        <f t="shared" si="171"/>
        <v>0.95736906211936668</v>
      </c>
      <c r="K2742" s="86">
        <v>145</v>
      </c>
      <c r="L2742" s="144">
        <v>11</v>
      </c>
      <c r="M2742" s="88">
        <v>144</v>
      </c>
      <c r="N2742" s="93">
        <v>523920</v>
      </c>
      <c r="O2742" s="93">
        <v>53134</v>
      </c>
      <c r="P2742" s="39">
        <f t="shared" si="169"/>
        <v>667.41401273885356</v>
      </c>
      <c r="Q2742" s="94">
        <f t="shared" si="170"/>
        <v>368.98611111111109</v>
      </c>
      <c r="S2742" s="145"/>
    </row>
    <row r="2743" spans="1:19" ht="15.75" thickBot="1" x14ac:dyDescent="0.3">
      <c r="A2743" s="29" t="str">
        <f t="shared" si="168"/>
        <v>31</v>
      </c>
      <c r="B2743" s="31" t="s">
        <v>2238</v>
      </c>
      <c r="C2743" s="31" t="s">
        <v>2717</v>
      </c>
      <c r="D2743" s="82">
        <v>3142254</v>
      </c>
      <c r="E2743" s="38">
        <v>558</v>
      </c>
      <c r="F2743" s="38">
        <v>558</v>
      </c>
      <c r="G2743" s="38">
        <v>1595</v>
      </c>
      <c r="H2743" s="38">
        <v>98</v>
      </c>
      <c r="I2743" s="86">
        <v>643</v>
      </c>
      <c r="J2743" s="87">
        <f t="shared" si="171"/>
        <v>0.86780715396578534</v>
      </c>
      <c r="K2743" s="86">
        <v>68</v>
      </c>
      <c r="L2743" s="144">
        <v>4</v>
      </c>
      <c r="M2743" s="88">
        <v>68</v>
      </c>
      <c r="N2743" s="93">
        <v>384048</v>
      </c>
      <c r="O2743" s="93">
        <v>25114</v>
      </c>
      <c r="P2743" s="39">
        <f t="shared" si="169"/>
        <v>688.25806451612902</v>
      </c>
      <c r="Q2743" s="94">
        <f t="shared" si="170"/>
        <v>369.3235294117647</v>
      </c>
      <c r="S2743" s="145"/>
    </row>
    <row r="2744" spans="1:19" ht="15.75" thickBot="1" x14ac:dyDescent="0.3">
      <c r="A2744" s="29" t="str">
        <f t="shared" si="168"/>
        <v>31</v>
      </c>
      <c r="B2744" s="31" t="s">
        <v>2238</v>
      </c>
      <c r="C2744" s="31" t="s">
        <v>2718</v>
      </c>
      <c r="D2744" s="82">
        <v>3142304</v>
      </c>
      <c r="E2744" s="38">
        <v>356</v>
      </c>
      <c r="F2744" s="38">
        <v>356</v>
      </c>
      <c r="G2744" s="38">
        <v>983</v>
      </c>
      <c r="H2744" s="38">
        <v>59</v>
      </c>
      <c r="I2744" s="86">
        <v>456</v>
      </c>
      <c r="J2744" s="87">
        <f t="shared" si="171"/>
        <v>0.7807017543859649</v>
      </c>
      <c r="K2744" s="86">
        <v>79</v>
      </c>
      <c r="L2744" s="144">
        <v>7</v>
      </c>
      <c r="M2744" s="88">
        <v>79</v>
      </c>
      <c r="N2744" s="93">
        <v>234332</v>
      </c>
      <c r="O2744" s="93">
        <v>29166</v>
      </c>
      <c r="P2744" s="39">
        <f t="shared" si="169"/>
        <v>658.23595505617982</v>
      </c>
      <c r="Q2744" s="94">
        <f t="shared" si="170"/>
        <v>369.18987341772151</v>
      </c>
      <c r="S2744" s="145"/>
    </row>
    <row r="2745" spans="1:19" ht="15.75" thickBot="1" x14ac:dyDescent="0.3">
      <c r="A2745" s="29" t="str">
        <f t="shared" si="168"/>
        <v>31</v>
      </c>
      <c r="B2745" s="31" t="s">
        <v>2238</v>
      </c>
      <c r="C2745" s="31" t="s">
        <v>2719</v>
      </c>
      <c r="D2745" s="82">
        <v>3142403</v>
      </c>
      <c r="E2745" s="38">
        <v>506</v>
      </c>
      <c r="F2745" s="38">
        <v>506</v>
      </c>
      <c r="G2745" s="38">
        <v>1485</v>
      </c>
      <c r="H2745" s="38">
        <v>53</v>
      </c>
      <c r="I2745" s="86">
        <v>597</v>
      </c>
      <c r="J2745" s="87">
        <f t="shared" si="171"/>
        <v>0.84757118927973196</v>
      </c>
      <c r="K2745" s="86">
        <v>78</v>
      </c>
      <c r="L2745" s="144">
        <v>7</v>
      </c>
      <c r="M2745" s="88">
        <v>78</v>
      </c>
      <c r="N2745" s="93">
        <v>352380</v>
      </c>
      <c r="O2745" s="93">
        <v>29354</v>
      </c>
      <c r="P2745" s="39">
        <f t="shared" si="169"/>
        <v>696.403162055336</v>
      </c>
      <c r="Q2745" s="94">
        <f t="shared" si="170"/>
        <v>376.33333333333331</v>
      </c>
      <c r="S2745" s="145"/>
    </row>
    <row r="2746" spans="1:19" ht="15.75" thickBot="1" x14ac:dyDescent="0.3">
      <c r="A2746" s="29" t="str">
        <f t="shared" si="168"/>
        <v>31</v>
      </c>
      <c r="B2746" s="31" t="s">
        <v>2238</v>
      </c>
      <c r="C2746" s="31" t="s">
        <v>2720</v>
      </c>
      <c r="D2746" s="82">
        <v>3142502</v>
      </c>
      <c r="E2746" s="38">
        <v>155</v>
      </c>
      <c r="F2746" s="38">
        <v>154</v>
      </c>
      <c r="G2746" s="38">
        <v>420</v>
      </c>
      <c r="H2746" s="38">
        <v>26</v>
      </c>
      <c r="I2746" s="86">
        <v>170</v>
      </c>
      <c r="J2746" s="87">
        <f t="shared" si="171"/>
        <v>0.91176470588235292</v>
      </c>
      <c r="K2746" s="86">
        <v>23</v>
      </c>
      <c r="L2746" s="144">
        <v>1</v>
      </c>
      <c r="M2746" s="88">
        <v>23</v>
      </c>
      <c r="N2746" s="93">
        <v>99148</v>
      </c>
      <c r="O2746" s="93">
        <v>7830</v>
      </c>
      <c r="P2746" s="39">
        <f t="shared" si="169"/>
        <v>643.81818181818187</v>
      </c>
      <c r="Q2746" s="94">
        <f t="shared" si="170"/>
        <v>340.43478260869563</v>
      </c>
      <c r="S2746" s="145"/>
    </row>
    <row r="2747" spans="1:19" ht="15.75" thickBot="1" x14ac:dyDescent="0.3">
      <c r="A2747" s="29" t="str">
        <f t="shared" si="168"/>
        <v>31</v>
      </c>
      <c r="B2747" s="31" t="s">
        <v>2238</v>
      </c>
      <c r="C2747" s="31" t="s">
        <v>2721</v>
      </c>
      <c r="D2747" s="82">
        <v>3142601</v>
      </c>
      <c r="E2747" s="38">
        <v>499</v>
      </c>
      <c r="F2747" s="38">
        <v>497</v>
      </c>
      <c r="G2747" s="38">
        <v>1450</v>
      </c>
      <c r="H2747" s="38">
        <v>49</v>
      </c>
      <c r="I2747" s="86">
        <v>617</v>
      </c>
      <c r="J2747" s="87">
        <f t="shared" si="171"/>
        <v>0.80875202593192874</v>
      </c>
      <c r="K2747" s="86">
        <v>162</v>
      </c>
      <c r="L2747" s="144">
        <v>15</v>
      </c>
      <c r="M2747" s="88">
        <v>161</v>
      </c>
      <c r="N2747" s="93">
        <v>310484</v>
      </c>
      <c r="O2747" s="93">
        <v>58908</v>
      </c>
      <c r="P2747" s="39">
        <f t="shared" si="169"/>
        <v>624.71629778672036</v>
      </c>
      <c r="Q2747" s="94">
        <f t="shared" si="170"/>
        <v>365.88819875776397</v>
      </c>
      <c r="S2747" s="145"/>
    </row>
    <row r="2748" spans="1:19" ht="15.75" thickBot="1" x14ac:dyDescent="0.3">
      <c r="A2748" s="29" t="str">
        <f t="shared" si="168"/>
        <v>31</v>
      </c>
      <c r="B2748" s="31" t="s">
        <v>2238</v>
      </c>
      <c r="C2748" s="31" t="s">
        <v>2722</v>
      </c>
      <c r="D2748" s="82">
        <v>3142700</v>
      </c>
      <c r="E2748" s="38">
        <v>1923</v>
      </c>
      <c r="F2748" s="38">
        <v>1922</v>
      </c>
      <c r="G2748" s="38">
        <v>5332</v>
      </c>
      <c r="H2748" s="38">
        <v>339</v>
      </c>
      <c r="I2748" s="86">
        <v>2191</v>
      </c>
      <c r="J2748" s="87">
        <f t="shared" si="171"/>
        <v>0.87768142400730265</v>
      </c>
      <c r="K2748" s="86">
        <v>252</v>
      </c>
      <c r="L2748" s="144">
        <v>18</v>
      </c>
      <c r="M2748" s="88">
        <v>252</v>
      </c>
      <c r="N2748" s="93">
        <v>1297323</v>
      </c>
      <c r="O2748" s="93">
        <v>92921</v>
      </c>
      <c r="P2748" s="39">
        <f t="shared" si="169"/>
        <v>674.98595213319459</v>
      </c>
      <c r="Q2748" s="94">
        <f t="shared" si="170"/>
        <v>368.73412698412699</v>
      </c>
      <c r="S2748" s="145"/>
    </row>
    <row r="2749" spans="1:19" ht="15.75" thickBot="1" x14ac:dyDescent="0.3">
      <c r="A2749" s="29" t="str">
        <f t="shared" si="168"/>
        <v>31</v>
      </c>
      <c r="B2749" s="31" t="s">
        <v>2238</v>
      </c>
      <c r="C2749" s="31" t="s">
        <v>2723</v>
      </c>
      <c r="D2749" s="82">
        <v>3142809</v>
      </c>
      <c r="E2749" s="38">
        <v>1509</v>
      </c>
      <c r="F2749" s="38">
        <v>1507</v>
      </c>
      <c r="G2749" s="38">
        <v>3952</v>
      </c>
      <c r="H2749" s="38">
        <v>286</v>
      </c>
      <c r="I2749" s="86">
        <v>1603</v>
      </c>
      <c r="J2749" s="87">
        <f t="shared" si="171"/>
        <v>0.94135995009357454</v>
      </c>
      <c r="K2749" s="86">
        <v>223</v>
      </c>
      <c r="L2749" s="144">
        <v>10</v>
      </c>
      <c r="M2749" s="88">
        <v>223</v>
      </c>
      <c r="N2749" s="93">
        <v>1019075</v>
      </c>
      <c r="O2749" s="93">
        <v>82509</v>
      </c>
      <c r="P2749" s="39">
        <f t="shared" si="169"/>
        <v>676.227604512276</v>
      </c>
      <c r="Q2749" s="94">
        <f t="shared" si="170"/>
        <v>369.99551569506724</v>
      </c>
      <c r="S2749" s="145"/>
    </row>
    <row r="2750" spans="1:19" ht="15.75" thickBot="1" x14ac:dyDescent="0.3">
      <c r="A2750" s="29" t="str">
        <f t="shared" si="168"/>
        <v>31</v>
      </c>
      <c r="B2750" s="31" t="s">
        <v>2238</v>
      </c>
      <c r="C2750" s="31" t="s">
        <v>2724</v>
      </c>
      <c r="D2750" s="82">
        <v>3142908</v>
      </c>
      <c r="E2750" s="38">
        <v>2714</v>
      </c>
      <c r="F2750" s="38">
        <v>2710</v>
      </c>
      <c r="G2750" s="38">
        <v>6936</v>
      </c>
      <c r="H2750" s="38">
        <v>551</v>
      </c>
      <c r="I2750" s="86">
        <v>2694</v>
      </c>
      <c r="J2750" s="87">
        <f t="shared" si="171"/>
        <v>1.0074239049740163</v>
      </c>
      <c r="K2750" s="86">
        <v>248</v>
      </c>
      <c r="L2750" s="144">
        <v>24</v>
      </c>
      <c r="M2750" s="88">
        <v>247</v>
      </c>
      <c r="N2750" s="93">
        <v>1803166</v>
      </c>
      <c r="O2750" s="93">
        <v>86834</v>
      </c>
      <c r="P2750" s="39">
        <f t="shared" si="169"/>
        <v>665.37490774907747</v>
      </c>
      <c r="Q2750" s="94">
        <f t="shared" si="170"/>
        <v>351.55465587044534</v>
      </c>
      <c r="S2750" s="145"/>
    </row>
    <row r="2751" spans="1:19" ht="15.75" thickBot="1" x14ac:dyDescent="0.3">
      <c r="A2751" s="29" t="str">
        <f t="shared" si="168"/>
        <v>31</v>
      </c>
      <c r="B2751" s="31" t="s">
        <v>2238</v>
      </c>
      <c r="C2751" s="31" t="s">
        <v>2725</v>
      </c>
      <c r="D2751" s="82">
        <v>3143005</v>
      </c>
      <c r="E2751" s="38">
        <v>744</v>
      </c>
      <c r="F2751" s="38">
        <v>726</v>
      </c>
      <c r="G2751" s="38">
        <v>2121</v>
      </c>
      <c r="H2751" s="38">
        <v>141</v>
      </c>
      <c r="I2751" s="86">
        <v>852</v>
      </c>
      <c r="J2751" s="87">
        <f t="shared" si="171"/>
        <v>0.87323943661971826</v>
      </c>
      <c r="K2751" s="86">
        <v>127</v>
      </c>
      <c r="L2751" s="144">
        <v>7</v>
      </c>
      <c r="M2751" s="88">
        <v>119</v>
      </c>
      <c r="N2751" s="93">
        <v>480090</v>
      </c>
      <c r="O2751" s="93">
        <v>43682</v>
      </c>
      <c r="P2751" s="39">
        <f t="shared" si="169"/>
        <v>661.28099173553721</v>
      </c>
      <c r="Q2751" s="94">
        <f t="shared" si="170"/>
        <v>367.07563025210084</v>
      </c>
      <c r="S2751" s="145"/>
    </row>
    <row r="2752" spans="1:19" ht="15.75" thickBot="1" x14ac:dyDescent="0.3">
      <c r="A2752" s="29" t="str">
        <f t="shared" si="168"/>
        <v>31</v>
      </c>
      <c r="B2752" s="31" t="s">
        <v>2238</v>
      </c>
      <c r="C2752" s="31" t="s">
        <v>2726</v>
      </c>
      <c r="D2752" s="82">
        <v>3143104</v>
      </c>
      <c r="E2752" s="38">
        <v>1107</v>
      </c>
      <c r="F2752" s="38">
        <v>1104</v>
      </c>
      <c r="G2752" s="38">
        <v>3224</v>
      </c>
      <c r="H2752" s="38">
        <v>179</v>
      </c>
      <c r="I2752" s="86">
        <v>1278</v>
      </c>
      <c r="J2752" s="87">
        <f t="shared" si="171"/>
        <v>0.86619718309859151</v>
      </c>
      <c r="K2752" s="86">
        <v>254</v>
      </c>
      <c r="L2752" s="144">
        <v>15</v>
      </c>
      <c r="M2752" s="88">
        <v>254</v>
      </c>
      <c r="N2752" s="93">
        <v>752017</v>
      </c>
      <c r="O2752" s="93">
        <v>97783</v>
      </c>
      <c r="P2752" s="39">
        <f t="shared" si="169"/>
        <v>681.17481884057975</v>
      </c>
      <c r="Q2752" s="94">
        <f t="shared" si="170"/>
        <v>384.9724409448819</v>
      </c>
      <c r="S2752" s="145"/>
    </row>
    <row r="2753" spans="1:19" ht="15.75" thickBot="1" x14ac:dyDescent="0.3">
      <c r="A2753" s="29" t="str">
        <f t="shared" si="168"/>
        <v>31</v>
      </c>
      <c r="B2753" s="31" t="s">
        <v>2238</v>
      </c>
      <c r="C2753" s="31" t="s">
        <v>2727</v>
      </c>
      <c r="D2753" s="82">
        <v>3143153</v>
      </c>
      <c r="E2753" s="38">
        <v>594</v>
      </c>
      <c r="F2753" s="38">
        <v>592</v>
      </c>
      <c r="G2753" s="38">
        <v>1777</v>
      </c>
      <c r="H2753" s="38">
        <v>99</v>
      </c>
      <c r="I2753" s="86">
        <v>710</v>
      </c>
      <c r="J2753" s="87">
        <f t="shared" si="171"/>
        <v>0.83661971830985915</v>
      </c>
      <c r="K2753" s="86">
        <v>80</v>
      </c>
      <c r="L2753" s="144">
        <v>10</v>
      </c>
      <c r="M2753" s="88">
        <v>80</v>
      </c>
      <c r="N2753" s="93">
        <v>404077</v>
      </c>
      <c r="O2753" s="93">
        <v>30253</v>
      </c>
      <c r="P2753" s="39">
        <f t="shared" si="169"/>
        <v>682.5625</v>
      </c>
      <c r="Q2753" s="94">
        <f t="shared" si="170"/>
        <v>378.16250000000002</v>
      </c>
      <c r="S2753" s="145"/>
    </row>
    <row r="2754" spans="1:19" ht="15.75" thickBot="1" x14ac:dyDescent="0.3">
      <c r="A2754" s="29" t="str">
        <f t="shared" si="168"/>
        <v>31</v>
      </c>
      <c r="B2754" s="31" t="s">
        <v>2238</v>
      </c>
      <c r="C2754" s="31" t="s">
        <v>2728</v>
      </c>
      <c r="D2754" s="82">
        <v>3143203</v>
      </c>
      <c r="E2754" s="38">
        <v>1229</v>
      </c>
      <c r="F2754" s="38">
        <v>1229</v>
      </c>
      <c r="G2754" s="38">
        <v>3386</v>
      </c>
      <c r="H2754" s="38">
        <v>210</v>
      </c>
      <c r="I2754" s="86">
        <v>1675</v>
      </c>
      <c r="J2754" s="87">
        <f t="shared" si="171"/>
        <v>0.73373134328358214</v>
      </c>
      <c r="K2754" s="86">
        <v>304</v>
      </c>
      <c r="L2754" s="144">
        <v>21</v>
      </c>
      <c r="M2754" s="88">
        <v>304</v>
      </c>
      <c r="N2754" s="93">
        <v>804600</v>
      </c>
      <c r="O2754" s="93">
        <v>119704</v>
      </c>
      <c r="P2754" s="39">
        <f t="shared" si="169"/>
        <v>654.67860048820182</v>
      </c>
      <c r="Q2754" s="94">
        <f t="shared" si="170"/>
        <v>393.76315789473682</v>
      </c>
      <c r="S2754" s="145"/>
    </row>
    <row r="2755" spans="1:19" ht="15.75" thickBot="1" x14ac:dyDescent="0.3">
      <c r="A2755" s="29" t="str">
        <f t="shared" si="168"/>
        <v>31</v>
      </c>
      <c r="B2755" s="31" t="s">
        <v>2238</v>
      </c>
      <c r="C2755" s="31" t="s">
        <v>2729</v>
      </c>
      <c r="D2755" s="82">
        <v>3143302</v>
      </c>
      <c r="E2755" s="38">
        <v>24731</v>
      </c>
      <c r="F2755" s="38">
        <v>24712</v>
      </c>
      <c r="G2755" s="38">
        <v>70560</v>
      </c>
      <c r="H2755" s="38">
        <v>3981</v>
      </c>
      <c r="I2755" s="86">
        <v>29001</v>
      </c>
      <c r="J2755" s="87">
        <f t="shared" si="171"/>
        <v>0.85276369780352401</v>
      </c>
      <c r="K2755" s="86">
        <v>4974</v>
      </c>
      <c r="L2755" s="144">
        <v>290</v>
      </c>
      <c r="M2755" s="88">
        <v>4968</v>
      </c>
      <c r="N2755" s="93">
        <v>16614040</v>
      </c>
      <c r="O2755" s="93">
        <v>1892060</v>
      </c>
      <c r="P2755" s="39">
        <f t="shared" si="169"/>
        <v>672.30657170605377</v>
      </c>
      <c r="Q2755" s="94">
        <f t="shared" si="170"/>
        <v>380.84943639291464</v>
      </c>
      <c r="S2755" s="145"/>
    </row>
    <row r="2756" spans="1:19" ht="15.75" thickBot="1" x14ac:dyDescent="0.3">
      <c r="A2756" s="29" t="str">
        <f t="shared" si="168"/>
        <v>31</v>
      </c>
      <c r="B2756" s="31" t="s">
        <v>2238</v>
      </c>
      <c r="C2756" s="31" t="s">
        <v>2730</v>
      </c>
      <c r="D2756" s="82">
        <v>3143401</v>
      </c>
      <c r="E2756" s="38">
        <v>1205</v>
      </c>
      <c r="F2756" s="38">
        <v>1205</v>
      </c>
      <c r="G2756" s="38">
        <v>3136</v>
      </c>
      <c r="H2756" s="38">
        <v>260</v>
      </c>
      <c r="I2756" s="86">
        <v>1415</v>
      </c>
      <c r="J2756" s="87">
        <f t="shared" si="171"/>
        <v>0.85159010600706708</v>
      </c>
      <c r="K2756" s="86">
        <v>167</v>
      </c>
      <c r="L2756" s="144">
        <v>6</v>
      </c>
      <c r="M2756" s="88">
        <v>167</v>
      </c>
      <c r="N2756" s="93">
        <v>841126</v>
      </c>
      <c r="O2756" s="93">
        <v>63292</v>
      </c>
      <c r="P2756" s="39">
        <f t="shared" si="169"/>
        <v>698.02987551867216</v>
      </c>
      <c r="Q2756" s="94">
        <f t="shared" si="170"/>
        <v>378.99401197604789</v>
      </c>
      <c r="S2756" s="145"/>
    </row>
    <row r="2757" spans="1:19" ht="15.75" thickBot="1" x14ac:dyDescent="0.3">
      <c r="A2757" s="29" t="str">
        <f t="shared" si="168"/>
        <v>31</v>
      </c>
      <c r="B2757" s="31" t="s">
        <v>2238</v>
      </c>
      <c r="C2757" s="31" t="s">
        <v>2731</v>
      </c>
      <c r="D2757" s="82">
        <v>3143450</v>
      </c>
      <c r="E2757" s="38">
        <v>994</v>
      </c>
      <c r="F2757" s="38">
        <v>991</v>
      </c>
      <c r="G2757" s="38">
        <v>2642</v>
      </c>
      <c r="H2757" s="38">
        <v>173</v>
      </c>
      <c r="I2757" s="86">
        <v>1022</v>
      </c>
      <c r="J2757" s="87">
        <f t="shared" si="171"/>
        <v>0.9726027397260274</v>
      </c>
      <c r="K2757" s="86">
        <v>108</v>
      </c>
      <c r="L2757" s="144">
        <v>6</v>
      </c>
      <c r="M2757" s="88">
        <v>107</v>
      </c>
      <c r="N2757" s="93">
        <v>665838</v>
      </c>
      <c r="O2757" s="93">
        <v>37998</v>
      </c>
      <c r="P2757" s="39">
        <f t="shared" si="169"/>
        <v>671.8849646821393</v>
      </c>
      <c r="Q2757" s="94">
        <f t="shared" si="170"/>
        <v>355.12149532710282</v>
      </c>
      <c r="S2757" s="145"/>
    </row>
    <row r="2758" spans="1:19" ht="15.75" thickBot="1" x14ac:dyDescent="0.3">
      <c r="A2758" s="29" t="str">
        <f t="shared" si="168"/>
        <v>31</v>
      </c>
      <c r="B2758" s="31" t="s">
        <v>2238</v>
      </c>
      <c r="C2758" s="31" t="s">
        <v>2732</v>
      </c>
      <c r="D2758" s="82">
        <v>3143500</v>
      </c>
      <c r="E2758" s="38">
        <v>252</v>
      </c>
      <c r="F2758" s="38">
        <v>248</v>
      </c>
      <c r="G2758" s="38">
        <v>741</v>
      </c>
      <c r="H2758" s="38">
        <v>41</v>
      </c>
      <c r="I2758" s="86">
        <v>301</v>
      </c>
      <c r="J2758" s="87">
        <f t="shared" si="171"/>
        <v>0.83720930232558144</v>
      </c>
      <c r="K2758" s="86">
        <v>70</v>
      </c>
      <c r="L2758" s="144">
        <v>2</v>
      </c>
      <c r="M2758" s="88">
        <v>69</v>
      </c>
      <c r="N2758" s="93">
        <v>168441</v>
      </c>
      <c r="O2758" s="93">
        <v>29841</v>
      </c>
      <c r="P2758" s="39">
        <f t="shared" si="169"/>
        <v>679.19758064516134</v>
      </c>
      <c r="Q2758" s="94">
        <f t="shared" si="170"/>
        <v>432.47826086956519</v>
      </c>
      <c r="S2758" s="145"/>
    </row>
    <row r="2759" spans="1:19" ht="15.75" thickBot="1" x14ac:dyDescent="0.3">
      <c r="A2759" s="29" t="str">
        <f t="shared" si="168"/>
        <v>31</v>
      </c>
      <c r="B2759" s="31" t="s">
        <v>2238</v>
      </c>
      <c r="C2759" s="31" t="s">
        <v>2733</v>
      </c>
      <c r="D2759" s="82">
        <v>3143609</v>
      </c>
      <c r="E2759" s="38">
        <v>183</v>
      </c>
      <c r="F2759" s="38">
        <v>182</v>
      </c>
      <c r="G2759" s="38">
        <v>542</v>
      </c>
      <c r="H2759" s="38">
        <v>31</v>
      </c>
      <c r="I2759" s="86">
        <v>224</v>
      </c>
      <c r="J2759" s="87">
        <f t="shared" si="171"/>
        <v>0.8169642857142857</v>
      </c>
      <c r="K2759" s="86">
        <v>44</v>
      </c>
      <c r="L2759" s="144">
        <v>4</v>
      </c>
      <c r="M2759" s="88">
        <v>44</v>
      </c>
      <c r="N2759" s="93">
        <v>118278</v>
      </c>
      <c r="O2759" s="93">
        <v>16478</v>
      </c>
      <c r="P2759" s="39">
        <f t="shared" si="169"/>
        <v>649.87912087912093</v>
      </c>
      <c r="Q2759" s="94">
        <f t="shared" si="170"/>
        <v>374.5</v>
      </c>
      <c r="S2759" s="145"/>
    </row>
    <row r="2760" spans="1:19" ht="15.75" thickBot="1" x14ac:dyDescent="0.3">
      <c r="A2760" s="29" t="str">
        <f t="shared" si="168"/>
        <v>31</v>
      </c>
      <c r="B2760" s="31" t="s">
        <v>2238</v>
      </c>
      <c r="C2760" s="31" t="s">
        <v>2734</v>
      </c>
      <c r="D2760" s="82">
        <v>3143708</v>
      </c>
      <c r="E2760" s="38">
        <v>401</v>
      </c>
      <c r="F2760" s="38">
        <v>401</v>
      </c>
      <c r="G2760" s="38">
        <v>1047</v>
      </c>
      <c r="H2760" s="38">
        <v>70</v>
      </c>
      <c r="I2760" s="86">
        <v>466</v>
      </c>
      <c r="J2760" s="87">
        <f t="shared" si="171"/>
        <v>0.86051502145922742</v>
      </c>
      <c r="K2760" s="86">
        <v>39</v>
      </c>
      <c r="L2760" s="144">
        <v>4</v>
      </c>
      <c r="M2760" s="88">
        <v>39</v>
      </c>
      <c r="N2760" s="93">
        <v>271619</v>
      </c>
      <c r="O2760" s="93">
        <v>13449</v>
      </c>
      <c r="P2760" s="39">
        <f t="shared" si="169"/>
        <v>677.35411471321697</v>
      </c>
      <c r="Q2760" s="94">
        <f t="shared" si="170"/>
        <v>344.84615384615387</v>
      </c>
      <c r="S2760" s="145"/>
    </row>
    <row r="2761" spans="1:19" ht="15.75" thickBot="1" x14ac:dyDescent="0.3">
      <c r="A2761" s="29" t="str">
        <f t="shared" si="168"/>
        <v>31</v>
      </c>
      <c r="B2761" s="31" t="s">
        <v>2238</v>
      </c>
      <c r="C2761" s="31" t="s">
        <v>2735</v>
      </c>
      <c r="D2761" s="82">
        <v>3143807</v>
      </c>
      <c r="E2761" s="38">
        <v>620</v>
      </c>
      <c r="F2761" s="38">
        <v>601</v>
      </c>
      <c r="G2761" s="38">
        <v>1760</v>
      </c>
      <c r="H2761" s="38">
        <v>101</v>
      </c>
      <c r="I2761" s="86">
        <v>656</v>
      </c>
      <c r="J2761" s="87">
        <f t="shared" si="171"/>
        <v>0.94512195121951215</v>
      </c>
      <c r="K2761" s="86">
        <v>74</v>
      </c>
      <c r="L2761" s="144">
        <v>4</v>
      </c>
      <c r="M2761" s="88">
        <v>72</v>
      </c>
      <c r="N2761" s="93">
        <v>417854</v>
      </c>
      <c r="O2761" s="93">
        <v>26716</v>
      </c>
      <c r="P2761" s="39">
        <f t="shared" si="169"/>
        <v>695.26455906821968</v>
      </c>
      <c r="Q2761" s="94">
        <f t="shared" si="170"/>
        <v>371.05555555555554</v>
      </c>
      <c r="S2761" s="145"/>
    </row>
    <row r="2762" spans="1:19" ht="15.75" thickBot="1" x14ac:dyDescent="0.3">
      <c r="A2762" s="29" t="str">
        <f t="shared" si="168"/>
        <v>31</v>
      </c>
      <c r="B2762" s="31" t="s">
        <v>2238</v>
      </c>
      <c r="C2762" s="31" t="s">
        <v>2736</v>
      </c>
      <c r="D2762" s="82">
        <v>3143906</v>
      </c>
      <c r="E2762" s="38">
        <v>5645</v>
      </c>
      <c r="F2762" s="38">
        <v>5621</v>
      </c>
      <c r="G2762" s="38">
        <v>14872</v>
      </c>
      <c r="H2762" s="38">
        <v>1026</v>
      </c>
      <c r="I2762" s="86">
        <v>5980</v>
      </c>
      <c r="J2762" s="87">
        <f t="shared" si="171"/>
        <v>0.94397993311036787</v>
      </c>
      <c r="K2762" s="86">
        <v>1152</v>
      </c>
      <c r="L2762" s="144">
        <v>79</v>
      </c>
      <c r="M2762" s="88">
        <v>1144</v>
      </c>
      <c r="N2762" s="93">
        <v>3707854</v>
      </c>
      <c r="O2762" s="93">
        <v>426752</v>
      </c>
      <c r="P2762" s="39">
        <f t="shared" si="169"/>
        <v>659.64312399928838</v>
      </c>
      <c r="Q2762" s="94">
        <f t="shared" si="170"/>
        <v>373.03496503496501</v>
      </c>
      <c r="S2762" s="145"/>
    </row>
    <row r="2763" spans="1:19" ht="15.75" thickBot="1" x14ac:dyDescent="0.3">
      <c r="A2763" s="29" t="str">
        <f t="shared" si="168"/>
        <v>31</v>
      </c>
      <c r="B2763" s="31" t="s">
        <v>2238</v>
      </c>
      <c r="C2763" s="31" t="s">
        <v>2737</v>
      </c>
      <c r="D2763" s="82">
        <v>3144003</v>
      </c>
      <c r="E2763" s="38">
        <v>2033</v>
      </c>
      <c r="F2763" s="38">
        <v>2023</v>
      </c>
      <c r="G2763" s="38">
        <v>6630</v>
      </c>
      <c r="H2763" s="38">
        <v>127</v>
      </c>
      <c r="I2763" s="86">
        <v>2783</v>
      </c>
      <c r="J2763" s="87">
        <f t="shared" si="171"/>
        <v>0.73050664750269489</v>
      </c>
      <c r="K2763" s="86">
        <v>450</v>
      </c>
      <c r="L2763" s="144">
        <v>41</v>
      </c>
      <c r="M2763" s="88">
        <v>447</v>
      </c>
      <c r="N2763" s="93">
        <v>1397305</v>
      </c>
      <c r="O2763" s="93">
        <v>166665</v>
      </c>
      <c r="P2763" s="39">
        <f t="shared" si="169"/>
        <v>690.70934256055364</v>
      </c>
      <c r="Q2763" s="94">
        <f t="shared" si="170"/>
        <v>372.85234899328862</v>
      </c>
      <c r="S2763" s="145"/>
    </row>
    <row r="2764" spans="1:19" ht="15.75" thickBot="1" x14ac:dyDescent="0.3">
      <c r="A2764" s="29" t="str">
        <f t="shared" ref="A2764:A2827" si="172">LEFT(D2764,2)</f>
        <v>31</v>
      </c>
      <c r="B2764" s="31" t="s">
        <v>2238</v>
      </c>
      <c r="C2764" s="31" t="s">
        <v>2738</v>
      </c>
      <c r="D2764" s="82">
        <v>3144102</v>
      </c>
      <c r="E2764" s="38">
        <v>995</v>
      </c>
      <c r="F2764" s="38">
        <v>969</v>
      </c>
      <c r="G2764" s="38">
        <v>3040</v>
      </c>
      <c r="H2764" s="38">
        <v>160</v>
      </c>
      <c r="I2764" s="86">
        <v>1385</v>
      </c>
      <c r="J2764" s="87">
        <f t="shared" si="171"/>
        <v>0.71841155234657039</v>
      </c>
      <c r="K2764" s="86">
        <v>212</v>
      </c>
      <c r="L2764" s="144">
        <v>14</v>
      </c>
      <c r="M2764" s="88">
        <v>206</v>
      </c>
      <c r="N2764" s="93">
        <v>663374</v>
      </c>
      <c r="O2764" s="93">
        <v>79738</v>
      </c>
      <c r="P2764" s="39">
        <f t="shared" ref="P2764:P2827" si="173">+N2764/F2764</f>
        <v>684.59649122807014</v>
      </c>
      <c r="Q2764" s="94">
        <f t="shared" ref="Q2764:Q2827" si="174">+O2764/M2764</f>
        <v>387.07766990291265</v>
      </c>
      <c r="S2764" s="145"/>
    </row>
    <row r="2765" spans="1:19" ht="15.75" thickBot="1" x14ac:dyDescent="0.3">
      <c r="A2765" s="29" t="str">
        <f t="shared" si="172"/>
        <v>31</v>
      </c>
      <c r="B2765" s="31" t="s">
        <v>2238</v>
      </c>
      <c r="C2765" s="31" t="s">
        <v>2739</v>
      </c>
      <c r="D2765" s="82">
        <v>3144201</v>
      </c>
      <c r="E2765" s="38">
        <v>277</v>
      </c>
      <c r="F2765" s="38">
        <v>274</v>
      </c>
      <c r="G2765" s="38">
        <v>761</v>
      </c>
      <c r="H2765" s="38">
        <v>44</v>
      </c>
      <c r="I2765" s="86">
        <v>359</v>
      </c>
      <c r="J2765" s="87">
        <f t="shared" ref="J2765:J2828" si="175">+E2765/I2765</f>
        <v>0.77158774373259054</v>
      </c>
      <c r="K2765" s="86">
        <v>42</v>
      </c>
      <c r="L2765" s="144">
        <v>5</v>
      </c>
      <c r="M2765" s="88">
        <v>42</v>
      </c>
      <c r="N2765" s="93">
        <v>180469</v>
      </c>
      <c r="O2765" s="93">
        <v>15631</v>
      </c>
      <c r="P2765" s="39">
        <f t="shared" si="173"/>
        <v>658.64598540145982</v>
      </c>
      <c r="Q2765" s="94">
        <f t="shared" si="174"/>
        <v>372.16666666666669</v>
      </c>
      <c r="S2765" s="145"/>
    </row>
    <row r="2766" spans="1:19" ht="15.75" thickBot="1" x14ac:dyDescent="0.3">
      <c r="A2766" s="29" t="str">
        <f t="shared" si="172"/>
        <v>31</v>
      </c>
      <c r="B2766" s="31" t="s">
        <v>2238</v>
      </c>
      <c r="C2766" s="31" t="s">
        <v>2740</v>
      </c>
      <c r="D2766" s="82">
        <v>3144300</v>
      </c>
      <c r="E2766" s="38">
        <v>2698</v>
      </c>
      <c r="F2766" s="38">
        <v>2694</v>
      </c>
      <c r="G2766" s="38">
        <v>6994</v>
      </c>
      <c r="H2766" s="38">
        <v>513</v>
      </c>
      <c r="I2766" s="86">
        <v>3166</v>
      </c>
      <c r="J2766" s="87">
        <f t="shared" si="175"/>
        <v>0.85217940619077703</v>
      </c>
      <c r="K2766" s="86">
        <v>485</v>
      </c>
      <c r="L2766" s="144">
        <v>40</v>
      </c>
      <c r="M2766" s="88">
        <v>484</v>
      </c>
      <c r="N2766" s="93">
        <v>1801984</v>
      </c>
      <c r="O2766" s="93">
        <v>181756</v>
      </c>
      <c r="P2766" s="39">
        <f t="shared" si="173"/>
        <v>668.88789903489237</v>
      </c>
      <c r="Q2766" s="94">
        <f t="shared" si="174"/>
        <v>375.52892561983469</v>
      </c>
      <c r="S2766" s="145"/>
    </row>
    <row r="2767" spans="1:19" ht="15.75" thickBot="1" x14ac:dyDescent="0.3">
      <c r="A2767" s="29" t="str">
        <f t="shared" si="172"/>
        <v>31</v>
      </c>
      <c r="B2767" s="31" t="s">
        <v>2238</v>
      </c>
      <c r="C2767" s="31" t="s">
        <v>2741</v>
      </c>
      <c r="D2767" s="82">
        <v>3144359</v>
      </c>
      <c r="E2767" s="38">
        <v>804</v>
      </c>
      <c r="F2767" s="38">
        <v>793</v>
      </c>
      <c r="G2767" s="38">
        <v>2163</v>
      </c>
      <c r="H2767" s="38">
        <v>153</v>
      </c>
      <c r="I2767" s="86">
        <v>1015</v>
      </c>
      <c r="J2767" s="87">
        <f t="shared" si="175"/>
        <v>0.79211822660098519</v>
      </c>
      <c r="K2767" s="86">
        <v>121</v>
      </c>
      <c r="L2767" s="144">
        <v>3</v>
      </c>
      <c r="M2767" s="88">
        <v>119</v>
      </c>
      <c r="N2767" s="93">
        <v>545048</v>
      </c>
      <c r="O2767" s="93">
        <v>46792</v>
      </c>
      <c r="P2767" s="39">
        <f t="shared" si="173"/>
        <v>687.32408575031525</v>
      </c>
      <c r="Q2767" s="94">
        <f t="shared" si="174"/>
        <v>393.21008403361344</v>
      </c>
      <c r="S2767" s="145"/>
    </row>
    <row r="2768" spans="1:19" ht="15.75" thickBot="1" x14ac:dyDescent="0.3">
      <c r="A2768" s="29" t="str">
        <f t="shared" si="172"/>
        <v>31</v>
      </c>
      <c r="B2768" s="31" t="s">
        <v>2238</v>
      </c>
      <c r="C2768" s="31" t="s">
        <v>2742</v>
      </c>
      <c r="D2768" s="82">
        <v>3144375</v>
      </c>
      <c r="E2768" s="38">
        <v>488</v>
      </c>
      <c r="F2768" s="38">
        <v>486</v>
      </c>
      <c r="G2768" s="38">
        <v>1284</v>
      </c>
      <c r="H2768" s="38">
        <v>72</v>
      </c>
      <c r="I2768" s="86">
        <v>511</v>
      </c>
      <c r="J2768" s="87">
        <f t="shared" si="175"/>
        <v>0.95499021526418781</v>
      </c>
      <c r="K2768" s="86">
        <v>59</v>
      </c>
      <c r="L2768" s="144">
        <v>6</v>
      </c>
      <c r="M2768" s="88">
        <v>59</v>
      </c>
      <c r="N2768" s="93">
        <v>334747</v>
      </c>
      <c r="O2768" s="93">
        <v>22797</v>
      </c>
      <c r="P2768" s="39">
        <f t="shared" si="173"/>
        <v>688.77983539094646</v>
      </c>
      <c r="Q2768" s="94">
        <f t="shared" si="174"/>
        <v>386.38983050847457</v>
      </c>
      <c r="S2768" s="145"/>
    </row>
    <row r="2769" spans="1:19" ht="15.75" thickBot="1" x14ac:dyDescent="0.3">
      <c r="A2769" s="29" t="str">
        <f t="shared" si="172"/>
        <v>31</v>
      </c>
      <c r="B2769" s="31" t="s">
        <v>2238</v>
      </c>
      <c r="C2769" s="31" t="s">
        <v>2743</v>
      </c>
      <c r="D2769" s="82">
        <v>3144409</v>
      </c>
      <c r="E2769" s="38">
        <v>260</v>
      </c>
      <c r="F2769" s="38">
        <v>260</v>
      </c>
      <c r="G2769" s="38">
        <v>724</v>
      </c>
      <c r="H2769" s="38">
        <v>45</v>
      </c>
      <c r="I2769" s="86">
        <v>308</v>
      </c>
      <c r="J2769" s="87">
        <f t="shared" si="175"/>
        <v>0.8441558441558441</v>
      </c>
      <c r="K2769" s="86">
        <v>57</v>
      </c>
      <c r="L2769" s="144">
        <v>3</v>
      </c>
      <c r="M2769" s="88">
        <v>57</v>
      </c>
      <c r="N2769" s="93">
        <v>161946</v>
      </c>
      <c r="O2769" s="93">
        <v>20496</v>
      </c>
      <c r="P2769" s="39">
        <f t="shared" si="173"/>
        <v>622.86923076923074</v>
      </c>
      <c r="Q2769" s="94">
        <f t="shared" si="174"/>
        <v>359.57894736842104</v>
      </c>
      <c r="S2769" s="145"/>
    </row>
    <row r="2770" spans="1:19" ht="15.75" thickBot="1" x14ac:dyDescent="0.3">
      <c r="A2770" s="29" t="str">
        <f t="shared" si="172"/>
        <v>31</v>
      </c>
      <c r="B2770" s="31" t="s">
        <v>2238</v>
      </c>
      <c r="C2770" s="31" t="s">
        <v>2744</v>
      </c>
      <c r="D2770" s="82">
        <v>3144508</v>
      </c>
      <c r="E2770" s="38">
        <v>618</v>
      </c>
      <c r="F2770" s="38">
        <v>618</v>
      </c>
      <c r="G2770" s="38">
        <v>1666</v>
      </c>
      <c r="H2770" s="38">
        <v>109</v>
      </c>
      <c r="I2770" s="86">
        <v>715</v>
      </c>
      <c r="J2770" s="87">
        <f t="shared" si="175"/>
        <v>0.86433566433566433</v>
      </c>
      <c r="K2770" s="86">
        <v>102</v>
      </c>
      <c r="L2770" s="144">
        <v>3</v>
      </c>
      <c r="M2770" s="88">
        <v>102</v>
      </c>
      <c r="N2770" s="93">
        <v>409091</v>
      </c>
      <c r="O2770" s="93">
        <v>39039</v>
      </c>
      <c r="P2770" s="39">
        <f t="shared" si="173"/>
        <v>661.95954692556631</v>
      </c>
      <c r="Q2770" s="94">
        <f t="shared" si="174"/>
        <v>382.73529411764707</v>
      </c>
      <c r="S2770" s="145"/>
    </row>
    <row r="2771" spans="1:19" ht="15.75" thickBot="1" x14ac:dyDescent="0.3">
      <c r="A2771" s="29" t="str">
        <f t="shared" si="172"/>
        <v>31</v>
      </c>
      <c r="B2771" s="31" t="s">
        <v>2238</v>
      </c>
      <c r="C2771" s="31" t="s">
        <v>2745</v>
      </c>
      <c r="D2771" s="82">
        <v>3144607</v>
      </c>
      <c r="E2771" s="38">
        <v>1874</v>
      </c>
      <c r="F2771" s="38">
        <v>1860</v>
      </c>
      <c r="G2771" s="38">
        <v>5178</v>
      </c>
      <c r="H2771" s="38">
        <v>332</v>
      </c>
      <c r="I2771" s="86">
        <v>2063</v>
      </c>
      <c r="J2771" s="87">
        <f t="shared" si="175"/>
        <v>0.90838584585555016</v>
      </c>
      <c r="K2771" s="86">
        <v>322</v>
      </c>
      <c r="L2771" s="144">
        <v>20</v>
      </c>
      <c r="M2771" s="88">
        <v>318</v>
      </c>
      <c r="N2771" s="93">
        <v>1256766</v>
      </c>
      <c r="O2771" s="93">
        <v>118514</v>
      </c>
      <c r="P2771" s="39">
        <f t="shared" si="173"/>
        <v>675.68064516129027</v>
      </c>
      <c r="Q2771" s="94">
        <f t="shared" si="174"/>
        <v>372.68553459119499</v>
      </c>
      <c r="S2771" s="145"/>
    </row>
    <row r="2772" spans="1:19" ht="15.75" thickBot="1" x14ac:dyDescent="0.3">
      <c r="A2772" s="29" t="str">
        <f t="shared" si="172"/>
        <v>31</v>
      </c>
      <c r="B2772" s="31" t="s">
        <v>2238</v>
      </c>
      <c r="C2772" s="31" t="s">
        <v>2746</v>
      </c>
      <c r="D2772" s="82">
        <v>3144656</v>
      </c>
      <c r="E2772" s="38">
        <v>1580</v>
      </c>
      <c r="F2772" s="38">
        <v>1580</v>
      </c>
      <c r="G2772" s="38">
        <v>4017</v>
      </c>
      <c r="H2772" s="38">
        <v>373</v>
      </c>
      <c r="I2772" s="86">
        <v>1560</v>
      </c>
      <c r="J2772" s="87">
        <f t="shared" si="175"/>
        <v>1.0128205128205128</v>
      </c>
      <c r="K2772" s="86">
        <v>164</v>
      </c>
      <c r="L2772" s="144">
        <v>19</v>
      </c>
      <c r="M2772" s="88">
        <v>164</v>
      </c>
      <c r="N2772" s="93">
        <v>1038243</v>
      </c>
      <c r="O2772" s="93">
        <v>58311</v>
      </c>
      <c r="P2772" s="39">
        <f t="shared" si="173"/>
        <v>657.11582278481012</v>
      </c>
      <c r="Q2772" s="94">
        <f t="shared" si="174"/>
        <v>355.55487804878049</v>
      </c>
      <c r="S2772" s="145"/>
    </row>
    <row r="2773" spans="1:19" ht="15.75" thickBot="1" x14ac:dyDescent="0.3">
      <c r="A2773" s="29" t="str">
        <f t="shared" si="172"/>
        <v>31</v>
      </c>
      <c r="B2773" s="31" t="s">
        <v>2238</v>
      </c>
      <c r="C2773" s="31" t="s">
        <v>2747</v>
      </c>
      <c r="D2773" s="82">
        <v>3144672</v>
      </c>
      <c r="E2773" s="38">
        <v>549</v>
      </c>
      <c r="F2773" s="38">
        <v>549</v>
      </c>
      <c r="G2773" s="38">
        <v>1576</v>
      </c>
      <c r="H2773" s="38">
        <v>71</v>
      </c>
      <c r="I2773" s="86">
        <v>638</v>
      </c>
      <c r="J2773" s="87">
        <f t="shared" si="175"/>
        <v>0.86050156739811912</v>
      </c>
      <c r="K2773" s="86">
        <v>117</v>
      </c>
      <c r="L2773" s="144">
        <v>4</v>
      </c>
      <c r="M2773" s="88">
        <v>117</v>
      </c>
      <c r="N2773" s="93">
        <v>354831</v>
      </c>
      <c r="O2773" s="93">
        <v>40825</v>
      </c>
      <c r="P2773" s="39">
        <f t="shared" si="173"/>
        <v>646.32240437158475</v>
      </c>
      <c r="Q2773" s="94">
        <f t="shared" si="174"/>
        <v>348.9316239316239</v>
      </c>
      <c r="S2773" s="145"/>
    </row>
    <row r="2774" spans="1:19" ht="15.75" thickBot="1" x14ac:dyDescent="0.3">
      <c r="A2774" s="29" t="str">
        <f t="shared" si="172"/>
        <v>31</v>
      </c>
      <c r="B2774" s="31" t="s">
        <v>2238</v>
      </c>
      <c r="C2774" s="31" t="s">
        <v>2748</v>
      </c>
      <c r="D2774" s="82">
        <v>3144706</v>
      </c>
      <c r="E2774" s="38">
        <v>1028</v>
      </c>
      <c r="F2774" s="38">
        <v>1016</v>
      </c>
      <c r="G2774" s="38">
        <v>2792</v>
      </c>
      <c r="H2774" s="38">
        <v>166</v>
      </c>
      <c r="I2774" s="86">
        <v>1422</v>
      </c>
      <c r="J2774" s="87">
        <f t="shared" si="175"/>
        <v>0.72292545710267231</v>
      </c>
      <c r="K2774" s="86">
        <v>219</v>
      </c>
      <c r="L2774" s="144">
        <v>11</v>
      </c>
      <c r="M2774" s="88">
        <v>216</v>
      </c>
      <c r="N2774" s="93">
        <v>654600</v>
      </c>
      <c r="O2774" s="93">
        <v>79418</v>
      </c>
      <c r="P2774" s="39">
        <f t="shared" si="173"/>
        <v>644.29133858267721</v>
      </c>
      <c r="Q2774" s="94">
        <f t="shared" si="174"/>
        <v>367.67592592592592</v>
      </c>
      <c r="S2774" s="145"/>
    </row>
    <row r="2775" spans="1:19" ht="15.75" thickBot="1" x14ac:dyDescent="0.3">
      <c r="A2775" s="29" t="str">
        <f t="shared" si="172"/>
        <v>31</v>
      </c>
      <c r="B2775" s="31" t="s">
        <v>2238</v>
      </c>
      <c r="C2775" s="31" t="s">
        <v>2749</v>
      </c>
      <c r="D2775" s="82">
        <v>3144805</v>
      </c>
      <c r="E2775" s="38">
        <v>3881</v>
      </c>
      <c r="F2775" s="38">
        <v>3868</v>
      </c>
      <c r="G2775" s="38">
        <v>10337</v>
      </c>
      <c r="H2775" s="38">
        <v>701</v>
      </c>
      <c r="I2775" s="86">
        <v>4500</v>
      </c>
      <c r="J2775" s="87">
        <f t="shared" si="175"/>
        <v>0.86244444444444446</v>
      </c>
      <c r="K2775" s="86">
        <v>833</v>
      </c>
      <c r="L2775" s="144">
        <v>62</v>
      </c>
      <c r="M2775" s="88">
        <v>829</v>
      </c>
      <c r="N2775" s="93">
        <v>2573851</v>
      </c>
      <c r="O2775" s="93">
        <v>323049</v>
      </c>
      <c r="P2775" s="39">
        <f t="shared" si="173"/>
        <v>665.42166494312301</v>
      </c>
      <c r="Q2775" s="94">
        <f t="shared" si="174"/>
        <v>389.68516284680339</v>
      </c>
      <c r="S2775" s="145"/>
    </row>
    <row r="2776" spans="1:19" ht="15.75" thickBot="1" x14ac:dyDescent="0.3">
      <c r="A2776" s="29" t="str">
        <f t="shared" si="172"/>
        <v>31</v>
      </c>
      <c r="B2776" s="31" t="s">
        <v>2238</v>
      </c>
      <c r="C2776" s="31" t="s">
        <v>2750</v>
      </c>
      <c r="D2776" s="82">
        <v>3144904</v>
      </c>
      <c r="E2776" s="38">
        <v>475</v>
      </c>
      <c r="F2776" s="38">
        <v>475</v>
      </c>
      <c r="G2776" s="38">
        <v>1239</v>
      </c>
      <c r="H2776" s="38">
        <v>103</v>
      </c>
      <c r="I2776" s="86">
        <v>552</v>
      </c>
      <c r="J2776" s="87">
        <f t="shared" si="175"/>
        <v>0.86050724637681164</v>
      </c>
      <c r="K2776" s="86">
        <v>65</v>
      </c>
      <c r="L2776" s="144">
        <v>7</v>
      </c>
      <c r="M2776" s="88">
        <v>65</v>
      </c>
      <c r="N2776" s="93">
        <v>318334</v>
      </c>
      <c r="O2776" s="93">
        <v>23986</v>
      </c>
      <c r="P2776" s="39">
        <f t="shared" si="173"/>
        <v>670.17684210526318</v>
      </c>
      <c r="Q2776" s="94">
        <f t="shared" si="174"/>
        <v>369.01538461538462</v>
      </c>
      <c r="S2776" s="145"/>
    </row>
    <row r="2777" spans="1:19" ht="15.75" thickBot="1" x14ac:dyDescent="0.3">
      <c r="A2777" s="29" t="str">
        <f t="shared" si="172"/>
        <v>31</v>
      </c>
      <c r="B2777" s="31" t="s">
        <v>2238</v>
      </c>
      <c r="C2777" s="31" t="s">
        <v>2751</v>
      </c>
      <c r="D2777" s="82">
        <v>3145000</v>
      </c>
      <c r="E2777" s="38">
        <v>717</v>
      </c>
      <c r="F2777" s="38">
        <v>717</v>
      </c>
      <c r="G2777" s="38">
        <v>1930</v>
      </c>
      <c r="H2777" s="38">
        <v>112</v>
      </c>
      <c r="I2777" s="86">
        <v>824</v>
      </c>
      <c r="J2777" s="87">
        <f t="shared" si="175"/>
        <v>0.87014563106796117</v>
      </c>
      <c r="K2777" s="86">
        <v>130</v>
      </c>
      <c r="L2777" s="144">
        <v>11</v>
      </c>
      <c r="M2777" s="88">
        <v>130</v>
      </c>
      <c r="N2777" s="93">
        <v>489138</v>
      </c>
      <c r="O2777" s="93">
        <v>48502</v>
      </c>
      <c r="P2777" s="39">
        <f t="shared" si="173"/>
        <v>682.20083682008374</v>
      </c>
      <c r="Q2777" s="94">
        <f t="shared" si="174"/>
        <v>373.09230769230771</v>
      </c>
      <c r="S2777" s="145"/>
    </row>
    <row r="2778" spans="1:19" ht="15.75" thickBot="1" x14ac:dyDescent="0.3">
      <c r="A2778" s="29" t="str">
        <f t="shared" si="172"/>
        <v>31</v>
      </c>
      <c r="B2778" s="31" t="s">
        <v>2238</v>
      </c>
      <c r="C2778" s="31" t="s">
        <v>2752</v>
      </c>
      <c r="D2778" s="82">
        <v>3145059</v>
      </c>
      <c r="E2778" s="38">
        <v>1214</v>
      </c>
      <c r="F2778" s="38">
        <v>1213</v>
      </c>
      <c r="G2778" s="38">
        <v>2980</v>
      </c>
      <c r="H2778" s="38">
        <v>331</v>
      </c>
      <c r="I2778" s="86">
        <v>1277</v>
      </c>
      <c r="J2778" s="87">
        <f t="shared" si="175"/>
        <v>0.95066562255285825</v>
      </c>
      <c r="K2778" s="86">
        <v>182</v>
      </c>
      <c r="L2778" s="144">
        <v>16</v>
      </c>
      <c r="M2778" s="88">
        <v>182</v>
      </c>
      <c r="N2778" s="93">
        <v>805686</v>
      </c>
      <c r="O2778" s="93">
        <v>66294</v>
      </c>
      <c r="P2778" s="39">
        <f t="shared" si="173"/>
        <v>664.20939818631496</v>
      </c>
      <c r="Q2778" s="94">
        <f t="shared" si="174"/>
        <v>364.25274725274727</v>
      </c>
      <c r="S2778" s="145"/>
    </row>
    <row r="2779" spans="1:19" ht="15.75" thickBot="1" x14ac:dyDescent="0.3">
      <c r="A2779" s="29" t="str">
        <f t="shared" si="172"/>
        <v>31</v>
      </c>
      <c r="B2779" s="31" t="s">
        <v>2238</v>
      </c>
      <c r="C2779" s="31" t="s">
        <v>2753</v>
      </c>
      <c r="D2779" s="82">
        <v>3145109</v>
      </c>
      <c r="E2779" s="38">
        <v>1073</v>
      </c>
      <c r="F2779" s="38">
        <v>1052</v>
      </c>
      <c r="G2779" s="38">
        <v>3368</v>
      </c>
      <c r="H2779" s="38">
        <v>106</v>
      </c>
      <c r="I2779" s="86">
        <v>1372</v>
      </c>
      <c r="J2779" s="87">
        <f t="shared" si="175"/>
        <v>0.78206997084548102</v>
      </c>
      <c r="K2779" s="86">
        <v>169</v>
      </c>
      <c r="L2779" s="144">
        <v>9</v>
      </c>
      <c r="M2779" s="88">
        <v>166</v>
      </c>
      <c r="N2779" s="93">
        <v>744692</v>
      </c>
      <c r="O2779" s="93">
        <v>62490</v>
      </c>
      <c r="P2779" s="39">
        <f t="shared" si="173"/>
        <v>707.88212927756649</v>
      </c>
      <c r="Q2779" s="94">
        <f t="shared" si="174"/>
        <v>376.4457831325301</v>
      </c>
      <c r="S2779" s="145"/>
    </row>
    <row r="2780" spans="1:19" ht="15.75" thickBot="1" x14ac:dyDescent="0.3">
      <c r="A2780" s="29" t="str">
        <f t="shared" si="172"/>
        <v>31</v>
      </c>
      <c r="B2780" s="31" t="s">
        <v>2238</v>
      </c>
      <c r="C2780" s="31" t="s">
        <v>2754</v>
      </c>
      <c r="D2780" s="82">
        <v>3145208</v>
      </c>
      <c r="E2780" s="38">
        <v>3505</v>
      </c>
      <c r="F2780" s="38">
        <v>3484</v>
      </c>
      <c r="G2780" s="38">
        <v>10296</v>
      </c>
      <c r="H2780" s="38">
        <v>461</v>
      </c>
      <c r="I2780" s="86">
        <v>3965</v>
      </c>
      <c r="J2780" s="87">
        <f t="shared" si="175"/>
        <v>0.88398486759142492</v>
      </c>
      <c r="K2780" s="86">
        <v>1041</v>
      </c>
      <c r="L2780" s="144">
        <v>38</v>
      </c>
      <c r="M2780" s="88">
        <v>1030</v>
      </c>
      <c r="N2780" s="93">
        <v>2371695</v>
      </c>
      <c r="O2780" s="93">
        <v>420707</v>
      </c>
      <c r="P2780" s="39">
        <f t="shared" si="173"/>
        <v>680.73909299655566</v>
      </c>
      <c r="Q2780" s="94">
        <f t="shared" si="174"/>
        <v>408.45339805825245</v>
      </c>
      <c r="S2780" s="145"/>
    </row>
    <row r="2781" spans="1:19" ht="15.75" thickBot="1" x14ac:dyDescent="0.3">
      <c r="A2781" s="29" t="str">
        <f t="shared" si="172"/>
        <v>31</v>
      </c>
      <c r="B2781" s="31" t="s">
        <v>2238</v>
      </c>
      <c r="C2781" s="31" t="s">
        <v>2755</v>
      </c>
      <c r="D2781" s="82">
        <v>3145307</v>
      </c>
      <c r="E2781" s="38">
        <v>3404</v>
      </c>
      <c r="F2781" s="38">
        <v>3399</v>
      </c>
      <c r="G2781" s="38">
        <v>10136</v>
      </c>
      <c r="H2781" s="38">
        <v>533</v>
      </c>
      <c r="I2781" s="86">
        <v>4152</v>
      </c>
      <c r="J2781" s="87">
        <f t="shared" si="175"/>
        <v>0.81984585741811178</v>
      </c>
      <c r="K2781" s="86">
        <v>456</v>
      </c>
      <c r="L2781" s="144">
        <v>38</v>
      </c>
      <c r="M2781" s="88">
        <v>454</v>
      </c>
      <c r="N2781" s="93">
        <v>2340089</v>
      </c>
      <c r="O2781" s="93">
        <v>170179</v>
      </c>
      <c r="P2781" s="39">
        <f t="shared" si="173"/>
        <v>688.46395998823186</v>
      </c>
      <c r="Q2781" s="94">
        <f t="shared" si="174"/>
        <v>374.84361233480178</v>
      </c>
      <c r="S2781" s="145"/>
    </row>
    <row r="2782" spans="1:19" ht="15.75" thickBot="1" x14ac:dyDescent="0.3">
      <c r="A2782" s="29" t="str">
        <f t="shared" si="172"/>
        <v>31</v>
      </c>
      <c r="B2782" s="31" t="s">
        <v>2238</v>
      </c>
      <c r="C2782" s="31" t="s">
        <v>2756</v>
      </c>
      <c r="D2782" s="82">
        <v>3145356</v>
      </c>
      <c r="E2782" s="38">
        <v>1580</v>
      </c>
      <c r="F2782" s="38">
        <v>1577</v>
      </c>
      <c r="G2782" s="38">
        <v>3959</v>
      </c>
      <c r="H2782" s="38">
        <v>398</v>
      </c>
      <c r="I2782" s="86">
        <v>1763</v>
      </c>
      <c r="J2782" s="87">
        <f t="shared" si="175"/>
        <v>0.89619965967101534</v>
      </c>
      <c r="K2782" s="86">
        <v>184</v>
      </c>
      <c r="L2782" s="144">
        <v>15</v>
      </c>
      <c r="M2782" s="88">
        <v>184</v>
      </c>
      <c r="N2782" s="93">
        <v>1061454</v>
      </c>
      <c r="O2782" s="93">
        <v>64742</v>
      </c>
      <c r="P2782" s="39">
        <f t="shared" si="173"/>
        <v>673.08433734939763</v>
      </c>
      <c r="Q2782" s="94">
        <f t="shared" si="174"/>
        <v>351.85869565217394</v>
      </c>
      <c r="S2782" s="145"/>
    </row>
    <row r="2783" spans="1:19" ht="15.75" thickBot="1" x14ac:dyDescent="0.3">
      <c r="A2783" s="29" t="str">
        <f t="shared" si="172"/>
        <v>31</v>
      </c>
      <c r="B2783" s="31" t="s">
        <v>2238</v>
      </c>
      <c r="C2783" s="31" t="s">
        <v>2757</v>
      </c>
      <c r="D2783" s="82">
        <v>3145372</v>
      </c>
      <c r="E2783" s="38">
        <v>678</v>
      </c>
      <c r="F2783" s="38">
        <v>676</v>
      </c>
      <c r="G2783" s="38">
        <v>1872</v>
      </c>
      <c r="H2783" s="38">
        <v>129</v>
      </c>
      <c r="I2783" s="86">
        <v>761</v>
      </c>
      <c r="J2783" s="87">
        <f t="shared" si="175"/>
        <v>0.89093298291721423</v>
      </c>
      <c r="K2783" s="86">
        <v>80</v>
      </c>
      <c r="L2783" s="144">
        <v>1</v>
      </c>
      <c r="M2783" s="88">
        <v>80</v>
      </c>
      <c r="N2783" s="93">
        <v>453388</v>
      </c>
      <c r="O2783" s="93">
        <v>28488</v>
      </c>
      <c r="P2783" s="39">
        <f t="shared" si="173"/>
        <v>670.69230769230774</v>
      </c>
      <c r="Q2783" s="94">
        <f t="shared" si="174"/>
        <v>356.1</v>
      </c>
      <c r="S2783" s="145"/>
    </row>
    <row r="2784" spans="1:19" ht="15.75" thickBot="1" x14ac:dyDescent="0.3">
      <c r="A2784" s="29" t="str">
        <f t="shared" si="172"/>
        <v>31</v>
      </c>
      <c r="B2784" s="31" t="s">
        <v>2238</v>
      </c>
      <c r="C2784" s="31" t="s">
        <v>2758</v>
      </c>
      <c r="D2784" s="82">
        <v>3145406</v>
      </c>
      <c r="E2784" s="38">
        <v>166</v>
      </c>
      <c r="F2784" s="38">
        <v>166</v>
      </c>
      <c r="G2784" s="38">
        <v>418</v>
      </c>
      <c r="H2784" s="38">
        <v>44</v>
      </c>
      <c r="I2784" s="86">
        <v>168</v>
      </c>
      <c r="J2784" s="87">
        <f t="shared" si="175"/>
        <v>0.98809523809523814</v>
      </c>
      <c r="K2784" s="86">
        <v>28</v>
      </c>
      <c r="L2784" s="144">
        <v>1</v>
      </c>
      <c r="M2784" s="88">
        <v>28</v>
      </c>
      <c r="N2784" s="93">
        <v>105941</v>
      </c>
      <c r="O2784" s="93">
        <v>10997</v>
      </c>
      <c r="P2784" s="39">
        <f t="shared" si="173"/>
        <v>638.19879518072287</v>
      </c>
      <c r="Q2784" s="94">
        <f t="shared" si="174"/>
        <v>392.75</v>
      </c>
      <c r="S2784" s="145"/>
    </row>
    <row r="2785" spans="1:19" ht="15.75" thickBot="1" x14ac:dyDescent="0.3">
      <c r="A2785" s="29" t="str">
        <f t="shared" si="172"/>
        <v>31</v>
      </c>
      <c r="B2785" s="31" t="s">
        <v>2238</v>
      </c>
      <c r="C2785" s="31" t="s">
        <v>2759</v>
      </c>
      <c r="D2785" s="82">
        <v>3145455</v>
      </c>
      <c r="E2785" s="38">
        <v>960</v>
      </c>
      <c r="F2785" s="38">
        <v>960</v>
      </c>
      <c r="G2785" s="38">
        <v>2568</v>
      </c>
      <c r="H2785" s="38">
        <v>181</v>
      </c>
      <c r="I2785" s="86">
        <v>1120</v>
      </c>
      <c r="J2785" s="87">
        <f t="shared" si="175"/>
        <v>0.8571428571428571</v>
      </c>
      <c r="K2785" s="86">
        <v>134</v>
      </c>
      <c r="L2785" s="144">
        <v>6</v>
      </c>
      <c r="M2785" s="88">
        <v>134</v>
      </c>
      <c r="N2785" s="93">
        <v>639240</v>
      </c>
      <c r="O2785" s="93">
        <v>47642</v>
      </c>
      <c r="P2785" s="39">
        <f t="shared" si="173"/>
        <v>665.875</v>
      </c>
      <c r="Q2785" s="94">
        <f t="shared" si="174"/>
        <v>355.53731343283584</v>
      </c>
      <c r="S2785" s="145"/>
    </row>
    <row r="2786" spans="1:19" ht="15.75" thickBot="1" x14ac:dyDescent="0.3">
      <c r="A2786" s="29" t="str">
        <f t="shared" si="172"/>
        <v>31</v>
      </c>
      <c r="B2786" s="31" t="s">
        <v>2238</v>
      </c>
      <c r="C2786" s="31" t="s">
        <v>2760</v>
      </c>
      <c r="D2786" s="82">
        <v>3145505</v>
      </c>
      <c r="E2786" s="38">
        <v>266</v>
      </c>
      <c r="F2786" s="38">
        <v>265</v>
      </c>
      <c r="G2786" s="38">
        <v>729</v>
      </c>
      <c r="H2786" s="38">
        <v>47</v>
      </c>
      <c r="I2786" s="86">
        <v>316</v>
      </c>
      <c r="J2786" s="87">
        <f t="shared" si="175"/>
        <v>0.84177215189873422</v>
      </c>
      <c r="K2786" s="86">
        <v>58</v>
      </c>
      <c r="L2786" s="144">
        <v>3</v>
      </c>
      <c r="M2786" s="88">
        <v>57</v>
      </c>
      <c r="N2786" s="93">
        <v>171494</v>
      </c>
      <c r="O2786" s="93">
        <v>20612</v>
      </c>
      <c r="P2786" s="39">
        <f t="shared" si="173"/>
        <v>647.14716981132074</v>
      </c>
      <c r="Q2786" s="94">
        <f t="shared" si="174"/>
        <v>361.61403508771929</v>
      </c>
      <c r="S2786" s="145"/>
    </row>
    <row r="2787" spans="1:19" ht="15.75" thickBot="1" x14ac:dyDescent="0.3">
      <c r="A2787" s="29" t="str">
        <f t="shared" si="172"/>
        <v>31</v>
      </c>
      <c r="B2787" s="31" t="s">
        <v>2238</v>
      </c>
      <c r="C2787" s="31" t="s">
        <v>2761</v>
      </c>
      <c r="D2787" s="82">
        <v>3145604</v>
      </c>
      <c r="E2787" s="38">
        <v>2311</v>
      </c>
      <c r="F2787" s="38">
        <v>2283</v>
      </c>
      <c r="G2787" s="38">
        <v>5839</v>
      </c>
      <c r="H2787" s="38">
        <v>576</v>
      </c>
      <c r="I2787" s="86">
        <v>2493</v>
      </c>
      <c r="J2787" s="87">
        <f t="shared" si="175"/>
        <v>0.92699558764540713</v>
      </c>
      <c r="K2787" s="86">
        <v>443</v>
      </c>
      <c r="L2787" s="144">
        <v>21</v>
      </c>
      <c r="M2787" s="88">
        <v>432</v>
      </c>
      <c r="N2787" s="93">
        <v>1498662</v>
      </c>
      <c r="O2787" s="93">
        <v>160290</v>
      </c>
      <c r="P2787" s="39">
        <f t="shared" si="173"/>
        <v>656.44415243101184</v>
      </c>
      <c r="Q2787" s="94">
        <f t="shared" si="174"/>
        <v>371.04166666666669</v>
      </c>
      <c r="S2787" s="145"/>
    </row>
    <row r="2788" spans="1:19" ht="15.75" thickBot="1" x14ac:dyDescent="0.3">
      <c r="A2788" s="29" t="str">
        <f t="shared" si="172"/>
        <v>31</v>
      </c>
      <c r="B2788" s="31" t="s">
        <v>2238</v>
      </c>
      <c r="C2788" s="31" t="s">
        <v>2762</v>
      </c>
      <c r="D2788" s="82">
        <v>3145703</v>
      </c>
      <c r="E2788" s="38">
        <v>169</v>
      </c>
      <c r="F2788" s="38">
        <v>169</v>
      </c>
      <c r="G2788" s="38">
        <v>490</v>
      </c>
      <c r="H2788" s="38">
        <v>26</v>
      </c>
      <c r="I2788" s="86">
        <v>169</v>
      </c>
      <c r="J2788" s="87">
        <f t="shared" si="175"/>
        <v>1</v>
      </c>
      <c r="K2788" s="86">
        <v>16</v>
      </c>
      <c r="L2788" s="144">
        <v>1</v>
      </c>
      <c r="M2788" s="88">
        <v>16</v>
      </c>
      <c r="N2788" s="93">
        <v>119406</v>
      </c>
      <c r="O2788" s="93">
        <v>5300</v>
      </c>
      <c r="P2788" s="39">
        <f t="shared" si="173"/>
        <v>706.54437869822482</v>
      </c>
      <c r="Q2788" s="94">
        <f t="shared" si="174"/>
        <v>331.25</v>
      </c>
      <c r="S2788" s="145"/>
    </row>
    <row r="2789" spans="1:19" ht="15.75" thickBot="1" x14ac:dyDescent="0.3">
      <c r="A2789" s="29" t="str">
        <f t="shared" si="172"/>
        <v>31</v>
      </c>
      <c r="B2789" s="31" t="s">
        <v>2238</v>
      </c>
      <c r="C2789" s="31" t="s">
        <v>2763</v>
      </c>
      <c r="D2789" s="82">
        <v>3145802</v>
      </c>
      <c r="E2789" s="38">
        <v>205</v>
      </c>
      <c r="F2789" s="38">
        <v>205</v>
      </c>
      <c r="G2789" s="38">
        <v>576</v>
      </c>
      <c r="H2789" s="38">
        <v>34</v>
      </c>
      <c r="I2789" s="86">
        <v>247</v>
      </c>
      <c r="J2789" s="87">
        <f t="shared" si="175"/>
        <v>0.82995951417004044</v>
      </c>
      <c r="K2789" s="86">
        <v>46</v>
      </c>
      <c r="L2789" s="144">
        <v>5</v>
      </c>
      <c r="M2789" s="88">
        <v>46</v>
      </c>
      <c r="N2789" s="93">
        <v>134010</v>
      </c>
      <c r="O2789" s="93">
        <v>17264</v>
      </c>
      <c r="P2789" s="39">
        <f t="shared" si="173"/>
        <v>653.70731707317077</v>
      </c>
      <c r="Q2789" s="94">
        <f t="shared" si="174"/>
        <v>375.30434782608694</v>
      </c>
      <c r="S2789" s="145"/>
    </row>
    <row r="2790" spans="1:19" ht="15.75" thickBot="1" x14ac:dyDescent="0.3">
      <c r="A2790" s="29" t="str">
        <f t="shared" si="172"/>
        <v>31</v>
      </c>
      <c r="B2790" s="31" t="s">
        <v>2238</v>
      </c>
      <c r="C2790" s="31" t="s">
        <v>2764</v>
      </c>
      <c r="D2790" s="82">
        <v>3145851</v>
      </c>
      <c r="E2790" s="38">
        <v>285</v>
      </c>
      <c r="F2790" s="38">
        <v>284</v>
      </c>
      <c r="G2790" s="38">
        <v>760</v>
      </c>
      <c r="H2790" s="38">
        <v>49</v>
      </c>
      <c r="I2790" s="86">
        <v>332</v>
      </c>
      <c r="J2790" s="87">
        <f t="shared" si="175"/>
        <v>0.85843373493975905</v>
      </c>
      <c r="K2790" s="86">
        <v>60</v>
      </c>
      <c r="L2790" s="144">
        <v>5</v>
      </c>
      <c r="M2790" s="88">
        <v>59</v>
      </c>
      <c r="N2790" s="93">
        <v>186439</v>
      </c>
      <c r="O2790" s="93">
        <v>21209</v>
      </c>
      <c r="P2790" s="39">
        <f t="shared" si="173"/>
        <v>656.47535211267609</v>
      </c>
      <c r="Q2790" s="94">
        <f t="shared" si="174"/>
        <v>359.47457627118644</v>
      </c>
      <c r="S2790" s="145"/>
    </row>
    <row r="2791" spans="1:19" ht="15.75" thickBot="1" x14ac:dyDescent="0.3">
      <c r="A2791" s="29" t="str">
        <f t="shared" si="172"/>
        <v>31</v>
      </c>
      <c r="B2791" s="31" t="s">
        <v>2238</v>
      </c>
      <c r="C2791" s="31" t="s">
        <v>2765</v>
      </c>
      <c r="D2791" s="82">
        <v>3145877</v>
      </c>
      <c r="E2791" s="38">
        <v>1258</v>
      </c>
      <c r="F2791" s="38">
        <v>1258</v>
      </c>
      <c r="G2791" s="38">
        <v>3646</v>
      </c>
      <c r="H2791" s="38">
        <v>151</v>
      </c>
      <c r="I2791" s="86">
        <v>1253</v>
      </c>
      <c r="J2791" s="87">
        <f t="shared" si="175"/>
        <v>1.0039904229848364</v>
      </c>
      <c r="K2791" s="86">
        <v>156</v>
      </c>
      <c r="L2791" s="144">
        <v>18</v>
      </c>
      <c r="M2791" s="88">
        <v>156</v>
      </c>
      <c r="N2791" s="93">
        <v>857134</v>
      </c>
      <c r="O2791" s="93">
        <v>54386</v>
      </c>
      <c r="P2791" s="39">
        <f t="shared" si="173"/>
        <v>681.34658187599359</v>
      </c>
      <c r="Q2791" s="94">
        <f t="shared" si="174"/>
        <v>348.62820512820514</v>
      </c>
      <c r="S2791" s="145"/>
    </row>
    <row r="2792" spans="1:19" ht="15.75" thickBot="1" x14ac:dyDescent="0.3">
      <c r="A2792" s="29" t="str">
        <f t="shared" si="172"/>
        <v>31</v>
      </c>
      <c r="B2792" s="31" t="s">
        <v>2238</v>
      </c>
      <c r="C2792" s="31" t="s">
        <v>1235</v>
      </c>
      <c r="D2792" s="82">
        <v>3145901</v>
      </c>
      <c r="E2792" s="38">
        <v>1806</v>
      </c>
      <c r="F2792" s="38">
        <v>1803</v>
      </c>
      <c r="G2792" s="38">
        <v>4785</v>
      </c>
      <c r="H2792" s="38">
        <v>355</v>
      </c>
      <c r="I2792" s="86">
        <v>2146</v>
      </c>
      <c r="J2792" s="87">
        <f t="shared" si="175"/>
        <v>0.8415657036346692</v>
      </c>
      <c r="K2792" s="86">
        <v>463</v>
      </c>
      <c r="L2792" s="144">
        <v>31</v>
      </c>
      <c r="M2792" s="88">
        <v>463</v>
      </c>
      <c r="N2792" s="93">
        <v>1158200</v>
      </c>
      <c r="O2792" s="93">
        <v>171562</v>
      </c>
      <c r="P2792" s="39">
        <f t="shared" si="173"/>
        <v>642.37382140876321</v>
      </c>
      <c r="Q2792" s="94">
        <f t="shared" si="174"/>
        <v>370.54427645788337</v>
      </c>
      <c r="S2792" s="145"/>
    </row>
    <row r="2793" spans="1:19" ht="15.75" thickBot="1" x14ac:dyDescent="0.3">
      <c r="A2793" s="29" t="str">
        <f t="shared" si="172"/>
        <v>31</v>
      </c>
      <c r="B2793" s="31" t="s">
        <v>2238</v>
      </c>
      <c r="C2793" s="31" t="s">
        <v>2766</v>
      </c>
      <c r="D2793" s="82">
        <v>3146008</v>
      </c>
      <c r="E2793" s="38">
        <v>615</v>
      </c>
      <c r="F2793" s="38">
        <v>609</v>
      </c>
      <c r="G2793" s="38">
        <v>1856</v>
      </c>
      <c r="H2793" s="38">
        <v>115</v>
      </c>
      <c r="I2793" s="86">
        <v>707</v>
      </c>
      <c r="J2793" s="87">
        <f t="shared" si="175"/>
        <v>0.86987270155586982</v>
      </c>
      <c r="K2793" s="86">
        <v>135</v>
      </c>
      <c r="L2793" s="144">
        <v>7</v>
      </c>
      <c r="M2793" s="88">
        <v>130</v>
      </c>
      <c r="N2793" s="93">
        <v>429251</v>
      </c>
      <c r="O2793" s="93">
        <v>51861</v>
      </c>
      <c r="P2793" s="39">
        <f t="shared" si="173"/>
        <v>704.84564860426929</v>
      </c>
      <c r="Q2793" s="94">
        <f t="shared" si="174"/>
        <v>398.93076923076922</v>
      </c>
      <c r="S2793" s="145"/>
    </row>
    <row r="2794" spans="1:19" ht="15.75" thickBot="1" x14ac:dyDescent="0.3">
      <c r="A2794" s="29" t="str">
        <f t="shared" si="172"/>
        <v>31</v>
      </c>
      <c r="B2794" s="31" t="s">
        <v>2238</v>
      </c>
      <c r="C2794" s="31" t="s">
        <v>2767</v>
      </c>
      <c r="D2794" s="82">
        <v>3146107</v>
      </c>
      <c r="E2794" s="38">
        <v>4181</v>
      </c>
      <c r="F2794" s="38">
        <v>4174</v>
      </c>
      <c r="G2794" s="38">
        <v>11232</v>
      </c>
      <c r="H2794" s="38">
        <v>649</v>
      </c>
      <c r="I2794" s="86">
        <v>5010</v>
      </c>
      <c r="J2794" s="87">
        <f t="shared" si="175"/>
        <v>0.83453093812375245</v>
      </c>
      <c r="K2794" s="86">
        <v>859</v>
      </c>
      <c r="L2794" s="144">
        <v>45</v>
      </c>
      <c r="M2794" s="88">
        <v>855</v>
      </c>
      <c r="N2794" s="93">
        <v>2764018</v>
      </c>
      <c r="O2794" s="93">
        <v>319004</v>
      </c>
      <c r="P2794" s="39">
        <f t="shared" si="173"/>
        <v>662.19885002395779</v>
      </c>
      <c r="Q2794" s="94">
        <f t="shared" si="174"/>
        <v>373.10409356725148</v>
      </c>
      <c r="S2794" s="145"/>
    </row>
    <row r="2795" spans="1:19" ht="15.75" thickBot="1" x14ac:dyDescent="0.3">
      <c r="A2795" s="29" t="str">
        <f t="shared" si="172"/>
        <v>31</v>
      </c>
      <c r="B2795" s="31" t="s">
        <v>2238</v>
      </c>
      <c r="C2795" s="31" t="s">
        <v>2768</v>
      </c>
      <c r="D2795" s="82">
        <v>3146206</v>
      </c>
      <c r="E2795" s="38">
        <v>1490</v>
      </c>
      <c r="F2795" s="38">
        <v>1490</v>
      </c>
      <c r="G2795" s="38">
        <v>3598</v>
      </c>
      <c r="H2795" s="38">
        <v>413</v>
      </c>
      <c r="I2795" s="86">
        <v>1470</v>
      </c>
      <c r="J2795" s="87">
        <f t="shared" si="175"/>
        <v>1.0136054421768708</v>
      </c>
      <c r="K2795" s="86">
        <v>127</v>
      </c>
      <c r="L2795" s="144">
        <v>10</v>
      </c>
      <c r="M2795" s="88">
        <v>127</v>
      </c>
      <c r="N2795" s="93">
        <v>1014230</v>
      </c>
      <c r="O2795" s="93">
        <v>46482</v>
      </c>
      <c r="P2795" s="39">
        <f t="shared" si="173"/>
        <v>680.69127516778519</v>
      </c>
      <c r="Q2795" s="94">
        <f t="shared" si="174"/>
        <v>366</v>
      </c>
      <c r="S2795" s="145"/>
    </row>
    <row r="2796" spans="1:19" ht="15.75" thickBot="1" x14ac:dyDescent="0.3">
      <c r="A2796" s="29" t="str">
        <f t="shared" si="172"/>
        <v>31</v>
      </c>
      <c r="B2796" s="31" t="s">
        <v>2238</v>
      </c>
      <c r="C2796" s="31" t="s">
        <v>2769</v>
      </c>
      <c r="D2796" s="82">
        <v>3146255</v>
      </c>
      <c r="E2796" s="38">
        <v>941</v>
      </c>
      <c r="F2796" s="38">
        <v>936</v>
      </c>
      <c r="G2796" s="38">
        <v>2363</v>
      </c>
      <c r="H2796" s="38">
        <v>186</v>
      </c>
      <c r="I2796" s="86">
        <v>1011</v>
      </c>
      <c r="J2796" s="87">
        <f t="shared" si="175"/>
        <v>0.93076162215628089</v>
      </c>
      <c r="K2796" s="86">
        <v>108</v>
      </c>
      <c r="L2796" s="144">
        <v>16</v>
      </c>
      <c r="M2796" s="88">
        <v>107</v>
      </c>
      <c r="N2796" s="93">
        <v>634872</v>
      </c>
      <c r="O2796" s="93">
        <v>37918</v>
      </c>
      <c r="P2796" s="39">
        <f t="shared" si="173"/>
        <v>678.28205128205127</v>
      </c>
      <c r="Q2796" s="94">
        <f t="shared" si="174"/>
        <v>354.37383177570092</v>
      </c>
      <c r="S2796" s="145"/>
    </row>
    <row r="2797" spans="1:19" ht="15.75" thickBot="1" x14ac:dyDescent="0.3">
      <c r="A2797" s="29" t="str">
        <f t="shared" si="172"/>
        <v>31</v>
      </c>
      <c r="B2797" s="31" t="s">
        <v>2238</v>
      </c>
      <c r="C2797" s="31" t="s">
        <v>2770</v>
      </c>
      <c r="D2797" s="82">
        <v>3146305</v>
      </c>
      <c r="E2797" s="38">
        <v>2355</v>
      </c>
      <c r="F2797" s="38">
        <v>2346</v>
      </c>
      <c r="G2797" s="38">
        <v>6587</v>
      </c>
      <c r="H2797" s="38">
        <v>426</v>
      </c>
      <c r="I2797" s="86">
        <v>2909</v>
      </c>
      <c r="J2797" s="87">
        <f t="shared" si="175"/>
        <v>0.8095565486421451</v>
      </c>
      <c r="K2797" s="86">
        <v>331</v>
      </c>
      <c r="L2797" s="144">
        <v>27</v>
      </c>
      <c r="M2797" s="88">
        <v>328</v>
      </c>
      <c r="N2797" s="93">
        <v>1577911</v>
      </c>
      <c r="O2797" s="93">
        <v>122327</v>
      </c>
      <c r="P2797" s="39">
        <f t="shared" si="173"/>
        <v>672.59633418584826</v>
      </c>
      <c r="Q2797" s="94">
        <f t="shared" si="174"/>
        <v>372.94817073170731</v>
      </c>
      <c r="S2797" s="145"/>
    </row>
    <row r="2798" spans="1:19" ht="15.75" thickBot="1" x14ac:dyDescent="0.3">
      <c r="A2798" s="29" t="str">
        <f t="shared" si="172"/>
        <v>31</v>
      </c>
      <c r="B2798" s="31" t="s">
        <v>2238</v>
      </c>
      <c r="C2798" s="31" t="s">
        <v>2771</v>
      </c>
      <c r="D2798" s="82">
        <v>3146404</v>
      </c>
      <c r="E2798" s="38">
        <v>399</v>
      </c>
      <c r="F2798" s="38">
        <v>399</v>
      </c>
      <c r="G2798" s="38">
        <v>925</v>
      </c>
      <c r="H2798" s="38">
        <v>124</v>
      </c>
      <c r="I2798" s="86">
        <v>414</v>
      </c>
      <c r="J2798" s="87">
        <f t="shared" si="175"/>
        <v>0.96376811594202894</v>
      </c>
      <c r="K2798" s="86">
        <v>40</v>
      </c>
      <c r="L2798" s="144">
        <v>4</v>
      </c>
      <c r="M2798" s="88">
        <v>40</v>
      </c>
      <c r="N2798" s="93">
        <v>267028</v>
      </c>
      <c r="O2798" s="93">
        <v>14130</v>
      </c>
      <c r="P2798" s="39">
        <f t="shared" si="173"/>
        <v>669.24310776942355</v>
      </c>
      <c r="Q2798" s="94">
        <f t="shared" si="174"/>
        <v>353.25</v>
      </c>
      <c r="S2798" s="145"/>
    </row>
    <row r="2799" spans="1:19" ht="15.75" thickBot="1" x14ac:dyDescent="0.3">
      <c r="A2799" s="29" t="str">
        <f t="shared" si="172"/>
        <v>31</v>
      </c>
      <c r="B2799" s="31" t="s">
        <v>2238</v>
      </c>
      <c r="C2799" s="31" t="s">
        <v>2772</v>
      </c>
      <c r="D2799" s="82">
        <v>3146503</v>
      </c>
      <c r="E2799" s="38">
        <v>256</v>
      </c>
      <c r="F2799" s="38">
        <v>254</v>
      </c>
      <c r="G2799" s="38">
        <v>709</v>
      </c>
      <c r="H2799" s="38">
        <v>41</v>
      </c>
      <c r="I2799" s="86">
        <v>319</v>
      </c>
      <c r="J2799" s="87">
        <f t="shared" si="175"/>
        <v>0.80250783699059558</v>
      </c>
      <c r="K2799" s="86">
        <v>59</v>
      </c>
      <c r="L2799" s="144">
        <v>1</v>
      </c>
      <c r="M2799" s="88">
        <v>58</v>
      </c>
      <c r="N2799" s="93">
        <v>170222</v>
      </c>
      <c r="O2799" s="93">
        <v>22682</v>
      </c>
      <c r="P2799" s="39">
        <f t="shared" si="173"/>
        <v>670.16535433070862</v>
      </c>
      <c r="Q2799" s="94">
        <f t="shared" si="174"/>
        <v>391.06896551724139</v>
      </c>
      <c r="S2799" s="145"/>
    </row>
    <row r="2800" spans="1:19" ht="15.75" thickBot="1" x14ac:dyDescent="0.3">
      <c r="A2800" s="29" t="str">
        <f t="shared" si="172"/>
        <v>31</v>
      </c>
      <c r="B2800" s="31" t="s">
        <v>2238</v>
      </c>
      <c r="C2800" s="31" t="s">
        <v>2773</v>
      </c>
      <c r="D2800" s="82">
        <v>3146552</v>
      </c>
      <c r="E2800" s="38">
        <v>700</v>
      </c>
      <c r="F2800" s="38">
        <v>700</v>
      </c>
      <c r="G2800" s="38">
        <v>1989</v>
      </c>
      <c r="H2800" s="38">
        <v>116</v>
      </c>
      <c r="I2800" s="86">
        <v>786</v>
      </c>
      <c r="J2800" s="87">
        <f t="shared" si="175"/>
        <v>0.89058524173027986</v>
      </c>
      <c r="K2800" s="86">
        <v>105</v>
      </c>
      <c r="L2800" s="144">
        <v>8</v>
      </c>
      <c r="M2800" s="88">
        <v>105</v>
      </c>
      <c r="N2800" s="93">
        <v>461575</v>
      </c>
      <c r="O2800" s="93">
        <v>38177</v>
      </c>
      <c r="P2800" s="39">
        <f t="shared" si="173"/>
        <v>659.39285714285711</v>
      </c>
      <c r="Q2800" s="94">
        <f t="shared" si="174"/>
        <v>363.59047619047618</v>
      </c>
      <c r="S2800" s="145"/>
    </row>
    <row r="2801" spans="1:19" ht="15.75" thickBot="1" x14ac:dyDescent="0.3">
      <c r="A2801" s="29" t="str">
        <f t="shared" si="172"/>
        <v>31</v>
      </c>
      <c r="B2801" s="31" t="s">
        <v>2238</v>
      </c>
      <c r="C2801" s="31" t="s">
        <v>2774</v>
      </c>
      <c r="D2801" s="82">
        <v>3146602</v>
      </c>
      <c r="E2801" s="38">
        <v>158</v>
      </c>
      <c r="F2801" s="38">
        <v>158</v>
      </c>
      <c r="G2801" s="38">
        <v>358</v>
      </c>
      <c r="H2801" s="38">
        <v>43</v>
      </c>
      <c r="I2801" s="86">
        <v>139</v>
      </c>
      <c r="J2801" s="87">
        <f t="shared" si="175"/>
        <v>1.1366906474820144</v>
      </c>
      <c r="K2801" s="86">
        <v>20</v>
      </c>
      <c r="L2801" s="144">
        <v>2</v>
      </c>
      <c r="M2801" s="88">
        <v>20</v>
      </c>
      <c r="N2801" s="93">
        <v>101680</v>
      </c>
      <c r="O2801" s="93">
        <v>7050</v>
      </c>
      <c r="P2801" s="39">
        <f t="shared" si="173"/>
        <v>643.54430379746839</v>
      </c>
      <c r="Q2801" s="94">
        <f t="shared" si="174"/>
        <v>352.5</v>
      </c>
      <c r="S2801" s="145"/>
    </row>
    <row r="2802" spans="1:19" ht="15.75" thickBot="1" x14ac:dyDescent="0.3">
      <c r="A2802" s="29" t="str">
        <f t="shared" si="172"/>
        <v>31</v>
      </c>
      <c r="B2802" s="31" t="s">
        <v>2238</v>
      </c>
      <c r="C2802" s="31" t="s">
        <v>2775</v>
      </c>
      <c r="D2802" s="82">
        <v>3146701</v>
      </c>
      <c r="E2802" s="38">
        <v>697</v>
      </c>
      <c r="F2802" s="38">
        <v>696</v>
      </c>
      <c r="G2802" s="38">
        <v>1725</v>
      </c>
      <c r="H2802" s="38">
        <v>153</v>
      </c>
      <c r="I2802" s="86">
        <v>621</v>
      </c>
      <c r="J2802" s="87">
        <f t="shared" si="175"/>
        <v>1.1223832528180355</v>
      </c>
      <c r="K2802" s="86">
        <v>70</v>
      </c>
      <c r="L2802" s="144">
        <v>4</v>
      </c>
      <c r="M2802" s="88">
        <v>70</v>
      </c>
      <c r="N2802" s="93">
        <v>464498</v>
      </c>
      <c r="O2802" s="93">
        <v>24082</v>
      </c>
      <c r="P2802" s="39">
        <f t="shared" si="173"/>
        <v>667.38218390804593</v>
      </c>
      <c r="Q2802" s="94">
        <f t="shared" si="174"/>
        <v>344.02857142857141</v>
      </c>
      <c r="S2802" s="145"/>
    </row>
    <row r="2803" spans="1:19" ht="15.75" thickBot="1" x14ac:dyDescent="0.3">
      <c r="A2803" s="29" t="str">
        <f t="shared" si="172"/>
        <v>31</v>
      </c>
      <c r="B2803" s="31" t="s">
        <v>2238</v>
      </c>
      <c r="C2803" s="31" t="s">
        <v>2776</v>
      </c>
      <c r="D2803" s="82">
        <v>3146750</v>
      </c>
      <c r="E2803" s="38">
        <v>1003</v>
      </c>
      <c r="F2803" s="38">
        <v>1003</v>
      </c>
      <c r="G2803" s="38">
        <v>2641</v>
      </c>
      <c r="H2803" s="38">
        <v>193</v>
      </c>
      <c r="I2803" s="86">
        <v>1097</v>
      </c>
      <c r="J2803" s="87">
        <f t="shared" si="175"/>
        <v>0.91431175934366449</v>
      </c>
      <c r="K2803" s="86">
        <v>131</v>
      </c>
      <c r="L2803" s="144">
        <v>11</v>
      </c>
      <c r="M2803" s="88">
        <v>131</v>
      </c>
      <c r="N2803" s="93">
        <v>655286</v>
      </c>
      <c r="O2803" s="93">
        <v>46074</v>
      </c>
      <c r="P2803" s="39">
        <f t="shared" si="173"/>
        <v>653.32602193419746</v>
      </c>
      <c r="Q2803" s="94">
        <f t="shared" si="174"/>
        <v>351.70992366412213</v>
      </c>
      <c r="S2803" s="145"/>
    </row>
    <row r="2804" spans="1:19" ht="15.75" thickBot="1" x14ac:dyDescent="0.3">
      <c r="A2804" s="29" t="str">
        <f t="shared" si="172"/>
        <v>31</v>
      </c>
      <c r="B2804" s="31" t="s">
        <v>2238</v>
      </c>
      <c r="C2804" s="31" t="s">
        <v>2777</v>
      </c>
      <c r="D2804" s="82">
        <v>3146909</v>
      </c>
      <c r="E2804" s="38">
        <v>1124</v>
      </c>
      <c r="F2804" s="38">
        <v>1119</v>
      </c>
      <c r="G2804" s="38">
        <v>3158</v>
      </c>
      <c r="H2804" s="38">
        <v>121</v>
      </c>
      <c r="I2804" s="86">
        <v>1174</v>
      </c>
      <c r="J2804" s="87">
        <f t="shared" si="175"/>
        <v>0.95741056218057918</v>
      </c>
      <c r="K2804" s="86">
        <v>182</v>
      </c>
      <c r="L2804" s="144">
        <v>12</v>
      </c>
      <c r="M2804" s="88">
        <v>181</v>
      </c>
      <c r="N2804" s="93">
        <v>768046</v>
      </c>
      <c r="O2804" s="93">
        <v>68658</v>
      </c>
      <c r="P2804" s="39">
        <f t="shared" si="173"/>
        <v>686.36818588025028</v>
      </c>
      <c r="Q2804" s="94">
        <f t="shared" si="174"/>
        <v>379.32596685082871</v>
      </c>
      <c r="S2804" s="145"/>
    </row>
    <row r="2805" spans="1:19" ht="15.75" thickBot="1" x14ac:dyDescent="0.3">
      <c r="A2805" s="29" t="str">
        <f t="shared" si="172"/>
        <v>31</v>
      </c>
      <c r="B2805" s="31" t="s">
        <v>2238</v>
      </c>
      <c r="C2805" s="31" t="s">
        <v>2778</v>
      </c>
      <c r="D2805" s="82">
        <v>3147006</v>
      </c>
      <c r="E2805" s="38">
        <v>5367</v>
      </c>
      <c r="F2805" s="38">
        <v>5357</v>
      </c>
      <c r="G2805" s="38">
        <v>14435</v>
      </c>
      <c r="H2805" s="38">
        <v>1001</v>
      </c>
      <c r="I2805" s="86">
        <v>5924</v>
      </c>
      <c r="J2805" s="87">
        <f t="shared" si="175"/>
        <v>0.90597569209993245</v>
      </c>
      <c r="K2805" s="86">
        <v>1098</v>
      </c>
      <c r="L2805" s="144">
        <v>71</v>
      </c>
      <c r="M2805" s="88">
        <v>1097</v>
      </c>
      <c r="N2805" s="93">
        <v>3600145</v>
      </c>
      <c r="O2805" s="93">
        <v>414291</v>
      </c>
      <c r="P2805" s="39">
        <f t="shared" si="173"/>
        <v>672.04498786634315</v>
      </c>
      <c r="Q2805" s="94">
        <f t="shared" si="174"/>
        <v>377.65815861440291</v>
      </c>
      <c r="S2805" s="145"/>
    </row>
    <row r="2806" spans="1:19" ht="15.75" thickBot="1" x14ac:dyDescent="0.3">
      <c r="A2806" s="29" t="str">
        <f t="shared" si="172"/>
        <v>31</v>
      </c>
      <c r="B2806" s="31" t="s">
        <v>2238</v>
      </c>
      <c r="C2806" s="31" t="s">
        <v>2779</v>
      </c>
      <c r="D2806" s="82">
        <v>3147105</v>
      </c>
      <c r="E2806" s="38">
        <v>3229</v>
      </c>
      <c r="F2806" s="38">
        <v>3222</v>
      </c>
      <c r="G2806" s="38">
        <v>8512</v>
      </c>
      <c r="H2806" s="38">
        <v>615</v>
      </c>
      <c r="I2806" s="86">
        <v>3681</v>
      </c>
      <c r="J2806" s="87">
        <f t="shared" si="175"/>
        <v>0.87720728063026354</v>
      </c>
      <c r="K2806" s="86">
        <v>663</v>
      </c>
      <c r="L2806" s="144">
        <v>50</v>
      </c>
      <c r="M2806" s="88">
        <v>661</v>
      </c>
      <c r="N2806" s="93">
        <v>2249883</v>
      </c>
      <c r="O2806" s="93">
        <v>274887</v>
      </c>
      <c r="P2806" s="39">
        <f t="shared" si="173"/>
        <v>698.28770949720672</v>
      </c>
      <c r="Q2806" s="94">
        <f t="shared" si="174"/>
        <v>415.86535552193646</v>
      </c>
      <c r="S2806" s="145"/>
    </row>
    <row r="2807" spans="1:19" ht="15.75" thickBot="1" x14ac:dyDescent="0.3">
      <c r="A2807" s="29" t="str">
        <f t="shared" si="172"/>
        <v>31</v>
      </c>
      <c r="B2807" s="31" t="s">
        <v>2238</v>
      </c>
      <c r="C2807" s="31" t="s">
        <v>2780</v>
      </c>
      <c r="D2807" s="82">
        <v>3147204</v>
      </c>
      <c r="E2807" s="38">
        <v>600</v>
      </c>
      <c r="F2807" s="38">
        <v>588</v>
      </c>
      <c r="G2807" s="38">
        <v>1866</v>
      </c>
      <c r="H2807" s="38">
        <v>102</v>
      </c>
      <c r="I2807" s="86">
        <v>906</v>
      </c>
      <c r="J2807" s="87">
        <f t="shared" si="175"/>
        <v>0.66225165562913912</v>
      </c>
      <c r="K2807" s="86">
        <v>178</v>
      </c>
      <c r="L2807" s="144">
        <v>15</v>
      </c>
      <c r="M2807" s="88">
        <v>173</v>
      </c>
      <c r="N2807" s="93">
        <v>397655</v>
      </c>
      <c r="O2807" s="93">
        <v>69477</v>
      </c>
      <c r="P2807" s="39">
        <f t="shared" si="173"/>
        <v>676.28401360544217</v>
      </c>
      <c r="Q2807" s="94">
        <f t="shared" si="174"/>
        <v>401.60115606936415</v>
      </c>
      <c r="S2807" s="145"/>
    </row>
    <row r="2808" spans="1:19" ht="15.75" thickBot="1" x14ac:dyDescent="0.3">
      <c r="A2808" s="29" t="str">
        <f t="shared" si="172"/>
        <v>31</v>
      </c>
      <c r="B2808" s="31" t="s">
        <v>2238</v>
      </c>
      <c r="C2808" s="31" t="s">
        <v>2781</v>
      </c>
      <c r="D2808" s="82">
        <v>3147303</v>
      </c>
      <c r="E2808" s="38">
        <v>916</v>
      </c>
      <c r="F2808" s="38">
        <v>914</v>
      </c>
      <c r="G2808" s="38">
        <v>2489</v>
      </c>
      <c r="H2808" s="38">
        <v>191</v>
      </c>
      <c r="I2808" s="86">
        <v>1105</v>
      </c>
      <c r="J2808" s="87">
        <f t="shared" si="175"/>
        <v>0.8289592760180996</v>
      </c>
      <c r="K2808" s="86">
        <v>180</v>
      </c>
      <c r="L2808" s="144">
        <v>19</v>
      </c>
      <c r="M2808" s="88">
        <v>180</v>
      </c>
      <c r="N2808" s="93">
        <v>606212</v>
      </c>
      <c r="O2808" s="93">
        <v>68918</v>
      </c>
      <c r="P2808" s="39">
        <f t="shared" si="173"/>
        <v>663.25164113785559</v>
      </c>
      <c r="Q2808" s="94">
        <f t="shared" si="174"/>
        <v>382.87777777777779</v>
      </c>
      <c r="S2808" s="145"/>
    </row>
    <row r="2809" spans="1:19" ht="15.75" thickBot="1" x14ac:dyDescent="0.3">
      <c r="A2809" s="29" t="str">
        <f t="shared" si="172"/>
        <v>31</v>
      </c>
      <c r="B2809" s="31" t="s">
        <v>2238</v>
      </c>
      <c r="C2809" s="31" t="s">
        <v>2782</v>
      </c>
      <c r="D2809" s="82">
        <v>3147402</v>
      </c>
      <c r="E2809" s="38">
        <v>1724</v>
      </c>
      <c r="F2809" s="38">
        <v>1724</v>
      </c>
      <c r="G2809" s="38">
        <v>4737</v>
      </c>
      <c r="H2809" s="38">
        <v>313</v>
      </c>
      <c r="I2809" s="86">
        <v>1955</v>
      </c>
      <c r="J2809" s="87">
        <f t="shared" si="175"/>
        <v>0.88184143222506395</v>
      </c>
      <c r="K2809" s="86">
        <v>360</v>
      </c>
      <c r="L2809" s="144">
        <v>17</v>
      </c>
      <c r="M2809" s="88">
        <v>360</v>
      </c>
      <c r="N2809" s="93">
        <v>1164899</v>
      </c>
      <c r="O2809" s="93">
        <v>148583</v>
      </c>
      <c r="P2809" s="39">
        <f t="shared" si="173"/>
        <v>675.69547563805099</v>
      </c>
      <c r="Q2809" s="94">
        <f t="shared" si="174"/>
        <v>412.73055555555555</v>
      </c>
      <c r="S2809" s="145"/>
    </row>
    <row r="2810" spans="1:19" ht="15.75" thickBot="1" x14ac:dyDescent="0.3">
      <c r="A2810" s="29" t="str">
        <f t="shared" si="172"/>
        <v>31</v>
      </c>
      <c r="B2810" s="31" t="s">
        <v>2238</v>
      </c>
      <c r="C2810" s="31" t="s">
        <v>2783</v>
      </c>
      <c r="D2810" s="82">
        <v>3147501</v>
      </c>
      <c r="E2810" s="38">
        <v>136</v>
      </c>
      <c r="F2810" s="38">
        <v>136</v>
      </c>
      <c r="G2810" s="38">
        <v>330</v>
      </c>
      <c r="H2810" s="38">
        <v>32</v>
      </c>
      <c r="I2810" s="86">
        <v>158</v>
      </c>
      <c r="J2810" s="87">
        <f t="shared" si="175"/>
        <v>0.86075949367088611</v>
      </c>
      <c r="K2810" s="86">
        <v>23</v>
      </c>
      <c r="L2810" s="144">
        <v>4</v>
      </c>
      <c r="M2810" s="88">
        <v>23</v>
      </c>
      <c r="N2810" s="93">
        <v>84485</v>
      </c>
      <c r="O2810" s="93">
        <v>7675</v>
      </c>
      <c r="P2810" s="39">
        <f t="shared" si="173"/>
        <v>621.21323529411768</v>
      </c>
      <c r="Q2810" s="94">
        <f t="shared" si="174"/>
        <v>333.69565217391306</v>
      </c>
      <c r="S2810" s="145"/>
    </row>
    <row r="2811" spans="1:19" ht="15.75" thickBot="1" x14ac:dyDescent="0.3">
      <c r="A2811" s="29" t="str">
        <f t="shared" si="172"/>
        <v>31</v>
      </c>
      <c r="B2811" s="31" t="s">
        <v>2238</v>
      </c>
      <c r="C2811" s="31" t="s">
        <v>2784</v>
      </c>
      <c r="D2811" s="82">
        <v>3147600</v>
      </c>
      <c r="E2811" s="38">
        <v>568</v>
      </c>
      <c r="F2811" s="38">
        <v>565</v>
      </c>
      <c r="G2811" s="38">
        <v>1525</v>
      </c>
      <c r="H2811" s="38">
        <v>137</v>
      </c>
      <c r="I2811" s="86">
        <v>717</v>
      </c>
      <c r="J2811" s="87">
        <f t="shared" si="175"/>
        <v>0.79218967921896788</v>
      </c>
      <c r="K2811" s="86">
        <v>90</v>
      </c>
      <c r="L2811" s="144">
        <v>10</v>
      </c>
      <c r="M2811" s="88">
        <v>88</v>
      </c>
      <c r="N2811" s="93">
        <v>379352</v>
      </c>
      <c r="O2811" s="93">
        <v>34412</v>
      </c>
      <c r="P2811" s="39">
        <f t="shared" si="173"/>
        <v>671.41946902654865</v>
      </c>
      <c r="Q2811" s="94">
        <f t="shared" si="174"/>
        <v>391.04545454545456</v>
      </c>
      <c r="S2811" s="145"/>
    </row>
    <row r="2812" spans="1:19" ht="15.75" thickBot="1" x14ac:dyDescent="0.3">
      <c r="A2812" s="29" t="str">
        <f t="shared" si="172"/>
        <v>31</v>
      </c>
      <c r="B2812" s="31" t="s">
        <v>2238</v>
      </c>
      <c r="C2812" s="31" t="s">
        <v>2785</v>
      </c>
      <c r="D2812" s="82">
        <v>3147709</v>
      </c>
      <c r="E2812" s="38">
        <v>244</v>
      </c>
      <c r="F2812" s="38">
        <v>239</v>
      </c>
      <c r="G2812" s="38">
        <v>667</v>
      </c>
      <c r="H2812" s="38">
        <v>54</v>
      </c>
      <c r="I2812" s="86">
        <v>281</v>
      </c>
      <c r="J2812" s="87">
        <f t="shared" si="175"/>
        <v>0.8683274021352313</v>
      </c>
      <c r="K2812" s="86">
        <v>60</v>
      </c>
      <c r="L2812" s="144">
        <v>1</v>
      </c>
      <c r="M2812" s="88">
        <v>58</v>
      </c>
      <c r="N2812" s="93">
        <v>153342</v>
      </c>
      <c r="O2812" s="93">
        <v>20588</v>
      </c>
      <c r="P2812" s="39">
        <f t="shared" si="173"/>
        <v>641.59832635983264</v>
      </c>
      <c r="Q2812" s="94">
        <f t="shared" si="174"/>
        <v>354.9655172413793</v>
      </c>
      <c r="S2812" s="145"/>
    </row>
    <row r="2813" spans="1:19" ht="15.75" thickBot="1" x14ac:dyDescent="0.3">
      <c r="A2813" s="29" t="str">
        <f t="shared" si="172"/>
        <v>31</v>
      </c>
      <c r="B2813" s="31" t="s">
        <v>2238</v>
      </c>
      <c r="C2813" s="31" t="s">
        <v>2786</v>
      </c>
      <c r="D2813" s="82">
        <v>3147808</v>
      </c>
      <c r="E2813" s="38">
        <v>196</v>
      </c>
      <c r="F2813" s="38">
        <v>196</v>
      </c>
      <c r="G2813" s="38">
        <v>510</v>
      </c>
      <c r="H2813" s="38">
        <v>34</v>
      </c>
      <c r="I2813" s="86">
        <v>204</v>
      </c>
      <c r="J2813" s="87">
        <f t="shared" si="175"/>
        <v>0.96078431372549022</v>
      </c>
      <c r="K2813" s="86">
        <v>13</v>
      </c>
      <c r="L2813" s="144">
        <v>3</v>
      </c>
      <c r="M2813" s="88">
        <v>13</v>
      </c>
      <c r="N2813" s="93">
        <v>139965</v>
      </c>
      <c r="O2813" s="93">
        <v>5081</v>
      </c>
      <c r="P2813" s="39">
        <f t="shared" si="173"/>
        <v>714.10714285714289</v>
      </c>
      <c r="Q2813" s="94">
        <f t="shared" si="174"/>
        <v>390.84615384615387</v>
      </c>
      <c r="S2813" s="145"/>
    </row>
    <row r="2814" spans="1:19" ht="15.75" thickBot="1" x14ac:dyDescent="0.3">
      <c r="A2814" s="29" t="str">
        <f t="shared" si="172"/>
        <v>31</v>
      </c>
      <c r="B2814" s="31" t="s">
        <v>2238</v>
      </c>
      <c r="C2814" s="31" t="s">
        <v>2787</v>
      </c>
      <c r="D2814" s="82">
        <v>3147907</v>
      </c>
      <c r="E2814" s="38">
        <v>5652</v>
      </c>
      <c r="F2814" s="38">
        <v>5619</v>
      </c>
      <c r="G2814" s="38">
        <v>15225</v>
      </c>
      <c r="H2814" s="38">
        <v>1012</v>
      </c>
      <c r="I2814" s="86">
        <v>6617</v>
      </c>
      <c r="J2814" s="87">
        <f t="shared" si="175"/>
        <v>0.85416351821066949</v>
      </c>
      <c r="K2814" s="86">
        <v>908</v>
      </c>
      <c r="L2814" s="144">
        <v>65</v>
      </c>
      <c r="M2814" s="88">
        <v>900</v>
      </c>
      <c r="N2814" s="93">
        <v>3931822</v>
      </c>
      <c r="O2814" s="93">
        <v>344034</v>
      </c>
      <c r="P2814" s="39">
        <f t="shared" si="173"/>
        <v>699.73696387257519</v>
      </c>
      <c r="Q2814" s="94">
        <f t="shared" si="174"/>
        <v>382.26</v>
      </c>
      <c r="S2814" s="145"/>
    </row>
    <row r="2815" spans="1:19" ht="15.75" thickBot="1" x14ac:dyDescent="0.3">
      <c r="A2815" s="29" t="str">
        <f t="shared" si="172"/>
        <v>31</v>
      </c>
      <c r="B2815" s="31" t="s">
        <v>2238</v>
      </c>
      <c r="C2815" s="31" t="s">
        <v>2788</v>
      </c>
      <c r="D2815" s="82">
        <v>3147956</v>
      </c>
      <c r="E2815" s="38">
        <v>842</v>
      </c>
      <c r="F2815" s="38">
        <v>842</v>
      </c>
      <c r="G2815" s="38">
        <v>2195</v>
      </c>
      <c r="H2815" s="38">
        <v>186</v>
      </c>
      <c r="I2815" s="86">
        <v>921</v>
      </c>
      <c r="J2815" s="87">
        <f t="shared" si="175"/>
        <v>0.91422366992399562</v>
      </c>
      <c r="K2815" s="86">
        <v>103</v>
      </c>
      <c r="L2815" s="144">
        <v>7</v>
      </c>
      <c r="M2815" s="88">
        <v>103</v>
      </c>
      <c r="N2815" s="93">
        <v>560115</v>
      </c>
      <c r="O2815" s="93">
        <v>36971</v>
      </c>
      <c r="P2815" s="39">
        <f t="shared" si="173"/>
        <v>665.2197149643705</v>
      </c>
      <c r="Q2815" s="94">
        <f t="shared" si="174"/>
        <v>358.94174757281553</v>
      </c>
      <c r="S2815" s="145"/>
    </row>
    <row r="2816" spans="1:19" ht="15.75" thickBot="1" x14ac:dyDescent="0.3">
      <c r="A2816" s="29" t="str">
        <f t="shared" si="172"/>
        <v>31</v>
      </c>
      <c r="B2816" s="31" t="s">
        <v>2238</v>
      </c>
      <c r="C2816" s="31" t="s">
        <v>2789</v>
      </c>
      <c r="D2816" s="82">
        <v>3148004</v>
      </c>
      <c r="E2816" s="38">
        <v>5117</v>
      </c>
      <c r="F2816" s="38">
        <v>5100</v>
      </c>
      <c r="G2816" s="38">
        <v>13279</v>
      </c>
      <c r="H2816" s="38">
        <v>929</v>
      </c>
      <c r="I2816" s="86">
        <v>5463</v>
      </c>
      <c r="J2816" s="87">
        <f t="shared" si="175"/>
        <v>0.93666483617060226</v>
      </c>
      <c r="K2816" s="86">
        <v>1094</v>
      </c>
      <c r="L2816" s="144">
        <v>79</v>
      </c>
      <c r="M2816" s="88">
        <v>1089</v>
      </c>
      <c r="N2816" s="93">
        <v>3394310</v>
      </c>
      <c r="O2816" s="93">
        <v>411122</v>
      </c>
      <c r="P2816" s="39">
        <f t="shared" si="173"/>
        <v>665.55098039215682</v>
      </c>
      <c r="Q2816" s="94">
        <f t="shared" si="174"/>
        <v>377.52249770431587</v>
      </c>
      <c r="S2816" s="145"/>
    </row>
    <row r="2817" spans="1:19" ht="15.75" thickBot="1" x14ac:dyDescent="0.3">
      <c r="A2817" s="29" t="str">
        <f t="shared" si="172"/>
        <v>31</v>
      </c>
      <c r="B2817" s="31" t="s">
        <v>2238</v>
      </c>
      <c r="C2817" s="31" t="s">
        <v>2790</v>
      </c>
      <c r="D2817" s="82">
        <v>3148103</v>
      </c>
      <c r="E2817" s="38">
        <v>4847</v>
      </c>
      <c r="F2817" s="38">
        <v>4833</v>
      </c>
      <c r="G2817" s="38">
        <v>13431</v>
      </c>
      <c r="H2817" s="38">
        <v>689</v>
      </c>
      <c r="I2817" s="86">
        <v>5691</v>
      </c>
      <c r="J2817" s="87">
        <f t="shared" si="175"/>
        <v>0.85169565981374096</v>
      </c>
      <c r="K2817" s="86">
        <v>1195</v>
      </c>
      <c r="L2817" s="144">
        <v>77</v>
      </c>
      <c r="M2817" s="88">
        <v>1192</v>
      </c>
      <c r="N2817" s="93">
        <v>3201310</v>
      </c>
      <c r="O2817" s="93">
        <v>453328</v>
      </c>
      <c r="P2817" s="39">
        <f t="shared" si="173"/>
        <v>662.38568177115667</v>
      </c>
      <c r="Q2817" s="94">
        <f t="shared" si="174"/>
        <v>380.30872483221475</v>
      </c>
      <c r="S2817" s="145"/>
    </row>
    <row r="2818" spans="1:19" ht="15.75" thickBot="1" x14ac:dyDescent="0.3">
      <c r="A2818" s="29" t="str">
        <f t="shared" si="172"/>
        <v>31</v>
      </c>
      <c r="B2818" s="31" t="s">
        <v>2238</v>
      </c>
      <c r="C2818" s="31" t="s">
        <v>2791</v>
      </c>
      <c r="D2818" s="82">
        <v>3148202</v>
      </c>
      <c r="E2818" s="38">
        <v>472</v>
      </c>
      <c r="F2818" s="38">
        <v>469</v>
      </c>
      <c r="G2818" s="38">
        <v>1286</v>
      </c>
      <c r="H2818" s="38">
        <v>76</v>
      </c>
      <c r="I2818" s="86">
        <v>494</v>
      </c>
      <c r="J2818" s="87">
        <f t="shared" si="175"/>
        <v>0.95546558704453444</v>
      </c>
      <c r="K2818" s="86">
        <v>77</v>
      </c>
      <c r="L2818" s="144">
        <v>10</v>
      </c>
      <c r="M2818" s="88">
        <v>75</v>
      </c>
      <c r="N2818" s="93">
        <v>309642</v>
      </c>
      <c r="O2818" s="93">
        <v>26246</v>
      </c>
      <c r="P2818" s="39">
        <f t="shared" si="173"/>
        <v>660.2174840085288</v>
      </c>
      <c r="Q2818" s="94">
        <f t="shared" si="174"/>
        <v>349.94666666666666</v>
      </c>
      <c r="S2818" s="145"/>
    </row>
    <row r="2819" spans="1:19" ht="15.75" thickBot="1" x14ac:dyDescent="0.3">
      <c r="A2819" s="29" t="str">
        <f t="shared" si="172"/>
        <v>31</v>
      </c>
      <c r="B2819" s="31" t="s">
        <v>2238</v>
      </c>
      <c r="C2819" s="31" t="s">
        <v>2792</v>
      </c>
      <c r="D2819" s="82">
        <v>3148301</v>
      </c>
      <c r="E2819" s="38">
        <v>974</v>
      </c>
      <c r="F2819" s="38">
        <v>973</v>
      </c>
      <c r="G2819" s="38">
        <v>2554</v>
      </c>
      <c r="H2819" s="38">
        <v>184</v>
      </c>
      <c r="I2819" s="86">
        <v>940</v>
      </c>
      <c r="J2819" s="87">
        <f t="shared" si="175"/>
        <v>1.0361702127659576</v>
      </c>
      <c r="K2819" s="86">
        <v>158</v>
      </c>
      <c r="L2819" s="144">
        <v>8</v>
      </c>
      <c r="M2819" s="88">
        <v>157</v>
      </c>
      <c r="N2819" s="93">
        <v>628476</v>
      </c>
      <c r="O2819" s="93">
        <v>55948</v>
      </c>
      <c r="P2819" s="39">
        <f t="shared" si="173"/>
        <v>645.9157245632066</v>
      </c>
      <c r="Q2819" s="94">
        <f t="shared" si="174"/>
        <v>356.35668789808915</v>
      </c>
      <c r="S2819" s="145"/>
    </row>
    <row r="2820" spans="1:19" ht="15.75" thickBot="1" x14ac:dyDescent="0.3">
      <c r="A2820" s="29" t="str">
        <f t="shared" si="172"/>
        <v>31</v>
      </c>
      <c r="B2820" s="31" t="s">
        <v>2238</v>
      </c>
      <c r="C2820" s="31" t="s">
        <v>2793</v>
      </c>
      <c r="D2820" s="82">
        <v>3148400</v>
      </c>
      <c r="E2820" s="38">
        <v>527</v>
      </c>
      <c r="F2820" s="38">
        <v>522</v>
      </c>
      <c r="G2820" s="38">
        <v>1550</v>
      </c>
      <c r="H2820" s="38">
        <v>77</v>
      </c>
      <c r="I2820" s="86">
        <v>698</v>
      </c>
      <c r="J2820" s="87">
        <f t="shared" si="175"/>
        <v>0.75501432664756452</v>
      </c>
      <c r="K2820" s="86">
        <v>95</v>
      </c>
      <c r="L2820" s="144">
        <v>4</v>
      </c>
      <c r="M2820" s="88">
        <v>93</v>
      </c>
      <c r="N2820" s="93">
        <v>348575</v>
      </c>
      <c r="O2820" s="93">
        <v>34839</v>
      </c>
      <c r="P2820" s="39">
        <f t="shared" si="173"/>
        <v>667.76819923371647</v>
      </c>
      <c r="Q2820" s="94">
        <f t="shared" si="174"/>
        <v>374.61290322580646</v>
      </c>
      <c r="S2820" s="145"/>
    </row>
    <row r="2821" spans="1:19" ht="15.75" thickBot="1" x14ac:dyDescent="0.3">
      <c r="A2821" s="29" t="str">
        <f t="shared" si="172"/>
        <v>31</v>
      </c>
      <c r="B2821" s="31" t="s">
        <v>2238</v>
      </c>
      <c r="C2821" s="31" t="s">
        <v>2794</v>
      </c>
      <c r="D2821" s="82">
        <v>3148509</v>
      </c>
      <c r="E2821" s="38">
        <v>1604</v>
      </c>
      <c r="F2821" s="38">
        <v>1601</v>
      </c>
      <c r="G2821" s="38">
        <v>3304</v>
      </c>
      <c r="H2821" s="38">
        <v>709</v>
      </c>
      <c r="I2821" s="86">
        <v>1474</v>
      </c>
      <c r="J2821" s="87">
        <f t="shared" si="175"/>
        <v>1.0881953867028493</v>
      </c>
      <c r="K2821" s="86">
        <v>106</v>
      </c>
      <c r="L2821" s="144">
        <v>6</v>
      </c>
      <c r="M2821" s="88">
        <v>106</v>
      </c>
      <c r="N2821" s="93">
        <v>1063244</v>
      </c>
      <c r="O2821" s="93">
        <v>36738</v>
      </c>
      <c r="P2821" s="39">
        <f t="shared" si="173"/>
        <v>664.11242973141782</v>
      </c>
      <c r="Q2821" s="94">
        <f t="shared" si="174"/>
        <v>346.58490566037733</v>
      </c>
      <c r="S2821" s="145"/>
    </row>
    <row r="2822" spans="1:19" ht="15.75" thickBot="1" x14ac:dyDescent="0.3">
      <c r="A2822" s="29" t="str">
        <f t="shared" si="172"/>
        <v>31</v>
      </c>
      <c r="B2822" s="31" t="s">
        <v>2238</v>
      </c>
      <c r="C2822" s="31" t="s">
        <v>2795</v>
      </c>
      <c r="D2822" s="82">
        <v>3148608</v>
      </c>
      <c r="E2822" s="38">
        <v>2030</v>
      </c>
      <c r="F2822" s="38">
        <v>2023</v>
      </c>
      <c r="G2822" s="38">
        <v>5347</v>
      </c>
      <c r="H2822" s="38">
        <v>341</v>
      </c>
      <c r="I2822" s="86">
        <v>2411</v>
      </c>
      <c r="J2822" s="87">
        <f t="shared" si="175"/>
        <v>0.84197428452924095</v>
      </c>
      <c r="K2822" s="86">
        <v>204</v>
      </c>
      <c r="L2822" s="144">
        <v>18</v>
      </c>
      <c r="M2822" s="88">
        <v>204</v>
      </c>
      <c r="N2822" s="93">
        <v>1368515</v>
      </c>
      <c r="O2822" s="93">
        <v>72811</v>
      </c>
      <c r="P2822" s="39">
        <f t="shared" si="173"/>
        <v>676.47800296589219</v>
      </c>
      <c r="Q2822" s="94">
        <f t="shared" si="174"/>
        <v>356.91666666666669</v>
      </c>
      <c r="S2822" s="145"/>
    </row>
    <row r="2823" spans="1:19" ht="15.75" thickBot="1" x14ac:dyDescent="0.3">
      <c r="A2823" s="29" t="str">
        <f t="shared" si="172"/>
        <v>31</v>
      </c>
      <c r="B2823" s="31" t="s">
        <v>2238</v>
      </c>
      <c r="C2823" s="31" t="s">
        <v>2796</v>
      </c>
      <c r="D2823" s="82">
        <v>3148707</v>
      </c>
      <c r="E2823" s="38">
        <v>3613</v>
      </c>
      <c r="F2823" s="38">
        <v>3605</v>
      </c>
      <c r="G2823" s="38">
        <v>8565</v>
      </c>
      <c r="H2823" s="38">
        <v>1063</v>
      </c>
      <c r="I2823" s="86">
        <v>3676</v>
      </c>
      <c r="J2823" s="87">
        <f t="shared" si="175"/>
        <v>0.98286180631120779</v>
      </c>
      <c r="K2823" s="86">
        <v>342</v>
      </c>
      <c r="L2823" s="144">
        <v>27</v>
      </c>
      <c r="M2823" s="88">
        <v>342</v>
      </c>
      <c r="N2823" s="93">
        <v>2422327</v>
      </c>
      <c r="O2823" s="93">
        <v>124813</v>
      </c>
      <c r="P2823" s="39">
        <f t="shared" si="173"/>
        <v>671.93536754507625</v>
      </c>
      <c r="Q2823" s="94">
        <f t="shared" si="174"/>
        <v>364.9502923976608</v>
      </c>
      <c r="S2823" s="145"/>
    </row>
    <row r="2824" spans="1:19" ht="15.75" thickBot="1" x14ac:dyDescent="0.3">
      <c r="A2824" s="29" t="str">
        <f t="shared" si="172"/>
        <v>31</v>
      </c>
      <c r="B2824" s="31" t="s">
        <v>2238</v>
      </c>
      <c r="C2824" s="31" t="s">
        <v>2797</v>
      </c>
      <c r="D2824" s="82">
        <v>3148756</v>
      </c>
      <c r="E2824" s="38">
        <v>1294</v>
      </c>
      <c r="F2824" s="38">
        <v>1290</v>
      </c>
      <c r="G2824" s="38">
        <v>4081</v>
      </c>
      <c r="H2824" s="38">
        <v>80</v>
      </c>
      <c r="I2824" s="86">
        <v>1332</v>
      </c>
      <c r="J2824" s="87">
        <f t="shared" si="175"/>
        <v>0.9714714714714715</v>
      </c>
      <c r="K2824" s="86">
        <v>133</v>
      </c>
      <c r="L2824" s="144">
        <v>15</v>
      </c>
      <c r="M2824" s="88">
        <v>132</v>
      </c>
      <c r="N2824" s="93">
        <v>910023</v>
      </c>
      <c r="O2824" s="93">
        <v>52443</v>
      </c>
      <c r="P2824" s="39">
        <f t="shared" si="173"/>
        <v>705.44418604651162</v>
      </c>
      <c r="Q2824" s="94">
        <f t="shared" si="174"/>
        <v>397.29545454545456</v>
      </c>
      <c r="S2824" s="145"/>
    </row>
    <row r="2825" spans="1:19" ht="15.75" thickBot="1" x14ac:dyDescent="0.3">
      <c r="A2825" s="29" t="str">
        <f t="shared" si="172"/>
        <v>31</v>
      </c>
      <c r="B2825" s="31" t="s">
        <v>2238</v>
      </c>
      <c r="C2825" s="31" t="s">
        <v>2798</v>
      </c>
      <c r="D2825" s="82">
        <v>3148806</v>
      </c>
      <c r="E2825" s="38">
        <v>322</v>
      </c>
      <c r="F2825" s="38">
        <v>322</v>
      </c>
      <c r="G2825" s="38">
        <v>833</v>
      </c>
      <c r="H2825" s="38">
        <v>63</v>
      </c>
      <c r="I2825" s="86">
        <v>327</v>
      </c>
      <c r="J2825" s="87">
        <f t="shared" si="175"/>
        <v>0.98470948012232418</v>
      </c>
      <c r="K2825" s="86">
        <v>56</v>
      </c>
      <c r="L2825" s="144">
        <v>3</v>
      </c>
      <c r="M2825" s="88">
        <v>56</v>
      </c>
      <c r="N2825" s="93">
        <v>202429</v>
      </c>
      <c r="O2825" s="93">
        <v>18785</v>
      </c>
      <c r="P2825" s="39">
        <f t="shared" si="173"/>
        <v>628.66149068322977</v>
      </c>
      <c r="Q2825" s="94">
        <f t="shared" si="174"/>
        <v>335.44642857142856</v>
      </c>
      <c r="S2825" s="145"/>
    </row>
    <row r="2826" spans="1:19" ht="15.75" thickBot="1" x14ac:dyDescent="0.3">
      <c r="A2826" s="29" t="str">
        <f t="shared" si="172"/>
        <v>31</v>
      </c>
      <c r="B2826" s="31" t="s">
        <v>2238</v>
      </c>
      <c r="C2826" s="31" t="s">
        <v>2799</v>
      </c>
      <c r="D2826" s="82">
        <v>3148905</v>
      </c>
      <c r="E2826" s="38">
        <v>195</v>
      </c>
      <c r="F2826" s="38">
        <v>195</v>
      </c>
      <c r="G2826" s="38">
        <v>577</v>
      </c>
      <c r="H2826" s="38">
        <v>34</v>
      </c>
      <c r="I2826" s="86">
        <v>225</v>
      </c>
      <c r="J2826" s="87">
        <f t="shared" si="175"/>
        <v>0.8666666666666667</v>
      </c>
      <c r="K2826" s="86">
        <v>43</v>
      </c>
      <c r="L2826" s="144">
        <v>3</v>
      </c>
      <c r="M2826" s="88">
        <v>43</v>
      </c>
      <c r="N2826" s="93">
        <v>127839</v>
      </c>
      <c r="O2826" s="93">
        <v>16563</v>
      </c>
      <c r="P2826" s="39">
        <f t="shared" si="173"/>
        <v>655.5846153846154</v>
      </c>
      <c r="Q2826" s="94">
        <f t="shared" si="174"/>
        <v>385.18604651162792</v>
      </c>
      <c r="S2826" s="145"/>
    </row>
    <row r="2827" spans="1:19" ht="15.75" thickBot="1" x14ac:dyDescent="0.3">
      <c r="A2827" s="29" t="str">
        <f t="shared" si="172"/>
        <v>31</v>
      </c>
      <c r="B2827" s="31" t="s">
        <v>2238</v>
      </c>
      <c r="C2827" s="31" t="s">
        <v>2800</v>
      </c>
      <c r="D2827" s="82">
        <v>3149002</v>
      </c>
      <c r="E2827" s="38">
        <v>373</v>
      </c>
      <c r="F2827" s="38">
        <v>373</v>
      </c>
      <c r="G2827" s="38">
        <v>995</v>
      </c>
      <c r="H2827" s="38">
        <v>75</v>
      </c>
      <c r="I2827" s="86">
        <v>382</v>
      </c>
      <c r="J2827" s="87">
        <f t="shared" si="175"/>
        <v>0.97643979057591623</v>
      </c>
      <c r="K2827" s="86">
        <v>54</v>
      </c>
      <c r="L2827" s="144">
        <v>6</v>
      </c>
      <c r="M2827" s="88">
        <v>54</v>
      </c>
      <c r="N2827" s="93">
        <v>250126</v>
      </c>
      <c r="O2827" s="93">
        <v>19148</v>
      </c>
      <c r="P2827" s="39">
        <f t="shared" si="173"/>
        <v>670.5790884718499</v>
      </c>
      <c r="Q2827" s="94">
        <f t="shared" si="174"/>
        <v>354.59259259259261</v>
      </c>
      <c r="S2827" s="145"/>
    </row>
    <row r="2828" spans="1:19" ht="15.75" thickBot="1" x14ac:dyDescent="0.3">
      <c r="A2828" s="29" t="str">
        <f t="shared" ref="A2828:A2891" si="176">LEFT(D2828,2)</f>
        <v>31</v>
      </c>
      <c r="B2828" s="31" t="s">
        <v>2238</v>
      </c>
      <c r="C2828" s="31" t="s">
        <v>2801</v>
      </c>
      <c r="D2828" s="82">
        <v>3149101</v>
      </c>
      <c r="E2828" s="38">
        <v>673</v>
      </c>
      <c r="F2828" s="38">
        <v>672</v>
      </c>
      <c r="G2828" s="38">
        <v>2137</v>
      </c>
      <c r="H2828" s="38">
        <v>109</v>
      </c>
      <c r="I2828" s="86">
        <v>992</v>
      </c>
      <c r="J2828" s="87">
        <f t="shared" si="175"/>
        <v>0.67842741935483875</v>
      </c>
      <c r="K2828" s="86">
        <v>187</v>
      </c>
      <c r="L2828" s="144">
        <v>11</v>
      </c>
      <c r="M2828" s="88">
        <v>186</v>
      </c>
      <c r="N2828" s="93">
        <v>444154</v>
      </c>
      <c r="O2828" s="93">
        <v>75574</v>
      </c>
      <c r="P2828" s="39">
        <f t="shared" ref="P2828:P2891" si="177">+N2828/F2828</f>
        <v>660.94345238095241</v>
      </c>
      <c r="Q2828" s="94">
        <f t="shared" ref="Q2828:Q2891" si="178">+O2828/M2828</f>
        <v>406.31182795698925</v>
      </c>
      <c r="S2828" s="145"/>
    </row>
    <row r="2829" spans="1:19" ht="15.75" thickBot="1" x14ac:dyDescent="0.3">
      <c r="A2829" s="29" t="str">
        <f t="shared" si="176"/>
        <v>31</v>
      </c>
      <c r="B2829" s="31" t="s">
        <v>2238</v>
      </c>
      <c r="C2829" s="31" t="s">
        <v>2802</v>
      </c>
      <c r="D2829" s="82">
        <v>3149150</v>
      </c>
      <c r="E2829" s="38">
        <v>1185</v>
      </c>
      <c r="F2829" s="38">
        <v>1177</v>
      </c>
      <c r="G2829" s="38">
        <v>3465</v>
      </c>
      <c r="H2829" s="38">
        <v>183</v>
      </c>
      <c r="I2829" s="86">
        <v>1369</v>
      </c>
      <c r="J2829" s="87">
        <f t="shared" ref="J2829:J2892" si="179">+E2829/I2829</f>
        <v>0.86559532505478454</v>
      </c>
      <c r="K2829" s="86">
        <v>157</v>
      </c>
      <c r="L2829" s="144">
        <v>5</v>
      </c>
      <c r="M2829" s="88">
        <v>156</v>
      </c>
      <c r="N2829" s="93">
        <v>814729</v>
      </c>
      <c r="O2829" s="93">
        <v>59381</v>
      </c>
      <c r="P2829" s="39">
        <f t="shared" si="177"/>
        <v>692.20815632965162</v>
      </c>
      <c r="Q2829" s="94">
        <f t="shared" si="178"/>
        <v>380.64743589743591</v>
      </c>
      <c r="S2829" s="145"/>
    </row>
    <row r="2830" spans="1:19" ht="15.75" thickBot="1" x14ac:dyDescent="0.3">
      <c r="A2830" s="29" t="str">
        <f t="shared" si="176"/>
        <v>31</v>
      </c>
      <c r="B2830" s="31" t="s">
        <v>2238</v>
      </c>
      <c r="C2830" s="31" t="s">
        <v>2803</v>
      </c>
      <c r="D2830" s="82">
        <v>3149200</v>
      </c>
      <c r="E2830" s="38">
        <v>294</v>
      </c>
      <c r="F2830" s="38">
        <v>294</v>
      </c>
      <c r="G2830" s="38">
        <v>760</v>
      </c>
      <c r="H2830" s="38">
        <v>47</v>
      </c>
      <c r="I2830" s="86">
        <v>292</v>
      </c>
      <c r="J2830" s="87">
        <f t="shared" si="179"/>
        <v>1.0068493150684932</v>
      </c>
      <c r="K2830" s="86">
        <v>38</v>
      </c>
      <c r="L2830" s="144">
        <v>1</v>
      </c>
      <c r="M2830" s="88">
        <v>38</v>
      </c>
      <c r="N2830" s="93">
        <v>202818</v>
      </c>
      <c r="O2830" s="93">
        <v>14242</v>
      </c>
      <c r="P2830" s="39">
        <f t="shared" si="177"/>
        <v>689.85714285714289</v>
      </c>
      <c r="Q2830" s="94">
        <f t="shared" si="178"/>
        <v>374.78947368421052</v>
      </c>
      <c r="S2830" s="145"/>
    </row>
    <row r="2831" spans="1:19" ht="15.75" thickBot="1" x14ac:dyDescent="0.3">
      <c r="A2831" s="29" t="str">
        <f t="shared" si="176"/>
        <v>31</v>
      </c>
      <c r="B2831" s="31" t="s">
        <v>2238</v>
      </c>
      <c r="C2831" s="31" t="s">
        <v>2804</v>
      </c>
      <c r="D2831" s="82">
        <v>3149309</v>
      </c>
      <c r="E2831" s="38">
        <v>2917</v>
      </c>
      <c r="F2831" s="38">
        <v>2907</v>
      </c>
      <c r="G2831" s="38">
        <v>7645</v>
      </c>
      <c r="H2831" s="38">
        <v>596</v>
      </c>
      <c r="I2831" s="86">
        <v>3482</v>
      </c>
      <c r="J2831" s="87">
        <f t="shared" si="179"/>
        <v>0.83773693279724293</v>
      </c>
      <c r="K2831" s="86">
        <v>699</v>
      </c>
      <c r="L2831" s="144">
        <v>43</v>
      </c>
      <c r="M2831" s="88">
        <v>692</v>
      </c>
      <c r="N2831" s="93">
        <v>1900103</v>
      </c>
      <c r="O2831" s="93">
        <v>269267</v>
      </c>
      <c r="P2831" s="39">
        <f t="shared" si="177"/>
        <v>653.63020295837634</v>
      </c>
      <c r="Q2831" s="94">
        <f t="shared" si="178"/>
        <v>389.11416184971097</v>
      </c>
      <c r="S2831" s="145"/>
    </row>
    <row r="2832" spans="1:19" ht="15.75" thickBot="1" x14ac:dyDescent="0.3">
      <c r="A2832" s="29" t="str">
        <f t="shared" si="176"/>
        <v>31</v>
      </c>
      <c r="B2832" s="31" t="s">
        <v>2238</v>
      </c>
      <c r="C2832" s="31" t="s">
        <v>2805</v>
      </c>
      <c r="D2832" s="82">
        <v>3149408</v>
      </c>
      <c r="E2832" s="38">
        <v>180</v>
      </c>
      <c r="F2832" s="38">
        <v>180</v>
      </c>
      <c r="G2832" s="38">
        <v>447</v>
      </c>
      <c r="H2832" s="38">
        <v>37</v>
      </c>
      <c r="I2832" s="86">
        <v>180</v>
      </c>
      <c r="J2832" s="87">
        <f t="shared" si="179"/>
        <v>1</v>
      </c>
      <c r="K2832" s="86">
        <v>29</v>
      </c>
      <c r="L2832" s="144">
        <v>1</v>
      </c>
      <c r="M2832" s="88">
        <v>29</v>
      </c>
      <c r="N2832" s="93">
        <v>115268</v>
      </c>
      <c r="O2832" s="93">
        <v>10402</v>
      </c>
      <c r="P2832" s="39">
        <f t="shared" si="177"/>
        <v>640.37777777777774</v>
      </c>
      <c r="Q2832" s="94">
        <f t="shared" si="178"/>
        <v>358.68965517241378</v>
      </c>
      <c r="S2832" s="145"/>
    </row>
    <row r="2833" spans="1:19" ht="15.75" thickBot="1" x14ac:dyDescent="0.3">
      <c r="A2833" s="29" t="str">
        <f t="shared" si="176"/>
        <v>31</v>
      </c>
      <c r="B2833" s="31" t="s">
        <v>2238</v>
      </c>
      <c r="C2833" s="31" t="s">
        <v>2806</v>
      </c>
      <c r="D2833" s="82">
        <v>3149507</v>
      </c>
      <c r="E2833" s="38">
        <v>229</v>
      </c>
      <c r="F2833" s="38">
        <v>226</v>
      </c>
      <c r="G2833" s="38">
        <v>641</v>
      </c>
      <c r="H2833" s="38">
        <v>41</v>
      </c>
      <c r="I2833" s="86">
        <v>256</v>
      </c>
      <c r="J2833" s="87">
        <f t="shared" si="179"/>
        <v>0.89453125</v>
      </c>
      <c r="K2833" s="86">
        <v>61</v>
      </c>
      <c r="L2833" s="144">
        <v>7</v>
      </c>
      <c r="M2833" s="88">
        <v>59</v>
      </c>
      <c r="N2833" s="93">
        <v>149162</v>
      </c>
      <c r="O2833" s="93">
        <v>22210</v>
      </c>
      <c r="P2833" s="39">
        <f t="shared" si="177"/>
        <v>660.00884955752213</v>
      </c>
      <c r="Q2833" s="94">
        <f t="shared" si="178"/>
        <v>376.4406779661017</v>
      </c>
      <c r="S2833" s="145"/>
    </row>
    <row r="2834" spans="1:19" ht="15.75" thickBot="1" x14ac:dyDescent="0.3">
      <c r="A2834" s="29" t="str">
        <f t="shared" si="176"/>
        <v>31</v>
      </c>
      <c r="B2834" s="31" t="s">
        <v>2238</v>
      </c>
      <c r="C2834" s="31" t="s">
        <v>2807</v>
      </c>
      <c r="D2834" s="82">
        <v>3149606</v>
      </c>
      <c r="E2834" s="38">
        <v>433</v>
      </c>
      <c r="F2834" s="38">
        <v>432</v>
      </c>
      <c r="G2834" s="38">
        <v>1127</v>
      </c>
      <c r="H2834" s="38">
        <v>80</v>
      </c>
      <c r="I2834" s="86">
        <v>498</v>
      </c>
      <c r="J2834" s="87">
        <f t="shared" si="179"/>
        <v>0.86947791164658639</v>
      </c>
      <c r="K2834" s="86">
        <v>64</v>
      </c>
      <c r="L2834" s="144">
        <v>3</v>
      </c>
      <c r="M2834" s="88">
        <v>64</v>
      </c>
      <c r="N2834" s="93">
        <v>289320</v>
      </c>
      <c r="O2834" s="93">
        <v>23018</v>
      </c>
      <c r="P2834" s="39">
        <f t="shared" si="177"/>
        <v>669.72222222222217</v>
      </c>
      <c r="Q2834" s="94">
        <f t="shared" si="178"/>
        <v>359.65625</v>
      </c>
      <c r="S2834" s="145"/>
    </row>
    <row r="2835" spans="1:19" ht="15.75" thickBot="1" x14ac:dyDescent="0.3">
      <c r="A2835" s="29" t="str">
        <f t="shared" si="176"/>
        <v>31</v>
      </c>
      <c r="B2835" s="31" t="s">
        <v>2238</v>
      </c>
      <c r="C2835" s="31" t="s">
        <v>2808</v>
      </c>
      <c r="D2835" s="82">
        <v>3149705</v>
      </c>
      <c r="E2835" s="38">
        <v>684</v>
      </c>
      <c r="F2835" s="38">
        <v>682</v>
      </c>
      <c r="G2835" s="38">
        <v>1950</v>
      </c>
      <c r="H2835" s="38">
        <v>96</v>
      </c>
      <c r="I2835" s="86">
        <v>723</v>
      </c>
      <c r="J2835" s="87">
        <f t="shared" si="179"/>
        <v>0.94605809128630702</v>
      </c>
      <c r="K2835" s="86">
        <v>111</v>
      </c>
      <c r="L2835" s="144">
        <v>12</v>
      </c>
      <c r="M2835" s="88">
        <v>109</v>
      </c>
      <c r="N2835" s="93">
        <v>483496</v>
      </c>
      <c r="O2835" s="93">
        <v>44796</v>
      </c>
      <c r="P2835" s="39">
        <f t="shared" si="177"/>
        <v>708.93841642228745</v>
      </c>
      <c r="Q2835" s="94">
        <f t="shared" si="178"/>
        <v>410.97247706422019</v>
      </c>
      <c r="S2835" s="145"/>
    </row>
    <row r="2836" spans="1:19" ht="15.75" thickBot="1" x14ac:dyDescent="0.3">
      <c r="A2836" s="29" t="str">
        <f t="shared" si="176"/>
        <v>31</v>
      </c>
      <c r="B2836" s="31" t="s">
        <v>2238</v>
      </c>
      <c r="C2836" s="31" t="s">
        <v>2809</v>
      </c>
      <c r="D2836" s="82">
        <v>3149804</v>
      </c>
      <c r="E2836" s="38">
        <v>1161</v>
      </c>
      <c r="F2836" s="38">
        <v>1153</v>
      </c>
      <c r="G2836" s="38">
        <v>3240</v>
      </c>
      <c r="H2836" s="38">
        <v>120</v>
      </c>
      <c r="I2836" s="86">
        <v>1295</v>
      </c>
      <c r="J2836" s="87">
        <f t="shared" si="179"/>
        <v>0.89652509652509649</v>
      </c>
      <c r="K2836" s="86">
        <v>204</v>
      </c>
      <c r="L2836" s="144">
        <v>15</v>
      </c>
      <c r="M2836" s="88">
        <v>204</v>
      </c>
      <c r="N2836" s="93">
        <v>820974</v>
      </c>
      <c r="O2836" s="93">
        <v>77656</v>
      </c>
      <c r="P2836" s="39">
        <f t="shared" si="177"/>
        <v>712.0329575021683</v>
      </c>
      <c r="Q2836" s="94">
        <f t="shared" si="178"/>
        <v>380.66666666666669</v>
      </c>
      <c r="S2836" s="145"/>
    </row>
    <row r="2837" spans="1:19" ht="15.75" thickBot="1" x14ac:dyDescent="0.3">
      <c r="A2837" s="29" t="str">
        <f t="shared" si="176"/>
        <v>31</v>
      </c>
      <c r="B2837" s="31" t="s">
        <v>2238</v>
      </c>
      <c r="C2837" s="31" t="s">
        <v>2810</v>
      </c>
      <c r="D2837" s="82">
        <v>3149903</v>
      </c>
      <c r="E2837" s="38">
        <v>816</v>
      </c>
      <c r="F2837" s="38">
        <v>810</v>
      </c>
      <c r="G2837" s="38">
        <v>2255</v>
      </c>
      <c r="H2837" s="38">
        <v>126</v>
      </c>
      <c r="I2837" s="86">
        <v>943</v>
      </c>
      <c r="J2837" s="87">
        <f t="shared" si="179"/>
        <v>0.86532343584305405</v>
      </c>
      <c r="K2837" s="86">
        <v>138</v>
      </c>
      <c r="L2837" s="144">
        <v>11</v>
      </c>
      <c r="M2837" s="88">
        <v>136</v>
      </c>
      <c r="N2837" s="93">
        <v>559059</v>
      </c>
      <c r="O2837" s="93">
        <v>50175</v>
      </c>
      <c r="P2837" s="39">
        <f t="shared" si="177"/>
        <v>690.19629629629628</v>
      </c>
      <c r="Q2837" s="94">
        <f t="shared" si="178"/>
        <v>368.93382352941177</v>
      </c>
      <c r="S2837" s="145"/>
    </row>
    <row r="2838" spans="1:19" ht="15.75" thickBot="1" x14ac:dyDescent="0.3">
      <c r="A2838" s="29" t="str">
        <f t="shared" si="176"/>
        <v>31</v>
      </c>
      <c r="B2838" s="31" t="s">
        <v>2238</v>
      </c>
      <c r="C2838" s="31" t="s">
        <v>2811</v>
      </c>
      <c r="D2838" s="82">
        <v>3149952</v>
      </c>
      <c r="E2838" s="38">
        <v>695</v>
      </c>
      <c r="F2838" s="38">
        <v>685</v>
      </c>
      <c r="G2838" s="38">
        <v>1884</v>
      </c>
      <c r="H2838" s="38">
        <v>133</v>
      </c>
      <c r="I2838" s="86">
        <v>954</v>
      </c>
      <c r="J2838" s="87">
        <f t="shared" si="179"/>
        <v>0.72851153039832284</v>
      </c>
      <c r="K2838" s="86">
        <v>146</v>
      </c>
      <c r="L2838" s="144">
        <v>10</v>
      </c>
      <c r="M2838" s="88">
        <v>142</v>
      </c>
      <c r="N2838" s="93">
        <v>451678</v>
      </c>
      <c r="O2838" s="93">
        <v>54654</v>
      </c>
      <c r="P2838" s="39">
        <f t="shared" si="177"/>
        <v>659.38394160583937</v>
      </c>
      <c r="Q2838" s="94">
        <f t="shared" si="178"/>
        <v>384.88732394366195</v>
      </c>
      <c r="S2838" s="145"/>
    </row>
    <row r="2839" spans="1:19" ht="15.75" thickBot="1" x14ac:dyDescent="0.3">
      <c r="A2839" s="29" t="str">
        <f t="shared" si="176"/>
        <v>31</v>
      </c>
      <c r="B2839" s="31" t="s">
        <v>2238</v>
      </c>
      <c r="C2839" s="31" t="s">
        <v>2812</v>
      </c>
      <c r="D2839" s="82">
        <v>3150000</v>
      </c>
      <c r="E2839" s="38">
        <v>440</v>
      </c>
      <c r="F2839" s="38">
        <v>440</v>
      </c>
      <c r="G2839" s="38">
        <v>1221</v>
      </c>
      <c r="H2839" s="38">
        <v>73</v>
      </c>
      <c r="I2839" s="86">
        <v>573</v>
      </c>
      <c r="J2839" s="87">
        <f t="shared" si="179"/>
        <v>0.76788830715532286</v>
      </c>
      <c r="K2839" s="86">
        <v>66</v>
      </c>
      <c r="L2839" s="144">
        <v>4</v>
      </c>
      <c r="M2839" s="88">
        <v>66</v>
      </c>
      <c r="N2839" s="93">
        <v>299822</v>
      </c>
      <c r="O2839" s="93">
        <v>27290</v>
      </c>
      <c r="P2839" s="39">
        <f t="shared" si="177"/>
        <v>681.41363636363633</v>
      </c>
      <c r="Q2839" s="94">
        <f t="shared" si="178"/>
        <v>413.4848484848485</v>
      </c>
      <c r="S2839" s="145"/>
    </row>
    <row r="2840" spans="1:19" ht="15.75" thickBot="1" x14ac:dyDescent="0.3">
      <c r="A2840" s="29" t="str">
        <f t="shared" si="176"/>
        <v>31</v>
      </c>
      <c r="B2840" s="31" t="s">
        <v>2238</v>
      </c>
      <c r="C2840" s="31" t="s">
        <v>2813</v>
      </c>
      <c r="D2840" s="82">
        <v>3150109</v>
      </c>
      <c r="E2840" s="38">
        <v>233</v>
      </c>
      <c r="F2840" s="38">
        <v>233</v>
      </c>
      <c r="G2840" s="38">
        <v>612</v>
      </c>
      <c r="H2840" s="38">
        <v>32</v>
      </c>
      <c r="I2840" s="86">
        <v>227</v>
      </c>
      <c r="J2840" s="87">
        <f t="shared" si="179"/>
        <v>1.026431718061674</v>
      </c>
      <c r="K2840" s="86">
        <v>33</v>
      </c>
      <c r="L2840" s="144">
        <v>2</v>
      </c>
      <c r="M2840" s="88">
        <v>33</v>
      </c>
      <c r="N2840" s="93">
        <v>164102</v>
      </c>
      <c r="O2840" s="93">
        <v>11506</v>
      </c>
      <c r="P2840" s="39">
        <f t="shared" si="177"/>
        <v>704.30042918454933</v>
      </c>
      <c r="Q2840" s="94">
        <f t="shared" si="178"/>
        <v>348.66666666666669</v>
      </c>
      <c r="S2840" s="145"/>
    </row>
    <row r="2841" spans="1:19" ht="15.75" thickBot="1" x14ac:dyDescent="0.3">
      <c r="A2841" s="29" t="str">
        <f t="shared" si="176"/>
        <v>31</v>
      </c>
      <c r="B2841" s="31" t="s">
        <v>2238</v>
      </c>
      <c r="C2841" s="31" t="s">
        <v>2814</v>
      </c>
      <c r="D2841" s="82">
        <v>3150158</v>
      </c>
      <c r="E2841" s="38">
        <v>1495</v>
      </c>
      <c r="F2841" s="38">
        <v>1485</v>
      </c>
      <c r="G2841" s="38">
        <v>4041</v>
      </c>
      <c r="H2841" s="38">
        <v>213</v>
      </c>
      <c r="I2841" s="86">
        <v>1769</v>
      </c>
      <c r="J2841" s="87">
        <f t="shared" si="179"/>
        <v>0.84511023176936118</v>
      </c>
      <c r="K2841" s="86">
        <v>183</v>
      </c>
      <c r="L2841" s="144">
        <v>10</v>
      </c>
      <c r="M2841" s="88">
        <v>180</v>
      </c>
      <c r="N2841" s="93">
        <v>1006978</v>
      </c>
      <c r="O2841" s="93">
        <v>63320</v>
      </c>
      <c r="P2841" s="39">
        <f t="shared" si="177"/>
        <v>678.09966329966335</v>
      </c>
      <c r="Q2841" s="94">
        <f t="shared" si="178"/>
        <v>351.77777777777777</v>
      </c>
      <c r="S2841" s="145"/>
    </row>
    <row r="2842" spans="1:19" ht="15.75" thickBot="1" x14ac:dyDescent="0.3">
      <c r="A2842" s="29" t="str">
        <f t="shared" si="176"/>
        <v>31</v>
      </c>
      <c r="B2842" s="31" t="s">
        <v>2238</v>
      </c>
      <c r="C2842" s="31" t="s">
        <v>2815</v>
      </c>
      <c r="D2842" s="82">
        <v>3150208</v>
      </c>
      <c r="E2842" s="38">
        <v>276</v>
      </c>
      <c r="F2842" s="38">
        <v>274</v>
      </c>
      <c r="G2842" s="38">
        <v>773</v>
      </c>
      <c r="H2842" s="38">
        <v>53</v>
      </c>
      <c r="I2842" s="86">
        <v>329</v>
      </c>
      <c r="J2842" s="87">
        <f t="shared" si="179"/>
        <v>0.83890577507598785</v>
      </c>
      <c r="K2842" s="86">
        <v>45</v>
      </c>
      <c r="L2842" s="144">
        <v>3</v>
      </c>
      <c r="M2842" s="88">
        <v>44</v>
      </c>
      <c r="N2842" s="93">
        <v>187942</v>
      </c>
      <c r="O2842" s="93">
        <v>17278</v>
      </c>
      <c r="P2842" s="39">
        <f t="shared" si="177"/>
        <v>685.91970802919707</v>
      </c>
      <c r="Q2842" s="94">
        <f t="shared" si="178"/>
        <v>392.68181818181819</v>
      </c>
      <c r="S2842" s="145"/>
    </row>
    <row r="2843" spans="1:19" ht="15.75" thickBot="1" x14ac:dyDescent="0.3">
      <c r="A2843" s="29" t="str">
        <f t="shared" si="176"/>
        <v>31</v>
      </c>
      <c r="B2843" s="31" t="s">
        <v>2238</v>
      </c>
      <c r="C2843" s="31" t="s">
        <v>2816</v>
      </c>
      <c r="D2843" s="82">
        <v>3150307</v>
      </c>
      <c r="E2843" s="38">
        <v>272</v>
      </c>
      <c r="F2843" s="38">
        <v>271</v>
      </c>
      <c r="G2843" s="38">
        <v>720</v>
      </c>
      <c r="H2843" s="38">
        <v>55</v>
      </c>
      <c r="I2843" s="86">
        <v>280</v>
      </c>
      <c r="J2843" s="87">
        <f t="shared" si="179"/>
        <v>0.97142857142857142</v>
      </c>
      <c r="K2843" s="86">
        <v>42</v>
      </c>
      <c r="L2843" s="144">
        <v>4</v>
      </c>
      <c r="M2843" s="88">
        <v>42</v>
      </c>
      <c r="N2843" s="93">
        <v>187468</v>
      </c>
      <c r="O2843" s="93">
        <v>15266</v>
      </c>
      <c r="P2843" s="39">
        <f t="shared" si="177"/>
        <v>691.76383763837634</v>
      </c>
      <c r="Q2843" s="94">
        <f t="shared" si="178"/>
        <v>363.47619047619048</v>
      </c>
      <c r="S2843" s="145"/>
    </row>
    <row r="2844" spans="1:19" ht="15.75" thickBot="1" x14ac:dyDescent="0.3">
      <c r="A2844" s="29" t="str">
        <f t="shared" si="176"/>
        <v>31</v>
      </c>
      <c r="B2844" s="31" t="s">
        <v>2238</v>
      </c>
      <c r="C2844" s="31" t="s">
        <v>2817</v>
      </c>
      <c r="D2844" s="82">
        <v>3150406</v>
      </c>
      <c r="E2844" s="38">
        <v>638</v>
      </c>
      <c r="F2844" s="38">
        <v>635</v>
      </c>
      <c r="G2844" s="38">
        <v>1641</v>
      </c>
      <c r="H2844" s="38">
        <v>120</v>
      </c>
      <c r="I2844" s="86">
        <v>642</v>
      </c>
      <c r="J2844" s="87">
        <f t="shared" si="179"/>
        <v>0.99376947040498442</v>
      </c>
      <c r="K2844" s="86">
        <v>56</v>
      </c>
      <c r="L2844" s="144">
        <v>4</v>
      </c>
      <c r="M2844" s="88">
        <v>56</v>
      </c>
      <c r="N2844" s="93">
        <v>419315</v>
      </c>
      <c r="O2844" s="93">
        <v>19901</v>
      </c>
      <c r="P2844" s="39">
        <f t="shared" si="177"/>
        <v>660.33858267716539</v>
      </c>
      <c r="Q2844" s="94">
        <f t="shared" si="178"/>
        <v>355.375</v>
      </c>
      <c r="S2844" s="145"/>
    </row>
    <row r="2845" spans="1:19" ht="15.75" thickBot="1" x14ac:dyDescent="0.3">
      <c r="A2845" s="29" t="str">
        <f t="shared" si="176"/>
        <v>31</v>
      </c>
      <c r="B2845" s="31" t="s">
        <v>2238</v>
      </c>
      <c r="C2845" s="31" t="s">
        <v>2818</v>
      </c>
      <c r="D2845" s="82">
        <v>3150505</v>
      </c>
      <c r="E2845" s="38">
        <v>388</v>
      </c>
      <c r="F2845" s="38">
        <v>388</v>
      </c>
      <c r="G2845" s="38">
        <v>1086</v>
      </c>
      <c r="H2845" s="38">
        <v>61</v>
      </c>
      <c r="I2845" s="86">
        <v>481</v>
      </c>
      <c r="J2845" s="87">
        <f t="shared" si="179"/>
        <v>0.8066528066528067</v>
      </c>
      <c r="K2845" s="86">
        <v>110</v>
      </c>
      <c r="L2845" s="144">
        <v>4</v>
      </c>
      <c r="M2845" s="88">
        <v>110</v>
      </c>
      <c r="N2845" s="93">
        <v>245681</v>
      </c>
      <c r="O2845" s="93">
        <v>40951</v>
      </c>
      <c r="P2845" s="39">
        <f t="shared" si="177"/>
        <v>633.19845360824741</v>
      </c>
      <c r="Q2845" s="94">
        <f t="shared" si="178"/>
        <v>372.28181818181821</v>
      </c>
      <c r="S2845" s="145"/>
    </row>
    <row r="2846" spans="1:19" ht="15.75" thickBot="1" x14ac:dyDescent="0.3">
      <c r="A2846" s="29" t="str">
        <f t="shared" si="176"/>
        <v>31</v>
      </c>
      <c r="B2846" s="31" t="s">
        <v>2238</v>
      </c>
      <c r="C2846" s="31" t="s">
        <v>2819</v>
      </c>
      <c r="D2846" s="82">
        <v>3150539</v>
      </c>
      <c r="E2846" s="38">
        <v>625</v>
      </c>
      <c r="F2846" s="38">
        <v>625</v>
      </c>
      <c r="G2846" s="38">
        <v>1512</v>
      </c>
      <c r="H2846" s="38">
        <v>128</v>
      </c>
      <c r="I2846" s="86">
        <v>672</v>
      </c>
      <c r="J2846" s="87">
        <f t="shared" si="179"/>
        <v>0.93005952380952384</v>
      </c>
      <c r="K2846" s="86">
        <v>73</v>
      </c>
      <c r="L2846" s="144">
        <v>10</v>
      </c>
      <c r="M2846" s="88">
        <v>73</v>
      </c>
      <c r="N2846" s="93">
        <v>417076</v>
      </c>
      <c r="O2846" s="93">
        <v>26636</v>
      </c>
      <c r="P2846" s="39">
        <f t="shared" si="177"/>
        <v>667.32159999999999</v>
      </c>
      <c r="Q2846" s="94">
        <f t="shared" si="178"/>
        <v>364.8767123287671</v>
      </c>
      <c r="S2846" s="145"/>
    </row>
    <row r="2847" spans="1:19" ht="15.75" thickBot="1" x14ac:dyDescent="0.3">
      <c r="A2847" s="29" t="str">
        <f t="shared" si="176"/>
        <v>31</v>
      </c>
      <c r="B2847" s="31" t="s">
        <v>2238</v>
      </c>
      <c r="C2847" s="31" t="s">
        <v>2820</v>
      </c>
      <c r="D2847" s="82">
        <v>3150570</v>
      </c>
      <c r="E2847" s="38">
        <v>1054</v>
      </c>
      <c r="F2847" s="38">
        <v>1053</v>
      </c>
      <c r="G2847" s="38">
        <v>3035</v>
      </c>
      <c r="H2847" s="38">
        <v>166</v>
      </c>
      <c r="I2847" s="86">
        <v>1184</v>
      </c>
      <c r="J2847" s="87">
        <f t="shared" si="179"/>
        <v>0.89020270270270274</v>
      </c>
      <c r="K2847" s="86">
        <v>133</v>
      </c>
      <c r="L2847" s="144">
        <v>9</v>
      </c>
      <c r="M2847" s="88">
        <v>133</v>
      </c>
      <c r="N2847" s="93">
        <v>729549</v>
      </c>
      <c r="O2847" s="93">
        <v>49827</v>
      </c>
      <c r="P2847" s="39">
        <f t="shared" si="177"/>
        <v>692.82905982905982</v>
      </c>
      <c r="Q2847" s="94">
        <f t="shared" si="178"/>
        <v>374.63909774436092</v>
      </c>
      <c r="S2847" s="145"/>
    </row>
    <row r="2848" spans="1:19" ht="15.75" thickBot="1" x14ac:dyDescent="0.3">
      <c r="A2848" s="29" t="str">
        <f t="shared" si="176"/>
        <v>31</v>
      </c>
      <c r="B2848" s="31" t="s">
        <v>2238</v>
      </c>
      <c r="C2848" s="31" t="s">
        <v>2821</v>
      </c>
      <c r="D2848" s="82">
        <v>3150604</v>
      </c>
      <c r="E2848" s="38">
        <v>303</v>
      </c>
      <c r="F2848" s="38">
        <v>300</v>
      </c>
      <c r="G2848" s="38">
        <v>851</v>
      </c>
      <c r="H2848" s="38">
        <v>47</v>
      </c>
      <c r="I2848" s="86">
        <v>308</v>
      </c>
      <c r="J2848" s="87">
        <f t="shared" si="179"/>
        <v>0.98376623376623373</v>
      </c>
      <c r="K2848" s="86">
        <v>59</v>
      </c>
      <c r="L2848" s="144">
        <v>1</v>
      </c>
      <c r="M2848" s="88">
        <v>59</v>
      </c>
      <c r="N2848" s="93">
        <v>197793</v>
      </c>
      <c r="O2848" s="93">
        <v>21401</v>
      </c>
      <c r="P2848" s="39">
        <f t="shared" si="177"/>
        <v>659.31</v>
      </c>
      <c r="Q2848" s="94">
        <f t="shared" si="178"/>
        <v>362.72881355932202</v>
      </c>
      <c r="S2848" s="145"/>
    </row>
    <row r="2849" spans="1:19" ht="15.75" thickBot="1" x14ac:dyDescent="0.3">
      <c r="A2849" s="29" t="str">
        <f t="shared" si="176"/>
        <v>31</v>
      </c>
      <c r="B2849" s="31" t="s">
        <v>2238</v>
      </c>
      <c r="C2849" s="31" t="s">
        <v>2822</v>
      </c>
      <c r="D2849" s="82">
        <v>3150703</v>
      </c>
      <c r="E2849" s="38">
        <v>469</v>
      </c>
      <c r="F2849" s="38">
        <v>466</v>
      </c>
      <c r="G2849" s="38">
        <v>1160</v>
      </c>
      <c r="H2849" s="38">
        <v>98</v>
      </c>
      <c r="I2849" s="86">
        <v>475</v>
      </c>
      <c r="J2849" s="87">
        <f t="shared" si="179"/>
        <v>0.98736842105263156</v>
      </c>
      <c r="K2849" s="86">
        <v>94</v>
      </c>
      <c r="L2849" s="144">
        <v>5</v>
      </c>
      <c r="M2849" s="88">
        <v>91</v>
      </c>
      <c r="N2849" s="93">
        <v>304368</v>
      </c>
      <c r="O2849" s="93">
        <v>33430</v>
      </c>
      <c r="P2849" s="39">
        <f t="shared" si="177"/>
        <v>653.15021459227466</v>
      </c>
      <c r="Q2849" s="94">
        <f t="shared" si="178"/>
        <v>367.36263736263737</v>
      </c>
      <c r="S2849" s="145"/>
    </row>
    <row r="2850" spans="1:19" ht="15.75" thickBot="1" x14ac:dyDescent="0.3">
      <c r="A2850" s="29" t="str">
        <f t="shared" si="176"/>
        <v>31</v>
      </c>
      <c r="B2850" s="31" t="s">
        <v>2238</v>
      </c>
      <c r="C2850" s="31" t="s">
        <v>2823</v>
      </c>
      <c r="D2850" s="82">
        <v>3150802</v>
      </c>
      <c r="E2850" s="38">
        <v>1685</v>
      </c>
      <c r="F2850" s="38">
        <v>1684</v>
      </c>
      <c r="G2850" s="38">
        <v>4508</v>
      </c>
      <c r="H2850" s="38">
        <v>306</v>
      </c>
      <c r="I2850" s="86">
        <v>1660</v>
      </c>
      <c r="J2850" s="87">
        <f t="shared" si="179"/>
        <v>1.0150602409638554</v>
      </c>
      <c r="K2850" s="86">
        <v>211</v>
      </c>
      <c r="L2850" s="144">
        <v>12</v>
      </c>
      <c r="M2850" s="88">
        <v>211</v>
      </c>
      <c r="N2850" s="93">
        <v>1112724</v>
      </c>
      <c r="O2850" s="93">
        <v>76366</v>
      </c>
      <c r="P2850" s="39">
        <f t="shared" si="177"/>
        <v>660.76247030878858</v>
      </c>
      <c r="Q2850" s="94">
        <f t="shared" si="178"/>
        <v>361.92417061611377</v>
      </c>
      <c r="S2850" s="145"/>
    </row>
    <row r="2851" spans="1:19" ht="15.75" thickBot="1" x14ac:dyDescent="0.3">
      <c r="A2851" s="29" t="str">
        <f t="shared" si="176"/>
        <v>31</v>
      </c>
      <c r="B2851" s="31" t="s">
        <v>2238</v>
      </c>
      <c r="C2851" s="31" t="s">
        <v>2824</v>
      </c>
      <c r="D2851" s="82">
        <v>3150901</v>
      </c>
      <c r="E2851" s="38">
        <v>384</v>
      </c>
      <c r="F2851" s="38">
        <v>384</v>
      </c>
      <c r="G2851" s="38">
        <v>1122</v>
      </c>
      <c r="H2851" s="38">
        <v>65</v>
      </c>
      <c r="I2851" s="86">
        <v>508</v>
      </c>
      <c r="J2851" s="87">
        <f t="shared" si="179"/>
        <v>0.75590551181102361</v>
      </c>
      <c r="K2851" s="86">
        <v>71</v>
      </c>
      <c r="L2851" s="144">
        <v>5</v>
      </c>
      <c r="M2851" s="88">
        <v>71</v>
      </c>
      <c r="N2851" s="93">
        <v>253928</v>
      </c>
      <c r="O2851" s="93">
        <v>27982</v>
      </c>
      <c r="P2851" s="39">
        <f t="shared" si="177"/>
        <v>661.27083333333337</v>
      </c>
      <c r="Q2851" s="94">
        <f t="shared" si="178"/>
        <v>394.11267605633805</v>
      </c>
      <c r="S2851" s="145"/>
    </row>
    <row r="2852" spans="1:19" ht="15.75" thickBot="1" x14ac:dyDescent="0.3">
      <c r="A2852" s="29" t="str">
        <f t="shared" si="176"/>
        <v>31</v>
      </c>
      <c r="B2852" s="31" t="s">
        <v>2238</v>
      </c>
      <c r="C2852" s="31" t="s">
        <v>2825</v>
      </c>
      <c r="D2852" s="82">
        <v>3151008</v>
      </c>
      <c r="E2852" s="38">
        <v>572</v>
      </c>
      <c r="F2852" s="38">
        <v>568</v>
      </c>
      <c r="G2852" s="38">
        <v>1612</v>
      </c>
      <c r="H2852" s="38">
        <v>107</v>
      </c>
      <c r="I2852" s="86">
        <v>677</v>
      </c>
      <c r="J2852" s="87">
        <f t="shared" si="179"/>
        <v>0.84490398818316104</v>
      </c>
      <c r="K2852" s="86">
        <v>130</v>
      </c>
      <c r="L2852" s="144">
        <v>8</v>
      </c>
      <c r="M2852" s="88">
        <v>130</v>
      </c>
      <c r="N2852" s="93">
        <v>369928</v>
      </c>
      <c r="O2852" s="93">
        <v>48916</v>
      </c>
      <c r="P2852" s="39">
        <f t="shared" si="177"/>
        <v>651.28169014084506</v>
      </c>
      <c r="Q2852" s="94">
        <f t="shared" si="178"/>
        <v>376.27692307692308</v>
      </c>
      <c r="S2852" s="145"/>
    </row>
    <row r="2853" spans="1:19" ht="15.75" thickBot="1" x14ac:dyDescent="0.3">
      <c r="A2853" s="29" t="str">
        <f t="shared" si="176"/>
        <v>31</v>
      </c>
      <c r="B2853" s="31" t="s">
        <v>2238</v>
      </c>
      <c r="C2853" s="31" t="s">
        <v>2826</v>
      </c>
      <c r="D2853" s="82">
        <v>3151107</v>
      </c>
      <c r="E2853" s="38">
        <v>887</v>
      </c>
      <c r="F2853" s="38">
        <v>880</v>
      </c>
      <c r="G2853" s="38">
        <v>2293</v>
      </c>
      <c r="H2853" s="38">
        <v>172</v>
      </c>
      <c r="I2853" s="86">
        <v>890</v>
      </c>
      <c r="J2853" s="87">
        <f t="shared" si="179"/>
        <v>0.99662921348314604</v>
      </c>
      <c r="K2853" s="86">
        <v>107</v>
      </c>
      <c r="L2853" s="144">
        <v>5</v>
      </c>
      <c r="M2853" s="88">
        <v>106</v>
      </c>
      <c r="N2853" s="93">
        <v>596668</v>
      </c>
      <c r="O2853" s="93">
        <v>37500</v>
      </c>
      <c r="P2853" s="39">
        <f t="shared" si="177"/>
        <v>678.03181818181815</v>
      </c>
      <c r="Q2853" s="94">
        <f t="shared" si="178"/>
        <v>353.77358490566036</v>
      </c>
      <c r="S2853" s="145"/>
    </row>
    <row r="2854" spans="1:19" ht="15.75" thickBot="1" x14ac:dyDescent="0.3">
      <c r="A2854" s="29" t="str">
        <f t="shared" si="176"/>
        <v>31</v>
      </c>
      <c r="B2854" s="31" t="s">
        <v>2238</v>
      </c>
      <c r="C2854" s="31" t="s">
        <v>2827</v>
      </c>
      <c r="D2854" s="82">
        <v>3151206</v>
      </c>
      <c r="E2854" s="38">
        <v>5675</v>
      </c>
      <c r="F2854" s="38">
        <v>5639</v>
      </c>
      <c r="G2854" s="38">
        <v>14908</v>
      </c>
      <c r="H2854" s="38">
        <v>1001</v>
      </c>
      <c r="I2854" s="86">
        <v>6564</v>
      </c>
      <c r="J2854" s="87">
        <f t="shared" si="179"/>
        <v>0.86456429006703228</v>
      </c>
      <c r="K2854" s="86">
        <v>871</v>
      </c>
      <c r="L2854" s="144">
        <v>51</v>
      </c>
      <c r="M2854" s="88">
        <v>857</v>
      </c>
      <c r="N2854" s="93">
        <v>3830004</v>
      </c>
      <c r="O2854" s="93">
        <v>315892</v>
      </c>
      <c r="P2854" s="39">
        <f t="shared" si="177"/>
        <v>679.1991487852456</v>
      </c>
      <c r="Q2854" s="94">
        <f t="shared" si="178"/>
        <v>368.60210035005832</v>
      </c>
      <c r="S2854" s="145"/>
    </row>
    <row r="2855" spans="1:19" ht="15.75" thickBot="1" x14ac:dyDescent="0.3">
      <c r="A2855" s="29" t="str">
        <f t="shared" si="176"/>
        <v>31</v>
      </c>
      <c r="B2855" s="31" t="s">
        <v>2238</v>
      </c>
      <c r="C2855" s="31" t="s">
        <v>2828</v>
      </c>
      <c r="D2855" s="82">
        <v>3151305</v>
      </c>
      <c r="E2855" s="38">
        <v>778</v>
      </c>
      <c r="F2855" s="38">
        <v>769</v>
      </c>
      <c r="G2855" s="38">
        <v>2142</v>
      </c>
      <c r="H2855" s="38">
        <v>102</v>
      </c>
      <c r="I2855" s="86">
        <v>797</v>
      </c>
      <c r="J2855" s="87">
        <f t="shared" si="179"/>
        <v>0.97616060225846923</v>
      </c>
      <c r="K2855" s="86">
        <v>129</v>
      </c>
      <c r="L2855" s="144">
        <v>5</v>
      </c>
      <c r="M2855" s="88">
        <v>128</v>
      </c>
      <c r="N2855" s="93">
        <v>520078</v>
      </c>
      <c r="O2855" s="93">
        <v>46660</v>
      </c>
      <c r="P2855" s="39">
        <f t="shared" si="177"/>
        <v>676.30429128738626</v>
      </c>
      <c r="Q2855" s="94">
        <f t="shared" si="178"/>
        <v>364.53125</v>
      </c>
      <c r="S2855" s="145"/>
    </row>
    <row r="2856" spans="1:19" ht="15.75" thickBot="1" x14ac:dyDescent="0.3">
      <c r="A2856" s="29" t="str">
        <f t="shared" si="176"/>
        <v>31</v>
      </c>
      <c r="B2856" s="31" t="s">
        <v>2238</v>
      </c>
      <c r="C2856" s="31" t="s">
        <v>2829</v>
      </c>
      <c r="D2856" s="82">
        <v>3151404</v>
      </c>
      <c r="E2856" s="38">
        <v>1945</v>
      </c>
      <c r="F2856" s="38">
        <v>1930</v>
      </c>
      <c r="G2856" s="38">
        <v>5233</v>
      </c>
      <c r="H2856" s="38">
        <v>328</v>
      </c>
      <c r="I2856" s="86">
        <v>2170</v>
      </c>
      <c r="J2856" s="87">
        <f t="shared" si="179"/>
        <v>0.89631336405529949</v>
      </c>
      <c r="K2856" s="86">
        <v>270</v>
      </c>
      <c r="L2856" s="144">
        <v>27</v>
      </c>
      <c r="M2856" s="88">
        <v>267</v>
      </c>
      <c r="N2856" s="93">
        <v>1325504</v>
      </c>
      <c r="O2856" s="93">
        <v>98948</v>
      </c>
      <c r="P2856" s="39">
        <f t="shared" si="177"/>
        <v>686.78963730569944</v>
      </c>
      <c r="Q2856" s="94">
        <f t="shared" si="178"/>
        <v>370.59176029962549</v>
      </c>
      <c r="S2856" s="145"/>
    </row>
    <row r="2857" spans="1:19" ht="15.75" thickBot="1" x14ac:dyDescent="0.3">
      <c r="A2857" s="29" t="str">
        <f t="shared" si="176"/>
        <v>31</v>
      </c>
      <c r="B2857" s="31" t="s">
        <v>2238</v>
      </c>
      <c r="C2857" s="31" t="s">
        <v>2830</v>
      </c>
      <c r="D2857" s="82">
        <v>3151503</v>
      </c>
      <c r="E2857" s="38">
        <v>1820</v>
      </c>
      <c r="F2857" s="38">
        <v>1800</v>
      </c>
      <c r="G2857" s="38">
        <v>5097</v>
      </c>
      <c r="H2857" s="38">
        <v>297</v>
      </c>
      <c r="I2857" s="86">
        <v>2193</v>
      </c>
      <c r="J2857" s="87">
        <f t="shared" si="179"/>
        <v>0.8299133606931145</v>
      </c>
      <c r="K2857" s="86">
        <v>376</v>
      </c>
      <c r="L2857" s="144">
        <v>20</v>
      </c>
      <c r="M2857" s="88">
        <v>369</v>
      </c>
      <c r="N2857" s="93">
        <v>1206810</v>
      </c>
      <c r="O2857" s="93">
        <v>139434</v>
      </c>
      <c r="P2857" s="39">
        <f t="shared" si="177"/>
        <v>670.45</v>
      </c>
      <c r="Q2857" s="94">
        <f t="shared" si="178"/>
        <v>377.869918699187</v>
      </c>
      <c r="S2857" s="145"/>
    </row>
    <row r="2858" spans="1:19" ht="15.75" thickBot="1" x14ac:dyDescent="0.3">
      <c r="A2858" s="29" t="str">
        <f t="shared" si="176"/>
        <v>31</v>
      </c>
      <c r="B2858" s="31" t="s">
        <v>2238</v>
      </c>
      <c r="C2858" s="31" t="s">
        <v>2831</v>
      </c>
      <c r="D2858" s="82">
        <v>3151602</v>
      </c>
      <c r="E2858" s="38">
        <v>902</v>
      </c>
      <c r="F2858" s="38">
        <v>893</v>
      </c>
      <c r="G2858" s="38">
        <v>2400</v>
      </c>
      <c r="H2858" s="38">
        <v>162</v>
      </c>
      <c r="I2858" s="86">
        <v>916</v>
      </c>
      <c r="J2858" s="87">
        <f t="shared" si="179"/>
        <v>0.98471615720524019</v>
      </c>
      <c r="K2858" s="86">
        <v>144</v>
      </c>
      <c r="L2858" s="144">
        <v>17</v>
      </c>
      <c r="M2858" s="88">
        <v>142</v>
      </c>
      <c r="N2858" s="93">
        <v>608441</v>
      </c>
      <c r="O2858" s="93">
        <v>53265</v>
      </c>
      <c r="P2858" s="39">
        <f t="shared" si="177"/>
        <v>681.3449048152296</v>
      </c>
      <c r="Q2858" s="94">
        <f t="shared" si="178"/>
        <v>375.1056338028169</v>
      </c>
      <c r="S2858" s="145"/>
    </row>
    <row r="2859" spans="1:19" ht="15.75" thickBot="1" x14ac:dyDescent="0.3">
      <c r="A2859" s="29" t="str">
        <f t="shared" si="176"/>
        <v>31</v>
      </c>
      <c r="B2859" s="31" t="s">
        <v>2238</v>
      </c>
      <c r="C2859" s="31" t="s">
        <v>2832</v>
      </c>
      <c r="D2859" s="82">
        <v>3151701</v>
      </c>
      <c r="E2859" s="38">
        <v>573</v>
      </c>
      <c r="F2859" s="38">
        <v>552</v>
      </c>
      <c r="G2859" s="38">
        <v>1821</v>
      </c>
      <c r="H2859" s="38">
        <v>58</v>
      </c>
      <c r="I2859" s="86">
        <v>789</v>
      </c>
      <c r="J2859" s="87">
        <f t="shared" si="179"/>
        <v>0.72623574144486691</v>
      </c>
      <c r="K2859" s="86">
        <v>169</v>
      </c>
      <c r="L2859" s="144">
        <v>11</v>
      </c>
      <c r="M2859" s="88">
        <v>162</v>
      </c>
      <c r="N2859" s="93">
        <v>352530</v>
      </c>
      <c r="O2859" s="93">
        <v>59434</v>
      </c>
      <c r="P2859" s="39">
        <f t="shared" si="177"/>
        <v>638.64130434782612</v>
      </c>
      <c r="Q2859" s="94">
        <f t="shared" si="178"/>
        <v>366.87654320987656</v>
      </c>
      <c r="S2859" s="145"/>
    </row>
    <row r="2860" spans="1:19" ht="15.75" thickBot="1" x14ac:dyDescent="0.3">
      <c r="A2860" s="29" t="str">
        <f t="shared" si="176"/>
        <v>31</v>
      </c>
      <c r="B2860" s="31" t="s">
        <v>2238</v>
      </c>
      <c r="C2860" s="31" t="s">
        <v>2833</v>
      </c>
      <c r="D2860" s="82">
        <v>3151800</v>
      </c>
      <c r="E2860" s="38">
        <v>4529</v>
      </c>
      <c r="F2860" s="38">
        <v>4504</v>
      </c>
      <c r="G2860" s="38">
        <v>12150</v>
      </c>
      <c r="H2860" s="38">
        <v>914</v>
      </c>
      <c r="I2860" s="86">
        <v>5989</v>
      </c>
      <c r="J2860" s="87">
        <f t="shared" si="179"/>
        <v>0.7562197361830022</v>
      </c>
      <c r="K2860" s="86">
        <v>1072</v>
      </c>
      <c r="L2860" s="144">
        <v>70</v>
      </c>
      <c r="M2860" s="88">
        <v>1068</v>
      </c>
      <c r="N2860" s="93">
        <v>2947747</v>
      </c>
      <c r="O2860" s="93">
        <v>410201</v>
      </c>
      <c r="P2860" s="39">
        <f t="shared" si="177"/>
        <v>654.47313499111897</v>
      </c>
      <c r="Q2860" s="94">
        <f t="shared" si="178"/>
        <v>384.08333333333331</v>
      </c>
      <c r="S2860" s="145"/>
    </row>
    <row r="2861" spans="1:19" ht="15.75" thickBot="1" x14ac:dyDescent="0.3">
      <c r="A2861" s="29" t="str">
        <f t="shared" si="176"/>
        <v>31</v>
      </c>
      <c r="B2861" s="31" t="s">
        <v>2238</v>
      </c>
      <c r="C2861" s="31" t="s">
        <v>2834</v>
      </c>
      <c r="D2861" s="82">
        <v>3151909</v>
      </c>
      <c r="E2861" s="38">
        <v>1151</v>
      </c>
      <c r="F2861" s="38">
        <v>1141</v>
      </c>
      <c r="G2861" s="38">
        <v>2910</v>
      </c>
      <c r="H2861" s="38">
        <v>226</v>
      </c>
      <c r="I2861" s="86">
        <v>1284</v>
      </c>
      <c r="J2861" s="87">
        <f t="shared" si="179"/>
        <v>0.89641744548286606</v>
      </c>
      <c r="K2861" s="86">
        <v>126</v>
      </c>
      <c r="L2861" s="144">
        <v>6</v>
      </c>
      <c r="M2861" s="88">
        <v>124</v>
      </c>
      <c r="N2861" s="93">
        <v>761042</v>
      </c>
      <c r="O2861" s="93">
        <v>44010</v>
      </c>
      <c r="P2861" s="39">
        <f t="shared" si="177"/>
        <v>666.9956178790535</v>
      </c>
      <c r="Q2861" s="94">
        <f t="shared" si="178"/>
        <v>354.91935483870969</v>
      </c>
      <c r="S2861" s="145"/>
    </row>
    <row r="2862" spans="1:19" ht="15.75" thickBot="1" x14ac:dyDescent="0.3">
      <c r="A2862" s="29" t="str">
        <f t="shared" si="176"/>
        <v>31</v>
      </c>
      <c r="B2862" s="31" t="s">
        <v>2238</v>
      </c>
      <c r="C2862" s="31" t="s">
        <v>2835</v>
      </c>
      <c r="D2862" s="82">
        <v>3152006</v>
      </c>
      <c r="E2862" s="38">
        <v>2305</v>
      </c>
      <c r="F2862" s="38">
        <v>2305</v>
      </c>
      <c r="G2862" s="38">
        <v>6390</v>
      </c>
      <c r="H2862" s="38">
        <v>324</v>
      </c>
      <c r="I2862" s="86">
        <v>2640</v>
      </c>
      <c r="J2862" s="87">
        <f t="shared" si="179"/>
        <v>0.87310606060606055</v>
      </c>
      <c r="K2862" s="86">
        <v>621</v>
      </c>
      <c r="L2862" s="144">
        <v>29</v>
      </c>
      <c r="M2862" s="88">
        <v>621</v>
      </c>
      <c r="N2862" s="93">
        <v>1523072</v>
      </c>
      <c r="O2862" s="93">
        <v>238160</v>
      </c>
      <c r="P2862" s="39">
        <f t="shared" si="177"/>
        <v>660.76876355748368</v>
      </c>
      <c r="Q2862" s="94">
        <f t="shared" si="178"/>
        <v>383.51046698872784</v>
      </c>
      <c r="S2862" s="145"/>
    </row>
    <row r="2863" spans="1:19" ht="15.75" thickBot="1" x14ac:dyDescent="0.3">
      <c r="A2863" s="29" t="str">
        <f t="shared" si="176"/>
        <v>31</v>
      </c>
      <c r="B2863" s="31" t="s">
        <v>2238</v>
      </c>
      <c r="C2863" s="31" t="s">
        <v>2836</v>
      </c>
      <c r="D2863" s="82">
        <v>3152105</v>
      </c>
      <c r="E2863" s="38">
        <v>2525</v>
      </c>
      <c r="F2863" s="38">
        <v>2509</v>
      </c>
      <c r="G2863" s="38">
        <v>6894</v>
      </c>
      <c r="H2863" s="38">
        <v>446</v>
      </c>
      <c r="I2863" s="86">
        <v>2864</v>
      </c>
      <c r="J2863" s="87">
        <f t="shared" si="179"/>
        <v>0.88163407821229045</v>
      </c>
      <c r="K2863" s="86">
        <v>574</v>
      </c>
      <c r="L2863" s="144">
        <v>33</v>
      </c>
      <c r="M2863" s="88">
        <v>569</v>
      </c>
      <c r="N2863" s="93">
        <v>1645952</v>
      </c>
      <c r="O2863" s="93">
        <v>215244</v>
      </c>
      <c r="P2863" s="39">
        <f t="shared" si="177"/>
        <v>656.01913112793943</v>
      </c>
      <c r="Q2863" s="94">
        <f t="shared" si="178"/>
        <v>378.2847100175747</v>
      </c>
      <c r="S2863" s="145"/>
    </row>
    <row r="2864" spans="1:19" ht="15.75" thickBot="1" x14ac:dyDescent="0.3">
      <c r="A2864" s="29" t="str">
        <f t="shared" si="176"/>
        <v>31</v>
      </c>
      <c r="B2864" s="31" t="s">
        <v>2238</v>
      </c>
      <c r="C2864" s="31" t="s">
        <v>2837</v>
      </c>
      <c r="D2864" s="82">
        <v>3152131</v>
      </c>
      <c r="E2864" s="38">
        <v>639</v>
      </c>
      <c r="F2864" s="38">
        <v>634</v>
      </c>
      <c r="G2864" s="38">
        <v>1753</v>
      </c>
      <c r="H2864" s="38">
        <v>131</v>
      </c>
      <c r="I2864" s="86">
        <v>737</v>
      </c>
      <c r="J2864" s="87">
        <f t="shared" si="179"/>
        <v>0.86702849389416559</v>
      </c>
      <c r="K2864" s="86">
        <v>70</v>
      </c>
      <c r="L2864" s="144">
        <v>3</v>
      </c>
      <c r="M2864" s="88">
        <v>70</v>
      </c>
      <c r="N2864" s="93">
        <v>434903</v>
      </c>
      <c r="O2864" s="93">
        <v>26781</v>
      </c>
      <c r="P2864" s="39">
        <f t="shared" si="177"/>
        <v>685.96687697160883</v>
      </c>
      <c r="Q2864" s="94">
        <f t="shared" si="178"/>
        <v>382.58571428571429</v>
      </c>
      <c r="S2864" s="145"/>
    </row>
    <row r="2865" spans="1:19" ht="15.75" thickBot="1" x14ac:dyDescent="0.3">
      <c r="A2865" s="29" t="str">
        <f t="shared" si="176"/>
        <v>31</v>
      </c>
      <c r="B2865" s="31" t="s">
        <v>2238</v>
      </c>
      <c r="C2865" s="31" t="s">
        <v>2838</v>
      </c>
      <c r="D2865" s="82">
        <v>3152170</v>
      </c>
      <c r="E2865" s="38">
        <v>1372</v>
      </c>
      <c r="F2865" s="38">
        <v>1369</v>
      </c>
      <c r="G2865" s="38">
        <v>3986</v>
      </c>
      <c r="H2865" s="38">
        <v>223</v>
      </c>
      <c r="I2865" s="86">
        <v>1615</v>
      </c>
      <c r="J2865" s="87">
        <f t="shared" si="179"/>
        <v>0.84953560371517023</v>
      </c>
      <c r="K2865" s="86">
        <v>202</v>
      </c>
      <c r="L2865" s="144">
        <v>21</v>
      </c>
      <c r="M2865" s="88">
        <v>202</v>
      </c>
      <c r="N2865" s="93">
        <v>926375</v>
      </c>
      <c r="O2865" s="93">
        <v>73731</v>
      </c>
      <c r="P2865" s="39">
        <f t="shared" si="177"/>
        <v>676.68005843681522</v>
      </c>
      <c r="Q2865" s="94">
        <f t="shared" si="178"/>
        <v>365.00495049504951</v>
      </c>
      <c r="S2865" s="145"/>
    </row>
    <row r="2866" spans="1:19" ht="15.75" thickBot="1" x14ac:dyDescent="0.3">
      <c r="A2866" s="29" t="str">
        <f t="shared" si="176"/>
        <v>31</v>
      </c>
      <c r="B2866" s="31" t="s">
        <v>2238</v>
      </c>
      <c r="C2866" s="31" t="s">
        <v>2839</v>
      </c>
      <c r="D2866" s="82">
        <v>3152204</v>
      </c>
      <c r="E2866" s="38">
        <v>4220</v>
      </c>
      <c r="F2866" s="38">
        <v>4202</v>
      </c>
      <c r="G2866" s="38">
        <v>12166</v>
      </c>
      <c r="H2866" s="38">
        <v>531</v>
      </c>
      <c r="I2866" s="86">
        <v>4707</v>
      </c>
      <c r="J2866" s="87">
        <f t="shared" si="179"/>
        <v>0.89653707244529424</v>
      </c>
      <c r="K2866" s="86">
        <v>690</v>
      </c>
      <c r="L2866" s="144">
        <v>50</v>
      </c>
      <c r="M2866" s="88">
        <v>683</v>
      </c>
      <c r="N2866" s="93">
        <v>2747995</v>
      </c>
      <c r="O2866" s="93">
        <v>249543</v>
      </c>
      <c r="P2866" s="39">
        <f t="shared" si="177"/>
        <v>653.97310804378867</v>
      </c>
      <c r="Q2866" s="94">
        <f t="shared" si="178"/>
        <v>365.36310395314786</v>
      </c>
      <c r="S2866" s="145"/>
    </row>
    <row r="2867" spans="1:19" ht="15.75" thickBot="1" x14ac:dyDescent="0.3">
      <c r="A2867" s="29" t="str">
        <f t="shared" si="176"/>
        <v>31</v>
      </c>
      <c r="B2867" s="31" t="s">
        <v>2238</v>
      </c>
      <c r="C2867" s="31" t="s">
        <v>2840</v>
      </c>
      <c r="D2867" s="82">
        <v>3152303</v>
      </c>
      <c r="E2867" s="38">
        <v>1525</v>
      </c>
      <c r="F2867" s="38">
        <v>1522</v>
      </c>
      <c r="G2867" s="38">
        <v>3588</v>
      </c>
      <c r="H2867" s="38">
        <v>405</v>
      </c>
      <c r="I2867" s="86">
        <v>1331</v>
      </c>
      <c r="J2867" s="87">
        <f t="shared" si="179"/>
        <v>1.1457550713749061</v>
      </c>
      <c r="K2867" s="86">
        <v>149</v>
      </c>
      <c r="L2867" s="144">
        <v>9</v>
      </c>
      <c r="M2867" s="88">
        <v>148</v>
      </c>
      <c r="N2867" s="93">
        <v>987525</v>
      </c>
      <c r="O2867" s="93">
        <v>52737</v>
      </c>
      <c r="P2867" s="39">
        <f t="shared" si="177"/>
        <v>648.83377135348223</v>
      </c>
      <c r="Q2867" s="94">
        <f t="shared" si="178"/>
        <v>356.33108108108109</v>
      </c>
      <c r="S2867" s="145"/>
    </row>
    <row r="2868" spans="1:19" ht="15.75" thickBot="1" x14ac:dyDescent="0.3">
      <c r="A2868" s="29" t="str">
        <f t="shared" si="176"/>
        <v>31</v>
      </c>
      <c r="B2868" s="31" t="s">
        <v>2238</v>
      </c>
      <c r="C2868" s="31" t="s">
        <v>2841</v>
      </c>
      <c r="D2868" s="82">
        <v>3152402</v>
      </c>
      <c r="E2868" s="38">
        <v>1277</v>
      </c>
      <c r="F2868" s="38">
        <v>1276</v>
      </c>
      <c r="G2868" s="38">
        <v>3618</v>
      </c>
      <c r="H2868" s="38">
        <v>197</v>
      </c>
      <c r="I2868" s="86">
        <v>1477</v>
      </c>
      <c r="J2868" s="87">
        <f t="shared" si="179"/>
        <v>0.86459038591740012</v>
      </c>
      <c r="K2868" s="86">
        <v>186</v>
      </c>
      <c r="L2868" s="144">
        <v>9</v>
      </c>
      <c r="M2868" s="88">
        <v>186</v>
      </c>
      <c r="N2868" s="93">
        <v>873285</v>
      </c>
      <c r="O2868" s="93">
        <v>67717</v>
      </c>
      <c r="P2868" s="39">
        <f t="shared" si="177"/>
        <v>684.39263322884017</v>
      </c>
      <c r="Q2868" s="94">
        <f t="shared" si="178"/>
        <v>364.06989247311827</v>
      </c>
      <c r="S2868" s="145"/>
    </row>
    <row r="2869" spans="1:19" ht="15.75" thickBot="1" x14ac:dyDescent="0.3">
      <c r="A2869" s="29" t="str">
        <f t="shared" si="176"/>
        <v>31</v>
      </c>
      <c r="B2869" s="31" t="s">
        <v>2238</v>
      </c>
      <c r="C2869" s="31" t="s">
        <v>2842</v>
      </c>
      <c r="D2869" s="82">
        <v>3152501</v>
      </c>
      <c r="E2869" s="38">
        <v>6308</v>
      </c>
      <c r="F2869" s="38">
        <v>6259</v>
      </c>
      <c r="G2869" s="38">
        <v>17217</v>
      </c>
      <c r="H2869" s="38">
        <v>1010</v>
      </c>
      <c r="I2869" s="86">
        <v>7886</v>
      </c>
      <c r="J2869" s="87">
        <f t="shared" si="179"/>
        <v>0.79989855440020285</v>
      </c>
      <c r="K2869" s="86">
        <v>1313</v>
      </c>
      <c r="L2869" s="144">
        <v>77</v>
      </c>
      <c r="M2869" s="88">
        <v>1302</v>
      </c>
      <c r="N2869" s="93">
        <v>4221001</v>
      </c>
      <c r="O2869" s="93">
        <v>502375</v>
      </c>
      <c r="P2869" s="39">
        <f t="shared" si="177"/>
        <v>674.38903978271287</v>
      </c>
      <c r="Q2869" s="94">
        <f t="shared" si="178"/>
        <v>385.84869431643625</v>
      </c>
      <c r="S2869" s="145"/>
    </row>
    <row r="2870" spans="1:19" ht="15.75" thickBot="1" x14ac:dyDescent="0.3">
      <c r="A2870" s="29" t="str">
        <f t="shared" si="176"/>
        <v>31</v>
      </c>
      <c r="B2870" s="31" t="s">
        <v>2238</v>
      </c>
      <c r="C2870" s="31" t="s">
        <v>2843</v>
      </c>
      <c r="D2870" s="82">
        <v>3152600</v>
      </c>
      <c r="E2870" s="38">
        <v>294</v>
      </c>
      <c r="F2870" s="38">
        <v>293</v>
      </c>
      <c r="G2870" s="38">
        <v>845</v>
      </c>
      <c r="H2870" s="38">
        <v>48</v>
      </c>
      <c r="I2870" s="86">
        <v>334</v>
      </c>
      <c r="J2870" s="87">
        <f t="shared" si="179"/>
        <v>0.88023952095808389</v>
      </c>
      <c r="K2870" s="86">
        <v>44</v>
      </c>
      <c r="L2870" s="144">
        <v>3</v>
      </c>
      <c r="M2870" s="88">
        <v>44</v>
      </c>
      <c r="N2870" s="93">
        <v>196835</v>
      </c>
      <c r="O2870" s="93">
        <v>16361</v>
      </c>
      <c r="P2870" s="39">
        <f t="shared" si="177"/>
        <v>671.79180887372013</v>
      </c>
      <c r="Q2870" s="94">
        <f t="shared" si="178"/>
        <v>371.84090909090907</v>
      </c>
      <c r="S2870" s="145"/>
    </row>
    <row r="2871" spans="1:19" ht="15.75" thickBot="1" x14ac:dyDescent="0.3">
      <c r="A2871" s="29" t="str">
        <f t="shared" si="176"/>
        <v>31</v>
      </c>
      <c r="B2871" s="31" t="s">
        <v>2238</v>
      </c>
      <c r="C2871" s="31" t="s">
        <v>2844</v>
      </c>
      <c r="D2871" s="82">
        <v>3152709</v>
      </c>
      <c r="E2871" s="38">
        <v>395</v>
      </c>
      <c r="F2871" s="38">
        <v>390</v>
      </c>
      <c r="G2871" s="38">
        <v>1111</v>
      </c>
      <c r="H2871" s="38">
        <v>70</v>
      </c>
      <c r="I2871" s="86">
        <v>505</v>
      </c>
      <c r="J2871" s="87">
        <f t="shared" si="179"/>
        <v>0.78217821782178221</v>
      </c>
      <c r="K2871" s="86">
        <v>110</v>
      </c>
      <c r="L2871" s="144">
        <v>3</v>
      </c>
      <c r="M2871" s="88">
        <v>108</v>
      </c>
      <c r="N2871" s="93">
        <v>245681</v>
      </c>
      <c r="O2871" s="93">
        <v>40633</v>
      </c>
      <c r="P2871" s="39">
        <f t="shared" si="177"/>
        <v>629.95128205128208</v>
      </c>
      <c r="Q2871" s="94">
        <f t="shared" si="178"/>
        <v>376.23148148148147</v>
      </c>
      <c r="S2871" s="145"/>
    </row>
    <row r="2872" spans="1:19" ht="15.75" thickBot="1" x14ac:dyDescent="0.3">
      <c r="A2872" s="29" t="str">
        <f t="shared" si="176"/>
        <v>31</v>
      </c>
      <c r="B2872" s="31" t="s">
        <v>2238</v>
      </c>
      <c r="C2872" s="31" t="s">
        <v>1447</v>
      </c>
      <c r="D2872" s="82">
        <v>3152808</v>
      </c>
      <c r="E2872" s="38">
        <v>1397</v>
      </c>
      <c r="F2872" s="38">
        <v>1381</v>
      </c>
      <c r="G2872" s="38">
        <v>3709</v>
      </c>
      <c r="H2872" s="38">
        <v>246</v>
      </c>
      <c r="I2872" s="86">
        <v>1433</v>
      </c>
      <c r="J2872" s="87">
        <f t="shared" si="179"/>
        <v>0.97487787857641317</v>
      </c>
      <c r="K2872" s="86">
        <v>278</v>
      </c>
      <c r="L2872" s="144">
        <v>15</v>
      </c>
      <c r="M2872" s="88">
        <v>274</v>
      </c>
      <c r="N2872" s="93">
        <v>951907</v>
      </c>
      <c r="O2872" s="93">
        <v>108241</v>
      </c>
      <c r="P2872" s="39">
        <f t="shared" si="177"/>
        <v>689.28819695872551</v>
      </c>
      <c r="Q2872" s="94">
        <f t="shared" si="178"/>
        <v>395.04014598540147</v>
      </c>
      <c r="S2872" s="145"/>
    </row>
    <row r="2873" spans="1:19" ht="15.75" thickBot="1" x14ac:dyDescent="0.3">
      <c r="A2873" s="29" t="str">
        <f t="shared" si="176"/>
        <v>31</v>
      </c>
      <c r="B2873" s="31" t="s">
        <v>2238</v>
      </c>
      <c r="C2873" s="31" t="s">
        <v>2845</v>
      </c>
      <c r="D2873" s="82">
        <v>3152907</v>
      </c>
      <c r="E2873" s="38">
        <v>454</v>
      </c>
      <c r="F2873" s="38">
        <v>453</v>
      </c>
      <c r="G2873" s="38">
        <v>1277</v>
      </c>
      <c r="H2873" s="38">
        <v>80</v>
      </c>
      <c r="I2873" s="86">
        <v>527</v>
      </c>
      <c r="J2873" s="87">
        <f t="shared" si="179"/>
        <v>0.86148007590132825</v>
      </c>
      <c r="K2873" s="86">
        <v>75</v>
      </c>
      <c r="L2873" s="144">
        <v>3</v>
      </c>
      <c r="M2873" s="88">
        <v>75</v>
      </c>
      <c r="N2873" s="93">
        <v>314640</v>
      </c>
      <c r="O2873" s="93">
        <v>27634</v>
      </c>
      <c r="P2873" s="39">
        <f t="shared" si="177"/>
        <v>694.5695364238411</v>
      </c>
      <c r="Q2873" s="94">
        <f t="shared" si="178"/>
        <v>368.45333333333332</v>
      </c>
      <c r="S2873" s="145"/>
    </row>
    <row r="2874" spans="1:19" ht="15.75" thickBot="1" x14ac:dyDescent="0.3">
      <c r="A2874" s="29" t="str">
        <f t="shared" si="176"/>
        <v>31</v>
      </c>
      <c r="B2874" s="31" t="s">
        <v>2238</v>
      </c>
      <c r="C2874" s="31" t="s">
        <v>2846</v>
      </c>
      <c r="D2874" s="82">
        <v>3153004</v>
      </c>
      <c r="E2874" s="38">
        <v>315</v>
      </c>
      <c r="F2874" s="38">
        <v>313</v>
      </c>
      <c r="G2874" s="38">
        <v>843</v>
      </c>
      <c r="H2874" s="38">
        <v>53</v>
      </c>
      <c r="I2874" s="86">
        <v>345</v>
      </c>
      <c r="J2874" s="87">
        <f t="shared" si="179"/>
        <v>0.91304347826086951</v>
      </c>
      <c r="K2874" s="86">
        <v>47</v>
      </c>
      <c r="L2874" s="144">
        <v>4</v>
      </c>
      <c r="M2874" s="88">
        <v>45</v>
      </c>
      <c r="N2874" s="93">
        <v>213764</v>
      </c>
      <c r="O2874" s="93">
        <v>17308</v>
      </c>
      <c r="P2874" s="39">
        <f t="shared" si="177"/>
        <v>682.95207667731631</v>
      </c>
      <c r="Q2874" s="94">
        <f t="shared" si="178"/>
        <v>384.62222222222221</v>
      </c>
      <c r="S2874" s="145"/>
    </row>
    <row r="2875" spans="1:19" ht="15.75" thickBot="1" x14ac:dyDescent="0.3">
      <c r="A2875" s="29" t="str">
        <f t="shared" si="176"/>
        <v>31</v>
      </c>
      <c r="B2875" s="31" t="s">
        <v>2238</v>
      </c>
      <c r="C2875" s="31" t="s">
        <v>2847</v>
      </c>
      <c r="D2875" s="82">
        <v>3153103</v>
      </c>
      <c r="E2875" s="38">
        <v>549</v>
      </c>
      <c r="F2875" s="38">
        <v>545</v>
      </c>
      <c r="G2875" s="38">
        <v>1502</v>
      </c>
      <c r="H2875" s="38">
        <v>77</v>
      </c>
      <c r="I2875" s="86">
        <v>566</v>
      </c>
      <c r="J2875" s="87">
        <f t="shared" si="179"/>
        <v>0.96996466431095407</v>
      </c>
      <c r="K2875" s="86">
        <v>100</v>
      </c>
      <c r="L2875" s="144">
        <v>12</v>
      </c>
      <c r="M2875" s="88">
        <v>98</v>
      </c>
      <c r="N2875" s="93">
        <v>347079</v>
      </c>
      <c r="O2875" s="93">
        <v>34115</v>
      </c>
      <c r="P2875" s="39">
        <f t="shared" si="177"/>
        <v>636.84220183486241</v>
      </c>
      <c r="Q2875" s="94">
        <f t="shared" si="178"/>
        <v>348.11224489795916</v>
      </c>
      <c r="S2875" s="145"/>
    </row>
    <row r="2876" spans="1:19" ht="15.75" thickBot="1" x14ac:dyDescent="0.3">
      <c r="A2876" s="29" t="str">
        <f t="shared" si="176"/>
        <v>31</v>
      </c>
      <c r="B2876" s="31" t="s">
        <v>2238</v>
      </c>
      <c r="C2876" s="31" t="s">
        <v>673</v>
      </c>
      <c r="D2876" s="82">
        <v>3153202</v>
      </c>
      <c r="E2876" s="38">
        <v>204</v>
      </c>
      <c r="F2876" s="38">
        <v>204</v>
      </c>
      <c r="G2876" s="38">
        <v>573</v>
      </c>
      <c r="H2876" s="38">
        <v>35</v>
      </c>
      <c r="I2876" s="86">
        <v>271</v>
      </c>
      <c r="J2876" s="87">
        <f t="shared" si="179"/>
        <v>0.75276752767527677</v>
      </c>
      <c r="K2876" s="86">
        <v>43</v>
      </c>
      <c r="L2876" s="144">
        <v>0</v>
      </c>
      <c r="M2876" s="88">
        <v>43</v>
      </c>
      <c r="N2876" s="93">
        <v>132679</v>
      </c>
      <c r="O2876" s="93">
        <v>15177</v>
      </c>
      <c r="P2876" s="39">
        <f t="shared" si="177"/>
        <v>650.38725490196077</v>
      </c>
      <c r="Q2876" s="94">
        <f t="shared" si="178"/>
        <v>352.95348837209303</v>
      </c>
      <c r="S2876" s="145"/>
    </row>
    <row r="2877" spans="1:19" ht="15.75" thickBot="1" x14ac:dyDescent="0.3">
      <c r="A2877" s="29" t="str">
        <f t="shared" si="176"/>
        <v>31</v>
      </c>
      <c r="B2877" s="31" t="s">
        <v>2238</v>
      </c>
      <c r="C2877" s="31" t="s">
        <v>2848</v>
      </c>
      <c r="D2877" s="82">
        <v>3153301</v>
      </c>
      <c r="E2877" s="38">
        <v>277</v>
      </c>
      <c r="F2877" s="38">
        <v>276</v>
      </c>
      <c r="G2877" s="38">
        <v>805</v>
      </c>
      <c r="H2877" s="38">
        <v>41</v>
      </c>
      <c r="I2877" s="86">
        <v>298</v>
      </c>
      <c r="J2877" s="87">
        <f t="shared" si="179"/>
        <v>0.92953020134228193</v>
      </c>
      <c r="K2877" s="86">
        <v>36</v>
      </c>
      <c r="L2877" s="144">
        <v>3</v>
      </c>
      <c r="M2877" s="88">
        <v>36</v>
      </c>
      <c r="N2877" s="93">
        <v>190938</v>
      </c>
      <c r="O2877" s="93">
        <v>13740</v>
      </c>
      <c r="P2877" s="39">
        <f t="shared" si="177"/>
        <v>691.804347826087</v>
      </c>
      <c r="Q2877" s="94">
        <f t="shared" si="178"/>
        <v>381.66666666666669</v>
      </c>
      <c r="S2877" s="145"/>
    </row>
    <row r="2878" spans="1:19" ht="15.75" thickBot="1" x14ac:dyDescent="0.3">
      <c r="A2878" s="29" t="str">
        <f t="shared" si="176"/>
        <v>31</v>
      </c>
      <c r="B2878" s="31" t="s">
        <v>2238</v>
      </c>
      <c r="C2878" s="31" t="s">
        <v>2849</v>
      </c>
      <c r="D2878" s="82">
        <v>3153400</v>
      </c>
      <c r="E2878" s="38">
        <v>978</v>
      </c>
      <c r="F2878" s="38">
        <v>978</v>
      </c>
      <c r="G2878" s="38">
        <v>2654</v>
      </c>
      <c r="H2878" s="38">
        <v>126</v>
      </c>
      <c r="I2878" s="86">
        <v>1095</v>
      </c>
      <c r="J2878" s="87">
        <f t="shared" si="179"/>
        <v>0.89315068493150684</v>
      </c>
      <c r="K2878" s="86">
        <v>130</v>
      </c>
      <c r="L2878" s="144">
        <v>19</v>
      </c>
      <c r="M2878" s="88">
        <v>130</v>
      </c>
      <c r="N2878" s="93">
        <v>668647</v>
      </c>
      <c r="O2878" s="93">
        <v>48537</v>
      </c>
      <c r="P2878" s="39">
        <f t="shared" si="177"/>
        <v>683.68813905930472</v>
      </c>
      <c r="Q2878" s="94">
        <f t="shared" si="178"/>
        <v>373.36153846153849</v>
      </c>
      <c r="S2878" s="145"/>
    </row>
    <row r="2879" spans="1:19" ht="15.75" thickBot="1" x14ac:dyDescent="0.3">
      <c r="A2879" s="29" t="str">
        <f t="shared" si="176"/>
        <v>31</v>
      </c>
      <c r="B2879" s="31" t="s">
        <v>2238</v>
      </c>
      <c r="C2879" s="31" t="s">
        <v>2850</v>
      </c>
      <c r="D2879" s="82">
        <v>3153509</v>
      </c>
      <c r="E2879" s="38">
        <v>910</v>
      </c>
      <c r="F2879" s="38">
        <v>893</v>
      </c>
      <c r="G2879" s="38">
        <v>2640</v>
      </c>
      <c r="H2879" s="38">
        <v>108</v>
      </c>
      <c r="I2879" s="86">
        <v>1001</v>
      </c>
      <c r="J2879" s="87">
        <f t="shared" si="179"/>
        <v>0.90909090909090906</v>
      </c>
      <c r="K2879" s="86">
        <v>344</v>
      </c>
      <c r="L2879" s="144">
        <v>38</v>
      </c>
      <c r="M2879" s="88">
        <v>339</v>
      </c>
      <c r="N2879" s="93">
        <v>519919</v>
      </c>
      <c r="O2879" s="93">
        <v>123479</v>
      </c>
      <c r="P2879" s="39">
        <f t="shared" si="177"/>
        <v>582.21612541993284</v>
      </c>
      <c r="Q2879" s="94">
        <f t="shared" si="178"/>
        <v>364.24483775811211</v>
      </c>
      <c r="S2879" s="145"/>
    </row>
    <row r="2880" spans="1:19" ht="15.75" thickBot="1" x14ac:dyDescent="0.3">
      <c r="A2880" s="29" t="str">
        <f t="shared" si="176"/>
        <v>31</v>
      </c>
      <c r="B2880" s="31" t="s">
        <v>2238</v>
      </c>
      <c r="C2880" s="31" t="s">
        <v>2851</v>
      </c>
      <c r="D2880" s="82">
        <v>3153608</v>
      </c>
      <c r="E2880" s="38">
        <v>739</v>
      </c>
      <c r="F2880" s="38">
        <v>732</v>
      </c>
      <c r="G2880" s="38">
        <v>2090</v>
      </c>
      <c r="H2880" s="38">
        <v>129</v>
      </c>
      <c r="I2880" s="86">
        <v>868</v>
      </c>
      <c r="J2880" s="87">
        <f t="shared" si="179"/>
        <v>0.85138248847926268</v>
      </c>
      <c r="K2880" s="86">
        <v>163</v>
      </c>
      <c r="L2880" s="144">
        <v>9</v>
      </c>
      <c r="M2880" s="88">
        <v>162</v>
      </c>
      <c r="N2880" s="93">
        <v>498306</v>
      </c>
      <c r="O2880" s="93">
        <v>60962</v>
      </c>
      <c r="P2880" s="39">
        <f t="shared" si="177"/>
        <v>680.74590163934431</v>
      </c>
      <c r="Q2880" s="94">
        <f t="shared" si="178"/>
        <v>376.30864197530866</v>
      </c>
      <c r="S2880" s="145"/>
    </row>
    <row r="2881" spans="1:19" ht="15.75" thickBot="1" x14ac:dyDescent="0.3">
      <c r="A2881" s="29" t="str">
        <f t="shared" si="176"/>
        <v>31</v>
      </c>
      <c r="B2881" s="31" t="s">
        <v>2238</v>
      </c>
      <c r="C2881" s="31" t="s">
        <v>2852</v>
      </c>
      <c r="D2881" s="82">
        <v>3153707</v>
      </c>
      <c r="E2881" s="38">
        <v>204</v>
      </c>
      <c r="F2881" s="38">
        <v>204</v>
      </c>
      <c r="G2881" s="38">
        <v>565</v>
      </c>
      <c r="H2881" s="38">
        <v>32</v>
      </c>
      <c r="I2881" s="86">
        <v>294</v>
      </c>
      <c r="J2881" s="87">
        <f t="shared" si="179"/>
        <v>0.69387755102040816</v>
      </c>
      <c r="K2881" s="86">
        <v>83</v>
      </c>
      <c r="L2881" s="144">
        <v>5</v>
      </c>
      <c r="M2881" s="88">
        <v>83</v>
      </c>
      <c r="N2881" s="93">
        <v>120376</v>
      </c>
      <c r="O2881" s="93">
        <v>33422</v>
      </c>
      <c r="P2881" s="39">
        <f t="shared" si="177"/>
        <v>590.07843137254906</v>
      </c>
      <c r="Q2881" s="94">
        <f t="shared" si="178"/>
        <v>402.67469879518075</v>
      </c>
      <c r="S2881" s="145"/>
    </row>
    <row r="2882" spans="1:19" ht="15.75" thickBot="1" x14ac:dyDescent="0.3">
      <c r="A2882" s="29" t="str">
        <f t="shared" si="176"/>
        <v>31</v>
      </c>
      <c r="B2882" s="31" t="s">
        <v>2238</v>
      </c>
      <c r="C2882" s="31" t="s">
        <v>2853</v>
      </c>
      <c r="D2882" s="82">
        <v>3153806</v>
      </c>
      <c r="E2882" s="38">
        <v>68</v>
      </c>
      <c r="F2882" s="38">
        <v>67</v>
      </c>
      <c r="G2882" s="38">
        <v>188</v>
      </c>
      <c r="H2882" s="38">
        <v>16</v>
      </c>
      <c r="I2882" s="86">
        <v>74</v>
      </c>
      <c r="J2882" s="87">
        <f t="shared" si="179"/>
        <v>0.91891891891891897</v>
      </c>
      <c r="K2882" s="86">
        <v>20</v>
      </c>
      <c r="L2882" s="144">
        <v>3</v>
      </c>
      <c r="M2882" s="88">
        <v>19</v>
      </c>
      <c r="N2882" s="93">
        <v>40665</v>
      </c>
      <c r="O2882" s="93">
        <v>7145</v>
      </c>
      <c r="P2882" s="39">
        <f t="shared" si="177"/>
        <v>606.94029850746267</v>
      </c>
      <c r="Q2882" s="94">
        <f t="shared" si="178"/>
        <v>376.05263157894734</v>
      </c>
      <c r="S2882" s="145"/>
    </row>
    <row r="2883" spans="1:19" ht="15.75" thickBot="1" x14ac:dyDescent="0.3">
      <c r="A2883" s="29" t="str">
        <f t="shared" si="176"/>
        <v>31</v>
      </c>
      <c r="B2883" s="31" t="s">
        <v>2238</v>
      </c>
      <c r="C2883" s="31" t="s">
        <v>2854</v>
      </c>
      <c r="D2883" s="82">
        <v>3153905</v>
      </c>
      <c r="E2883" s="38">
        <v>610</v>
      </c>
      <c r="F2883" s="38">
        <v>609</v>
      </c>
      <c r="G2883" s="38">
        <v>1628</v>
      </c>
      <c r="H2883" s="38">
        <v>121</v>
      </c>
      <c r="I2883" s="86">
        <v>719</v>
      </c>
      <c r="J2883" s="87">
        <f t="shared" si="179"/>
        <v>0.84840055632823363</v>
      </c>
      <c r="K2883" s="86">
        <v>107</v>
      </c>
      <c r="L2883" s="144">
        <v>4</v>
      </c>
      <c r="M2883" s="88">
        <v>107</v>
      </c>
      <c r="N2883" s="93">
        <v>421179</v>
      </c>
      <c r="O2883" s="93">
        <v>40721</v>
      </c>
      <c r="P2883" s="39">
        <f t="shared" si="177"/>
        <v>691.59113300492606</v>
      </c>
      <c r="Q2883" s="94">
        <f t="shared" si="178"/>
        <v>380.57009345794393</v>
      </c>
      <c r="S2883" s="145"/>
    </row>
    <row r="2884" spans="1:19" ht="15.75" thickBot="1" x14ac:dyDescent="0.3">
      <c r="A2884" s="29" t="str">
        <f t="shared" si="176"/>
        <v>31</v>
      </c>
      <c r="B2884" s="31" t="s">
        <v>2238</v>
      </c>
      <c r="C2884" s="31" t="s">
        <v>2855</v>
      </c>
      <c r="D2884" s="82">
        <v>3154002</v>
      </c>
      <c r="E2884" s="38">
        <v>1832</v>
      </c>
      <c r="F2884" s="38">
        <v>1829</v>
      </c>
      <c r="G2884" s="38">
        <v>4987</v>
      </c>
      <c r="H2884" s="38">
        <v>310</v>
      </c>
      <c r="I2884" s="86">
        <v>1936</v>
      </c>
      <c r="J2884" s="87">
        <f t="shared" si="179"/>
        <v>0.94628099173553715</v>
      </c>
      <c r="K2884" s="86">
        <v>273</v>
      </c>
      <c r="L2884" s="144">
        <v>17</v>
      </c>
      <c r="M2884" s="88">
        <v>272</v>
      </c>
      <c r="N2884" s="93">
        <v>1211124</v>
      </c>
      <c r="O2884" s="93">
        <v>101140</v>
      </c>
      <c r="P2884" s="39">
        <f t="shared" si="177"/>
        <v>662.17823947512306</v>
      </c>
      <c r="Q2884" s="94">
        <f t="shared" si="178"/>
        <v>371.83823529411762</v>
      </c>
      <c r="S2884" s="145"/>
    </row>
    <row r="2885" spans="1:19" ht="15.75" thickBot="1" x14ac:dyDescent="0.3">
      <c r="A2885" s="29" t="str">
        <f t="shared" si="176"/>
        <v>31</v>
      </c>
      <c r="B2885" s="31" t="s">
        <v>2238</v>
      </c>
      <c r="C2885" s="31" t="s">
        <v>2856</v>
      </c>
      <c r="D2885" s="82">
        <v>3154101</v>
      </c>
      <c r="E2885" s="38">
        <v>621</v>
      </c>
      <c r="F2885" s="38">
        <v>617</v>
      </c>
      <c r="G2885" s="38">
        <v>1651</v>
      </c>
      <c r="H2885" s="38">
        <v>134</v>
      </c>
      <c r="I2885" s="86">
        <v>629</v>
      </c>
      <c r="J2885" s="87">
        <f t="shared" si="179"/>
        <v>0.9872813990461049</v>
      </c>
      <c r="K2885" s="86">
        <v>143</v>
      </c>
      <c r="L2885" s="144">
        <v>7</v>
      </c>
      <c r="M2885" s="88">
        <v>141</v>
      </c>
      <c r="N2885" s="93">
        <v>389590</v>
      </c>
      <c r="O2885" s="93">
        <v>50618</v>
      </c>
      <c r="P2885" s="39">
        <f t="shared" si="177"/>
        <v>631.42625607779576</v>
      </c>
      <c r="Q2885" s="94">
        <f t="shared" si="178"/>
        <v>358.99290780141843</v>
      </c>
      <c r="S2885" s="145"/>
    </row>
    <row r="2886" spans="1:19" ht="15.75" thickBot="1" x14ac:dyDescent="0.3">
      <c r="A2886" s="29" t="str">
        <f t="shared" si="176"/>
        <v>31</v>
      </c>
      <c r="B2886" s="31" t="s">
        <v>2238</v>
      </c>
      <c r="C2886" s="31" t="s">
        <v>2857</v>
      </c>
      <c r="D2886" s="82">
        <v>3154150</v>
      </c>
      <c r="E2886" s="38">
        <v>579</v>
      </c>
      <c r="F2886" s="38">
        <v>567</v>
      </c>
      <c r="G2886" s="38">
        <v>1820</v>
      </c>
      <c r="H2886" s="38">
        <v>55</v>
      </c>
      <c r="I2886" s="86">
        <v>595</v>
      </c>
      <c r="J2886" s="87">
        <f t="shared" si="179"/>
        <v>0.97310924369747898</v>
      </c>
      <c r="K2886" s="86">
        <v>113</v>
      </c>
      <c r="L2886" s="144">
        <v>10</v>
      </c>
      <c r="M2886" s="88">
        <v>112</v>
      </c>
      <c r="N2886" s="93">
        <v>401675</v>
      </c>
      <c r="O2886" s="93">
        <v>42607</v>
      </c>
      <c r="P2886" s="39">
        <f t="shared" si="177"/>
        <v>708.42151675485013</v>
      </c>
      <c r="Q2886" s="94">
        <f t="shared" si="178"/>
        <v>380.41964285714283</v>
      </c>
      <c r="S2886" s="145"/>
    </row>
    <row r="2887" spans="1:19" ht="15.75" thickBot="1" x14ac:dyDescent="0.3">
      <c r="A2887" s="29" t="str">
        <f t="shared" si="176"/>
        <v>31</v>
      </c>
      <c r="B2887" s="31" t="s">
        <v>2238</v>
      </c>
      <c r="C2887" s="31" t="s">
        <v>2858</v>
      </c>
      <c r="D2887" s="82">
        <v>3154200</v>
      </c>
      <c r="E2887" s="38">
        <v>552</v>
      </c>
      <c r="F2887" s="38">
        <v>546</v>
      </c>
      <c r="G2887" s="38">
        <v>1589</v>
      </c>
      <c r="H2887" s="38">
        <v>73</v>
      </c>
      <c r="I2887" s="86">
        <v>653</v>
      </c>
      <c r="J2887" s="87">
        <f t="shared" si="179"/>
        <v>0.84532924961715161</v>
      </c>
      <c r="K2887" s="86">
        <v>142</v>
      </c>
      <c r="L2887" s="144">
        <v>10</v>
      </c>
      <c r="M2887" s="88">
        <v>140</v>
      </c>
      <c r="N2887" s="93">
        <v>350784</v>
      </c>
      <c r="O2887" s="93">
        <v>50924</v>
      </c>
      <c r="P2887" s="39">
        <f t="shared" si="177"/>
        <v>642.46153846153845</v>
      </c>
      <c r="Q2887" s="94">
        <f t="shared" si="178"/>
        <v>363.74285714285713</v>
      </c>
      <c r="S2887" s="145"/>
    </row>
    <row r="2888" spans="1:19" ht="15.75" thickBot="1" x14ac:dyDescent="0.3">
      <c r="A2888" s="29" t="str">
        <f t="shared" si="176"/>
        <v>31</v>
      </c>
      <c r="B2888" s="31" t="s">
        <v>2238</v>
      </c>
      <c r="C2888" s="31" t="s">
        <v>2859</v>
      </c>
      <c r="D2888" s="82">
        <v>3154309</v>
      </c>
      <c r="E2888" s="38">
        <v>1272</v>
      </c>
      <c r="F2888" s="38">
        <v>1271</v>
      </c>
      <c r="G2888" s="38">
        <v>3701</v>
      </c>
      <c r="H2888" s="38">
        <v>205</v>
      </c>
      <c r="I2888" s="86">
        <v>1719</v>
      </c>
      <c r="J2888" s="87">
        <f t="shared" si="179"/>
        <v>0.73996509598603843</v>
      </c>
      <c r="K2888" s="86">
        <v>218</v>
      </c>
      <c r="L2888" s="144">
        <v>13</v>
      </c>
      <c r="M2888" s="88">
        <v>218</v>
      </c>
      <c r="N2888" s="93">
        <v>873898</v>
      </c>
      <c r="O2888" s="93">
        <v>85702</v>
      </c>
      <c r="P2888" s="39">
        <f t="shared" si="177"/>
        <v>687.5672698662471</v>
      </c>
      <c r="Q2888" s="94">
        <f t="shared" si="178"/>
        <v>393.12844036697248</v>
      </c>
      <c r="S2888" s="145"/>
    </row>
    <row r="2889" spans="1:19" ht="15.75" thickBot="1" x14ac:dyDescent="0.3">
      <c r="A2889" s="29" t="str">
        <f t="shared" si="176"/>
        <v>31</v>
      </c>
      <c r="B2889" s="31" t="s">
        <v>2238</v>
      </c>
      <c r="C2889" s="31" t="s">
        <v>2860</v>
      </c>
      <c r="D2889" s="82">
        <v>3154408</v>
      </c>
      <c r="E2889" s="38">
        <v>484</v>
      </c>
      <c r="F2889" s="38">
        <v>481</v>
      </c>
      <c r="G2889" s="38">
        <v>1278</v>
      </c>
      <c r="H2889" s="38">
        <v>96</v>
      </c>
      <c r="I2889" s="86">
        <v>548</v>
      </c>
      <c r="J2889" s="87">
        <f t="shared" si="179"/>
        <v>0.88321167883211682</v>
      </c>
      <c r="K2889" s="86">
        <v>88</v>
      </c>
      <c r="L2889" s="144">
        <v>3</v>
      </c>
      <c r="M2889" s="88">
        <v>88</v>
      </c>
      <c r="N2889" s="93">
        <v>304115</v>
      </c>
      <c r="O2889" s="93">
        <v>30075</v>
      </c>
      <c r="P2889" s="39">
        <f t="shared" si="177"/>
        <v>632.25571725571729</v>
      </c>
      <c r="Q2889" s="94">
        <f t="shared" si="178"/>
        <v>341.76136363636363</v>
      </c>
      <c r="S2889" s="145"/>
    </row>
    <row r="2890" spans="1:19" ht="15.75" thickBot="1" x14ac:dyDescent="0.3">
      <c r="A2890" s="29" t="str">
        <f t="shared" si="176"/>
        <v>31</v>
      </c>
      <c r="B2890" s="31" t="s">
        <v>2238</v>
      </c>
      <c r="C2890" s="31" t="s">
        <v>492</v>
      </c>
      <c r="D2890" s="82">
        <v>3154457</v>
      </c>
      <c r="E2890" s="38">
        <v>1135</v>
      </c>
      <c r="F2890" s="38">
        <v>1134</v>
      </c>
      <c r="G2890" s="38">
        <v>2805</v>
      </c>
      <c r="H2890" s="38">
        <v>241</v>
      </c>
      <c r="I2890" s="86">
        <v>1187</v>
      </c>
      <c r="J2890" s="87">
        <f t="shared" si="179"/>
        <v>0.95619208087615837</v>
      </c>
      <c r="K2890" s="86">
        <v>138</v>
      </c>
      <c r="L2890" s="144">
        <v>11</v>
      </c>
      <c r="M2890" s="88">
        <v>137</v>
      </c>
      <c r="N2890" s="93">
        <v>764310</v>
      </c>
      <c r="O2890" s="93">
        <v>50636</v>
      </c>
      <c r="P2890" s="39">
        <f t="shared" si="177"/>
        <v>673.99470899470896</v>
      </c>
      <c r="Q2890" s="94">
        <f t="shared" si="178"/>
        <v>369.60583941605842</v>
      </c>
      <c r="S2890" s="145"/>
    </row>
    <row r="2891" spans="1:19" ht="15.75" thickBot="1" x14ac:dyDescent="0.3">
      <c r="A2891" s="29" t="str">
        <f t="shared" si="176"/>
        <v>31</v>
      </c>
      <c r="B2891" s="31" t="s">
        <v>2238</v>
      </c>
      <c r="C2891" s="31" t="s">
        <v>2861</v>
      </c>
      <c r="D2891" s="82">
        <v>3154507</v>
      </c>
      <c r="E2891" s="38">
        <v>1135</v>
      </c>
      <c r="F2891" s="38">
        <v>1134</v>
      </c>
      <c r="G2891" s="38">
        <v>3254</v>
      </c>
      <c r="H2891" s="38">
        <v>146</v>
      </c>
      <c r="I2891" s="86">
        <v>1321</v>
      </c>
      <c r="J2891" s="87">
        <f t="shared" si="179"/>
        <v>0.85919757759273274</v>
      </c>
      <c r="K2891" s="86">
        <v>152</v>
      </c>
      <c r="L2891" s="144">
        <v>11</v>
      </c>
      <c r="M2891" s="88">
        <v>151</v>
      </c>
      <c r="N2891" s="93">
        <v>789903</v>
      </c>
      <c r="O2891" s="93">
        <v>57973</v>
      </c>
      <c r="P2891" s="39">
        <f t="shared" si="177"/>
        <v>696.56349206349205</v>
      </c>
      <c r="Q2891" s="94">
        <f t="shared" si="178"/>
        <v>383.92715231788077</v>
      </c>
      <c r="S2891" s="145"/>
    </row>
    <row r="2892" spans="1:19" ht="15.75" thickBot="1" x14ac:dyDescent="0.3">
      <c r="A2892" s="29" t="str">
        <f t="shared" ref="A2892:A2955" si="180">LEFT(D2892,2)</f>
        <v>31</v>
      </c>
      <c r="B2892" s="31" t="s">
        <v>2238</v>
      </c>
      <c r="C2892" s="31" t="s">
        <v>2862</v>
      </c>
      <c r="D2892" s="82">
        <v>3154606</v>
      </c>
      <c r="E2892" s="38">
        <v>27627</v>
      </c>
      <c r="F2892" s="38">
        <v>27432</v>
      </c>
      <c r="G2892" s="38">
        <v>71314</v>
      </c>
      <c r="H2892" s="38">
        <v>5105</v>
      </c>
      <c r="I2892" s="86">
        <v>30203</v>
      </c>
      <c r="J2892" s="87">
        <f t="shared" si="179"/>
        <v>0.91471045922590466</v>
      </c>
      <c r="K2892" s="86">
        <v>4407</v>
      </c>
      <c r="L2892" s="144">
        <v>278</v>
      </c>
      <c r="M2892" s="88">
        <v>4362</v>
      </c>
      <c r="N2892" s="93">
        <v>18625947</v>
      </c>
      <c r="O2892" s="93">
        <v>1612799</v>
      </c>
      <c r="P2892" s="39">
        <f t="shared" ref="P2892:P2955" si="181">+N2892/F2892</f>
        <v>678.98611111111109</v>
      </c>
      <c r="Q2892" s="94">
        <f t="shared" ref="Q2892:Q2955" si="182">+O2892/M2892</f>
        <v>369.73842274186154</v>
      </c>
      <c r="S2892" s="145"/>
    </row>
    <row r="2893" spans="1:19" ht="15.75" thickBot="1" x14ac:dyDescent="0.3">
      <c r="A2893" s="29" t="str">
        <f t="shared" si="180"/>
        <v>31</v>
      </c>
      <c r="B2893" s="31" t="s">
        <v>2238</v>
      </c>
      <c r="C2893" s="31" t="s">
        <v>2863</v>
      </c>
      <c r="D2893" s="82">
        <v>3154705</v>
      </c>
      <c r="E2893" s="38">
        <v>220</v>
      </c>
      <c r="F2893" s="38">
        <v>219</v>
      </c>
      <c r="G2893" s="38">
        <v>628</v>
      </c>
      <c r="H2893" s="38">
        <v>34</v>
      </c>
      <c r="I2893" s="86">
        <v>270</v>
      </c>
      <c r="J2893" s="87">
        <f t="shared" ref="J2893:J2956" si="183">+E2893/I2893</f>
        <v>0.81481481481481477</v>
      </c>
      <c r="K2893" s="86">
        <v>49</v>
      </c>
      <c r="L2893" s="144">
        <v>1</v>
      </c>
      <c r="M2893" s="88">
        <v>49</v>
      </c>
      <c r="N2893" s="93">
        <v>146917</v>
      </c>
      <c r="O2893" s="93">
        <v>18765</v>
      </c>
      <c r="P2893" s="39">
        <f t="shared" si="181"/>
        <v>670.85388127853878</v>
      </c>
      <c r="Q2893" s="94">
        <f t="shared" si="182"/>
        <v>382.9591836734694</v>
      </c>
      <c r="S2893" s="145"/>
    </row>
    <row r="2894" spans="1:19" ht="15.75" thickBot="1" x14ac:dyDescent="0.3">
      <c r="A2894" s="29" t="str">
        <f t="shared" si="180"/>
        <v>31</v>
      </c>
      <c r="B2894" s="31" t="s">
        <v>2238</v>
      </c>
      <c r="C2894" s="31" t="s">
        <v>2864</v>
      </c>
      <c r="D2894" s="82">
        <v>3154804</v>
      </c>
      <c r="E2894" s="38">
        <v>695</v>
      </c>
      <c r="F2894" s="38">
        <v>690</v>
      </c>
      <c r="G2894" s="38">
        <v>1817</v>
      </c>
      <c r="H2894" s="38">
        <v>125</v>
      </c>
      <c r="I2894" s="86">
        <v>747</v>
      </c>
      <c r="J2894" s="87">
        <f t="shared" si="183"/>
        <v>0.93038821954484607</v>
      </c>
      <c r="K2894" s="86">
        <v>125</v>
      </c>
      <c r="L2894" s="144">
        <v>7</v>
      </c>
      <c r="M2894" s="88">
        <v>122</v>
      </c>
      <c r="N2894" s="93">
        <v>458375</v>
      </c>
      <c r="O2894" s="93">
        <v>45321</v>
      </c>
      <c r="P2894" s="39">
        <f t="shared" si="181"/>
        <v>664.3115942028985</v>
      </c>
      <c r="Q2894" s="94">
        <f t="shared" si="182"/>
        <v>371.48360655737707</v>
      </c>
      <c r="S2894" s="145"/>
    </row>
    <row r="2895" spans="1:19" ht="15.75" thickBot="1" x14ac:dyDescent="0.3">
      <c r="A2895" s="29" t="str">
        <f t="shared" si="180"/>
        <v>31</v>
      </c>
      <c r="B2895" s="31" t="s">
        <v>2238</v>
      </c>
      <c r="C2895" s="31" t="s">
        <v>2865</v>
      </c>
      <c r="D2895" s="82">
        <v>3154903</v>
      </c>
      <c r="E2895" s="38">
        <v>827</v>
      </c>
      <c r="F2895" s="38">
        <v>827</v>
      </c>
      <c r="G2895" s="38">
        <v>2197</v>
      </c>
      <c r="H2895" s="38">
        <v>167</v>
      </c>
      <c r="I2895" s="86">
        <v>915</v>
      </c>
      <c r="J2895" s="87">
        <f t="shared" si="183"/>
        <v>0.90382513661202191</v>
      </c>
      <c r="K2895" s="86">
        <v>208</v>
      </c>
      <c r="L2895" s="144">
        <v>8</v>
      </c>
      <c r="M2895" s="88">
        <v>208</v>
      </c>
      <c r="N2895" s="93">
        <v>532770</v>
      </c>
      <c r="O2895" s="93">
        <v>77944</v>
      </c>
      <c r="P2895" s="39">
        <f t="shared" si="181"/>
        <v>644.22007255139056</v>
      </c>
      <c r="Q2895" s="94">
        <f t="shared" si="182"/>
        <v>374.73076923076923</v>
      </c>
      <c r="S2895" s="145"/>
    </row>
    <row r="2896" spans="1:19" ht="15.75" thickBot="1" x14ac:dyDescent="0.3">
      <c r="A2896" s="29" t="str">
        <f t="shared" si="180"/>
        <v>31</v>
      </c>
      <c r="B2896" s="31" t="s">
        <v>2238</v>
      </c>
      <c r="C2896" s="31" t="s">
        <v>2866</v>
      </c>
      <c r="D2896" s="82">
        <v>3155009</v>
      </c>
      <c r="E2896" s="38">
        <v>190</v>
      </c>
      <c r="F2896" s="38">
        <v>189</v>
      </c>
      <c r="G2896" s="38">
        <v>511</v>
      </c>
      <c r="H2896" s="38">
        <v>33</v>
      </c>
      <c r="I2896" s="86">
        <v>215</v>
      </c>
      <c r="J2896" s="87">
        <f t="shared" si="183"/>
        <v>0.88372093023255816</v>
      </c>
      <c r="K2896" s="86">
        <v>39</v>
      </c>
      <c r="L2896" s="144">
        <v>2</v>
      </c>
      <c r="M2896" s="88">
        <v>39</v>
      </c>
      <c r="N2896" s="93">
        <v>119607</v>
      </c>
      <c r="O2896" s="93">
        <v>14075</v>
      </c>
      <c r="P2896" s="39">
        <f t="shared" si="181"/>
        <v>632.84126984126988</v>
      </c>
      <c r="Q2896" s="94">
        <f t="shared" si="182"/>
        <v>360.89743589743591</v>
      </c>
      <c r="S2896" s="145"/>
    </row>
    <row r="2897" spans="1:19" ht="15.75" thickBot="1" x14ac:dyDescent="0.3">
      <c r="A2897" s="29" t="str">
        <f t="shared" si="180"/>
        <v>31</v>
      </c>
      <c r="B2897" s="31" t="s">
        <v>2238</v>
      </c>
      <c r="C2897" s="31" t="s">
        <v>2867</v>
      </c>
      <c r="D2897" s="82">
        <v>3155108</v>
      </c>
      <c r="E2897" s="38">
        <v>800</v>
      </c>
      <c r="F2897" s="38">
        <v>796</v>
      </c>
      <c r="G2897" s="38">
        <v>2038</v>
      </c>
      <c r="H2897" s="38">
        <v>190</v>
      </c>
      <c r="I2897" s="86">
        <v>859</v>
      </c>
      <c r="J2897" s="87">
        <f t="shared" si="183"/>
        <v>0.93131548311990686</v>
      </c>
      <c r="K2897" s="86">
        <v>83</v>
      </c>
      <c r="L2897" s="144">
        <v>2</v>
      </c>
      <c r="M2897" s="88">
        <v>83</v>
      </c>
      <c r="N2897" s="93">
        <v>526538</v>
      </c>
      <c r="O2897" s="93">
        <v>30610</v>
      </c>
      <c r="P2897" s="39">
        <f t="shared" si="181"/>
        <v>661.47989949748739</v>
      </c>
      <c r="Q2897" s="94">
        <f t="shared" si="182"/>
        <v>368.79518072289159</v>
      </c>
      <c r="S2897" s="145"/>
    </row>
    <row r="2898" spans="1:19" ht="15.75" thickBot="1" x14ac:dyDescent="0.3">
      <c r="A2898" s="29" t="str">
        <f t="shared" si="180"/>
        <v>31</v>
      </c>
      <c r="B2898" s="31" t="s">
        <v>2238</v>
      </c>
      <c r="C2898" s="31" t="s">
        <v>2868</v>
      </c>
      <c r="D2898" s="82">
        <v>3155207</v>
      </c>
      <c r="E2898" s="38">
        <v>629</v>
      </c>
      <c r="F2898" s="38">
        <v>624</v>
      </c>
      <c r="G2898" s="38">
        <v>1666</v>
      </c>
      <c r="H2898" s="38">
        <v>114</v>
      </c>
      <c r="I2898" s="86">
        <v>600</v>
      </c>
      <c r="J2898" s="87">
        <f t="shared" si="183"/>
        <v>1.0483333333333333</v>
      </c>
      <c r="K2898" s="86">
        <v>67</v>
      </c>
      <c r="L2898" s="144">
        <v>8</v>
      </c>
      <c r="M2898" s="88">
        <v>66</v>
      </c>
      <c r="N2898" s="93">
        <v>409461</v>
      </c>
      <c r="O2898" s="93">
        <v>22839</v>
      </c>
      <c r="P2898" s="39">
        <f t="shared" si="181"/>
        <v>656.1875</v>
      </c>
      <c r="Q2898" s="94">
        <f t="shared" si="182"/>
        <v>346.04545454545456</v>
      </c>
      <c r="S2898" s="145"/>
    </row>
    <row r="2899" spans="1:19" ht="15.75" thickBot="1" x14ac:dyDescent="0.3">
      <c r="A2899" s="29" t="str">
        <f t="shared" si="180"/>
        <v>31</v>
      </c>
      <c r="B2899" s="31" t="s">
        <v>2238</v>
      </c>
      <c r="C2899" s="31" t="s">
        <v>2869</v>
      </c>
      <c r="D2899" s="82">
        <v>3155306</v>
      </c>
      <c r="E2899" s="38">
        <v>464</v>
      </c>
      <c r="F2899" s="38">
        <v>463</v>
      </c>
      <c r="G2899" s="38">
        <v>1171</v>
      </c>
      <c r="H2899" s="38">
        <v>97</v>
      </c>
      <c r="I2899" s="86">
        <v>523</v>
      </c>
      <c r="J2899" s="87">
        <f t="shared" si="183"/>
        <v>0.88718929254302104</v>
      </c>
      <c r="K2899" s="86">
        <v>43</v>
      </c>
      <c r="L2899" s="144">
        <v>1</v>
      </c>
      <c r="M2899" s="88">
        <v>42</v>
      </c>
      <c r="N2899" s="93">
        <v>316387</v>
      </c>
      <c r="O2899" s="93">
        <v>15865</v>
      </c>
      <c r="P2899" s="39">
        <f t="shared" si="181"/>
        <v>683.34125269978404</v>
      </c>
      <c r="Q2899" s="94">
        <f t="shared" si="182"/>
        <v>377.73809523809524</v>
      </c>
      <c r="S2899" s="145"/>
    </row>
    <row r="2900" spans="1:19" ht="15.75" thickBot="1" x14ac:dyDescent="0.3">
      <c r="A2900" s="29" t="str">
        <f t="shared" si="180"/>
        <v>31</v>
      </c>
      <c r="B2900" s="31" t="s">
        <v>2238</v>
      </c>
      <c r="C2900" s="31" t="s">
        <v>2870</v>
      </c>
      <c r="D2900" s="82">
        <v>3155405</v>
      </c>
      <c r="E2900" s="38">
        <v>519</v>
      </c>
      <c r="F2900" s="38">
        <v>516</v>
      </c>
      <c r="G2900" s="38">
        <v>1457</v>
      </c>
      <c r="H2900" s="38">
        <v>101</v>
      </c>
      <c r="I2900" s="86">
        <v>558</v>
      </c>
      <c r="J2900" s="87">
        <f t="shared" si="183"/>
        <v>0.93010752688172038</v>
      </c>
      <c r="K2900" s="86">
        <v>101</v>
      </c>
      <c r="L2900" s="144">
        <v>9</v>
      </c>
      <c r="M2900" s="88">
        <v>100</v>
      </c>
      <c r="N2900" s="93">
        <v>346687</v>
      </c>
      <c r="O2900" s="93">
        <v>37427</v>
      </c>
      <c r="P2900" s="39">
        <f t="shared" si="181"/>
        <v>671.87403100775191</v>
      </c>
      <c r="Q2900" s="94">
        <f t="shared" si="182"/>
        <v>374.27</v>
      </c>
      <c r="S2900" s="145"/>
    </row>
    <row r="2901" spans="1:19" ht="15.75" thickBot="1" x14ac:dyDescent="0.3">
      <c r="A2901" s="29" t="str">
        <f t="shared" si="180"/>
        <v>31</v>
      </c>
      <c r="B2901" s="31" t="s">
        <v>2238</v>
      </c>
      <c r="C2901" s="31" t="s">
        <v>2871</v>
      </c>
      <c r="D2901" s="82">
        <v>3155504</v>
      </c>
      <c r="E2901" s="38">
        <v>608</v>
      </c>
      <c r="F2901" s="38">
        <v>607</v>
      </c>
      <c r="G2901" s="38">
        <v>1783</v>
      </c>
      <c r="H2901" s="38">
        <v>53</v>
      </c>
      <c r="I2901" s="86">
        <v>692</v>
      </c>
      <c r="J2901" s="87">
        <f t="shared" si="183"/>
        <v>0.87861271676300579</v>
      </c>
      <c r="K2901" s="86">
        <v>151</v>
      </c>
      <c r="L2901" s="144">
        <v>13</v>
      </c>
      <c r="M2901" s="88">
        <v>151</v>
      </c>
      <c r="N2901" s="93">
        <v>414728</v>
      </c>
      <c r="O2901" s="93">
        <v>59704</v>
      </c>
      <c r="P2901" s="39">
        <f t="shared" si="181"/>
        <v>683.2421746293245</v>
      </c>
      <c r="Q2901" s="94">
        <f t="shared" si="182"/>
        <v>395.39072847682121</v>
      </c>
      <c r="S2901" s="145"/>
    </row>
    <row r="2902" spans="1:19" ht="15.75" thickBot="1" x14ac:dyDescent="0.3">
      <c r="A2902" s="29" t="str">
        <f t="shared" si="180"/>
        <v>31</v>
      </c>
      <c r="B2902" s="31" t="s">
        <v>2238</v>
      </c>
      <c r="C2902" s="31" t="s">
        <v>2872</v>
      </c>
      <c r="D2902" s="82">
        <v>3155603</v>
      </c>
      <c r="E2902" s="38">
        <v>4687</v>
      </c>
      <c r="F2902" s="38">
        <v>4674</v>
      </c>
      <c r="G2902" s="38">
        <v>13000</v>
      </c>
      <c r="H2902" s="38">
        <v>832</v>
      </c>
      <c r="I2902" s="86">
        <v>4928</v>
      </c>
      <c r="J2902" s="87">
        <f t="shared" si="183"/>
        <v>0.95109577922077926</v>
      </c>
      <c r="K2902" s="86">
        <v>423</v>
      </c>
      <c r="L2902" s="144">
        <v>57</v>
      </c>
      <c r="M2902" s="88">
        <v>422</v>
      </c>
      <c r="N2902" s="93">
        <v>3193341</v>
      </c>
      <c r="O2902" s="93">
        <v>152265</v>
      </c>
      <c r="P2902" s="39">
        <f t="shared" si="181"/>
        <v>683.21373555840819</v>
      </c>
      <c r="Q2902" s="94">
        <f t="shared" si="182"/>
        <v>360.8175355450237</v>
      </c>
      <c r="S2902" s="145"/>
    </row>
    <row r="2903" spans="1:19" ht="15.75" thickBot="1" x14ac:dyDescent="0.3">
      <c r="A2903" s="29" t="str">
        <f t="shared" si="180"/>
        <v>31</v>
      </c>
      <c r="B2903" s="31" t="s">
        <v>2238</v>
      </c>
      <c r="C2903" s="31" t="s">
        <v>2873</v>
      </c>
      <c r="D2903" s="82">
        <v>3155702</v>
      </c>
      <c r="E2903" s="38">
        <v>1089</v>
      </c>
      <c r="F2903" s="38">
        <v>1085</v>
      </c>
      <c r="G2903" s="38">
        <v>2781</v>
      </c>
      <c r="H2903" s="38">
        <v>223</v>
      </c>
      <c r="I2903" s="86">
        <v>1296</v>
      </c>
      <c r="J2903" s="87">
        <f t="shared" si="183"/>
        <v>0.84027777777777779</v>
      </c>
      <c r="K2903" s="86">
        <v>191</v>
      </c>
      <c r="L2903" s="144">
        <v>11</v>
      </c>
      <c r="M2903" s="88">
        <v>191</v>
      </c>
      <c r="N2903" s="93">
        <v>707507</v>
      </c>
      <c r="O2903" s="93">
        <v>67675</v>
      </c>
      <c r="P2903" s="39">
        <f t="shared" si="181"/>
        <v>652.08018433179723</v>
      </c>
      <c r="Q2903" s="94">
        <f t="shared" si="182"/>
        <v>354.31937172774872</v>
      </c>
      <c r="S2903" s="145"/>
    </row>
    <row r="2904" spans="1:19" ht="15.75" thickBot="1" x14ac:dyDescent="0.3">
      <c r="A2904" s="29" t="str">
        <f t="shared" si="180"/>
        <v>31</v>
      </c>
      <c r="B2904" s="31" t="s">
        <v>2238</v>
      </c>
      <c r="C2904" s="31" t="s">
        <v>2874</v>
      </c>
      <c r="D2904" s="82">
        <v>3155801</v>
      </c>
      <c r="E2904" s="38">
        <v>1199</v>
      </c>
      <c r="F2904" s="38">
        <v>1199</v>
      </c>
      <c r="G2904" s="38">
        <v>3010</v>
      </c>
      <c r="H2904" s="38">
        <v>266</v>
      </c>
      <c r="I2904" s="86">
        <v>1191</v>
      </c>
      <c r="J2904" s="87">
        <f t="shared" si="183"/>
        <v>1.0067170445004199</v>
      </c>
      <c r="K2904" s="86">
        <v>203</v>
      </c>
      <c r="L2904" s="144">
        <v>14</v>
      </c>
      <c r="M2904" s="88">
        <v>203</v>
      </c>
      <c r="N2904" s="93">
        <v>792528</v>
      </c>
      <c r="O2904" s="93">
        <v>77130</v>
      </c>
      <c r="P2904" s="39">
        <f t="shared" si="181"/>
        <v>660.99082568807341</v>
      </c>
      <c r="Q2904" s="94">
        <f t="shared" si="182"/>
        <v>379.95073891625617</v>
      </c>
      <c r="S2904" s="145"/>
    </row>
    <row r="2905" spans="1:19" ht="15.75" thickBot="1" x14ac:dyDescent="0.3">
      <c r="A2905" s="29" t="str">
        <f t="shared" si="180"/>
        <v>31</v>
      </c>
      <c r="B2905" s="31" t="s">
        <v>2238</v>
      </c>
      <c r="C2905" s="31" t="s">
        <v>2875</v>
      </c>
      <c r="D2905" s="82">
        <v>3155900</v>
      </c>
      <c r="E2905" s="38">
        <v>758</v>
      </c>
      <c r="F2905" s="38">
        <v>758</v>
      </c>
      <c r="G2905" s="38">
        <v>1574</v>
      </c>
      <c r="H2905" s="38">
        <v>310</v>
      </c>
      <c r="I2905" s="86">
        <v>576</v>
      </c>
      <c r="J2905" s="87">
        <f t="shared" si="183"/>
        <v>1.3159722222222223</v>
      </c>
      <c r="K2905" s="86">
        <v>77</v>
      </c>
      <c r="L2905" s="144">
        <v>6</v>
      </c>
      <c r="M2905" s="88">
        <v>77</v>
      </c>
      <c r="N2905" s="93">
        <v>487127</v>
      </c>
      <c r="O2905" s="93">
        <v>27365</v>
      </c>
      <c r="P2905" s="39">
        <f t="shared" si="181"/>
        <v>642.64775725593665</v>
      </c>
      <c r="Q2905" s="94">
        <f t="shared" si="182"/>
        <v>355.38961038961037</v>
      </c>
      <c r="S2905" s="145"/>
    </row>
    <row r="2906" spans="1:19" ht="15.75" thickBot="1" x14ac:dyDescent="0.3">
      <c r="A2906" s="29" t="str">
        <f t="shared" si="180"/>
        <v>31</v>
      </c>
      <c r="B2906" s="31" t="s">
        <v>2238</v>
      </c>
      <c r="C2906" s="31" t="s">
        <v>2876</v>
      </c>
      <c r="D2906" s="82">
        <v>3156007</v>
      </c>
      <c r="E2906" s="38">
        <v>1128</v>
      </c>
      <c r="F2906" s="38">
        <v>1124</v>
      </c>
      <c r="G2906" s="38">
        <v>3539</v>
      </c>
      <c r="H2906" s="38">
        <v>84</v>
      </c>
      <c r="I2906" s="86">
        <v>1553</v>
      </c>
      <c r="J2906" s="87">
        <f t="shared" si="183"/>
        <v>0.72633612363168065</v>
      </c>
      <c r="K2906" s="86">
        <v>139</v>
      </c>
      <c r="L2906" s="144">
        <v>5</v>
      </c>
      <c r="M2906" s="88">
        <v>139</v>
      </c>
      <c r="N2906" s="93">
        <v>790619</v>
      </c>
      <c r="O2906" s="93">
        <v>49675</v>
      </c>
      <c r="P2906" s="39">
        <f t="shared" si="181"/>
        <v>703.39768683274019</v>
      </c>
      <c r="Q2906" s="94">
        <f t="shared" si="182"/>
        <v>357.37410071942446</v>
      </c>
      <c r="S2906" s="145"/>
    </row>
    <row r="2907" spans="1:19" ht="15.75" thickBot="1" x14ac:dyDescent="0.3">
      <c r="A2907" s="29" t="str">
        <f t="shared" si="180"/>
        <v>31</v>
      </c>
      <c r="B2907" s="31" t="s">
        <v>2238</v>
      </c>
      <c r="C2907" s="31" t="s">
        <v>2877</v>
      </c>
      <c r="D2907" s="82">
        <v>3156106</v>
      </c>
      <c r="E2907" s="38">
        <v>401</v>
      </c>
      <c r="F2907" s="38">
        <v>401</v>
      </c>
      <c r="G2907" s="38">
        <v>1051</v>
      </c>
      <c r="H2907" s="38">
        <v>85</v>
      </c>
      <c r="I2907" s="86">
        <v>414</v>
      </c>
      <c r="J2907" s="87">
        <f t="shared" si="183"/>
        <v>0.96859903381642509</v>
      </c>
      <c r="K2907" s="86">
        <v>76</v>
      </c>
      <c r="L2907" s="144">
        <v>5</v>
      </c>
      <c r="M2907" s="88">
        <v>76</v>
      </c>
      <c r="N2907" s="93">
        <v>261418</v>
      </c>
      <c r="O2907" s="93">
        <v>28128</v>
      </c>
      <c r="P2907" s="39">
        <f t="shared" si="181"/>
        <v>651.91521197007478</v>
      </c>
      <c r="Q2907" s="94">
        <f t="shared" si="182"/>
        <v>370.10526315789474</v>
      </c>
      <c r="S2907" s="145"/>
    </row>
    <row r="2908" spans="1:19" ht="15.75" thickBot="1" x14ac:dyDescent="0.3">
      <c r="A2908" s="29" t="str">
        <f t="shared" si="180"/>
        <v>31</v>
      </c>
      <c r="B2908" s="31" t="s">
        <v>2238</v>
      </c>
      <c r="C2908" s="31" t="s">
        <v>2878</v>
      </c>
      <c r="D2908" s="82">
        <v>3156205</v>
      </c>
      <c r="E2908" s="38">
        <v>232</v>
      </c>
      <c r="F2908" s="38">
        <v>232</v>
      </c>
      <c r="G2908" s="38">
        <v>656</v>
      </c>
      <c r="H2908" s="38">
        <v>34</v>
      </c>
      <c r="I2908" s="86">
        <v>239</v>
      </c>
      <c r="J2908" s="87">
        <f t="shared" si="183"/>
        <v>0.97071129707112969</v>
      </c>
      <c r="K2908" s="86">
        <v>40</v>
      </c>
      <c r="L2908" s="144">
        <v>1</v>
      </c>
      <c r="M2908" s="88">
        <v>40</v>
      </c>
      <c r="N2908" s="93">
        <v>154176</v>
      </c>
      <c r="O2908" s="93">
        <v>14746</v>
      </c>
      <c r="P2908" s="39">
        <f t="shared" si="181"/>
        <v>664.55172413793105</v>
      </c>
      <c r="Q2908" s="94">
        <f t="shared" si="182"/>
        <v>368.65</v>
      </c>
      <c r="S2908" s="145"/>
    </row>
    <row r="2909" spans="1:19" ht="15.75" thickBot="1" x14ac:dyDescent="0.3">
      <c r="A2909" s="29" t="str">
        <f t="shared" si="180"/>
        <v>31</v>
      </c>
      <c r="B2909" s="31" t="s">
        <v>2238</v>
      </c>
      <c r="C2909" s="31" t="s">
        <v>2879</v>
      </c>
      <c r="D2909" s="82">
        <v>3156304</v>
      </c>
      <c r="E2909" s="38">
        <v>473</v>
      </c>
      <c r="F2909" s="38">
        <v>467</v>
      </c>
      <c r="G2909" s="38">
        <v>1266</v>
      </c>
      <c r="H2909" s="38">
        <v>68</v>
      </c>
      <c r="I2909" s="86">
        <v>504</v>
      </c>
      <c r="J2909" s="87">
        <f t="shared" si="183"/>
        <v>0.93849206349206349</v>
      </c>
      <c r="K2909" s="86">
        <v>98</v>
      </c>
      <c r="L2909" s="144">
        <v>9</v>
      </c>
      <c r="M2909" s="88">
        <v>98</v>
      </c>
      <c r="N2909" s="93">
        <v>307931</v>
      </c>
      <c r="O2909" s="93">
        <v>36437</v>
      </c>
      <c r="P2909" s="39">
        <f t="shared" si="181"/>
        <v>659.38115631691653</v>
      </c>
      <c r="Q2909" s="94">
        <f t="shared" si="182"/>
        <v>371.80612244897958</v>
      </c>
      <c r="S2909" s="145"/>
    </row>
    <row r="2910" spans="1:19" ht="15.75" thickBot="1" x14ac:dyDescent="0.3">
      <c r="A2910" s="29" t="str">
        <f t="shared" si="180"/>
        <v>31</v>
      </c>
      <c r="B2910" s="31" t="s">
        <v>2238</v>
      </c>
      <c r="C2910" s="31" t="s">
        <v>2880</v>
      </c>
      <c r="D2910" s="82">
        <v>3156403</v>
      </c>
      <c r="E2910" s="38">
        <v>206</v>
      </c>
      <c r="F2910" s="38">
        <v>206</v>
      </c>
      <c r="G2910" s="38">
        <v>519</v>
      </c>
      <c r="H2910" s="38">
        <v>34</v>
      </c>
      <c r="I2910" s="86">
        <v>211</v>
      </c>
      <c r="J2910" s="87">
        <f t="shared" si="183"/>
        <v>0.976303317535545</v>
      </c>
      <c r="K2910" s="86">
        <v>33</v>
      </c>
      <c r="L2910" s="144">
        <v>2</v>
      </c>
      <c r="M2910" s="88">
        <v>33</v>
      </c>
      <c r="N2910" s="93">
        <v>137139</v>
      </c>
      <c r="O2910" s="93">
        <v>11957</v>
      </c>
      <c r="P2910" s="39">
        <f t="shared" si="181"/>
        <v>665.72330097087377</v>
      </c>
      <c r="Q2910" s="94">
        <f t="shared" si="182"/>
        <v>362.33333333333331</v>
      </c>
      <c r="S2910" s="145"/>
    </row>
    <row r="2911" spans="1:19" ht="15.75" thickBot="1" x14ac:dyDescent="0.3">
      <c r="A2911" s="29" t="str">
        <f t="shared" si="180"/>
        <v>31</v>
      </c>
      <c r="B2911" s="31" t="s">
        <v>2238</v>
      </c>
      <c r="C2911" s="31" t="s">
        <v>2881</v>
      </c>
      <c r="D2911" s="82">
        <v>3156452</v>
      </c>
      <c r="E2911" s="38">
        <v>486</v>
      </c>
      <c r="F2911" s="38">
        <v>486</v>
      </c>
      <c r="G2911" s="38">
        <v>1324</v>
      </c>
      <c r="H2911" s="38">
        <v>88</v>
      </c>
      <c r="I2911" s="86">
        <v>435</v>
      </c>
      <c r="J2911" s="87">
        <f t="shared" si="183"/>
        <v>1.1172413793103448</v>
      </c>
      <c r="K2911" s="86">
        <v>65</v>
      </c>
      <c r="L2911" s="144">
        <v>6</v>
      </c>
      <c r="M2911" s="88">
        <v>65</v>
      </c>
      <c r="N2911" s="93">
        <v>323966</v>
      </c>
      <c r="O2911" s="93">
        <v>23538</v>
      </c>
      <c r="P2911" s="39">
        <f t="shared" si="181"/>
        <v>666.59670781892999</v>
      </c>
      <c r="Q2911" s="94">
        <f t="shared" si="182"/>
        <v>362.12307692307695</v>
      </c>
      <c r="S2911" s="145"/>
    </row>
    <row r="2912" spans="1:19" ht="15.75" thickBot="1" x14ac:dyDescent="0.3">
      <c r="A2912" s="29" t="str">
        <f t="shared" si="180"/>
        <v>31</v>
      </c>
      <c r="B2912" s="31" t="s">
        <v>2238</v>
      </c>
      <c r="C2912" s="31" t="s">
        <v>2882</v>
      </c>
      <c r="D2912" s="82">
        <v>3156502</v>
      </c>
      <c r="E2912" s="38">
        <v>1043</v>
      </c>
      <c r="F2912" s="38">
        <v>1041</v>
      </c>
      <c r="G2912" s="38">
        <v>2398</v>
      </c>
      <c r="H2912" s="38">
        <v>259</v>
      </c>
      <c r="I2912" s="86">
        <v>1049</v>
      </c>
      <c r="J2912" s="87">
        <f t="shared" si="183"/>
        <v>0.99428026692087701</v>
      </c>
      <c r="K2912" s="86">
        <v>62</v>
      </c>
      <c r="L2912" s="144">
        <v>4</v>
      </c>
      <c r="M2912" s="88">
        <v>61</v>
      </c>
      <c r="N2912" s="93">
        <v>697264</v>
      </c>
      <c r="O2912" s="93">
        <v>21210</v>
      </c>
      <c r="P2912" s="39">
        <f t="shared" si="181"/>
        <v>669.80211335254558</v>
      </c>
      <c r="Q2912" s="94">
        <f t="shared" si="182"/>
        <v>347.70491803278691</v>
      </c>
      <c r="S2912" s="145"/>
    </row>
    <row r="2913" spans="1:19" ht="15.75" thickBot="1" x14ac:dyDescent="0.3">
      <c r="A2913" s="29" t="str">
        <f t="shared" si="180"/>
        <v>31</v>
      </c>
      <c r="B2913" s="31" t="s">
        <v>2238</v>
      </c>
      <c r="C2913" s="31" t="s">
        <v>2883</v>
      </c>
      <c r="D2913" s="82">
        <v>3156601</v>
      </c>
      <c r="E2913" s="38">
        <v>986</v>
      </c>
      <c r="F2913" s="38">
        <v>986</v>
      </c>
      <c r="G2913" s="38">
        <v>2636</v>
      </c>
      <c r="H2913" s="38">
        <v>221</v>
      </c>
      <c r="I2913" s="86">
        <v>1101</v>
      </c>
      <c r="J2913" s="87">
        <f t="shared" si="183"/>
        <v>0.89554950045413262</v>
      </c>
      <c r="K2913" s="86">
        <v>209</v>
      </c>
      <c r="L2913" s="144">
        <v>18</v>
      </c>
      <c r="M2913" s="88">
        <v>209</v>
      </c>
      <c r="N2913" s="93">
        <v>617856</v>
      </c>
      <c r="O2913" s="93">
        <v>74598</v>
      </c>
      <c r="P2913" s="39">
        <f t="shared" si="181"/>
        <v>626.62880324543607</v>
      </c>
      <c r="Q2913" s="94">
        <f t="shared" si="182"/>
        <v>356.9282296650718</v>
      </c>
      <c r="S2913" s="145"/>
    </row>
    <row r="2914" spans="1:19" ht="15.75" thickBot="1" x14ac:dyDescent="0.3">
      <c r="A2914" s="29" t="str">
        <f t="shared" si="180"/>
        <v>31</v>
      </c>
      <c r="B2914" s="31" t="s">
        <v>2238</v>
      </c>
      <c r="C2914" s="31" t="s">
        <v>2884</v>
      </c>
      <c r="D2914" s="82">
        <v>3156700</v>
      </c>
      <c r="E2914" s="38">
        <v>7479</v>
      </c>
      <c r="F2914" s="38">
        <v>7410</v>
      </c>
      <c r="G2914" s="38">
        <v>19600</v>
      </c>
      <c r="H2914" s="38">
        <v>1417</v>
      </c>
      <c r="I2914" s="86">
        <v>8761</v>
      </c>
      <c r="J2914" s="87">
        <f t="shared" si="183"/>
        <v>0.85366967241182512</v>
      </c>
      <c r="K2914" s="86">
        <v>1612</v>
      </c>
      <c r="L2914" s="144">
        <v>105</v>
      </c>
      <c r="M2914" s="88">
        <v>1593</v>
      </c>
      <c r="N2914" s="93">
        <v>4928833</v>
      </c>
      <c r="O2914" s="93">
        <v>597471</v>
      </c>
      <c r="P2914" s="39">
        <f t="shared" si="181"/>
        <v>665.15964912280697</v>
      </c>
      <c r="Q2914" s="94">
        <f t="shared" si="182"/>
        <v>375.06026365348401</v>
      </c>
      <c r="S2914" s="145"/>
    </row>
    <row r="2915" spans="1:19" ht="15.75" thickBot="1" x14ac:dyDescent="0.3">
      <c r="A2915" s="29" t="str">
        <f t="shared" si="180"/>
        <v>31</v>
      </c>
      <c r="B2915" s="31" t="s">
        <v>2238</v>
      </c>
      <c r="C2915" s="31" t="s">
        <v>2885</v>
      </c>
      <c r="D2915" s="82">
        <v>3156809</v>
      </c>
      <c r="E2915" s="38">
        <v>1510</v>
      </c>
      <c r="F2915" s="38">
        <v>1506</v>
      </c>
      <c r="G2915" s="38">
        <v>4094</v>
      </c>
      <c r="H2915" s="38">
        <v>240</v>
      </c>
      <c r="I2915" s="86">
        <v>1830</v>
      </c>
      <c r="J2915" s="87">
        <f t="shared" si="183"/>
        <v>0.82513661202185795</v>
      </c>
      <c r="K2915" s="86">
        <v>232</v>
      </c>
      <c r="L2915" s="144">
        <v>13</v>
      </c>
      <c r="M2915" s="88">
        <v>231</v>
      </c>
      <c r="N2915" s="93">
        <v>1008734</v>
      </c>
      <c r="O2915" s="93">
        <v>85812</v>
      </c>
      <c r="P2915" s="39">
        <f t="shared" si="181"/>
        <v>669.81009296148738</v>
      </c>
      <c r="Q2915" s="94">
        <f t="shared" si="182"/>
        <v>371.48051948051949</v>
      </c>
      <c r="S2915" s="145"/>
    </row>
    <row r="2916" spans="1:19" ht="15.75" thickBot="1" x14ac:dyDescent="0.3">
      <c r="A2916" s="29" t="str">
        <f t="shared" si="180"/>
        <v>31</v>
      </c>
      <c r="B2916" s="31" t="s">
        <v>2238</v>
      </c>
      <c r="C2916" s="31" t="s">
        <v>2886</v>
      </c>
      <c r="D2916" s="82">
        <v>3156908</v>
      </c>
      <c r="E2916" s="38">
        <v>1138</v>
      </c>
      <c r="F2916" s="38">
        <v>1121</v>
      </c>
      <c r="G2916" s="38">
        <v>3311</v>
      </c>
      <c r="H2916" s="38">
        <v>139</v>
      </c>
      <c r="I2916" s="86">
        <v>1291</v>
      </c>
      <c r="J2916" s="87">
        <f t="shared" si="183"/>
        <v>0.8814872192099148</v>
      </c>
      <c r="K2916" s="86">
        <v>284</v>
      </c>
      <c r="L2916" s="144">
        <v>17</v>
      </c>
      <c r="M2916" s="88">
        <v>276</v>
      </c>
      <c r="N2916" s="93">
        <v>764468</v>
      </c>
      <c r="O2916" s="93">
        <v>108052</v>
      </c>
      <c r="P2916" s="39">
        <f t="shared" si="181"/>
        <v>681.95182872435328</v>
      </c>
      <c r="Q2916" s="94">
        <f t="shared" si="182"/>
        <v>391.49275362318838</v>
      </c>
      <c r="S2916" s="145"/>
    </row>
    <row r="2917" spans="1:19" ht="15.75" thickBot="1" x14ac:dyDescent="0.3">
      <c r="A2917" s="29" t="str">
        <f t="shared" si="180"/>
        <v>31</v>
      </c>
      <c r="B2917" s="31" t="s">
        <v>2238</v>
      </c>
      <c r="C2917" s="31" t="s">
        <v>2887</v>
      </c>
      <c r="D2917" s="82">
        <v>3157005</v>
      </c>
      <c r="E2917" s="38">
        <v>4175</v>
      </c>
      <c r="F2917" s="38">
        <v>4164</v>
      </c>
      <c r="G2917" s="38">
        <v>10831</v>
      </c>
      <c r="H2917" s="38">
        <v>846</v>
      </c>
      <c r="I2917" s="86">
        <v>4497</v>
      </c>
      <c r="J2917" s="87">
        <f t="shared" si="183"/>
        <v>0.92839670891705584</v>
      </c>
      <c r="K2917" s="86">
        <v>548</v>
      </c>
      <c r="L2917" s="144">
        <v>32</v>
      </c>
      <c r="M2917" s="88">
        <v>544</v>
      </c>
      <c r="N2917" s="93">
        <v>2751850</v>
      </c>
      <c r="O2917" s="93">
        <v>196614</v>
      </c>
      <c r="P2917" s="39">
        <f t="shared" si="181"/>
        <v>660.86695485110465</v>
      </c>
      <c r="Q2917" s="94">
        <f t="shared" si="182"/>
        <v>361.42279411764707</v>
      </c>
      <c r="S2917" s="145"/>
    </row>
    <row r="2918" spans="1:19" ht="15.75" thickBot="1" x14ac:dyDescent="0.3">
      <c r="A2918" s="29" t="str">
        <f t="shared" si="180"/>
        <v>31</v>
      </c>
      <c r="B2918" s="31" t="s">
        <v>2238</v>
      </c>
      <c r="C2918" s="31" t="s">
        <v>2888</v>
      </c>
      <c r="D2918" s="82">
        <v>3157104</v>
      </c>
      <c r="E2918" s="38">
        <v>730</v>
      </c>
      <c r="F2918" s="38">
        <v>716</v>
      </c>
      <c r="G2918" s="38">
        <v>1933</v>
      </c>
      <c r="H2918" s="38">
        <v>138</v>
      </c>
      <c r="I2918" s="86">
        <v>905</v>
      </c>
      <c r="J2918" s="87">
        <f t="shared" si="183"/>
        <v>0.8066298342541437</v>
      </c>
      <c r="K2918" s="86">
        <v>109</v>
      </c>
      <c r="L2918" s="144">
        <v>6</v>
      </c>
      <c r="M2918" s="88">
        <v>108</v>
      </c>
      <c r="N2918" s="93">
        <v>465240</v>
      </c>
      <c r="O2918" s="93">
        <v>39420</v>
      </c>
      <c r="P2918" s="39">
        <f t="shared" si="181"/>
        <v>649.7765363128492</v>
      </c>
      <c r="Q2918" s="94">
        <f t="shared" si="182"/>
        <v>365</v>
      </c>
      <c r="S2918" s="145"/>
    </row>
    <row r="2919" spans="1:19" ht="15.75" thickBot="1" x14ac:dyDescent="0.3">
      <c r="A2919" s="29" t="str">
        <f t="shared" si="180"/>
        <v>31</v>
      </c>
      <c r="B2919" s="31" t="s">
        <v>2238</v>
      </c>
      <c r="C2919" s="31" t="s">
        <v>2166</v>
      </c>
      <c r="D2919" s="82">
        <v>3157203</v>
      </c>
      <c r="E2919" s="38">
        <v>2285</v>
      </c>
      <c r="F2919" s="38">
        <v>2268</v>
      </c>
      <c r="G2919" s="38">
        <v>5941</v>
      </c>
      <c r="H2919" s="38">
        <v>397</v>
      </c>
      <c r="I2919" s="86">
        <v>2520</v>
      </c>
      <c r="J2919" s="87">
        <f t="shared" si="183"/>
        <v>0.90674603174603174</v>
      </c>
      <c r="K2919" s="86">
        <v>334</v>
      </c>
      <c r="L2919" s="144">
        <v>25</v>
      </c>
      <c r="M2919" s="88">
        <v>331</v>
      </c>
      <c r="N2919" s="93">
        <v>1546427</v>
      </c>
      <c r="O2919" s="93">
        <v>122889</v>
      </c>
      <c r="P2919" s="39">
        <f t="shared" si="181"/>
        <v>681.84611992945327</v>
      </c>
      <c r="Q2919" s="94">
        <f t="shared" si="182"/>
        <v>371.26586102719034</v>
      </c>
      <c r="S2919" s="145"/>
    </row>
    <row r="2920" spans="1:19" ht="15.75" thickBot="1" x14ac:dyDescent="0.3">
      <c r="A2920" s="29" t="str">
        <f t="shared" si="180"/>
        <v>31</v>
      </c>
      <c r="B2920" s="31" t="s">
        <v>2238</v>
      </c>
      <c r="C2920" s="31" t="s">
        <v>2889</v>
      </c>
      <c r="D2920" s="82">
        <v>3157252</v>
      </c>
      <c r="E2920" s="38">
        <v>1327</v>
      </c>
      <c r="F2920" s="38">
        <v>1325</v>
      </c>
      <c r="G2920" s="38">
        <v>3599</v>
      </c>
      <c r="H2920" s="38">
        <v>201</v>
      </c>
      <c r="I2920" s="86">
        <v>1555</v>
      </c>
      <c r="J2920" s="87">
        <f t="shared" si="183"/>
        <v>0.85337620578778139</v>
      </c>
      <c r="K2920" s="86">
        <v>147</v>
      </c>
      <c r="L2920" s="144">
        <v>12</v>
      </c>
      <c r="M2920" s="88">
        <v>146</v>
      </c>
      <c r="N2920" s="93">
        <v>894325</v>
      </c>
      <c r="O2920" s="93">
        <v>52263</v>
      </c>
      <c r="P2920" s="39">
        <f t="shared" si="181"/>
        <v>674.96226415094338</v>
      </c>
      <c r="Q2920" s="94">
        <f t="shared" si="182"/>
        <v>357.96575342465752</v>
      </c>
      <c r="S2920" s="145"/>
    </row>
    <row r="2921" spans="1:19" ht="15.75" thickBot="1" x14ac:dyDescent="0.3">
      <c r="A2921" s="29" t="str">
        <f t="shared" si="180"/>
        <v>31</v>
      </c>
      <c r="B2921" s="31" t="s">
        <v>2238</v>
      </c>
      <c r="C2921" s="31" t="s">
        <v>2890</v>
      </c>
      <c r="D2921" s="82">
        <v>3157278</v>
      </c>
      <c r="E2921" s="38">
        <v>283</v>
      </c>
      <c r="F2921" s="38">
        <v>283</v>
      </c>
      <c r="G2921" s="38">
        <v>773</v>
      </c>
      <c r="H2921" s="38">
        <v>54</v>
      </c>
      <c r="I2921" s="86">
        <v>292</v>
      </c>
      <c r="J2921" s="87">
        <f t="shared" si="183"/>
        <v>0.96917808219178081</v>
      </c>
      <c r="K2921" s="86">
        <v>49</v>
      </c>
      <c r="L2921" s="144">
        <v>3</v>
      </c>
      <c r="M2921" s="88">
        <v>49</v>
      </c>
      <c r="N2921" s="93">
        <v>190638</v>
      </c>
      <c r="O2921" s="93">
        <v>18584</v>
      </c>
      <c r="P2921" s="39">
        <f t="shared" si="181"/>
        <v>673.63250883392232</v>
      </c>
      <c r="Q2921" s="94">
        <f t="shared" si="182"/>
        <v>379.26530612244898</v>
      </c>
      <c r="S2921" s="145"/>
    </row>
    <row r="2922" spans="1:19" ht="15.75" thickBot="1" x14ac:dyDescent="0.3">
      <c r="A2922" s="29" t="str">
        <f t="shared" si="180"/>
        <v>31</v>
      </c>
      <c r="B2922" s="31" t="s">
        <v>2238</v>
      </c>
      <c r="C2922" s="31" t="s">
        <v>2891</v>
      </c>
      <c r="D2922" s="82">
        <v>3157302</v>
      </c>
      <c r="E2922" s="38">
        <v>302</v>
      </c>
      <c r="F2922" s="38">
        <v>302</v>
      </c>
      <c r="G2922" s="38">
        <v>836</v>
      </c>
      <c r="H2922" s="38">
        <v>48</v>
      </c>
      <c r="I2922" s="86">
        <v>344</v>
      </c>
      <c r="J2922" s="87">
        <f t="shared" si="183"/>
        <v>0.87790697674418605</v>
      </c>
      <c r="K2922" s="86">
        <v>60</v>
      </c>
      <c r="L2922" s="144">
        <v>4</v>
      </c>
      <c r="M2922" s="88">
        <v>60</v>
      </c>
      <c r="N2922" s="93">
        <v>192155</v>
      </c>
      <c r="O2922" s="93">
        <v>22513</v>
      </c>
      <c r="P2922" s="39">
        <f t="shared" si="181"/>
        <v>636.27483443708604</v>
      </c>
      <c r="Q2922" s="94">
        <f t="shared" si="182"/>
        <v>375.21666666666664</v>
      </c>
      <c r="S2922" s="145"/>
    </row>
    <row r="2923" spans="1:19" ht="15.75" thickBot="1" x14ac:dyDescent="0.3">
      <c r="A2923" s="29" t="str">
        <f t="shared" si="180"/>
        <v>31</v>
      </c>
      <c r="B2923" s="31" t="s">
        <v>2238</v>
      </c>
      <c r="C2923" s="31" t="s">
        <v>2892</v>
      </c>
      <c r="D2923" s="82">
        <v>3157336</v>
      </c>
      <c r="E2923" s="38">
        <v>633</v>
      </c>
      <c r="F2923" s="38">
        <v>630</v>
      </c>
      <c r="G2923" s="38">
        <v>1685</v>
      </c>
      <c r="H2923" s="38">
        <v>120</v>
      </c>
      <c r="I2923" s="86">
        <v>736</v>
      </c>
      <c r="J2923" s="87">
        <f t="shared" si="183"/>
        <v>0.86005434782608692</v>
      </c>
      <c r="K2923" s="86">
        <v>99</v>
      </c>
      <c r="L2923" s="144">
        <v>6</v>
      </c>
      <c r="M2923" s="88">
        <v>99</v>
      </c>
      <c r="N2923" s="93">
        <v>424218</v>
      </c>
      <c r="O2923" s="93">
        <v>37304</v>
      </c>
      <c r="P2923" s="39">
        <f t="shared" si="181"/>
        <v>673.36190476190473</v>
      </c>
      <c r="Q2923" s="94">
        <f t="shared" si="182"/>
        <v>376.80808080808083</v>
      </c>
      <c r="S2923" s="145"/>
    </row>
    <row r="2924" spans="1:19" ht="15.75" thickBot="1" x14ac:dyDescent="0.3">
      <c r="A2924" s="29" t="str">
        <f t="shared" si="180"/>
        <v>31</v>
      </c>
      <c r="B2924" s="31" t="s">
        <v>2238</v>
      </c>
      <c r="C2924" s="31" t="s">
        <v>2893</v>
      </c>
      <c r="D2924" s="82">
        <v>3157377</v>
      </c>
      <c r="E2924" s="38">
        <v>548</v>
      </c>
      <c r="F2924" s="38">
        <v>548</v>
      </c>
      <c r="G2924" s="38">
        <v>1525</v>
      </c>
      <c r="H2924" s="38">
        <v>100</v>
      </c>
      <c r="I2924" s="86">
        <v>607</v>
      </c>
      <c r="J2924" s="87">
        <f t="shared" si="183"/>
        <v>0.90280065897858319</v>
      </c>
      <c r="K2924" s="86">
        <v>31</v>
      </c>
      <c r="L2924" s="144">
        <v>6</v>
      </c>
      <c r="M2924" s="88">
        <v>31</v>
      </c>
      <c r="N2924" s="93">
        <v>384078</v>
      </c>
      <c r="O2924" s="93">
        <v>10958</v>
      </c>
      <c r="P2924" s="39">
        <f t="shared" si="181"/>
        <v>700.87226277372258</v>
      </c>
      <c r="Q2924" s="94">
        <f t="shared" si="182"/>
        <v>353.48387096774195</v>
      </c>
      <c r="S2924" s="145"/>
    </row>
    <row r="2925" spans="1:19" ht="15.75" thickBot="1" x14ac:dyDescent="0.3">
      <c r="A2925" s="29" t="str">
        <f t="shared" si="180"/>
        <v>31</v>
      </c>
      <c r="B2925" s="31" t="s">
        <v>2238</v>
      </c>
      <c r="C2925" s="31" t="s">
        <v>2894</v>
      </c>
      <c r="D2925" s="82">
        <v>3157401</v>
      </c>
      <c r="E2925" s="38">
        <v>459</v>
      </c>
      <c r="F2925" s="38">
        <v>457</v>
      </c>
      <c r="G2925" s="38">
        <v>1233</v>
      </c>
      <c r="H2925" s="38">
        <v>75</v>
      </c>
      <c r="I2925" s="86">
        <v>478</v>
      </c>
      <c r="J2925" s="87">
        <f t="shared" si="183"/>
        <v>0.96025104602510458</v>
      </c>
      <c r="K2925" s="86">
        <v>55</v>
      </c>
      <c r="L2925" s="144">
        <v>3</v>
      </c>
      <c r="M2925" s="88">
        <v>55</v>
      </c>
      <c r="N2925" s="93">
        <v>312329</v>
      </c>
      <c r="O2925" s="93">
        <v>21751</v>
      </c>
      <c r="P2925" s="39">
        <f t="shared" si="181"/>
        <v>683.43326039387307</v>
      </c>
      <c r="Q2925" s="94">
        <f t="shared" si="182"/>
        <v>395.4727272727273</v>
      </c>
      <c r="S2925" s="145"/>
    </row>
    <row r="2926" spans="1:19" ht="15.75" thickBot="1" x14ac:dyDescent="0.3">
      <c r="A2926" s="29" t="str">
        <f t="shared" si="180"/>
        <v>31</v>
      </c>
      <c r="B2926" s="31" t="s">
        <v>2238</v>
      </c>
      <c r="C2926" s="31" t="s">
        <v>2895</v>
      </c>
      <c r="D2926" s="82">
        <v>3157500</v>
      </c>
      <c r="E2926" s="38">
        <v>614</v>
      </c>
      <c r="F2926" s="38">
        <v>611</v>
      </c>
      <c r="G2926" s="38">
        <v>1703</v>
      </c>
      <c r="H2926" s="38">
        <v>76</v>
      </c>
      <c r="I2926" s="86">
        <v>771</v>
      </c>
      <c r="J2926" s="87">
        <f t="shared" si="183"/>
        <v>0.7963683527885862</v>
      </c>
      <c r="K2926" s="86">
        <v>101</v>
      </c>
      <c r="L2926" s="144">
        <v>0</v>
      </c>
      <c r="M2926" s="88">
        <v>99</v>
      </c>
      <c r="N2926" s="93">
        <v>403331</v>
      </c>
      <c r="O2926" s="93">
        <v>36425</v>
      </c>
      <c r="P2926" s="39">
        <f t="shared" si="181"/>
        <v>660.11620294599015</v>
      </c>
      <c r="Q2926" s="94">
        <f t="shared" si="182"/>
        <v>367.92929292929296</v>
      </c>
      <c r="S2926" s="145"/>
    </row>
    <row r="2927" spans="1:19" ht="15.75" thickBot="1" x14ac:dyDescent="0.3">
      <c r="A2927" s="29" t="str">
        <f t="shared" si="180"/>
        <v>31</v>
      </c>
      <c r="B2927" s="31" t="s">
        <v>2238</v>
      </c>
      <c r="C2927" s="31" t="s">
        <v>2896</v>
      </c>
      <c r="D2927" s="82">
        <v>3157609</v>
      </c>
      <c r="E2927" s="38">
        <v>539</v>
      </c>
      <c r="F2927" s="38">
        <v>539</v>
      </c>
      <c r="G2927" s="38">
        <v>1446</v>
      </c>
      <c r="H2927" s="38">
        <v>54</v>
      </c>
      <c r="I2927" s="86">
        <v>665</v>
      </c>
      <c r="J2927" s="87">
        <f t="shared" si="183"/>
        <v>0.81052631578947365</v>
      </c>
      <c r="K2927" s="86">
        <v>93</v>
      </c>
      <c r="L2927" s="144">
        <v>7</v>
      </c>
      <c r="M2927" s="88">
        <v>93</v>
      </c>
      <c r="N2927" s="93">
        <v>354764</v>
      </c>
      <c r="O2927" s="93">
        <v>32976</v>
      </c>
      <c r="P2927" s="39">
        <f t="shared" si="181"/>
        <v>658.18923933209646</v>
      </c>
      <c r="Q2927" s="94">
        <f t="shared" si="182"/>
        <v>354.58064516129031</v>
      </c>
      <c r="S2927" s="145"/>
    </row>
    <row r="2928" spans="1:19" ht="15.75" thickBot="1" x14ac:dyDescent="0.3">
      <c r="A2928" s="29" t="str">
        <f t="shared" si="180"/>
        <v>31</v>
      </c>
      <c r="B2928" s="31" t="s">
        <v>2238</v>
      </c>
      <c r="C2928" s="31" t="s">
        <v>2897</v>
      </c>
      <c r="D2928" s="82">
        <v>3157658</v>
      </c>
      <c r="E2928" s="38">
        <v>1448</v>
      </c>
      <c r="F2928" s="38">
        <v>1443</v>
      </c>
      <c r="G2928" s="38">
        <v>3575</v>
      </c>
      <c r="H2928" s="38">
        <v>422</v>
      </c>
      <c r="I2928" s="86">
        <v>1443</v>
      </c>
      <c r="J2928" s="87">
        <f t="shared" si="183"/>
        <v>1.0034650034650034</v>
      </c>
      <c r="K2928" s="86">
        <v>132</v>
      </c>
      <c r="L2928" s="144">
        <v>1</v>
      </c>
      <c r="M2928" s="88">
        <v>131</v>
      </c>
      <c r="N2928" s="93">
        <v>976274</v>
      </c>
      <c r="O2928" s="93">
        <v>52334</v>
      </c>
      <c r="P2928" s="39">
        <f t="shared" si="181"/>
        <v>676.5585585585585</v>
      </c>
      <c r="Q2928" s="94">
        <f t="shared" si="182"/>
        <v>399.49618320610688</v>
      </c>
      <c r="S2928" s="145"/>
    </row>
    <row r="2929" spans="1:19" ht="15.75" thickBot="1" x14ac:dyDescent="0.3">
      <c r="A2929" s="29" t="str">
        <f t="shared" si="180"/>
        <v>31</v>
      </c>
      <c r="B2929" s="31" t="s">
        <v>2238</v>
      </c>
      <c r="C2929" s="31" t="s">
        <v>2898</v>
      </c>
      <c r="D2929" s="82">
        <v>3157708</v>
      </c>
      <c r="E2929" s="38">
        <v>681</v>
      </c>
      <c r="F2929" s="38">
        <v>681</v>
      </c>
      <c r="G2929" s="38">
        <v>1982</v>
      </c>
      <c r="H2929" s="38">
        <v>67</v>
      </c>
      <c r="I2929" s="86">
        <v>777</v>
      </c>
      <c r="J2929" s="87">
        <f t="shared" si="183"/>
        <v>0.87644787644787647</v>
      </c>
      <c r="K2929" s="86">
        <v>170</v>
      </c>
      <c r="L2929" s="144">
        <v>9</v>
      </c>
      <c r="M2929" s="88">
        <v>170</v>
      </c>
      <c r="N2929" s="93">
        <v>473129</v>
      </c>
      <c r="O2929" s="93">
        <v>68163</v>
      </c>
      <c r="P2929" s="39">
        <f t="shared" si="181"/>
        <v>694.75624082232014</v>
      </c>
      <c r="Q2929" s="94">
        <f t="shared" si="182"/>
        <v>400.95882352941175</v>
      </c>
      <c r="S2929" s="145"/>
    </row>
    <row r="2930" spans="1:19" ht="15.75" thickBot="1" x14ac:dyDescent="0.3">
      <c r="A2930" s="29" t="str">
        <f t="shared" si="180"/>
        <v>31</v>
      </c>
      <c r="B2930" s="31" t="s">
        <v>2238</v>
      </c>
      <c r="C2930" s="31" t="s">
        <v>685</v>
      </c>
      <c r="D2930" s="82">
        <v>3157807</v>
      </c>
      <c r="E2930" s="38">
        <v>16178</v>
      </c>
      <c r="F2930" s="38">
        <v>16091</v>
      </c>
      <c r="G2930" s="38">
        <v>42545</v>
      </c>
      <c r="H2930" s="38">
        <v>2763</v>
      </c>
      <c r="I2930" s="86">
        <v>18949</v>
      </c>
      <c r="J2930" s="87">
        <f t="shared" si="183"/>
        <v>0.85376537020423238</v>
      </c>
      <c r="K2930" s="86">
        <v>3141</v>
      </c>
      <c r="L2930" s="144">
        <v>170</v>
      </c>
      <c r="M2930" s="88">
        <v>3119</v>
      </c>
      <c r="N2930" s="93">
        <v>10644820</v>
      </c>
      <c r="O2930" s="93">
        <v>1148802</v>
      </c>
      <c r="P2930" s="39">
        <f t="shared" si="181"/>
        <v>661.53874836865327</v>
      </c>
      <c r="Q2930" s="94">
        <f t="shared" si="182"/>
        <v>368.32382173773647</v>
      </c>
      <c r="S2930" s="145"/>
    </row>
    <row r="2931" spans="1:19" ht="15.75" thickBot="1" x14ac:dyDescent="0.3">
      <c r="A2931" s="29" t="str">
        <f t="shared" si="180"/>
        <v>31</v>
      </c>
      <c r="B2931" s="31" t="s">
        <v>2238</v>
      </c>
      <c r="C2931" s="31" t="s">
        <v>2899</v>
      </c>
      <c r="D2931" s="82">
        <v>3157906</v>
      </c>
      <c r="E2931" s="38">
        <v>2139</v>
      </c>
      <c r="F2931" s="38">
        <v>2118</v>
      </c>
      <c r="G2931" s="38">
        <v>6908</v>
      </c>
      <c r="H2931" s="38">
        <v>121</v>
      </c>
      <c r="I2931" s="86">
        <v>2213</v>
      </c>
      <c r="J2931" s="87">
        <f t="shared" si="183"/>
        <v>0.96656122910076814</v>
      </c>
      <c r="K2931" s="86">
        <v>274</v>
      </c>
      <c r="L2931" s="144">
        <v>17</v>
      </c>
      <c r="M2931" s="88">
        <v>272</v>
      </c>
      <c r="N2931" s="93">
        <v>1459862</v>
      </c>
      <c r="O2931" s="93">
        <v>101178</v>
      </c>
      <c r="P2931" s="39">
        <f t="shared" si="181"/>
        <v>689.26440037771488</v>
      </c>
      <c r="Q2931" s="94">
        <f t="shared" si="182"/>
        <v>371.97794117647061</v>
      </c>
      <c r="S2931" s="145"/>
    </row>
    <row r="2932" spans="1:19" ht="15.75" thickBot="1" x14ac:dyDescent="0.3">
      <c r="A2932" s="29" t="str">
        <f t="shared" si="180"/>
        <v>31</v>
      </c>
      <c r="B2932" s="31" t="s">
        <v>2238</v>
      </c>
      <c r="C2932" s="31" t="s">
        <v>2900</v>
      </c>
      <c r="D2932" s="82">
        <v>3158003</v>
      </c>
      <c r="E2932" s="38">
        <v>708</v>
      </c>
      <c r="F2932" s="38">
        <v>706</v>
      </c>
      <c r="G2932" s="38">
        <v>1993</v>
      </c>
      <c r="H2932" s="38">
        <v>118</v>
      </c>
      <c r="I2932" s="86">
        <v>839</v>
      </c>
      <c r="J2932" s="87">
        <f t="shared" si="183"/>
        <v>0.84386174016686533</v>
      </c>
      <c r="K2932" s="86">
        <v>103</v>
      </c>
      <c r="L2932" s="144">
        <v>9</v>
      </c>
      <c r="M2932" s="88">
        <v>103</v>
      </c>
      <c r="N2932" s="93">
        <v>490156</v>
      </c>
      <c r="O2932" s="93">
        <v>39090</v>
      </c>
      <c r="P2932" s="39">
        <f t="shared" si="181"/>
        <v>694.27195467422098</v>
      </c>
      <c r="Q2932" s="94">
        <f t="shared" si="182"/>
        <v>379.51456310679612</v>
      </c>
      <c r="S2932" s="145"/>
    </row>
    <row r="2933" spans="1:19" ht="15.75" thickBot="1" x14ac:dyDescent="0.3">
      <c r="A2933" s="29" t="str">
        <f t="shared" si="180"/>
        <v>31</v>
      </c>
      <c r="B2933" s="31" t="s">
        <v>2238</v>
      </c>
      <c r="C2933" s="31" t="s">
        <v>2901</v>
      </c>
      <c r="D2933" s="82">
        <v>3158102</v>
      </c>
      <c r="E2933" s="38">
        <v>805</v>
      </c>
      <c r="F2933" s="38">
        <v>801</v>
      </c>
      <c r="G2933" s="38">
        <v>1869</v>
      </c>
      <c r="H2933" s="38">
        <v>263</v>
      </c>
      <c r="I2933" s="86">
        <v>845</v>
      </c>
      <c r="J2933" s="87">
        <f t="shared" si="183"/>
        <v>0.9526627218934911</v>
      </c>
      <c r="K2933" s="86">
        <v>128</v>
      </c>
      <c r="L2933" s="144">
        <v>16</v>
      </c>
      <c r="M2933" s="88">
        <v>125</v>
      </c>
      <c r="N2933" s="93">
        <v>510603</v>
      </c>
      <c r="O2933" s="93">
        <v>42329</v>
      </c>
      <c r="P2933" s="39">
        <f t="shared" si="181"/>
        <v>637.45692883895128</v>
      </c>
      <c r="Q2933" s="94">
        <f t="shared" si="182"/>
        <v>338.63200000000001</v>
      </c>
      <c r="S2933" s="145"/>
    </row>
    <row r="2934" spans="1:19" ht="15.75" thickBot="1" x14ac:dyDescent="0.3">
      <c r="A2934" s="29" t="str">
        <f t="shared" si="180"/>
        <v>31</v>
      </c>
      <c r="B2934" s="31" t="s">
        <v>2238</v>
      </c>
      <c r="C2934" s="31" t="s">
        <v>2902</v>
      </c>
      <c r="D2934" s="82">
        <v>3158201</v>
      </c>
      <c r="E2934" s="38">
        <v>1595</v>
      </c>
      <c r="F2934" s="38">
        <v>1584</v>
      </c>
      <c r="G2934" s="38">
        <v>4085</v>
      </c>
      <c r="H2934" s="38">
        <v>305</v>
      </c>
      <c r="I2934" s="86">
        <v>1850</v>
      </c>
      <c r="J2934" s="87">
        <f t="shared" si="183"/>
        <v>0.86216216216216213</v>
      </c>
      <c r="K2934" s="86">
        <v>181</v>
      </c>
      <c r="L2934" s="144">
        <v>25</v>
      </c>
      <c r="M2934" s="88">
        <v>179</v>
      </c>
      <c r="N2934" s="93">
        <v>1070423</v>
      </c>
      <c r="O2934" s="93">
        <v>65511</v>
      </c>
      <c r="P2934" s="39">
        <f t="shared" si="181"/>
        <v>675.77209595959596</v>
      </c>
      <c r="Q2934" s="94">
        <f t="shared" si="182"/>
        <v>365.98324022346367</v>
      </c>
      <c r="S2934" s="145"/>
    </row>
    <row r="2935" spans="1:19" ht="15.75" thickBot="1" x14ac:dyDescent="0.3">
      <c r="A2935" s="29" t="str">
        <f t="shared" si="180"/>
        <v>31</v>
      </c>
      <c r="B2935" s="31" t="s">
        <v>2238</v>
      </c>
      <c r="C2935" s="31" t="s">
        <v>2903</v>
      </c>
      <c r="D2935" s="82">
        <v>3158300</v>
      </c>
      <c r="E2935" s="38">
        <v>378</v>
      </c>
      <c r="F2935" s="38">
        <v>377</v>
      </c>
      <c r="G2935" s="38">
        <v>1047</v>
      </c>
      <c r="H2935" s="38">
        <v>46</v>
      </c>
      <c r="I2935" s="86">
        <v>444</v>
      </c>
      <c r="J2935" s="87">
        <f t="shared" si="183"/>
        <v>0.85135135135135132</v>
      </c>
      <c r="K2935" s="86">
        <v>104</v>
      </c>
      <c r="L2935" s="144">
        <v>4</v>
      </c>
      <c r="M2935" s="88">
        <v>103</v>
      </c>
      <c r="N2935" s="93">
        <v>246083</v>
      </c>
      <c r="O2935" s="93">
        <v>40359</v>
      </c>
      <c r="P2935" s="39">
        <f t="shared" si="181"/>
        <v>652.74005305039793</v>
      </c>
      <c r="Q2935" s="94">
        <f t="shared" si="182"/>
        <v>391.8349514563107</v>
      </c>
      <c r="S2935" s="145"/>
    </row>
    <row r="2936" spans="1:19" ht="15.75" thickBot="1" x14ac:dyDescent="0.3">
      <c r="A2936" s="29" t="str">
        <f t="shared" si="180"/>
        <v>31</v>
      </c>
      <c r="B2936" s="31" t="s">
        <v>2238</v>
      </c>
      <c r="C2936" s="31" t="s">
        <v>2904</v>
      </c>
      <c r="D2936" s="82">
        <v>3158409</v>
      </c>
      <c r="E2936" s="38">
        <v>309</v>
      </c>
      <c r="F2936" s="38">
        <v>309</v>
      </c>
      <c r="G2936" s="38">
        <v>726</v>
      </c>
      <c r="H2936" s="38">
        <v>83</v>
      </c>
      <c r="I2936" s="86">
        <v>315</v>
      </c>
      <c r="J2936" s="87">
        <f t="shared" si="183"/>
        <v>0.98095238095238091</v>
      </c>
      <c r="K2936" s="86">
        <v>45</v>
      </c>
      <c r="L2936" s="144">
        <v>1</v>
      </c>
      <c r="M2936" s="88">
        <v>45</v>
      </c>
      <c r="N2936" s="93">
        <v>205725</v>
      </c>
      <c r="O2936" s="93">
        <v>15535</v>
      </c>
      <c r="P2936" s="39">
        <f t="shared" si="181"/>
        <v>665.77669902912623</v>
      </c>
      <c r="Q2936" s="94">
        <f t="shared" si="182"/>
        <v>345.22222222222223</v>
      </c>
      <c r="S2936" s="145"/>
    </row>
    <row r="2937" spans="1:19" ht="15.75" thickBot="1" x14ac:dyDescent="0.3">
      <c r="A2937" s="29" t="str">
        <f t="shared" si="180"/>
        <v>31</v>
      </c>
      <c r="B2937" s="31" t="s">
        <v>2238</v>
      </c>
      <c r="C2937" s="31" t="s">
        <v>2905</v>
      </c>
      <c r="D2937" s="82">
        <v>3158508</v>
      </c>
      <c r="E2937" s="38">
        <v>660</v>
      </c>
      <c r="F2937" s="38">
        <v>658</v>
      </c>
      <c r="G2937" s="38">
        <v>1836</v>
      </c>
      <c r="H2937" s="38">
        <v>115</v>
      </c>
      <c r="I2937" s="86">
        <v>713</v>
      </c>
      <c r="J2937" s="87">
        <f t="shared" si="183"/>
        <v>0.92566619915848525</v>
      </c>
      <c r="K2937" s="86">
        <v>81</v>
      </c>
      <c r="L2937" s="144">
        <v>1</v>
      </c>
      <c r="M2937" s="88">
        <v>81</v>
      </c>
      <c r="N2937" s="93">
        <v>436773</v>
      </c>
      <c r="O2937" s="93">
        <v>28617</v>
      </c>
      <c r="P2937" s="39">
        <f t="shared" si="181"/>
        <v>663.78875379939211</v>
      </c>
      <c r="Q2937" s="94">
        <f t="shared" si="182"/>
        <v>353.2962962962963</v>
      </c>
      <c r="S2937" s="145"/>
    </row>
    <row r="2938" spans="1:19" ht="15.75" thickBot="1" x14ac:dyDescent="0.3">
      <c r="A2938" s="29" t="str">
        <f t="shared" si="180"/>
        <v>31</v>
      </c>
      <c r="B2938" s="31" t="s">
        <v>2238</v>
      </c>
      <c r="C2938" s="31" t="s">
        <v>2906</v>
      </c>
      <c r="D2938" s="82">
        <v>3158607</v>
      </c>
      <c r="E2938" s="38">
        <v>198</v>
      </c>
      <c r="F2938" s="38">
        <v>195</v>
      </c>
      <c r="G2938" s="38">
        <v>585</v>
      </c>
      <c r="H2938" s="38">
        <v>31</v>
      </c>
      <c r="I2938" s="86">
        <v>244</v>
      </c>
      <c r="J2938" s="87">
        <f t="shared" si="183"/>
        <v>0.81147540983606559</v>
      </c>
      <c r="K2938" s="86">
        <v>54</v>
      </c>
      <c r="L2938" s="144">
        <v>2</v>
      </c>
      <c r="M2938" s="88">
        <v>53</v>
      </c>
      <c r="N2938" s="93">
        <v>127698</v>
      </c>
      <c r="O2938" s="93">
        <v>19984</v>
      </c>
      <c r="P2938" s="39">
        <f t="shared" si="181"/>
        <v>654.86153846153843</v>
      </c>
      <c r="Q2938" s="94">
        <f t="shared" si="182"/>
        <v>377.05660377358492</v>
      </c>
      <c r="S2938" s="145"/>
    </row>
    <row r="2939" spans="1:19" ht="15.75" thickBot="1" x14ac:dyDescent="0.3">
      <c r="A2939" s="29" t="str">
        <f t="shared" si="180"/>
        <v>31</v>
      </c>
      <c r="B2939" s="31" t="s">
        <v>2238</v>
      </c>
      <c r="C2939" s="31" t="s">
        <v>2907</v>
      </c>
      <c r="D2939" s="82">
        <v>3158706</v>
      </c>
      <c r="E2939" s="38">
        <v>292</v>
      </c>
      <c r="F2939" s="38">
        <v>292</v>
      </c>
      <c r="G2939" s="38">
        <v>778</v>
      </c>
      <c r="H2939" s="38">
        <v>42</v>
      </c>
      <c r="I2939" s="86">
        <v>322</v>
      </c>
      <c r="J2939" s="87">
        <f t="shared" si="183"/>
        <v>0.90683229813664601</v>
      </c>
      <c r="K2939" s="86">
        <v>32</v>
      </c>
      <c r="L2939" s="144">
        <v>1</v>
      </c>
      <c r="M2939" s="88">
        <v>32</v>
      </c>
      <c r="N2939" s="93">
        <v>193094</v>
      </c>
      <c r="O2939" s="93">
        <v>12982</v>
      </c>
      <c r="P2939" s="39">
        <f t="shared" si="181"/>
        <v>661.28082191780823</v>
      </c>
      <c r="Q2939" s="94">
        <f t="shared" si="182"/>
        <v>405.6875</v>
      </c>
      <c r="S2939" s="145"/>
    </row>
    <row r="2940" spans="1:19" ht="15.75" thickBot="1" x14ac:dyDescent="0.3">
      <c r="A2940" s="29" t="str">
        <f t="shared" si="180"/>
        <v>31</v>
      </c>
      <c r="B2940" s="31" t="s">
        <v>2238</v>
      </c>
      <c r="C2940" s="31" t="s">
        <v>2908</v>
      </c>
      <c r="D2940" s="82">
        <v>3158805</v>
      </c>
      <c r="E2940" s="38">
        <v>406</v>
      </c>
      <c r="F2940" s="38">
        <v>406</v>
      </c>
      <c r="G2940" s="38">
        <v>1000</v>
      </c>
      <c r="H2940" s="38">
        <v>98</v>
      </c>
      <c r="I2940" s="86">
        <v>513</v>
      </c>
      <c r="J2940" s="87">
        <f t="shared" si="183"/>
        <v>0.79142300194931769</v>
      </c>
      <c r="K2940" s="86">
        <v>103</v>
      </c>
      <c r="L2940" s="144">
        <v>6</v>
      </c>
      <c r="M2940" s="88">
        <v>103</v>
      </c>
      <c r="N2940" s="93">
        <v>246120</v>
      </c>
      <c r="O2940" s="93">
        <v>37336</v>
      </c>
      <c r="P2940" s="39">
        <f t="shared" si="181"/>
        <v>606.20689655172418</v>
      </c>
      <c r="Q2940" s="94">
        <f t="shared" si="182"/>
        <v>362.48543689320388</v>
      </c>
      <c r="S2940" s="145"/>
    </row>
    <row r="2941" spans="1:19" ht="15.75" thickBot="1" x14ac:dyDescent="0.3">
      <c r="A2941" s="29" t="str">
        <f t="shared" si="180"/>
        <v>31</v>
      </c>
      <c r="B2941" s="31" t="s">
        <v>2238</v>
      </c>
      <c r="C2941" s="31" t="s">
        <v>2909</v>
      </c>
      <c r="D2941" s="82">
        <v>3158904</v>
      </c>
      <c r="E2941" s="38">
        <v>942</v>
      </c>
      <c r="F2941" s="38">
        <v>937</v>
      </c>
      <c r="G2941" s="38">
        <v>2937</v>
      </c>
      <c r="H2941" s="38">
        <v>84</v>
      </c>
      <c r="I2941" s="86">
        <v>997</v>
      </c>
      <c r="J2941" s="87">
        <f t="shared" si="183"/>
        <v>0.94483450351053155</v>
      </c>
      <c r="K2941" s="86">
        <v>118</v>
      </c>
      <c r="L2941" s="144">
        <v>3</v>
      </c>
      <c r="M2941" s="88">
        <v>118</v>
      </c>
      <c r="N2941" s="93">
        <v>677891</v>
      </c>
      <c r="O2941" s="93">
        <v>43817</v>
      </c>
      <c r="P2941" s="39">
        <f t="shared" si="181"/>
        <v>723.46958377801491</v>
      </c>
      <c r="Q2941" s="94">
        <f t="shared" si="182"/>
        <v>371.33050847457628</v>
      </c>
      <c r="S2941" s="145"/>
    </row>
    <row r="2942" spans="1:19" ht="15.75" thickBot="1" x14ac:dyDescent="0.3">
      <c r="A2942" s="29" t="str">
        <f t="shared" si="180"/>
        <v>31</v>
      </c>
      <c r="B2942" s="31" t="s">
        <v>2238</v>
      </c>
      <c r="C2942" s="31" t="s">
        <v>2910</v>
      </c>
      <c r="D2942" s="82">
        <v>3158953</v>
      </c>
      <c r="E2942" s="38">
        <v>2443</v>
      </c>
      <c r="F2942" s="38">
        <v>2433</v>
      </c>
      <c r="G2942" s="38">
        <v>6694</v>
      </c>
      <c r="H2942" s="38">
        <v>383</v>
      </c>
      <c r="I2942" s="86">
        <v>3035</v>
      </c>
      <c r="J2942" s="87">
        <f t="shared" si="183"/>
        <v>0.80494233937397031</v>
      </c>
      <c r="K2942" s="86">
        <v>528</v>
      </c>
      <c r="L2942" s="144">
        <v>43</v>
      </c>
      <c r="M2942" s="88">
        <v>522</v>
      </c>
      <c r="N2942" s="93">
        <v>1633990</v>
      </c>
      <c r="O2942" s="93">
        <v>195724</v>
      </c>
      <c r="P2942" s="39">
        <f t="shared" si="181"/>
        <v>671.59473900534317</v>
      </c>
      <c r="Q2942" s="94">
        <f t="shared" si="182"/>
        <v>374.9501915708812</v>
      </c>
      <c r="S2942" s="145"/>
    </row>
    <row r="2943" spans="1:19" ht="15.75" thickBot="1" x14ac:dyDescent="0.3">
      <c r="A2943" s="29" t="str">
        <f t="shared" si="180"/>
        <v>31</v>
      </c>
      <c r="B2943" s="31" t="s">
        <v>2238</v>
      </c>
      <c r="C2943" s="31" t="s">
        <v>2911</v>
      </c>
      <c r="D2943" s="82">
        <v>3159001</v>
      </c>
      <c r="E2943" s="38">
        <v>560</v>
      </c>
      <c r="F2943" s="38">
        <v>551</v>
      </c>
      <c r="G2943" s="38">
        <v>1494</v>
      </c>
      <c r="H2943" s="38">
        <v>97</v>
      </c>
      <c r="I2943" s="86">
        <v>576</v>
      </c>
      <c r="J2943" s="87">
        <f t="shared" si="183"/>
        <v>0.97222222222222221</v>
      </c>
      <c r="K2943" s="86">
        <v>68</v>
      </c>
      <c r="L2943" s="144">
        <v>3</v>
      </c>
      <c r="M2943" s="88">
        <v>67</v>
      </c>
      <c r="N2943" s="93">
        <v>367835</v>
      </c>
      <c r="O2943" s="93">
        <v>25051</v>
      </c>
      <c r="P2943" s="39">
        <f t="shared" si="181"/>
        <v>667.57713248638834</v>
      </c>
      <c r="Q2943" s="94">
        <f t="shared" si="182"/>
        <v>373.8955223880597</v>
      </c>
      <c r="S2943" s="145"/>
    </row>
    <row r="2944" spans="1:19" ht="15.75" thickBot="1" x14ac:dyDescent="0.3">
      <c r="A2944" s="29" t="str">
        <f t="shared" si="180"/>
        <v>31</v>
      </c>
      <c r="B2944" s="31" t="s">
        <v>2238</v>
      </c>
      <c r="C2944" s="31" t="s">
        <v>2912</v>
      </c>
      <c r="D2944" s="82">
        <v>3159100</v>
      </c>
      <c r="E2944" s="38">
        <v>461</v>
      </c>
      <c r="F2944" s="38">
        <v>461</v>
      </c>
      <c r="G2944" s="38">
        <v>1174</v>
      </c>
      <c r="H2944" s="38">
        <v>78</v>
      </c>
      <c r="I2944" s="86">
        <v>479</v>
      </c>
      <c r="J2944" s="87">
        <f t="shared" si="183"/>
        <v>0.9624217118997912</v>
      </c>
      <c r="K2944" s="86">
        <v>37</v>
      </c>
      <c r="L2944" s="144">
        <v>4</v>
      </c>
      <c r="M2944" s="88">
        <v>37</v>
      </c>
      <c r="N2944" s="93">
        <v>309325</v>
      </c>
      <c r="O2944" s="93">
        <v>13029</v>
      </c>
      <c r="P2944" s="39">
        <f t="shared" si="181"/>
        <v>670.98698481561826</v>
      </c>
      <c r="Q2944" s="94">
        <f t="shared" si="182"/>
        <v>352.13513513513516</v>
      </c>
      <c r="S2944" s="145"/>
    </row>
    <row r="2945" spans="1:19" ht="15.75" thickBot="1" x14ac:dyDescent="0.3">
      <c r="A2945" s="29" t="str">
        <f t="shared" si="180"/>
        <v>31</v>
      </c>
      <c r="B2945" s="31" t="s">
        <v>2238</v>
      </c>
      <c r="C2945" s="31" t="s">
        <v>2913</v>
      </c>
      <c r="D2945" s="82">
        <v>3159209</v>
      </c>
      <c r="E2945" s="38">
        <v>377</v>
      </c>
      <c r="F2945" s="38">
        <v>377</v>
      </c>
      <c r="G2945" s="38">
        <v>1086</v>
      </c>
      <c r="H2945" s="38">
        <v>61</v>
      </c>
      <c r="I2945" s="86">
        <v>469</v>
      </c>
      <c r="J2945" s="87">
        <f t="shared" si="183"/>
        <v>0.80383795309168449</v>
      </c>
      <c r="K2945" s="86">
        <v>110</v>
      </c>
      <c r="L2945" s="144">
        <v>5</v>
      </c>
      <c r="M2945" s="88">
        <v>110</v>
      </c>
      <c r="N2945" s="93">
        <v>238453</v>
      </c>
      <c r="O2945" s="93">
        <v>42225</v>
      </c>
      <c r="P2945" s="39">
        <f t="shared" si="181"/>
        <v>632.50132625994695</v>
      </c>
      <c r="Q2945" s="94">
        <f t="shared" si="182"/>
        <v>383.86363636363637</v>
      </c>
      <c r="S2945" s="145"/>
    </row>
    <row r="2946" spans="1:19" ht="15.75" thickBot="1" x14ac:dyDescent="0.3">
      <c r="A2946" s="29" t="str">
        <f t="shared" si="180"/>
        <v>31</v>
      </c>
      <c r="B2946" s="31" t="s">
        <v>2238</v>
      </c>
      <c r="C2946" s="31" t="s">
        <v>2914</v>
      </c>
      <c r="D2946" s="82">
        <v>3159308</v>
      </c>
      <c r="E2946" s="38">
        <v>454</v>
      </c>
      <c r="F2946" s="38">
        <v>454</v>
      </c>
      <c r="G2946" s="38">
        <v>1109</v>
      </c>
      <c r="H2946" s="38">
        <v>110</v>
      </c>
      <c r="I2946" s="86">
        <v>412</v>
      </c>
      <c r="J2946" s="87">
        <f t="shared" si="183"/>
        <v>1.1019417475728155</v>
      </c>
      <c r="K2946" s="86">
        <v>48</v>
      </c>
      <c r="L2946" s="144">
        <v>4</v>
      </c>
      <c r="M2946" s="88">
        <v>48</v>
      </c>
      <c r="N2946" s="93">
        <v>309092</v>
      </c>
      <c r="O2946" s="93">
        <v>17050</v>
      </c>
      <c r="P2946" s="39">
        <f t="shared" si="181"/>
        <v>680.81938325991189</v>
      </c>
      <c r="Q2946" s="94">
        <f t="shared" si="182"/>
        <v>355.20833333333331</v>
      </c>
      <c r="S2946" s="145"/>
    </row>
    <row r="2947" spans="1:19" ht="15.75" thickBot="1" x14ac:dyDescent="0.3">
      <c r="A2947" s="29" t="str">
        <f t="shared" si="180"/>
        <v>31</v>
      </c>
      <c r="B2947" s="31" t="s">
        <v>2238</v>
      </c>
      <c r="C2947" s="31" t="s">
        <v>2915</v>
      </c>
      <c r="D2947" s="82">
        <v>3159357</v>
      </c>
      <c r="E2947" s="38">
        <v>687</v>
      </c>
      <c r="F2947" s="38">
        <v>684</v>
      </c>
      <c r="G2947" s="38">
        <v>1953</v>
      </c>
      <c r="H2947" s="38">
        <v>108</v>
      </c>
      <c r="I2947" s="86">
        <v>798</v>
      </c>
      <c r="J2947" s="87">
        <f t="shared" si="183"/>
        <v>0.86090225563909772</v>
      </c>
      <c r="K2947" s="86">
        <v>98</v>
      </c>
      <c r="L2947" s="144">
        <v>10</v>
      </c>
      <c r="M2947" s="88">
        <v>97</v>
      </c>
      <c r="N2947" s="93">
        <v>479325</v>
      </c>
      <c r="O2947" s="93">
        <v>39419</v>
      </c>
      <c r="P2947" s="39">
        <f t="shared" si="181"/>
        <v>700.76754385964909</v>
      </c>
      <c r="Q2947" s="94">
        <f t="shared" si="182"/>
        <v>406.38144329896909</v>
      </c>
      <c r="S2947" s="145"/>
    </row>
    <row r="2948" spans="1:19" ht="15.75" thickBot="1" x14ac:dyDescent="0.3">
      <c r="A2948" s="29" t="str">
        <f t="shared" si="180"/>
        <v>31</v>
      </c>
      <c r="B2948" s="31" t="s">
        <v>2238</v>
      </c>
      <c r="C2948" s="31" t="s">
        <v>2916</v>
      </c>
      <c r="D2948" s="82">
        <v>3159407</v>
      </c>
      <c r="E2948" s="38">
        <v>240</v>
      </c>
      <c r="F2948" s="38">
        <v>239</v>
      </c>
      <c r="G2948" s="38">
        <v>679</v>
      </c>
      <c r="H2948" s="38">
        <v>53</v>
      </c>
      <c r="I2948" s="86">
        <v>273</v>
      </c>
      <c r="J2948" s="87">
        <f t="shared" si="183"/>
        <v>0.87912087912087911</v>
      </c>
      <c r="K2948" s="86">
        <v>28</v>
      </c>
      <c r="L2948" s="144">
        <v>4</v>
      </c>
      <c r="M2948" s="88">
        <v>28</v>
      </c>
      <c r="N2948" s="93">
        <v>163745</v>
      </c>
      <c r="O2948" s="93">
        <v>10347</v>
      </c>
      <c r="P2948" s="39">
        <f t="shared" si="181"/>
        <v>685.12552301255232</v>
      </c>
      <c r="Q2948" s="94">
        <f t="shared" si="182"/>
        <v>369.53571428571428</v>
      </c>
      <c r="S2948" s="145"/>
    </row>
    <row r="2949" spans="1:19" ht="15.75" thickBot="1" x14ac:dyDescent="0.3">
      <c r="A2949" s="29" t="str">
        <f t="shared" si="180"/>
        <v>31</v>
      </c>
      <c r="B2949" s="31" t="s">
        <v>2238</v>
      </c>
      <c r="C2949" s="31" t="s">
        <v>2917</v>
      </c>
      <c r="D2949" s="82">
        <v>3159506</v>
      </c>
      <c r="E2949" s="38">
        <v>886</v>
      </c>
      <c r="F2949" s="38">
        <v>880</v>
      </c>
      <c r="G2949" s="38">
        <v>2344</v>
      </c>
      <c r="H2949" s="38">
        <v>164</v>
      </c>
      <c r="I2949" s="86">
        <v>998</v>
      </c>
      <c r="J2949" s="87">
        <f t="shared" si="183"/>
        <v>0.88777555110220441</v>
      </c>
      <c r="K2949" s="86">
        <v>86</v>
      </c>
      <c r="L2949" s="144">
        <v>7</v>
      </c>
      <c r="M2949" s="88">
        <v>85</v>
      </c>
      <c r="N2949" s="93">
        <v>597847</v>
      </c>
      <c r="O2949" s="93">
        <v>30147</v>
      </c>
      <c r="P2949" s="39">
        <f t="shared" si="181"/>
        <v>679.37159090909086</v>
      </c>
      <c r="Q2949" s="94">
        <f t="shared" si="182"/>
        <v>354.67058823529413</v>
      </c>
      <c r="S2949" s="145"/>
    </row>
    <row r="2950" spans="1:19" ht="15.75" thickBot="1" x14ac:dyDescent="0.3">
      <c r="A2950" s="29" t="str">
        <f t="shared" si="180"/>
        <v>31</v>
      </c>
      <c r="B2950" s="31" t="s">
        <v>2238</v>
      </c>
      <c r="C2950" s="31" t="s">
        <v>2918</v>
      </c>
      <c r="D2950" s="82">
        <v>3159605</v>
      </c>
      <c r="E2950" s="38">
        <v>1417</v>
      </c>
      <c r="F2950" s="38">
        <v>1416</v>
      </c>
      <c r="G2950" s="38">
        <v>4094</v>
      </c>
      <c r="H2950" s="38">
        <v>234</v>
      </c>
      <c r="I2950" s="86">
        <v>1978</v>
      </c>
      <c r="J2950" s="87">
        <f t="shared" si="183"/>
        <v>0.71638018200202225</v>
      </c>
      <c r="K2950" s="86">
        <v>366</v>
      </c>
      <c r="L2950" s="144">
        <v>21</v>
      </c>
      <c r="M2950" s="88">
        <v>366</v>
      </c>
      <c r="N2950" s="93">
        <v>932281</v>
      </c>
      <c r="O2950" s="93">
        <v>145117</v>
      </c>
      <c r="P2950" s="39">
        <f t="shared" si="181"/>
        <v>658.39053672316379</v>
      </c>
      <c r="Q2950" s="94">
        <f t="shared" si="182"/>
        <v>396.49453551912569</v>
      </c>
      <c r="S2950" s="145"/>
    </row>
    <row r="2951" spans="1:19" ht="15.75" thickBot="1" x14ac:dyDescent="0.3">
      <c r="A2951" s="29" t="str">
        <f t="shared" si="180"/>
        <v>31</v>
      </c>
      <c r="B2951" s="31" t="s">
        <v>2238</v>
      </c>
      <c r="C2951" s="31" t="s">
        <v>2919</v>
      </c>
      <c r="D2951" s="82">
        <v>3159704</v>
      </c>
      <c r="E2951" s="38">
        <v>279</v>
      </c>
      <c r="F2951" s="38">
        <v>278</v>
      </c>
      <c r="G2951" s="38">
        <v>805</v>
      </c>
      <c r="H2951" s="38">
        <v>29</v>
      </c>
      <c r="I2951" s="86">
        <v>337</v>
      </c>
      <c r="J2951" s="87">
        <f t="shared" si="183"/>
        <v>0.82789317507418403</v>
      </c>
      <c r="K2951" s="86">
        <v>49</v>
      </c>
      <c r="L2951" s="144">
        <v>1</v>
      </c>
      <c r="M2951" s="88">
        <v>49</v>
      </c>
      <c r="N2951" s="93">
        <v>185987</v>
      </c>
      <c r="O2951" s="93">
        <v>18041</v>
      </c>
      <c r="P2951" s="39">
        <f t="shared" si="181"/>
        <v>669.01798561151077</v>
      </c>
      <c r="Q2951" s="94">
        <f t="shared" si="182"/>
        <v>368.18367346938777</v>
      </c>
      <c r="S2951" s="145"/>
    </row>
    <row r="2952" spans="1:19" ht="15.75" thickBot="1" x14ac:dyDescent="0.3">
      <c r="A2952" s="29" t="str">
        <f t="shared" si="180"/>
        <v>31</v>
      </c>
      <c r="B2952" s="31" t="s">
        <v>2238</v>
      </c>
      <c r="C2952" s="31" t="s">
        <v>2920</v>
      </c>
      <c r="D2952" s="82">
        <v>3159803</v>
      </c>
      <c r="E2952" s="38">
        <v>1264</v>
      </c>
      <c r="F2952" s="38">
        <v>1253</v>
      </c>
      <c r="G2952" s="38">
        <v>3117</v>
      </c>
      <c r="H2952" s="38">
        <v>291</v>
      </c>
      <c r="I2952" s="86">
        <v>1378</v>
      </c>
      <c r="J2952" s="87">
        <f t="shared" si="183"/>
        <v>0.91727140783744554</v>
      </c>
      <c r="K2952" s="86">
        <v>244</v>
      </c>
      <c r="L2952" s="144">
        <v>13</v>
      </c>
      <c r="M2952" s="88">
        <v>240</v>
      </c>
      <c r="N2952" s="93">
        <v>807003</v>
      </c>
      <c r="O2952" s="93">
        <v>88329</v>
      </c>
      <c r="P2952" s="39">
        <f t="shared" si="181"/>
        <v>644.05666400638472</v>
      </c>
      <c r="Q2952" s="94">
        <f t="shared" si="182"/>
        <v>368.03750000000002</v>
      </c>
      <c r="S2952" s="145"/>
    </row>
    <row r="2953" spans="1:19" ht="15.75" thickBot="1" x14ac:dyDescent="0.3">
      <c r="A2953" s="29" t="str">
        <f t="shared" si="180"/>
        <v>31</v>
      </c>
      <c r="B2953" s="31" t="s">
        <v>2238</v>
      </c>
      <c r="C2953" s="31" t="s">
        <v>2921</v>
      </c>
      <c r="D2953" s="82">
        <v>3159902</v>
      </c>
      <c r="E2953" s="38">
        <v>1471</v>
      </c>
      <c r="F2953" s="38">
        <v>1471</v>
      </c>
      <c r="G2953" s="38">
        <v>3770</v>
      </c>
      <c r="H2953" s="38">
        <v>268</v>
      </c>
      <c r="I2953" s="86">
        <v>1705</v>
      </c>
      <c r="J2953" s="87">
        <f t="shared" si="183"/>
        <v>0.86275659824046924</v>
      </c>
      <c r="K2953" s="86">
        <v>367</v>
      </c>
      <c r="L2953" s="144">
        <v>24</v>
      </c>
      <c r="M2953" s="88">
        <v>367</v>
      </c>
      <c r="N2953" s="93">
        <v>918451</v>
      </c>
      <c r="O2953" s="93">
        <v>134869</v>
      </c>
      <c r="P2953" s="39">
        <f t="shared" si="181"/>
        <v>624.37185588035345</v>
      </c>
      <c r="Q2953" s="94">
        <f t="shared" si="182"/>
        <v>367.49046321525884</v>
      </c>
      <c r="S2953" s="145"/>
    </row>
    <row r="2954" spans="1:19" ht="15.75" thickBot="1" x14ac:dyDescent="0.3">
      <c r="A2954" s="29" t="str">
        <f t="shared" si="180"/>
        <v>31</v>
      </c>
      <c r="B2954" s="31" t="s">
        <v>2238</v>
      </c>
      <c r="C2954" s="31" t="s">
        <v>2922</v>
      </c>
      <c r="D2954" s="82">
        <v>3160009</v>
      </c>
      <c r="E2954" s="38">
        <v>332</v>
      </c>
      <c r="F2954" s="38">
        <v>331</v>
      </c>
      <c r="G2954" s="38">
        <v>878</v>
      </c>
      <c r="H2954" s="38">
        <v>57</v>
      </c>
      <c r="I2954" s="86">
        <v>348</v>
      </c>
      <c r="J2954" s="87">
        <f t="shared" si="183"/>
        <v>0.95402298850574707</v>
      </c>
      <c r="K2954" s="86">
        <v>51</v>
      </c>
      <c r="L2954" s="144">
        <v>8</v>
      </c>
      <c r="M2954" s="88">
        <v>51</v>
      </c>
      <c r="N2954" s="93">
        <v>219393</v>
      </c>
      <c r="O2954" s="93">
        <v>18625</v>
      </c>
      <c r="P2954" s="39">
        <f t="shared" si="181"/>
        <v>662.81873111782477</v>
      </c>
      <c r="Q2954" s="94">
        <f t="shared" si="182"/>
        <v>365.19607843137254</v>
      </c>
      <c r="S2954" s="145"/>
    </row>
    <row r="2955" spans="1:19" ht="15.75" thickBot="1" x14ac:dyDescent="0.3">
      <c r="A2955" s="29" t="str">
        <f t="shared" si="180"/>
        <v>31</v>
      </c>
      <c r="B2955" s="31" t="s">
        <v>2238</v>
      </c>
      <c r="C2955" s="31" t="s">
        <v>2923</v>
      </c>
      <c r="D2955" s="82">
        <v>3160108</v>
      </c>
      <c r="E2955" s="38">
        <v>256</v>
      </c>
      <c r="F2955" s="38">
        <v>251</v>
      </c>
      <c r="G2955" s="38">
        <v>721</v>
      </c>
      <c r="H2955" s="38">
        <v>42</v>
      </c>
      <c r="I2955" s="86">
        <v>283</v>
      </c>
      <c r="J2955" s="87">
        <f t="shared" si="183"/>
        <v>0.90459363957597172</v>
      </c>
      <c r="K2955" s="86">
        <v>51</v>
      </c>
      <c r="L2955" s="144">
        <v>3</v>
      </c>
      <c r="M2955" s="88">
        <v>51</v>
      </c>
      <c r="N2955" s="93">
        <v>168774</v>
      </c>
      <c r="O2955" s="93">
        <v>20700</v>
      </c>
      <c r="P2955" s="39">
        <f t="shared" si="181"/>
        <v>672.40637450199199</v>
      </c>
      <c r="Q2955" s="94">
        <f t="shared" si="182"/>
        <v>405.88235294117646</v>
      </c>
      <c r="S2955" s="145"/>
    </row>
    <row r="2956" spans="1:19" ht="15.75" thickBot="1" x14ac:dyDescent="0.3">
      <c r="A2956" s="29" t="str">
        <f t="shared" ref="A2956:A3019" si="184">LEFT(D2956,2)</f>
        <v>31</v>
      </c>
      <c r="B2956" s="31" t="s">
        <v>2238</v>
      </c>
      <c r="C2956" s="31" t="s">
        <v>2924</v>
      </c>
      <c r="D2956" s="82">
        <v>3160207</v>
      </c>
      <c r="E2956" s="38">
        <v>531</v>
      </c>
      <c r="F2956" s="38">
        <v>528</v>
      </c>
      <c r="G2956" s="38">
        <v>1319</v>
      </c>
      <c r="H2956" s="38">
        <v>124</v>
      </c>
      <c r="I2956" s="86">
        <v>612</v>
      </c>
      <c r="J2956" s="87">
        <f t="shared" si="183"/>
        <v>0.86764705882352944</v>
      </c>
      <c r="K2956" s="86">
        <v>35</v>
      </c>
      <c r="L2956" s="144">
        <v>1</v>
      </c>
      <c r="M2956" s="88">
        <v>34</v>
      </c>
      <c r="N2956" s="93">
        <v>352864</v>
      </c>
      <c r="O2956" s="93">
        <v>11700</v>
      </c>
      <c r="P2956" s="39">
        <f t="shared" ref="P2956:P3019" si="185">+N2956/F2956</f>
        <v>668.30303030303025</v>
      </c>
      <c r="Q2956" s="94">
        <f t="shared" ref="Q2956:Q3019" si="186">+O2956/M2956</f>
        <v>344.11764705882354</v>
      </c>
      <c r="S2956" s="145"/>
    </row>
    <row r="2957" spans="1:19" ht="15.75" thickBot="1" x14ac:dyDescent="0.3">
      <c r="A2957" s="29" t="str">
        <f t="shared" si="184"/>
        <v>31</v>
      </c>
      <c r="B2957" s="31" t="s">
        <v>2238</v>
      </c>
      <c r="C2957" s="31" t="s">
        <v>2925</v>
      </c>
      <c r="D2957" s="82">
        <v>3160306</v>
      </c>
      <c r="E2957" s="38">
        <v>1440</v>
      </c>
      <c r="F2957" s="38">
        <v>1431</v>
      </c>
      <c r="G2957" s="38">
        <v>4154</v>
      </c>
      <c r="H2957" s="38">
        <v>172</v>
      </c>
      <c r="I2957" s="86">
        <v>1605</v>
      </c>
      <c r="J2957" s="87">
        <f t="shared" ref="J2957:J3020" si="187">+E2957/I2957</f>
        <v>0.89719626168224298</v>
      </c>
      <c r="K2957" s="86">
        <v>226</v>
      </c>
      <c r="L2957" s="144">
        <v>19</v>
      </c>
      <c r="M2957" s="88">
        <v>224</v>
      </c>
      <c r="N2957" s="93">
        <v>946438</v>
      </c>
      <c r="O2957" s="93">
        <v>80490</v>
      </c>
      <c r="P2957" s="39">
        <f t="shared" si="185"/>
        <v>661.38225017470302</v>
      </c>
      <c r="Q2957" s="94">
        <f t="shared" si="186"/>
        <v>359.33035714285717</v>
      </c>
      <c r="S2957" s="145"/>
    </row>
    <row r="2958" spans="1:19" ht="15.75" thickBot="1" x14ac:dyDescent="0.3">
      <c r="A2958" s="29" t="str">
        <f t="shared" si="184"/>
        <v>31</v>
      </c>
      <c r="B2958" s="31" t="s">
        <v>2238</v>
      </c>
      <c r="C2958" s="31" t="s">
        <v>2926</v>
      </c>
      <c r="D2958" s="82">
        <v>3160405</v>
      </c>
      <c r="E2958" s="38">
        <v>897</v>
      </c>
      <c r="F2958" s="38">
        <v>894</v>
      </c>
      <c r="G2958" s="38">
        <v>2611</v>
      </c>
      <c r="H2958" s="38">
        <v>154</v>
      </c>
      <c r="I2958" s="86">
        <v>1060</v>
      </c>
      <c r="J2958" s="87">
        <f t="shared" si="187"/>
        <v>0.8462264150943396</v>
      </c>
      <c r="K2958" s="86">
        <v>335</v>
      </c>
      <c r="L2958" s="144">
        <v>13</v>
      </c>
      <c r="M2958" s="88">
        <v>333</v>
      </c>
      <c r="N2958" s="93">
        <v>546969</v>
      </c>
      <c r="O2958" s="93">
        <v>132165</v>
      </c>
      <c r="P2958" s="39">
        <f t="shared" si="185"/>
        <v>611.82214765100673</v>
      </c>
      <c r="Q2958" s="94">
        <f t="shared" si="186"/>
        <v>396.89189189189187</v>
      </c>
      <c r="S2958" s="145"/>
    </row>
    <row r="2959" spans="1:19" ht="15.75" thickBot="1" x14ac:dyDescent="0.3">
      <c r="A2959" s="29" t="str">
        <f t="shared" si="184"/>
        <v>31</v>
      </c>
      <c r="B2959" s="31" t="s">
        <v>2238</v>
      </c>
      <c r="C2959" s="31" t="s">
        <v>2927</v>
      </c>
      <c r="D2959" s="82">
        <v>3160454</v>
      </c>
      <c r="E2959" s="38">
        <v>1618</v>
      </c>
      <c r="F2959" s="38">
        <v>1617</v>
      </c>
      <c r="G2959" s="38">
        <v>3963</v>
      </c>
      <c r="H2959" s="38">
        <v>243</v>
      </c>
      <c r="I2959" s="86">
        <v>1613</v>
      </c>
      <c r="J2959" s="87">
        <f t="shared" si="187"/>
        <v>1.0030998140111593</v>
      </c>
      <c r="K2959" s="86">
        <v>136</v>
      </c>
      <c r="L2959" s="144">
        <v>18</v>
      </c>
      <c r="M2959" s="88">
        <v>135</v>
      </c>
      <c r="N2959" s="93">
        <v>1089128</v>
      </c>
      <c r="O2959" s="93">
        <v>45740</v>
      </c>
      <c r="P2959" s="39">
        <f t="shared" si="185"/>
        <v>673.54854669140389</v>
      </c>
      <c r="Q2959" s="94">
        <f t="shared" si="186"/>
        <v>338.81481481481484</v>
      </c>
      <c r="S2959" s="145"/>
    </row>
    <row r="2960" spans="1:19" ht="15.75" thickBot="1" x14ac:dyDescent="0.3">
      <c r="A2960" s="29" t="str">
        <f t="shared" si="184"/>
        <v>31</v>
      </c>
      <c r="B2960" s="31" t="s">
        <v>2238</v>
      </c>
      <c r="C2960" s="31" t="s">
        <v>2928</v>
      </c>
      <c r="D2960" s="82">
        <v>3160504</v>
      </c>
      <c r="E2960" s="38">
        <v>209</v>
      </c>
      <c r="F2960" s="38">
        <v>209</v>
      </c>
      <c r="G2960" s="38">
        <v>565</v>
      </c>
      <c r="H2960" s="38">
        <v>48</v>
      </c>
      <c r="I2960" s="86">
        <v>252</v>
      </c>
      <c r="J2960" s="87">
        <f t="shared" si="187"/>
        <v>0.82936507936507942</v>
      </c>
      <c r="K2960" s="86">
        <v>25</v>
      </c>
      <c r="L2960" s="144">
        <v>3</v>
      </c>
      <c r="M2960" s="88">
        <v>25</v>
      </c>
      <c r="N2960" s="93">
        <v>137658</v>
      </c>
      <c r="O2960" s="93">
        <v>9012</v>
      </c>
      <c r="P2960" s="39">
        <f t="shared" si="185"/>
        <v>658.6507177033493</v>
      </c>
      <c r="Q2960" s="94">
        <f t="shared" si="186"/>
        <v>360.48</v>
      </c>
      <c r="S2960" s="145"/>
    </row>
    <row r="2961" spans="1:19" ht="15.75" thickBot="1" x14ac:dyDescent="0.3">
      <c r="A2961" s="29" t="str">
        <f t="shared" si="184"/>
        <v>31</v>
      </c>
      <c r="B2961" s="31" t="s">
        <v>2238</v>
      </c>
      <c r="C2961" s="31" t="s">
        <v>2929</v>
      </c>
      <c r="D2961" s="82">
        <v>3160603</v>
      </c>
      <c r="E2961" s="38">
        <v>330</v>
      </c>
      <c r="F2961" s="38">
        <v>328</v>
      </c>
      <c r="G2961" s="38">
        <v>822</v>
      </c>
      <c r="H2961" s="38">
        <v>67</v>
      </c>
      <c r="I2961" s="86">
        <v>357</v>
      </c>
      <c r="J2961" s="87">
        <f t="shared" si="187"/>
        <v>0.92436974789915971</v>
      </c>
      <c r="K2961" s="86">
        <v>36</v>
      </c>
      <c r="L2961" s="144">
        <v>5</v>
      </c>
      <c r="M2961" s="88">
        <v>36</v>
      </c>
      <c r="N2961" s="93">
        <v>223623</v>
      </c>
      <c r="O2961" s="93">
        <v>14545</v>
      </c>
      <c r="P2961" s="39">
        <f t="shared" si="185"/>
        <v>681.77743902439022</v>
      </c>
      <c r="Q2961" s="94">
        <f t="shared" si="186"/>
        <v>404.02777777777777</v>
      </c>
      <c r="S2961" s="145"/>
    </row>
    <row r="2962" spans="1:19" ht="15.75" thickBot="1" x14ac:dyDescent="0.3">
      <c r="A2962" s="29" t="str">
        <f t="shared" si="184"/>
        <v>31</v>
      </c>
      <c r="B2962" s="31" t="s">
        <v>2238</v>
      </c>
      <c r="C2962" s="31" t="s">
        <v>2930</v>
      </c>
      <c r="D2962" s="82">
        <v>3160702</v>
      </c>
      <c r="E2962" s="38">
        <v>2581</v>
      </c>
      <c r="F2962" s="38">
        <v>2566</v>
      </c>
      <c r="G2962" s="38">
        <v>6614</v>
      </c>
      <c r="H2962" s="38">
        <v>503</v>
      </c>
      <c r="I2962" s="86">
        <v>2764</v>
      </c>
      <c r="J2962" s="87">
        <f t="shared" si="187"/>
        <v>0.93379160636758318</v>
      </c>
      <c r="K2962" s="86">
        <v>430</v>
      </c>
      <c r="L2962" s="144">
        <v>15</v>
      </c>
      <c r="M2962" s="88">
        <v>426</v>
      </c>
      <c r="N2962" s="93">
        <v>1713774</v>
      </c>
      <c r="O2962" s="93">
        <v>154112</v>
      </c>
      <c r="P2962" s="39">
        <f t="shared" si="185"/>
        <v>667.87763055339053</v>
      </c>
      <c r="Q2962" s="94">
        <f t="shared" si="186"/>
        <v>361.76525821596243</v>
      </c>
      <c r="S2962" s="145"/>
    </row>
    <row r="2963" spans="1:19" ht="15.75" thickBot="1" x14ac:dyDescent="0.3">
      <c r="A2963" s="29" t="str">
        <f t="shared" si="184"/>
        <v>31</v>
      </c>
      <c r="B2963" s="31" t="s">
        <v>2238</v>
      </c>
      <c r="C2963" s="31" t="s">
        <v>2931</v>
      </c>
      <c r="D2963" s="82">
        <v>3160801</v>
      </c>
      <c r="E2963" s="38">
        <v>516</v>
      </c>
      <c r="F2963" s="38">
        <v>500</v>
      </c>
      <c r="G2963" s="38">
        <v>1388</v>
      </c>
      <c r="H2963" s="38">
        <v>85</v>
      </c>
      <c r="I2963" s="86">
        <v>572</v>
      </c>
      <c r="J2963" s="87">
        <f t="shared" si="187"/>
        <v>0.90209790209790208</v>
      </c>
      <c r="K2963" s="86">
        <v>97</v>
      </c>
      <c r="L2963" s="144">
        <v>5</v>
      </c>
      <c r="M2963" s="88">
        <v>90</v>
      </c>
      <c r="N2963" s="93">
        <v>334581</v>
      </c>
      <c r="O2963" s="93">
        <v>33693</v>
      </c>
      <c r="P2963" s="39">
        <f t="shared" si="185"/>
        <v>669.16200000000003</v>
      </c>
      <c r="Q2963" s="94">
        <f t="shared" si="186"/>
        <v>374.36666666666667</v>
      </c>
      <c r="S2963" s="145"/>
    </row>
    <row r="2964" spans="1:19" ht="15.75" thickBot="1" x14ac:dyDescent="0.3">
      <c r="A2964" s="29" t="str">
        <f t="shared" si="184"/>
        <v>31</v>
      </c>
      <c r="B2964" s="31" t="s">
        <v>2238</v>
      </c>
      <c r="C2964" s="31" t="s">
        <v>2932</v>
      </c>
      <c r="D2964" s="82">
        <v>3160900</v>
      </c>
      <c r="E2964" s="38">
        <v>196</v>
      </c>
      <c r="F2964" s="38">
        <v>195</v>
      </c>
      <c r="G2964" s="38">
        <v>528</v>
      </c>
      <c r="H2964" s="38">
        <v>36</v>
      </c>
      <c r="I2964" s="86">
        <v>242</v>
      </c>
      <c r="J2964" s="87">
        <f t="shared" si="187"/>
        <v>0.80991735537190079</v>
      </c>
      <c r="K2964" s="86">
        <v>40</v>
      </c>
      <c r="L2964" s="144">
        <v>1</v>
      </c>
      <c r="M2964" s="88">
        <v>40</v>
      </c>
      <c r="N2964" s="93">
        <v>129650</v>
      </c>
      <c r="O2964" s="93">
        <v>16276</v>
      </c>
      <c r="P2964" s="39">
        <f t="shared" si="185"/>
        <v>664.87179487179492</v>
      </c>
      <c r="Q2964" s="94">
        <f t="shared" si="186"/>
        <v>406.9</v>
      </c>
      <c r="S2964" s="145"/>
    </row>
    <row r="2965" spans="1:19" ht="15.75" thickBot="1" x14ac:dyDescent="0.3">
      <c r="A2965" s="29" t="str">
        <f t="shared" si="184"/>
        <v>31</v>
      </c>
      <c r="B2965" s="31" t="s">
        <v>2238</v>
      </c>
      <c r="C2965" s="31" t="s">
        <v>2933</v>
      </c>
      <c r="D2965" s="82">
        <v>3160959</v>
      </c>
      <c r="E2965" s="38">
        <v>594</v>
      </c>
      <c r="F2965" s="38">
        <v>593</v>
      </c>
      <c r="G2965" s="38">
        <v>1762</v>
      </c>
      <c r="H2965" s="38">
        <v>75</v>
      </c>
      <c r="I2965" s="86">
        <v>713</v>
      </c>
      <c r="J2965" s="87">
        <f t="shared" si="187"/>
        <v>0.83309957924263678</v>
      </c>
      <c r="K2965" s="86">
        <v>130</v>
      </c>
      <c r="L2965" s="144">
        <v>7</v>
      </c>
      <c r="M2965" s="88">
        <v>130</v>
      </c>
      <c r="N2965" s="93">
        <v>391370</v>
      </c>
      <c r="O2965" s="93">
        <v>47092</v>
      </c>
      <c r="P2965" s="39">
        <f t="shared" si="185"/>
        <v>659.98313659359189</v>
      </c>
      <c r="Q2965" s="94">
        <f t="shared" si="186"/>
        <v>362.24615384615385</v>
      </c>
      <c r="S2965" s="145"/>
    </row>
    <row r="2966" spans="1:19" ht="15.75" thickBot="1" x14ac:dyDescent="0.3">
      <c r="A2966" s="29" t="str">
        <f t="shared" si="184"/>
        <v>31</v>
      </c>
      <c r="B2966" s="31" t="s">
        <v>2238</v>
      </c>
      <c r="C2966" s="31" t="s">
        <v>2934</v>
      </c>
      <c r="D2966" s="82">
        <v>3161007</v>
      </c>
      <c r="E2966" s="38">
        <v>1018</v>
      </c>
      <c r="F2966" s="38">
        <v>1017</v>
      </c>
      <c r="G2966" s="38">
        <v>2823</v>
      </c>
      <c r="H2966" s="38">
        <v>186</v>
      </c>
      <c r="I2966" s="86">
        <v>1301</v>
      </c>
      <c r="J2966" s="87">
        <f t="shared" si="187"/>
        <v>0.78247501921598772</v>
      </c>
      <c r="K2966" s="86">
        <v>222</v>
      </c>
      <c r="L2966" s="144">
        <v>15</v>
      </c>
      <c r="M2966" s="88">
        <v>222</v>
      </c>
      <c r="N2966" s="93">
        <v>660170</v>
      </c>
      <c r="O2966" s="93">
        <v>83064</v>
      </c>
      <c r="P2966" s="39">
        <f t="shared" si="185"/>
        <v>649.13470993117016</v>
      </c>
      <c r="Q2966" s="94">
        <f t="shared" si="186"/>
        <v>374.16216216216219</v>
      </c>
      <c r="S2966" s="145"/>
    </row>
    <row r="2967" spans="1:19" ht="15.75" thickBot="1" x14ac:dyDescent="0.3">
      <c r="A2967" s="29" t="str">
        <f t="shared" si="184"/>
        <v>31</v>
      </c>
      <c r="B2967" s="31" t="s">
        <v>2238</v>
      </c>
      <c r="C2967" s="31" t="s">
        <v>2935</v>
      </c>
      <c r="D2967" s="82">
        <v>3161056</v>
      </c>
      <c r="E2967" s="38">
        <v>425</v>
      </c>
      <c r="F2967" s="38">
        <v>425</v>
      </c>
      <c r="G2967" s="38">
        <v>1142</v>
      </c>
      <c r="H2967" s="38">
        <v>65</v>
      </c>
      <c r="I2967" s="86">
        <v>486</v>
      </c>
      <c r="J2967" s="87">
        <f t="shared" si="187"/>
        <v>0.87448559670781889</v>
      </c>
      <c r="K2967" s="86">
        <v>45</v>
      </c>
      <c r="L2967" s="144">
        <v>2</v>
      </c>
      <c r="M2967" s="88">
        <v>45</v>
      </c>
      <c r="N2967" s="93">
        <v>280659</v>
      </c>
      <c r="O2967" s="93">
        <v>15435</v>
      </c>
      <c r="P2967" s="39">
        <f t="shared" si="185"/>
        <v>660.37411764705882</v>
      </c>
      <c r="Q2967" s="94">
        <f t="shared" si="186"/>
        <v>343</v>
      </c>
      <c r="S2967" s="145"/>
    </row>
    <row r="2968" spans="1:19" ht="15.75" thickBot="1" x14ac:dyDescent="0.3">
      <c r="A2968" s="29" t="str">
        <f t="shared" si="184"/>
        <v>31</v>
      </c>
      <c r="B2968" s="31" t="s">
        <v>2238</v>
      </c>
      <c r="C2968" s="31" t="s">
        <v>1469</v>
      </c>
      <c r="D2968" s="82">
        <v>3161106</v>
      </c>
      <c r="E2968" s="38">
        <v>8212</v>
      </c>
      <c r="F2968" s="38">
        <v>8205</v>
      </c>
      <c r="G2968" s="38">
        <v>23257</v>
      </c>
      <c r="H2968" s="38">
        <v>1419</v>
      </c>
      <c r="I2968" s="86">
        <v>9540</v>
      </c>
      <c r="J2968" s="87">
        <f t="shared" si="187"/>
        <v>0.86079664570230607</v>
      </c>
      <c r="K2968" s="86">
        <v>1033</v>
      </c>
      <c r="L2968" s="144">
        <v>80</v>
      </c>
      <c r="M2968" s="88">
        <v>1031</v>
      </c>
      <c r="N2968" s="93">
        <v>5681376</v>
      </c>
      <c r="O2968" s="93">
        <v>385734</v>
      </c>
      <c r="P2968" s="39">
        <f t="shared" si="185"/>
        <v>692.42851919561247</v>
      </c>
      <c r="Q2968" s="94">
        <f t="shared" si="186"/>
        <v>374.1357904946654</v>
      </c>
      <c r="S2968" s="145"/>
    </row>
    <row r="2969" spans="1:19" ht="15.75" thickBot="1" x14ac:dyDescent="0.3">
      <c r="A2969" s="29" t="str">
        <f t="shared" si="184"/>
        <v>31</v>
      </c>
      <c r="B2969" s="31" t="s">
        <v>2238</v>
      </c>
      <c r="C2969" s="31" t="s">
        <v>2936</v>
      </c>
      <c r="D2969" s="82">
        <v>3161205</v>
      </c>
      <c r="E2969" s="38">
        <v>352</v>
      </c>
      <c r="F2969" s="38">
        <v>343</v>
      </c>
      <c r="G2969" s="38">
        <v>938</v>
      </c>
      <c r="H2969" s="38">
        <v>65</v>
      </c>
      <c r="I2969" s="86">
        <v>394</v>
      </c>
      <c r="J2969" s="87">
        <f t="shared" si="187"/>
        <v>0.89340101522842641</v>
      </c>
      <c r="K2969" s="86">
        <v>56</v>
      </c>
      <c r="L2969" s="144">
        <v>6</v>
      </c>
      <c r="M2969" s="88">
        <v>52</v>
      </c>
      <c r="N2969" s="93">
        <v>221754</v>
      </c>
      <c r="O2969" s="93">
        <v>19096</v>
      </c>
      <c r="P2969" s="39">
        <f t="shared" si="185"/>
        <v>646.51311953352774</v>
      </c>
      <c r="Q2969" s="94">
        <f t="shared" si="186"/>
        <v>367.23076923076923</v>
      </c>
      <c r="S2969" s="145"/>
    </row>
    <row r="2970" spans="1:19" ht="15.75" thickBot="1" x14ac:dyDescent="0.3">
      <c r="A2970" s="29" t="str">
        <f t="shared" si="184"/>
        <v>31</v>
      </c>
      <c r="B2970" s="31" t="s">
        <v>2238</v>
      </c>
      <c r="C2970" s="31" t="s">
        <v>2937</v>
      </c>
      <c r="D2970" s="82">
        <v>3161304</v>
      </c>
      <c r="E2970" s="38">
        <v>442</v>
      </c>
      <c r="F2970" s="38">
        <v>442</v>
      </c>
      <c r="G2970" s="38">
        <v>1075</v>
      </c>
      <c r="H2970" s="38">
        <v>116</v>
      </c>
      <c r="I2970" s="86">
        <v>503</v>
      </c>
      <c r="J2970" s="87">
        <f t="shared" si="187"/>
        <v>0.87872763419483102</v>
      </c>
      <c r="K2970" s="86">
        <v>61</v>
      </c>
      <c r="L2970" s="144">
        <v>5</v>
      </c>
      <c r="M2970" s="88">
        <v>61</v>
      </c>
      <c r="N2970" s="93">
        <v>291548</v>
      </c>
      <c r="O2970" s="93">
        <v>22210</v>
      </c>
      <c r="P2970" s="39">
        <f t="shared" si="185"/>
        <v>659.61085972850674</v>
      </c>
      <c r="Q2970" s="94">
        <f t="shared" si="186"/>
        <v>364.09836065573768</v>
      </c>
      <c r="S2970" s="145"/>
    </row>
    <row r="2971" spans="1:19" ht="15.75" thickBot="1" x14ac:dyDescent="0.3">
      <c r="A2971" s="29" t="str">
        <f t="shared" si="184"/>
        <v>31</v>
      </c>
      <c r="B2971" s="31" t="s">
        <v>2238</v>
      </c>
      <c r="C2971" s="31" t="s">
        <v>2938</v>
      </c>
      <c r="D2971" s="82">
        <v>3161403</v>
      </c>
      <c r="E2971" s="38">
        <v>307</v>
      </c>
      <c r="F2971" s="38">
        <v>303</v>
      </c>
      <c r="G2971" s="38">
        <v>880</v>
      </c>
      <c r="H2971" s="38">
        <v>48</v>
      </c>
      <c r="I2971" s="86">
        <v>299</v>
      </c>
      <c r="J2971" s="87">
        <f t="shared" si="187"/>
        <v>1.0267558528428093</v>
      </c>
      <c r="K2971" s="86">
        <v>47</v>
      </c>
      <c r="L2971" s="144">
        <v>2</v>
      </c>
      <c r="M2971" s="88">
        <v>46</v>
      </c>
      <c r="N2971" s="93">
        <v>201141</v>
      </c>
      <c r="O2971" s="93">
        <v>16857</v>
      </c>
      <c r="P2971" s="39">
        <f t="shared" si="185"/>
        <v>663.83168316831689</v>
      </c>
      <c r="Q2971" s="94">
        <f t="shared" si="186"/>
        <v>366.45652173913044</v>
      </c>
      <c r="S2971" s="145"/>
    </row>
    <row r="2972" spans="1:19" ht="15.75" thickBot="1" x14ac:dyDescent="0.3">
      <c r="A2972" s="29" t="str">
        <f t="shared" si="184"/>
        <v>31</v>
      </c>
      <c r="B2972" s="31" t="s">
        <v>2238</v>
      </c>
      <c r="C2972" s="31" t="s">
        <v>2939</v>
      </c>
      <c r="D2972" s="82">
        <v>3161502</v>
      </c>
      <c r="E2972" s="38">
        <v>751</v>
      </c>
      <c r="F2972" s="38">
        <v>749</v>
      </c>
      <c r="G2972" s="38">
        <v>1844</v>
      </c>
      <c r="H2972" s="38">
        <v>173</v>
      </c>
      <c r="I2972" s="86">
        <v>771</v>
      </c>
      <c r="J2972" s="87">
        <f t="shared" si="187"/>
        <v>0.97405966277561606</v>
      </c>
      <c r="K2972" s="86">
        <v>168</v>
      </c>
      <c r="L2972" s="144">
        <v>7</v>
      </c>
      <c r="M2972" s="88">
        <v>167</v>
      </c>
      <c r="N2972" s="93">
        <v>472698</v>
      </c>
      <c r="O2972" s="93">
        <v>62098</v>
      </c>
      <c r="P2972" s="39">
        <f t="shared" si="185"/>
        <v>631.10547396528705</v>
      </c>
      <c r="Q2972" s="94">
        <f t="shared" si="186"/>
        <v>371.8443113772455</v>
      </c>
      <c r="S2972" s="145"/>
    </row>
    <row r="2973" spans="1:19" ht="15.75" thickBot="1" x14ac:dyDescent="0.3">
      <c r="A2973" s="29" t="str">
        <f t="shared" si="184"/>
        <v>31</v>
      </c>
      <c r="B2973" s="31" t="s">
        <v>2238</v>
      </c>
      <c r="C2973" s="31" t="s">
        <v>2940</v>
      </c>
      <c r="D2973" s="82">
        <v>3161601</v>
      </c>
      <c r="E2973" s="38">
        <v>498</v>
      </c>
      <c r="F2973" s="38">
        <v>496</v>
      </c>
      <c r="G2973" s="38">
        <v>1272</v>
      </c>
      <c r="H2973" s="38">
        <v>99</v>
      </c>
      <c r="I2973" s="86">
        <v>582</v>
      </c>
      <c r="J2973" s="87">
        <f t="shared" si="187"/>
        <v>0.85567010309278346</v>
      </c>
      <c r="K2973" s="86">
        <v>72</v>
      </c>
      <c r="L2973" s="144">
        <v>8</v>
      </c>
      <c r="M2973" s="88">
        <v>71</v>
      </c>
      <c r="N2973" s="93">
        <v>321668</v>
      </c>
      <c r="O2973" s="93">
        <v>24340</v>
      </c>
      <c r="P2973" s="39">
        <f t="shared" si="185"/>
        <v>648.52419354838707</v>
      </c>
      <c r="Q2973" s="94">
        <f t="shared" si="186"/>
        <v>342.81690140845069</v>
      </c>
      <c r="S2973" s="145"/>
    </row>
    <row r="2974" spans="1:19" ht="15.75" thickBot="1" x14ac:dyDescent="0.3">
      <c r="A2974" s="29" t="str">
        <f t="shared" si="184"/>
        <v>31</v>
      </c>
      <c r="B2974" s="31" t="s">
        <v>2238</v>
      </c>
      <c r="C2974" s="31" t="s">
        <v>2941</v>
      </c>
      <c r="D2974" s="82">
        <v>3161650</v>
      </c>
      <c r="E2974" s="38">
        <v>405</v>
      </c>
      <c r="F2974" s="38">
        <v>405</v>
      </c>
      <c r="G2974" s="38">
        <v>1085</v>
      </c>
      <c r="H2974" s="38">
        <v>65</v>
      </c>
      <c r="I2974" s="86">
        <v>491</v>
      </c>
      <c r="J2974" s="87">
        <f t="shared" si="187"/>
        <v>0.82484725050916496</v>
      </c>
      <c r="K2974" s="86">
        <v>50</v>
      </c>
      <c r="L2974" s="144">
        <v>5</v>
      </c>
      <c r="M2974" s="88">
        <v>50</v>
      </c>
      <c r="N2974" s="93">
        <v>276035</v>
      </c>
      <c r="O2974" s="93">
        <v>18363</v>
      </c>
      <c r="P2974" s="39">
        <f t="shared" si="185"/>
        <v>681.5679012345679</v>
      </c>
      <c r="Q2974" s="94">
        <f t="shared" si="186"/>
        <v>367.26</v>
      </c>
      <c r="S2974" s="145"/>
    </row>
    <row r="2975" spans="1:19" ht="15.75" thickBot="1" x14ac:dyDescent="0.3">
      <c r="A2975" s="29" t="str">
        <f t="shared" si="184"/>
        <v>31</v>
      </c>
      <c r="B2975" s="31" t="s">
        <v>2238</v>
      </c>
      <c r="C2975" s="31" t="s">
        <v>2942</v>
      </c>
      <c r="D2975" s="82">
        <v>3161700</v>
      </c>
      <c r="E2975" s="38">
        <v>663</v>
      </c>
      <c r="F2975" s="38">
        <v>662</v>
      </c>
      <c r="G2975" s="38">
        <v>1705</v>
      </c>
      <c r="H2975" s="38">
        <v>81</v>
      </c>
      <c r="I2975" s="86">
        <v>749</v>
      </c>
      <c r="J2975" s="87">
        <f t="shared" si="187"/>
        <v>0.88518024032042719</v>
      </c>
      <c r="K2975" s="86">
        <v>103</v>
      </c>
      <c r="L2975" s="144">
        <v>7</v>
      </c>
      <c r="M2975" s="88">
        <v>103</v>
      </c>
      <c r="N2975" s="93">
        <v>446786</v>
      </c>
      <c r="O2975" s="93">
        <v>38042</v>
      </c>
      <c r="P2975" s="39">
        <f t="shared" si="185"/>
        <v>674.90332326283988</v>
      </c>
      <c r="Q2975" s="94">
        <f t="shared" si="186"/>
        <v>369.33980582524271</v>
      </c>
      <c r="S2975" s="145"/>
    </row>
    <row r="2976" spans="1:19" ht="15.75" thickBot="1" x14ac:dyDescent="0.3">
      <c r="A2976" s="29" t="str">
        <f t="shared" si="184"/>
        <v>31</v>
      </c>
      <c r="B2976" s="31" t="s">
        <v>2238</v>
      </c>
      <c r="C2976" s="31" t="s">
        <v>2943</v>
      </c>
      <c r="D2976" s="82">
        <v>3161809</v>
      </c>
      <c r="E2976" s="38">
        <v>487</v>
      </c>
      <c r="F2976" s="38">
        <v>482</v>
      </c>
      <c r="G2976" s="38">
        <v>1357</v>
      </c>
      <c r="H2976" s="38">
        <v>81</v>
      </c>
      <c r="I2976" s="86">
        <v>653</v>
      </c>
      <c r="J2976" s="87">
        <f t="shared" si="187"/>
        <v>0.74578866768759566</v>
      </c>
      <c r="K2976" s="86">
        <v>146</v>
      </c>
      <c r="L2976" s="144">
        <v>8</v>
      </c>
      <c r="M2976" s="88">
        <v>144</v>
      </c>
      <c r="N2976" s="93">
        <v>308564</v>
      </c>
      <c r="O2976" s="93">
        <v>56896</v>
      </c>
      <c r="P2976" s="39">
        <f t="shared" si="185"/>
        <v>640.1742738589212</v>
      </c>
      <c r="Q2976" s="94">
        <f t="shared" si="186"/>
        <v>395.11111111111109</v>
      </c>
      <c r="S2976" s="145"/>
    </row>
    <row r="2977" spans="1:19" ht="15.75" thickBot="1" x14ac:dyDescent="0.3">
      <c r="A2977" s="29" t="str">
        <f t="shared" si="184"/>
        <v>31</v>
      </c>
      <c r="B2977" s="31" t="s">
        <v>2238</v>
      </c>
      <c r="C2977" s="31" t="s">
        <v>2944</v>
      </c>
      <c r="D2977" s="82">
        <v>3161908</v>
      </c>
      <c r="E2977" s="38">
        <v>707</v>
      </c>
      <c r="F2977" s="38">
        <v>706</v>
      </c>
      <c r="G2977" s="38">
        <v>1981</v>
      </c>
      <c r="H2977" s="38">
        <v>125</v>
      </c>
      <c r="I2977" s="86">
        <v>929</v>
      </c>
      <c r="J2977" s="87">
        <f t="shared" si="187"/>
        <v>0.76103336921420883</v>
      </c>
      <c r="K2977" s="86">
        <v>139</v>
      </c>
      <c r="L2977" s="144">
        <v>11</v>
      </c>
      <c r="M2977" s="88">
        <v>139</v>
      </c>
      <c r="N2977" s="93">
        <v>473134</v>
      </c>
      <c r="O2977" s="93">
        <v>54496</v>
      </c>
      <c r="P2977" s="39">
        <f t="shared" si="185"/>
        <v>670.16147308781865</v>
      </c>
      <c r="Q2977" s="94">
        <f t="shared" si="186"/>
        <v>392.05755395683451</v>
      </c>
      <c r="S2977" s="145"/>
    </row>
    <row r="2978" spans="1:19" ht="15.75" thickBot="1" x14ac:dyDescent="0.3">
      <c r="A2978" s="29" t="str">
        <f t="shared" si="184"/>
        <v>31</v>
      </c>
      <c r="B2978" s="31" t="s">
        <v>2238</v>
      </c>
      <c r="C2978" s="31" t="s">
        <v>2945</v>
      </c>
      <c r="D2978" s="82">
        <v>3162005</v>
      </c>
      <c r="E2978" s="38">
        <v>2118</v>
      </c>
      <c r="F2978" s="38">
        <v>2085</v>
      </c>
      <c r="G2978" s="38">
        <v>5797</v>
      </c>
      <c r="H2978" s="38">
        <v>352</v>
      </c>
      <c r="I2978" s="86">
        <v>2446</v>
      </c>
      <c r="J2978" s="87">
        <f t="shared" si="187"/>
        <v>0.86590351594439907</v>
      </c>
      <c r="K2978" s="86">
        <v>327</v>
      </c>
      <c r="L2978" s="144">
        <v>15</v>
      </c>
      <c r="M2978" s="88">
        <v>320</v>
      </c>
      <c r="N2978" s="93">
        <v>1457834</v>
      </c>
      <c r="O2978" s="93">
        <v>118506</v>
      </c>
      <c r="P2978" s="39">
        <f t="shared" si="185"/>
        <v>699.20095923261385</v>
      </c>
      <c r="Q2978" s="94">
        <f t="shared" si="186"/>
        <v>370.33125000000001</v>
      </c>
      <c r="S2978" s="145"/>
    </row>
    <row r="2979" spans="1:19" ht="15.75" thickBot="1" x14ac:dyDescent="0.3">
      <c r="A2979" s="29" t="str">
        <f t="shared" si="184"/>
        <v>31</v>
      </c>
      <c r="B2979" s="31" t="s">
        <v>2238</v>
      </c>
      <c r="C2979" s="31" t="s">
        <v>2946</v>
      </c>
      <c r="D2979" s="82">
        <v>3162104</v>
      </c>
      <c r="E2979" s="38">
        <v>2088</v>
      </c>
      <c r="F2979" s="38">
        <v>2068</v>
      </c>
      <c r="G2979" s="38">
        <v>6072</v>
      </c>
      <c r="H2979" s="38">
        <v>222</v>
      </c>
      <c r="I2979" s="86">
        <v>2450</v>
      </c>
      <c r="J2979" s="87">
        <f t="shared" si="187"/>
        <v>0.85224489795918368</v>
      </c>
      <c r="K2979" s="86">
        <v>555</v>
      </c>
      <c r="L2979" s="144">
        <v>38</v>
      </c>
      <c r="M2979" s="88">
        <v>547</v>
      </c>
      <c r="N2979" s="93">
        <v>1400571</v>
      </c>
      <c r="O2979" s="93">
        <v>218675</v>
      </c>
      <c r="P2979" s="39">
        <f t="shared" si="185"/>
        <v>677.25870406189551</v>
      </c>
      <c r="Q2979" s="94">
        <f t="shared" si="186"/>
        <v>399.77148080438758</v>
      </c>
      <c r="S2979" s="145"/>
    </row>
    <row r="2980" spans="1:19" ht="15.75" thickBot="1" x14ac:dyDescent="0.3">
      <c r="A2980" s="29" t="str">
        <f t="shared" si="184"/>
        <v>31</v>
      </c>
      <c r="B2980" s="31" t="s">
        <v>2238</v>
      </c>
      <c r="C2980" s="31" t="s">
        <v>2947</v>
      </c>
      <c r="D2980" s="82">
        <v>3162203</v>
      </c>
      <c r="E2980" s="38">
        <v>225</v>
      </c>
      <c r="F2980" s="38">
        <v>225</v>
      </c>
      <c r="G2980" s="38">
        <v>761</v>
      </c>
      <c r="H2980" s="38">
        <v>18</v>
      </c>
      <c r="I2980" s="86">
        <v>337</v>
      </c>
      <c r="J2980" s="87">
        <f t="shared" si="187"/>
        <v>0.66765578635014833</v>
      </c>
      <c r="K2980" s="86">
        <v>54</v>
      </c>
      <c r="L2980" s="144">
        <v>5</v>
      </c>
      <c r="M2980" s="88">
        <v>54</v>
      </c>
      <c r="N2980" s="93">
        <v>161745</v>
      </c>
      <c r="O2980" s="93">
        <v>22393</v>
      </c>
      <c r="P2980" s="39">
        <f t="shared" si="185"/>
        <v>718.86666666666667</v>
      </c>
      <c r="Q2980" s="94">
        <f t="shared" si="186"/>
        <v>414.68518518518516</v>
      </c>
      <c r="S2980" s="145"/>
    </row>
    <row r="2981" spans="1:19" ht="15.75" thickBot="1" x14ac:dyDescent="0.3">
      <c r="A2981" s="29" t="str">
        <f t="shared" si="184"/>
        <v>31</v>
      </c>
      <c r="B2981" s="31" t="s">
        <v>2238</v>
      </c>
      <c r="C2981" s="31" t="s">
        <v>2948</v>
      </c>
      <c r="D2981" s="82">
        <v>3162252</v>
      </c>
      <c r="E2981" s="38">
        <v>859</v>
      </c>
      <c r="F2981" s="38">
        <v>858</v>
      </c>
      <c r="G2981" s="38">
        <v>1994</v>
      </c>
      <c r="H2981" s="38">
        <v>298</v>
      </c>
      <c r="I2981" s="86">
        <v>824</v>
      </c>
      <c r="J2981" s="87">
        <f t="shared" si="187"/>
        <v>1.0424757281553398</v>
      </c>
      <c r="K2981" s="86">
        <v>55</v>
      </c>
      <c r="L2981" s="144">
        <v>4</v>
      </c>
      <c r="M2981" s="88">
        <v>55</v>
      </c>
      <c r="N2981" s="93">
        <v>573718</v>
      </c>
      <c r="O2981" s="93">
        <v>21358</v>
      </c>
      <c r="P2981" s="39">
        <f t="shared" si="185"/>
        <v>668.66899766899769</v>
      </c>
      <c r="Q2981" s="94">
        <f t="shared" si="186"/>
        <v>388.32727272727271</v>
      </c>
      <c r="S2981" s="145"/>
    </row>
    <row r="2982" spans="1:19" ht="15.75" thickBot="1" x14ac:dyDescent="0.3">
      <c r="A2982" s="29" t="str">
        <f t="shared" si="184"/>
        <v>31</v>
      </c>
      <c r="B2982" s="31" t="s">
        <v>2238</v>
      </c>
      <c r="C2982" s="31" t="s">
        <v>2949</v>
      </c>
      <c r="D2982" s="82">
        <v>3162302</v>
      </c>
      <c r="E2982" s="38">
        <v>314</v>
      </c>
      <c r="F2982" s="38">
        <v>311</v>
      </c>
      <c r="G2982" s="38">
        <v>838</v>
      </c>
      <c r="H2982" s="38">
        <v>62</v>
      </c>
      <c r="I2982" s="86">
        <v>330</v>
      </c>
      <c r="J2982" s="87">
        <f t="shared" si="187"/>
        <v>0.95151515151515154</v>
      </c>
      <c r="K2982" s="86">
        <v>21</v>
      </c>
      <c r="L2982" s="144">
        <v>0</v>
      </c>
      <c r="M2982" s="88">
        <v>20</v>
      </c>
      <c r="N2982" s="93">
        <v>216712</v>
      </c>
      <c r="O2982" s="93">
        <v>7016</v>
      </c>
      <c r="P2982" s="39">
        <f t="shared" si="185"/>
        <v>696.82315112540198</v>
      </c>
      <c r="Q2982" s="94">
        <f t="shared" si="186"/>
        <v>350.8</v>
      </c>
      <c r="S2982" s="145"/>
    </row>
    <row r="2983" spans="1:19" ht="15.75" thickBot="1" x14ac:dyDescent="0.3">
      <c r="A2983" s="29" t="str">
        <f t="shared" si="184"/>
        <v>31</v>
      </c>
      <c r="B2983" s="31" t="s">
        <v>2238</v>
      </c>
      <c r="C2983" s="31" t="s">
        <v>2950</v>
      </c>
      <c r="D2983" s="82">
        <v>3162401</v>
      </c>
      <c r="E2983" s="38">
        <v>3562</v>
      </c>
      <c r="F2983" s="38">
        <v>3560</v>
      </c>
      <c r="G2983" s="38">
        <v>9939</v>
      </c>
      <c r="H2983" s="38">
        <v>630</v>
      </c>
      <c r="I2983" s="86">
        <v>4130</v>
      </c>
      <c r="J2983" s="87">
        <f t="shared" si="187"/>
        <v>0.8624697336561743</v>
      </c>
      <c r="K2983" s="86">
        <v>485</v>
      </c>
      <c r="L2983" s="144">
        <v>44</v>
      </c>
      <c r="M2983" s="88">
        <v>485</v>
      </c>
      <c r="N2983" s="93">
        <v>2364280</v>
      </c>
      <c r="O2983" s="93">
        <v>178512</v>
      </c>
      <c r="P2983" s="39">
        <f t="shared" si="185"/>
        <v>664.12359550561803</v>
      </c>
      <c r="Q2983" s="94">
        <f t="shared" si="186"/>
        <v>368.0659793814433</v>
      </c>
      <c r="S2983" s="145"/>
    </row>
    <row r="2984" spans="1:19" ht="15.75" thickBot="1" x14ac:dyDescent="0.3">
      <c r="A2984" s="29" t="str">
        <f t="shared" si="184"/>
        <v>31</v>
      </c>
      <c r="B2984" s="31" t="s">
        <v>2238</v>
      </c>
      <c r="C2984" s="31" t="s">
        <v>2951</v>
      </c>
      <c r="D2984" s="82">
        <v>3162450</v>
      </c>
      <c r="E2984" s="38">
        <v>2244</v>
      </c>
      <c r="F2984" s="38">
        <v>2238</v>
      </c>
      <c r="G2984" s="38">
        <v>6659</v>
      </c>
      <c r="H2984" s="38">
        <v>428</v>
      </c>
      <c r="I2984" s="86">
        <v>2628</v>
      </c>
      <c r="J2984" s="87">
        <f t="shared" si="187"/>
        <v>0.85388127853881279</v>
      </c>
      <c r="K2984" s="86">
        <v>455</v>
      </c>
      <c r="L2984" s="144">
        <v>17</v>
      </c>
      <c r="M2984" s="88">
        <v>453</v>
      </c>
      <c r="N2984" s="93">
        <v>1529988</v>
      </c>
      <c r="O2984" s="93">
        <v>188468</v>
      </c>
      <c r="P2984" s="39">
        <f t="shared" si="185"/>
        <v>683.64075067024123</v>
      </c>
      <c r="Q2984" s="94">
        <f t="shared" si="186"/>
        <v>416.04415011037526</v>
      </c>
      <c r="S2984" s="145"/>
    </row>
    <row r="2985" spans="1:19" ht="15.75" thickBot="1" x14ac:dyDescent="0.3">
      <c r="A2985" s="29" t="str">
        <f t="shared" si="184"/>
        <v>31</v>
      </c>
      <c r="B2985" s="31" t="s">
        <v>2238</v>
      </c>
      <c r="C2985" s="31" t="s">
        <v>2952</v>
      </c>
      <c r="D2985" s="82">
        <v>3162500</v>
      </c>
      <c r="E2985" s="38">
        <v>4357</v>
      </c>
      <c r="F2985" s="38">
        <v>4317</v>
      </c>
      <c r="G2985" s="38">
        <v>11130</v>
      </c>
      <c r="H2985" s="38">
        <v>805</v>
      </c>
      <c r="I2985" s="86">
        <v>5304</v>
      </c>
      <c r="J2985" s="87">
        <f t="shared" si="187"/>
        <v>0.82145550527903466</v>
      </c>
      <c r="K2985" s="86">
        <v>907</v>
      </c>
      <c r="L2985" s="144">
        <v>52</v>
      </c>
      <c r="M2985" s="88">
        <v>897</v>
      </c>
      <c r="N2985" s="93">
        <v>2816116</v>
      </c>
      <c r="O2985" s="93">
        <v>331758</v>
      </c>
      <c r="P2985" s="39">
        <f t="shared" si="185"/>
        <v>652.33171183692377</v>
      </c>
      <c r="Q2985" s="94">
        <f t="shared" si="186"/>
        <v>369.85284280936457</v>
      </c>
      <c r="S2985" s="145"/>
    </row>
    <row r="2986" spans="1:19" ht="15.75" thickBot="1" x14ac:dyDescent="0.3">
      <c r="A2986" s="29" t="str">
        <f t="shared" si="184"/>
        <v>31</v>
      </c>
      <c r="B2986" s="31" t="s">
        <v>2238</v>
      </c>
      <c r="C2986" s="31" t="s">
        <v>2953</v>
      </c>
      <c r="D2986" s="82">
        <v>3162559</v>
      </c>
      <c r="E2986" s="38">
        <v>1716</v>
      </c>
      <c r="F2986" s="38">
        <v>1714</v>
      </c>
      <c r="G2986" s="38">
        <v>5253</v>
      </c>
      <c r="H2986" s="38">
        <v>162</v>
      </c>
      <c r="I2986" s="86">
        <v>1779</v>
      </c>
      <c r="J2986" s="87">
        <f t="shared" si="187"/>
        <v>0.96458684654300164</v>
      </c>
      <c r="K2986" s="86">
        <v>216</v>
      </c>
      <c r="L2986" s="144">
        <v>17</v>
      </c>
      <c r="M2986" s="88">
        <v>216</v>
      </c>
      <c r="N2986" s="93">
        <v>1178766</v>
      </c>
      <c r="O2986" s="93">
        <v>80546</v>
      </c>
      <c r="P2986" s="39">
        <f t="shared" si="185"/>
        <v>687.72812135355889</v>
      </c>
      <c r="Q2986" s="94">
        <f t="shared" si="186"/>
        <v>372.89814814814815</v>
      </c>
      <c r="S2986" s="145"/>
    </row>
    <row r="2987" spans="1:19" ht="15.75" thickBot="1" x14ac:dyDescent="0.3">
      <c r="A2987" s="29" t="str">
        <f t="shared" si="184"/>
        <v>31</v>
      </c>
      <c r="B2987" s="31" t="s">
        <v>2238</v>
      </c>
      <c r="C2987" s="31" t="s">
        <v>2954</v>
      </c>
      <c r="D2987" s="82">
        <v>3162575</v>
      </c>
      <c r="E2987" s="38">
        <v>742</v>
      </c>
      <c r="F2987" s="38">
        <v>738</v>
      </c>
      <c r="G2987" s="38">
        <v>1796</v>
      </c>
      <c r="H2987" s="38">
        <v>197</v>
      </c>
      <c r="I2987" s="86">
        <v>848</v>
      </c>
      <c r="J2987" s="87">
        <f t="shared" si="187"/>
        <v>0.875</v>
      </c>
      <c r="K2987" s="86">
        <v>88</v>
      </c>
      <c r="L2987" s="144">
        <v>11</v>
      </c>
      <c r="M2987" s="88">
        <v>87</v>
      </c>
      <c r="N2987" s="93">
        <v>487679</v>
      </c>
      <c r="O2987" s="93">
        <v>30881</v>
      </c>
      <c r="P2987" s="39">
        <f t="shared" si="185"/>
        <v>660.81165311653115</v>
      </c>
      <c r="Q2987" s="94">
        <f t="shared" si="186"/>
        <v>354.95402298850576</v>
      </c>
      <c r="S2987" s="145"/>
    </row>
    <row r="2988" spans="1:19" ht="15.75" thickBot="1" x14ac:dyDescent="0.3">
      <c r="A2988" s="29" t="str">
        <f t="shared" si="184"/>
        <v>31</v>
      </c>
      <c r="B2988" s="31" t="s">
        <v>2238</v>
      </c>
      <c r="C2988" s="31" t="s">
        <v>2955</v>
      </c>
      <c r="D2988" s="82">
        <v>3162609</v>
      </c>
      <c r="E2988" s="38">
        <v>1066</v>
      </c>
      <c r="F2988" s="38">
        <v>1056</v>
      </c>
      <c r="G2988" s="38">
        <v>2630</v>
      </c>
      <c r="H2988" s="38">
        <v>239</v>
      </c>
      <c r="I2988" s="86">
        <v>1348</v>
      </c>
      <c r="J2988" s="87">
        <f t="shared" si="187"/>
        <v>0.79080118694362023</v>
      </c>
      <c r="K2988" s="86">
        <v>181</v>
      </c>
      <c r="L2988" s="144">
        <v>16</v>
      </c>
      <c r="M2988" s="88">
        <v>180</v>
      </c>
      <c r="N2988" s="93">
        <v>691286</v>
      </c>
      <c r="O2988" s="93">
        <v>70986</v>
      </c>
      <c r="P2988" s="39">
        <f t="shared" si="185"/>
        <v>654.62689393939399</v>
      </c>
      <c r="Q2988" s="94">
        <f t="shared" si="186"/>
        <v>394.36666666666667</v>
      </c>
      <c r="S2988" s="145"/>
    </row>
    <row r="2989" spans="1:19" ht="15.75" thickBot="1" x14ac:dyDescent="0.3">
      <c r="A2989" s="29" t="str">
        <f t="shared" si="184"/>
        <v>31</v>
      </c>
      <c r="B2989" s="31" t="s">
        <v>2238</v>
      </c>
      <c r="C2989" s="31" t="s">
        <v>2956</v>
      </c>
      <c r="D2989" s="82">
        <v>3162658</v>
      </c>
      <c r="E2989" s="38">
        <v>586</v>
      </c>
      <c r="F2989" s="38">
        <v>586</v>
      </c>
      <c r="G2989" s="38">
        <v>1528</v>
      </c>
      <c r="H2989" s="38">
        <v>132</v>
      </c>
      <c r="I2989" s="86">
        <v>631</v>
      </c>
      <c r="J2989" s="87">
        <f t="shared" si="187"/>
        <v>0.92868462757527737</v>
      </c>
      <c r="K2989" s="86">
        <v>39</v>
      </c>
      <c r="L2989" s="144">
        <v>5</v>
      </c>
      <c r="M2989" s="88">
        <v>39</v>
      </c>
      <c r="N2989" s="93">
        <v>390881</v>
      </c>
      <c r="O2989" s="93">
        <v>14337</v>
      </c>
      <c r="P2989" s="39">
        <f t="shared" si="185"/>
        <v>667.03242320819118</v>
      </c>
      <c r="Q2989" s="94">
        <f t="shared" si="186"/>
        <v>367.61538461538464</v>
      </c>
      <c r="S2989" s="145"/>
    </row>
    <row r="2990" spans="1:19" ht="15.75" thickBot="1" x14ac:dyDescent="0.3">
      <c r="A2990" s="29" t="str">
        <f t="shared" si="184"/>
        <v>31</v>
      </c>
      <c r="B2990" s="31" t="s">
        <v>2238</v>
      </c>
      <c r="C2990" s="31" t="s">
        <v>702</v>
      </c>
      <c r="D2990" s="82">
        <v>3162708</v>
      </c>
      <c r="E2990" s="38">
        <v>2343</v>
      </c>
      <c r="F2990" s="38">
        <v>2341</v>
      </c>
      <c r="G2990" s="38">
        <v>6310</v>
      </c>
      <c r="H2990" s="38">
        <v>406</v>
      </c>
      <c r="I2990" s="86">
        <v>2532</v>
      </c>
      <c r="J2990" s="87">
        <f t="shared" si="187"/>
        <v>0.92535545023696686</v>
      </c>
      <c r="K2990" s="86">
        <v>287</v>
      </c>
      <c r="L2990" s="144">
        <v>20</v>
      </c>
      <c r="M2990" s="88">
        <v>287</v>
      </c>
      <c r="N2990" s="93">
        <v>1555963</v>
      </c>
      <c r="O2990" s="93">
        <v>106347</v>
      </c>
      <c r="P2990" s="39">
        <f t="shared" si="185"/>
        <v>664.65741136266547</v>
      </c>
      <c r="Q2990" s="94">
        <f t="shared" si="186"/>
        <v>370.54703832752614</v>
      </c>
      <c r="S2990" s="145"/>
    </row>
    <row r="2991" spans="1:19" ht="15.75" thickBot="1" x14ac:dyDescent="0.3">
      <c r="A2991" s="29" t="str">
        <f t="shared" si="184"/>
        <v>31</v>
      </c>
      <c r="B2991" s="31" t="s">
        <v>2238</v>
      </c>
      <c r="C2991" s="31" t="s">
        <v>2957</v>
      </c>
      <c r="D2991" s="82">
        <v>3162807</v>
      </c>
      <c r="E2991" s="38">
        <v>1500</v>
      </c>
      <c r="F2991" s="38">
        <v>1498</v>
      </c>
      <c r="G2991" s="38">
        <v>4026</v>
      </c>
      <c r="H2991" s="38">
        <v>242</v>
      </c>
      <c r="I2991" s="86">
        <v>1828</v>
      </c>
      <c r="J2991" s="87">
        <f t="shared" si="187"/>
        <v>0.8205689277899344</v>
      </c>
      <c r="K2991" s="86">
        <v>243</v>
      </c>
      <c r="L2991" s="144">
        <v>17</v>
      </c>
      <c r="M2991" s="88">
        <v>242</v>
      </c>
      <c r="N2991" s="93">
        <v>1016823</v>
      </c>
      <c r="O2991" s="93">
        <v>88221</v>
      </c>
      <c r="P2991" s="39">
        <f t="shared" si="185"/>
        <v>678.78704939919896</v>
      </c>
      <c r="Q2991" s="94">
        <f t="shared" si="186"/>
        <v>364.54958677685948</v>
      </c>
      <c r="S2991" s="145"/>
    </row>
    <row r="2992" spans="1:19" ht="15.75" thickBot="1" x14ac:dyDescent="0.3">
      <c r="A2992" s="29" t="str">
        <f t="shared" si="184"/>
        <v>31</v>
      </c>
      <c r="B2992" s="31" t="s">
        <v>2238</v>
      </c>
      <c r="C2992" s="31" t="s">
        <v>2958</v>
      </c>
      <c r="D2992" s="82">
        <v>3162906</v>
      </c>
      <c r="E2992" s="38">
        <v>1549</v>
      </c>
      <c r="F2992" s="38">
        <v>1542</v>
      </c>
      <c r="G2992" s="38">
        <v>4008</v>
      </c>
      <c r="H2992" s="38">
        <v>306</v>
      </c>
      <c r="I2992" s="86">
        <v>1650</v>
      </c>
      <c r="J2992" s="87">
        <f t="shared" si="187"/>
        <v>0.93878787878787884</v>
      </c>
      <c r="K2992" s="86">
        <v>315</v>
      </c>
      <c r="L2992" s="144">
        <v>13</v>
      </c>
      <c r="M2992" s="88">
        <v>313</v>
      </c>
      <c r="N2992" s="93">
        <v>1007805</v>
      </c>
      <c r="O2992" s="93">
        <v>119481</v>
      </c>
      <c r="P2992" s="39">
        <f t="shared" si="185"/>
        <v>653.57003891050579</v>
      </c>
      <c r="Q2992" s="94">
        <f t="shared" si="186"/>
        <v>381.72843450479235</v>
      </c>
      <c r="S2992" s="145"/>
    </row>
    <row r="2993" spans="1:19" ht="15.75" thickBot="1" x14ac:dyDescent="0.3">
      <c r="A2993" s="29" t="str">
        <f t="shared" si="184"/>
        <v>31</v>
      </c>
      <c r="B2993" s="31" t="s">
        <v>2238</v>
      </c>
      <c r="C2993" s="31" t="s">
        <v>2959</v>
      </c>
      <c r="D2993" s="82">
        <v>3162922</v>
      </c>
      <c r="E2993" s="38">
        <v>3546</v>
      </c>
      <c r="F2993" s="38">
        <v>3513</v>
      </c>
      <c r="G2993" s="38">
        <v>9659</v>
      </c>
      <c r="H2993" s="38">
        <v>668</v>
      </c>
      <c r="I2993" s="86">
        <v>3912</v>
      </c>
      <c r="J2993" s="87">
        <f t="shared" si="187"/>
        <v>0.90644171779141103</v>
      </c>
      <c r="K2993" s="86">
        <v>549</v>
      </c>
      <c r="L2993" s="144">
        <v>41</v>
      </c>
      <c r="M2993" s="88">
        <v>540</v>
      </c>
      <c r="N2993" s="93">
        <v>2399588</v>
      </c>
      <c r="O2993" s="93">
        <v>206040</v>
      </c>
      <c r="P2993" s="39">
        <f t="shared" si="185"/>
        <v>683.05949331056081</v>
      </c>
      <c r="Q2993" s="94">
        <f t="shared" si="186"/>
        <v>381.55555555555554</v>
      </c>
      <c r="S2993" s="145"/>
    </row>
    <row r="2994" spans="1:19" ht="15.75" thickBot="1" x14ac:dyDescent="0.3">
      <c r="A2994" s="29" t="str">
        <f t="shared" si="184"/>
        <v>31</v>
      </c>
      <c r="B2994" s="31" t="s">
        <v>2238</v>
      </c>
      <c r="C2994" s="31" t="s">
        <v>2960</v>
      </c>
      <c r="D2994" s="82">
        <v>3162948</v>
      </c>
      <c r="E2994" s="38">
        <v>456</v>
      </c>
      <c r="F2994" s="38">
        <v>452</v>
      </c>
      <c r="G2994" s="38">
        <v>1398</v>
      </c>
      <c r="H2994" s="38">
        <v>52</v>
      </c>
      <c r="I2994" s="86">
        <v>540</v>
      </c>
      <c r="J2994" s="87">
        <f t="shared" si="187"/>
        <v>0.84444444444444444</v>
      </c>
      <c r="K2994" s="86">
        <v>90</v>
      </c>
      <c r="L2994" s="144">
        <v>8</v>
      </c>
      <c r="M2994" s="88">
        <v>89</v>
      </c>
      <c r="N2994" s="93">
        <v>311065</v>
      </c>
      <c r="O2994" s="93">
        <v>32961</v>
      </c>
      <c r="P2994" s="39">
        <f t="shared" si="185"/>
        <v>688.19690265486724</v>
      </c>
      <c r="Q2994" s="94">
        <f t="shared" si="186"/>
        <v>370.34831460674155</v>
      </c>
      <c r="S2994" s="145"/>
    </row>
    <row r="2995" spans="1:19" ht="15.75" thickBot="1" x14ac:dyDescent="0.3">
      <c r="A2995" s="29" t="str">
        <f t="shared" si="184"/>
        <v>31</v>
      </c>
      <c r="B2995" s="31" t="s">
        <v>2238</v>
      </c>
      <c r="C2995" s="31" t="s">
        <v>2961</v>
      </c>
      <c r="D2995" s="82">
        <v>3162955</v>
      </c>
      <c r="E2995" s="38">
        <v>1729</v>
      </c>
      <c r="F2995" s="38">
        <v>1725</v>
      </c>
      <c r="G2995" s="38">
        <v>4641</v>
      </c>
      <c r="H2995" s="38">
        <v>315</v>
      </c>
      <c r="I2995" s="86">
        <v>2054</v>
      </c>
      <c r="J2995" s="87">
        <f t="shared" si="187"/>
        <v>0.84177215189873422</v>
      </c>
      <c r="K2995" s="86">
        <v>319</v>
      </c>
      <c r="L2995" s="144">
        <v>26</v>
      </c>
      <c r="M2995" s="88">
        <v>317</v>
      </c>
      <c r="N2995" s="93">
        <v>1151395</v>
      </c>
      <c r="O2995" s="93">
        <v>116899</v>
      </c>
      <c r="P2995" s="39">
        <f t="shared" si="185"/>
        <v>667.47536231884055</v>
      </c>
      <c r="Q2995" s="94">
        <f t="shared" si="186"/>
        <v>368.76656151419559</v>
      </c>
      <c r="S2995" s="145"/>
    </row>
    <row r="2996" spans="1:19" ht="15.75" thickBot="1" x14ac:dyDescent="0.3">
      <c r="A2996" s="29" t="str">
        <f t="shared" si="184"/>
        <v>31</v>
      </c>
      <c r="B2996" s="31" t="s">
        <v>2238</v>
      </c>
      <c r="C2996" s="31" t="s">
        <v>2962</v>
      </c>
      <c r="D2996" s="82">
        <v>3163003</v>
      </c>
      <c r="E2996" s="38">
        <v>623</v>
      </c>
      <c r="F2996" s="38">
        <v>618</v>
      </c>
      <c r="G2996" s="38">
        <v>1736</v>
      </c>
      <c r="H2996" s="38">
        <v>75</v>
      </c>
      <c r="I2996" s="86">
        <v>757</v>
      </c>
      <c r="J2996" s="87">
        <f t="shared" si="187"/>
        <v>0.8229854689564069</v>
      </c>
      <c r="K2996" s="86">
        <v>75</v>
      </c>
      <c r="L2996" s="144">
        <v>9</v>
      </c>
      <c r="M2996" s="88">
        <v>75</v>
      </c>
      <c r="N2996" s="93">
        <v>434187</v>
      </c>
      <c r="O2996" s="93">
        <v>28445</v>
      </c>
      <c r="P2996" s="39">
        <f t="shared" si="185"/>
        <v>702.56796116504859</v>
      </c>
      <c r="Q2996" s="94">
        <f t="shared" si="186"/>
        <v>379.26666666666665</v>
      </c>
      <c r="S2996" s="145"/>
    </row>
    <row r="2997" spans="1:19" ht="15.75" thickBot="1" x14ac:dyDescent="0.3">
      <c r="A2997" s="29" t="str">
        <f t="shared" si="184"/>
        <v>31</v>
      </c>
      <c r="B2997" s="31" t="s">
        <v>2238</v>
      </c>
      <c r="C2997" s="31" t="s">
        <v>2963</v>
      </c>
      <c r="D2997" s="82">
        <v>3163102</v>
      </c>
      <c r="E2997" s="38">
        <v>268</v>
      </c>
      <c r="F2997" s="38">
        <v>267</v>
      </c>
      <c r="G2997" s="38">
        <v>767</v>
      </c>
      <c r="H2997" s="38">
        <v>32</v>
      </c>
      <c r="I2997" s="86">
        <v>317</v>
      </c>
      <c r="J2997" s="87">
        <f t="shared" si="187"/>
        <v>0.8454258675078864</v>
      </c>
      <c r="K2997" s="86">
        <v>43</v>
      </c>
      <c r="L2997" s="144">
        <v>6</v>
      </c>
      <c r="M2997" s="88">
        <v>42</v>
      </c>
      <c r="N2997" s="93">
        <v>188327</v>
      </c>
      <c r="O2997" s="93">
        <v>16019</v>
      </c>
      <c r="P2997" s="39">
        <f t="shared" si="185"/>
        <v>705.34456928838949</v>
      </c>
      <c r="Q2997" s="94">
        <f t="shared" si="186"/>
        <v>381.40476190476193</v>
      </c>
      <c r="S2997" s="145"/>
    </row>
    <row r="2998" spans="1:19" ht="15.75" thickBot="1" x14ac:dyDescent="0.3">
      <c r="A2998" s="29" t="str">
        <f t="shared" si="184"/>
        <v>31</v>
      </c>
      <c r="B2998" s="31" t="s">
        <v>2238</v>
      </c>
      <c r="C2998" s="31" t="s">
        <v>2964</v>
      </c>
      <c r="D2998" s="82">
        <v>3163201</v>
      </c>
      <c r="E2998" s="38">
        <v>244</v>
      </c>
      <c r="F2998" s="38">
        <v>242</v>
      </c>
      <c r="G2998" s="38">
        <v>742</v>
      </c>
      <c r="H2998" s="38">
        <v>37</v>
      </c>
      <c r="I2998" s="86">
        <v>341</v>
      </c>
      <c r="J2998" s="87">
        <f t="shared" si="187"/>
        <v>0.71554252199413493</v>
      </c>
      <c r="K2998" s="86">
        <v>54</v>
      </c>
      <c r="L2998" s="144">
        <v>6</v>
      </c>
      <c r="M2998" s="88">
        <v>54</v>
      </c>
      <c r="N2998" s="93">
        <v>165189</v>
      </c>
      <c r="O2998" s="93">
        <v>21945</v>
      </c>
      <c r="P2998" s="39">
        <f t="shared" si="185"/>
        <v>682.59917355371897</v>
      </c>
      <c r="Q2998" s="94">
        <f t="shared" si="186"/>
        <v>406.38888888888891</v>
      </c>
      <c r="S2998" s="145"/>
    </row>
    <row r="2999" spans="1:19" ht="15.75" thickBot="1" x14ac:dyDescent="0.3">
      <c r="A2999" s="29" t="str">
        <f t="shared" si="184"/>
        <v>31</v>
      </c>
      <c r="B2999" s="31" t="s">
        <v>2238</v>
      </c>
      <c r="C2999" s="31" t="s">
        <v>934</v>
      </c>
      <c r="D2999" s="82">
        <v>3163300</v>
      </c>
      <c r="E2999" s="38">
        <v>536</v>
      </c>
      <c r="F2999" s="38">
        <v>536</v>
      </c>
      <c r="G2999" s="38">
        <v>1427</v>
      </c>
      <c r="H2999" s="38">
        <v>110</v>
      </c>
      <c r="I2999" s="86">
        <v>645</v>
      </c>
      <c r="J2999" s="87">
        <f t="shared" si="187"/>
        <v>0.83100775193798448</v>
      </c>
      <c r="K2999" s="86">
        <v>63</v>
      </c>
      <c r="L2999" s="144">
        <v>3</v>
      </c>
      <c r="M2999" s="88">
        <v>63</v>
      </c>
      <c r="N2999" s="93">
        <v>351476</v>
      </c>
      <c r="O2999" s="93">
        <v>23140</v>
      </c>
      <c r="P2999" s="39">
        <f t="shared" si="185"/>
        <v>655.7388059701492</v>
      </c>
      <c r="Q2999" s="94">
        <f t="shared" si="186"/>
        <v>367.30158730158729</v>
      </c>
      <c r="S2999" s="145"/>
    </row>
    <row r="3000" spans="1:19" ht="15.75" thickBot="1" x14ac:dyDescent="0.3">
      <c r="A3000" s="29" t="str">
        <f t="shared" si="184"/>
        <v>31</v>
      </c>
      <c r="B3000" s="31" t="s">
        <v>2238</v>
      </c>
      <c r="C3000" s="31" t="s">
        <v>2965</v>
      </c>
      <c r="D3000" s="82">
        <v>3163409</v>
      </c>
      <c r="E3000" s="38">
        <v>498</v>
      </c>
      <c r="F3000" s="38">
        <v>491</v>
      </c>
      <c r="G3000" s="38">
        <v>1324</v>
      </c>
      <c r="H3000" s="38">
        <v>92</v>
      </c>
      <c r="I3000" s="86">
        <v>628</v>
      </c>
      <c r="J3000" s="87">
        <f t="shared" si="187"/>
        <v>0.79299363057324845</v>
      </c>
      <c r="K3000" s="86">
        <v>85</v>
      </c>
      <c r="L3000" s="144">
        <v>13</v>
      </c>
      <c r="M3000" s="88">
        <v>84</v>
      </c>
      <c r="N3000" s="93">
        <v>328590</v>
      </c>
      <c r="O3000" s="93">
        <v>29480</v>
      </c>
      <c r="P3000" s="39">
        <f t="shared" si="185"/>
        <v>669.22606924643583</v>
      </c>
      <c r="Q3000" s="94">
        <f t="shared" si="186"/>
        <v>350.95238095238096</v>
      </c>
      <c r="S3000" s="145"/>
    </row>
    <row r="3001" spans="1:19" ht="15.75" thickBot="1" x14ac:dyDescent="0.3">
      <c r="A3001" s="29" t="str">
        <f t="shared" si="184"/>
        <v>31</v>
      </c>
      <c r="B3001" s="31" t="s">
        <v>2238</v>
      </c>
      <c r="C3001" s="31" t="s">
        <v>2966</v>
      </c>
      <c r="D3001" s="82">
        <v>3163508</v>
      </c>
      <c r="E3001" s="38">
        <v>849</v>
      </c>
      <c r="F3001" s="38">
        <v>843</v>
      </c>
      <c r="G3001" s="38">
        <v>2231</v>
      </c>
      <c r="H3001" s="38">
        <v>173</v>
      </c>
      <c r="I3001" s="86">
        <v>983</v>
      </c>
      <c r="J3001" s="87">
        <f t="shared" si="187"/>
        <v>0.86368260427263477</v>
      </c>
      <c r="K3001" s="86">
        <v>79</v>
      </c>
      <c r="L3001" s="144">
        <v>6</v>
      </c>
      <c r="M3001" s="88">
        <v>78</v>
      </c>
      <c r="N3001" s="93">
        <v>574649</v>
      </c>
      <c r="O3001" s="93">
        <v>28815</v>
      </c>
      <c r="P3001" s="39">
        <f t="shared" si="185"/>
        <v>681.67141162514827</v>
      </c>
      <c r="Q3001" s="94">
        <f t="shared" si="186"/>
        <v>369.42307692307691</v>
      </c>
      <c r="S3001" s="145"/>
    </row>
    <row r="3002" spans="1:19" ht="15.75" thickBot="1" x14ac:dyDescent="0.3">
      <c r="A3002" s="29" t="str">
        <f t="shared" si="184"/>
        <v>31</v>
      </c>
      <c r="B3002" s="31" t="s">
        <v>2238</v>
      </c>
      <c r="C3002" s="31" t="s">
        <v>2967</v>
      </c>
      <c r="D3002" s="82">
        <v>3163607</v>
      </c>
      <c r="E3002" s="38">
        <v>373</v>
      </c>
      <c r="F3002" s="38">
        <v>371</v>
      </c>
      <c r="G3002" s="38">
        <v>1062</v>
      </c>
      <c r="H3002" s="38">
        <v>51</v>
      </c>
      <c r="I3002" s="86">
        <v>387</v>
      </c>
      <c r="J3002" s="87">
        <f t="shared" si="187"/>
        <v>0.96382428940568476</v>
      </c>
      <c r="K3002" s="86">
        <v>56</v>
      </c>
      <c r="L3002" s="144">
        <v>8</v>
      </c>
      <c r="M3002" s="88">
        <v>56</v>
      </c>
      <c r="N3002" s="93">
        <v>254706</v>
      </c>
      <c r="O3002" s="93">
        <v>20822</v>
      </c>
      <c r="P3002" s="39">
        <f t="shared" si="185"/>
        <v>686.53908355795147</v>
      </c>
      <c r="Q3002" s="94">
        <f t="shared" si="186"/>
        <v>371.82142857142856</v>
      </c>
      <c r="S3002" s="145"/>
    </row>
    <row r="3003" spans="1:19" ht="15.75" thickBot="1" x14ac:dyDescent="0.3">
      <c r="A3003" s="29" t="str">
        <f t="shared" si="184"/>
        <v>31</v>
      </c>
      <c r="B3003" s="31" t="s">
        <v>2238</v>
      </c>
      <c r="C3003" s="31" t="s">
        <v>2968</v>
      </c>
      <c r="D3003" s="82">
        <v>3163706</v>
      </c>
      <c r="E3003" s="38">
        <v>2800</v>
      </c>
      <c r="F3003" s="38">
        <v>2792</v>
      </c>
      <c r="G3003" s="38">
        <v>7095</v>
      </c>
      <c r="H3003" s="38">
        <v>742</v>
      </c>
      <c r="I3003" s="86">
        <v>3336</v>
      </c>
      <c r="J3003" s="87">
        <f t="shared" si="187"/>
        <v>0.83932853717026379</v>
      </c>
      <c r="K3003" s="86">
        <v>606</v>
      </c>
      <c r="L3003" s="144">
        <v>48</v>
      </c>
      <c r="M3003" s="88">
        <v>603</v>
      </c>
      <c r="N3003" s="93">
        <v>1767656</v>
      </c>
      <c r="O3003" s="93">
        <v>225200</v>
      </c>
      <c r="P3003" s="39">
        <f t="shared" si="185"/>
        <v>633.11461318051579</v>
      </c>
      <c r="Q3003" s="94">
        <f t="shared" si="186"/>
        <v>373.46600331674961</v>
      </c>
      <c r="S3003" s="145"/>
    </row>
    <row r="3004" spans="1:19" ht="15.75" thickBot="1" x14ac:dyDescent="0.3">
      <c r="A3004" s="29" t="str">
        <f t="shared" si="184"/>
        <v>31</v>
      </c>
      <c r="B3004" s="31" t="s">
        <v>2238</v>
      </c>
      <c r="C3004" s="31" t="s">
        <v>2969</v>
      </c>
      <c r="D3004" s="82">
        <v>3163805</v>
      </c>
      <c r="E3004" s="38">
        <v>851</v>
      </c>
      <c r="F3004" s="38">
        <v>851</v>
      </c>
      <c r="G3004" s="38">
        <v>2176</v>
      </c>
      <c r="H3004" s="38">
        <v>169</v>
      </c>
      <c r="I3004" s="86">
        <v>813</v>
      </c>
      <c r="J3004" s="87">
        <f t="shared" si="187"/>
        <v>1.0467404674046741</v>
      </c>
      <c r="K3004" s="86">
        <v>94</v>
      </c>
      <c r="L3004" s="144">
        <v>4</v>
      </c>
      <c r="M3004" s="88">
        <v>94</v>
      </c>
      <c r="N3004" s="93">
        <v>559629</v>
      </c>
      <c r="O3004" s="93">
        <v>32661</v>
      </c>
      <c r="P3004" s="39">
        <f t="shared" si="185"/>
        <v>657.61339600470035</v>
      </c>
      <c r="Q3004" s="94">
        <f t="shared" si="186"/>
        <v>347.45744680851061</v>
      </c>
      <c r="S3004" s="145"/>
    </row>
    <row r="3005" spans="1:19" ht="15.75" thickBot="1" x14ac:dyDescent="0.3">
      <c r="A3005" s="29" t="str">
        <f t="shared" si="184"/>
        <v>31</v>
      </c>
      <c r="B3005" s="31" t="s">
        <v>2238</v>
      </c>
      <c r="C3005" s="31" t="s">
        <v>2970</v>
      </c>
      <c r="D3005" s="82">
        <v>3163904</v>
      </c>
      <c r="E3005" s="38">
        <v>346</v>
      </c>
      <c r="F3005" s="38">
        <v>336</v>
      </c>
      <c r="G3005" s="38">
        <v>998</v>
      </c>
      <c r="H3005" s="38">
        <v>45</v>
      </c>
      <c r="I3005" s="86">
        <v>405</v>
      </c>
      <c r="J3005" s="87">
        <f t="shared" si="187"/>
        <v>0.85432098765432096</v>
      </c>
      <c r="K3005" s="86">
        <v>27</v>
      </c>
      <c r="L3005" s="144">
        <v>2</v>
      </c>
      <c r="M3005" s="88">
        <v>26</v>
      </c>
      <c r="N3005" s="93">
        <v>236058</v>
      </c>
      <c r="O3005" s="93">
        <v>9432</v>
      </c>
      <c r="P3005" s="39">
        <f t="shared" si="185"/>
        <v>702.55357142857144</v>
      </c>
      <c r="Q3005" s="94">
        <f t="shared" si="186"/>
        <v>362.76923076923077</v>
      </c>
      <c r="S3005" s="145"/>
    </row>
    <row r="3006" spans="1:19" ht="15.75" thickBot="1" x14ac:dyDescent="0.3">
      <c r="A3006" s="29" t="str">
        <f t="shared" si="184"/>
        <v>31</v>
      </c>
      <c r="B3006" s="31" t="s">
        <v>2238</v>
      </c>
      <c r="C3006" s="31" t="s">
        <v>2971</v>
      </c>
      <c r="D3006" s="82">
        <v>3164001</v>
      </c>
      <c r="E3006" s="38">
        <v>346</v>
      </c>
      <c r="F3006" s="38">
        <v>345</v>
      </c>
      <c r="G3006" s="38">
        <v>972</v>
      </c>
      <c r="H3006" s="38">
        <v>59</v>
      </c>
      <c r="I3006" s="86">
        <v>368</v>
      </c>
      <c r="J3006" s="87">
        <f t="shared" si="187"/>
        <v>0.94021739130434778</v>
      </c>
      <c r="K3006" s="86">
        <v>57</v>
      </c>
      <c r="L3006" s="144">
        <v>4</v>
      </c>
      <c r="M3006" s="88">
        <v>56</v>
      </c>
      <c r="N3006" s="93">
        <v>235745</v>
      </c>
      <c r="O3006" s="93">
        <v>22437</v>
      </c>
      <c r="P3006" s="39">
        <f t="shared" si="185"/>
        <v>683.31884057971013</v>
      </c>
      <c r="Q3006" s="94">
        <f t="shared" si="186"/>
        <v>400.66071428571428</v>
      </c>
      <c r="S3006" s="145"/>
    </row>
    <row r="3007" spans="1:19" ht="15.75" thickBot="1" x14ac:dyDescent="0.3">
      <c r="A3007" s="29" t="str">
        <f t="shared" si="184"/>
        <v>31</v>
      </c>
      <c r="B3007" s="31" t="s">
        <v>2238</v>
      </c>
      <c r="C3007" s="31" t="s">
        <v>2972</v>
      </c>
      <c r="D3007" s="82">
        <v>3164100</v>
      </c>
      <c r="E3007" s="38">
        <v>772</v>
      </c>
      <c r="F3007" s="38">
        <v>771</v>
      </c>
      <c r="G3007" s="38">
        <v>1976</v>
      </c>
      <c r="H3007" s="38">
        <v>141</v>
      </c>
      <c r="I3007" s="86">
        <v>887</v>
      </c>
      <c r="J3007" s="87">
        <f t="shared" si="187"/>
        <v>0.87034949267192785</v>
      </c>
      <c r="K3007" s="86">
        <v>89</v>
      </c>
      <c r="L3007" s="144">
        <v>3</v>
      </c>
      <c r="M3007" s="88">
        <v>89</v>
      </c>
      <c r="N3007" s="93">
        <v>511685</v>
      </c>
      <c r="O3007" s="93">
        <v>31031</v>
      </c>
      <c r="P3007" s="39">
        <f t="shared" si="185"/>
        <v>663.66407263294423</v>
      </c>
      <c r="Q3007" s="94">
        <f t="shared" si="186"/>
        <v>348.66292134831463</v>
      </c>
      <c r="S3007" s="145"/>
    </row>
    <row r="3008" spans="1:19" ht="15.75" thickBot="1" x14ac:dyDescent="0.3">
      <c r="A3008" s="29" t="str">
        <f t="shared" si="184"/>
        <v>31</v>
      </c>
      <c r="B3008" s="31" t="s">
        <v>2238</v>
      </c>
      <c r="C3008" s="31" t="s">
        <v>2973</v>
      </c>
      <c r="D3008" s="82">
        <v>3164209</v>
      </c>
      <c r="E3008" s="38">
        <v>1240</v>
      </c>
      <c r="F3008" s="38">
        <v>1235</v>
      </c>
      <c r="G3008" s="38">
        <v>3271</v>
      </c>
      <c r="H3008" s="38">
        <v>254</v>
      </c>
      <c r="I3008" s="86">
        <v>1293</v>
      </c>
      <c r="J3008" s="87">
        <f t="shared" si="187"/>
        <v>0.95901005413766438</v>
      </c>
      <c r="K3008" s="86">
        <v>111</v>
      </c>
      <c r="L3008" s="144">
        <v>16</v>
      </c>
      <c r="M3008" s="88">
        <v>111</v>
      </c>
      <c r="N3008" s="93">
        <v>857681</v>
      </c>
      <c r="O3008" s="93">
        <v>41329</v>
      </c>
      <c r="P3008" s="39">
        <f t="shared" si="185"/>
        <v>694.47854251012143</v>
      </c>
      <c r="Q3008" s="94">
        <f t="shared" si="186"/>
        <v>372.33333333333331</v>
      </c>
      <c r="S3008" s="145"/>
    </row>
    <row r="3009" spans="1:19" ht="15.75" thickBot="1" x14ac:dyDescent="0.3">
      <c r="A3009" s="29" t="str">
        <f t="shared" si="184"/>
        <v>31</v>
      </c>
      <c r="B3009" s="31" t="s">
        <v>2238</v>
      </c>
      <c r="C3009" s="31" t="s">
        <v>2974</v>
      </c>
      <c r="D3009" s="82">
        <v>3164308</v>
      </c>
      <c r="E3009" s="38">
        <v>427</v>
      </c>
      <c r="F3009" s="38">
        <v>425</v>
      </c>
      <c r="G3009" s="38">
        <v>1162</v>
      </c>
      <c r="H3009" s="38">
        <v>74</v>
      </c>
      <c r="I3009" s="86">
        <v>435</v>
      </c>
      <c r="J3009" s="87">
        <f t="shared" si="187"/>
        <v>0.98160919540229885</v>
      </c>
      <c r="K3009" s="86">
        <v>75</v>
      </c>
      <c r="L3009" s="144">
        <v>8</v>
      </c>
      <c r="M3009" s="88">
        <v>75</v>
      </c>
      <c r="N3009" s="93">
        <v>282201</v>
      </c>
      <c r="O3009" s="93">
        <v>28531</v>
      </c>
      <c r="P3009" s="39">
        <f t="shared" si="185"/>
        <v>664.00235294117647</v>
      </c>
      <c r="Q3009" s="94">
        <f t="shared" si="186"/>
        <v>380.41333333333336</v>
      </c>
      <c r="S3009" s="145"/>
    </row>
    <row r="3010" spans="1:19" ht="15.75" thickBot="1" x14ac:dyDescent="0.3">
      <c r="A3010" s="29" t="str">
        <f t="shared" si="184"/>
        <v>31</v>
      </c>
      <c r="B3010" s="31" t="s">
        <v>2238</v>
      </c>
      <c r="C3010" s="31" t="s">
        <v>2975</v>
      </c>
      <c r="D3010" s="82">
        <v>3164407</v>
      </c>
      <c r="E3010" s="38">
        <v>225</v>
      </c>
      <c r="F3010" s="38">
        <v>224</v>
      </c>
      <c r="G3010" s="38">
        <v>756</v>
      </c>
      <c r="H3010" s="38">
        <v>34</v>
      </c>
      <c r="I3010" s="86">
        <v>407</v>
      </c>
      <c r="J3010" s="87">
        <f t="shared" si="187"/>
        <v>0.55282555282555279</v>
      </c>
      <c r="K3010" s="86">
        <v>69</v>
      </c>
      <c r="L3010" s="144">
        <v>4</v>
      </c>
      <c r="M3010" s="88">
        <v>69</v>
      </c>
      <c r="N3010" s="93">
        <v>156040</v>
      </c>
      <c r="O3010" s="93">
        <v>33836</v>
      </c>
      <c r="P3010" s="39">
        <f t="shared" si="185"/>
        <v>696.60714285714289</v>
      </c>
      <c r="Q3010" s="94">
        <f t="shared" si="186"/>
        <v>490.37681159420288</v>
      </c>
      <c r="S3010" s="145"/>
    </row>
    <row r="3011" spans="1:19" ht="15.75" thickBot="1" x14ac:dyDescent="0.3">
      <c r="A3011" s="29" t="str">
        <f t="shared" si="184"/>
        <v>31</v>
      </c>
      <c r="B3011" s="31" t="s">
        <v>2238</v>
      </c>
      <c r="C3011" s="31" t="s">
        <v>2976</v>
      </c>
      <c r="D3011" s="82">
        <v>3164431</v>
      </c>
      <c r="E3011" s="38">
        <v>215</v>
      </c>
      <c r="F3011" s="38">
        <v>214</v>
      </c>
      <c r="G3011" s="38">
        <v>602</v>
      </c>
      <c r="H3011" s="38">
        <v>43</v>
      </c>
      <c r="I3011" s="86">
        <v>236</v>
      </c>
      <c r="J3011" s="87">
        <f t="shared" si="187"/>
        <v>0.91101694915254239</v>
      </c>
      <c r="K3011" s="86">
        <v>34</v>
      </c>
      <c r="L3011" s="144">
        <v>3</v>
      </c>
      <c r="M3011" s="88">
        <v>34</v>
      </c>
      <c r="N3011" s="93">
        <v>138599</v>
      </c>
      <c r="O3011" s="93">
        <v>11871</v>
      </c>
      <c r="P3011" s="39">
        <f t="shared" si="185"/>
        <v>647.65887850467288</v>
      </c>
      <c r="Q3011" s="94">
        <f t="shared" si="186"/>
        <v>349.14705882352939</v>
      </c>
      <c r="S3011" s="145"/>
    </row>
    <row r="3012" spans="1:19" ht="15.75" thickBot="1" x14ac:dyDescent="0.3">
      <c r="A3012" s="29" t="str">
        <f t="shared" si="184"/>
        <v>31</v>
      </c>
      <c r="B3012" s="31" t="s">
        <v>2238</v>
      </c>
      <c r="C3012" s="31" t="s">
        <v>2977</v>
      </c>
      <c r="D3012" s="82">
        <v>3164472</v>
      </c>
      <c r="E3012" s="38">
        <v>1396</v>
      </c>
      <c r="F3012" s="38">
        <v>1393</v>
      </c>
      <c r="G3012" s="38">
        <v>3458</v>
      </c>
      <c r="H3012" s="38">
        <v>313</v>
      </c>
      <c r="I3012" s="86">
        <v>1570</v>
      </c>
      <c r="J3012" s="87">
        <f t="shared" si="187"/>
        <v>0.88917197452229302</v>
      </c>
      <c r="K3012" s="86">
        <v>102</v>
      </c>
      <c r="L3012" s="144">
        <v>6</v>
      </c>
      <c r="M3012" s="88">
        <v>101</v>
      </c>
      <c r="N3012" s="93">
        <v>941110</v>
      </c>
      <c r="O3012" s="93">
        <v>35092</v>
      </c>
      <c r="P3012" s="39">
        <f t="shared" si="185"/>
        <v>675.59942569992825</v>
      </c>
      <c r="Q3012" s="94">
        <f t="shared" si="186"/>
        <v>347.44554455445547</v>
      </c>
      <c r="S3012" s="145"/>
    </row>
    <row r="3013" spans="1:19" ht="15.75" thickBot="1" x14ac:dyDescent="0.3">
      <c r="A3013" s="29" t="str">
        <f t="shared" si="184"/>
        <v>31</v>
      </c>
      <c r="B3013" s="31" t="s">
        <v>2238</v>
      </c>
      <c r="C3013" s="31" t="s">
        <v>2978</v>
      </c>
      <c r="D3013" s="82">
        <v>3164506</v>
      </c>
      <c r="E3013" s="38">
        <v>1108</v>
      </c>
      <c r="F3013" s="38">
        <v>1106</v>
      </c>
      <c r="G3013" s="38">
        <v>3156</v>
      </c>
      <c r="H3013" s="38">
        <v>181</v>
      </c>
      <c r="I3013" s="86">
        <v>1386</v>
      </c>
      <c r="J3013" s="87">
        <f t="shared" si="187"/>
        <v>0.79942279942279937</v>
      </c>
      <c r="K3013" s="86">
        <v>130</v>
      </c>
      <c r="L3013" s="144">
        <v>5</v>
      </c>
      <c r="M3013" s="88">
        <v>129</v>
      </c>
      <c r="N3013" s="93">
        <v>743589</v>
      </c>
      <c r="O3013" s="93">
        <v>47419</v>
      </c>
      <c r="P3013" s="39">
        <f t="shared" si="185"/>
        <v>672.32278481012656</v>
      </c>
      <c r="Q3013" s="94">
        <f t="shared" si="186"/>
        <v>367.58914728682169</v>
      </c>
      <c r="S3013" s="145"/>
    </row>
    <row r="3014" spans="1:19" ht="15.75" thickBot="1" x14ac:dyDescent="0.3">
      <c r="A3014" s="29" t="str">
        <f t="shared" si="184"/>
        <v>31</v>
      </c>
      <c r="B3014" s="31" t="s">
        <v>2238</v>
      </c>
      <c r="C3014" s="31" t="s">
        <v>2979</v>
      </c>
      <c r="D3014" s="82">
        <v>3164605</v>
      </c>
      <c r="E3014" s="38">
        <v>635</v>
      </c>
      <c r="F3014" s="38">
        <v>634</v>
      </c>
      <c r="G3014" s="38">
        <v>1754</v>
      </c>
      <c r="H3014" s="38">
        <v>93</v>
      </c>
      <c r="I3014" s="86">
        <v>752</v>
      </c>
      <c r="J3014" s="87">
        <f t="shared" si="187"/>
        <v>0.84441489361702127</v>
      </c>
      <c r="K3014" s="86">
        <v>117</v>
      </c>
      <c r="L3014" s="144">
        <v>7</v>
      </c>
      <c r="M3014" s="88">
        <v>117</v>
      </c>
      <c r="N3014" s="93">
        <v>428486</v>
      </c>
      <c r="O3014" s="93">
        <v>45368</v>
      </c>
      <c r="P3014" s="39">
        <f t="shared" si="185"/>
        <v>675.84542586750786</v>
      </c>
      <c r="Q3014" s="94">
        <f t="shared" si="186"/>
        <v>387.76068376068378</v>
      </c>
      <c r="S3014" s="145"/>
    </row>
    <row r="3015" spans="1:19" ht="15.75" thickBot="1" x14ac:dyDescent="0.3">
      <c r="A3015" s="29" t="str">
        <f t="shared" si="184"/>
        <v>31</v>
      </c>
      <c r="B3015" s="31" t="s">
        <v>2238</v>
      </c>
      <c r="C3015" s="31" t="s">
        <v>2980</v>
      </c>
      <c r="D3015" s="82">
        <v>3164704</v>
      </c>
      <c r="E3015" s="38">
        <v>3080</v>
      </c>
      <c r="F3015" s="38">
        <v>3077</v>
      </c>
      <c r="G3015" s="38">
        <v>8521</v>
      </c>
      <c r="H3015" s="38">
        <v>541</v>
      </c>
      <c r="I3015" s="86">
        <v>4071</v>
      </c>
      <c r="J3015" s="87">
        <f t="shared" si="187"/>
        <v>0.75657086710881849</v>
      </c>
      <c r="K3015" s="86">
        <v>679</v>
      </c>
      <c r="L3015" s="144">
        <v>47</v>
      </c>
      <c r="M3015" s="88">
        <v>678</v>
      </c>
      <c r="N3015" s="93">
        <v>2102425</v>
      </c>
      <c r="O3015" s="93">
        <v>270679</v>
      </c>
      <c r="P3015" s="39">
        <f t="shared" si="185"/>
        <v>683.27104322391938</v>
      </c>
      <c r="Q3015" s="94">
        <f t="shared" si="186"/>
        <v>399.23156342182892</v>
      </c>
      <c r="S3015" s="145"/>
    </row>
    <row r="3016" spans="1:19" ht="15.75" thickBot="1" x14ac:dyDescent="0.3">
      <c r="A3016" s="29" t="str">
        <f t="shared" si="184"/>
        <v>31</v>
      </c>
      <c r="B3016" s="31" t="s">
        <v>2238</v>
      </c>
      <c r="C3016" s="31" t="s">
        <v>2981</v>
      </c>
      <c r="D3016" s="82">
        <v>3164803</v>
      </c>
      <c r="E3016" s="38">
        <v>129</v>
      </c>
      <c r="F3016" s="38">
        <v>129</v>
      </c>
      <c r="G3016" s="38">
        <v>322</v>
      </c>
      <c r="H3016" s="38">
        <v>23</v>
      </c>
      <c r="I3016" s="86">
        <v>150</v>
      </c>
      <c r="J3016" s="87">
        <f t="shared" si="187"/>
        <v>0.86</v>
      </c>
      <c r="K3016" s="86">
        <v>25</v>
      </c>
      <c r="L3016" s="144">
        <v>1</v>
      </c>
      <c r="M3016" s="88">
        <v>25</v>
      </c>
      <c r="N3016" s="93">
        <v>80360</v>
      </c>
      <c r="O3016" s="93">
        <v>8580</v>
      </c>
      <c r="P3016" s="39">
        <f t="shared" si="185"/>
        <v>622.94573643410854</v>
      </c>
      <c r="Q3016" s="94">
        <f t="shared" si="186"/>
        <v>343.2</v>
      </c>
      <c r="S3016" s="145"/>
    </row>
    <row r="3017" spans="1:19" ht="15.75" thickBot="1" x14ac:dyDescent="0.3">
      <c r="A3017" s="29" t="str">
        <f t="shared" si="184"/>
        <v>31</v>
      </c>
      <c r="B3017" s="31" t="s">
        <v>2238</v>
      </c>
      <c r="C3017" s="31" t="s">
        <v>2982</v>
      </c>
      <c r="D3017" s="82">
        <v>3164902</v>
      </c>
      <c r="E3017" s="38">
        <v>128</v>
      </c>
      <c r="F3017" s="38">
        <v>128</v>
      </c>
      <c r="G3017" s="38">
        <v>385</v>
      </c>
      <c r="H3017" s="38">
        <v>19</v>
      </c>
      <c r="I3017" s="86">
        <v>152</v>
      </c>
      <c r="J3017" s="87">
        <f t="shared" si="187"/>
        <v>0.84210526315789469</v>
      </c>
      <c r="K3017" s="86">
        <v>22</v>
      </c>
      <c r="L3017" s="144">
        <v>2</v>
      </c>
      <c r="M3017" s="88">
        <v>22</v>
      </c>
      <c r="N3017" s="93">
        <v>87424</v>
      </c>
      <c r="O3017" s="93">
        <v>8526</v>
      </c>
      <c r="P3017" s="39">
        <f t="shared" si="185"/>
        <v>683</v>
      </c>
      <c r="Q3017" s="94">
        <f t="shared" si="186"/>
        <v>387.54545454545456</v>
      </c>
      <c r="S3017" s="145"/>
    </row>
    <row r="3018" spans="1:19" ht="15.75" thickBot="1" x14ac:dyDescent="0.3">
      <c r="A3018" s="29" t="str">
        <f t="shared" si="184"/>
        <v>31</v>
      </c>
      <c r="B3018" s="31" t="s">
        <v>2238</v>
      </c>
      <c r="C3018" s="31" t="s">
        <v>2983</v>
      </c>
      <c r="D3018" s="82">
        <v>3165008</v>
      </c>
      <c r="E3018" s="38">
        <v>617</v>
      </c>
      <c r="F3018" s="38">
        <v>615</v>
      </c>
      <c r="G3018" s="38">
        <v>1758</v>
      </c>
      <c r="H3018" s="38">
        <v>104</v>
      </c>
      <c r="I3018" s="86">
        <v>699</v>
      </c>
      <c r="J3018" s="87">
        <f t="shared" si="187"/>
        <v>0.88268955650929903</v>
      </c>
      <c r="K3018" s="86">
        <v>160</v>
      </c>
      <c r="L3018" s="144">
        <v>6</v>
      </c>
      <c r="M3018" s="88">
        <v>160</v>
      </c>
      <c r="N3018" s="93">
        <v>397791</v>
      </c>
      <c r="O3018" s="93">
        <v>61467</v>
      </c>
      <c r="P3018" s="39">
        <f t="shared" si="185"/>
        <v>646.81463414634152</v>
      </c>
      <c r="Q3018" s="94">
        <f t="shared" si="186"/>
        <v>384.16874999999999</v>
      </c>
      <c r="S3018" s="145"/>
    </row>
    <row r="3019" spans="1:19" ht="15.75" thickBot="1" x14ac:dyDescent="0.3">
      <c r="A3019" s="29" t="str">
        <f t="shared" si="184"/>
        <v>31</v>
      </c>
      <c r="B3019" s="31" t="s">
        <v>2238</v>
      </c>
      <c r="C3019" s="31" t="s">
        <v>2984</v>
      </c>
      <c r="D3019" s="82">
        <v>3165107</v>
      </c>
      <c r="E3019" s="38">
        <v>414</v>
      </c>
      <c r="F3019" s="38">
        <v>407</v>
      </c>
      <c r="G3019" s="38">
        <v>1231</v>
      </c>
      <c r="H3019" s="38">
        <v>60</v>
      </c>
      <c r="I3019" s="86">
        <v>605</v>
      </c>
      <c r="J3019" s="87">
        <f t="shared" si="187"/>
        <v>0.68429752066115701</v>
      </c>
      <c r="K3019" s="86">
        <v>79</v>
      </c>
      <c r="L3019" s="144">
        <v>7</v>
      </c>
      <c r="M3019" s="88">
        <v>77</v>
      </c>
      <c r="N3019" s="93">
        <v>277693</v>
      </c>
      <c r="O3019" s="93">
        <v>29933</v>
      </c>
      <c r="P3019" s="39">
        <f t="shared" si="185"/>
        <v>682.29238329238331</v>
      </c>
      <c r="Q3019" s="94">
        <f t="shared" si="186"/>
        <v>388.74025974025972</v>
      </c>
      <c r="S3019" s="145"/>
    </row>
    <row r="3020" spans="1:19" ht="15.75" thickBot="1" x14ac:dyDescent="0.3">
      <c r="A3020" s="29" t="str">
        <f t="shared" ref="A3020:A3083" si="188">LEFT(D3020,2)</f>
        <v>31</v>
      </c>
      <c r="B3020" s="31" t="s">
        <v>2238</v>
      </c>
      <c r="C3020" s="31" t="s">
        <v>2985</v>
      </c>
      <c r="D3020" s="82">
        <v>3165206</v>
      </c>
      <c r="E3020" s="38">
        <v>396</v>
      </c>
      <c r="F3020" s="38">
        <v>390</v>
      </c>
      <c r="G3020" s="38">
        <v>1049</v>
      </c>
      <c r="H3020" s="38">
        <v>75</v>
      </c>
      <c r="I3020" s="86">
        <v>501</v>
      </c>
      <c r="J3020" s="87">
        <f t="shared" si="187"/>
        <v>0.79041916167664672</v>
      </c>
      <c r="K3020" s="86">
        <v>88</v>
      </c>
      <c r="L3020" s="144">
        <v>8</v>
      </c>
      <c r="M3020" s="88">
        <v>86</v>
      </c>
      <c r="N3020" s="93">
        <v>250809</v>
      </c>
      <c r="O3020" s="93">
        <v>31489</v>
      </c>
      <c r="P3020" s="39">
        <f t="shared" ref="P3020:P3083" si="189">+N3020/F3020</f>
        <v>643.1</v>
      </c>
      <c r="Q3020" s="94">
        <f t="shared" ref="Q3020:Q3083" si="190">+O3020/M3020</f>
        <v>366.1511627906977</v>
      </c>
      <c r="S3020" s="145"/>
    </row>
    <row r="3021" spans="1:19" ht="15.75" thickBot="1" x14ac:dyDescent="0.3">
      <c r="A3021" s="29" t="str">
        <f t="shared" si="188"/>
        <v>31</v>
      </c>
      <c r="B3021" s="31" t="s">
        <v>2238</v>
      </c>
      <c r="C3021" s="31" t="s">
        <v>2986</v>
      </c>
      <c r="D3021" s="82">
        <v>3165305</v>
      </c>
      <c r="E3021" s="38">
        <v>609</v>
      </c>
      <c r="F3021" s="38">
        <v>606</v>
      </c>
      <c r="G3021" s="38">
        <v>1505</v>
      </c>
      <c r="H3021" s="38">
        <v>132</v>
      </c>
      <c r="I3021" s="86">
        <v>707</v>
      </c>
      <c r="J3021" s="87">
        <f t="shared" ref="J3021:J3084" si="191">+E3021/I3021</f>
        <v>0.86138613861386137</v>
      </c>
      <c r="K3021" s="86">
        <v>99</v>
      </c>
      <c r="L3021" s="144">
        <v>7</v>
      </c>
      <c r="M3021" s="88">
        <v>98</v>
      </c>
      <c r="N3021" s="93">
        <v>406548</v>
      </c>
      <c r="O3021" s="93">
        <v>35948</v>
      </c>
      <c r="P3021" s="39">
        <f t="shared" si="189"/>
        <v>670.87128712871288</v>
      </c>
      <c r="Q3021" s="94">
        <f t="shared" si="190"/>
        <v>366.81632653061223</v>
      </c>
      <c r="S3021" s="145"/>
    </row>
    <row r="3022" spans="1:19" ht="15.75" thickBot="1" x14ac:dyDescent="0.3">
      <c r="A3022" s="29" t="str">
        <f t="shared" si="188"/>
        <v>31</v>
      </c>
      <c r="B3022" s="31" t="s">
        <v>2238</v>
      </c>
      <c r="C3022" s="31" t="s">
        <v>2987</v>
      </c>
      <c r="D3022" s="82">
        <v>3165404</v>
      </c>
      <c r="E3022" s="38">
        <v>510</v>
      </c>
      <c r="F3022" s="38">
        <v>506</v>
      </c>
      <c r="G3022" s="38">
        <v>1337</v>
      </c>
      <c r="H3022" s="38">
        <v>109</v>
      </c>
      <c r="I3022" s="86">
        <v>563</v>
      </c>
      <c r="J3022" s="87">
        <f t="shared" si="191"/>
        <v>0.9058614564831261</v>
      </c>
      <c r="K3022" s="86">
        <v>102</v>
      </c>
      <c r="L3022" s="144">
        <v>9</v>
      </c>
      <c r="M3022" s="88">
        <v>100</v>
      </c>
      <c r="N3022" s="93">
        <v>335450</v>
      </c>
      <c r="O3022" s="93">
        <v>36862</v>
      </c>
      <c r="P3022" s="39">
        <f t="shared" si="189"/>
        <v>662.9446640316205</v>
      </c>
      <c r="Q3022" s="94">
        <f t="shared" si="190"/>
        <v>368.62</v>
      </c>
      <c r="S3022" s="145"/>
    </row>
    <row r="3023" spans="1:19" ht="15.75" thickBot="1" x14ac:dyDescent="0.3">
      <c r="A3023" s="29" t="str">
        <f t="shared" si="188"/>
        <v>31</v>
      </c>
      <c r="B3023" s="31" t="s">
        <v>2238</v>
      </c>
      <c r="C3023" s="31" t="s">
        <v>2988</v>
      </c>
      <c r="D3023" s="82">
        <v>3165503</v>
      </c>
      <c r="E3023" s="38">
        <v>1041</v>
      </c>
      <c r="F3023" s="38">
        <v>1024</v>
      </c>
      <c r="G3023" s="38">
        <v>2653</v>
      </c>
      <c r="H3023" s="38">
        <v>195</v>
      </c>
      <c r="I3023" s="86">
        <v>1122</v>
      </c>
      <c r="J3023" s="87">
        <f t="shared" si="191"/>
        <v>0.92780748663101609</v>
      </c>
      <c r="K3023" s="86">
        <v>117</v>
      </c>
      <c r="L3023" s="144">
        <v>8</v>
      </c>
      <c r="M3023" s="88">
        <v>113</v>
      </c>
      <c r="N3023" s="93">
        <v>672823</v>
      </c>
      <c r="O3023" s="93">
        <v>39451</v>
      </c>
      <c r="P3023" s="39">
        <f t="shared" si="189"/>
        <v>657.0537109375</v>
      </c>
      <c r="Q3023" s="94">
        <f t="shared" si="190"/>
        <v>349.12389380530976</v>
      </c>
      <c r="S3023" s="145"/>
    </row>
    <row r="3024" spans="1:19" ht="15.75" thickBot="1" x14ac:dyDescent="0.3">
      <c r="A3024" s="29" t="str">
        <f t="shared" si="188"/>
        <v>31</v>
      </c>
      <c r="B3024" s="31" t="s">
        <v>2238</v>
      </c>
      <c r="C3024" s="31" t="s">
        <v>2989</v>
      </c>
      <c r="D3024" s="82">
        <v>3165537</v>
      </c>
      <c r="E3024" s="38">
        <v>2042</v>
      </c>
      <c r="F3024" s="38">
        <v>2038</v>
      </c>
      <c r="G3024" s="38">
        <v>5532</v>
      </c>
      <c r="H3024" s="38">
        <v>356</v>
      </c>
      <c r="I3024" s="86">
        <v>2372</v>
      </c>
      <c r="J3024" s="87">
        <f t="shared" si="191"/>
        <v>0.86087689713322091</v>
      </c>
      <c r="K3024" s="86">
        <v>382</v>
      </c>
      <c r="L3024" s="144">
        <v>28</v>
      </c>
      <c r="M3024" s="88">
        <v>382</v>
      </c>
      <c r="N3024" s="93">
        <v>1392466</v>
      </c>
      <c r="O3024" s="93">
        <v>145704</v>
      </c>
      <c r="P3024" s="39">
        <f t="shared" si="189"/>
        <v>683.2512266928361</v>
      </c>
      <c r="Q3024" s="94">
        <f t="shared" si="190"/>
        <v>381.42408376963351</v>
      </c>
      <c r="S3024" s="145"/>
    </row>
    <row r="3025" spans="1:19" ht="15.75" thickBot="1" x14ac:dyDescent="0.3">
      <c r="A3025" s="29" t="str">
        <f t="shared" si="188"/>
        <v>31</v>
      </c>
      <c r="B3025" s="31" t="s">
        <v>2238</v>
      </c>
      <c r="C3025" s="31" t="s">
        <v>2990</v>
      </c>
      <c r="D3025" s="82">
        <v>3165552</v>
      </c>
      <c r="E3025" s="38">
        <v>1777</v>
      </c>
      <c r="F3025" s="38">
        <v>1776</v>
      </c>
      <c r="G3025" s="38">
        <v>5326</v>
      </c>
      <c r="H3025" s="38">
        <v>303</v>
      </c>
      <c r="I3025" s="86">
        <v>2234</v>
      </c>
      <c r="J3025" s="87">
        <f t="shared" si="191"/>
        <v>0.79543419874664278</v>
      </c>
      <c r="K3025" s="86">
        <v>219</v>
      </c>
      <c r="L3025" s="144">
        <v>12</v>
      </c>
      <c r="M3025" s="88">
        <v>219</v>
      </c>
      <c r="N3025" s="93">
        <v>1263977</v>
      </c>
      <c r="O3025" s="93">
        <v>83115</v>
      </c>
      <c r="P3025" s="39">
        <f t="shared" si="189"/>
        <v>711.69876126126121</v>
      </c>
      <c r="Q3025" s="94">
        <f t="shared" si="190"/>
        <v>379.52054794520546</v>
      </c>
      <c r="S3025" s="145"/>
    </row>
    <row r="3026" spans="1:19" ht="15.75" thickBot="1" x14ac:dyDescent="0.3">
      <c r="A3026" s="29" t="str">
        <f t="shared" si="188"/>
        <v>31</v>
      </c>
      <c r="B3026" s="31" t="s">
        <v>2238</v>
      </c>
      <c r="C3026" s="31" t="s">
        <v>2991</v>
      </c>
      <c r="D3026" s="82">
        <v>3165560</v>
      </c>
      <c r="E3026" s="38">
        <v>290</v>
      </c>
      <c r="F3026" s="38">
        <v>290</v>
      </c>
      <c r="G3026" s="38">
        <v>627</v>
      </c>
      <c r="H3026" s="38">
        <v>119</v>
      </c>
      <c r="I3026" s="86">
        <v>229</v>
      </c>
      <c r="J3026" s="87">
        <f t="shared" si="191"/>
        <v>1.2663755458515285</v>
      </c>
      <c r="K3026" s="86">
        <v>24</v>
      </c>
      <c r="L3026" s="144">
        <v>1</v>
      </c>
      <c r="M3026" s="88">
        <v>24</v>
      </c>
      <c r="N3026" s="93">
        <v>188900</v>
      </c>
      <c r="O3026" s="93">
        <v>8730</v>
      </c>
      <c r="P3026" s="39">
        <f t="shared" si="189"/>
        <v>651.37931034482756</v>
      </c>
      <c r="Q3026" s="94">
        <f t="shared" si="190"/>
        <v>363.75</v>
      </c>
      <c r="S3026" s="145"/>
    </row>
    <row r="3027" spans="1:19" ht="15.75" thickBot="1" x14ac:dyDescent="0.3">
      <c r="A3027" s="29" t="str">
        <f t="shared" si="188"/>
        <v>31</v>
      </c>
      <c r="B3027" s="31" t="s">
        <v>2238</v>
      </c>
      <c r="C3027" s="31" t="s">
        <v>2992</v>
      </c>
      <c r="D3027" s="82">
        <v>3165578</v>
      </c>
      <c r="E3027" s="38">
        <v>946</v>
      </c>
      <c r="F3027" s="38">
        <v>929</v>
      </c>
      <c r="G3027" s="38">
        <v>2810</v>
      </c>
      <c r="H3027" s="38">
        <v>98</v>
      </c>
      <c r="I3027" s="86">
        <v>1059</v>
      </c>
      <c r="J3027" s="87">
        <f t="shared" si="191"/>
        <v>0.89329556185080261</v>
      </c>
      <c r="K3027" s="86">
        <v>150</v>
      </c>
      <c r="L3027" s="144">
        <v>8</v>
      </c>
      <c r="M3027" s="88">
        <v>148</v>
      </c>
      <c r="N3027" s="93">
        <v>646995</v>
      </c>
      <c r="O3027" s="93">
        <v>55777</v>
      </c>
      <c r="P3027" s="39">
        <f t="shared" si="189"/>
        <v>696.4424111948332</v>
      </c>
      <c r="Q3027" s="94">
        <f t="shared" si="190"/>
        <v>376.87162162162161</v>
      </c>
      <c r="S3027" s="145"/>
    </row>
    <row r="3028" spans="1:19" ht="15.75" thickBot="1" x14ac:dyDescent="0.3">
      <c r="A3028" s="29" t="str">
        <f t="shared" si="188"/>
        <v>31</v>
      </c>
      <c r="B3028" s="31" t="s">
        <v>2238</v>
      </c>
      <c r="C3028" s="31" t="s">
        <v>2993</v>
      </c>
      <c r="D3028" s="82">
        <v>3165602</v>
      </c>
      <c r="E3028" s="38">
        <v>133</v>
      </c>
      <c r="F3028" s="38">
        <v>133</v>
      </c>
      <c r="G3028" s="38">
        <v>420</v>
      </c>
      <c r="H3028" s="38">
        <v>17</v>
      </c>
      <c r="I3028" s="86">
        <v>158</v>
      </c>
      <c r="J3028" s="87">
        <f t="shared" si="191"/>
        <v>0.84177215189873422</v>
      </c>
      <c r="K3028" s="86">
        <v>32</v>
      </c>
      <c r="L3028" s="144">
        <v>1</v>
      </c>
      <c r="M3028" s="88">
        <v>32</v>
      </c>
      <c r="N3028" s="93">
        <v>90400</v>
      </c>
      <c r="O3028" s="93">
        <v>12900</v>
      </c>
      <c r="P3028" s="39">
        <f t="shared" si="189"/>
        <v>679.69924812030081</v>
      </c>
      <c r="Q3028" s="94">
        <f t="shared" si="190"/>
        <v>403.125</v>
      </c>
      <c r="S3028" s="145"/>
    </row>
    <row r="3029" spans="1:19" ht="15.75" thickBot="1" x14ac:dyDescent="0.3">
      <c r="A3029" s="29" t="str">
        <f t="shared" si="188"/>
        <v>31</v>
      </c>
      <c r="B3029" s="31" t="s">
        <v>2238</v>
      </c>
      <c r="C3029" s="31" t="s">
        <v>2994</v>
      </c>
      <c r="D3029" s="82">
        <v>3165701</v>
      </c>
      <c r="E3029" s="38">
        <v>598</v>
      </c>
      <c r="F3029" s="38">
        <v>598</v>
      </c>
      <c r="G3029" s="38">
        <v>1626</v>
      </c>
      <c r="H3029" s="38">
        <v>92</v>
      </c>
      <c r="I3029" s="86">
        <v>663</v>
      </c>
      <c r="J3029" s="87">
        <f t="shared" si="191"/>
        <v>0.90196078431372551</v>
      </c>
      <c r="K3029" s="86">
        <v>96</v>
      </c>
      <c r="L3029" s="144">
        <v>6</v>
      </c>
      <c r="M3029" s="88">
        <v>96</v>
      </c>
      <c r="N3029" s="93">
        <v>394510</v>
      </c>
      <c r="O3029" s="93">
        <v>32890</v>
      </c>
      <c r="P3029" s="39">
        <f t="shared" si="189"/>
        <v>659.71571906354518</v>
      </c>
      <c r="Q3029" s="94">
        <f t="shared" si="190"/>
        <v>342.60416666666669</v>
      </c>
      <c r="S3029" s="145"/>
    </row>
    <row r="3030" spans="1:19" ht="15.75" thickBot="1" x14ac:dyDescent="0.3">
      <c r="A3030" s="29" t="str">
        <f t="shared" si="188"/>
        <v>31</v>
      </c>
      <c r="B3030" s="31" t="s">
        <v>2238</v>
      </c>
      <c r="C3030" s="31" t="s">
        <v>2995</v>
      </c>
      <c r="D3030" s="82">
        <v>3165800</v>
      </c>
      <c r="E3030" s="38">
        <v>75</v>
      </c>
      <c r="F3030" s="38">
        <v>73</v>
      </c>
      <c r="G3030" s="38">
        <v>209</v>
      </c>
      <c r="H3030" s="38">
        <v>14</v>
      </c>
      <c r="I3030" s="86">
        <v>128</v>
      </c>
      <c r="J3030" s="87">
        <f t="shared" si="191"/>
        <v>0.5859375</v>
      </c>
      <c r="K3030" s="86">
        <v>23</v>
      </c>
      <c r="L3030" s="144">
        <v>1</v>
      </c>
      <c r="M3030" s="88">
        <v>22</v>
      </c>
      <c r="N3030" s="93">
        <v>45330</v>
      </c>
      <c r="O3030" s="93">
        <v>7610</v>
      </c>
      <c r="P3030" s="39">
        <f t="shared" si="189"/>
        <v>620.95890410958907</v>
      </c>
      <c r="Q3030" s="94">
        <f t="shared" si="190"/>
        <v>345.90909090909093</v>
      </c>
      <c r="S3030" s="145"/>
    </row>
    <row r="3031" spans="1:19" ht="15.75" thickBot="1" x14ac:dyDescent="0.3">
      <c r="A3031" s="29" t="str">
        <f t="shared" si="188"/>
        <v>31</v>
      </c>
      <c r="B3031" s="31" t="s">
        <v>2238</v>
      </c>
      <c r="C3031" s="31" t="s">
        <v>2996</v>
      </c>
      <c r="D3031" s="82">
        <v>3165909</v>
      </c>
      <c r="E3031" s="38">
        <v>565</v>
      </c>
      <c r="F3031" s="38">
        <v>561</v>
      </c>
      <c r="G3031" s="38">
        <v>1344</v>
      </c>
      <c r="H3031" s="38">
        <v>134</v>
      </c>
      <c r="I3031" s="86">
        <v>561</v>
      </c>
      <c r="J3031" s="87">
        <f t="shared" si="191"/>
        <v>1.0071301247771836</v>
      </c>
      <c r="K3031" s="86">
        <v>29</v>
      </c>
      <c r="L3031" s="144">
        <v>4</v>
      </c>
      <c r="M3031" s="88">
        <v>28</v>
      </c>
      <c r="N3031" s="93">
        <v>381969</v>
      </c>
      <c r="O3031" s="93">
        <v>12355</v>
      </c>
      <c r="P3031" s="39">
        <f t="shared" si="189"/>
        <v>680.8716577540107</v>
      </c>
      <c r="Q3031" s="94">
        <f t="shared" si="190"/>
        <v>441.25</v>
      </c>
      <c r="S3031" s="145"/>
    </row>
    <row r="3032" spans="1:19" ht="15.75" thickBot="1" x14ac:dyDescent="0.3">
      <c r="A3032" s="29" t="str">
        <f t="shared" si="188"/>
        <v>31</v>
      </c>
      <c r="B3032" s="31" t="s">
        <v>2238</v>
      </c>
      <c r="C3032" s="31" t="s">
        <v>2997</v>
      </c>
      <c r="D3032" s="82">
        <v>3166006</v>
      </c>
      <c r="E3032" s="38">
        <v>670</v>
      </c>
      <c r="F3032" s="38">
        <v>670</v>
      </c>
      <c r="G3032" s="38">
        <v>1774</v>
      </c>
      <c r="H3032" s="38">
        <v>92</v>
      </c>
      <c r="I3032" s="86">
        <v>651</v>
      </c>
      <c r="J3032" s="87">
        <f t="shared" si="191"/>
        <v>1.0291858678955452</v>
      </c>
      <c r="K3032" s="86">
        <v>71</v>
      </c>
      <c r="L3032" s="144">
        <v>6</v>
      </c>
      <c r="M3032" s="88">
        <v>71</v>
      </c>
      <c r="N3032" s="93">
        <v>454297</v>
      </c>
      <c r="O3032" s="93">
        <v>25593</v>
      </c>
      <c r="P3032" s="39">
        <f t="shared" si="189"/>
        <v>678.05522388059705</v>
      </c>
      <c r="Q3032" s="94">
        <f t="shared" si="190"/>
        <v>360.46478873239437</v>
      </c>
      <c r="S3032" s="145"/>
    </row>
    <row r="3033" spans="1:19" ht="15.75" thickBot="1" x14ac:dyDescent="0.3">
      <c r="A3033" s="29" t="str">
        <f t="shared" si="188"/>
        <v>31</v>
      </c>
      <c r="B3033" s="31" t="s">
        <v>2238</v>
      </c>
      <c r="C3033" s="31" t="s">
        <v>2998</v>
      </c>
      <c r="D3033" s="82">
        <v>3166105</v>
      </c>
      <c r="E3033" s="38">
        <v>338</v>
      </c>
      <c r="F3033" s="38">
        <v>338</v>
      </c>
      <c r="G3033" s="38">
        <v>974</v>
      </c>
      <c r="H3033" s="38">
        <v>53</v>
      </c>
      <c r="I3033" s="86">
        <v>437</v>
      </c>
      <c r="J3033" s="87">
        <f t="shared" si="191"/>
        <v>0.77345537757437066</v>
      </c>
      <c r="K3033" s="86">
        <v>40</v>
      </c>
      <c r="L3033" s="144">
        <v>2</v>
      </c>
      <c r="M3033" s="88">
        <v>40</v>
      </c>
      <c r="N3033" s="93">
        <v>235347</v>
      </c>
      <c r="O3033" s="93">
        <v>15019</v>
      </c>
      <c r="P3033" s="39">
        <f t="shared" si="189"/>
        <v>696.29289940828403</v>
      </c>
      <c r="Q3033" s="94">
        <f t="shared" si="190"/>
        <v>375.47500000000002</v>
      </c>
      <c r="S3033" s="145"/>
    </row>
    <row r="3034" spans="1:19" ht="15.75" thickBot="1" x14ac:dyDescent="0.3">
      <c r="A3034" s="29" t="str">
        <f t="shared" si="188"/>
        <v>31</v>
      </c>
      <c r="B3034" s="31" t="s">
        <v>2238</v>
      </c>
      <c r="C3034" s="31" t="s">
        <v>2999</v>
      </c>
      <c r="D3034" s="82">
        <v>3166204</v>
      </c>
      <c r="E3034" s="38">
        <v>1251</v>
      </c>
      <c r="F3034" s="38">
        <v>1250</v>
      </c>
      <c r="G3034" s="38">
        <v>3327</v>
      </c>
      <c r="H3034" s="38">
        <v>237</v>
      </c>
      <c r="I3034" s="86">
        <v>1402</v>
      </c>
      <c r="J3034" s="87">
        <f t="shared" si="191"/>
        <v>0.89229671897289586</v>
      </c>
      <c r="K3034" s="86">
        <v>134</v>
      </c>
      <c r="L3034" s="144">
        <v>11</v>
      </c>
      <c r="M3034" s="88">
        <v>134</v>
      </c>
      <c r="N3034" s="93">
        <v>837144</v>
      </c>
      <c r="O3034" s="93">
        <v>46954</v>
      </c>
      <c r="P3034" s="39">
        <f t="shared" si="189"/>
        <v>669.71519999999998</v>
      </c>
      <c r="Q3034" s="94">
        <f t="shared" si="190"/>
        <v>350.40298507462688</v>
      </c>
      <c r="S3034" s="145"/>
    </row>
    <row r="3035" spans="1:19" ht="15.75" thickBot="1" x14ac:dyDescent="0.3">
      <c r="A3035" s="29" t="str">
        <f t="shared" si="188"/>
        <v>31</v>
      </c>
      <c r="B3035" s="31" t="s">
        <v>2238</v>
      </c>
      <c r="C3035" s="31" t="s">
        <v>3000</v>
      </c>
      <c r="D3035" s="82">
        <v>3166303</v>
      </c>
      <c r="E3035" s="38">
        <v>979</v>
      </c>
      <c r="F3035" s="38">
        <v>971</v>
      </c>
      <c r="G3035" s="38">
        <v>2989</v>
      </c>
      <c r="H3035" s="38">
        <v>81</v>
      </c>
      <c r="I3035" s="86">
        <v>965</v>
      </c>
      <c r="J3035" s="87">
        <f t="shared" si="191"/>
        <v>1.0145077720207254</v>
      </c>
      <c r="K3035" s="86">
        <v>78</v>
      </c>
      <c r="L3035" s="144">
        <v>4</v>
      </c>
      <c r="M3035" s="88">
        <v>77</v>
      </c>
      <c r="N3035" s="93">
        <v>689531</v>
      </c>
      <c r="O3035" s="93">
        <v>27409</v>
      </c>
      <c r="P3035" s="39">
        <f t="shared" si="189"/>
        <v>710.12461380020602</v>
      </c>
      <c r="Q3035" s="94">
        <f t="shared" si="190"/>
        <v>355.96103896103898</v>
      </c>
      <c r="S3035" s="145"/>
    </row>
    <row r="3036" spans="1:19" ht="15.75" thickBot="1" x14ac:dyDescent="0.3">
      <c r="A3036" s="29" t="str">
        <f t="shared" si="188"/>
        <v>31</v>
      </c>
      <c r="B3036" s="31" t="s">
        <v>2238</v>
      </c>
      <c r="C3036" s="31" t="s">
        <v>3001</v>
      </c>
      <c r="D3036" s="82">
        <v>3166402</v>
      </c>
      <c r="E3036" s="38">
        <v>88</v>
      </c>
      <c r="F3036" s="38">
        <v>88</v>
      </c>
      <c r="G3036" s="38">
        <v>246</v>
      </c>
      <c r="H3036" s="38">
        <v>16</v>
      </c>
      <c r="I3036" s="86">
        <v>99</v>
      </c>
      <c r="J3036" s="87">
        <f t="shared" si="191"/>
        <v>0.88888888888888884</v>
      </c>
      <c r="K3036" s="86">
        <v>12</v>
      </c>
      <c r="L3036" s="144">
        <v>1</v>
      </c>
      <c r="M3036" s="88">
        <v>12</v>
      </c>
      <c r="N3036" s="93">
        <v>58881</v>
      </c>
      <c r="O3036" s="93">
        <v>4531</v>
      </c>
      <c r="P3036" s="39">
        <f t="shared" si="189"/>
        <v>669.10227272727275</v>
      </c>
      <c r="Q3036" s="94">
        <f t="shared" si="190"/>
        <v>377.58333333333331</v>
      </c>
      <c r="S3036" s="145"/>
    </row>
    <row r="3037" spans="1:19" ht="15.75" thickBot="1" x14ac:dyDescent="0.3">
      <c r="A3037" s="29" t="str">
        <f t="shared" si="188"/>
        <v>31</v>
      </c>
      <c r="B3037" s="31" t="s">
        <v>2238</v>
      </c>
      <c r="C3037" s="31" t="s">
        <v>3002</v>
      </c>
      <c r="D3037" s="82">
        <v>3166501</v>
      </c>
      <c r="E3037" s="38">
        <v>606</v>
      </c>
      <c r="F3037" s="38">
        <v>599</v>
      </c>
      <c r="G3037" s="38">
        <v>1718</v>
      </c>
      <c r="H3037" s="38">
        <v>96</v>
      </c>
      <c r="I3037" s="86">
        <v>790</v>
      </c>
      <c r="J3037" s="87">
        <f t="shared" si="191"/>
        <v>0.76708860759493669</v>
      </c>
      <c r="K3037" s="86">
        <v>45</v>
      </c>
      <c r="L3037" s="144">
        <v>2</v>
      </c>
      <c r="M3037" s="88">
        <v>43</v>
      </c>
      <c r="N3037" s="93">
        <v>418802</v>
      </c>
      <c r="O3037" s="93">
        <v>15614</v>
      </c>
      <c r="P3037" s="39">
        <f t="shared" si="189"/>
        <v>699.16861435726207</v>
      </c>
      <c r="Q3037" s="94">
        <f t="shared" si="190"/>
        <v>363.11627906976742</v>
      </c>
      <c r="S3037" s="145"/>
    </row>
    <row r="3038" spans="1:19" ht="15.75" thickBot="1" x14ac:dyDescent="0.3">
      <c r="A3038" s="29" t="str">
        <f t="shared" si="188"/>
        <v>31</v>
      </c>
      <c r="B3038" s="31" t="s">
        <v>2238</v>
      </c>
      <c r="C3038" s="31" t="s">
        <v>3003</v>
      </c>
      <c r="D3038" s="82">
        <v>3166600</v>
      </c>
      <c r="E3038" s="38">
        <v>26</v>
      </c>
      <c r="F3038" s="38">
        <v>26</v>
      </c>
      <c r="G3038" s="38">
        <v>66</v>
      </c>
      <c r="H3038" s="38">
        <v>7</v>
      </c>
      <c r="I3038" s="86">
        <v>32</v>
      </c>
      <c r="J3038" s="87">
        <f t="shared" si="191"/>
        <v>0.8125</v>
      </c>
      <c r="K3038" s="86">
        <v>7</v>
      </c>
      <c r="L3038" s="144">
        <v>2</v>
      </c>
      <c r="M3038" s="88">
        <v>7</v>
      </c>
      <c r="N3038" s="93">
        <v>16215</v>
      </c>
      <c r="O3038" s="93">
        <v>2605</v>
      </c>
      <c r="P3038" s="39">
        <f t="shared" si="189"/>
        <v>623.65384615384619</v>
      </c>
      <c r="Q3038" s="94">
        <f t="shared" si="190"/>
        <v>372.14285714285717</v>
      </c>
      <c r="S3038" s="145"/>
    </row>
    <row r="3039" spans="1:19" ht="15.75" thickBot="1" x14ac:dyDescent="0.3">
      <c r="A3039" s="29" t="str">
        <f t="shared" si="188"/>
        <v>31</v>
      </c>
      <c r="B3039" s="31" t="s">
        <v>2238</v>
      </c>
      <c r="C3039" s="31" t="s">
        <v>3004</v>
      </c>
      <c r="D3039" s="82">
        <v>3166709</v>
      </c>
      <c r="E3039" s="38">
        <v>708</v>
      </c>
      <c r="F3039" s="38">
        <v>708</v>
      </c>
      <c r="G3039" s="38">
        <v>1863</v>
      </c>
      <c r="H3039" s="38">
        <v>140</v>
      </c>
      <c r="I3039" s="86">
        <v>765</v>
      </c>
      <c r="J3039" s="87">
        <f t="shared" si="191"/>
        <v>0.92549019607843142</v>
      </c>
      <c r="K3039" s="86">
        <v>124</v>
      </c>
      <c r="L3039" s="144">
        <v>14</v>
      </c>
      <c r="M3039" s="88">
        <v>124</v>
      </c>
      <c r="N3039" s="93">
        <v>470465</v>
      </c>
      <c r="O3039" s="93">
        <v>46469</v>
      </c>
      <c r="P3039" s="39">
        <f t="shared" si="189"/>
        <v>664.49858757062145</v>
      </c>
      <c r="Q3039" s="94">
        <f t="shared" si="190"/>
        <v>374.75</v>
      </c>
      <c r="S3039" s="145"/>
    </row>
    <row r="3040" spans="1:19" ht="15.75" thickBot="1" x14ac:dyDescent="0.3">
      <c r="A3040" s="29" t="str">
        <f t="shared" si="188"/>
        <v>31</v>
      </c>
      <c r="B3040" s="31" t="s">
        <v>2238</v>
      </c>
      <c r="C3040" s="31" t="s">
        <v>3005</v>
      </c>
      <c r="D3040" s="82">
        <v>3166808</v>
      </c>
      <c r="E3040" s="38">
        <v>1095</v>
      </c>
      <c r="F3040" s="38">
        <v>1084</v>
      </c>
      <c r="G3040" s="38">
        <v>3010</v>
      </c>
      <c r="H3040" s="38">
        <v>173</v>
      </c>
      <c r="I3040" s="86">
        <v>1172</v>
      </c>
      <c r="J3040" s="87">
        <f t="shared" si="191"/>
        <v>0.93430034129692829</v>
      </c>
      <c r="K3040" s="86">
        <v>168</v>
      </c>
      <c r="L3040" s="144">
        <v>15</v>
      </c>
      <c r="M3040" s="88">
        <v>166</v>
      </c>
      <c r="N3040" s="93">
        <v>750938</v>
      </c>
      <c r="O3040" s="93">
        <v>63130</v>
      </c>
      <c r="P3040" s="39">
        <f t="shared" si="189"/>
        <v>692.74723247232475</v>
      </c>
      <c r="Q3040" s="94">
        <f t="shared" si="190"/>
        <v>380.30120481927713</v>
      </c>
      <c r="S3040" s="145"/>
    </row>
    <row r="3041" spans="1:19" ht="15.75" thickBot="1" x14ac:dyDescent="0.3">
      <c r="A3041" s="29" t="str">
        <f t="shared" si="188"/>
        <v>31</v>
      </c>
      <c r="B3041" s="31" t="s">
        <v>2238</v>
      </c>
      <c r="C3041" s="31" t="s">
        <v>3006</v>
      </c>
      <c r="D3041" s="82">
        <v>3166907</v>
      </c>
      <c r="E3041" s="38">
        <v>336</v>
      </c>
      <c r="F3041" s="38">
        <v>332</v>
      </c>
      <c r="G3041" s="38">
        <v>1039</v>
      </c>
      <c r="H3041" s="38">
        <v>45</v>
      </c>
      <c r="I3041" s="86">
        <v>517</v>
      </c>
      <c r="J3041" s="87">
        <f t="shared" si="191"/>
        <v>0.6499032882011605</v>
      </c>
      <c r="K3041" s="86">
        <v>80</v>
      </c>
      <c r="L3041" s="144">
        <v>9</v>
      </c>
      <c r="M3041" s="88">
        <v>78</v>
      </c>
      <c r="N3041" s="93">
        <v>223667</v>
      </c>
      <c r="O3041" s="93">
        <v>31295</v>
      </c>
      <c r="P3041" s="39">
        <f t="shared" si="189"/>
        <v>673.6957831325301</v>
      </c>
      <c r="Q3041" s="94">
        <f t="shared" si="190"/>
        <v>401.21794871794873</v>
      </c>
      <c r="S3041" s="145"/>
    </row>
    <row r="3042" spans="1:19" ht="15.75" thickBot="1" x14ac:dyDescent="0.3">
      <c r="A3042" s="29" t="str">
        <f t="shared" si="188"/>
        <v>31</v>
      </c>
      <c r="B3042" s="31" t="s">
        <v>2238</v>
      </c>
      <c r="C3042" s="31" t="s">
        <v>3007</v>
      </c>
      <c r="D3042" s="82">
        <v>3166956</v>
      </c>
      <c r="E3042" s="38">
        <v>600</v>
      </c>
      <c r="F3042" s="38">
        <v>600</v>
      </c>
      <c r="G3042" s="38">
        <v>1685</v>
      </c>
      <c r="H3042" s="38">
        <v>101</v>
      </c>
      <c r="I3042" s="86">
        <v>616</v>
      </c>
      <c r="J3042" s="87">
        <f t="shared" si="191"/>
        <v>0.97402597402597402</v>
      </c>
      <c r="K3042" s="86">
        <v>51</v>
      </c>
      <c r="L3042" s="144">
        <v>8</v>
      </c>
      <c r="M3042" s="88">
        <v>51</v>
      </c>
      <c r="N3042" s="93">
        <v>409193</v>
      </c>
      <c r="O3042" s="93">
        <v>17857</v>
      </c>
      <c r="P3042" s="39">
        <f t="shared" si="189"/>
        <v>681.98833333333334</v>
      </c>
      <c r="Q3042" s="94">
        <f t="shared" si="190"/>
        <v>350.13725490196077</v>
      </c>
      <c r="S3042" s="145"/>
    </row>
    <row r="3043" spans="1:19" ht="15.75" thickBot="1" x14ac:dyDescent="0.3">
      <c r="A3043" s="29" t="str">
        <f t="shared" si="188"/>
        <v>31</v>
      </c>
      <c r="B3043" s="31" t="s">
        <v>2238</v>
      </c>
      <c r="C3043" s="31" t="s">
        <v>3008</v>
      </c>
      <c r="D3043" s="82">
        <v>3167004</v>
      </c>
      <c r="E3043" s="38">
        <v>283</v>
      </c>
      <c r="F3043" s="38">
        <v>282</v>
      </c>
      <c r="G3043" s="38">
        <v>608</v>
      </c>
      <c r="H3043" s="38">
        <v>84</v>
      </c>
      <c r="I3043" s="86">
        <v>295</v>
      </c>
      <c r="J3043" s="87">
        <f t="shared" si="191"/>
        <v>0.95932203389830506</v>
      </c>
      <c r="K3043" s="86">
        <v>30</v>
      </c>
      <c r="L3043" s="144">
        <v>3</v>
      </c>
      <c r="M3043" s="88">
        <v>30</v>
      </c>
      <c r="N3043" s="93">
        <v>186680</v>
      </c>
      <c r="O3043" s="93">
        <v>10360</v>
      </c>
      <c r="P3043" s="39">
        <f t="shared" si="189"/>
        <v>661.98581560283685</v>
      </c>
      <c r="Q3043" s="94">
        <f t="shared" si="190"/>
        <v>345.33333333333331</v>
      </c>
      <c r="S3043" s="145"/>
    </row>
    <row r="3044" spans="1:19" ht="15.75" thickBot="1" x14ac:dyDescent="0.3">
      <c r="A3044" s="29" t="str">
        <f t="shared" si="188"/>
        <v>31</v>
      </c>
      <c r="B3044" s="31" t="s">
        <v>2238</v>
      </c>
      <c r="C3044" s="31" t="s">
        <v>3009</v>
      </c>
      <c r="D3044" s="82">
        <v>3167103</v>
      </c>
      <c r="E3044" s="38">
        <v>1970</v>
      </c>
      <c r="F3044" s="38">
        <v>1955</v>
      </c>
      <c r="G3044" s="38">
        <v>5562</v>
      </c>
      <c r="H3044" s="38">
        <v>363</v>
      </c>
      <c r="I3044" s="86">
        <v>2603</v>
      </c>
      <c r="J3044" s="87">
        <f t="shared" si="191"/>
        <v>0.75681905493661161</v>
      </c>
      <c r="K3044" s="86">
        <v>296</v>
      </c>
      <c r="L3044" s="144">
        <v>15</v>
      </c>
      <c r="M3044" s="88">
        <v>295</v>
      </c>
      <c r="N3044" s="93">
        <v>1345636</v>
      </c>
      <c r="O3044" s="93">
        <v>116212</v>
      </c>
      <c r="P3044" s="39">
        <f t="shared" si="189"/>
        <v>688.30485933503837</v>
      </c>
      <c r="Q3044" s="94">
        <f t="shared" si="190"/>
        <v>393.93898305084747</v>
      </c>
      <c r="S3044" s="145"/>
    </row>
    <row r="3045" spans="1:19" ht="15.75" thickBot="1" x14ac:dyDescent="0.3">
      <c r="A3045" s="29" t="str">
        <f t="shared" si="188"/>
        <v>31</v>
      </c>
      <c r="B3045" s="31" t="s">
        <v>2238</v>
      </c>
      <c r="C3045" s="31" t="s">
        <v>3010</v>
      </c>
      <c r="D3045" s="82">
        <v>3167202</v>
      </c>
      <c r="E3045" s="38">
        <v>11626</v>
      </c>
      <c r="F3045" s="38">
        <v>11478</v>
      </c>
      <c r="G3045" s="38">
        <v>30218</v>
      </c>
      <c r="H3045" s="38">
        <v>1936</v>
      </c>
      <c r="I3045" s="86">
        <v>12899</v>
      </c>
      <c r="J3045" s="87">
        <f t="shared" si="191"/>
        <v>0.90131017908364985</v>
      </c>
      <c r="K3045" s="86">
        <v>2011</v>
      </c>
      <c r="L3045" s="144">
        <v>123</v>
      </c>
      <c r="M3045" s="88">
        <v>1978</v>
      </c>
      <c r="N3045" s="93">
        <v>7834589</v>
      </c>
      <c r="O3045" s="93">
        <v>755149</v>
      </c>
      <c r="P3045" s="39">
        <f t="shared" si="189"/>
        <v>682.57440320613352</v>
      </c>
      <c r="Q3045" s="94">
        <f t="shared" si="190"/>
        <v>381.77401415571285</v>
      </c>
      <c r="S3045" s="145"/>
    </row>
    <row r="3046" spans="1:19" ht="15.75" thickBot="1" x14ac:dyDescent="0.3">
      <c r="A3046" s="29" t="str">
        <f t="shared" si="188"/>
        <v>31</v>
      </c>
      <c r="B3046" s="31" t="s">
        <v>2238</v>
      </c>
      <c r="C3046" s="31" t="s">
        <v>3011</v>
      </c>
      <c r="D3046" s="82">
        <v>3167301</v>
      </c>
      <c r="E3046" s="38">
        <v>210</v>
      </c>
      <c r="F3046" s="38">
        <v>210</v>
      </c>
      <c r="G3046" s="38">
        <v>551</v>
      </c>
      <c r="H3046" s="38">
        <v>52</v>
      </c>
      <c r="I3046" s="86">
        <v>223</v>
      </c>
      <c r="J3046" s="87">
        <f t="shared" si="191"/>
        <v>0.94170403587443952</v>
      </c>
      <c r="K3046" s="86">
        <v>31</v>
      </c>
      <c r="L3046" s="144">
        <v>3</v>
      </c>
      <c r="M3046" s="88">
        <v>31</v>
      </c>
      <c r="N3046" s="93">
        <v>138913</v>
      </c>
      <c r="O3046" s="93">
        <v>11261</v>
      </c>
      <c r="P3046" s="39">
        <f t="shared" si="189"/>
        <v>661.49047619047622</v>
      </c>
      <c r="Q3046" s="94">
        <f t="shared" si="190"/>
        <v>363.25806451612902</v>
      </c>
      <c r="S3046" s="145"/>
    </row>
    <row r="3047" spans="1:19" ht="15.75" thickBot="1" x14ac:dyDescent="0.3">
      <c r="A3047" s="29" t="str">
        <f t="shared" si="188"/>
        <v>31</v>
      </c>
      <c r="B3047" s="31" t="s">
        <v>2238</v>
      </c>
      <c r="C3047" s="31" t="s">
        <v>3012</v>
      </c>
      <c r="D3047" s="82">
        <v>3167400</v>
      </c>
      <c r="E3047" s="38">
        <v>536</v>
      </c>
      <c r="F3047" s="38">
        <v>529</v>
      </c>
      <c r="G3047" s="38">
        <v>1473</v>
      </c>
      <c r="H3047" s="38">
        <v>97</v>
      </c>
      <c r="I3047" s="86">
        <v>628</v>
      </c>
      <c r="J3047" s="87">
        <f t="shared" si="191"/>
        <v>0.85350318471337583</v>
      </c>
      <c r="K3047" s="86">
        <v>77</v>
      </c>
      <c r="L3047" s="144">
        <v>5</v>
      </c>
      <c r="M3047" s="88">
        <v>75</v>
      </c>
      <c r="N3047" s="93">
        <v>356564</v>
      </c>
      <c r="O3047" s="93">
        <v>27740</v>
      </c>
      <c r="P3047" s="39">
        <f t="shared" si="189"/>
        <v>674.03402646502832</v>
      </c>
      <c r="Q3047" s="94">
        <f t="shared" si="190"/>
        <v>369.86666666666667</v>
      </c>
      <c r="S3047" s="145"/>
    </row>
    <row r="3048" spans="1:19" ht="15.75" thickBot="1" x14ac:dyDescent="0.3">
      <c r="A3048" s="29" t="str">
        <f t="shared" si="188"/>
        <v>31</v>
      </c>
      <c r="B3048" s="31" t="s">
        <v>2238</v>
      </c>
      <c r="C3048" s="31" t="s">
        <v>3013</v>
      </c>
      <c r="D3048" s="82">
        <v>3167509</v>
      </c>
      <c r="E3048" s="38">
        <v>192</v>
      </c>
      <c r="F3048" s="38">
        <v>190</v>
      </c>
      <c r="G3048" s="38">
        <v>544</v>
      </c>
      <c r="H3048" s="38">
        <v>28</v>
      </c>
      <c r="I3048" s="86">
        <v>197</v>
      </c>
      <c r="J3048" s="87">
        <f t="shared" si="191"/>
        <v>0.97461928934010156</v>
      </c>
      <c r="K3048" s="86">
        <v>35</v>
      </c>
      <c r="L3048" s="144">
        <v>2</v>
      </c>
      <c r="M3048" s="88">
        <v>33</v>
      </c>
      <c r="N3048" s="93">
        <v>128118</v>
      </c>
      <c r="O3048" s="93">
        <v>12646</v>
      </c>
      <c r="P3048" s="39">
        <f t="shared" si="189"/>
        <v>674.30526315789473</v>
      </c>
      <c r="Q3048" s="94">
        <f t="shared" si="190"/>
        <v>383.21212121212119</v>
      </c>
      <c r="S3048" s="145"/>
    </row>
    <row r="3049" spans="1:19" ht="15.75" thickBot="1" x14ac:dyDescent="0.3">
      <c r="A3049" s="29" t="str">
        <f t="shared" si="188"/>
        <v>31</v>
      </c>
      <c r="B3049" s="31" t="s">
        <v>2238</v>
      </c>
      <c r="C3049" s="31" t="s">
        <v>3014</v>
      </c>
      <c r="D3049" s="82">
        <v>3167608</v>
      </c>
      <c r="E3049" s="38">
        <v>2522</v>
      </c>
      <c r="F3049" s="38">
        <v>2508</v>
      </c>
      <c r="G3049" s="38">
        <v>7853</v>
      </c>
      <c r="H3049" s="38">
        <v>243</v>
      </c>
      <c r="I3049" s="86">
        <v>2581</v>
      </c>
      <c r="J3049" s="87">
        <f t="shared" si="191"/>
        <v>0.97714064316156524</v>
      </c>
      <c r="K3049" s="86">
        <v>336</v>
      </c>
      <c r="L3049" s="144">
        <v>19</v>
      </c>
      <c r="M3049" s="88">
        <v>334</v>
      </c>
      <c r="N3049" s="93">
        <v>1792885</v>
      </c>
      <c r="O3049" s="93">
        <v>122641</v>
      </c>
      <c r="P3049" s="39">
        <f t="shared" si="189"/>
        <v>714.86642743221694</v>
      </c>
      <c r="Q3049" s="94">
        <f t="shared" si="190"/>
        <v>367.18862275449101</v>
      </c>
      <c r="S3049" s="145"/>
    </row>
    <row r="3050" spans="1:19" ht="15.75" thickBot="1" x14ac:dyDescent="0.3">
      <c r="A3050" s="29" t="str">
        <f t="shared" si="188"/>
        <v>31</v>
      </c>
      <c r="B3050" s="31" t="s">
        <v>2238</v>
      </c>
      <c r="C3050" s="31" t="s">
        <v>3015</v>
      </c>
      <c r="D3050" s="82">
        <v>3167707</v>
      </c>
      <c r="E3050" s="38">
        <v>727</v>
      </c>
      <c r="F3050" s="38">
        <v>724</v>
      </c>
      <c r="G3050" s="38">
        <v>1816</v>
      </c>
      <c r="H3050" s="38">
        <v>138</v>
      </c>
      <c r="I3050" s="86">
        <v>870</v>
      </c>
      <c r="J3050" s="87">
        <f t="shared" si="191"/>
        <v>0.83563218390804594</v>
      </c>
      <c r="K3050" s="86">
        <v>89</v>
      </c>
      <c r="L3050" s="144">
        <v>8</v>
      </c>
      <c r="M3050" s="88">
        <v>88</v>
      </c>
      <c r="N3050" s="93">
        <v>478060</v>
      </c>
      <c r="O3050" s="93">
        <v>31596</v>
      </c>
      <c r="P3050" s="39">
        <f t="shared" si="189"/>
        <v>660.30386740331494</v>
      </c>
      <c r="Q3050" s="94">
        <f t="shared" si="190"/>
        <v>359.04545454545456</v>
      </c>
      <c r="S3050" s="145"/>
    </row>
    <row r="3051" spans="1:19" ht="15.75" thickBot="1" x14ac:dyDescent="0.3">
      <c r="A3051" s="29" t="str">
        <f t="shared" si="188"/>
        <v>31</v>
      </c>
      <c r="B3051" s="31" t="s">
        <v>2238</v>
      </c>
      <c r="C3051" s="31" t="s">
        <v>3016</v>
      </c>
      <c r="D3051" s="82">
        <v>3167806</v>
      </c>
      <c r="E3051" s="38">
        <v>249</v>
      </c>
      <c r="F3051" s="38">
        <v>249</v>
      </c>
      <c r="G3051" s="38">
        <v>739</v>
      </c>
      <c r="H3051" s="38">
        <v>49</v>
      </c>
      <c r="I3051" s="86">
        <v>355</v>
      </c>
      <c r="J3051" s="87">
        <f t="shared" si="191"/>
        <v>0.70140845070422531</v>
      </c>
      <c r="K3051" s="86">
        <v>108</v>
      </c>
      <c r="L3051" s="144">
        <v>6</v>
      </c>
      <c r="M3051" s="88">
        <v>108</v>
      </c>
      <c r="N3051" s="93">
        <v>143737</v>
      </c>
      <c r="O3051" s="93">
        <v>39889</v>
      </c>
      <c r="P3051" s="39">
        <f t="shared" si="189"/>
        <v>577.2570281124498</v>
      </c>
      <c r="Q3051" s="94">
        <f t="shared" si="190"/>
        <v>369.34259259259261</v>
      </c>
      <c r="S3051" s="145"/>
    </row>
    <row r="3052" spans="1:19" ht="15.75" thickBot="1" x14ac:dyDescent="0.3">
      <c r="A3052" s="29" t="str">
        <f t="shared" si="188"/>
        <v>31</v>
      </c>
      <c r="B3052" s="31" t="s">
        <v>2238</v>
      </c>
      <c r="C3052" s="31" t="s">
        <v>3017</v>
      </c>
      <c r="D3052" s="82">
        <v>3167905</v>
      </c>
      <c r="E3052" s="38">
        <v>248</v>
      </c>
      <c r="F3052" s="38">
        <v>248</v>
      </c>
      <c r="G3052" s="38">
        <v>712</v>
      </c>
      <c r="H3052" s="38">
        <v>38</v>
      </c>
      <c r="I3052" s="86">
        <v>259</v>
      </c>
      <c r="J3052" s="87">
        <f t="shared" si="191"/>
        <v>0.9575289575289575</v>
      </c>
      <c r="K3052" s="86">
        <v>52</v>
      </c>
      <c r="L3052" s="144">
        <v>6</v>
      </c>
      <c r="M3052" s="88">
        <v>52</v>
      </c>
      <c r="N3052" s="93">
        <v>161836</v>
      </c>
      <c r="O3052" s="93">
        <v>19328</v>
      </c>
      <c r="P3052" s="39">
        <f t="shared" si="189"/>
        <v>652.56451612903231</v>
      </c>
      <c r="Q3052" s="94">
        <f t="shared" si="190"/>
        <v>371.69230769230768</v>
      </c>
      <c r="S3052" s="145"/>
    </row>
    <row r="3053" spans="1:19" ht="15.75" thickBot="1" x14ac:dyDescent="0.3">
      <c r="A3053" s="29" t="str">
        <f t="shared" si="188"/>
        <v>31</v>
      </c>
      <c r="B3053" s="31" t="s">
        <v>2238</v>
      </c>
      <c r="C3053" s="31" t="s">
        <v>3018</v>
      </c>
      <c r="D3053" s="82">
        <v>3168002</v>
      </c>
      <c r="E3053" s="38">
        <v>3502</v>
      </c>
      <c r="F3053" s="38">
        <v>3501</v>
      </c>
      <c r="G3053" s="38">
        <v>9549</v>
      </c>
      <c r="H3053" s="38">
        <v>589</v>
      </c>
      <c r="I3053" s="86">
        <v>3795</v>
      </c>
      <c r="J3053" s="87">
        <f t="shared" si="191"/>
        <v>0.92279314888010544</v>
      </c>
      <c r="K3053" s="86">
        <v>593</v>
      </c>
      <c r="L3053" s="144">
        <v>58</v>
      </c>
      <c r="M3053" s="88">
        <v>593</v>
      </c>
      <c r="N3053" s="93">
        <v>2303016</v>
      </c>
      <c r="O3053" s="93">
        <v>212922</v>
      </c>
      <c r="P3053" s="39">
        <f t="shared" si="189"/>
        <v>657.81662382176523</v>
      </c>
      <c r="Q3053" s="94">
        <f t="shared" si="190"/>
        <v>359.05902192242831</v>
      </c>
      <c r="S3053" s="145"/>
    </row>
    <row r="3054" spans="1:19" ht="15.75" thickBot="1" x14ac:dyDescent="0.3">
      <c r="A3054" s="29" t="str">
        <f t="shared" si="188"/>
        <v>31</v>
      </c>
      <c r="B3054" s="31" t="s">
        <v>2238</v>
      </c>
      <c r="C3054" s="31" t="s">
        <v>3019</v>
      </c>
      <c r="D3054" s="82">
        <v>3168051</v>
      </c>
      <c r="E3054" s="38">
        <v>623</v>
      </c>
      <c r="F3054" s="38">
        <v>612</v>
      </c>
      <c r="G3054" s="38">
        <v>1449</v>
      </c>
      <c r="H3054" s="38">
        <v>159</v>
      </c>
      <c r="I3054" s="86">
        <v>693</v>
      </c>
      <c r="J3054" s="87">
        <f t="shared" si="191"/>
        <v>0.89898989898989901</v>
      </c>
      <c r="K3054" s="86">
        <v>80</v>
      </c>
      <c r="L3054" s="144">
        <v>13</v>
      </c>
      <c r="M3054" s="88">
        <v>76</v>
      </c>
      <c r="N3054" s="93">
        <v>397947</v>
      </c>
      <c r="O3054" s="93">
        <v>27055</v>
      </c>
      <c r="P3054" s="39">
        <f t="shared" si="189"/>
        <v>650.24019607843138</v>
      </c>
      <c r="Q3054" s="94">
        <f t="shared" si="190"/>
        <v>355.98684210526318</v>
      </c>
      <c r="S3054" s="145"/>
    </row>
    <row r="3055" spans="1:19" ht="15.75" thickBot="1" x14ac:dyDescent="0.3">
      <c r="A3055" s="29" t="str">
        <f t="shared" si="188"/>
        <v>31</v>
      </c>
      <c r="B3055" s="31" t="s">
        <v>2238</v>
      </c>
      <c r="C3055" s="31" t="s">
        <v>3020</v>
      </c>
      <c r="D3055" s="82">
        <v>3168101</v>
      </c>
      <c r="E3055" s="38">
        <v>409</v>
      </c>
      <c r="F3055" s="38">
        <v>408</v>
      </c>
      <c r="G3055" s="38">
        <v>1173</v>
      </c>
      <c r="H3055" s="38">
        <v>64</v>
      </c>
      <c r="I3055" s="86">
        <v>469</v>
      </c>
      <c r="J3055" s="87">
        <f t="shared" si="191"/>
        <v>0.8720682302771855</v>
      </c>
      <c r="K3055" s="86">
        <v>57</v>
      </c>
      <c r="L3055" s="144">
        <v>8</v>
      </c>
      <c r="M3055" s="88">
        <v>57</v>
      </c>
      <c r="N3055" s="93">
        <v>289881</v>
      </c>
      <c r="O3055" s="93">
        <v>21655</v>
      </c>
      <c r="P3055" s="39">
        <f t="shared" si="189"/>
        <v>710.49264705882354</v>
      </c>
      <c r="Q3055" s="94">
        <f t="shared" si="190"/>
        <v>379.91228070175441</v>
      </c>
      <c r="S3055" s="145"/>
    </row>
    <row r="3056" spans="1:19" ht="15.75" thickBot="1" x14ac:dyDescent="0.3">
      <c r="A3056" s="29" t="str">
        <f t="shared" si="188"/>
        <v>31</v>
      </c>
      <c r="B3056" s="31" t="s">
        <v>2238</v>
      </c>
      <c r="C3056" s="31" t="s">
        <v>3021</v>
      </c>
      <c r="D3056" s="82">
        <v>3168200</v>
      </c>
      <c r="E3056" s="38">
        <v>140</v>
      </c>
      <c r="F3056" s="38">
        <v>140</v>
      </c>
      <c r="G3056" s="38">
        <v>364</v>
      </c>
      <c r="H3056" s="38">
        <v>26</v>
      </c>
      <c r="I3056" s="86">
        <v>146</v>
      </c>
      <c r="J3056" s="87">
        <f t="shared" si="191"/>
        <v>0.95890410958904104</v>
      </c>
      <c r="K3056" s="86">
        <v>33</v>
      </c>
      <c r="L3056" s="144">
        <v>4</v>
      </c>
      <c r="M3056" s="88">
        <v>33</v>
      </c>
      <c r="N3056" s="93">
        <v>89914</v>
      </c>
      <c r="O3056" s="93">
        <v>11580</v>
      </c>
      <c r="P3056" s="39">
        <f t="shared" si="189"/>
        <v>642.24285714285713</v>
      </c>
      <c r="Q3056" s="94">
        <f t="shared" si="190"/>
        <v>350.90909090909093</v>
      </c>
      <c r="S3056" s="145"/>
    </row>
    <row r="3057" spans="1:19" ht="15.75" thickBot="1" x14ac:dyDescent="0.3">
      <c r="A3057" s="29" t="str">
        <f t="shared" si="188"/>
        <v>31</v>
      </c>
      <c r="B3057" s="31" t="s">
        <v>2238</v>
      </c>
      <c r="C3057" s="31" t="s">
        <v>3022</v>
      </c>
      <c r="D3057" s="82">
        <v>3168309</v>
      </c>
      <c r="E3057" s="38">
        <v>443</v>
      </c>
      <c r="F3057" s="38">
        <v>442</v>
      </c>
      <c r="G3057" s="38">
        <v>1198</v>
      </c>
      <c r="H3057" s="38">
        <v>76</v>
      </c>
      <c r="I3057" s="86">
        <v>481</v>
      </c>
      <c r="J3057" s="87">
        <f t="shared" si="191"/>
        <v>0.92099792099792099</v>
      </c>
      <c r="K3057" s="86">
        <v>50</v>
      </c>
      <c r="L3057" s="144">
        <v>5</v>
      </c>
      <c r="M3057" s="88">
        <v>50</v>
      </c>
      <c r="N3057" s="93">
        <v>299170</v>
      </c>
      <c r="O3057" s="93">
        <v>17296</v>
      </c>
      <c r="P3057" s="39">
        <f t="shared" si="189"/>
        <v>676.8552036199095</v>
      </c>
      <c r="Q3057" s="94">
        <f t="shared" si="190"/>
        <v>345.92</v>
      </c>
      <c r="S3057" s="145"/>
    </row>
    <row r="3058" spans="1:19" ht="15.75" thickBot="1" x14ac:dyDescent="0.3">
      <c r="A3058" s="29" t="str">
        <f t="shared" si="188"/>
        <v>31</v>
      </c>
      <c r="B3058" s="31" t="s">
        <v>2238</v>
      </c>
      <c r="C3058" s="31" t="s">
        <v>3023</v>
      </c>
      <c r="D3058" s="82">
        <v>3168408</v>
      </c>
      <c r="E3058" s="38">
        <v>1640</v>
      </c>
      <c r="F3058" s="38">
        <v>1620</v>
      </c>
      <c r="G3058" s="38">
        <v>4246</v>
      </c>
      <c r="H3058" s="38">
        <v>328</v>
      </c>
      <c r="I3058" s="86">
        <v>1871</v>
      </c>
      <c r="J3058" s="87">
        <f t="shared" si="191"/>
        <v>0.87653661143773387</v>
      </c>
      <c r="K3058" s="86">
        <v>195</v>
      </c>
      <c r="L3058" s="144">
        <v>18</v>
      </c>
      <c r="M3058" s="88">
        <v>191</v>
      </c>
      <c r="N3058" s="93">
        <v>1081287</v>
      </c>
      <c r="O3058" s="93">
        <v>68251</v>
      </c>
      <c r="P3058" s="39">
        <f t="shared" si="189"/>
        <v>667.46111111111111</v>
      </c>
      <c r="Q3058" s="94">
        <f t="shared" si="190"/>
        <v>357.33507853403142</v>
      </c>
      <c r="S3058" s="145"/>
    </row>
    <row r="3059" spans="1:19" ht="15.75" thickBot="1" x14ac:dyDescent="0.3">
      <c r="A3059" s="29" t="str">
        <f t="shared" si="188"/>
        <v>31</v>
      </c>
      <c r="B3059" s="31" t="s">
        <v>2238</v>
      </c>
      <c r="C3059" s="31" t="s">
        <v>3024</v>
      </c>
      <c r="D3059" s="82">
        <v>3168507</v>
      </c>
      <c r="E3059" s="38">
        <v>1093</v>
      </c>
      <c r="F3059" s="38">
        <v>1087</v>
      </c>
      <c r="G3059" s="38">
        <v>2763</v>
      </c>
      <c r="H3059" s="38">
        <v>223</v>
      </c>
      <c r="I3059" s="86">
        <v>1026</v>
      </c>
      <c r="J3059" s="87">
        <f t="shared" si="191"/>
        <v>1.0653021442495128</v>
      </c>
      <c r="K3059" s="86">
        <v>158</v>
      </c>
      <c r="L3059" s="144">
        <v>6</v>
      </c>
      <c r="M3059" s="88">
        <v>155</v>
      </c>
      <c r="N3059" s="93">
        <v>716273</v>
      </c>
      <c r="O3059" s="93">
        <v>54253</v>
      </c>
      <c r="P3059" s="39">
        <f t="shared" si="189"/>
        <v>658.94480220791172</v>
      </c>
      <c r="Q3059" s="94">
        <f t="shared" si="190"/>
        <v>350.01935483870966</v>
      </c>
      <c r="S3059" s="145"/>
    </row>
    <row r="3060" spans="1:19" ht="15.75" thickBot="1" x14ac:dyDescent="0.3">
      <c r="A3060" s="29" t="str">
        <f t="shared" si="188"/>
        <v>31</v>
      </c>
      <c r="B3060" s="31" t="s">
        <v>2238</v>
      </c>
      <c r="C3060" s="31" t="s">
        <v>3025</v>
      </c>
      <c r="D3060" s="82">
        <v>3168606</v>
      </c>
      <c r="E3060" s="38">
        <v>10558</v>
      </c>
      <c r="F3060" s="38">
        <v>10495</v>
      </c>
      <c r="G3060" s="38">
        <v>27900</v>
      </c>
      <c r="H3060" s="38">
        <v>2026</v>
      </c>
      <c r="I3060" s="86">
        <v>12487</v>
      </c>
      <c r="J3060" s="87">
        <f t="shared" si="191"/>
        <v>0.84551934011371832</v>
      </c>
      <c r="K3060" s="86">
        <v>1721</v>
      </c>
      <c r="L3060" s="144">
        <v>127</v>
      </c>
      <c r="M3060" s="88">
        <v>1708</v>
      </c>
      <c r="N3060" s="93">
        <v>7117892</v>
      </c>
      <c r="O3060" s="93">
        <v>647826</v>
      </c>
      <c r="P3060" s="39">
        <f t="shared" si="189"/>
        <v>678.21743687470223</v>
      </c>
      <c r="Q3060" s="94">
        <f t="shared" si="190"/>
        <v>379.28922716627636</v>
      </c>
      <c r="S3060" s="145"/>
    </row>
    <row r="3061" spans="1:19" ht="15.75" thickBot="1" x14ac:dyDescent="0.3">
      <c r="A3061" s="29" t="str">
        <f t="shared" si="188"/>
        <v>31</v>
      </c>
      <c r="B3061" s="31" t="s">
        <v>2238</v>
      </c>
      <c r="C3061" s="31" t="s">
        <v>3026</v>
      </c>
      <c r="D3061" s="82">
        <v>3168705</v>
      </c>
      <c r="E3061" s="38">
        <v>3713</v>
      </c>
      <c r="F3061" s="38">
        <v>3692</v>
      </c>
      <c r="G3061" s="38">
        <v>9684</v>
      </c>
      <c r="H3061" s="38">
        <v>702</v>
      </c>
      <c r="I3061" s="86">
        <v>4824</v>
      </c>
      <c r="J3061" s="87">
        <f t="shared" si="191"/>
        <v>0.7696932006633499</v>
      </c>
      <c r="K3061" s="86">
        <v>759</v>
      </c>
      <c r="L3061" s="144">
        <v>49</v>
      </c>
      <c r="M3061" s="88">
        <v>753</v>
      </c>
      <c r="N3061" s="93">
        <v>2438523</v>
      </c>
      <c r="O3061" s="93">
        <v>290719</v>
      </c>
      <c r="P3061" s="39">
        <f t="shared" si="189"/>
        <v>660.48835319609964</v>
      </c>
      <c r="Q3061" s="94">
        <f t="shared" si="190"/>
        <v>386.08100929614875</v>
      </c>
      <c r="S3061" s="145"/>
    </row>
    <row r="3062" spans="1:19" ht="15.75" thickBot="1" x14ac:dyDescent="0.3">
      <c r="A3062" s="29" t="str">
        <f t="shared" si="188"/>
        <v>31</v>
      </c>
      <c r="B3062" s="31" t="s">
        <v>2238</v>
      </c>
      <c r="C3062" s="31" t="s">
        <v>3027</v>
      </c>
      <c r="D3062" s="82">
        <v>3168804</v>
      </c>
      <c r="E3062" s="38">
        <v>598</v>
      </c>
      <c r="F3062" s="38">
        <v>590</v>
      </c>
      <c r="G3062" s="38">
        <v>1573</v>
      </c>
      <c r="H3062" s="38">
        <v>103</v>
      </c>
      <c r="I3062" s="86">
        <v>677</v>
      </c>
      <c r="J3062" s="87">
        <f t="shared" si="191"/>
        <v>0.88330871491875929</v>
      </c>
      <c r="K3062" s="86">
        <v>97</v>
      </c>
      <c r="L3062" s="144">
        <v>4</v>
      </c>
      <c r="M3062" s="88">
        <v>95</v>
      </c>
      <c r="N3062" s="93">
        <v>401123</v>
      </c>
      <c r="O3062" s="93">
        <v>35149</v>
      </c>
      <c r="P3062" s="39">
        <f t="shared" si="189"/>
        <v>679.86949152542377</v>
      </c>
      <c r="Q3062" s="94">
        <f t="shared" si="190"/>
        <v>369.98947368421051</v>
      </c>
      <c r="S3062" s="145"/>
    </row>
    <row r="3063" spans="1:19" ht="15.75" thickBot="1" x14ac:dyDescent="0.3">
      <c r="A3063" s="29" t="str">
        <f t="shared" si="188"/>
        <v>31</v>
      </c>
      <c r="B3063" s="31" t="s">
        <v>2238</v>
      </c>
      <c r="C3063" s="31" t="s">
        <v>3028</v>
      </c>
      <c r="D3063" s="82">
        <v>3168903</v>
      </c>
      <c r="E3063" s="38">
        <v>499</v>
      </c>
      <c r="F3063" s="38">
        <v>497</v>
      </c>
      <c r="G3063" s="38">
        <v>1377</v>
      </c>
      <c r="H3063" s="38">
        <v>86</v>
      </c>
      <c r="I3063" s="86">
        <v>547</v>
      </c>
      <c r="J3063" s="87">
        <f t="shared" si="191"/>
        <v>0.91224862888482627</v>
      </c>
      <c r="K3063" s="86">
        <v>85</v>
      </c>
      <c r="L3063" s="144">
        <v>3</v>
      </c>
      <c r="M3063" s="88">
        <v>85</v>
      </c>
      <c r="N3063" s="93">
        <v>335631</v>
      </c>
      <c r="O3063" s="93">
        <v>33961</v>
      </c>
      <c r="P3063" s="39">
        <f t="shared" si="189"/>
        <v>675.31388329979882</v>
      </c>
      <c r="Q3063" s="94">
        <f t="shared" si="190"/>
        <v>399.54117647058825</v>
      </c>
      <c r="S3063" s="145"/>
    </row>
    <row r="3064" spans="1:19" ht="15.75" thickBot="1" x14ac:dyDescent="0.3">
      <c r="A3064" s="29" t="str">
        <f t="shared" si="188"/>
        <v>31</v>
      </c>
      <c r="B3064" s="31" t="s">
        <v>2238</v>
      </c>
      <c r="C3064" s="31" t="s">
        <v>3029</v>
      </c>
      <c r="D3064" s="82">
        <v>3169000</v>
      </c>
      <c r="E3064" s="38">
        <v>1197</v>
      </c>
      <c r="F3064" s="38">
        <v>1195</v>
      </c>
      <c r="G3064" s="38">
        <v>3133</v>
      </c>
      <c r="H3064" s="38">
        <v>189</v>
      </c>
      <c r="I3064" s="86">
        <v>1291</v>
      </c>
      <c r="J3064" s="87">
        <f t="shared" si="191"/>
        <v>0.92718822618125485</v>
      </c>
      <c r="K3064" s="86">
        <v>179</v>
      </c>
      <c r="L3064" s="144">
        <v>15</v>
      </c>
      <c r="M3064" s="88">
        <v>179</v>
      </c>
      <c r="N3064" s="93">
        <v>801163</v>
      </c>
      <c r="O3064" s="93">
        <v>65911</v>
      </c>
      <c r="P3064" s="39">
        <f t="shared" si="189"/>
        <v>670.42928870292883</v>
      </c>
      <c r="Q3064" s="94">
        <f t="shared" si="190"/>
        <v>368.21787709497204</v>
      </c>
      <c r="S3064" s="145"/>
    </row>
    <row r="3065" spans="1:19" ht="15.75" thickBot="1" x14ac:dyDescent="0.3">
      <c r="A3065" s="29" t="str">
        <f t="shared" si="188"/>
        <v>31</v>
      </c>
      <c r="B3065" s="31" t="s">
        <v>2238</v>
      </c>
      <c r="C3065" s="31" t="s">
        <v>3030</v>
      </c>
      <c r="D3065" s="82">
        <v>3169059</v>
      </c>
      <c r="E3065" s="38">
        <v>287</v>
      </c>
      <c r="F3065" s="38">
        <v>287</v>
      </c>
      <c r="G3065" s="38">
        <v>882</v>
      </c>
      <c r="H3065" s="38">
        <v>22</v>
      </c>
      <c r="I3065" s="86">
        <v>354</v>
      </c>
      <c r="J3065" s="87">
        <f t="shared" si="191"/>
        <v>0.81073446327683618</v>
      </c>
      <c r="K3065" s="86">
        <v>34</v>
      </c>
      <c r="L3065" s="144">
        <v>3</v>
      </c>
      <c r="M3065" s="88">
        <v>34</v>
      </c>
      <c r="N3065" s="93">
        <v>234945</v>
      </c>
      <c r="O3065" s="93">
        <v>12111</v>
      </c>
      <c r="P3065" s="39">
        <f t="shared" si="189"/>
        <v>818.62369337979089</v>
      </c>
      <c r="Q3065" s="94">
        <f t="shared" si="190"/>
        <v>356.20588235294116</v>
      </c>
      <c r="S3065" s="145"/>
    </row>
    <row r="3066" spans="1:19" ht="15.75" thickBot="1" x14ac:dyDescent="0.3">
      <c r="A3066" s="29" t="str">
        <f t="shared" si="188"/>
        <v>31</v>
      </c>
      <c r="B3066" s="31" t="s">
        <v>2238</v>
      </c>
      <c r="C3066" s="31" t="s">
        <v>3031</v>
      </c>
      <c r="D3066" s="82">
        <v>3169109</v>
      </c>
      <c r="E3066" s="38">
        <v>456</v>
      </c>
      <c r="F3066" s="38">
        <v>447</v>
      </c>
      <c r="G3066" s="38">
        <v>1310</v>
      </c>
      <c r="H3066" s="38">
        <v>68</v>
      </c>
      <c r="I3066" s="86">
        <v>522</v>
      </c>
      <c r="J3066" s="87">
        <f t="shared" si="191"/>
        <v>0.87356321839080464</v>
      </c>
      <c r="K3066" s="86">
        <v>89</v>
      </c>
      <c r="L3066" s="144">
        <v>5</v>
      </c>
      <c r="M3066" s="88">
        <v>85</v>
      </c>
      <c r="N3066" s="93">
        <v>316178</v>
      </c>
      <c r="O3066" s="93">
        <v>31332</v>
      </c>
      <c r="P3066" s="39">
        <f t="shared" si="189"/>
        <v>707.33333333333337</v>
      </c>
      <c r="Q3066" s="94">
        <f t="shared" si="190"/>
        <v>368.61176470588236</v>
      </c>
      <c r="S3066" s="145"/>
    </row>
    <row r="3067" spans="1:19" ht="15.75" thickBot="1" x14ac:dyDescent="0.3">
      <c r="A3067" s="29" t="str">
        <f t="shared" si="188"/>
        <v>31</v>
      </c>
      <c r="B3067" s="31" t="s">
        <v>2238</v>
      </c>
      <c r="C3067" s="31" t="s">
        <v>3032</v>
      </c>
      <c r="D3067" s="82">
        <v>3169208</v>
      </c>
      <c r="E3067" s="38">
        <v>1062</v>
      </c>
      <c r="F3067" s="38">
        <v>1061</v>
      </c>
      <c r="G3067" s="38">
        <v>2476</v>
      </c>
      <c r="H3067" s="38">
        <v>339</v>
      </c>
      <c r="I3067" s="86">
        <v>894</v>
      </c>
      <c r="J3067" s="87">
        <f t="shared" si="191"/>
        <v>1.1879194630872483</v>
      </c>
      <c r="K3067" s="86">
        <v>107</v>
      </c>
      <c r="L3067" s="144">
        <v>9</v>
      </c>
      <c r="M3067" s="88">
        <v>107</v>
      </c>
      <c r="N3067" s="93">
        <v>700536</v>
      </c>
      <c r="O3067" s="93">
        <v>38182</v>
      </c>
      <c r="P3067" s="39">
        <f t="shared" si="189"/>
        <v>660.2601319509896</v>
      </c>
      <c r="Q3067" s="94">
        <f t="shared" si="190"/>
        <v>356.84112149532712</v>
      </c>
      <c r="S3067" s="145"/>
    </row>
    <row r="3068" spans="1:19" ht="15.75" thickBot="1" x14ac:dyDescent="0.3">
      <c r="A3068" s="29" t="str">
        <f t="shared" si="188"/>
        <v>31</v>
      </c>
      <c r="B3068" s="31" t="s">
        <v>2238</v>
      </c>
      <c r="C3068" s="31" t="s">
        <v>3033</v>
      </c>
      <c r="D3068" s="82">
        <v>3169307</v>
      </c>
      <c r="E3068" s="38">
        <v>3660</v>
      </c>
      <c r="F3068" s="38">
        <v>3579</v>
      </c>
      <c r="G3068" s="38">
        <v>10216</v>
      </c>
      <c r="H3068" s="38">
        <v>655</v>
      </c>
      <c r="I3068" s="86">
        <v>5342</v>
      </c>
      <c r="J3068" s="87">
        <f t="shared" si="191"/>
        <v>0.68513665293897419</v>
      </c>
      <c r="K3068" s="86">
        <v>1014</v>
      </c>
      <c r="L3068" s="144">
        <v>65</v>
      </c>
      <c r="M3068" s="88">
        <v>974</v>
      </c>
      <c r="N3068" s="93">
        <v>2329367</v>
      </c>
      <c r="O3068" s="93">
        <v>375035</v>
      </c>
      <c r="P3068" s="39">
        <f t="shared" si="189"/>
        <v>650.84297289745734</v>
      </c>
      <c r="Q3068" s="94">
        <f t="shared" si="190"/>
        <v>385.04620123203284</v>
      </c>
      <c r="S3068" s="145"/>
    </row>
    <row r="3069" spans="1:19" ht="15.75" thickBot="1" x14ac:dyDescent="0.3">
      <c r="A3069" s="29" t="str">
        <f t="shared" si="188"/>
        <v>31</v>
      </c>
      <c r="B3069" s="31" t="s">
        <v>2238</v>
      </c>
      <c r="C3069" s="31" t="s">
        <v>3034</v>
      </c>
      <c r="D3069" s="82">
        <v>3169356</v>
      </c>
      <c r="E3069" s="38">
        <v>2115</v>
      </c>
      <c r="F3069" s="38">
        <v>2115</v>
      </c>
      <c r="G3069" s="38">
        <v>5565</v>
      </c>
      <c r="H3069" s="38">
        <v>393</v>
      </c>
      <c r="I3069" s="86">
        <v>2256</v>
      </c>
      <c r="J3069" s="87">
        <f t="shared" si="191"/>
        <v>0.9375</v>
      </c>
      <c r="K3069" s="86">
        <v>428</v>
      </c>
      <c r="L3069" s="144">
        <v>40</v>
      </c>
      <c r="M3069" s="88">
        <v>428</v>
      </c>
      <c r="N3069" s="93">
        <v>1429950</v>
      </c>
      <c r="O3069" s="93">
        <v>160330</v>
      </c>
      <c r="P3069" s="39">
        <f t="shared" si="189"/>
        <v>676.09929078014181</v>
      </c>
      <c r="Q3069" s="94">
        <f t="shared" si="190"/>
        <v>374.60280373831773</v>
      </c>
      <c r="S3069" s="145"/>
    </row>
    <row r="3070" spans="1:19" ht="15.75" thickBot="1" x14ac:dyDescent="0.3">
      <c r="A3070" s="29" t="str">
        <f t="shared" si="188"/>
        <v>31</v>
      </c>
      <c r="B3070" s="31" t="s">
        <v>2238</v>
      </c>
      <c r="C3070" s="31" t="s">
        <v>3035</v>
      </c>
      <c r="D3070" s="82">
        <v>3169406</v>
      </c>
      <c r="E3070" s="38">
        <v>3202</v>
      </c>
      <c r="F3070" s="38">
        <v>3166</v>
      </c>
      <c r="G3070" s="38">
        <v>8847</v>
      </c>
      <c r="H3070" s="38">
        <v>514</v>
      </c>
      <c r="I3070" s="86">
        <v>4107</v>
      </c>
      <c r="J3070" s="87">
        <f t="shared" si="191"/>
        <v>0.77964450937423913</v>
      </c>
      <c r="K3070" s="86">
        <v>637</v>
      </c>
      <c r="L3070" s="144">
        <v>47</v>
      </c>
      <c r="M3070" s="88">
        <v>627</v>
      </c>
      <c r="N3070" s="93">
        <v>2137909</v>
      </c>
      <c r="O3070" s="93">
        <v>239769</v>
      </c>
      <c r="P3070" s="39">
        <f t="shared" si="189"/>
        <v>675.27132027795324</v>
      </c>
      <c r="Q3070" s="94">
        <f t="shared" si="190"/>
        <v>382.40669856459328</v>
      </c>
      <c r="S3070" s="145"/>
    </row>
    <row r="3071" spans="1:19" ht="15.75" thickBot="1" x14ac:dyDescent="0.3">
      <c r="A3071" s="29" t="str">
        <f t="shared" si="188"/>
        <v>31</v>
      </c>
      <c r="B3071" s="31" t="s">
        <v>2238</v>
      </c>
      <c r="C3071" s="31" t="s">
        <v>3036</v>
      </c>
      <c r="D3071" s="82">
        <v>3169505</v>
      </c>
      <c r="E3071" s="38">
        <v>988</v>
      </c>
      <c r="F3071" s="38">
        <v>987</v>
      </c>
      <c r="G3071" s="38">
        <v>2548</v>
      </c>
      <c r="H3071" s="38">
        <v>161</v>
      </c>
      <c r="I3071" s="86">
        <v>1164</v>
      </c>
      <c r="J3071" s="87">
        <f t="shared" si="191"/>
        <v>0.84879725085910651</v>
      </c>
      <c r="K3071" s="86">
        <v>162</v>
      </c>
      <c r="L3071" s="144">
        <v>10</v>
      </c>
      <c r="M3071" s="88">
        <v>162</v>
      </c>
      <c r="N3071" s="93">
        <v>648155</v>
      </c>
      <c r="O3071" s="93">
        <v>55733</v>
      </c>
      <c r="P3071" s="39">
        <f t="shared" si="189"/>
        <v>656.69199594731515</v>
      </c>
      <c r="Q3071" s="94">
        <f t="shared" si="190"/>
        <v>344.03086419753089</v>
      </c>
      <c r="S3071" s="145"/>
    </row>
    <row r="3072" spans="1:19" ht="15.75" thickBot="1" x14ac:dyDescent="0.3">
      <c r="A3072" s="29" t="str">
        <f t="shared" si="188"/>
        <v>31</v>
      </c>
      <c r="B3072" s="31" t="s">
        <v>2238</v>
      </c>
      <c r="C3072" s="31" t="s">
        <v>3037</v>
      </c>
      <c r="D3072" s="82">
        <v>3169604</v>
      </c>
      <c r="E3072" s="38">
        <v>2648</v>
      </c>
      <c r="F3072" s="38">
        <v>2647</v>
      </c>
      <c r="G3072" s="38">
        <v>6770</v>
      </c>
      <c r="H3072" s="38">
        <v>413</v>
      </c>
      <c r="I3072" s="86">
        <v>2694</v>
      </c>
      <c r="J3072" s="87">
        <f t="shared" si="191"/>
        <v>0.98292501855976244</v>
      </c>
      <c r="K3072" s="86">
        <v>376</v>
      </c>
      <c r="L3072" s="144">
        <v>26</v>
      </c>
      <c r="M3072" s="88">
        <v>376</v>
      </c>
      <c r="N3072" s="93">
        <v>1777175</v>
      </c>
      <c r="O3072" s="93">
        <v>137029</v>
      </c>
      <c r="P3072" s="39">
        <f t="shared" si="189"/>
        <v>671.39214204760106</v>
      </c>
      <c r="Q3072" s="94">
        <f t="shared" si="190"/>
        <v>364.43882978723406</v>
      </c>
      <c r="S3072" s="145"/>
    </row>
    <row r="3073" spans="1:19" ht="15.75" thickBot="1" x14ac:dyDescent="0.3">
      <c r="A3073" s="29" t="str">
        <f t="shared" si="188"/>
        <v>31</v>
      </c>
      <c r="B3073" s="31" t="s">
        <v>2238</v>
      </c>
      <c r="C3073" s="31" t="s">
        <v>3038</v>
      </c>
      <c r="D3073" s="82">
        <v>3169703</v>
      </c>
      <c r="E3073" s="38">
        <v>2154</v>
      </c>
      <c r="F3073" s="38">
        <v>2151</v>
      </c>
      <c r="G3073" s="38">
        <v>5434</v>
      </c>
      <c r="H3073" s="38">
        <v>441</v>
      </c>
      <c r="I3073" s="86">
        <v>2183</v>
      </c>
      <c r="J3073" s="87">
        <f t="shared" si="191"/>
        <v>0.98671552908841043</v>
      </c>
      <c r="K3073" s="86">
        <v>282</v>
      </c>
      <c r="L3073" s="144">
        <v>20</v>
      </c>
      <c r="M3073" s="88">
        <v>281</v>
      </c>
      <c r="N3073" s="93">
        <v>1436897</v>
      </c>
      <c r="O3073" s="93">
        <v>102331</v>
      </c>
      <c r="P3073" s="39">
        <f t="shared" si="189"/>
        <v>668.01348210134825</v>
      </c>
      <c r="Q3073" s="94">
        <f t="shared" si="190"/>
        <v>364.16725978647685</v>
      </c>
      <c r="S3073" s="145"/>
    </row>
    <row r="3074" spans="1:19" ht="15.75" thickBot="1" x14ac:dyDescent="0.3">
      <c r="A3074" s="29" t="str">
        <f t="shared" si="188"/>
        <v>31</v>
      </c>
      <c r="B3074" s="31" t="s">
        <v>2238</v>
      </c>
      <c r="C3074" s="31" t="s">
        <v>3039</v>
      </c>
      <c r="D3074" s="82">
        <v>3169802</v>
      </c>
      <c r="E3074" s="38">
        <v>502</v>
      </c>
      <c r="F3074" s="38">
        <v>499</v>
      </c>
      <c r="G3074" s="38">
        <v>1440</v>
      </c>
      <c r="H3074" s="38">
        <v>82</v>
      </c>
      <c r="I3074" s="86">
        <v>633</v>
      </c>
      <c r="J3074" s="87">
        <f t="shared" si="191"/>
        <v>0.79304897314375988</v>
      </c>
      <c r="K3074" s="86">
        <v>102</v>
      </c>
      <c r="L3074" s="144">
        <v>5</v>
      </c>
      <c r="M3074" s="88">
        <v>100</v>
      </c>
      <c r="N3074" s="93">
        <v>331547</v>
      </c>
      <c r="O3074" s="93">
        <v>36569</v>
      </c>
      <c r="P3074" s="39">
        <f t="shared" si="189"/>
        <v>664.4228456913828</v>
      </c>
      <c r="Q3074" s="94">
        <f t="shared" si="190"/>
        <v>365.69</v>
      </c>
      <c r="S3074" s="145"/>
    </row>
    <row r="3075" spans="1:19" ht="15.75" thickBot="1" x14ac:dyDescent="0.3">
      <c r="A3075" s="29" t="str">
        <f t="shared" si="188"/>
        <v>31</v>
      </c>
      <c r="B3075" s="31" t="s">
        <v>2238</v>
      </c>
      <c r="C3075" s="31" t="s">
        <v>3040</v>
      </c>
      <c r="D3075" s="82">
        <v>3169901</v>
      </c>
      <c r="E3075" s="38">
        <v>4922</v>
      </c>
      <c r="F3075" s="38">
        <v>4910</v>
      </c>
      <c r="G3075" s="38">
        <v>12905</v>
      </c>
      <c r="H3075" s="38">
        <v>815</v>
      </c>
      <c r="I3075" s="86">
        <v>5049</v>
      </c>
      <c r="J3075" s="87">
        <f t="shared" si="191"/>
        <v>0.97484650425826891</v>
      </c>
      <c r="K3075" s="86">
        <v>1055</v>
      </c>
      <c r="L3075" s="144">
        <v>78</v>
      </c>
      <c r="M3075" s="88">
        <v>1050</v>
      </c>
      <c r="N3075" s="93">
        <v>3253721</v>
      </c>
      <c r="O3075" s="93">
        <v>393821</v>
      </c>
      <c r="P3075" s="39">
        <f t="shared" si="189"/>
        <v>662.67230142566189</v>
      </c>
      <c r="Q3075" s="94">
        <f t="shared" si="190"/>
        <v>375.06761904761908</v>
      </c>
      <c r="S3075" s="145"/>
    </row>
    <row r="3076" spans="1:19" ht="15.75" thickBot="1" x14ac:dyDescent="0.3">
      <c r="A3076" s="29" t="str">
        <f t="shared" si="188"/>
        <v>31</v>
      </c>
      <c r="B3076" s="31" t="s">
        <v>2238</v>
      </c>
      <c r="C3076" s="31" t="s">
        <v>3041</v>
      </c>
      <c r="D3076" s="82">
        <v>3170008</v>
      </c>
      <c r="E3076" s="38">
        <v>2140</v>
      </c>
      <c r="F3076" s="38">
        <v>2140</v>
      </c>
      <c r="G3076" s="38">
        <v>5568</v>
      </c>
      <c r="H3076" s="38">
        <v>330</v>
      </c>
      <c r="I3076" s="86">
        <v>2154</v>
      </c>
      <c r="J3076" s="87">
        <f t="shared" si="191"/>
        <v>0.99350046425255334</v>
      </c>
      <c r="K3076" s="86">
        <v>186</v>
      </c>
      <c r="L3076" s="144">
        <v>11</v>
      </c>
      <c r="M3076" s="88">
        <v>186</v>
      </c>
      <c r="N3076" s="93">
        <v>1458930</v>
      </c>
      <c r="O3076" s="93">
        <v>67380</v>
      </c>
      <c r="P3076" s="39">
        <f t="shared" si="189"/>
        <v>681.74299065420564</v>
      </c>
      <c r="Q3076" s="94">
        <f t="shared" si="190"/>
        <v>362.25806451612902</v>
      </c>
      <c r="S3076" s="145"/>
    </row>
    <row r="3077" spans="1:19" ht="15.75" thickBot="1" x14ac:dyDescent="0.3">
      <c r="A3077" s="29" t="str">
        <f t="shared" si="188"/>
        <v>31</v>
      </c>
      <c r="B3077" s="31" t="s">
        <v>2238</v>
      </c>
      <c r="C3077" s="31" t="s">
        <v>3042</v>
      </c>
      <c r="D3077" s="82">
        <v>3170057</v>
      </c>
      <c r="E3077" s="38">
        <v>1302</v>
      </c>
      <c r="F3077" s="38">
        <v>1300</v>
      </c>
      <c r="G3077" s="38">
        <v>3761</v>
      </c>
      <c r="H3077" s="38">
        <v>208</v>
      </c>
      <c r="I3077" s="86">
        <v>1560</v>
      </c>
      <c r="J3077" s="87">
        <f t="shared" si="191"/>
        <v>0.83461538461538465</v>
      </c>
      <c r="K3077" s="86">
        <v>143</v>
      </c>
      <c r="L3077" s="144">
        <v>7</v>
      </c>
      <c r="M3077" s="88">
        <v>143</v>
      </c>
      <c r="N3077" s="93">
        <v>904908</v>
      </c>
      <c r="O3077" s="93">
        <v>57934</v>
      </c>
      <c r="P3077" s="39">
        <f t="shared" si="189"/>
        <v>696.08307692307687</v>
      </c>
      <c r="Q3077" s="94">
        <f t="shared" si="190"/>
        <v>405.13286713286715</v>
      </c>
      <c r="S3077" s="145"/>
    </row>
    <row r="3078" spans="1:19" ht="15.75" thickBot="1" x14ac:dyDescent="0.3">
      <c r="A3078" s="29" t="str">
        <f t="shared" si="188"/>
        <v>31</v>
      </c>
      <c r="B3078" s="31" t="s">
        <v>2238</v>
      </c>
      <c r="C3078" s="31" t="s">
        <v>3043</v>
      </c>
      <c r="D3078" s="82">
        <v>3170107</v>
      </c>
      <c r="E3078" s="38">
        <v>14056</v>
      </c>
      <c r="F3078" s="38">
        <v>13916</v>
      </c>
      <c r="G3078" s="38">
        <v>37287</v>
      </c>
      <c r="H3078" s="38">
        <v>2369</v>
      </c>
      <c r="I3078" s="86">
        <v>15719</v>
      </c>
      <c r="J3078" s="87">
        <f t="shared" si="191"/>
        <v>0.89420446593294733</v>
      </c>
      <c r="K3078" s="86">
        <v>2327</v>
      </c>
      <c r="L3078" s="144">
        <v>161</v>
      </c>
      <c r="M3078" s="88">
        <v>2297</v>
      </c>
      <c r="N3078" s="93">
        <v>9868184</v>
      </c>
      <c r="O3078" s="93">
        <v>880724</v>
      </c>
      <c r="P3078" s="39">
        <f t="shared" si="189"/>
        <v>709.12503592986491</v>
      </c>
      <c r="Q3078" s="94">
        <f t="shared" si="190"/>
        <v>383.42359599477578</v>
      </c>
      <c r="S3078" s="145"/>
    </row>
    <row r="3079" spans="1:19" ht="15.75" thickBot="1" x14ac:dyDescent="0.3">
      <c r="A3079" s="29" t="str">
        <f t="shared" si="188"/>
        <v>31</v>
      </c>
      <c r="B3079" s="31" t="s">
        <v>2238</v>
      </c>
      <c r="C3079" s="31" t="s">
        <v>3044</v>
      </c>
      <c r="D3079" s="82">
        <v>3170206</v>
      </c>
      <c r="E3079" s="38">
        <v>27446</v>
      </c>
      <c r="F3079" s="38">
        <v>27052</v>
      </c>
      <c r="G3079" s="38">
        <v>71115</v>
      </c>
      <c r="H3079" s="38">
        <v>5084</v>
      </c>
      <c r="I3079" s="86">
        <v>30773</v>
      </c>
      <c r="J3079" s="87">
        <f t="shared" si="191"/>
        <v>0.89188574399636045</v>
      </c>
      <c r="K3079" s="86">
        <v>5919</v>
      </c>
      <c r="L3079" s="144">
        <v>320</v>
      </c>
      <c r="M3079" s="88">
        <v>5809</v>
      </c>
      <c r="N3079" s="93">
        <v>18074867</v>
      </c>
      <c r="O3079" s="93">
        <v>2222003</v>
      </c>
      <c r="P3079" s="39">
        <f t="shared" si="189"/>
        <v>668.15270589974864</v>
      </c>
      <c r="Q3079" s="94">
        <f t="shared" si="190"/>
        <v>382.5104148734722</v>
      </c>
      <c r="S3079" s="145"/>
    </row>
    <row r="3080" spans="1:19" ht="15.75" thickBot="1" x14ac:dyDescent="0.3">
      <c r="A3080" s="29" t="str">
        <f t="shared" si="188"/>
        <v>31</v>
      </c>
      <c r="B3080" s="31" t="s">
        <v>2238</v>
      </c>
      <c r="C3080" s="31" t="s">
        <v>3045</v>
      </c>
      <c r="D3080" s="82">
        <v>3170305</v>
      </c>
      <c r="E3080" s="38">
        <v>346</v>
      </c>
      <c r="F3080" s="38">
        <v>345</v>
      </c>
      <c r="G3080" s="38">
        <v>994</v>
      </c>
      <c r="H3080" s="38">
        <v>56</v>
      </c>
      <c r="I3080" s="86">
        <v>408</v>
      </c>
      <c r="J3080" s="87">
        <f t="shared" si="191"/>
        <v>0.84803921568627449</v>
      </c>
      <c r="K3080" s="86">
        <v>57</v>
      </c>
      <c r="L3080" s="144">
        <v>3</v>
      </c>
      <c r="M3080" s="88">
        <v>57</v>
      </c>
      <c r="N3080" s="93">
        <v>231584</v>
      </c>
      <c r="O3080" s="93">
        <v>20158</v>
      </c>
      <c r="P3080" s="39">
        <f t="shared" si="189"/>
        <v>671.2579710144928</v>
      </c>
      <c r="Q3080" s="94">
        <f t="shared" si="190"/>
        <v>353.64912280701753</v>
      </c>
      <c r="S3080" s="145"/>
    </row>
    <row r="3081" spans="1:19" ht="15.75" thickBot="1" x14ac:dyDescent="0.3">
      <c r="A3081" s="29" t="str">
        <f t="shared" si="188"/>
        <v>31</v>
      </c>
      <c r="B3081" s="31" t="s">
        <v>2238</v>
      </c>
      <c r="C3081" s="31" t="s">
        <v>3046</v>
      </c>
      <c r="D3081" s="82">
        <v>3170404</v>
      </c>
      <c r="E3081" s="38">
        <v>3513</v>
      </c>
      <c r="F3081" s="38">
        <v>3503</v>
      </c>
      <c r="G3081" s="38">
        <v>10388</v>
      </c>
      <c r="H3081" s="38">
        <v>377</v>
      </c>
      <c r="I3081" s="86">
        <v>4422</v>
      </c>
      <c r="J3081" s="87">
        <f t="shared" si="191"/>
        <v>0.79443690637720488</v>
      </c>
      <c r="K3081" s="86">
        <v>886</v>
      </c>
      <c r="L3081" s="144">
        <v>53</v>
      </c>
      <c r="M3081" s="88">
        <v>881</v>
      </c>
      <c r="N3081" s="93">
        <v>2384607</v>
      </c>
      <c r="O3081" s="93">
        <v>341951</v>
      </c>
      <c r="P3081" s="39">
        <f t="shared" si="189"/>
        <v>680.73280045675131</v>
      </c>
      <c r="Q3081" s="94">
        <f t="shared" si="190"/>
        <v>388.13961407491485</v>
      </c>
      <c r="S3081" s="145"/>
    </row>
    <row r="3082" spans="1:19" ht="15.75" thickBot="1" x14ac:dyDescent="0.3">
      <c r="A3082" s="29" t="str">
        <f t="shared" si="188"/>
        <v>31</v>
      </c>
      <c r="B3082" s="31" t="s">
        <v>2238</v>
      </c>
      <c r="C3082" s="31" t="s">
        <v>3047</v>
      </c>
      <c r="D3082" s="82">
        <v>3170438</v>
      </c>
      <c r="E3082" s="38">
        <v>341</v>
      </c>
      <c r="F3082" s="38">
        <v>341</v>
      </c>
      <c r="G3082" s="38">
        <v>872</v>
      </c>
      <c r="H3082" s="38">
        <v>55</v>
      </c>
      <c r="I3082" s="86">
        <v>407</v>
      </c>
      <c r="J3082" s="87">
        <f t="shared" si="191"/>
        <v>0.83783783783783783</v>
      </c>
      <c r="K3082" s="86">
        <v>62</v>
      </c>
      <c r="L3082" s="144">
        <v>6</v>
      </c>
      <c r="M3082" s="88">
        <v>62</v>
      </c>
      <c r="N3082" s="93">
        <v>222885</v>
      </c>
      <c r="O3082" s="93">
        <v>21781</v>
      </c>
      <c r="P3082" s="39">
        <f t="shared" si="189"/>
        <v>653.6217008797654</v>
      </c>
      <c r="Q3082" s="94">
        <f t="shared" si="190"/>
        <v>351.30645161290323</v>
      </c>
      <c r="S3082" s="145"/>
    </row>
    <row r="3083" spans="1:19" ht="15.75" thickBot="1" x14ac:dyDescent="0.3">
      <c r="A3083" s="29" t="str">
        <f t="shared" si="188"/>
        <v>31</v>
      </c>
      <c r="B3083" s="31" t="s">
        <v>2238</v>
      </c>
      <c r="C3083" s="31" t="s">
        <v>3048</v>
      </c>
      <c r="D3083" s="82">
        <v>3170479</v>
      </c>
      <c r="E3083" s="38">
        <v>396</v>
      </c>
      <c r="F3083" s="38">
        <v>396</v>
      </c>
      <c r="G3083" s="38">
        <v>1024</v>
      </c>
      <c r="H3083" s="38">
        <v>87</v>
      </c>
      <c r="I3083" s="86">
        <v>459</v>
      </c>
      <c r="J3083" s="87">
        <f t="shared" si="191"/>
        <v>0.86274509803921573</v>
      </c>
      <c r="K3083" s="86">
        <v>90</v>
      </c>
      <c r="L3083" s="144">
        <v>2</v>
      </c>
      <c r="M3083" s="88">
        <v>90</v>
      </c>
      <c r="N3083" s="93">
        <v>246559</v>
      </c>
      <c r="O3083" s="93">
        <v>32995</v>
      </c>
      <c r="P3083" s="39">
        <f t="shared" si="189"/>
        <v>622.62373737373741</v>
      </c>
      <c r="Q3083" s="94">
        <f t="shared" si="190"/>
        <v>366.61111111111109</v>
      </c>
      <c r="S3083" s="145"/>
    </row>
    <row r="3084" spans="1:19" ht="15.75" thickBot="1" x14ac:dyDescent="0.3">
      <c r="A3084" s="29" t="str">
        <f t="shared" ref="A3084:A3147" si="192">LEFT(D3084,2)</f>
        <v>31</v>
      </c>
      <c r="B3084" s="31" t="s">
        <v>2238</v>
      </c>
      <c r="C3084" s="31" t="s">
        <v>3049</v>
      </c>
      <c r="D3084" s="82">
        <v>3170503</v>
      </c>
      <c r="E3084" s="38">
        <v>401</v>
      </c>
      <c r="F3084" s="38">
        <v>385</v>
      </c>
      <c r="G3084" s="38">
        <v>1161</v>
      </c>
      <c r="H3084" s="38">
        <v>70</v>
      </c>
      <c r="I3084" s="86">
        <v>469</v>
      </c>
      <c r="J3084" s="87">
        <f t="shared" si="191"/>
        <v>0.85501066098081024</v>
      </c>
      <c r="K3084" s="86">
        <v>97</v>
      </c>
      <c r="L3084" s="144">
        <v>3</v>
      </c>
      <c r="M3084" s="88">
        <v>90</v>
      </c>
      <c r="N3084" s="93">
        <v>251322</v>
      </c>
      <c r="O3084" s="93">
        <v>35592</v>
      </c>
      <c r="P3084" s="39">
        <f t="shared" ref="P3084:P3147" si="193">+N3084/F3084</f>
        <v>652.78441558441557</v>
      </c>
      <c r="Q3084" s="94">
        <f t="shared" ref="Q3084:Q3147" si="194">+O3084/M3084</f>
        <v>395.46666666666664</v>
      </c>
      <c r="S3084" s="145"/>
    </row>
    <row r="3085" spans="1:19" ht="15.75" thickBot="1" x14ac:dyDescent="0.3">
      <c r="A3085" s="29" t="str">
        <f t="shared" si="192"/>
        <v>31</v>
      </c>
      <c r="B3085" s="31" t="s">
        <v>2238</v>
      </c>
      <c r="C3085" s="31" t="s">
        <v>3050</v>
      </c>
      <c r="D3085" s="82">
        <v>3170529</v>
      </c>
      <c r="E3085" s="38">
        <v>1254</v>
      </c>
      <c r="F3085" s="38">
        <v>1252</v>
      </c>
      <c r="G3085" s="38">
        <v>3427</v>
      </c>
      <c r="H3085" s="38">
        <v>223</v>
      </c>
      <c r="I3085" s="86">
        <v>1436</v>
      </c>
      <c r="J3085" s="87">
        <f t="shared" ref="J3085:J3148" si="195">+E3085/I3085</f>
        <v>0.87325905292479111</v>
      </c>
      <c r="K3085" s="86">
        <v>214</v>
      </c>
      <c r="L3085" s="144">
        <v>20</v>
      </c>
      <c r="M3085" s="88">
        <v>212</v>
      </c>
      <c r="N3085" s="93">
        <v>851505</v>
      </c>
      <c r="O3085" s="93">
        <v>78621</v>
      </c>
      <c r="P3085" s="39">
        <f t="shared" si="193"/>
        <v>680.11581469648559</v>
      </c>
      <c r="Q3085" s="94">
        <f t="shared" si="194"/>
        <v>370.85377358490564</v>
      </c>
      <c r="S3085" s="145"/>
    </row>
    <row r="3086" spans="1:19" ht="15.75" thickBot="1" x14ac:dyDescent="0.3">
      <c r="A3086" s="29" t="str">
        <f t="shared" si="192"/>
        <v>31</v>
      </c>
      <c r="B3086" s="31" t="s">
        <v>2238</v>
      </c>
      <c r="C3086" s="31" t="s">
        <v>3051</v>
      </c>
      <c r="D3086" s="82">
        <v>3170578</v>
      </c>
      <c r="E3086" s="38">
        <v>1067</v>
      </c>
      <c r="F3086" s="38">
        <v>1064</v>
      </c>
      <c r="G3086" s="38">
        <v>2441</v>
      </c>
      <c r="H3086" s="38">
        <v>216</v>
      </c>
      <c r="I3086" s="86">
        <v>1165</v>
      </c>
      <c r="J3086" s="87">
        <f t="shared" si="195"/>
        <v>0.91587982832618031</v>
      </c>
      <c r="K3086" s="86">
        <v>89</v>
      </c>
      <c r="L3086" s="144">
        <v>10</v>
      </c>
      <c r="M3086" s="88">
        <v>88</v>
      </c>
      <c r="N3086" s="93">
        <v>708029</v>
      </c>
      <c r="O3086" s="93">
        <v>29671</v>
      </c>
      <c r="P3086" s="39">
        <f t="shared" si="193"/>
        <v>665.44078947368416</v>
      </c>
      <c r="Q3086" s="94">
        <f t="shared" si="194"/>
        <v>337.17045454545456</v>
      </c>
      <c r="S3086" s="145"/>
    </row>
    <row r="3087" spans="1:19" ht="15.75" thickBot="1" x14ac:dyDescent="0.3">
      <c r="A3087" s="29" t="str">
        <f t="shared" si="192"/>
        <v>31</v>
      </c>
      <c r="B3087" s="31" t="s">
        <v>2238</v>
      </c>
      <c r="C3087" s="31" t="s">
        <v>3052</v>
      </c>
      <c r="D3087" s="82">
        <v>3170602</v>
      </c>
      <c r="E3087" s="38">
        <v>158</v>
      </c>
      <c r="F3087" s="38">
        <v>157</v>
      </c>
      <c r="G3087" s="38">
        <v>446</v>
      </c>
      <c r="H3087" s="38">
        <v>34</v>
      </c>
      <c r="I3087" s="86">
        <v>200</v>
      </c>
      <c r="J3087" s="87">
        <f t="shared" si="195"/>
        <v>0.79</v>
      </c>
      <c r="K3087" s="86">
        <v>30</v>
      </c>
      <c r="L3087" s="144">
        <v>2</v>
      </c>
      <c r="M3087" s="88">
        <v>30</v>
      </c>
      <c r="N3087" s="93">
        <v>105042</v>
      </c>
      <c r="O3087" s="93">
        <v>11392</v>
      </c>
      <c r="P3087" s="39">
        <f t="shared" si="193"/>
        <v>669.0573248407643</v>
      </c>
      <c r="Q3087" s="94">
        <f t="shared" si="194"/>
        <v>379.73333333333335</v>
      </c>
      <c r="S3087" s="145"/>
    </row>
    <row r="3088" spans="1:19" ht="15.75" thickBot="1" x14ac:dyDescent="0.3">
      <c r="A3088" s="29" t="str">
        <f t="shared" si="192"/>
        <v>31</v>
      </c>
      <c r="B3088" s="31" t="s">
        <v>2238</v>
      </c>
      <c r="C3088" s="31" t="s">
        <v>3053</v>
      </c>
      <c r="D3088" s="82">
        <v>3170651</v>
      </c>
      <c r="E3088" s="38">
        <v>677</v>
      </c>
      <c r="F3088" s="38">
        <v>677</v>
      </c>
      <c r="G3088" s="38">
        <v>1865</v>
      </c>
      <c r="H3088" s="38">
        <v>116</v>
      </c>
      <c r="I3088" s="86">
        <v>735</v>
      </c>
      <c r="J3088" s="87">
        <f t="shared" si="195"/>
        <v>0.92108843537414964</v>
      </c>
      <c r="K3088" s="86">
        <v>74</v>
      </c>
      <c r="L3088" s="144">
        <v>0</v>
      </c>
      <c r="M3088" s="88">
        <v>74</v>
      </c>
      <c r="N3088" s="93">
        <v>467719</v>
      </c>
      <c r="O3088" s="93">
        <v>26505</v>
      </c>
      <c r="P3088" s="39">
        <f t="shared" si="193"/>
        <v>690.87001477104877</v>
      </c>
      <c r="Q3088" s="94">
        <f t="shared" si="194"/>
        <v>358.17567567567568</v>
      </c>
      <c r="S3088" s="145"/>
    </row>
    <row r="3089" spans="1:19" ht="15.75" thickBot="1" x14ac:dyDescent="0.3">
      <c r="A3089" s="29" t="str">
        <f t="shared" si="192"/>
        <v>31</v>
      </c>
      <c r="B3089" s="31" t="s">
        <v>2238</v>
      </c>
      <c r="C3089" s="31" t="s">
        <v>3054</v>
      </c>
      <c r="D3089" s="82">
        <v>3170701</v>
      </c>
      <c r="E3089" s="38">
        <v>3883</v>
      </c>
      <c r="F3089" s="38">
        <v>3844</v>
      </c>
      <c r="G3089" s="38">
        <v>10646</v>
      </c>
      <c r="H3089" s="38">
        <v>658</v>
      </c>
      <c r="I3089" s="86">
        <v>5251</v>
      </c>
      <c r="J3089" s="87">
        <f t="shared" si="195"/>
        <v>0.73947819462959441</v>
      </c>
      <c r="K3089" s="86">
        <v>1022</v>
      </c>
      <c r="L3089" s="144">
        <v>55</v>
      </c>
      <c r="M3089" s="88">
        <v>1003</v>
      </c>
      <c r="N3089" s="93">
        <v>2559178</v>
      </c>
      <c r="O3089" s="93">
        <v>383600</v>
      </c>
      <c r="P3089" s="39">
        <f t="shared" si="193"/>
        <v>665.75910509885534</v>
      </c>
      <c r="Q3089" s="94">
        <f t="shared" si="194"/>
        <v>382.45264207377869</v>
      </c>
      <c r="S3089" s="145"/>
    </row>
    <row r="3090" spans="1:19" ht="15.75" thickBot="1" x14ac:dyDescent="0.3">
      <c r="A3090" s="29" t="str">
        <f t="shared" si="192"/>
        <v>31</v>
      </c>
      <c r="B3090" s="31" t="s">
        <v>2238</v>
      </c>
      <c r="C3090" s="31" t="s">
        <v>3055</v>
      </c>
      <c r="D3090" s="82">
        <v>3170750</v>
      </c>
      <c r="E3090" s="38">
        <v>645</v>
      </c>
      <c r="F3090" s="38">
        <v>638</v>
      </c>
      <c r="G3090" s="38">
        <v>1568</v>
      </c>
      <c r="H3090" s="38">
        <v>135</v>
      </c>
      <c r="I3090" s="86">
        <v>641</v>
      </c>
      <c r="J3090" s="87">
        <f t="shared" si="195"/>
        <v>1.0062402496099845</v>
      </c>
      <c r="K3090" s="86">
        <v>113</v>
      </c>
      <c r="L3090" s="144">
        <v>7</v>
      </c>
      <c r="M3090" s="88">
        <v>108</v>
      </c>
      <c r="N3090" s="93">
        <v>422225</v>
      </c>
      <c r="O3090" s="93">
        <v>40867</v>
      </c>
      <c r="P3090" s="39">
        <f t="shared" si="193"/>
        <v>661.79467084639498</v>
      </c>
      <c r="Q3090" s="94">
        <f t="shared" si="194"/>
        <v>378.39814814814815</v>
      </c>
      <c r="S3090" s="145"/>
    </row>
    <row r="3091" spans="1:19" ht="15.75" thickBot="1" x14ac:dyDescent="0.3">
      <c r="A3091" s="29" t="str">
        <f t="shared" si="192"/>
        <v>31</v>
      </c>
      <c r="B3091" s="31" t="s">
        <v>2238</v>
      </c>
      <c r="C3091" s="31" t="s">
        <v>3056</v>
      </c>
      <c r="D3091" s="82">
        <v>3170800</v>
      </c>
      <c r="E3091" s="38">
        <v>3199</v>
      </c>
      <c r="F3091" s="38">
        <v>3184</v>
      </c>
      <c r="G3091" s="38">
        <v>8041</v>
      </c>
      <c r="H3091" s="38">
        <v>644</v>
      </c>
      <c r="I3091" s="86">
        <v>3246</v>
      </c>
      <c r="J3091" s="87">
        <f t="shared" si="195"/>
        <v>0.98552064078866297</v>
      </c>
      <c r="K3091" s="86">
        <v>455</v>
      </c>
      <c r="L3091" s="144">
        <v>31</v>
      </c>
      <c r="M3091" s="88">
        <v>452</v>
      </c>
      <c r="N3091" s="93">
        <v>2169553</v>
      </c>
      <c r="O3091" s="93">
        <v>168655</v>
      </c>
      <c r="P3091" s="39">
        <f t="shared" si="193"/>
        <v>681.3922738693467</v>
      </c>
      <c r="Q3091" s="94">
        <f t="shared" si="194"/>
        <v>373.1305309734513</v>
      </c>
      <c r="S3091" s="145"/>
    </row>
    <row r="3092" spans="1:19" ht="15.75" thickBot="1" x14ac:dyDescent="0.3">
      <c r="A3092" s="29" t="str">
        <f t="shared" si="192"/>
        <v>31</v>
      </c>
      <c r="B3092" s="31" t="s">
        <v>2238</v>
      </c>
      <c r="C3092" s="31" t="s">
        <v>3057</v>
      </c>
      <c r="D3092" s="82">
        <v>3170909</v>
      </c>
      <c r="E3092" s="38">
        <v>3260</v>
      </c>
      <c r="F3092" s="38">
        <v>3257</v>
      </c>
      <c r="G3092" s="38">
        <v>9200</v>
      </c>
      <c r="H3092" s="38">
        <v>552</v>
      </c>
      <c r="I3092" s="86">
        <v>3518</v>
      </c>
      <c r="J3092" s="87">
        <f t="shared" si="195"/>
        <v>0.92666287663445135</v>
      </c>
      <c r="K3092" s="86">
        <v>409</v>
      </c>
      <c r="L3092" s="144">
        <v>54</v>
      </c>
      <c r="M3092" s="88">
        <v>409</v>
      </c>
      <c r="N3092" s="93">
        <v>2231538</v>
      </c>
      <c r="O3092" s="93">
        <v>151660</v>
      </c>
      <c r="P3092" s="39">
        <f t="shared" si="193"/>
        <v>685.15136628799507</v>
      </c>
      <c r="Q3092" s="94">
        <f t="shared" si="194"/>
        <v>370.80684596577015</v>
      </c>
      <c r="S3092" s="145"/>
    </row>
    <row r="3093" spans="1:19" ht="15.75" thickBot="1" x14ac:dyDescent="0.3">
      <c r="A3093" s="29" t="str">
        <f t="shared" si="192"/>
        <v>31</v>
      </c>
      <c r="B3093" s="31" t="s">
        <v>2238</v>
      </c>
      <c r="C3093" s="31" t="s">
        <v>3058</v>
      </c>
      <c r="D3093" s="82">
        <v>3171006</v>
      </c>
      <c r="E3093" s="38">
        <v>948</v>
      </c>
      <c r="F3093" s="38">
        <v>942</v>
      </c>
      <c r="G3093" s="38">
        <v>2363</v>
      </c>
      <c r="H3093" s="38">
        <v>215</v>
      </c>
      <c r="I3093" s="86">
        <v>985</v>
      </c>
      <c r="J3093" s="87">
        <f t="shared" si="195"/>
        <v>0.96243654822335023</v>
      </c>
      <c r="K3093" s="86">
        <v>179</v>
      </c>
      <c r="L3093" s="144">
        <v>13</v>
      </c>
      <c r="M3093" s="88">
        <v>179</v>
      </c>
      <c r="N3093" s="93">
        <v>620463</v>
      </c>
      <c r="O3093" s="93">
        <v>72285</v>
      </c>
      <c r="P3093" s="39">
        <f t="shared" si="193"/>
        <v>658.66560509554142</v>
      </c>
      <c r="Q3093" s="94">
        <f t="shared" si="194"/>
        <v>403.82681564245809</v>
      </c>
      <c r="S3093" s="145"/>
    </row>
    <row r="3094" spans="1:19" ht="15.75" thickBot="1" x14ac:dyDescent="0.3">
      <c r="A3094" s="29" t="str">
        <f t="shared" si="192"/>
        <v>31</v>
      </c>
      <c r="B3094" s="31" t="s">
        <v>2238</v>
      </c>
      <c r="C3094" s="31" t="s">
        <v>3059</v>
      </c>
      <c r="D3094" s="82">
        <v>3171030</v>
      </c>
      <c r="E3094" s="38">
        <v>1388</v>
      </c>
      <c r="F3094" s="38">
        <v>1386</v>
      </c>
      <c r="G3094" s="38">
        <v>3551</v>
      </c>
      <c r="H3094" s="38">
        <v>273</v>
      </c>
      <c r="I3094" s="86">
        <v>1484</v>
      </c>
      <c r="J3094" s="87">
        <f t="shared" si="195"/>
        <v>0.93530997304582209</v>
      </c>
      <c r="K3094" s="86">
        <v>201</v>
      </c>
      <c r="L3094" s="144">
        <v>11</v>
      </c>
      <c r="M3094" s="88">
        <v>200</v>
      </c>
      <c r="N3094" s="93">
        <v>938830</v>
      </c>
      <c r="O3094" s="93">
        <v>73486</v>
      </c>
      <c r="P3094" s="39">
        <f t="shared" si="193"/>
        <v>677.36652236652242</v>
      </c>
      <c r="Q3094" s="94">
        <f t="shared" si="194"/>
        <v>367.43</v>
      </c>
      <c r="S3094" s="145"/>
    </row>
    <row r="3095" spans="1:19" ht="15.75" thickBot="1" x14ac:dyDescent="0.3">
      <c r="A3095" s="29" t="str">
        <f t="shared" si="192"/>
        <v>31</v>
      </c>
      <c r="B3095" s="31" t="s">
        <v>2238</v>
      </c>
      <c r="C3095" s="31" t="s">
        <v>3060</v>
      </c>
      <c r="D3095" s="82">
        <v>3171071</v>
      </c>
      <c r="E3095" s="38">
        <v>733</v>
      </c>
      <c r="F3095" s="38">
        <v>730</v>
      </c>
      <c r="G3095" s="38">
        <v>1810</v>
      </c>
      <c r="H3095" s="38">
        <v>172</v>
      </c>
      <c r="I3095" s="86">
        <v>747</v>
      </c>
      <c r="J3095" s="87">
        <f t="shared" si="195"/>
        <v>0.98125836680053546</v>
      </c>
      <c r="K3095" s="86">
        <v>80</v>
      </c>
      <c r="L3095" s="144">
        <v>7</v>
      </c>
      <c r="M3095" s="88">
        <v>80</v>
      </c>
      <c r="N3095" s="93">
        <v>472874</v>
      </c>
      <c r="O3095" s="93">
        <v>27346</v>
      </c>
      <c r="P3095" s="39">
        <f t="shared" si="193"/>
        <v>647.77260273972604</v>
      </c>
      <c r="Q3095" s="94">
        <f t="shared" si="194"/>
        <v>341.82499999999999</v>
      </c>
      <c r="S3095" s="145"/>
    </row>
    <row r="3096" spans="1:19" ht="15.75" thickBot="1" x14ac:dyDescent="0.3">
      <c r="A3096" s="29" t="str">
        <f t="shared" si="192"/>
        <v>31</v>
      </c>
      <c r="B3096" s="31" t="s">
        <v>2238</v>
      </c>
      <c r="C3096" s="31" t="s">
        <v>3061</v>
      </c>
      <c r="D3096" s="82">
        <v>3171105</v>
      </c>
      <c r="E3096" s="38">
        <v>263</v>
      </c>
      <c r="F3096" s="38">
        <v>254</v>
      </c>
      <c r="G3096" s="38">
        <v>682</v>
      </c>
      <c r="H3096" s="38">
        <v>53</v>
      </c>
      <c r="I3096" s="86">
        <v>280</v>
      </c>
      <c r="J3096" s="87">
        <f t="shared" si="195"/>
        <v>0.93928571428571428</v>
      </c>
      <c r="K3096" s="86">
        <v>38</v>
      </c>
      <c r="L3096" s="144">
        <v>5</v>
      </c>
      <c r="M3096" s="88">
        <v>36</v>
      </c>
      <c r="N3096" s="93">
        <v>172227</v>
      </c>
      <c r="O3096" s="93">
        <v>13517</v>
      </c>
      <c r="P3096" s="39">
        <f t="shared" si="193"/>
        <v>678.05905511811022</v>
      </c>
      <c r="Q3096" s="94">
        <f t="shared" si="194"/>
        <v>375.47222222222223</v>
      </c>
      <c r="S3096" s="145"/>
    </row>
    <row r="3097" spans="1:19" ht="15.75" thickBot="1" x14ac:dyDescent="0.3">
      <c r="A3097" s="29" t="str">
        <f t="shared" si="192"/>
        <v>31</v>
      </c>
      <c r="B3097" s="31" t="s">
        <v>2238</v>
      </c>
      <c r="C3097" s="31" t="s">
        <v>3062</v>
      </c>
      <c r="D3097" s="82">
        <v>3171154</v>
      </c>
      <c r="E3097" s="38">
        <v>627</v>
      </c>
      <c r="F3097" s="38">
        <v>625</v>
      </c>
      <c r="G3097" s="38">
        <v>1809</v>
      </c>
      <c r="H3097" s="38">
        <v>70</v>
      </c>
      <c r="I3097" s="86">
        <v>636</v>
      </c>
      <c r="J3097" s="87">
        <f t="shared" si="195"/>
        <v>0.98584905660377353</v>
      </c>
      <c r="K3097" s="86">
        <v>78</v>
      </c>
      <c r="L3097" s="144">
        <v>4</v>
      </c>
      <c r="M3097" s="88">
        <v>78</v>
      </c>
      <c r="N3097" s="93">
        <v>416383</v>
      </c>
      <c r="O3097" s="93">
        <v>27983</v>
      </c>
      <c r="P3097" s="39">
        <f t="shared" si="193"/>
        <v>666.21280000000002</v>
      </c>
      <c r="Q3097" s="94">
        <f t="shared" si="194"/>
        <v>358.75641025641028</v>
      </c>
      <c r="S3097" s="145"/>
    </row>
    <row r="3098" spans="1:19" ht="15.75" thickBot="1" x14ac:dyDescent="0.3">
      <c r="A3098" s="29" t="str">
        <f t="shared" si="192"/>
        <v>31</v>
      </c>
      <c r="B3098" s="31" t="s">
        <v>2238</v>
      </c>
      <c r="C3098" s="31" t="s">
        <v>3063</v>
      </c>
      <c r="D3098" s="82">
        <v>3171204</v>
      </c>
      <c r="E3098" s="38">
        <v>10233</v>
      </c>
      <c r="F3098" s="38">
        <v>10228</v>
      </c>
      <c r="G3098" s="38">
        <v>26918</v>
      </c>
      <c r="H3098" s="38">
        <v>1998</v>
      </c>
      <c r="I3098" s="86">
        <v>11877</v>
      </c>
      <c r="J3098" s="87">
        <f t="shared" si="195"/>
        <v>0.86158120737559984</v>
      </c>
      <c r="K3098" s="86">
        <v>1853</v>
      </c>
      <c r="L3098" s="144">
        <v>123</v>
      </c>
      <c r="M3098" s="88">
        <v>1852</v>
      </c>
      <c r="N3098" s="93">
        <v>6853907</v>
      </c>
      <c r="O3098" s="93">
        <v>690873</v>
      </c>
      <c r="P3098" s="39">
        <f t="shared" si="193"/>
        <v>670.11214313648804</v>
      </c>
      <c r="Q3098" s="94">
        <f t="shared" si="194"/>
        <v>373.04157667386607</v>
      </c>
      <c r="S3098" s="145"/>
    </row>
    <row r="3099" spans="1:19" ht="15.75" thickBot="1" x14ac:dyDescent="0.3">
      <c r="A3099" s="29" t="str">
        <f t="shared" si="192"/>
        <v>31</v>
      </c>
      <c r="B3099" s="31" t="s">
        <v>2238</v>
      </c>
      <c r="C3099" s="31" t="s">
        <v>1304</v>
      </c>
      <c r="D3099" s="82">
        <v>3171303</v>
      </c>
      <c r="E3099" s="38">
        <v>3654</v>
      </c>
      <c r="F3099" s="38">
        <v>3651</v>
      </c>
      <c r="G3099" s="38">
        <v>9470</v>
      </c>
      <c r="H3099" s="38">
        <v>659</v>
      </c>
      <c r="I3099" s="86">
        <v>3866</v>
      </c>
      <c r="J3099" s="87">
        <f t="shared" si="195"/>
        <v>0.94516295913088466</v>
      </c>
      <c r="K3099" s="86">
        <v>731</v>
      </c>
      <c r="L3099" s="144">
        <v>42</v>
      </c>
      <c r="M3099" s="88">
        <v>731</v>
      </c>
      <c r="N3099" s="93">
        <v>2374442</v>
      </c>
      <c r="O3099" s="93">
        <v>266826</v>
      </c>
      <c r="P3099" s="39">
        <f t="shared" si="193"/>
        <v>650.35387565050667</v>
      </c>
      <c r="Q3099" s="94">
        <f t="shared" si="194"/>
        <v>365.01504787961699</v>
      </c>
      <c r="S3099" s="145"/>
    </row>
    <row r="3100" spans="1:19" ht="15.75" thickBot="1" x14ac:dyDescent="0.3">
      <c r="A3100" s="29" t="str">
        <f t="shared" si="192"/>
        <v>31</v>
      </c>
      <c r="B3100" s="31" t="s">
        <v>2238</v>
      </c>
      <c r="C3100" s="31" t="s">
        <v>3064</v>
      </c>
      <c r="D3100" s="82">
        <v>3171402</v>
      </c>
      <c r="E3100" s="38">
        <v>446</v>
      </c>
      <c r="F3100" s="38">
        <v>446</v>
      </c>
      <c r="G3100" s="38">
        <v>1225</v>
      </c>
      <c r="H3100" s="38">
        <v>82</v>
      </c>
      <c r="I3100" s="86">
        <v>449</v>
      </c>
      <c r="J3100" s="87">
        <f t="shared" si="195"/>
        <v>0.99331848552338531</v>
      </c>
      <c r="K3100" s="86">
        <v>84</v>
      </c>
      <c r="L3100" s="144">
        <v>6</v>
      </c>
      <c r="M3100" s="88">
        <v>84</v>
      </c>
      <c r="N3100" s="93">
        <v>288341</v>
      </c>
      <c r="O3100" s="93">
        <v>28879</v>
      </c>
      <c r="P3100" s="39">
        <f t="shared" si="193"/>
        <v>646.5044843049327</v>
      </c>
      <c r="Q3100" s="94">
        <f t="shared" si="194"/>
        <v>343.79761904761904</v>
      </c>
      <c r="S3100" s="145"/>
    </row>
    <row r="3101" spans="1:19" ht="15.75" thickBot="1" x14ac:dyDescent="0.3">
      <c r="A3101" s="29" t="str">
        <f t="shared" si="192"/>
        <v>31</v>
      </c>
      <c r="B3101" s="31" t="s">
        <v>2238</v>
      </c>
      <c r="C3101" s="31" t="s">
        <v>3065</v>
      </c>
      <c r="D3101" s="82">
        <v>3171501</v>
      </c>
      <c r="E3101" s="38">
        <v>578</v>
      </c>
      <c r="F3101" s="38">
        <v>578</v>
      </c>
      <c r="G3101" s="38">
        <v>1407</v>
      </c>
      <c r="H3101" s="38">
        <v>151</v>
      </c>
      <c r="I3101" s="86">
        <v>647</v>
      </c>
      <c r="J3101" s="87">
        <f t="shared" si="195"/>
        <v>0.89335394126738799</v>
      </c>
      <c r="K3101" s="86">
        <v>74</v>
      </c>
      <c r="L3101" s="144">
        <v>3</v>
      </c>
      <c r="M3101" s="88">
        <v>74</v>
      </c>
      <c r="N3101" s="93">
        <v>384646</v>
      </c>
      <c r="O3101" s="93">
        <v>26604</v>
      </c>
      <c r="P3101" s="39">
        <f t="shared" si="193"/>
        <v>665.47750865051898</v>
      </c>
      <c r="Q3101" s="94">
        <f t="shared" si="194"/>
        <v>359.51351351351349</v>
      </c>
      <c r="S3101" s="145"/>
    </row>
    <row r="3102" spans="1:19" ht="15.75" thickBot="1" x14ac:dyDescent="0.3">
      <c r="A3102" s="29" t="str">
        <f t="shared" si="192"/>
        <v>31</v>
      </c>
      <c r="B3102" s="31" t="s">
        <v>2238</v>
      </c>
      <c r="C3102" s="31" t="s">
        <v>3066</v>
      </c>
      <c r="D3102" s="82">
        <v>3171600</v>
      </c>
      <c r="E3102" s="38">
        <v>1323</v>
      </c>
      <c r="F3102" s="38">
        <v>1320</v>
      </c>
      <c r="G3102" s="38">
        <v>3696</v>
      </c>
      <c r="H3102" s="38">
        <v>192</v>
      </c>
      <c r="I3102" s="86">
        <v>1409</v>
      </c>
      <c r="J3102" s="87">
        <f t="shared" si="195"/>
        <v>0.93896380411639457</v>
      </c>
      <c r="K3102" s="86">
        <v>151</v>
      </c>
      <c r="L3102" s="144">
        <v>18</v>
      </c>
      <c r="M3102" s="88">
        <v>151</v>
      </c>
      <c r="N3102" s="93">
        <v>889080</v>
      </c>
      <c r="O3102" s="93">
        <v>53986</v>
      </c>
      <c r="P3102" s="39">
        <f t="shared" si="193"/>
        <v>673.5454545454545</v>
      </c>
      <c r="Q3102" s="94">
        <f t="shared" si="194"/>
        <v>357.52317880794703</v>
      </c>
      <c r="S3102" s="145"/>
    </row>
    <row r="3103" spans="1:19" ht="15.75" thickBot="1" x14ac:dyDescent="0.3">
      <c r="A3103" s="29" t="str">
        <f t="shared" si="192"/>
        <v>31</v>
      </c>
      <c r="B3103" s="31" t="s">
        <v>2238</v>
      </c>
      <c r="C3103" s="31" t="s">
        <v>3067</v>
      </c>
      <c r="D3103" s="82">
        <v>3171709</v>
      </c>
      <c r="E3103" s="38">
        <v>995</v>
      </c>
      <c r="F3103" s="38">
        <v>993</v>
      </c>
      <c r="G3103" s="38">
        <v>2544</v>
      </c>
      <c r="H3103" s="38">
        <v>253</v>
      </c>
      <c r="I3103" s="86">
        <v>1166</v>
      </c>
      <c r="J3103" s="87">
        <f t="shared" si="195"/>
        <v>0.85334476843910811</v>
      </c>
      <c r="K3103" s="86">
        <v>171</v>
      </c>
      <c r="L3103" s="144">
        <v>11</v>
      </c>
      <c r="M3103" s="88">
        <v>170</v>
      </c>
      <c r="N3103" s="93">
        <v>634307</v>
      </c>
      <c r="O3103" s="93">
        <v>60629</v>
      </c>
      <c r="P3103" s="39">
        <f t="shared" si="193"/>
        <v>638.77844914400805</v>
      </c>
      <c r="Q3103" s="94">
        <f t="shared" si="194"/>
        <v>356.64117647058822</v>
      </c>
      <c r="S3103" s="145"/>
    </row>
    <row r="3104" spans="1:19" ht="15.75" thickBot="1" x14ac:dyDescent="0.3">
      <c r="A3104" s="29" t="str">
        <f t="shared" si="192"/>
        <v>31</v>
      </c>
      <c r="B3104" s="31" t="s">
        <v>2238</v>
      </c>
      <c r="C3104" s="31" t="s">
        <v>3068</v>
      </c>
      <c r="D3104" s="82">
        <v>3171808</v>
      </c>
      <c r="E3104" s="38">
        <v>410</v>
      </c>
      <c r="F3104" s="38">
        <v>408</v>
      </c>
      <c r="G3104" s="38">
        <v>1255</v>
      </c>
      <c r="H3104" s="38">
        <v>55</v>
      </c>
      <c r="I3104" s="86">
        <v>603</v>
      </c>
      <c r="J3104" s="87">
        <f t="shared" si="195"/>
        <v>0.67993366500829189</v>
      </c>
      <c r="K3104" s="86">
        <v>130</v>
      </c>
      <c r="L3104" s="144">
        <v>3</v>
      </c>
      <c r="M3104" s="88">
        <v>130</v>
      </c>
      <c r="N3104" s="93">
        <v>258072</v>
      </c>
      <c r="O3104" s="93">
        <v>49512</v>
      </c>
      <c r="P3104" s="39">
        <f t="shared" si="193"/>
        <v>632.52941176470586</v>
      </c>
      <c r="Q3104" s="94">
        <f t="shared" si="194"/>
        <v>380.86153846153849</v>
      </c>
      <c r="S3104" s="145"/>
    </row>
    <row r="3105" spans="1:19" ht="15.75" thickBot="1" x14ac:dyDescent="0.3">
      <c r="A3105" s="29" t="str">
        <f t="shared" si="192"/>
        <v>31</v>
      </c>
      <c r="B3105" s="31" t="s">
        <v>2238</v>
      </c>
      <c r="C3105" s="31" t="s">
        <v>3069</v>
      </c>
      <c r="D3105" s="82">
        <v>3171907</v>
      </c>
      <c r="E3105" s="38">
        <v>532</v>
      </c>
      <c r="F3105" s="38">
        <v>532</v>
      </c>
      <c r="G3105" s="38">
        <v>1429</v>
      </c>
      <c r="H3105" s="38">
        <v>88</v>
      </c>
      <c r="I3105" s="86">
        <v>629</v>
      </c>
      <c r="J3105" s="87">
        <f t="shared" si="195"/>
        <v>0.84578696343402227</v>
      </c>
      <c r="K3105" s="86">
        <v>59</v>
      </c>
      <c r="L3105" s="144">
        <v>1</v>
      </c>
      <c r="M3105" s="88">
        <v>59</v>
      </c>
      <c r="N3105" s="93">
        <v>355336</v>
      </c>
      <c r="O3105" s="93">
        <v>20234</v>
      </c>
      <c r="P3105" s="39">
        <f t="shared" si="193"/>
        <v>667.92481203007515</v>
      </c>
      <c r="Q3105" s="94">
        <f t="shared" si="194"/>
        <v>342.94915254237287</v>
      </c>
      <c r="S3105" s="145"/>
    </row>
    <row r="3106" spans="1:19" ht="15.75" thickBot="1" x14ac:dyDescent="0.3">
      <c r="A3106" s="29" t="str">
        <f t="shared" si="192"/>
        <v>31</v>
      </c>
      <c r="B3106" s="31" t="s">
        <v>2238</v>
      </c>
      <c r="C3106" s="31" t="s">
        <v>3070</v>
      </c>
      <c r="D3106" s="82">
        <v>3172004</v>
      </c>
      <c r="E3106" s="38">
        <v>2029</v>
      </c>
      <c r="F3106" s="38">
        <v>2019</v>
      </c>
      <c r="G3106" s="38">
        <v>5461</v>
      </c>
      <c r="H3106" s="38">
        <v>337</v>
      </c>
      <c r="I3106" s="86">
        <v>2156</v>
      </c>
      <c r="J3106" s="87">
        <f t="shared" si="195"/>
        <v>0.94109461966604824</v>
      </c>
      <c r="K3106" s="86">
        <v>456</v>
      </c>
      <c r="L3106" s="144">
        <v>29</v>
      </c>
      <c r="M3106" s="88">
        <v>453</v>
      </c>
      <c r="N3106" s="93">
        <v>1356716</v>
      </c>
      <c r="O3106" s="93">
        <v>174902</v>
      </c>
      <c r="P3106" s="39">
        <f t="shared" si="193"/>
        <v>671.97424467558199</v>
      </c>
      <c r="Q3106" s="94">
        <f t="shared" si="194"/>
        <v>386.09713024282559</v>
      </c>
      <c r="S3106" s="145"/>
    </row>
    <row r="3107" spans="1:19" ht="15.75" thickBot="1" x14ac:dyDescent="0.3">
      <c r="A3107" s="29" t="str">
        <f t="shared" si="192"/>
        <v>31</v>
      </c>
      <c r="B3107" s="31" t="s">
        <v>2238</v>
      </c>
      <c r="C3107" s="31" t="s">
        <v>3071</v>
      </c>
      <c r="D3107" s="82">
        <v>3172103</v>
      </c>
      <c r="E3107" s="38">
        <v>554</v>
      </c>
      <c r="F3107" s="38">
        <v>554</v>
      </c>
      <c r="G3107" s="38">
        <v>1404</v>
      </c>
      <c r="H3107" s="38">
        <v>122</v>
      </c>
      <c r="I3107" s="86">
        <v>530</v>
      </c>
      <c r="J3107" s="87">
        <f t="shared" si="195"/>
        <v>1.0452830188679245</v>
      </c>
      <c r="K3107" s="86">
        <v>75</v>
      </c>
      <c r="L3107" s="144">
        <v>8</v>
      </c>
      <c r="M3107" s="88">
        <v>75</v>
      </c>
      <c r="N3107" s="93">
        <v>366197</v>
      </c>
      <c r="O3107" s="93">
        <v>27189</v>
      </c>
      <c r="P3107" s="39">
        <f t="shared" si="193"/>
        <v>661.00541516245482</v>
      </c>
      <c r="Q3107" s="94">
        <f t="shared" si="194"/>
        <v>362.52</v>
      </c>
      <c r="S3107" s="145"/>
    </row>
    <row r="3108" spans="1:19" ht="15.75" thickBot="1" x14ac:dyDescent="0.3">
      <c r="A3108" s="29" t="str">
        <f t="shared" si="192"/>
        <v>31</v>
      </c>
      <c r="B3108" s="31" t="s">
        <v>2238</v>
      </c>
      <c r="C3108" s="31" t="s">
        <v>3072</v>
      </c>
      <c r="D3108" s="82">
        <v>3172202</v>
      </c>
      <c r="E3108" s="38">
        <v>207</v>
      </c>
      <c r="F3108" s="38">
        <v>207</v>
      </c>
      <c r="G3108" s="38">
        <v>552</v>
      </c>
      <c r="H3108" s="38">
        <v>44</v>
      </c>
      <c r="I3108" s="86">
        <v>245</v>
      </c>
      <c r="J3108" s="87">
        <f t="shared" si="195"/>
        <v>0.8448979591836735</v>
      </c>
      <c r="K3108" s="86">
        <v>32</v>
      </c>
      <c r="L3108" s="144">
        <v>2</v>
      </c>
      <c r="M3108" s="88">
        <v>32</v>
      </c>
      <c r="N3108" s="93">
        <v>136205</v>
      </c>
      <c r="O3108" s="93">
        <v>11235</v>
      </c>
      <c r="P3108" s="39">
        <f t="shared" si="193"/>
        <v>657.99516908212559</v>
      </c>
      <c r="Q3108" s="94">
        <f t="shared" si="194"/>
        <v>351.09375</v>
      </c>
      <c r="S3108" s="145"/>
    </row>
    <row r="3109" spans="1:19" ht="15.75" thickBot="1" x14ac:dyDescent="0.3">
      <c r="A3109" s="29" t="str">
        <f t="shared" si="192"/>
        <v>32</v>
      </c>
      <c r="B3109" s="31" t="s">
        <v>3073</v>
      </c>
      <c r="C3109" s="31" t="s">
        <v>3074</v>
      </c>
      <c r="D3109" s="82">
        <v>3200102</v>
      </c>
      <c r="E3109" s="38">
        <v>2115</v>
      </c>
      <c r="F3109" s="38">
        <v>2102</v>
      </c>
      <c r="G3109" s="38">
        <v>6491</v>
      </c>
      <c r="H3109" s="38">
        <v>279</v>
      </c>
      <c r="I3109" s="86">
        <v>2804</v>
      </c>
      <c r="J3109" s="87">
        <f t="shared" si="195"/>
        <v>0.75427960057061338</v>
      </c>
      <c r="K3109" s="86">
        <v>725</v>
      </c>
      <c r="L3109" s="144">
        <v>27</v>
      </c>
      <c r="M3109" s="88">
        <v>719</v>
      </c>
      <c r="N3109" s="93">
        <v>1321724</v>
      </c>
      <c r="O3109" s="93">
        <v>265790</v>
      </c>
      <c r="P3109" s="39">
        <f t="shared" si="193"/>
        <v>628.79352997145577</v>
      </c>
      <c r="Q3109" s="94">
        <f t="shared" si="194"/>
        <v>369.6662030598053</v>
      </c>
      <c r="S3109" s="145"/>
    </row>
    <row r="3110" spans="1:19" ht="15.75" thickBot="1" x14ac:dyDescent="0.3">
      <c r="A3110" s="29" t="str">
        <f t="shared" si="192"/>
        <v>32</v>
      </c>
      <c r="B3110" s="31" t="s">
        <v>3073</v>
      </c>
      <c r="C3110" s="31" t="s">
        <v>3075</v>
      </c>
      <c r="D3110" s="82">
        <v>3200136</v>
      </c>
      <c r="E3110" s="38">
        <v>861</v>
      </c>
      <c r="F3110" s="38">
        <v>858</v>
      </c>
      <c r="G3110" s="38">
        <v>2623</v>
      </c>
      <c r="H3110" s="38">
        <v>120</v>
      </c>
      <c r="I3110" s="86">
        <v>987</v>
      </c>
      <c r="J3110" s="87">
        <f t="shared" si="195"/>
        <v>0.87234042553191493</v>
      </c>
      <c r="K3110" s="86">
        <v>188</v>
      </c>
      <c r="L3110" s="144">
        <v>15</v>
      </c>
      <c r="M3110" s="88">
        <v>186</v>
      </c>
      <c r="N3110" s="93">
        <v>578635</v>
      </c>
      <c r="O3110" s="93">
        <v>73405</v>
      </c>
      <c r="P3110" s="39">
        <f t="shared" si="193"/>
        <v>674.39976689976686</v>
      </c>
      <c r="Q3110" s="94">
        <f t="shared" si="194"/>
        <v>394.65053763440858</v>
      </c>
      <c r="S3110" s="145"/>
    </row>
    <row r="3111" spans="1:19" ht="15.75" thickBot="1" x14ac:dyDescent="0.3">
      <c r="A3111" s="29" t="str">
        <f t="shared" si="192"/>
        <v>32</v>
      </c>
      <c r="B3111" s="31" t="s">
        <v>3073</v>
      </c>
      <c r="C3111" s="31" t="s">
        <v>3076</v>
      </c>
      <c r="D3111" s="82">
        <v>3200169</v>
      </c>
      <c r="E3111" s="38">
        <v>1553</v>
      </c>
      <c r="F3111" s="38">
        <v>1550</v>
      </c>
      <c r="G3111" s="38">
        <v>4356</v>
      </c>
      <c r="H3111" s="38">
        <v>261</v>
      </c>
      <c r="I3111" s="86">
        <v>1572</v>
      </c>
      <c r="J3111" s="87">
        <f t="shared" si="195"/>
        <v>0.9879134860050891</v>
      </c>
      <c r="K3111" s="86">
        <v>138</v>
      </c>
      <c r="L3111" s="144">
        <v>13</v>
      </c>
      <c r="M3111" s="88">
        <v>138</v>
      </c>
      <c r="N3111" s="93">
        <v>1068147</v>
      </c>
      <c r="O3111" s="93">
        <v>49643</v>
      </c>
      <c r="P3111" s="39">
        <f t="shared" si="193"/>
        <v>689.12709677419355</v>
      </c>
      <c r="Q3111" s="94">
        <f t="shared" si="194"/>
        <v>359.731884057971</v>
      </c>
      <c r="S3111" s="145"/>
    </row>
    <row r="3112" spans="1:19" ht="15.75" thickBot="1" x14ac:dyDescent="0.3">
      <c r="A3112" s="29" t="str">
        <f t="shared" si="192"/>
        <v>32</v>
      </c>
      <c r="B3112" s="31" t="s">
        <v>3073</v>
      </c>
      <c r="C3112" s="31" t="s">
        <v>3077</v>
      </c>
      <c r="D3112" s="82">
        <v>3200201</v>
      </c>
      <c r="E3112" s="38">
        <v>2563</v>
      </c>
      <c r="F3112" s="38">
        <v>2553</v>
      </c>
      <c r="G3112" s="38">
        <v>6804</v>
      </c>
      <c r="H3112" s="38">
        <v>533</v>
      </c>
      <c r="I3112" s="86">
        <v>2808</v>
      </c>
      <c r="J3112" s="87">
        <f t="shared" si="195"/>
        <v>0.91274928774928776</v>
      </c>
      <c r="K3112" s="86">
        <v>344</v>
      </c>
      <c r="L3112" s="144">
        <v>20</v>
      </c>
      <c r="M3112" s="88">
        <v>342</v>
      </c>
      <c r="N3112" s="93">
        <v>1709895</v>
      </c>
      <c r="O3112" s="93">
        <v>124715</v>
      </c>
      <c r="P3112" s="39">
        <f t="shared" si="193"/>
        <v>669.75910693302001</v>
      </c>
      <c r="Q3112" s="94">
        <f t="shared" si="194"/>
        <v>364.66374269005848</v>
      </c>
      <c r="S3112" s="145"/>
    </row>
    <row r="3113" spans="1:19" ht="15.75" thickBot="1" x14ac:dyDescent="0.3">
      <c r="A3113" s="29" t="str">
        <f t="shared" si="192"/>
        <v>32</v>
      </c>
      <c r="B3113" s="31" t="s">
        <v>3073</v>
      </c>
      <c r="C3113" s="31" t="s">
        <v>3078</v>
      </c>
      <c r="D3113" s="82">
        <v>3200300</v>
      </c>
      <c r="E3113" s="38">
        <v>687</v>
      </c>
      <c r="F3113" s="38">
        <v>686</v>
      </c>
      <c r="G3113" s="38">
        <v>1872</v>
      </c>
      <c r="H3113" s="38">
        <v>131</v>
      </c>
      <c r="I3113" s="86">
        <v>813</v>
      </c>
      <c r="J3113" s="87">
        <f t="shared" si="195"/>
        <v>0.84501845018450183</v>
      </c>
      <c r="K3113" s="86">
        <v>141</v>
      </c>
      <c r="L3113" s="144">
        <v>18</v>
      </c>
      <c r="M3113" s="88">
        <v>140</v>
      </c>
      <c r="N3113" s="93">
        <v>446380</v>
      </c>
      <c r="O3113" s="93">
        <v>50496</v>
      </c>
      <c r="P3113" s="39">
        <f t="shared" si="193"/>
        <v>650.69970845481055</v>
      </c>
      <c r="Q3113" s="94">
        <f t="shared" si="194"/>
        <v>360.68571428571431</v>
      </c>
      <c r="S3113" s="145"/>
    </row>
    <row r="3114" spans="1:19" ht="15.75" thickBot="1" x14ac:dyDescent="0.3">
      <c r="A3114" s="29" t="str">
        <f t="shared" si="192"/>
        <v>32</v>
      </c>
      <c r="B3114" s="31" t="s">
        <v>3073</v>
      </c>
      <c r="C3114" s="31" t="s">
        <v>3079</v>
      </c>
      <c r="D3114" s="82">
        <v>3200359</v>
      </c>
      <c r="E3114" s="38">
        <v>1064</v>
      </c>
      <c r="F3114" s="38">
        <v>1052</v>
      </c>
      <c r="G3114" s="38">
        <v>2960</v>
      </c>
      <c r="H3114" s="38">
        <v>162</v>
      </c>
      <c r="I3114" s="86">
        <v>1086</v>
      </c>
      <c r="J3114" s="87">
        <f t="shared" si="195"/>
        <v>0.97974217311233891</v>
      </c>
      <c r="K3114" s="86">
        <v>112</v>
      </c>
      <c r="L3114" s="144">
        <v>8</v>
      </c>
      <c r="M3114" s="88">
        <v>109</v>
      </c>
      <c r="N3114" s="93">
        <v>723892</v>
      </c>
      <c r="O3114" s="93">
        <v>38918</v>
      </c>
      <c r="P3114" s="39">
        <f t="shared" si="193"/>
        <v>688.11026615969581</v>
      </c>
      <c r="Q3114" s="94">
        <f t="shared" si="194"/>
        <v>357.04587155963304</v>
      </c>
      <c r="S3114" s="145"/>
    </row>
    <row r="3115" spans="1:19" ht="15.75" thickBot="1" x14ac:dyDescent="0.3">
      <c r="A3115" s="29" t="str">
        <f t="shared" si="192"/>
        <v>32</v>
      </c>
      <c r="B3115" s="31" t="s">
        <v>3073</v>
      </c>
      <c r="C3115" s="31" t="s">
        <v>3080</v>
      </c>
      <c r="D3115" s="82">
        <v>3200409</v>
      </c>
      <c r="E3115" s="38">
        <v>2526</v>
      </c>
      <c r="F3115" s="38">
        <v>2516</v>
      </c>
      <c r="G3115" s="38">
        <v>6699</v>
      </c>
      <c r="H3115" s="38">
        <v>525</v>
      </c>
      <c r="I3115" s="86">
        <v>2757</v>
      </c>
      <c r="J3115" s="87">
        <f t="shared" si="195"/>
        <v>0.91621327529923835</v>
      </c>
      <c r="K3115" s="86">
        <v>426</v>
      </c>
      <c r="L3115" s="144">
        <v>21</v>
      </c>
      <c r="M3115" s="88">
        <v>423</v>
      </c>
      <c r="N3115" s="93">
        <v>1686781</v>
      </c>
      <c r="O3115" s="93">
        <v>154551</v>
      </c>
      <c r="P3115" s="39">
        <f t="shared" si="193"/>
        <v>670.4217011128776</v>
      </c>
      <c r="Q3115" s="94">
        <f t="shared" si="194"/>
        <v>365.36879432624113</v>
      </c>
      <c r="S3115" s="145"/>
    </row>
    <row r="3116" spans="1:19" ht="15.75" thickBot="1" x14ac:dyDescent="0.3">
      <c r="A3116" s="29" t="str">
        <f t="shared" si="192"/>
        <v>32</v>
      </c>
      <c r="B3116" s="31" t="s">
        <v>3073</v>
      </c>
      <c r="C3116" s="31" t="s">
        <v>3081</v>
      </c>
      <c r="D3116" s="82">
        <v>3200508</v>
      </c>
      <c r="E3116" s="38">
        <v>920</v>
      </c>
      <c r="F3116" s="38">
        <v>918</v>
      </c>
      <c r="G3116" s="38">
        <v>2363</v>
      </c>
      <c r="H3116" s="38">
        <v>214</v>
      </c>
      <c r="I3116" s="86">
        <v>1030</v>
      </c>
      <c r="J3116" s="87">
        <f t="shared" si="195"/>
        <v>0.89320388349514568</v>
      </c>
      <c r="K3116" s="86">
        <v>153</v>
      </c>
      <c r="L3116" s="144">
        <v>11</v>
      </c>
      <c r="M3116" s="88">
        <v>152</v>
      </c>
      <c r="N3116" s="93">
        <v>586876</v>
      </c>
      <c r="O3116" s="93">
        <v>55350</v>
      </c>
      <c r="P3116" s="39">
        <f t="shared" si="193"/>
        <v>639.29847494553371</v>
      </c>
      <c r="Q3116" s="94">
        <f t="shared" si="194"/>
        <v>364.14473684210526</v>
      </c>
      <c r="S3116" s="145"/>
    </row>
    <row r="3117" spans="1:19" ht="15.75" thickBot="1" x14ac:dyDescent="0.3">
      <c r="A3117" s="29" t="str">
        <f t="shared" si="192"/>
        <v>32</v>
      </c>
      <c r="B3117" s="31" t="s">
        <v>3073</v>
      </c>
      <c r="C3117" s="31" t="s">
        <v>3082</v>
      </c>
      <c r="D3117" s="82">
        <v>3200607</v>
      </c>
      <c r="E3117" s="38">
        <v>6775</v>
      </c>
      <c r="F3117" s="38">
        <v>6724</v>
      </c>
      <c r="G3117" s="38">
        <v>18715</v>
      </c>
      <c r="H3117" s="38">
        <v>1193</v>
      </c>
      <c r="I3117" s="86">
        <v>7381</v>
      </c>
      <c r="J3117" s="87">
        <f t="shared" si="195"/>
        <v>0.91789730388836199</v>
      </c>
      <c r="K3117" s="86">
        <v>1525</v>
      </c>
      <c r="L3117" s="144">
        <v>102</v>
      </c>
      <c r="M3117" s="88">
        <v>1511</v>
      </c>
      <c r="N3117" s="93">
        <v>4560304</v>
      </c>
      <c r="O3117" s="93">
        <v>586396</v>
      </c>
      <c r="P3117" s="39">
        <f t="shared" si="193"/>
        <v>678.21296847114809</v>
      </c>
      <c r="Q3117" s="94">
        <f t="shared" si="194"/>
        <v>388.08471211118467</v>
      </c>
      <c r="S3117" s="145"/>
    </row>
    <row r="3118" spans="1:19" ht="15.75" thickBot="1" x14ac:dyDescent="0.3">
      <c r="A3118" s="29" t="str">
        <f t="shared" si="192"/>
        <v>32</v>
      </c>
      <c r="B3118" s="31" t="s">
        <v>3073</v>
      </c>
      <c r="C3118" s="31" t="s">
        <v>3083</v>
      </c>
      <c r="D3118" s="82">
        <v>3200706</v>
      </c>
      <c r="E3118" s="38">
        <v>884</v>
      </c>
      <c r="F3118" s="38">
        <v>882</v>
      </c>
      <c r="G3118" s="38">
        <v>2422</v>
      </c>
      <c r="H3118" s="38">
        <v>157</v>
      </c>
      <c r="I3118" s="86">
        <v>1022</v>
      </c>
      <c r="J3118" s="87">
        <f t="shared" si="195"/>
        <v>0.86497064579256355</v>
      </c>
      <c r="K3118" s="86">
        <v>179</v>
      </c>
      <c r="L3118" s="144">
        <v>11</v>
      </c>
      <c r="M3118" s="88">
        <v>179</v>
      </c>
      <c r="N3118" s="93">
        <v>594406</v>
      </c>
      <c r="O3118" s="93">
        <v>69618</v>
      </c>
      <c r="P3118" s="39">
        <f t="shared" si="193"/>
        <v>673.92970521541952</v>
      </c>
      <c r="Q3118" s="94">
        <f t="shared" si="194"/>
        <v>388.92737430167597</v>
      </c>
      <c r="S3118" s="145"/>
    </row>
    <row r="3119" spans="1:19" ht="15.75" thickBot="1" x14ac:dyDescent="0.3">
      <c r="A3119" s="29" t="str">
        <f t="shared" si="192"/>
        <v>32</v>
      </c>
      <c r="B3119" s="31" t="s">
        <v>3073</v>
      </c>
      <c r="C3119" s="31" t="s">
        <v>3084</v>
      </c>
      <c r="D3119" s="82">
        <v>3200805</v>
      </c>
      <c r="E3119" s="38">
        <v>2344</v>
      </c>
      <c r="F3119" s="38">
        <v>2340</v>
      </c>
      <c r="G3119" s="38">
        <v>6246</v>
      </c>
      <c r="H3119" s="38">
        <v>420</v>
      </c>
      <c r="I3119" s="86">
        <v>2431</v>
      </c>
      <c r="J3119" s="87">
        <f t="shared" si="195"/>
        <v>0.96421225832990543</v>
      </c>
      <c r="K3119" s="86">
        <v>335</v>
      </c>
      <c r="L3119" s="144">
        <v>26</v>
      </c>
      <c r="M3119" s="88">
        <v>334</v>
      </c>
      <c r="N3119" s="93">
        <v>1612391</v>
      </c>
      <c r="O3119" s="93">
        <v>123809</v>
      </c>
      <c r="P3119" s="39">
        <f t="shared" si="193"/>
        <v>689.05598290598289</v>
      </c>
      <c r="Q3119" s="94">
        <f t="shared" si="194"/>
        <v>370.68562874251495</v>
      </c>
      <c r="S3119" s="145"/>
    </row>
    <row r="3120" spans="1:19" ht="15.75" thickBot="1" x14ac:dyDescent="0.3">
      <c r="A3120" s="29" t="str">
        <f t="shared" si="192"/>
        <v>32</v>
      </c>
      <c r="B3120" s="31" t="s">
        <v>3073</v>
      </c>
      <c r="C3120" s="31" t="s">
        <v>3085</v>
      </c>
      <c r="D3120" s="82">
        <v>3200904</v>
      </c>
      <c r="E3120" s="38">
        <v>3058</v>
      </c>
      <c r="F3120" s="38">
        <v>3050</v>
      </c>
      <c r="G3120" s="38">
        <v>8506</v>
      </c>
      <c r="H3120" s="38">
        <v>590</v>
      </c>
      <c r="I3120" s="86">
        <v>3324</v>
      </c>
      <c r="J3120" s="87">
        <f t="shared" si="195"/>
        <v>0.91997593261131172</v>
      </c>
      <c r="K3120" s="86">
        <v>573</v>
      </c>
      <c r="L3120" s="144">
        <v>22</v>
      </c>
      <c r="M3120" s="88">
        <v>573</v>
      </c>
      <c r="N3120" s="93">
        <v>2040143</v>
      </c>
      <c r="O3120" s="93">
        <v>213263</v>
      </c>
      <c r="P3120" s="39">
        <f t="shared" si="193"/>
        <v>668.89934426229513</v>
      </c>
      <c r="Q3120" s="94">
        <f t="shared" si="194"/>
        <v>372.18673647469461</v>
      </c>
      <c r="S3120" s="145"/>
    </row>
    <row r="3121" spans="1:19" ht="15.75" thickBot="1" x14ac:dyDescent="0.3">
      <c r="A3121" s="29" t="str">
        <f t="shared" si="192"/>
        <v>32</v>
      </c>
      <c r="B3121" s="31" t="s">
        <v>3073</v>
      </c>
      <c r="C3121" s="31" t="s">
        <v>2314</v>
      </c>
      <c r="D3121" s="82">
        <v>3201001</v>
      </c>
      <c r="E3121" s="38">
        <v>1787</v>
      </c>
      <c r="F3121" s="38">
        <v>1778</v>
      </c>
      <c r="G3121" s="38">
        <v>4913</v>
      </c>
      <c r="H3121" s="38">
        <v>342</v>
      </c>
      <c r="I3121" s="86">
        <v>2003</v>
      </c>
      <c r="J3121" s="87">
        <f t="shared" si="195"/>
        <v>0.89216175736395409</v>
      </c>
      <c r="K3121" s="86">
        <v>294</v>
      </c>
      <c r="L3121" s="144">
        <v>21</v>
      </c>
      <c r="M3121" s="88">
        <v>293</v>
      </c>
      <c r="N3121" s="93">
        <v>1206345</v>
      </c>
      <c r="O3121" s="93">
        <v>108553</v>
      </c>
      <c r="P3121" s="39">
        <f t="shared" si="193"/>
        <v>678.48425196850394</v>
      </c>
      <c r="Q3121" s="94">
        <f t="shared" si="194"/>
        <v>370.48805460750856</v>
      </c>
      <c r="S3121" s="145"/>
    </row>
    <row r="3122" spans="1:19" ht="15.75" thickBot="1" x14ac:dyDescent="0.3">
      <c r="A3122" s="29" t="str">
        <f t="shared" si="192"/>
        <v>32</v>
      </c>
      <c r="B3122" s="31" t="s">
        <v>3073</v>
      </c>
      <c r="C3122" s="31" t="s">
        <v>3086</v>
      </c>
      <c r="D3122" s="82">
        <v>3201100</v>
      </c>
      <c r="E3122" s="38">
        <v>1097</v>
      </c>
      <c r="F3122" s="38">
        <v>1096</v>
      </c>
      <c r="G3122" s="38">
        <v>2768</v>
      </c>
      <c r="H3122" s="38">
        <v>239</v>
      </c>
      <c r="I3122" s="86">
        <v>1235</v>
      </c>
      <c r="J3122" s="87">
        <f t="shared" si="195"/>
        <v>0.8882591093117409</v>
      </c>
      <c r="K3122" s="86">
        <v>157</v>
      </c>
      <c r="L3122" s="144">
        <v>11</v>
      </c>
      <c r="M3122" s="88">
        <v>157</v>
      </c>
      <c r="N3122" s="93">
        <v>727137</v>
      </c>
      <c r="O3122" s="93">
        <v>57917</v>
      </c>
      <c r="P3122" s="39">
        <f t="shared" si="193"/>
        <v>663.44616788321173</v>
      </c>
      <c r="Q3122" s="94">
        <f t="shared" si="194"/>
        <v>368.8980891719745</v>
      </c>
      <c r="S3122" s="145"/>
    </row>
    <row r="3123" spans="1:19" ht="15.75" thickBot="1" x14ac:dyDescent="0.3">
      <c r="A3123" s="29" t="str">
        <f t="shared" si="192"/>
        <v>32</v>
      </c>
      <c r="B3123" s="31" t="s">
        <v>3073</v>
      </c>
      <c r="C3123" s="31" t="s">
        <v>3087</v>
      </c>
      <c r="D3123" s="82">
        <v>3201159</v>
      </c>
      <c r="E3123" s="38">
        <v>1056</v>
      </c>
      <c r="F3123" s="38">
        <v>1017</v>
      </c>
      <c r="G3123" s="38">
        <v>3767</v>
      </c>
      <c r="H3123" s="38">
        <v>44</v>
      </c>
      <c r="I3123" s="86">
        <v>1754</v>
      </c>
      <c r="J3123" s="87">
        <f t="shared" si="195"/>
        <v>0.60205245153933862</v>
      </c>
      <c r="K3123" s="86">
        <v>386</v>
      </c>
      <c r="L3123" s="144">
        <v>11</v>
      </c>
      <c r="M3123" s="88">
        <v>374</v>
      </c>
      <c r="N3123" s="93">
        <v>667887</v>
      </c>
      <c r="O3123" s="93">
        <v>146013</v>
      </c>
      <c r="P3123" s="39">
        <f t="shared" si="193"/>
        <v>656.7227138643068</v>
      </c>
      <c r="Q3123" s="94">
        <f t="shared" si="194"/>
        <v>390.40909090909093</v>
      </c>
      <c r="S3123" s="145"/>
    </row>
    <row r="3124" spans="1:19" ht="15.75" thickBot="1" x14ac:dyDescent="0.3">
      <c r="A3124" s="29" t="str">
        <f t="shared" si="192"/>
        <v>32</v>
      </c>
      <c r="B3124" s="31" t="s">
        <v>3073</v>
      </c>
      <c r="C3124" s="31" t="s">
        <v>3088</v>
      </c>
      <c r="D3124" s="82">
        <v>3201209</v>
      </c>
      <c r="E3124" s="38">
        <v>10802</v>
      </c>
      <c r="F3124" s="38">
        <v>10725</v>
      </c>
      <c r="G3124" s="38">
        <v>28314</v>
      </c>
      <c r="H3124" s="38">
        <v>2179</v>
      </c>
      <c r="I3124" s="86">
        <v>12736</v>
      </c>
      <c r="J3124" s="87">
        <f t="shared" si="195"/>
        <v>0.84814698492462315</v>
      </c>
      <c r="K3124" s="86">
        <v>1931</v>
      </c>
      <c r="L3124" s="144">
        <v>122</v>
      </c>
      <c r="M3124" s="88">
        <v>1913</v>
      </c>
      <c r="N3124" s="93">
        <v>7353847</v>
      </c>
      <c r="O3124" s="93">
        <v>727597</v>
      </c>
      <c r="P3124" s="39">
        <f t="shared" si="193"/>
        <v>685.67337995337994</v>
      </c>
      <c r="Q3124" s="94">
        <f t="shared" si="194"/>
        <v>380.34343962362783</v>
      </c>
      <c r="S3124" s="145"/>
    </row>
    <row r="3125" spans="1:19" ht="15.75" thickBot="1" x14ac:dyDescent="0.3">
      <c r="A3125" s="29" t="str">
        <f t="shared" si="192"/>
        <v>32</v>
      </c>
      <c r="B3125" s="31" t="s">
        <v>3073</v>
      </c>
      <c r="C3125" s="31" t="s">
        <v>3089</v>
      </c>
      <c r="D3125" s="82">
        <v>3201308</v>
      </c>
      <c r="E3125" s="38">
        <v>34148</v>
      </c>
      <c r="F3125" s="38">
        <v>33787</v>
      </c>
      <c r="G3125" s="38">
        <v>89892</v>
      </c>
      <c r="H3125" s="38">
        <v>6243</v>
      </c>
      <c r="I3125" s="86">
        <v>41092</v>
      </c>
      <c r="J3125" s="87">
        <f t="shared" si="195"/>
        <v>0.83101333592913462</v>
      </c>
      <c r="K3125" s="86">
        <v>5731</v>
      </c>
      <c r="L3125" s="144">
        <v>338</v>
      </c>
      <c r="M3125" s="88">
        <v>5638</v>
      </c>
      <c r="N3125" s="93">
        <v>23309228</v>
      </c>
      <c r="O3125" s="93">
        <v>2108824</v>
      </c>
      <c r="P3125" s="39">
        <f t="shared" si="193"/>
        <v>689.88747151271195</v>
      </c>
      <c r="Q3125" s="94">
        <f t="shared" si="194"/>
        <v>374.03760198652003</v>
      </c>
      <c r="S3125" s="145"/>
    </row>
    <row r="3126" spans="1:19" ht="15.75" thickBot="1" x14ac:dyDescent="0.3">
      <c r="A3126" s="29" t="str">
        <f t="shared" si="192"/>
        <v>32</v>
      </c>
      <c r="B3126" s="31" t="s">
        <v>3073</v>
      </c>
      <c r="C3126" s="31" t="s">
        <v>3090</v>
      </c>
      <c r="D3126" s="82">
        <v>3201407</v>
      </c>
      <c r="E3126" s="38">
        <v>1695</v>
      </c>
      <c r="F3126" s="38">
        <v>1689</v>
      </c>
      <c r="G3126" s="38">
        <v>4716</v>
      </c>
      <c r="H3126" s="38">
        <v>285</v>
      </c>
      <c r="I3126" s="86">
        <v>2132</v>
      </c>
      <c r="J3126" s="87">
        <f t="shared" si="195"/>
        <v>0.79502814258911825</v>
      </c>
      <c r="K3126" s="86">
        <v>404</v>
      </c>
      <c r="L3126" s="144">
        <v>31</v>
      </c>
      <c r="M3126" s="88">
        <v>402</v>
      </c>
      <c r="N3126" s="93">
        <v>1129853</v>
      </c>
      <c r="O3126" s="93">
        <v>157331</v>
      </c>
      <c r="P3126" s="39">
        <f t="shared" si="193"/>
        <v>668.94789816459445</v>
      </c>
      <c r="Q3126" s="94">
        <f t="shared" si="194"/>
        <v>391.37064676616916</v>
      </c>
      <c r="S3126" s="145"/>
    </row>
    <row r="3127" spans="1:19" ht="15.75" thickBot="1" x14ac:dyDescent="0.3">
      <c r="A3127" s="29" t="str">
        <f t="shared" si="192"/>
        <v>32</v>
      </c>
      <c r="B3127" s="31" t="s">
        <v>3073</v>
      </c>
      <c r="C3127" s="31" t="s">
        <v>3091</v>
      </c>
      <c r="D3127" s="82">
        <v>3201506</v>
      </c>
      <c r="E3127" s="38">
        <v>4227</v>
      </c>
      <c r="F3127" s="38">
        <v>4204</v>
      </c>
      <c r="G3127" s="38">
        <v>11780</v>
      </c>
      <c r="H3127" s="38">
        <v>810</v>
      </c>
      <c r="I3127" s="86">
        <v>4711</v>
      </c>
      <c r="J3127" s="87">
        <f t="shared" si="195"/>
        <v>0.89726172787094038</v>
      </c>
      <c r="K3127" s="86">
        <v>903</v>
      </c>
      <c r="L3127" s="144">
        <v>46</v>
      </c>
      <c r="M3127" s="88">
        <v>899</v>
      </c>
      <c r="N3127" s="93">
        <v>2845890</v>
      </c>
      <c r="O3127" s="93">
        <v>350562</v>
      </c>
      <c r="P3127" s="39">
        <f t="shared" si="193"/>
        <v>676.94814462416741</v>
      </c>
      <c r="Q3127" s="94">
        <f t="shared" si="194"/>
        <v>389.94660734149056</v>
      </c>
      <c r="S3127" s="145"/>
    </row>
    <row r="3128" spans="1:19" ht="15.75" thickBot="1" x14ac:dyDescent="0.3">
      <c r="A3128" s="29" t="str">
        <f t="shared" si="192"/>
        <v>32</v>
      </c>
      <c r="B3128" s="31" t="s">
        <v>3073</v>
      </c>
      <c r="C3128" s="31" t="s">
        <v>3092</v>
      </c>
      <c r="D3128" s="82">
        <v>3201605</v>
      </c>
      <c r="E3128" s="38">
        <v>4130</v>
      </c>
      <c r="F3128" s="38">
        <v>4074</v>
      </c>
      <c r="G3128" s="38">
        <v>10510</v>
      </c>
      <c r="H3128" s="38">
        <v>1094</v>
      </c>
      <c r="I3128" s="86">
        <v>3775</v>
      </c>
      <c r="J3128" s="87">
        <f t="shared" si="195"/>
        <v>1.0940397350993378</v>
      </c>
      <c r="K3128" s="86">
        <v>558</v>
      </c>
      <c r="L3128" s="144">
        <v>44</v>
      </c>
      <c r="M3128" s="88">
        <v>544</v>
      </c>
      <c r="N3128" s="93">
        <v>2750872</v>
      </c>
      <c r="O3128" s="93">
        <v>197258</v>
      </c>
      <c r="P3128" s="39">
        <f t="shared" si="193"/>
        <v>675.22631320569462</v>
      </c>
      <c r="Q3128" s="94">
        <f t="shared" si="194"/>
        <v>362.60661764705884</v>
      </c>
      <c r="S3128" s="145"/>
    </row>
    <row r="3129" spans="1:19" ht="15.75" thickBot="1" x14ac:dyDescent="0.3">
      <c r="A3129" s="29" t="str">
        <f t="shared" si="192"/>
        <v>32</v>
      </c>
      <c r="B3129" s="31" t="s">
        <v>3073</v>
      </c>
      <c r="C3129" s="31" t="s">
        <v>3093</v>
      </c>
      <c r="D3129" s="82">
        <v>3201704</v>
      </c>
      <c r="E3129" s="38">
        <v>824</v>
      </c>
      <c r="F3129" s="38">
        <v>821</v>
      </c>
      <c r="G3129" s="38">
        <v>2641</v>
      </c>
      <c r="H3129" s="38">
        <v>46</v>
      </c>
      <c r="I3129" s="86">
        <v>974</v>
      </c>
      <c r="J3129" s="87">
        <f t="shared" si="195"/>
        <v>0.8459958932238193</v>
      </c>
      <c r="K3129" s="86">
        <v>172</v>
      </c>
      <c r="L3129" s="144">
        <v>13</v>
      </c>
      <c r="M3129" s="88">
        <v>171</v>
      </c>
      <c r="N3129" s="93">
        <v>583226</v>
      </c>
      <c r="O3129" s="93">
        <v>65070</v>
      </c>
      <c r="P3129" s="39">
        <f t="shared" si="193"/>
        <v>710.38489646772234</v>
      </c>
      <c r="Q3129" s="94">
        <f t="shared" si="194"/>
        <v>380.5263157894737</v>
      </c>
      <c r="S3129" s="145"/>
    </row>
    <row r="3130" spans="1:19" ht="15.75" thickBot="1" x14ac:dyDescent="0.3">
      <c r="A3130" s="29" t="str">
        <f t="shared" si="192"/>
        <v>32</v>
      </c>
      <c r="B3130" s="31" t="s">
        <v>3073</v>
      </c>
      <c r="C3130" s="31" t="s">
        <v>3094</v>
      </c>
      <c r="D3130" s="82">
        <v>3201803</v>
      </c>
      <c r="E3130" s="38">
        <v>406</v>
      </c>
      <c r="F3130" s="38">
        <v>404</v>
      </c>
      <c r="G3130" s="38">
        <v>1360</v>
      </c>
      <c r="H3130" s="38">
        <v>32</v>
      </c>
      <c r="I3130" s="86">
        <v>504</v>
      </c>
      <c r="J3130" s="87">
        <f t="shared" si="195"/>
        <v>0.80555555555555558</v>
      </c>
      <c r="K3130" s="86">
        <v>102</v>
      </c>
      <c r="L3130" s="144">
        <v>3</v>
      </c>
      <c r="M3130" s="88">
        <v>101</v>
      </c>
      <c r="N3130" s="93">
        <v>270825</v>
      </c>
      <c r="O3130" s="93">
        <v>38845</v>
      </c>
      <c r="P3130" s="39">
        <f t="shared" si="193"/>
        <v>670.35891089108907</v>
      </c>
      <c r="Q3130" s="94">
        <f t="shared" si="194"/>
        <v>384.60396039603961</v>
      </c>
      <c r="S3130" s="145"/>
    </row>
    <row r="3131" spans="1:19" ht="15.75" thickBot="1" x14ac:dyDescent="0.3">
      <c r="A3131" s="29" t="str">
        <f t="shared" si="192"/>
        <v>32</v>
      </c>
      <c r="B3131" s="31" t="s">
        <v>3073</v>
      </c>
      <c r="C3131" s="31" t="s">
        <v>3095</v>
      </c>
      <c r="D3131" s="82">
        <v>3201902</v>
      </c>
      <c r="E3131" s="38">
        <v>1178</v>
      </c>
      <c r="F3131" s="38">
        <v>1173</v>
      </c>
      <c r="G3131" s="38">
        <v>3713</v>
      </c>
      <c r="H3131" s="38">
        <v>167</v>
      </c>
      <c r="I3131" s="86">
        <v>1656</v>
      </c>
      <c r="J3131" s="87">
        <f t="shared" si="195"/>
        <v>0.71135265700483097</v>
      </c>
      <c r="K3131" s="86">
        <v>333</v>
      </c>
      <c r="L3131" s="144">
        <v>19</v>
      </c>
      <c r="M3131" s="88">
        <v>329</v>
      </c>
      <c r="N3131" s="93">
        <v>778662</v>
      </c>
      <c r="O3131" s="93">
        <v>129952</v>
      </c>
      <c r="P3131" s="39">
        <f t="shared" si="193"/>
        <v>663.82097186700764</v>
      </c>
      <c r="Q3131" s="94">
        <f t="shared" si="194"/>
        <v>394.99088145896656</v>
      </c>
      <c r="S3131" s="145"/>
    </row>
    <row r="3132" spans="1:19" ht="15.75" thickBot="1" x14ac:dyDescent="0.3">
      <c r="A3132" s="29" t="str">
        <f t="shared" si="192"/>
        <v>32</v>
      </c>
      <c r="B3132" s="31" t="s">
        <v>3073</v>
      </c>
      <c r="C3132" s="31" t="s">
        <v>3096</v>
      </c>
      <c r="D3132" s="82">
        <v>3202009</v>
      </c>
      <c r="E3132" s="38">
        <v>583</v>
      </c>
      <c r="F3132" s="38">
        <v>583</v>
      </c>
      <c r="G3132" s="38">
        <v>1738</v>
      </c>
      <c r="H3132" s="38">
        <v>73</v>
      </c>
      <c r="I3132" s="86">
        <v>692</v>
      </c>
      <c r="J3132" s="87">
        <f t="shared" si="195"/>
        <v>0.84248554913294793</v>
      </c>
      <c r="K3132" s="86">
        <v>139</v>
      </c>
      <c r="L3132" s="144">
        <v>5</v>
      </c>
      <c r="M3132" s="88">
        <v>139</v>
      </c>
      <c r="N3132" s="93">
        <v>384326</v>
      </c>
      <c r="O3132" s="93">
        <v>49626</v>
      </c>
      <c r="P3132" s="39">
        <f t="shared" si="193"/>
        <v>659.22126929674096</v>
      </c>
      <c r="Q3132" s="94">
        <f t="shared" si="194"/>
        <v>357.02158273381298</v>
      </c>
      <c r="S3132" s="145"/>
    </row>
    <row r="3133" spans="1:19" ht="15.75" thickBot="1" x14ac:dyDescent="0.3">
      <c r="A3133" s="29" t="str">
        <f t="shared" si="192"/>
        <v>32</v>
      </c>
      <c r="B3133" s="31" t="s">
        <v>3073</v>
      </c>
      <c r="C3133" s="31" t="s">
        <v>3097</v>
      </c>
      <c r="D3133" s="82">
        <v>3202108</v>
      </c>
      <c r="E3133" s="38">
        <v>1996</v>
      </c>
      <c r="F3133" s="38">
        <v>1995</v>
      </c>
      <c r="G3133" s="38">
        <v>5345</v>
      </c>
      <c r="H3133" s="38">
        <v>391</v>
      </c>
      <c r="I3133" s="86">
        <v>2204</v>
      </c>
      <c r="J3133" s="87">
        <f t="shared" si="195"/>
        <v>0.90562613430127037</v>
      </c>
      <c r="K3133" s="86">
        <v>421</v>
      </c>
      <c r="L3133" s="144">
        <v>33</v>
      </c>
      <c r="M3133" s="88">
        <v>421</v>
      </c>
      <c r="N3133" s="93">
        <v>1278928</v>
      </c>
      <c r="O3133" s="93">
        <v>154686</v>
      </c>
      <c r="P3133" s="39">
        <f t="shared" si="193"/>
        <v>641.06666666666672</v>
      </c>
      <c r="Q3133" s="94">
        <f t="shared" si="194"/>
        <v>367.42517814726841</v>
      </c>
      <c r="S3133" s="145"/>
    </row>
    <row r="3134" spans="1:19" ht="15.75" thickBot="1" x14ac:dyDescent="0.3">
      <c r="A3134" s="29" t="str">
        <f t="shared" si="192"/>
        <v>32</v>
      </c>
      <c r="B3134" s="31" t="s">
        <v>3073</v>
      </c>
      <c r="C3134" s="31" t="s">
        <v>3098</v>
      </c>
      <c r="D3134" s="82">
        <v>3202207</v>
      </c>
      <c r="E3134" s="38">
        <v>1591</v>
      </c>
      <c r="F3134" s="38">
        <v>1578</v>
      </c>
      <c r="G3134" s="38">
        <v>4358</v>
      </c>
      <c r="H3134" s="38">
        <v>248</v>
      </c>
      <c r="I3134" s="86">
        <v>2021</v>
      </c>
      <c r="J3134" s="87">
        <f t="shared" si="195"/>
        <v>0.78723404255319152</v>
      </c>
      <c r="K3134" s="86">
        <v>284</v>
      </c>
      <c r="L3134" s="144">
        <v>23</v>
      </c>
      <c r="M3134" s="88">
        <v>280</v>
      </c>
      <c r="N3134" s="93">
        <v>1081960</v>
      </c>
      <c r="O3134" s="93">
        <v>101016</v>
      </c>
      <c r="P3134" s="39">
        <f t="shared" si="193"/>
        <v>685.65272496831437</v>
      </c>
      <c r="Q3134" s="94">
        <f t="shared" si="194"/>
        <v>360.77142857142854</v>
      </c>
      <c r="S3134" s="145"/>
    </row>
    <row r="3135" spans="1:19" ht="15.75" thickBot="1" x14ac:dyDescent="0.3">
      <c r="A3135" s="29" t="str">
        <f t="shared" si="192"/>
        <v>32</v>
      </c>
      <c r="B3135" s="31" t="s">
        <v>3073</v>
      </c>
      <c r="C3135" s="31" t="s">
        <v>3099</v>
      </c>
      <c r="D3135" s="82">
        <v>3202256</v>
      </c>
      <c r="E3135" s="38">
        <v>760</v>
      </c>
      <c r="F3135" s="38">
        <v>759</v>
      </c>
      <c r="G3135" s="38">
        <v>2431</v>
      </c>
      <c r="H3135" s="38">
        <v>69</v>
      </c>
      <c r="I3135" s="86">
        <v>827</v>
      </c>
      <c r="J3135" s="87">
        <f t="shared" si="195"/>
        <v>0.91898428053204351</v>
      </c>
      <c r="K3135" s="86">
        <v>127</v>
      </c>
      <c r="L3135" s="144">
        <v>4</v>
      </c>
      <c r="M3135" s="88">
        <v>127</v>
      </c>
      <c r="N3135" s="93">
        <v>541089</v>
      </c>
      <c r="O3135" s="93">
        <v>48273</v>
      </c>
      <c r="P3135" s="39">
        <f t="shared" si="193"/>
        <v>712.897233201581</v>
      </c>
      <c r="Q3135" s="94">
        <f t="shared" si="194"/>
        <v>380.10236220472439</v>
      </c>
      <c r="S3135" s="145"/>
    </row>
    <row r="3136" spans="1:19" ht="15.75" thickBot="1" x14ac:dyDescent="0.3">
      <c r="A3136" s="29" t="str">
        <f t="shared" si="192"/>
        <v>32</v>
      </c>
      <c r="B3136" s="31" t="s">
        <v>3073</v>
      </c>
      <c r="C3136" s="31" t="s">
        <v>3100</v>
      </c>
      <c r="D3136" s="82">
        <v>3202306</v>
      </c>
      <c r="E3136" s="38">
        <v>2622</v>
      </c>
      <c r="F3136" s="38">
        <v>2616</v>
      </c>
      <c r="G3136" s="38">
        <v>7127</v>
      </c>
      <c r="H3136" s="38">
        <v>488</v>
      </c>
      <c r="I3136" s="86">
        <v>2811</v>
      </c>
      <c r="J3136" s="87">
        <f t="shared" si="195"/>
        <v>0.93276414087513337</v>
      </c>
      <c r="K3136" s="86">
        <v>410</v>
      </c>
      <c r="L3136" s="144">
        <v>29</v>
      </c>
      <c r="M3136" s="88">
        <v>410</v>
      </c>
      <c r="N3136" s="93">
        <v>1778144</v>
      </c>
      <c r="O3136" s="93">
        <v>148776</v>
      </c>
      <c r="P3136" s="39">
        <f t="shared" si="193"/>
        <v>679.71865443425077</v>
      </c>
      <c r="Q3136" s="94">
        <f t="shared" si="194"/>
        <v>362.86829268292684</v>
      </c>
      <c r="S3136" s="145"/>
    </row>
    <row r="3137" spans="1:19" ht="15.75" thickBot="1" x14ac:dyDescent="0.3">
      <c r="A3137" s="29" t="str">
        <f t="shared" si="192"/>
        <v>32</v>
      </c>
      <c r="B3137" s="31" t="s">
        <v>3073</v>
      </c>
      <c r="C3137" s="31" t="s">
        <v>3101</v>
      </c>
      <c r="D3137" s="82">
        <v>3202405</v>
      </c>
      <c r="E3137" s="38">
        <v>6256</v>
      </c>
      <c r="F3137" s="38">
        <v>6114</v>
      </c>
      <c r="G3137" s="38">
        <v>18046</v>
      </c>
      <c r="H3137" s="38">
        <v>995</v>
      </c>
      <c r="I3137" s="86">
        <v>8807</v>
      </c>
      <c r="J3137" s="87">
        <f t="shared" si="195"/>
        <v>0.71034404451004884</v>
      </c>
      <c r="K3137" s="86">
        <v>1590</v>
      </c>
      <c r="L3137" s="144">
        <v>94</v>
      </c>
      <c r="M3137" s="88">
        <v>1540</v>
      </c>
      <c r="N3137" s="93">
        <v>4232655</v>
      </c>
      <c r="O3137" s="93">
        <v>601783</v>
      </c>
      <c r="P3137" s="39">
        <f t="shared" si="193"/>
        <v>692.28900883218841</v>
      </c>
      <c r="Q3137" s="94">
        <f t="shared" si="194"/>
        <v>390.7681818181818</v>
      </c>
      <c r="S3137" s="145"/>
    </row>
    <row r="3138" spans="1:19" ht="15.75" thickBot="1" x14ac:dyDescent="0.3">
      <c r="A3138" s="29" t="str">
        <f t="shared" si="192"/>
        <v>32</v>
      </c>
      <c r="B3138" s="31" t="s">
        <v>3073</v>
      </c>
      <c r="C3138" s="31" t="s">
        <v>3102</v>
      </c>
      <c r="D3138" s="82">
        <v>3202454</v>
      </c>
      <c r="E3138" s="38">
        <v>995</v>
      </c>
      <c r="F3138" s="38">
        <v>972</v>
      </c>
      <c r="G3138" s="38">
        <v>3168</v>
      </c>
      <c r="H3138" s="38">
        <v>80</v>
      </c>
      <c r="I3138" s="86">
        <v>1237</v>
      </c>
      <c r="J3138" s="87">
        <f t="shared" si="195"/>
        <v>0.80436540016168145</v>
      </c>
      <c r="K3138" s="86">
        <v>311</v>
      </c>
      <c r="L3138" s="144">
        <v>16</v>
      </c>
      <c r="M3138" s="88">
        <v>303</v>
      </c>
      <c r="N3138" s="93">
        <v>660076</v>
      </c>
      <c r="O3138" s="93">
        <v>120756</v>
      </c>
      <c r="P3138" s="39">
        <f t="shared" si="193"/>
        <v>679.09053497942386</v>
      </c>
      <c r="Q3138" s="94">
        <f t="shared" si="194"/>
        <v>398.53465346534654</v>
      </c>
      <c r="S3138" s="145"/>
    </row>
    <row r="3139" spans="1:19" ht="15.75" thickBot="1" x14ac:dyDescent="0.3">
      <c r="A3139" s="29" t="str">
        <f t="shared" si="192"/>
        <v>32</v>
      </c>
      <c r="B3139" s="31" t="s">
        <v>3073</v>
      </c>
      <c r="C3139" s="31" t="s">
        <v>3103</v>
      </c>
      <c r="D3139" s="82">
        <v>3202504</v>
      </c>
      <c r="E3139" s="38">
        <v>976</v>
      </c>
      <c r="F3139" s="38">
        <v>974</v>
      </c>
      <c r="G3139" s="38">
        <v>2582</v>
      </c>
      <c r="H3139" s="38">
        <v>168</v>
      </c>
      <c r="I3139" s="86">
        <v>1119</v>
      </c>
      <c r="J3139" s="87">
        <f t="shared" si="195"/>
        <v>0.87220732797140299</v>
      </c>
      <c r="K3139" s="86">
        <v>162</v>
      </c>
      <c r="L3139" s="144">
        <v>15</v>
      </c>
      <c r="M3139" s="88">
        <v>162</v>
      </c>
      <c r="N3139" s="93">
        <v>655262</v>
      </c>
      <c r="O3139" s="93">
        <v>60084</v>
      </c>
      <c r="P3139" s="39">
        <f t="shared" si="193"/>
        <v>672.75359342915806</v>
      </c>
      <c r="Q3139" s="94">
        <f t="shared" si="194"/>
        <v>370.88888888888891</v>
      </c>
      <c r="S3139" s="145"/>
    </row>
    <row r="3140" spans="1:19" ht="15.75" thickBot="1" x14ac:dyDescent="0.3">
      <c r="A3140" s="29" t="str">
        <f t="shared" si="192"/>
        <v>32</v>
      </c>
      <c r="B3140" s="31" t="s">
        <v>3073</v>
      </c>
      <c r="C3140" s="31" t="s">
        <v>3104</v>
      </c>
      <c r="D3140" s="82">
        <v>3202553</v>
      </c>
      <c r="E3140" s="38">
        <v>1632</v>
      </c>
      <c r="F3140" s="38">
        <v>1630</v>
      </c>
      <c r="G3140" s="38">
        <v>4930</v>
      </c>
      <c r="H3140" s="38">
        <v>204</v>
      </c>
      <c r="I3140" s="86">
        <v>1858</v>
      </c>
      <c r="J3140" s="87">
        <f t="shared" si="195"/>
        <v>0.87836383207750268</v>
      </c>
      <c r="K3140" s="86">
        <v>207</v>
      </c>
      <c r="L3140" s="144">
        <v>15</v>
      </c>
      <c r="M3140" s="88">
        <v>206</v>
      </c>
      <c r="N3140" s="93">
        <v>1135060</v>
      </c>
      <c r="O3140" s="93">
        <v>79106</v>
      </c>
      <c r="P3140" s="39">
        <f t="shared" si="193"/>
        <v>696.35582822085894</v>
      </c>
      <c r="Q3140" s="94">
        <f t="shared" si="194"/>
        <v>384.00970873786406</v>
      </c>
      <c r="S3140" s="145"/>
    </row>
    <row r="3141" spans="1:19" ht="15.75" thickBot="1" x14ac:dyDescent="0.3">
      <c r="A3141" s="29" t="str">
        <f t="shared" si="192"/>
        <v>32</v>
      </c>
      <c r="B3141" s="31" t="s">
        <v>3073</v>
      </c>
      <c r="C3141" s="31" t="s">
        <v>3105</v>
      </c>
      <c r="D3141" s="82">
        <v>3202603</v>
      </c>
      <c r="E3141" s="38">
        <v>602</v>
      </c>
      <c r="F3141" s="38">
        <v>602</v>
      </c>
      <c r="G3141" s="38">
        <v>1648</v>
      </c>
      <c r="H3141" s="38">
        <v>124</v>
      </c>
      <c r="I3141" s="86">
        <v>627</v>
      </c>
      <c r="J3141" s="87">
        <f t="shared" si="195"/>
        <v>0.96012759170653905</v>
      </c>
      <c r="K3141" s="86">
        <v>135</v>
      </c>
      <c r="L3141" s="144">
        <v>7</v>
      </c>
      <c r="M3141" s="88">
        <v>135</v>
      </c>
      <c r="N3141" s="93">
        <v>386584</v>
      </c>
      <c r="O3141" s="93">
        <v>48392</v>
      </c>
      <c r="P3141" s="39">
        <f t="shared" si="193"/>
        <v>642.16611295681059</v>
      </c>
      <c r="Q3141" s="94">
        <f t="shared" si="194"/>
        <v>358.45925925925928</v>
      </c>
      <c r="S3141" s="145"/>
    </row>
    <row r="3142" spans="1:19" ht="15.75" thickBot="1" x14ac:dyDescent="0.3">
      <c r="A3142" s="29" t="str">
        <f t="shared" si="192"/>
        <v>32</v>
      </c>
      <c r="B3142" s="31" t="s">
        <v>3073</v>
      </c>
      <c r="C3142" s="31" t="s">
        <v>3106</v>
      </c>
      <c r="D3142" s="82">
        <v>3202652</v>
      </c>
      <c r="E3142" s="38">
        <v>957</v>
      </c>
      <c r="F3142" s="38">
        <v>953</v>
      </c>
      <c r="G3142" s="38">
        <v>3191</v>
      </c>
      <c r="H3142" s="38">
        <v>71</v>
      </c>
      <c r="I3142" s="86">
        <v>1289</v>
      </c>
      <c r="J3142" s="87">
        <f t="shared" si="195"/>
        <v>0.74243599689681927</v>
      </c>
      <c r="K3142" s="86">
        <v>238</v>
      </c>
      <c r="L3142" s="144">
        <v>9</v>
      </c>
      <c r="M3142" s="88">
        <v>236</v>
      </c>
      <c r="N3142" s="93">
        <v>664099</v>
      </c>
      <c r="O3142" s="93">
        <v>93921</v>
      </c>
      <c r="P3142" s="39">
        <f t="shared" si="193"/>
        <v>696.85099685204614</v>
      </c>
      <c r="Q3142" s="94">
        <f t="shared" si="194"/>
        <v>397.97033898305085</v>
      </c>
      <c r="S3142" s="145"/>
    </row>
    <row r="3143" spans="1:19" ht="15.75" thickBot="1" x14ac:dyDescent="0.3">
      <c r="A3143" s="29" t="str">
        <f t="shared" si="192"/>
        <v>32</v>
      </c>
      <c r="B3143" s="31" t="s">
        <v>3073</v>
      </c>
      <c r="C3143" s="31" t="s">
        <v>3107</v>
      </c>
      <c r="D3143" s="82">
        <v>3202702</v>
      </c>
      <c r="E3143" s="38">
        <v>1075</v>
      </c>
      <c r="F3143" s="38">
        <v>1066</v>
      </c>
      <c r="G3143" s="38">
        <v>3154</v>
      </c>
      <c r="H3143" s="38">
        <v>105</v>
      </c>
      <c r="I3143" s="86">
        <v>1167</v>
      </c>
      <c r="J3143" s="87">
        <f t="shared" si="195"/>
        <v>0.921165381319623</v>
      </c>
      <c r="K3143" s="86">
        <v>159</v>
      </c>
      <c r="L3143" s="144">
        <v>15</v>
      </c>
      <c r="M3143" s="88">
        <v>157</v>
      </c>
      <c r="N3143" s="93">
        <v>730565</v>
      </c>
      <c r="O3143" s="93">
        <v>58419</v>
      </c>
      <c r="P3143" s="39">
        <f t="shared" si="193"/>
        <v>685.3330206378987</v>
      </c>
      <c r="Q3143" s="94">
        <f t="shared" si="194"/>
        <v>372.09554140127386</v>
      </c>
      <c r="S3143" s="145"/>
    </row>
    <row r="3144" spans="1:19" ht="15.75" thickBot="1" x14ac:dyDescent="0.3">
      <c r="A3144" s="29" t="str">
        <f t="shared" si="192"/>
        <v>32</v>
      </c>
      <c r="B3144" s="31" t="s">
        <v>3073</v>
      </c>
      <c r="C3144" s="31" t="s">
        <v>3108</v>
      </c>
      <c r="D3144" s="82">
        <v>3202801</v>
      </c>
      <c r="E3144" s="38">
        <v>5499</v>
      </c>
      <c r="F3144" s="38">
        <v>5474</v>
      </c>
      <c r="G3144" s="38">
        <v>14267</v>
      </c>
      <c r="H3144" s="38">
        <v>1139</v>
      </c>
      <c r="I3144" s="86">
        <v>5891</v>
      </c>
      <c r="J3144" s="87">
        <f t="shared" si="195"/>
        <v>0.93345781700899677</v>
      </c>
      <c r="K3144" s="86">
        <v>717</v>
      </c>
      <c r="L3144" s="144">
        <v>64</v>
      </c>
      <c r="M3144" s="88">
        <v>711</v>
      </c>
      <c r="N3144" s="93">
        <v>3695955</v>
      </c>
      <c r="O3144" s="93">
        <v>257927</v>
      </c>
      <c r="P3144" s="39">
        <f t="shared" si="193"/>
        <v>675.18359517720137</v>
      </c>
      <c r="Q3144" s="94">
        <f t="shared" si="194"/>
        <v>362.76652601969056</v>
      </c>
      <c r="S3144" s="145"/>
    </row>
    <row r="3145" spans="1:19" ht="15.75" thickBot="1" x14ac:dyDescent="0.3">
      <c r="A3145" s="29" t="str">
        <f t="shared" si="192"/>
        <v>32</v>
      </c>
      <c r="B3145" s="31" t="s">
        <v>3073</v>
      </c>
      <c r="C3145" s="31" t="s">
        <v>3109</v>
      </c>
      <c r="D3145" s="82">
        <v>3202900</v>
      </c>
      <c r="E3145" s="38">
        <v>498</v>
      </c>
      <c r="F3145" s="38">
        <v>493</v>
      </c>
      <c r="G3145" s="38">
        <v>1562</v>
      </c>
      <c r="H3145" s="38">
        <v>59</v>
      </c>
      <c r="I3145" s="86">
        <v>569</v>
      </c>
      <c r="J3145" s="87">
        <f t="shared" si="195"/>
        <v>0.87521968365553604</v>
      </c>
      <c r="K3145" s="86">
        <v>139</v>
      </c>
      <c r="L3145" s="144">
        <v>10</v>
      </c>
      <c r="M3145" s="88">
        <v>138</v>
      </c>
      <c r="N3145" s="93">
        <v>324594</v>
      </c>
      <c r="O3145" s="93">
        <v>52766</v>
      </c>
      <c r="P3145" s="39">
        <f t="shared" si="193"/>
        <v>658.40567951318462</v>
      </c>
      <c r="Q3145" s="94">
        <f t="shared" si="194"/>
        <v>382.36231884057969</v>
      </c>
      <c r="S3145" s="145"/>
    </row>
    <row r="3146" spans="1:19" ht="15.75" thickBot="1" x14ac:dyDescent="0.3">
      <c r="A3146" s="29" t="str">
        <f t="shared" si="192"/>
        <v>32</v>
      </c>
      <c r="B3146" s="31" t="s">
        <v>3073</v>
      </c>
      <c r="C3146" s="31" t="s">
        <v>3110</v>
      </c>
      <c r="D3146" s="82">
        <v>3203007</v>
      </c>
      <c r="E3146" s="38">
        <v>2030</v>
      </c>
      <c r="F3146" s="38">
        <v>1999</v>
      </c>
      <c r="G3146" s="38">
        <v>6343</v>
      </c>
      <c r="H3146" s="38">
        <v>139</v>
      </c>
      <c r="I3146" s="86">
        <v>2730</v>
      </c>
      <c r="J3146" s="87">
        <f t="shared" si="195"/>
        <v>0.74358974358974361</v>
      </c>
      <c r="K3146" s="86">
        <v>509</v>
      </c>
      <c r="L3146" s="144">
        <v>23</v>
      </c>
      <c r="M3146" s="88">
        <v>499</v>
      </c>
      <c r="N3146" s="93">
        <v>1341535</v>
      </c>
      <c r="O3146" s="93">
        <v>180235</v>
      </c>
      <c r="P3146" s="39">
        <f t="shared" si="193"/>
        <v>671.10305152576291</v>
      </c>
      <c r="Q3146" s="94">
        <f t="shared" si="194"/>
        <v>361.1923847695391</v>
      </c>
      <c r="S3146" s="145"/>
    </row>
    <row r="3147" spans="1:19" ht="15.75" thickBot="1" x14ac:dyDescent="0.3">
      <c r="A3147" s="29" t="str">
        <f t="shared" si="192"/>
        <v>32</v>
      </c>
      <c r="B3147" s="31" t="s">
        <v>3073</v>
      </c>
      <c r="C3147" s="31" t="s">
        <v>3111</v>
      </c>
      <c r="D3147" s="82">
        <v>3203056</v>
      </c>
      <c r="E3147" s="38">
        <v>3062</v>
      </c>
      <c r="F3147" s="38">
        <v>3044</v>
      </c>
      <c r="G3147" s="38">
        <v>8497</v>
      </c>
      <c r="H3147" s="38">
        <v>471</v>
      </c>
      <c r="I3147" s="86">
        <v>3183</v>
      </c>
      <c r="J3147" s="87">
        <f t="shared" si="195"/>
        <v>0.96198554822494498</v>
      </c>
      <c r="K3147" s="86">
        <v>651</v>
      </c>
      <c r="L3147" s="144">
        <v>40</v>
      </c>
      <c r="M3147" s="88">
        <v>649</v>
      </c>
      <c r="N3147" s="93">
        <v>2040083</v>
      </c>
      <c r="O3147" s="93">
        <v>246443</v>
      </c>
      <c r="P3147" s="39">
        <f t="shared" si="193"/>
        <v>670.19809461235218</v>
      </c>
      <c r="Q3147" s="94">
        <f t="shared" si="194"/>
        <v>379.72727272727275</v>
      </c>
      <c r="S3147" s="145"/>
    </row>
    <row r="3148" spans="1:19" ht="15.75" thickBot="1" x14ac:dyDescent="0.3">
      <c r="A3148" s="29" t="str">
        <f t="shared" ref="A3148:A3211" si="196">LEFT(D3148,2)</f>
        <v>32</v>
      </c>
      <c r="B3148" s="31" t="s">
        <v>3073</v>
      </c>
      <c r="C3148" s="31" t="s">
        <v>3112</v>
      </c>
      <c r="D3148" s="82">
        <v>3203106</v>
      </c>
      <c r="E3148" s="38">
        <v>998</v>
      </c>
      <c r="F3148" s="38">
        <v>996</v>
      </c>
      <c r="G3148" s="38">
        <v>2683</v>
      </c>
      <c r="H3148" s="38">
        <v>196</v>
      </c>
      <c r="I3148" s="86">
        <v>1128</v>
      </c>
      <c r="J3148" s="87">
        <f t="shared" si="195"/>
        <v>0.88475177304964536</v>
      </c>
      <c r="K3148" s="86">
        <v>156</v>
      </c>
      <c r="L3148" s="144">
        <v>9</v>
      </c>
      <c r="M3148" s="88">
        <v>155</v>
      </c>
      <c r="N3148" s="93">
        <v>688430</v>
      </c>
      <c r="O3148" s="93">
        <v>58136</v>
      </c>
      <c r="P3148" s="39">
        <f t="shared" ref="P3148:P3211" si="197">+N3148/F3148</f>
        <v>691.19477911646584</v>
      </c>
      <c r="Q3148" s="94">
        <f t="shared" ref="Q3148:Q3211" si="198">+O3148/M3148</f>
        <v>375.07096774193548</v>
      </c>
      <c r="S3148" s="145"/>
    </row>
    <row r="3149" spans="1:19" ht="15.75" thickBot="1" x14ac:dyDescent="0.3">
      <c r="A3149" s="29" t="str">
        <f t="shared" si="196"/>
        <v>32</v>
      </c>
      <c r="B3149" s="31" t="s">
        <v>3073</v>
      </c>
      <c r="C3149" s="31" t="s">
        <v>3113</v>
      </c>
      <c r="D3149" s="82">
        <v>3203130</v>
      </c>
      <c r="E3149" s="38">
        <v>707</v>
      </c>
      <c r="F3149" s="38">
        <v>705</v>
      </c>
      <c r="G3149" s="38">
        <v>1794</v>
      </c>
      <c r="H3149" s="38">
        <v>149</v>
      </c>
      <c r="I3149" s="86">
        <v>796</v>
      </c>
      <c r="J3149" s="87">
        <f t="shared" ref="J3149:J3212" si="199">+E3149/I3149</f>
        <v>0.88819095477386933</v>
      </c>
      <c r="K3149" s="86">
        <v>143</v>
      </c>
      <c r="L3149" s="144">
        <v>11</v>
      </c>
      <c r="M3149" s="88">
        <v>143</v>
      </c>
      <c r="N3149" s="93">
        <v>466475</v>
      </c>
      <c r="O3149" s="93">
        <v>53577</v>
      </c>
      <c r="P3149" s="39">
        <f t="shared" si="197"/>
        <v>661.66666666666663</v>
      </c>
      <c r="Q3149" s="94">
        <f t="shared" si="198"/>
        <v>374.66433566433568</v>
      </c>
      <c r="S3149" s="145"/>
    </row>
    <row r="3150" spans="1:19" ht="15.75" thickBot="1" x14ac:dyDescent="0.3">
      <c r="A3150" s="29" t="str">
        <f t="shared" si="196"/>
        <v>32</v>
      </c>
      <c r="B3150" s="31" t="s">
        <v>3073</v>
      </c>
      <c r="C3150" s="31" t="s">
        <v>3114</v>
      </c>
      <c r="D3150" s="82">
        <v>3203163</v>
      </c>
      <c r="E3150" s="38">
        <v>820</v>
      </c>
      <c r="F3150" s="38">
        <v>820</v>
      </c>
      <c r="G3150" s="38">
        <v>2503</v>
      </c>
      <c r="H3150" s="38">
        <v>73</v>
      </c>
      <c r="I3150" s="86">
        <v>1000</v>
      </c>
      <c r="J3150" s="87">
        <f t="shared" si="199"/>
        <v>0.82</v>
      </c>
      <c r="K3150" s="86">
        <v>203</v>
      </c>
      <c r="L3150" s="144">
        <v>17</v>
      </c>
      <c r="M3150" s="88">
        <v>203</v>
      </c>
      <c r="N3150" s="93">
        <v>524053</v>
      </c>
      <c r="O3150" s="93">
        <v>72263</v>
      </c>
      <c r="P3150" s="39">
        <f t="shared" si="197"/>
        <v>639.08902439024394</v>
      </c>
      <c r="Q3150" s="94">
        <f t="shared" si="198"/>
        <v>355.97536945812806</v>
      </c>
      <c r="S3150" s="145"/>
    </row>
    <row r="3151" spans="1:19" ht="15.75" thickBot="1" x14ac:dyDescent="0.3">
      <c r="A3151" s="29" t="str">
        <f t="shared" si="196"/>
        <v>32</v>
      </c>
      <c r="B3151" s="31" t="s">
        <v>3073</v>
      </c>
      <c r="C3151" s="31" t="s">
        <v>3115</v>
      </c>
      <c r="D3151" s="82">
        <v>3203205</v>
      </c>
      <c r="E3151" s="38">
        <v>6302</v>
      </c>
      <c r="F3151" s="38">
        <v>6224</v>
      </c>
      <c r="G3151" s="38">
        <v>19369</v>
      </c>
      <c r="H3151" s="38">
        <v>674</v>
      </c>
      <c r="I3151" s="86">
        <v>9407</v>
      </c>
      <c r="J3151" s="87">
        <f t="shared" si="199"/>
        <v>0.66992665036674814</v>
      </c>
      <c r="K3151" s="86">
        <v>2524</v>
      </c>
      <c r="L3151" s="144">
        <v>132</v>
      </c>
      <c r="M3151" s="88">
        <v>2493</v>
      </c>
      <c r="N3151" s="93">
        <v>3982893</v>
      </c>
      <c r="O3151" s="93">
        <v>1041529</v>
      </c>
      <c r="P3151" s="39">
        <f t="shared" si="197"/>
        <v>639.92496786632387</v>
      </c>
      <c r="Q3151" s="94">
        <f t="shared" si="198"/>
        <v>417.78138788608101</v>
      </c>
      <c r="S3151" s="145"/>
    </row>
    <row r="3152" spans="1:19" ht="15.75" thickBot="1" x14ac:dyDescent="0.3">
      <c r="A3152" s="29" t="str">
        <f t="shared" si="196"/>
        <v>32</v>
      </c>
      <c r="B3152" s="31" t="s">
        <v>3073</v>
      </c>
      <c r="C3152" s="31" t="s">
        <v>3116</v>
      </c>
      <c r="D3152" s="82">
        <v>3203304</v>
      </c>
      <c r="E3152" s="38">
        <v>1543</v>
      </c>
      <c r="F3152" s="38">
        <v>1538</v>
      </c>
      <c r="G3152" s="38">
        <v>4229</v>
      </c>
      <c r="H3152" s="38">
        <v>284</v>
      </c>
      <c r="I3152" s="86">
        <v>1592</v>
      </c>
      <c r="J3152" s="87">
        <f t="shared" si="199"/>
        <v>0.96922110552763818</v>
      </c>
      <c r="K3152" s="86">
        <v>232</v>
      </c>
      <c r="L3152" s="144">
        <v>12</v>
      </c>
      <c r="M3152" s="88">
        <v>232</v>
      </c>
      <c r="N3152" s="93">
        <v>1027860</v>
      </c>
      <c r="O3152" s="93">
        <v>85318</v>
      </c>
      <c r="P3152" s="39">
        <f t="shared" si="197"/>
        <v>668.30949284785436</v>
      </c>
      <c r="Q3152" s="94">
        <f t="shared" si="198"/>
        <v>367.75</v>
      </c>
      <c r="S3152" s="145"/>
    </row>
    <row r="3153" spans="1:19" ht="15.75" thickBot="1" x14ac:dyDescent="0.3">
      <c r="A3153" s="29" t="str">
        <f t="shared" si="196"/>
        <v>32</v>
      </c>
      <c r="B3153" s="31" t="s">
        <v>3073</v>
      </c>
      <c r="C3153" s="31" t="s">
        <v>3117</v>
      </c>
      <c r="D3153" s="82">
        <v>3203320</v>
      </c>
      <c r="E3153" s="38">
        <v>4938</v>
      </c>
      <c r="F3153" s="38">
        <v>4907</v>
      </c>
      <c r="G3153" s="38">
        <v>13580</v>
      </c>
      <c r="H3153" s="38">
        <v>857</v>
      </c>
      <c r="I3153" s="86">
        <v>5467</v>
      </c>
      <c r="J3153" s="87">
        <f t="shared" si="199"/>
        <v>0.90323760746295956</v>
      </c>
      <c r="K3153" s="86">
        <v>599</v>
      </c>
      <c r="L3153" s="144">
        <v>39</v>
      </c>
      <c r="M3153" s="88">
        <v>593</v>
      </c>
      <c r="N3153" s="93">
        <v>3348367</v>
      </c>
      <c r="O3153" s="93">
        <v>219005</v>
      </c>
      <c r="P3153" s="39">
        <f t="shared" si="197"/>
        <v>682.36539637252906</v>
      </c>
      <c r="Q3153" s="94">
        <f t="shared" si="198"/>
        <v>369.31703204047216</v>
      </c>
      <c r="S3153" s="145"/>
    </row>
    <row r="3154" spans="1:19" ht="15.75" thickBot="1" x14ac:dyDescent="0.3">
      <c r="A3154" s="29" t="str">
        <f t="shared" si="196"/>
        <v>32</v>
      </c>
      <c r="B3154" s="31" t="s">
        <v>3073</v>
      </c>
      <c r="C3154" s="31" t="s">
        <v>3118</v>
      </c>
      <c r="D3154" s="82">
        <v>3203346</v>
      </c>
      <c r="E3154" s="38">
        <v>522</v>
      </c>
      <c r="F3154" s="38">
        <v>519</v>
      </c>
      <c r="G3154" s="38">
        <v>1540</v>
      </c>
      <c r="H3154" s="38">
        <v>90</v>
      </c>
      <c r="I3154" s="86">
        <v>668</v>
      </c>
      <c r="J3154" s="87">
        <f t="shared" si="199"/>
        <v>0.78143712574850299</v>
      </c>
      <c r="K3154" s="86">
        <v>138</v>
      </c>
      <c r="L3154" s="144">
        <v>12</v>
      </c>
      <c r="M3154" s="88">
        <v>137</v>
      </c>
      <c r="N3154" s="93">
        <v>347372</v>
      </c>
      <c r="O3154" s="93">
        <v>53884</v>
      </c>
      <c r="P3154" s="39">
        <f t="shared" si="197"/>
        <v>669.31021194605012</v>
      </c>
      <c r="Q3154" s="94">
        <f t="shared" si="198"/>
        <v>393.31386861313871</v>
      </c>
      <c r="S3154" s="145"/>
    </row>
    <row r="3155" spans="1:19" ht="15.75" thickBot="1" x14ac:dyDescent="0.3">
      <c r="A3155" s="29" t="str">
        <f t="shared" si="196"/>
        <v>32</v>
      </c>
      <c r="B3155" s="31" t="s">
        <v>3073</v>
      </c>
      <c r="C3155" s="31" t="s">
        <v>3119</v>
      </c>
      <c r="D3155" s="82">
        <v>3203353</v>
      </c>
      <c r="E3155" s="38">
        <v>633</v>
      </c>
      <c r="F3155" s="38">
        <v>630</v>
      </c>
      <c r="G3155" s="38">
        <v>1927</v>
      </c>
      <c r="H3155" s="38">
        <v>105</v>
      </c>
      <c r="I3155" s="86">
        <v>767</v>
      </c>
      <c r="J3155" s="87">
        <f t="shared" si="199"/>
        <v>0.82529335071707954</v>
      </c>
      <c r="K3155" s="86">
        <v>164</v>
      </c>
      <c r="L3155" s="144">
        <v>11</v>
      </c>
      <c r="M3155" s="88">
        <v>161</v>
      </c>
      <c r="N3155" s="93">
        <v>421392</v>
      </c>
      <c r="O3155" s="93">
        <v>61110</v>
      </c>
      <c r="P3155" s="39">
        <f t="shared" si="197"/>
        <v>668.87619047619046</v>
      </c>
      <c r="Q3155" s="94">
        <f t="shared" si="198"/>
        <v>379.56521739130437</v>
      </c>
      <c r="S3155" s="145"/>
    </row>
    <row r="3156" spans="1:19" ht="15.75" thickBot="1" x14ac:dyDescent="0.3">
      <c r="A3156" s="29" t="str">
        <f t="shared" si="196"/>
        <v>32</v>
      </c>
      <c r="B3156" s="31" t="s">
        <v>3073</v>
      </c>
      <c r="C3156" s="31" t="s">
        <v>3120</v>
      </c>
      <c r="D3156" s="82">
        <v>3203403</v>
      </c>
      <c r="E3156" s="38">
        <v>2985</v>
      </c>
      <c r="F3156" s="38">
        <v>2978</v>
      </c>
      <c r="G3156" s="38">
        <v>7694</v>
      </c>
      <c r="H3156" s="38">
        <v>623</v>
      </c>
      <c r="I3156" s="86">
        <v>3321</v>
      </c>
      <c r="J3156" s="87">
        <f t="shared" si="199"/>
        <v>0.89882565492321587</v>
      </c>
      <c r="K3156" s="86">
        <v>387</v>
      </c>
      <c r="L3156" s="144">
        <v>25</v>
      </c>
      <c r="M3156" s="88">
        <v>384</v>
      </c>
      <c r="N3156" s="93">
        <v>1983600</v>
      </c>
      <c r="O3156" s="93">
        <v>136032</v>
      </c>
      <c r="P3156" s="39">
        <f t="shared" si="197"/>
        <v>666.08462055070515</v>
      </c>
      <c r="Q3156" s="94">
        <f t="shared" si="198"/>
        <v>354.25</v>
      </c>
      <c r="S3156" s="145"/>
    </row>
    <row r="3157" spans="1:19" ht="15.75" thickBot="1" x14ac:dyDescent="0.3">
      <c r="A3157" s="29" t="str">
        <f t="shared" si="196"/>
        <v>32</v>
      </c>
      <c r="B3157" s="31" t="s">
        <v>3073</v>
      </c>
      <c r="C3157" s="31" t="s">
        <v>3121</v>
      </c>
      <c r="D3157" s="82">
        <v>3203502</v>
      </c>
      <c r="E3157" s="38">
        <v>2130</v>
      </c>
      <c r="F3157" s="38">
        <v>2121</v>
      </c>
      <c r="G3157" s="38">
        <v>5548</v>
      </c>
      <c r="H3157" s="38">
        <v>429</v>
      </c>
      <c r="I3157" s="86">
        <v>2246</v>
      </c>
      <c r="J3157" s="87">
        <f t="shared" si="199"/>
        <v>0.94835262689225286</v>
      </c>
      <c r="K3157" s="86">
        <v>334</v>
      </c>
      <c r="L3157" s="144">
        <v>19</v>
      </c>
      <c r="M3157" s="88">
        <v>331</v>
      </c>
      <c r="N3157" s="93">
        <v>1434418</v>
      </c>
      <c r="O3157" s="93">
        <v>122254</v>
      </c>
      <c r="P3157" s="39">
        <f t="shared" si="197"/>
        <v>676.29325789721827</v>
      </c>
      <c r="Q3157" s="94">
        <f t="shared" si="198"/>
        <v>369.34743202416917</v>
      </c>
      <c r="S3157" s="145"/>
    </row>
    <row r="3158" spans="1:19" ht="15.75" thickBot="1" x14ac:dyDescent="0.3">
      <c r="A3158" s="29" t="str">
        <f t="shared" si="196"/>
        <v>32</v>
      </c>
      <c r="B3158" s="31" t="s">
        <v>3073</v>
      </c>
      <c r="C3158" s="31" t="s">
        <v>3122</v>
      </c>
      <c r="D3158" s="82">
        <v>3203601</v>
      </c>
      <c r="E3158" s="38">
        <v>569</v>
      </c>
      <c r="F3158" s="38">
        <v>568</v>
      </c>
      <c r="G3158" s="38">
        <v>1519</v>
      </c>
      <c r="H3158" s="38">
        <v>118</v>
      </c>
      <c r="I3158" s="86">
        <v>616</v>
      </c>
      <c r="J3158" s="87">
        <f t="shared" si="199"/>
        <v>0.92370129870129869</v>
      </c>
      <c r="K3158" s="86">
        <v>70</v>
      </c>
      <c r="L3158" s="144">
        <v>7</v>
      </c>
      <c r="M3158" s="88">
        <v>70</v>
      </c>
      <c r="N3158" s="93">
        <v>390262</v>
      </c>
      <c r="O3158" s="93">
        <v>27694</v>
      </c>
      <c r="P3158" s="39">
        <f t="shared" si="197"/>
        <v>687.08098591549299</v>
      </c>
      <c r="Q3158" s="94">
        <f t="shared" si="198"/>
        <v>395.62857142857143</v>
      </c>
      <c r="S3158" s="145"/>
    </row>
    <row r="3159" spans="1:19" ht="15.75" thickBot="1" x14ac:dyDescent="0.3">
      <c r="A3159" s="29" t="str">
        <f t="shared" si="196"/>
        <v>32</v>
      </c>
      <c r="B3159" s="31" t="s">
        <v>3073</v>
      </c>
      <c r="C3159" s="31" t="s">
        <v>3123</v>
      </c>
      <c r="D3159" s="82">
        <v>3203700</v>
      </c>
      <c r="E3159" s="38">
        <v>1635</v>
      </c>
      <c r="F3159" s="38">
        <v>1632</v>
      </c>
      <c r="G3159" s="38">
        <v>4842</v>
      </c>
      <c r="H3159" s="38">
        <v>231</v>
      </c>
      <c r="I3159" s="86">
        <v>1898</v>
      </c>
      <c r="J3159" s="87">
        <f t="shared" si="199"/>
        <v>0.86143308746048475</v>
      </c>
      <c r="K3159" s="86">
        <v>292</v>
      </c>
      <c r="L3159" s="144">
        <v>27</v>
      </c>
      <c r="M3159" s="88">
        <v>291</v>
      </c>
      <c r="N3159" s="93">
        <v>1133043</v>
      </c>
      <c r="O3159" s="93">
        <v>112877</v>
      </c>
      <c r="P3159" s="39">
        <f t="shared" si="197"/>
        <v>694.26654411764707</v>
      </c>
      <c r="Q3159" s="94">
        <f t="shared" si="198"/>
        <v>387.89347079037799</v>
      </c>
      <c r="S3159" s="145"/>
    </row>
    <row r="3160" spans="1:19" ht="15.75" thickBot="1" x14ac:dyDescent="0.3">
      <c r="A3160" s="29" t="str">
        <f t="shared" si="196"/>
        <v>32</v>
      </c>
      <c r="B3160" s="31" t="s">
        <v>3073</v>
      </c>
      <c r="C3160" s="31" t="s">
        <v>3124</v>
      </c>
      <c r="D3160" s="82">
        <v>3203809</v>
      </c>
      <c r="E3160" s="38">
        <v>1611</v>
      </c>
      <c r="F3160" s="38">
        <v>1608</v>
      </c>
      <c r="G3160" s="38">
        <v>4224</v>
      </c>
      <c r="H3160" s="38">
        <v>287</v>
      </c>
      <c r="I3160" s="86">
        <v>1899</v>
      </c>
      <c r="J3160" s="87">
        <f t="shared" si="199"/>
        <v>0.84834123222748814</v>
      </c>
      <c r="K3160" s="86">
        <v>234</v>
      </c>
      <c r="L3160" s="144">
        <v>17</v>
      </c>
      <c r="M3160" s="88">
        <v>233</v>
      </c>
      <c r="N3160" s="93">
        <v>1072268</v>
      </c>
      <c r="O3160" s="93">
        <v>81230</v>
      </c>
      <c r="P3160" s="39">
        <f t="shared" si="197"/>
        <v>666.83333333333337</v>
      </c>
      <c r="Q3160" s="94">
        <f t="shared" si="198"/>
        <v>348.6266094420601</v>
      </c>
      <c r="S3160" s="145"/>
    </row>
    <row r="3161" spans="1:19" ht="15.75" thickBot="1" x14ac:dyDescent="0.3">
      <c r="A3161" s="29" t="str">
        <f t="shared" si="196"/>
        <v>32</v>
      </c>
      <c r="B3161" s="31" t="s">
        <v>3073</v>
      </c>
      <c r="C3161" s="31" t="s">
        <v>3125</v>
      </c>
      <c r="D3161" s="82">
        <v>3203908</v>
      </c>
      <c r="E3161" s="38">
        <v>3866</v>
      </c>
      <c r="F3161" s="38">
        <v>3857</v>
      </c>
      <c r="G3161" s="38">
        <v>10214</v>
      </c>
      <c r="H3161" s="38">
        <v>813</v>
      </c>
      <c r="I3161" s="86">
        <v>3930</v>
      </c>
      <c r="J3161" s="87">
        <f t="shared" si="199"/>
        <v>0.98371501272264628</v>
      </c>
      <c r="K3161" s="86">
        <v>624</v>
      </c>
      <c r="L3161" s="144">
        <v>39</v>
      </c>
      <c r="M3161" s="88">
        <v>621</v>
      </c>
      <c r="N3161" s="93">
        <v>2647608</v>
      </c>
      <c r="O3161" s="93">
        <v>236144</v>
      </c>
      <c r="P3161" s="39">
        <f t="shared" si="197"/>
        <v>686.44231267824739</v>
      </c>
      <c r="Q3161" s="94">
        <f t="shared" si="198"/>
        <v>380.26409017713365</v>
      </c>
      <c r="S3161" s="145"/>
    </row>
    <row r="3162" spans="1:19" ht="15.75" thickBot="1" x14ac:dyDescent="0.3">
      <c r="A3162" s="29" t="str">
        <f t="shared" si="196"/>
        <v>32</v>
      </c>
      <c r="B3162" s="31" t="s">
        <v>3073</v>
      </c>
      <c r="C3162" s="31" t="s">
        <v>3126</v>
      </c>
      <c r="D3162" s="82">
        <v>3204005</v>
      </c>
      <c r="E3162" s="38">
        <v>1638</v>
      </c>
      <c r="F3162" s="38">
        <v>1597</v>
      </c>
      <c r="G3162" s="38">
        <v>4823</v>
      </c>
      <c r="H3162" s="38">
        <v>252</v>
      </c>
      <c r="I3162" s="86">
        <v>1719</v>
      </c>
      <c r="J3162" s="87">
        <f t="shared" si="199"/>
        <v>0.95287958115183247</v>
      </c>
      <c r="K3162" s="86">
        <v>285</v>
      </c>
      <c r="L3162" s="144">
        <v>28</v>
      </c>
      <c r="M3162" s="88">
        <v>277</v>
      </c>
      <c r="N3162" s="93">
        <v>1077388</v>
      </c>
      <c r="O3162" s="93">
        <v>101520</v>
      </c>
      <c r="P3162" s="39">
        <f t="shared" si="197"/>
        <v>674.63243581715722</v>
      </c>
      <c r="Q3162" s="94">
        <f t="shared" si="198"/>
        <v>366.49819494584835</v>
      </c>
      <c r="S3162" s="145"/>
    </row>
    <row r="3163" spans="1:19" ht="15.75" thickBot="1" x14ac:dyDescent="0.3">
      <c r="A3163" s="29" t="str">
        <f t="shared" si="196"/>
        <v>32</v>
      </c>
      <c r="B3163" s="31" t="s">
        <v>3073</v>
      </c>
      <c r="C3163" s="31" t="s">
        <v>3127</v>
      </c>
      <c r="D3163" s="82">
        <v>3204054</v>
      </c>
      <c r="E3163" s="38">
        <v>2632</v>
      </c>
      <c r="F3163" s="38">
        <v>2615</v>
      </c>
      <c r="G3163" s="38">
        <v>6901</v>
      </c>
      <c r="H3163" s="38">
        <v>536</v>
      </c>
      <c r="I3163" s="86">
        <v>2750</v>
      </c>
      <c r="J3163" s="87">
        <f t="shared" si="199"/>
        <v>0.9570909090909091</v>
      </c>
      <c r="K3163" s="86">
        <v>469</v>
      </c>
      <c r="L3163" s="144">
        <v>32</v>
      </c>
      <c r="M3163" s="88">
        <v>465</v>
      </c>
      <c r="N3163" s="93">
        <v>1776032</v>
      </c>
      <c r="O3163" s="93">
        <v>169854</v>
      </c>
      <c r="P3163" s="39">
        <f t="shared" si="197"/>
        <v>679.17093690248566</v>
      </c>
      <c r="Q3163" s="94">
        <f t="shared" si="198"/>
        <v>365.27741935483868</v>
      </c>
      <c r="S3163" s="145"/>
    </row>
    <row r="3164" spans="1:19" ht="15.75" thickBot="1" x14ac:dyDescent="0.3">
      <c r="A3164" s="29" t="str">
        <f t="shared" si="196"/>
        <v>32</v>
      </c>
      <c r="B3164" s="31" t="s">
        <v>3073</v>
      </c>
      <c r="C3164" s="31" t="s">
        <v>3128</v>
      </c>
      <c r="D3164" s="82">
        <v>3204104</v>
      </c>
      <c r="E3164" s="38">
        <v>2194</v>
      </c>
      <c r="F3164" s="38">
        <v>2176</v>
      </c>
      <c r="G3164" s="38">
        <v>6511</v>
      </c>
      <c r="H3164" s="38">
        <v>264</v>
      </c>
      <c r="I3164" s="86">
        <v>2388</v>
      </c>
      <c r="J3164" s="87">
        <f t="shared" si="199"/>
        <v>0.91876046901172526</v>
      </c>
      <c r="K3164" s="86">
        <v>421</v>
      </c>
      <c r="L3164" s="144">
        <v>23</v>
      </c>
      <c r="M3164" s="88">
        <v>414</v>
      </c>
      <c r="N3164" s="93">
        <v>1485121</v>
      </c>
      <c r="O3164" s="93">
        <v>156939</v>
      </c>
      <c r="P3164" s="39">
        <f t="shared" si="197"/>
        <v>682.50045955882354</v>
      </c>
      <c r="Q3164" s="94">
        <f t="shared" si="198"/>
        <v>379.07971014492756</v>
      </c>
      <c r="S3164" s="145"/>
    </row>
    <row r="3165" spans="1:19" ht="15.75" thickBot="1" x14ac:dyDescent="0.3">
      <c r="A3165" s="29" t="str">
        <f t="shared" si="196"/>
        <v>32</v>
      </c>
      <c r="B3165" s="31" t="s">
        <v>3073</v>
      </c>
      <c r="C3165" s="31" t="s">
        <v>3129</v>
      </c>
      <c r="D3165" s="82">
        <v>3204203</v>
      </c>
      <c r="E3165" s="38">
        <v>2351</v>
      </c>
      <c r="F3165" s="38">
        <v>2340</v>
      </c>
      <c r="G3165" s="38">
        <v>6263</v>
      </c>
      <c r="H3165" s="38">
        <v>485</v>
      </c>
      <c r="I3165" s="86">
        <v>2311</v>
      </c>
      <c r="J3165" s="87">
        <f t="shared" si="199"/>
        <v>1.0173085244482907</v>
      </c>
      <c r="K3165" s="86">
        <v>383</v>
      </c>
      <c r="L3165" s="144">
        <v>34</v>
      </c>
      <c r="M3165" s="88">
        <v>380</v>
      </c>
      <c r="N3165" s="93">
        <v>1587182</v>
      </c>
      <c r="O3165" s="93">
        <v>143526</v>
      </c>
      <c r="P3165" s="39">
        <f t="shared" si="197"/>
        <v>678.28290598290596</v>
      </c>
      <c r="Q3165" s="94">
        <f t="shared" si="198"/>
        <v>377.7</v>
      </c>
      <c r="S3165" s="145"/>
    </row>
    <row r="3166" spans="1:19" ht="15.75" thickBot="1" x14ac:dyDescent="0.3">
      <c r="A3166" s="29" t="str">
        <f t="shared" si="196"/>
        <v>32</v>
      </c>
      <c r="B3166" s="31" t="s">
        <v>3073</v>
      </c>
      <c r="C3166" s="31" t="s">
        <v>3130</v>
      </c>
      <c r="D3166" s="82">
        <v>3204252</v>
      </c>
      <c r="E3166" s="38">
        <v>985</v>
      </c>
      <c r="F3166" s="38">
        <v>983</v>
      </c>
      <c r="G3166" s="38">
        <v>2475</v>
      </c>
      <c r="H3166" s="38">
        <v>236</v>
      </c>
      <c r="I3166" s="86">
        <v>1025</v>
      </c>
      <c r="J3166" s="87">
        <f t="shared" si="199"/>
        <v>0.96097560975609753</v>
      </c>
      <c r="K3166" s="86">
        <v>90</v>
      </c>
      <c r="L3166" s="144">
        <v>8</v>
      </c>
      <c r="M3166" s="88">
        <v>90</v>
      </c>
      <c r="N3166" s="93">
        <v>683861</v>
      </c>
      <c r="O3166" s="93">
        <v>31563</v>
      </c>
      <c r="P3166" s="39">
        <f t="shared" si="197"/>
        <v>695.68769074262457</v>
      </c>
      <c r="Q3166" s="94">
        <f t="shared" si="198"/>
        <v>350.7</v>
      </c>
      <c r="S3166" s="145"/>
    </row>
    <row r="3167" spans="1:19" ht="15.75" thickBot="1" x14ac:dyDescent="0.3">
      <c r="A3167" s="29" t="str">
        <f t="shared" si="196"/>
        <v>32</v>
      </c>
      <c r="B3167" s="31" t="s">
        <v>3073</v>
      </c>
      <c r="C3167" s="31" t="s">
        <v>489</v>
      </c>
      <c r="D3167" s="82">
        <v>3204302</v>
      </c>
      <c r="E3167" s="38">
        <v>1546</v>
      </c>
      <c r="F3167" s="38">
        <v>1539</v>
      </c>
      <c r="G3167" s="38">
        <v>4131</v>
      </c>
      <c r="H3167" s="38">
        <v>345</v>
      </c>
      <c r="I3167" s="86">
        <v>1767</v>
      </c>
      <c r="J3167" s="87">
        <f t="shared" si="199"/>
        <v>0.87492925863044713</v>
      </c>
      <c r="K3167" s="86">
        <v>258</v>
      </c>
      <c r="L3167" s="144">
        <v>24</v>
      </c>
      <c r="M3167" s="88">
        <v>255</v>
      </c>
      <c r="N3167" s="93">
        <v>1038810</v>
      </c>
      <c r="O3167" s="93">
        <v>96798</v>
      </c>
      <c r="P3167" s="39">
        <f t="shared" si="197"/>
        <v>674.99025341130607</v>
      </c>
      <c r="Q3167" s="94">
        <f t="shared" si="198"/>
        <v>379.6</v>
      </c>
      <c r="S3167" s="145"/>
    </row>
    <row r="3168" spans="1:19" ht="15.75" thickBot="1" x14ac:dyDescent="0.3">
      <c r="A3168" s="29" t="str">
        <f t="shared" si="196"/>
        <v>32</v>
      </c>
      <c r="B3168" s="31" t="s">
        <v>3073</v>
      </c>
      <c r="C3168" s="31" t="s">
        <v>3131</v>
      </c>
      <c r="D3168" s="82">
        <v>3204351</v>
      </c>
      <c r="E3168" s="38">
        <v>1225</v>
      </c>
      <c r="F3168" s="38">
        <v>1215</v>
      </c>
      <c r="G3168" s="38">
        <v>4011</v>
      </c>
      <c r="H3168" s="38">
        <v>81</v>
      </c>
      <c r="I3168" s="86">
        <v>1669</v>
      </c>
      <c r="J3168" s="87">
        <f t="shared" si="199"/>
        <v>0.7339724385859796</v>
      </c>
      <c r="K3168" s="86">
        <v>567</v>
      </c>
      <c r="L3168" s="144">
        <v>20</v>
      </c>
      <c r="M3168" s="88">
        <v>562</v>
      </c>
      <c r="N3168" s="93">
        <v>729493</v>
      </c>
      <c r="O3168" s="93">
        <v>220541</v>
      </c>
      <c r="P3168" s="39">
        <f t="shared" si="197"/>
        <v>600.40576131687237</v>
      </c>
      <c r="Q3168" s="94">
        <f t="shared" si="198"/>
        <v>392.42170818505338</v>
      </c>
      <c r="S3168" s="145"/>
    </row>
    <row r="3169" spans="1:19" ht="15.75" thickBot="1" x14ac:dyDescent="0.3">
      <c r="A3169" s="29" t="str">
        <f t="shared" si="196"/>
        <v>32</v>
      </c>
      <c r="B3169" s="31" t="s">
        <v>3073</v>
      </c>
      <c r="C3169" s="31" t="s">
        <v>3132</v>
      </c>
      <c r="D3169" s="82">
        <v>3204401</v>
      </c>
      <c r="E3169" s="38">
        <v>634</v>
      </c>
      <c r="F3169" s="38">
        <v>633</v>
      </c>
      <c r="G3169" s="38">
        <v>1798</v>
      </c>
      <c r="H3169" s="38">
        <v>105</v>
      </c>
      <c r="I3169" s="86">
        <v>773</v>
      </c>
      <c r="J3169" s="87">
        <f t="shared" si="199"/>
        <v>0.82018111254851234</v>
      </c>
      <c r="K3169" s="86">
        <v>115</v>
      </c>
      <c r="L3169" s="144">
        <v>9</v>
      </c>
      <c r="M3169" s="88">
        <v>115</v>
      </c>
      <c r="N3169" s="93">
        <v>429790</v>
      </c>
      <c r="O3169" s="93">
        <v>42066</v>
      </c>
      <c r="P3169" s="39">
        <f t="shared" si="197"/>
        <v>678.97314375987366</v>
      </c>
      <c r="Q3169" s="94">
        <f t="shared" si="198"/>
        <v>365.7913043478261</v>
      </c>
      <c r="S3169" s="145"/>
    </row>
    <row r="3170" spans="1:19" ht="15.75" thickBot="1" x14ac:dyDescent="0.3">
      <c r="A3170" s="29" t="str">
        <f t="shared" si="196"/>
        <v>32</v>
      </c>
      <c r="B3170" s="31" t="s">
        <v>3073</v>
      </c>
      <c r="C3170" s="31" t="s">
        <v>3133</v>
      </c>
      <c r="D3170" s="82">
        <v>3204500</v>
      </c>
      <c r="E3170" s="38">
        <v>1173</v>
      </c>
      <c r="F3170" s="38">
        <v>1168</v>
      </c>
      <c r="G3170" s="38">
        <v>3235</v>
      </c>
      <c r="H3170" s="38">
        <v>211</v>
      </c>
      <c r="I3170" s="86">
        <v>1239</v>
      </c>
      <c r="J3170" s="87">
        <f t="shared" si="199"/>
        <v>0.94673123486682809</v>
      </c>
      <c r="K3170" s="86">
        <v>147</v>
      </c>
      <c r="L3170" s="144">
        <v>17</v>
      </c>
      <c r="M3170" s="88">
        <v>146</v>
      </c>
      <c r="N3170" s="93">
        <v>800532</v>
      </c>
      <c r="O3170" s="93">
        <v>53234</v>
      </c>
      <c r="P3170" s="39">
        <f t="shared" si="197"/>
        <v>685.38698630136992</v>
      </c>
      <c r="Q3170" s="94">
        <f t="shared" si="198"/>
        <v>364.61643835616439</v>
      </c>
      <c r="S3170" s="145"/>
    </row>
    <row r="3171" spans="1:19" ht="15.75" thickBot="1" x14ac:dyDescent="0.3">
      <c r="A3171" s="29" t="str">
        <f t="shared" si="196"/>
        <v>32</v>
      </c>
      <c r="B3171" s="31" t="s">
        <v>3073</v>
      </c>
      <c r="C3171" s="31" t="s">
        <v>3134</v>
      </c>
      <c r="D3171" s="82">
        <v>3204559</v>
      </c>
      <c r="E3171" s="38">
        <v>1803</v>
      </c>
      <c r="F3171" s="38">
        <v>1760</v>
      </c>
      <c r="G3171" s="38">
        <v>5822</v>
      </c>
      <c r="H3171" s="38">
        <v>174</v>
      </c>
      <c r="I3171" s="86">
        <v>2106</v>
      </c>
      <c r="J3171" s="87">
        <f t="shared" si="199"/>
        <v>0.85612535612535612</v>
      </c>
      <c r="K3171" s="86">
        <v>435</v>
      </c>
      <c r="L3171" s="144">
        <v>26</v>
      </c>
      <c r="M3171" s="88">
        <v>424</v>
      </c>
      <c r="N3171" s="93">
        <v>1199533</v>
      </c>
      <c r="O3171" s="93">
        <v>167035</v>
      </c>
      <c r="P3171" s="39">
        <f t="shared" si="197"/>
        <v>681.55284090909095</v>
      </c>
      <c r="Q3171" s="94">
        <f t="shared" si="198"/>
        <v>393.95047169811323</v>
      </c>
      <c r="S3171" s="145"/>
    </row>
    <row r="3172" spans="1:19" ht="15.75" thickBot="1" x14ac:dyDescent="0.3">
      <c r="A3172" s="29" t="str">
        <f t="shared" si="196"/>
        <v>32</v>
      </c>
      <c r="B3172" s="31" t="s">
        <v>3073</v>
      </c>
      <c r="C3172" s="31" t="s">
        <v>3135</v>
      </c>
      <c r="D3172" s="82">
        <v>3204609</v>
      </c>
      <c r="E3172" s="38">
        <v>895</v>
      </c>
      <c r="F3172" s="38">
        <v>891</v>
      </c>
      <c r="G3172" s="38">
        <v>2802</v>
      </c>
      <c r="H3172" s="38">
        <v>110</v>
      </c>
      <c r="I3172" s="86">
        <v>1065</v>
      </c>
      <c r="J3172" s="87">
        <f t="shared" si="199"/>
        <v>0.84037558685446012</v>
      </c>
      <c r="K3172" s="86">
        <v>222</v>
      </c>
      <c r="L3172" s="144">
        <v>13</v>
      </c>
      <c r="M3172" s="88">
        <v>221</v>
      </c>
      <c r="N3172" s="93">
        <v>606020</v>
      </c>
      <c r="O3172" s="93">
        <v>83788</v>
      </c>
      <c r="P3172" s="39">
        <f t="shared" si="197"/>
        <v>680.15712682379353</v>
      </c>
      <c r="Q3172" s="94">
        <f t="shared" si="198"/>
        <v>379.13122171945702</v>
      </c>
      <c r="S3172" s="145"/>
    </row>
    <row r="3173" spans="1:19" ht="15.75" thickBot="1" x14ac:dyDescent="0.3">
      <c r="A3173" s="29" t="str">
        <f t="shared" si="196"/>
        <v>32</v>
      </c>
      <c r="B3173" s="31" t="s">
        <v>3073</v>
      </c>
      <c r="C3173" s="31" t="s">
        <v>3136</v>
      </c>
      <c r="D3173" s="82">
        <v>3204658</v>
      </c>
      <c r="E3173" s="38">
        <v>868</v>
      </c>
      <c r="F3173" s="38">
        <v>866</v>
      </c>
      <c r="G3173" s="38">
        <v>2510</v>
      </c>
      <c r="H3173" s="38">
        <v>140</v>
      </c>
      <c r="I3173" s="86">
        <v>912</v>
      </c>
      <c r="J3173" s="87">
        <f t="shared" si="199"/>
        <v>0.95175438596491224</v>
      </c>
      <c r="K3173" s="86">
        <v>127</v>
      </c>
      <c r="L3173" s="144">
        <v>18</v>
      </c>
      <c r="M3173" s="88">
        <v>127</v>
      </c>
      <c r="N3173" s="93">
        <v>587944</v>
      </c>
      <c r="O3173" s="93">
        <v>46970</v>
      </c>
      <c r="P3173" s="39">
        <f t="shared" si="197"/>
        <v>678.91916859122398</v>
      </c>
      <c r="Q3173" s="94">
        <f t="shared" si="198"/>
        <v>369.84251968503935</v>
      </c>
      <c r="S3173" s="145"/>
    </row>
    <row r="3174" spans="1:19" ht="15.75" thickBot="1" x14ac:dyDescent="0.3">
      <c r="A3174" s="29" t="str">
        <f t="shared" si="196"/>
        <v>32</v>
      </c>
      <c r="B3174" s="31" t="s">
        <v>3073</v>
      </c>
      <c r="C3174" s="31" t="s">
        <v>3137</v>
      </c>
      <c r="D3174" s="82">
        <v>3204708</v>
      </c>
      <c r="E3174" s="38">
        <v>1804</v>
      </c>
      <c r="F3174" s="38">
        <v>1792</v>
      </c>
      <c r="G3174" s="38">
        <v>5046</v>
      </c>
      <c r="H3174" s="38">
        <v>264</v>
      </c>
      <c r="I3174" s="86">
        <v>1933</v>
      </c>
      <c r="J3174" s="87">
        <f t="shared" si="199"/>
        <v>0.93326435592343504</v>
      </c>
      <c r="K3174" s="86">
        <v>403</v>
      </c>
      <c r="L3174" s="144">
        <v>25</v>
      </c>
      <c r="M3174" s="88">
        <v>400</v>
      </c>
      <c r="N3174" s="93">
        <v>1217333</v>
      </c>
      <c r="O3174" s="93">
        <v>147569</v>
      </c>
      <c r="P3174" s="39">
        <f t="shared" si="197"/>
        <v>679.31529017857144</v>
      </c>
      <c r="Q3174" s="94">
        <f t="shared" si="198"/>
        <v>368.92250000000001</v>
      </c>
      <c r="S3174" s="145"/>
    </row>
    <row r="3175" spans="1:19" ht="15.75" thickBot="1" x14ac:dyDescent="0.3">
      <c r="A3175" s="29" t="str">
        <f t="shared" si="196"/>
        <v>32</v>
      </c>
      <c r="B3175" s="31" t="s">
        <v>3073</v>
      </c>
      <c r="C3175" s="31" t="s">
        <v>3138</v>
      </c>
      <c r="D3175" s="82">
        <v>3204807</v>
      </c>
      <c r="E3175" s="38">
        <v>1453</v>
      </c>
      <c r="F3175" s="38">
        <v>1452</v>
      </c>
      <c r="G3175" s="38">
        <v>3528</v>
      </c>
      <c r="H3175" s="38">
        <v>370</v>
      </c>
      <c r="I3175" s="86">
        <v>1507</v>
      </c>
      <c r="J3175" s="87">
        <f t="shared" si="199"/>
        <v>0.96416721964167218</v>
      </c>
      <c r="K3175" s="86">
        <v>192</v>
      </c>
      <c r="L3175" s="144">
        <v>17</v>
      </c>
      <c r="M3175" s="88">
        <v>192</v>
      </c>
      <c r="N3175" s="93">
        <v>954638</v>
      </c>
      <c r="O3175" s="93">
        <v>68998</v>
      </c>
      <c r="P3175" s="39">
        <f t="shared" si="197"/>
        <v>657.46418732782365</v>
      </c>
      <c r="Q3175" s="94">
        <f t="shared" si="198"/>
        <v>359.36458333333331</v>
      </c>
      <c r="S3175" s="145"/>
    </row>
    <row r="3176" spans="1:19" ht="15.75" thickBot="1" x14ac:dyDescent="0.3">
      <c r="A3176" s="29" t="str">
        <f t="shared" si="196"/>
        <v>32</v>
      </c>
      <c r="B3176" s="31" t="s">
        <v>3073</v>
      </c>
      <c r="C3176" s="31" t="s">
        <v>3139</v>
      </c>
      <c r="D3176" s="82">
        <v>3204906</v>
      </c>
      <c r="E3176" s="38">
        <v>11162</v>
      </c>
      <c r="F3176" s="38">
        <v>11065</v>
      </c>
      <c r="G3176" s="38">
        <v>29625</v>
      </c>
      <c r="H3176" s="38">
        <v>2139</v>
      </c>
      <c r="I3176" s="86">
        <v>12157</v>
      </c>
      <c r="J3176" s="87">
        <f t="shared" si="199"/>
        <v>0.91815414987250143</v>
      </c>
      <c r="K3176" s="86">
        <v>2328</v>
      </c>
      <c r="L3176" s="144">
        <v>141</v>
      </c>
      <c r="M3176" s="88">
        <v>2310</v>
      </c>
      <c r="N3176" s="93">
        <v>7311809</v>
      </c>
      <c r="O3176" s="93">
        <v>853939</v>
      </c>
      <c r="P3176" s="39">
        <f t="shared" si="197"/>
        <v>660.80515137821965</v>
      </c>
      <c r="Q3176" s="94">
        <f t="shared" si="198"/>
        <v>369.67056277056275</v>
      </c>
      <c r="S3176" s="145"/>
    </row>
    <row r="3177" spans="1:19" ht="15.75" thickBot="1" x14ac:dyDescent="0.3">
      <c r="A3177" s="29" t="str">
        <f t="shared" si="196"/>
        <v>32</v>
      </c>
      <c r="B3177" s="31" t="s">
        <v>3073</v>
      </c>
      <c r="C3177" s="31" t="s">
        <v>3140</v>
      </c>
      <c r="D3177" s="82">
        <v>3204955</v>
      </c>
      <c r="E3177" s="38">
        <v>378</v>
      </c>
      <c r="F3177" s="38">
        <v>377</v>
      </c>
      <c r="G3177" s="38">
        <v>1147</v>
      </c>
      <c r="H3177" s="38">
        <v>66</v>
      </c>
      <c r="I3177" s="86">
        <v>487</v>
      </c>
      <c r="J3177" s="87">
        <f t="shared" si="199"/>
        <v>0.77618069815195068</v>
      </c>
      <c r="K3177" s="86">
        <v>112</v>
      </c>
      <c r="L3177" s="144">
        <v>8</v>
      </c>
      <c r="M3177" s="88">
        <v>112</v>
      </c>
      <c r="N3177" s="93">
        <v>243837</v>
      </c>
      <c r="O3177" s="93">
        <v>44679</v>
      </c>
      <c r="P3177" s="39">
        <f t="shared" si="197"/>
        <v>646.78249336870022</v>
      </c>
      <c r="Q3177" s="94">
        <f t="shared" si="198"/>
        <v>398.91964285714283</v>
      </c>
      <c r="S3177" s="145"/>
    </row>
    <row r="3178" spans="1:19" ht="15.75" thickBot="1" x14ac:dyDescent="0.3">
      <c r="A3178" s="29" t="str">
        <f t="shared" si="196"/>
        <v>32</v>
      </c>
      <c r="B3178" s="31" t="s">
        <v>3073</v>
      </c>
      <c r="C3178" s="31" t="s">
        <v>3141</v>
      </c>
      <c r="D3178" s="82">
        <v>3205002</v>
      </c>
      <c r="E3178" s="38">
        <v>39651</v>
      </c>
      <c r="F3178" s="38">
        <v>39568</v>
      </c>
      <c r="G3178" s="38">
        <v>103996</v>
      </c>
      <c r="H3178" s="38">
        <v>7129</v>
      </c>
      <c r="I3178" s="86">
        <v>47001</v>
      </c>
      <c r="J3178" s="87">
        <f t="shared" si="199"/>
        <v>0.84362034850322332</v>
      </c>
      <c r="K3178" s="86">
        <v>7128</v>
      </c>
      <c r="L3178" s="144">
        <v>405</v>
      </c>
      <c r="M3178" s="88">
        <v>7108</v>
      </c>
      <c r="N3178" s="93">
        <v>27396428</v>
      </c>
      <c r="O3178" s="93">
        <v>2758680</v>
      </c>
      <c r="P3178" s="39">
        <f t="shared" si="197"/>
        <v>692.38849575414474</v>
      </c>
      <c r="Q3178" s="94">
        <f t="shared" si="198"/>
        <v>388.10917276308385</v>
      </c>
      <c r="S3178" s="145"/>
    </row>
    <row r="3179" spans="1:19" ht="15.75" thickBot="1" x14ac:dyDescent="0.3">
      <c r="A3179" s="29" t="str">
        <f t="shared" si="196"/>
        <v>32</v>
      </c>
      <c r="B3179" s="31" t="s">
        <v>3073</v>
      </c>
      <c r="C3179" s="31" t="s">
        <v>3142</v>
      </c>
      <c r="D3179" s="82">
        <v>3205010</v>
      </c>
      <c r="E3179" s="38">
        <v>1735</v>
      </c>
      <c r="F3179" s="38">
        <v>1717</v>
      </c>
      <c r="G3179" s="38">
        <v>5430</v>
      </c>
      <c r="H3179" s="38">
        <v>186</v>
      </c>
      <c r="I3179" s="86">
        <v>2329</v>
      </c>
      <c r="J3179" s="87">
        <f t="shared" si="199"/>
        <v>0.74495491627307853</v>
      </c>
      <c r="K3179" s="86">
        <v>520</v>
      </c>
      <c r="L3179" s="144">
        <v>28</v>
      </c>
      <c r="M3179" s="88">
        <v>513</v>
      </c>
      <c r="N3179" s="93">
        <v>1162810</v>
      </c>
      <c r="O3179" s="93">
        <v>207438</v>
      </c>
      <c r="P3179" s="39">
        <f t="shared" si="197"/>
        <v>677.23354688410018</v>
      </c>
      <c r="Q3179" s="94">
        <f t="shared" si="198"/>
        <v>404.36257309941521</v>
      </c>
      <c r="S3179" s="145"/>
    </row>
    <row r="3180" spans="1:19" ht="15.75" thickBot="1" x14ac:dyDescent="0.3">
      <c r="A3180" s="29" t="str">
        <f t="shared" si="196"/>
        <v>32</v>
      </c>
      <c r="B3180" s="31" t="s">
        <v>3073</v>
      </c>
      <c r="C3180" s="31" t="s">
        <v>3143</v>
      </c>
      <c r="D3180" s="82">
        <v>3205036</v>
      </c>
      <c r="E3180" s="38">
        <v>934</v>
      </c>
      <c r="F3180" s="38">
        <v>931</v>
      </c>
      <c r="G3180" s="38">
        <v>2899</v>
      </c>
      <c r="H3180" s="38">
        <v>98</v>
      </c>
      <c r="I3180" s="86">
        <v>1248</v>
      </c>
      <c r="J3180" s="87">
        <f t="shared" si="199"/>
        <v>0.7483974358974359</v>
      </c>
      <c r="K3180" s="86">
        <v>274</v>
      </c>
      <c r="L3180" s="144">
        <v>17</v>
      </c>
      <c r="M3180" s="88">
        <v>273</v>
      </c>
      <c r="N3180" s="93">
        <v>625480</v>
      </c>
      <c r="O3180" s="93">
        <v>109646</v>
      </c>
      <c r="P3180" s="39">
        <f t="shared" si="197"/>
        <v>671.83673469387759</v>
      </c>
      <c r="Q3180" s="94">
        <f t="shared" si="198"/>
        <v>401.63369963369962</v>
      </c>
      <c r="S3180" s="145"/>
    </row>
    <row r="3181" spans="1:19" ht="15.75" thickBot="1" x14ac:dyDescent="0.3">
      <c r="A3181" s="29" t="str">
        <f t="shared" si="196"/>
        <v>32</v>
      </c>
      <c r="B3181" s="31" t="s">
        <v>3073</v>
      </c>
      <c r="C3181" s="31" t="s">
        <v>3144</v>
      </c>
      <c r="D3181" s="82">
        <v>3205069</v>
      </c>
      <c r="E3181" s="38">
        <v>1203</v>
      </c>
      <c r="F3181" s="38">
        <v>1201</v>
      </c>
      <c r="G3181" s="38">
        <v>3543</v>
      </c>
      <c r="H3181" s="38">
        <v>185</v>
      </c>
      <c r="I3181" s="86">
        <v>1606</v>
      </c>
      <c r="J3181" s="87">
        <f t="shared" si="199"/>
        <v>0.74906600249066002</v>
      </c>
      <c r="K3181" s="86">
        <v>438</v>
      </c>
      <c r="L3181" s="144">
        <v>37</v>
      </c>
      <c r="M3181" s="88">
        <v>437</v>
      </c>
      <c r="N3181" s="93">
        <v>746196</v>
      </c>
      <c r="O3181" s="93">
        <v>168830</v>
      </c>
      <c r="P3181" s="39">
        <f t="shared" si="197"/>
        <v>621.31223980016648</v>
      </c>
      <c r="Q3181" s="94">
        <f t="shared" si="198"/>
        <v>386.33867276887872</v>
      </c>
      <c r="S3181" s="145"/>
    </row>
    <row r="3182" spans="1:19" ht="15.75" thickBot="1" x14ac:dyDescent="0.3">
      <c r="A3182" s="29" t="str">
        <f t="shared" si="196"/>
        <v>32</v>
      </c>
      <c r="B3182" s="31" t="s">
        <v>3073</v>
      </c>
      <c r="C3182" s="31" t="s">
        <v>734</v>
      </c>
      <c r="D3182" s="82">
        <v>3205101</v>
      </c>
      <c r="E3182" s="38">
        <v>6488</v>
      </c>
      <c r="F3182" s="38">
        <v>6463</v>
      </c>
      <c r="G3182" s="38">
        <v>17495</v>
      </c>
      <c r="H3182" s="38">
        <v>1116</v>
      </c>
      <c r="I3182" s="86">
        <v>7679</v>
      </c>
      <c r="J3182" s="87">
        <f t="shared" si="199"/>
        <v>0.84490167990623777</v>
      </c>
      <c r="K3182" s="86">
        <v>1150</v>
      </c>
      <c r="L3182" s="144">
        <v>85</v>
      </c>
      <c r="M3182" s="88">
        <v>1140</v>
      </c>
      <c r="N3182" s="93">
        <v>4487776</v>
      </c>
      <c r="O3182" s="93">
        <v>443506</v>
      </c>
      <c r="P3182" s="39">
        <f t="shared" si="197"/>
        <v>694.37969982980042</v>
      </c>
      <c r="Q3182" s="94">
        <f t="shared" si="198"/>
        <v>389.04035087719296</v>
      </c>
      <c r="S3182" s="145"/>
    </row>
    <row r="3183" spans="1:19" ht="15.75" thickBot="1" x14ac:dyDescent="0.3">
      <c r="A3183" s="29" t="str">
        <f t="shared" si="196"/>
        <v>32</v>
      </c>
      <c r="B3183" s="31" t="s">
        <v>3073</v>
      </c>
      <c r="C3183" s="31" t="s">
        <v>3145</v>
      </c>
      <c r="D3183" s="82">
        <v>3205150</v>
      </c>
      <c r="E3183" s="38">
        <v>825</v>
      </c>
      <c r="F3183" s="38">
        <v>825</v>
      </c>
      <c r="G3183" s="38">
        <v>2406</v>
      </c>
      <c r="H3183" s="38">
        <v>109</v>
      </c>
      <c r="I3183" s="86">
        <v>891</v>
      </c>
      <c r="J3183" s="87">
        <f t="shared" si="199"/>
        <v>0.92592592592592593</v>
      </c>
      <c r="K3183" s="86">
        <v>109</v>
      </c>
      <c r="L3183" s="144">
        <v>10</v>
      </c>
      <c r="M3183" s="88">
        <v>109</v>
      </c>
      <c r="N3183" s="93">
        <v>564358</v>
      </c>
      <c r="O3183" s="93">
        <v>41964</v>
      </c>
      <c r="P3183" s="39">
        <f t="shared" si="197"/>
        <v>684.07030303030308</v>
      </c>
      <c r="Q3183" s="94">
        <f t="shared" si="198"/>
        <v>384.99082568807341</v>
      </c>
      <c r="S3183" s="145"/>
    </row>
    <row r="3184" spans="1:19" ht="15.75" thickBot="1" x14ac:dyDescent="0.3">
      <c r="A3184" s="29" t="str">
        <f t="shared" si="196"/>
        <v>32</v>
      </c>
      <c r="B3184" s="31" t="s">
        <v>3073</v>
      </c>
      <c r="C3184" s="31" t="s">
        <v>3146</v>
      </c>
      <c r="D3184" s="82">
        <v>3205176</v>
      </c>
      <c r="E3184" s="38">
        <v>1470</v>
      </c>
      <c r="F3184" s="38">
        <v>1463</v>
      </c>
      <c r="G3184" s="38">
        <v>4319</v>
      </c>
      <c r="H3184" s="38">
        <v>181</v>
      </c>
      <c r="I3184" s="86">
        <v>1506</v>
      </c>
      <c r="J3184" s="87">
        <f t="shared" si="199"/>
        <v>0.9760956175298805</v>
      </c>
      <c r="K3184" s="86">
        <v>198</v>
      </c>
      <c r="L3184" s="144">
        <v>12</v>
      </c>
      <c r="M3184" s="88">
        <v>197</v>
      </c>
      <c r="N3184" s="93">
        <v>1056920</v>
      </c>
      <c r="O3184" s="93">
        <v>74622</v>
      </c>
      <c r="P3184" s="39">
        <f t="shared" si="197"/>
        <v>722.43335611756663</v>
      </c>
      <c r="Q3184" s="94">
        <f t="shared" si="198"/>
        <v>378.79187817258884</v>
      </c>
      <c r="S3184" s="145"/>
    </row>
    <row r="3185" spans="1:19" ht="15.75" thickBot="1" x14ac:dyDescent="0.3">
      <c r="A3185" s="29" t="str">
        <f t="shared" si="196"/>
        <v>32</v>
      </c>
      <c r="B3185" s="31" t="s">
        <v>3073</v>
      </c>
      <c r="C3185" s="31" t="s">
        <v>3147</v>
      </c>
      <c r="D3185" s="82">
        <v>3205200</v>
      </c>
      <c r="E3185" s="38">
        <v>24823</v>
      </c>
      <c r="F3185" s="38">
        <v>24694</v>
      </c>
      <c r="G3185" s="38">
        <v>64263</v>
      </c>
      <c r="H3185" s="38">
        <v>4835</v>
      </c>
      <c r="I3185" s="86">
        <v>29751</v>
      </c>
      <c r="J3185" s="87">
        <f t="shared" si="199"/>
        <v>0.83435850895768204</v>
      </c>
      <c r="K3185" s="86">
        <v>4141</v>
      </c>
      <c r="L3185" s="144">
        <v>247</v>
      </c>
      <c r="M3185" s="88">
        <v>4111</v>
      </c>
      <c r="N3185" s="93">
        <v>17094233</v>
      </c>
      <c r="O3185" s="93">
        <v>1553135</v>
      </c>
      <c r="P3185" s="39">
        <f t="shared" si="197"/>
        <v>692.24236656677738</v>
      </c>
      <c r="Q3185" s="94">
        <f t="shared" si="198"/>
        <v>377.79980540014594</v>
      </c>
      <c r="S3185" s="145"/>
    </row>
    <row r="3186" spans="1:19" ht="15.75" thickBot="1" x14ac:dyDescent="0.3">
      <c r="A3186" s="29" t="str">
        <f t="shared" si="196"/>
        <v>32</v>
      </c>
      <c r="B3186" s="31" t="s">
        <v>3073</v>
      </c>
      <c r="C3186" s="31" t="s">
        <v>3148</v>
      </c>
      <c r="D3186" s="82">
        <v>3205309</v>
      </c>
      <c r="E3186" s="38">
        <v>18469</v>
      </c>
      <c r="F3186" s="38">
        <v>18366</v>
      </c>
      <c r="G3186" s="38">
        <v>46930</v>
      </c>
      <c r="H3186" s="38">
        <v>4406</v>
      </c>
      <c r="I3186" s="86">
        <v>22604</v>
      </c>
      <c r="J3186" s="87">
        <f t="shared" si="199"/>
        <v>0.81706777561493538</v>
      </c>
      <c r="K3186" s="86">
        <v>2850</v>
      </c>
      <c r="L3186" s="144">
        <v>173</v>
      </c>
      <c r="M3186" s="88">
        <v>2822</v>
      </c>
      <c r="N3186" s="93">
        <v>12505386</v>
      </c>
      <c r="O3186" s="93">
        <v>1070162</v>
      </c>
      <c r="P3186" s="39">
        <f t="shared" si="197"/>
        <v>680.89872590656648</v>
      </c>
      <c r="Q3186" s="94">
        <f t="shared" si="198"/>
        <v>379.22111977321049</v>
      </c>
      <c r="S3186" s="145"/>
    </row>
    <row r="3187" spans="1:19" ht="15.75" thickBot="1" x14ac:dyDescent="0.3">
      <c r="A3187" s="29" t="str">
        <f t="shared" si="196"/>
        <v>33</v>
      </c>
      <c r="B3187" s="31" t="s">
        <v>3149</v>
      </c>
      <c r="C3187" s="31" t="s">
        <v>3150</v>
      </c>
      <c r="D3187" s="82">
        <v>3300100</v>
      </c>
      <c r="E3187" s="38">
        <v>16686</v>
      </c>
      <c r="F3187" s="38">
        <v>16624</v>
      </c>
      <c r="G3187" s="38">
        <v>43089</v>
      </c>
      <c r="H3187" s="38">
        <v>2734</v>
      </c>
      <c r="I3187" s="86">
        <v>20809</v>
      </c>
      <c r="J3187" s="87">
        <f t="shared" si="199"/>
        <v>0.80186457782690179</v>
      </c>
      <c r="K3187" s="86">
        <v>2136</v>
      </c>
      <c r="L3187" s="144">
        <v>163</v>
      </c>
      <c r="M3187" s="88">
        <v>2131</v>
      </c>
      <c r="N3187" s="93">
        <v>11526573</v>
      </c>
      <c r="O3187" s="93">
        <v>791793</v>
      </c>
      <c r="P3187" s="39">
        <f t="shared" si="197"/>
        <v>693.36940567853708</v>
      </c>
      <c r="Q3187" s="94">
        <f t="shared" si="198"/>
        <v>371.55936180197091</v>
      </c>
      <c r="S3187" s="145"/>
    </row>
    <row r="3188" spans="1:19" ht="15.75" thickBot="1" x14ac:dyDescent="0.3">
      <c r="A3188" s="29" t="str">
        <f t="shared" si="196"/>
        <v>33</v>
      </c>
      <c r="B3188" s="31" t="s">
        <v>3149</v>
      </c>
      <c r="C3188" s="31" t="s">
        <v>3151</v>
      </c>
      <c r="D3188" s="82">
        <v>3300159</v>
      </c>
      <c r="E3188" s="38">
        <v>990</v>
      </c>
      <c r="F3188" s="38">
        <v>989</v>
      </c>
      <c r="G3188" s="38">
        <v>2393</v>
      </c>
      <c r="H3188" s="38">
        <v>237</v>
      </c>
      <c r="I3188" s="86">
        <v>1017</v>
      </c>
      <c r="J3188" s="87">
        <f t="shared" si="199"/>
        <v>0.97345132743362828</v>
      </c>
      <c r="K3188" s="86">
        <v>127</v>
      </c>
      <c r="L3188" s="144">
        <v>8</v>
      </c>
      <c r="M3188" s="88">
        <v>127</v>
      </c>
      <c r="N3188" s="93">
        <v>645959</v>
      </c>
      <c r="O3188" s="93">
        <v>44577</v>
      </c>
      <c r="P3188" s="39">
        <f t="shared" si="197"/>
        <v>653.1435793731041</v>
      </c>
      <c r="Q3188" s="94">
        <f t="shared" si="198"/>
        <v>351</v>
      </c>
      <c r="S3188" s="145"/>
    </row>
    <row r="3189" spans="1:19" ht="15.75" thickBot="1" x14ac:dyDescent="0.3">
      <c r="A3189" s="29" t="str">
        <f t="shared" si="196"/>
        <v>33</v>
      </c>
      <c r="B3189" s="31" t="s">
        <v>3149</v>
      </c>
      <c r="C3189" s="31" t="s">
        <v>3152</v>
      </c>
      <c r="D3189" s="82">
        <v>3300209</v>
      </c>
      <c r="E3189" s="38">
        <v>14436</v>
      </c>
      <c r="F3189" s="38">
        <v>14414</v>
      </c>
      <c r="G3189" s="38">
        <v>36423</v>
      </c>
      <c r="H3189" s="38">
        <v>3226</v>
      </c>
      <c r="I3189" s="86">
        <v>10756</v>
      </c>
      <c r="J3189" s="87">
        <f t="shared" si="199"/>
        <v>1.3421346225362589</v>
      </c>
      <c r="K3189" s="86">
        <v>1785</v>
      </c>
      <c r="L3189" s="144">
        <v>163</v>
      </c>
      <c r="M3189" s="88">
        <v>1781</v>
      </c>
      <c r="N3189" s="93">
        <v>9750033</v>
      </c>
      <c r="O3189" s="93">
        <v>634313</v>
      </c>
      <c r="P3189" s="39">
        <f t="shared" si="197"/>
        <v>676.42798667961699</v>
      </c>
      <c r="Q3189" s="94">
        <f t="shared" si="198"/>
        <v>356.15553060078605</v>
      </c>
      <c r="S3189" s="145"/>
    </row>
    <row r="3190" spans="1:19" ht="15.75" thickBot="1" x14ac:dyDescent="0.3">
      <c r="A3190" s="29" t="str">
        <f t="shared" si="196"/>
        <v>33</v>
      </c>
      <c r="B3190" s="31" t="s">
        <v>3149</v>
      </c>
      <c r="C3190" s="31" t="s">
        <v>3153</v>
      </c>
      <c r="D3190" s="82">
        <v>3300225</v>
      </c>
      <c r="E3190" s="38">
        <v>725</v>
      </c>
      <c r="F3190" s="38">
        <v>715</v>
      </c>
      <c r="G3190" s="38">
        <v>2199</v>
      </c>
      <c r="H3190" s="38">
        <v>105</v>
      </c>
      <c r="I3190" s="86">
        <v>682</v>
      </c>
      <c r="J3190" s="87">
        <f t="shared" si="199"/>
        <v>1.063049853372434</v>
      </c>
      <c r="K3190" s="86">
        <v>188</v>
      </c>
      <c r="L3190" s="144">
        <v>7</v>
      </c>
      <c r="M3190" s="88">
        <v>185</v>
      </c>
      <c r="N3190" s="93">
        <v>464822</v>
      </c>
      <c r="O3190" s="93">
        <v>69710</v>
      </c>
      <c r="P3190" s="39">
        <f t="shared" si="197"/>
        <v>650.10069930069926</v>
      </c>
      <c r="Q3190" s="94">
        <f t="shared" si="198"/>
        <v>376.81081081081084</v>
      </c>
      <c r="S3190" s="145"/>
    </row>
    <row r="3191" spans="1:19" ht="15.75" thickBot="1" x14ac:dyDescent="0.3">
      <c r="A3191" s="29" t="str">
        <f t="shared" si="196"/>
        <v>33</v>
      </c>
      <c r="B3191" s="31" t="s">
        <v>3149</v>
      </c>
      <c r="C3191" s="31" t="s">
        <v>3154</v>
      </c>
      <c r="D3191" s="82">
        <v>3300233</v>
      </c>
      <c r="E3191" s="38">
        <v>2993</v>
      </c>
      <c r="F3191" s="38">
        <v>2983</v>
      </c>
      <c r="G3191" s="38">
        <v>7574</v>
      </c>
      <c r="H3191" s="38">
        <v>720</v>
      </c>
      <c r="I3191" s="86">
        <v>2797</v>
      </c>
      <c r="J3191" s="87">
        <f t="shared" si="199"/>
        <v>1.0700750804433321</v>
      </c>
      <c r="K3191" s="86">
        <v>490</v>
      </c>
      <c r="L3191" s="144">
        <v>28</v>
      </c>
      <c r="M3191" s="88">
        <v>488</v>
      </c>
      <c r="N3191" s="93">
        <v>1979881</v>
      </c>
      <c r="O3191" s="93">
        <v>178669</v>
      </c>
      <c r="P3191" s="39">
        <f t="shared" si="197"/>
        <v>663.72142138786455</v>
      </c>
      <c r="Q3191" s="94">
        <f t="shared" si="198"/>
        <v>366.125</v>
      </c>
      <c r="S3191" s="145"/>
    </row>
    <row r="3192" spans="1:19" ht="15.75" thickBot="1" x14ac:dyDescent="0.3">
      <c r="A3192" s="29" t="str">
        <f t="shared" si="196"/>
        <v>33</v>
      </c>
      <c r="B3192" s="31" t="s">
        <v>3149</v>
      </c>
      <c r="C3192" s="31" t="s">
        <v>3155</v>
      </c>
      <c r="D3192" s="82">
        <v>3300258</v>
      </c>
      <c r="E3192" s="38">
        <v>2788</v>
      </c>
      <c r="F3192" s="38">
        <v>2768</v>
      </c>
      <c r="G3192" s="38">
        <v>7013</v>
      </c>
      <c r="H3192" s="38">
        <v>698</v>
      </c>
      <c r="I3192" s="86">
        <v>2303</v>
      </c>
      <c r="J3192" s="87">
        <f t="shared" si="199"/>
        <v>1.2105948762483716</v>
      </c>
      <c r="K3192" s="86">
        <v>353</v>
      </c>
      <c r="L3192" s="144">
        <v>30</v>
      </c>
      <c r="M3192" s="88">
        <v>351</v>
      </c>
      <c r="N3192" s="93">
        <v>1865515</v>
      </c>
      <c r="O3192" s="93">
        <v>129779</v>
      </c>
      <c r="P3192" s="39">
        <f t="shared" si="197"/>
        <v>673.95773121387288</v>
      </c>
      <c r="Q3192" s="94">
        <f t="shared" si="198"/>
        <v>369.74074074074076</v>
      </c>
      <c r="S3192" s="145"/>
    </row>
    <row r="3193" spans="1:19" ht="15.75" thickBot="1" x14ac:dyDescent="0.3">
      <c r="A3193" s="29" t="str">
        <f t="shared" si="196"/>
        <v>33</v>
      </c>
      <c r="B3193" s="31" t="s">
        <v>3149</v>
      </c>
      <c r="C3193" s="31" t="s">
        <v>3156</v>
      </c>
      <c r="D3193" s="82">
        <v>3300308</v>
      </c>
      <c r="E3193" s="38">
        <v>6552</v>
      </c>
      <c r="F3193" s="38">
        <v>6538</v>
      </c>
      <c r="G3193" s="38">
        <v>16919</v>
      </c>
      <c r="H3193" s="38">
        <v>1239</v>
      </c>
      <c r="I3193" s="86">
        <v>8362</v>
      </c>
      <c r="J3193" s="87">
        <f t="shared" si="199"/>
        <v>0.78354460655345615</v>
      </c>
      <c r="K3193" s="86">
        <v>999</v>
      </c>
      <c r="L3193" s="144">
        <v>59</v>
      </c>
      <c r="M3193" s="88">
        <v>997</v>
      </c>
      <c r="N3193" s="93">
        <v>4478299</v>
      </c>
      <c r="O3193" s="93">
        <v>368779</v>
      </c>
      <c r="P3193" s="39">
        <f t="shared" si="197"/>
        <v>684.96466809421838</v>
      </c>
      <c r="Q3193" s="94">
        <f t="shared" si="198"/>
        <v>369.888665997994</v>
      </c>
      <c r="S3193" s="145"/>
    </row>
    <row r="3194" spans="1:19" ht="15.75" thickBot="1" x14ac:dyDescent="0.3">
      <c r="A3194" s="29" t="str">
        <f t="shared" si="196"/>
        <v>33</v>
      </c>
      <c r="B3194" s="31" t="s">
        <v>3149</v>
      </c>
      <c r="C3194" s="31" t="s">
        <v>3157</v>
      </c>
      <c r="D3194" s="82">
        <v>3300407</v>
      </c>
      <c r="E3194" s="38">
        <v>12322</v>
      </c>
      <c r="F3194" s="38">
        <v>12287</v>
      </c>
      <c r="G3194" s="38">
        <v>30606</v>
      </c>
      <c r="H3194" s="38">
        <v>2689</v>
      </c>
      <c r="I3194" s="86">
        <v>14493</v>
      </c>
      <c r="J3194" s="87">
        <f t="shared" si="199"/>
        <v>0.85020354653970887</v>
      </c>
      <c r="K3194" s="86">
        <v>1660</v>
      </c>
      <c r="L3194" s="144">
        <v>118</v>
      </c>
      <c r="M3194" s="88">
        <v>1650</v>
      </c>
      <c r="N3194" s="93">
        <v>8298729</v>
      </c>
      <c r="O3194" s="93">
        <v>596651</v>
      </c>
      <c r="P3194" s="39">
        <f t="shared" si="197"/>
        <v>675.40725970537972</v>
      </c>
      <c r="Q3194" s="94">
        <f t="shared" si="198"/>
        <v>361.60666666666668</v>
      </c>
      <c r="S3194" s="145"/>
    </row>
    <row r="3195" spans="1:19" ht="15.75" thickBot="1" x14ac:dyDescent="0.3">
      <c r="A3195" s="29" t="str">
        <f t="shared" si="196"/>
        <v>33</v>
      </c>
      <c r="B3195" s="31" t="s">
        <v>3149</v>
      </c>
      <c r="C3195" s="31" t="s">
        <v>3158</v>
      </c>
      <c r="D3195" s="82">
        <v>3300456</v>
      </c>
      <c r="E3195" s="38">
        <v>67356</v>
      </c>
      <c r="F3195" s="38">
        <v>67152</v>
      </c>
      <c r="G3195" s="38">
        <v>155516</v>
      </c>
      <c r="H3195" s="38">
        <v>20168</v>
      </c>
      <c r="I3195" s="86">
        <v>72196</v>
      </c>
      <c r="J3195" s="87">
        <f t="shared" si="199"/>
        <v>0.93296027480746857</v>
      </c>
      <c r="K3195" s="86">
        <v>7604</v>
      </c>
      <c r="L3195" s="144">
        <v>602</v>
      </c>
      <c r="M3195" s="88">
        <v>7578</v>
      </c>
      <c r="N3195" s="93">
        <v>44936384</v>
      </c>
      <c r="O3195" s="93">
        <v>2649042</v>
      </c>
      <c r="P3195" s="39">
        <f t="shared" si="197"/>
        <v>669.17417202763875</v>
      </c>
      <c r="Q3195" s="94">
        <f t="shared" si="198"/>
        <v>349.57007125890738</v>
      </c>
      <c r="S3195" s="145"/>
    </row>
    <row r="3196" spans="1:19" ht="15.75" thickBot="1" x14ac:dyDescent="0.3">
      <c r="A3196" s="29" t="str">
        <f t="shared" si="196"/>
        <v>33</v>
      </c>
      <c r="B3196" s="31" t="s">
        <v>3149</v>
      </c>
      <c r="C3196" s="31" t="s">
        <v>556</v>
      </c>
      <c r="D3196" s="82">
        <v>3300506</v>
      </c>
      <c r="E3196" s="38">
        <v>2040</v>
      </c>
      <c r="F3196" s="38">
        <v>2036</v>
      </c>
      <c r="G3196" s="38">
        <v>5341</v>
      </c>
      <c r="H3196" s="38">
        <v>318</v>
      </c>
      <c r="I3196" s="86">
        <v>1532</v>
      </c>
      <c r="J3196" s="87">
        <f t="shared" si="199"/>
        <v>1.3315926892950392</v>
      </c>
      <c r="K3196" s="86">
        <v>249</v>
      </c>
      <c r="L3196" s="144">
        <v>19</v>
      </c>
      <c r="M3196" s="88">
        <v>248</v>
      </c>
      <c r="N3196" s="93">
        <v>1388291</v>
      </c>
      <c r="O3196" s="93">
        <v>89435</v>
      </c>
      <c r="P3196" s="39">
        <f t="shared" si="197"/>
        <v>681.87180746561887</v>
      </c>
      <c r="Q3196" s="94">
        <f t="shared" si="198"/>
        <v>360.625</v>
      </c>
      <c r="S3196" s="145"/>
    </row>
    <row r="3197" spans="1:19" ht="15.75" thickBot="1" x14ac:dyDescent="0.3">
      <c r="A3197" s="29" t="str">
        <f t="shared" si="196"/>
        <v>33</v>
      </c>
      <c r="B3197" s="31" t="s">
        <v>3149</v>
      </c>
      <c r="C3197" s="31" t="s">
        <v>3159</v>
      </c>
      <c r="D3197" s="82">
        <v>3300605</v>
      </c>
      <c r="E3197" s="38">
        <v>2510</v>
      </c>
      <c r="F3197" s="38">
        <v>2502</v>
      </c>
      <c r="G3197" s="38">
        <v>6783</v>
      </c>
      <c r="H3197" s="38">
        <v>430</v>
      </c>
      <c r="I3197" s="86">
        <v>2947</v>
      </c>
      <c r="J3197" s="87">
        <f t="shared" si="199"/>
        <v>0.85171360705802512</v>
      </c>
      <c r="K3197" s="86">
        <v>467</v>
      </c>
      <c r="L3197" s="144">
        <v>18</v>
      </c>
      <c r="M3197" s="88">
        <v>465</v>
      </c>
      <c r="N3197" s="93">
        <v>1672913</v>
      </c>
      <c r="O3197" s="93">
        <v>168567</v>
      </c>
      <c r="P3197" s="39">
        <f t="shared" si="197"/>
        <v>668.63029576338931</v>
      </c>
      <c r="Q3197" s="94">
        <f t="shared" si="198"/>
        <v>362.50967741935483</v>
      </c>
      <c r="S3197" s="145"/>
    </row>
    <row r="3198" spans="1:19" ht="15.75" thickBot="1" x14ac:dyDescent="0.3">
      <c r="A3198" s="29" t="str">
        <f t="shared" si="196"/>
        <v>33</v>
      </c>
      <c r="B3198" s="31" t="s">
        <v>3149</v>
      </c>
      <c r="C3198" s="31" t="s">
        <v>3160</v>
      </c>
      <c r="D3198" s="82">
        <v>3300704</v>
      </c>
      <c r="E3198" s="38">
        <v>17229</v>
      </c>
      <c r="F3198" s="38">
        <v>17082</v>
      </c>
      <c r="G3198" s="38">
        <v>44595</v>
      </c>
      <c r="H3198" s="38">
        <v>3681</v>
      </c>
      <c r="I3198" s="86">
        <v>14827</v>
      </c>
      <c r="J3198" s="87">
        <f t="shared" si="199"/>
        <v>1.1620017535576987</v>
      </c>
      <c r="K3198" s="86">
        <v>2535</v>
      </c>
      <c r="L3198" s="144">
        <v>175</v>
      </c>
      <c r="M3198" s="88">
        <v>2509</v>
      </c>
      <c r="N3198" s="93">
        <v>11638189</v>
      </c>
      <c r="O3198" s="93">
        <v>925541</v>
      </c>
      <c r="P3198" s="39">
        <f t="shared" si="197"/>
        <v>681.31301955274557</v>
      </c>
      <c r="Q3198" s="94">
        <f t="shared" si="198"/>
        <v>368.88840175368671</v>
      </c>
      <c r="S3198" s="145"/>
    </row>
    <row r="3199" spans="1:19" ht="15.75" thickBot="1" x14ac:dyDescent="0.3">
      <c r="A3199" s="29" t="str">
        <f t="shared" si="196"/>
        <v>33</v>
      </c>
      <c r="B3199" s="31" t="s">
        <v>3149</v>
      </c>
      <c r="C3199" s="31" t="s">
        <v>3161</v>
      </c>
      <c r="D3199" s="82">
        <v>3300803</v>
      </c>
      <c r="E3199" s="38">
        <v>6233</v>
      </c>
      <c r="F3199" s="38">
        <v>6219</v>
      </c>
      <c r="G3199" s="38">
        <v>15486</v>
      </c>
      <c r="H3199" s="38">
        <v>1461</v>
      </c>
      <c r="I3199" s="86">
        <v>4815</v>
      </c>
      <c r="J3199" s="87">
        <f t="shared" si="199"/>
        <v>1.2944963655244028</v>
      </c>
      <c r="K3199" s="86">
        <v>835</v>
      </c>
      <c r="L3199" s="144">
        <v>44</v>
      </c>
      <c r="M3199" s="88">
        <v>833</v>
      </c>
      <c r="N3199" s="93">
        <v>4122903</v>
      </c>
      <c r="O3199" s="93">
        <v>295911</v>
      </c>
      <c r="P3199" s="39">
        <f t="shared" si="197"/>
        <v>662.95272551857215</v>
      </c>
      <c r="Q3199" s="94">
        <f t="shared" si="198"/>
        <v>355.23529411764707</v>
      </c>
      <c r="S3199" s="145"/>
    </row>
    <row r="3200" spans="1:19" ht="15.75" thickBot="1" x14ac:dyDescent="0.3">
      <c r="A3200" s="29" t="str">
        <f t="shared" si="196"/>
        <v>33</v>
      </c>
      <c r="B3200" s="31" t="s">
        <v>3149</v>
      </c>
      <c r="C3200" s="31" t="s">
        <v>3162</v>
      </c>
      <c r="D3200" s="82">
        <v>3300902</v>
      </c>
      <c r="E3200" s="38">
        <v>1635</v>
      </c>
      <c r="F3200" s="38">
        <v>1635</v>
      </c>
      <c r="G3200" s="38">
        <v>3760</v>
      </c>
      <c r="H3200" s="38">
        <v>431</v>
      </c>
      <c r="I3200" s="86">
        <v>1661</v>
      </c>
      <c r="J3200" s="87">
        <f t="shared" si="199"/>
        <v>0.98434677904876577</v>
      </c>
      <c r="K3200" s="86">
        <v>156</v>
      </c>
      <c r="L3200" s="144">
        <v>7</v>
      </c>
      <c r="M3200" s="88">
        <v>156</v>
      </c>
      <c r="N3200" s="93">
        <v>1067260</v>
      </c>
      <c r="O3200" s="93">
        <v>55744</v>
      </c>
      <c r="P3200" s="39">
        <f t="shared" si="197"/>
        <v>652.75840978593271</v>
      </c>
      <c r="Q3200" s="94">
        <f t="shared" si="198"/>
        <v>357.33333333333331</v>
      </c>
      <c r="S3200" s="145"/>
    </row>
    <row r="3201" spans="1:19" ht="15.75" thickBot="1" x14ac:dyDescent="0.3">
      <c r="A3201" s="29" t="str">
        <f t="shared" si="196"/>
        <v>33</v>
      </c>
      <c r="B3201" s="31" t="s">
        <v>3149</v>
      </c>
      <c r="C3201" s="31" t="s">
        <v>3163</v>
      </c>
      <c r="D3201" s="82">
        <v>3300936</v>
      </c>
      <c r="E3201" s="38">
        <v>1602</v>
      </c>
      <c r="F3201" s="38">
        <v>1596</v>
      </c>
      <c r="G3201" s="38">
        <v>3872</v>
      </c>
      <c r="H3201" s="38">
        <v>417</v>
      </c>
      <c r="I3201" s="86">
        <v>1780</v>
      </c>
      <c r="J3201" s="87">
        <f t="shared" si="199"/>
        <v>0.9</v>
      </c>
      <c r="K3201" s="86">
        <v>262</v>
      </c>
      <c r="L3201" s="144">
        <v>24</v>
      </c>
      <c r="M3201" s="88">
        <v>262</v>
      </c>
      <c r="N3201" s="93">
        <v>1033715</v>
      </c>
      <c r="O3201" s="93">
        <v>92365</v>
      </c>
      <c r="P3201" s="39">
        <f t="shared" si="197"/>
        <v>647.69110275689218</v>
      </c>
      <c r="Q3201" s="94">
        <f t="shared" si="198"/>
        <v>352.53816793893128</v>
      </c>
      <c r="S3201" s="145"/>
    </row>
    <row r="3202" spans="1:19" ht="15.75" thickBot="1" x14ac:dyDescent="0.3">
      <c r="A3202" s="29" t="str">
        <f t="shared" si="196"/>
        <v>33</v>
      </c>
      <c r="B3202" s="31" t="s">
        <v>3149</v>
      </c>
      <c r="C3202" s="31" t="s">
        <v>3164</v>
      </c>
      <c r="D3202" s="82">
        <v>3300951</v>
      </c>
      <c r="E3202" s="38">
        <v>636</v>
      </c>
      <c r="F3202" s="38">
        <v>632</v>
      </c>
      <c r="G3202" s="38">
        <v>1806</v>
      </c>
      <c r="H3202" s="38">
        <v>101</v>
      </c>
      <c r="I3202" s="86">
        <v>588</v>
      </c>
      <c r="J3202" s="87">
        <f t="shared" si="199"/>
        <v>1.0816326530612246</v>
      </c>
      <c r="K3202" s="86">
        <v>122</v>
      </c>
      <c r="L3202" s="144">
        <v>6</v>
      </c>
      <c r="M3202" s="88">
        <v>121</v>
      </c>
      <c r="N3202" s="93">
        <v>433233</v>
      </c>
      <c r="O3202" s="93">
        <v>48773</v>
      </c>
      <c r="P3202" s="39">
        <f t="shared" si="197"/>
        <v>685.49525316455697</v>
      </c>
      <c r="Q3202" s="94">
        <f t="shared" si="198"/>
        <v>403.08264462809916</v>
      </c>
      <c r="S3202" s="145"/>
    </row>
    <row r="3203" spans="1:19" ht="15.75" thickBot="1" x14ac:dyDescent="0.3">
      <c r="A3203" s="29" t="str">
        <f t="shared" si="196"/>
        <v>33</v>
      </c>
      <c r="B3203" s="31" t="s">
        <v>3149</v>
      </c>
      <c r="C3203" s="31" t="s">
        <v>3165</v>
      </c>
      <c r="D3203" s="82">
        <v>3301009</v>
      </c>
      <c r="E3203" s="38">
        <v>50747</v>
      </c>
      <c r="F3203" s="38">
        <v>50450</v>
      </c>
      <c r="G3203" s="38">
        <v>127434</v>
      </c>
      <c r="H3203" s="38">
        <v>10746</v>
      </c>
      <c r="I3203" s="86">
        <v>57265</v>
      </c>
      <c r="J3203" s="87">
        <f t="shared" si="199"/>
        <v>0.88617829389679559</v>
      </c>
      <c r="K3203" s="86">
        <v>5475</v>
      </c>
      <c r="L3203" s="144">
        <v>315</v>
      </c>
      <c r="M3203" s="88">
        <v>5435</v>
      </c>
      <c r="N3203" s="93">
        <v>35356352</v>
      </c>
      <c r="O3203" s="93">
        <v>2000542</v>
      </c>
      <c r="P3203" s="39">
        <f t="shared" si="197"/>
        <v>700.81966303270565</v>
      </c>
      <c r="Q3203" s="94">
        <f t="shared" si="198"/>
        <v>368.08500459981599</v>
      </c>
      <c r="S3203" s="145"/>
    </row>
    <row r="3204" spans="1:19" ht="15.75" thickBot="1" x14ac:dyDescent="0.3">
      <c r="A3204" s="29" t="str">
        <f t="shared" si="196"/>
        <v>33</v>
      </c>
      <c r="B3204" s="31" t="s">
        <v>3149</v>
      </c>
      <c r="C3204" s="31" t="s">
        <v>2363</v>
      </c>
      <c r="D3204" s="82">
        <v>3301108</v>
      </c>
      <c r="E3204" s="38">
        <v>1432</v>
      </c>
      <c r="F3204" s="38">
        <v>1424</v>
      </c>
      <c r="G3204" s="38">
        <v>3894</v>
      </c>
      <c r="H3204" s="38">
        <v>230</v>
      </c>
      <c r="I3204" s="86">
        <v>1114</v>
      </c>
      <c r="J3204" s="87">
        <f t="shared" si="199"/>
        <v>1.2854578096947935</v>
      </c>
      <c r="K3204" s="86">
        <v>179</v>
      </c>
      <c r="L3204" s="144">
        <v>13</v>
      </c>
      <c r="M3204" s="88">
        <v>178</v>
      </c>
      <c r="N3204" s="93">
        <v>985120</v>
      </c>
      <c r="O3204" s="93">
        <v>66180</v>
      </c>
      <c r="P3204" s="39">
        <f t="shared" si="197"/>
        <v>691.79775280898878</v>
      </c>
      <c r="Q3204" s="94">
        <f t="shared" si="198"/>
        <v>371.79775280898878</v>
      </c>
      <c r="S3204" s="145"/>
    </row>
    <row r="3205" spans="1:19" ht="15.75" thickBot="1" x14ac:dyDescent="0.3">
      <c r="A3205" s="29" t="str">
        <f t="shared" si="196"/>
        <v>33</v>
      </c>
      <c r="B3205" s="31" t="s">
        <v>3149</v>
      </c>
      <c r="C3205" s="31" t="s">
        <v>3166</v>
      </c>
      <c r="D3205" s="82">
        <v>3301157</v>
      </c>
      <c r="E3205" s="38">
        <v>1358</v>
      </c>
      <c r="F3205" s="38">
        <v>1358</v>
      </c>
      <c r="G3205" s="38">
        <v>3393</v>
      </c>
      <c r="H3205" s="38">
        <v>334</v>
      </c>
      <c r="I3205" s="86">
        <v>1488</v>
      </c>
      <c r="J3205" s="87">
        <f t="shared" si="199"/>
        <v>0.9126344086021505</v>
      </c>
      <c r="K3205" s="86">
        <v>182</v>
      </c>
      <c r="L3205" s="144">
        <v>14</v>
      </c>
      <c r="M3205" s="88">
        <v>182</v>
      </c>
      <c r="N3205" s="93">
        <v>902568</v>
      </c>
      <c r="O3205" s="93">
        <v>66180</v>
      </c>
      <c r="P3205" s="39">
        <f t="shared" si="197"/>
        <v>664.63033873343147</v>
      </c>
      <c r="Q3205" s="94">
        <f t="shared" si="198"/>
        <v>363.62637362637361</v>
      </c>
      <c r="S3205" s="145"/>
    </row>
    <row r="3206" spans="1:19" ht="15.75" thickBot="1" x14ac:dyDescent="0.3">
      <c r="A3206" s="29" t="str">
        <f t="shared" si="196"/>
        <v>33</v>
      </c>
      <c r="B3206" s="31" t="s">
        <v>3149</v>
      </c>
      <c r="C3206" s="31" t="s">
        <v>3167</v>
      </c>
      <c r="D3206" s="82">
        <v>3301207</v>
      </c>
      <c r="E3206" s="38">
        <v>1700</v>
      </c>
      <c r="F3206" s="38">
        <v>1682</v>
      </c>
      <c r="G3206" s="38">
        <v>4109</v>
      </c>
      <c r="H3206" s="38">
        <v>373</v>
      </c>
      <c r="I3206" s="86">
        <v>1252</v>
      </c>
      <c r="J3206" s="87">
        <f t="shared" si="199"/>
        <v>1.3578274760383386</v>
      </c>
      <c r="K3206" s="86">
        <v>243</v>
      </c>
      <c r="L3206" s="144">
        <v>14</v>
      </c>
      <c r="M3206" s="88">
        <v>237</v>
      </c>
      <c r="N3206" s="93">
        <v>1119318</v>
      </c>
      <c r="O3206" s="93">
        <v>87082</v>
      </c>
      <c r="P3206" s="39">
        <f t="shared" si="197"/>
        <v>665.46848989298451</v>
      </c>
      <c r="Q3206" s="94">
        <f t="shared" si="198"/>
        <v>367.43459915611817</v>
      </c>
      <c r="S3206" s="145"/>
    </row>
    <row r="3207" spans="1:19" ht="15.75" thickBot="1" x14ac:dyDescent="0.3">
      <c r="A3207" s="29" t="str">
        <f t="shared" si="196"/>
        <v>33</v>
      </c>
      <c r="B3207" s="31" t="s">
        <v>3149</v>
      </c>
      <c r="C3207" s="31" t="s">
        <v>3168</v>
      </c>
      <c r="D3207" s="82">
        <v>3301306</v>
      </c>
      <c r="E3207" s="38">
        <v>3074</v>
      </c>
      <c r="F3207" s="38">
        <v>3064</v>
      </c>
      <c r="G3207" s="38">
        <v>8437</v>
      </c>
      <c r="H3207" s="38">
        <v>576</v>
      </c>
      <c r="I3207" s="86">
        <v>2754</v>
      </c>
      <c r="J3207" s="87">
        <f t="shared" si="199"/>
        <v>1.1161946259985476</v>
      </c>
      <c r="K3207" s="86">
        <v>499</v>
      </c>
      <c r="L3207" s="144">
        <v>25</v>
      </c>
      <c r="M3207" s="88">
        <v>495</v>
      </c>
      <c r="N3207" s="93">
        <v>2082744</v>
      </c>
      <c r="O3207" s="93">
        <v>186238</v>
      </c>
      <c r="P3207" s="39">
        <f t="shared" si="197"/>
        <v>679.74673629242818</v>
      </c>
      <c r="Q3207" s="94">
        <f t="shared" si="198"/>
        <v>376.23838383838381</v>
      </c>
      <c r="S3207" s="145"/>
    </row>
    <row r="3208" spans="1:19" ht="15.75" thickBot="1" x14ac:dyDescent="0.3">
      <c r="A3208" s="29" t="str">
        <f t="shared" si="196"/>
        <v>33</v>
      </c>
      <c r="B3208" s="31" t="s">
        <v>3149</v>
      </c>
      <c r="C3208" s="31" t="s">
        <v>3169</v>
      </c>
      <c r="D3208" s="82">
        <v>3301405</v>
      </c>
      <c r="E3208" s="38">
        <v>2620</v>
      </c>
      <c r="F3208" s="38">
        <v>2613</v>
      </c>
      <c r="G3208" s="38">
        <v>6327</v>
      </c>
      <c r="H3208" s="38">
        <v>727</v>
      </c>
      <c r="I3208" s="86">
        <v>2889</v>
      </c>
      <c r="J3208" s="87">
        <f t="shared" si="199"/>
        <v>0.90688819660782283</v>
      </c>
      <c r="K3208" s="86">
        <v>294</v>
      </c>
      <c r="L3208" s="144">
        <v>16</v>
      </c>
      <c r="M3208" s="88">
        <v>293</v>
      </c>
      <c r="N3208" s="93">
        <v>1775974</v>
      </c>
      <c r="O3208" s="93">
        <v>107336</v>
      </c>
      <c r="P3208" s="39">
        <f t="shared" si="197"/>
        <v>679.66858017604284</v>
      </c>
      <c r="Q3208" s="94">
        <f t="shared" si="198"/>
        <v>366.33447098976109</v>
      </c>
      <c r="S3208" s="145"/>
    </row>
    <row r="3209" spans="1:19" ht="15.75" thickBot="1" x14ac:dyDescent="0.3">
      <c r="A3209" s="29" t="str">
        <f t="shared" si="196"/>
        <v>33</v>
      </c>
      <c r="B3209" s="31" t="s">
        <v>3149</v>
      </c>
      <c r="C3209" s="31" t="s">
        <v>3170</v>
      </c>
      <c r="D3209" s="82">
        <v>3301504</v>
      </c>
      <c r="E3209" s="38">
        <v>1345</v>
      </c>
      <c r="F3209" s="38">
        <v>1340</v>
      </c>
      <c r="G3209" s="38">
        <v>3650</v>
      </c>
      <c r="H3209" s="38">
        <v>253</v>
      </c>
      <c r="I3209" s="86">
        <v>1084</v>
      </c>
      <c r="J3209" s="87">
        <f t="shared" si="199"/>
        <v>1.2407749077490775</v>
      </c>
      <c r="K3209" s="86">
        <v>182</v>
      </c>
      <c r="L3209" s="144">
        <v>17</v>
      </c>
      <c r="M3209" s="88">
        <v>180</v>
      </c>
      <c r="N3209" s="93">
        <v>936848</v>
      </c>
      <c r="O3209" s="93">
        <v>67270</v>
      </c>
      <c r="P3209" s="39">
        <f t="shared" si="197"/>
        <v>699.14029850746272</v>
      </c>
      <c r="Q3209" s="94">
        <f t="shared" si="198"/>
        <v>373.72222222222223</v>
      </c>
      <c r="S3209" s="145"/>
    </row>
    <row r="3210" spans="1:19" ht="15.75" thickBot="1" x14ac:dyDescent="0.3">
      <c r="A3210" s="29" t="str">
        <f t="shared" si="196"/>
        <v>33</v>
      </c>
      <c r="B3210" s="31" t="s">
        <v>3149</v>
      </c>
      <c r="C3210" s="31" t="s">
        <v>3171</v>
      </c>
      <c r="D3210" s="82">
        <v>3301603</v>
      </c>
      <c r="E3210" s="38">
        <v>907</v>
      </c>
      <c r="F3210" s="38">
        <v>904</v>
      </c>
      <c r="G3210" s="38">
        <v>2402</v>
      </c>
      <c r="H3210" s="38">
        <v>160</v>
      </c>
      <c r="I3210" s="86">
        <v>774</v>
      </c>
      <c r="J3210" s="87">
        <f t="shared" si="199"/>
        <v>1.1718346253229974</v>
      </c>
      <c r="K3210" s="86">
        <v>129</v>
      </c>
      <c r="L3210" s="144">
        <v>9</v>
      </c>
      <c r="M3210" s="88">
        <v>128</v>
      </c>
      <c r="N3210" s="93">
        <v>608682</v>
      </c>
      <c r="O3210" s="93">
        <v>46208</v>
      </c>
      <c r="P3210" s="39">
        <f t="shared" si="197"/>
        <v>673.32079646017701</v>
      </c>
      <c r="Q3210" s="94">
        <f t="shared" si="198"/>
        <v>361</v>
      </c>
      <c r="S3210" s="145"/>
    </row>
    <row r="3211" spans="1:19" ht="15.75" thickBot="1" x14ac:dyDescent="0.3">
      <c r="A3211" s="29" t="str">
        <f t="shared" si="196"/>
        <v>33</v>
      </c>
      <c r="B3211" s="31" t="s">
        <v>3149</v>
      </c>
      <c r="C3211" s="31" t="s">
        <v>3172</v>
      </c>
      <c r="D3211" s="82">
        <v>3301702</v>
      </c>
      <c r="E3211" s="38">
        <v>94330</v>
      </c>
      <c r="F3211" s="38">
        <v>93808</v>
      </c>
      <c r="G3211" s="38">
        <v>227611</v>
      </c>
      <c r="H3211" s="38">
        <v>23411</v>
      </c>
      <c r="I3211" s="86">
        <v>89096</v>
      </c>
      <c r="J3211" s="87">
        <f t="shared" si="199"/>
        <v>1.058745622699111</v>
      </c>
      <c r="K3211" s="86">
        <v>10087</v>
      </c>
      <c r="L3211" s="144">
        <v>669</v>
      </c>
      <c r="M3211" s="88">
        <v>10011</v>
      </c>
      <c r="N3211" s="93">
        <v>64047067</v>
      </c>
      <c r="O3211" s="93">
        <v>3610861</v>
      </c>
      <c r="P3211" s="39">
        <f t="shared" si="197"/>
        <v>682.74632227528571</v>
      </c>
      <c r="Q3211" s="94">
        <f t="shared" si="198"/>
        <v>360.68934172410349</v>
      </c>
      <c r="S3211" s="145"/>
    </row>
    <row r="3212" spans="1:19" ht="15.75" thickBot="1" x14ac:dyDescent="0.3">
      <c r="A3212" s="29" t="str">
        <f t="shared" ref="A3212:A3275" si="200">LEFT(D3212,2)</f>
        <v>33</v>
      </c>
      <c r="B3212" s="31" t="s">
        <v>3149</v>
      </c>
      <c r="C3212" s="31" t="s">
        <v>3173</v>
      </c>
      <c r="D3212" s="82">
        <v>3301801</v>
      </c>
      <c r="E3212" s="38">
        <v>1343</v>
      </c>
      <c r="F3212" s="38">
        <v>1339</v>
      </c>
      <c r="G3212" s="38">
        <v>3236</v>
      </c>
      <c r="H3212" s="38">
        <v>291</v>
      </c>
      <c r="I3212" s="86">
        <v>1562</v>
      </c>
      <c r="J3212" s="87">
        <f t="shared" si="199"/>
        <v>0.8597951344430218</v>
      </c>
      <c r="K3212" s="86">
        <v>154</v>
      </c>
      <c r="L3212" s="144">
        <v>16</v>
      </c>
      <c r="M3212" s="88">
        <v>154</v>
      </c>
      <c r="N3212" s="93">
        <v>896716</v>
      </c>
      <c r="O3212" s="93">
        <v>53562</v>
      </c>
      <c r="P3212" s="39">
        <f t="shared" ref="P3212:P3275" si="201">+N3212/F3212</f>
        <v>669.69081404032863</v>
      </c>
      <c r="Q3212" s="94">
        <f t="shared" ref="Q3212:Q3275" si="202">+O3212/M3212</f>
        <v>347.80519480519479</v>
      </c>
      <c r="S3212" s="145"/>
    </row>
    <row r="3213" spans="1:19" ht="15.75" thickBot="1" x14ac:dyDescent="0.3">
      <c r="A3213" s="29" t="str">
        <f t="shared" si="200"/>
        <v>33</v>
      </c>
      <c r="B3213" s="31" t="s">
        <v>3149</v>
      </c>
      <c r="C3213" s="31" t="s">
        <v>3174</v>
      </c>
      <c r="D3213" s="82">
        <v>3301850</v>
      </c>
      <c r="E3213" s="38">
        <v>6928</v>
      </c>
      <c r="F3213" s="38">
        <v>6905</v>
      </c>
      <c r="G3213" s="38">
        <v>16245</v>
      </c>
      <c r="H3213" s="38">
        <v>2234</v>
      </c>
      <c r="I3213" s="86">
        <v>6865</v>
      </c>
      <c r="J3213" s="87">
        <f t="shared" ref="J3213:J3276" si="203">+E3213/I3213</f>
        <v>1.0091769847050256</v>
      </c>
      <c r="K3213" s="86">
        <v>671</v>
      </c>
      <c r="L3213" s="144">
        <v>46</v>
      </c>
      <c r="M3213" s="88">
        <v>664</v>
      </c>
      <c r="N3213" s="93">
        <v>4645859</v>
      </c>
      <c r="O3213" s="93">
        <v>237811</v>
      </c>
      <c r="P3213" s="39">
        <f t="shared" si="201"/>
        <v>672.82534395365678</v>
      </c>
      <c r="Q3213" s="94">
        <f t="shared" si="202"/>
        <v>358.14909638554218</v>
      </c>
      <c r="S3213" s="145"/>
    </row>
    <row r="3214" spans="1:19" ht="15.75" thickBot="1" x14ac:dyDescent="0.3">
      <c r="A3214" s="29" t="str">
        <f t="shared" si="200"/>
        <v>33</v>
      </c>
      <c r="B3214" s="31" t="s">
        <v>3149</v>
      </c>
      <c r="C3214" s="31" t="s">
        <v>3175</v>
      </c>
      <c r="D3214" s="82">
        <v>3301876</v>
      </c>
      <c r="E3214" s="38">
        <v>2869</v>
      </c>
      <c r="F3214" s="38">
        <v>2867</v>
      </c>
      <c r="G3214" s="38">
        <v>7193</v>
      </c>
      <c r="H3214" s="38">
        <v>714</v>
      </c>
      <c r="I3214" s="86">
        <v>2428</v>
      </c>
      <c r="J3214" s="87">
        <f t="shared" si="203"/>
        <v>1.1816309719934102</v>
      </c>
      <c r="K3214" s="86">
        <v>456</v>
      </c>
      <c r="L3214" s="144">
        <v>32</v>
      </c>
      <c r="M3214" s="88">
        <v>455</v>
      </c>
      <c r="N3214" s="93">
        <v>1907282</v>
      </c>
      <c r="O3214" s="93">
        <v>167366</v>
      </c>
      <c r="P3214" s="39">
        <f t="shared" si="201"/>
        <v>665.2535751656784</v>
      </c>
      <c r="Q3214" s="94">
        <f t="shared" si="202"/>
        <v>367.83736263736262</v>
      </c>
      <c r="S3214" s="145"/>
    </row>
    <row r="3215" spans="1:19" ht="15.75" thickBot="1" x14ac:dyDescent="0.3">
      <c r="A3215" s="29" t="str">
        <f t="shared" si="200"/>
        <v>33</v>
      </c>
      <c r="B3215" s="31" t="s">
        <v>3149</v>
      </c>
      <c r="C3215" s="31" t="s">
        <v>3176</v>
      </c>
      <c r="D3215" s="82">
        <v>3301900</v>
      </c>
      <c r="E3215" s="38">
        <v>29069</v>
      </c>
      <c r="F3215" s="38">
        <v>28989</v>
      </c>
      <c r="G3215" s="38">
        <v>65886</v>
      </c>
      <c r="H3215" s="38">
        <v>9866</v>
      </c>
      <c r="I3215" s="86">
        <v>28025</v>
      </c>
      <c r="J3215" s="87">
        <f t="shared" si="203"/>
        <v>1.0372524531668152</v>
      </c>
      <c r="K3215" s="86">
        <v>3025</v>
      </c>
      <c r="L3215" s="144">
        <v>186</v>
      </c>
      <c r="M3215" s="88">
        <v>3012</v>
      </c>
      <c r="N3215" s="93">
        <v>19259199</v>
      </c>
      <c r="O3215" s="93">
        <v>1059087</v>
      </c>
      <c r="P3215" s="39">
        <f t="shared" si="201"/>
        <v>664.36230984166411</v>
      </c>
      <c r="Q3215" s="94">
        <f t="shared" si="202"/>
        <v>351.62250996015933</v>
      </c>
      <c r="S3215" s="145"/>
    </row>
    <row r="3216" spans="1:19" ht="15.75" thickBot="1" x14ac:dyDescent="0.3">
      <c r="A3216" s="29" t="str">
        <f t="shared" si="200"/>
        <v>33</v>
      </c>
      <c r="B3216" s="31" t="s">
        <v>3149</v>
      </c>
      <c r="C3216" s="31" t="s">
        <v>3177</v>
      </c>
      <c r="D3216" s="82">
        <v>3302007</v>
      </c>
      <c r="E3216" s="38">
        <v>14438</v>
      </c>
      <c r="F3216" s="38">
        <v>14379</v>
      </c>
      <c r="G3216" s="38">
        <v>36942</v>
      </c>
      <c r="H3216" s="38">
        <v>2925</v>
      </c>
      <c r="I3216" s="86">
        <v>15405</v>
      </c>
      <c r="J3216" s="87">
        <f t="shared" si="203"/>
        <v>0.93722817267121061</v>
      </c>
      <c r="K3216" s="86">
        <v>1395</v>
      </c>
      <c r="L3216" s="144">
        <v>96</v>
      </c>
      <c r="M3216" s="88">
        <v>1386</v>
      </c>
      <c r="N3216" s="93">
        <v>10122746</v>
      </c>
      <c r="O3216" s="93">
        <v>504488</v>
      </c>
      <c r="P3216" s="39">
        <f t="shared" si="201"/>
        <v>703.99513178941515</v>
      </c>
      <c r="Q3216" s="94">
        <f t="shared" si="202"/>
        <v>363.988455988456</v>
      </c>
      <c r="S3216" s="145"/>
    </row>
    <row r="3217" spans="1:19" ht="15.75" thickBot="1" x14ac:dyDescent="0.3">
      <c r="A3217" s="29" t="str">
        <f t="shared" si="200"/>
        <v>33</v>
      </c>
      <c r="B3217" s="31" t="s">
        <v>3149</v>
      </c>
      <c r="C3217" s="31" t="s">
        <v>3178</v>
      </c>
      <c r="D3217" s="82">
        <v>3302056</v>
      </c>
      <c r="E3217" s="38">
        <v>1180</v>
      </c>
      <c r="F3217" s="38">
        <v>1165</v>
      </c>
      <c r="G3217" s="38">
        <v>2902</v>
      </c>
      <c r="H3217" s="38">
        <v>280</v>
      </c>
      <c r="I3217" s="86">
        <v>1219</v>
      </c>
      <c r="J3217" s="87">
        <f t="shared" si="203"/>
        <v>0.96800656275635766</v>
      </c>
      <c r="K3217" s="86">
        <v>167</v>
      </c>
      <c r="L3217" s="144">
        <v>12</v>
      </c>
      <c r="M3217" s="88">
        <v>164</v>
      </c>
      <c r="N3217" s="93">
        <v>766948</v>
      </c>
      <c r="O3217" s="93">
        <v>57360</v>
      </c>
      <c r="P3217" s="39">
        <f t="shared" si="201"/>
        <v>658.32446351931333</v>
      </c>
      <c r="Q3217" s="94">
        <f t="shared" si="202"/>
        <v>349.7560975609756</v>
      </c>
      <c r="S3217" s="145"/>
    </row>
    <row r="3218" spans="1:19" ht="15.75" thickBot="1" x14ac:dyDescent="0.3">
      <c r="A3218" s="29" t="str">
        <f t="shared" si="200"/>
        <v>33</v>
      </c>
      <c r="B3218" s="31" t="s">
        <v>3149</v>
      </c>
      <c r="C3218" s="31" t="s">
        <v>3179</v>
      </c>
      <c r="D3218" s="82">
        <v>3302106</v>
      </c>
      <c r="E3218" s="38">
        <v>1806</v>
      </c>
      <c r="F3218" s="38">
        <v>1805</v>
      </c>
      <c r="G3218" s="38">
        <v>4439</v>
      </c>
      <c r="H3218" s="38">
        <v>439</v>
      </c>
      <c r="I3218" s="86">
        <v>1867</v>
      </c>
      <c r="J3218" s="87">
        <f t="shared" si="203"/>
        <v>0.96732726298875205</v>
      </c>
      <c r="K3218" s="86">
        <v>299</v>
      </c>
      <c r="L3218" s="144">
        <v>19</v>
      </c>
      <c r="M3218" s="88">
        <v>299</v>
      </c>
      <c r="N3218" s="93">
        <v>1148272</v>
      </c>
      <c r="O3218" s="93">
        <v>101976</v>
      </c>
      <c r="P3218" s="39">
        <f t="shared" si="201"/>
        <v>636.16177285318554</v>
      </c>
      <c r="Q3218" s="94">
        <f t="shared" si="202"/>
        <v>341.05685618729098</v>
      </c>
      <c r="S3218" s="145"/>
    </row>
    <row r="3219" spans="1:19" ht="15.75" thickBot="1" x14ac:dyDescent="0.3">
      <c r="A3219" s="29" t="str">
        <f t="shared" si="200"/>
        <v>33</v>
      </c>
      <c r="B3219" s="31" t="s">
        <v>3149</v>
      </c>
      <c r="C3219" s="31" t="s">
        <v>3180</v>
      </c>
      <c r="D3219" s="82">
        <v>3302205</v>
      </c>
      <c r="E3219" s="38">
        <v>6687</v>
      </c>
      <c r="F3219" s="38">
        <v>6682</v>
      </c>
      <c r="G3219" s="38">
        <v>16815</v>
      </c>
      <c r="H3219" s="38">
        <v>1483</v>
      </c>
      <c r="I3219" s="86">
        <v>7500</v>
      </c>
      <c r="J3219" s="87">
        <f t="shared" si="203"/>
        <v>0.89159999999999995</v>
      </c>
      <c r="K3219" s="86">
        <v>1231</v>
      </c>
      <c r="L3219" s="144">
        <v>56</v>
      </c>
      <c r="M3219" s="88">
        <v>1231</v>
      </c>
      <c r="N3219" s="93">
        <v>4353334</v>
      </c>
      <c r="O3219" s="93">
        <v>449176</v>
      </c>
      <c r="P3219" s="39">
        <f t="shared" si="201"/>
        <v>651.50164621370845</v>
      </c>
      <c r="Q3219" s="94">
        <f t="shared" si="202"/>
        <v>364.88708367181152</v>
      </c>
      <c r="S3219" s="145"/>
    </row>
    <row r="3220" spans="1:19" ht="15.75" thickBot="1" x14ac:dyDescent="0.3">
      <c r="A3220" s="29" t="str">
        <f t="shared" si="200"/>
        <v>33</v>
      </c>
      <c r="B3220" s="31" t="s">
        <v>3149</v>
      </c>
      <c r="C3220" s="31" t="s">
        <v>3181</v>
      </c>
      <c r="D3220" s="82">
        <v>3302254</v>
      </c>
      <c r="E3220" s="38">
        <v>2674</v>
      </c>
      <c r="F3220" s="38">
        <v>2661</v>
      </c>
      <c r="G3220" s="38">
        <v>6826</v>
      </c>
      <c r="H3220" s="38">
        <v>496</v>
      </c>
      <c r="I3220" s="86">
        <v>3362</v>
      </c>
      <c r="J3220" s="87">
        <f t="shared" si="203"/>
        <v>0.79535990481856034</v>
      </c>
      <c r="K3220" s="86">
        <v>410</v>
      </c>
      <c r="L3220" s="144">
        <v>23</v>
      </c>
      <c r="M3220" s="88">
        <v>407</v>
      </c>
      <c r="N3220" s="93">
        <v>1803784</v>
      </c>
      <c r="O3220" s="93">
        <v>153380</v>
      </c>
      <c r="P3220" s="39">
        <f t="shared" si="201"/>
        <v>677.85945133408495</v>
      </c>
      <c r="Q3220" s="94">
        <f t="shared" si="202"/>
        <v>376.85503685503687</v>
      </c>
      <c r="S3220" s="145"/>
    </row>
    <row r="3221" spans="1:19" ht="15.75" thickBot="1" x14ac:dyDescent="0.3">
      <c r="A3221" s="29" t="str">
        <f t="shared" si="200"/>
        <v>33</v>
      </c>
      <c r="B3221" s="31" t="s">
        <v>3149</v>
      </c>
      <c r="C3221" s="31" t="s">
        <v>3182</v>
      </c>
      <c r="D3221" s="82">
        <v>3302270</v>
      </c>
      <c r="E3221" s="38">
        <v>15071</v>
      </c>
      <c r="F3221" s="38">
        <v>15038</v>
      </c>
      <c r="G3221" s="38">
        <v>35690</v>
      </c>
      <c r="H3221" s="38">
        <v>4554</v>
      </c>
      <c r="I3221" s="86">
        <v>15744</v>
      </c>
      <c r="J3221" s="87">
        <f t="shared" si="203"/>
        <v>0.95725355691056913</v>
      </c>
      <c r="K3221" s="86">
        <v>1308</v>
      </c>
      <c r="L3221" s="144">
        <v>93</v>
      </c>
      <c r="M3221" s="88">
        <v>1305</v>
      </c>
      <c r="N3221" s="93">
        <v>10350692</v>
      </c>
      <c r="O3221" s="93">
        <v>476260</v>
      </c>
      <c r="P3221" s="39">
        <f t="shared" si="201"/>
        <v>688.30243383428649</v>
      </c>
      <c r="Q3221" s="94">
        <f t="shared" si="202"/>
        <v>364.9501915708812</v>
      </c>
      <c r="S3221" s="145"/>
    </row>
    <row r="3222" spans="1:19" ht="15.75" thickBot="1" x14ac:dyDescent="0.3">
      <c r="A3222" s="29" t="str">
        <f t="shared" si="200"/>
        <v>33</v>
      </c>
      <c r="B3222" s="31" t="s">
        <v>3149</v>
      </c>
      <c r="C3222" s="31" t="s">
        <v>3183</v>
      </c>
      <c r="D3222" s="82">
        <v>3302304</v>
      </c>
      <c r="E3222" s="38">
        <v>824</v>
      </c>
      <c r="F3222" s="38">
        <v>824</v>
      </c>
      <c r="G3222" s="38">
        <v>2053</v>
      </c>
      <c r="H3222" s="38">
        <v>161</v>
      </c>
      <c r="I3222" s="86">
        <v>824</v>
      </c>
      <c r="J3222" s="87">
        <f t="shared" si="203"/>
        <v>1</v>
      </c>
      <c r="K3222" s="86">
        <v>77</v>
      </c>
      <c r="L3222" s="144">
        <v>5</v>
      </c>
      <c r="M3222" s="88">
        <v>77</v>
      </c>
      <c r="N3222" s="93">
        <v>554878</v>
      </c>
      <c r="O3222" s="93">
        <v>27582</v>
      </c>
      <c r="P3222" s="39">
        <f t="shared" si="201"/>
        <v>673.39563106796118</v>
      </c>
      <c r="Q3222" s="94">
        <f t="shared" si="202"/>
        <v>358.20779220779218</v>
      </c>
      <c r="S3222" s="145"/>
    </row>
    <row r="3223" spans="1:19" ht="15.75" thickBot="1" x14ac:dyDescent="0.3">
      <c r="A3223" s="29" t="str">
        <f t="shared" si="200"/>
        <v>33</v>
      </c>
      <c r="B3223" s="31" t="s">
        <v>3149</v>
      </c>
      <c r="C3223" s="31" t="s">
        <v>3184</v>
      </c>
      <c r="D3223" s="82">
        <v>3302403</v>
      </c>
      <c r="E3223" s="38">
        <v>19548</v>
      </c>
      <c r="F3223" s="38">
        <v>19486</v>
      </c>
      <c r="G3223" s="38">
        <v>49101</v>
      </c>
      <c r="H3223" s="38">
        <v>4032</v>
      </c>
      <c r="I3223" s="86">
        <v>20839</v>
      </c>
      <c r="J3223" s="87">
        <f t="shared" si="203"/>
        <v>0.93804885071260613</v>
      </c>
      <c r="K3223" s="86">
        <v>2742</v>
      </c>
      <c r="L3223" s="144">
        <v>166</v>
      </c>
      <c r="M3223" s="88">
        <v>2731</v>
      </c>
      <c r="N3223" s="93">
        <v>13492895</v>
      </c>
      <c r="O3223" s="93">
        <v>1012813</v>
      </c>
      <c r="P3223" s="39">
        <f t="shared" si="201"/>
        <v>692.44047008108384</v>
      </c>
      <c r="Q3223" s="94">
        <f t="shared" si="202"/>
        <v>370.85792749908461</v>
      </c>
      <c r="S3223" s="145"/>
    </row>
    <row r="3224" spans="1:19" ht="15.75" thickBot="1" x14ac:dyDescent="0.3">
      <c r="A3224" s="29" t="str">
        <f t="shared" si="200"/>
        <v>33</v>
      </c>
      <c r="B3224" s="31" t="s">
        <v>3149</v>
      </c>
      <c r="C3224" s="31" t="s">
        <v>3185</v>
      </c>
      <c r="D3224" s="82">
        <v>3302452</v>
      </c>
      <c r="E3224" s="38">
        <v>575</v>
      </c>
      <c r="F3224" s="38">
        <v>572</v>
      </c>
      <c r="G3224" s="38">
        <v>1612</v>
      </c>
      <c r="H3224" s="38">
        <v>125</v>
      </c>
      <c r="I3224" s="86">
        <v>491</v>
      </c>
      <c r="J3224" s="87">
        <f t="shared" si="203"/>
        <v>1.1710794297352343</v>
      </c>
      <c r="K3224" s="86">
        <v>126</v>
      </c>
      <c r="L3224" s="144">
        <v>24</v>
      </c>
      <c r="M3224" s="88">
        <v>125</v>
      </c>
      <c r="N3224" s="93">
        <v>373204</v>
      </c>
      <c r="O3224" s="93">
        <v>47976</v>
      </c>
      <c r="P3224" s="39">
        <f t="shared" si="201"/>
        <v>652.4545454545455</v>
      </c>
      <c r="Q3224" s="94">
        <f t="shared" si="202"/>
        <v>383.80799999999999</v>
      </c>
      <c r="S3224" s="145"/>
    </row>
    <row r="3225" spans="1:19" ht="15.75" thickBot="1" x14ac:dyDescent="0.3">
      <c r="A3225" s="29" t="str">
        <f t="shared" si="200"/>
        <v>33</v>
      </c>
      <c r="B3225" s="31" t="s">
        <v>3149</v>
      </c>
      <c r="C3225" s="31" t="s">
        <v>3186</v>
      </c>
      <c r="D3225" s="82">
        <v>3302502</v>
      </c>
      <c r="E3225" s="38">
        <v>28579</v>
      </c>
      <c r="F3225" s="38">
        <v>28514</v>
      </c>
      <c r="G3225" s="38">
        <v>69371</v>
      </c>
      <c r="H3225" s="38">
        <v>7709</v>
      </c>
      <c r="I3225" s="86">
        <v>27743</v>
      </c>
      <c r="J3225" s="87">
        <f t="shared" si="203"/>
        <v>1.0301337274267384</v>
      </c>
      <c r="K3225" s="86">
        <v>3352</v>
      </c>
      <c r="L3225" s="144">
        <v>247</v>
      </c>
      <c r="M3225" s="88">
        <v>3340</v>
      </c>
      <c r="N3225" s="93">
        <v>19398529</v>
      </c>
      <c r="O3225" s="93">
        <v>1220841</v>
      </c>
      <c r="P3225" s="39">
        <f t="shared" si="201"/>
        <v>680.31595005961981</v>
      </c>
      <c r="Q3225" s="94">
        <f t="shared" si="202"/>
        <v>365.52125748502993</v>
      </c>
      <c r="S3225" s="145"/>
    </row>
    <row r="3226" spans="1:19" ht="15.75" thickBot="1" x14ac:dyDescent="0.3">
      <c r="A3226" s="29" t="str">
        <f t="shared" si="200"/>
        <v>33</v>
      </c>
      <c r="B3226" s="31" t="s">
        <v>3149</v>
      </c>
      <c r="C3226" s="31" t="s">
        <v>3187</v>
      </c>
      <c r="D3226" s="82">
        <v>3302601</v>
      </c>
      <c r="E3226" s="38">
        <v>4555</v>
      </c>
      <c r="F3226" s="38">
        <v>4552</v>
      </c>
      <c r="G3226" s="38">
        <v>11441</v>
      </c>
      <c r="H3226" s="38">
        <v>864</v>
      </c>
      <c r="I3226" s="86">
        <v>5585</v>
      </c>
      <c r="J3226" s="87">
        <f t="shared" si="203"/>
        <v>0.81557743957027751</v>
      </c>
      <c r="K3226" s="86">
        <v>561</v>
      </c>
      <c r="L3226" s="144">
        <v>52</v>
      </c>
      <c r="M3226" s="88">
        <v>561</v>
      </c>
      <c r="N3226" s="93">
        <v>3134603</v>
      </c>
      <c r="O3226" s="93">
        <v>201383</v>
      </c>
      <c r="P3226" s="39">
        <f t="shared" si="201"/>
        <v>688.62104569420035</v>
      </c>
      <c r="Q3226" s="94">
        <f t="shared" si="202"/>
        <v>358.97147950089129</v>
      </c>
      <c r="S3226" s="145"/>
    </row>
    <row r="3227" spans="1:19" ht="15.75" thickBot="1" x14ac:dyDescent="0.3">
      <c r="A3227" s="29" t="str">
        <f t="shared" si="200"/>
        <v>33</v>
      </c>
      <c r="B3227" s="31" t="s">
        <v>3149</v>
      </c>
      <c r="C3227" s="31" t="s">
        <v>3188</v>
      </c>
      <c r="D3227" s="82">
        <v>3302700</v>
      </c>
      <c r="E3227" s="38">
        <v>15191</v>
      </c>
      <c r="F3227" s="38">
        <v>15146</v>
      </c>
      <c r="G3227" s="38">
        <v>41135</v>
      </c>
      <c r="H3227" s="38">
        <v>2565</v>
      </c>
      <c r="I3227" s="86">
        <v>15119</v>
      </c>
      <c r="J3227" s="87">
        <f t="shared" si="203"/>
        <v>1.0047622197235266</v>
      </c>
      <c r="K3227" s="86">
        <v>2416</v>
      </c>
      <c r="L3227" s="144">
        <v>174</v>
      </c>
      <c r="M3227" s="88">
        <v>2404</v>
      </c>
      <c r="N3227" s="93">
        <v>10237369</v>
      </c>
      <c r="O3227" s="93">
        <v>882155</v>
      </c>
      <c r="P3227" s="39">
        <f t="shared" si="201"/>
        <v>675.9123861085435</v>
      </c>
      <c r="Q3227" s="94">
        <f t="shared" si="202"/>
        <v>366.95299500831948</v>
      </c>
      <c r="S3227" s="145"/>
    </row>
    <row r="3228" spans="1:19" ht="15.75" thickBot="1" x14ac:dyDescent="0.3">
      <c r="A3228" s="29" t="str">
        <f t="shared" si="200"/>
        <v>33</v>
      </c>
      <c r="B3228" s="31" t="s">
        <v>3149</v>
      </c>
      <c r="C3228" s="31" t="s">
        <v>3189</v>
      </c>
      <c r="D3228" s="82">
        <v>3302809</v>
      </c>
      <c r="E3228" s="38">
        <v>1733</v>
      </c>
      <c r="F3228" s="38">
        <v>1726</v>
      </c>
      <c r="G3228" s="38">
        <v>4210</v>
      </c>
      <c r="H3228" s="38">
        <v>464</v>
      </c>
      <c r="I3228" s="86">
        <v>2036</v>
      </c>
      <c r="J3228" s="87">
        <f t="shared" si="203"/>
        <v>0.8511787819253438</v>
      </c>
      <c r="K3228" s="86">
        <v>202</v>
      </c>
      <c r="L3228" s="144">
        <v>14</v>
      </c>
      <c r="M3228" s="88">
        <v>199</v>
      </c>
      <c r="N3228" s="93">
        <v>1163860</v>
      </c>
      <c r="O3228" s="93">
        <v>72256</v>
      </c>
      <c r="P3228" s="39">
        <f t="shared" si="201"/>
        <v>674.31054461181918</v>
      </c>
      <c r="Q3228" s="94">
        <f t="shared" si="202"/>
        <v>363.09547738693465</v>
      </c>
      <c r="S3228" s="145"/>
    </row>
    <row r="3229" spans="1:19" ht="15.75" thickBot="1" x14ac:dyDescent="0.3">
      <c r="A3229" s="29" t="str">
        <f t="shared" si="200"/>
        <v>33</v>
      </c>
      <c r="B3229" s="31" t="s">
        <v>3149</v>
      </c>
      <c r="C3229" s="31" t="s">
        <v>2711</v>
      </c>
      <c r="D3229" s="82">
        <v>3302858</v>
      </c>
      <c r="E3229" s="38">
        <v>21216</v>
      </c>
      <c r="F3229" s="38">
        <v>21116</v>
      </c>
      <c r="G3229" s="38">
        <v>47188</v>
      </c>
      <c r="H3229" s="38">
        <v>7081</v>
      </c>
      <c r="I3229" s="86">
        <v>21988</v>
      </c>
      <c r="J3229" s="87">
        <f t="shared" si="203"/>
        <v>0.96488993996725492</v>
      </c>
      <c r="K3229" s="86">
        <v>2068</v>
      </c>
      <c r="L3229" s="144">
        <v>134</v>
      </c>
      <c r="M3229" s="88">
        <v>2059</v>
      </c>
      <c r="N3229" s="93">
        <v>14051466</v>
      </c>
      <c r="O3229" s="93">
        <v>735088</v>
      </c>
      <c r="P3229" s="39">
        <f t="shared" si="201"/>
        <v>665.44165561659406</v>
      </c>
      <c r="Q3229" s="94">
        <f t="shared" si="202"/>
        <v>357.01214181641575</v>
      </c>
      <c r="S3229" s="145"/>
    </row>
    <row r="3230" spans="1:19" ht="15.75" thickBot="1" x14ac:dyDescent="0.3">
      <c r="A3230" s="29" t="str">
        <f t="shared" si="200"/>
        <v>33</v>
      </c>
      <c r="B3230" s="31" t="s">
        <v>3149</v>
      </c>
      <c r="C3230" s="31" t="s">
        <v>3190</v>
      </c>
      <c r="D3230" s="82">
        <v>3302908</v>
      </c>
      <c r="E3230" s="38">
        <v>2875</v>
      </c>
      <c r="F3230" s="38">
        <v>2871</v>
      </c>
      <c r="G3230" s="38">
        <v>6855</v>
      </c>
      <c r="H3230" s="38">
        <v>734</v>
      </c>
      <c r="I3230" s="86">
        <v>3474</v>
      </c>
      <c r="J3230" s="87">
        <f t="shared" si="203"/>
        <v>0.82757628094415658</v>
      </c>
      <c r="K3230" s="86">
        <v>312</v>
      </c>
      <c r="L3230" s="144">
        <v>28</v>
      </c>
      <c r="M3230" s="88">
        <v>311</v>
      </c>
      <c r="N3230" s="93">
        <v>1903913</v>
      </c>
      <c r="O3230" s="93">
        <v>110499</v>
      </c>
      <c r="P3230" s="39">
        <f t="shared" si="201"/>
        <v>663.15325670498089</v>
      </c>
      <c r="Q3230" s="94">
        <f t="shared" si="202"/>
        <v>355.3022508038585</v>
      </c>
      <c r="S3230" s="145"/>
    </row>
    <row r="3231" spans="1:19" ht="15.75" thickBot="1" x14ac:dyDescent="0.3">
      <c r="A3231" s="29" t="str">
        <f t="shared" si="200"/>
        <v>33</v>
      </c>
      <c r="B3231" s="31" t="s">
        <v>3149</v>
      </c>
      <c r="C3231" s="31" t="s">
        <v>3191</v>
      </c>
      <c r="D3231" s="82">
        <v>3303005</v>
      </c>
      <c r="E3231" s="38">
        <v>3173</v>
      </c>
      <c r="F3231" s="38">
        <v>3153</v>
      </c>
      <c r="G3231" s="38">
        <v>7943</v>
      </c>
      <c r="H3231" s="38">
        <v>626</v>
      </c>
      <c r="I3231" s="86">
        <v>3395</v>
      </c>
      <c r="J3231" s="87">
        <f t="shared" si="203"/>
        <v>0.9346097201767305</v>
      </c>
      <c r="K3231" s="86">
        <v>338</v>
      </c>
      <c r="L3231" s="144">
        <v>31</v>
      </c>
      <c r="M3231" s="88">
        <v>336</v>
      </c>
      <c r="N3231" s="93">
        <v>2138833</v>
      </c>
      <c r="O3231" s="93">
        <v>118047</v>
      </c>
      <c r="P3231" s="39">
        <f t="shared" si="201"/>
        <v>678.348556929908</v>
      </c>
      <c r="Q3231" s="94">
        <f t="shared" si="202"/>
        <v>351.33035714285717</v>
      </c>
      <c r="S3231" s="145"/>
    </row>
    <row r="3232" spans="1:19" ht="15.75" thickBot="1" x14ac:dyDescent="0.3">
      <c r="A3232" s="29" t="str">
        <f t="shared" si="200"/>
        <v>33</v>
      </c>
      <c r="B3232" s="31" t="s">
        <v>3149</v>
      </c>
      <c r="C3232" s="31" t="s">
        <v>465</v>
      </c>
      <c r="D3232" s="82">
        <v>3303104</v>
      </c>
      <c r="E3232" s="38">
        <v>1481</v>
      </c>
      <c r="F3232" s="38">
        <v>1478</v>
      </c>
      <c r="G3232" s="38">
        <v>3738</v>
      </c>
      <c r="H3232" s="38">
        <v>355</v>
      </c>
      <c r="I3232" s="86">
        <v>1585</v>
      </c>
      <c r="J3232" s="87">
        <f t="shared" si="203"/>
        <v>0.93438485804416405</v>
      </c>
      <c r="K3232" s="86">
        <v>193</v>
      </c>
      <c r="L3232" s="144">
        <v>11</v>
      </c>
      <c r="M3232" s="88">
        <v>192</v>
      </c>
      <c r="N3232" s="93">
        <v>987886</v>
      </c>
      <c r="O3232" s="93">
        <v>70228</v>
      </c>
      <c r="P3232" s="39">
        <f t="shared" si="201"/>
        <v>668.39377537212454</v>
      </c>
      <c r="Q3232" s="94">
        <f t="shared" si="202"/>
        <v>365.77083333333331</v>
      </c>
      <c r="S3232" s="145"/>
    </row>
    <row r="3233" spans="1:19" ht="15.75" thickBot="1" x14ac:dyDescent="0.3">
      <c r="A3233" s="29" t="str">
        <f t="shared" si="200"/>
        <v>33</v>
      </c>
      <c r="B3233" s="31" t="s">
        <v>3149</v>
      </c>
      <c r="C3233" s="31" t="s">
        <v>3192</v>
      </c>
      <c r="D3233" s="82">
        <v>3303203</v>
      </c>
      <c r="E3233" s="38">
        <v>10268</v>
      </c>
      <c r="F3233" s="38">
        <v>10252</v>
      </c>
      <c r="G3233" s="38">
        <v>26195</v>
      </c>
      <c r="H3233" s="38">
        <v>1858</v>
      </c>
      <c r="I3233" s="86">
        <v>11870</v>
      </c>
      <c r="J3233" s="87">
        <f t="shared" si="203"/>
        <v>0.86503791069924174</v>
      </c>
      <c r="K3233" s="86">
        <v>1197</v>
      </c>
      <c r="L3233" s="144">
        <v>105</v>
      </c>
      <c r="M3233" s="88">
        <v>1195</v>
      </c>
      <c r="N3233" s="93">
        <v>7285703</v>
      </c>
      <c r="O3233" s="93">
        <v>445581</v>
      </c>
      <c r="P3233" s="39">
        <f t="shared" si="201"/>
        <v>710.66162699960978</v>
      </c>
      <c r="Q3233" s="94">
        <f t="shared" si="202"/>
        <v>372.87112970711297</v>
      </c>
      <c r="S3233" s="145"/>
    </row>
    <row r="3234" spans="1:19" ht="15.75" thickBot="1" x14ac:dyDescent="0.3">
      <c r="A3234" s="29" t="str">
        <f t="shared" si="200"/>
        <v>33</v>
      </c>
      <c r="B3234" s="31" t="s">
        <v>3149</v>
      </c>
      <c r="C3234" s="31" t="s">
        <v>3193</v>
      </c>
      <c r="D3234" s="82">
        <v>3303302</v>
      </c>
      <c r="E3234" s="38">
        <v>31723</v>
      </c>
      <c r="F3234" s="38">
        <v>31631</v>
      </c>
      <c r="G3234" s="38">
        <v>73605</v>
      </c>
      <c r="H3234" s="38">
        <v>9519</v>
      </c>
      <c r="I3234" s="86">
        <v>31252</v>
      </c>
      <c r="J3234" s="87">
        <f t="shared" si="203"/>
        <v>1.0150710354537309</v>
      </c>
      <c r="K3234" s="86">
        <v>2778</v>
      </c>
      <c r="L3234" s="144">
        <v>189</v>
      </c>
      <c r="M3234" s="88">
        <v>2768</v>
      </c>
      <c r="N3234" s="93">
        <v>21366559</v>
      </c>
      <c r="O3234" s="93">
        <v>996077</v>
      </c>
      <c r="P3234" s="39">
        <f t="shared" si="201"/>
        <v>675.49426195820558</v>
      </c>
      <c r="Q3234" s="94">
        <f t="shared" si="202"/>
        <v>359.85440751445088</v>
      </c>
      <c r="S3234" s="145"/>
    </row>
    <row r="3235" spans="1:19" ht="15.75" thickBot="1" x14ac:dyDescent="0.3">
      <c r="A3235" s="29" t="str">
        <f t="shared" si="200"/>
        <v>33</v>
      </c>
      <c r="B3235" s="31" t="s">
        <v>3149</v>
      </c>
      <c r="C3235" s="31" t="s">
        <v>3194</v>
      </c>
      <c r="D3235" s="82">
        <v>3303401</v>
      </c>
      <c r="E3235" s="38">
        <v>8549</v>
      </c>
      <c r="F3235" s="38">
        <v>8487</v>
      </c>
      <c r="G3235" s="38">
        <v>21793</v>
      </c>
      <c r="H3235" s="38">
        <v>1719</v>
      </c>
      <c r="I3235" s="86">
        <v>7595</v>
      </c>
      <c r="J3235" s="87">
        <f t="shared" si="203"/>
        <v>1.1256089532587228</v>
      </c>
      <c r="K3235" s="86">
        <v>1397</v>
      </c>
      <c r="L3235" s="144">
        <v>70</v>
      </c>
      <c r="M3235" s="88">
        <v>1387</v>
      </c>
      <c r="N3235" s="93">
        <v>5701924</v>
      </c>
      <c r="O3235" s="93">
        <v>512620</v>
      </c>
      <c r="P3235" s="39">
        <f t="shared" si="201"/>
        <v>671.8421114645929</v>
      </c>
      <c r="Q3235" s="94">
        <f t="shared" si="202"/>
        <v>369.58904109589042</v>
      </c>
      <c r="S3235" s="145"/>
    </row>
    <row r="3236" spans="1:19" ht="15.75" thickBot="1" x14ac:dyDescent="0.3">
      <c r="A3236" s="29" t="str">
        <f t="shared" si="200"/>
        <v>33</v>
      </c>
      <c r="B3236" s="31" t="s">
        <v>3149</v>
      </c>
      <c r="C3236" s="31" t="s">
        <v>3195</v>
      </c>
      <c r="D3236" s="82">
        <v>3303500</v>
      </c>
      <c r="E3236" s="38">
        <v>116738</v>
      </c>
      <c r="F3236" s="38">
        <v>116576</v>
      </c>
      <c r="G3236" s="38">
        <v>271487</v>
      </c>
      <c r="H3236" s="38">
        <v>32226</v>
      </c>
      <c r="I3236" s="86">
        <v>124028</v>
      </c>
      <c r="J3236" s="87">
        <f t="shared" si="203"/>
        <v>0.9412229496565292</v>
      </c>
      <c r="K3236" s="86">
        <v>9106</v>
      </c>
      <c r="L3236" s="144">
        <v>684</v>
      </c>
      <c r="M3236" s="88">
        <v>9084</v>
      </c>
      <c r="N3236" s="93">
        <v>80093391</v>
      </c>
      <c r="O3236" s="93">
        <v>3241073</v>
      </c>
      <c r="P3236" s="39">
        <f t="shared" si="201"/>
        <v>687.04871500137244</v>
      </c>
      <c r="Q3236" s="94">
        <f t="shared" si="202"/>
        <v>356.78918978423604</v>
      </c>
      <c r="S3236" s="145"/>
    </row>
    <row r="3237" spans="1:19" ht="15.75" thickBot="1" x14ac:dyDescent="0.3">
      <c r="A3237" s="29" t="str">
        <f t="shared" si="200"/>
        <v>33</v>
      </c>
      <c r="B3237" s="31" t="s">
        <v>3149</v>
      </c>
      <c r="C3237" s="31" t="s">
        <v>3196</v>
      </c>
      <c r="D3237" s="82">
        <v>3303609</v>
      </c>
      <c r="E3237" s="38">
        <v>5547</v>
      </c>
      <c r="F3237" s="38">
        <v>5521</v>
      </c>
      <c r="G3237" s="38">
        <v>12587</v>
      </c>
      <c r="H3237" s="38">
        <v>1696</v>
      </c>
      <c r="I3237" s="86">
        <v>5884</v>
      </c>
      <c r="J3237" s="87">
        <f t="shared" si="203"/>
        <v>0.94272603670972133</v>
      </c>
      <c r="K3237" s="86">
        <v>767</v>
      </c>
      <c r="L3237" s="144">
        <v>181</v>
      </c>
      <c r="M3237" s="88">
        <v>765</v>
      </c>
      <c r="N3237" s="93">
        <v>3533347</v>
      </c>
      <c r="O3237" s="93">
        <v>264723</v>
      </c>
      <c r="P3237" s="39">
        <f t="shared" si="201"/>
        <v>639.98315522550263</v>
      </c>
      <c r="Q3237" s="94">
        <f t="shared" si="202"/>
        <v>346.04313725490198</v>
      </c>
      <c r="S3237" s="145"/>
    </row>
    <row r="3238" spans="1:19" ht="15.75" thickBot="1" x14ac:dyDescent="0.3">
      <c r="A3238" s="29" t="str">
        <f t="shared" si="200"/>
        <v>33</v>
      </c>
      <c r="B3238" s="31" t="s">
        <v>3149</v>
      </c>
      <c r="C3238" s="31" t="s">
        <v>3197</v>
      </c>
      <c r="D3238" s="82">
        <v>3303708</v>
      </c>
      <c r="E3238" s="38">
        <v>3145</v>
      </c>
      <c r="F3238" s="38">
        <v>3137</v>
      </c>
      <c r="G3238" s="38">
        <v>8664</v>
      </c>
      <c r="H3238" s="38">
        <v>528</v>
      </c>
      <c r="I3238" s="86">
        <v>2525</v>
      </c>
      <c r="J3238" s="87">
        <f t="shared" si="203"/>
        <v>1.2455445544554455</v>
      </c>
      <c r="K3238" s="86">
        <v>525</v>
      </c>
      <c r="L3238" s="144">
        <v>37</v>
      </c>
      <c r="M3238" s="88">
        <v>525</v>
      </c>
      <c r="N3238" s="93">
        <v>2149201</v>
      </c>
      <c r="O3238" s="93">
        <v>200227</v>
      </c>
      <c r="P3238" s="39">
        <f t="shared" si="201"/>
        <v>685.11348422059291</v>
      </c>
      <c r="Q3238" s="94">
        <f t="shared" si="202"/>
        <v>381.38476190476189</v>
      </c>
      <c r="S3238" s="145"/>
    </row>
    <row r="3239" spans="1:19" ht="15.75" thickBot="1" x14ac:dyDescent="0.3">
      <c r="A3239" s="29" t="str">
        <f t="shared" si="200"/>
        <v>33</v>
      </c>
      <c r="B3239" s="31" t="s">
        <v>3149</v>
      </c>
      <c r="C3239" s="31" t="s">
        <v>3198</v>
      </c>
      <c r="D3239" s="82">
        <v>3303807</v>
      </c>
      <c r="E3239" s="38">
        <v>4441</v>
      </c>
      <c r="F3239" s="38">
        <v>4427</v>
      </c>
      <c r="G3239" s="38">
        <v>11401</v>
      </c>
      <c r="H3239" s="38">
        <v>888</v>
      </c>
      <c r="I3239" s="86">
        <v>5714</v>
      </c>
      <c r="J3239" s="87">
        <f t="shared" si="203"/>
        <v>0.77721386069303466</v>
      </c>
      <c r="K3239" s="86">
        <v>535</v>
      </c>
      <c r="L3239" s="144">
        <v>37</v>
      </c>
      <c r="M3239" s="88">
        <v>532</v>
      </c>
      <c r="N3239" s="93">
        <v>3030364</v>
      </c>
      <c r="O3239" s="93">
        <v>195810</v>
      </c>
      <c r="P3239" s="39">
        <f t="shared" si="201"/>
        <v>684.51863564490623</v>
      </c>
      <c r="Q3239" s="94">
        <f t="shared" si="202"/>
        <v>368.06390977443607</v>
      </c>
      <c r="S3239" s="145"/>
    </row>
    <row r="3240" spans="1:19" ht="15.75" thickBot="1" x14ac:dyDescent="0.3">
      <c r="A3240" s="29" t="str">
        <f t="shared" si="200"/>
        <v>33</v>
      </c>
      <c r="B3240" s="31" t="s">
        <v>3149</v>
      </c>
      <c r="C3240" s="31" t="s">
        <v>3199</v>
      </c>
      <c r="D3240" s="82">
        <v>3303856</v>
      </c>
      <c r="E3240" s="38">
        <v>3031</v>
      </c>
      <c r="F3240" s="38">
        <v>3028</v>
      </c>
      <c r="G3240" s="38">
        <v>8227</v>
      </c>
      <c r="H3240" s="38">
        <v>543</v>
      </c>
      <c r="I3240" s="86">
        <v>3629</v>
      </c>
      <c r="J3240" s="87">
        <f t="shared" si="203"/>
        <v>0.83521631303389365</v>
      </c>
      <c r="K3240" s="86">
        <v>451</v>
      </c>
      <c r="L3240" s="144">
        <v>28</v>
      </c>
      <c r="M3240" s="88">
        <v>448</v>
      </c>
      <c r="N3240" s="93">
        <v>2097845</v>
      </c>
      <c r="O3240" s="93">
        <v>166243</v>
      </c>
      <c r="P3240" s="39">
        <f t="shared" si="201"/>
        <v>692.81538969616906</v>
      </c>
      <c r="Q3240" s="94">
        <f t="shared" si="202"/>
        <v>371.078125</v>
      </c>
      <c r="S3240" s="145"/>
    </row>
    <row r="3241" spans="1:19" ht="15.75" thickBot="1" x14ac:dyDescent="0.3">
      <c r="A3241" s="29" t="str">
        <f t="shared" si="200"/>
        <v>33</v>
      </c>
      <c r="B3241" s="31" t="s">
        <v>3149</v>
      </c>
      <c r="C3241" s="31" t="s">
        <v>3200</v>
      </c>
      <c r="D3241" s="82">
        <v>3303906</v>
      </c>
      <c r="E3241" s="38">
        <v>18621</v>
      </c>
      <c r="F3241" s="38">
        <v>18440</v>
      </c>
      <c r="G3241" s="38">
        <v>47281</v>
      </c>
      <c r="H3241" s="38">
        <v>4350</v>
      </c>
      <c r="I3241" s="86">
        <v>15630</v>
      </c>
      <c r="J3241" s="87">
        <f t="shared" si="203"/>
        <v>1.1913627639155471</v>
      </c>
      <c r="K3241" s="86">
        <v>2622</v>
      </c>
      <c r="L3241" s="144">
        <v>181</v>
      </c>
      <c r="M3241" s="88">
        <v>2584</v>
      </c>
      <c r="N3241" s="93">
        <v>12500256</v>
      </c>
      <c r="O3241" s="93">
        <v>958124</v>
      </c>
      <c r="P3241" s="39">
        <f t="shared" si="201"/>
        <v>677.88806941431665</v>
      </c>
      <c r="Q3241" s="94">
        <f t="shared" si="202"/>
        <v>370.79102167182663</v>
      </c>
      <c r="S3241" s="145"/>
    </row>
    <row r="3242" spans="1:19" ht="15.75" thickBot="1" x14ac:dyDescent="0.3">
      <c r="A3242" s="29" t="str">
        <f t="shared" si="200"/>
        <v>33</v>
      </c>
      <c r="B3242" s="31" t="s">
        <v>3149</v>
      </c>
      <c r="C3242" s="31" t="s">
        <v>3201</v>
      </c>
      <c r="D3242" s="82">
        <v>3303955</v>
      </c>
      <c r="E3242" s="38">
        <v>2496</v>
      </c>
      <c r="F3242" s="38">
        <v>2487</v>
      </c>
      <c r="G3242" s="38">
        <v>6017</v>
      </c>
      <c r="H3242" s="38">
        <v>581</v>
      </c>
      <c r="I3242" s="86">
        <v>2913</v>
      </c>
      <c r="J3242" s="87">
        <f t="shared" si="203"/>
        <v>0.8568486096807415</v>
      </c>
      <c r="K3242" s="86">
        <v>354</v>
      </c>
      <c r="L3242" s="144">
        <v>26</v>
      </c>
      <c r="M3242" s="88">
        <v>352</v>
      </c>
      <c r="N3242" s="93">
        <v>1668198</v>
      </c>
      <c r="O3242" s="93">
        <v>124300</v>
      </c>
      <c r="P3242" s="39">
        <f t="shared" si="201"/>
        <v>670.76718938480099</v>
      </c>
      <c r="Q3242" s="94">
        <f t="shared" si="202"/>
        <v>353.125</v>
      </c>
      <c r="S3242" s="145"/>
    </row>
    <row r="3243" spans="1:19" ht="15.75" thickBot="1" x14ac:dyDescent="0.3">
      <c r="A3243" s="29" t="str">
        <f t="shared" si="200"/>
        <v>33</v>
      </c>
      <c r="B3243" s="31" t="s">
        <v>3149</v>
      </c>
      <c r="C3243" s="31" t="s">
        <v>3202</v>
      </c>
      <c r="D3243" s="82">
        <v>3304003</v>
      </c>
      <c r="E3243" s="38">
        <v>2452</v>
      </c>
      <c r="F3243" s="38">
        <v>2450</v>
      </c>
      <c r="G3243" s="38">
        <v>5963</v>
      </c>
      <c r="H3243" s="38">
        <v>582</v>
      </c>
      <c r="I3243" s="86">
        <v>2947</v>
      </c>
      <c r="J3243" s="87">
        <f t="shared" si="203"/>
        <v>0.83203257550050902</v>
      </c>
      <c r="K3243" s="86">
        <v>385</v>
      </c>
      <c r="L3243" s="144">
        <v>26</v>
      </c>
      <c r="M3243" s="88">
        <v>385</v>
      </c>
      <c r="N3243" s="93">
        <v>1621511</v>
      </c>
      <c r="O3243" s="93">
        <v>141151</v>
      </c>
      <c r="P3243" s="39">
        <f t="shared" si="201"/>
        <v>661.84122448979588</v>
      </c>
      <c r="Q3243" s="94">
        <f t="shared" si="202"/>
        <v>366.62597402597402</v>
      </c>
      <c r="S3243" s="145"/>
    </row>
    <row r="3244" spans="1:19" ht="15.75" thickBot="1" x14ac:dyDescent="0.3">
      <c r="A3244" s="29" t="str">
        <f t="shared" si="200"/>
        <v>33</v>
      </c>
      <c r="B3244" s="31" t="s">
        <v>3149</v>
      </c>
      <c r="C3244" s="31" t="s">
        <v>3203</v>
      </c>
      <c r="D3244" s="82">
        <v>3304102</v>
      </c>
      <c r="E3244" s="38">
        <v>2156</v>
      </c>
      <c r="F3244" s="38">
        <v>2156</v>
      </c>
      <c r="G3244" s="38">
        <v>5319</v>
      </c>
      <c r="H3244" s="38">
        <v>566</v>
      </c>
      <c r="I3244" s="86">
        <v>2173</v>
      </c>
      <c r="J3244" s="87">
        <f t="shared" si="203"/>
        <v>0.99217671421997233</v>
      </c>
      <c r="K3244" s="86">
        <v>208</v>
      </c>
      <c r="L3244" s="144">
        <v>12</v>
      </c>
      <c r="M3244" s="88">
        <v>208</v>
      </c>
      <c r="N3244" s="93">
        <v>1455902</v>
      </c>
      <c r="O3244" s="93">
        <v>75306</v>
      </c>
      <c r="P3244" s="39">
        <f t="shared" si="201"/>
        <v>675.27922077922074</v>
      </c>
      <c r="Q3244" s="94">
        <f t="shared" si="202"/>
        <v>362.04807692307691</v>
      </c>
      <c r="S3244" s="145"/>
    </row>
    <row r="3245" spans="1:19" ht="15.75" thickBot="1" x14ac:dyDescent="0.3">
      <c r="A3245" s="29" t="str">
        <f t="shared" si="200"/>
        <v>33</v>
      </c>
      <c r="B3245" s="31" t="s">
        <v>3149</v>
      </c>
      <c r="C3245" s="31" t="s">
        <v>3204</v>
      </c>
      <c r="D3245" s="82">
        <v>3304110</v>
      </c>
      <c r="E3245" s="38">
        <v>1604</v>
      </c>
      <c r="F3245" s="38">
        <v>1598</v>
      </c>
      <c r="G3245" s="38">
        <v>4241</v>
      </c>
      <c r="H3245" s="38">
        <v>293</v>
      </c>
      <c r="I3245" s="86">
        <v>2124</v>
      </c>
      <c r="J3245" s="87">
        <f t="shared" si="203"/>
        <v>0.7551789077212806</v>
      </c>
      <c r="K3245" s="86">
        <v>248</v>
      </c>
      <c r="L3245" s="144">
        <v>14</v>
      </c>
      <c r="M3245" s="88">
        <v>247</v>
      </c>
      <c r="N3245" s="93">
        <v>1130541</v>
      </c>
      <c r="O3245" s="93">
        <v>95001</v>
      </c>
      <c r="P3245" s="39">
        <f t="shared" si="201"/>
        <v>707.47246558197742</v>
      </c>
      <c r="Q3245" s="94">
        <f t="shared" si="202"/>
        <v>384.61943319838059</v>
      </c>
      <c r="S3245" s="145"/>
    </row>
    <row r="3246" spans="1:19" ht="15.75" thickBot="1" x14ac:dyDescent="0.3">
      <c r="A3246" s="29" t="str">
        <f t="shared" si="200"/>
        <v>33</v>
      </c>
      <c r="B3246" s="31" t="s">
        <v>3149</v>
      </c>
      <c r="C3246" s="31" t="s">
        <v>3205</v>
      </c>
      <c r="D3246" s="82">
        <v>3304128</v>
      </c>
      <c r="E3246" s="38">
        <v>1201</v>
      </c>
      <c r="F3246" s="38">
        <v>1193</v>
      </c>
      <c r="G3246" s="38">
        <v>3097</v>
      </c>
      <c r="H3246" s="38">
        <v>260</v>
      </c>
      <c r="I3246" s="86">
        <v>1462</v>
      </c>
      <c r="J3246" s="87">
        <f t="shared" si="203"/>
        <v>0.82147742818057456</v>
      </c>
      <c r="K3246" s="86">
        <v>170</v>
      </c>
      <c r="L3246" s="144">
        <v>11</v>
      </c>
      <c r="M3246" s="88">
        <v>168</v>
      </c>
      <c r="N3246" s="93">
        <v>814298</v>
      </c>
      <c r="O3246" s="93">
        <v>62648</v>
      </c>
      <c r="P3246" s="39">
        <f t="shared" si="201"/>
        <v>682.56328583403183</v>
      </c>
      <c r="Q3246" s="94">
        <f t="shared" si="202"/>
        <v>372.90476190476193</v>
      </c>
      <c r="S3246" s="145"/>
    </row>
    <row r="3247" spans="1:19" ht="15.75" thickBot="1" x14ac:dyDescent="0.3">
      <c r="A3247" s="29" t="str">
        <f t="shared" si="200"/>
        <v>33</v>
      </c>
      <c r="B3247" s="31" t="s">
        <v>3149</v>
      </c>
      <c r="C3247" s="31" t="s">
        <v>3206</v>
      </c>
      <c r="D3247" s="82">
        <v>3304144</v>
      </c>
      <c r="E3247" s="38">
        <v>17806</v>
      </c>
      <c r="F3247" s="38">
        <v>17771</v>
      </c>
      <c r="G3247" s="38">
        <v>44464</v>
      </c>
      <c r="H3247" s="38">
        <v>4035</v>
      </c>
      <c r="I3247" s="86">
        <v>19950</v>
      </c>
      <c r="J3247" s="87">
        <f t="shared" si="203"/>
        <v>0.89253132832080195</v>
      </c>
      <c r="K3247" s="86">
        <v>1956</v>
      </c>
      <c r="L3247" s="144">
        <v>152</v>
      </c>
      <c r="M3247" s="88">
        <v>1950</v>
      </c>
      <c r="N3247" s="93">
        <v>12240600</v>
      </c>
      <c r="O3247" s="93">
        <v>716876</v>
      </c>
      <c r="P3247" s="39">
        <f t="shared" si="201"/>
        <v>688.79635360981376</v>
      </c>
      <c r="Q3247" s="94">
        <f t="shared" si="202"/>
        <v>367.62871794871796</v>
      </c>
      <c r="S3247" s="145"/>
    </row>
    <row r="3248" spans="1:19" ht="15.75" thickBot="1" x14ac:dyDescent="0.3">
      <c r="A3248" s="29" t="str">
        <f t="shared" si="200"/>
        <v>33</v>
      </c>
      <c r="B3248" s="31" t="s">
        <v>3149</v>
      </c>
      <c r="C3248" s="31" t="s">
        <v>3207</v>
      </c>
      <c r="D3248" s="82">
        <v>3304151</v>
      </c>
      <c r="E3248" s="38">
        <v>2339</v>
      </c>
      <c r="F3248" s="38">
        <v>2331</v>
      </c>
      <c r="G3248" s="38">
        <v>6229</v>
      </c>
      <c r="H3248" s="38">
        <v>463</v>
      </c>
      <c r="I3248" s="86">
        <v>2697</v>
      </c>
      <c r="J3248" s="87">
        <f t="shared" si="203"/>
        <v>0.86725991842788286</v>
      </c>
      <c r="K3248" s="86">
        <v>325</v>
      </c>
      <c r="L3248" s="144">
        <v>16</v>
      </c>
      <c r="M3248" s="88">
        <v>324</v>
      </c>
      <c r="N3248" s="93">
        <v>1566434</v>
      </c>
      <c r="O3248" s="93">
        <v>121236</v>
      </c>
      <c r="P3248" s="39">
        <f t="shared" si="201"/>
        <v>672.00085800085799</v>
      </c>
      <c r="Q3248" s="94">
        <f t="shared" si="202"/>
        <v>374.18518518518516</v>
      </c>
      <c r="S3248" s="145"/>
    </row>
    <row r="3249" spans="1:19" ht="15.75" thickBot="1" x14ac:dyDescent="0.3">
      <c r="A3249" s="29" t="str">
        <f t="shared" si="200"/>
        <v>33</v>
      </c>
      <c r="B3249" s="31" t="s">
        <v>3149</v>
      </c>
      <c r="C3249" s="31" t="s">
        <v>3208</v>
      </c>
      <c r="D3249" s="82">
        <v>3304201</v>
      </c>
      <c r="E3249" s="38">
        <v>7000</v>
      </c>
      <c r="F3249" s="38">
        <v>6952</v>
      </c>
      <c r="G3249" s="38">
        <v>18209</v>
      </c>
      <c r="H3249" s="38">
        <v>1253</v>
      </c>
      <c r="I3249" s="86">
        <v>8926</v>
      </c>
      <c r="J3249" s="87">
        <f t="shared" si="203"/>
        <v>0.78422585704682946</v>
      </c>
      <c r="K3249" s="86">
        <v>1336</v>
      </c>
      <c r="L3249" s="144">
        <v>67</v>
      </c>
      <c r="M3249" s="88">
        <v>1325</v>
      </c>
      <c r="N3249" s="93">
        <v>4615820</v>
      </c>
      <c r="O3249" s="93">
        <v>488582</v>
      </c>
      <c r="P3249" s="39">
        <f t="shared" si="201"/>
        <v>663.95569620253161</v>
      </c>
      <c r="Q3249" s="94">
        <f t="shared" si="202"/>
        <v>368.74113207547168</v>
      </c>
      <c r="S3249" s="145"/>
    </row>
    <row r="3250" spans="1:19" ht="15.75" thickBot="1" x14ac:dyDescent="0.3">
      <c r="A3250" s="29" t="str">
        <f t="shared" si="200"/>
        <v>33</v>
      </c>
      <c r="B3250" s="31" t="s">
        <v>3149</v>
      </c>
      <c r="C3250" s="31" t="s">
        <v>3209</v>
      </c>
      <c r="D3250" s="82">
        <v>3304300</v>
      </c>
      <c r="E3250" s="38">
        <v>7066</v>
      </c>
      <c r="F3250" s="38">
        <v>7031</v>
      </c>
      <c r="G3250" s="38">
        <v>15576</v>
      </c>
      <c r="H3250" s="38">
        <v>2504</v>
      </c>
      <c r="I3250" s="86">
        <v>4831</v>
      </c>
      <c r="J3250" s="87">
        <f t="shared" si="203"/>
        <v>1.4626371351687022</v>
      </c>
      <c r="K3250" s="86">
        <v>689</v>
      </c>
      <c r="L3250" s="144">
        <v>46</v>
      </c>
      <c r="M3250" s="88">
        <v>681</v>
      </c>
      <c r="N3250" s="93">
        <v>4617649</v>
      </c>
      <c r="O3250" s="93">
        <v>240159</v>
      </c>
      <c r="P3250" s="39">
        <f t="shared" si="201"/>
        <v>656.75565353434786</v>
      </c>
      <c r="Q3250" s="94">
        <f t="shared" si="202"/>
        <v>352.65638766519822</v>
      </c>
      <c r="S3250" s="145"/>
    </row>
    <row r="3251" spans="1:19" ht="15.75" thickBot="1" x14ac:dyDescent="0.3">
      <c r="A3251" s="29" t="str">
        <f t="shared" si="200"/>
        <v>33</v>
      </c>
      <c r="B3251" s="31" t="s">
        <v>3149</v>
      </c>
      <c r="C3251" s="31" t="s">
        <v>3210</v>
      </c>
      <c r="D3251" s="82">
        <v>3304409</v>
      </c>
      <c r="E3251" s="38">
        <v>1853</v>
      </c>
      <c r="F3251" s="38">
        <v>1849</v>
      </c>
      <c r="G3251" s="38">
        <v>4743</v>
      </c>
      <c r="H3251" s="38">
        <v>360</v>
      </c>
      <c r="I3251" s="86">
        <v>2182</v>
      </c>
      <c r="J3251" s="87">
        <f t="shared" si="203"/>
        <v>0.84922089825847846</v>
      </c>
      <c r="K3251" s="86">
        <v>221</v>
      </c>
      <c r="L3251" s="144">
        <v>10</v>
      </c>
      <c r="M3251" s="88">
        <v>220</v>
      </c>
      <c r="N3251" s="93">
        <v>1245144</v>
      </c>
      <c r="O3251" s="93">
        <v>79210</v>
      </c>
      <c r="P3251" s="39">
        <f t="shared" si="201"/>
        <v>673.41481882098435</v>
      </c>
      <c r="Q3251" s="94">
        <f t="shared" si="202"/>
        <v>360.04545454545456</v>
      </c>
      <c r="S3251" s="145"/>
    </row>
    <row r="3252" spans="1:19" ht="15.75" thickBot="1" x14ac:dyDescent="0.3">
      <c r="A3252" s="29" t="str">
        <f t="shared" si="200"/>
        <v>33</v>
      </c>
      <c r="B3252" s="31" t="s">
        <v>3149</v>
      </c>
      <c r="C3252" s="31" t="s">
        <v>3211</v>
      </c>
      <c r="D3252" s="82">
        <v>3304508</v>
      </c>
      <c r="E3252" s="38">
        <v>964</v>
      </c>
      <c r="F3252" s="38">
        <v>962</v>
      </c>
      <c r="G3252" s="38">
        <v>2480</v>
      </c>
      <c r="H3252" s="38">
        <v>164</v>
      </c>
      <c r="I3252" s="86">
        <v>1174</v>
      </c>
      <c r="J3252" s="87">
        <f t="shared" si="203"/>
        <v>0.82112436115843268</v>
      </c>
      <c r="K3252" s="86">
        <v>133</v>
      </c>
      <c r="L3252" s="144">
        <v>6</v>
      </c>
      <c r="M3252" s="88">
        <v>132</v>
      </c>
      <c r="N3252" s="93">
        <v>649211</v>
      </c>
      <c r="O3252" s="93">
        <v>46551</v>
      </c>
      <c r="P3252" s="39">
        <f t="shared" si="201"/>
        <v>674.85550935550941</v>
      </c>
      <c r="Q3252" s="94">
        <f t="shared" si="202"/>
        <v>352.65909090909093</v>
      </c>
      <c r="S3252" s="145"/>
    </row>
    <row r="3253" spans="1:19" ht="15.75" thickBot="1" x14ac:dyDescent="0.3">
      <c r="A3253" s="29" t="str">
        <f t="shared" si="200"/>
        <v>33</v>
      </c>
      <c r="B3253" s="31" t="s">
        <v>3149</v>
      </c>
      <c r="C3253" s="31" t="s">
        <v>3212</v>
      </c>
      <c r="D3253" s="82">
        <v>3304524</v>
      </c>
      <c r="E3253" s="38">
        <v>10913</v>
      </c>
      <c r="F3253" s="38">
        <v>10881</v>
      </c>
      <c r="G3253" s="38">
        <v>28349</v>
      </c>
      <c r="H3253" s="38">
        <v>2155</v>
      </c>
      <c r="I3253" s="86">
        <v>9795</v>
      </c>
      <c r="J3253" s="87">
        <f t="shared" si="203"/>
        <v>1.114139867279224</v>
      </c>
      <c r="K3253" s="86">
        <v>1441</v>
      </c>
      <c r="L3253" s="144">
        <v>97</v>
      </c>
      <c r="M3253" s="88">
        <v>1436</v>
      </c>
      <c r="N3253" s="93">
        <v>7404811</v>
      </c>
      <c r="O3253" s="93">
        <v>525463</v>
      </c>
      <c r="P3253" s="39">
        <f t="shared" si="201"/>
        <v>680.52669791379469</v>
      </c>
      <c r="Q3253" s="94">
        <f t="shared" si="202"/>
        <v>365.92130919220057</v>
      </c>
      <c r="S3253" s="145"/>
    </row>
    <row r="3254" spans="1:19" ht="15.75" thickBot="1" x14ac:dyDescent="0.3">
      <c r="A3254" s="29" t="str">
        <f t="shared" si="200"/>
        <v>33</v>
      </c>
      <c r="B3254" s="31" t="s">
        <v>3149</v>
      </c>
      <c r="C3254" s="31" t="s">
        <v>3213</v>
      </c>
      <c r="D3254" s="82">
        <v>3304557</v>
      </c>
      <c r="E3254" s="38">
        <v>446423</v>
      </c>
      <c r="F3254" s="38">
        <v>445120</v>
      </c>
      <c r="G3254" s="38">
        <v>1029613</v>
      </c>
      <c r="H3254" s="38">
        <v>130666</v>
      </c>
      <c r="I3254" s="86">
        <v>391245</v>
      </c>
      <c r="J3254" s="87">
        <f t="shared" si="203"/>
        <v>1.1410318342726424</v>
      </c>
      <c r="K3254" s="86">
        <v>51193</v>
      </c>
      <c r="L3254" s="144">
        <v>3295</v>
      </c>
      <c r="M3254" s="88">
        <v>50992</v>
      </c>
      <c r="N3254" s="93">
        <v>303562617</v>
      </c>
      <c r="O3254" s="93">
        <v>18715619</v>
      </c>
      <c r="P3254" s="39">
        <f t="shared" si="201"/>
        <v>681.97927974478796</v>
      </c>
      <c r="Q3254" s="94">
        <f t="shared" si="202"/>
        <v>367.03049497960467</v>
      </c>
      <c r="S3254" s="145"/>
    </row>
    <row r="3255" spans="1:19" ht="15.75" thickBot="1" x14ac:dyDescent="0.3">
      <c r="A3255" s="29" t="str">
        <f t="shared" si="200"/>
        <v>33</v>
      </c>
      <c r="B3255" s="31" t="s">
        <v>3149</v>
      </c>
      <c r="C3255" s="31" t="s">
        <v>3214</v>
      </c>
      <c r="D3255" s="82">
        <v>3304607</v>
      </c>
      <c r="E3255" s="38">
        <v>672</v>
      </c>
      <c r="F3255" s="38">
        <v>662</v>
      </c>
      <c r="G3255" s="38">
        <v>1861</v>
      </c>
      <c r="H3255" s="38">
        <v>105</v>
      </c>
      <c r="I3255" s="86">
        <v>541</v>
      </c>
      <c r="J3255" s="87">
        <f t="shared" si="203"/>
        <v>1.2421441774491682</v>
      </c>
      <c r="K3255" s="86">
        <v>107</v>
      </c>
      <c r="L3255" s="144">
        <v>7</v>
      </c>
      <c r="M3255" s="88">
        <v>105</v>
      </c>
      <c r="N3255" s="93">
        <v>447814</v>
      </c>
      <c r="O3255" s="93">
        <v>37640</v>
      </c>
      <c r="P3255" s="39">
        <f t="shared" si="201"/>
        <v>676.4561933534743</v>
      </c>
      <c r="Q3255" s="94">
        <f t="shared" si="202"/>
        <v>358.47619047619048</v>
      </c>
      <c r="S3255" s="145"/>
    </row>
    <row r="3256" spans="1:19" ht="15.75" thickBot="1" x14ac:dyDescent="0.3">
      <c r="A3256" s="29" t="str">
        <f t="shared" si="200"/>
        <v>33</v>
      </c>
      <c r="B3256" s="31" t="s">
        <v>3149</v>
      </c>
      <c r="C3256" s="31" t="s">
        <v>3215</v>
      </c>
      <c r="D3256" s="82">
        <v>3304706</v>
      </c>
      <c r="E3256" s="38">
        <v>3231</v>
      </c>
      <c r="F3256" s="38">
        <v>3188</v>
      </c>
      <c r="G3256" s="38">
        <v>8218</v>
      </c>
      <c r="H3256" s="38">
        <v>628</v>
      </c>
      <c r="I3256" s="86">
        <v>3287</v>
      </c>
      <c r="J3256" s="87">
        <f t="shared" si="203"/>
        <v>0.98296318831761487</v>
      </c>
      <c r="K3256" s="86">
        <v>400</v>
      </c>
      <c r="L3256" s="144">
        <v>34</v>
      </c>
      <c r="M3256" s="88">
        <v>394</v>
      </c>
      <c r="N3256" s="93">
        <v>2178734</v>
      </c>
      <c r="O3256" s="93">
        <v>144528</v>
      </c>
      <c r="P3256" s="39">
        <f t="shared" si="201"/>
        <v>683.41718946047683</v>
      </c>
      <c r="Q3256" s="94">
        <f t="shared" si="202"/>
        <v>366.82233502538071</v>
      </c>
      <c r="S3256" s="145"/>
    </row>
    <row r="3257" spans="1:19" ht="15.75" thickBot="1" x14ac:dyDescent="0.3">
      <c r="A3257" s="29" t="str">
        <f t="shared" si="200"/>
        <v>33</v>
      </c>
      <c r="B3257" s="31" t="s">
        <v>3149</v>
      </c>
      <c r="C3257" s="31" t="s">
        <v>3216</v>
      </c>
      <c r="D3257" s="82">
        <v>3304755</v>
      </c>
      <c r="E3257" s="38">
        <v>6861</v>
      </c>
      <c r="F3257" s="38">
        <v>6848</v>
      </c>
      <c r="G3257" s="38">
        <v>17214</v>
      </c>
      <c r="H3257" s="38">
        <v>1537</v>
      </c>
      <c r="I3257" s="86">
        <v>6880</v>
      </c>
      <c r="J3257" s="87">
        <f t="shared" si="203"/>
        <v>0.99723837209302324</v>
      </c>
      <c r="K3257" s="86">
        <v>717</v>
      </c>
      <c r="L3257" s="144">
        <v>42</v>
      </c>
      <c r="M3257" s="88">
        <v>717</v>
      </c>
      <c r="N3257" s="93">
        <v>4616932</v>
      </c>
      <c r="O3257" s="93">
        <v>255928</v>
      </c>
      <c r="P3257" s="39">
        <f t="shared" si="201"/>
        <v>674.20151869158883</v>
      </c>
      <c r="Q3257" s="94">
        <f t="shared" si="202"/>
        <v>356.94281729428172</v>
      </c>
      <c r="S3257" s="145"/>
    </row>
    <row r="3258" spans="1:19" ht="15.75" thickBot="1" x14ac:dyDescent="0.3">
      <c r="A3258" s="29" t="str">
        <f t="shared" si="200"/>
        <v>33</v>
      </c>
      <c r="B3258" s="31" t="s">
        <v>3149</v>
      </c>
      <c r="C3258" s="31" t="s">
        <v>3217</v>
      </c>
      <c r="D3258" s="82">
        <v>3304805</v>
      </c>
      <c r="E3258" s="38">
        <v>3765</v>
      </c>
      <c r="F3258" s="38">
        <v>3763</v>
      </c>
      <c r="G3258" s="38">
        <v>9427</v>
      </c>
      <c r="H3258" s="38">
        <v>926</v>
      </c>
      <c r="I3258" s="86">
        <v>4063</v>
      </c>
      <c r="J3258" s="87">
        <f t="shared" si="203"/>
        <v>0.92665518090081223</v>
      </c>
      <c r="K3258" s="86">
        <v>516</v>
      </c>
      <c r="L3258" s="144">
        <v>43</v>
      </c>
      <c r="M3258" s="88">
        <v>515</v>
      </c>
      <c r="N3258" s="93">
        <v>2480108</v>
      </c>
      <c r="O3258" s="93">
        <v>182974</v>
      </c>
      <c r="P3258" s="39">
        <f t="shared" si="201"/>
        <v>659.07733191602449</v>
      </c>
      <c r="Q3258" s="94">
        <f t="shared" si="202"/>
        <v>355.28932038834949</v>
      </c>
      <c r="S3258" s="145"/>
    </row>
    <row r="3259" spans="1:19" ht="15.75" thickBot="1" x14ac:dyDescent="0.3">
      <c r="A3259" s="29" t="str">
        <f t="shared" si="200"/>
        <v>33</v>
      </c>
      <c r="B3259" s="31" t="s">
        <v>3149</v>
      </c>
      <c r="C3259" s="31" t="s">
        <v>3218</v>
      </c>
      <c r="D3259" s="82">
        <v>3304904</v>
      </c>
      <c r="E3259" s="38">
        <v>66191</v>
      </c>
      <c r="F3259" s="38">
        <v>65874</v>
      </c>
      <c r="G3259" s="38">
        <v>164827</v>
      </c>
      <c r="H3259" s="38">
        <v>12524</v>
      </c>
      <c r="I3259" s="86">
        <v>67609</v>
      </c>
      <c r="J3259" s="87">
        <f t="shared" si="203"/>
        <v>0.97902646097413071</v>
      </c>
      <c r="K3259" s="86">
        <v>7748</v>
      </c>
      <c r="L3259" s="144">
        <v>509</v>
      </c>
      <c r="M3259" s="88">
        <v>7698</v>
      </c>
      <c r="N3259" s="93">
        <v>44707429</v>
      </c>
      <c r="O3259" s="93">
        <v>2762139</v>
      </c>
      <c r="P3259" s="39">
        <f t="shared" si="201"/>
        <v>678.68095151349542</v>
      </c>
      <c r="Q3259" s="94">
        <f t="shared" si="202"/>
        <v>358.81254871395168</v>
      </c>
      <c r="S3259" s="145"/>
    </row>
    <row r="3260" spans="1:19" ht="15.75" thickBot="1" x14ac:dyDescent="0.3">
      <c r="A3260" s="29" t="str">
        <f t="shared" si="200"/>
        <v>33</v>
      </c>
      <c r="B3260" s="31" t="s">
        <v>3149</v>
      </c>
      <c r="C3260" s="31" t="s">
        <v>3219</v>
      </c>
      <c r="D3260" s="82">
        <v>3305000</v>
      </c>
      <c r="E3260" s="38">
        <v>5556</v>
      </c>
      <c r="F3260" s="38">
        <v>5529</v>
      </c>
      <c r="G3260" s="38">
        <v>13639</v>
      </c>
      <c r="H3260" s="38">
        <v>1371</v>
      </c>
      <c r="I3260" s="86">
        <v>5734</v>
      </c>
      <c r="J3260" s="87">
        <f t="shared" si="203"/>
        <v>0.96895709801185914</v>
      </c>
      <c r="K3260" s="86">
        <v>565</v>
      </c>
      <c r="L3260" s="144">
        <v>42</v>
      </c>
      <c r="M3260" s="88">
        <v>563</v>
      </c>
      <c r="N3260" s="93">
        <v>3704126</v>
      </c>
      <c r="O3260" s="93">
        <v>200186</v>
      </c>
      <c r="P3260" s="39">
        <f t="shared" si="201"/>
        <v>669.94501718213053</v>
      </c>
      <c r="Q3260" s="94">
        <f t="shared" si="202"/>
        <v>355.57015985790406</v>
      </c>
      <c r="S3260" s="145"/>
    </row>
    <row r="3261" spans="1:19" ht="15.75" thickBot="1" x14ac:dyDescent="0.3">
      <c r="A3261" s="29" t="str">
        <f t="shared" si="200"/>
        <v>33</v>
      </c>
      <c r="B3261" s="31" t="s">
        <v>3149</v>
      </c>
      <c r="C3261" s="31" t="s">
        <v>3220</v>
      </c>
      <c r="D3261" s="82">
        <v>3305109</v>
      </c>
      <c r="E3261" s="38">
        <v>37170</v>
      </c>
      <c r="F3261" s="38">
        <v>37063</v>
      </c>
      <c r="G3261" s="38">
        <v>92920</v>
      </c>
      <c r="H3261" s="38">
        <v>7388</v>
      </c>
      <c r="I3261" s="86">
        <v>40203</v>
      </c>
      <c r="J3261" s="87">
        <f t="shared" si="203"/>
        <v>0.92455786881575996</v>
      </c>
      <c r="K3261" s="86">
        <v>4550</v>
      </c>
      <c r="L3261" s="144">
        <v>306</v>
      </c>
      <c r="M3261" s="88">
        <v>4531</v>
      </c>
      <c r="N3261" s="93">
        <v>26230141</v>
      </c>
      <c r="O3261" s="93">
        <v>1704907</v>
      </c>
      <c r="P3261" s="39">
        <f t="shared" si="201"/>
        <v>707.71769689447694</v>
      </c>
      <c r="Q3261" s="94">
        <f t="shared" si="202"/>
        <v>376.27609799161331</v>
      </c>
      <c r="S3261" s="145"/>
    </row>
    <row r="3262" spans="1:19" ht="15.75" thickBot="1" x14ac:dyDescent="0.3">
      <c r="A3262" s="29" t="str">
        <f t="shared" si="200"/>
        <v>33</v>
      </c>
      <c r="B3262" s="31" t="s">
        <v>3149</v>
      </c>
      <c r="C3262" s="31" t="s">
        <v>3221</v>
      </c>
      <c r="D3262" s="82">
        <v>3305133</v>
      </c>
      <c r="E3262" s="38">
        <v>778</v>
      </c>
      <c r="F3262" s="38">
        <v>777</v>
      </c>
      <c r="G3262" s="38">
        <v>2038</v>
      </c>
      <c r="H3262" s="38">
        <v>134</v>
      </c>
      <c r="I3262" s="86">
        <v>817</v>
      </c>
      <c r="J3262" s="87">
        <f t="shared" si="203"/>
        <v>0.95226438188494489</v>
      </c>
      <c r="K3262" s="86">
        <v>97</v>
      </c>
      <c r="L3262" s="144">
        <v>4</v>
      </c>
      <c r="M3262" s="88">
        <v>96</v>
      </c>
      <c r="N3262" s="93">
        <v>515475</v>
      </c>
      <c r="O3262" s="93">
        <v>33747</v>
      </c>
      <c r="P3262" s="39">
        <f t="shared" si="201"/>
        <v>663.41698841698837</v>
      </c>
      <c r="Q3262" s="94">
        <f t="shared" si="202"/>
        <v>351.53125</v>
      </c>
      <c r="S3262" s="145"/>
    </row>
    <row r="3263" spans="1:19" ht="15.75" thickBot="1" x14ac:dyDescent="0.3">
      <c r="A3263" s="29" t="str">
        <f t="shared" si="200"/>
        <v>33</v>
      </c>
      <c r="B3263" s="31" t="s">
        <v>3149</v>
      </c>
      <c r="C3263" s="31" t="s">
        <v>3222</v>
      </c>
      <c r="D3263" s="82">
        <v>3305158</v>
      </c>
      <c r="E3263" s="38">
        <v>1352</v>
      </c>
      <c r="F3263" s="38">
        <v>1346</v>
      </c>
      <c r="G3263" s="38">
        <v>3945</v>
      </c>
      <c r="H3263" s="38">
        <v>198</v>
      </c>
      <c r="I3263" s="86">
        <v>1167</v>
      </c>
      <c r="J3263" s="87">
        <f t="shared" si="203"/>
        <v>1.1585261353898886</v>
      </c>
      <c r="K3263" s="86">
        <v>355</v>
      </c>
      <c r="L3263" s="144">
        <v>14</v>
      </c>
      <c r="M3263" s="88">
        <v>354</v>
      </c>
      <c r="N3263" s="93">
        <v>874250</v>
      </c>
      <c r="O3263" s="93">
        <v>132308</v>
      </c>
      <c r="P3263" s="39">
        <f t="shared" si="201"/>
        <v>649.51708766716195</v>
      </c>
      <c r="Q3263" s="94">
        <f t="shared" si="202"/>
        <v>373.75141242937855</v>
      </c>
      <c r="S3263" s="145"/>
    </row>
    <row r="3264" spans="1:19" ht="15.75" thickBot="1" x14ac:dyDescent="0.3">
      <c r="A3264" s="29" t="str">
        <f t="shared" si="200"/>
        <v>33</v>
      </c>
      <c r="B3264" s="31" t="s">
        <v>3149</v>
      </c>
      <c r="C3264" s="31" t="s">
        <v>3223</v>
      </c>
      <c r="D3264" s="82">
        <v>3305208</v>
      </c>
      <c r="E3264" s="38">
        <v>8220</v>
      </c>
      <c r="F3264" s="38">
        <v>8205</v>
      </c>
      <c r="G3264" s="38">
        <v>20970</v>
      </c>
      <c r="H3264" s="38">
        <v>1917</v>
      </c>
      <c r="I3264" s="86">
        <v>7072</v>
      </c>
      <c r="J3264" s="87">
        <f t="shared" si="203"/>
        <v>1.1623303167420815</v>
      </c>
      <c r="K3264" s="86">
        <v>1047</v>
      </c>
      <c r="L3264" s="144">
        <v>60</v>
      </c>
      <c r="M3264" s="88">
        <v>1043</v>
      </c>
      <c r="N3264" s="93">
        <v>5629308</v>
      </c>
      <c r="O3264" s="93">
        <v>381886</v>
      </c>
      <c r="P3264" s="39">
        <f t="shared" si="201"/>
        <v>686.08263254113342</v>
      </c>
      <c r="Q3264" s="94">
        <f t="shared" si="202"/>
        <v>366.14189837008627</v>
      </c>
      <c r="S3264" s="145"/>
    </row>
    <row r="3265" spans="1:19" ht="15.75" thickBot="1" x14ac:dyDescent="0.3">
      <c r="A3265" s="29" t="str">
        <f t="shared" si="200"/>
        <v>33</v>
      </c>
      <c r="B3265" s="31" t="s">
        <v>3149</v>
      </c>
      <c r="C3265" s="31" t="s">
        <v>3224</v>
      </c>
      <c r="D3265" s="82">
        <v>3305307</v>
      </c>
      <c r="E3265" s="38">
        <v>775</v>
      </c>
      <c r="F3265" s="38">
        <v>774</v>
      </c>
      <c r="G3265" s="38">
        <v>2041</v>
      </c>
      <c r="H3265" s="38">
        <v>149</v>
      </c>
      <c r="I3265" s="86">
        <v>576</v>
      </c>
      <c r="J3265" s="87">
        <f t="shared" si="203"/>
        <v>1.3454861111111112</v>
      </c>
      <c r="K3265" s="86">
        <v>89</v>
      </c>
      <c r="L3265" s="144">
        <v>4</v>
      </c>
      <c r="M3265" s="88">
        <v>88</v>
      </c>
      <c r="N3265" s="93">
        <v>521646</v>
      </c>
      <c r="O3265" s="93">
        <v>30940</v>
      </c>
      <c r="P3265" s="39">
        <f t="shared" si="201"/>
        <v>673.96124031007753</v>
      </c>
      <c r="Q3265" s="94">
        <f t="shared" si="202"/>
        <v>351.59090909090907</v>
      </c>
      <c r="S3265" s="145"/>
    </row>
    <row r="3266" spans="1:19" ht="15.75" thickBot="1" x14ac:dyDescent="0.3">
      <c r="A3266" s="29" t="str">
        <f t="shared" si="200"/>
        <v>33</v>
      </c>
      <c r="B3266" s="31" t="s">
        <v>3149</v>
      </c>
      <c r="C3266" s="31" t="s">
        <v>351</v>
      </c>
      <c r="D3266" s="82">
        <v>3305406</v>
      </c>
      <c r="E3266" s="38">
        <v>1691</v>
      </c>
      <c r="F3266" s="38">
        <v>1685</v>
      </c>
      <c r="G3266" s="38">
        <v>4508</v>
      </c>
      <c r="H3266" s="38">
        <v>296</v>
      </c>
      <c r="I3266" s="86">
        <v>1259</v>
      </c>
      <c r="J3266" s="87">
        <f t="shared" si="203"/>
        <v>1.3431294678316124</v>
      </c>
      <c r="K3266" s="86">
        <v>223</v>
      </c>
      <c r="L3266" s="144">
        <v>17</v>
      </c>
      <c r="M3266" s="88">
        <v>223</v>
      </c>
      <c r="N3266" s="93">
        <v>1180412</v>
      </c>
      <c r="O3266" s="93">
        <v>79546</v>
      </c>
      <c r="P3266" s="39">
        <f t="shared" si="201"/>
        <v>700.54124629080115</v>
      </c>
      <c r="Q3266" s="94">
        <f t="shared" si="202"/>
        <v>356.70852017937221</v>
      </c>
      <c r="S3266" s="145"/>
    </row>
    <row r="3267" spans="1:19" ht="15.75" thickBot="1" x14ac:dyDescent="0.3">
      <c r="A3267" s="29" t="str">
        <f t="shared" si="200"/>
        <v>33</v>
      </c>
      <c r="B3267" s="31" t="s">
        <v>3149</v>
      </c>
      <c r="C3267" s="31" t="s">
        <v>3225</v>
      </c>
      <c r="D3267" s="82">
        <v>3305505</v>
      </c>
      <c r="E3267" s="38">
        <v>8693</v>
      </c>
      <c r="F3267" s="38">
        <v>8680</v>
      </c>
      <c r="G3267" s="38">
        <v>22629</v>
      </c>
      <c r="H3267" s="38">
        <v>1810</v>
      </c>
      <c r="I3267" s="86">
        <v>7516</v>
      </c>
      <c r="J3267" s="87">
        <f t="shared" si="203"/>
        <v>1.1565992549228312</v>
      </c>
      <c r="K3267" s="86">
        <v>1126</v>
      </c>
      <c r="L3267" s="144">
        <v>88</v>
      </c>
      <c r="M3267" s="88">
        <v>1125</v>
      </c>
      <c r="N3267" s="93">
        <v>5932173</v>
      </c>
      <c r="O3267" s="93">
        <v>411041</v>
      </c>
      <c r="P3267" s="39">
        <f t="shared" si="201"/>
        <v>683.43006912442399</v>
      </c>
      <c r="Q3267" s="94">
        <f t="shared" si="202"/>
        <v>365.36977777777776</v>
      </c>
      <c r="S3267" s="145"/>
    </row>
    <row r="3268" spans="1:19" ht="15.75" thickBot="1" x14ac:dyDescent="0.3">
      <c r="A3268" s="29" t="str">
        <f t="shared" si="200"/>
        <v>33</v>
      </c>
      <c r="B3268" s="31" t="s">
        <v>3149</v>
      </c>
      <c r="C3268" s="31" t="s">
        <v>3226</v>
      </c>
      <c r="D3268" s="82">
        <v>3305554</v>
      </c>
      <c r="E3268" s="38">
        <v>15268</v>
      </c>
      <c r="F3268" s="38">
        <v>15252</v>
      </c>
      <c r="G3268" s="38">
        <v>32438</v>
      </c>
      <c r="H3268" s="38">
        <v>5913</v>
      </c>
      <c r="I3268" s="86">
        <v>15368</v>
      </c>
      <c r="J3268" s="87">
        <f t="shared" si="203"/>
        <v>0.99349297241020307</v>
      </c>
      <c r="K3268" s="86">
        <v>1303</v>
      </c>
      <c r="L3268" s="144">
        <v>131</v>
      </c>
      <c r="M3268" s="88">
        <v>1302</v>
      </c>
      <c r="N3268" s="93">
        <v>10091117</v>
      </c>
      <c r="O3268" s="93">
        <v>451157</v>
      </c>
      <c r="P3268" s="39">
        <f t="shared" si="201"/>
        <v>661.62581956464726</v>
      </c>
      <c r="Q3268" s="94">
        <f t="shared" si="202"/>
        <v>346.51075268817203</v>
      </c>
      <c r="S3268" s="145"/>
    </row>
    <row r="3269" spans="1:19" ht="15.75" thickBot="1" x14ac:dyDescent="0.3">
      <c r="A3269" s="29" t="str">
        <f t="shared" si="200"/>
        <v>33</v>
      </c>
      <c r="B3269" s="31" t="s">
        <v>3149</v>
      </c>
      <c r="C3269" s="31" t="s">
        <v>3227</v>
      </c>
      <c r="D3269" s="82">
        <v>3305604</v>
      </c>
      <c r="E3269" s="38">
        <v>2256</v>
      </c>
      <c r="F3269" s="38">
        <v>2249</v>
      </c>
      <c r="G3269" s="38">
        <v>5981</v>
      </c>
      <c r="H3269" s="38">
        <v>380</v>
      </c>
      <c r="I3269" s="86">
        <v>1850</v>
      </c>
      <c r="J3269" s="87">
        <f t="shared" si="203"/>
        <v>1.2194594594594594</v>
      </c>
      <c r="K3269" s="86">
        <v>299</v>
      </c>
      <c r="L3269" s="144">
        <v>20</v>
      </c>
      <c r="M3269" s="88">
        <v>298</v>
      </c>
      <c r="N3269" s="93">
        <v>1528845</v>
      </c>
      <c r="O3269" s="93">
        <v>113711</v>
      </c>
      <c r="P3269" s="39">
        <f t="shared" si="201"/>
        <v>679.78879502000893</v>
      </c>
      <c r="Q3269" s="94">
        <f t="shared" si="202"/>
        <v>381.58053691275165</v>
      </c>
      <c r="S3269" s="145"/>
    </row>
    <row r="3270" spans="1:19" ht="15.75" thickBot="1" x14ac:dyDescent="0.3">
      <c r="A3270" s="29" t="str">
        <f t="shared" si="200"/>
        <v>33</v>
      </c>
      <c r="B3270" s="31" t="s">
        <v>3149</v>
      </c>
      <c r="C3270" s="31" t="s">
        <v>3228</v>
      </c>
      <c r="D3270" s="82">
        <v>3305703</v>
      </c>
      <c r="E3270" s="38">
        <v>2077</v>
      </c>
      <c r="F3270" s="38">
        <v>2076</v>
      </c>
      <c r="G3270" s="38">
        <v>5644</v>
      </c>
      <c r="H3270" s="38">
        <v>313</v>
      </c>
      <c r="I3270" s="86">
        <v>1578</v>
      </c>
      <c r="J3270" s="87">
        <f t="shared" si="203"/>
        <v>1.3162230671736375</v>
      </c>
      <c r="K3270" s="86">
        <v>295</v>
      </c>
      <c r="L3270" s="144">
        <v>12</v>
      </c>
      <c r="M3270" s="88">
        <v>295</v>
      </c>
      <c r="N3270" s="93">
        <v>1364115</v>
      </c>
      <c r="O3270" s="93">
        <v>103667</v>
      </c>
      <c r="P3270" s="39">
        <f t="shared" si="201"/>
        <v>657.08815028901734</v>
      </c>
      <c r="Q3270" s="94">
        <f t="shared" si="202"/>
        <v>351.4135593220339</v>
      </c>
      <c r="S3270" s="145"/>
    </row>
    <row r="3271" spans="1:19" ht="15.75" thickBot="1" x14ac:dyDescent="0.3">
      <c r="A3271" s="29" t="str">
        <f t="shared" si="200"/>
        <v>33</v>
      </c>
      <c r="B3271" s="31" t="s">
        <v>3149</v>
      </c>
      <c r="C3271" s="31" t="s">
        <v>3229</v>
      </c>
      <c r="D3271" s="82">
        <v>3305752</v>
      </c>
      <c r="E3271" s="38">
        <v>4495</v>
      </c>
      <c r="F3271" s="38">
        <v>4487</v>
      </c>
      <c r="G3271" s="38">
        <v>10389</v>
      </c>
      <c r="H3271" s="38">
        <v>1479</v>
      </c>
      <c r="I3271" s="86">
        <v>4053</v>
      </c>
      <c r="J3271" s="87">
        <f t="shared" si="203"/>
        <v>1.1090550209721195</v>
      </c>
      <c r="K3271" s="86">
        <v>418</v>
      </c>
      <c r="L3271" s="144">
        <v>26</v>
      </c>
      <c r="M3271" s="88">
        <v>418</v>
      </c>
      <c r="N3271" s="93">
        <v>2974512</v>
      </c>
      <c r="O3271" s="93">
        <v>145706</v>
      </c>
      <c r="P3271" s="39">
        <f t="shared" si="201"/>
        <v>662.91776242478272</v>
      </c>
      <c r="Q3271" s="94">
        <f t="shared" si="202"/>
        <v>348.57894736842104</v>
      </c>
      <c r="S3271" s="145"/>
    </row>
    <row r="3272" spans="1:19" ht="15.75" thickBot="1" x14ac:dyDescent="0.3">
      <c r="A3272" s="29" t="str">
        <f t="shared" si="200"/>
        <v>33</v>
      </c>
      <c r="B3272" s="31" t="s">
        <v>3149</v>
      </c>
      <c r="C3272" s="31" t="s">
        <v>3230</v>
      </c>
      <c r="D3272" s="82">
        <v>3305802</v>
      </c>
      <c r="E3272" s="38">
        <v>13321</v>
      </c>
      <c r="F3272" s="38">
        <v>13270</v>
      </c>
      <c r="G3272" s="38">
        <v>34208</v>
      </c>
      <c r="H3272" s="38">
        <v>2697</v>
      </c>
      <c r="I3272" s="86">
        <v>10663</v>
      </c>
      <c r="J3272" s="87">
        <f t="shared" si="203"/>
        <v>1.2492731876582575</v>
      </c>
      <c r="K3272" s="86">
        <v>2054</v>
      </c>
      <c r="L3272" s="144">
        <v>114</v>
      </c>
      <c r="M3272" s="88">
        <v>2041</v>
      </c>
      <c r="N3272" s="93">
        <v>8920991</v>
      </c>
      <c r="O3272" s="93">
        <v>735571</v>
      </c>
      <c r="P3272" s="39">
        <f t="shared" si="201"/>
        <v>672.26759608138661</v>
      </c>
      <c r="Q3272" s="94">
        <f t="shared" si="202"/>
        <v>360.39735423811857</v>
      </c>
      <c r="S3272" s="145"/>
    </row>
    <row r="3273" spans="1:19" ht="15.75" thickBot="1" x14ac:dyDescent="0.3">
      <c r="A3273" s="29" t="str">
        <f t="shared" si="200"/>
        <v>33</v>
      </c>
      <c r="B3273" s="31" t="s">
        <v>3149</v>
      </c>
      <c r="C3273" s="31" t="s">
        <v>3231</v>
      </c>
      <c r="D3273" s="82">
        <v>3305901</v>
      </c>
      <c r="E3273" s="38">
        <v>873</v>
      </c>
      <c r="F3273" s="38">
        <v>871</v>
      </c>
      <c r="G3273" s="38">
        <v>2494</v>
      </c>
      <c r="H3273" s="38">
        <v>123</v>
      </c>
      <c r="I3273" s="86">
        <v>707</v>
      </c>
      <c r="J3273" s="87">
        <f t="shared" si="203"/>
        <v>1.2347949080622347</v>
      </c>
      <c r="K3273" s="86">
        <v>128</v>
      </c>
      <c r="L3273" s="144">
        <v>9</v>
      </c>
      <c r="M3273" s="88">
        <v>128</v>
      </c>
      <c r="N3273" s="93">
        <v>578113</v>
      </c>
      <c r="O3273" s="93">
        <v>46993</v>
      </c>
      <c r="P3273" s="39">
        <f t="shared" si="201"/>
        <v>663.7347876004593</v>
      </c>
      <c r="Q3273" s="94">
        <f t="shared" si="202"/>
        <v>367.1328125</v>
      </c>
      <c r="S3273" s="145"/>
    </row>
    <row r="3274" spans="1:19" ht="15.75" thickBot="1" x14ac:dyDescent="0.3">
      <c r="A3274" s="29" t="str">
        <f t="shared" si="200"/>
        <v>33</v>
      </c>
      <c r="B3274" s="31" t="s">
        <v>3149</v>
      </c>
      <c r="C3274" s="31" t="s">
        <v>3232</v>
      </c>
      <c r="D3274" s="82">
        <v>3306008</v>
      </c>
      <c r="E3274" s="38">
        <v>7181</v>
      </c>
      <c r="F3274" s="38">
        <v>7139</v>
      </c>
      <c r="G3274" s="38">
        <v>18166</v>
      </c>
      <c r="H3274" s="38">
        <v>2037</v>
      </c>
      <c r="I3274" s="86">
        <v>5869</v>
      </c>
      <c r="J3274" s="87">
        <f t="shared" si="203"/>
        <v>1.2235474527176691</v>
      </c>
      <c r="K3274" s="86">
        <v>851</v>
      </c>
      <c r="L3274" s="144">
        <v>77</v>
      </c>
      <c r="M3274" s="88">
        <v>845</v>
      </c>
      <c r="N3274" s="93">
        <v>4895930</v>
      </c>
      <c r="O3274" s="93">
        <v>314394</v>
      </c>
      <c r="P3274" s="39">
        <f t="shared" si="201"/>
        <v>685.8005322874352</v>
      </c>
      <c r="Q3274" s="94">
        <f t="shared" si="202"/>
        <v>372.06390532544378</v>
      </c>
      <c r="S3274" s="145"/>
    </row>
    <row r="3275" spans="1:19" ht="15.75" thickBot="1" x14ac:dyDescent="0.3">
      <c r="A3275" s="29" t="str">
        <f t="shared" si="200"/>
        <v>33</v>
      </c>
      <c r="B3275" s="31" t="s">
        <v>3149</v>
      </c>
      <c r="C3275" s="31" t="s">
        <v>2226</v>
      </c>
      <c r="D3275" s="82">
        <v>3306107</v>
      </c>
      <c r="E3275" s="38">
        <v>6755</v>
      </c>
      <c r="F3275" s="38">
        <v>6737</v>
      </c>
      <c r="G3275" s="38">
        <v>16666</v>
      </c>
      <c r="H3275" s="38">
        <v>1615</v>
      </c>
      <c r="I3275" s="86">
        <v>7981</v>
      </c>
      <c r="J3275" s="87">
        <f t="shared" si="203"/>
        <v>0.84638516476631998</v>
      </c>
      <c r="K3275" s="86">
        <v>837</v>
      </c>
      <c r="L3275" s="144">
        <v>56</v>
      </c>
      <c r="M3275" s="88">
        <v>835</v>
      </c>
      <c r="N3275" s="93">
        <v>4534601</v>
      </c>
      <c r="O3275" s="93">
        <v>299441</v>
      </c>
      <c r="P3275" s="39">
        <f t="shared" si="201"/>
        <v>673.08906041264663</v>
      </c>
      <c r="Q3275" s="94">
        <f t="shared" si="202"/>
        <v>358.61197604790419</v>
      </c>
      <c r="S3275" s="145"/>
    </row>
    <row r="3276" spans="1:19" ht="15.75" thickBot="1" x14ac:dyDescent="0.3">
      <c r="A3276" s="29" t="str">
        <f t="shared" ref="A3276:A3339" si="204">LEFT(D3276,2)</f>
        <v>33</v>
      </c>
      <c r="B3276" s="31" t="s">
        <v>3149</v>
      </c>
      <c r="C3276" s="31" t="s">
        <v>3233</v>
      </c>
      <c r="D3276" s="82">
        <v>3306156</v>
      </c>
      <c r="E3276" s="38">
        <v>1523</v>
      </c>
      <c r="F3276" s="38">
        <v>1523</v>
      </c>
      <c r="G3276" s="38">
        <v>4309</v>
      </c>
      <c r="H3276" s="38">
        <v>266</v>
      </c>
      <c r="I3276" s="86">
        <v>1660</v>
      </c>
      <c r="J3276" s="87">
        <f t="shared" si="203"/>
        <v>0.91746987951807224</v>
      </c>
      <c r="K3276" s="86">
        <v>132</v>
      </c>
      <c r="L3276" s="144">
        <v>11</v>
      </c>
      <c r="M3276" s="88">
        <v>132</v>
      </c>
      <c r="N3276" s="93">
        <v>1068561</v>
      </c>
      <c r="O3276" s="93">
        <v>49183</v>
      </c>
      <c r="P3276" s="39">
        <f t="shared" ref="P3276:P3339" si="205">+N3276/F3276</f>
        <v>701.61588969139859</v>
      </c>
      <c r="Q3276" s="94">
        <f t="shared" ref="Q3276:Q3339" si="206">+O3276/M3276</f>
        <v>372.59848484848487</v>
      </c>
      <c r="S3276" s="145"/>
    </row>
    <row r="3277" spans="1:19" ht="15.75" thickBot="1" x14ac:dyDescent="0.3">
      <c r="A3277" s="29" t="str">
        <f t="shared" si="204"/>
        <v>33</v>
      </c>
      <c r="B3277" s="31" t="s">
        <v>3149</v>
      </c>
      <c r="C3277" s="31" t="s">
        <v>3234</v>
      </c>
      <c r="D3277" s="82">
        <v>3306206</v>
      </c>
      <c r="E3277" s="38">
        <v>3054</v>
      </c>
      <c r="F3277" s="38">
        <v>3049</v>
      </c>
      <c r="G3277" s="38">
        <v>8056</v>
      </c>
      <c r="H3277" s="38">
        <v>558</v>
      </c>
      <c r="I3277" s="86">
        <v>3744</v>
      </c>
      <c r="J3277" s="87">
        <f t="shared" ref="J3277:J3340" si="207">+E3277/I3277</f>
        <v>0.81570512820512819</v>
      </c>
      <c r="K3277" s="86">
        <v>419</v>
      </c>
      <c r="L3277" s="144">
        <v>28</v>
      </c>
      <c r="M3277" s="88">
        <v>417</v>
      </c>
      <c r="N3277" s="93">
        <v>2109117</v>
      </c>
      <c r="O3277" s="93">
        <v>153745</v>
      </c>
      <c r="P3277" s="39">
        <f t="shared" si="205"/>
        <v>691.74057067891113</v>
      </c>
      <c r="Q3277" s="94">
        <f t="shared" si="206"/>
        <v>368.69304556354916</v>
      </c>
      <c r="S3277" s="145"/>
    </row>
    <row r="3278" spans="1:19" ht="15.75" thickBot="1" x14ac:dyDescent="0.3">
      <c r="A3278" s="29" t="str">
        <f t="shared" si="204"/>
        <v>33</v>
      </c>
      <c r="B3278" s="31" t="s">
        <v>3149</v>
      </c>
      <c r="C3278" s="31" t="s">
        <v>3235</v>
      </c>
      <c r="D3278" s="82">
        <v>3306305</v>
      </c>
      <c r="E3278" s="38">
        <v>18201</v>
      </c>
      <c r="F3278" s="38">
        <v>18161</v>
      </c>
      <c r="G3278" s="38">
        <v>43834</v>
      </c>
      <c r="H3278" s="38">
        <v>4646</v>
      </c>
      <c r="I3278" s="86">
        <v>22488</v>
      </c>
      <c r="J3278" s="87">
        <f t="shared" si="207"/>
        <v>0.80936499466382072</v>
      </c>
      <c r="K3278" s="86">
        <v>2527</v>
      </c>
      <c r="L3278" s="144">
        <v>158</v>
      </c>
      <c r="M3278" s="88">
        <v>2517</v>
      </c>
      <c r="N3278" s="93">
        <v>12159480</v>
      </c>
      <c r="O3278" s="93">
        <v>921006</v>
      </c>
      <c r="P3278" s="39">
        <f t="shared" si="205"/>
        <v>669.53802103408407</v>
      </c>
      <c r="Q3278" s="94">
        <f t="shared" si="206"/>
        <v>365.91418355184743</v>
      </c>
      <c r="S3278" s="145"/>
    </row>
    <row r="3279" spans="1:19" ht="15.75" thickBot="1" x14ac:dyDescent="0.3">
      <c r="A3279" s="29" t="str">
        <f t="shared" si="204"/>
        <v>35</v>
      </c>
      <c r="B3279" s="31" t="s">
        <v>3236</v>
      </c>
      <c r="C3279" s="31" t="s">
        <v>3237</v>
      </c>
      <c r="D3279" s="82">
        <v>3500105</v>
      </c>
      <c r="E3279" s="38">
        <v>675</v>
      </c>
      <c r="F3279" s="38">
        <v>673</v>
      </c>
      <c r="G3279" s="38">
        <v>1786</v>
      </c>
      <c r="H3279" s="38">
        <v>118</v>
      </c>
      <c r="I3279" s="86">
        <v>748</v>
      </c>
      <c r="J3279" s="87">
        <f t="shared" si="207"/>
        <v>0.90240641711229952</v>
      </c>
      <c r="K3279" s="86">
        <v>151</v>
      </c>
      <c r="L3279" s="144">
        <v>12</v>
      </c>
      <c r="M3279" s="88">
        <v>150</v>
      </c>
      <c r="N3279" s="93">
        <v>444237</v>
      </c>
      <c r="O3279" s="93">
        <v>55317</v>
      </c>
      <c r="P3279" s="39">
        <f t="shared" si="205"/>
        <v>660.08469539375926</v>
      </c>
      <c r="Q3279" s="94">
        <f t="shared" si="206"/>
        <v>368.78</v>
      </c>
      <c r="S3279" s="145"/>
    </row>
    <row r="3280" spans="1:19" ht="15.75" thickBot="1" x14ac:dyDescent="0.3">
      <c r="A3280" s="29" t="str">
        <f t="shared" si="204"/>
        <v>35</v>
      </c>
      <c r="B3280" s="31" t="s">
        <v>3236</v>
      </c>
      <c r="C3280" s="31" t="s">
        <v>3238</v>
      </c>
      <c r="D3280" s="82">
        <v>3500204</v>
      </c>
      <c r="E3280" s="38">
        <v>166</v>
      </c>
      <c r="F3280" s="38">
        <v>163</v>
      </c>
      <c r="G3280" s="38">
        <v>501</v>
      </c>
      <c r="H3280" s="38">
        <v>27</v>
      </c>
      <c r="I3280" s="86">
        <v>168</v>
      </c>
      <c r="J3280" s="87">
        <f t="shared" si="207"/>
        <v>0.98809523809523814</v>
      </c>
      <c r="K3280" s="86">
        <v>49</v>
      </c>
      <c r="L3280" s="144">
        <v>2</v>
      </c>
      <c r="M3280" s="88">
        <v>46</v>
      </c>
      <c r="N3280" s="93">
        <v>110367</v>
      </c>
      <c r="O3280" s="93">
        <v>17181</v>
      </c>
      <c r="P3280" s="39">
        <f t="shared" si="205"/>
        <v>677.09815950920245</v>
      </c>
      <c r="Q3280" s="94">
        <f t="shared" si="206"/>
        <v>373.5</v>
      </c>
      <c r="S3280" s="145"/>
    </row>
    <row r="3281" spans="1:19" ht="15.75" thickBot="1" x14ac:dyDescent="0.3">
      <c r="A3281" s="29" t="str">
        <f t="shared" si="204"/>
        <v>35</v>
      </c>
      <c r="B3281" s="31" t="s">
        <v>3236</v>
      </c>
      <c r="C3281" s="31" t="s">
        <v>3239</v>
      </c>
      <c r="D3281" s="82">
        <v>3500303</v>
      </c>
      <c r="E3281" s="38">
        <v>1996</v>
      </c>
      <c r="F3281" s="38">
        <v>1947</v>
      </c>
      <c r="G3281" s="38">
        <v>5523</v>
      </c>
      <c r="H3281" s="38">
        <v>351</v>
      </c>
      <c r="I3281" s="86">
        <v>2022</v>
      </c>
      <c r="J3281" s="87">
        <f t="shared" si="207"/>
        <v>0.98714144411473792</v>
      </c>
      <c r="K3281" s="86">
        <v>391</v>
      </c>
      <c r="L3281" s="144">
        <v>37</v>
      </c>
      <c r="M3281" s="88">
        <v>378</v>
      </c>
      <c r="N3281" s="93">
        <v>1344939</v>
      </c>
      <c r="O3281" s="93">
        <v>142247</v>
      </c>
      <c r="P3281" s="39">
        <f t="shared" si="205"/>
        <v>690.77503852080122</v>
      </c>
      <c r="Q3281" s="94">
        <f t="shared" si="206"/>
        <v>376.31481481481484</v>
      </c>
      <c r="S3281" s="145"/>
    </row>
    <row r="3282" spans="1:19" ht="15.75" thickBot="1" x14ac:dyDescent="0.3">
      <c r="A3282" s="29" t="str">
        <f t="shared" si="204"/>
        <v>35</v>
      </c>
      <c r="B3282" s="31" t="s">
        <v>3236</v>
      </c>
      <c r="C3282" s="31" t="s">
        <v>3240</v>
      </c>
      <c r="D3282" s="82">
        <v>3500402</v>
      </c>
      <c r="E3282" s="38">
        <v>220</v>
      </c>
      <c r="F3282" s="38">
        <v>219</v>
      </c>
      <c r="G3282" s="38">
        <v>603</v>
      </c>
      <c r="H3282" s="38">
        <v>38</v>
      </c>
      <c r="I3282" s="86">
        <v>221</v>
      </c>
      <c r="J3282" s="87">
        <f t="shared" si="207"/>
        <v>0.99547511312217196</v>
      </c>
      <c r="K3282" s="86">
        <v>52</v>
      </c>
      <c r="L3282" s="144">
        <v>1</v>
      </c>
      <c r="M3282" s="88">
        <v>52</v>
      </c>
      <c r="N3282" s="93">
        <v>142537</v>
      </c>
      <c r="O3282" s="93">
        <v>18907</v>
      </c>
      <c r="P3282" s="39">
        <f t="shared" si="205"/>
        <v>650.85388127853878</v>
      </c>
      <c r="Q3282" s="94">
        <f t="shared" si="206"/>
        <v>363.59615384615387</v>
      </c>
      <c r="S3282" s="145"/>
    </row>
    <row r="3283" spans="1:19" ht="15.75" thickBot="1" x14ac:dyDescent="0.3">
      <c r="A3283" s="29" t="str">
        <f t="shared" si="204"/>
        <v>35</v>
      </c>
      <c r="B3283" s="31" t="s">
        <v>3236</v>
      </c>
      <c r="C3283" s="31" t="s">
        <v>3241</v>
      </c>
      <c r="D3283" s="82">
        <v>3500501</v>
      </c>
      <c r="E3283" s="38">
        <v>411</v>
      </c>
      <c r="F3283" s="38">
        <v>411</v>
      </c>
      <c r="G3283" s="38">
        <v>1133</v>
      </c>
      <c r="H3283" s="38">
        <v>70</v>
      </c>
      <c r="I3283" s="86">
        <v>434</v>
      </c>
      <c r="J3283" s="87">
        <f t="shared" si="207"/>
        <v>0.94700460829493083</v>
      </c>
      <c r="K3283" s="86">
        <v>113</v>
      </c>
      <c r="L3283" s="144">
        <v>8</v>
      </c>
      <c r="M3283" s="88">
        <v>113</v>
      </c>
      <c r="N3283" s="93">
        <v>270296</v>
      </c>
      <c r="O3283" s="93">
        <v>44494</v>
      </c>
      <c r="P3283" s="39">
        <f t="shared" si="205"/>
        <v>657.65450121654499</v>
      </c>
      <c r="Q3283" s="94">
        <f t="shared" si="206"/>
        <v>393.75221238938053</v>
      </c>
      <c r="S3283" s="145"/>
    </row>
    <row r="3284" spans="1:19" ht="15.75" thickBot="1" x14ac:dyDescent="0.3">
      <c r="A3284" s="29" t="str">
        <f t="shared" si="204"/>
        <v>35</v>
      </c>
      <c r="B3284" s="31" t="s">
        <v>3236</v>
      </c>
      <c r="C3284" s="31" t="s">
        <v>3242</v>
      </c>
      <c r="D3284" s="82">
        <v>3500550</v>
      </c>
      <c r="E3284" s="38">
        <v>413</v>
      </c>
      <c r="F3284" s="38">
        <v>409</v>
      </c>
      <c r="G3284" s="38">
        <v>1110</v>
      </c>
      <c r="H3284" s="38">
        <v>76</v>
      </c>
      <c r="I3284" s="86">
        <v>574</v>
      </c>
      <c r="J3284" s="87">
        <f t="shared" si="207"/>
        <v>0.71951219512195119</v>
      </c>
      <c r="K3284" s="86">
        <v>57</v>
      </c>
      <c r="L3284" s="144">
        <v>5</v>
      </c>
      <c r="M3284" s="88">
        <v>55</v>
      </c>
      <c r="N3284" s="93">
        <v>286899</v>
      </c>
      <c r="O3284" s="93">
        <v>20201</v>
      </c>
      <c r="P3284" s="39">
        <f t="shared" si="205"/>
        <v>701.46454767726163</v>
      </c>
      <c r="Q3284" s="94">
        <f t="shared" si="206"/>
        <v>367.29090909090911</v>
      </c>
      <c r="S3284" s="145"/>
    </row>
    <row r="3285" spans="1:19" ht="15.75" thickBot="1" x14ac:dyDescent="0.3">
      <c r="A3285" s="29" t="str">
        <f t="shared" si="204"/>
        <v>35</v>
      </c>
      <c r="B3285" s="31" t="s">
        <v>3236</v>
      </c>
      <c r="C3285" s="31" t="s">
        <v>3243</v>
      </c>
      <c r="D3285" s="82">
        <v>3500600</v>
      </c>
      <c r="E3285" s="38">
        <v>66</v>
      </c>
      <c r="F3285" s="38">
        <v>66</v>
      </c>
      <c r="G3285" s="38">
        <v>165</v>
      </c>
      <c r="H3285" s="38">
        <v>14</v>
      </c>
      <c r="I3285" s="86">
        <v>71</v>
      </c>
      <c r="J3285" s="87">
        <f t="shared" si="207"/>
        <v>0.92957746478873238</v>
      </c>
      <c r="K3285" s="86">
        <v>21</v>
      </c>
      <c r="L3285" s="144">
        <v>2</v>
      </c>
      <c r="M3285" s="88">
        <v>21</v>
      </c>
      <c r="N3285" s="93">
        <v>38352</v>
      </c>
      <c r="O3285" s="93">
        <v>7480</v>
      </c>
      <c r="P3285" s="39">
        <f t="shared" si="205"/>
        <v>581.09090909090912</v>
      </c>
      <c r="Q3285" s="94">
        <f t="shared" si="206"/>
        <v>356.1904761904762</v>
      </c>
      <c r="S3285" s="145"/>
    </row>
    <row r="3286" spans="1:19" ht="15.75" thickBot="1" x14ac:dyDescent="0.3">
      <c r="A3286" s="29" t="str">
        <f t="shared" si="204"/>
        <v>35</v>
      </c>
      <c r="B3286" s="31" t="s">
        <v>3236</v>
      </c>
      <c r="C3286" s="31" t="s">
        <v>3244</v>
      </c>
      <c r="D3286" s="82">
        <v>3500709</v>
      </c>
      <c r="E3286" s="38">
        <v>1450</v>
      </c>
      <c r="F3286" s="38">
        <v>1409</v>
      </c>
      <c r="G3286" s="38">
        <v>3954</v>
      </c>
      <c r="H3286" s="38">
        <v>304</v>
      </c>
      <c r="I3286" s="86">
        <v>1863</v>
      </c>
      <c r="J3286" s="87">
        <f t="shared" si="207"/>
        <v>0.77831454643048847</v>
      </c>
      <c r="K3286" s="86">
        <v>311</v>
      </c>
      <c r="L3286" s="144">
        <v>21</v>
      </c>
      <c r="M3286" s="88">
        <v>300</v>
      </c>
      <c r="N3286" s="93">
        <v>962886</v>
      </c>
      <c r="O3286" s="93">
        <v>116902</v>
      </c>
      <c r="P3286" s="39">
        <f t="shared" si="205"/>
        <v>683.3825408090845</v>
      </c>
      <c r="Q3286" s="94">
        <f t="shared" si="206"/>
        <v>389.67333333333335</v>
      </c>
      <c r="S3286" s="145"/>
    </row>
    <row r="3287" spans="1:19" ht="15.75" thickBot="1" x14ac:dyDescent="0.3">
      <c r="A3287" s="29" t="str">
        <f t="shared" si="204"/>
        <v>35</v>
      </c>
      <c r="B3287" s="31" t="s">
        <v>3236</v>
      </c>
      <c r="C3287" s="31" t="s">
        <v>3245</v>
      </c>
      <c r="D3287" s="82">
        <v>3500758</v>
      </c>
      <c r="E3287" s="38">
        <v>223</v>
      </c>
      <c r="F3287" s="38">
        <v>222</v>
      </c>
      <c r="G3287" s="38">
        <v>652</v>
      </c>
      <c r="H3287" s="38">
        <v>31</v>
      </c>
      <c r="I3287" s="86">
        <v>335</v>
      </c>
      <c r="J3287" s="87">
        <f t="shared" si="207"/>
        <v>0.66567164179104477</v>
      </c>
      <c r="K3287" s="86">
        <v>52</v>
      </c>
      <c r="L3287" s="144">
        <v>4</v>
      </c>
      <c r="M3287" s="88">
        <v>51</v>
      </c>
      <c r="N3287" s="93">
        <v>149769</v>
      </c>
      <c r="O3287" s="93">
        <v>19515</v>
      </c>
      <c r="P3287" s="39">
        <f t="shared" si="205"/>
        <v>674.6351351351351</v>
      </c>
      <c r="Q3287" s="94">
        <f t="shared" si="206"/>
        <v>382.64705882352939</v>
      </c>
      <c r="S3287" s="145"/>
    </row>
    <row r="3288" spans="1:19" ht="15.75" thickBot="1" x14ac:dyDescent="0.3">
      <c r="A3288" s="29" t="str">
        <f t="shared" si="204"/>
        <v>35</v>
      </c>
      <c r="B3288" s="31" t="s">
        <v>3236</v>
      </c>
      <c r="C3288" s="31" t="s">
        <v>3246</v>
      </c>
      <c r="D3288" s="82">
        <v>3500808</v>
      </c>
      <c r="E3288" s="38">
        <v>236</v>
      </c>
      <c r="F3288" s="38">
        <v>235</v>
      </c>
      <c r="G3288" s="38">
        <v>673</v>
      </c>
      <c r="H3288" s="38">
        <v>49</v>
      </c>
      <c r="I3288" s="86">
        <v>316</v>
      </c>
      <c r="J3288" s="87">
        <f t="shared" si="207"/>
        <v>0.74683544303797467</v>
      </c>
      <c r="K3288" s="86">
        <v>56</v>
      </c>
      <c r="L3288" s="144">
        <v>3</v>
      </c>
      <c r="M3288" s="88">
        <v>55</v>
      </c>
      <c r="N3288" s="93">
        <v>157252</v>
      </c>
      <c r="O3288" s="93">
        <v>21028</v>
      </c>
      <c r="P3288" s="39">
        <f t="shared" si="205"/>
        <v>669.1574468085106</v>
      </c>
      <c r="Q3288" s="94">
        <f t="shared" si="206"/>
        <v>382.32727272727271</v>
      </c>
      <c r="S3288" s="145"/>
    </row>
    <row r="3289" spans="1:19" ht="15.75" thickBot="1" x14ac:dyDescent="0.3">
      <c r="A3289" s="29" t="str">
        <f t="shared" si="204"/>
        <v>35</v>
      </c>
      <c r="B3289" s="31" t="s">
        <v>3236</v>
      </c>
      <c r="C3289" s="31" t="s">
        <v>3247</v>
      </c>
      <c r="D3289" s="82">
        <v>3500907</v>
      </c>
      <c r="E3289" s="38">
        <v>173</v>
      </c>
      <c r="F3289" s="38">
        <v>169</v>
      </c>
      <c r="G3289" s="38">
        <v>448</v>
      </c>
      <c r="H3289" s="38">
        <v>35</v>
      </c>
      <c r="I3289" s="86">
        <v>197</v>
      </c>
      <c r="J3289" s="87">
        <f t="shared" si="207"/>
        <v>0.87817258883248728</v>
      </c>
      <c r="K3289" s="86">
        <v>25</v>
      </c>
      <c r="L3289" s="144">
        <v>1</v>
      </c>
      <c r="M3289" s="88">
        <v>24</v>
      </c>
      <c r="N3289" s="93">
        <v>112371</v>
      </c>
      <c r="O3289" s="93">
        <v>8455</v>
      </c>
      <c r="P3289" s="39">
        <f t="shared" si="205"/>
        <v>664.91715976331363</v>
      </c>
      <c r="Q3289" s="94">
        <f t="shared" si="206"/>
        <v>352.29166666666669</v>
      </c>
      <c r="S3289" s="145"/>
    </row>
    <row r="3290" spans="1:19" ht="15.75" thickBot="1" x14ac:dyDescent="0.3">
      <c r="A3290" s="29" t="str">
        <f t="shared" si="204"/>
        <v>35</v>
      </c>
      <c r="B3290" s="31" t="s">
        <v>3236</v>
      </c>
      <c r="C3290" s="31" t="s">
        <v>3248</v>
      </c>
      <c r="D3290" s="82">
        <v>3501004</v>
      </c>
      <c r="E3290" s="38">
        <v>1097</v>
      </c>
      <c r="F3290" s="38">
        <v>1087</v>
      </c>
      <c r="G3290" s="38">
        <v>2897</v>
      </c>
      <c r="H3290" s="38">
        <v>234</v>
      </c>
      <c r="I3290" s="86">
        <v>1092</v>
      </c>
      <c r="J3290" s="87">
        <f t="shared" si="207"/>
        <v>1.0045787545787546</v>
      </c>
      <c r="K3290" s="86">
        <v>161</v>
      </c>
      <c r="L3290" s="144">
        <v>14</v>
      </c>
      <c r="M3290" s="88">
        <v>159</v>
      </c>
      <c r="N3290" s="93">
        <v>727148</v>
      </c>
      <c r="O3290" s="93">
        <v>60654</v>
      </c>
      <c r="P3290" s="39">
        <f t="shared" si="205"/>
        <v>668.94940202391899</v>
      </c>
      <c r="Q3290" s="94">
        <f t="shared" si="206"/>
        <v>381.47169811320754</v>
      </c>
      <c r="S3290" s="145"/>
    </row>
    <row r="3291" spans="1:19" ht="15.75" thickBot="1" x14ac:dyDescent="0.3">
      <c r="A3291" s="29" t="str">
        <f t="shared" si="204"/>
        <v>35</v>
      </c>
      <c r="B3291" s="31" t="s">
        <v>3236</v>
      </c>
      <c r="C3291" s="31" t="s">
        <v>209</v>
      </c>
      <c r="D3291" s="82">
        <v>3501103</v>
      </c>
      <c r="E3291" s="38">
        <v>288</v>
      </c>
      <c r="F3291" s="38">
        <v>286</v>
      </c>
      <c r="G3291" s="38">
        <v>710</v>
      </c>
      <c r="H3291" s="38">
        <v>67</v>
      </c>
      <c r="I3291" s="86">
        <v>287</v>
      </c>
      <c r="J3291" s="87">
        <f t="shared" si="207"/>
        <v>1.0034843205574913</v>
      </c>
      <c r="K3291" s="86">
        <v>30</v>
      </c>
      <c r="L3291" s="144">
        <v>1</v>
      </c>
      <c r="M3291" s="88">
        <v>30</v>
      </c>
      <c r="N3291" s="93">
        <v>192209</v>
      </c>
      <c r="O3291" s="93">
        <v>10205</v>
      </c>
      <c r="P3291" s="39">
        <f t="shared" si="205"/>
        <v>672.05944055944053</v>
      </c>
      <c r="Q3291" s="94">
        <f t="shared" si="206"/>
        <v>340.16666666666669</v>
      </c>
      <c r="S3291" s="145"/>
    </row>
    <row r="3292" spans="1:19" ht="15.75" thickBot="1" x14ac:dyDescent="0.3">
      <c r="A3292" s="29" t="str">
        <f t="shared" si="204"/>
        <v>35</v>
      </c>
      <c r="B3292" s="31" t="s">
        <v>3236</v>
      </c>
      <c r="C3292" s="31" t="s">
        <v>3249</v>
      </c>
      <c r="D3292" s="82">
        <v>3501152</v>
      </c>
      <c r="E3292" s="38">
        <v>463</v>
      </c>
      <c r="F3292" s="38">
        <v>455</v>
      </c>
      <c r="G3292" s="38">
        <v>1368</v>
      </c>
      <c r="H3292" s="38">
        <v>80</v>
      </c>
      <c r="I3292" s="86">
        <v>679</v>
      </c>
      <c r="J3292" s="87">
        <f t="shared" si="207"/>
        <v>0.68188512518409428</v>
      </c>
      <c r="K3292" s="86">
        <v>102</v>
      </c>
      <c r="L3292" s="144">
        <v>12</v>
      </c>
      <c r="M3292" s="88">
        <v>101</v>
      </c>
      <c r="N3292" s="93">
        <v>307326</v>
      </c>
      <c r="O3292" s="93">
        <v>39512</v>
      </c>
      <c r="P3292" s="39">
        <f t="shared" si="205"/>
        <v>675.44175824175829</v>
      </c>
      <c r="Q3292" s="94">
        <f t="shared" si="206"/>
        <v>391.20792079207922</v>
      </c>
      <c r="S3292" s="145"/>
    </row>
    <row r="3293" spans="1:19" ht="15.75" thickBot="1" x14ac:dyDescent="0.3">
      <c r="A3293" s="29" t="str">
        <f t="shared" si="204"/>
        <v>35</v>
      </c>
      <c r="B3293" s="31" t="s">
        <v>3236</v>
      </c>
      <c r="C3293" s="31" t="s">
        <v>3250</v>
      </c>
      <c r="D3293" s="82">
        <v>3501202</v>
      </c>
      <c r="E3293" s="38">
        <v>167</v>
      </c>
      <c r="F3293" s="38">
        <v>167</v>
      </c>
      <c r="G3293" s="38">
        <v>459</v>
      </c>
      <c r="H3293" s="38">
        <v>29</v>
      </c>
      <c r="I3293" s="86">
        <v>166</v>
      </c>
      <c r="J3293" s="87">
        <f t="shared" si="207"/>
        <v>1.0060240963855422</v>
      </c>
      <c r="K3293" s="86">
        <v>41</v>
      </c>
      <c r="L3293" s="144">
        <v>1</v>
      </c>
      <c r="M3293" s="88">
        <v>41</v>
      </c>
      <c r="N3293" s="93">
        <v>106200</v>
      </c>
      <c r="O3293" s="93">
        <v>15132</v>
      </c>
      <c r="P3293" s="39">
        <f t="shared" si="205"/>
        <v>635.92814371257487</v>
      </c>
      <c r="Q3293" s="94">
        <f t="shared" si="206"/>
        <v>369.07317073170731</v>
      </c>
      <c r="S3293" s="145"/>
    </row>
    <row r="3294" spans="1:19" ht="15.75" thickBot="1" x14ac:dyDescent="0.3">
      <c r="A3294" s="29" t="str">
        <f t="shared" si="204"/>
        <v>35</v>
      </c>
      <c r="B3294" s="31" t="s">
        <v>3236</v>
      </c>
      <c r="C3294" s="31" t="s">
        <v>3251</v>
      </c>
      <c r="D3294" s="82">
        <v>3501301</v>
      </c>
      <c r="E3294" s="38">
        <v>1838</v>
      </c>
      <c r="F3294" s="38">
        <v>1821</v>
      </c>
      <c r="G3294" s="38">
        <v>4784</v>
      </c>
      <c r="H3294" s="38">
        <v>354</v>
      </c>
      <c r="I3294" s="86">
        <v>2127</v>
      </c>
      <c r="J3294" s="87">
        <f t="shared" si="207"/>
        <v>0.86412787964268922</v>
      </c>
      <c r="K3294" s="86">
        <v>271</v>
      </c>
      <c r="L3294" s="144">
        <v>27</v>
      </c>
      <c r="M3294" s="88">
        <v>267</v>
      </c>
      <c r="N3294" s="93">
        <v>1228855</v>
      </c>
      <c r="O3294" s="93">
        <v>99533</v>
      </c>
      <c r="P3294" s="39">
        <f t="shared" si="205"/>
        <v>674.8242723778144</v>
      </c>
      <c r="Q3294" s="94">
        <f t="shared" si="206"/>
        <v>372.78277153558054</v>
      </c>
      <c r="S3294" s="145"/>
    </row>
    <row r="3295" spans="1:19" ht="15.75" thickBot="1" x14ac:dyDescent="0.3">
      <c r="A3295" s="29" t="str">
        <f t="shared" si="204"/>
        <v>35</v>
      </c>
      <c r="B3295" s="31" t="s">
        <v>3236</v>
      </c>
      <c r="C3295" s="31" t="s">
        <v>3252</v>
      </c>
      <c r="D3295" s="82">
        <v>3501400</v>
      </c>
      <c r="E3295" s="38">
        <v>276</v>
      </c>
      <c r="F3295" s="38">
        <v>273</v>
      </c>
      <c r="G3295" s="38">
        <v>745</v>
      </c>
      <c r="H3295" s="38">
        <v>56</v>
      </c>
      <c r="I3295" s="86">
        <v>351</v>
      </c>
      <c r="J3295" s="87">
        <f t="shared" si="207"/>
        <v>0.78632478632478631</v>
      </c>
      <c r="K3295" s="86">
        <v>45</v>
      </c>
      <c r="L3295" s="144">
        <v>1</v>
      </c>
      <c r="M3295" s="88">
        <v>44</v>
      </c>
      <c r="N3295" s="93">
        <v>191039</v>
      </c>
      <c r="O3295" s="93">
        <v>17935</v>
      </c>
      <c r="P3295" s="39">
        <f t="shared" si="205"/>
        <v>699.77655677655673</v>
      </c>
      <c r="Q3295" s="94">
        <f t="shared" si="206"/>
        <v>407.61363636363637</v>
      </c>
      <c r="S3295" s="145"/>
    </row>
    <row r="3296" spans="1:19" ht="15.75" thickBot="1" x14ac:dyDescent="0.3">
      <c r="A3296" s="29" t="str">
        <f t="shared" si="204"/>
        <v>35</v>
      </c>
      <c r="B3296" s="31" t="s">
        <v>3236</v>
      </c>
      <c r="C3296" s="31" t="s">
        <v>3253</v>
      </c>
      <c r="D3296" s="82">
        <v>3501509</v>
      </c>
      <c r="E3296" s="38">
        <v>194</v>
      </c>
      <c r="F3296" s="38">
        <v>194</v>
      </c>
      <c r="G3296" s="38">
        <v>567</v>
      </c>
      <c r="H3296" s="38">
        <v>37</v>
      </c>
      <c r="I3296" s="86">
        <v>226</v>
      </c>
      <c r="J3296" s="87">
        <f t="shared" si="207"/>
        <v>0.8584070796460177</v>
      </c>
      <c r="K3296" s="86">
        <v>43</v>
      </c>
      <c r="L3296" s="144">
        <v>2</v>
      </c>
      <c r="M3296" s="88">
        <v>43</v>
      </c>
      <c r="N3296" s="93">
        <v>128056</v>
      </c>
      <c r="O3296" s="93">
        <v>17758</v>
      </c>
      <c r="P3296" s="39">
        <f t="shared" si="205"/>
        <v>660.08247422680415</v>
      </c>
      <c r="Q3296" s="94">
        <f t="shared" si="206"/>
        <v>412.97674418604652</v>
      </c>
      <c r="S3296" s="145"/>
    </row>
    <row r="3297" spans="1:19" ht="15.75" thickBot="1" x14ac:dyDescent="0.3">
      <c r="A3297" s="29" t="str">
        <f t="shared" si="204"/>
        <v>35</v>
      </c>
      <c r="B3297" s="31" t="s">
        <v>3236</v>
      </c>
      <c r="C3297" s="31" t="s">
        <v>3254</v>
      </c>
      <c r="D3297" s="82">
        <v>3501608</v>
      </c>
      <c r="E3297" s="38">
        <v>5676</v>
      </c>
      <c r="F3297" s="38">
        <v>5621</v>
      </c>
      <c r="G3297" s="38">
        <v>15082</v>
      </c>
      <c r="H3297" s="38">
        <v>1149</v>
      </c>
      <c r="I3297" s="86">
        <v>6200</v>
      </c>
      <c r="J3297" s="87">
        <f t="shared" si="207"/>
        <v>0.91548387096774198</v>
      </c>
      <c r="K3297" s="86">
        <v>1190</v>
      </c>
      <c r="L3297" s="144">
        <v>77</v>
      </c>
      <c r="M3297" s="88">
        <v>1173</v>
      </c>
      <c r="N3297" s="93">
        <v>3873599</v>
      </c>
      <c r="O3297" s="93">
        <v>464979</v>
      </c>
      <c r="P3297" s="39">
        <f t="shared" si="205"/>
        <v>689.12987012987014</v>
      </c>
      <c r="Q3297" s="94">
        <f t="shared" si="206"/>
        <v>396.40153452685422</v>
      </c>
      <c r="S3297" s="145"/>
    </row>
    <row r="3298" spans="1:19" ht="15.75" thickBot="1" x14ac:dyDescent="0.3">
      <c r="A3298" s="29" t="str">
        <f t="shared" si="204"/>
        <v>35</v>
      </c>
      <c r="B3298" s="31" t="s">
        <v>3236</v>
      </c>
      <c r="C3298" s="31" t="s">
        <v>3255</v>
      </c>
      <c r="D3298" s="82">
        <v>3501707</v>
      </c>
      <c r="E3298" s="38">
        <v>1444</v>
      </c>
      <c r="F3298" s="38">
        <v>1440</v>
      </c>
      <c r="G3298" s="38">
        <v>3655</v>
      </c>
      <c r="H3298" s="38">
        <v>295</v>
      </c>
      <c r="I3298" s="86">
        <v>1486</v>
      </c>
      <c r="J3298" s="87">
        <f t="shared" si="207"/>
        <v>0.97173620457604304</v>
      </c>
      <c r="K3298" s="86">
        <v>235</v>
      </c>
      <c r="L3298" s="144">
        <v>20</v>
      </c>
      <c r="M3298" s="88">
        <v>235</v>
      </c>
      <c r="N3298" s="93">
        <v>983583</v>
      </c>
      <c r="O3298" s="93">
        <v>86443</v>
      </c>
      <c r="P3298" s="39">
        <f t="shared" si="205"/>
        <v>683.04375000000005</v>
      </c>
      <c r="Q3298" s="94">
        <f t="shared" si="206"/>
        <v>367.84255319148934</v>
      </c>
      <c r="S3298" s="145"/>
    </row>
    <row r="3299" spans="1:19" ht="15.75" thickBot="1" x14ac:dyDescent="0.3">
      <c r="A3299" s="29" t="str">
        <f t="shared" si="204"/>
        <v>35</v>
      </c>
      <c r="B3299" s="31" t="s">
        <v>3236</v>
      </c>
      <c r="C3299" s="31" t="s">
        <v>3256</v>
      </c>
      <c r="D3299" s="82">
        <v>3501806</v>
      </c>
      <c r="E3299" s="38">
        <v>290</v>
      </c>
      <c r="F3299" s="38">
        <v>288</v>
      </c>
      <c r="G3299" s="38">
        <v>760</v>
      </c>
      <c r="H3299" s="38">
        <v>55</v>
      </c>
      <c r="I3299" s="86">
        <v>281</v>
      </c>
      <c r="J3299" s="87">
        <f t="shared" si="207"/>
        <v>1.0320284697508897</v>
      </c>
      <c r="K3299" s="86">
        <v>51</v>
      </c>
      <c r="L3299" s="144">
        <v>3</v>
      </c>
      <c r="M3299" s="88">
        <v>51</v>
      </c>
      <c r="N3299" s="93">
        <v>191145</v>
      </c>
      <c r="O3299" s="93">
        <v>19249</v>
      </c>
      <c r="P3299" s="39">
        <f t="shared" si="205"/>
        <v>663.69791666666663</v>
      </c>
      <c r="Q3299" s="94">
        <f t="shared" si="206"/>
        <v>377.43137254901961</v>
      </c>
      <c r="S3299" s="145"/>
    </row>
    <row r="3300" spans="1:19" ht="15.75" thickBot="1" x14ac:dyDescent="0.3">
      <c r="A3300" s="29" t="str">
        <f t="shared" si="204"/>
        <v>35</v>
      </c>
      <c r="B3300" s="31" t="s">
        <v>3236</v>
      </c>
      <c r="C3300" s="31" t="s">
        <v>1315</v>
      </c>
      <c r="D3300" s="82">
        <v>3501905</v>
      </c>
      <c r="E3300" s="38">
        <v>1560</v>
      </c>
      <c r="F3300" s="38">
        <v>1527</v>
      </c>
      <c r="G3300" s="38">
        <v>4156</v>
      </c>
      <c r="H3300" s="38">
        <v>333</v>
      </c>
      <c r="I3300" s="86">
        <v>1796</v>
      </c>
      <c r="J3300" s="87">
        <f t="shared" si="207"/>
        <v>0.86859688195991092</v>
      </c>
      <c r="K3300" s="86">
        <v>481</v>
      </c>
      <c r="L3300" s="144">
        <v>18</v>
      </c>
      <c r="M3300" s="88">
        <v>467</v>
      </c>
      <c r="N3300" s="93">
        <v>956239</v>
      </c>
      <c r="O3300" s="93">
        <v>178275</v>
      </c>
      <c r="P3300" s="39">
        <f t="shared" si="205"/>
        <v>626.2206941715782</v>
      </c>
      <c r="Q3300" s="94">
        <f t="shared" si="206"/>
        <v>381.74518201284798</v>
      </c>
      <c r="S3300" s="145"/>
    </row>
    <row r="3301" spans="1:19" ht="15.75" thickBot="1" x14ac:dyDescent="0.3">
      <c r="A3301" s="29" t="str">
        <f t="shared" si="204"/>
        <v>35</v>
      </c>
      <c r="B3301" s="31" t="s">
        <v>3236</v>
      </c>
      <c r="C3301" s="31" t="s">
        <v>3257</v>
      </c>
      <c r="D3301" s="82">
        <v>3502002</v>
      </c>
      <c r="E3301" s="38">
        <v>236</v>
      </c>
      <c r="F3301" s="38">
        <v>235</v>
      </c>
      <c r="G3301" s="38">
        <v>683</v>
      </c>
      <c r="H3301" s="38">
        <v>38</v>
      </c>
      <c r="I3301" s="86">
        <v>237</v>
      </c>
      <c r="J3301" s="87">
        <f t="shared" si="207"/>
        <v>0.99578059071729963</v>
      </c>
      <c r="K3301" s="86">
        <v>58</v>
      </c>
      <c r="L3301" s="144">
        <v>0</v>
      </c>
      <c r="M3301" s="88">
        <v>57</v>
      </c>
      <c r="N3301" s="93">
        <v>157426</v>
      </c>
      <c r="O3301" s="93">
        <v>21442</v>
      </c>
      <c r="P3301" s="39">
        <f t="shared" si="205"/>
        <v>669.89787234042558</v>
      </c>
      <c r="Q3301" s="94">
        <f t="shared" si="206"/>
        <v>376.17543859649123</v>
      </c>
      <c r="S3301" s="145"/>
    </row>
    <row r="3302" spans="1:19" ht="15.75" thickBot="1" x14ac:dyDescent="0.3">
      <c r="A3302" s="29" t="str">
        <f t="shared" si="204"/>
        <v>35</v>
      </c>
      <c r="B3302" s="31" t="s">
        <v>3236</v>
      </c>
      <c r="C3302" s="31" t="s">
        <v>3258</v>
      </c>
      <c r="D3302" s="82">
        <v>3502101</v>
      </c>
      <c r="E3302" s="38">
        <v>3163</v>
      </c>
      <c r="F3302" s="38">
        <v>3157</v>
      </c>
      <c r="G3302" s="38">
        <v>7611</v>
      </c>
      <c r="H3302" s="38">
        <v>881</v>
      </c>
      <c r="I3302" s="86">
        <v>3673</v>
      </c>
      <c r="J3302" s="87">
        <f t="shared" si="207"/>
        <v>0.86114892458480807</v>
      </c>
      <c r="K3302" s="86">
        <v>418</v>
      </c>
      <c r="L3302" s="144">
        <v>32</v>
      </c>
      <c r="M3302" s="88">
        <v>416</v>
      </c>
      <c r="N3302" s="93">
        <v>2128034</v>
      </c>
      <c r="O3302" s="93">
        <v>151384</v>
      </c>
      <c r="P3302" s="39">
        <f t="shared" si="205"/>
        <v>674.06841938549258</v>
      </c>
      <c r="Q3302" s="94">
        <f t="shared" si="206"/>
        <v>363.90384615384613</v>
      </c>
      <c r="S3302" s="145"/>
    </row>
    <row r="3303" spans="1:19" ht="15.75" thickBot="1" x14ac:dyDescent="0.3">
      <c r="A3303" s="29" t="str">
        <f t="shared" si="204"/>
        <v>35</v>
      </c>
      <c r="B3303" s="31" t="s">
        <v>3236</v>
      </c>
      <c r="C3303" s="31" t="s">
        <v>3259</v>
      </c>
      <c r="D3303" s="82">
        <v>3502200</v>
      </c>
      <c r="E3303" s="38">
        <v>1505</v>
      </c>
      <c r="F3303" s="38">
        <v>1482</v>
      </c>
      <c r="G3303" s="38">
        <v>4201</v>
      </c>
      <c r="H3303" s="38">
        <v>230</v>
      </c>
      <c r="I3303" s="86">
        <v>1884</v>
      </c>
      <c r="J3303" s="87">
        <f t="shared" si="207"/>
        <v>0.79883227176220806</v>
      </c>
      <c r="K3303" s="86">
        <v>274</v>
      </c>
      <c r="L3303" s="144">
        <v>24</v>
      </c>
      <c r="M3303" s="88">
        <v>271</v>
      </c>
      <c r="N3303" s="93">
        <v>1004002</v>
      </c>
      <c r="O3303" s="93">
        <v>105894</v>
      </c>
      <c r="P3303" s="39">
        <f t="shared" si="205"/>
        <v>677.46423751686905</v>
      </c>
      <c r="Q3303" s="94">
        <f t="shared" si="206"/>
        <v>390.7527675276753</v>
      </c>
      <c r="S3303" s="145"/>
    </row>
    <row r="3304" spans="1:19" ht="15.75" thickBot="1" x14ac:dyDescent="0.3">
      <c r="A3304" s="29" t="str">
        <f t="shared" si="204"/>
        <v>35</v>
      </c>
      <c r="B3304" s="31" t="s">
        <v>3236</v>
      </c>
      <c r="C3304" s="31" t="s">
        <v>3260</v>
      </c>
      <c r="D3304" s="82">
        <v>3502309</v>
      </c>
      <c r="E3304" s="38">
        <v>621</v>
      </c>
      <c r="F3304" s="38">
        <v>619</v>
      </c>
      <c r="G3304" s="38">
        <v>1662</v>
      </c>
      <c r="H3304" s="38">
        <v>118</v>
      </c>
      <c r="I3304" s="86">
        <v>777</v>
      </c>
      <c r="J3304" s="87">
        <f t="shared" si="207"/>
        <v>0.79922779922779918</v>
      </c>
      <c r="K3304" s="86">
        <v>82</v>
      </c>
      <c r="L3304" s="144">
        <v>10</v>
      </c>
      <c r="M3304" s="88">
        <v>81</v>
      </c>
      <c r="N3304" s="93">
        <v>431326</v>
      </c>
      <c r="O3304" s="93">
        <v>30052</v>
      </c>
      <c r="P3304" s="39">
        <f t="shared" si="205"/>
        <v>696.81098546042006</v>
      </c>
      <c r="Q3304" s="94">
        <f t="shared" si="206"/>
        <v>371.01234567901236</v>
      </c>
      <c r="S3304" s="145"/>
    </row>
    <row r="3305" spans="1:19" ht="15.75" thickBot="1" x14ac:dyDescent="0.3">
      <c r="A3305" s="29" t="str">
        <f t="shared" si="204"/>
        <v>35</v>
      </c>
      <c r="B3305" s="31" t="s">
        <v>3236</v>
      </c>
      <c r="C3305" s="31" t="s">
        <v>3261</v>
      </c>
      <c r="D3305" s="82">
        <v>3502408</v>
      </c>
      <c r="E3305" s="38">
        <v>152</v>
      </c>
      <c r="F3305" s="38">
        <v>150</v>
      </c>
      <c r="G3305" s="38">
        <v>463</v>
      </c>
      <c r="H3305" s="38">
        <v>28</v>
      </c>
      <c r="I3305" s="86">
        <v>213</v>
      </c>
      <c r="J3305" s="87">
        <f t="shared" si="207"/>
        <v>0.71361502347417838</v>
      </c>
      <c r="K3305" s="86">
        <v>45</v>
      </c>
      <c r="L3305" s="144">
        <v>1</v>
      </c>
      <c r="M3305" s="88">
        <v>44</v>
      </c>
      <c r="N3305" s="93">
        <v>97601</v>
      </c>
      <c r="O3305" s="93">
        <v>18257</v>
      </c>
      <c r="P3305" s="39">
        <f t="shared" si="205"/>
        <v>650.67333333333329</v>
      </c>
      <c r="Q3305" s="94">
        <f t="shared" si="206"/>
        <v>414.93181818181819</v>
      </c>
      <c r="S3305" s="145"/>
    </row>
    <row r="3306" spans="1:19" ht="15.75" thickBot="1" x14ac:dyDescent="0.3">
      <c r="A3306" s="29" t="str">
        <f t="shared" si="204"/>
        <v>35</v>
      </c>
      <c r="B3306" s="31" t="s">
        <v>3236</v>
      </c>
      <c r="C3306" s="31" t="s">
        <v>1316</v>
      </c>
      <c r="D3306" s="82">
        <v>3502507</v>
      </c>
      <c r="E3306" s="38">
        <v>1382</v>
      </c>
      <c r="F3306" s="38">
        <v>1360</v>
      </c>
      <c r="G3306" s="38">
        <v>3955</v>
      </c>
      <c r="H3306" s="38">
        <v>241</v>
      </c>
      <c r="I3306" s="86">
        <v>1454</v>
      </c>
      <c r="J3306" s="87">
        <f t="shared" si="207"/>
        <v>0.95048143053645118</v>
      </c>
      <c r="K3306" s="86">
        <v>334</v>
      </c>
      <c r="L3306" s="144">
        <v>21</v>
      </c>
      <c r="M3306" s="88">
        <v>324</v>
      </c>
      <c r="N3306" s="93">
        <v>895691</v>
      </c>
      <c r="O3306" s="93">
        <v>121161</v>
      </c>
      <c r="P3306" s="39">
        <f t="shared" si="205"/>
        <v>658.59632352941173</v>
      </c>
      <c r="Q3306" s="94">
        <f t="shared" si="206"/>
        <v>373.9537037037037</v>
      </c>
      <c r="S3306" s="145"/>
    </row>
    <row r="3307" spans="1:19" ht="15.75" thickBot="1" x14ac:dyDescent="0.3">
      <c r="A3307" s="29" t="str">
        <f t="shared" si="204"/>
        <v>35</v>
      </c>
      <c r="B3307" s="31" t="s">
        <v>3236</v>
      </c>
      <c r="C3307" s="31" t="s">
        <v>3262</v>
      </c>
      <c r="D3307" s="82">
        <v>3502606</v>
      </c>
      <c r="E3307" s="38">
        <v>200</v>
      </c>
      <c r="F3307" s="38">
        <v>199</v>
      </c>
      <c r="G3307" s="38">
        <v>550</v>
      </c>
      <c r="H3307" s="38">
        <v>37</v>
      </c>
      <c r="I3307" s="86">
        <v>251</v>
      </c>
      <c r="J3307" s="87">
        <f t="shared" si="207"/>
        <v>0.79681274900398402</v>
      </c>
      <c r="K3307" s="86">
        <v>55</v>
      </c>
      <c r="L3307" s="144">
        <v>1</v>
      </c>
      <c r="M3307" s="88">
        <v>55</v>
      </c>
      <c r="N3307" s="93">
        <v>127062</v>
      </c>
      <c r="O3307" s="93">
        <v>20504</v>
      </c>
      <c r="P3307" s="39">
        <f t="shared" si="205"/>
        <v>638.5025125628141</v>
      </c>
      <c r="Q3307" s="94">
        <f t="shared" si="206"/>
        <v>372.8</v>
      </c>
      <c r="S3307" s="145"/>
    </row>
    <row r="3308" spans="1:19" ht="15.75" thickBot="1" x14ac:dyDescent="0.3">
      <c r="A3308" s="29" t="str">
        <f t="shared" si="204"/>
        <v>35</v>
      </c>
      <c r="B3308" s="31" t="s">
        <v>3236</v>
      </c>
      <c r="C3308" s="31" t="s">
        <v>3263</v>
      </c>
      <c r="D3308" s="82">
        <v>3502705</v>
      </c>
      <c r="E3308" s="38">
        <v>2329</v>
      </c>
      <c r="F3308" s="38">
        <v>2316</v>
      </c>
      <c r="G3308" s="38">
        <v>6049</v>
      </c>
      <c r="H3308" s="38">
        <v>442</v>
      </c>
      <c r="I3308" s="86">
        <v>2777</v>
      </c>
      <c r="J3308" s="87">
        <f t="shared" si="207"/>
        <v>0.83867482895210654</v>
      </c>
      <c r="K3308" s="86">
        <v>338</v>
      </c>
      <c r="L3308" s="144">
        <v>22</v>
      </c>
      <c r="M3308" s="88">
        <v>335</v>
      </c>
      <c r="N3308" s="93">
        <v>1549221</v>
      </c>
      <c r="O3308" s="93">
        <v>124253</v>
      </c>
      <c r="P3308" s="39">
        <f t="shared" si="205"/>
        <v>668.92098445595855</v>
      </c>
      <c r="Q3308" s="94">
        <f t="shared" si="206"/>
        <v>370.90447761194031</v>
      </c>
      <c r="S3308" s="145"/>
    </row>
    <row r="3309" spans="1:19" ht="15.75" thickBot="1" x14ac:dyDescent="0.3">
      <c r="A3309" s="29" t="str">
        <f t="shared" si="204"/>
        <v>35</v>
      </c>
      <c r="B3309" s="31" t="s">
        <v>3236</v>
      </c>
      <c r="C3309" s="31" t="s">
        <v>3264</v>
      </c>
      <c r="D3309" s="82">
        <v>3502754</v>
      </c>
      <c r="E3309" s="38">
        <v>1909</v>
      </c>
      <c r="F3309" s="38">
        <v>1888</v>
      </c>
      <c r="G3309" s="38">
        <v>5112</v>
      </c>
      <c r="H3309" s="38">
        <v>377</v>
      </c>
      <c r="I3309" s="86">
        <v>2412</v>
      </c>
      <c r="J3309" s="87">
        <f t="shared" si="207"/>
        <v>0.79145936981757881</v>
      </c>
      <c r="K3309" s="86">
        <v>374</v>
      </c>
      <c r="L3309" s="144">
        <v>38</v>
      </c>
      <c r="M3309" s="88">
        <v>370</v>
      </c>
      <c r="N3309" s="93">
        <v>1291077</v>
      </c>
      <c r="O3309" s="93">
        <v>144247</v>
      </c>
      <c r="P3309" s="39">
        <f t="shared" si="205"/>
        <v>683.83315677966107</v>
      </c>
      <c r="Q3309" s="94">
        <f t="shared" si="206"/>
        <v>389.85675675675674</v>
      </c>
      <c r="S3309" s="145"/>
    </row>
    <row r="3310" spans="1:19" ht="15.75" thickBot="1" x14ac:dyDescent="0.3">
      <c r="A3310" s="29" t="str">
        <f t="shared" si="204"/>
        <v>35</v>
      </c>
      <c r="B3310" s="31" t="s">
        <v>3236</v>
      </c>
      <c r="C3310" s="31" t="s">
        <v>3265</v>
      </c>
      <c r="D3310" s="82">
        <v>3502804</v>
      </c>
      <c r="E3310" s="38">
        <v>8154</v>
      </c>
      <c r="F3310" s="38">
        <v>8070</v>
      </c>
      <c r="G3310" s="38">
        <v>20658</v>
      </c>
      <c r="H3310" s="38">
        <v>1785</v>
      </c>
      <c r="I3310" s="86">
        <v>9506</v>
      </c>
      <c r="J3310" s="87">
        <f t="shared" si="207"/>
        <v>0.85777403745003156</v>
      </c>
      <c r="K3310" s="86">
        <v>1389</v>
      </c>
      <c r="L3310" s="144">
        <v>114</v>
      </c>
      <c r="M3310" s="88">
        <v>1364</v>
      </c>
      <c r="N3310" s="93">
        <v>5451661</v>
      </c>
      <c r="O3310" s="93">
        <v>524431</v>
      </c>
      <c r="P3310" s="39">
        <f t="shared" si="205"/>
        <v>675.54659231722428</v>
      </c>
      <c r="Q3310" s="94">
        <f t="shared" si="206"/>
        <v>384.48020527859239</v>
      </c>
      <c r="S3310" s="145"/>
    </row>
    <row r="3311" spans="1:19" ht="15.75" thickBot="1" x14ac:dyDescent="0.3">
      <c r="A3311" s="29" t="str">
        <f t="shared" si="204"/>
        <v>35</v>
      </c>
      <c r="B3311" s="31" t="s">
        <v>3236</v>
      </c>
      <c r="C3311" s="31" t="s">
        <v>3266</v>
      </c>
      <c r="D3311" s="82">
        <v>3502903</v>
      </c>
      <c r="E3311" s="38">
        <v>1468</v>
      </c>
      <c r="F3311" s="38">
        <v>1458</v>
      </c>
      <c r="G3311" s="38">
        <v>4213</v>
      </c>
      <c r="H3311" s="38">
        <v>238</v>
      </c>
      <c r="I3311" s="86">
        <v>2087</v>
      </c>
      <c r="J3311" s="87">
        <f t="shared" si="207"/>
        <v>0.70340201245807377</v>
      </c>
      <c r="K3311" s="86">
        <v>396</v>
      </c>
      <c r="L3311" s="144">
        <v>22</v>
      </c>
      <c r="M3311" s="88">
        <v>390</v>
      </c>
      <c r="N3311" s="93">
        <v>962035</v>
      </c>
      <c r="O3311" s="93">
        <v>151685</v>
      </c>
      <c r="P3311" s="39">
        <f t="shared" si="205"/>
        <v>659.83196159122087</v>
      </c>
      <c r="Q3311" s="94">
        <f t="shared" si="206"/>
        <v>388.93589743589746</v>
      </c>
      <c r="S3311" s="145"/>
    </row>
    <row r="3312" spans="1:19" ht="15.75" thickBot="1" x14ac:dyDescent="0.3">
      <c r="A3312" s="29" t="str">
        <f t="shared" si="204"/>
        <v>35</v>
      </c>
      <c r="B3312" s="31" t="s">
        <v>3236</v>
      </c>
      <c r="C3312" s="31" t="s">
        <v>3267</v>
      </c>
      <c r="D3312" s="82">
        <v>3503000</v>
      </c>
      <c r="E3312" s="38">
        <v>336</v>
      </c>
      <c r="F3312" s="38">
        <v>331</v>
      </c>
      <c r="G3312" s="38">
        <v>845</v>
      </c>
      <c r="H3312" s="38">
        <v>87</v>
      </c>
      <c r="I3312" s="86">
        <v>324</v>
      </c>
      <c r="J3312" s="87">
        <f t="shared" si="207"/>
        <v>1.037037037037037</v>
      </c>
      <c r="K3312" s="86">
        <v>43</v>
      </c>
      <c r="L3312" s="144">
        <v>4</v>
      </c>
      <c r="M3312" s="88">
        <v>41</v>
      </c>
      <c r="N3312" s="93">
        <v>233588</v>
      </c>
      <c r="O3312" s="93">
        <v>14912</v>
      </c>
      <c r="P3312" s="39">
        <f t="shared" si="205"/>
        <v>705.70392749244718</v>
      </c>
      <c r="Q3312" s="94">
        <f t="shared" si="206"/>
        <v>363.70731707317071</v>
      </c>
      <c r="S3312" s="145"/>
    </row>
    <row r="3313" spans="1:19" ht="15.75" thickBot="1" x14ac:dyDescent="0.3">
      <c r="A3313" s="29" t="str">
        <f t="shared" si="204"/>
        <v>35</v>
      </c>
      <c r="B3313" s="31" t="s">
        <v>3236</v>
      </c>
      <c r="C3313" s="31" t="s">
        <v>3268</v>
      </c>
      <c r="D3313" s="82">
        <v>3503109</v>
      </c>
      <c r="E3313" s="38">
        <v>401</v>
      </c>
      <c r="F3313" s="38">
        <v>400</v>
      </c>
      <c r="G3313" s="38">
        <v>1200</v>
      </c>
      <c r="H3313" s="38">
        <v>59</v>
      </c>
      <c r="I3313" s="86">
        <v>581</v>
      </c>
      <c r="J3313" s="87">
        <f t="shared" si="207"/>
        <v>0.69018932874354566</v>
      </c>
      <c r="K3313" s="86">
        <v>89</v>
      </c>
      <c r="L3313" s="144">
        <v>2</v>
      </c>
      <c r="M3313" s="88">
        <v>89</v>
      </c>
      <c r="N3313" s="93">
        <v>276949</v>
      </c>
      <c r="O3313" s="93">
        <v>33381</v>
      </c>
      <c r="P3313" s="39">
        <f t="shared" si="205"/>
        <v>692.37249999999995</v>
      </c>
      <c r="Q3313" s="94">
        <f t="shared" si="206"/>
        <v>375.06741573033707</v>
      </c>
      <c r="S3313" s="145"/>
    </row>
    <row r="3314" spans="1:19" ht="15.75" thickBot="1" x14ac:dyDescent="0.3">
      <c r="A3314" s="29" t="str">
        <f t="shared" si="204"/>
        <v>35</v>
      </c>
      <c r="B3314" s="31" t="s">
        <v>3236</v>
      </c>
      <c r="C3314" s="31" t="s">
        <v>3269</v>
      </c>
      <c r="D3314" s="82">
        <v>3503158</v>
      </c>
      <c r="E3314" s="38">
        <v>261</v>
      </c>
      <c r="F3314" s="38">
        <v>254</v>
      </c>
      <c r="G3314" s="38">
        <v>682</v>
      </c>
      <c r="H3314" s="38">
        <v>69</v>
      </c>
      <c r="I3314" s="86">
        <v>231</v>
      </c>
      <c r="J3314" s="87">
        <f t="shared" si="207"/>
        <v>1.1298701298701299</v>
      </c>
      <c r="K3314" s="86">
        <v>29</v>
      </c>
      <c r="L3314" s="144">
        <v>5</v>
      </c>
      <c r="M3314" s="88">
        <v>28</v>
      </c>
      <c r="N3314" s="93">
        <v>176723</v>
      </c>
      <c r="O3314" s="93">
        <v>13315</v>
      </c>
      <c r="P3314" s="39">
        <f t="shared" si="205"/>
        <v>695.75984251968509</v>
      </c>
      <c r="Q3314" s="94">
        <f t="shared" si="206"/>
        <v>475.53571428571428</v>
      </c>
      <c r="S3314" s="145"/>
    </row>
    <row r="3315" spans="1:19" ht="15.75" thickBot="1" x14ac:dyDescent="0.3">
      <c r="A3315" s="29" t="str">
        <f t="shared" si="204"/>
        <v>35</v>
      </c>
      <c r="B3315" s="31" t="s">
        <v>3236</v>
      </c>
      <c r="C3315" s="31" t="s">
        <v>3270</v>
      </c>
      <c r="D3315" s="82">
        <v>3503208</v>
      </c>
      <c r="E3315" s="38">
        <v>7627</v>
      </c>
      <c r="F3315" s="38">
        <v>7435</v>
      </c>
      <c r="G3315" s="38">
        <v>20073</v>
      </c>
      <c r="H3315" s="38">
        <v>1727</v>
      </c>
      <c r="I3315" s="86">
        <v>8036</v>
      </c>
      <c r="J3315" s="87">
        <f t="shared" si="207"/>
        <v>0.94910403185664505</v>
      </c>
      <c r="K3315" s="86">
        <v>1378</v>
      </c>
      <c r="L3315" s="144">
        <v>87</v>
      </c>
      <c r="M3315" s="88">
        <v>1326</v>
      </c>
      <c r="N3315" s="93">
        <v>5084341</v>
      </c>
      <c r="O3315" s="93">
        <v>516115</v>
      </c>
      <c r="P3315" s="39">
        <f t="shared" si="205"/>
        <v>683.83873570948219</v>
      </c>
      <c r="Q3315" s="94">
        <f t="shared" si="206"/>
        <v>389.22699849170436</v>
      </c>
      <c r="S3315" s="145"/>
    </row>
    <row r="3316" spans="1:19" ht="15.75" thickBot="1" x14ac:dyDescent="0.3">
      <c r="A3316" s="29" t="str">
        <f t="shared" si="204"/>
        <v>35</v>
      </c>
      <c r="B3316" s="31" t="s">
        <v>3236</v>
      </c>
      <c r="C3316" s="31" t="s">
        <v>3271</v>
      </c>
      <c r="D3316" s="82">
        <v>3503307</v>
      </c>
      <c r="E3316" s="38">
        <v>5590</v>
      </c>
      <c r="F3316" s="38">
        <v>5544</v>
      </c>
      <c r="G3316" s="38">
        <v>14236</v>
      </c>
      <c r="H3316" s="38">
        <v>1402</v>
      </c>
      <c r="I3316" s="86">
        <v>5691</v>
      </c>
      <c r="J3316" s="87">
        <f t="shared" si="207"/>
        <v>0.98225267966965379</v>
      </c>
      <c r="K3316" s="86">
        <v>727</v>
      </c>
      <c r="L3316" s="144">
        <v>67</v>
      </c>
      <c r="M3316" s="88">
        <v>717</v>
      </c>
      <c r="N3316" s="93">
        <v>3825893</v>
      </c>
      <c r="O3316" s="93">
        <v>277555</v>
      </c>
      <c r="P3316" s="39">
        <f t="shared" si="205"/>
        <v>690.09613997114002</v>
      </c>
      <c r="Q3316" s="94">
        <f t="shared" si="206"/>
        <v>387.1059972105997</v>
      </c>
      <c r="S3316" s="145"/>
    </row>
    <row r="3317" spans="1:19" ht="15.75" thickBot="1" x14ac:dyDescent="0.3">
      <c r="A3317" s="29" t="str">
        <f t="shared" si="204"/>
        <v>35</v>
      </c>
      <c r="B3317" s="31" t="s">
        <v>3236</v>
      </c>
      <c r="C3317" s="31" t="s">
        <v>3272</v>
      </c>
      <c r="D3317" s="82">
        <v>3503356</v>
      </c>
      <c r="E3317" s="38">
        <v>144</v>
      </c>
      <c r="F3317" s="38">
        <v>142</v>
      </c>
      <c r="G3317" s="38">
        <v>424</v>
      </c>
      <c r="H3317" s="38">
        <v>21</v>
      </c>
      <c r="I3317" s="86">
        <v>181</v>
      </c>
      <c r="J3317" s="87">
        <f t="shared" si="207"/>
        <v>0.79558011049723754</v>
      </c>
      <c r="K3317" s="86">
        <v>39</v>
      </c>
      <c r="L3317" s="144">
        <v>3</v>
      </c>
      <c r="M3317" s="88">
        <v>37</v>
      </c>
      <c r="N3317" s="93">
        <v>97144</v>
      </c>
      <c r="O3317" s="93">
        <v>13716</v>
      </c>
      <c r="P3317" s="39">
        <f t="shared" si="205"/>
        <v>684.11267605633805</v>
      </c>
      <c r="Q3317" s="94">
        <f t="shared" si="206"/>
        <v>370.70270270270271</v>
      </c>
      <c r="S3317" s="145"/>
    </row>
    <row r="3318" spans="1:19" ht="15.75" thickBot="1" x14ac:dyDescent="0.3">
      <c r="A3318" s="29" t="str">
        <f t="shared" si="204"/>
        <v>35</v>
      </c>
      <c r="B3318" s="31" t="s">
        <v>3236</v>
      </c>
      <c r="C3318" s="31" t="s">
        <v>3273</v>
      </c>
      <c r="D3318" s="82">
        <v>3503406</v>
      </c>
      <c r="E3318" s="38">
        <v>538</v>
      </c>
      <c r="F3318" s="38">
        <v>533</v>
      </c>
      <c r="G3318" s="38">
        <v>1447</v>
      </c>
      <c r="H3318" s="38">
        <v>102</v>
      </c>
      <c r="I3318" s="86">
        <v>628</v>
      </c>
      <c r="J3318" s="87">
        <f t="shared" si="207"/>
        <v>0.85668789808917201</v>
      </c>
      <c r="K3318" s="86">
        <v>76</v>
      </c>
      <c r="L3318" s="144">
        <v>3</v>
      </c>
      <c r="M3318" s="88">
        <v>74</v>
      </c>
      <c r="N3318" s="93">
        <v>360538</v>
      </c>
      <c r="O3318" s="93">
        <v>27308</v>
      </c>
      <c r="P3318" s="39">
        <f t="shared" si="205"/>
        <v>676.43151969981238</v>
      </c>
      <c r="Q3318" s="94">
        <f t="shared" si="206"/>
        <v>369.02702702702703</v>
      </c>
      <c r="S3318" s="145"/>
    </row>
    <row r="3319" spans="1:19" ht="15.75" thickBot="1" x14ac:dyDescent="0.3">
      <c r="A3319" s="29" t="str">
        <f t="shared" si="204"/>
        <v>35</v>
      </c>
      <c r="B3319" s="31" t="s">
        <v>3236</v>
      </c>
      <c r="C3319" s="31" t="s">
        <v>3274</v>
      </c>
      <c r="D3319" s="82">
        <v>3503505</v>
      </c>
      <c r="E3319" s="38">
        <v>367</v>
      </c>
      <c r="F3319" s="38">
        <v>367</v>
      </c>
      <c r="G3319" s="38">
        <v>1007</v>
      </c>
      <c r="H3319" s="38">
        <v>65</v>
      </c>
      <c r="I3319" s="86">
        <v>330</v>
      </c>
      <c r="J3319" s="87">
        <f t="shared" si="207"/>
        <v>1.1121212121212121</v>
      </c>
      <c r="K3319" s="86">
        <v>39</v>
      </c>
      <c r="L3319" s="144">
        <v>6</v>
      </c>
      <c r="M3319" s="88">
        <v>39</v>
      </c>
      <c r="N3319" s="93">
        <v>255794</v>
      </c>
      <c r="O3319" s="93">
        <v>14872</v>
      </c>
      <c r="P3319" s="39">
        <f t="shared" si="205"/>
        <v>696.98637602179838</v>
      </c>
      <c r="Q3319" s="94">
        <f t="shared" si="206"/>
        <v>381.33333333333331</v>
      </c>
      <c r="S3319" s="145"/>
    </row>
    <row r="3320" spans="1:19" ht="15.75" thickBot="1" x14ac:dyDescent="0.3">
      <c r="A3320" s="29" t="str">
        <f t="shared" si="204"/>
        <v>35</v>
      </c>
      <c r="B3320" s="31" t="s">
        <v>3236</v>
      </c>
      <c r="C3320" s="31" t="s">
        <v>3275</v>
      </c>
      <c r="D3320" s="82">
        <v>3503604</v>
      </c>
      <c r="E3320" s="38">
        <v>579</v>
      </c>
      <c r="F3320" s="38">
        <v>570</v>
      </c>
      <c r="G3320" s="38">
        <v>1550</v>
      </c>
      <c r="H3320" s="38">
        <v>93</v>
      </c>
      <c r="I3320" s="86">
        <v>671</v>
      </c>
      <c r="J3320" s="87">
        <f t="shared" si="207"/>
        <v>0.8628912071535022</v>
      </c>
      <c r="K3320" s="86">
        <v>119</v>
      </c>
      <c r="L3320" s="144">
        <v>9</v>
      </c>
      <c r="M3320" s="88">
        <v>117</v>
      </c>
      <c r="N3320" s="93">
        <v>380720</v>
      </c>
      <c r="O3320" s="93">
        <v>43616</v>
      </c>
      <c r="P3320" s="39">
        <f t="shared" si="205"/>
        <v>667.92982456140351</v>
      </c>
      <c r="Q3320" s="94">
        <f t="shared" si="206"/>
        <v>372.78632478632477</v>
      </c>
      <c r="S3320" s="145"/>
    </row>
    <row r="3321" spans="1:19" ht="15.75" thickBot="1" x14ac:dyDescent="0.3">
      <c r="A3321" s="29" t="str">
        <f t="shared" si="204"/>
        <v>35</v>
      </c>
      <c r="B3321" s="31" t="s">
        <v>3236</v>
      </c>
      <c r="C3321" s="31" t="s">
        <v>3276</v>
      </c>
      <c r="D3321" s="82">
        <v>3503703</v>
      </c>
      <c r="E3321" s="38">
        <v>251</v>
      </c>
      <c r="F3321" s="38">
        <v>249</v>
      </c>
      <c r="G3321" s="38">
        <v>613</v>
      </c>
      <c r="H3321" s="38">
        <v>58</v>
      </c>
      <c r="I3321" s="86">
        <v>240</v>
      </c>
      <c r="J3321" s="87">
        <f t="shared" si="207"/>
        <v>1.0458333333333334</v>
      </c>
      <c r="K3321" s="86">
        <v>45</v>
      </c>
      <c r="L3321" s="144">
        <v>0</v>
      </c>
      <c r="M3321" s="88">
        <v>45</v>
      </c>
      <c r="N3321" s="93">
        <v>165748</v>
      </c>
      <c r="O3321" s="93">
        <v>16762</v>
      </c>
      <c r="P3321" s="39">
        <f t="shared" si="205"/>
        <v>665.65461847389554</v>
      </c>
      <c r="Q3321" s="94">
        <f t="shared" si="206"/>
        <v>372.48888888888888</v>
      </c>
      <c r="S3321" s="145"/>
    </row>
    <row r="3322" spans="1:19" ht="15.75" thickBot="1" x14ac:dyDescent="0.3">
      <c r="A3322" s="29" t="str">
        <f t="shared" si="204"/>
        <v>35</v>
      </c>
      <c r="B3322" s="31" t="s">
        <v>3236</v>
      </c>
      <c r="C3322" s="31" t="s">
        <v>3277</v>
      </c>
      <c r="D3322" s="82">
        <v>3503802</v>
      </c>
      <c r="E3322" s="38">
        <v>2001</v>
      </c>
      <c r="F3322" s="38">
        <v>2001</v>
      </c>
      <c r="G3322" s="38">
        <v>5536</v>
      </c>
      <c r="H3322" s="38">
        <v>324</v>
      </c>
      <c r="I3322" s="86">
        <v>2161</v>
      </c>
      <c r="J3322" s="87">
        <f t="shared" si="207"/>
        <v>0.92596020360944009</v>
      </c>
      <c r="K3322" s="86">
        <v>426</v>
      </c>
      <c r="L3322" s="144">
        <v>29</v>
      </c>
      <c r="M3322" s="88">
        <v>426</v>
      </c>
      <c r="N3322" s="93">
        <v>1361234</v>
      </c>
      <c r="O3322" s="93">
        <v>168132</v>
      </c>
      <c r="P3322" s="39">
        <f t="shared" si="205"/>
        <v>680.27686156921538</v>
      </c>
      <c r="Q3322" s="94">
        <f t="shared" si="206"/>
        <v>394.67605633802816</v>
      </c>
      <c r="S3322" s="145"/>
    </row>
    <row r="3323" spans="1:19" ht="15.75" thickBot="1" x14ac:dyDescent="0.3">
      <c r="A3323" s="29" t="str">
        <f t="shared" si="204"/>
        <v>35</v>
      </c>
      <c r="B3323" s="31" t="s">
        <v>3236</v>
      </c>
      <c r="C3323" s="31" t="s">
        <v>3278</v>
      </c>
      <c r="D3323" s="82">
        <v>3503901</v>
      </c>
      <c r="E3323" s="38">
        <v>6566</v>
      </c>
      <c r="F3323" s="38">
        <v>6524</v>
      </c>
      <c r="G3323" s="38">
        <v>17232</v>
      </c>
      <c r="H3323" s="38">
        <v>1183</v>
      </c>
      <c r="I3323" s="86">
        <v>7634</v>
      </c>
      <c r="J3323" s="87">
        <f t="shared" si="207"/>
        <v>0.8600995546240503</v>
      </c>
      <c r="K3323" s="86">
        <v>1092</v>
      </c>
      <c r="L3323" s="144">
        <v>59</v>
      </c>
      <c r="M3323" s="88">
        <v>1072</v>
      </c>
      <c r="N3323" s="93">
        <v>4402194</v>
      </c>
      <c r="O3323" s="93">
        <v>402064</v>
      </c>
      <c r="P3323" s="39">
        <f t="shared" si="205"/>
        <v>674.76916002452481</v>
      </c>
      <c r="Q3323" s="94">
        <f t="shared" si="206"/>
        <v>375.05970149253733</v>
      </c>
      <c r="S3323" s="145"/>
    </row>
    <row r="3324" spans="1:19" ht="15.75" thickBot="1" x14ac:dyDescent="0.3">
      <c r="A3324" s="29" t="str">
        <f t="shared" si="204"/>
        <v>35</v>
      </c>
      <c r="B3324" s="31" t="s">
        <v>3236</v>
      </c>
      <c r="C3324" s="31" t="s">
        <v>3279</v>
      </c>
      <c r="D3324" s="82">
        <v>3503950</v>
      </c>
      <c r="E3324" s="38">
        <v>79</v>
      </c>
      <c r="F3324" s="38">
        <v>77</v>
      </c>
      <c r="G3324" s="38">
        <v>236</v>
      </c>
      <c r="H3324" s="38">
        <v>9</v>
      </c>
      <c r="I3324" s="86">
        <v>81</v>
      </c>
      <c r="J3324" s="87">
        <f t="shared" si="207"/>
        <v>0.97530864197530864</v>
      </c>
      <c r="K3324" s="86">
        <v>27</v>
      </c>
      <c r="L3324" s="144">
        <v>4</v>
      </c>
      <c r="M3324" s="88">
        <v>27</v>
      </c>
      <c r="N3324" s="93">
        <v>46859</v>
      </c>
      <c r="O3324" s="93">
        <v>10049</v>
      </c>
      <c r="P3324" s="39">
        <f t="shared" si="205"/>
        <v>608.55844155844159</v>
      </c>
      <c r="Q3324" s="94">
        <f t="shared" si="206"/>
        <v>372.18518518518516</v>
      </c>
      <c r="S3324" s="145"/>
    </row>
    <row r="3325" spans="1:19" ht="15.75" thickBot="1" x14ac:dyDescent="0.3">
      <c r="A3325" s="29" t="str">
        <f t="shared" si="204"/>
        <v>35</v>
      </c>
      <c r="B3325" s="31" t="s">
        <v>3236</v>
      </c>
      <c r="C3325" s="31" t="s">
        <v>3280</v>
      </c>
      <c r="D3325" s="82">
        <v>3504008</v>
      </c>
      <c r="E3325" s="38">
        <v>3985</v>
      </c>
      <c r="F3325" s="38">
        <v>3931</v>
      </c>
      <c r="G3325" s="38">
        <v>10325</v>
      </c>
      <c r="H3325" s="38">
        <v>903</v>
      </c>
      <c r="I3325" s="86">
        <v>4608</v>
      </c>
      <c r="J3325" s="87">
        <f t="shared" si="207"/>
        <v>0.86480034722222221</v>
      </c>
      <c r="K3325" s="86">
        <v>796</v>
      </c>
      <c r="L3325" s="144">
        <v>45</v>
      </c>
      <c r="M3325" s="88">
        <v>778</v>
      </c>
      <c r="N3325" s="93">
        <v>2618883</v>
      </c>
      <c r="O3325" s="93">
        <v>291853</v>
      </c>
      <c r="P3325" s="39">
        <f t="shared" si="205"/>
        <v>666.21292292037651</v>
      </c>
      <c r="Q3325" s="94">
        <f t="shared" si="206"/>
        <v>375.13239074550131</v>
      </c>
      <c r="S3325" s="145"/>
    </row>
    <row r="3326" spans="1:19" ht="15.75" thickBot="1" x14ac:dyDescent="0.3">
      <c r="A3326" s="29" t="str">
        <f t="shared" si="204"/>
        <v>35</v>
      </c>
      <c r="B3326" s="31" t="s">
        <v>3236</v>
      </c>
      <c r="C3326" s="31" t="s">
        <v>3281</v>
      </c>
      <c r="D3326" s="82">
        <v>3504107</v>
      </c>
      <c r="E3326" s="38">
        <v>3882</v>
      </c>
      <c r="F3326" s="38">
        <v>3800</v>
      </c>
      <c r="G3326" s="38">
        <v>11605</v>
      </c>
      <c r="H3326" s="38">
        <v>567</v>
      </c>
      <c r="I3326" s="86">
        <v>4431</v>
      </c>
      <c r="J3326" s="87">
        <f t="shared" si="207"/>
        <v>0.87610020311442116</v>
      </c>
      <c r="K3326" s="86">
        <v>1020</v>
      </c>
      <c r="L3326" s="144">
        <v>46</v>
      </c>
      <c r="M3326" s="88">
        <v>1000</v>
      </c>
      <c r="N3326" s="93">
        <v>2688866</v>
      </c>
      <c r="O3326" s="93">
        <v>430594</v>
      </c>
      <c r="P3326" s="39">
        <f t="shared" si="205"/>
        <v>707.59631578947369</v>
      </c>
      <c r="Q3326" s="94">
        <f t="shared" si="206"/>
        <v>430.59399999999999</v>
      </c>
      <c r="S3326" s="145"/>
    </row>
    <row r="3327" spans="1:19" ht="15.75" thickBot="1" x14ac:dyDescent="0.3">
      <c r="A3327" s="29" t="str">
        <f t="shared" si="204"/>
        <v>35</v>
      </c>
      <c r="B3327" s="31" t="s">
        <v>3236</v>
      </c>
      <c r="C3327" s="31" t="s">
        <v>3282</v>
      </c>
      <c r="D3327" s="82">
        <v>3504206</v>
      </c>
      <c r="E3327" s="38">
        <v>375</v>
      </c>
      <c r="F3327" s="38">
        <v>371</v>
      </c>
      <c r="G3327" s="38">
        <v>1026</v>
      </c>
      <c r="H3327" s="38">
        <v>73</v>
      </c>
      <c r="I3327" s="86">
        <v>398</v>
      </c>
      <c r="J3327" s="87">
        <f t="shared" si="207"/>
        <v>0.94221105527638194</v>
      </c>
      <c r="K3327" s="86">
        <v>125</v>
      </c>
      <c r="L3327" s="144">
        <v>7</v>
      </c>
      <c r="M3327" s="88">
        <v>123</v>
      </c>
      <c r="N3327" s="93">
        <v>233563</v>
      </c>
      <c r="O3327" s="93">
        <v>46699</v>
      </c>
      <c r="P3327" s="39">
        <f t="shared" si="205"/>
        <v>629.54986522911054</v>
      </c>
      <c r="Q3327" s="94">
        <f t="shared" si="206"/>
        <v>379.66666666666669</v>
      </c>
      <c r="S3327" s="145"/>
    </row>
    <row r="3328" spans="1:19" ht="15.75" thickBot="1" x14ac:dyDescent="0.3">
      <c r="A3328" s="29" t="str">
        <f t="shared" si="204"/>
        <v>35</v>
      </c>
      <c r="B3328" s="31" t="s">
        <v>3236</v>
      </c>
      <c r="C3328" s="31" t="s">
        <v>3283</v>
      </c>
      <c r="D3328" s="82">
        <v>3504305</v>
      </c>
      <c r="E3328" s="38">
        <v>395</v>
      </c>
      <c r="F3328" s="38">
        <v>395</v>
      </c>
      <c r="G3328" s="38">
        <v>1044</v>
      </c>
      <c r="H3328" s="38">
        <v>88</v>
      </c>
      <c r="I3328" s="86">
        <v>431</v>
      </c>
      <c r="J3328" s="87">
        <f t="shared" si="207"/>
        <v>0.91647331786542918</v>
      </c>
      <c r="K3328" s="86">
        <v>65</v>
      </c>
      <c r="L3328" s="144">
        <v>4</v>
      </c>
      <c r="M3328" s="88">
        <v>65</v>
      </c>
      <c r="N3328" s="93">
        <v>270120</v>
      </c>
      <c r="O3328" s="93">
        <v>24702</v>
      </c>
      <c r="P3328" s="39">
        <f t="shared" si="205"/>
        <v>683.84810126582283</v>
      </c>
      <c r="Q3328" s="94">
        <f t="shared" si="206"/>
        <v>380.03076923076924</v>
      </c>
      <c r="S3328" s="145"/>
    </row>
    <row r="3329" spans="1:19" ht="15.75" thickBot="1" x14ac:dyDescent="0.3">
      <c r="A3329" s="29" t="str">
        <f t="shared" si="204"/>
        <v>35</v>
      </c>
      <c r="B3329" s="31" t="s">
        <v>3236</v>
      </c>
      <c r="C3329" s="31" t="s">
        <v>3284</v>
      </c>
      <c r="D3329" s="82">
        <v>3504404</v>
      </c>
      <c r="E3329" s="38">
        <v>1066</v>
      </c>
      <c r="F3329" s="38">
        <v>1063</v>
      </c>
      <c r="G3329" s="38">
        <v>2827</v>
      </c>
      <c r="H3329" s="38">
        <v>201</v>
      </c>
      <c r="I3329" s="86">
        <v>1325</v>
      </c>
      <c r="J3329" s="87">
        <f t="shared" si="207"/>
        <v>0.80452830188679247</v>
      </c>
      <c r="K3329" s="86">
        <v>190</v>
      </c>
      <c r="L3329" s="144">
        <v>11</v>
      </c>
      <c r="M3329" s="88">
        <v>189</v>
      </c>
      <c r="N3329" s="93">
        <v>713191</v>
      </c>
      <c r="O3329" s="93">
        <v>72817</v>
      </c>
      <c r="P3329" s="39">
        <f t="shared" si="205"/>
        <v>670.9228598306679</v>
      </c>
      <c r="Q3329" s="94">
        <f t="shared" si="206"/>
        <v>385.27513227513225</v>
      </c>
      <c r="S3329" s="145"/>
    </row>
    <row r="3330" spans="1:19" ht="15.75" thickBot="1" x14ac:dyDescent="0.3">
      <c r="A3330" s="29" t="str">
        <f t="shared" si="204"/>
        <v>35</v>
      </c>
      <c r="B3330" s="31" t="s">
        <v>3236</v>
      </c>
      <c r="C3330" s="31" t="s">
        <v>3285</v>
      </c>
      <c r="D3330" s="82">
        <v>3504503</v>
      </c>
      <c r="E3330" s="38">
        <v>3994</v>
      </c>
      <c r="F3330" s="38">
        <v>3910</v>
      </c>
      <c r="G3330" s="38">
        <v>11531</v>
      </c>
      <c r="H3330" s="38">
        <v>711</v>
      </c>
      <c r="I3330" s="86">
        <v>5474</v>
      </c>
      <c r="J3330" s="87">
        <f t="shared" si="207"/>
        <v>0.72963098282791372</v>
      </c>
      <c r="K3330" s="86">
        <v>768</v>
      </c>
      <c r="L3330" s="144">
        <v>48</v>
      </c>
      <c r="M3330" s="88">
        <v>751</v>
      </c>
      <c r="N3330" s="93">
        <v>2726436</v>
      </c>
      <c r="O3330" s="93">
        <v>298672</v>
      </c>
      <c r="P3330" s="39">
        <f t="shared" si="205"/>
        <v>697.29820971867002</v>
      </c>
      <c r="Q3330" s="94">
        <f t="shared" si="206"/>
        <v>397.69906790945407</v>
      </c>
      <c r="S3330" s="145"/>
    </row>
    <row r="3331" spans="1:19" ht="15.75" thickBot="1" x14ac:dyDescent="0.3">
      <c r="A3331" s="29" t="str">
        <f t="shared" si="204"/>
        <v>35</v>
      </c>
      <c r="B3331" s="31" t="s">
        <v>3236</v>
      </c>
      <c r="C3331" s="31" t="s">
        <v>3286</v>
      </c>
      <c r="D3331" s="82">
        <v>3504602</v>
      </c>
      <c r="E3331" s="38">
        <v>928</v>
      </c>
      <c r="F3331" s="38">
        <v>907</v>
      </c>
      <c r="G3331" s="38">
        <v>2619</v>
      </c>
      <c r="H3331" s="38">
        <v>162</v>
      </c>
      <c r="I3331" s="86">
        <v>943</v>
      </c>
      <c r="J3331" s="87">
        <f t="shared" si="207"/>
        <v>0.98409331919406151</v>
      </c>
      <c r="K3331" s="86">
        <v>190</v>
      </c>
      <c r="L3331" s="144">
        <v>8</v>
      </c>
      <c r="M3331" s="88">
        <v>184</v>
      </c>
      <c r="N3331" s="93">
        <v>631256</v>
      </c>
      <c r="O3331" s="93">
        <v>70320</v>
      </c>
      <c r="P3331" s="39">
        <f t="shared" si="205"/>
        <v>695.98235942668134</v>
      </c>
      <c r="Q3331" s="94">
        <f t="shared" si="206"/>
        <v>382.17391304347825</v>
      </c>
      <c r="S3331" s="145"/>
    </row>
    <row r="3332" spans="1:19" ht="15.75" thickBot="1" x14ac:dyDescent="0.3">
      <c r="A3332" s="29" t="str">
        <f t="shared" si="204"/>
        <v>35</v>
      </c>
      <c r="B3332" s="31" t="s">
        <v>3236</v>
      </c>
      <c r="C3332" s="31" t="s">
        <v>3287</v>
      </c>
      <c r="D3332" s="82">
        <v>3504701</v>
      </c>
      <c r="E3332" s="38">
        <v>138</v>
      </c>
      <c r="F3332" s="38">
        <v>138</v>
      </c>
      <c r="G3332" s="38">
        <v>358</v>
      </c>
      <c r="H3332" s="38">
        <v>28</v>
      </c>
      <c r="I3332" s="86">
        <v>163</v>
      </c>
      <c r="J3332" s="87">
        <f t="shared" si="207"/>
        <v>0.84662576687116564</v>
      </c>
      <c r="K3332" s="86">
        <v>14</v>
      </c>
      <c r="L3332" s="144">
        <v>2</v>
      </c>
      <c r="M3332" s="88">
        <v>14</v>
      </c>
      <c r="N3332" s="93">
        <v>92514</v>
      </c>
      <c r="O3332" s="93">
        <v>5202</v>
      </c>
      <c r="P3332" s="39">
        <f t="shared" si="205"/>
        <v>670.39130434782612</v>
      </c>
      <c r="Q3332" s="94">
        <f t="shared" si="206"/>
        <v>371.57142857142856</v>
      </c>
      <c r="S3332" s="145"/>
    </row>
    <row r="3333" spans="1:19" ht="15.75" thickBot="1" x14ac:dyDescent="0.3">
      <c r="A3333" s="29" t="str">
        <f t="shared" si="204"/>
        <v>35</v>
      </c>
      <c r="B3333" s="31" t="s">
        <v>3236</v>
      </c>
      <c r="C3333" s="31" t="s">
        <v>3288</v>
      </c>
      <c r="D3333" s="82">
        <v>3504800</v>
      </c>
      <c r="E3333" s="38">
        <v>262</v>
      </c>
      <c r="F3333" s="38">
        <v>261</v>
      </c>
      <c r="G3333" s="38">
        <v>764</v>
      </c>
      <c r="H3333" s="38">
        <v>41</v>
      </c>
      <c r="I3333" s="86">
        <v>292</v>
      </c>
      <c r="J3333" s="87">
        <f t="shared" si="207"/>
        <v>0.89726027397260277</v>
      </c>
      <c r="K3333" s="86">
        <v>114</v>
      </c>
      <c r="L3333" s="144">
        <v>14</v>
      </c>
      <c r="M3333" s="88">
        <v>114</v>
      </c>
      <c r="N3333" s="93">
        <v>154232</v>
      </c>
      <c r="O3333" s="93">
        <v>43860</v>
      </c>
      <c r="P3333" s="39">
        <f t="shared" si="205"/>
        <v>590.92720306513411</v>
      </c>
      <c r="Q3333" s="94">
        <f t="shared" si="206"/>
        <v>384.73684210526318</v>
      </c>
      <c r="S3333" s="145"/>
    </row>
    <row r="3334" spans="1:19" ht="15.75" thickBot="1" x14ac:dyDescent="0.3">
      <c r="A3334" s="29" t="str">
        <f t="shared" si="204"/>
        <v>35</v>
      </c>
      <c r="B3334" s="31" t="s">
        <v>3236</v>
      </c>
      <c r="C3334" s="31" t="s">
        <v>3289</v>
      </c>
      <c r="D3334" s="82">
        <v>3504909</v>
      </c>
      <c r="E3334" s="38">
        <v>862</v>
      </c>
      <c r="F3334" s="38">
        <v>860</v>
      </c>
      <c r="G3334" s="38">
        <v>2215</v>
      </c>
      <c r="H3334" s="38">
        <v>167</v>
      </c>
      <c r="I3334" s="86">
        <v>742</v>
      </c>
      <c r="J3334" s="87">
        <f t="shared" si="207"/>
        <v>1.1617250673854447</v>
      </c>
      <c r="K3334" s="86">
        <v>99</v>
      </c>
      <c r="L3334" s="144">
        <v>6</v>
      </c>
      <c r="M3334" s="88">
        <v>99</v>
      </c>
      <c r="N3334" s="93">
        <v>576101</v>
      </c>
      <c r="O3334" s="93">
        <v>35357</v>
      </c>
      <c r="P3334" s="39">
        <f t="shared" si="205"/>
        <v>669.88488372093025</v>
      </c>
      <c r="Q3334" s="94">
        <f t="shared" si="206"/>
        <v>357.14141414141415</v>
      </c>
      <c r="S3334" s="145"/>
    </row>
    <row r="3335" spans="1:19" ht="15.75" thickBot="1" x14ac:dyDescent="0.3">
      <c r="A3335" s="29" t="str">
        <f t="shared" si="204"/>
        <v>35</v>
      </c>
      <c r="B3335" s="31" t="s">
        <v>3236</v>
      </c>
      <c r="C3335" s="31" t="s">
        <v>3290</v>
      </c>
      <c r="D3335" s="82">
        <v>3505005</v>
      </c>
      <c r="E3335" s="38">
        <v>256</v>
      </c>
      <c r="F3335" s="38">
        <v>255</v>
      </c>
      <c r="G3335" s="38">
        <v>740</v>
      </c>
      <c r="H3335" s="38">
        <v>43</v>
      </c>
      <c r="I3335" s="86">
        <v>318</v>
      </c>
      <c r="J3335" s="87">
        <f t="shared" si="207"/>
        <v>0.80503144654088055</v>
      </c>
      <c r="K3335" s="86">
        <v>44</v>
      </c>
      <c r="L3335" s="144">
        <v>2</v>
      </c>
      <c r="M3335" s="88">
        <v>43</v>
      </c>
      <c r="N3335" s="93">
        <v>171148</v>
      </c>
      <c r="O3335" s="93">
        <v>16432</v>
      </c>
      <c r="P3335" s="39">
        <f t="shared" si="205"/>
        <v>671.16862745098035</v>
      </c>
      <c r="Q3335" s="94">
        <f t="shared" si="206"/>
        <v>382.13953488372096</v>
      </c>
      <c r="S3335" s="145"/>
    </row>
    <row r="3336" spans="1:19" ht="15.75" thickBot="1" x14ac:dyDescent="0.3">
      <c r="A3336" s="29" t="str">
        <f t="shared" si="204"/>
        <v>35</v>
      </c>
      <c r="B3336" s="31" t="s">
        <v>3236</v>
      </c>
      <c r="C3336" s="31" t="s">
        <v>3291</v>
      </c>
      <c r="D3336" s="82">
        <v>3505104</v>
      </c>
      <c r="E3336" s="38">
        <v>588</v>
      </c>
      <c r="F3336" s="38">
        <v>581</v>
      </c>
      <c r="G3336" s="38">
        <v>1509</v>
      </c>
      <c r="H3336" s="38">
        <v>118</v>
      </c>
      <c r="I3336" s="86">
        <v>676</v>
      </c>
      <c r="J3336" s="87">
        <f t="shared" si="207"/>
        <v>0.86982248520710059</v>
      </c>
      <c r="K3336" s="86">
        <v>93</v>
      </c>
      <c r="L3336" s="144">
        <v>12</v>
      </c>
      <c r="M3336" s="88">
        <v>92</v>
      </c>
      <c r="N3336" s="93">
        <v>390870</v>
      </c>
      <c r="O3336" s="93">
        <v>37700</v>
      </c>
      <c r="P3336" s="39">
        <f t="shared" si="205"/>
        <v>672.75387263339076</v>
      </c>
      <c r="Q3336" s="94">
        <f t="shared" si="206"/>
        <v>409.78260869565219</v>
      </c>
      <c r="S3336" s="145"/>
    </row>
    <row r="3337" spans="1:19" ht="15.75" thickBot="1" x14ac:dyDescent="0.3">
      <c r="A3337" s="29" t="str">
        <f t="shared" si="204"/>
        <v>35</v>
      </c>
      <c r="B3337" s="31" t="s">
        <v>3236</v>
      </c>
      <c r="C3337" s="31" t="s">
        <v>3292</v>
      </c>
      <c r="D3337" s="82">
        <v>3505203</v>
      </c>
      <c r="E3337" s="38">
        <v>1459</v>
      </c>
      <c r="F3337" s="38">
        <v>1450</v>
      </c>
      <c r="G3337" s="38">
        <v>4028</v>
      </c>
      <c r="H3337" s="38">
        <v>275</v>
      </c>
      <c r="I3337" s="86">
        <v>1677</v>
      </c>
      <c r="J3337" s="87">
        <f t="shared" si="207"/>
        <v>0.87000596302921884</v>
      </c>
      <c r="K3337" s="86">
        <v>235</v>
      </c>
      <c r="L3337" s="144">
        <v>16</v>
      </c>
      <c r="M3337" s="88">
        <v>232</v>
      </c>
      <c r="N3337" s="93">
        <v>1016150</v>
      </c>
      <c r="O3337" s="93">
        <v>90024</v>
      </c>
      <c r="P3337" s="39">
        <f t="shared" si="205"/>
        <v>700.79310344827582</v>
      </c>
      <c r="Q3337" s="94">
        <f t="shared" si="206"/>
        <v>388.0344827586207</v>
      </c>
      <c r="S3337" s="145"/>
    </row>
    <row r="3338" spans="1:19" ht="15.75" thickBot="1" x14ac:dyDescent="0.3">
      <c r="A3338" s="29" t="str">
        <f t="shared" si="204"/>
        <v>35</v>
      </c>
      <c r="B3338" s="31" t="s">
        <v>3236</v>
      </c>
      <c r="C3338" s="31" t="s">
        <v>3293</v>
      </c>
      <c r="D3338" s="82">
        <v>3505302</v>
      </c>
      <c r="E3338" s="38">
        <v>1367</v>
      </c>
      <c r="F3338" s="38">
        <v>1366</v>
      </c>
      <c r="G3338" s="38">
        <v>3544</v>
      </c>
      <c r="H3338" s="38">
        <v>236</v>
      </c>
      <c r="I3338" s="86">
        <v>1693</v>
      </c>
      <c r="J3338" s="87">
        <f t="shared" si="207"/>
        <v>0.80744240992321326</v>
      </c>
      <c r="K3338" s="86">
        <v>180</v>
      </c>
      <c r="L3338" s="144">
        <v>9</v>
      </c>
      <c r="M3338" s="88">
        <v>179</v>
      </c>
      <c r="N3338" s="93">
        <v>945446</v>
      </c>
      <c r="O3338" s="93">
        <v>65322</v>
      </c>
      <c r="P3338" s="39">
        <f t="shared" si="205"/>
        <v>692.12737920937047</v>
      </c>
      <c r="Q3338" s="94">
        <f t="shared" si="206"/>
        <v>364.92737430167597</v>
      </c>
      <c r="S3338" s="145"/>
    </row>
    <row r="3339" spans="1:19" ht="15.75" thickBot="1" x14ac:dyDescent="0.3">
      <c r="A3339" s="29" t="str">
        <f t="shared" si="204"/>
        <v>35</v>
      </c>
      <c r="B3339" s="31" t="s">
        <v>3236</v>
      </c>
      <c r="C3339" s="31" t="s">
        <v>3294</v>
      </c>
      <c r="D3339" s="82">
        <v>3505351</v>
      </c>
      <c r="E3339" s="38">
        <v>963</v>
      </c>
      <c r="F3339" s="38">
        <v>963</v>
      </c>
      <c r="G3339" s="38">
        <v>2655</v>
      </c>
      <c r="H3339" s="38">
        <v>162</v>
      </c>
      <c r="I3339" s="86">
        <v>1176</v>
      </c>
      <c r="J3339" s="87">
        <f t="shared" si="207"/>
        <v>0.81887755102040816</v>
      </c>
      <c r="K3339" s="86">
        <v>135</v>
      </c>
      <c r="L3339" s="144">
        <v>8</v>
      </c>
      <c r="M3339" s="88">
        <v>135</v>
      </c>
      <c r="N3339" s="93">
        <v>633014</v>
      </c>
      <c r="O3339" s="93">
        <v>49390</v>
      </c>
      <c r="P3339" s="39">
        <f t="shared" si="205"/>
        <v>657.3354101765317</v>
      </c>
      <c r="Q3339" s="94">
        <f t="shared" si="206"/>
        <v>365.85185185185185</v>
      </c>
      <c r="S3339" s="145"/>
    </row>
    <row r="3340" spans="1:19" ht="15.75" thickBot="1" x14ac:dyDescent="0.3">
      <c r="A3340" s="29" t="str">
        <f t="shared" ref="A3340:A3403" si="208">LEFT(D3340,2)</f>
        <v>35</v>
      </c>
      <c r="B3340" s="31" t="s">
        <v>3236</v>
      </c>
      <c r="C3340" s="31" t="s">
        <v>3295</v>
      </c>
      <c r="D3340" s="82">
        <v>3505401</v>
      </c>
      <c r="E3340" s="38">
        <v>1096</v>
      </c>
      <c r="F3340" s="38">
        <v>1093</v>
      </c>
      <c r="G3340" s="38">
        <v>2756</v>
      </c>
      <c r="H3340" s="38">
        <v>273</v>
      </c>
      <c r="I3340" s="86">
        <v>1265</v>
      </c>
      <c r="J3340" s="87">
        <f t="shared" si="207"/>
        <v>0.86640316205533596</v>
      </c>
      <c r="K3340" s="86">
        <v>88</v>
      </c>
      <c r="L3340" s="144">
        <v>6</v>
      </c>
      <c r="M3340" s="88">
        <v>87</v>
      </c>
      <c r="N3340" s="93">
        <v>770387</v>
      </c>
      <c r="O3340" s="93">
        <v>32531</v>
      </c>
      <c r="P3340" s="39">
        <f t="shared" ref="P3340:P3403" si="209">+N3340/F3340</f>
        <v>704.83714547118029</v>
      </c>
      <c r="Q3340" s="94">
        <f t="shared" ref="Q3340:Q3403" si="210">+O3340/M3340</f>
        <v>373.91954022988506</v>
      </c>
      <c r="S3340" s="145"/>
    </row>
    <row r="3341" spans="1:19" ht="15.75" thickBot="1" x14ac:dyDescent="0.3">
      <c r="A3341" s="29" t="str">
        <f t="shared" si="208"/>
        <v>35</v>
      </c>
      <c r="B3341" s="31" t="s">
        <v>3236</v>
      </c>
      <c r="C3341" s="31" t="s">
        <v>3296</v>
      </c>
      <c r="D3341" s="82">
        <v>3505500</v>
      </c>
      <c r="E3341" s="38">
        <v>3757</v>
      </c>
      <c r="F3341" s="38">
        <v>3658</v>
      </c>
      <c r="G3341" s="38">
        <v>9859</v>
      </c>
      <c r="H3341" s="38">
        <v>782</v>
      </c>
      <c r="I3341" s="86">
        <v>4232</v>
      </c>
      <c r="J3341" s="87">
        <f t="shared" ref="J3341:J3404" si="211">+E3341/I3341</f>
        <v>0.88775992438563323</v>
      </c>
      <c r="K3341" s="86">
        <v>860</v>
      </c>
      <c r="L3341" s="144">
        <v>57</v>
      </c>
      <c r="M3341" s="88">
        <v>826</v>
      </c>
      <c r="N3341" s="93">
        <v>2443540</v>
      </c>
      <c r="O3341" s="93">
        <v>317388</v>
      </c>
      <c r="P3341" s="39">
        <f t="shared" si="209"/>
        <v>667.99890650628754</v>
      </c>
      <c r="Q3341" s="94">
        <f t="shared" si="210"/>
        <v>384.24697336561741</v>
      </c>
      <c r="S3341" s="145"/>
    </row>
    <row r="3342" spans="1:19" ht="15.75" thickBot="1" x14ac:dyDescent="0.3">
      <c r="A3342" s="29" t="str">
        <f t="shared" si="208"/>
        <v>35</v>
      </c>
      <c r="B3342" s="31" t="s">
        <v>3236</v>
      </c>
      <c r="C3342" s="31" t="s">
        <v>3297</v>
      </c>
      <c r="D3342" s="82">
        <v>3505609</v>
      </c>
      <c r="E3342" s="38">
        <v>2349</v>
      </c>
      <c r="F3342" s="38">
        <v>2336</v>
      </c>
      <c r="G3342" s="38">
        <v>6158</v>
      </c>
      <c r="H3342" s="38">
        <v>441</v>
      </c>
      <c r="I3342" s="86">
        <v>2421</v>
      </c>
      <c r="J3342" s="87">
        <f t="shared" si="211"/>
        <v>0.97026022304832715</v>
      </c>
      <c r="K3342" s="86">
        <v>303</v>
      </c>
      <c r="L3342" s="144">
        <v>30</v>
      </c>
      <c r="M3342" s="88">
        <v>301</v>
      </c>
      <c r="N3342" s="93">
        <v>1639503</v>
      </c>
      <c r="O3342" s="93">
        <v>112227</v>
      </c>
      <c r="P3342" s="39">
        <f t="shared" si="209"/>
        <v>701.8420376712329</v>
      </c>
      <c r="Q3342" s="94">
        <f t="shared" si="210"/>
        <v>372.8471760797342</v>
      </c>
      <c r="S3342" s="145"/>
    </row>
    <row r="3343" spans="1:19" ht="15.75" thickBot="1" x14ac:dyDescent="0.3">
      <c r="A3343" s="29" t="str">
        <f t="shared" si="208"/>
        <v>35</v>
      </c>
      <c r="B3343" s="31" t="s">
        <v>3236</v>
      </c>
      <c r="C3343" s="31" t="s">
        <v>3298</v>
      </c>
      <c r="D3343" s="82">
        <v>3505708</v>
      </c>
      <c r="E3343" s="38">
        <v>13810</v>
      </c>
      <c r="F3343" s="38">
        <v>13795</v>
      </c>
      <c r="G3343" s="38">
        <v>38606</v>
      </c>
      <c r="H3343" s="38">
        <v>2281</v>
      </c>
      <c r="I3343" s="86">
        <v>14232</v>
      </c>
      <c r="J3343" s="87">
        <f t="shared" si="211"/>
        <v>0.97034851039910064</v>
      </c>
      <c r="K3343" s="86">
        <v>3108</v>
      </c>
      <c r="L3343" s="144">
        <v>230</v>
      </c>
      <c r="M3343" s="88">
        <v>3104</v>
      </c>
      <c r="N3343" s="93">
        <v>9157500</v>
      </c>
      <c r="O3343" s="93">
        <v>1167646</v>
      </c>
      <c r="P3343" s="39">
        <f t="shared" si="209"/>
        <v>663.82747372236315</v>
      </c>
      <c r="Q3343" s="94">
        <f t="shared" si="210"/>
        <v>376.17461340206188</v>
      </c>
      <c r="S3343" s="145"/>
    </row>
    <row r="3344" spans="1:19" ht="15.75" thickBot="1" x14ac:dyDescent="0.3">
      <c r="A3344" s="29" t="str">
        <f t="shared" si="208"/>
        <v>35</v>
      </c>
      <c r="B3344" s="31" t="s">
        <v>3236</v>
      </c>
      <c r="C3344" s="31" t="s">
        <v>3299</v>
      </c>
      <c r="D3344" s="82">
        <v>3505807</v>
      </c>
      <c r="E3344" s="38">
        <v>662</v>
      </c>
      <c r="F3344" s="38">
        <v>656</v>
      </c>
      <c r="G3344" s="38">
        <v>1709</v>
      </c>
      <c r="H3344" s="38">
        <v>156</v>
      </c>
      <c r="I3344" s="86">
        <v>866</v>
      </c>
      <c r="J3344" s="87">
        <f t="shared" si="211"/>
        <v>0.76443418013856812</v>
      </c>
      <c r="K3344" s="86">
        <v>156</v>
      </c>
      <c r="L3344" s="144">
        <v>16</v>
      </c>
      <c r="M3344" s="88">
        <v>152</v>
      </c>
      <c r="N3344" s="93">
        <v>421445</v>
      </c>
      <c r="O3344" s="93">
        <v>58083</v>
      </c>
      <c r="P3344" s="39">
        <f t="shared" si="209"/>
        <v>642.44664634146341</v>
      </c>
      <c r="Q3344" s="94">
        <f t="shared" si="210"/>
        <v>382.125</v>
      </c>
      <c r="S3344" s="145"/>
    </row>
    <row r="3345" spans="1:19" ht="15.75" thickBot="1" x14ac:dyDescent="0.3">
      <c r="A3345" s="29" t="str">
        <f t="shared" si="208"/>
        <v>35</v>
      </c>
      <c r="B3345" s="31" t="s">
        <v>3236</v>
      </c>
      <c r="C3345" s="31" t="s">
        <v>3300</v>
      </c>
      <c r="D3345" s="82">
        <v>3505906</v>
      </c>
      <c r="E3345" s="38">
        <v>2549</v>
      </c>
      <c r="F3345" s="38">
        <v>2529</v>
      </c>
      <c r="G3345" s="38">
        <v>6796</v>
      </c>
      <c r="H3345" s="38">
        <v>476</v>
      </c>
      <c r="I3345" s="86">
        <v>2599</v>
      </c>
      <c r="J3345" s="87">
        <f t="shared" si="211"/>
        <v>0.98076183147364371</v>
      </c>
      <c r="K3345" s="86">
        <v>355</v>
      </c>
      <c r="L3345" s="144">
        <v>24</v>
      </c>
      <c r="M3345" s="88">
        <v>354</v>
      </c>
      <c r="N3345" s="93">
        <v>1758149</v>
      </c>
      <c r="O3345" s="93">
        <v>130585</v>
      </c>
      <c r="P3345" s="39">
        <f t="shared" si="209"/>
        <v>695.19533412415979</v>
      </c>
      <c r="Q3345" s="94">
        <f t="shared" si="210"/>
        <v>368.88418079096044</v>
      </c>
      <c r="S3345" s="145"/>
    </row>
    <row r="3346" spans="1:19" ht="15.75" thickBot="1" x14ac:dyDescent="0.3">
      <c r="A3346" s="29" t="str">
        <f t="shared" si="208"/>
        <v>35</v>
      </c>
      <c r="B3346" s="31" t="s">
        <v>3236</v>
      </c>
      <c r="C3346" s="31" t="s">
        <v>3301</v>
      </c>
      <c r="D3346" s="82">
        <v>3506003</v>
      </c>
      <c r="E3346" s="38">
        <v>13663</v>
      </c>
      <c r="F3346" s="38">
        <v>13407</v>
      </c>
      <c r="G3346" s="38">
        <v>37367</v>
      </c>
      <c r="H3346" s="38">
        <v>2689</v>
      </c>
      <c r="I3346" s="86">
        <v>16288</v>
      </c>
      <c r="J3346" s="87">
        <f t="shared" si="211"/>
        <v>0.83883840864440073</v>
      </c>
      <c r="K3346" s="86">
        <v>2536</v>
      </c>
      <c r="L3346" s="144">
        <v>171</v>
      </c>
      <c r="M3346" s="88">
        <v>2466</v>
      </c>
      <c r="N3346" s="93">
        <v>9231174</v>
      </c>
      <c r="O3346" s="93">
        <v>946580</v>
      </c>
      <c r="P3346" s="39">
        <f t="shared" si="209"/>
        <v>688.53390020138738</v>
      </c>
      <c r="Q3346" s="94">
        <f t="shared" si="210"/>
        <v>383.85239253852393</v>
      </c>
      <c r="S3346" s="145"/>
    </row>
    <row r="3347" spans="1:19" ht="15.75" thickBot="1" x14ac:dyDescent="0.3">
      <c r="A3347" s="29" t="str">
        <f t="shared" si="208"/>
        <v>35</v>
      </c>
      <c r="B3347" s="31" t="s">
        <v>3236</v>
      </c>
      <c r="C3347" s="31" t="s">
        <v>3302</v>
      </c>
      <c r="D3347" s="82">
        <v>3506102</v>
      </c>
      <c r="E3347" s="38">
        <v>2942</v>
      </c>
      <c r="F3347" s="38">
        <v>2894</v>
      </c>
      <c r="G3347" s="38">
        <v>7998</v>
      </c>
      <c r="H3347" s="38">
        <v>471</v>
      </c>
      <c r="I3347" s="86">
        <v>3106</v>
      </c>
      <c r="J3347" s="87">
        <f t="shared" si="211"/>
        <v>0.94719896973599482</v>
      </c>
      <c r="K3347" s="86">
        <v>515</v>
      </c>
      <c r="L3347" s="144">
        <v>35</v>
      </c>
      <c r="M3347" s="88">
        <v>503</v>
      </c>
      <c r="N3347" s="93">
        <v>1999347</v>
      </c>
      <c r="O3347" s="93">
        <v>191847</v>
      </c>
      <c r="P3347" s="39">
        <f t="shared" si="209"/>
        <v>690.85936420179678</v>
      </c>
      <c r="Q3347" s="94">
        <f t="shared" si="210"/>
        <v>381.40556660039761</v>
      </c>
      <c r="S3347" s="145"/>
    </row>
    <row r="3348" spans="1:19" ht="15.75" thickBot="1" x14ac:dyDescent="0.3">
      <c r="A3348" s="29" t="str">
        <f t="shared" si="208"/>
        <v>35</v>
      </c>
      <c r="B3348" s="31" t="s">
        <v>3236</v>
      </c>
      <c r="C3348" s="31" t="s">
        <v>3303</v>
      </c>
      <c r="D3348" s="82">
        <v>3506201</v>
      </c>
      <c r="E3348" s="38">
        <v>151</v>
      </c>
      <c r="F3348" s="38">
        <v>150</v>
      </c>
      <c r="G3348" s="38">
        <v>393</v>
      </c>
      <c r="H3348" s="38">
        <v>31</v>
      </c>
      <c r="I3348" s="86">
        <v>183</v>
      </c>
      <c r="J3348" s="87">
        <f t="shared" si="211"/>
        <v>0.82513661202185795</v>
      </c>
      <c r="K3348" s="86">
        <v>25</v>
      </c>
      <c r="L3348" s="144">
        <v>4</v>
      </c>
      <c r="M3348" s="88">
        <v>24</v>
      </c>
      <c r="N3348" s="93">
        <v>99488</v>
      </c>
      <c r="O3348" s="93">
        <v>9254</v>
      </c>
      <c r="P3348" s="39">
        <f t="shared" si="209"/>
        <v>663.25333333333333</v>
      </c>
      <c r="Q3348" s="94">
        <f t="shared" si="210"/>
        <v>385.58333333333331</v>
      </c>
      <c r="S3348" s="145"/>
    </row>
    <row r="3349" spans="1:19" ht="15.75" thickBot="1" x14ac:dyDescent="0.3">
      <c r="A3349" s="29" t="str">
        <f t="shared" si="208"/>
        <v>35</v>
      </c>
      <c r="B3349" s="31" t="s">
        <v>3236</v>
      </c>
      <c r="C3349" s="31" t="s">
        <v>3304</v>
      </c>
      <c r="D3349" s="82">
        <v>3506300</v>
      </c>
      <c r="E3349" s="38">
        <v>762</v>
      </c>
      <c r="F3349" s="38">
        <v>751</v>
      </c>
      <c r="G3349" s="38">
        <v>2016</v>
      </c>
      <c r="H3349" s="38">
        <v>137</v>
      </c>
      <c r="I3349" s="86">
        <v>923</v>
      </c>
      <c r="J3349" s="87">
        <f t="shared" si="211"/>
        <v>0.82556879739978328</v>
      </c>
      <c r="K3349" s="86">
        <v>108</v>
      </c>
      <c r="L3349" s="144">
        <v>13</v>
      </c>
      <c r="M3349" s="88">
        <v>103</v>
      </c>
      <c r="N3349" s="93">
        <v>511638</v>
      </c>
      <c r="O3349" s="93">
        <v>41048</v>
      </c>
      <c r="P3349" s="39">
        <f t="shared" si="209"/>
        <v>681.27563249001332</v>
      </c>
      <c r="Q3349" s="94">
        <f t="shared" si="210"/>
        <v>398.52427184466018</v>
      </c>
      <c r="S3349" s="145"/>
    </row>
    <row r="3350" spans="1:19" ht="15.75" thickBot="1" x14ac:dyDescent="0.3">
      <c r="A3350" s="29" t="str">
        <f t="shared" si="208"/>
        <v>35</v>
      </c>
      <c r="B3350" s="31" t="s">
        <v>3236</v>
      </c>
      <c r="C3350" s="31" t="s">
        <v>3305</v>
      </c>
      <c r="D3350" s="82">
        <v>3506359</v>
      </c>
      <c r="E3350" s="38">
        <v>5609</v>
      </c>
      <c r="F3350" s="38">
        <v>5518</v>
      </c>
      <c r="G3350" s="38">
        <v>14616</v>
      </c>
      <c r="H3350" s="38">
        <v>1150</v>
      </c>
      <c r="I3350" s="86">
        <v>5678</v>
      </c>
      <c r="J3350" s="87">
        <f t="shared" si="211"/>
        <v>0.9878478337442762</v>
      </c>
      <c r="K3350" s="86">
        <v>703</v>
      </c>
      <c r="L3350" s="144">
        <v>40</v>
      </c>
      <c r="M3350" s="88">
        <v>688</v>
      </c>
      <c r="N3350" s="93">
        <v>3893965</v>
      </c>
      <c r="O3350" s="93">
        <v>261585</v>
      </c>
      <c r="P3350" s="39">
        <f t="shared" si="209"/>
        <v>705.68412468285612</v>
      </c>
      <c r="Q3350" s="94">
        <f t="shared" si="210"/>
        <v>380.21075581395348</v>
      </c>
      <c r="S3350" s="145"/>
    </row>
    <row r="3351" spans="1:19" ht="15.75" thickBot="1" x14ac:dyDescent="0.3">
      <c r="A3351" s="29" t="str">
        <f t="shared" si="208"/>
        <v>35</v>
      </c>
      <c r="B3351" s="31" t="s">
        <v>3236</v>
      </c>
      <c r="C3351" s="31" t="s">
        <v>3306</v>
      </c>
      <c r="D3351" s="82">
        <v>3506409</v>
      </c>
      <c r="E3351" s="38">
        <v>202</v>
      </c>
      <c r="F3351" s="38">
        <v>202</v>
      </c>
      <c r="G3351" s="38">
        <v>595</v>
      </c>
      <c r="H3351" s="38">
        <v>33</v>
      </c>
      <c r="I3351" s="86">
        <v>292</v>
      </c>
      <c r="J3351" s="87">
        <f t="shared" si="211"/>
        <v>0.69178082191780821</v>
      </c>
      <c r="K3351" s="86">
        <v>54</v>
      </c>
      <c r="L3351" s="144">
        <v>6</v>
      </c>
      <c r="M3351" s="88">
        <v>54</v>
      </c>
      <c r="N3351" s="93">
        <v>131675</v>
      </c>
      <c r="O3351" s="93">
        <v>20777</v>
      </c>
      <c r="P3351" s="39">
        <f t="shared" si="209"/>
        <v>651.8564356435644</v>
      </c>
      <c r="Q3351" s="94">
        <f t="shared" si="210"/>
        <v>384.75925925925924</v>
      </c>
      <c r="S3351" s="145"/>
    </row>
    <row r="3352" spans="1:19" ht="15.75" thickBot="1" x14ac:dyDescent="0.3">
      <c r="A3352" s="29" t="str">
        <f t="shared" si="208"/>
        <v>35</v>
      </c>
      <c r="B3352" s="31" t="s">
        <v>3236</v>
      </c>
      <c r="C3352" s="31" t="s">
        <v>3307</v>
      </c>
      <c r="D3352" s="82">
        <v>3506508</v>
      </c>
      <c r="E3352" s="38">
        <v>3825</v>
      </c>
      <c r="F3352" s="38">
        <v>3786</v>
      </c>
      <c r="G3352" s="38">
        <v>10289</v>
      </c>
      <c r="H3352" s="38">
        <v>782</v>
      </c>
      <c r="I3352" s="86">
        <v>4812</v>
      </c>
      <c r="J3352" s="87">
        <f t="shared" si="211"/>
        <v>0.79488778054862841</v>
      </c>
      <c r="K3352" s="86">
        <v>756</v>
      </c>
      <c r="L3352" s="144">
        <v>63</v>
      </c>
      <c r="M3352" s="88">
        <v>742</v>
      </c>
      <c r="N3352" s="93">
        <v>2588825</v>
      </c>
      <c r="O3352" s="93">
        <v>292617</v>
      </c>
      <c r="P3352" s="39">
        <f t="shared" si="209"/>
        <v>683.78895932382466</v>
      </c>
      <c r="Q3352" s="94">
        <f t="shared" si="210"/>
        <v>394.36253369272237</v>
      </c>
      <c r="S3352" s="145"/>
    </row>
    <row r="3353" spans="1:19" ht="15.75" thickBot="1" x14ac:dyDescent="0.3">
      <c r="A3353" s="29" t="str">
        <f t="shared" si="208"/>
        <v>35</v>
      </c>
      <c r="B3353" s="31" t="s">
        <v>3236</v>
      </c>
      <c r="C3353" s="31" t="s">
        <v>3308</v>
      </c>
      <c r="D3353" s="82">
        <v>3506607</v>
      </c>
      <c r="E3353" s="38">
        <v>2827</v>
      </c>
      <c r="F3353" s="38">
        <v>2806</v>
      </c>
      <c r="G3353" s="38">
        <v>7344</v>
      </c>
      <c r="H3353" s="38">
        <v>614</v>
      </c>
      <c r="I3353" s="86">
        <v>3224</v>
      </c>
      <c r="J3353" s="87">
        <f t="shared" si="211"/>
        <v>0.87686104218362282</v>
      </c>
      <c r="K3353" s="86">
        <v>465</v>
      </c>
      <c r="L3353" s="144">
        <v>42</v>
      </c>
      <c r="M3353" s="88">
        <v>462</v>
      </c>
      <c r="N3353" s="93">
        <v>1879391</v>
      </c>
      <c r="O3353" s="93">
        <v>170839</v>
      </c>
      <c r="P3353" s="39">
        <f t="shared" si="209"/>
        <v>669.77583749109056</v>
      </c>
      <c r="Q3353" s="94">
        <f t="shared" si="210"/>
        <v>369.78138528138527</v>
      </c>
      <c r="S3353" s="145"/>
    </row>
    <row r="3354" spans="1:19" ht="15.75" thickBot="1" x14ac:dyDescent="0.3">
      <c r="A3354" s="29" t="str">
        <f t="shared" si="208"/>
        <v>35</v>
      </c>
      <c r="B3354" s="31" t="s">
        <v>3236</v>
      </c>
      <c r="C3354" s="31" t="s">
        <v>3309</v>
      </c>
      <c r="D3354" s="82">
        <v>3506706</v>
      </c>
      <c r="E3354" s="38">
        <v>658</v>
      </c>
      <c r="F3354" s="38">
        <v>636</v>
      </c>
      <c r="G3354" s="38">
        <v>1872</v>
      </c>
      <c r="H3354" s="38">
        <v>95</v>
      </c>
      <c r="I3354" s="86">
        <v>769</v>
      </c>
      <c r="J3354" s="87">
        <f t="shared" si="211"/>
        <v>0.85565669700910274</v>
      </c>
      <c r="K3354" s="86">
        <v>153</v>
      </c>
      <c r="L3354" s="144">
        <v>10</v>
      </c>
      <c r="M3354" s="88">
        <v>147</v>
      </c>
      <c r="N3354" s="93">
        <v>425596</v>
      </c>
      <c r="O3354" s="93">
        <v>56988</v>
      </c>
      <c r="P3354" s="39">
        <f t="shared" si="209"/>
        <v>669.17610062893084</v>
      </c>
      <c r="Q3354" s="94">
        <f t="shared" si="210"/>
        <v>387.67346938775512</v>
      </c>
      <c r="S3354" s="145"/>
    </row>
    <row r="3355" spans="1:19" ht="15.75" thickBot="1" x14ac:dyDescent="0.3">
      <c r="A3355" s="29" t="str">
        <f t="shared" si="208"/>
        <v>35</v>
      </c>
      <c r="B3355" s="31" t="s">
        <v>3236</v>
      </c>
      <c r="C3355" s="31" t="s">
        <v>769</v>
      </c>
      <c r="D3355" s="82">
        <v>3506805</v>
      </c>
      <c r="E3355" s="38">
        <v>618</v>
      </c>
      <c r="F3355" s="38">
        <v>612</v>
      </c>
      <c r="G3355" s="38">
        <v>1635</v>
      </c>
      <c r="H3355" s="38">
        <v>114</v>
      </c>
      <c r="I3355" s="86">
        <v>695</v>
      </c>
      <c r="J3355" s="87">
        <f t="shared" si="211"/>
        <v>0.88920863309352516</v>
      </c>
      <c r="K3355" s="86">
        <v>87</v>
      </c>
      <c r="L3355" s="144">
        <v>9</v>
      </c>
      <c r="M3355" s="88">
        <v>85</v>
      </c>
      <c r="N3355" s="93">
        <v>423038</v>
      </c>
      <c r="O3355" s="93">
        <v>32072</v>
      </c>
      <c r="P3355" s="39">
        <f t="shared" si="209"/>
        <v>691.23856209150324</v>
      </c>
      <c r="Q3355" s="94">
        <f t="shared" si="210"/>
        <v>377.31764705882352</v>
      </c>
      <c r="S3355" s="145"/>
    </row>
    <row r="3356" spans="1:19" ht="15.75" thickBot="1" x14ac:dyDescent="0.3">
      <c r="A3356" s="29" t="str">
        <f t="shared" si="208"/>
        <v>35</v>
      </c>
      <c r="B3356" s="31" t="s">
        <v>3236</v>
      </c>
      <c r="C3356" s="31" t="s">
        <v>3310</v>
      </c>
      <c r="D3356" s="82">
        <v>3506904</v>
      </c>
      <c r="E3356" s="38">
        <v>665</v>
      </c>
      <c r="F3356" s="38">
        <v>664</v>
      </c>
      <c r="G3356" s="38">
        <v>1853</v>
      </c>
      <c r="H3356" s="38">
        <v>107</v>
      </c>
      <c r="I3356" s="86">
        <v>859</v>
      </c>
      <c r="J3356" s="87">
        <f t="shared" si="211"/>
        <v>0.77415599534342261</v>
      </c>
      <c r="K3356" s="86">
        <v>175</v>
      </c>
      <c r="L3356" s="144">
        <v>10</v>
      </c>
      <c r="M3356" s="88">
        <v>175</v>
      </c>
      <c r="N3356" s="93">
        <v>429216</v>
      </c>
      <c r="O3356" s="93">
        <v>66924</v>
      </c>
      <c r="P3356" s="39">
        <f t="shared" si="209"/>
        <v>646.40963855421683</v>
      </c>
      <c r="Q3356" s="94">
        <f t="shared" si="210"/>
        <v>382.42285714285714</v>
      </c>
      <c r="S3356" s="145"/>
    </row>
    <row r="3357" spans="1:19" ht="15.75" thickBot="1" x14ac:dyDescent="0.3">
      <c r="A3357" s="29" t="str">
        <f t="shared" si="208"/>
        <v>35</v>
      </c>
      <c r="B3357" s="31" t="s">
        <v>3236</v>
      </c>
      <c r="C3357" s="31" t="s">
        <v>3311</v>
      </c>
      <c r="D3357" s="82">
        <v>3507001</v>
      </c>
      <c r="E3357" s="38">
        <v>3018</v>
      </c>
      <c r="F3357" s="38">
        <v>3000</v>
      </c>
      <c r="G3357" s="38">
        <v>7995</v>
      </c>
      <c r="H3357" s="38">
        <v>586</v>
      </c>
      <c r="I3357" s="86">
        <v>3762</v>
      </c>
      <c r="J3357" s="87">
        <f t="shared" si="211"/>
        <v>0.80223285486443385</v>
      </c>
      <c r="K3357" s="86">
        <v>486</v>
      </c>
      <c r="L3357" s="144">
        <v>42</v>
      </c>
      <c r="M3357" s="88">
        <v>482</v>
      </c>
      <c r="N3357" s="93">
        <v>2097391</v>
      </c>
      <c r="O3357" s="93">
        <v>183493</v>
      </c>
      <c r="P3357" s="39">
        <f t="shared" si="209"/>
        <v>699.13033333333328</v>
      </c>
      <c r="Q3357" s="94">
        <f t="shared" si="210"/>
        <v>380.6908713692946</v>
      </c>
      <c r="S3357" s="145"/>
    </row>
    <row r="3358" spans="1:19" ht="15.75" thickBot="1" x14ac:dyDescent="0.3">
      <c r="A3358" s="29" t="str">
        <f t="shared" si="208"/>
        <v>35</v>
      </c>
      <c r="B3358" s="31" t="s">
        <v>3236</v>
      </c>
      <c r="C3358" s="31" t="s">
        <v>3312</v>
      </c>
      <c r="D3358" s="82">
        <v>3507100</v>
      </c>
      <c r="E3358" s="38">
        <v>1558</v>
      </c>
      <c r="F3358" s="38">
        <v>1546</v>
      </c>
      <c r="G3358" s="38">
        <v>4126</v>
      </c>
      <c r="H3358" s="38">
        <v>297</v>
      </c>
      <c r="I3358" s="86">
        <v>1531</v>
      </c>
      <c r="J3358" s="87">
        <f t="shared" si="211"/>
        <v>1.0176355323318094</v>
      </c>
      <c r="K3358" s="86">
        <v>252</v>
      </c>
      <c r="L3358" s="144">
        <v>21</v>
      </c>
      <c r="M3358" s="88">
        <v>251</v>
      </c>
      <c r="N3358" s="93">
        <v>1044073</v>
      </c>
      <c r="O3358" s="93">
        <v>92569</v>
      </c>
      <c r="P3358" s="39">
        <f t="shared" si="209"/>
        <v>675.33829236739973</v>
      </c>
      <c r="Q3358" s="94">
        <f t="shared" si="210"/>
        <v>368.80079681274901</v>
      </c>
      <c r="S3358" s="145"/>
    </row>
    <row r="3359" spans="1:19" ht="15.75" thickBot="1" x14ac:dyDescent="0.3">
      <c r="A3359" s="29" t="str">
        <f t="shared" si="208"/>
        <v>35</v>
      </c>
      <c r="B3359" s="31" t="s">
        <v>3236</v>
      </c>
      <c r="C3359" s="31" t="s">
        <v>3313</v>
      </c>
      <c r="D3359" s="82">
        <v>3507159</v>
      </c>
      <c r="E3359" s="38">
        <v>475</v>
      </c>
      <c r="F3359" s="38">
        <v>468</v>
      </c>
      <c r="G3359" s="38">
        <v>1274</v>
      </c>
      <c r="H3359" s="38">
        <v>87</v>
      </c>
      <c r="I3359" s="86">
        <v>546</v>
      </c>
      <c r="J3359" s="87">
        <f t="shared" si="211"/>
        <v>0.86996336996336998</v>
      </c>
      <c r="K3359" s="86">
        <v>78</v>
      </c>
      <c r="L3359" s="144">
        <v>8</v>
      </c>
      <c r="M3359" s="88">
        <v>76</v>
      </c>
      <c r="N3359" s="93">
        <v>316206</v>
      </c>
      <c r="O3359" s="93">
        <v>27150</v>
      </c>
      <c r="P3359" s="39">
        <f t="shared" si="209"/>
        <v>675.65384615384619</v>
      </c>
      <c r="Q3359" s="94">
        <f t="shared" si="210"/>
        <v>357.23684210526318</v>
      </c>
      <c r="S3359" s="145"/>
    </row>
    <row r="3360" spans="1:19" ht="15.75" thickBot="1" x14ac:dyDescent="0.3">
      <c r="A3360" s="29" t="str">
        <f t="shared" si="208"/>
        <v>35</v>
      </c>
      <c r="B3360" s="31" t="s">
        <v>3236</v>
      </c>
      <c r="C3360" s="31" t="s">
        <v>3314</v>
      </c>
      <c r="D3360" s="82">
        <v>3507209</v>
      </c>
      <c r="E3360" s="38">
        <v>41</v>
      </c>
      <c r="F3360" s="38">
        <v>41</v>
      </c>
      <c r="G3360" s="38">
        <v>99</v>
      </c>
      <c r="H3360" s="38">
        <v>11</v>
      </c>
      <c r="I3360" s="86">
        <v>55</v>
      </c>
      <c r="J3360" s="87">
        <f t="shared" si="211"/>
        <v>0.74545454545454548</v>
      </c>
      <c r="K3360" s="86">
        <v>6</v>
      </c>
      <c r="L3360" s="144">
        <v>0</v>
      </c>
      <c r="M3360" s="88">
        <v>6</v>
      </c>
      <c r="N3360" s="93">
        <v>27522</v>
      </c>
      <c r="O3360" s="93">
        <v>2350</v>
      </c>
      <c r="P3360" s="39">
        <f t="shared" si="209"/>
        <v>671.26829268292681</v>
      </c>
      <c r="Q3360" s="94">
        <f t="shared" si="210"/>
        <v>391.66666666666669</v>
      </c>
      <c r="S3360" s="145"/>
    </row>
    <row r="3361" spans="1:19" ht="15.75" thickBot="1" x14ac:dyDescent="0.3">
      <c r="A3361" s="29" t="str">
        <f t="shared" si="208"/>
        <v>35</v>
      </c>
      <c r="B3361" s="31" t="s">
        <v>3236</v>
      </c>
      <c r="C3361" s="31" t="s">
        <v>3315</v>
      </c>
      <c r="D3361" s="82">
        <v>3507308</v>
      </c>
      <c r="E3361" s="38">
        <v>238</v>
      </c>
      <c r="F3361" s="38">
        <v>229</v>
      </c>
      <c r="G3361" s="38">
        <v>680</v>
      </c>
      <c r="H3361" s="38">
        <v>40</v>
      </c>
      <c r="I3361" s="86">
        <v>340</v>
      </c>
      <c r="J3361" s="87">
        <f t="shared" si="211"/>
        <v>0.7</v>
      </c>
      <c r="K3361" s="86">
        <v>48</v>
      </c>
      <c r="L3361" s="144">
        <v>2</v>
      </c>
      <c r="M3361" s="88">
        <v>47</v>
      </c>
      <c r="N3361" s="93">
        <v>158397</v>
      </c>
      <c r="O3361" s="93">
        <v>17919</v>
      </c>
      <c r="P3361" s="39">
        <f t="shared" si="209"/>
        <v>691.68995633187774</v>
      </c>
      <c r="Q3361" s="94">
        <f t="shared" si="210"/>
        <v>381.25531914893617</v>
      </c>
      <c r="S3361" s="145"/>
    </row>
    <row r="3362" spans="1:19" ht="15.75" thickBot="1" x14ac:dyDescent="0.3">
      <c r="A3362" s="29" t="str">
        <f t="shared" si="208"/>
        <v>35</v>
      </c>
      <c r="B3362" s="31" t="s">
        <v>3236</v>
      </c>
      <c r="C3362" s="31" t="s">
        <v>1338</v>
      </c>
      <c r="D3362" s="82">
        <v>3507407</v>
      </c>
      <c r="E3362" s="38">
        <v>502</v>
      </c>
      <c r="F3362" s="38">
        <v>486</v>
      </c>
      <c r="G3362" s="38">
        <v>1417</v>
      </c>
      <c r="H3362" s="38">
        <v>113</v>
      </c>
      <c r="I3362" s="86">
        <v>540</v>
      </c>
      <c r="J3362" s="87">
        <f t="shared" si="211"/>
        <v>0.92962962962962958</v>
      </c>
      <c r="K3362" s="86">
        <v>154</v>
      </c>
      <c r="L3362" s="144">
        <v>11</v>
      </c>
      <c r="M3362" s="88">
        <v>148</v>
      </c>
      <c r="N3362" s="93">
        <v>302605</v>
      </c>
      <c r="O3362" s="93">
        <v>57889</v>
      </c>
      <c r="P3362" s="39">
        <f t="shared" si="209"/>
        <v>622.64403292181066</v>
      </c>
      <c r="Q3362" s="94">
        <f t="shared" si="210"/>
        <v>391.14189189189187</v>
      </c>
      <c r="S3362" s="145"/>
    </row>
    <row r="3363" spans="1:19" ht="15.75" thickBot="1" x14ac:dyDescent="0.3">
      <c r="A3363" s="29" t="str">
        <f t="shared" si="208"/>
        <v>35</v>
      </c>
      <c r="B3363" s="31" t="s">
        <v>3236</v>
      </c>
      <c r="C3363" s="31" t="s">
        <v>3316</v>
      </c>
      <c r="D3363" s="82">
        <v>3507456</v>
      </c>
      <c r="E3363" s="38">
        <v>207</v>
      </c>
      <c r="F3363" s="38">
        <v>206</v>
      </c>
      <c r="G3363" s="38">
        <v>595</v>
      </c>
      <c r="H3363" s="38">
        <v>35</v>
      </c>
      <c r="I3363" s="86">
        <v>250</v>
      </c>
      <c r="J3363" s="87">
        <f t="shared" si="211"/>
        <v>0.82799999999999996</v>
      </c>
      <c r="K3363" s="86">
        <v>34</v>
      </c>
      <c r="L3363" s="144">
        <v>2</v>
      </c>
      <c r="M3363" s="88">
        <v>34</v>
      </c>
      <c r="N3363" s="93">
        <v>144279</v>
      </c>
      <c r="O3363" s="93">
        <v>13059</v>
      </c>
      <c r="P3363" s="39">
        <f t="shared" si="209"/>
        <v>700.38349514563106</v>
      </c>
      <c r="Q3363" s="94">
        <f t="shared" si="210"/>
        <v>384.08823529411762</v>
      </c>
      <c r="S3363" s="145"/>
    </row>
    <row r="3364" spans="1:19" ht="15.75" thickBot="1" x14ac:dyDescent="0.3">
      <c r="A3364" s="29" t="str">
        <f t="shared" si="208"/>
        <v>35</v>
      </c>
      <c r="B3364" s="31" t="s">
        <v>3236</v>
      </c>
      <c r="C3364" s="31" t="s">
        <v>3317</v>
      </c>
      <c r="D3364" s="82">
        <v>3507506</v>
      </c>
      <c r="E3364" s="38">
        <v>6316</v>
      </c>
      <c r="F3364" s="38">
        <v>6210</v>
      </c>
      <c r="G3364" s="38">
        <v>16854</v>
      </c>
      <c r="H3364" s="38">
        <v>1080</v>
      </c>
      <c r="I3364" s="86">
        <v>8069</v>
      </c>
      <c r="J3364" s="87">
        <f t="shared" si="211"/>
        <v>0.78274879167183042</v>
      </c>
      <c r="K3364" s="86">
        <v>1327</v>
      </c>
      <c r="L3364" s="144">
        <v>106</v>
      </c>
      <c r="M3364" s="88">
        <v>1289</v>
      </c>
      <c r="N3364" s="93">
        <v>4118018</v>
      </c>
      <c r="O3364" s="93">
        <v>485114</v>
      </c>
      <c r="P3364" s="39">
        <f t="shared" si="209"/>
        <v>663.12689210950077</v>
      </c>
      <c r="Q3364" s="94">
        <f t="shared" si="210"/>
        <v>376.34910783553141</v>
      </c>
      <c r="S3364" s="145"/>
    </row>
    <row r="3365" spans="1:19" ht="15.75" thickBot="1" x14ac:dyDescent="0.3">
      <c r="A3365" s="29" t="str">
        <f t="shared" si="208"/>
        <v>35</v>
      </c>
      <c r="B3365" s="31" t="s">
        <v>3236</v>
      </c>
      <c r="C3365" s="31" t="s">
        <v>3318</v>
      </c>
      <c r="D3365" s="82">
        <v>3507605</v>
      </c>
      <c r="E3365" s="38">
        <v>6234</v>
      </c>
      <c r="F3365" s="38">
        <v>6077</v>
      </c>
      <c r="G3365" s="38">
        <v>16950</v>
      </c>
      <c r="H3365" s="38">
        <v>1021</v>
      </c>
      <c r="I3365" s="86">
        <v>7105</v>
      </c>
      <c r="J3365" s="87">
        <f t="shared" si="211"/>
        <v>0.8774102744546094</v>
      </c>
      <c r="K3365" s="86">
        <v>1313</v>
      </c>
      <c r="L3365" s="144">
        <v>71</v>
      </c>
      <c r="M3365" s="88">
        <v>1274</v>
      </c>
      <c r="N3365" s="93">
        <v>4111134</v>
      </c>
      <c r="O3365" s="93">
        <v>493590</v>
      </c>
      <c r="P3365" s="39">
        <f t="shared" si="209"/>
        <v>676.50715813723878</v>
      </c>
      <c r="Q3365" s="94">
        <f t="shared" si="210"/>
        <v>387.43328100470956</v>
      </c>
      <c r="S3365" s="145"/>
    </row>
    <row r="3366" spans="1:19" ht="15.75" thickBot="1" x14ac:dyDescent="0.3">
      <c r="A3366" s="29" t="str">
        <f t="shared" si="208"/>
        <v>35</v>
      </c>
      <c r="B3366" s="31" t="s">
        <v>3236</v>
      </c>
      <c r="C3366" s="31" t="s">
        <v>3319</v>
      </c>
      <c r="D3366" s="82">
        <v>3507704</v>
      </c>
      <c r="E3366" s="38">
        <v>474</v>
      </c>
      <c r="F3366" s="38">
        <v>462</v>
      </c>
      <c r="G3366" s="38">
        <v>1304</v>
      </c>
      <c r="H3366" s="38">
        <v>73</v>
      </c>
      <c r="I3366" s="86">
        <v>557</v>
      </c>
      <c r="J3366" s="87">
        <f t="shared" si="211"/>
        <v>0.85098743267504484</v>
      </c>
      <c r="K3366" s="86">
        <v>54</v>
      </c>
      <c r="L3366" s="144">
        <v>3</v>
      </c>
      <c r="M3366" s="88">
        <v>54</v>
      </c>
      <c r="N3366" s="93">
        <v>315636</v>
      </c>
      <c r="O3366" s="93">
        <v>20026</v>
      </c>
      <c r="P3366" s="39">
        <f t="shared" si="209"/>
        <v>683.19480519480521</v>
      </c>
      <c r="Q3366" s="94">
        <f t="shared" si="210"/>
        <v>370.85185185185185</v>
      </c>
      <c r="S3366" s="145"/>
    </row>
    <row r="3367" spans="1:19" ht="15.75" thickBot="1" x14ac:dyDescent="0.3">
      <c r="A3367" s="29" t="str">
        <f t="shared" si="208"/>
        <v>35</v>
      </c>
      <c r="B3367" s="31" t="s">
        <v>3236</v>
      </c>
      <c r="C3367" s="31" t="s">
        <v>3320</v>
      </c>
      <c r="D3367" s="82">
        <v>3507753</v>
      </c>
      <c r="E3367" s="38">
        <v>242</v>
      </c>
      <c r="F3367" s="38">
        <v>242</v>
      </c>
      <c r="G3367" s="38">
        <v>602</v>
      </c>
      <c r="H3367" s="38">
        <v>54</v>
      </c>
      <c r="I3367" s="86">
        <v>302</v>
      </c>
      <c r="J3367" s="87">
        <f t="shared" si="211"/>
        <v>0.80132450331125826</v>
      </c>
      <c r="K3367" s="86">
        <v>43</v>
      </c>
      <c r="L3367" s="144">
        <v>4</v>
      </c>
      <c r="M3367" s="88">
        <v>43</v>
      </c>
      <c r="N3367" s="93">
        <v>153426</v>
      </c>
      <c r="O3367" s="93">
        <v>16136</v>
      </c>
      <c r="P3367" s="39">
        <f t="shared" si="209"/>
        <v>633.99173553719004</v>
      </c>
      <c r="Q3367" s="94">
        <f t="shared" si="210"/>
        <v>375.25581395348837</v>
      </c>
      <c r="S3367" s="145"/>
    </row>
    <row r="3368" spans="1:19" ht="15.75" thickBot="1" x14ac:dyDescent="0.3">
      <c r="A3368" s="29" t="str">
        <f t="shared" si="208"/>
        <v>35</v>
      </c>
      <c r="B3368" s="31" t="s">
        <v>3236</v>
      </c>
      <c r="C3368" s="31" t="s">
        <v>3321</v>
      </c>
      <c r="D3368" s="82">
        <v>3507803</v>
      </c>
      <c r="E3368" s="38">
        <v>1036</v>
      </c>
      <c r="F3368" s="38">
        <v>1005</v>
      </c>
      <c r="G3368" s="38">
        <v>3036</v>
      </c>
      <c r="H3368" s="38">
        <v>122</v>
      </c>
      <c r="I3368" s="86">
        <v>1036</v>
      </c>
      <c r="J3368" s="87">
        <f t="shared" si="211"/>
        <v>1</v>
      </c>
      <c r="K3368" s="86">
        <v>207</v>
      </c>
      <c r="L3368" s="144">
        <v>24</v>
      </c>
      <c r="M3368" s="88">
        <v>201</v>
      </c>
      <c r="N3368" s="93">
        <v>696407</v>
      </c>
      <c r="O3368" s="93">
        <v>77513</v>
      </c>
      <c r="P3368" s="39">
        <f t="shared" si="209"/>
        <v>692.94228855721394</v>
      </c>
      <c r="Q3368" s="94">
        <f t="shared" si="210"/>
        <v>385.63681592039802</v>
      </c>
      <c r="S3368" s="145"/>
    </row>
    <row r="3369" spans="1:19" ht="15.75" thickBot="1" x14ac:dyDescent="0.3">
      <c r="A3369" s="29" t="str">
        <f t="shared" si="208"/>
        <v>35</v>
      </c>
      <c r="B3369" s="31" t="s">
        <v>3236</v>
      </c>
      <c r="C3369" s="31" t="s">
        <v>3322</v>
      </c>
      <c r="D3369" s="82">
        <v>3507902</v>
      </c>
      <c r="E3369" s="38">
        <v>491</v>
      </c>
      <c r="F3369" s="38">
        <v>490</v>
      </c>
      <c r="G3369" s="38">
        <v>1501</v>
      </c>
      <c r="H3369" s="38">
        <v>92</v>
      </c>
      <c r="I3369" s="86">
        <v>553</v>
      </c>
      <c r="J3369" s="87">
        <f t="shared" si="211"/>
        <v>0.88788426763110306</v>
      </c>
      <c r="K3369" s="86">
        <v>121</v>
      </c>
      <c r="L3369" s="144">
        <v>9</v>
      </c>
      <c r="M3369" s="88">
        <v>121</v>
      </c>
      <c r="N3369" s="93">
        <v>339945</v>
      </c>
      <c r="O3369" s="93">
        <v>48485</v>
      </c>
      <c r="P3369" s="39">
        <f t="shared" si="209"/>
        <v>693.76530612244903</v>
      </c>
      <c r="Q3369" s="94">
        <f t="shared" si="210"/>
        <v>400.70247933884298</v>
      </c>
      <c r="S3369" s="145"/>
    </row>
    <row r="3370" spans="1:19" ht="15.75" thickBot="1" x14ac:dyDescent="0.3">
      <c r="A3370" s="29" t="str">
        <f t="shared" si="208"/>
        <v>35</v>
      </c>
      <c r="B3370" s="31" t="s">
        <v>3236</v>
      </c>
      <c r="C3370" s="31" t="s">
        <v>3323</v>
      </c>
      <c r="D3370" s="82">
        <v>3508009</v>
      </c>
      <c r="E3370" s="38">
        <v>2904</v>
      </c>
      <c r="F3370" s="38">
        <v>2819</v>
      </c>
      <c r="G3370" s="38">
        <v>7731</v>
      </c>
      <c r="H3370" s="38">
        <v>539</v>
      </c>
      <c r="I3370" s="86">
        <v>3111</v>
      </c>
      <c r="J3370" s="87">
        <f t="shared" si="211"/>
        <v>0.93346190935390549</v>
      </c>
      <c r="K3370" s="86">
        <v>362</v>
      </c>
      <c r="L3370" s="144">
        <v>39</v>
      </c>
      <c r="M3370" s="88">
        <v>341</v>
      </c>
      <c r="N3370" s="93">
        <v>1965362</v>
      </c>
      <c r="O3370" s="93">
        <v>128520</v>
      </c>
      <c r="P3370" s="39">
        <f t="shared" si="209"/>
        <v>697.18410783965942</v>
      </c>
      <c r="Q3370" s="94">
        <f t="shared" si="210"/>
        <v>376.89149560117301</v>
      </c>
      <c r="S3370" s="145"/>
    </row>
    <row r="3371" spans="1:19" ht="15.75" thickBot="1" x14ac:dyDescent="0.3">
      <c r="A3371" s="29" t="str">
        <f t="shared" si="208"/>
        <v>35</v>
      </c>
      <c r="B3371" s="31" t="s">
        <v>3236</v>
      </c>
      <c r="C3371" s="31" t="s">
        <v>3324</v>
      </c>
      <c r="D3371" s="82">
        <v>3508108</v>
      </c>
      <c r="E3371" s="38">
        <v>1221</v>
      </c>
      <c r="F3371" s="38">
        <v>1214</v>
      </c>
      <c r="G3371" s="38">
        <v>3199</v>
      </c>
      <c r="H3371" s="38">
        <v>221</v>
      </c>
      <c r="I3371" s="86">
        <v>1501</v>
      </c>
      <c r="J3371" s="87">
        <f t="shared" si="211"/>
        <v>0.81345769487008657</v>
      </c>
      <c r="K3371" s="86">
        <v>190</v>
      </c>
      <c r="L3371" s="144">
        <v>24</v>
      </c>
      <c r="M3371" s="88">
        <v>189</v>
      </c>
      <c r="N3371" s="93">
        <v>815669</v>
      </c>
      <c r="O3371" s="93">
        <v>70425</v>
      </c>
      <c r="P3371" s="39">
        <f t="shared" si="209"/>
        <v>671.88550247116973</v>
      </c>
      <c r="Q3371" s="94">
        <f t="shared" si="210"/>
        <v>372.61904761904759</v>
      </c>
      <c r="S3371" s="145"/>
    </row>
    <row r="3372" spans="1:19" ht="15.75" thickBot="1" x14ac:dyDescent="0.3">
      <c r="A3372" s="29" t="str">
        <f t="shared" si="208"/>
        <v>35</v>
      </c>
      <c r="B3372" s="31" t="s">
        <v>3236</v>
      </c>
      <c r="C3372" s="31" t="s">
        <v>3325</v>
      </c>
      <c r="D3372" s="82">
        <v>3508207</v>
      </c>
      <c r="E3372" s="38">
        <v>298</v>
      </c>
      <c r="F3372" s="38">
        <v>298</v>
      </c>
      <c r="G3372" s="38">
        <v>733</v>
      </c>
      <c r="H3372" s="38">
        <v>69</v>
      </c>
      <c r="I3372" s="86">
        <v>292</v>
      </c>
      <c r="J3372" s="87">
        <f t="shared" si="211"/>
        <v>1.0205479452054795</v>
      </c>
      <c r="K3372" s="86">
        <v>42</v>
      </c>
      <c r="L3372" s="144">
        <v>8</v>
      </c>
      <c r="M3372" s="88">
        <v>42</v>
      </c>
      <c r="N3372" s="93">
        <v>198898</v>
      </c>
      <c r="O3372" s="93">
        <v>15346</v>
      </c>
      <c r="P3372" s="39">
        <f t="shared" si="209"/>
        <v>667.44295302013427</v>
      </c>
      <c r="Q3372" s="94">
        <f t="shared" si="210"/>
        <v>365.38095238095241</v>
      </c>
      <c r="S3372" s="145"/>
    </row>
    <row r="3373" spans="1:19" ht="15.75" thickBot="1" x14ac:dyDescent="0.3">
      <c r="A3373" s="29" t="str">
        <f t="shared" si="208"/>
        <v>35</v>
      </c>
      <c r="B3373" s="31" t="s">
        <v>3236</v>
      </c>
      <c r="C3373" s="31" t="s">
        <v>3326</v>
      </c>
      <c r="D3373" s="82">
        <v>3508306</v>
      </c>
      <c r="E3373" s="38">
        <v>309</v>
      </c>
      <c r="F3373" s="38">
        <v>304</v>
      </c>
      <c r="G3373" s="38">
        <v>817</v>
      </c>
      <c r="H3373" s="38">
        <v>71</v>
      </c>
      <c r="I3373" s="86">
        <v>329</v>
      </c>
      <c r="J3373" s="87">
        <f t="shared" si="211"/>
        <v>0.93920972644376899</v>
      </c>
      <c r="K3373" s="86">
        <v>60</v>
      </c>
      <c r="L3373" s="144">
        <v>0</v>
      </c>
      <c r="M3373" s="88">
        <v>59</v>
      </c>
      <c r="N3373" s="93">
        <v>202431</v>
      </c>
      <c r="O3373" s="93">
        <v>23143</v>
      </c>
      <c r="P3373" s="39">
        <f t="shared" si="209"/>
        <v>665.89144736842104</v>
      </c>
      <c r="Q3373" s="94">
        <f t="shared" si="210"/>
        <v>392.25423728813558</v>
      </c>
      <c r="S3373" s="145"/>
    </row>
    <row r="3374" spans="1:19" ht="15.75" thickBot="1" x14ac:dyDescent="0.3">
      <c r="A3374" s="29" t="str">
        <f t="shared" si="208"/>
        <v>35</v>
      </c>
      <c r="B3374" s="31" t="s">
        <v>3236</v>
      </c>
      <c r="C3374" s="31" t="s">
        <v>3327</v>
      </c>
      <c r="D3374" s="82">
        <v>3508405</v>
      </c>
      <c r="E3374" s="38">
        <v>1916</v>
      </c>
      <c r="F3374" s="38">
        <v>1885</v>
      </c>
      <c r="G3374" s="38">
        <v>5492</v>
      </c>
      <c r="H3374" s="38">
        <v>325</v>
      </c>
      <c r="I3374" s="86">
        <v>2545</v>
      </c>
      <c r="J3374" s="87">
        <f t="shared" si="211"/>
        <v>0.7528487229862475</v>
      </c>
      <c r="K3374" s="86">
        <v>416</v>
      </c>
      <c r="L3374" s="144">
        <v>34</v>
      </c>
      <c r="M3374" s="88">
        <v>398</v>
      </c>
      <c r="N3374" s="93">
        <v>1311992</v>
      </c>
      <c r="O3374" s="93">
        <v>157856</v>
      </c>
      <c r="P3374" s="39">
        <f t="shared" si="209"/>
        <v>696.01697612732096</v>
      </c>
      <c r="Q3374" s="94">
        <f t="shared" si="210"/>
        <v>396.62311557788945</v>
      </c>
      <c r="S3374" s="145"/>
    </row>
    <row r="3375" spans="1:19" ht="15.75" thickBot="1" x14ac:dyDescent="0.3">
      <c r="A3375" s="29" t="str">
        <f t="shared" si="208"/>
        <v>35</v>
      </c>
      <c r="B3375" s="31" t="s">
        <v>3236</v>
      </c>
      <c r="C3375" s="31" t="s">
        <v>3328</v>
      </c>
      <c r="D3375" s="82">
        <v>3508504</v>
      </c>
      <c r="E3375" s="38">
        <v>3694</v>
      </c>
      <c r="F3375" s="38">
        <v>3690</v>
      </c>
      <c r="G3375" s="38">
        <v>10569</v>
      </c>
      <c r="H3375" s="38">
        <v>521</v>
      </c>
      <c r="I3375" s="86">
        <v>4170</v>
      </c>
      <c r="J3375" s="87">
        <f t="shared" si="211"/>
        <v>0.88585131894484415</v>
      </c>
      <c r="K3375" s="86">
        <v>882</v>
      </c>
      <c r="L3375" s="144">
        <v>48</v>
      </c>
      <c r="M3375" s="88">
        <v>882</v>
      </c>
      <c r="N3375" s="93">
        <v>2529255</v>
      </c>
      <c r="O3375" s="93">
        <v>353565</v>
      </c>
      <c r="P3375" s="39">
        <f t="shared" si="209"/>
        <v>685.43495934959344</v>
      </c>
      <c r="Q3375" s="94">
        <f t="shared" si="210"/>
        <v>400.86734693877548</v>
      </c>
      <c r="S3375" s="145"/>
    </row>
    <row r="3376" spans="1:19" ht="15.75" thickBot="1" x14ac:dyDescent="0.3">
      <c r="A3376" s="29" t="str">
        <f t="shared" si="208"/>
        <v>35</v>
      </c>
      <c r="B3376" s="31" t="s">
        <v>3236</v>
      </c>
      <c r="C3376" s="31" t="s">
        <v>3329</v>
      </c>
      <c r="D3376" s="82">
        <v>3508603</v>
      </c>
      <c r="E3376" s="38">
        <v>2085</v>
      </c>
      <c r="F3376" s="38">
        <v>2084</v>
      </c>
      <c r="G3376" s="38">
        <v>5649</v>
      </c>
      <c r="H3376" s="38">
        <v>376</v>
      </c>
      <c r="I3376" s="86">
        <v>2138</v>
      </c>
      <c r="J3376" s="87">
        <f t="shared" si="211"/>
        <v>0.97521047708138442</v>
      </c>
      <c r="K3376" s="86">
        <v>292</v>
      </c>
      <c r="L3376" s="144">
        <v>19</v>
      </c>
      <c r="M3376" s="88">
        <v>292</v>
      </c>
      <c r="N3376" s="93">
        <v>1474221</v>
      </c>
      <c r="O3376" s="93">
        <v>110507</v>
      </c>
      <c r="P3376" s="39">
        <f t="shared" si="209"/>
        <v>707.39971209213047</v>
      </c>
      <c r="Q3376" s="94">
        <f t="shared" si="210"/>
        <v>378.44863013698631</v>
      </c>
      <c r="S3376" s="145"/>
    </row>
    <row r="3377" spans="1:19" ht="15.75" thickBot="1" x14ac:dyDescent="0.3">
      <c r="A3377" s="29" t="str">
        <f t="shared" si="208"/>
        <v>35</v>
      </c>
      <c r="B3377" s="31" t="s">
        <v>3236</v>
      </c>
      <c r="C3377" s="31" t="s">
        <v>3330</v>
      </c>
      <c r="D3377" s="82">
        <v>3508702</v>
      </c>
      <c r="E3377" s="38">
        <v>920</v>
      </c>
      <c r="F3377" s="38">
        <v>910</v>
      </c>
      <c r="G3377" s="38">
        <v>2921</v>
      </c>
      <c r="H3377" s="38">
        <v>77</v>
      </c>
      <c r="I3377" s="86">
        <v>1105</v>
      </c>
      <c r="J3377" s="87">
        <f t="shared" si="211"/>
        <v>0.83257918552036203</v>
      </c>
      <c r="K3377" s="86">
        <v>232</v>
      </c>
      <c r="L3377" s="144">
        <v>17</v>
      </c>
      <c r="M3377" s="88">
        <v>229</v>
      </c>
      <c r="N3377" s="93">
        <v>614112</v>
      </c>
      <c r="O3377" s="93">
        <v>93288</v>
      </c>
      <c r="P3377" s="39">
        <f t="shared" si="209"/>
        <v>674.8483516483517</v>
      </c>
      <c r="Q3377" s="94">
        <f t="shared" si="210"/>
        <v>407.3711790393013</v>
      </c>
      <c r="S3377" s="145"/>
    </row>
    <row r="3378" spans="1:19" ht="15.75" thickBot="1" x14ac:dyDescent="0.3">
      <c r="A3378" s="29" t="str">
        <f t="shared" si="208"/>
        <v>35</v>
      </c>
      <c r="B3378" s="31" t="s">
        <v>3236</v>
      </c>
      <c r="C3378" s="31" t="s">
        <v>3331</v>
      </c>
      <c r="D3378" s="82">
        <v>3508801</v>
      </c>
      <c r="E3378" s="38">
        <v>1058</v>
      </c>
      <c r="F3378" s="38">
        <v>1046</v>
      </c>
      <c r="G3378" s="38">
        <v>2685</v>
      </c>
      <c r="H3378" s="38">
        <v>234</v>
      </c>
      <c r="I3378" s="86">
        <v>1179</v>
      </c>
      <c r="J3378" s="87">
        <f t="shared" si="211"/>
        <v>0.89737065309584396</v>
      </c>
      <c r="K3378" s="86">
        <v>185</v>
      </c>
      <c r="L3378" s="144">
        <v>13</v>
      </c>
      <c r="M3378" s="88">
        <v>184</v>
      </c>
      <c r="N3378" s="93">
        <v>692239</v>
      </c>
      <c r="O3378" s="93">
        <v>68721</v>
      </c>
      <c r="P3378" s="39">
        <f t="shared" si="209"/>
        <v>661.79636711281069</v>
      </c>
      <c r="Q3378" s="94">
        <f t="shared" si="210"/>
        <v>373.48369565217394</v>
      </c>
      <c r="S3378" s="145"/>
    </row>
    <row r="3379" spans="1:19" ht="15.75" thickBot="1" x14ac:dyDescent="0.3">
      <c r="A3379" s="29" t="str">
        <f t="shared" si="208"/>
        <v>35</v>
      </c>
      <c r="B3379" s="31" t="s">
        <v>3236</v>
      </c>
      <c r="C3379" s="31" t="s">
        <v>3332</v>
      </c>
      <c r="D3379" s="82">
        <v>3508900</v>
      </c>
      <c r="E3379" s="38">
        <v>160</v>
      </c>
      <c r="F3379" s="38">
        <v>159</v>
      </c>
      <c r="G3379" s="38">
        <v>419</v>
      </c>
      <c r="H3379" s="38">
        <v>38</v>
      </c>
      <c r="I3379" s="86">
        <v>190</v>
      </c>
      <c r="J3379" s="87">
        <f t="shared" si="211"/>
        <v>0.84210526315789469</v>
      </c>
      <c r="K3379" s="86">
        <v>23</v>
      </c>
      <c r="L3379" s="144">
        <v>2</v>
      </c>
      <c r="M3379" s="88">
        <v>22</v>
      </c>
      <c r="N3379" s="93">
        <v>106752</v>
      </c>
      <c r="O3379" s="93">
        <v>8136</v>
      </c>
      <c r="P3379" s="39">
        <f t="shared" si="209"/>
        <v>671.39622641509436</v>
      </c>
      <c r="Q3379" s="94">
        <f t="shared" si="210"/>
        <v>369.81818181818181</v>
      </c>
      <c r="S3379" s="145"/>
    </row>
    <row r="3380" spans="1:19" ht="15.75" thickBot="1" x14ac:dyDescent="0.3">
      <c r="A3380" s="29" t="str">
        <f t="shared" si="208"/>
        <v>35</v>
      </c>
      <c r="B3380" s="31" t="s">
        <v>3236</v>
      </c>
      <c r="C3380" s="31" t="s">
        <v>3333</v>
      </c>
      <c r="D3380" s="82">
        <v>3509007</v>
      </c>
      <c r="E3380" s="38">
        <v>3807</v>
      </c>
      <c r="F3380" s="38">
        <v>3759</v>
      </c>
      <c r="G3380" s="38">
        <v>10015</v>
      </c>
      <c r="H3380" s="38">
        <v>754</v>
      </c>
      <c r="I3380" s="86">
        <v>3746</v>
      </c>
      <c r="J3380" s="87">
        <f t="shared" si="211"/>
        <v>1.0162840363053924</v>
      </c>
      <c r="K3380" s="86">
        <v>687</v>
      </c>
      <c r="L3380" s="144">
        <v>53</v>
      </c>
      <c r="M3380" s="88">
        <v>674</v>
      </c>
      <c r="N3380" s="93">
        <v>2569815</v>
      </c>
      <c r="O3380" s="93">
        <v>256595</v>
      </c>
      <c r="P3380" s="39">
        <f t="shared" si="209"/>
        <v>683.64325618515568</v>
      </c>
      <c r="Q3380" s="94">
        <f t="shared" si="210"/>
        <v>380.70474777448072</v>
      </c>
      <c r="S3380" s="145"/>
    </row>
    <row r="3381" spans="1:19" ht="15.75" thickBot="1" x14ac:dyDescent="0.3">
      <c r="A3381" s="29" t="str">
        <f t="shared" si="208"/>
        <v>35</v>
      </c>
      <c r="B3381" s="31" t="s">
        <v>3236</v>
      </c>
      <c r="C3381" s="31" t="s">
        <v>3334</v>
      </c>
      <c r="D3381" s="82">
        <v>3509106</v>
      </c>
      <c r="E3381" s="38">
        <v>446</v>
      </c>
      <c r="F3381" s="38">
        <v>445</v>
      </c>
      <c r="G3381" s="38">
        <v>1132</v>
      </c>
      <c r="H3381" s="38">
        <v>84</v>
      </c>
      <c r="I3381" s="86">
        <v>575</v>
      </c>
      <c r="J3381" s="87">
        <f t="shared" si="211"/>
        <v>0.77565217391304353</v>
      </c>
      <c r="K3381" s="86">
        <v>61</v>
      </c>
      <c r="L3381" s="144">
        <v>5</v>
      </c>
      <c r="M3381" s="88">
        <v>60</v>
      </c>
      <c r="N3381" s="93">
        <v>292613</v>
      </c>
      <c r="O3381" s="93">
        <v>20997</v>
      </c>
      <c r="P3381" s="39">
        <f t="shared" si="209"/>
        <v>657.55730337078649</v>
      </c>
      <c r="Q3381" s="94">
        <f t="shared" si="210"/>
        <v>349.95</v>
      </c>
      <c r="S3381" s="145"/>
    </row>
    <row r="3382" spans="1:19" ht="15.75" thickBot="1" x14ac:dyDescent="0.3">
      <c r="A3382" s="29" t="str">
        <f t="shared" si="208"/>
        <v>35</v>
      </c>
      <c r="B3382" s="31" t="s">
        <v>3236</v>
      </c>
      <c r="C3382" s="31" t="s">
        <v>3335</v>
      </c>
      <c r="D3382" s="82">
        <v>3509205</v>
      </c>
      <c r="E3382" s="38">
        <v>5591</v>
      </c>
      <c r="F3382" s="38">
        <v>5548</v>
      </c>
      <c r="G3382" s="38">
        <v>15560</v>
      </c>
      <c r="H3382" s="38">
        <v>856</v>
      </c>
      <c r="I3382" s="86">
        <v>5552</v>
      </c>
      <c r="J3382" s="87">
        <f t="shared" si="211"/>
        <v>1.0070244956772334</v>
      </c>
      <c r="K3382" s="86">
        <v>1053</v>
      </c>
      <c r="L3382" s="144">
        <v>84</v>
      </c>
      <c r="M3382" s="88">
        <v>1041</v>
      </c>
      <c r="N3382" s="93">
        <v>3811372</v>
      </c>
      <c r="O3382" s="93">
        <v>391386</v>
      </c>
      <c r="P3382" s="39">
        <f t="shared" si="209"/>
        <v>686.98125450612838</v>
      </c>
      <c r="Q3382" s="94">
        <f t="shared" si="210"/>
        <v>375.97118155619597</v>
      </c>
      <c r="S3382" s="145"/>
    </row>
    <row r="3383" spans="1:19" ht="15.75" thickBot="1" x14ac:dyDescent="0.3">
      <c r="A3383" s="29" t="str">
        <f t="shared" si="208"/>
        <v>35</v>
      </c>
      <c r="B3383" s="31" t="s">
        <v>3236</v>
      </c>
      <c r="C3383" s="31" t="s">
        <v>3336</v>
      </c>
      <c r="D3383" s="82">
        <v>3509254</v>
      </c>
      <c r="E3383" s="38">
        <v>2483</v>
      </c>
      <c r="F3383" s="38">
        <v>2472</v>
      </c>
      <c r="G3383" s="38">
        <v>6584</v>
      </c>
      <c r="H3383" s="38">
        <v>578</v>
      </c>
      <c r="I3383" s="86">
        <v>3031</v>
      </c>
      <c r="J3383" s="87">
        <f t="shared" si="211"/>
        <v>0.81920158363576379</v>
      </c>
      <c r="K3383" s="86">
        <v>422</v>
      </c>
      <c r="L3383" s="144">
        <v>28</v>
      </c>
      <c r="M3383" s="88">
        <v>421</v>
      </c>
      <c r="N3383" s="93">
        <v>1660771</v>
      </c>
      <c r="O3383" s="93">
        <v>160801</v>
      </c>
      <c r="P3383" s="39">
        <f t="shared" si="209"/>
        <v>671.83292880258898</v>
      </c>
      <c r="Q3383" s="94">
        <f t="shared" si="210"/>
        <v>381.95011876484563</v>
      </c>
      <c r="S3383" s="145"/>
    </row>
    <row r="3384" spans="1:19" ht="15.75" thickBot="1" x14ac:dyDescent="0.3">
      <c r="A3384" s="29" t="str">
        <f t="shared" si="208"/>
        <v>35</v>
      </c>
      <c r="B3384" s="31" t="s">
        <v>3236</v>
      </c>
      <c r="C3384" s="31" t="s">
        <v>3337</v>
      </c>
      <c r="D3384" s="82">
        <v>3509304</v>
      </c>
      <c r="E3384" s="38">
        <v>424</v>
      </c>
      <c r="F3384" s="38">
        <v>424</v>
      </c>
      <c r="G3384" s="38">
        <v>1188</v>
      </c>
      <c r="H3384" s="38">
        <v>68</v>
      </c>
      <c r="I3384" s="86">
        <v>453</v>
      </c>
      <c r="J3384" s="87">
        <f t="shared" si="211"/>
        <v>0.9359823399558499</v>
      </c>
      <c r="K3384" s="86">
        <v>108</v>
      </c>
      <c r="L3384" s="144">
        <v>2</v>
      </c>
      <c r="M3384" s="88">
        <v>108</v>
      </c>
      <c r="N3384" s="93">
        <v>276522</v>
      </c>
      <c r="O3384" s="93">
        <v>39842</v>
      </c>
      <c r="P3384" s="39">
        <f t="shared" si="209"/>
        <v>652.17452830188677</v>
      </c>
      <c r="Q3384" s="94">
        <f t="shared" si="210"/>
        <v>368.90740740740739</v>
      </c>
      <c r="S3384" s="145"/>
    </row>
    <row r="3385" spans="1:19" ht="15.75" thickBot="1" x14ac:dyDescent="0.3">
      <c r="A3385" s="29" t="str">
        <f t="shared" si="208"/>
        <v>35</v>
      </c>
      <c r="B3385" s="31" t="s">
        <v>3236</v>
      </c>
      <c r="C3385" s="31" t="s">
        <v>3338</v>
      </c>
      <c r="D3385" s="82">
        <v>3509403</v>
      </c>
      <c r="E3385" s="38">
        <v>1236</v>
      </c>
      <c r="F3385" s="38">
        <v>1216</v>
      </c>
      <c r="G3385" s="38">
        <v>3179</v>
      </c>
      <c r="H3385" s="38">
        <v>260</v>
      </c>
      <c r="I3385" s="86">
        <v>1337</v>
      </c>
      <c r="J3385" s="87">
        <f t="shared" si="211"/>
        <v>0.9244577412116679</v>
      </c>
      <c r="K3385" s="86">
        <v>205</v>
      </c>
      <c r="L3385" s="144">
        <v>18</v>
      </c>
      <c r="M3385" s="88">
        <v>203</v>
      </c>
      <c r="N3385" s="93">
        <v>871054</v>
      </c>
      <c r="O3385" s="93">
        <v>85730</v>
      </c>
      <c r="P3385" s="39">
        <f t="shared" si="209"/>
        <v>716.32730263157896</v>
      </c>
      <c r="Q3385" s="94">
        <f t="shared" si="210"/>
        <v>422.3152709359606</v>
      </c>
      <c r="S3385" s="145"/>
    </row>
    <row r="3386" spans="1:19" ht="15.75" thickBot="1" x14ac:dyDescent="0.3">
      <c r="A3386" s="29" t="str">
        <f t="shared" si="208"/>
        <v>35</v>
      </c>
      <c r="B3386" s="31" t="s">
        <v>3236</v>
      </c>
      <c r="C3386" s="31" t="s">
        <v>3339</v>
      </c>
      <c r="D3386" s="82">
        <v>3509452</v>
      </c>
      <c r="E3386" s="38">
        <v>471</v>
      </c>
      <c r="F3386" s="38">
        <v>458</v>
      </c>
      <c r="G3386" s="38">
        <v>1276</v>
      </c>
      <c r="H3386" s="38">
        <v>99</v>
      </c>
      <c r="I3386" s="86">
        <v>603</v>
      </c>
      <c r="J3386" s="87">
        <f t="shared" si="211"/>
        <v>0.78109452736318408</v>
      </c>
      <c r="K3386" s="86">
        <v>105</v>
      </c>
      <c r="L3386" s="144">
        <v>5</v>
      </c>
      <c r="M3386" s="88">
        <v>99</v>
      </c>
      <c r="N3386" s="93">
        <v>298386</v>
      </c>
      <c r="O3386" s="93">
        <v>36710</v>
      </c>
      <c r="P3386" s="39">
        <f t="shared" si="209"/>
        <v>651.49781659388645</v>
      </c>
      <c r="Q3386" s="94">
        <f t="shared" si="210"/>
        <v>370.80808080808083</v>
      </c>
      <c r="S3386" s="145"/>
    </row>
    <row r="3387" spans="1:19" ht="15.75" thickBot="1" x14ac:dyDescent="0.3">
      <c r="A3387" s="29" t="str">
        <f t="shared" si="208"/>
        <v>35</v>
      </c>
      <c r="B3387" s="31" t="s">
        <v>3236</v>
      </c>
      <c r="C3387" s="31" t="s">
        <v>3340</v>
      </c>
      <c r="D3387" s="82">
        <v>3509502</v>
      </c>
      <c r="E3387" s="38">
        <v>50859</v>
      </c>
      <c r="F3387" s="38">
        <v>50108</v>
      </c>
      <c r="G3387" s="38">
        <v>132227</v>
      </c>
      <c r="H3387" s="38">
        <v>9855</v>
      </c>
      <c r="I3387" s="86">
        <v>53191</v>
      </c>
      <c r="J3387" s="87">
        <f t="shared" si="211"/>
        <v>0.95615799665356926</v>
      </c>
      <c r="K3387" s="86">
        <v>9376</v>
      </c>
      <c r="L3387" s="144">
        <v>678</v>
      </c>
      <c r="M3387" s="88">
        <v>9170</v>
      </c>
      <c r="N3387" s="93">
        <v>34138231</v>
      </c>
      <c r="O3387" s="93">
        <v>3498569</v>
      </c>
      <c r="P3387" s="39">
        <f t="shared" si="209"/>
        <v>681.29302706154704</v>
      </c>
      <c r="Q3387" s="94">
        <f t="shared" si="210"/>
        <v>381.52333696837513</v>
      </c>
      <c r="S3387" s="145"/>
    </row>
    <row r="3388" spans="1:19" ht="15.75" thickBot="1" x14ac:dyDescent="0.3">
      <c r="A3388" s="29" t="str">
        <f t="shared" si="208"/>
        <v>35</v>
      </c>
      <c r="B3388" s="31" t="s">
        <v>3236</v>
      </c>
      <c r="C3388" s="31" t="s">
        <v>3341</v>
      </c>
      <c r="D3388" s="82">
        <v>3509601</v>
      </c>
      <c r="E3388" s="38">
        <v>4194</v>
      </c>
      <c r="F3388" s="38">
        <v>4169</v>
      </c>
      <c r="G3388" s="38">
        <v>11151</v>
      </c>
      <c r="H3388" s="38">
        <v>776</v>
      </c>
      <c r="I3388" s="86">
        <v>5286</v>
      </c>
      <c r="J3388" s="87">
        <f t="shared" si="211"/>
        <v>0.79341657207718497</v>
      </c>
      <c r="K3388" s="86">
        <v>730</v>
      </c>
      <c r="L3388" s="144">
        <v>57</v>
      </c>
      <c r="M3388" s="88">
        <v>724</v>
      </c>
      <c r="N3388" s="93">
        <v>2881914</v>
      </c>
      <c r="O3388" s="93">
        <v>282568</v>
      </c>
      <c r="P3388" s="39">
        <f t="shared" si="209"/>
        <v>691.27224754137683</v>
      </c>
      <c r="Q3388" s="94">
        <f t="shared" si="210"/>
        <v>390.28729281767954</v>
      </c>
      <c r="S3388" s="145"/>
    </row>
    <row r="3389" spans="1:19" ht="15.75" thickBot="1" x14ac:dyDescent="0.3">
      <c r="A3389" s="29" t="str">
        <f t="shared" si="208"/>
        <v>35</v>
      </c>
      <c r="B3389" s="31" t="s">
        <v>3236</v>
      </c>
      <c r="C3389" s="31" t="s">
        <v>3342</v>
      </c>
      <c r="D3389" s="82">
        <v>3509700</v>
      </c>
      <c r="E3389" s="38">
        <v>1203</v>
      </c>
      <c r="F3389" s="38">
        <v>1157</v>
      </c>
      <c r="G3389" s="38">
        <v>3437</v>
      </c>
      <c r="H3389" s="38">
        <v>227</v>
      </c>
      <c r="I3389" s="86">
        <v>1355</v>
      </c>
      <c r="J3389" s="87">
        <f t="shared" si="211"/>
        <v>0.88782287822878225</v>
      </c>
      <c r="K3389" s="86">
        <v>324</v>
      </c>
      <c r="L3389" s="144">
        <v>18</v>
      </c>
      <c r="M3389" s="88">
        <v>307</v>
      </c>
      <c r="N3389" s="93">
        <v>768074</v>
      </c>
      <c r="O3389" s="93">
        <v>123362</v>
      </c>
      <c r="P3389" s="39">
        <f t="shared" si="209"/>
        <v>663.84961106309424</v>
      </c>
      <c r="Q3389" s="94">
        <f t="shared" si="210"/>
        <v>401.83061889250814</v>
      </c>
      <c r="S3389" s="145"/>
    </row>
    <row r="3390" spans="1:19" ht="15.75" thickBot="1" x14ac:dyDescent="0.3">
      <c r="A3390" s="29" t="str">
        <f t="shared" si="208"/>
        <v>35</v>
      </c>
      <c r="B3390" s="31" t="s">
        <v>3236</v>
      </c>
      <c r="C3390" s="31" t="s">
        <v>3343</v>
      </c>
      <c r="D3390" s="82">
        <v>3509809</v>
      </c>
      <c r="E3390" s="38">
        <v>489</v>
      </c>
      <c r="F3390" s="38">
        <v>483</v>
      </c>
      <c r="G3390" s="38">
        <v>1289</v>
      </c>
      <c r="H3390" s="38">
        <v>77</v>
      </c>
      <c r="I3390" s="86">
        <v>517</v>
      </c>
      <c r="J3390" s="87">
        <f t="shared" si="211"/>
        <v>0.9458413926499033</v>
      </c>
      <c r="K3390" s="86">
        <v>46</v>
      </c>
      <c r="L3390" s="144">
        <v>4</v>
      </c>
      <c r="M3390" s="88">
        <v>46</v>
      </c>
      <c r="N3390" s="93">
        <v>358548</v>
      </c>
      <c r="O3390" s="93">
        <v>17930</v>
      </c>
      <c r="P3390" s="39">
        <f t="shared" si="209"/>
        <v>742.33540372670802</v>
      </c>
      <c r="Q3390" s="94">
        <f t="shared" si="210"/>
        <v>389.78260869565219</v>
      </c>
      <c r="S3390" s="145"/>
    </row>
    <row r="3391" spans="1:19" ht="15.75" thickBot="1" x14ac:dyDescent="0.3">
      <c r="A3391" s="29" t="str">
        <f t="shared" si="208"/>
        <v>35</v>
      </c>
      <c r="B3391" s="31" t="s">
        <v>3236</v>
      </c>
      <c r="C3391" s="31" t="s">
        <v>3344</v>
      </c>
      <c r="D3391" s="82">
        <v>3509908</v>
      </c>
      <c r="E3391" s="38">
        <v>1396</v>
      </c>
      <c r="F3391" s="38">
        <v>1387</v>
      </c>
      <c r="G3391" s="38">
        <v>3844</v>
      </c>
      <c r="H3391" s="38">
        <v>248</v>
      </c>
      <c r="I3391" s="86">
        <v>1628</v>
      </c>
      <c r="J3391" s="87">
        <f t="shared" si="211"/>
        <v>0.85749385749385754</v>
      </c>
      <c r="K3391" s="86">
        <v>176</v>
      </c>
      <c r="L3391" s="144">
        <v>13</v>
      </c>
      <c r="M3391" s="88">
        <v>172</v>
      </c>
      <c r="N3391" s="93">
        <v>963097</v>
      </c>
      <c r="O3391" s="93">
        <v>62475</v>
      </c>
      <c r="P3391" s="39">
        <f t="shared" si="209"/>
        <v>694.3741888968998</v>
      </c>
      <c r="Q3391" s="94">
        <f t="shared" si="210"/>
        <v>363.22674418604652</v>
      </c>
      <c r="S3391" s="145"/>
    </row>
    <row r="3392" spans="1:19" ht="15.75" thickBot="1" x14ac:dyDescent="0.3">
      <c r="A3392" s="29" t="str">
        <f t="shared" si="208"/>
        <v>35</v>
      </c>
      <c r="B3392" s="31" t="s">
        <v>3236</v>
      </c>
      <c r="C3392" s="31" t="s">
        <v>3345</v>
      </c>
      <c r="D3392" s="82">
        <v>3509957</v>
      </c>
      <c r="E3392" s="38">
        <v>473</v>
      </c>
      <c r="F3392" s="38">
        <v>470</v>
      </c>
      <c r="G3392" s="38">
        <v>1390</v>
      </c>
      <c r="H3392" s="38">
        <v>65</v>
      </c>
      <c r="I3392" s="86">
        <v>505</v>
      </c>
      <c r="J3392" s="87">
        <f t="shared" si="211"/>
        <v>0.93663366336633669</v>
      </c>
      <c r="K3392" s="86">
        <v>55</v>
      </c>
      <c r="L3392" s="144">
        <v>3</v>
      </c>
      <c r="M3392" s="88">
        <v>55</v>
      </c>
      <c r="N3392" s="93">
        <v>332948</v>
      </c>
      <c r="O3392" s="93">
        <v>20280</v>
      </c>
      <c r="P3392" s="39">
        <f t="shared" si="209"/>
        <v>708.4</v>
      </c>
      <c r="Q3392" s="94">
        <f t="shared" si="210"/>
        <v>368.72727272727275</v>
      </c>
      <c r="S3392" s="145"/>
    </row>
    <row r="3393" spans="1:19" ht="15.75" thickBot="1" x14ac:dyDescent="0.3">
      <c r="A3393" s="29" t="str">
        <f t="shared" si="208"/>
        <v>35</v>
      </c>
      <c r="B3393" s="31" t="s">
        <v>3236</v>
      </c>
      <c r="C3393" s="31" t="s">
        <v>3346</v>
      </c>
      <c r="D3393" s="82">
        <v>3510005</v>
      </c>
      <c r="E3393" s="38">
        <v>817</v>
      </c>
      <c r="F3393" s="38">
        <v>799</v>
      </c>
      <c r="G3393" s="38">
        <v>2483</v>
      </c>
      <c r="H3393" s="38">
        <v>138</v>
      </c>
      <c r="I3393" s="86">
        <v>1247</v>
      </c>
      <c r="J3393" s="87">
        <f t="shared" si="211"/>
        <v>0.65517241379310343</v>
      </c>
      <c r="K3393" s="86">
        <v>248</v>
      </c>
      <c r="L3393" s="144">
        <v>9</v>
      </c>
      <c r="M3393" s="88">
        <v>243</v>
      </c>
      <c r="N3393" s="93">
        <v>508383</v>
      </c>
      <c r="O3393" s="93">
        <v>93395</v>
      </c>
      <c r="P3393" s="39">
        <f t="shared" si="209"/>
        <v>636.27409261576975</v>
      </c>
      <c r="Q3393" s="94">
        <f t="shared" si="210"/>
        <v>384.34156378600824</v>
      </c>
      <c r="S3393" s="145"/>
    </row>
    <row r="3394" spans="1:19" ht="15.75" thickBot="1" x14ac:dyDescent="0.3">
      <c r="A3394" s="29" t="str">
        <f t="shared" si="208"/>
        <v>35</v>
      </c>
      <c r="B3394" s="31" t="s">
        <v>3236</v>
      </c>
      <c r="C3394" s="31" t="s">
        <v>3347</v>
      </c>
      <c r="D3394" s="82">
        <v>3510104</v>
      </c>
      <c r="E3394" s="38">
        <v>120</v>
      </c>
      <c r="F3394" s="38">
        <v>120</v>
      </c>
      <c r="G3394" s="38">
        <v>359</v>
      </c>
      <c r="H3394" s="38">
        <v>18</v>
      </c>
      <c r="I3394" s="86">
        <v>134</v>
      </c>
      <c r="J3394" s="87">
        <f t="shared" si="211"/>
        <v>0.89552238805970152</v>
      </c>
      <c r="K3394" s="86">
        <v>23</v>
      </c>
      <c r="L3394" s="144">
        <v>1</v>
      </c>
      <c r="M3394" s="88">
        <v>23</v>
      </c>
      <c r="N3394" s="93">
        <v>83700</v>
      </c>
      <c r="O3394" s="93">
        <v>10312</v>
      </c>
      <c r="P3394" s="39">
        <f t="shared" si="209"/>
        <v>697.5</v>
      </c>
      <c r="Q3394" s="94">
        <f t="shared" si="210"/>
        <v>448.3478260869565</v>
      </c>
      <c r="S3394" s="145"/>
    </row>
    <row r="3395" spans="1:19" ht="15.75" thickBot="1" x14ac:dyDescent="0.3">
      <c r="A3395" s="29" t="str">
        <f t="shared" si="208"/>
        <v>35</v>
      </c>
      <c r="B3395" s="31" t="s">
        <v>3236</v>
      </c>
      <c r="C3395" s="31" t="s">
        <v>3348</v>
      </c>
      <c r="D3395" s="82">
        <v>3510153</v>
      </c>
      <c r="E3395" s="38">
        <v>461</v>
      </c>
      <c r="F3395" s="38">
        <v>453</v>
      </c>
      <c r="G3395" s="38">
        <v>1326</v>
      </c>
      <c r="H3395" s="38">
        <v>57</v>
      </c>
      <c r="I3395" s="86">
        <v>584</v>
      </c>
      <c r="J3395" s="87">
        <f t="shared" si="211"/>
        <v>0.78938356164383561</v>
      </c>
      <c r="K3395" s="86">
        <v>104</v>
      </c>
      <c r="L3395" s="144">
        <v>10</v>
      </c>
      <c r="M3395" s="88">
        <v>103</v>
      </c>
      <c r="N3395" s="93">
        <v>313609</v>
      </c>
      <c r="O3395" s="93">
        <v>37853</v>
      </c>
      <c r="P3395" s="39">
        <f t="shared" si="209"/>
        <v>692.29359823399557</v>
      </c>
      <c r="Q3395" s="94">
        <f t="shared" si="210"/>
        <v>367.50485436893206</v>
      </c>
      <c r="S3395" s="145"/>
    </row>
    <row r="3396" spans="1:19" ht="15.75" thickBot="1" x14ac:dyDescent="0.3">
      <c r="A3396" s="29" t="str">
        <f t="shared" si="208"/>
        <v>35</v>
      </c>
      <c r="B3396" s="31" t="s">
        <v>3236</v>
      </c>
      <c r="C3396" s="31" t="s">
        <v>3349</v>
      </c>
      <c r="D3396" s="82">
        <v>3510203</v>
      </c>
      <c r="E3396" s="38">
        <v>3667</v>
      </c>
      <c r="F3396" s="38">
        <v>3607</v>
      </c>
      <c r="G3396" s="38">
        <v>9985</v>
      </c>
      <c r="H3396" s="38">
        <v>596</v>
      </c>
      <c r="I3396" s="86">
        <v>5095</v>
      </c>
      <c r="J3396" s="87">
        <f t="shared" si="211"/>
        <v>0.71972522080471046</v>
      </c>
      <c r="K3396" s="86">
        <v>787</v>
      </c>
      <c r="L3396" s="144">
        <v>71</v>
      </c>
      <c r="M3396" s="88">
        <v>768</v>
      </c>
      <c r="N3396" s="93">
        <v>2403377</v>
      </c>
      <c r="O3396" s="93">
        <v>290897</v>
      </c>
      <c r="P3396" s="39">
        <f t="shared" si="209"/>
        <v>666.30912115331296</v>
      </c>
      <c r="Q3396" s="94">
        <f t="shared" si="210"/>
        <v>378.77213541666669</v>
      </c>
      <c r="S3396" s="145"/>
    </row>
    <row r="3397" spans="1:19" ht="15.75" thickBot="1" x14ac:dyDescent="0.3">
      <c r="A3397" s="29" t="str">
        <f t="shared" si="208"/>
        <v>35</v>
      </c>
      <c r="B3397" s="31" t="s">
        <v>3236</v>
      </c>
      <c r="C3397" s="31" t="s">
        <v>3350</v>
      </c>
      <c r="D3397" s="82">
        <v>3510302</v>
      </c>
      <c r="E3397" s="38">
        <v>1532</v>
      </c>
      <c r="F3397" s="38">
        <v>1509</v>
      </c>
      <c r="G3397" s="38">
        <v>4525</v>
      </c>
      <c r="H3397" s="38">
        <v>246</v>
      </c>
      <c r="I3397" s="86">
        <v>2261</v>
      </c>
      <c r="J3397" s="87">
        <f t="shared" si="211"/>
        <v>0.67757629367536487</v>
      </c>
      <c r="K3397" s="86">
        <v>447</v>
      </c>
      <c r="L3397" s="144">
        <v>18</v>
      </c>
      <c r="M3397" s="88">
        <v>440</v>
      </c>
      <c r="N3397" s="93">
        <v>989278</v>
      </c>
      <c r="O3397" s="93">
        <v>166956</v>
      </c>
      <c r="P3397" s="39">
        <f t="shared" si="209"/>
        <v>655.58515573227305</v>
      </c>
      <c r="Q3397" s="94">
        <f t="shared" si="210"/>
        <v>379.44545454545454</v>
      </c>
      <c r="S3397" s="145"/>
    </row>
    <row r="3398" spans="1:19" ht="15.75" thickBot="1" x14ac:dyDescent="0.3">
      <c r="A3398" s="29" t="str">
        <f t="shared" si="208"/>
        <v>35</v>
      </c>
      <c r="B3398" s="31" t="s">
        <v>3236</v>
      </c>
      <c r="C3398" s="31" t="s">
        <v>3351</v>
      </c>
      <c r="D3398" s="82">
        <v>3510401</v>
      </c>
      <c r="E3398" s="38">
        <v>2626</v>
      </c>
      <c r="F3398" s="38">
        <v>2582</v>
      </c>
      <c r="G3398" s="38">
        <v>6276</v>
      </c>
      <c r="H3398" s="38">
        <v>756</v>
      </c>
      <c r="I3398" s="86">
        <v>2611</v>
      </c>
      <c r="J3398" s="87">
        <f t="shared" si="211"/>
        <v>1.0057449253159709</v>
      </c>
      <c r="K3398" s="86">
        <v>367</v>
      </c>
      <c r="L3398" s="144">
        <v>29</v>
      </c>
      <c r="M3398" s="88">
        <v>359</v>
      </c>
      <c r="N3398" s="93">
        <v>1721981</v>
      </c>
      <c r="O3398" s="93">
        <v>132775</v>
      </c>
      <c r="P3398" s="39">
        <f t="shared" si="209"/>
        <v>666.91750580945006</v>
      </c>
      <c r="Q3398" s="94">
        <f t="shared" si="210"/>
        <v>369.84679665738162</v>
      </c>
      <c r="S3398" s="145"/>
    </row>
    <row r="3399" spans="1:19" ht="15.75" thickBot="1" x14ac:dyDescent="0.3">
      <c r="A3399" s="29" t="str">
        <f t="shared" si="208"/>
        <v>35</v>
      </c>
      <c r="B3399" s="31" t="s">
        <v>3236</v>
      </c>
      <c r="C3399" s="31" t="s">
        <v>3352</v>
      </c>
      <c r="D3399" s="82">
        <v>3510500</v>
      </c>
      <c r="E3399" s="38">
        <v>8068</v>
      </c>
      <c r="F3399" s="38">
        <v>7983</v>
      </c>
      <c r="G3399" s="38">
        <v>22173</v>
      </c>
      <c r="H3399" s="38">
        <v>1374</v>
      </c>
      <c r="I3399" s="86">
        <v>8195</v>
      </c>
      <c r="J3399" s="87">
        <f t="shared" si="211"/>
        <v>0.98450274557657103</v>
      </c>
      <c r="K3399" s="86">
        <v>1303</v>
      </c>
      <c r="L3399" s="144">
        <v>77</v>
      </c>
      <c r="M3399" s="88">
        <v>1282</v>
      </c>
      <c r="N3399" s="93">
        <v>5539299</v>
      </c>
      <c r="O3399" s="93">
        <v>489011</v>
      </c>
      <c r="P3399" s="39">
        <f t="shared" si="209"/>
        <v>693.88688462983839</v>
      </c>
      <c r="Q3399" s="94">
        <f t="shared" si="210"/>
        <v>381.44383775351014</v>
      </c>
      <c r="S3399" s="145"/>
    </row>
    <row r="3400" spans="1:19" ht="15.75" thickBot="1" x14ac:dyDescent="0.3">
      <c r="A3400" s="29" t="str">
        <f t="shared" si="208"/>
        <v>35</v>
      </c>
      <c r="B3400" s="31" t="s">
        <v>3236</v>
      </c>
      <c r="C3400" s="31" t="s">
        <v>3353</v>
      </c>
      <c r="D3400" s="82">
        <v>3510609</v>
      </c>
      <c r="E3400" s="38">
        <v>22861</v>
      </c>
      <c r="F3400" s="38">
        <v>22576</v>
      </c>
      <c r="G3400" s="38">
        <v>59518</v>
      </c>
      <c r="H3400" s="38">
        <v>4653</v>
      </c>
      <c r="I3400" s="86">
        <v>20229</v>
      </c>
      <c r="J3400" s="87">
        <f t="shared" si="211"/>
        <v>1.1301102377774481</v>
      </c>
      <c r="K3400" s="86">
        <v>3915</v>
      </c>
      <c r="L3400" s="144">
        <v>272</v>
      </c>
      <c r="M3400" s="88">
        <v>3850</v>
      </c>
      <c r="N3400" s="93">
        <v>15690377</v>
      </c>
      <c r="O3400" s="93">
        <v>1477755</v>
      </c>
      <c r="P3400" s="39">
        <f t="shared" si="209"/>
        <v>695.00252480510278</v>
      </c>
      <c r="Q3400" s="94">
        <f t="shared" si="210"/>
        <v>383.83246753246755</v>
      </c>
      <c r="S3400" s="145"/>
    </row>
    <row r="3401" spans="1:19" ht="15.75" thickBot="1" x14ac:dyDescent="0.3">
      <c r="A3401" s="29" t="str">
        <f t="shared" si="208"/>
        <v>35</v>
      </c>
      <c r="B3401" s="31" t="s">
        <v>3236</v>
      </c>
      <c r="C3401" s="31" t="s">
        <v>3354</v>
      </c>
      <c r="D3401" s="82">
        <v>3510708</v>
      </c>
      <c r="E3401" s="38">
        <v>347</v>
      </c>
      <c r="F3401" s="38">
        <v>347</v>
      </c>
      <c r="G3401" s="38">
        <v>1017</v>
      </c>
      <c r="H3401" s="38">
        <v>57</v>
      </c>
      <c r="I3401" s="86">
        <v>392</v>
      </c>
      <c r="J3401" s="87">
        <f t="shared" si="211"/>
        <v>0.88520408163265307</v>
      </c>
      <c r="K3401" s="86">
        <v>114</v>
      </c>
      <c r="L3401" s="144">
        <v>5</v>
      </c>
      <c r="M3401" s="88">
        <v>114</v>
      </c>
      <c r="N3401" s="93">
        <v>213704</v>
      </c>
      <c r="O3401" s="93">
        <v>42032</v>
      </c>
      <c r="P3401" s="39">
        <f t="shared" si="209"/>
        <v>615.8616714697406</v>
      </c>
      <c r="Q3401" s="94">
        <f t="shared" si="210"/>
        <v>368.70175438596493</v>
      </c>
      <c r="S3401" s="145"/>
    </row>
    <row r="3402" spans="1:19" ht="15.75" thickBot="1" x14ac:dyDescent="0.3">
      <c r="A3402" s="29" t="str">
        <f t="shared" si="208"/>
        <v>35</v>
      </c>
      <c r="B3402" s="31" t="s">
        <v>3236</v>
      </c>
      <c r="C3402" s="31" t="s">
        <v>3355</v>
      </c>
      <c r="D3402" s="82">
        <v>3510807</v>
      </c>
      <c r="E3402" s="38">
        <v>1192</v>
      </c>
      <c r="F3402" s="38">
        <v>1174</v>
      </c>
      <c r="G3402" s="38">
        <v>3285</v>
      </c>
      <c r="H3402" s="38">
        <v>185</v>
      </c>
      <c r="I3402" s="86">
        <v>1299</v>
      </c>
      <c r="J3402" s="87">
        <f t="shared" si="211"/>
        <v>0.91762894534257122</v>
      </c>
      <c r="K3402" s="86">
        <v>307</v>
      </c>
      <c r="L3402" s="144">
        <v>12</v>
      </c>
      <c r="M3402" s="88">
        <v>301</v>
      </c>
      <c r="N3402" s="93">
        <v>771907</v>
      </c>
      <c r="O3402" s="93">
        <v>117737</v>
      </c>
      <c r="P3402" s="39">
        <f t="shared" si="209"/>
        <v>657.50170357751279</v>
      </c>
      <c r="Q3402" s="94">
        <f t="shared" si="210"/>
        <v>391.1528239202658</v>
      </c>
      <c r="S3402" s="145"/>
    </row>
    <row r="3403" spans="1:19" ht="15.75" thickBot="1" x14ac:dyDescent="0.3">
      <c r="A3403" s="29" t="str">
        <f t="shared" si="208"/>
        <v>35</v>
      </c>
      <c r="B3403" s="31" t="s">
        <v>3236</v>
      </c>
      <c r="C3403" s="31" t="s">
        <v>3356</v>
      </c>
      <c r="D3403" s="82">
        <v>3510906</v>
      </c>
      <c r="E3403" s="38">
        <v>145</v>
      </c>
      <c r="F3403" s="38">
        <v>144</v>
      </c>
      <c r="G3403" s="38">
        <v>382</v>
      </c>
      <c r="H3403" s="38">
        <v>25</v>
      </c>
      <c r="I3403" s="86">
        <v>134</v>
      </c>
      <c r="J3403" s="87">
        <f t="shared" si="211"/>
        <v>1.0820895522388059</v>
      </c>
      <c r="K3403" s="86">
        <v>35</v>
      </c>
      <c r="L3403" s="144">
        <v>0</v>
      </c>
      <c r="M3403" s="88">
        <v>35</v>
      </c>
      <c r="N3403" s="93">
        <v>91094</v>
      </c>
      <c r="O3403" s="93">
        <v>12280</v>
      </c>
      <c r="P3403" s="39">
        <f t="shared" si="209"/>
        <v>632.59722222222217</v>
      </c>
      <c r="Q3403" s="94">
        <f t="shared" si="210"/>
        <v>350.85714285714283</v>
      </c>
      <c r="S3403" s="145"/>
    </row>
    <row r="3404" spans="1:19" ht="15.75" thickBot="1" x14ac:dyDescent="0.3">
      <c r="A3404" s="29" t="str">
        <f t="shared" ref="A3404:A3467" si="212">LEFT(D3404,2)</f>
        <v>35</v>
      </c>
      <c r="B3404" s="31" t="s">
        <v>3236</v>
      </c>
      <c r="C3404" s="31" t="s">
        <v>3357</v>
      </c>
      <c r="D3404" s="82">
        <v>3511003</v>
      </c>
      <c r="E3404" s="38">
        <v>1205</v>
      </c>
      <c r="F3404" s="38">
        <v>1185</v>
      </c>
      <c r="G3404" s="38">
        <v>3214</v>
      </c>
      <c r="H3404" s="38">
        <v>279</v>
      </c>
      <c r="I3404" s="86">
        <v>1352</v>
      </c>
      <c r="J3404" s="87">
        <f t="shared" si="211"/>
        <v>0.89127218934911245</v>
      </c>
      <c r="K3404" s="86">
        <v>265</v>
      </c>
      <c r="L3404" s="144">
        <v>21</v>
      </c>
      <c r="M3404" s="88">
        <v>260</v>
      </c>
      <c r="N3404" s="93">
        <v>784682</v>
      </c>
      <c r="O3404" s="93">
        <v>94564</v>
      </c>
      <c r="P3404" s="39">
        <f t="shared" ref="P3404:P3467" si="213">+N3404/F3404</f>
        <v>662.17890295358654</v>
      </c>
      <c r="Q3404" s="94">
        <f t="shared" ref="Q3404:Q3467" si="214">+O3404/M3404</f>
        <v>363.7076923076923</v>
      </c>
      <c r="S3404" s="145"/>
    </row>
    <row r="3405" spans="1:19" ht="15.75" thickBot="1" x14ac:dyDescent="0.3">
      <c r="A3405" s="29" t="str">
        <f t="shared" si="212"/>
        <v>35</v>
      </c>
      <c r="B3405" s="31" t="s">
        <v>3236</v>
      </c>
      <c r="C3405" s="31" t="s">
        <v>3358</v>
      </c>
      <c r="D3405" s="82">
        <v>3511102</v>
      </c>
      <c r="E3405" s="38">
        <v>2273</v>
      </c>
      <c r="F3405" s="38">
        <v>2237</v>
      </c>
      <c r="G3405" s="38">
        <v>6303</v>
      </c>
      <c r="H3405" s="38">
        <v>445</v>
      </c>
      <c r="I3405" s="86">
        <v>2556</v>
      </c>
      <c r="J3405" s="87">
        <f t="shared" ref="J3405:J3468" si="215">+E3405/I3405</f>
        <v>0.88928012519561817</v>
      </c>
      <c r="K3405" s="86">
        <v>493</v>
      </c>
      <c r="L3405" s="144">
        <v>23</v>
      </c>
      <c r="M3405" s="88">
        <v>483</v>
      </c>
      <c r="N3405" s="93">
        <v>1526251</v>
      </c>
      <c r="O3405" s="93">
        <v>188039</v>
      </c>
      <c r="P3405" s="39">
        <f t="shared" si="213"/>
        <v>682.27581582476535</v>
      </c>
      <c r="Q3405" s="94">
        <f t="shared" si="214"/>
        <v>389.31469979296065</v>
      </c>
      <c r="S3405" s="145"/>
    </row>
    <row r="3406" spans="1:19" ht="15.75" thickBot="1" x14ac:dyDescent="0.3">
      <c r="A3406" s="29" t="str">
        <f t="shared" si="212"/>
        <v>35</v>
      </c>
      <c r="B3406" s="31" t="s">
        <v>3236</v>
      </c>
      <c r="C3406" s="31" t="s">
        <v>3359</v>
      </c>
      <c r="D3406" s="82">
        <v>3511201</v>
      </c>
      <c r="E3406" s="38">
        <v>212</v>
      </c>
      <c r="F3406" s="38">
        <v>209</v>
      </c>
      <c r="G3406" s="38">
        <v>574</v>
      </c>
      <c r="H3406" s="38">
        <v>49</v>
      </c>
      <c r="I3406" s="86">
        <v>224</v>
      </c>
      <c r="J3406" s="87">
        <f t="shared" si="215"/>
        <v>0.9464285714285714</v>
      </c>
      <c r="K3406" s="86">
        <v>53</v>
      </c>
      <c r="L3406" s="144">
        <v>2</v>
      </c>
      <c r="M3406" s="88">
        <v>53</v>
      </c>
      <c r="N3406" s="93">
        <v>132436</v>
      </c>
      <c r="O3406" s="93">
        <v>20646</v>
      </c>
      <c r="P3406" s="39">
        <f t="shared" si="213"/>
        <v>633.66507177033498</v>
      </c>
      <c r="Q3406" s="94">
        <f t="shared" si="214"/>
        <v>389.54716981132077</v>
      </c>
      <c r="S3406" s="145"/>
    </row>
    <row r="3407" spans="1:19" ht="15.75" thickBot="1" x14ac:dyDescent="0.3">
      <c r="A3407" s="29" t="str">
        <f t="shared" si="212"/>
        <v>35</v>
      </c>
      <c r="B3407" s="31" t="s">
        <v>3236</v>
      </c>
      <c r="C3407" s="31" t="s">
        <v>575</v>
      </c>
      <c r="D3407" s="82">
        <v>3511300</v>
      </c>
      <c r="E3407" s="38">
        <v>198</v>
      </c>
      <c r="F3407" s="38">
        <v>196</v>
      </c>
      <c r="G3407" s="38">
        <v>618</v>
      </c>
      <c r="H3407" s="38">
        <v>32</v>
      </c>
      <c r="I3407" s="86">
        <v>241</v>
      </c>
      <c r="J3407" s="87">
        <f t="shared" si="215"/>
        <v>0.82157676348547715</v>
      </c>
      <c r="K3407" s="86">
        <v>66</v>
      </c>
      <c r="L3407" s="144">
        <v>2</v>
      </c>
      <c r="M3407" s="88">
        <v>65</v>
      </c>
      <c r="N3407" s="93">
        <v>126049</v>
      </c>
      <c r="O3407" s="93">
        <v>26033</v>
      </c>
      <c r="P3407" s="39">
        <f t="shared" si="213"/>
        <v>643.10714285714289</v>
      </c>
      <c r="Q3407" s="94">
        <f t="shared" si="214"/>
        <v>400.50769230769231</v>
      </c>
      <c r="S3407" s="145"/>
    </row>
    <row r="3408" spans="1:19" ht="15.75" thickBot="1" x14ac:dyDescent="0.3">
      <c r="A3408" s="29" t="str">
        <f t="shared" si="212"/>
        <v>35</v>
      </c>
      <c r="B3408" s="31" t="s">
        <v>3236</v>
      </c>
      <c r="C3408" s="31" t="s">
        <v>3360</v>
      </c>
      <c r="D3408" s="82">
        <v>3511409</v>
      </c>
      <c r="E3408" s="38">
        <v>797</v>
      </c>
      <c r="F3408" s="38">
        <v>776</v>
      </c>
      <c r="G3408" s="38">
        <v>2356</v>
      </c>
      <c r="H3408" s="38">
        <v>150</v>
      </c>
      <c r="I3408" s="86">
        <v>1322</v>
      </c>
      <c r="J3408" s="87">
        <f t="shared" si="215"/>
        <v>0.60287443267776097</v>
      </c>
      <c r="K3408" s="86">
        <v>265</v>
      </c>
      <c r="L3408" s="144">
        <v>13</v>
      </c>
      <c r="M3408" s="88">
        <v>253</v>
      </c>
      <c r="N3408" s="93">
        <v>502356</v>
      </c>
      <c r="O3408" s="93">
        <v>100134</v>
      </c>
      <c r="P3408" s="39">
        <f t="shared" si="213"/>
        <v>647.36597938144325</v>
      </c>
      <c r="Q3408" s="94">
        <f t="shared" si="214"/>
        <v>395.78656126482213</v>
      </c>
      <c r="S3408" s="145"/>
    </row>
    <row r="3409" spans="1:19" ht="15.75" thickBot="1" x14ac:dyDescent="0.3">
      <c r="A3409" s="29" t="str">
        <f t="shared" si="212"/>
        <v>35</v>
      </c>
      <c r="B3409" s="31" t="s">
        <v>3236</v>
      </c>
      <c r="C3409" s="31" t="s">
        <v>3361</v>
      </c>
      <c r="D3409" s="82">
        <v>3511508</v>
      </c>
      <c r="E3409" s="38">
        <v>466</v>
      </c>
      <c r="F3409" s="38">
        <v>458</v>
      </c>
      <c r="G3409" s="38">
        <v>1560</v>
      </c>
      <c r="H3409" s="38">
        <v>54</v>
      </c>
      <c r="I3409" s="86">
        <v>1219</v>
      </c>
      <c r="J3409" s="87">
        <f t="shared" si="215"/>
        <v>0.38228055783429038</v>
      </c>
      <c r="K3409" s="86">
        <v>293</v>
      </c>
      <c r="L3409" s="144">
        <v>5</v>
      </c>
      <c r="M3409" s="88">
        <v>289</v>
      </c>
      <c r="N3409" s="93">
        <v>247613</v>
      </c>
      <c r="O3409" s="93">
        <v>118821</v>
      </c>
      <c r="P3409" s="39">
        <f t="shared" si="213"/>
        <v>540.63973799126643</v>
      </c>
      <c r="Q3409" s="94">
        <f t="shared" si="214"/>
        <v>411.14532871972318</v>
      </c>
      <c r="S3409" s="145"/>
    </row>
    <row r="3410" spans="1:19" ht="15.75" thickBot="1" x14ac:dyDescent="0.3">
      <c r="A3410" s="29" t="str">
        <f t="shared" si="212"/>
        <v>35</v>
      </c>
      <c r="B3410" s="31" t="s">
        <v>3236</v>
      </c>
      <c r="C3410" s="31" t="s">
        <v>3362</v>
      </c>
      <c r="D3410" s="82">
        <v>3511607</v>
      </c>
      <c r="E3410" s="38">
        <v>504</v>
      </c>
      <c r="F3410" s="38">
        <v>500</v>
      </c>
      <c r="G3410" s="38">
        <v>1472</v>
      </c>
      <c r="H3410" s="38">
        <v>85</v>
      </c>
      <c r="I3410" s="86">
        <v>621</v>
      </c>
      <c r="J3410" s="87">
        <f t="shared" si="215"/>
        <v>0.81159420289855078</v>
      </c>
      <c r="K3410" s="86">
        <v>143</v>
      </c>
      <c r="L3410" s="144">
        <v>2</v>
      </c>
      <c r="M3410" s="88">
        <v>142</v>
      </c>
      <c r="N3410" s="93">
        <v>326556</v>
      </c>
      <c r="O3410" s="93">
        <v>56658</v>
      </c>
      <c r="P3410" s="39">
        <f t="shared" si="213"/>
        <v>653.11199999999997</v>
      </c>
      <c r="Q3410" s="94">
        <f t="shared" si="214"/>
        <v>399</v>
      </c>
      <c r="S3410" s="145"/>
    </row>
    <row r="3411" spans="1:19" ht="15.75" thickBot="1" x14ac:dyDescent="0.3">
      <c r="A3411" s="29" t="str">
        <f t="shared" si="212"/>
        <v>35</v>
      </c>
      <c r="B3411" s="31" t="s">
        <v>3236</v>
      </c>
      <c r="C3411" s="31" t="s">
        <v>3363</v>
      </c>
      <c r="D3411" s="82">
        <v>3511706</v>
      </c>
      <c r="E3411" s="38">
        <v>801</v>
      </c>
      <c r="F3411" s="38">
        <v>776</v>
      </c>
      <c r="G3411" s="38">
        <v>2121</v>
      </c>
      <c r="H3411" s="38">
        <v>142</v>
      </c>
      <c r="I3411" s="86">
        <v>828</v>
      </c>
      <c r="J3411" s="87">
        <f t="shared" si="215"/>
        <v>0.96739130434782605</v>
      </c>
      <c r="K3411" s="86">
        <v>106</v>
      </c>
      <c r="L3411" s="144">
        <v>7</v>
      </c>
      <c r="M3411" s="88">
        <v>102</v>
      </c>
      <c r="N3411" s="93">
        <v>533230</v>
      </c>
      <c r="O3411" s="93">
        <v>40070</v>
      </c>
      <c r="P3411" s="39">
        <f t="shared" si="213"/>
        <v>687.15206185567013</v>
      </c>
      <c r="Q3411" s="94">
        <f t="shared" si="214"/>
        <v>392.84313725490193</v>
      </c>
      <c r="S3411" s="145"/>
    </row>
    <row r="3412" spans="1:19" ht="15.75" thickBot="1" x14ac:dyDescent="0.3">
      <c r="A3412" s="29" t="str">
        <f t="shared" si="212"/>
        <v>35</v>
      </c>
      <c r="B3412" s="31" t="s">
        <v>3236</v>
      </c>
      <c r="C3412" s="31" t="s">
        <v>3364</v>
      </c>
      <c r="D3412" s="82">
        <v>3511904</v>
      </c>
      <c r="E3412" s="38">
        <v>371</v>
      </c>
      <c r="F3412" s="38">
        <v>367</v>
      </c>
      <c r="G3412" s="38">
        <v>1053</v>
      </c>
      <c r="H3412" s="38">
        <v>61</v>
      </c>
      <c r="I3412" s="86">
        <v>476</v>
      </c>
      <c r="J3412" s="87">
        <f t="shared" si="215"/>
        <v>0.77941176470588236</v>
      </c>
      <c r="K3412" s="86">
        <v>88</v>
      </c>
      <c r="L3412" s="144">
        <v>7</v>
      </c>
      <c r="M3412" s="88">
        <v>88</v>
      </c>
      <c r="N3412" s="93">
        <v>242908</v>
      </c>
      <c r="O3412" s="93">
        <v>33196</v>
      </c>
      <c r="P3412" s="39">
        <f t="shared" si="213"/>
        <v>661.87465940054494</v>
      </c>
      <c r="Q3412" s="94">
        <f t="shared" si="214"/>
        <v>377.22727272727275</v>
      </c>
      <c r="S3412" s="145"/>
    </row>
    <row r="3413" spans="1:19" ht="15.75" thickBot="1" x14ac:dyDescent="0.3">
      <c r="A3413" s="29" t="str">
        <f t="shared" si="212"/>
        <v>35</v>
      </c>
      <c r="B3413" s="31" t="s">
        <v>3236</v>
      </c>
      <c r="C3413" s="31" t="s">
        <v>3365</v>
      </c>
      <c r="D3413" s="82">
        <v>3512001</v>
      </c>
      <c r="E3413" s="38">
        <v>448</v>
      </c>
      <c r="F3413" s="38">
        <v>446</v>
      </c>
      <c r="G3413" s="38">
        <v>1228</v>
      </c>
      <c r="H3413" s="38">
        <v>92</v>
      </c>
      <c r="I3413" s="86">
        <v>521</v>
      </c>
      <c r="J3413" s="87">
        <f t="shared" si="215"/>
        <v>0.85988483685220729</v>
      </c>
      <c r="K3413" s="86">
        <v>119</v>
      </c>
      <c r="L3413" s="144">
        <v>7</v>
      </c>
      <c r="M3413" s="88">
        <v>119</v>
      </c>
      <c r="N3413" s="93">
        <v>282882</v>
      </c>
      <c r="O3413" s="93">
        <v>45404</v>
      </c>
      <c r="P3413" s="39">
        <f t="shared" si="213"/>
        <v>634.2645739910314</v>
      </c>
      <c r="Q3413" s="94">
        <f t="shared" si="214"/>
        <v>381.54621848739498</v>
      </c>
      <c r="S3413" s="145"/>
    </row>
    <row r="3414" spans="1:19" ht="15.75" thickBot="1" x14ac:dyDescent="0.3">
      <c r="A3414" s="29" t="str">
        <f t="shared" si="212"/>
        <v>35</v>
      </c>
      <c r="B3414" s="31" t="s">
        <v>3236</v>
      </c>
      <c r="C3414" s="31" t="s">
        <v>3366</v>
      </c>
      <c r="D3414" s="82">
        <v>3512100</v>
      </c>
      <c r="E3414" s="38">
        <v>514</v>
      </c>
      <c r="F3414" s="38">
        <v>512</v>
      </c>
      <c r="G3414" s="38">
        <v>1384</v>
      </c>
      <c r="H3414" s="38">
        <v>111</v>
      </c>
      <c r="I3414" s="86">
        <v>536</v>
      </c>
      <c r="J3414" s="87">
        <f t="shared" si="215"/>
        <v>0.95895522388059706</v>
      </c>
      <c r="K3414" s="86">
        <v>81</v>
      </c>
      <c r="L3414" s="144">
        <v>7</v>
      </c>
      <c r="M3414" s="88">
        <v>81</v>
      </c>
      <c r="N3414" s="93">
        <v>351362</v>
      </c>
      <c r="O3414" s="93">
        <v>29666</v>
      </c>
      <c r="P3414" s="39">
        <f t="shared" si="213"/>
        <v>686.25390625</v>
      </c>
      <c r="Q3414" s="94">
        <f t="shared" si="214"/>
        <v>366.24691358024694</v>
      </c>
      <c r="S3414" s="145"/>
    </row>
    <row r="3415" spans="1:19" ht="15.75" thickBot="1" x14ac:dyDescent="0.3">
      <c r="A3415" s="29" t="str">
        <f t="shared" si="212"/>
        <v>35</v>
      </c>
      <c r="B3415" s="31" t="s">
        <v>3236</v>
      </c>
      <c r="C3415" s="31" t="s">
        <v>3367</v>
      </c>
      <c r="D3415" s="82">
        <v>3512209</v>
      </c>
      <c r="E3415" s="38">
        <v>1858</v>
      </c>
      <c r="F3415" s="38">
        <v>1833</v>
      </c>
      <c r="G3415" s="38">
        <v>5078</v>
      </c>
      <c r="H3415" s="38">
        <v>327</v>
      </c>
      <c r="I3415" s="86">
        <v>1873</v>
      </c>
      <c r="J3415" s="87">
        <f t="shared" si="215"/>
        <v>0.99199145755472506</v>
      </c>
      <c r="K3415" s="86">
        <v>313</v>
      </c>
      <c r="L3415" s="144">
        <v>24</v>
      </c>
      <c r="M3415" s="88">
        <v>308</v>
      </c>
      <c r="N3415" s="93">
        <v>1274176</v>
      </c>
      <c r="O3415" s="93">
        <v>121784</v>
      </c>
      <c r="P3415" s="39">
        <f t="shared" si="213"/>
        <v>695.13147845062736</v>
      </c>
      <c r="Q3415" s="94">
        <f t="shared" si="214"/>
        <v>395.40259740259739</v>
      </c>
      <c r="S3415" s="145"/>
    </row>
    <row r="3416" spans="1:19" ht="15.75" thickBot="1" x14ac:dyDescent="0.3">
      <c r="A3416" s="29" t="str">
        <f t="shared" si="212"/>
        <v>35</v>
      </c>
      <c r="B3416" s="31" t="s">
        <v>3236</v>
      </c>
      <c r="C3416" s="31" t="s">
        <v>3368</v>
      </c>
      <c r="D3416" s="82">
        <v>3512308</v>
      </c>
      <c r="E3416" s="38">
        <v>982</v>
      </c>
      <c r="F3416" s="38">
        <v>981</v>
      </c>
      <c r="G3416" s="38">
        <v>2498</v>
      </c>
      <c r="H3416" s="38">
        <v>227</v>
      </c>
      <c r="I3416" s="86">
        <v>1325</v>
      </c>
      <c r="J3416" s="87">
        <f t="shared" si="215"/>
        <v>0.74113207547169813</v>
      </c>
      <c r="K3416" s="86">
        <v>155</v>
      </c>
      <c r="L3416" s="144">
        <v>15</v>
      </c>
      <c r="M3416" s="88">
        <v>155</v>
      </c>
      <c r="N3416" s="93">
        <v>660696</v>
      </c>
      <c r="O3416" s="93">
        <v>61468</v>
      </c>
      <c r="P3416" s="39">
        <f t="shared" si="213"/>
        <v>673.49235474006116</v>
      </c>
      <c r="Q3416" s="94">
        <f t="shared" si="214"/>
        <v>396.56774193548387</v>
      </c>
      <c r="S3416" s="145"/>
    </row>
    <row r="3417" spans="1:19" ht="15.75" thickBot="1" x14ac:dyDescent="0.3">
      <c r="A3417" s="29" t="str">
        <f t="shared" si="212"/>
        <v>35</v>
      </c>
      <c r="B3417" s="31" t="s">
        <v>3236</v>
      </c>
      <c r="C3417" s="31" t="s">
        <v>3369</v>
      </c>
      <c r="D3417" s="82">
        <v>3512407</v>
      </c>
      <c r="E3417" s="38">
        <v>311</v>
      </c>
      <c r="F3417" s="38">
        <v>306</v>
      </c>
      <c r="G3417" s="38">
        <v>835</v>
      </c>
      <c r="H3417" s="38">
        <v>78</v>
      </c>
      <c r="I3417" s="86">
        <v>443</v>
      </c>
      <c r="J3417" s="87">
        <f t="shared" si="215"/>
        <v>0.7020316027088036</v>
      </c>
      <c r="K3417" s="86">
        <v>142</v>
      </c>
      <c r="L3417" s="144">
        <v>5</v>
      </c>
      <c r="M3417" s="88">
        <v>140</v>
      </c>
      <c r="N3417" s="93">
        <v>174685</v>
      </c>
      <c r="O3417" s="93">
        <v>51265</v>
      </c>
      <c r="P3417" s="39">
        <f t="shared" si="213"/>
        <v>570.8660130718954</v>
      </c>
      <c r="Q3417" s="94">
        <f t="shared" si="214"/>
        <v>366.17857142857144</v>
      </c>
      <c r="S3417" s="145"/>
    </row>
    <row r="3418" spans="1:19" ht="15.75" thickBot="1" x14ac:dyDescent="0.3">
      <c r="A3418" s="29" t="str">
        <f t="shared" si="212"/>
        <v>35</v>
      </c>
      <c r="B3418" s="31" t="s">
        <v>3236</v>
      </c>
      <c r="C3418" s="31" t="s">
        <v>3370</v>
      </c>
      <c r="D3418" s="82">
        <v>3512506</v>
      </c>
      <c r="E3418" s="38">
        <v>326</v>
      </c>
      <c r="F3418" s="38">
        <v>324</v>
      </c>
      <c r="G3418" s="38">
        <v>901</v>
      </c>
      <c r="H3418" s="38">
        <v>60</v>
      </c>
      <c r="I3418" s="86">
        <v>391</v>
      </c>
      <c r="J3418" s="87">
        <f t="shared" si="215"/>
        <v>0.8337595907928389</v>
      </c>
      <c r="K3418" s="86">
        <v>69</v>
      </c>
      <c r="L3418" s="144">
        <v>8</v>
      </c>
      <c r="M3418" s="88">
        <v>68</v>
      </c>
      <c r="N3418" s="93">
        <v>212872</v>
      </c>
      <c r="O3418" s="93">
        <v>25340</v>
      </c>
      <c r="P3418" s="39">
        <f t="shared" si="213"/>
        <v>657.01234567901236</v>
      </c>
      <c r="Q3418" s="94">
        <f t="shared" si="214"/>
        <v>372.64705882352939</v>
      </c>
      <c r="S3418" s="145"/>
    </row>
    <row r="3419" spans="1:19" ht="15.75" thickBot="1" x14ac:dyDescent="0.3">
      <c r="A3419" s="29" t="str">
        <f t="shared" si="212"/>
        <v>35</v>
      </c>
      <c r="B3419" s="31" t="s">
        <v>3236</v>
      </c>
      <c r="C3419" s="31" t="s">
        <v>3371</v>
      </c>
      <c r="D3419" s="82">
        <v>3512605</v>
      </c>
      <c r="E3419" s="38">
        <v>353</v>
      </c>
      <c r="F3419" s="38">
        <v>350</v>
      </c>
      <c r="G3419" s="38">
        <v>910</v>
      </c>
      <c r="H3419" s="38">
        <v>85</v>
      </c>
      <c r="I3419" s="86">
        <v>404</v>
      </c>
      <c r="J3419" s="87">
        <f t="shared" si="215"/>
        <v>0.87376237623762376</v>
      </c>
      <c r="K3419" s="86">
        <v>63</v>
      </c>
      <c r="L3419" s="144">
        <v>3</v>
      </c>
      <c r="M3419" s="88">
        <v>61</v>
      </c>
      <c r="N3419" s="93">
        <v>226649</v>
      </c>
      <c r="O3419" s="93">
        <v>23085</v>
      </c>
      <c r="P3419" s="39">
        <f t="shared" si="213"/>
        <v>647.56857142857143</v>
      </c>
      <c r="Q3419" s="94">
        <f t="shared" si="214"/>
        <v>378.44262295081967</v>
      </c>
      <c r="S3419" s="145"/>
    </row>
    <row r="3420" spans="1:19" ht="15.75" thickBot="1" x14ac:dyDescent="0.3">
      <c r="A3420" s="29" t="str">
        <f t="shared" si="212"/>
        <v>35</v>
      </c>
      <c r="B3420" s="31" t="s">
        <v>3236</v>
      </c>
      <c r="C3420" s="31" t="s">
        <v>3372</v>
      </c>
      <c r="D3420" s="82">
        <v>3512704</v>
      </c>
      <c r="E3420" s="38">
        <v>159</v>
      </c>
      <c r="F3420" s="38">
        <v>156</v>
      </c>
      <c r="G3420" s="38">
        <v>419</v>
      </c>
      <c r="H3420" s="38">
        <v>34</v>
      </c>
      <c r="I3420" s="86">
        <v>175</v>
      </c>
      <c r="J3420" s="87">
        <f t="shared" si="215"/>
        <v>0.90857142857142859</v>
      </c>
      <c r="K3420" s="86">
        <v>24</v>
      </c>
      <c r="L3420" s="144">
        <v>0</v>
      </c>
      <c r="M3420" s="88">
        <v>22</v>
      </c>
      <c r="N3420" s="93">
        <v>106760</v>
      </c>
      <c r="O3420" s="93">
        <v>8312</v>
      </c>
      <c r="P3420" s="39">
        <f t="shared" si="213"/>
        <v>684.35897435897436</v>
      </c>
      <c r="Q3420" s="94">
        <f t="shared" si="214"/>
        <v>377.81818181818181</v>
      </c>
      <c r="S3420" s="145"/>
    </row>
    <row r="3421" spans="1:19" ht="15.75" thickBot="1" x14ac:dyDescent="0.3">
      <c r="A3421" s="29" t="str">
        <f t="shared" si="212"/>
        <v>35</v>
      </c>
      <c r="B3421" s="31" t="s">
        <v>3236</v>
      </c>
      <c r="C3421" s="31" t="s">
        <v>3373</v>
      </c>
      <c r="D3421" s="82">
        <v>3512803</v>
      </c>
      <c r="E3421" s="38">
        <v>1540</v>
      </c>
      <c r="F3421" s="38">
        <v>1503</v>
      </c>
      <c r="G3421" s="38">
        <v>4318</v>
      </c>
      <c r="H3421" s="38">
        <v>236</v>
      </c>
      <c r="I3421" s="86">
        <v>1644</v>
      </c>
      <c r="J3421" s="87">
        <f t="shared" si="215"/>
        <v>0.93673965936739656</v>
      </c>
      <c r="K3421" s="86">
        <v>451</v>
      </c>
      <c r="L3421" s="144">
        <v>26</v>
      </c>
      <c r="M3421" s="88">
        <v>437</v>
      </c>
      <c r="N3421" s="93">
        <v>973063</v>
      </c>
      <c r="O3421" s="93">
        <v>165533</v>
      </c>
      <c r="P3421" s="39">
        <f t="shared" si="213"/>
        <v>647.41383898868924</v>
      </c>
      <c r="Q3421" s="94">
        <f t="shared" si="214"/>
        <v>378.79405034324941</v>
      </c>
      <c r="S3421" s="145"/>
    </row>
    <row r="3422" spans="1:19" ht="15.75" thickBot="1" x14ac:dyDescent="0.3">
      <c r="A3422" s="29" t="str">
        <f t="shared" si="212"/>
        <v>35</v>
      </c>
      <c r="B3422" s="31" t="s">
        <v>3236</v>
      </c>
      <c r="C3422" s="31" t="s">
        <v>3374</v>
      </c>
      <c r="D3422" s="82">
        <v>3512902</v>
      </c>
      <c r="E3422" s="38">
        <v>581</v>
      </c>
      <c r="F3422" s="38">
        <v>581</v>
      </c>
      <c r="G3422" s="38">
        <v>1526</v>
      </c>
      <c r="H3422" s="38">
        <v>109</v>
      </c>
      <c r="I3422" s="86">
        <v>569</v>
      </c>
      <c r="J3422" s="87">
        <f t="shared" si="215"/>
        <v>1.0210896309314588</v>
      </c>
      <c r="K3422" s="86">
        <v>74</v>
      </c>
      <c r="L3422" s="144">
        <v>6</v>
      </c>
      <c r="M3422" s="88">
        <v>74</v>
      </c>
      <c r="N3422" s="93">
        <v>399198</v>
      </c>
      <c r="O3422" s="93">
        <v>26956</v>
      </c>
      <c r="P3422" s="39">
        <f t="shared" si="213"/>
        <v>687.08777969018934</v>
      </c>
      <c r="Q3422" s="94">
        <f t="shared" si="214"/>
        <v>364.27027027027026</v>
      </c>
      <c r="S3422" s="145"/>
    </row>
    <row r="3423" spans="1:19" ht="15.75" thickBot="1" x14ac:dyDescent="0.3">
      <c r="A3423" s="29" t="str">
        <f t="shared" si="212"/>
        <v>35</v>
      </c>
      <c r="B3423" s="31" t="s">
        <v>3236</v>
      </c>
      <c r="C3423" s="31" t="s">
        <v>3375</v>
      </c>
      <c r="D3423" s="82">
        <v>3513009</v>
      </c>
      <c r="E3423" s="38">
        <v>9203</v>
      </c>
      <c r="F3423" s="38">
        <v>9024</v>
      </c>
      <c r="G3423" s="38">
        <v>26065</v>
      </c>
      <c r="H3423" s="38">
        <v>1506</v>
      </c>
      <c r="I3423" s="86">
        <v>9875</v>
      </c>
      <c r="J3423" s="87">
        <f t="shared" si="215"/>
        <v>0.93194936708860765</v>
      </c>
      <c r="K3423" s="86">
        <v>2162</v>
      </c>
      <c r="L3423" s="144">
        <v>112</v>
      </c>
      <c r="M3423" s="88">
        <v>2111</v>
      </c>
      <c r="N3423" s="93">
        <v>6215330</v>
      </c>
      <c r="O3423" s="93">
        <v>834368</v>
      </c>
      <c r="P3423" s="39">
        <f t="shared" si="213"/>
        <v>688.75554078014181</v>
      </c>
      <c r="Q3423" s="94">
        <f t="shared" si="214"/>
        <v>395.2477498815727</v>
      </c>
      <c r="S3423" s="145"/>
    </row>
    <row r="3424" spans="1:19" ht="15.75" thickBot="1" x14ac:dyDescent="0.3">
      <c r="A3424" s="29" t="str">
        <f t="shared" si="212"/>
        <v>35</v>
      </c>
      <c r="B3424" s="31" t="s">
        <v>3236</v>
      </c>
      <c r="C3424" s="31" t="s">
        <v>3376</v>
      </c>
      <c r="D3424" s="82">
        <v>3513108</v>
      </c>
      <c r="E3424" s="38">
        <v>1548</v>
      </c>
      <c r="F3424" s="38">
        <v>1538</v>
      </c>
      <c r="G3424" s="38">
        <v>3896</v>
      </c>
      <c r="H3424" s="38">
        <v>406</v>
      </c>
      <c r="I3424" s="86">
        <v>1701</v>
      </c>
      <c r="J3424" s="87">
        <f t="shared" si="215"/>
        <v>0.91005291005291</v>
      </c>
      <c r="K3424" s="86">
        <v>273</v>
      </c>
      <c r="L3424" s="144">
        <v>14</v>
      </c>
      <c r="M3424" s="88">
        <v>271</v>
      </c>
      <c r="N3424" s="93">
        <v>1050029</v>
      </c>
      <c r="O3424" s="93">
        <v>112029</v>
      </c>
      <c r="P3424" s="39">
        <f t="shared" si="213"/>
        <v>682.72366710013</v>
      </c>
      <c r="Q3424" s="94">
        <f t="shared" si="214"/>
        <v>413.39114391143909</v>
      </c>
      <c r="S3424" s="145"/>
    </row>
    <row r="3425" spans="1:19" ht="15.75" thickBot="1" x14ac:dyDescent="0.3">
      <c r="A3425" s="29" t="str">
        <f t="shared" si="212"/>
        <v>35</v>
      </c>
      <c r="B3425" s="31" t="s">
        <v>3236</v>
      </c>
      <c r="C3425" s="31" t="s">
        <v>3377</v>
      </c>
      <c r="D3425" s="82">
        <v>3513207</v>
      </c>
      <c r="E3425" s="38">
        <v>241</v>
      </c>
      <c r="F3425" s="38">
        <v>236</v>
      </c>
      <c r="G3425" s="38">
        <v>734</v>
      </c>
      <c r="H3425" s="38">
        <v>32</v>
      </c>
      <c r="I3425" s="86">
        <v>251</v>
      </c>
      <c r="J3425" s="87">
        <f t="shared" si="215"/>
        <v>0.96015936254980083</v>
      </c>
      <c r="K3425" s="86">
        <v>81</v>
      </c>
      <c r="L3425" s="144">
        <v>3</v>
      </c>
      <c r="M3425" s="88">
        <v>79</v>
      </c>
      <c r="N3425" s="93">
        <v>150359</v>
      </c>
      <c r="O3425" s="93">
        <v>30783</v>
      </c>
      <c r="P3425" s="39">
        <f t="shared" si="213"/>
        <v>637.11440677966107</v>
      </c>
      <c r="Q3425" s="94">
        <f t="shared" si="214"/>
        <v>389.65822784810126</v>
      </c>
      <c r="S3425" s="145"/>
    </row>
    <row r="3426" spans="1:19" ht="15.75" thickBot="1" x14ac:dyDescent="0.3">
      <c r="A3426" s="29" t="str">
        <f t="shared" si="212"/>
        <v>35</v>
      </c>
      <c r="B3426" s="31" t="s">
        <v>3236</v>
      </c>
      <c r="C3426" s="31" t="s">
        <v>3378</v>
      </c>
      <c r="D3426" s="82">
        <v>3513306</v>
      </c>
      <c r="E3426" s="38">
        <v>100</v>
      </c>
      <c r="F3426" s="38">
        <v>99</v>
      </c>
      <c r="G3426" s="38">
        <v>276</v>
      </c>
      <c r="H3426" s="38">
        <v>23</v>
      </c>
      <c r="I3426" s="86">
        <v>117</v>
      </c>
      <c r="J3426" s="87">
        <f t="shared" si="215"/>
        <v>0.85470085470085466</v>
      </c>
      <c r="K3426" s="86">
        <v>19</v>
      </c>
      <c r="L3426" s="144">
        <v>1</v>
      </c>
      <c r="M3426" s="88">
        <v>19</v>
      </c>
      <c r="N3426" s="93">
        <v>63582</v>
      </c>
      <c r="O3426" s="93">
        <v>6960</v>
      </c>
      <c r="P3426" s="39">
        <f t="shared" si="213"/>
        <v>642.24242424242425</v>
      </c>
      <c r="Q3426" s="94">
        <f t="shared" si="214"/>
        <v>366.31578947368422</v>
      </c>
      <c r="S3426" s="145"/>
    </row>
    <row r="3427" spans="1:19" ht="15.75" thickBot="1" x14ac:dyDescent="0.3">
      <c r="A3427" s="29" t="str">
        <f t="shared" si="212"/>
        <v>35</v>
      </c>
      <c r="B3427" s="31" t="s">
        <v>3236</v>
      </c>
      <c r="C3427" s="31" t="s">
        <v>3379</v>
      </c>
      <c r="D3427" s="82">
        <v>3513405</v>
      </c>
      <c r="E3427" s="38">
        <v>4583</v>
      </c>
      <c r="F3427" s="38">
        <v>4518</v>
      </c>
      <c r="G3427" s="38">
        <v>11420</v>
      </c>
      <c r="H3427" s="38">
        <v>1249</v>
      </c>
      <c r="I3427" s="86">
        <v>4292</v>
      </c>
      <c r="J3427" s="87">
        <f t="shared" si="215"/>
        <v>1.0678005591798696</v>
      </c>
      <c r="K3427" s="86">
        <v>622</v>
      </c>
      <c r="L3427" s="144">
        <v>48</v>
      </c>
      <c r="M3427" s="88">
        <v>609</v>
      </c>
      <c r="N3427" s="93">
        <v>3030330</v>
      </c>
      <c r="O3427" s="93">
        <v>223200</v>
      </c>
      <c r="P3427" s="39">
        <f t="shared" si="213"/>
        <v>670.72377158034533</v>
      </c>
      <c r="Q3427" s="94">
        <f t="shared" si="214"/>
        <v>366.50246305418722</v>
      </c>
      <c r="S3427" s="145"/>
    </row>
    <row r="3428" spans="1:19" ht="15.75" thickBot="1" x14ac:dyDescent="0.3">
      <c r="A3428" s="29" t="str">
        <f t="shared" si="212"/>
        <v>35</v>
      </c>
      <c r="B3428" s="31" t="s">
        <v>3236</v>
      </c>
      <c r="C3428" s="31" t="s">
        <v>3380</v>
      </c>
      <c r="D3428" s="82">
        <v>3513504</v>
      </c>
      <c r="E3428" s="38">
        <v>7444</v>
      </c>
      <c r="F3428" s="38">
        <v>7368</v>
      </c>
      <c r="G3428" s="38">
        <v>18298</v>
      </c>
      <c r="H3428" s="38">
        <v>1831</v>
      </c>
      <c r="I3428" s="86">
        <v>7158</v>
      </c>
      <c r="J3428" s="87">
        <f t="shared" si="215"/>
        <v>1.0399552947750768</v>
      </c>
      <c r="K3428" s="86">
        <v>1188</v>
      </c>
      <c r="L3428" s="144">
        <v>69</v>
      </c>
      <c r="M3428" s="88">
        <v>1173</v>
      </c>
      <c r="N3428" s="93">
        <v>5069237</v>
      </c>
      <c r="O3428" s="93">
        <v>442201</v>
      </c>
      <c r="P3428" s="39">
        <f t="shared" si="213"/>
        <v>688.00719326818671</v>
      </c>
      <c r="Q3428" s="94">
        <f t="shared" si="214"/>
        <v>376.98294970161976</v>
      </c>
      <c r="S3428" s="145"/>
    </row>
    <row r="3429" spans="1:19" ht="15.75" thickBot="1" x14ac:dyDescent="0.3">
      <c r="A3429" s="29" t="str">
        <f t="shared" si="212"/>
        <v>35</v>
      </c>
      <c r="B3429" s="31" t="s">
        <v>3236</v>
      </c>
      <c r="C3429" s="31" t="s">
        <v>3381</v>
      </c>
      <c r="D3429" s="82">
        <v>3513603</v>
      </c>
      <c r="E3429" s="38">
        <v>1928</v>
      </c>
      <c r="F3429" s="38">
        <v>1917</v>
      </c>
      <c r="G3429" s="38">
        <v>5187</v>
      </c>
      <c r="H3429" s="38">
        <v>361</v>
      </c>
      <c r="I3429" s="86">
        <v>1802</v>
      </c>
      <c r="J3429" s="87">
        <f t="shared" si="215"/>
        <v>1.0699223085460599</v>
      </c>
      <c r="K3429" s="86">
        <v>410</v>
      </c>
      <c r="L3429" s="144">
        <v>27</v>
      </c>
      <c r="M3429" s="88">
        <v>408</v>
      </c>
      <c r="N3429" s="93">
        <v>1222030</v>
      </c>
      <c r="O3429" s="93">
        <v>147940</v>
      </c>
      <c r="P3429" s="39">
        <f t="shared" si="213"/>
        <v>637.47000521648408</v>
      </c>
      <c r="Q3429" s="94">
        <f t="shared" si="214"/>
        <v>362.5980392156863</v>
      </c>
      <c r="S3429" s="145"/>
    </row>
    <row r="3430" spans="1:19" ht="15.75" thickBot="1" x14ac:dyDescent="0.3">
      <c r="A3430" s="29" t="str">
        <f t="shared" si="212"/>
        <v>35</v>
      </c>
      <c r="B3430" s="31" t="s">
        <v>3236</v>
      </c>
      <c r="C3430" s="31" t="s">
        <v>3382</v>
      </c>
      <c r="D3430" s="82">
        <v>3513702</v>
      </c>
      <c r="E3430" s="38">
        <v>590</v>
      </c>
      <c r="F3430" s="38">
        <v>575</v>
      </c>
      <c r="G3430" s="38">
        <v>1670</v>
      </c>
      <c r="H3430" s="38">
        <v>119</v>
      </c>
      <c r="I3430" s="86">
        <v>701</v>
      </c>
      <c r="J3430" s="87">
        <f t="shared" si="215"/>
        <v>0.84165477888730389</v>
      </c>
      <c r="K3430" s="86">
        <v>171</v>
      </c>
      <c r="L3430" s="144">
        <v>10</v>
      </c>
      <c r="M3430" s="88">
        <v>168</v>
      </c>
      <c r="N3430" s="93">
        <v>368405</v>
      </c>
      <c r="O3430" s="93">
        <v>62191</v>
      </c>
      <c r="P3430" s="39">
        <f t="shared" si="213"/>
        <v>640.70434782608697</v>
      </c>
      <c r="Q3430" s="94">
        <f t="shared" si="214"/>
        <v>370.1845238095238</v>
      </c>
      <c r="S3430" s="145"/>
    </row>
    <row r="3431" spans="1:19" ht="15.75" thickBot="1" x14ac:dyDescent="0.3">
      <c r="A3431" s="29" t="str">
        <f t="shared" si="212"/>
        <v>35</v>
      </c>
      <c r="B3431" s="31" t="s">
        <v>3236</v>
      </c>
      <c r="C3431" s="31" t="s">
        <v>3383</v>
      </c>
      <c r="D3431" s="82">
        <v>3513801</v>
      </c>
      <c r="E3431" s="38">
        <v>23025</v>
      </c>
      <c r="F3431" s="38">
        <v>22793</v>
      </c>
      <c r="G3431" s="38">
        <v>57227</v>
      </c>
      <c r="H3431" s="38">
        <v>4528</v>
      </c>
      <c r="I3431" s="86">
        <v>26522</v>
      </c>
      <c r="J3431" s="87">
        <f t="shared" si="215"/>
        <v>0.86814719855214539</v>
      </c>
      <c r="K3431" s="86">
        <v>3927</v>
      </c>
      <c r="L3431" s="144">
        <v>298</v>
      </c>
      <c r="M3431" s="88">
        <v>3851</v>
      </c>
      <c r="N3431" s="93">
        <v>15148105</v>
      </c>
      <c r="O3431" s="93">
        <v>1408619</v>
      </c>
      <c r="P3431" s="39">
        <f t="shared" si="213"/>
        <v>664.59461238099414</v>
      </c>
      <c r="Q3431" s="94">
        <f t="shared" si="214"/>
        <v>365.78005712801871</v>
      </c>
      <c r="S3431" s="145"/>
    </row>
    <row r="3432" spans="1:19" ht="15.75" thickBot="1" x14ac:dyDescent="0.3">
      <c r="A3432" s="29" t="str">
        <f t="shared" si="212"/>
        <v>35</v>
      </c>
      <c r="B3432" s="31" t="s">
        <v>3236</v>
      </c>
      <c r="C3432" s="31" t="s">
        <v>3384</v>
      </c>
      <c r="D3432" s="82">
        <v>3513850</v>
      </c>
      <c r="E3432" s="38">
        <v>66</v>
      </c>
      <c r="F3432" s="38">
        <v>65</v>
      </c>
      <c r="G3432" s="38">
        <v>180</v>
      </c>
      <c r="H3432" s="38">
        <v>14</v>
      </c>
      <c r="I3432" s="86">
        <v>76</v>
      </c>
      <c r="J3432" s="87">
        <f t="shared" si="215"/>
        <v>0.86842105263157898</v>
      </c>
      <c r="K3432" s="86">
        <v>26</v>
      </c>
      <c r="L3432" s="144">
        <v>0</v>
      </c>
      <c r="M3432" s="88">
        <v>26</v>
      </c>
      <c r="N3432" s="93">
        <v>36031</v>
      </c>
      <c r="O3432" s="93">
        <v>9671</v>
      </c>
      <c r="P3432" s="39">
        <f t="shared" si="213"/>
        <v>554.32307692307688</v>
      </c>
      <c r="Q3432" s="94">
        <f t="shared" si="214"/>
        <v>371.96153846153845</v>
      </c>
      <c r="S3432" s="145"/>
    </row>
    <row r="3433" spans="1:19" ht="15.75" thickBot="1" x14ac:dyDescent="0.3">
      <c r="A3433" s="29" t="str">
        <f t="shared" si="212"/>
        <v>35</v>
      </c>
      <c r="B3433" s="31" t="s">
        <v>3236</v>
      </c>
      <c r="C3433" s="31" t="s">
        <v>3385</v>
      </c>
      <c r="D3433" s="82">
        <v>3513900</v>
      </c>
      <c r="E3433" s="38">
        <v>694</v>
      </c>
      <c r="F3433" s="38">
        <v>691</v>
      </c>
      <c r="G3433" s="38">
        <v>1994</v>
      </c>
      <c r="H3433" s="38">
        <v>61</v>
      </c>
      <c r="I3433" s="86">
        <v>732</v>
      </c>
      <c r="J3433" s="87">
        <f t="shared" si="215"/>
        <v>0.94808743169398912</v>
      </c>
      <c r="K3433" s="86">
        <v>80</v>
      </c>
      <c r="L3433" s="144">
        <v>6</v>
      </c>
      <c r="M3433" s="88">
        <v>80</v>
      </c>
      <c r="N3433" s="93">
        <v>482100</v>
      </c>
      <c r="O3433" s="93">
        <v>31202</v>
      </c>
      <c r="P3433" s="39">
        <f t="shared" si="213"/>
        <v>697.68451519536904</v>
      </c>
      <c r="Q3433" s="94">
        <f t="shared" si="214"/>
        <v>390.02499999999998</v>
      </c>
      <c r="S3433" s="145"/>
    </row>
    <row r="3434" spans="1:19" ht="15.75" thickBot="1" x14ac:dyDescent="0.3">
      <c r="A3434" s="29" t="str">
        <f t="shared" si="212"/>
        <v>35</v>
      </c>
      <c r="B3434" s="31" t="s">
        <v>3236</v>
      </c>
      <c r="C3434" s="31" t="s">
        <v>3386</v>
      </c>
      <c r="D3434" s="82">
        <v>3514007</v>
      </c>
      <c r="E3434" s="38">
        <v>495</v>
      </c>
      <c r="F3434" s="38">
        <v>494</v>
      </c>
      <c r="G3434" s="38">
        <v>1380</v>
      </c>
      <c r="H3434" s="38">
        <v>69</v>
      </c>
      <c r="I3434" s="86">
        <v>523</v>
      </c>
      <c r="J3434" s="87">
        <f t="shared" si="215"/>
        <v>0.94646271510516256</v>
      </c>
      <c r="K3434" s="86">
        <v>78</v>
      </c>
      <c r="L3434" s="144">
        <v>8</v>
      </c>
      <c r="M3434" s="88">
        <v>78</v>
      </c>
      <c r="N3434" s="93">
        <v>343752</v>
      </c>
      <c r="O3434" s="93">
        <v>30626</v>
      </c>
      <c r="P3434" s="39">
        <f t="shared" si="213"/>
        <v>695.85425101214571</v>
      </c>
      <c r="Q3434" s="94">
        <f t="shared" si="214"/>
        <v>392.64102564102564</v>
      </c>
      <c r="S3434" s="145"/>
    </row>
    <row r="3435" spans="1:19" ht="15.75" thickBot="1" x14ac:dyDescent="0.3">
      <c r="A3435" s="29" t="str">
        <f t="shared" si="212"/>
        <v>35</v>
      </c>
      <c r="B3435" s="31" t="s">
        <v>3236</v>
      </c>
      <c r="C3435" s="31" t="s">
        <v>3387</v>
      </c>
      <c r="D3435" s="82">
        <v>3514106</v>
      </c>
      <c r="E3435" s="38">
        <v>1301</v>
      </c>
      <c r="F3435" s="38">
        <v>1294</v>
      </c>
      <c r="G3435" s="38">
        <v>3610</v>
      </c>
      <c r="H3435" s="38">
        <v>224</v>
      </c>
      <c r="I3435" s="86">
        <v>1499</v>
      </c>
      <c r="J3435" s="87">
        <f t="shared" si="215"/>
        <v>0.86791194129419613</v>
      </c>
      <c r="K3435" s="86">
        <v>288</v>
      </c>
      <c r="L3435" s="144">
        <v>15</v>
      </c>
      <c r="M3435" s="88">
        <v>286</v>
      </c>
      <c r="N3435" s="93">
        <v>886543</v>
      </c>
      <c r="O3435" s="93">
        <v>114999</v>
      </c>
      <c r="P3435" s="39">
        <f t="shared" si="213"/>
        <v>685.11823802163838</v>
      </c>
      <c r="Q3435" s="94">
        <f t="shared" si="214"/>
        <v>402.0944055944056</v>
      </c>
      <c r="S3435" s="145"/>
    </row>
    <row r="3436" spans="1:19" ht="15.75" thickBot="1" x14ac:dyDescent="0.3">
      <c r="A3436" s="29" t="str">
        <f t="shared" si="212"/>
        <v>35</v>
      </c>
      <c r="B3436" s="31" t="s">
        <v>3236</v>
      </c>
      <c r="C3436" s="31" t="s">
        <v>3388</v>
      </c>
      <c r="D3436" s="82">
        <v>3514205</v>
      </c>
      <c r="E3436" s="38">
        <v>175</v>
      </c>
      <c r="F3436" s="38">
        <v>175</v>
      </c>
      <c r="G3436" s="38">
        <v>506</v>
      </c>
      <c r="H3436" s="38">
        <v>23</v>
      </c>
      <c r="I3436" s="86">
        <v>186</v>
      </c>
      <c r="J3436" s="87">
        <f t="shared" si="215"/>
        <v>0.94086021505376349</v>
      </c>
      <c r="K3436" s="86">
        <v>32</v>
      </c>
      <c r="L3436" s="144">
        <v>3</v>
      </c>
      <c r="M3436" s="88">
        <v>32</v>
      </c>
      <c r="N3436" s="93">
        <v>120089</v>
      </c>
      <c r="O3436" s="93">
        <v>11865</v>
      </c>
      <c r="P3436" s="39">
        <f t="shared" si="213"/>
        <v>686.22285714285715</v>
      </c>
      <c r="Q3436" s="94">
        <f t="shared" si="214"/>
        <v>370.78125</v>
      </c>
      <c r="S3436" s="145"/>
    </row>
    <row r="3437" spans="1:19" ht="15.75" thickBot="1" x14ac:dyDescent="0.3">
      <c r="A3437" s="29" t="str">
        <f t="shared" si="212"/>
        <v>35</v>
      </c>
      <c r="B3437" s="31" t="s">
        <v>3236</v>
      </c>
      <c r="C3437" s="31" t="s">
        <v>3389</v>
      </c>
      <c r="D3437" s="82">
        <v>3514304</v>
      </c>
      <c r="E3437" s="38">
        <v>407</v>
      </c>
      <c r="F3437" s="38">
        <v>401</v>
      </c>
      <c r="G3437" s="38">
        <v>1075</v>
      </c>
      <c r="H3437" s="38">
        <v>75</v>
      </c>
      <c r="I3437" s="86">
        <v>456</v>
      </c>
      <c r="J3437" s="87">
        <f t="shared" si="215"/>
        <v>0.89254385964912286</v>
      </c>
      <c r="K3437" s="86">
        <v>113</v>
      </c>
      <c r="L3437" s="144">
        <v>5</v>
      </c>
      <c r="M3437" s="88">
        <v>109</v>
      </c>
      <c r="N3437" s="93">
        <v>257636</v>
      </c>
      <c r="O3437" s="93">
        <v>40652</v>
      </c>
      <c r="P3437" s="39">
        <f t="shared" si="213"/>
        <v>642.4837905236908</v>
      </c>
      <c r="Q3437" s="94">
        <f t="shared" si="214"/>
        <v>372.95412844036696</v>
      </c>
      <c r="S3437" s="145"/>
    </row>
    <row r="3438" spans="1:19" ht="15.75" thickBot="1" x14ac:dyDescent="0.3">
      <c r="A3438" s="29" t="str">
        <f t="shared" si="212"/>
        <v>35</v>
      </c>
      <c r="B3438" s="31" t="s">
        <v>3236</v>
      </c>
      <c r="C3438" s="31" t="s">
        <v>3390</v>
      </c>
      <c r="D3438" s="82">
        <v>3514403</v>
      </c>
      <c r="E3438" s="38">
        <v>1420</v>
      </c>
      <c r="F3438" s="38">
        <v>1410</v>
      </c>
      <c r="G3438" s="38">
        <v>3761</v>
      </c>
      <c r="H3438" s="38">
        <v>266</v>
      </c>
      <c r="I3438" s="86">
        <v>1777</v>
      </c>
      <c r="J3438" s="87">
        <f t="shared" si="215"/>
        <v>0.79909960607765895</v>
      </c>
      <c r="K3438" s="86">
        <v>274</v>
      </c>
      <c r="L3438" s="144">
        <v>17</v>
      </c>
      <c r="M3438" s="88">
        <v>269</v>
      </c>
      <c r="N3438" s="93">
        <v>942369</v>
      </c>
      <c r="O3438" s="93">
        <v>101969</v>
      </c>
      <c r="P3438" s="39">
        <f t="shared" si="213"/>
        <v>668.34680851063831</v>
      </c>
      <c r="Q3438" s="94">
        <f t="shared" si="214"/>
        <v>379.06691449814127</v>
      </c>
      <c r="S3438" s="145"/>
    </row>
    <row r="3439" spans="1:19" ht="15.75" thickBot="1" x14ac:dyDescent="0.3">
      <c r="A3439" s="29" t="str">
        <f t="shared" si="212"/>
        <v>35</v>
      </c>
      <c r="B3439" s="31" t="s">
        <v>3236</v>
      </c>
      <c r="C3439" s="31" t="s">
        <v>3391</v>
      </c>
      <c r="D3439" s="82">
        <v>3514502</v>
      </c>
      <c r="E3439" s="38">
        <v>594</v>
      </c>
      <c r="F3439" s="38">
        <v>585</v>
      </c>
      <c r="G3439" s="38">
        <v>1589</v>
      </c>
      <c r="H3439" s="38">
        <v>112</v>
      </c>
      <c r="I3439" s="86">
        <v>732</v>
      </c>
      <c r="J3439" s="87">
        <f t="shared" si="215"/>
        <v>0.81147540983606559</v>
      </c>
      <c r="K3439" s="86">
        <v>87</v>
      </c>
      <c r="L3439" s="144">
        <v>5</v>
      </c>
      <c r="M3439" s="88">
        <v>86</v>
      </c>
      <c r="N3439" s="93">
        <v>401271</v>
      </c>
      <c r="O3439" s="93">
        <v>32835</v>
      </c>
      <c r="P3439" s="39">
        <f t="shared" si="213"/>
        <v>685.93333333333328</v>
      </c>
      <c r="Q3439" s="94">
        <f t="shared" si="214"/>
        <v>381.80232558139534</v>
      </c>
      <c r="S3439" s="145"/>
    </row>
    <row r="3440" spans="1:19" ht="15.75" thickBot="1" x14ac:dyDescent="0.3">
      <c r="A3440" s="29" t="str">
        <f t="shared" si="212"/>
        <v>35</v>
      </c>
      <c r="B3440" s="31" t="s">
        <v>3236</v>
      </c>
      <c r="C3440" s="31" t="s">
        <v>3392</v>
      </c>
      <c r="D3440" s="82">
        <v>3514601</v>
      </c>
      <c r="E3440" s="38">
        <v>473</v>
      </c>
      <c r="F3440" s="38">
        <v>470</v>
      </c>
      <c r="G3440" s="38">
        <v>1305</v>
      </c>
      <c r="H3440" s="38">
        <v>61</v>
      </c>
      <c r="I3440" s="86">
        <v>494</v>
      </c>
      <c r="J3440" s="87">
        <f t="shared" si="215"/>
        <v>0.95748987854251011</v>
      </c>
      <c r="K3440" s="86">
        <v>84</v>
      </c>
      <c r="L3440" s="144">
        <v>8</v>
      </c>
      <c r="M3440" s="88">
        <v>83</v>
      </c>
      <c r="N3440" s="93">
        <v>324049</v>
      </c>
      <c r="O3440" s="93">
        <v>32333</v>
      </c>
      <c r="P3440" s="39">
        <f t="shared" si="213"/>
        <v>689.46595744680849</v>
      </c>
      <c r="Q3440" s="94">
        <f t="shared" si="214"/>
        <v>389.5542168674699</v>
      </c>
      <c r="S3440" s="145"/>
    </row>
    <row r="3441" spans="1:19" ht="15.75" thickBot="1" x14ac:dyDescent="0.3">
      <c r="A3441" s="29" t="str">
        <f t="shared" si="212"/>
        <v>35</v>
      </c>
      <c r="B3441" s="31" t="s">
        <v>3236</v>
      </c>
      <c r="C3441" s="31" t="s">
        <v>3393</v>
      </c>
      <c r="D3441" s="82">
        <v>3514700</v>
      </c>
      <c r="E3441" s="38">
        <v>574</v>
      </c>
      <c r="F3441" s="38">
        <v>574</v>
      </c>
      <c r="G3441" s="38">
        <v>1465</v>
      </c>
      <c r="H3441" s="38">
        <v>119</v>
      </c>
      <c r="I3441" s="86">
        <v>667</v>
      </c>
      <c r="J3441" s="87">
        <f t="shared" si="215"/>
        <v>0.86056971514242875</v>
      </c>
      <c r="K3441" s="86">
        <v>83</v>
      </c>
      <c r="L3441" s="144">
        <v>6</v>
      </c>
      <c r="M3441" s="88">
        <v>83</v>
      </c>
      <c r="N3441" s="93">
        <v>387991</v>
      </c>
      <c r="O3441" s="93">
        <v>30849</v>
      </c>
      <c r="P3441" s="39">
        <f t="shared" si="213"/>
        <v>675.94250871080135</v>
      </c>
      <c r="Q3441" s="94">
        <f t="shared" si="214"/>
        <v>371.67469879518075</v>
      </c>
      <c r="S3441" s="145"/>
    </row>
    <row r="3442" spans="1:19" ht="15.75" thickBot="1" x14ac:dyDescent="0.3">
      <c r="A3442" s="29" t="str">
        <f t="shared" si="212"/>
        <v>35</v>
      </c>
      <c r="B3442" s="31" t="s">
        <v>3236</v>
      </c>
      <c r="C3442" s="31" t="s">
        <v>3394</v>
      </c>
      <c r="D3442" s="82">
        <v>3514809</v>
      </c>
      <c r="E3442" s="38">
        <v>1361</v>
      </c>
      <c r="F3442" s="38">
        <v>1360</v>
      </c>
      <c r="G3442" s="38">
        <v>3827</v>
      </c>
      <c r="H3442" s="38">
        <v>233</v>
      </c>
      <c r="I3442" s="86">
        <v>1670</v>
      </c>
      <c r="J3442" s="87">
        <f t="shared" si="215"/>
        <v>0.81497005988023952</v>
      </c>
      <c r="K3442" s="86">
        <v>220</v>
      </c>
      <c r="L3442" s="144">
        <v>18</v>
      </c>
      <c r="M3442" s="88">
        <v>220</v>
      </c>
      <c r="N3442" s="93">
        <v>927316</v>
      </c>
      <c r="O3442" s="93">
        <v>83936</v>
      </c>
      <c r="P3442" s="39">
        <f t="shared" si="213"/>
        <v>681.85</v>
      </c>
      <c r="Q3442" s="94">
        <f t="shared" si="214"/>
        <v>381.5272727272727</v>
      </c>
      <c r="S3442" s="145"/>
    </row>
    <row r="3443" spans="1:19" ht="15.75" thickBot="1" x14ac:dyDescent="0.3">
      <c r="A3443" s="29" t="str">
        <f t="shared" si="212"/>
        <v>35</v>
      </c>
      <c r="B3443" s="31" t="s">
        <v>3236</v>
      </c>
      <c r="C3443" s="31" t="s">
        <v>3395</v>
      </c>
      <c r="D3443" s="82">
        <v>3514908</v>
      </c>
      <c r="E3443" s="38">
        <v>1149</v>
      </c>
      <c r="F3443" s="38">
        <v>1149</v>
      </c>
      <c r="G3443" s="38">
        <v>3272</v>
      </c>
      <c r="H3443" s="38">
        <v>168</v>
      </c>
      <c r="I3443" s="86">
        <v>1209</v>
      </c>
      <c r="J3443" s="87">
        <f t="shared" si="215"/>
        <v>0.95037220843672454</v>
      </c>
      <c r="K3443" s="86">
        <v>186</v>
      </c>
      <c r="L3443" s="144">
        <v>13</v>
      </c>
      <c r="M3443" s="88">
        <v>186</v>
      </c>
      <c r="N3443" s="93">
        <v>801212</v>
      </c>
      <c r="O3443" s="93">
        <v>72474</v>
      </c>
      <c r="P3443" s="39">
        <f t="shared" si="213"/>
        <v>697.3124456048738</v>
      </c>
      <c r="Q3443" s="94">
        <f t="shared" si="214"/>
        <v>389.64516129032256</v>
      </c>
      <c r="S3443" s="145"/>
    </row>
    <row r="3444" spans="1:19" ht="15.75" thickBot="1" x14ac:dyDescent="0.3">
      <c r="A3444" s="29" t="str">
        <f t="shared" si="212"/>
        <v>35</v>
      </c>
      <c r="B3444" s="31" t="s">
        <v>3236</v>
      </c>
      <c r="C3444" s="31" t="s">
        <v>3396</v>
      </c>
      <c r="D3444" s="82">
        <v>3514924</v>
      </c>
      <c r="E3444" s="38">
        <v>169</v>
      </c>
      <c r="F3444" s="38">
        <v>169</v>
      </c>
      <c r="G3444" s="38">
        <v>423</v>
      </c>
      <c r="H3444" s="38">
        <v>43</v>
      </c>
      <c r="I3444" s="86">
        <v>167</v>
      </c>
      <c r="J3444" s="87">
        <f t="shared" si="215"/>
        <v>1.0119760479041917</v>
      </c>
      <c r="K3444" s="86">
        <v>16</v>
      </c>
      <c r="L3444" s="144">
        <v>1</v>
      </c>
      <c r="M3444" s="88">
        <v>16</v>
      </c>
      <c r="N3444" s="93">
        <v>115129</v>
      </c>
      <c r="O3444" s="93">
        <v>6061</v>
      </c>
      <c r="P3444" s="39">
        <f t="shared" si="213"/>
        <v>681.23668639053255</v>
      </c>
      <c r="Q3444" s="94">
        <f t="shared" si="214"/>
        <v>378.8125</v>
      </c>
      <c r="S3444" s="145"/>
    </row>
    <row r="3445" spans="1:19" ht="15.75" thickBot="1" x14ac:dyDescent="0.3">
      <c r="A3445" s="29" t="str">
        <f t="shared" si="212"/>
        <v>35</v>
      </c>
      <c r="B3445" s="31" t="s">
        <v>3236</v>
      </c>
      <c r="C3445" s="31" t="s">
        <v>3397</v>
      </c>
      <c r="D3445" s="82">
        <v>3514957</v>
      </c>
      <c r="E3445" s="38">
        <v>92</v>
      </c>
      <c r="F3445" s="38">
        <v>91</v>
      </c>
      <c r="G3445" s="38">
        <v>248</v>
      </c>
      <c r="H3445" s="38">
        <v>21</v>
      </c>
      <c r="I3445" s="86">
        <v>92</v>
      </c>
      <c r="J3445" s="87">
        <f t="shared" si="215"/>
        <v>1</v>
      </c>
      <c r="K3445" s="86">
        <v>14</v>
      </c>
      <c r="L3445" s="144">
        <v>1</v>
      </c>
      <c r="M3445" s="88">
        <v>14</v>
      </c>
      <c r="N3445" s="93">
        <v>59931</v>
      </c>
      <c r="O3445" s="93">
        <v>4575</v>
      </c>
      <c r="P3445" s="39">
        <f t="shared" si="213"/>
        <v>658.58241758241763</v>
      </c>
      <c r="Q3445" s="94">
        <f t="shared" si="214"/>
        <v>326.78571428571428</v>
      </c>
      <c r="S3445" s="145"/>
    </row>
    <row r="3446" spans="1:19" ht="15.75" thickBot="1" x14ac:dyDescent="0.3">
      <c r="A3446" s="29" t="str">
        <f t="shared" si="212"/>
        <v>35</v>
      </c>
      <c r="B3446" s="31" t="s">
        <v>3236</v>
      </c>
      <c r="C3446" s="31" t="s">
        <v>3398</v>
      </c>
      <c r="D3446" s="82">
        <v>3515004</v>
      </c>
      <c r="E3446" s="38">
        <v>20261</v>
      </c>
      <c r="F3446" s="38">
        <v>20095</v>
      </c>
      <c r="G3446" s="38">
        <v>51259</v>
      </c>
      <c r="H3446" s="38">
        <v>4482</v>
      </c>
      <c r="I3446" s="86">
        <v>18380</v>
      </c>
      <c r="J3446" s="87">
        <f t="shared" si="215"/>
        <v>1.1023394994559303</v>
      </c>
      <c r="K3446" s="86">
        <v>2934</v>
      </c>
      <c r="L3446" s="144">
        <v>205</v>
      </c>
      <c r="M3446" s="88">
        <v>2895</v>
      </c>
      <c r="N3446" s="93">
        <v>13693171</v>
      </c>
      <c r="O3446" s="93">
        <v>1073369</v>
      </c>
      <c r="P3446" s="39">
        <f t="shared" si="213"/>
        <v>681.42179646678278</v>
      </c>
      <c r="Q3446" s="94">
        <f t="shared" si="214"/>
        <v>370.76649395509497</v>
      </c>
      <c r="S3446" s="145"/>
    </row>
    <row r="3447" spans="1:19" ht="15.75" thickBot="1" x14ac:dyDescent="0.3">
      <c r="A3447" s="29" t="str">
        <f t="shared" si="212"/>
        <v>35</v>
      </c>
      <c r="B3447" s="31" t="s">
        <v>3236</v>
      </c>
      <c r="C3447" s="31" t="s">
        <v>3399</v>
      </c>
      <c r="D3447" s="82">
        <v>3515103</v>
      </c>
      <c r="E3447" s="38">
        <v>5080</v>
      </c>
      <c r="F3447" s="38">
        <v>5022</v>
      </c>
      <c r="G3447" s="38">
        <v>13330</v>
      </c>
      <c r="H3447" s="38">
        <v>1165</v>
      </c>
      <c r="I3447" s="86">
        <v>5216</v>
      </c>
      <c r="J3447" s="87">
        <f t="shared" si="215"/>
        <v>0.9739263803680982</v>
      </c>
      <c r="K3447" s="86">
        <v>672</v>
      </c>
      <c r="L3447" s="144">
        <v>47</v>
      </c>
      <c r="M3447" s="88">
        <v>663</v>
      </c>
      <c r="N3447" s="93">
        <v>3462422</v>
      </c>
      <c r="O3447" s="93">
        <v>240914</v>
      </c>
      <c r="P3447" s="39">
        <f t="shared" si="213"/>
        <v>689.45081640780563</v>
      </c>
      <c r="Q3447" s="94">
        <f t="shared" si="214"/>
        <v>363.36953242835597</v>
      </c>
      <c r="S3447" s="145"/>
    </row>
    <row r="3448" spans="1:19" ht="15.75" thickBot="1" x14ac:dyDescent="0.3">
      <c r="A3448" s="29" t="str">
        <f t="shared" si="212"/>
        <v>35</v>
      </c>
      <c r="B3448" s="31" t="s">
        <v>3236</v>
      </c>
      <c r="C3448" s="31" t="s">
        <v>3400</v>
      </c>
      <c r="D3448" s="82">
        <v>3515129</v>
      </c>
      <c r="E3448" s="38">
        <v>136</v>
      </c>
      <c r="F3448" s="38">
        <v>135</v>
      </c>
      <c r="G3448" s="38">
        <v>375</v>
      </c>
      <c r="H3448" s="38">
        <v>23</v>
      </c>
      <c r="I3448" s="86">
        <v>159</v>
      </c>
      <c r="J3448" s="87">
        <f t="shared" si="215"/>
        <v>0.85534591194968557</v>
      </c>
      <c r="K3448" s="86">
        <v>27</v>
      </c>
      <c r="L3448" s="144">
        <v>1</v>
      </c>
      <c r="M3448" s="88">
        <v>27</v>
      </c>
      <c r="N3448" s="93">
        <v>88405</v>
      </c>
      <c r="O3448" s="93">
        <v>9837</v>
      </c>
      <c r="P3448" s="39">
        <f t="shared" si="213"/>
        <v>654.85185185185185</v>
      </c>
      <c r="Q3448" s="94">
        <f t="shared" si="214"/>
        <v>364.33333333333331</v>
      </c>
      <c r="S3448" s="145"/>
    </row>
    <row r="3449" spans="1:19" ht="15.75" thickBot="1" x14ac:dyDescent="0.3">
      <c r="A3449" s="29" t="str">
        <f t="shared" si="212"/>
        <v>35</v>
      </c>
      <c r="B3449" s="31" t="s">
        <v>3236</v>
      </c>
      <c r="C3449" s="31" t="s">
        <v>3401</v>
      </c>
      <c r="D3449" s="82">
        <v>3515152</v>
      </c>
      <c r="E3449" s="38">
        <v>875</v>
      </c>
      <c r="F3449" s="38">
        <v>845</v>
      </c>
      <c r="G3449" s="38">
        <v>2508</v>
      </c>
      <c r="H3449" s="38">
        <v>131</v>
      </c>
      <c r="I3449" s="86">
        <v>951</v>
      </c>
      <c r="J3449" s="87">
        <f t="shared" si="215"/>
        <v>0.92008412197686651</v>
      </c>
      <c r="K3449" s="86">
        <v>253</v>
      </c>
      <c r="L3449" s="144">
        <v>16</v>
      </c>
      <c r="M3449" s="88">
        <v>242</v>
      </c>
      <c r="N3449" s="93">
        <v>543812</v>
      </c>
      <c r="O3449" s="93">
        <v>93952</v>
      </c>
      <c r="P3449" s="39">
        <f t="shared" si="213"/>
        <v>643.56449704142017</v>
      </c>
      <c r="Q3449" s="94">
        <f t="shared" si="214"/>
        <v>388.23140495867767</v>
      </c>
      <c r="S3449" s="145"/>
    </row>
    <row r="3450" spans="1:19" ht="15.75" thickBot="1" x14ac:dyDescent="0.3">
      <c r="A3450" s="29" t="str">
        <f t="shared" si="212"/>
        <v>35</v>
      </c>
      <c r="B3450" s="31" t="s">
        <v>3236</v>
      </c>
      <c r="C3450" s="31" t="s">
        <v>3402</v>
      </c>
      <c r="D3450" s="82">
        <v>3515186</v>
      </c>
      <c r="E3450" s="38">
        <v>714</v>
      </c>
      <c r="F3450" s="38">
        <v>713</v>
      </c>
      <c r="G3450" s="38">
        <v>2037</v>
      </c>
      <c r="H3450" s="38">
        <v>166</v>
      </c>
      <c r="I3450" s="86">
        <v>774</v>
      </c>
      <c r="J3450" s="87">
        <f t="shared" si="215"/>
        <v>0.92248062015503873</v>
      </c>
      <c r="K3450" s="86">
        <v>168</v>
      </c>
      <c r="L3450" s="144">
        <v>14</v>
      </c>
      <c r="M3450" s="88">
        <v>168</v>
      </c>
      <c r="N3450" s="93">
        <v>472334</v>
      </c>
      <c r="O3450" s="93">
        <v>65682</v>
      </c>
      <c r="P3450" s="39">
        <f t="shared" si="213"/>
        <v>662.46002805049091</v>
      </c>
      <c r="Q3450" s="94">
        <f t="shared" si="214"/>
        <v>390.96428571428572</v>
      </c>
      <c r="S3450" s="145"/>
    </row>
    <row r="3451" spans="1:19" ht="15.75" thickBot="1" x14ac:dyDescent="0.3">
      <c r="A3451" s="29" t="str">
        <f t="shared" si="212"/>
        <v>35</v>
      </c>
      <c r="B3451" s="31" t="s">
        <v>3236</v>
      </c>
      <c r="C3451" s="31" t="s">
        <v>3403</v>
      </c>
      <c r="D3451" s="82">
        <v>3515194</v>
      </c>
      <c r="E3451" s="38">
        <v>157</v>
      </c>
      <c r="F3451" s="38">
        <v>156</v>
      </c>
      <c r="G3451" s="38">
        <v>453</v>
      </c>
      <c r="H3451" s="38">
        <v>30</v>
      </c>
      <c r="I3451" s="86">
        <v>196</v>
      </c>
      <c r="J3451" s="87">
        <f t="shared" si="215"/>
        <v>0.80102040816326525</v>
      </c>
      <c r="K3451" s="86">
        <v>42</v>
      </c>
      <c r="L3451" s="144">
        <v>7</v>
      </c>
      <c r="M3451" s="88">
        <v>42</v>
      </c>
      <c r="N3451" s="93">
        <v>108148</v>
      </c>
      <c r="O3451" s="93">
        <v>16816</v>
      </c>
      <c r="P3451" s="39">
        <f t="shared" si="213"/>
        <v>693.25641025641028</v>
      </c>
      <c r="Q3451" s="94">
        <f t="shared" si="214"/>
        <v>400.38095238095241</v>
      </c>
      <c r="S3451" s="145"/>
    </row>
    <row r="3452" spans="1:19" ht="15.75" thickBot="1" x14ac:dyDescent="0.3">
      <c r="A3452" s="29" t="str">
        <f t="shared" si="212"/>
        <v>35</v>
      </c>
      <c r="B3452" s="31" t="s">
        <v>3236</v>
      </c>
      <c r="C3452" s="31" t="s">
        <v>3404</v>
      </c>
      <c r="D3452" s="82">
        <v>3515202</v>
      </c>
      <c r="E3452" s="38">
        <v>261</v>
      </c>
      <c r="F3452" s="38">
        <v>260</v>
      </c>
      <c r="G3452" s="38">
        <v>762</v>
      </c>
      <c r="H3452" s="38">
        <v>36</v>
      </c>
      <c r="I3452" s="86">
        <v>311</v>
      </c>
      <c r="J3452" s="87">
        <f t="shared" si="215"/>
        <v>0.83922829581993574</v>
      </c>
      <c r="K3452" s="86">
        <v>78</v>
      </c>
      <c r="L3452" s="144">
        <v>4</v>
      </c>
      <c r="M3452" s="88">
        <v>78</v>
      </c>
      <c r="N3452" s="93">
        <v>165440</v>
      </c>
      <c r="O3452" s="93">
        <v>28686</v>
      </c>
      <c r="P3452" s="39">
        <f t="shared" si="213"/>
        <v>636.30769230769226</v>
      </c>
      <c r="Q3452" s="94">
        <f t="shared" si="214"/>
        <v>367.76923076923077</v>
      </c>
      <c r="S3452" s="145"/>
    </row>
    <row r="3453" spans="1:19" ht="15.75" thickBot="1" x14ac:dyDescent="0.3">
      <c r="A3453" s="29" t="str">
        <f t="shared" si="212"/>
        <v>35</v>
      </c>
      <c r="B3453" s="31" t="s">
        <v>3236</v>
      </c>
      <c r="C3453" s="31" t="s">
        <v>3405</v>
      </c>
      <c r="D3453" s="82">
        <v>3515301</v>
      </c>
      <c r="E3453" s="38">
        <v>104</v>
      </c>
      <c r="F3453" s="38">
        <v>103</v>
      </c>
      <c r="G3453" s="38">
        <v>276</v>
      </c>
      <c r="H3453" s="38">
        <v>22</v>
      </c>
      <c r="I3453" s="86">
        <v>126</v>
      </c>
      <c r="J3453" s="87">
        <f t="shared" si="215"/>
        <v>0.82539682539682535</v>
      </c>
      <c r="K3453" s="86">
        <v>28</v>
      </c>
      <c r="L3453" s="144">
        <v>2</v>
      </c>
      <c r="M3453" s="88">
        <v>27</v>
      </c>
      <c r="N3453" s="93">
        <v>64123</v>
      </c>
      <c r="O3453" s="93">
        <v>10157</v>
      </c>
      <c r="P3453" s="39">
        <f t="shared" si="213"/>
        <v>622.55339805825247</v>
      </c>
      <c r="Q3453" s="94">
        <f t="shared" si="214"/>
        <v>376.18518518518516</v>
      </c>
      <c r="S3453" s="145"/>
    </row>
    <row r="3454" spans="1:19" ht="15.75" thickBot="1" x14ac:dyDescent="0.3">
      <c r="A3454" s="29" t="str">
        <f t="shared" si="212"/>
        <v>35</v>
      </c>
      <c r="B3454" s="31" t="s">
        <v>3236</v>
      </c>
      <c r="C3454" s="31" t="s">
        <v>3406</v>
      </c>
      <c r="D3454" s="82">
        <v>3515350</v>
      </c>
      <c r="E3454" s="38">
        <v>681</v>
      </c>
      <c r="F3454" s="38">
        <v>681</v>
      </c>
      <c r="G3454" s="38">
        <v>1808</v>
      </c>
      <c r="H3454" s="38">
        <v>123</v>
      </c>
      <c r="I3454" s="86">
        <v>796</v>
      </c>
      <c r="J3454" s="87">
        <f t="shared" si="215"/>
        <v>0.85552763819095479</v>
      </c>
      <c r="K3454" s="86">
        <v>113</v>
      </c>
      <c r="L3454" s="144">
        <v>7</v>
      </c>
      <c r="M3454" s="88">
        <v>113</v>
      </c>
      <c r="N3454" s="93">
        <v>451829</v>
      </c>
      <c r="O3454" s="93">
        <v>41453</v>
      </c>
      <c r="P3454" s="39">
        <f t="shared" si="213"/>
        <v>663.47870778267259</v>
      </c>
      <c r="Q3454" s="94">
        <f t="shared" si="214"/>
        <v>366.84070796460179</v>
      </c>
      <c r="S3454" s="145"/>
    </row>
    <row r="3455" spans="1:19" ht="15.75" thickBot="1" x14ac:dyDescent="0.3">
      <c r="A3455" s="29" t="str">
        <f t="shared" si="212"/>
        <v>35</v>
      </c>
      <c r="B3455" s="31" t="s">
        <v>3236</v>
      </c>
      <c r="C3455" s="31" t="s">
        <v>3407</v>
      </c>
      <c r="D3455" s="82">
        <v>3515400</v>
      </c>
      <c r="E3455" s="38">
        <v>1110</v>
      </c>
      <c r="F3455" s="38">
        <v>1106</v>
      </c>
      <c r="G3455" s="38">
        <v>2923</v>
      </c>
      <c r="H3455" s="38">
        <v>207</v>
      </c>
      <c r="I3455" s="86">
        <v>1326</v>
      </c>
      <c r="J3455" s="87">
        <f t="shared" si="215"/>
        <v>0.83710407239819007</v>
      </c>
      <c r="K3455" s="86">
        <v>199</v>
      </c>
      <c r="L3455" s="144">
        <v>10</v>
      </c>
      <c r="M3455" s="88">
        <v>197</v>
      </c>
      <c r="N3455" s="93">
        <v>732965</v>
      </c>
      <c r="O3455" s="93">
        <v>72967</v>
      </c>
      <c r="P3455" s="39">
        <f t="shared" si="213"/>
        <v>662.71699819168168</v>
      </c>
      <c r="Q3455" s="94">
        <f t="shared" si="214"/>
        <v>370.39086294416245</v>
      </c>
      <c r="S3455" s="145"/>
    </row>
    <row r="3456" spans="1:19" ht="15.75" thickBot="1" x14ac:dyDescent="0.3">
      <c r="A3456" s="29" t="str">
        <f t="shared" si="212"/>
        <v>35</v>
      </c>
      <c r="B3456" s="31" t="s">
        <v>3236</v>
      </c>
      <c r="C3456" s="31" t="s">
        <v>3408</v>
      </c>
      <c r="D3456" s="82">
        <v>3515509</v>
      </c>
      <c r="E3456" s="38">
        <v>2439</v>
      </c>
      <c r="F3456" s="38">
        <v>2408</v>
      </c>
      <c r="G3456" s="38">
        <v>6479</v>
      </c>
      <c r="H3456" s="38">
        <v>455</v>
      </c>
      <c r="I3456" s="86">
        <v>2547</v>
      </c>
      <c r="J3456" s="87">
        <f t="shared" si="215"/>
        <v>0.95759717314487636</v>
      </c>
      <c r="K3456" s="86">
        <v>448</v>
      </c>
      <c r="L3456" s="144">
        <v>26</v>
      </c>
      <c r="M3456" s="88">
        <v>441</v>
      </c>
      <c r="N3456" s="93">
        <v>1597203</v>
      </c>
      <c r="O3456" s="93">
        <v>163623</v>
      </c>
      <c r="P3456" s="39">
        <f t="shared" si="213"/>
        <v>663.2902823920266</v>
      </c>
      <c r="Q3456" s="94">
        <f t="shared" si="214"/>
        <v>371.02721088435374</v>
      </c>
      <c r="S3456" s="145"/>
    </row>
    <row r="3457" spans="1:19" ht="15.75" thickBot="1" x14ac:dyDescent="0.3">
      <c r="A3457" s="29" t="str">
        <f t="shared" si="212"/>
        <v>35</v>
      </c>
      <c r="B3457" s="31" t="s">
        <v>3236</v>
      </c>
      <c r="C3457" s="31" t="s">
        <v>3409</v>
      </c>
      <c r="D3457" s="82">
        <v>3515608</v>
      </c>
      <c r="E3457" s="38">
        <v>216</v>
      </c>
      <c r="F3457" s="38">
        <v>215</v>
      </c>
      <c r="G3457" s="38">
        <v>624</v>
      </c>
      <c r="H3457" s="38">
        <v>28</v>
      </c>
      <c r="I3457" s="86">
        <v>226</v>
      </c>
      <c r="J3457" s="87">
        <f t="shared" si="215"/>
        <v>0.95575221238938057</v>
      </c>
      <c r="K3457" s="86">
        <v>47</v>
      </c>
      <c r="L3457" s="144">
        <v>2</v>
      </c>
      <c r="M3457" s="88">
        <v>47</v>
      </c>
      <c r="N3457" s="93">
        <v>148041</v>
      </c>
      <c r="O3457" s="93">
        <v>19011</v>
      </c>
      <c r="P3457" s="39">
        <f t="shared" si="213"/>
        <v>688.56279069767447</v>
      </c>
      <c r="Q3457" s="94">
        <f t="shared" si="214"/>
        <v>404.48936170212767</v>
      </c>
      <c r="S3457" s="145"/>
    </row>
    <row r="3458" spans="1:19" ht="15.75" thickBot="1" x14ac:dyDescent="0.3">
      <c r="A3458" s="29" t="str">
        <f t="shared" si="212"/>
        <v>35</v>
      </c>
      <c r="B3458" s="31" t="s">
        <v>3236</v>
      </c>
      <c r="C3458" s="31" t="s">
        <v>3410</v>
      </c>
      <c r="D3458" s="82">
        <v>3515657</v>
      </c>
      <c r="E3458" s="38">
        <v>113</v>
      </c>
      <c r="F3458" s="38">
        <v>113</v>
      </c>
      <c r="G3458" s="38">
        <v>310</v>
      </c>
      <c r="H3458" s="38">
        <v>21</v>
      </c>
      <c r="I3458" s="86">
        <v>156</v>
      </c>
      <c r="J3458" s="87">
        <f t="shared" si="215"/>
        <v>0.72435897435897434</v>
      </c>
      <c r="K3458" s="86">
        <v>21</v>
      </c>
      <c r="L3458" s="144">
        <v>4</v>
      </c>
      <c r="M3458" s="88">
        <v>21</v>
      </c>
      <c r="N3458" s="93">
        <v>74067</v>
      </c>
      <c r="O3458" s="93">
        <v>7731</v>
      </c>
      <c r="P3458" s="39">
        <f t="shared" si="213"/>
        <v>655.46017699115043</v>
      </c>
      <c r="Q3458" s="94">
        <f t="shared" si="214"/>
        <v>368.14285714285717</v>
      </c>
      <c r="S3458" s="145"/>
    </row>
    <row r="3459" spans="1:19" ht="15.75" thickBot="1" x14ac:dyDescent="0.3">
      <c r="A3459" s="29" t="str">
        <f t="shared" si="212"/>
        <v>35</v>
      </c>
      <c r="B3459" s="31" t="s">
        <v>3236</v>
      </c>
      <c r="C3459" s="31" t="s">
        <v>3411</v>
      </c>
      <c r="D3459" s="82">
        <v>3515707</v>
      </c>
      <c r="E3459" s="38">
        <v>13587</v>
      </c>
      <c r="F3459" s="38">
        <v>13458</v>
      </c>
      <c r="G3459" s="38">
        <v>34205</v>
      </c>
      <c r="H3459" s="38">
        <v>3005</v>
      </c>
      <c r="I3459" s="86">
        <v>15750</v>
      </c>
      <c r="J3459" s="87">
        <f t="shared" si="215"/>
        <v>0.86266666666666669</v>
      </c>
      <c r="K3459" s="86">
        <v>2045</v>
      </c>
      <c r="L3459" s="144">
        <v>145</v>
      </c>
      <c r="M3459" s="88">
        <v>2012</v>
      </c>
      <c r="N3459" s="93">
        <v>9250150</v>
      </c>
      <c r="O3459" s="93">
        <v>759524</v>
      </c>
      <c r="P3459" s="39">
        <f t="shared" si="213"/>
        <v>687.33467082776042</v>
      </c>
      <c r="Q3459" s="94">
        <f t="shared" si="214"/>
        <v>377.49701789264412</v>
      </c>
      <c r="S3459" s="145"/>
    </row>
    <row r="3460" spans="1:19" ht="15.75" thickBot="1" x14ac:dyDescent="0.3">
      <c r="A3460" s="29" t="str">
        <f t="shared" si="212"/>
        <v>35</v>
      </c>
      <c r="B3460" s="31" t="s">
        <v>3236</v>
      </c>
      <c r="C3460" s="31" t="s">
        <v>3412</v>
      </c>
      <c r="D3460" s="82">
        <v>3515806</v>
      </c>
      <c r="E3460" s="38">
        <v>64</v>
      </c>
      <c r="F3460" s="38">
        <v>64</v>
      </c>
      <c r="G3460" s="38">
        <v>186</v>
      </c>
      <c r="H3460" s="38">
        <v>14</v>
      </c>
      <c r="I3460" s="86">
        <v>98</v>
      </c>
      <c r="J3460" s="87">
        <f t="shared" si="215"/>
        <v>0.65306122448979587</v>
      </c>
      <c r="K3460" s="86">
        <v>22</v>
      </c>
      <c r="L3460" s="144">
        <v>3</v>
      </c>
      <c r="M3460" s="88">
        <v>22</v>
      </c>
      <c r="N3460" s="93">
        <v>38325</v>
      </c>
      <c r="O3460" s="93">
        <v>8221</v>
      </c>
      <c r="P3460" s="39">
        <f t="shared" si="213"/>
        <v>598.828125</v>
      </c>
      <c r="Q3460" s="94">
        <f t="shared" si="214"/>
        <v>373.68181818181819</v>
      </c>
      <c r="S3460" s="145"/>
    </row>
    <row r="3461" spans="1:19" ht="15.75" thickBot="1" x14ac:dyDescent="0.3">
      <c r="A3461" s="29" t="str">
        <f t="shared" si="212"/>
        <v>35</v>
      </c>
      <c r="B3461" s="31" t="s">
        <v>3236</v>
      </c>
      <c r="C3461" s="31" t="s">
        <v>3413</v>
      </c>
      <c r="D3461" s="82">
        <v>3515905</v>
      </c>
      <c r="E3461" s="38">
        <v>98</v>
      </c>
      <c r="F3461" s="38">
        <v>96</v>
      </c>
      <c r="G3461" s="38">
        <v>299</v>
      </c>
      <c r="H3461" s="38">
        <v>16</v>
      </c>
      <c r="I3461" s="86">
        <v>101</v>
      </c>
      <c r="J3461" s="87">
        <f t="shared" si="215"/>
        <v>0.97029702970297027</v>
      </c>
      <c r="K3461" s="86">
        <v>28</v>
      </c>
      <c r="L3461" s="144">
        <v>2</v>
      </c>
      <c r="M3461" s="88">
        <v>28</v>
      </c>
      <c r="N3461" s="93">
        <v>63212</v>
      </c>
      <c r="O3461" s="93">
        <v>10784</v>
      </c>
      <c r="P3461" s="39">
        <f t="shared" si="213"/>
        <v>658.45833333333337</v>
      </c>
      <c r="Q3461" s="94">
        <f t="shared" si="214"/>
        <v>385.14285714285717</v>
      </c>
      <c r="S3461" s="145"/>
    </row>
    <row r="3462" spans="1:19" ht="15.75" thickBot="1" x14ac:dyDescent="0.3">
      <c r="A3462" s="29" t="str">
        <f t="shared" si="212"/>
        <v>35</v>
      </c>
      <c r="B3462" s="31" t="s">
        <v>3236</v>
      </c>
      <c r="C3462" s="31" t="s">
        <v>3414</v>
      </c>
      <c r="D3462" s="82">
        <v>3516002</v>
      </c>
      <c r="E3462" s="38">
        <v>620</v>
      </c>
      <c r="F3462" s="38">
        <v>616</v>
      </c>
      <c r="G3462" s="38">
        <v>1632</v>
      </c>
      <c r="H3462" s="38">
        <v>111</v>
      </c>
      <c r="I3462" s="86">
        <v>722</v>
      </c>
      <c r="J3462" s="87">
        <f t="shared" si="215"/>
        <v>0.8587257617728532</v>
      </c>
      <c r="K3462" s="86">
        <v>120</v>
      </c>
      <c r="L3462" s="144">
        <v>8</v>
      </c>
      <c r="M3462" s="88">
        <v>119</v>
      </c>
      <c r="N3462" s="93">
        <v>408026</v>
      </c>
      <c r="O3462" s="93">
        <v>43762</v>
      </c>
      <c r="P3462" s="39">
        <f t="shared" si="213"/>
        <v>662.37987012987014</v>
      </c>
      <c r="Q3462" s="94">
        <f t="shared" si="214"/>
        <v>367.74789915966386</v>
      </c>
      <c r="S3462" s="145"/>
    </row>
    <row r="3463" spans="1:19" ht="15.75" thickBot="1" x14ac:dyDescent="0.3">
      <c r="A3463" s="29" t="str">
        <f t="shared" si="212"/>
        <v>35</v>
      </c>
      <c r="B3463" s="31" t="s">
        <v>3236</v>
      </c>
      <c r="C3463" s="31" t="s">
        <v>3415</v>
      </c>
      <c r="D3463" s="82">
        <v>3516101</v>
      </c>
      <c r="E3463" s="38">
        <v>250</v>
      </c>
      <c r="F3463" s="38">
        <v>248</v>
      </c>
      <c r="G3463" s="38">
        <v>631</v>
      </c>
      <c r="H3463" s="38">
        <v>65</v>
      </c>
      <c r="I3463" s="86">
        <v>267</v>
      </c>
      <c r="J3463" s="87">
        <f t="shared" si="215"/>
        <v>0.93632958801498123</v>
      </c>
      <c r="K3463" s="86">
        <v>31</v>
      </c>
      <c r="L3463" s="144">
        <v>2</v>
      </c>
      <c r="M3463" s="88">
        <v>30</v>
      </c>
      <c r="N3463" s="93">
        <v>173942</v>
      </c>
      <c r="O3463" s="93">
        <v>11138</v>
      </c>
      <c r="P3463" s="39">
        <f t="shared" si="213"/>
        <v>701.37903225806451</v>
      </c>
      <c r="Q3463" s="94">
        <f t="shared" si="214"/>
        <v>371.26666666666665</v>
      </c>
      <c r="S3463" s="145"/>
    </row>
    <row r="3464" spans="1:19" ht="15.75" thickBot="1" x14ac:dyDescent="0.3">
      <c r="A3464" s="29" t="str">
        <f t="shared" si="212"/>
        <v>35</v>
      </c>
      <c r="B3464" s="31" t="s">
        <v>3236</v>
      </c>
      <c r="C3464" s="31" t="s">
        <v>3416</v>
      </c>
      <c r="D3464" s="82">
        <v>3516200</v>
      </c>
      <c r="E3464" s="38">
        <v>10986</v>
      </c>
      <c r="F3464" s="38">
        <v>10975</v>
      </c>
      <c r="G3464" s="38">
        <v>30182</v>
      </c>
      <c r="H3464" s="38">
        <v>2015</v>
      </c>
      <c r="I3464" s="86">
        <v>11133</v>
      </c>
      <c r="J3464" s="87">
        <f t="shared" si="215"/>
        <v>0.98679601185664245</v>
      </c>
      <c r="K3464" s="86">
        <v>2132</v>
      </c>
      <c r="L3464" s="144">
        <v>128</v>
      </c>
      <c r="M3464" s="88">
        <v>2129</v>
      </c>
      <c r="N3464" s="93">
        <v>7499255</v>
      </c>
      <c r="O3464" s="93">
        <v>825873</v>
      </c>
      <c r="P3464" s="39">
        <f t="shared" si="213"/>
        <v>683.30341685649205</v>
      </c>
      <c r="Q3464" s="94">
        <f t="shared" si="214"/>
        <v>387.9159229685298</v>
      </c>
      <c r="S3464" s="145"/>
    </row>
    <row r="3465" spans="1:19" ht="15.75" thickBot="1" x14ac:dyDescent="0.3">
      <c r="A3465" s="29" t="str">
        <f t="shared" si="212"/>
        <v>35</v>
      </c>
      <c r="B3465" s="31" t="s">
        <v>3236</v>
      </c>
      <c r="C3465" s="31" t="s">
        <v>3417</v>
      </c>
      <c r="D3465" s="82">
        <v>3516309</v>
      </c>
      <c r="E3465" s="38">
        <v>13414</v>
      </c>
      <c r="F3465" s="38">
        <v>13245</v>
      </c>
      <c r="G3465" s="38">
        <v>36051</v>
      </c>
      <c r="H3465" s="38">
        <v>2506</v>
      </c>
      <c r="I3465" s="86">
        <v>12840</v>
      </c>
      <c r="J3465" s="87">
        <f t="shared" si="215"/>
        <v>1.0447040498442368</v>
      </c>
      <c r="K3465" s="86">
        <v>2162</v>
      </c>
      <c r="L3465" s="144">
        <v>165</v>
      </c>
      <c r="M3465" s="88">
        <v>2123</v>
      </c>
      <c r="N3465" s="93">
        <v>9116504</v>
      </c>
      <c r="O3465" s="93">
        <v>793018</v>
      </c>
      <c r="P3465" s="39">
        <f t="shared" si="213"/>
        <v>688.29777274443188</v>
      </c>
      <c r="Q3465" s="94">
        <f t="shared" si="214"/>
        <v>373.53650494583138</v>
      </c>
      <c r="S3465" s="145"/>
    </row>
    <row r="3466" spans="1:19" ht="15.75" thickBot="1" x14ac:dyDescent="0.3">
      <c r="A3466" s="29" t="str">
        <f t="shared" si="212"/>
        <v>35</v>
      </c>
      <c r="B3466" s="31" t="s">
        <v>3236</v>
      </c>
      <c r="C3466" s="31" t="s">
        <v>3418</v>
      </c>
      <c r="D3466" s="82">
        <v>3516408</v>
      </c>
      <c r="E3466" s="38">
        <v>9997</v>
      </c>
      <c r="F3466" s="38">
        <v>9926</v>
      </c>
      <c r="G3466" s="38">
        <v>25853</v>
      </c>
      <c r="H3466" s="38">
        <v>2328</v>
      </c>
      <c r="I3466" s="86">
        <v>9107</v>
      </c>
      <c r="J3466" s="87">
        <f t="shared" si="215"/>
        <v>1.0977270231689908</v>
      </c>
      <c r="K3466" s="86">
        <v>1605</v>
      </c>
      <c r="L3466" s="144">
        <v>112</v>
      </c>
      <c r="M3466" s="88">
        <v>1589</v>
      </c>
      <c r="N3466" s="93">
        <v>6733619</v>
      </c>
      <c r="O3466" s="93">
        <v>596343</v>
      </c>
      <c r="P3466" s="39">
        <f t="shared" si="213"/>
        <v>678.38192625428167</v>
      </c>
      <c r="Q3466" s="94">
        <f t="shared" si="214"/>
        <v>375.29452485840153</v>
      </c>
      <c r="S3466" s="145"/>
    </row>
    <row r="3467" spans="1:19" ht="15.75" thickBot="1" x14ac:dyDescent="0.3">
      <c r="A3467" s="29" t="str">
        <f t="shared" si="212"/>
        <v>35</v>
      </c>
      <c r="B3467" s="31" t="s">
        <v>3236</v>
      </c>
      <c r="C3467" s="31" t="s">
        <v>3419</v>
      </c>
      <c r="D3467" s="82">
        <v>3516507</v>
      </c>
      <c r="E3467" s="38">
        <v>80</v>
      </c>
      <c r="F3467" s="38">
        <v>80</v>
      </c>
      <c r="G3467" s="38">
        <v>267</v>
      </c>
      <c r="H3467" s="38">
        <v>7</v>
      </c>
      <c r="I3467" s="86">
        <v>109</v>
      </c>
      <c r="J3467" s="87">
        <f t="shared" si="215"/>
        <v>0.73394495412844041</v>
      </c>
      <c r="K3467" s="86">
        <v>20</v>
      </c>
      <c r="L3467" s="144">
        <v>3</v>
      </c>
      <c r="M3467" s="88">
        <v>20</v>
      </c>
      <c r="N3467" s="93">
        <v>55266</v>
      </c>
      <c r="O3467" s="93">
        <v>8298</v>
      </c>
      <c r="P3467" s="39">
        <f t="shared" si="213"/>
        <v>690.82500000000005</v>
      </c>
      <c r="Q3467" s="94">
        <f t="shared" si="214"/>
        <v>414.9</v>
      </c>
      <c r="S3467" s="145"/>
    </row>
    <row r="3468" spans="1:19" ht="15.75" thickBot="1" x14ac:dyDescent="0.3">
      <c r="A3468" s="29" t="str">
        <f t="shared" ref="A3468:A3531" si="216">LEFT(D3468,2)</f>
        <v>35</v>
      </c>
      <c r="B3468" s="31" t="s">
        <v>3236</v>
      </c>
      <c r="C3468" s="31" t="s">
        <v>3420</v>
      </c>
      <c r="D3468" s="82">
        <v>3516606</v>
      </c>
      <c r="E3468" s="38">
        <v>215</v>
      </c>
      <c r="F3468" s="38">
        <v>211</v>
      </c>
      <c r="G3468" s="38">
        <v>604</v>
      </c>
      <c r="H3468" s="38">
        <v>47</v>
      </c>
      <c r="I3468" s="86">
        <v>256</v>
      </c>
      <c r="J3468" s="87">
        <f t="shared" si="215"/>
        <v>0.83984375</v>
      </c>
      <c r="K3468" s="86">
        <v>55</v>
      </c>
      <c r="L3468" s="144">
        <v>5</v>
      </c>
      <c r="M3468" s="88">
        <v>54</v>
      </c>
      <c r="N3468" s="93">
        <v>140204</v>
      </c>
      <c r="O3468" s="93">
        <v>22068</v>
      </c>
      <c r="P3468" s="39">
        <f t="shared" ref="P3468:P3531" si="217">+N3468/F3468</f>
        <v>664.47393364928905</v>
      </c>
      <c r="Q3468" s="94">
        <f t="shared" ref="Q3468:Q3531" si="218">+O3468/M3468</f>
        <v>408.66666666666669</v>
      </c>
      <c r="S3468" s="145"/>
    </row>
    <row r="3469" spans="1:19" ht="15.75" thickBot="1" x14ac:dyDescent="0.3">
      <c r="A3469" s="29" t="str">
        <f t="shared" si="216"/>
        <v>35</v>
      </c>
      <c r="B3469" s="31" t="s">
        <v>3236</v>
      </c>
      <c r="C3469" s="31" t="s">
        <v>3421</v>
      </c>
      <c r="D3469" s="82">
        <v>3516705</v>
      </c>
      <c r="E3469" s="38">
        <v>2395</v>
      </c>
      <c r="F3469" s="38">
        <v>2394</v>
      </c>
      <c r="G3469" s="38">
        <v>6535</v>
      </c>
      <c r="H3469" s="38">
        <v>436</v>
      </c>
      <c r="I3469" s="86">
        <v>2917</v>
      </c>
      <c r="J3469" s="87">
        <f t="shared" ref="J3469:J3532" si="219">+E3469/I3469</f>
        <v>0.82104902296880355</v>
      </c>
      <c r="K3469" s="86">
        <v>381</v>
      </c>
      <c r="L3469" s="144">
        <v>24</v>
      </c>
      <c r="M3469" s="88">
        <v>381</v>
      </c>
      <c r="N3469" s="93">
        <v>1634667</v>
      </c>
      <c r="O3469" s="93">
        <v>143055</v>
      </c>
      <c r="P3469" s="39">
        <f t="shared" si="217"/>
        <v>682.8182957393484</v>
      </c>
      <c r="Q3469" s="94">
        <f t="shared" si="218"/>
        <v>375.4724409448819</v>
      </c>
      <c r="S3469" s="145"/>
    </row>
    <row r="3470" spans="1:19" ht="15.75" thickBot="1" x14ac:dyDescent="0.3">
      <c r="A3470" s="29" t="str">
        <f t="shared" si="216"/>
        <v>35</v>
      </c>
      <c r="B3470" s="31" t="s">
        <v>3236</v>
      </c>
      <c r="C3470" s="31" t="s">
        <v>3422</v>
      </c>
      <c r="D3470" s="82">
        <v>3516804</v>
      </c>
      <c r="E3470" s="38">
        <v>133</v>
      </c>
      <c r="F3470" s="38">
        <v>133</v>
      </c>
      <c r="G3470" s="38">
        <v>389</v>
      </c>
      <c r="H3470" s="38">
        <v>23</v>
      </c>
      <c r="I3470" s="86">
        <v>143</v>
      </c>
      <c r="J3470" s="87">
        <f t="shared" si="219"/>
        <v>0.93006993006993011</v>
      </c>
      <c r="K3470" s="86">
        <v>34</v>
      </c>
      <c r="L3470" s="144">
        <v>3</v>
      </c>
      <c r="M3470" s="88">
        <v>34</v>
      </c>
      <c r="N3470" s="93">
        <v>84549</v>
      </c>
      <c r="O3470" s="93">
        <v>12543</v>
      </c>
      <c r="P3470" s="39">
        <f t="shared" si="217"/>
        <v>635.70676691729318</v>
      </c>
      <c r="Q3470" s="94">
        <f t="shared" si="218"/>
        <v>368.91176470588238</v>
      </c>
      <c r="S3470" s="145"/>
    </row>
    <row r="3471" spans="1:19" ht="15.75" thickBot="1" x14ac:dyDescent="0.3">
      <c r="A3471" s="29" t="str">
        <f t="shared" si="216"/>
        <v>35</v>
      </c>
      <c r="B3471" s="31" t="s">
        <v>3236</v>
      </c>
      <c r="C3471" s="31" t="s">
        <v>3423</v>
      </c>
      <c r="D3471" s="82">
        <v>3516853</v>
      </c>
      <c r="E3471" s="38">
        <v>167</v>
      </c>
      <c r="F3471" s="38">
        <v>163</v>
      </c>
      <c r="G3471" s="38">
        <v>446</v>
      </c>
      <c r="H3471" s="38">
        <v>39</v>
      </c>
      <c r="I3471" s="86">
        <v>186</v>
      </c>
      <c r="J3471" s="87">
        <f t="shared" si="219"/>
        <v>0.89784946236559138</v>
      </c>
      <c r="K3471" s="86">
        <v>53</v>
      </c>
      <c r="L3471" s="144">
        <v>2</v>
      </c>
      <c r="M3471" s="88">
        <v>52</v>
      </c>
      <c r="N3471" s="93">
        <v>102106</v>
      </c>
      <c r="O3471" s="93">
        <v>20344</v>
      </c>
      <c r="P3471" s="39">
        <f t="shared" si="217"/>
        <v>626.41717791411043</v>
      </c>
      <c r="Q3471" s="94">
        <f t="shared" si="218"/>
        <v>391.23076923076923</v>
      </c>
      <c r="S3471" s="145"/>
    </row>
    <row r="3472" spans="1:19" ht="15.75" thickBot="1" x14ac:dyDescent="0.3">
      <c r="A3472" s="29" t="str">
        <f t="shared" si="216"/>
        <v>35</v>
      </c>
      <c r="B3472" s="31" t="s">
        <v>3236</v>
      </c>
      <c r="C3472" s="31" t="s">
        <v>3424</v>
      </c>
      <c r="D3472" s="82">
        <v>3516903</v>
      </c>
      <c r="E3472" s="38">
        <v>330</v>
      </c>
      <c r="F3472" s="38">
        <v>330</v>
      </c>
      <c r="G3472" s="38">
        <v>966</v>
      </c>
      <c r="H3472" s="38">
        <v>75</v>
      </c>
      <c r="I3472" s="86">
        <v>314</v>
      </c>
      <c r="J3472" s="87">
        <f t="shared" si="219"/>
        <v>1.0509554140127388</v>
      </c>
      <c r="K3472" s="86">
        <v>81</v>
      </c>
      <c r="L3472" s="144">
        <v>9</v>
      </c>
      <c r="M3472" s="88">
        <v>81</v>
      </c>
      <c r="N3472" s="93">
        <v>218179</v>
      </c>
      <c r="O3472" s="93">
        <v>31471</v>
      </c>
      <c r="P3472" s="39">
        <f t="shared" si="217"/>
        <v>661.14848484848483</v>
      </c>
      <c r="Q3472" s="94">
        <f t="shared" si="218"/>
        <v>388.53086419753089</v>
      </c>
      <c r="S3472" s="145"/>
    </row>
    <row r="3473" spans="1:19" ht="15.75" thickBot="1" x14ac:dyDescent="0.3">
      <c r="A3473" s="29" t="str">
        <f t="shared" si="216"/>
        <v>35</v>
      </c>
      <c r="B3473" s="31" t="s">
        <v>3236</v>
      </c>
      <c r="C3473" s="31" t="s">
        <v>3425</v>
      </c>
      <c r="D3473" s="82">
        <v>3517000</v>
      </c>
      <c r="E3473" s="38">
        <v>639</v>
      </c>
      <c r="F3473" s="38">
        <v>637</v>
      </c>
      <c r="G3473" s="38">
        <v>1610</v>
      </c>
      <c r="H3473" s="38">
        <v>108</v>
      </c>
      <c r="I3473" s="86">
        <v>775</v>
      </c>
      <c r="J3473" s="87">
        <f t="shared" si="219"/>
        <v>0.82451612903225802</v>
      </c>
      <c r="K3473" s="86">
        <v>107</v>
      </c>
      <c r="L3473" s="144">
        <v>6</v>
      </c>
      <c r="M3473" s="88">
        <v>107</v>
      </c>
      <c r="N3473" s="93">
        <v>420779</v>
      </c>
      <c r="O3473" s="93">
        <v>39085</v>
      </c>
      <c r="P3473" s="39">
        <f t="shared" si="217"/>
        <v>660.56357927786496</v>
      </c>
      <c r="Q3473" s="94">
        <f t="shared" si="218"/>
        <v>365.28037383177571</v>
      </c>
      <c r="S3473" s="145"/>
    </row>
    <row r="3474" spans="1:19" ht="15.75" thickBot="1" x14ac:dyDescent="0.3">
      <c r="A3474" s="29" t="str">
        <f t="shared" si="216"/>
        <v>35</v>
      </c>
      <c r="B3474" s="31" t="s">
        <v>3236</v>
      </c>
      <c r="C3474" s="31" t="s">
        <v>3426</v>
      </c>
      <c r="D3474" s="82">
        <v>3517109</v>
      </c>
      <c r="E3474" s="38">
        <v>354</v>
      </c>
      <c r="F3474" s="38">
        <v>353</v>
      </c>
      <c r="G3474" s="38">
        <v>922</v>
      </c>
      <c r="H3474" s="38">
        <v>78</v>
      </c>
      <c r="I3474" s="86">
        <v>411</v>
      </c>
      <c r="J3474" s="87">
        <f t="shared" si="219"/>
        <v>0.86131386861313863</v>
      </c>
      <c r="K3474" s="86">
        <v>50</v>
      </c>
      <c r="L3474" s="144">
        <v>5</v>
      </c>
      <c r="M3474" s="88">
        <v>49</v>
      </c>
      <c r="N3474" s="93">
        <v>241635</v>
      </c>
      <c r="O3474" s="93">
        <v>18847</v>
      </c>
      <c r="P3474" s="39">
        <f t="shared" si="217"/>
        <v>684.51841359773368</v>
      </c>
      <c r="Q3474" s="94">
        <f t="shared" si="218"/>
        <v>384.63265306122452</v>
      </c>
      <c r="S3474" s="145"/>
    </row>
    <row r="3475" spans="1:19" ht="15.75" thickBot="1" x14ac:dyDescent="0.3">
      <c r="A3475" s="29" t="str">
        <f t="shared" si="216"/>
        <v>35</v>
      </c>
      <c r="B3475" s="31" t="s">
        <v>3236</v>
      </c>
      <c r="C3475" s="31" t="s">
        <v>3427</v>
      </c>
      <c r="D3475" s="82">
        <v>3517208</v>
      </c>
      <c r="E3475" s="38">
        <v>610</v>
      </c>
      <c r="F3475" s="38">
        <v>593</v>
      </c>
      <c r="G3475" s="38">
        <v>1711</v>
      </c>
      <c r="H3475" s="38">
        <v>98</v>
      </c>
      <c r="I3475" s="86">
        <v>790</v>
      </c>
      <c r="J3475" s="87">
        <f t="shared" si="219"/>
        <v>0.77215189873417722</v>
      </c>
      <c r="K3475" s="86">
        <v>123</v>
      </c>
      <c r="L3475" s="144">
        <v>8</v>
      </c>
      <c r="M3475" s="88">
        <v>116</v>
      </c>
      <c r="N3475" s="93">
        <v>409529</v>
      </c>
      <c r="O3475" s="93">
        <v>43395</v>
      </c>
      <c r="P3475" s="39">
        <f t="shared" si="217"/>
        <v>690.60539629005063</v>
      </c>
      <c r="Q3475" s="94">
        <f t="shared" si="218"/>
        <v>374.09482758620692</v>
      </c>
      <c r="S3475" s="145"/>
    </row>
    <row r="3476" spans="1:19" ht="15.75" thickBot="1" x14ac:dyDescent="0.3">
      <c r="A3476" s="29" t="str">
        <f t="shared" si="216"/>
        <v>35</v>
      </c>
      <c r="B3476" s="31" t="s">
        <v>3236</v>
      </c>
      <c r="C3476" s="31" t="s">
        <v>3428</v>
      </c>
      <c r="D3476" s="82">
        <v>3517307</v>
      </c>
      <c r="E3476" s="38">
        <v>475</v>
      </c>
      <c r="F3476" s="38">
        <v>466</v>
      </c>
      <c r="G3476" s="38">
        <v>1220</v>
      </c>
      <c r="H3476" s="38">
        <v>80</v>
      </c>
      <c r="I3476" s="86">
        <v>556</v>
      </c>
      <c r="J3476" s="87">
        <f t="shared" si="219"/>
        <v>0.85431654676258995</v>
      </c>
      <c r="K3476" s="86">
        <v>73</v>
      </c>
      <c r="L3476" s="144">
        <v>6</v>
      </c>
      <c r="M3476" s="88">
        <v>71</v>
      </c>
      <c r="N3476" s="93">
        <v>310006</v>
      </c>
      <c r="O3476" s="93">
        <v>25422</v>
      </c>
      <c r="P3476" s="39">
        <f t="shared" si="217"/>
        <v>665.24892703862656</v>
      </c>
      <c r="Q3476" s="94">
        <f t="shared" si="218"/>
        <v>358.05633802816902</v>
      </c>
      <c r="S3476" s="145"/>
    </row>
    <row r="3477" spans="1:19" ht="15.75" thickBot="1" x14ac:dyDescent="0.3">
      <c r="A3477" s="29" t="str">
        <f t="shared" si="216"/>
        <v>35</v>
      </c>
      <c r="B3477" s="31" t="s">
        <v>3236</v>
      </c>
      <c r="C3477" s="31" t="s">
        <v>3429</v>
      </c>
      <c r="D3477" s="82">
        <v>3517406</v>
      </c>
      <c r="E3477" s="38">
        <v>1665</v>
      </c>
      <c r="F3477" s="38">
        <v>1636</v>
      </c>
      <c r="G3477" s="38">
        <v>4121</v>
      </c>
      <c r="H3477" s="38">
        <v>347</v>
      </c>
      <c r="I3477" s="86">
        <v>1489</v>
      </c>
      <c r="J3477" s="87">
        <f t="shared" si="219"/>
        <v>1.1182001343183345</v>
      </c>
      <c r="K3477" s="86">
        <v>300</v>
      </c>
      <c r="L3477" s="144">
        <v>22</v>
      </c>
      <c r="M3477" s="88">
        <v>294</v>
      </c>
      <c r="N3477" s="93">
        <v>1072385</v>
      </c>
      <c r="O3477" s="93">
        <v>105217</v>
      </c>
      <c r="P3477" s="39">
        <f t="shared" si="217"/>
        <v>655.49205378973102</v>
      </c>
      <c r="Q3477" s="94">
        <f t="shared" si="218"/>
        <v>357.88095238095241</v>
      </c>
      <c r="S3477" s="145"/>
    </row>
    <row r="3478" spans="1:19" ht="15.75" thickBot="1" x14ac:dyDescent="0.3">
      <c r="A3478" s="29" t="str">
        <f t="shared" si="216"/>
        <v>35</v>
      </c>
      <c r="B3478" s="31" t="s">
        <v>3236</v>
      </c>
      <c r="C3478" s="31" t="s">
        <v>3430</v>
      </c>
      <c r="D3478" s="82">
        <v>3517505</v>
      </c>
      <c r="E3478" s="38">
        <v>628</v>
      </c>
      <c r="F3478" s="38">
        <v>622</v>
      </c>
      <c r="G3478" s="38">
        <v>1762</v>
      </c>
      <c r="H3478" s="38">
        <v>126</v>
      </c>
      <c r="I3478" s="86">
        <v>703</v>
      </c>
      <c r="J3478" s="87">
        <f t="shared" si="219"/>
        <v>0.89331436699857758</v>
      </c>
      <c r="K3478" s="86">
        <v>152</v>
      </c>
      <c r="L3478" s="144">
        <v>5</v>
      </c>
      <c r="M3478" s="88">
        <v>148</v>
      </c>
      <c r="N3478" s="93">
        <v>415967</v>
      </c>
      <c r="O3478" s="93">
        <v>59117</v>
      </c>
      <c r="P3478" s="39">
        <f t="shared" si="217"/>
        <v>668.75723472668813</v>
      </c>
      <c r="Q3478" s="94">
        <f t="shared" si="218"/>
        <v>399.43918918918916</v>
      </c>
      <c r="S3478" s="145"/>
    </row>
    <row r="3479" spans="1:19" ht="15.75" thickBot="1" x14ac:dyDescent="0.3">
      <c r="A3479" s="29" t="str">
        <f t="shared" si="216"/>
        <v>35</v>
      </c>
      <c r="B3479" s="31" t="s">
        <v>3236</v>
      </c>
      <c r="C3479" s="31" t="s">
        <v>3431</v>
      </c>
      <c r="D3479" s="82">
        <v>3517604</v>
      </c>
      <c r="E3479" s="38">
        <v>1500</v>
      </c>
      <c r="F3479" s="38">
        <v>1493</v>
      </c>
      <c r="G3479" s="38">
        <v>4218</v>
      </c>
      <c r="H3479" s="38">
        <v>249</v>
      </c>
      <c r="I3479" s="86">
        <v>2045</v>
      </c>
      <c r="J3479" s="87">
        <f t="shared" si="219"/>
        <v>0.73349633251833746</v>
      </c>
      <c r="K3479" s="86">
        <v>336</v>
      </c>
      <c r="L3479" s="144">
        <v>21</v>
      </c>
      <c r="M3479" s="88">
        <v>334</v>
      </c>
      <c r="N3479" s="93">
        <v>967965</v>
      </c>
      <c r="O3479" s="93">
        <v>123653</v>
      </c>
      <c r="P3479" s="39">
        <f t="shared" si="217"/>
        <v>648.33556597454788</v>
      </c>
      <c r="Q3479" s="94">
        <f t="shared" si="218"/>
        <v>370.21856287425152</v>
      </c>
      <c r="S3479" s="145"/>
    </row>
    <row r="3480" spans="1:19" ht="15.75" thickBot="1" x14ac:dyDescent="0.3">
      <c r="A3480" s="29" t="str">
        <f t="shared" si="216"/>
        <v>35</v>
      </c>
      <c r="B3480" s="31" t="s">
        <v>3236</v>
      </c>
      <c r="C3480" s="31" t="s">
        <v>3432</v>
      </c>
      <c r="D3480" s="82">
        <v>3517703</v>
      </c>
      <c r="E3480" s="38">
        <v>1255</v>
      </c>
      <c r="F3480" s="38">
        <v>1238</v>
      </c>
      <c r="G3480" s="38">
        <v>3171</v>
      </c>
      <c r="H3480" s="38">
        <v>242</v>
      </c>
      <c r="I3480" s="86">
        <v>1104</v>
      </c>
      <c r="J3480" s="87">
        <f t="shared" si="219"/>
        <v>1.1367753623188406</v>
      </c>
      <c r="K3480" s="86">
        <v>189</v>
      </c>
      <c r="L3480" s="144">
        <v>16</v>
      </c>
      <c r="M3480" s="88">
        <v>184</v>
      </c>
      <c r="N3480" s="93">
        <v>823983</v>
      </c>
      <c r="O3480" s="93">
        <v>67053</v>
      </c>
      <c r="P3480" s="39">
        <f t="shared" si="217"/>
        <v>665.57592891760908</v>
      </c>
      <c r="Q3480" s="94">
        <f t="shared" si="218"/>
        <v>364.41847826086956</v>
      </c>
      <c r="S3480" s="145"/>
    </row>
    <row r="3481" spans="1:19" ht="15.75" thickBot="1" x14ac:dyDescent="0.3">
      <c r="A3481" s="29" t="str">
        <f t="shared" si="216"/>
        <v>35</v>
      </c>
      <c r="B3481" s="31" t="s">
        <v>3236</v>
      </c>
      <c r="C3481" s="31" t="s">
        <v>3433</v>
      </c>
      <c r="D3481" s="82">
        <v>3517802</v>
      </c>
      <c r="E3481" s="38">
        <v>362</v>
      </c>
      <c r="F3481" s="38">
        <v>359</v>
      </c>
      <c r="G3481" s="38">
        <v>933</v>
      </c>
      <c r="H3481" s="38">
        <v>82</v>
      </c>
      <c r="I3481" s="86">
        <v>425</v>
      </c>
      <c r="J3481" s="87">
        <f t="shared" si="219"/>
        <v>0.85176470588235298</v>
      </c>
      <c r="K3481" s="86">
        <v>32</v>
      </c>
      <c r="L3481" s="144">
        <v>2</v>
      </c>
      <c r="M3481" s="88">
        <v>31</v>
      </c>
      <c r="N3481" s="93">
        <v>254611</v>
      </c>
      <c r="O3481" s="93">
        <v>11061</v>
      </c>
      <c r="P3481" s="39">
        <f t="shared" si="217"/>
        <v>709.22284122562678</v>
      </c>
      <c r="Q3481" s="94">
        <f t="shared" si="218"/>
        <v>356.80645161290323</v>
      </c>
      <c r="S3481" s="145"/>
    </row>
    <row r="3482" spans="1:19" ht="15.75" thickBot="1" x14ac:dyDescent="0.3">
      <c r="A3482" s="29" t="str">
        <f t="shared" si="216"/>
        <v>35</v>
      </c>
      <c r="B3482" s="31" t="s">
        <v>3236</v>
      </c>
      <c r="C3482" s="31" t="s">
        <v>3434</v>
      </c>
      <c r="D3482" s="82">
        <v>3517901</v>
      </c>
      <c r="E3482" s="38">
        <v>571</v>
      </c>
      <c r="F3482" s="38">
        <v>556</v>
      </c>
      <c r="G3482" s="38">
        <v>1584</v>
      </c>
      <c r="H3482" s="38">
        <v>78</v>
      </c>
      <c r="I3482" s="86">
        <v>608</v>
      </c>
      <c r="J3482" s="87">
        <f t="shared" si="219"/>
        <v>0.93914473684210531</v>
      </c>
      <c r="K3482" s="86">
        <v>128</v>
      </c>
      <c r="L3482" s="144">
        <v>7</v>
      </c>
      <c r="M3482" s="88">
        <v>123</v>
      </c>
      <c r="N3482" s="93">
        <v>365191</v>
      </c>
      <c r="O3482" s="93">
        <v>48161</v>
      </c>
      <c r="P3482" s="39">
        <f t="shared" si="217"/>
        <v>656.81834532374103</v>
      </c>
      <c r="Q3482" s="94">
        <f t="shared" si="218"/>
        <v>391.55284552845529</v>
      </c>
      <c r="S3482" s="145"/>
    </row>
    <row r="3483" spans="1:19" ht="15.75" thickBot="1" x14ac:dyDescent="0.3">
      <c r="A3483" s="29" t="str">
        <f t="shared" si="216"/>
        <v>35</v>
      </c>
      <c r="B3483" s="31" t="s">
        <v>3236</v>
      </c>
      <c r="C3483" s="31" t="s">
        <v>3435</v>
      </c>
      <c r="D3483" s="82">
        <v>3518008</v>
      </c>
      <c r="E3483" s="38">
        <v>77</v>
      </c>
      <c r="F3483" s="38">
        <v>76</v>
      </c>
      <c r="G3483" s="38">
        <v>213</v>
      </c>
      <c r="H3483" s="38">
        <v>16</v>
      </c>
      <c r="I3483" s="86">
        <v>85</v>
      </c>
      <c r="J3483" s="87">
        <f t="shared" si="219"/>
        <v>0.90588235294117647</v>
      </c>
      <c r="K3483" s="86">
        <v>28</v>
      </c>
      <c r="L3483" s="144">
        <v>2</v>
      </c>
      <c r="M3483" s="88">
        <v>27</v>
      </c>
      <c r="N3483" s="93">
        <v>45163</v>
      </c>
      <c r="O3483" s="93">
        <v>9735</v>
      </c>
      <c r="P3483" s="39">
        <f t="shared" si="217"/>
        <v>594.25</v>
      </c>
      <c r="Q3483" s="94">
        <f t="shared" si="218"/>
        <v>360.55555555555554</v>
      </c>
      <c r="S3483" s="145"/>
    </row>
    <row r="3484" spans="1:19" ht="15.75" thickBot="1" x14ac:dyDescent="0.3">
      <c r="A3484" s="29" t="str">
        <f t="shared" si="216"/>
        <v>35</v>
      </c>
      <c r="B3484" s="31" t="s">
        <v>3236</v>
      </c>
      <c r="C3484" s="31" t="s">
        <v>3436</v>
      </c>
      <c r="D3484" s="82">
        <v>3518107</v>
      </c>
      <c r="E3484" s="38">
        <v>588</v>
      </c>
      <c r="F3484" s="38">
        <v>586</v>
      </c>
      <c r="G3484" s="38">
        <v>1567</v>
      </c>
      <c r="H3484" s="38">
        <v>95</v>
      </c>
      <c r="I3484" s="86">
        <v>686</v>
      </c>
      <c r="J3484" s="87">
        <f t="shared" si="219"/>
        <v>0.8571428571428571</v>
      </c>
      <c r="K3484" s="86">
        <v>70</v>
      </c>
      <c r="L3484" s="144">
        <v>6</v>
      </c>
      <c r="M3484" s="88">
        <v>69</v>
      </c>
      <c r="N3484" s="93">
        <v>406839</v>
      </c>
      <c r="O3484" s="93">
        <v>26983</v>
      </c>
      <c r="P3484" s="39">
        <f t="shared" si="217"/>
        <v>694.26450511945393</v>
      </c>
      <c r="Q3484" s="94">
        <f t="shared" si="218"/>
        <v>391.05797101449275</v>
      </c>
      <c r="S3484" s="145"/>
    </row>
    <row r="3485" spans="1:19" ht="15.75" thickBot="1" x14ac:dyDescent="0.3">
      <c r="A3485" s="29" t="str">
        <f t="shared" si="216"/>
        <v>35</v>
      </c>
      <c r="B3485" s="31" t="s">
        <v>3236</v>
      </c>
      <c r="C3485" s="31" t="s">
        <v>3437</v>
      </c>
      <c r="D3485" s="82">
        <v>3518206</v>
      </c>
      <c r="E3485" s="38">
        <v>1337</v>
      </c>
      <c r="F3485" s="38">
        <v>1321</v>
      </c>
      <c r="G3485" s="38">
        <v>3663</v>
      </c>
      <c r="H3485" s="38">
        <v>232</v>
      </c>
      <c r="I3485" s="86">
        <v>1679</v>
      </c>
      <c r="J3485" s="87">
        <f t="shared" si="219"/>
        <v>0.79630732578916019</v>
      </c>
      <c r="K3485" s="86">
        <v>271</v>
      </c>
      <c r="L3485" s="144">
        <v>12</v>
      </c>
      <c r="M3485" s="88">
        <v>266</v>
      </c>
      <c r="N3485" s="93">
        <v>889772</v>
      </c>
      <c r="O3485" s="93">
        <v>104784</v>
      </c>
      <c r="P3485" s="39">
        <f t="shared" si="217"/>
        <v>673.55942467827401</v>
      </c>
      <c r="Q3485" s="94">
        <f t="shared" si="218"/>
        <v>393.9248120300752</v>
      </c>
      <c r="S3485" s="145"/>
    </row>
    <row r="3486" spans="1:19" ht="15.75" thickBot="1" x14ac:dyDescent="0.3">
      <c r="A3486" s="29" t="str">
        <f t="shared" si="216"/>
        <v>35</v>
      </c>
      <c r="B3486" s="31" t="s">
        <v>3236</v>
      </c>
      <c r="C3486" s="31" t="s">
        <v>3438</v>
      </c>
      <c r="D3486" s="82">
        <v>3518305</v>
      </c>
      <c r="E3486" s="38">
        <v>2529</v>
      </c>
      <c r="F3486" s="38">
        <v>2508</v>
      </c>
      <c r="G3486" s="38">
        <v>6452</v>
      </c>
      <c r="H3486" s="38">
        <v>526</v>
      </c>
      <c r="I3486" s="86">
        <v>2998</v>
      </c>
      <c r="J3486" s="87">
        <f t="shared" si="219"/>
        <v>0.84356237491661112</v>
      </c>
      <c r="K3486" s="86">
        <v>322</v>
      </c>
      <c r="L3486" s="144">
        <v>30</v>
      </c>
      <c r="M3486" s="88">
        <v>315</v>
      </c>
      <c r="N3486" s="93">
        <v>1717500</v>
      </c>
      <c r="O3486" s="93">
        <v>115806</v>
      </c>
      <c r="P3486" s="39">
        <f t="shared" si="217"/>
        <v>684.80861244019138</v>
      </c>
      <c r="Q3486" s="94">
        <f t="shared" si="218"/>
        <v>367.63809523809522</v>
      </c>
      <c r="S3486" s="145"/>
    </row>
    <row r="3487" spans="1:19" ht="15.75" thickBot="1" x14ac:dyDescent="0.3">
      <c r="A3487" s="29" t="str">
        <f t="shared" si="216"/>
        <v>35</v>
      </c>
      <c r="B3487" s="31" t="s">
        <v>3236</v>
      </c>
      <c r="C3487" s="31" t="s">
        <v>3439</v>
      </c>
      <c r="D3487" s="82">
        <v>3518404</v>
      </c>
      <c r="E3487" s="38">
        <v>4943</v>
      </c>
      <c r="F3487" s="38">
        <v>4921</v>
      </c>
      <c r="G3487" s="38">
        <v>13740</v>
      </c>
      <c r="H3487" s="38">
        <v>915</v>
      </c>
      <c r="I3487" s="86">
        <v>5045</v>
      </c>
      <c r="J3487" s="87">
        <f t="shared" si="219"/>
        <v>0.97978196233894943</v>
      </c>
      <c r="K3487" s="86">
        <v>745</v>
      </c>
      <c r="L3487" s="144">
        <v>45</v>
      </c>
      <c r="M3487" s="88">
        <v>739</v>
      </c>
      <c r="N3487" s="93">
        <v>3549411</v>
      </c>
      <c r="O3487" s="93">
        <v>294987</v>
      </c>
      <c r="P3487" s="39">
        <f t="shared" si="217"/>
        <v>721.27839869945137</v>
      </c>
      <c r="Q3487" s="94">
        <f t="shared" si="218"/>
        <v>399.17050067659</v>
      </c>
      <c r="S3487" s="145"/>
    </row>
    <row r="3488" spans="1:19" ht="15.75" thickBot="1" x14ac:dyDescent="0.3">
      <c r="A3488" s="29" t="str">
        <f t="shared" si="216"/>
        <v>35</v>
      </c>
      <c r="B3488" s="31" t="s">
        <v>3236</v>
      </c>
      <c r="C3488" s="31" t="s">
        <v>3440</v>
      </c>
      <c r="D3488" s="82">
        <v>3518503</v>
      </c>
      <c r="E3488" s="38">
        <v>546</v>
      </c>
      <c r="F3488" s="38">
        <v>543</v>
      </c>
      <c r="G3488" s="38">
        <v>1609</v>
      </c>
      <c r="H3488" s="38">
        <v>89</v>
      </c>
      <c r="I3488" s="86">
        <v>673</v>
      </c>
      <c r="J3488" s="87">
        <f t="shared" si="219"/>
        <v>0.81129271916790491</v>
      </c>
      <c r="K3488" s="86">
        <v>113</v>
      </c>
      <c r="L3488" s="144">
        <v>9</v>
      </c>
      <c r="M3488" s="88">
        <v>112</v>
      </c>
      <c r="N3488" s="93">
        <v>365831</v>
      </c>
      <c r="O3488" s="93">
        <v>43781</v>
      </c>
      <c r="P3488" s="39">
        <f t="shared" si="217"/>
        <v>673.72191528545125</v>
      </c>
      <c r="Q3488" s="94">
        <f t="shared" si="218"/>
        <v>390.90178571428572</v>
      </c>
      <c r="S3488" s="145"/>
    </row>
    <row r="3489" spans="1:19" ht="15.75" thickBot="1" x14ac:dyDescent="0.3">
      <c r="A3489" s="29" t="str">
        <f t="shared" si="216"/>
        <v>35</v>
      </c>
      <c r="B3489" s="31" t="s">
        <v>3236</v>
      </c>
      <c r="C3489" s="31" t="s">
        <v>3441</v>
      </c>
      <c r="D3489" s="82">
        <v>3518602</v>
      </c>
      <c r="E3489" s="38">
        <v>1479</v>
      </c>
      <c r="F3489" s="38">
        <v>1461</v>
      </c>
      <c r="G3489" s="38">
        <v>4210</v>
      </c>
      <c r="H3489" s="38">
        <v>234</v>
      </c>
      <c r="I3489" s="86">
        <v>1460</v>
      </c>
      <c r="J3489" s="87">
        <f t="shared" si="219"/>
        <v>1.013013698630137</v>
      </c>
      <c r="K3489" s="86">
        <v>282</v>
      </c>
      <c r="L3489" s="144">
        <v>18</v>
      </c>
      <c r="M3489" s="88">
        <v>277</v>
      </c>
      <c r="N3489" s="93">
        <v>996674</v>
      </c>
      <c r="O3489" s="93">
        <v>106894</v>
      </c>
      <c r="P3489" s="39">
        <f t="shared" si="217"/>
        <v>682.18617385352502</v>
      </c>
      <c r="Q3489" s="94">
        <f t="shared" si="218"/>
        <v>385.89891696750902</v>
      </c>
      <c r="S3489" s="145"/>
    </row>
    <row r="3490" spans="1:19" ht="15.75" thickBot="1" x14ac:dyDescent="0.3">
      <c r="A3490" s="29" t="str">
        <f t="shared" si="216"/>
        <v>35</v>
      </c>
      <c r="B3490" s="31" t="s">
        <v>3236</v>
      </c>
      <c r="C3490" s="31" t="s">
        <v>3442</v>
      </c>
      <c r="D3490" s="82">
        <v>3518701</v>
      </c>
      <c r="E3490" s="38">
        <v>17288</v>
      </c>
      <c r="F3490" s="38">
        <v>17000</v>
      </c>
      <c r="G3490" s="38">
        <v>44648</v>
      </c>
      <c r="H3490" s="38">
        <v>3378</v>
      </c>
      <c r="I3490" s="86">
        <v>15585</v>
      </c>
      <c r="J3490" s="87">
        <f t="shared" si="219"/>
        <v>1.1092717356432467</v>
      </c>
      <c r="K3490" s="86">
        <v>2421</v>
      </c>
      <c r="L3490" s="144">
        <v>144</v>
      </c>
      <c r="M3490" s="88">
        <v>2372</v>
      </c>
      <c r="N3490" s="93">
        <v>12002103</v>
      </c>
      <c r="O3490" s="93">
        <v>937993</v>
      </c>
      <c r="P3490" s="39">
        <f t="shared" si="217"/>
        <v>706.00605882352943</v>
      </c>
      <c r="Q3490" s="94">
        <f t="shared" si="218"/>
        <v>395.44392917369311</v>
      </c>
      <c r="S3490" s="145"/>
    </row>
    <row r="3491" spans="1:19" ht="15.75" thickBot="1" x14ac:dyDescent="0.3">
      <c r="A3491" s="29" t="str">
        <f t="shared" si="216"/>
        <v>35</v>
      </c>
      <c r="B3491" s="31" t="s">
        <v>3236</v>
      </c>
      <c r="C3491" s="31" t="s">
        <v>3443</v>
      </c>
      <c r="D3491" s="82">
        <v>3518800</v>
      </c>
      <c r="E3491" s="38">
        <v>99138</v>
      </c>
      <c r="F3491" s="38">
        <v>97760</v>
      </c>
      <c r="G3491" s="38">
        <v>256443</v>
      </c>
      <c r="H3491" s="38">
        <v>17831</v>
      </c>
      <c r="I3491" s="86">
        <v>114290</v>
      </c>
      <c r="J3491" s="87">
        <f t="shared" si="219"/>
        <v>0.86742497156356635</v>
      </c>
      <c r="K3491" s="86">
        <v>14954</v>
      </c>
      <c r="L3491" s="144">
        <v>1210</v>
      </c>
      <c r="M3491" s="88">
        <v>14636</v>
      </c>
      <c r="N3491" s="93">
        <v>66974393</v>
      </c>
      <c r="O3491" s="93">
        <v>5473851</v>
      </c>
      <c r="P3491" s="39">
        <f t="shared" si="217"/>
        <v>685.08994476268413</v>
      </c>
      <c r="Q3491" s="94">
        <f t="shared" si="218"/>
        <v>373.99911177917465</v>
      </c>
      <c r="S3491" s="145"/>
    </row>
    <row r="3492" spans="1:19" ht="15.75" thickBot="1" x14ac:dyDescent="0.3">
      <c r="A3492" s="29" t="str">
        <f t="shared" si="216"/>
        <v>35</v>
      </c>
      <c r="B3492" s="31" t="s">
        <v>3236</v>
      </c>
      <c r="C3492" s="31" t="s">
        <v>3444</v>
      </c>
      <c r="D3492" s="82">
        <v>3518859</v>
      </c>
      <c r="E3492" s="38">
        <v>469</v>
      </c>
      <c r="F3492" s="38">
        <v>469</v>
      </c>
      <c r="G3492" s="38">
        <v>1310</v>
      </c>
      <c r="H3492" s="38">
        <v>41</v>
      </c>
      <c r="I3492" s="86">
        <v>496</v>
      </c>
      <c r="J3492" s="87">
        <f t="shared" si="219"/>
        <v>0.94556451612903225</v>
      </c>
      <c r="K3492" s="86">
        <v>73</v>
      </c>
      <c r="L3492" s="144">
        <v>6</v>
      </c>
      <c r="M3492" s="88">
        <v>73</v>
      </c>
      <c r="N3492" s="93">
        <v>324952</v>
      </c>
      <c r="O3492" s="93">
        <v>27600</v>
      </c>
      <c r="P3492" s="39">
        <f t="shared" si="217"/>
        <v>692.86140724946699</v>
      </c>
      <c r="Q3492" s="94">
        <f t="shared" si="218"/>
        <v>378.08219178082192</v>
      </c>
      <c r="S3492" s="145"/>
    </row>
    <row r="3493" spans="1:19" ht="15.75" thickBot="1" x14ac:dyDescent="0.3">
      <c r="A3493" s="29" t="str">
        <f t="shared" si="216"/>
        <v>35</v>
      </c>
      <c r="B3493" s="31" t="s">
        <v>3236</v>
      </c>
      <c r="C3493" s="31" t="s">
        <v>3445</v>
      </c>
      <c r="D3493" s="82">
        <v>3518909</v>
      </c>
      <c r="E3493" s="38">
        <v>213</v>
      </c>
      <c r="F3493" s="38">
        <v>212</v>
      </c>
      <c r="G3493" s="38">
        <v>587</v>
      </c>
      <c r="H3493" s="38">
        <v>49</v>
      </c>
      <c r="I3493" s="86">
        <v>205</v>
      </c>
      <c r="J3493" s="87">
        <f t="shared" si="219"/>
        <v>1.0390243902439025</v>
      </c>
      <c r="K3493" s="86">
        <v>37</v>
      </c>
      <c r="L3493" s="144">
        <v>4</v>
      </c>
      <c r="M3493" s="88">
        <v>36</v>
      </c>
      <c r="N3493" s="93">
        <v>146729</v>
      </c>
      <c r="O3493" s="93">
        <v>13317</v>
      </c>
      <c r="P3493" s="39">
        <f t="shared" si="217"/>
        <v>692.11792452830184</v>
      </c>
      <c r="Q3493" s="94">
        <f t="shared" si="218"/>
        <v>369.91666666666669</v>
      </c>
      <c r="S3493" s="145"/>
    </row>
    <row r="3494" spans="1:19" ht="15.75" thickBot="1" x14ac:dyDescent="0.3">
      <c r="A3494" s="29" t="str">
        <f t="shared" si="216"/>
        <v>35</v>
      </c>
      <c r="B3494" s="31" t="s">
        <v>3236</v>
      </c>
      <c r="C3494" s="31" t="s">
        <v>3446</v>
      </c>
      <c r="D3494" s="82">
        <v>3519006</v>
      </c>
      <c r="E3494" s="38">
        <v>740</v>
      </c>
      <c r="F3494" s="38">
        <v>731</v>
      </c>
      <c r="G3494" s="38">
        <v>2006</v>
      </c>
      <c r="H3494" s="38">
        <v>128</v>
      </c>
      <c r="I3494" s="86">
        <v>869</v>
      </c>
      <c r="J3494" s="87">
        <f t="shared" si="219"/>
        <v>0.85155350978135791</v>
      </c>
      <c r="K3494" s="86">
        <v>107</v>
      </c>
      <c r="L3494" s="144">
        <v>10</v>
      </c>
      <c r="M3494" s="88">
        <v>104</v>
      </c>
      <c r="N3494" s="93">
        <v>492575</v>
      </c>
      <c r="O3494" s="93">
        <v>39777</v>
      </c>
      <c r="P3494" s="39">
        <f t="shared" si="217"/>
        <v>673.83720930232562</v>
      </c>
      <c r="Q3494" s="94">
        <f t="shared" si="218"/>
        <v>382.47115384615387</v>
      </c>
      <c r="S3494" s="145"/>
    </row>
    <row r="3495" spans="1:19" ht="15.75" thickBot="1" x14ac:dyDescent="0.3">
      <c r="A3495" s="29" t="str">
        <f t="shared" si="216"/>
        <v>35</v>
      </c>
      <c r="B3495" s="31" t="s">
        <v>3236</v>
      </c>
      <c r="C3495" s="31" t="s">
        <v>3447</v>
      </c>
      <c r="D3495" s="82">
        <v>3519055</v>
      </c>
      <c r="E3495" s="38">
        <v>240</v>
      </c>
      <c r="F3495" s="38">
        <v>232</v>
      </c>
      <c r="G3495" s="38">
        <v>678</v>
      </c>
      <c r="H3495" s="38">
        <v>39</v>
      </c>
      <c r="I3495" s="86">
        <v>295</v>
      </c>
      <c r="J3495" s="87">
        <f t="shared" si="219"/>
        <v>0.81355932203389836</v>
      </c>
      <c r="K3495" s="86">
        <v>66</v>
      </c>
      <c r="L3495" s="144">
        <v>0</v>
      </c>
      <c r="M3495" s="88">
        <v>64</v>
      </c>
      <c r="N3495" s="93">
        <v>150311</v>
      </c>
      <c r="O3495" s="93">
        <v>25721</v>
      </c>
      <c r="P3495" s="39">
        <f t="shared" si="217"/>
        <v>647.89224137931035</v>
      </c>
      <c r="Q3495" s="94">
        <f t="shared" si="218"/>
        <v>401.890625</v>
      </c>
      <c r="S3495" s="145"/>
    </row>
    <row r="3496" spans="1:19" ht="15.75" thickBot="1" x14ac:dyDescent="0.3">
      <c r="A3496" s="29" t="str">
        <f t="shared" si="216"/>
        <v>35</v>
      </c>
      <c r="B3496" s="31" t="s">
        <v>3236</v>
      </c>
      <c r="C3496" s="31" t="s">
        <v>3448</v>
      </c>
      <c r="D3496" s="82">
        <v>3519071</v>
      </c>
      <c r="E3496" s="38">
        <v>11125</v>
      </c>
      <c r="F3496" s="38">
        <v>11044</v>
      </c>
      <c r="G3496" s="38">
        <v>29555</v>
      </c>
      <c r="H3496" s="38">
        <v>2035</v>
      </c>
      <c r="I3496" s="86">
        <v>12128</v>
      </c>
      <c r="J3496" s="87">
        <f t="shared" si="219"/>
        <v>0.91729881266490765</v>
      </c>
      <c r="K3496" s="86">
        <v>2160</v>
      </c>
      <c r="L3496" s="144">
        <v>145</v>
      </c>
      <c r="M3496" s="88">
        <v>2143</v>
      </c>
      <c r="N3496" s="93">
        <v>7409787</v>
      </c>
      <c r="O3496" s="93">
        <v>823925</v>
      </c>
      <c r="P3496" s="39">
        <f t="shared" si="217"/>
        <v>670.93326693227095</v>
      </c>
      <c r="Q3496" s="94">
        <f t="shared" si="218"/>
        <v>384.47270181987869</v>
      </c>
      <c r="S3496" s="145"/>
    </row>
    <row r="3497" spans="1:19" ht="15.75" thickBot="1" x14ac:dyDescent="0.3">
      <c r="A3497" s="29" t="str">
        <f t="shared" si="216"/>
        <v>35</v>
      </c>
      <c r="B3497" s="31" t="s">
        <v>3236</v>
      </c>
      <c r="C3497" s="31" t="s">
        <v>3449</v>
      </c>
      <c r="D3497" s="82">
        <v>3519105</v>
      </c>
      <c r="E3497" s="38">
        <v>768</v>
      </c>
      <c r="F3497" s="38">
        <v>753</v>
      </c>
      <c r="G3497" s="38">
        <v>1985</v>
      </c>
      <c r="H3497" s="38">
        <v>162</v>
      </c>
      <c r="I3497" s="86">
        <v>912</v>
      </c>
      <c r="J3497" s="87">
        <f t="shared" si="219"/>
        <v>0.84210526315789469</v>
      </c>
      <c r="K3497" s="86">
        <v>142</v>
      </c>
      <c r="L3497" s="144">
        <v>9</v>
      </c>
      <c r="M3497" s="88">
        <v>141</v>
      </c>
      <c r="N3497" s="93">
        <v>493697</v>
      </c>
      <c r="O3497" s="93">
        <v>51061</v>
      </c>
      <c r="P3497" s="39">
        <f t="shared" si="217"/>
        <v>655.64010624169987</v>
      </c>
      <c r="Q3497" s="94">
        <f t="shared" si="218"/>
        <v>362.13475177304963</v>
      </c>
      <c r="S3497" s="145"/>
    </row>
    <row r="3498" spans="1:19" ht="15.75" thickBot="1" x14ac:dyDescent="0.3">
      <c r="A3498" s="29" t="str">
        <f t="shared" si="216"/>
        <v>35</v>
      </c>
      <c r="B3498" s="31" t="s">
        <v>3236</v>
      </c>
      <c r="C3498" s="31" t="s">
        <v>3450</v>
      </c>
      <c r="D3498" s="82">
        <v>3519204</v>
      </c>
      <c r="E3498" s="38">
        <v>431</v>
      </c>
      <c r="F3498" s="38">
        <v>424</v>
      </c>
      <c r="G3498" s="38">
        <v>1112</v>
      </c>
      <c r="H3498" s="38">
        <v>90</v>
      </c>
      <c r="I3498" s="86">
        <v>453</v>
      </c>
      <c r="J3498" s="87">
        <f t="shared" si="219"/>
        <v>0.95143487858719644</v>
      </c>
      <c r="K3498" s="86">
        <v>80</v>
      </c>
      <c r="L3498" s="144">
        <v>5</v>
      </c>
      <c r="M3498" s="88">
        <v>77</v>
      </c>
      <c r="N3498" s="93">
        <v>276669</v>
      </c>
      <c r="O3498" s="93">
        <v>27761</v>
      </c>
      <c r="P3498" s="39">
        <f t="shared" si="217"/>
        <v>652.52122641509436</v>
      </c>
      <c r="Q3498" s="94">
        <f t="shared" si="218"/>
        <v>360.53246753246754</v>
      </c>
      <c r="S3498" s="145"/>
    </row>
    <row r="3499" spans="1:19" ht="15.75" thickBot="1" x14ac:dyDescent="0.3">
      <c r="A3499" s="29" t="str">
        <f t="shared" si="216"/>
        <v>35</v>
      </c>
      <c r="B3499" s="31" t="s">
        <v>3236</v>
      </c>
      <c r="C3499" s="31" t="s">
        <v>3451</v>
      </c>
      <c r="D3499" s="82">
        <v>3519253</v>
      </c>
      <c r="E3499" s="38">
        <v>520</v>
      </c>
      <c r="F3499" s="38">
        <v>519</v>
      </c>
      <c r="G3499" s="38">
        <v>1431</v>
      </c>
      <c r="H3499" s="38">
        <v>101</v>
      </c>
      <c r="I3499" s="86">
        <v>650</v>
      </c>
      <c r="J3499" s="87">
        <f t="shared" si="219"/>
        <v>0.8</v>
      </c>
      <c r="K3499" s="86">
        <v>97</v>
      </c>
      <c r="L3499" s="144">
        <v>14</v>
      </c>
      <c r="M3499" s="88">
        <v>97</v>
      </c>
      <c r="N3499" s="93">
        <v>351851</v>
      </c>
      <c r="O3499" s="93">
        <v>37183</v>
      </c>
      <c r="P3499" s="39">
        <f t="shared" si="217"/>
        <v>677.94026974951828</v>
      </c>
      <c r="Q3499" s="94">
        <f t="shared" si="218"/>
        <v>383.32989690721649</v>
      </c>
      <c r="S3499" s="145"/>
    </row>
    <row r="3500" spans="1:19" ht="15.75" thickBot="1" x14ac:dyDescent="0.3">
      <c r="A3500" s="29" t="str">
        <f t="shared" si="216"/>
        <v>35</v>
      </c>
      <c r="B3500" s="31" t="s">
        <v>3236</v>
      </c>
      <c r="C3500" s="31" t="s">
        <v>3452</v>
      </c>
      <c r="D3500" s="82">
        <v>3519303</v>
      </c>
      <c r="E3500" s="38">
        <v>2545</v>
      </c>
      <c r="F3500" s="38">
        <v>2533</v>
      </c>
      <c r="G3500" s="38">
        <v>6394</v>
      </c>
      <c r="H3500" s="38">
        <v>577</v>
      </c>
      <c r="I3500" s="86">
        <v>2448</v>
      </c>
      <c r="J3500" s="87">
        <f t="shared" si="219"/>
        <v>1.039624183006536</v>
      </c>
      <c r="K3500" s="86">
        <v>397</v>
      </c>
      <c r="L3500" s="144">
        <v>25</v>
      </c>
      <c r="M3500" s="88">
        <v>394</v>
      </c>
      <c r="N3500" s="93">
        <v>1716561</v>
      </c>
      <c r="O3500" s="93">
        <v>143979</v>
      </c>
      <c r="P3500" s="39">
        <f t="shared" si="217"/>
        <v>677.67903671535726</v>
      </c>
      <c r="Q3500" s="94">
        <f t="shared" si="218"/>
        <v>365.42893401015226</v>
      </c>
      <c r="S3500" s="145"/>
    </row>
    <row r="3501" spans="1:19" ht="15.75" thickBot="1" x14ac:dyDescent="0.3">
      <c r="A3501" s="29" t="str">
        <f t="shared" si="216"/>
        <v>35</v>
      </c>
      <c r="B3501" s="31" t="s">
        <v>3236</v>
      </c>
      <c r="C3501" s="31" t="s">
        <v>3453</v>
      </c>
      <c r="D3501" s="82">
        <v>3519402</v>
      </c>
      <c r="E3501" s="38">
        <v>414</v>
      </c>
      <c r="F3501" s="38">
        <v>410</v>
      </c>
      <c r="G3501" s="38">
        <v>1206</v>
      </c>
      <c r="H3501" s="38">
        <v>66</v>
      </c>
      <c r="I3501" s="86">
        <v>446</v>
      </c>
      <c r="J3501" s="87">
        <f t="shared" si="219"/>
        <v>0.9282511210762332</v>
      </c>
      <c r="K3501" s="86">
        <v>115</v>
      </c>
      <c r="L3501" s="144">
        <v>9</v>
      </c>
      <c r="M3501" s="88">
        <v>113</v>
      </c>
      <c r="N3501" s="93">
        <v>270277</v>
      </c>
      <c r="O3501" s="93">
        <v>42955</v>
      </c>
      <c r="P3501" s="39">
        <f t="shared" si="217"/>
        <v>659.21219512195125</v>
      </c>
      <c r="Q3501" s="94">
        <f t="shared" si="218"/>
        <v>380.13274336283183</v>
      </c>
      <c r="S3501" s="145"/>
    </row>
    <row r="3502" spans="1:19" ht="15.75" thickBot="1" x14ac:dyDescent="0.3">
      <c r="A3502" s="29" t="str">
        <f t="shared" si="216"/>
        <v>35</v>
      </c>
      <c r="B3502" s="31" t="s">
        <v>3236</v>
      </c>
      <c r="C3502" s="31" t="s">
        <v>3454</v>
      </c>
      <c r="D3502" s="82">
        <v>3519501</v>
      </c>
      <c r="E3502" s="38">
        <v>756</v>
      </c>
      <c r="F3502" s="38">
        <v>756</v>
      </c>
      <c r="G3502" s="38">
        <v>1802</v>
      </c>
      <c r="H3502" s="38">
        <v>216</v>
      </c>
      <c r="I3502" s="86">
        <v>842</v>
      </c>
      <c r="J3502" s="87">
        <f t="shared" si="219"/>
        <v>0.89786223277909738</v>
      </c>
      <c r="K3502" s="86">
        <v>88</v>
      </c>
      <c r="L3502" s="144">
        <v>8</v>
      </c>
      <c r="M3502" s="88">
        <v>88</v>
      </c>
      <c r="N3502" s="93">
        <v>500619</v>
      </c>
      <c r="O3502" s="93">
        <v>31359</v>
      </c>
      <c r="P3502" s="39">
        <f t="shared" si="217"/>
        <v>662.19444444444446</v>
      </c>
      <c r="Q3502" s="94">
        <f t="shared" si="218"/>
        <v>356.35227272727275</v>
      </c>
      <c r="S3502" s="145"/>
    </row>
    <row r="3503" spans="1:19" ht="15.75" thickBot="1" x14ac:dyDescent="0.3">
      <c r="A3503" s="29" t="str">
        <f t="shared" si="216"/>
        <v>35</v>
      </c>
      <c r="B3503" s="31" t="s">
        <v>3236</v>
      </c>
      <c r="C3503" s="31" t="s">
        <v>3455</v>
      </c>
      <c r="D3503" s="82">
        <v>3519600</v>
      </c>
      <c r="E3503" s="38">
        <v>2136</v>
      </c>
      <c r="F3503" s="38">
        <v>2099</v>
      </c>
      <c r="G3503" s="38">
        <v>5603</v>
      </c>
      <c r="H3503" s="38">
        <v>428</v>
      </c>
      <c r="I3503" s="86">
        <v>2310</v>
      </c>
      <c r="J3503" s="87">
        <f t="shared" si="219"/>
        <v>0.92467532467532465</v>
      </c>
      <c r="K3503" s="86">
        <v>479</v>
      </c>
      <c r="L3503" s="144">
        <v>33</v>
      </c>
      <c r="M3503" s="88">
        <v>464</v>
      </c>
      <c r="N3503" s="93">
        <v>1408969</v>
      </c>
      <c r="O3503" s="93">
        <v>181241</v>
      </c>
      <c r="P3503" s="39">
        <f t="shared" si="217"/>
        <v>671.25726536445927</v>
      </c>
      <c r="Q3503" s="94">
        <f t="shared" si="218"/>
        <v>390.60560344827587</v>
      </c>
      <c r="S3503" s="145"/>
    </row>
    <row r="3504" spans="1:19" ht="15.75" thickBot="1" x14ac:dyDescent="0.3">
      <c r="A3504" s="29" t="str">
        <f t="shared" si="216"/>
        <v>35</v>
      </c>
      <c r="B3504" s="31" t="s">
        <v>3236</v>
      </c>
      <c r="C3504" s="31" t="s">
        <v>3456</v>
      </c>
      <c r="D3504" s="82">
        <v>3519709</v>
      </c>
      <c r="E3504" s="38">
        <v>6738</v>
      </c>
      <c r="F3504" s="38">
        <v>6634</v>
      </c>
      <c r="G3504" s="38">
        <v>18654</v>
      </c>
      <c r="H3504" s="38">
        <v>1238</v>
      </c>
      <c r="I3504" s="86">
        <v>9166</v>
      </c>
      <c r="J3504" s="87">
        <f t="shared" si="219"/>
        <v>0.73510800785511676</v>
      </c>
      <c r="K3504" s="86">
        <v>1301</v>
      </c>
      <c r="L3504" s="144">
        <v>80</v>
      </c>
      <c r="M3504" s="88">
        <v>1273</v>
      </c>
      <c r="N3504" s="93">
        <v>4498096</v>
      </c>
      <c r="O3504" s="93">
        <v>480370</v>
      </c>
      <c r="P3504" s="39">
        <f t="shared" si="217"/>
        <v>678.03678022309316</v>
      </c>
      <c r="Q3504" s="94">
        <f t="shared" si="218"/>
        <v>377.35271013354281</v>
      </c>
      <c r="S3504" s="145"/>
    </row>
    <row r="3505" spans="1:19" ht="15.75" thickBot="1" x14ac:dyDescent="0.3">
      <c r="A3505" s="29" t="str">
        <f t="shared" si="216"/>
        <v>35</v>
      </c>
      <c r="B3505" s="31" t="s">
        <v>3236</v>
      </c>
      <c r="C3505" s="31" t="s">
        <v>3457</v>
      </c>
      <c r="D3505" s="82">
        <v>3519808</v>
      </c>
      <c r="E3505" s="38">
        <v>355</v>
      </c>
      <c r="F3505" s="38">
        <v>354</v>
      </c>
      <c r="G3505" s="38">
        <v>957</v>
      </c>
      <c r="H3505" s="38">
        <v>64</v>
      </c>
      <c r="I3505" s="86">
        <v>339</v>
      </c>
      <c r="J3505" s="87">
        <f t="shared" si="219"/>
        <v>1.0471976401179941</v>
      </c>
      <c r="K3505" s="86">
        <v>55</v>
      </c>
      <c r="L3505" s="144">
        <v>3</v>
      </c>
      <c r="M3505" s="88">
        <v>55</v>
      </c>
      <c r="N3505" s="93">
        <v>237006</v>
      </c>
      <c r="O3505" s="93">
        <v>20328</v>
      </c>
      <c r="P3505" s="39">
        <f t="shared" si="217"/>
        <v>669.50847457627117</v>
      </c>
      <c r="Q3505" s="94">
        <f t="shared" si="218"/>
        <v>369.6</v>
      </c>
      <c r="S3505" s="145"/>
    </row>
    <row r="3506" spans="1:19" ht="15.75" thickBot="1" x14ac:dyDescent="0.3">
      <c r="A3506" s="29" t="str">
        <f t="shared" si="216"/>
        <v>35</v>
      </c>
      <c r="B3506" s="31" t="s">
        <v>3236</v>
      </c>
      <c r="C3506" s="31" t="s">
        <v>3458</v>
      </c>
      <c r="D3506" s="82">
        <v>3519907</v>
      </c>
      <c r="E3506" s="38">
        <v>542</v>
      </c>
      <c r="F3506" s="38">
        <v>532</v>
      </c>
      <c r="G3506" s="38">
        <v>1356</v>
      </c>
      <c r="H3506" s="38">
        <v>141</v>
      </c>
      <c r="I3506" s="86">
        <v>630</v>
      </c>
      <c r="J3506" s="87">
        <f t="shared" si="219"/>
        <v>0.86031746031746037</v>
      </c>
      <c r="K3506" s="86">
        <v>71</v>
      </c>
      <c r="L3506" s="144">
        <v>5</v>
      </c>
      <c r="M3506" s="88">
        <v>71</v>
      </c>
      <c r="N3506" s="93">
        <v>352454</v>
      </c>
      <c r="O3506" s="93">
        <v>27230</v>
      </c>
      <c r="P3506" s="39">
        <f t="shared" si="217"/>
        <v>662.50751879699249</v>
      </c>
      <c r="Q3506" s="94">
        <f t="shared" si="218"/>
        <v>383.52112676056339</v>
      </c>
      <c r="S3506" s="145"/>
    </row>
    <row r="3507" spans="1:19" ht="15.75" thickBot="1" x14ac:dyDescent="0.3">
      <c r="A3507" s="29" t="str">
        <f t="shared" si="216"/>
        <v>35</v>
      </c>
      <c r="B3507" s="31" t="s">
        <v>3236</v>
      </c>
      <c r="C3507" s="31" t="s">
        <v>3459</v>
      </c>
      <c r="D3507" s="82">
        <v>3520004</v>
      </c>
      <c r="E3507" s="38">
        <v>1706</v>
      </c>
      <c r="F3507" s="38">
        <v>1692</v>
      </c>
      <c r="G3507" s="38">
        <v>4261</v>
      </c>
      <c r="H3507" s="38">
        <v>427</v>
      </c>
      <c r="I3507" s="86">
        <v>1952</v>
      </c>
      <c r="J3507" s="87">
        <f t="shared" si="219"/>
        <v>0.87397540983606559</v>
      </c>
      <c r="K3507" s="86">
        <v>242</v>
      </c>
      <c r="L3507" s="144">
        <v>22</v>
      </c>
      <c r="M3507" s="88">
        <v>240</v>
      </c>
      <c r="N3507" s="93">
        <v>1154663</v>
      </c>
      <c r="O3507" s="93">
        <v>89377</v>
      </c>
      <c r="P3507" s="39">
        <f t="shared" si="217"/>
        <v>682.4249408983452</v>
      </c>
      <c r="Q3507" s="94">
        <f t="shared" si="218"/>
        <v>372.40416666666664</v>
      </c>
      <c r="S3507" s="145"/>
    </row>
    <row r="3508" spans="1:19" ht="15.75" thickBot="1" x14ac:dyDescent="0.3">
      <c r="A3508" s="29" t="str">
        <f t="shared" si="216"/>
        <v>35</v>
      </c>
      <c r="B3508" s="31" t="s">
        <v>3236</v>
      </c>
      <c r="C3508" s="31" t="s">
        <v>3460</v>
      </c>
      <c r="D3508" s="82">
        <v>3520103</v>
      </c>
      <c r="E3508" s="38">
        <v>932</v>
      </c>
      <c r="F3508" s="38">
        <v>912</v>
      </c>
      <c r="G3508" s="38">
        <v>2633</v>
      </c>
      <c r="H3508" s="38">
        <v>154</v>
      </c>
      <c r="I3508" s="86">
        <v>937</v>
      </c>
      <c r="J3508" s="87">
        <f t="shared" si="219"/>
        <v>0.99466382070437565</v>
      </c>
      <c r="K3508" s="86">
        <v>213</v>
      </c>
      <c r="L3508" s="144">
        <v>16</v>
      </c>
      <c r="M3508" s="88">
        <v>207</v>
      </c>
      <c r="N3508" s="93">
        <v>610387</v>
      </c>
      <c r="O3508" s="93">
        <v>80049</v>
      </c>
      <c r="P3508" s="39">
        <f t="shared" si="217"/>
        <v>669.28399122807014</v>
      </c>
      <c r="Q3508" s="94">
        <f t="shared" si="218"/>
        <v>386.71014492753625</v>
      </c>
      <c r="S3508" s="145"/>
    </row>
    <row r="3509" spans="1:19" ht="15.75" thickBot="1" x14ac:dyDescent="0.3">
      <c r="A3509" s="29" t="str">
        <f t="shared" si="216"/>
        <v>35</v>
      </c>
      <c r="B3509" s="31" t="s">
        <v>3236</v>
      </c>
      <c r="C3509" s="31" t="s">
        <v>3461</v>
      </c>
      <c r="D3509" s="82">
        <v>3520202</v>
      </c>
      <c r="E3509" s="38">
        <v>707</v>
      </c>
      <c r="F3509" s="38">
        <v>703</v>
      </c>
      <c r="G3509" s="38">
        <v>1917</v>
      </c>
      <c r="H3509" s="38">
        <v>116</v>
      </c>
      <c r="I3509" s="86">
        <v>751</v>
      </c>
      <c r="J3509" s="87">
        <f t="shared" si="219"/>
        <v>0.94141145139813587</v>
      </c>
      <c r="K3509" s="86">
        <v>145</v>
      </c>
      <c r="L3509" s="144">
        <v>10</v>
      </c>
      <c r="M3509" s="88">
        <v>144</v>
      </c>
      <c r="N3509" s="93">
        <v>465418</v>
      </c>
      <c r="O3509" s="93">
        <v>56146</v>
      </c>
      <c r="P3509" s="39">
        <f t="shared" si="217"/>
        <v>662.04551920341396</v>
      </c>
      <c r="Q3509" s="94">
        <f t="shared" si="218"/>
        <v>389.90277777777777</v>
      </c>
      <c r="S3509" s="145"/>
    </row>
    <row r="3510" spans="1:19" ht="15.75" thickBot="1" x14ac:dyDescent="0.3">
      <c r="A3510" s="29" t="str">
        <f t="shared" si="216"/>
        <v>35</v>
      </c>
      <c r="B3510" s="31" t="s">
        <v>3236</v>
      </c>
      <c r="C3510" s="31" t="s">
        <v>3462</v>
      </c>
      <c r="D3510" s="82">
        <v>3520301</v>
      </c>
      <c r="E3510" s="38">
        <v>3816</v>
      </c>
      <c r="F3510" s="38">
        <v>3780</v>
      </c>
      <c r="G3510" s="38">
        <v>9359</v>
      </c>
      <c r="H3510" s="38">
        <v>1034</v>
      </c>
      <c r="I3510" s="86">
        <v>4404</v>
      </c>
      <c r="J3510" s="87">
        <f t="shared" si="219"/>
        <v>0.86648501362397823</v>
      </c>
      <c r="K3510" s="86">
        <v>415</v>
      </c>
      <c r="L3510" s="144">
        <v>29</v>
      </c>
      <c r="M3510" s="88">
        <v>407</v>
      </c>
      <c r="N3510" s="93">
        <v>2538772</v>
      </c>
      <c r="O3510" s="93">
        <v>146460</v>
      </c>
      <c r="P3510" s="39">
        <f t="shared" si="217"/>
        <v>671.63280423280423</v>
      </c>
      <c r="Q3510" s="94">
        <f t="shared" si="218"/>
        <v>359.85257985257988</v>
      </c>
      <c r="S3510" s="145"/>
    </row>
    <row r="3511" spans="1:19" ht="15.75" thickBot="1" x14ac:dyDescent="0.3">
      <c r="A3511" s="29" t="str">
        <f t="shared" si="216"/>
        <v>35</v>
      </c>
      <c r="B3511" s="31" t="s">
        <v>3236</v>
      </c>
      <c r="C3511" s="31" t="s">
        <v>3463</v>
      </c>
      <c r="D3511" s="82">
        <v>3520400</v>
      </c>
      <c r="E3511" s="38">
        <v>1716</v>
      </c>
      <c r="F3511" s="38">
        <v>1701</v>
      </c>
      <c r="G3511" s="38">
        <v>4586</v>
      </c>
      <c r="H3511" s="38">
        <v>284</v>
      </c>
      <c r="I3511" s="86">
        <v>1737</v>
      </c>
      <c r="J3511" s="87">
        <f t="shared" si="219"/>
        <v>0.98791018998272884</v>
      </c>
      <c r="K3511" s="86">
        <v>333</v>
      </c>
      <c r="L3511" s="144">
        <v>18</v>
      </c>
      <c r="M3511" s="88">
        <v>326</v>
      </c>
      <c r="N3511" s="93">
        <v>1142870</v>
      </c>
      <c r="O3511" s="93">
        <v>121218</v>
      </c>
      <c r="P3511" s="39">
        <f t="shared" si="217"/>
        <v>671.88124632569077</v>
      </c>
      <c r="Q3511" s="94">
        <f t="shared" si="218"/>
        <v>371.83435582822085</v>
      </c>
      <c r="S3511" s="145"/>
    </row>
    <row r="3512" spans="1:19" ht="15.75" thickBot="1" x14ac:dyDescent="0.3">
      <c r="A3512" s="29" t="str">
        <f t="shared" si="216"/>
        <v>35</v>
      </c>
      <c r="B3512" s="31" t="s">
        <v>3236</v>
      </c>
      <c r="C3512" s="31" t="s">
        <v>3464</v>
      </c>
      <c r="D3512" s="82">
        <v>3520426</v>
      </c>
      <c r="E3512" s="38">
        <v>1795</v>
      </c>
      <c r="F3512" s="38">
        <v>1793</v>
      </c>
      <c r="G3512" s="38">
        <v>4617</v>
      </c>
      <c r="H3512" s="38">
        <v>417</v>
      </c>
      <c r="I3512" s="86">
        <v>2089</v>
      </c>
      <c r="J3512" s="87">
        <f t="shared" si="219"/>
        <v>0.8592628051699378</v>
      </c>
      <c r="K3512" s="86">
        <v>208</v>
      </c>
      <c r="L3512" s="144">
        <v>8</v>
      </c>
      <c r="M3512" s="88">
        <v>207</v>
      </c>
      <c r="N3512" s="93">
        <v>1206179</v>
      </c>
      <c r="O3512" s="93">
        <v>71035</v>
      </c>
      <c r="P3512" s="39">
        <f t="shared" si="217"/>
        <v>672.71556051310654</v>
      </c>
      <c r="Q3512" s="94">
        <f t="shared" si="218"/>
        <v>343.16425120772948</v>
      </c>
      <c r="S3512" s="145"/>
    </row>
    <row r="3513" spans="1:19" ht="15.75" thickBot="1" x14ac:dyDescent="0.3">
      <c r="A3513" s="29" t="str">
        <f t="shared" si="216"/>
        <v>35</v>
      </c>
      <c r="B3513" s="31" t="s">
        <v>3236</v>
      </c>
      <c r="C3513" s="31" t="s">
        <v>3465</v>
      </c>
      <c r="D3513" s="82">
        <v>3520442</v>
      </c>
      <c r="E3513" s="38">
        <v>501</v>
      </c>
      <c r="F3513" s="38">
        <v>500</v>
      </c>
      <c r="G3513" s="38">
        <v>1420</v>
      </c>
      <c r="H3513" s="38">
        <v>105</v>
      </c>
      <c r="I3513" s="86">
        <v>696</v>
      </c>
      <c r="J3513" s="87">
        <f t="shared" si="219"/>
        <v>0.71982758620689657</v>
      </c>
      <c r="K3513" s="86">
        <v>117</v>
      </c>
      <c r="L3513" s="144">
        <v>4</v>
      </c>
      <c r="M3513" s="88">
        <v>117</v>
      </c>
      <c r="N3513" s="93">
        <v>329757</v>
      </c>
      <c r="O3513" s="93">
        <v>46451</v>
      </c>
      <c r="P3513" s="39">
        <f t="shared" si="217"/>
        <v>659.51400000000001</v>
      </c>
      <c r="Q3513" s="94">
        <f t="shared" si="218"/>
        <v>397.017094017094</v>
      </c>
      <c r="S3513" s="145"/>
    </row>
    <row r="3514" spans="1:19" ht="15.75" thickBot="1" x14ac:dyDescent="0.3">
      <c r="A3514" s="29" t="str">
        <f t="shared" si="216"/>
        <v>35</v>
      </c>
      <c r="B3514" s="31" t="s">
        <v>3236</v>
      </c>
      <c r="C3514" s="31" t="s">
        <v>3466</v>
      </c>
      <c r="D3514" s="82">
        <v>3520509</v>
      </c>
      <c r="E3514" s="38">
        <v>4411</v>
      </c>
      <c r="F3514" s="38">
        <v>4336</v>
      </c>
      <c r="G3514" s="38">
        <v>12360</v>
      </c>
      <c r="H3514" s="38">
        <v>740</v>
      </c>
      <c r="I3514" s="86">
        <v>5118</v>
      </c>
      <c r="J3514" s="87">
        <f t="shared" si="219"/>
        <v>0.8618601016021884</v>
      </c>
      <c r="K3514" s="86">
        <v>1166</v>
      </c>
      <c r="L3514" s="144">
        <v>67</v>
      </c>
      <c r="M3514" s="88">
        <v>1131</v>
      </c>
      <c r="N3514" s="93">
        <v>2888805</v>
      </c>
      <c r="O3514" s="93">
        <v>450233</v>
      </c>
      <c r="P3514" s="39">
        <f t="shared" si="217"/>
        <v>666.237315498155</v>
      </c>
      <c r="Q3514" s="94">
        <f t="shared" si="218"/>
        <v>398.08399646330679</v>
      </c>
      <c r="S3514" s="145"/>
    </row>
    <row r="3515" spans="1:19" ht="15.75" thickBot="1" x14ac:dyDescent="0.3">
      <c r="A3515" s="29" t="str">
        <f t="shared" si="216"/>
        <v>35</v>
      </c>
      <c r="B3515" s="31" t="s">
        <v>3236</v>
      </c>
      <c r="C3515" s="31" t="s">
        <v>3467</v>
      </c>
      <c r="D3515" s="82">
        <v>3520608</v>
      </c>
      <c r="E3515" s="38">
        <v>376</v>
      </c>
      <c r="F3515" s="38">
        <v>375</v>
      </c>
      <c r="G3515" s="38">
        <v>985</v>
      </c>
      <c r="H3515" s="38">
        <v>80</v>
      </c>
      <c r="I3515" s="86">
        <v>448</v>
      </c>
      <c r="J3515" s="87">
        <f t="shared" si="219"/>
        <v>0.8392857142857143</v>
      </c>
      <c r="K3515" s="86">
        <v>56</v>
      </c>
      <c r="L3515" s="144">
        <v>3</v>
      </c>
      <c r="M3515" s="88">
        <v>56</v>
      </c>
      <c r="N3515" s="93">
        <v>249636</v>
      </c>
      <c r="O3515" s="93">
        <v>21298</v>
      </c>
      <c r="P3515" s="39">
        <f t="shared" si="217"/>
        <v>665.69600000000003</v>
      </c>
      <c r="Q3515" s="94">
        <f t="shared" si="218"/>
        <v>380.32142857142856</v>
      </c>
      <c r="S3515" s="145"/>
    </row>
    <row r="3516" spans="1:19" ht="15.75" thickBot="1" x14ac:dyDescent="0.3">
      <c r="A3516" s="29" t="str">
        <f t="shared" si="216"/>
        <v>35</v>
      </c>
      <c r="B3516" s="31" t="s">
        <v>3236</v>
      </c>
      <c r="C3516" s="31" t="s">
        <v>3468</v>
      </c>
      <c r="D3516" s="82">
        <v>3520707</v>
      </c>
      <c r="E3516" s="38">
        <v>239</v>
      </c>
      <c r="F3516" s="38">
        <v>239</v>
      </c>
      <c r="G3516" s="38">
        <v>609</v>
      </c>
      <c r="H3516" s="38">
        <v>48</v>
      </c>
      <c r="I3516" s="86">
        <v>269</v>
      </c>
      <c r="J3516" s="87">
        <f t="shared" si="219"/>
        <v>0.88847583643122674</v>
      </c>
      <c r="K3516" s="86">
        <v>49</v>
      </c>
      <c r="L3516" s="144">
        <v>4</v>
      </c>
      <c r="M3516" s="88">
        <v>49</v>
      </c>
      <c r="N3516" s="93">
        <v>153277</v>
      </c>
      <c r="O3516" s="93">
        <v>17743</v>
      </c>
      <c r="P3516" s="39">
        <f t="shared" si="217"/>
        <v>641.32635983263594</v>
      </c>
      <c r="Q3516" s="94">
        <f t="shared" si="218"/>
        <v>362.10204081632651</v>
      </c>
      <c r="S3516" s="145"/>
    </row>
    <row r="3517" spans="1:19" ht="15.75" thickBot="1" x14ac:dyDescent="0.3">
      <c r="A3517" s="29" t="str">
        <f t="shared" si="216"/>
        <v>35</v>
      </c>
      <c r="B3517" s="31" t="s">
        <v>3236</v>
      </c>
      <c r="C3517" s="31" t="s">
        <v>3469</v>
      </c>
      <c r="D3517" s="82">
        <v>3520806</v>
      </c>
      <c r="E3517" s="38">
        <v>109</v>
      </c>
      <c r="F3517" s="38">
        <v>106</v>
      </c>
      <c r="G3517" s="38">
        <v>303</v>
      </c>
      <c r="H3517" s="38">
        <v>19</v>
      </c>
      <c r="I3517" s="86">
        <v>144</v>
      </c>
      <c r="J3517" s="87">
        <f t="shared" si="219"/>
        <v>0.75694444444444442</v>
      </c>
      <c r="K3517" s="86">
        <v>23</v>
      </c>
      <c r="L3517" s="144">
        <v>1</v>
      </c>
      <c r="M3517" s="88">
        <v>22</v>
      </c>
      <c r="N3517" s="93">
        <v>69309</v>
      </c>
      <c r="O3517" s="93">
        <v>8821</v>
      </c>
      <c r="P3517" s="39">
        <f t="shared" si="217"/>
        <v>653.85849056603774</v>
      </c>
      <c r="Q3517" s="94">
        <f t="shared" si="218"/>
        <v>400.95454545454544</v>
      </c>
      <c r="S3517" s="145"/>
    </row>
    <row r="3518" spans="1:19" ht="15.75" thickBot="1" x14ac:dyDescent="0.3">
      <c r="A3518" s="29" t="str">
        <f t="shared" si="216"/>
        <v>35</v>
      </c>
      <c r="B3518" s="31" t="s">
        <v>3236</v>
      </c>
      <c r="C3518" s="31" t="s">
        <v>3470</v>
      </c>
      <c r="D3518" s="82">
        <v>3520905</v>
      </c>
      <c r="E3518" s="38">
        <v>812</v>
      </c>
      <c r="F3518" s="38">
        <v>800</v>
      </c>
      <c r="G3518" s="38">
        <v>2232</v>
      </c>
      <c r="H3518" s="38">
        <v>138</v>
      </c>
      <c r="I3518" s="86">
        <v>954</v>
      </c>
      <c r="J3518" s="87">
        <f t="shared" si="219"/>
        <v>0.85115303983228507</v>
      </c>
      <c r="K3518" s="86">
        <v>129</v>
      </c>
      <c r="L3518" s="144">
        <v>13</v>
      </c>
      <c r="M3518" s="88">
        <v>128</v>
      </c>
      <c r="N3518" s="93">
        <v>547490</v>
      </c>
      <c r="O3518" s="93">
        <v>47770</v>
      </c>
      <c r="P3518" s="39">
        <f t="shared" si="217"/>
        <v>684.36249999999995</v>
      </c>
      <c r="Q3518" s="94">
        <f t="shared" si="218"/>
        <v>373.203125</v>
      </c>
      <c r="S3518" s="145"/>
    </row>
    <row r="3519" spans="1:19" ht="15.75" thickBot="1" x14ac:dyDescent="0.3">
      <c r="A3519" s="29" t="str">
        <f t="shared" si="216"/>
        <v>35</v>
      </c>
      <c r="B3519" s="31" t="s">
        <v>3236</v>
      </c>
      <c r="C3519" s="31" t="s">
        <v>3471</v>
      </c>
      <c r="D3519" s="82">
        <v>3521002</v>
      </c>
      <c r="E3519" s="38">
        <v>2332</v>
      </c>
      <c r="F3519" s="38">
        <v>2314</v>
      </c>
      <c r="G3519" s="38">
        <v>6515</v>
      </c>
      <c r="H3519" s="38">
        <v>428</v>
      </c>
      <c r="I3519" s="86">
        <v>2723</v>
      </c>
      <c r="J3519" s="87">
        <f t="shared" si="219"/>
        <v>0.85640837311788465</v>
      </c>
      <c r="K3519" s="86">
        <v>418</v>
      </c>
      <c r="L3519" s="144">
        <v>34</v>
      </c>
      <c r="M3519" s="88">
        <v>412</v>
      </c>
      <c r="N3519" s="93">
        <v>1579739</v>
      </c>
      <c r="O3519" s="93">
        <v>157301</v>
      </c>
      <c r="P3519" s="39">
        <f t="shared" si="217"/>
        <v>682.68755401901467</v>
      </c>
      <c r="Q3519" s="94">
        <f t="shared" si="218"/>
        <v>381.79854368932041</v>
      </c>
      <c r="S3519" s="145"/>
    </row>
    <row r="3520" spans="1:19" ht="15.75" thickBot="1" x14ac:dyDescent="0.3">
      <c r="A3520" s="29" t="str">
        <f t="shared" si="216"/>
        <v>35</v>
      </c>
      <c r="B3520" s="31" t="s">
        <v>3236</v>
      </c>
      <c r="C3520" s="31" t="s">
        <v>3472</v>
      </c>
      <c r="D3520" s="82">
        <v>3521101</v>
      </c>
      <c r="E3520" s="38">
        <v>273</v>
      </c>
      <c r="F3520" s="38">
        <v>266</v>
      </c>
      <c r="G3520" s="38">
        <v>741</v>
      </c>
      <c r="H3520" s="38">
        <v>35</v>
      </c>
      <c r="I3520" s="86">
        <v>296</v>
      </c>
      <c r="J3520" s="87">
        <f t="shared" si="219"/>
        <v>0.92229729729729726</v>
      </c>
      <c r="K3520" s="86">
        <v>64</v>
      </c>
      <c r="L3520" s="144">
        <v>2</v>
      </c>
      <c r="M3520" s="88">
        <v>61</v>
      </c>
      <c r="N3520" s="93">
        <v>172218</v>
      </c>
      <c r="O3520" s="93">
        <v>23204</v>
      </c>
      <c r="P3520" s="39">
        <f t="shared" si="217"/>
        <v>647.43609022556393</v>
      </c>
      <c r="Q3520" s="94">
        <f t="shared" si="218"/>
        <v>380.39344262295083</v>
      </c>
      <c r="S3520" s="145"/>
    </row>
    <row r="3521" spans="1:19" ht="15.75" thickBot="1" x14ac:dyDescent="0.3">
      <c r="A3521" s="29" t="str">
        <f t="shared" si="216"/>
        <v>35</v>
      </c>
      <c r="B3521" s="31" t="s">
        <v>3236</v>
      </c>
      <c r="C3521" s="31" t="s">
        <v>3473</v>
      </c>
      <c r="D3521" s="82">
        <v>3521150</v>
      </c>
      <c r="E3521" s="38">
        <v>232</v>
      </c>
      <c r="F3521" s="38">
        <v>232</v>
      </c>
      <c r="G3521" s="38">
        <v>696</v>
      </c>
      <c r="H3521" s="38">
        <v>34</v>
      </c>
      <c r="I3521" s="86">
        <v>262</v>
      </c>
      <c r="J3521" s="87">
        <f t="shared" si="219"/>
        <v>0.8854961832061069</v>
      </c>
      <c r="K3521" s="86">
        <v>55</v>
      </c>
      <c r="L3521" s="144">
        <v>2</v>
      </c>
      <c r="M3521" s="88">
        <v>55</v>
      </c>
      <c r="N3521" s="93">
        <v>163354</v>
      </c>
      <c r="O3521" s="93">
        <v>21276</v>
      </c>
      <c r="P3521" s="39">
        <f t="shared" si="217"/>
        <v>704.11206896551721</v>
      </c>
      <c r="Q3521" s="94">
        <f t="shared" si="218"/>
        <v>386.83636363636361</v>
      </c>
      <c r="S3521" s="145"/>
    </row>
    <row r="3522" spans="1:19" ht="15.75" thickBot="1" x14ac:dyDescent="0.3">
      <c r="A3522" s="29" t="str">
        <f t="shared" si="216"/>
        <v>35</v>
      </c>
      <c r="B3522" s="31" t="s">
        <v>3236</v>
      </c>
      <c r="C3522" s="31" t="s">
        <v>3474</v>
      </c>
      <c r="D3522" s="82">
        <v>3521200</v>
      </c>
      <c r="E3522" s="38">
        <v>480</v>
      </c>
      <c r="F3522" s="38">
        <v>480</v>
      </c>
      <c r="G3522" s="38">
        <v>1289</v>
      </c>
      <c r="H3522" s="38">
        <v>131</v>
      </c>
      <c r="I3522" s="86">
        <v>575</v>
      </c>
      <c r="J3522" s="87">
        <f t="shared" si="219"/>
        <v>0.83478260869565213</v>
      </c>
      <c r="K3522" s="86">
        <v>50</v>
      </c>
      <c r="L3522" s="144">
        <v>3</v>
      </c>
      <c r="M3522" s="88">
        <v>50</v>
      </c>
      <c r="N3522" s="93">
        <v>335019</v>
      </c>
      <c r="O3522" s="93">
        <v>18523</v>
      </c>
      <c r="P3522" s="39">
        <f t="shared" si="217"/>
        <v>697.95624999999995</v>
      </c>
      <c r="Q3522" s="94">
        <f t="shared" si="218"/>
        <v>370.46</v>
      </c>
      <c r="S3522" s="145"/>
    </row>
    <row r="3523" spans="1:19" ht="15.75" thickBot="1" x14ac:dyDescent="0.3">
      <c r="A3523" s="29" t="str">
        <f t="shared" si="216"/>
        <v>35</v>
      </c>
      <c r="B3523" s="31" t="s">
        <v>3236</v>
      </c>
      <c r="C3523" s="31" t="s">
        <v>3475</v>
      </c>
      <c r="D3523" s="82">
        <v>3521309</v>
      </c>
      <c r="E3523" s="38">
        <v>741</v>
      </c>
      <c r="F3523" s="38">
        <v>737</v>
      </c>
      <c r="G3523" s="38">
        <v>1970</v>
      </c>
      <c r="H3523" s="38">
        <v>148</v>
      </c>
      <c r="I3523" s="86">
        <v>670</v>
      </c>
      <c r="J3523" s="87">
        <f t="shared" si="219"/>
        <v>1.1059701492537313</v>
      </c>
      <c r="K3523" s="86">
        <v>115</v>
      </c>
      <c r="L3523" s="144">
        <v>6</v>
      </c>
      <c r="M3523" s="88">
        <v>113</v>
      </c>
      <c r="N3523" s="93">
        <v>499942</v>
      </c>
      <c r="O3523" s="93">
        <v>42188</v>
      </c>
      <c r="P3523" s="39">
        <f t="shared" si="217"/>
        <v>678.34735413839894</v>
      </c>
      <c r="Q3523" s="94">
        <f t="shared" si="218"/>
        <v>373.34513274336285</v>
      </c>
      <c r="S3523" s="145"/>
    </row>
    <row r="3524" spans="1:19" ht="15.75" thickBot="1" x14ac:dyDescent="0.3">
      <c r="A3524" s="29" t="str">
        <f t="shared" si="216"/>
        <v>35</v>
      </c>
      <c r="B3524" s="31" t="s">
        <v>3236</v>
      </c>
      <c r="C3524" s="31" t="s">
        <v>3476</v>
      </c>
      <c r="D3524" s="82">
        <v>3521408</v>
      </c>
      <c r="E3524" s="38">
        <v>487</v>
      </c>
      <c r="F3524" s="38">
        <v>487</v>
      </c>
      <c r="G3524" s="38">
        <v>1300</v>
      </c>
      <c r="H3524" s="38">
        <v>74</v>
      </c>
      <c r="I3524" s="86">
        <v>501</v>
      </c>
      <c r="J3524" s="87">
        <f t="shared" si="219"/>
        <v>0.97205588822355293</v>
      </c>
      <c r="K3524" s="86">
        <v>143</v>
      </c>
      <c r="L3524" s="144">
        <v>8</v>
      </c>
      <c r="M3524" s="88">
        <v>143</v>
      </c>
      <c r="N3524" s="93">
        <v>315333</v>
      </c>
      <c r="O3524" s="93">
        <v>56133</v>
      </c>
      <c r="P3524" s="39">
        <f t="shared" si="217"/>
        <v>647.50102669404521</v>
      </c>
      <c r="Q3524" s="94">
        <f t="shared" si="218"/>
        <v>392.53846153846155</v>
      </c>
      <c r="S3524" s="145"/>
    </row>
    <row r="3525" spans="1:19" ht="15.75" thickBot="1" x14ac:dyDescent="0.3">
      <c r="A3525" s="29" t="str">
        <f t="shared" si="216"/>
        <v>35</v>
      </c>
      <c r="B3525" s="31" t="s">
        <v>3236</v>
      </c>
      <c r="C3525" s="31" t="s">
        <v>3477</v>
      </c>
      <c r="D3525" s="82">
        <v>3521507</v>
      </c>
      <c r="E3525" s="38">
        <v>420</v>
      </c>
      <c r="F3525" s="38">
        <v>419</v>
      </c>
      <c r="G3525" s="38">
        <v>1185</v>
      </c>
      <c r="H3525" s="38">
        <v>61</v>
      </c>
      <c r="I3525" s="86">
        <v>407</v>
      </c>
      <c r="J3525" s="87">
        <f t="shared" si="219"/>
        <v>1.031941031941032</v>
      </c>
      <c r="K3525" s="86">
        <v>55</v>
      </c>
      <c r="L3525" s="144">
        <v>5</v>
      </c>
      <c r="M3525" s="88">
        <v>55</v>
      </c>
      <c r="N3525" s="93">
        <v>293507</v>
      </c>
      <c r="O3525" s="93">
        <v>20033</v>
      </c>
      <c r="P3525" s="39">
        <f t="shared" si="217"/>
        <v>700.4940334128878</v>
      </c>
      <c r="Q3525" s="94">
        <f t="shared" si="218"/>
        <v>364.23636363636365</v>
      </c>
      <c r="S3525" s="145"/>
    </row>
    <row r="3526" spans="1:19" ht="15.75" thickBot="1" x14ac:dyDescent="0.3">
      <c r="A3526" s="29" t="str">
        <f t="shared" si="216"/>
        <v>35</v>
      </c>
      <c r="B3526" s="31" t="s">
        <v>3236</v>
      </c>
      <c r="C3526" s="31" t="s">
        <v>3478</v>
      </c>
      <c r="D3526" s="82">
        <v>3521606</v>
      </c>
      <c r="E3526" s="38">
        <v>345</v>
      </c>
      <c r="F3526" s="38">
        <v>337</v>
      </c>
      <c r="G3526" s="38">
        <v>932</v>
      </c>
      <c r="H3526" s="38">
        <v>88</v>
      </c>
      <c r="I3526" s="86">
        <v>440</v>
      </c>
      <c r="J3526" s="87">
        <f t="shared" si="219"/>
        <v>0.78409090909090906</v>
      </c>
      <c r="K3526" s="86">
        <v>71</v>
      </c>
      <c r="L3526" s="144">
        <v>1</v>
      </c>
      <c r="M3526" s="88">
        <v>69</v>
      </c>
      <c r="N3526" s="93">
        <v>219884</v>
      </c>
      <c r="O3526" s="93">
        <v>25364</v>
      </c>
      <c r="P3526" s="39">
        <f t="shared" si="217"/>
        <v>652.47477744807122</v>
      </c>
      <c r="Q3526" s="94">
        <f t="shared" si="218"/>
        <v>367.59420289855075</v>
      </c>
      <c r="S3526" s="145"/>
    </row>
    <row r="3527" spans="1:19" ht="15.75" thickBot="1" x14ac:dyDescent="0.3">
      <c r="A3527" s="29" t="str">
        <f t="shared" si="216"/>
        <v>35</v>
      </c>
      <c r="B3527" s="31" t="s">
        <v>3236</v>
      </c>
      <c r="C3527" s="31" t="s">
        <v>3479</v>
      </c>
      <c r="D3527" s="82">
        <v>3521705</v>
      </c>
      <c r="E3527" s="38">
        <v>1362</v>
      </c>
      <c r="F3527" s="38">
        <v>1357</v>
      </c>
      <c r="G3527" s="38">
        <v>3761</v>
      </c>
      <c r="H3527" s="38">
        <v>221</v>
      </c>
      <c r="I3527" s="86">
        <v>1762</v>
      </c>
      <c r="J3527" s="87">
        <f t="shared" si="219"/>
        <v>0.77298524404086266</v>
      </c>
      <c r="K3527" s="86">
        <v>276</v>
      </c>
      <c r="L3527" s="144">
        <v>15</v>
      </c>
      <c r="M3527" s="88">
        <v>276</v>
      </c>
      <c r="N3527" s="93">
        <v>892054</v>
      </c>
      <c r="O3527" s="93">
        <v>103038</v>
      </c>
      <c r="P3527" s="39">
        <f t="shared" si="217"/>
        <v>657.37214443625646</v>
      </c>
      <c r="Q3527" s="94">
        <f t="shared" si="218"/>
        <v>373.32608695652175</v>
      </c>
      <c r="S3527" s="145"/>
    </row>
    <row r="3528" spans="1:19" ht="15.75" thickBot="1" x14ac:dyDescent="0.3">
      <c r="A3528" s="29" t="str">
        <f t="shared" si="216"/>
        <v>35</v>
      </c>
      <c r="B3528" s="31" t="s">
        <v>3236</v>
      </c>
      <c r="C3528" s="31" t="s">
        <v>3480</v>
      </c>
      <c r="D3528" s="82">
        <v>3521804</v>
      </c>
      <c r="E3528" s="38">
        <v>1548</v>
      </c>
      <c r="F3528" s="38">
        <v>1527</v>
      </c>
      <c r="G3528" s="38">
        <v>4316</v>
      </c>
      <c r="H3528" s="38">
        <v>297</v>
      </c>
      <c r="I3528" s="86">
        <v>1842</v>
      </c>
      <c r="J3528" s="87">
        <f t="shared" si="219"/>
        <v>0.8403908794788274</v>
      </c>
      <c r="K3528" s="86">
        <v>240</v>
      </c>
      <c r="L3528" s="144">
        <v>16</v>
      </c>
      <c r="M3528" s="88">
        <v>233</v>
      </c>
      <c r="N3528" s="93">
        <v>1067946</v>
      </c>
      <c r="O3528" s="93">
        <v>88378</v>
      </c>
      <c r="P3528" s="39">
        <f t="shared" si="217"/>
        <v>699.37524557956783</v>
      </c>
      <c r="Q3528" s="94">
        <f t="shared" si="218"/>
        <v>379.30472103004291</v>
      </c>
      <c r="S3528" s="145"/>
    </row>
    <row r="3529" spans="1:19" ht="15.75" thickBot="1" x14ac:dyDescent="0.3">
      <c r="A3529" s="29" t="str">
        <f t="shared" si="216"/>
        <v>35</v>
      </c>
      <c r="B3529" s="31" t="s">
        <v>3236</v>
      </c>
      <c r="C3529" s="31" t="s">
        <v>3481</v>
      </c>
      <c r="D3529" s="82">
        <v>3521903</v>
      </c>
      <c r="E3529" s="38">
        <v>687</v>
      </c>
      <c r="F3529" s="38">
        <v>682</v>
      </c>
      <c r="G3529" s="38">
        <v>1990</v>
      </c>
      <c r="H3529" s="38">
        <v>89</v>
      </c>
      <c r="I3529" s="86">
        <v>757</v>
      </c>
      <c r="J3529" s="87">
        <f t="shared" si="219"/>
        <v>0.90752972258916775</v>
      </c>
      <c r="K3529" s="86">
        <v>118</v>
      </c>
      <c r="L3529" s="144">
        <v>12</v>
      </c>
      <c r="M3529" s="88">
        <v>117</v>
      </c>
      <c r="N3529" s="93">
        <v>469868</v>
      </c>
      <c r="O3529" s="93">
        <v>45358</v>
      </c>
      <c r="P3529" s="39">
        <f t="shared" si="217"/>
        <v>688.95601173020532</v>
      </c>
      <c r="Q3529" s="94">
        <f t="shared" si="218"/>
        <v>387.67521367521368</v>
      </c>
      <c r="S3529" s="145"/>
    </row>
    <row r="3530" spans="1:19" ht="15.75" thickBot="1" x14ac:dyDescent="0.3">
      <c r="A3530" s="29" t="str">
        <f t="shared" si="216"/>
        <v>35</v>
      </c>
      <c r="B3530" s="31" t="s">
        <v>3236</v>
      </c>
      <c r="C3530" s="31" t="s">
        <v>3482</v>
      </c>
      <c r="D3530" s="82">
        <v>3522000</v>
      </c>
      <c r="E3530" s="38">
        <v>141</v>
      </c>
      <c r="F3530" s="38">
        <v>141</v>
      </c>
      <c r="G3530" s="38">
        <v>439</v>
      </c>
      <c r="H3530" s="38">
        <v>20</v>
      </c>
      <c r="I3530" s="86">
        <v>195</v>
      </c>
      <c r="J3530" s="87">
        <f t="shared" si="219"/>
        <v>0.72307692307692306</v>
      </c>
      <c r="K3530" s="86">
        <v>36</v>
      </c>
      <c r="L3530" s="144">
        <v>3</v>
      </c>
      <c r="M3530" s="88">
        <v>36</v>
      </c>
      <c r="N3530" s="93">
        <v>97254</v>
      </c>
      <c r="O3530" s="93">
        <v>14144</v>
      </c>
      <c r="P3530" s="39">
        <f t="shared" si="217"/>
        <v>689.74468085106378</v>
      </c>
      <c r="Q3530" s="94">
        <f t="shared" si="218"/>
        <v>392.88888888888891</v>
      </c>
      <c r="S3530" s="145"/>
    </row>
    <row r="3531" spans="1:19" ht="15.75" thickBot="1" x14ac:dyDescent="0.3">
      <c r="A3531" s="29" t="str">
        <f t="shared" si="216"/>
        <v>35</v>
      </c>
      <c r="B3531" s="31" t="s">
        <v>3236</v>
      </c>
      <c r="C3531" s="31" t="s">
        <v>3483</v>
      </c>
      <c r="D3531" s="82">
        <v>3522109</v>
      </c>
      <c r="E3531" s="38">
        <v>10450</v>
      </c>
      <c r="F3531" s="38">
        <v>10367</v>
      </c>
      <c r="G3531" s="38">
        <v>25791</v>
      </c>
      <c r="H3531" s="38">
        <v>2959</v>
      </c>
      <c r="I3531" s="86">
        <v>11352</v>
      </c>
      <c r="J3531" s="87">
        <f t="shared" si="219"/>
        <v>0.9205426356589147</v>
      </c>
      <c r="K3531" s="86">
        <v>1475</v>
      </c>
      <c r="L3531" s="144">
        <v>80</v>
      </c>
      <c r="M3531" s="88">
        <v>1458</v>
      </c>
      <c r="N3531" s="93">
        <v>7516278</v>
      </c>
      <c r="O3531" s="93">
        <v>610888</v>
      </c>
      <c r="P3531" s="39">
        <f t="shared" si="217"/>
        <v>725.0195813639433</v>
      </c>
      <c r="Q3531" s="94">
        <f t="shared" si="218"/>
        <v>418.99039780521264</v>
      </c>
      <c r="S3531" s="145"/>
    </row>
    <row r="3532" spans="1:19" ht="15.75" thickBot="1" x14ac:dyDescent="0.3">
      <c r="A3532" s="29" t="str">
        <f t="shared" ref="A3532:A3595" si="220">LEFT(D3532,2)</f>
        <v>35</v>
      </c>
      <c r="B3532" s="31" t="s">
        <v>3236</v>
      </c>
      <c r="C3532" s="31" t="s">
        <v>3484</v>
      </c>
      <c r="D3532" s="82">
        <v>3522158</v>
      </c>
      <c r="E3532" s="38">
        <v>399</v>
      </c>
      <c r="F3532" s="38">
        <v>399</v>
      </c>
      <c r="G3532" s="38">
        <v>1059</v>
      </c>
      <c r="H3532" s="38">
        <v>86</v>
      </c>
      <c r="I3532" s="86">
        <v>453</v>
      </c>
      <c r="J3532" s="87">
        <f t="shared" si="219"/>
        <v>0.88079470198675491</v>
      </c>
      <c r="K3532" s="86">
        <v>67</v>
      </c>
      <c r="L3532" s="144">
        <v>4</v>
      </c>
      <c r="M3532" s="88">
        <v>67</v>
      </c>
      <c r="N3532" s="93">
        <v>256116</v>
      </c>
      <c r="O3532" s="93">
        <v>24240</v>
      </c>
      <c r="P3532" s="39">
        <f t="shared" ref="P3532:P3595" si="221">+N3532/F3532</f>
        <v>641.89473684210532</v>
      </c>
      <c r="Q3532" s="94">
        <f t="shared" ref="Q3532:Q3595" si="222">+O3532/M3532</f>
        <v>361.79104477611941</v>
      </c>
      <c r="S3532" s="145"/>
    </row>
    <row r="3533" spans="1:19" ht="15.75" thickBot="1" x14ac:dyDescent="0.3">
      <c r="A3533" s="29" t="str">
        <f t="shared" si="220"/>
        <v>35</v>
      </c>
      <c r="B3533" s="31" t="s">
        <v>3236</v>
      </c>
      <c r="C3533" s="31" t="s">
        <v>3485</v>
      </c>
      <c r="D3533" s="82">
        <v>3522208</v>
      </c>
      <c r="E3533" s="38">
        <v>12935</v>
      </c>
      <c r="F3533" s="38">
        <v>12705</v>
      </c>
      <c r="G3533" s="38">
        <v>32991</v>
      </c>
      <c r="H3533" s="38">
        <v>3053</v>
      </c>
      <c r="I3533" s="86">
        <v>12695</v>
      </c>
      <c r="J3533" s="87">
        <f t="shared" ref="J3533:J3596" si="223">+E3533/I3533</f>
        <v>1.0189050807404489</v>
      </c>
      <c r="K3533" s="86">
        <v>2100</v>
      </c>
      <c r="L3533" s="144">
        <v>153</v>
      </c>
      <c r="M3533" s="88">
        <v>2048</v>
      </c>
      <c r="N3533" s="93">
        <v>8586717</v>
      </c>
      <c r="O3533" s="93">
        <v>767849</v>
      </c>
      <c r="P3533" s="39">
        <f t="shared" si="221"/>
        <v>675.85336481700119</v>
      </c>
      <c r="Q3533" s="94">
        <f t="shared" si="222"/>
        <v>374.92626953125</v>
      </c>
      <c r="S3533" s="145"/>
    </row>
    <row r="3534" spans="1:19" ht="15.75" thickBot="1" x14ac:dyDescent="0.3">
      <c r="A3534" s="29" t="str">
        <f t="shared" si="220"/>
        <v>35</v>
      </c>
      <c r="B3534" s="31" t="s">
        <v>3236</v>
      </c>
      <c r="C3534" s="31" t="s">
        <v>3486</v>
      </c>
      <c r="D3534" s="82">
        <v>3522307</v>
      </c>
      <c r="E3534" s="38">
        <v>7727</v>
      </c>
      <c r="F3534" s="38">
        <v>7519</v>
      </c>
      <c r="G3534" s="38">
        <v>21701</v>
      </c>
      <c r="H3534" s="38">
        <v>1375</v>
      </c>
      <c r="I3534" s="86">
        <v>10587</v>
      </c>
      <c r="J3534" s="87">
        <f t="shared" si="223"/>
        <v>0.72985737224898461</v>
      </c>
      <c r="K3534" s="86">
        <v>1632</v>
      </c>
      <c r="L3534" s="144">
        <v>92</v>
      </c>
      <c r="M3534" s="88">
        <v>1559</v>
      </c>
      <c r="N3534" s="93">
        <v>5105710</v>
      </c>
      <c r="O3534" s="93">
        <v>606862</v>
      </c>
      <c r="P3534" s="39">
        <f t="shared" si="221"/>
        <v>679.04109589041093</v>
      </c>
      <c r="Q3534" s="94">
        <f t="shared" si="222"/>
        <v>389.26363053239254</v>
      </c>
      <c r="S3534" s="145"/>
    </row>
    <row r="3535" spans="1:19" ht="15.75" thickBot="1" x14ac:dyDescent="0.3">
      <c r="A3535" s="29" t="str">
        <f t="shared" si="220"/>
        <v>35</v>
      </c>
      <c r="B3535" s="31" t="s">
        <v>3236</v>
      </c>
      <c r="C3535" s="31" t="s">
        <v>2611</v>
      </c>
      <c r="D3535" s="82">
        <v>3522406</v>
      </c>
      <c r="E3535" s="38">
        <v>6567</v>
      </c>
      <c r="F3535" s="38">
        <v>6447</v>
      </c>
      <c r="G3535" s="38">
        <v>17882</v>
      </c>
      <c r="H3535" s="38">
        <v>1227</v>
      </c>
      <c r="I3535" s="86">
        <v>8008</v>
      </c>
      <c r="J3535" s="87">
        <f t="shared" si="223"/>
        <v>0.82005494505494503</v>
      </c>
      <c r="K3535" s="86">
        <v>1040</v>
      </c>
      <c r="L3535" s="144">
        <v>71</v>
      </c>
      <c r="M3535" s="88">
        <v>1022</v>
      </c>
      <c r="N3535" s="93">
        <v>4364327</v>
      </c>
      <c r="O3535" s="93">
        <v>391817</v>
      </c>
      <c r="P3535" s="39">
        <f t="shared" si="221"/>
        <v>676.95470761594538</v>
      </c>
      <c r="Q3535" s="94">
        <f t="shared" si="222"/>
        <v>383.38258317025441</v>
      </c>
      <c r="S3535" s="145"/>
    </row>
    <row r="3536" spans="1:19" ht="15.75" thickBot="1" x14ac:dyDescent="0.3">
      <c r="A3536" s="29" t="str">
        <f t="shared" si="220"/>
        <v>35</v>
      </c>
      <c r="B3536" s="31" t="s">
        <v>3236</v>
      </c>
      <c r="C3536" s="31" t="s">
        <v>3487</v>
      </c>
      <c r="D3536" s="82">
        <v>3522505</v>
      </c>
      <c r="E3536" s="38">
        <v>15604</v>
      </c>
      <c r="F3536" s="38">
        <v>15153</v>
      </c>
      <c r="G3536" s="38">
        <v>44387</v>
      </c>
      <c r="H3536" s="38">
        <v>2297</v>
      </c>
      <c r="I3536" s="86">
        <v>14071</v>
      </c>
      <c r="J3536" s="87">
        <f t="shared" si="223"/>
        <v>1.1089474806339279</v>
      </c>
      <c r="K3536" s="86">
        <v>3229</v>
      </c>
      <c r="L3536" s="144">
        <v>216</v>
      </c>
      <c r="M3536" s="88">
        <v>3123</v>
      </c>
      <c r="N3536" s="93">
        <v>10265465</v>
      </c>
      <c r="O3536" s="93">
        <v>1182655</v>
      </c>
      <c r="P3536" s="39">
        <f t="shared" si="221"/>
        <v>677.45429947865114</v>
      </c>
      <c r="Q3536" s="94">
        <f t="shared" si="222"/>
        <v>378.69196285622797</v>
      </c>
      <c r="S3536" s="145"/>
    </row>
    <row r="3537" spans="1:19" ht="15.75" thickBot="1" x14ac:dyDescent="0.3">
      <c r="A3537" s="29" t="str">
        <f t="shared" si="220"/>
        <v>35</v>
      </c>
      <c r="B3537" s="31" t="s">
        <v>3236</v>
      </c>
      <c r="C3537" s="31" t="s">
        <v>3488</v>
      </c>
      <c r="D3537" s="82">
        <v>3522604</v>
      </c>
      <c r="E3537" s="38">
        <v>1871</v>
      </c>
      <c r="F3537" s="38">
        <v>1833</v>
      </c>
      <c r="G3537" s="38">
        <v>4850</v>
      </c>
      <c r="H3537" s="38">
        <v>358</v>
      </c>
      <c r="I3537" s="86">
        <v>2029</v>
      </c>
      <c r="J3537" s="87">
        <f t="shared" si="223"/>
        <v>0.92212912764908828</v>
      </c>
      <c r="K3537" s="86">
        <v>453</v>
      </c>
      <c r="L3537" s="144">
        <v>26</v>
      </c>
      <c r="M3537" s="88">
        <v>447</v>
      </c>
      <c r="N3537" s="93">
        <v>1201562</v>
      </c>
      <c r="O3537" s="93">
        <v>169176</v>
      </c>
      <c r="P3537" s="39">
        <f t="shared" si="221"/>
        <v>655.5166393889798</v>
      </c>
      <c r="Q3537" s="94">
        <f t="shared" si="222"/>
        <v>378.46979865771812</v>
      </c>
      <c r="S3537" s="145"/>
    </row>
    <row r="3538" spans="1:19" ht="15.75" thickBot="1" x14ac:dyDescent="0.3">
      <c r="A3538" s="29" t="str">
        <f t="shared" si="220"/>
        <v>35</v>
      </c>
      <c r="B3538" s="31" t="s">
        <v>3236</v>
      </c>
      <c r="C3538" s="31" t="s">
        <v>3489</v>
      </c>
      <c r="D3538" s="82">
        <v>3522653</v>
      </c>
      <c r="E3538" s="38">
        <v>664</v>
      </c>
      <c r="F3538" s="38">
        <v>664</v>
      </c>
      <c r="G3538" s="38">
        <v>1913</v>
      </c>
      <c r="H3538" s="38">
        <v>92</v>
      </c>
      <c r="I3538" s="86">
        <v>807</v>
      </c>
      <c r="J3538" s="87">
        <f t="shared" si="223"/>
        <v>0.82280049566294922</v>
      </c>
      <c r="K3538" s="86">
        <v>90</v>
      </c>
      <c r="L3538" s="144">
        <v>4</v>
      </c>
      <c r="M3538" s="88">
        <v>90</v>
      </c>
      <c r="N3538" s="93">
        <v>446253</v>
      </c>
      <c r="O3538" s="93">
        <v>33171</v>
      </c>
      <c r="P3538" s="39">
        <f t="shared" si="221"/>
        <v>672.06777108433732</v>
      </c>
      <c r="Q3538" s="94">
        <f t="shared" si="222"/>
        <v>368.56666666666666</v>
      </c>
      <c r="S3538" s="145"/>
    </row>
    <row r="3539" spans="1:19" ht="15.75" thickBot="1" x14ac:dyDescent="0.3">
      <c r="A3539" s="29" t="str">
        <f t="shared" si="220"/>
        <v>35</v>
      </c>
      <c r="B3539" s="31" t="s">
        <v>3236</v>
      </c>
      <c r="C3539" s="31" t="s">
        <v>3490</v>
      </c>
      <c r="D3539" s="82">
        <v>3522703</v>
      </c>
      <c r="E3539" s="38">
        <v>1158</v>
      </c>
      <c r="F3539" s="38">
        <v>1158</v>
      </c>
      <c r="G3539" s="38">
        <v>3183</v>
      </c>
      <c r="H3539" s="38">
        <v>247</v>
      </c>
      <c r="I3539" s="86">
        <v>1132</v>
      </c>
      <c r="J3539" s="87">
        <f t="shared" si="223"/>
        <v>1.0229681978798586</v>
      </c>
      <c r="K3539" s="86">
        <v>304</v>
      </c>
      <c r="L3539" s="144">
        <v>14</v>
      </c>
      <c r="M3539" s="88">
        <v>304</v>
      </c>
      <c r="N3539" s="93">
        <v>766015</v>
      </c>
      <c r="O3539" s="93">
        <v>119109</v>
      </c>
      <c r="P3539" s="39">
        <f t="shared" si="221"/>
        <v>661.49827288428321</v>
      </c>
      <c r="Q3539" s="94">
        <f t="shared" si="222"/>
        <v>391.80592105263156</v>
      </c>
      <c r="S3539" s="145"/>
    </row>
    <row r="3540" spans="1:19" ht="15.75" thickBot="1" x14ac:dyDescent="0.3">
      <c r="A3540" s="29" t="str">
        <f t="shared" si="220"/>
        <v>35</v>
      </c>
      <c r="B3540" s="31" t="s">
        <v>3236</v>
      </c>
      <c r="C3540" s="31" t="s">
        <v>1391</v>
      </c>
      <c r="D3540" s="82">
        <v>3522802</v>
      </c>
      <c r="E3540" s="38">
        <v>1417</v>
      </c>
      <c r="F3540" s="38">
        <v>1414</v>
      </c>
      <c r="G3540" s="38">
        <v>3503</v>
      </c>
      <c r="H3540" s="38">
        <v>412</v>
      </c>
      <c r="I3540" s="86">
        <v>1556</v>
      </c>
      <c r="J3540" s="87">
        <f t="shared" si="223"/>
        <v>0.91066838046272491</v>
      </c>
      <c r="K3540" s="86">
        <v>184</v>
      </c>
      <c r="L3540" s="144">
        <v>14</v>
      </c>
      <c r="M3540" s="88">
        <v>183</v>
      </c>
      <c r="N3540" s="93">
        <v>936289</v>
      </c>
      <c r="O3540" s="93">
        <v>67267</v>
      </c>
      <c r="P3540" s="39">
        <f t="shared" si="221"/>
        <v>662.15629420084861</v>
      </c>
      <c r="Q3540" s="94">
        <f t="shared" si="222"/>
        <v>367.57923497267757</v>
      </c>
      <c r="S3540" s="145"/>
    </row>
    <row r="3541" spans="1:19" ht="15.75" thickBot="1" x14ac:dyDescent="0.3">
      <c r="A3541" s="29" t="str">
        <f t="shared" si="220"/>
        <v>35</v>
      </c>
      <c r="B3541" s="31" t="s">
        <v>3236</v>
      </c>
      <c r="C3541" s="31" t="s">
        <v>3491</v>
      </c>
      <c r="D3541" s="82">
        <v>3522901</v>
      </c>
      <c r="E3541" s="38">
        <v>551</v>
      </c>
      <c r="F3541" s="38">
        <v>526</v>
      </c>
      <c r="G3541" s="38">
        <v>1469</v>
      </c>
      <c r="H3541" s="38">
        <v>125</v>
      </c>
      <c r="I3541" s="86">
        <v>795</v>
      </c>
      <c r="J3541" s="87">
        <f t="shared" si="223"/>
        <v>0.69308176100628927</v>
      </c>
      <c r="K3541" s="86">
        <v>105</v>
      </c>
      <c r="L3541" s="144">
        <v>5</v>
      </c>
      <c r="M3541" s="88">
        <v>99</v>
      </c>
      <c r="N3541" s="93">
        <v>359594</v>
      </c>
      <c r="O3541" s="93">
        <v>36198</v>
      </c>
      <c r="P3541" s="39">
        <f t="shared" si="221"/>
        <v>683.638783269962</v>
      </c>
      <c r="Q3541" s="94">
        <f t="shared" si="222"/>
        <v>365.63636363636363</v>
      </c>
      <c r="S3541" s="145"/>
    </row>
    <row r="3542" spans="1:19" ht="15.75" thickBot="1" x14ac:dyDescent="0.3">
      <c r="A3542" s="29" t="str">
        <f t="shared" si="220"/>
        <v>35</v>
      </c>
      <c r="B3542" s="31" t="s">
        <v>3236</v>
      </c>
      <c r="C3542" s="31" t="s">
        <v>3492</v>
      </c>
      <c r="D3542" s="82">
        <v>3523008</v>
      </c>
      <c r="E3542" s="38">
        <v>348</v>
      </c>
      <c r="F3542" s="38">
        <v>348</v>
      </c>
      <c r="G3542" s="38">
        <v>877</v>
      </c>
      <c r="H3542" s="38">
        <v>84</v>
      </c>
      <c r="I3542" s="86">
        <v>387</v>
      </c>
      <c r="J3542" s="87">
        <f t="shared" si="223"/>
        <v>0.89922480620155043</v>
      </c>
      <c r="K3542" s="86">
        <v>40</v>
      </c>
      <c r="L3542" s="144">
        <v>5</v>
      </c>
      <c r="M3542" s="88">
        <v>40</v>
      </c>
      <c r="N3542" s="93">
        <v>231932</v>
      </c>
      <c r="O3542" s="93">
        <v>15080</v>
      </c>
      <c r="P3542" s="39">
        <f t="shared" si="221"/>
        <v>666.47126436781605</v>
      </c>
      <c r="Q3542" s="94">
        <f t="shared" si="222"/>
        <v>377</v>
      </c>
      <c r="S3542" s="145"/>
    </row>
    <row r="3543" spans="1:19" ht="15.75" thickBot="1" x14ac:dyDescent="0.3">
      <c r="A3543" s="29" t="str">
        <f t="shared" si="220"/>
        <v>35</v>
      </c>
      <c r="B3543" s="31" t="s">
        <v>3236</v>
      </c>
      <c r="C3543" s="31" t="s">
        <v>3493</v>
      </c>
      <c r="D3543" s="82">
        <v>3523107</v>
      </c>
      <c r="E3543" s="38">
        <v>35280</v>
      </c>
      <c r="F3543" s="38">
        <v>34808</v>
      </c>
      <c r="G3543" s="38">
        <v>93991</v>
      </c>
      <c r="H3543" s="38">
        <v>6022</v>
      </c>
      <c r="I3543" s="86">
        <v>36817</v>
      </c>
      <c r="J3543" s="87">
        <f t="shared" si="223"/>
        <v>0.95825298095988265</v>
      </c>
      <c r="K3543" s="86">
        <v>5520</v>
      </c>
      <c r="L3543" s="144">
        <v>438</v>
      </c>
      <c r="M3543" s="88">
        <v>5425</v>
      </c>
      <c r="N3543" s="93">
        <v>24036153</v>
      </c>
      <c r="O3543" s="93">
        <v>2024803</v>
      </c>
      <c r="P3543" s="39">
        <f t="shared" si="221"/>
        <v>690.53530797517817</v>
      </c>
      <c r="Q3543" s="94">
        <f t="shared" si="222"/>
        <v>373.23557603686635</v>
      </c>
      <c r="S3543" s="145"/>
    </row>
    <row r="3544" spans="1:19" ht="15.75" thickBot="1" x14ac:dyDescent="0.3">
      <c r="A3544" s="29" t="str">
        <f t="shared" si="220"/>
        <v>35</v>
      </c>
      <c r="B3544" s="31" t="s">
        <v>3236</v>
      </c>
      <c r="C3544" s="31" t="s">
        <v>3494</v>
      </c>
      <c r="D3544" s="82">
        <v>3523206</v>
      </c>
      <c r="E3544" s="38">
        <v>4205</v>
      </c>
      <c r="F3544" s="38">
        <v>4171</v>
      </c>
      <c r="G3544" s="38">
        <v>10057</v>
      </c>
      <c r="H3544" s="38">
        <v>1201</v>
      </c>
      <c r="I3544" s="86">
        <v>4674</v>
      </c>
      <c r="J3544" s="87">
        <f t="shared" si="223"/>
        <v>0.89965768078733421</v>
      </c>
      <c r="K3544" s="86">
        <v>553</v>
      </c>
      <c r="L3544" s="144">
        <v>41</v>
      </c>
      <c r="M3544" s="88">
        <v>546</v>
      </c>
      <c r="N3544" s="93">
        <v>2773089</v>
      </c>
      <c r="O3544" s="93">
        <v>202573</v>
      </c>
      <c r="P3544" s="39">
        <f t="shared" si="221"/>
        <v>664.84991608726921</v>
      </c>
      <c r="Q3544" s="94">
        <f t="shared" si="222"/>
        <v>371.0128205128205</v>
      </c>
      <c r="S3544" s="145"/>
    </row>
    <row r="3545" spans="1:19" ht="15.75" thickBot="1" x14ac:dyDescent="0.3">
      <c r="A3545" s="29" t="str">
        <f t="shared" si="220"/>
        <v>35</v>
      </c>
      <c r="B3545" s="31" t="s">
        <v>3236</v>
      </c>
      <c r="C3545" s="31" t="s">
        <v>3495</v>
      </c>
      <c r="D3545" s="82">
        <v>3523305</v>
      </c>
      <c r="E3545" s="38">
        <v>1586</v>
      </c>
      <c r="F3545" s="38">
        <v>1581</v>
      </c>
      <c r="G3545" s="38">
        <v>4129</v>
      </c>
      <c r="H3545" s="38">
        <v>343</v>
      </c>
      <c r="I3545" s="86">
        <v>1888</v>
      </c>
      <c r="J3545" s="87">
        <f t="shared" si="223"/>
        <v>0.84004237288135597</v>
      </c>
      <c r="K3545" s="86">
        <v>212</v>
      </c>
      <c r="L3545" s="144">
        <v>15</v>
      </c>
      <c r="M3545" s="88">
        <v>211</v>
      </c>
      <c r="N3545" s="93">
        <v>1087314</v>
      </c>
      <c r="O3545" s="93">
        <v>78824</v>
      </c>
      <c r="P3545" s="39">
        <f t="shared" si="221"/>
        <v>687.73814041745732</v>
      </c>
      <c r="Q3545" s="94">
        <f t="shared" si="222"/>
        <v>373.57345971563979</v>
      </c>
      <c r="S3545" s="145"/>
    </row>
    <row r="3546" spans="1:19" ht="15.75" thickBot="1" x14ac:dyDescent="0.3">
      <c r="A3546" s="29" t="str">
        <f t="shared" si="220"/>
        <v>35</v>
      </c>
      <c r="B3546" s="31" t="s">
        <v>3236</v>
      </c>
      <c r="C3546" s="31" t="s">
        <v>3496</v>
      </c>
      <c r="D3546" s="82">
        <v>3523404</v>
      </c>
      <c r="E3546" s="38">
        <v>3836</v>
      </c>
      <c r="F3546" s="38">
        <v>3787</v>
      </c>
      <c r="G3546" s="38">
        <v>10076</v>
      </c>
      <c r="H3546" s="38">
        <v>766</v>
      </c>
      <c r="I3546" s="86">
        <v>4277</v>
      </c>
      <c r="J3546" s="87">
        <f t="shared" si="223"/>
        <v>0.89689034369885434</v>
      </c>
      <c r="K3546" s="86">
        <v>968</v>
      </c>
      <c r="L3546" s="144">
        <v>60</v>
      </c>
      <c r="M3546" s="88">
        <v>945</v>
      </c>
      <c r="N3546" s="93">
        <v>2457193</v>
      </c>
      <c r="O3546" s="93">
        <v>357895</v>
      </c>
      <c r="P3546" s="39">
        <f t="shared" si="221"/>
        <v>648.84948508053867</v>
      </c>
      <c r="Q3546" s="94">
        <f t="shared" si="222"/>
        <v>378.72486772486775</v>
      </c>
      <c r="S3546" s="145"/>
    </row>
    <row r="3547" spans="1:19" ht="15.75" thickBot="1" x14ac:dyDescent="0.3">
      <c r="A3547" s="29" t="str">
        <f t="shared" si="220"/>
        <v>35</v>
      </c>
      <c r="B3547" s="31" t="s">
        <v>3236</v>
      </c>
      <c r="C3547" s="31" t="s">
        <v>3497</v>
      </c>
      <c r="D3547" s="82">
        <v>3523503</v>
      </c>
      <c r="E3547" s="38">
        <v>1123</v>
      </c>
      <c r="F3547" s="38">
        <v>1115</v>
      </c>
      <c r="G3547" s="38">
        <v>3135</v>
      </c>
      <c r="H3547" s="38">
        <v>191</v>
      </c>
      <c r="I3547" s="86">
        <v>1645</v>
      </c>
      <c r="J3547" s="87">
        <f t="shared" si="223"/>
        <v>0.6826747720364742</v>
      </c>
      <c r="K3547" s="86">
        <v>251</v>
      </c>
      <c r="L3547" s="144">
        <v>17</v>
      </c>
      <c r="M3547" s="88">
        <v>247</v>
      </c>
      <c r="N3547" s="93">
        <v>759554</v>
      </c>
      <c r="O3547" s="93">
        <v>97810</v>
      </c>
      <c r="P3547" s="39">
        <f t="shared" si="221"/>
        <v>681.21434977578474</v>
      </c>
      <c r="Q3547" s="94">
        <f t="shared" si="222"/>
        <v>395.9919028340081</v>
      </c>
      <c r="S3547" s="145"/>
    </row>
    <row r="3548" spans="1:19" ht="15.75" thickBot="1" x14ac:dyDescent="0.3">
      <c r="A3548" s="29" t="str">
        <f t="shared" si="220"/>
        <v>35</v>
      </c>
      <c r="B3548" s="31" t="s">
        <v>3236</v>
      </c>
      <c r="C3548" s="31" t="s">
        <v>3498</v>
      </c>
      <c r="D3548" s="82">
        <v>3523602</v>
      </c>
      <c r="E3548" s="38">
        <v>732</v>
      </c>
      <c r="F3548" s="38">
        <v>708</v>
      </c>
      <c r="G3548" s="38">
        <v>1948</v>
      </c>
      <c r="H3548" s="38">
        <v>145</v>
      </c>
      <c r="I3548" s="86">
        <v>743</v>
      </c>
      <c r="J3548" s="87">
        <f t="shared" si="223"/>
        <v>0.9851951547779273</v>
      </c>
      <c r="K3548" s="86">
        <v>136</v>
      </c>
      <c r="L3548" s="144">
        <v>14</v>
      </c>
      <c r="M3548" s="88">
        <v>133</v>
      </c>
      <c r="N3548" s="93">
        <v>482696</v>
      </c>
      <c r="O3548" s="93">
        <v>52018</v>
      </c>
      <c r="P3548" s="39">
        <f t="shared" si="221"/>
        <v>681.77401129943507</v>
      </c>
      <c r="Q3548" s="94">
        <f t="shared" si="222"/>
        <v>391.11278195488723</v>
      </c>
      <c r="S3548" s="145"/>
    </row>
    <row r="3549" spans="1:19" ht="15.75" thickBot="1" x14ac:dyDescent="0.3">
      <c r="A3549" s="29" t="str">
        <f t="shared" si="220"/>
        <v>35</v>
      </c>
      <c r="B3549" s="31" t="s">
        <v>3236</v>
      </c>
      <c r="C3549" s="31" t="s">
        <v>3499</v>
      </c>
      <c r="D3549" s="82">
        <v>3523701</v>
      </c>
      <c r="E3549" s="38">
        <v>547</v>
      </c>
      <c r="F3549" s="38">
        <v>528</v>
      </c>
      <c r="G3549" s="38">
        <v>1565</v>
      </c>
      <c r="H3549" s="38">
        <v>107</v>
      </c>
      <c r="I3549" s="86">
        <v>569</v>
      </c>
      <c r="J3549" s="87">
        <f t="shared" si="223"/>
        <v>0.961335676625659</v>
      </c>
      <c r="K3549" s="86">
        <v>73</v>
      </c>
      <c r="L3549" s="144">
        <v>6</v>
      </c>
      <c r="M3549" s="88">
        <v>66</v>
      </c>
      <c r="N3549" s="93">
        <v>374203</v>
      </c>
      <c r="O3549" s="93">
        <v>25077</v>
      </c>
      <c r="P3549" s="39">
        <f t="shared" si="221"/>
        <v>708.717803030303</v>
      </c>
      <c r="Q3549" s="94">
        <f t="shared" si="222"/>
        <v>379.95454545454544</v>
      </c>
      <c r="S3549" s="145"/>
    </row>
    <row r="3550" spans="1:19" ht="15.75" thickBot="1" x14ac:dyDescent="0.3">
      <c r="A3550" s="29" t="str">
        <f t="shared" si="220"/>
        <v>35</v>
      </c>
      <c r="B3550" s="31" t="s">
        <v>3236</v>
      </c>
      <c r="C3550" s="31" t="s">
        <v>3500</v>
      </c>
      <c r="D3550" s="82">
        <v>3523800</v>
      </c>
      <c r="E3550" s="38">
        <v>325</v>
      </c>
      <c r="F3550" s="38">
        <v>322</v>
      </c>
      <c r="G3550" s="38">
        <v>880</v>
      </c>
      <c r="H3550" s="38">
        <v>29</v>
      </c>
      <c r="I3550" s="86">
        <v>336</v>
      </c>
      <c r="J3550" s="87">
        <f t="shared" si="223"/>
        <v>0.96726190476190477</v>
      </c>
      <c r="K3550" s="86">
        <v>77</v>
      </c>
      <c r="L3550" s="144">
        <v>5</v>
      </c>
      <c r="M3550" s="88">
        <v>77</v>
      </c>
      <c r="N3550" s="93">
        <v>214470</v>
      </c>
      <c r="O3550" s="93">
        <v>27754</v>
      </c>
      <c r="P3550" s="39">
        <f t="shared" si="221"/>
        <v>666.05590062111798</v>
      </c>
      <c r="Q3550" s="94">
        <f t="shared" si="222"/>
        <v>360.44155844155841</v>
      </c>
      <c r="S3550" s="145"/>
    </row>
    <row r="3551" spans="1:19" ht="15.75" thickBot="1" x14ac:dyDescent="0.3">
      <c r="A3551" s="29" t="str">
        <f t="shared" si="220"/>
        <v>35</v>
      </c>
      <c r="B3551" s="31" t="s">
        <v>3236</v>
      </c>
      <c r="C3551" s="31" t="s">
        <v>3501</v>
      </c>
      <c r="D3551" s="82">
        <v>3523909</v>
      </c>
      <c r="E3551" s="38">
        <v>7337</v>
      </c>
      <c r="F3551" s="38">
        <v>7210</v>
      </c>
      <c r="G3551" s="38">
        <v>20125</v>
      </c>
      <c r="H3551" s="38">
        <v>1162</v>
      </c>
      <c r="I3551" s="86">
        <v>9703</v>
      </c>
      <c r="J3551" s="87">
        <f t="shared" si="223"/>
        <v>0.75615788931258376</v>
      </c>
      <c r="K3551" s="86">
        <v>1491</v>
      </c>
      <c r="L3551" s="144">
        <v>97</v>
      </c>
      <c r="M3551" s="88">
        <v>1444</v>
      </c>
      <c r="N3551" s="93">
        <v>4960741</v>
      </c>
      <c r="O3551" s="93">
        <v>562259</v>
      </c>
      <c r="P3551" s="39">
        <f t="shared" si="221"/>
        <v>688.03619972260753</v>
      </c>
      <c r="Q3551" s="94">
        <f t="shared" si="222"/>
        <v>389.37603878116346</v>
      </c>
      <c r="S3551" s="145"/>
    </row>
    <row r="3552" spans="1:19" ht="15.75" thickBot="1" x14ac:dyDescent="0.3">
      <c r="A3552" s="29" t="str">
        <f t="shared" si="220"/>
        <v>35</v>
      </c>
      <c r="B3552" s="31" t="s">
        <v>3236</v>
      </c>
      <c r="C3552" s="31" t="s">
        <v>3502</v>
      </c>
      <c r="D3552" s="82">
        <v>3524006</v>
      </c>
      <c r="E3552" s="38">
        <v>2146</v>
      </c>
      <c r="F3552" s="38">
        <v>2127</v>
      </c>
      <c r="G3552" s="38">
        <v>5938</v>
      </c>
      <c r="H3552" s="38">
        <v>304</v>
      </c>
      <c r="I3552" s="86">
        <v>2537</v>
      </c>
      <c r="J3552" s="87">
        <f t="shared" si="223"/>
        <v>0.84588096176586525</v>
      </c>
      <c r="K3552" s="86">
        <v>473</v>
      </c>
      <c r="L3552" s="144">
        <v>38</v>
      </c>
      <c r="M3552" s="88">
        <v>469</v>
      </c>
      <c r="N3552" s="93">
        <v>1477990</v>
      </c>
      <c r="O3552" s="93">
        <v>187750</v>
      </c>
      <c r="P3552" s="39">
        <f t="shared" si="221"/>
        <v>694.87070992007523</v>
      </c>
      <c r="Q3552" s="94">
        <f t="shared" si="222"/>
        <v>400.31982942430704</v>
      </c>
      <c r="S3552" s="145"/>
    </row>
    <row r="3553" spans="1:19" ht="15.75" thickBot="1" x14ac:dyDescent="0.3">
      <c r="A3553" s="29" t="str">
        <f t="shared" si="220"/>
        <v>35</v>
      </c>
      <c r="B3553" s="31" t="s">
        <v>3236</v>
      </c>
      <c r="C3553" s="31" t="s">
        <v>3503</v>
      </c>
      <c r="D3553" s="82">
        <v>3524105</v>
      </c>
      <c r="E3553" s="38">
        <v>1529</v>
      </c>
      <c r="F3553" s="38">
        <v>1505</v>
      </c>
      <c r="G3553" s="38">
        <v>4030</v>
      </c>
      <c r="H3553" s="38">
        <v>260</v>
      </c>
      <c r="I3553" s="86">
        <v>1626</v>
      </c>
      <c r="J3553" s="87">
        <f t="shared" si="223"/>
        <v>0.94034440344403447</v>
      </c>
      <c r="K3553" s="86">
        <v>358</v>
      </c>
      <c r="L3553" s="144">
        <v>18</v>
      </c>
      <c r="M3553" s="88">
        <v>353</v>
      </c>
      <c r="N3553" s="93">
        <v>975666</v>
      </c>
      <c r="O3553" s="93">
        <v>130744</v>
      </c>
      <c r="P3553" s="39">
        <f t="shared" si="221"/>
        <v>648.28305647840534</v>
      </c>
      <c r="Q3553" s="94">
        <f t="shared" si="222"/>
        <v>370.37960339943345</v>
      </c>
      <c r="S3553" s="145"/>
    </row>
    <row r="3554" spans="1:19" ht="15.75" thickBot="1" x14ac:dyDescent="0.3">
      <c r="A3554" s="29" t="str">
        <f t="shared" si="220"/>
        <v>35</v>
      </c>
      <c r="B3554" s="31" t="s">
        <v>3236</v>
      </c>
      <c r="C3554" s="31" t="s">
        <v>2042</v>
      </c>
      <c r="D3554" s="82">
        <v>3524204</v>
      </c>
      <c r="E3554" s="38">
        <v>445</v>
      </c>
      <c r="F3554" s="38">
        <v>443</v>
      </c>
      <c r="G3554" s="38">
        <v>1104</v>
      </c>
      <c r="H3554" s="38">
        <v>95</v>
      </c>
      <c r="I3554" s="86">
        <v>296</v>
      </c>
      <c r="J3554" s="87">
        <f t="shared" si="223"/>
        <v>1.5033783783783783</v>
      </c>
      <c r="K3554" s="86">
        <v>68</v>
      </c>
      <c r="L3554" s="144">
        <v>4</v>
      </c>
      <c r="M3554" s="88">
        <v>68</v>
      </c>
      <c r="N3554" s="93">
        <v>299201</v>
      </c>
      <c r="O3554" s="93">
        <v>27555</v>
      </c>
      <c r="P3554" s="39">
        <f t="shared" si="221"/>
        <v>675.39729119638821</v>
      </c>
      <c r="Q3554" s="94">
        <f t="shared" si="222"/>
        <v>405.22058823529414</v>
      </c>
      <c r="S3554" s="145"/>
    </row>
    <row r="3555" spans="1:19" ht="15.75" thickBot="1" x14ac:dyDescent="0.3">
      <c r="A3555" s="29" t="str">
        <f t="shared" si="220"/>
        <v>35</v>
      </c>
      <c r="B3555" s="31" t="s">
        <v>3236</v>
      </c>
      <c r="C3555" s="31" t="s">
        <v>3504</v>
      </c>
      <c r="D3555" s="82">
        <v>3524303</v>
      </c>
      <c r="E3555" s="38">
        <v>3570</v>
      </c>
      <c r="F3555" s="38">
        <v>3509</v>
      </c>
      <c r="G3555" s="38">
        <v>8908</v>
      </c>
      <c r="H3555" s="38">
        <v>903</v>
      </c>
      <c r="I3555" s="86">
        <v>3565</v>
      </c>
      <c r="J3555" s="87">
        <f t="shared" si="223"/>
        <v>1.0014025245441796</v>
      </c>
      <c r="K3555" s="86">
        <v>572</v>
      </c>
      <c r="L3555" s="144">
        <v>42</v>
      </c>
      <c r="M3555" s="88">
        <v>561</v>
      </c>
      <c r="N3555" s="93">
        <v>2317209</v>
      </c>
      <c r="O3555" s="93">
        <v>206603</v>
      </c>
      <c r="P3555" s="39">
        <f t="shared" si="221"/>
        <v>660.36164149330295</v>
      </c>
      <c r="Q3555" s="94">
        <f t="shared" si="222"/>
        <v>368.27629233511584</v>
      </c>
      <c r="S3555" s="145"/>
    </row>
    <row r="3556" spans="1:19" ht="15.75" thickBot="1" x14ac:dyDescent="0.3">
      <c r="A3556" s="29" t="str">
        <f t="shared" si="220"/>
        <v>35</v>
      </c>
      <c r="B3556" s="31" t="s">
        <v>3236</v>
      </c>
      <c r="C3556" s="31" t="s">
        <v>3505</v>
      </c>
      <c r="D3556" s="82">
        <v>3524402</v>
      </c>
      <c r="E3556" s="38">
        <v>7468</v>
      </c>
      <c r="F3556" s="38">
        <v>7331</v>
      </c>
      <c r="G3556" s="38">
        <v>20397</v>
      </c>
      <c r="H3556" s="38">
        <v>1651</v>
      </c>
      <c r="I3556" s="86">
        <v>7962</v>
      </c>
      <c r="J3556" s="87">
        <f t="shared" si="223"/>
        <v>0.93795528761617686</v>
      </c>
      <c r="K3556" s="86">
        <v>1992</v>
      </c>
      <c r="L3556" s="144">
        <v>85</v>
      </c>
      <c r="M3556" s="88">
        <v>1948</v>
      </c>
      <c r="N3556" s="93">
        <v>4841917</v>
      </c>
      <c r="O3556" s="93">
        <v>744919</v>
      </c>
      <c r="P3556" s="39">
        <f t="shared" si="221"/>
        <v>660.47155913245126</v>
      </c>
      <c r="Q3556" s="94">
        <f t="shared" si="222"/>
        <v>382.40195071868584</v>
      </c>
      <c r="S3556" s="145"/>
    </row>
    <row r="3557" spans="1:19" ht="15.75" thickBot="1" x14ac:dyDescent="0.3">
      <c r="A3557" s="29" t="str">
        <f t="shared" si="220"/>
        <v>35</v>
      </c>
      <c r="B3557" s="31" t="s">
        <v>3236</v>
      </c>
      <c r="C3557" s="31" t="s">
        <v>3506</v>
      </c>
      <c r="D3557" s="82">
        <v>3524501</v>
      </c>
      <c r="E3557" s="38">
        <v>262</v>
      </c>
      <c r="F3557" s="38">
        <v>261</v>
      </c>
      <c r="G3557" s="38">
        <v>716</v>
      </c>
      <c r="H3557" s="38">
        <v>57</v>
      </c>
      <c r="I3557" s="86">
        <v>260</v>
      </c>
      <c r="J3557" s="87">
        <f t="shared" si="223"/>
        <v>1.0076923076923077</v>
      </c>
      <c r="K3557" s="86">
        <v>84</v>
      </c>
      <c r="L3557" s="144">
        <v>3</v>
      </c>
      <c r="M3557" s="88">
        <v>83</v>
      </c>
      <c r="N3557" s="93">
        <v>164017</v>
      </c>
      <c r="O3557" s="93">
        <v>32311</v>
      </c>
      <c r="P3557" s="39">
        <f t="shared" si="221"/>
        <v>628.41762452107275</v>
      </c>
      <c r="Q3557" s="94">
        <f t="shared" si="222"/>
        <v>389.28915662650604</v>
      </c>
      <c r="S3557" s="145"/>
    </row>
    <row r="3558" spans="1:19" ht="15.75" thickBot="1" x14ac:dyDescent="0.3">
      <c r="A3558" s="29" t="str">
        <f t="shared" si="220"/>
        <v>35</v>
      </c>
      <c r="B3558" s="31" t="s">
        <v>3236</v>
      </c>
      <c r="C3558" s="31" t="s">
        <v>3507</v>
      </c>
      <c r="D3558" s="82">
        <v>3524600</v>
      </c>
      <c r="E3558" s="38">
        <v>1278</v>
      </c>
      <c r="F3558" s="38">
        <v>1270</v>
      </c>
      <c r="G3558" s="38">
        <v>3705</v>
      </c>
      <c r="H3558" s="38">
        <v>205</v>
      </c>
      <c r="I3558" s="86">
        <v>1724</v>
      </c>
      <c r="J3558" s="87">
        <f t="shared" si="223"/>
        <v>0.74129930394431554</v>
      </c>
      <c r="K3558" s="86">
        <v>260</v>
      </c>
      <c r="L3558" s="144">
        <v>13</v>
      </c>
      <c r="M3558" s="88">
        <v>258</v>
      </c>
      <c r="N3558" s="93">
        <v>862945</v>
      </c>
      <c r="O3558" s="93">
        <v>102429</v>
      </c>
      <c r="P3558" s="39">
        <f t="shared" si="221"/>
        <v>679.48425196850394</v>
      </c>
      <c r="Q3558" s="94">
        <f t="shared" si="222"/>
        <v>397.01162790697674</v>
      </c>
      <c r="S3558" s="145"/>
    </row>
    <row r="3559" spans="1:19" ht="15.75" thickBot="1" x14ac:dyDescent="0.3">
      <c r="A3559" s="29" t="str">
        <f t="shared" si="220"/>
        <v>35</v>
      </c>
      <c r="B3559" s="31" t="s">
        <v>3236</v>
      </c>
      <c r="C3559" s="31" t="s">
        <v>3508</v>
      </c>
      <c r="D3559" s="82">
        <v>3524709</v>
      </c>
      <c r="E3559" s="38">
        <v>1374</v>
      </c>
      <c r="F3559" s="38">
        <v>1364</v>
      </c>
      <c r="G3559" s="38">
        <v>3786</v>
      </c>
      <c r="H3559" s="38">
        <v>253</v>
      </c>
      <c r="I3559" s="86">
        <v>1568</v>
      </c>
      <c r="J3559" s="87">
        <f t="shared" si="223"/>
        <v>0.87627551020408168</v>
      </c>
      <c r="K3559" s="86">
        <v>377</v>
      </c>
      <c r="L3559" s="144">
        <v>32</v>
      </c>
      <c r="M3559" s="88">
        <v>372</v>
      </c>
      <c r="N3559" s="93">
        <v>870451</v>
      </c>
      <c r="O3559" s="93">
        <v>145203</v>
      </c>
      <c r="P3559" s="39">
        <f t="shared" si="221"/>
        <v>638.1605571847507</v>
      </c>
      <c r="Q3559" s="94">
        <f t="shared" si="222"/>
        <v>390.33064516129031</v>
      </c>
      <c r="S3559" s="145"/>
    </row>
    <row r="3560" spans="1:19" ht="15.75" thickBot="1" x14ac:dyDescent="0.3">
      <c r="A3560" s="29" t="str">
        <f t="shared" si="220"/>
        <v>35</v>
      </c>
      <c r="B3560" s="31" t="s">
        <v>3236</v>
      </c>
      <c r="C3560" s="31" t="s">
        <v>3509</v>
      </c>
      <c r="D3560" s="82">
        <v>3524808</v>
      </c>
      <c r="E3560" s="38">
        <v>1366</v>
      </c>
      <c r="F3560" s="38">
        <v>1349</v>
      </c>
      <c r="G3560" s="38">
        <v>3581</v>
      </c>
      <c r="H3560" s="38">
        <v>274</v>
      </c>
      <c r="I3560" s="86">
        <v>1520</v>
      </c>
      <c r="J3560" s="87">
        <f t="shared" si="223"/>
        <v>0.89868421052631575</v>
      </c>
      <c r="K3560" s="86">
        <v>389</v>
      </c>
      <c r="L3560" s="144">
        <v>14</v>
      </c>
      <c r="M3560" s="88">
        <v>384</v>
      </c>
      <c r="N3560" s="93">
        <v>855754</v>
      </c>
      <c r="O3560" s="93">
        <v>142328</v>
      </c>
      <c r="P3560" s="39">
        <f t="shared" si="221"/>
        <v>634.36174944403263</v>
      </c>
      <c r="Q3560" s="94">
        <f t="shared" si="222"/>
        <v>370.64583333333331</v>
      </c>
      <c r="S3560" s="145"/>
    </row>
    <row r="3561" spans="1:19" ht="15.75" thickBot="1" x14ac:dyDescent="0.3">
      <c r="A3561" s="29" t="str">
        <f t="shared" si="220"/>
        <v>35</v>
      </c>
      <c r="B3561" s="31" t="s">
        <v>3236</v>
      </c>
      <c r="C3561" s="31" t="s">
        <v>3510</v>
      </c>
      <c r="D3561" s="82">
        <v>3524907</v>
      </c>
      <c r="E3561" s="38">
        <v>310</v>
      </c>
      <c r="F3561" s="38">
        <v>302</v>
      </c>
      <c r="G3561" s="38">
        <v>884</v>
      </c>
      <c r="H3561" s="38">
        <v>46</v>
      </c>
      <c r="I3561" s="86">
        <v>323</v>
      </c>
      <c r="J3561" s="87">
        <f t="shared" si="223"/>
        <v>0.95975232198142413</v>
      </c>
      <c r="K3561" s="86">
        <v>60</v>
      </c>
      <c r="L3561" s="144">
        <v>4</v>
      </c>
      <c r="M3561" s="88">
        <v>58</v>
      </c>
      <c r="N3561" s="93">
        <v>210400</v>
      </c>
      <c r="O3561" s="93">
        <v>22462</v>
      </c>
      <c r="P3561" s="39">
        <f t="shared" si="221"/>
        <v>696.68874172185429</v>
      </c>
      <c r="Q3561" s="94">
        <f t="shared" si="222"/>
        <v>387.27586206896552</v>
      </c>
      <c r="S3561" s="145"/>
    </row>
    <row r="3562" spans="1:19" ht="15.75" thickBot="1" x14ac:dyDescent="0.3">
      <c r="A3562" s="29" t="str">
        <f t="shared" si="220"/>
        <v>35</v>
      </c>
      <c r="B3562" s="31" t="s">
        <v>3236</v>
      </c>
      <c r="C3562" s="31" t="s">
        <v>3511</v>
      </c>
      <c r="D3562" s="82">
        <v>3525003</v>
      </c>
      <c r="E3562" s="38">
        <v>3747</v>
      </c>
      <c r="F3562" s="38">
        <v>3735</v>
      </c>
      <c r="G3562" s="38">
        <v>10282</v>
      </c>
      <c r="H3562" s="38">
        <v>737</v>
      </c>
      <c r="I3562" s="86">
        <v>3378</v>
      </c>
      <c r="J3562" s="87">
        <f t="shared" si="223"/>
        <v>1.1092362344582594</v>
      </c>
      <c r="K3562" s="86">
        <v>629</v>
      </c>
      <c r="L3562" s="144">
        <v>46</v>
      </c>
      <c r="M3562" s="88">
        <v>626</v>
      </c>
      <c r="N3562" s="93">
        <v>2573576</v>
      </c>
      <c r="O3562" s="93">
        <v>238770</v>
      </c>
      <c r="P3562" s="39">
        <f t="shared" si="221"/>
        <v>689.04310575635873</v>
      </c>
      <c r="Q3562" s="94">
        <f t="shared" si="222"/>
        <v>381.42172523961659</v>
      </c>
      <c r="S3562" s="145"/>
    </row>
    <row r="3563" spans="1:19" ht="15.75" thickBot="1" x14ac:dyDescent="0.3">
      <c r="A3563" s="29" t="str">
        <f t="shared" si="220"/>
        <v>35</v>
      </c>
      <c r="B3563" s="31" t="s">
        <v>3236</v>
      </c>
      <c r="C3563" s="31" t="s">
        <v>3512</v>
      </c>
      <c r="D3563" s="82">
        <v>3525102</v>
      </c>
      <c r="E3563" s="38">
        <v>1979</v>
      </c>
      <c r="F3563" s="38">
        <v>1952</v>
      </c>
      <c r="G3563" s="38">
        <v>5485</v>
      </c>
      <c r="H3563" s="38">
        <v>285</v>
      </c>
      <c r="I3563" s="86">
        <v>2249</v>
      </c>
      <c r="J3563" s="87">
        <f t="shared" si="223"/>
        <v>0.87994664295242331</v>
      </c>
      <c r="K3563" s="86">
        <v>303</v>
      </c>
      <c r="L3563" s="144">
        <v>34</v>
      </c>
      <c r="M3563" s="88">
        <v>296</v>
      </c>
      <c r="N3563" s="93">
        <v>1356775</v>
      </c>
      <c r="O3563" s="93">
        <v>111475</v>
      </c>
      <c r="P3563" s="39">
        <f t="shared" si="221"/>
        <v>695.06915983606552</v>
      </c>
      <c r="Q3563" s="94">
        <f t="shared" si="222"/>
        <v>376.60472972972974</v>
      </c>
      <c r="S3563" s="145"/>
    </row>
    <row r="3564" spans="1:19" ht="15.75" thickBot="1" x14ac:dyDescent="0.3">
      <c r="A3564" s="29" t="str">
        <f t="shared" si="220"/>
        <v>35</v>
      </c>
      <c r="B3564" s="31" t="s">
        <v>3236</v>
      </c>
      <c r="C3564" s="31" t="s">
        <v>3513</v>
      </c>
      <c r="D3564" s="82">
        <v>3525201</v>
      </c>
      <c r="E3564" s="38">
        <v>1178</v>
      </c>
      <c r="F3564" s="38">
        <v>1172</v>
      </c>
      <c r="G3564" s="38">
        <v>3428</v>
      </c>
      <c r="H3564" s="38">
        <v>189</v>
      </c>
      <c r="I3564" s="86">
        <v>1328</v>
      </c>
      <c r="J3564" s="87">
        <f t="shared" si="223"/>
        <v>0.88704819277108438</v>
      </c>
      <c r="K3564" s="86">
        <v>275</v>
      </c>
      <c r="L3564" s="144">
        <v>20</v>
      </c>
      <c r="M3564" s="88">
        <v>270</v>
      </c>
      <c r="N3564" s="93">
        <v>803812</v>
      </c>
      <c r="O3564" s="93">
        <v>109666</v>
      </c>
      <c r="P3564" s="39">
        <f t="shared" si="221"/>
        <v>685.84641638225253</v>
      </c>
      <c r="Q3564" s="94">
        <f t="shared" si="222"/>
        <v>406.17037037037039</v>
      </c>
      <c r="S3564" s="145"/>
    </row>
    <row r="3565" spans="1:19" ht="15.75" thickBot="1" x14ac:dyDescent="0.3">
      <c r="A3565" s="29" t="str">
        <f t="shared" si="220"/>
        <v>35</v>
      </c>
      <c r="B3565" s="31" t="s">
        <v>3236</v>
      </c>
      <c r="C3565" s="31" t="s">
        <v>3514</v>
      </c>
      <c r="D3565" s="82">
        <v>3525300</v>
      </c>
      <c r="E3565" s="38">
        <v>4261</v>
      </c>
      <c r="F3565" s="38">
        <v>4205</v>
      </c>
      <c r="G3565" s="38">
        <v>11647</v>
      </c>
      <c r="H3565" s="38">
        <v>700</v>
      </c>
      <c r="I3565" s="86">
        <v>5668</v>
      </c>
      <c r="J3565" s="87">
        <f t="shared" si="223"/>
        <v>0.75176429075511642</v>
      </c>
      <c r="K3565" s="86">
        <v>926</v>
      </c>
      <c r="L3565" s="144">
        <v>50</v>
      </c>
      <c r="M3565" s="88">
        <v>911</v>
      </c>
      <c r="N3565" s="93">
        <v>2828032</v>
      </c>
      <c r="O3565" s="93">
        <v>350778</v>
      </c>
      <c r="P3565" s="39">
        <f t="shared" si="221"/>
        <v>672.54030915576698</v>
      </c>
      <c r="Q3565" s="94">
        <f t="shared" si="222"/>
        <v>385.04720087815588</v>
      </c>
      <c r="S3565" s="145"/>
    </row>
    <row r="3566" spans="1:19" ht="15.75" thickBot="1" x14ac:dyDescent="0.3">
      <c r="A3566" s="29" t="str">
        <f t="shared" si="220"/>
        <v>35</v>
      </c>
      <c r="B3566" s="31" t="s">
        <v>3236</v>
      </c>
      <c r="C3566" s="31" t="s">
        <v>3515</v>
      </c>
      <c r="D3566" s="82">
        <v>3525409</v>
      </c>
      <c r="E3566" s="38">
        <v>239</v>
      </c>
      <c r="F3566" s="38">
        <v>239</v>
      </c>
      <c r="G3566" s="38">
        <v>701</v>
      </c>
      <c r="H3566" s="38">
        <v>31</v>
      </c>
      <c r="I3566" s="86">
        <v>242</v>
      </c>
      <c r="J3566" s="87">
        <f t="shared" si="223"/>
        <v>0.98760330578512401</v>
      </c>
      <c r="K3566" s="86">
        <v>41</v>
      </c>
      <c r="L3566" s="144">
        <v>2</v>
      </c>
      <c r="M3566" s="88">
        <v>41</v>
      </c>
      <c r="N3566" s="93">
        <v>174627</v>
      </c>
      <c r="O3566" s="93">
        <v>15065</v>
      </c>
      <c r="P3566" s="39">
        <f t="shared" si="221"/>
        <v>730.65690376569034</v>
      </c>
      <c r="Q3566" s="94">
        <f t="shared" si="222"/>
        <v>367.4390243902439</v>
      </c>
      <c r="S3566" s="145"/>
    </row>
    <row r="3567" spans="1:19" ht="15.75" thickBot="1" x14ac:dyDescent="0.3">
      <c r="A3567" s="29" t="str">
        <f t="shared" si="220"/>
        <v>35</v>
      </c>
      <c r="B3567" s="31" t="s">
        <v>3236</v>
      </c>
      <c r="C3567" s="31" t="s">
        <v>3516</v>
      </c>
      <c r="D3567" s="82">
        <v>3525508</v>
      </c>
      <c r="E3567" s="38">
        <v>514</v>
      </c>
      <c r="F3567" s="38">
        <v>510</v>
      </c>
      <c r="G3567" s="38">
        <v>1443</v>
      </c>
      <c r="H3567" s="38">
        <v>99</v>
      </c>
      <c r="I3567" s="86">
        <v>468</v>
      </c>
      <c r="J3567" s="87">
        <f t="shared" si="223"/>
        <v>1.0982905982905984</v>
      </c>
      <c r="K3567" s="86">
        <v>102</v>
      </c>
      <c r="L3567" s="144">
        <v>8</v>
      </c>
      <c r="M3567" s="88">
        <v>101</v>
      </c>
      <c r="N3567" s="93">
        <v>349757</v>
      </c>
      <c r="O3567" s="93">
        <v>37753</v>
      </c>
      <c r="P3567" s="39">
        <f t="shared" si="221"/>
        <v>685.79803921568623</v>
      </c>
      <c r="Q3567" s="94">
        <f t="shared" si="222"/>
        <v>373.79207920792078</v>
      </c>
      <c r="S3567" s="145"/>
    </row>
    <row r="3568" spans="1:19" ht="15.75" thickBot="1" x14ac:dyDescent="0.3">
      <c r="A3568" s="29" t="str">
        <f t="shared" si="220"/>
        <v>35</v>
      </c>
      <c r="B3568" s="31" t="s">
        <v>3236</v>
      </c>
      <c r="C3568" s="31" t="s">
        <v>3517</v>
      </c>
      <c r="D3568" s="82">
        <v>3525607</v>
      </c>
      <c r="E3568" s="38">
        <v>328</v>
      </c>
      <c r="F3568" s="38">
        <v>326</v>
      </c>
      <c r="G3568" s="38">
        <v>824</v>
      </c>
      <c r="H3568" s="38">
        <v>81</v>
      </c>
      <c r="I3568" s="86">
        <v>396</v>
      </c>
      <c r="J3568" s="87">
        <f t="shared" si="223"/>
        <v>0.82828282828282829</v>
      </c>
      <c r="K3568" s="86">
        <v>49</v>
      </c>
      <c r="L3568" s="144">
        <v>2</v>
      </c>
      <c r="M3568" s="88">
        <v>48</v>
      </c>
      <c r="N3568" s="93">
        <v>219599</v>
      </c>
      <c r="O3568" s="93">
        <v>17787</v>
      </c>
      <c r="P3568" s="39">
        <f t="shared" si="221"/>
        <v>673.61656441717787</v>
      </c>
      <c r="Q3568" s="94">
        <f t="shared" si="222"/>
        <v>370.5625</v>
      </c>
      <c r="S3568" s="145"/>
    </row>
    <row r="3569" spans="1:19" ht="15.75" thickBot="1" x14ac:dyDescent="0.3">
      <c r="A3569" s="29" t="str">
        <f t="shared" si="220"/>
        <v>35</v>
      </c>
      <c r="B3569" s="31" t="s">
        <v>3236</v>
      </c>
      <c r="C3569" s="31" t="s">
        <v>3518</v>
      </c>
      <c r="D3569" s="82">
        <v>3525706</v>
      </c>
      <c r="E3569" s="38">
        <v>716</v>
      </c>
      <c r="F3569" s="38">
        <v>702</v>
      </c>
      <c r="G3569" s="38">
        <v>2123</v>
      </c>
      <c r="H3569" s="38">
        <v>154</v>
      </c>
      <c r="I3569" s="86">
        <v>756</v>
      </c>
      <c r="J3569" s="87">
        <f t="shared" si="223"/>
        <v>0.94708994708994709</v>
      </c>
      <c r="K3569" s="86">
        <v>260</v>
      </c>
      <c r="L3569" s="144">
        <v>13</v>
      </c>
      <c r="M3569" s="88">
        <v>249</v>
      </c>
      <c r="N3569" s="93">
        <v>443973</v>
      </c>
      <c r="O3569" s="93">
        <v>98191</v>
      </c>
      <c r="P3569" s="39">
        <f t="shared" si="221"/>
        <v>632.4401709401709</v>
      </c>
      <c r="Q3569" s="94">
        <f t="shared" si="222"/>
        <v>394.34136546184737</v>
      </c>
      <c r="S3569" s="145"/>
    </row>
    <row r="3570" spans="1:19" ht="15.75" thickBot="1" x14ac:dyDescent="0.3">
      <c r="A3570" s="29" t="str">
        <f t="shared" si="220"/>
        <v>35</v>
      </c>
      <c r="B3570" s="31" t="s">
        <v>3236</v>
      </c>
      <c r="C3570" s="31" t="s">
        <v>3519</v>
      </c>
      <c r="D3570" s="82">
        <v>3525805</v>
      </c>
      <c r="E3570" s="38">
        <v>416</v>
      </c>
      <c r="F3570" s="38">
        <v>416</v>
      </c>
      <c r="G3570" s="38">
        <v>1088</v>
      </c>
      <c r="H3570" s="38">
        <v>88</v>
      </c>
      <c r="I3570" s="86">
        <v>463</v>
      </c>
      <c r="J3570" s="87">
        <f t="shared" si="223"/>
        <v>0.89848812095032393</v>
      </c>
      <c r="K3570" s="86">
        <v>62</v>
      </c>
      <c r="L3570" s="144">
        <v>7</v>
      </c>
      <c r="M3570" s="88">
        <v>62</v>
      </c>
      <c r="N3570" s="93">
        <v>300618</v>
      </c>
      <c r="O3570" s="93">
        <v>24254</v>
      </c>
      <c r="P3570" s="39">
        <f t="shared" si="221"/>
        <v>722.63942307692309</v>
      </c>
      <c r="Q3570" s="94">
        <f t="shared" si="222"/>
        <v>391.19354838709677</v>
      </c>
      <c r="S3570" s="145"/>
    </row>
    <row r="3571" spans="1:19" ht="15.75" thickBot="1" x14ac:dyDescent="0.3">
      <c r="A3571" s="29" t="str">
        <f t="shared" si="220"/>
        <v>35</v>
      </c>
      <c r="B3571" s="31" t="s">
        <v>3236</v>
      </c>
      <c r="C3571" s="31" t="s">
        <v>3520</v>
      </c>
      <c r="D3571" s="82">
        <v>3525854</v>
      </c>
      <c r="E3571" s="38">
        <v>91</v>
      </c>
      <c r="F3571" s="38">
        <v>88</v>
      </c>
      <c r="G3571" s="38">
        <v>284</v>
      </c>
      <c r="H3571" s="38">
        <v>14</v>
      </c>
      <c r="I3571" s="86">
        <v>119</v>
      </c>
      <c r="J3571" s="87">
        <f t="shared" si="223"/>
        <v>0.76470588235294112</v>
      </c>
      <c r="K3571" s="86">
        <v>37</v>
      </c>
      <c r="L3571" s="144">
        <v>2</v>
      </c>
      <c r="M3571" s="88">
        <v>36</v>
      </c>
      <c r="N3571" s="93">
        <v>58044</v>
      </c>
      <c r="O3571" s="93">
        <v>15904</v>
      </c>
      <c r="P3571" s="39">
        <f t="shared" si="221"/>
        <v>659.59090909090912</v>
      </c>
      <c r="Q3571" s="94">
        <f t="shared" si="222"/>
        <v>441.77777777777777</v>
      </c>
      <c r="S3571" s="145"/>
    </row>
    <row r="3572" spans="1:19" ht="15.75" thickBot="1" x14ac:dyDescent="0.3">
      <c r="A3572" s="29" t="str">
        <f t="shared" si="220"/>
        <v>35</v>
      </c>
      <c r="B3572" s="31" t="s">
        <v>3236</v>
      </c>
      <c r="C3572" s="31" t="s">
        <v>3521</v>
      </c>
      <c r="D3572" s="82">
        <v>3525904</v>
      </c>
      <c r="E3572" s="38">
        <v>7037</v>
      </c>
      <c r="F3572" s="38">
        <v>6897</v>
      </c>
      <c r="G3572" s="38">
        <v>19018</v>
      </c>
      <c r="H3572" s="38">
        <v>1247</v>
      </c>
      <c r="I3572" s="86">
        <v>7830</v>
      </c>
      <c r="J3572" s="87">
        <f t="shared" si="223"/>
        <v>0.89872286079182628</v>
      </c>
      <c r="K3572" s="86">
        <v>1224</v>
      </c>
      <c r="L3572" s="144">
        <v>90</v>
      </c>
      <c r="M3572" s="88">
        <v>1190</v>
      </c>
      <c r="N3572" s="93">
        <v>4785062</v>
      </c>
      <c r="O3572" s="93">
        <v>463204</v>
      </c>
      <c r="P3572" s="39">
        <f t="shared" si="221"/>
        <v>693.78889372190804</v>
      </c>
      <c r="Q3572" s="94">
        <f t="shared" si="222"/>
        <v>389.24705882352941</v>
      </c>
      <c r="S3572" s="145"/>
    </row>
    <row r="3573" spans="1:19" ht="15.75" thickBot="1" x14ac:dyDescent="0.3">
      <c r="A3573" s="29" t="str">
        <f t="shared" si="220"/>
        <v>35</v>
      </c>
      <c r="B3573" s="31" t="s">
        <v>3236</v>
      </c>
      <c r="C3573" s="31" t="s">
        <v>3522</v>
      </c>
      <c r="D3573" s="82">
        <v>3526001</v>
      </c>
      <c r="E3573" s="38">
        <v>950</v>
      </c>
      <c r="F3573" s="38">
        <v>933</v>
      </c>
      <c r="G3573" s="38">
        <v>2617</v>
      </c>
      <c r="H3573" s="38">
        <v>202</v>
      </c>
      <c r="I3573" s="86">
        <v>1259</v>
      </c>
      <c r="J3573" s="87">
        <f t="shared" si="223"/>
        <v>0.75456711675933286</v>
      </c>
      <c r="K3573" s="86">
        <v>189</v>
      </c>
      <c r="L3573" s="144">
        <v>14</v>
      </c>
      <c r="M3573" s="88">
        <v>183</v>
      </c>
      <c r="N3573" s="93">
        <v>629420</v>
      </c>
      <c r="O3573" s="93">
        <v>70600</v>
      </c>
      <c r="P3573" s="39">
        <f t="shared" si="221"/>
        <v>674.61950696677388</v>
      </c>
      <c r="Q3573" s="94">
        <f t="shared" si="222"/>
        <v>385.79234972677597</v>
      </c>
      <c r="S3573" s="145"/>
    </row>
    <row r="3574" spans="1:19" ht="15.75" thickBot="1" x14ac:dyDescent="0.3">
      <c r="A3574" s="29" t="str">
        <f t="shared" si="220"/>
        <v>35</v>
      </c>
      <c r="B3574" s="31" t="s">
        <v>3236</v>
      </c>
      <c r="C3574" s="31" t="s">
        <v>3523</v>
      </c>
      <c r="D3574" s="82">
        <v>3526100</v>
      </c>
      <c r="E3574" s="38">
        <v>1560</v>
      </c>
      <c r="F3574" s="38">
        <v>1557</v>
      </c>
      <c r="G3574" s="38">
        <v>4249</v>
      </c>
      <c r="H3574" s="38">
        <v>319</v>
      </c>
      <c r="I3574" s="86">
        <v>1977</v>
      </c>
      <c r="J3574" s="87">
        <f t="shared" si="223"/>
        <v>0.7890743550834598</v>
      </c>
      <c r="K3574" s="86">
        <v>224</v>
      </c>
      <c r="L3574" s="144">
        <v>19</v>
      </c>
      <c r="M3574" s="88">
        <v>224</v>
      </c>
      <c r="N3574" s="93">
        <v>1086231</v>
      </c>
      <c r="O3574" s="93">
        <v>83397</v>
      </c>
      <c r="P3574" s="39">
        <f t="shared" si="221"/>
        <v>697.64354527938337</v>
      </c>
      <c r="Q3574" s="94">
        <f t="shared" si="222"/>
        <v>372.30803571428572</v>
      </c>
      <c r="S3574" s="145"/>
    </row>
    <row r="3575" spans="1:19" ht="15.75" thickBot="1" x14ac:dyDescent="0.3">
      <c r="A3575" s="29" t="str">
        <f t="shared" si="220"/>
        <v>35</v>
      </c>
      <c r="B3575" s="31" t="s">
        <v>3236</v>
      </c>
      <c r="C3575" s="31" t="s">
        <v>3524</v>
      </c>
      <c r="D3575" s="82">
        <v>3526209</v>
      </c>
      <c r="E3575" s="38">
        <v>2987</v>
      </c>
      <c r="F3575" s="38">
        <v>2970</v>
      </c>
      <c r="G3575" s="38">
        <v>7974</v>
      </c>
      <c r="H3575" s="38">
        <v>651</v>
      </c>
      <c r="I3575" s="86">
        <v>2413</v>
      </c>
      <c r="J3575" s="87">
        <f t="shared" si="223"/>
        <v>1.2378781599668462</v>
      </c>
      <c r="K3575" s="86">
        <v>513</v>
      </c>
      <c r="L3575" s="144">
        <v>30</v>
      </c>
      <c r="M3575" s="88">
        <v>510</v>
      </c>
      <c r="N3575" s="93">
        <v>2020654</v>
      </c>
      <c r="O3575" s="93">
        <v>187100</v>
      </c>
      <c r="P3575" s="39">
        <f t="shared" si="221"/>
        <v>680.35488215488215</v>
      </c>
      <c r="Q3575" s="94">
        <f t="shared" si="222"/>
        <v>366.86274509803923</v>
      </c>
      <c r="S3575" s="145"/>
    </row>
    <row r="3576" spans="1:19" ht="15.75" thickBot="1" x14ac:dyDescent="0.3">
      <c r="A3576" s="29" t="str">
        <f t="shared" si="220"/>
        <v>35</v>
      </c>
      <c r="B3576" s="31" t="s">
        <v>3236</v>
      </c>
      <c r="C3576" s="31" t="s">
        <v>3525</v>
      </c>
      <c r="D3576" s="82">
        <v>3526308</v>
      </c>
      <c r="E3576" s="38">
        <v>359</v>
      </c>
      <c r="F3576" s="38">
        <v>359</v>
      </c>
      <c r="G3576" s="38">
        <v>934</v>
      </c>
      <c r="H3576" s="38">
        <v>73</v>
      </c>
      <c r="I3576" s="86">
        <v>314</v>
      </c>
      <c r="J3576" s="87">
        <f t="shared" si="223"/>
        <v>1.1433121019108281</v>
      </c>
      <c r="K3576" s="86">
        <v>38</v>
      </c>
      <c r="L3576" s="144">
        <v>3</v>
      </c>
      <c r="M3576" s="88">
        <v>38</v>
      </c>
      <c r="N3576" s="93">
        <v>246605</v>
      </c>
      <c r="O3576" s="93">
        <v>13647</v>
      </c>
      <c r="P3576" s="39">
        <f t="shared" si="221"/>
        <v>686.9220055710307</v>
      </c>
      <c r="Q3576" s="94">
        <f t="shared" si="222"/>
        <v>359.13157894736844</v>
      </c>
      <c r="S3576" s="145"/>
    </row>
    <row r="3577" spans="1:19" ht="15.75" thickBot="1" x14ac:dyDescent="0.3">
      <c r="A3577" s="29" t="str">
        <f t="shared" si="220"/>
        <v>35</v>
      </c>
      <c r="B3577" s="31" t="s">
        <v>3236</v>
      </c>
      <c r="C3577" s="31" t="s">
        <v>3526</v>
      </c>
      <c r="D3577" s="82">
        <v>3526407</v>
      </c>
      <c r="E3577" s="38">
        <v>1503</v>
      </c>
      <c r="F3577" s="38">
        <v>1493</v>
      </c>
      <c r="G3577" s="38">
        <v>3917</v>
      </c>
      <c r="H3577" s="38">
        <v>260</v>
      </c>
      <c r="I3577" s="86">
        <v>1951</v>
      </c>
      <c r="J3577" s="87">
        <f t="shared" si="223"/>
        <v>0.77037416709379802</v>
      </c>
      <c r="K3577" s="86">
        <v>277</v>
      </c>
      <c r="L3577" s="144">
        <v>31</v>
      </c>
      <c r="M3577" s="88">
        <v>277</v>
      </c>
      <c r="N3577" s="93">
        <v>1001101</v>
      </c>
      <c r="O3577" s="93">
        <v>104689</v>
      </c>
      <c r="P3577" s="39">
        <f t="shared" si="221"/>
        <v>670.52980576021434</v>
      </c>
      <c r="Q3577" s="94">
        <f t="shared" si="222"/>
        <v>377.93862815884478</v>
      </c>
      <c r="S3577" s="145"/>
    </row>
    <row r="3578" spans="1:19" ht="15.75" thickBot="1" x14ac:dyDescent="0.3">
      <c r="A3578" s="29" t="str">
        <f t="shared" si="220"/>
        <v>35</v>
      </c>
      <c r="B3578" s="31" t="s">
        <v>3236</v>
      </c>
      <c r="C3578" s="31" t="s">
        <v>3527</v>
      </c>
      <c r="D3578" s="82">
        <v>3526506</v>
      </c>
      <c r="E3578" s="38">
        <v>201</v>
      </c>
      <c r="F3578" s="38">
        <v>200</v>
      </c>
      <c r="G3578" s="38">
        <v>575</v>
      </c>
      <c r="H3578" s="38">
        <v>33</v>
      </c>
      <c r="I3578" s="86">
        <v>267</v>
      </c>
      <c r="J3578" s="87">
        <f t="shared" si="223"/>
        <v>0.7528089887640449</v>
      </c>
      <c r="K3578" s="86">
        <v>45</v>
      </c>
      <c r="L3578" s="144">
        <v>2</v>
      </c>
      <c r="M3578" s="88">
        <v>45</v>
      </c>
      <c r="N3578" s="93">
        <v>130683</v>
      </c>
      <c r="O3578" s="93">
        <v>19109</v>
      </c>
      <c r="P3578" s="39">
        <f t="shared" si="221"/>
        <v>653.41499999999996</v>
      </c>
      <c r="Q3578" s="94">
        <f t="shared" si="222"/>
        <v>424.64444444444445</v>
      </c>
      <c r="S3578" s="145"/>
    </row>
    <row r="3579" spans="1:19" ht="15.75" thickBot="1" x14ac:dyDescent="0.3">
      <c r="A3579" s="29" t="str">
        <f t="shared" si="220"/>
        <v>35</v>
      </c>
      <c r="B3579" s="31" t="s">
        <v>3236</v>
      </c>
      <c r="C3579" s="31" t="s">
        <v>3528</v>
      </c>
      <c r="D3579" s="82">
        <v>3526605</v>
      </c>
      <c r="E3579" s="38">
        <v>578</v>
      </c>
      <c r="F3579" s="38">
        <v>576</v>
      </c>
      <c r="G3579" s="38">
        <v>1577</v>
      </c>
      <c r="H3579" s="38">
        <v>104</v>
      </c>
      <c r="I3579" s="86">
        <v>551</v>
      </c>
      <c r="J3579" s="87">
        <f t="shared" si="223"/>
        <v>1.0490018148820326</v>
      </c>
      <c r="K3579" s="86">
        <v>75</v>
      </c>
      <c r="L3579" s="144">
        <v>6</v>
      </c>
      <c r="M3579" s="88">
        <v>74</v>
      </c>
      <c r="N3579" s="93">
        <v>393217</v>
      </c>
      <c r="O3579" s="93">
        <v>27541</v>
      </c>
      <c r="P3579" s="39">
        <f t="shared" si="221"/>
        <v>682.66840277777783</v>
      </c>
      <c r="Q3579" s="94">
        <f t="shared" si="222"/>
        <v>372.17567567567568</v>
      </c>
      <c r="S3579" s="145"/>
    </row>
    <row r="3580" spans="1:19" ht="15.75" thickBot="1" x14ac:dyDescent="0.3">
      <c r="A3580" s="29" t="str">
        <f t="shared" si="220"/>
        <v>35</v>
      </c>
      <c r="B3580" s="31" t="s">
        <v>3236</v>
      </c>
      <c r="C3580" s="31" t="s">
        <v>3529</v>
      </c>
      <c r="D3580" s="82">
        <v>3526704</v>
      </c>
      <c r="E3580" s="38">
        <v>4408</v>
      </c>
      <c r="F3580" s="38">
        <v>4351</v>
      </c>
      <c r="G3580" s="38">
        <v>11664</v>
      </c>
      <c r="H3580" s="38">
        <v>804</v>
      </c>
      <c r="I3580" s="86">
        <v>4481</v>
      </c>
      <c r="J3580" s="87">
        <f t="shared" si="223"/>
        <v>0.98370899352823027</v>
      </c>
      <c r="K3580" s="86">
        <v>743</v>
      </c>
      <c r="L3580" s="144">
        <v>54</v>
      </c>
      <c r="M3580" s="88">
        <v>730</v>
      </c>
      <c r="N3580" s="93">
        <v>2970405</v>
      </c>
      <c r="O3580" s="93">
        <v>270307</v>
      </c>
      <c r="P3580" s="39">
        <f t="shared" si="221"/>
        <v>682.6947828085498</v>
      </c>
      <c r="Q3580" s="94">
        <f t="shared" si="222"/>
        <v>370.28356164383564</v>
      </c>
      <c r="S3580" s="145"/>
    </row>
    <row r="3581" spans="1:19" ht="15.75" thickBot="1" x14ac:dyDescent="0.3">
      <c r="A3581" s="29" t="str">
        <f t="shared" si="220"/>
        <v>35</v>
      </c>
      <c r="B3581" s="31" t="s">
        <v>3236</v>
      </c>
      <c r="C3581" s="31" t="s">
        <v>3530</v>
      </c>
      <c r="D3581" s="82">
        <v>3526803</v>
      </c>
      <c r="E3581" s="38">
        <v>1666</v>
      </c>
      <c r="F3581" s="38">
        <v>1647</v>
      </c>
      <c r="G3581" s="38">
        <v>4600</v>
      </c>
      <c r="H3581" s="38">
        <v>384</v>
      </c>
      <c r="I3581" s="86">
        <v>2264</v>
      </c>
      <c r="J3581" s="87">
        <f t="shared" si="223"/>
        <v>0.73586572438162545</v>
      </c>
      <c r="K3581" s="86">
        <v>485</v>
      </c>
      <c r="L3581" s="144">
        <v>26</v>
      </c>
      <c r="M3581" s="88">
        <v>472</v>
      </c>
      <c r="N3581" s="93">
        <v>1045668</v>
      </c>
      <c r="O3581" s="93">
        <v>185130</v>
      </c>
      <c r="P3581" s="39">
        <f t="shared" si="221"/>
        <v>634.89253187613838</v>
      </c>
      <c r="Q3581" s="94">
        <f t="shared" si="222"/>
        <v>392.22457627118644</v>
      </c>
      <c r="S3581" s="145"/>
    </row>
    <row r="3582" spans="1:19" ht="15.75" thickBot="1" x14ac:dyDescent="0.3">
      <c r="A3582" s="29" t="str">
        <f t="shared" si="220"/>
        <v>35</v>
      </c>
      <c r="B3582" s="31" t="s">
        <v>3236</v>
      </c>
      <c r="C3582" s="31" t="s">
        <v>3531</v>
      </c>
      <c r="D3582" s="82">
        <v>3526902</v>
      </c>
      <c r="E3582" s="38">
        <v>11756</v>
      </c>
      <c r="F3582" s="38">
        <v>11544</v>
      </c>
      <c r="G3582" s="38">
        <v>30985</v>
      </c>
      <c r="H3582" s="38">
        <v>2161</v>
      </c>
      <c r="I3582" s="86">
        <v>12512</v>
      </c>
      <c r="J3582" s="87">
        <f t="shared" si="223"/>
        <v>0.93957800511508949</v>
      </c>
      <c r="K3582" s="86">
        <v>2018</v>
      </c>
      <c r="L3582" s="144">
        <v>137</v>
      </c>
      <c r="M3582" s="88">
        <v>1977</v>
      </c>
      <c r="N3582" s="93">
        <v>7774337</v>
      </c>
      <c r="O3582" s="93">
        <v>738287</v>
      </c>
      <c r="P3582" s="39">
        <f t="shared" si="221"/>
        <v>673.45261607761609</v>
      </c>
      <c r="Q3582" s="94">
        <f t="shared" si="222"/>
        <v>373.43803743045015</v>
      </c>
      <c r="S3582" s="145"/>
    </row>
    <row r="3583" spans="1:19" ht="15.75" thickBot="1" x14ac:dyDescent="0.3">
      <c r="A3583" s="29" t="str">
        <f t="shared" si="220"/>
        <v>35</v>
      </c>
      <c r="B3583" s="31" t="s">
        <v>3236</v>
      </c>
      <c r="C3583" s="31" t="s">
        <v>3532</v>
      </c>
      <c r="D3583" s="82">
        <v>3527009</v>
      </c>
      <c r="E3583" s="38">
        <v>314</v>
      </c>
      <c r="F3583" s="38">
        <v>303</v>
      </c>
      <c r="G3583" s="38">
        <v>837</v>
      </c>
      <c r="H3583" s="38">
        <v>61</v>
      </c>
      <c r="I3583" s="86">
        <v>343</v>
      </c>
      <c r="J3583" s="87">
        <f t="shared" si="223"/>
        <v>0.91545189504373181</v>
      </c>
      <c r="K3583" s="86">
        <v>68</v>
      </c>
      <c r="L3583" s="144">
        <v>2</v>
      </c>
      <c r="M3583" s="88">
        <v>66</v>
      </c>
      <c r="N3583" s="93">
        <v>213776</v>
      </c>
      <c r="O3583" s="93">
        <v>25092</v>
      </c>
      <c r="P3583" s="39">
        <f t="shared" si="221"/>
        <v>705.53135313531357</v>
      </c>
      <c r="Q3583" s="94">
        <f t="shared" si="222"/>
        <v>380.18181818181819</v>
      </c>
      <c r="S3583" s="145"/>
    </row>
    <row r="3584" spans="1:19" ht="15.75" thickBot="1" x14ac:dyDescent="0.3">
      <c r="A3584" s="29" t="str">
        <f t="shared" si="220"/>
        <v>35</v>
      </c>
      <c r="B3584" s="31" t="s">
        <v>3236</v>
      </c>
      <c r="C3584" s="31" t="s">
        <v>3533</v>
      </c>
      <c r="D3584" s="82">
        <v>3527108</v>
      </c>
      <c r="E3584" s="38">
        <v>2829</v>
      </c>
      <c r="F3584" s="38">
        <v>2784</v>
      </c>
      <c r="G3584" s="38">
        <v>7482</v>
      </c>
      <c r="H3584" s="38">
        <v>548</v>
      </c>
      <c r="I3584" s="86">
        <v>3350</v>
      </c>
      <c r="J3584" s="87">
        <f t="shared" si="223"/>
        <v>0.84447761194029847</v>
      </c>
      <c r="K3584" s="86">
        <v>589</v>
      </c>
      <c r="L3584" s="144">
        <v>53</v>
      </c>
      <c r="M3584" s="88">
        <v>573</v>
      </c>
      <c r="N3584" s="93">
        <v>1871499</v>
      </c>
      <c r="O3584" s="93">
        <v>223919</v>
      </c>
      <c r="P3584" s="39">
        <f t="shared" si="221"/>
        <v>672.23383620689651</v>
      </c>
      <c r="Q3584" s="94">
        <f t="shared" si="222"/>
        <v>390.78359511343803</v>
      </c>
      <c r="S3584" s="145"/>
    </row>
    <row r="3585" spans="1:19" ht="15.75" thickBot="1" x14ac:dyDescent="0.3">
      <c r="A3585" s="29" t="str">
        <f t="shared" si="220"/>
        <v>35</v>
      </c>
      <c r="B3585" s="31" t="s">
        <v>3236</v>
      </c>
      <c r="C3585" s="31" t="s">
        <v>3534</v>
      </c>
      <c r="D3585" s="82">
        <v>3527207</v>
      </c>
      <c r="E3585" s="38">
        <v>5162</v>
      </c>
      <c r="F3585" s="38">
        <v>5125</v>
      </c>
      <c r="G3585" s="38">
        <v>13153</v>
      </c>
      <c r="H3585" s="38">
        <v>1168</v>
      </c>
      <c r="I3585" s="86">
        <v>4821</v>
      </c>
      <c r="J3585" s="87">
        <f t="shared" si="223"/>
        <v>1.0707322132337689</v>
      </c>
      <c r="K3585" s="86">
        <v>783</v>
      </c>
      <c r="L3585" s="144">
        <v>51</v>
      </c>
      <c r="M3585" s="88">
        <v>774</v>
      </c>
      <c r="N3585" s="93">
        <v>3435607</v>
      </c>
      <c r="O3585" s="93">
        <v>281289</v>
      </c>
      <c r="P3585" s="39">
        <f t="shared" si="221"/>
        <v>670.36234146341462</v>
      </c>
      <c r="Q3585" s="94">
        <f t="shared" si="222"/>
        <v>363.42248062015506</v>
      </c>
      <c r="S3585" s="145"/>
    </row>
    <row r="3586" spans="1:19" ht="15.75" thickBot="1" x14ac:dyDescent="0.3">
      <c r="A3586" s="29" t="str">
        <f t="shared" si="220"/>
        <v>35</v>
      </c>
      <c r="B3586" s="31" t="s">
        <v>3236</v>
      </c>
      <c r="C3586" s="31" t="s">
        <v>3535</v>
      </c>
      <c r="D3586" s="82">
        <v>3527256</v>
      </c>
      <c r="E3586" s="38">
        <v>153</v>
      </c>
      <c r="F3586" s="38">
        <v>153</v>
      </c>
      <c r="G3586" s="38">
        <v>425</v>
      </c>
      <c r="H3586" s="38">
        <v>25</v>
      </c>
      <c r="I3586" s="86">
        <v>188</v>
      </c>
      <c r="J3586" s="87">
        <f t="shared" si="223"/>
        <v>0.81382978723404253</v>
      </c>
      <c r="K3586" s="86">
        <v>30</v>
      </c>
      <c r="L3586" s="144">
        <v>4</v>
      </c>
      <c r="M3586" s="88">
        <v>30</v>
      </c>
      <c r="N3586" s="93">
        <v>98699</v>
      </c>
      <c r="O3586" s="93">
        <v>11057</v>
      </c>
      <c r="P3586" s="39">
        <f t="shared" si="221"/>
        <v>645.09150326797385</v>
      </c>
      <c r="Q3586" s="94">
        <f t="shared" si="222"/>
        <v>368.56666666666666</v>
      </c>
      <c r="S3586" s="145"/>
    </row>
    <row r="3587" spans="1:19" ht="15.75" thickBot="1" x14ac:dyDescent="0.3">
      <c r="A3587" s="29" t="str">
        <f t="shared" si="220"/>
        <v>35</v>
      </c>
      <c r="B3587" s="31" t="s">
        <v>3236</v>
      </c>
      <c r="C3587" s="31" t="s">
        <v>3536</v>
      </c>
      <c r="D3587" s="82">
        <v>3527306</v>
      </c>
      <c r="E3587" s="38">
        <v>1559</v>
      </c>
      <c r="F3587" s="38">
        <v>1547</v>
      </c>
      <c r="G3587" s="38">
        <v>4298</v>
      </c>
      <c r="H3587" s="38">
        <v>252</v>
      </c>
      <c r="I3587" s="86">
        <v>2226</v>
      </c>
      <c r="J3587" s="87">
        <f t="shared" si="223"/>
        <v>0.70035938903863437</v>
      </c>
      <c r="K3587" s="86">
        <v>308</v>
      </c>
      <c r="L3587" s="144">
        <v>30</v>
      </c>
      <c r="M3587" s="88">
        <v>304</v>
      </c>
      <c r="N3587" s="93">
        <v>1034606</v>
      </c>
      <c r="O3587" s="93">
        <v>116908</v>
      </c>
      <c r="P3587" s="39">
        <f t="shared" si="221"/>
        <v>668.78215901745318</v>
      </c>
      <c r="Q3587" s="94">
        <f t="shared" si="222"/>
        <v>384.56578947368422</v>
      </c>
      <c r="S3587" s="145"/>
    </row>
    <row r="3588" spans="1:19" ht="15.75" thickBot="1" x14ac:dyDescent="0.3">
      <c r="A3588" s="29" t="str">
        <f t="shared" si="220"/>
        <v>35</v>
      </c>
      <c r="B3588" s="31" t="s">
        <v>3236</v>
      </c>
      <c r="C3588" s="31" t="s">
        <v>3537</v>
      </c>
      <c r="D3588" s="82">
        <v>3527405</v>
      </c>
      <c r="E3588" s="38">
        <v>893</v>
      </c>
      <c r="F3588" s="38">
        <v>876</v>
      </c>
      <c r="G3588" s="38">
        <v>2379</v>
      </c>
      <c r="H3588" s="38">
        <v>181</v>
      </c>
      <c r="I3588" s="86">
        <v>1142</v>
      </c>
      <c r="J3588" s="87">
        <f t="shared" si="223"/>
        <v>0.78196147110332748</v>
      </c>
      <c r="K3588" s="86">
        <v>207</v>
      </c>
      <c r="L3588" s="144">
        <v>11</v>
      </c>
      <c r="M3588" s="88">
        <v>204</v>
      </c>
      <c r="N3588" s="93">
        <v>562310</v>
      </c>
      <c r="O3588" s="93">
        <v>76686</v>
      </c>
      <c r="P3588" s="39">
        <f t="shared" si="221"/>
        <v>641.90639269406392</v>
      </c>
      <c r="Q3588" s="94">
        <f t="shared" si="222"/>
        <v>375.91176470588238</v>
      </c>
      <c r="S3588" s="145"/>
    </row>
    <row r="3589" spans="1:19" ht="15.75" thickBot="1" x14ac:dyDescent="0.3">
      <c r="A3589" s="29" t="str">
        <f t="shared" si="220"/>
        <v>35</v>
      </c>
      <c r="B3589" s="31" t="s">
        <v>3236</v>
      </c>
      <c r="C3589" s="31" t="s">
        <v>3538</v>
      </c>
      <c r="D3589" s="82">
        <v>3527504</v>
      </c>
      <c r="E3589" s="38">
        <v>133</v>
      </c>
      <c r="F3589" s="38">
        <v>130</v>
      </c>
      <c r="G3589" s="38">
        <v>354</v>
      </c>
      <c r="H3589" s="38">
        <v>25</v>
      </c>
      <c r="I3589" s="86">
        <v>162</v>
      </c>
      <c r="J3589" s="87">
        <f t="shared" si="223"/>
        <v>0.82098765432098764</v>
      </c>
      <c r="K3589" s="86">
        <v>19</v>
      </c>
      <c r="L3589" s="144">
        <v>3</v>
      </c>
      <c r="M3589" s="88">
        <v>19</v>
      </c>
      <c r="N3589" s="93">
        <v>87798</v>
      </c>
      <c r="O3589" s="93">
        <v>7010</v>
      </c>
      <c r="P3589" s="39">
        <f t="shared" si="221"/>
        <v>675.36923076923074</v>
      </c>
      <c r="Q3589" s="94">
        <f t="shared" si="222"/>
        <v>368.94736842105266</v>
      </c>
      <c r="S3589" s="145"/>
    </row>
    <row r="3590" spans="1:19" ht="15.75" thickBot="1" x14ac:dyDescent="0.3">
      <c r="A3590" s="29" t="str">
        <f t="shared" si="220"/>
        <v>35</v>
      </c>
      <c r="B3590" s="31" t="s">
        <v>3236</v>
      </c>
      <c r="C3590" s="31" t="s">
        <v>3539</v>
      </c>
      <c r="D3590" s="82">
        <v>3527603</v>
      </c>
      <c r="E3590" s="38">
        <v>651</v>
      </c>
      <c r="F3590" s="38">
        <v>648</v>
      </c>
      <c r="G3590" s="38">
        <v>1857</v>
      </c>
      <c r="H3590" s="38">
        <v>83</v>
      </c>
      <c r="I3590" s="86">
        <v>693</v>
      </c>
      <c r="J3590" s="87">
        <f t="shared" si="223"/>
        <v>0.93939393939393945</v>
      </c>
      <c r="K3590" s="86">
        <v>140</v>
      </c>
      <c r="L3590" s="144">
        <v>8</v>
      </c>
      <c r="M3590" s="88">
        <v>140</v>
      </c>
      <c r="N3590" s="93">
        <v>431847</v>
      </c>
      <c r="O3590" s="93">
        <v>52653</v>
      </c>
      <c r="P3590" s="39">
        <f t="shared" si="221"/>
        <v>666.43055555555554</v>
      </c>
      <c r="Q3590" s="94">
        <f t="shared" si="222"/>
        <v>376.09285714285716</v>
      </c>
      <c r="S3590" s="145"/>
    </row>
    <row r="3591" spans="1:19" ht="15.75" thickBot="1" x14ac:dyDescent="0.3">
      <c r="A3591" s="29" t="str">
        <f t="shared" si="220"/>
        <v>35</v>
      </c>
      <c r="B3591" s="31" t="s">
        <v>3236</v>
      </c>
      <c r="C3591" s="31" t="s">
        <v>3540</v>
      </c>
      <c r="D3591" s="82">
        <v>3527702</v>
      </c>
      <c r="E3591" s="38">
        <v>462</v>
      </c>
      <c r="F3591" s="38">
        <v>456</v>
      </c>
      <c r="G3591" s="38">
        <v>1235</v>
      </c>
      <c r="H3591" s="38">
        <v>75</v>
      </c>
      <c r="I3591" s="86">
        <v>531</v>
      </c>
      <c r="J3591" s="87">
        <f t="shared" si="223"/>
        <v>0.87005649717514122</v>
      </c>
      <c r="K3591" s="86">
        <v>50</v>
      </c>
      <c r="L3591" s="144">
        <v>4</v>
      </c>
      <c r="M3591" s="88">
        <v>49</v>
      </c>
      <c r="N3591" s="93">
        <v>318535</v>
      </c>
      <c r="O3591" s="93">
        <v>17381</v>
      </c>
      <c r="P3591" s="39">
        <f t="shared" si="221"/>
        <v>698.54166666666663</v>
      </c>
      <c r="Q3591" s="94">
        <f t="shared" si="222"/>
        <v>354.71428571428572</v>
      </c>
      <c r="S3591" s="145"/>
    </row>
    <row r="3592" spans="1:19" ht="15.75" thickBot="1" x14ac:dyDescent="0.3">
      <c r="A3592" s="29" t="str">
        <f t="shared" si="220"/>
        <v>35</v>
      </c>
      <c r="B3592" s="31" t="s">
        <v>3236</v>
      </c>
      <c r="C3592" s="31" t="s">
        <v>3541</v>
      </c>
      <c r="D3592" s="82">
        <v>3527801</v>
      </c>
      <c r="E3592" s="38">
        <v>223</v>
      </c>
      <c r="F3592" s="38">
        <v>221</v>
      </c>
      <c r="G3592" s="38">
        <v>634</v>
      </c>
      <c r="H3592" s="38">
        <v>28</v>
      </c>
      <c r="I3592" s="86">
        <v>290</v>
      </c>
      <c r="J3592" s="87">
        <f t="shared" si="223"/>
        <v>0.76896551724137929</v>
      </c>
      <c r="K3592" s="86">
        <v>51</v>
      </c>
      <c r="L3592" s="144">
        <v>0</v>
      </c>
      <c r="M3592" s="88">
        <v>51</v>
      </c>
      <c r="N3592" s="93">
        <v>140654</v>
      </c>
      <c r="O3592" s="93">
        <v>18912</v>
      </c>
      <c r="P3592" s="39">
        <f t="shared" si="221"/>
        <v>636.44343891402718</v>
      </c>
      <c r="Q3592" s="94">
        <f t="shared" si="222"/>
        <v>370.8235294117647</v>
      </c>
      <c r="S3592" s="145"/>
    </row>
    <row r="3593" spans="1:19" ht="15.75" thickBot="1" x14ac:dyDescent="0.3">
      <c r="A3593" s="29" t="str">
        <f t="shared" si="220"/>
        <v>35</v>
      </c>
      <c r="B3593" s="31" t="s">
        <v>3236</v>
      </c>
      <c r="C3593" s="31" t="s">
        <v>3542</v>
      </c>
      <c r="D3593" s="82">
        <v>3527900</v>
      </c>
      <c r="E3593" s="38">
        <v>155</v>
      </c>
      <c r="F3593" s="38">
        <v>155</v>
      </c>
      <c r="G3593" s="38">
        <v>406</v>
      </c>
      <c r="H3593" s="38">
        <v>32</v>
      </c>
      <c r="I3593" s="86">
        <v>178</v>
      </c>
      <c r="J3593" s="87">
        <f t="shared" si="223"/>
        <v>0.8707865168539326</v>
      </c>
      <c r="K3593" s="86">
        <v>29</v>
      </c>
      <c r="L3593" s="144">
        <v>3</v>
      </c>
      <c r="M3593" s="88">
        <v>29</v>
      </c>
      <c r="N3593" s="93">
        <v>103090</v>
      </c>
      <c r="O3593" s="93">
        <v>11022</v>
      </c>
      <c r="P3593" s="39">
        <f t="shared" si="221"/>
        <v>665.09677419354841</v>
      </c>
      <c r="Q3593" s="94">
        <f t="shared" si="222"/>
        <v>380.06896551724139</v>
      </c>
      <c r="S3593" s="145"/>
    </row>
    <row r="3594" spans="1:19" ht="15.75" thickBot="1" x14ac:dyDescent="0.3">
      <c r="A3594" s="29" t="str">
        <f t="shared" si="220"/>
        <v>35</v>
      </c>
      <c r="B3594" s="31" t="s">
        <v>3236</v>
      </c>
      <c r="C3594" s="31" t="s">
        <v>3543</v>
      </c>
      <c r="D3594" s="82">
        <v>3528007</v>
      </c>
      <c r="E3594" s="38">
        <v>404</v>
      </c>
      <c r="F3594" s="38">
        <v>401</v>
      </c>
      <c r="G3594" s="38">
        <v>1145</v>
      </c>
      <c r="H3594" s="38">
        <v>66</v>
      </c>
      <c r="I3594" s="86">
        <v>547</v>
      </c>
      <c r="J3594" s="87">
        <f t="shared" si="223"/>
        <v>0.73857404021937845</v>
      </c>
      <c r="K3594" s="86">
        <v>107</v>
      </c>
      <c r="L3594" s="144">
        <v>8</v>
      </c>
      <c r="M3594" s="88">
        <v>105</v>
      </c>
      <c r="N3594" s="93">
        <v>264302</v>
      </c>
      <c r="O3594" s="93">
        <v>42932</v>
      </c>
      <c r="P3594" s="39">
        <f t="shared" si="221"/>
        <v>659.10723192019952</v>
      </c>
      <c r="Q3594" s="94">
        <f t="shared" si="222"/>
        <v>408.87619047619046</v>
      </c>
      <c r="S3594" s="145"/>
    </row>
    <row r="3595" spans="1:19" ht="15.75" thickBot="1" x14ac:dyDescent="0.3">
      <c r="A3595" s="29" t="str">
        <f t="shared" si="220"/>
        <v>35</v>
      </c>
      <c r="B3595" s="31" t="s">
        <v>3236</v>
      </c>
      <c r="C3595" s="31" t="s">
        <v>3544</v>
      </c>
      <c r="D3595" s="82">
        <v>3528106</v>
      </c>
      <c r="E3595" s="38">
        <v>407</v>
      </c>
      <c r="F3595" s="38">
        <v>405</v>
      </c>
      <c r="G3595" s="38">
        <v>1047</v>
      </c>
      <c r="H3595" s="38">
        <v>84</v>
      </c>
      <c r="I3595" s="86">
        <v>462</v>
      </c>
      <c r="J3595" s="87">
        <f t="shared" si="223"/>
        <v>0.88095238095238093</v>
      </c>
      <c r="K3595" s="86">
        <v>65</v>
      </c>
      <c r="L3595" s="144">
        <v>6</v>
      </c>
      <c r="M3595" s="88">
        <v>65</v>
      </c>
      <c r="N3595" s="93">
        <v>268179</v>
      </c>
      <c r="O3595" s="93">
        <v>23289</v>
      </c>
      <c r="P3595" s="39">
        <f t="shared" si="221"/>
        <v>662.17037037037039</v>
      </c>
      <c r="Q3595" s="94">
        <f t="shared" si="222"/>
        <v>358.2923076923077</v>
      </c>
      <c r="S3595" s="145"/>
    </row>
    <row r="3596" spans="1:19" ht="15.75" thickBot="1" x14ac:dyDescent="0.3">
      <c r="A3596" s="29" t="str">
        <f t="shared" ref="A3596:A3659" si="224">LEFT(D3596,2)</f>
        <v>35</v>
      </c>
      <c r="B3596" s="31" t="s">
        <v>3236</v>
      </c>
      <c r="C3596" s="31" t="s">
        <v>3545</v>
      </c>
      <c r="D3596" s="82">
        <v>3528205</v>
      </c>
      <c r="E3596" s="38">
        <v>116</v>
      </c>
      <c r="F3596" s="38">
        <v>116</v>
      </c>
      <c r="G3596" s="38">
        <v>353</v>
      </c>
      <c r="H3596" s="38">
        <v>13</v>
      </c>
      <c r="I3596" s="86">
        <v>133</v>
      </c>
      <c r="J3596" s="87">
        <f t="shared" si="223"/>
        <v>0.8721804511278195</v>
      </c>
      <c r="K3596" s="86">
        <v>30</v>
      </c>
      <c r="L3596" s="144">
        <v>3</v>
      </c>
      <c r="M3596" s="88">
        <v>30</v>
      </c>
      <c r="N3596" s="93">
        <v>74319</v>
      </c>
      <c r="O3596" s="93">
        <v>11293</v>
      </c>
      <c r="P3596" s="39">
        <f t="shared" ref="P3596:P3659" si="225">+N3596/F3596</f>
        <v>640.68103448275861</v>
      </c>
      <c r="Q3596" s="94">
        <f t="shared" ref="Q3596:Q3659" si="226">+O3596/M3596</f>
        <v>376.43333333333334</v>
      </c>
      <c r="S3596" s="145"/>
    </row>
    <row r="3597" spans="1:19" ht="15.75" thickBot="1" x14ac:dyDescent="0.3">
      <c r="A3597" s="29" t="str">
        <f t="shared" si="224"/>
        <v>35</v>
      </c>
      <c r="B3597" s="31" t="s">
        <v>3236</v>
      </c>
      <c r="C3597" s="31" t="s">
        <v>3546</v>
      </c>
      <c r="D3597" s="82">
        <v>3528304</v>
      </c>
      <c r="E3597" s="38">
        <v>95</v>
      </c>
      <c r="F3597" s="38">
        <v>93</v>
      </c>
      <c r="G3597" s="38">
        <v>273</v>
      </c>
      <c r="H3597" s="38">
        <v>18</v>
      </c>
      <c r="I3597" s="86">
        <v>99</v>
      </c>
      <c r="J3597" s="87">
        <f t="shared" ref="J3597:J3660" si="227">+E3597/I3597</f>
        <v>0.95959595959595956</v>
      </c>
      <c r="K3597" s="86">
        <v>31</v>
      </c>
      <c r="L3597" s="144">
        <v>1</v>
      </c>
      <c r="M3597" s="88">
        <v>31</v>
      </c>
      <c r="N3597" s="93">
        <v>56920</v>
      </c>
      <c r="O3597" s="93">
        <v>11416</v>
      </c>
      <c r="P3597" s="39">
        <f t="shared" si="225"/>
        <v>612.04301075268813</v>
      </c>
      <c r="Q3597" s="94">
        <f t="shared" si="226"/>
        <v>368.25806451612902</v>
      </c>
      <c r="S3597" s="145"/>
    </row>
    <row r="3598" spans="1:19" ht="15.75" thickBot="1" x14ac:dyDescent="0.3">
      <c r="A3598" s="29" t="str">
        <f t="shared" si="224"/>
        <v>35</v>
      </c>
      <c r="B3598" s="31" t="s">
        <v>3236</v>
      </c>
      <c r="C3598" s="31" t="s">
        <v>3547</v>
      </c>
      <c r="D3598" s="82">
        <v>3528403</v>
      </c>
      <c r="E3598" s="38">
        <v>2384</v>
      </c>
      <c r="F3598" s="38">
        <v>2343</v>
      </c>
      <c r="G3598" s="38">
        <v>6539</v>
      </c>
      <c r="H3598" s="38">
        <v>420</v>
      </c>
      <c r="I3598" s="86">
        <v>2762</v>
      </c>
      <c r="J3598" s="87">
        <f t="shared" si="227"/>
        <v>0.8631426502534395</v>
      </c>
      <c r="K3598" s="86">
        <v>433</v>
      </c>
      <c r="L3598" s="144">
        <v>27</v>
      </c>
      <c r="M3598" s="88">
        <v>423</v>
      </c>
      <c r="N3598" s="93">
        <v>1586784</v>
      </c>
      <c r="O3598" s="93">
        <v>159972</v>
      </c>
      <c r="P3598" s="39">
        <f t="shared" si="225"/>
        <v>677.24455825864277</v>
      </c>
      <c r="Q3598" s="94">
        <f t="shared" si="226"/>
        <v>378.18439716312059</v>
      </c>
      <c r="S3598" s="145"/>
    </row>
    <row r="3599" spans="1:19" ht="15.75" thickBot="1" x14ac:dyDescent="0.3">
      <c r="A3599" s="29" t="str">
        <f t="shared" si="224"/>
        <v>35</v>
      </c>
      <c r="B3599" s="31" t="s">
        <v>3236</v>
      </c>
      <c r="C3599" s="31" t="s">
        <v>3548</v>
      </c>
      <c r="D3599" s="82">
        <v>3528502</v>
      </c>
      <c r="E3599" s="38">
        <v>6787</v>
      </c>
      <c r="F3599" s="38">
        <v>6738</v>
      </c>
      <c r="G3599" s="38">
        <v>17246</v>
      </c>
      <c r="H3599" s="38">
        <v>1560</v>
      </c>
      <c r="I3599" s="86">
        <v>7703</v>
      </c>
      <c r="J3599" s="87">
        <f t="shared" si="227"/>
        <v>0.88108529144489156</v>
      </c>
      <c r="K3599" s="86">
        <v>881</v>
      </c>
      <c r="L3599" s="144">
        <v>67</v>
      </c>
      <c r="M3599" s="88">
        <v>870</v>
      </c>
      <c r="N3599" s="93">
        <v>4616750</v>
      </c>
      <c r="O3599" s="93">
        <v>321284</v>
      </c>
      <c r="P3599" s="39">
        <f t="shared" si="225"/>
        <v>685.18106262986055</v>
      </c>
      <c r="Q3599" s="94">
        <f t="shared" si="226"/>
        <v>369.29195402298848</v>
      </c>
      <c r="S3599" s="145"/>
    </row>
    <row r="3600" spans="1:19" ht="15.75" thickBot="1" x14ac:dyDescent="0.3">
      <c r="A3600" s="29" t="str">
        <f t="shared" si="224"/>
        <v>35</v>
      </c>
      <c r="B3600" s="31" t="s">
        <v>3236</v>
      </c>
      <c r="C3600" s="31" t="s">
        <v>3549</v>
      </c>
      <c r="D3600" s="82">
        <v>3528601</v>
      </c>
      <c r="E3600" s="38">
        <v>493</v>
      </c>
      <c r="F3600" s="38">
        <v>475</v>
      </c>
      <c r="G3600" s="38">
        <v>1351</v>
      </c>
      <c r="H3600" s="38">
        <v>80</v>
      </c>
      <c r="I3600" s="86">
        <v>573</v>
      </c>
      <c r="J3600" s="87">
        <f t="shared" si="227"/>
        <v>0.86038394415357766</v>
      </c>
      <c r="K3600" s="86">
        <v>85</v>
      </c>
      <c r="L3600" s="144">
        <v>7</v>
      </c>
      <c r="M3600" s="88">
        <v>81</v>
      </c>
      <c r="N3600" s="93">
        <v>324960</v>
      </c>
      <c r="O3600" s="93">
        <v>32144</v>
      </c>
      <c r="P3600" s="39">
        <f t="shared" si="225"/>
        <v>684.12631578947367</v>
      </c>
      <c r="Q3600" s="94">
        <f t="shared" si="226"/>
        <v>396.83950617283949</v>
      </c>
      <c r="S3600" s="145"/>
    </row>
    <row r="3601" spans="1:19" ht="15.75" thickBot="1" x14ac:dyDescent="0.3">
      <c r="A3601" s="29" t="str">
        <f t="shared" si="224"/>
        <v>35</v>
      </c>
      <c r="B3601" s="31" t="s">
        <v>3236</v>
      </c>
      <c r="C3601" s="31" t="s">
        <v>3550</v>
      </c>
      <c r="D3601" s="82">
        <v>3528700</v>
      </c>
      <c r="E3601" s="38">
        <v>305</v>
      </c>
      <c r="F3601" s="38">
        <v>305</v>
      </c>
      <c r="G3601" s="38">
        <v>795</v>
      </c>
      <c r="H3601" s="38">
        <v>60</v>
      </c>
      <c r="I3601" s="86">
        <v>373</v>
      </c>
      <c r="J3601" s="87">
        <f t="shared" si="227"/>
        <v>0.81769436997319034</v>
      </c>
      <c r="K3601" s="86">
        <v>65</v>
      </c>
      <c r="L3601" s="144">
        <v>6</v>
      </c>
      <c r="M3601" s="88">
        <v>65</v>
      </c>
      <c r="N3601" s="93">
        <v>192558</v>
      </c>
      <c r="O3601" s="93">
        <v>22710</v>
      </c>
      <c r="P3601" s="39">
        <f t="shared" si="225"/>
        <v>631.33770491803284</v>
      </c>
      <c r="Q3601" s="94">
        <f t="shared" si="226"/>
        <v>349.38461538461536</v>
      </c>
      <c r="S3601" s="145"/>
    </row>
    <row r="3602" spans="1:19" ht="15.75" thickBot="1" x14ac:dyDescent="0.3">
      <c r="A3602" s="29" t="str">
        <f t="shared" si="224"/>
        <v>35</v>
      </c>
      <c r="B3602" s="31" t="s">
        <v>3236</v>
      </c>
      <c r="C3602" s="31" t="s">
        <v>3551</v>
      </c>
      <c r="D3602" s="82">
        <v>3528809</v>
      </c>
      <c r="E3602" s="38">
        <v>650</v>
      </c>
      <c r="F3602" s="38">
        <v>647</v>
      </c>
      <c r="G3602" s="38">
        <v>1593</v>
      </c>
      <c r="H3602" s="38">
        <v>165</v>
      </c>
      <c r="I3602" s="86">
        <v>698</v>
      </c>
      <c r="J3602" s="87">
        <f t="shared" si="227"/>
        <v>0.93123209169054444</v>
      </c>
      <c r="K3602" s="86">
        <v>109</v>
      </c>
      <c r="L3602" s="144">
        <v>10</v>
      </c>
      <c r="M3602" s="88">
        <v>108</v>
      </c>
      <c r="N3602" s="93">
        <v>439241</v>
      </c>
      <c r="O3602" s="93">
        <v>39401</v>
      </c>
      <c r="P3602" s="39">
        <f t="shared" si="225"/>
        <v>678.88871715610514</v>
      </c>
      <c r="Q3602" s="94">
        <f t="shared" si="226"/>
        <v>364.82407407407408</v>
      </c>
      <c r="S3602" s="145"/>
    </row>
    <row r="3603" spans="1:19" ht="15.75" thickBot="1" x14ac:dyDescent="0.3">
      <c r="A3603" s="29" t="str">
        <f t="shared" si="224"/>
        <v>35</v>
      </c>
      <c r="B3603" s="31" t="s">
        <v>3236</v>
      </c>
      <c r="C3603" s="31" t="s">
        <v>3552</v>
      </c>
      <c r="D3603" s="82">
        <v>3528858</v>
      </c>
      <c r="E3603" s="38">
        <v>146</v>
      </c>
      <c r="F3603" s="38">
        <v>145</v>
      </c>
      <c r="G3603" s="38">
        <v>398</v>
      </c>
      <c r="H3603" s="38">
        <v>18</v>
      </c>
      <c r="I3603" s="86">
        <v>163</v>
      </c>
      <c r="J3603" s="87">
        <f t="shared" si="227"/>
        <v>0.89570552147239269</v>
      </c>
      <c r="K3603" s="86">
        <v>23</v>
      </c>
      <c r="L3603" s="144">
        <v>3</v>
      </c>
      <c r="M3603" s="88">
        <v>23</v>
      </c>
      <c r="N3603" s="93">
        <v>98791</v>
      </c>
      <c r="O3603" s="93">
        <v>7835</v>
      </c>
      <c r="P3603" s="39">
        <f t="shared" si="225"/>
        <v>681.3172413793103</v>
      </c>
      <c r="Q3603" s="94">
        <f t="shared" si="226"/>
        <v>340.6521739130435</v>
      </c>
      <c r="S3603" s="145"/>
    </row>
    <row r="3604" spans="1:19" ht="15.75" thickBot="1" x14ac:dyDescent="0.3">
      <c r="A3604" s="29" t="str">
        <f t="shared" si="224"/>
        <v>35</v>
      </c>
      <c r="B3604" s="31" t="s">
        <v>3236</v>
      </c>
      <c r="C3604" s="31" t="s">
        <v>3553</v>
      </c>
      <c r="D3604" s="82">
        <v>3528908</v>
      </c>
      <c r="E3604" s="38">
        <v>267</v>
      </c>
      <c r="F3604" s="38">
        <v>261</v>
      </c>
      <c r="G3604" s="38">
        <v>641</v>
      </c>
      <c r="H3604" s="38">
        <v>65</v>
      </c>
      <c r="I3604" s="86">
        <v>315</v>
      </c>
      <c r="J3604" s="87">
        <f t="shared" si="227"/>
        <v>0.84761904761904761</v>
      </c>
      <c r="K3604" s="86">
        <v>40</v>
      </c>
      <c r="L3604" s="144">
        <v>4</v>
      </c>
      <c r="M3604" s="88">
        <v>37</v>
      </c>
      <c r="N3604" s="93">
        <v>172775</v>
      </c>
      <c r="O3604" s="93">
        <v>14081</v>
      </c>
      <c r="P3604" s="39">
        <f t="shared" si="225"/>
        <v>661.9731800766283</v>
      </c>
      <c r="Q3604" s="94">
        <f t="shared" si="226"/>
        <v>380.56756756756755</v>
      </c>
      <c r="S3604" s="145"/>
    </row>
    <row r="3605" spans="1:19" ht="15.75" thickBot="1" x14ac:dyDescent="0.3">
      <c r="A3605" s="29" t="str">
        <f t="shared" si="224"/>
        <v>35</v>
      </c>
      <c r="B3605" s="31" t="s">
        <v>3236</v>
      </c>
      <c r="C3605" s="31" t="s">
        <v>3554</v>
      </c>
      <c r="D3605" s="82">
        <v>3529005</v>
      </c>
      <c r="E3605" s="38">
        <v>7588</v>
      </c>
      <c r="F3605" s="38">
        <v>7422</v>
      </c>
      <c r="G3605" s="38">
        <v>20620</v>
      </c>
      <c r="H3605" s="38">
        <v>1343</v>
      </c>
      <c r="I3605" s="86">
        <v>9733</v>
      </c>
      <c r="J3605" s="87">
        <f t="shared" si="227"/>
        <v>0.77961574026507752</v>
      </c>
      <c r="K3605" s="86">
        <v>1692</v>
      </c>
      <c r="L3605" s="144">
        <v>86</v>
      </c>
      <c r="M3605" s="88">
        <v>1634</v>
      </c>
      <c r="N3605" s="93">
        <v>4994534</v>
      </c>
      <c r="O3605" s="93">
        <v>618160</v>
      </c>
      <c r="P3605" s="39">
        <f t="shared" si="225"/>
        <v>672.93640528159528</v>
      </c>
      <c r="Q3605" s="94">
        <f t="shared" si="226"/>
        <v>378.31089351285192</v>
      </c>
      <c r="S3605" s="145"/>
    </row>
    <row r="3606" spans="1:19" ht="15.75" thickBot="1" x14ac:dyDescent="0.3">
      <c r="A3606" s="29" t="str">
        <f t="shared" si="224"/>
        <v>35</v>
      </c>
      <c r="B3606" s="31" t="s">
        <v>3236</v>
      </c>
      <c r="C3606" s="31" t="s">
        <v>3555</v>
      </c>
      <c r="D3606" s="82">
        <v>3529104</v>
      </c>
      <c r="E3606" s="38">
        <v>74</v>
      </c>
      <c r="F3606" s="38">
        <v>73</v>
      </c>
      <c r="G3606" s="38">
        <v>216</v>
      </c>
      <c r="H3606" s="38">
        <v>12</v>
      </c>
      <c r="I3606" s="86">
        <v>81</v>
      </c>
      <c r="J3606" s="87">
        <f t="shared" si="227"/>
        <v>0.9135802469135802</v>
      </c>
      <c r="K3606" s="86">
        <v>22</v>
      </c>
      <c r="L3606" s="144">
        <v>3</v>
      </c>
      <c r="M3606" s="88">
        <v>21</v>
      </c>
      <c r="N3606" s="93">
        <v>45895</v>
      </c>
      <c r="O3606" s="93">
        <v>7681</v>
      </c>
      <c r="P3606" s="39">
        <f t="shared" si="225"/>
        <v>628.69863013698625</v>
      </c>
      <c r="Q3606" s="94">
        <f t="shared" si="226"/>
        <v>365.76190476190476</v>
      </c>
      <c r="S3606" s="145"/>
    </row>
    <row r="3607" spans="1:19" ht="15.75" thickBot="1" x14ac:dyDescent="0.3">
      <c r="A3607" s="29" t="str">
        <f t="shared" si="224"/>
        <v>35</v>
      </c>
      <c r="B3607" s="31" t="s">
        <v>3236</v>
      </c>
      <c r="C3607" s="31" t="s">
        <v>3556</v>
      </c>
      <c r="D3607" s="82">
        <v>3529203</v>
      </c>
      <c r="E3607" s="38">
        <v>1529</v>
      </c>
      <c r="F3607" s="38">
        <v>1521</v>
      </c>
      <c r="G3607" s="38">
        <v>3977</v>
      </c>
      <c r="H3607" s="38">
        <v>293</v>
      </c>
      <c r="I3607" s="86">
        <v>1786</v>
      </c>
      <c r="J3607" s="87">
        <f t="shared" si="227"/>
        <v>0.85610302351623735</v>
      </c>
      <c r="K3607" s="86">
        <v>185</v>
      </c>
      <c r="L3607" s="144">
        <v>11</v>
      </c>
      <c r="M3607" s="88">
        <v>184</v>
      </c>
      <c r="N3607" s="93">
        <v>1040695</v>
      </c>
      <c r="O3607" s="93">
        <v>69831</v>
      </c>
      <c r="P3607" s="39">
        <f t="shared" si="225"/>
        <v>684.21761998685076</v>
      </c>
      <c r="Q3607" s="94">
        <f t="shared" si="226"/>
        <v>379.51630434782606</v>
      </c>
      <c r="S3607" s="145"/>
    </row>
    <row r="3608" spans="1:19" ht="15.75" thickBot="1" x14ac:dyDescent="0.3">
      <c r="A3608" s="29" t="str">
        <f t="shared" si="224"/>
        <v>35</v>
      </c>
      <c r="B3608" s="31" t="s">
        <v>3236</v>
      </c>
      <c r="C3608" s="31" t="s">
        <v>3557</v>
      </c>
      <c r="D3608" s="82">
        <v>3529302</v>
      </c>
      <c r="E3608" s="38">
        <v>2926</v>
      </c>
      <c r="F3608" s="38">
        <v>2916</v>
      </c>
      <c r="G3608" s="38">
        <v>7501</v>
      </c>
      <c r="H3608" s="38">
        <v>671</v>
      </c>
      <c r="I3608" s="86">
        <v>2889</v>
      </c>
      <c r="J3608" s="87">
        <f t="shared" si="227"/>
        <v>1.0128071997230876</v>
      </c>
      <c r="K3608" s="86">
        <v>667</v>
      </c>
      <c r="L3608" s="144">
        <v>41</v>
      </c>
      <c r="M3608" s="88">
        <v>665</v>
      </c>
      <c r="N3608" s="93">
        <v>1882676</v>
      </c>
      <c r="O3608" s="93">
        <v>244316</v>
      </c>
      <c r="P3608" s="39">
        <f t="shared" si="225"/>
        <v>645.63648834019205</v>
      </c>
      <c r="Q3608" s="94">
        <f t="shared" si="226"/>
        <v>367.39248120300749</v>
      </c>
      <c r="S3608" s="145"/>
    </row>
    <row r="3609" spans="1:19" ht="15.75" thickBot="1" x14ac:dyDescent="0.3">
      <c r="A3609" s="29" t="str">
        <f t="shared" si="224"/>
        <v>35</v>
      </c>
      <c r="B3609" s="31" t="s">
        <v>3236</v>
      </c>
      <c r="C3609" s="31" t="s">
        <v>3558</v>
      </c>
      <c r="D3609" s="82">
        <v>3529401</v>
      </c>
      <c r="E3609" s="38">
        <v>18142</v>
      </c>
      <c r="F3609" s="38">
        <v>17876</v>
      </c>
      <c r="G3609" s="38">
        <v>46970</v>
      </c>
      <c r="H3609" s="38">
        <v>3432</v>
      </c>
      <c r="I3609" s="86">
        <v>20934</v>
      </c>
      <c r="J3609" s="87">
        <f t="shared" si="227"/>
        <v>0.86662845132320632</v>
      </c>
      <c r="K3609" s="86">
        <v>3483</v>
      </c>
      <c r="L3609" s="144">
        <v>281</v>
      </c>
      <c r="M3609" s="88">
        <v>3418</v>
      </c>
      <c r="N3609" s="93">
        <v>12055793</v>
      </c>
      <c r="O3609" s="93">
        <v>1299159</v>
      </c>
      <c r="P3609" s="39">
        <f t="shared" si="225"/>
        <v>674.41222868650709</v>
      </c>
      <c r="Q3609" s="94">
        <f t="shared" si="226"/>
        <v>380.09332943241662</v>
      </c>
      <c r="S3609" s="145"/>
    </row>
    <row r="3610" spans="1:19" ht="15.75" thickBot="1" x14ac:dyDescent="0.3">
      <c r="A3610" s="29" t="str">
        <f t="shared" si="224"/>
        <v>35</v>
      </c>
      <c r="B3610" s="31" t="s">
        <v>3236</v>
      </c>
      <c r="C3610" s="31" t="s">
        <v>3559</v>
      </c>
      <c r="D3610" s="82">
        <v>3529500</v>
      </c>
      <c r="E3610" s="38">
        <v>192</v>
      </c>
      <c r="F3610" s="38">
        <v>188</v>
      </c>
      <c r="G3610" s="38">
        <v>579</v>
      </c>
      <c r="H3610" s="38">
        <v>24</v>
      </c>
      <c r="I3610" s="86">
        <v>187</v>
      </c>
      <c r="J3610" s="87">
        <f t="shared" si="227"/>
        <v>1.0267379679144386</v>
      </c>
      <c r="K3610" s="86">
        <v>52</v>
      </c>
      <c r="L3610" s="144">
        <v>2</v>
      </c>
      <c r="M3610" s="88">
        <v>52</v>
      </c>
      <c r="N3610" s="93">
        <v>122397</v>
      </c>
      <c r="O3610" s="93">
        <v>20605</v>
      </c>
      <c r="P3610" s="39">
        <f t="shared" si="225"/>
        <v>651.04787234042556</v>
      </c>
      <c r="Q3610" s="94">
        <f t="shared" si="226"/>
        <v>396.25</v>
      </c>
      <c r="S3610" s="145"/>
    </row>
    <row r="3611" spans="1:19" ht="15.75" thickBot="1" x14ac:dyDescent="0.3">
      <c r="A3611" s="29" t="str">
        <f t="shared" si="224"/>
        <v>35</v>
      </c>
      <c r="B3611" s="31" t="s">
        <v>3236</v>
      </c>
      <c r="C3611" s="31" t="s">
        <v>3560</v>
      </c>
      <c r="D3611" s="82">
        <v>3529609</v>
      </c>
      <c r="E3611" s="38">
        <v>163</v>
      </c>
      <c r="F3611" s="38">
        <v>162</v>
      </c>
      <c r="G3611" s="38">
        <v>496</v>
      </c>
      <c r="H3611" s="38">
        <v>25</v>
      </c>
      <c r="I3611" s="86">
        <v>170</v>
      </c>
      <c r="J3611" s="87">
        <f t="shared" si="227"/>
        <v>0.95882352941176474</v>
      </c>
      <c r="K3611" s="86">
        <v>53</v>
      </c>
      <c r="L3611" s="144">
        <v>5</v>
      </c>
      <c r="M3611" s="88">
        <v>52</v>
      </c>
      <c r="N3611" s="93">
        <v>105580</v>
      </c>
      <c r="O3611" s="93">
        <v>20300</v>
      </c>
      <c r="P3611" s="39">
        <f t="shared" si="225"/>
        <v>651.72839506172841</v>
      </c>
      <c r="Q3611" s="94">
        <f t="shared" si="226"/>
        <v>390.38461538461536</v>
      </c>
      <c r="S3611" s="145"/>
    </row>
    <row r="3612" spans="1:19" ht="15.75" thickBot="1" x14ac:dyDescent="0.3">
      <c r="A3612" s="29" t="str">
        <f t="shared" si="224"/>
        <v>35</v>
      </c>
      <c r="B3612" s="31" t="s">
        <v>3236</v>
      </c>
      <c r="C3612" s="31" t="s">
        <v>3561</v>
      </c>
      <c r="D3612" s="82">
        <v>3529658</v>
      </c>
      <c r="E3612" s="38">
        <v>75</v>
      </c>
      <c r="F3612" s="38">
        <v>74</v>
      </c>
      <c r="G3612" s="38">
        <v>221</v>
      </c>
      <c r="H3612" s="38">
        <v>10</v>
      </c>
      <c r="I3612" s="86">
        <v>84</v>
      </c>
      <c r="J3612" s="87">
        <f t="shared" si="227"/>
        <v>0.8928571428571429</v>
      </c>
      <c r="K3612" s="86">
        <v>30</v>
      </c>
      <c r="L3612" s="144">
        <v>2</v>
      </c>
      <c r="M3612" s="88">
        <v>30</v>
      </c>
      <c r="N3612" s="93">
        <v>43653</v>
      </c>
      <c r="O3612" s="93">
        <v>11187</v>
      </c>
      <c r="P3612" s="39">
        <f t="shared" si="225"/>
        <v>589.90540540540542</v>
      </c>
      <c r="Q3612" s="94">
        <f t="shared" si="226"/>
        <v>372.9</v>
      </c>
      <c r="S3612" s="145"/>
    </row>
    <row r="3613" spans="1:19" ht="15.75" thickBot="1" x14ac:dyDescent="0.3">
      <c r="A3613" s="29" t="str">
        <f t="shared" si="224"/>
        <v>35</v>
      </c>
      <c r="B3613" s="31" t="s">
        <v>3236</v>
      </c>
      <c r="C3613" s="31" t="s">
        <v>3562</v>
      </c>
      <c r="D3613" s="82">
        <v>3529708</v>
      </c>
      <c r="E3613" s="38">
        <v>2035</v>
      </c>
      <c r="F3613" s="38">
        <v>2035</v>
      </c>
      <c r="G3613" s="38">
        <v>4611</v>
      </c>
      <c r="H3613" s="38">
        <v>636</v>
      </c>
      <c r="I3613" s="86">
        <v>1654</v>
      </c>
      <c r="J3613" s="87">
        <f t="shared" si="227"/>
        <v>1.2303506650544136</v>
      </c>
      <c r="K3613" s="86">
        <v>170</v>
      </c>
      <c r="L3613" s="144">
        <v>19</v>
      </c>
      <c r="M3613" s="88">
        <v>170</v>
      </c>
      <c r="N3613" s="93">
        <v>1380728</v>
      </c>
      <c r="O3613" s="93">
        <v>64148</v>
      </c>
      <c r="P3613" s="39">
        <f t="shared" si="225"/>
        <v>678.49041769041764</v>
      </c>
      <c r="Q3613" s="94">
        <f t="shared" si="226"/>
        <v>377.34117647058821</v>
      </c>
      <c r="S3613" s="145"/>
    </row>
    <row r="3614" spans="1:19" ht="15.75" thickBot="1" x14ac:dyDescent="0.3">
      <c r="A3614" s="29" t="str">
        <f t="shared" si="224"/>
        <v>35</v>
      </c>
      <c r="B3614" s="31" t="s">
        <v>3236</v>
      </c>
      <c r="C3614" s="31" t="s">
        <v>3563</v>
      </c>
      <c r="D3614" s="82">
        <v>3529807</v>
      </c>
      <c r="E3614" s="38">
        <v>683</v>
      </c>
      <c r="F3614" s="38">
        <v>667</v>
      </c>
      <c r="G3614" s="38">
        <v>1919</v>
      </c>
      <c r="H3614" s="38">
        <v>120</v>
      </c>
      <c r="I3614" s="86">
        <v>996</v>
      </c>
      <c r="J3614" s="87">
        <f t="shared" si="227"/>
        <v>0.68574297188755018</v>
      </c>
      <c r="K3614" s="86">
        <v>273</v>
      </c>
      <c r="L3614" s="144">
        <v>22</v>
      </c>
      <c r="M3614" s="88">
        <v>262</v>
      </c>
      <c r="N3614" s="93">
        <v>406585</v>
      </c>
      <c r="O3614" s="93">
        <v>98895</v>
      </c>
      <c r="P3614" s="39">
        <f t="shared" si="225"/>
        <v>609.57271364317842</v>
      </c>
      <c r="Q3614" s="94">
        <f t="shared" si="226"/>
        <v>377.46183206106872</v>
      </c>
      <c r="S3614" s="145"/>
    </row>
    <row r="3615" spans="1:19" ht="15.75" thickBot="1" x14ac:dyDescent="0.3">
      <c r="A3615" s="29" t="str">
        <f t="shared" si="224"/>
        <v>35</v>
      </c>
      <c r="B3615" s="31" t="s">
        <v>3236</v>
      </c>
      <c r="C3615" s="31" t="s">
        <v>3564</v>
      </c>
      <c r="D3615" s="82">
        <v>3529906</v>
      </c>
      <c r="E3615" s="38">
        <v>2434</v>
      </c>
      <c r="F3615" s="38">
        <v>2420</v>
      </c>
      <c r="G3615" s="38">
        <v>6463</v>
      </c>
      <c r="H3615" s="38">
        <v>460</v>
      </c>
      <c r="I3615" s="86">
        <v>2886</v>
      </c>
      <c r="J3615" s="87">
        <f t="shared" si="227"/>
        <v>0.84338184338184341</v>
      </c>
      <c r="K3615" s="86">
        <v>296</v>
      </c>
      <c r="L3615" s="144">
        <v>28</v>
      </c>
      <c r="M3615" s="88">
        <v>294</v>
      </c>
      <c r="N3615" s="93">
        <v>1668171</v>
      </c>
      <c r="O3615" s="93">
        <v>107899</v>
      </c>
      <c r="P3615" s="39">
        <f t="shared" si="225"/>
        <v>689.32685950413224</v>
      </c>
      <c r="Q3615" s="94">
        <f t="shared" si="226"/>
        <v>367.00340136054422</v>
      </c>
      <c r="S3615" s="145"/>
    </row>
    <row r="3616" spans="1:19" ht="15.75" thickBot="1" x14ac:dyDescent="0.3">
      <c r="A3616" s="29" t="str">
        <f t="shared" si="224"/>
        <v>35</v>
      </c>
      <c r="B3616" s="31" t="s">
        <v>3236</v>
      </c>
      <c r="C3616" s="31" t="s">
        <v>3565</v>
      </c>
      <c r="D3616" s="82">
        <v>3530003</v>
      </c>
      <c r="E3616" s="38">
        <v>100</v>
      </c>
      <c r="F3616" s="38">
        <v>100</v>
      </c>
      <c r="G3616" s="38">
        <v>292</v>
      </c>
      <c r="H3616" s="38">
        <v>17</v>
      </c>
      <c r="I3616" s="86">
        <v>107</v>
      </c>
      <c r="J3616" s="87">
        <f t="shared" si="227"/>
        <v>0.93457943925233644</v>
      </c>
      <c r="K3616" s="86">
        <v>25</v>
      </c>
      <c r="L3616" s="144">
        <v>1</v>
      </c>
      <c r="M3616" s="88">
        <v>25</v>
      </c>
      <c r="N3616" s="93">
        <v>64621</v>
      </c>
      <c r="O3616" s="93">
        <v>10043</v>
      </c>
      <c r="P3616" s="39">
        <f t="shared" si="225"/>
        <v>646.21</v>
      </c>
      <c r="Q3616" s="94">
        <f t="shared" si="226"/>
        <v>401.72</v>
      </c>
      <c r="S3616" s="145"/>
    </row>
    <row r="3617" spans="1:19" ht="15.75" thickBot="1" x14ac:dyDescent="0.3">
      <c r="A3617" s="29" t="str">
        <f t="shared" si="224"/>
        <v>35</v>
      </c>
      <c r="B3617" s="31" t="s">
        <v>3236</v>
      </c>
      <c r="C3617" s="31" t="s">
        <v>3566</v>
      </c>
      <c r="D3617" s="82">
        <v>3530102</v>
      </c>
      <c r="E3617" s="38">
        <v>1000</v>
      </c>
      <c r="F3617" s="38">
        <v>985</v>
      </c>
      <c r="G3617" s="38">
        <v>2696</v>
      </c>
      <c r="H3617" s="38">
        <v>176</v>
      </c>
      <c r="I3617" s="86">
        <v>1240</v>
      </c>
      <c r="J3617" s="87">
        <f t="shared" si="227"/>
        <v>0.80645161290322576</v>
      </c>
      <c r="K3617" s="86">
        <v>176</v>
      </c>
      <c r="L3617" s="144">
        <v>9</v>
      </c>
      <c r="M3617" s="88">
        <v>173</v>
      </c>
      <c r="N3617" s="93">
        <v>660173</v>
      </c>
      <c r="O3617" s="93">
        <v>63453</v>
      </c>
      <c r="P3617" s="39">
        <f t="shared" si="225"/>
        <v>670.22639593908627</v>
      </c>
      <c r="Q3617" s="94">
        <f t="shared" si="226"/>
        <v>366.78034682080926</v>
      </c>
      <c r="S3617" s="145"/>
    </row>
    <row r="3618" spans="1:19" ht="15.75" thickBot="1" x14ac:dyDescent="0.3">
      <c r="A3618" s="29" t="str">
        <f t="shared" si="224"/>
        <v>35</v>
      </c>
      <c r="B3618" s="31" t="s">
        <v>3236</v>
      </c>
      <c r="C3618" s="31" t="s">
        <v>3567</v>
      </c>
      <c r="D3618" s="82">
        <v>3530201</v>
      </c>
      <c r="E3618" s="38">
        <v>983</v>
      </c>
      <c r="F3618" s="38">
        <v>975</v>
      </c>
      <c r="G3618" s="38">
        <v>2807</v>
      </c>
      <c r="H3618" s="38">
        <v>169</v>
      </c>
      <c r="I3618" s="86">
        <v>1270</v>
      </c>
      <c r="J3618" s="87">
        <f t="shared" si="227"/>
        <v>0.77401574803149609</v>
      </c>
      <c r="K3618" s="86">
        <v>145</v>
      </c>
      <c r="L3618" s="144">
        <v>7</v>
      </c>
      <c r="M3618" s="88">
        <v>143</v>
      </c>
      <c r="N3618" s="93">
        <v>665953</v>
      </c>
      <c r="O3618" s="93">
        <v>56633</v>
      </c>
      <c r="P3618" s="39">
        <f t="shared" si="225"/>
        <v>683.02871794871794</v>
      </c>
      <c r="Q3618" s="94">
        <f t="shared" si="226"/>
        <v>396.03496503496501</v>
      </c>
      <c r="S3618" s="145"/>
    </row>
    <row r="3619" spans="1:19" ht="15.75" thickBot="1" x14ac:dyDescent="0.3">
      <c r="A3619" s="29" t="str">
        <f t="shared" si="224"/>
        <v>35</v>
      </c>
      <c r="B3619" s="31" t="s">
        <v>3236</v>
      </c>
      <c r="C3619" s="31" t="s">
        <v>3568</v>
      </c>
      <c r="D3619" s="82">
        <v>3530300</v>
      </c>
      <c r="E3619" s="38">
        <v>1533</v>
      </c>
      <c r="F3619" s="38">
        <v>1513</v>
      </c>
      <c r="G3619" s="38">
        <v>4317</v>
      </c>
      <c r="H3619" s="38">
        <v>304</v>
      </c>
      <c r="I3619" s="86">
        <v>1637</v>
      </c>
      <c r="J3619" s="87">
        <f t="shared" si="227"/>
        <v>0.93646915088576665</v>
      </c>
      <c r="K3619" s="86">
        <v>397</v>
      </c>
      <c r="L3619" s="144">
        <v>23</v>
      </c>
      <c r="M3619" s="88">
        <v>389</v>
      </c>
      <c r="N3619" s="93">
        <v>1016844</v>
      </c>
      <c r="O3619" s="93">
        <v>160378</v>
      </c>
      <c r="P3619" s="39">
        <f t="shared" si="225"/>
        <v>672.07138136153333</v>
      </c>
      <c r="Q3619" s="94">
        <f t="shared" si="226"/>
        <v>412.28277634961438</v>
      </c>
      <c r="S3619" s="145"/>
    </row>
    <row r="3620" spans="1:19" ht="15.75" thickBot="1" x14ac:dyDescent="0.3">
      <c r="A3620" s="29" t="str">
        <f t="shared" si="224"/>
        <v>35</v>
      </c>
      <c r="B3620" s="31" t="s">
        <v>3236</v>
      </c>
      <c r="C3620" s="31" t="s">
        <v>3569</v>
      </c>
      <c r="D3620" s="82">
        <v>3530409</v>
      </c>
      <c r="E3620" s="38">
        <v>308</v>
      </c>
      <c r="F3620" s="38">
        <v>306</v>
      </c>
      <c r="G3620" s="38">
        <v>805</v>
      </c>
      <c r="H3620" s="38">
        <v>55</v>
      </c>
      <c r="I3620" s="86">
        <v>296</v>
      </c>
      <c r="J3620" s="87">
        <f t="shared" si="227"/>
        <v>1.0405405405405406</v>
      </c>
      <c r="K3620" s="86">
        <v>35</v>
      </c>
      <c r="L3620" s="144">
        <v>2</v>
      </c>
      <c r="M3620" s="88">
        <v>34</v>
      </c>
      <c r="N3620" s="93">
        <v>214678</v>
      </c>
      <c r="O3620" s="93">
        <v>13550</v>
      </c>
      <c r="P3620" s="39">
        <f t="shared" si="225"/>
        <v>701.56209150326799</v>
      </c>
      <c r="Q3620" s="94">
        <f t="shared" si="226"/>
        <v>398.52941176470586</v>
      </c>
      <c r="S3620" s="145"/>
    </row>
    <row r="3621" spans="1:19" ht="15.75" thickBot="1" x14ac:dyDescent="0.3">
      <c r="A3621" s="29" t="str">
        <f t="shared" si="224"/>
        <v>35</v>
      </c>
      <c r="B3621" s="31" t="s">
        <v>3236</v>
      </c>
      <c r="C3621" s="31" t="s">
        <v>3570</v>
      </c>
      <c r="D3621" s="82">
        <v>3530508</v>
      </c>
      <c r="E3621" s="38">
        <v>2485</v>
      </c>
      <c r="F3621" s="38">
        <v>2465</v>
      </c>
      <c r="G3621" s="38">
        <v>6821</v>
      </c>
      <c r="H3621" s="38">
        <v>477</v>
      </c>
      <c r="I3621" s="86">
        <v>2372</v>
      </c>
      <c r="J3621" s="87">
        <f t="shared" si="227"/>
        <v>1.0476391231028668</v>
      </c>
      <c r="K3621" s="86">
        <v>441</v>
      </c>
      <c r="L3621" s="144">
        <v>21</v>
      </c>
      <c r="M3621" s="88">
        <v>434</v>
      </c>
      <c r="N3621" s="93">
        <v>1727476</v>
      </c>
      <c r="O3621" s="93">
        <v>173718</v>
      </c>
      <c r="P3621" s="39">
        <f t="shared" si="225"/>
        <v>700.80162271805273</v>
      </c>
      <c r="Q3621" s="94">
        <f t="shared" si="226"/>
        <v>400.27188940092168</v>
      </c>
      <c r="S3621" s="145"/>
    </row>
    <row r="3622" spans="1:19" ht="15.75" thickBot="1" x14ac:dyDescent="0.3">
      <c r="A3622" s="29" t="str">
        <f t="shared" si="224"/>
        <v>35</v>
      </c>
      <c r="B3622" s="31" t="s">
        <v>3236</v>
      </c>
      <c r="C3622" s="31" t="s">
        <v>3571</v>
      </c>
      <c r="D3622" s="82">
        <v>3530607</v>
      </c>
      <c r="E3622" s="38">
        <v>31119</v>
      </c>
      <c r="F3622" s="38">
        <v>30757</v>
      </c>
      <c r="G3622" s="38">
        <v>80163</v>
      </c>
      <c r="H3622" s="38">
        <v>6874</v>
      </c>
      <c r="I3622" s="86">
        <v>36766</v>
      </c>
      <c r="J3622" s="87">
        <f t="shared" si="227"/>
        <v>0.84640700647337219</v>
      </c>
      <c r="K3622" s="86">
        <v>4172</v>
      </c>
      <c r="L3622" s="144">
        <v>334</v>
      </c>
      <c r="M3622" s="88">
        <v>4114</v>
      </c>
      <c r="N3622" s="93">
        <v>21093126</v>
      </c>
      <c r="O3622" s="93">
        <v>1535940</v>
      </c>
      <c r="P3622" s="39">
        <f t="shared" si="225"/>
        <v>685.79920018207235</v>
      </c>
      <c r="Q3622" s="94">
        <f t="shared" si="226"/>
        <v>373.34467671366065</v>
      </c>
      <c r="S3622" s="145"/>
    </row>
    <row r="3623" spans="1:19" ht="15.75" thickBot="1" x14ac:dyDescent="0.3">
      <c r="A3623" s="29" t="str">
        <f t="shared" si="224"/>
        <v>35</v>
      </c>
      <c r="B3623" s="31" t="s">
        <v>3236</v>
      </c>
      <c r="C3623" s="31" t="s">
        <v>3572</v>
      </c>
      <c r="D3623" s="82">
        <v>3530706</v>
      </c>
      <c r="E3623" s="38">
        <v>4554</v>
      </c>
      <c r="F3623" s="38">
        <v>4511</v>
      </c>
      <c r="G3623" s="38">
        <v>12298</v>
      </c>
      <c r="H3623" s="38">
        <v>871</v>
      </c>
      <c r="I3623" s="86">
        <v>5009</v>
      </c>
      <c r="J3623" s="87">
        <f t="shared" si="227"/>
        <v>0.90916350568975846</v>
      </c>
      <c r="K3623" s="86">
        <v>1033</v>
      </c>
      <c r="L3623" s="144">
        <v>69</v>
      </c>
      <c r="M3623" s="88">
        <v>1019</v>
      </c>
      <c r="N3623" s="93">
        <v>3021461</v>
      </c>
      <c r="O3623" s="93">
        <v>400237</v>
      </c>
      <c r="P3623" s="39">
        <f t="shared" si="225"/>
        <v>669.7984925737087</v>
      </c>
      <c r="Q3623" s="94">
        <f t="shared" si="226"/>
        <v>392.77428851815506</v>
      </c>
      <c r="S3623" s="145"/>
    </row>
    <row r="3624" spans="1:19" ht="15.75" thickBot="1" x14ac:dyDescent="0.3">
      <c r="A3624" s="29" t="str">
        <f t="shared" si="224"/>
        <v>35</v>
      </c>
      <c r="B3624" s="31" t="s">
        <v>3236</v>
      </c>
      <c r="C3624" s="31" t="s">
        <v>3573</v>
      </c>
      <c r="D3624" s="82">
        <v>3530805</v>
      </c>
      <c r="E3624" s="38">
        <v>2171</v>
      </c>
      <c r="F3624" s="38">
        <v>2116</v>
      </c>
      <c r="G3624" s="38">
        <v>5823</v>
      </c>
      <c r="H3624" s="38">
        <v>503</v>
      </c>
      <c r="I3624" s="86">
        <v>2307</v>
      </c>
      <c r="J3624" s="87">
        <f t="shared" si="227"/>
        <v>0.94104898136107495</v>
      </c>
      <c r="K3624" s="86">
        <v>561</v>
      </c>
      <c r="L3624" s="144">
        <v>50</v>
      </c>
      <c r="M3624" s="88">
        <v>539</v>
      </c>
      <c r="N3624" s="93">
        <v>1393349</v>
      </c>
      <c r="O3624" s="93">
        <v>206603</v>
      </c>
      <c r="P3624" s="39">
        <f t="shared" si="225"/>
        <v>658.48251417769382</v>
      </c>
      <c r="Q3624" s="94">
        <f t="shared" si="226"/>
        <v>383.30797773654916</v>
      </c>
      <c r="S3624" s="145"/>
    </row>
    <row r="3625" spans="1:19" ht="15.75" thickBot="1" x14ac:dyDescent="0.3">
      <c r="A3625" s="29" t="str">
        <f t="shared" si="224"/>
        <v>35</v>
      </c>
      <c r="B3625" s="31" t="s">
        <v>3236</v>
      </c>
      <c r="C3625" s="31" t="s">
        <v>3574</v>
      </c>
      <c r="D3625" s="82">
        <v>3530904</v>
      </c>
      <c r="E3625" s="38">
        <v>248</v>
      </c>
      <c r="F3625" s="38">
        <v>248</v>
      </c>
      <c r="G3625" s="38">
        <v>760</v>
      </c>
      <c r="H3625" s="38">
        <v>38</v>
      </c>
      <c r="I3625" s="86">
        <v>266</v>
      </c>
      <c r="J3625" s="87">
        <f t="shared" si="227"/>
        <v>0.93233082706766912</v>
      </c>
      <c r="K3625" s="86">
        <v>65</v>
      </c>
      <c r="L3625" s="144">
        <v>4</v>
      </c>
      <c r="M3625" s="88">
        <v>65</v>
      </c>
      <c r="N3625" s="93">
        <v>166905</v>
      </c>
      <c r="O3625" s="93">
        <v>25971</v>
      </c>
      <c r="P3625" s="39">
        <f t="shared" si="225"/>
        <v>673.00403225806451</v>
      </c>
      <c r="Q3625" s="94">
        <f t="shared" si="226"/>
        <v>399.55384615384617</v>
      </c>
      <c r="S3625" s="145"/>
    </row>
    <row r="3626" spans="1:19" ht="15.75" thickBot="1" x14ac:dyDescent="0.3">
      <c r="A3626" s="29" t="str">
        <f t="shared" si="224"/>
        <v>35</v>
      </c>
      <c r="B3626" s="31" t="s">
        <v>3236</v>
      </c>
      <c r="C3626" s="31" t="s">
        <v>3575</v>
      </c>
      <c r="D3626" s="82">
        <v>3531001</v>
      </c>
      <c r="E3626" s="38">
        <v>62</v>
      </c>
      <c r="F3626" s="38">
        <v>62</v>
      </c>
      <c r="G3626" s="38">
        <v>171</v>
      </c>
      <c r="H3626" s="38">
        <v>12</v>
      </c>
      <c r="I3626" s="86">
        <v>68</v>
      </c>
      <c r="J3626" s="87">
        <f t="shared" si="227"/>
        <v>0.91176470588235292</v>
      </c>
      <c r="K3626" s="86">
        <v>13</v>
      </c>
      <c r="L3626" s="144">
        <v>0</v>
      </c>
      <c r="M3626" s="88">
        <v>13</v>
      </c>
      <c r="N3626" s="93">
        <v>39565</v>
      </c>
      <c r="O3626" s="93">
        <v>5023</v>
      </c>
      <c r="P3626" s="39">
        <f t="shared" si="225"/>
        <v>638.14516129032256</v>
      </c>
      <c r="Q3626" s="94">
        <f t="shared" si="226"/>
        <v>386.38461538461536</v>
      </c>
      <c r="S3626" s="145"/>
    </row>
    <row r="3627" spans="1:19" ht="15.75" thickBot="1" x14ac:dyDescent="0.3">
      <c r="A3627" s="29" t="str">
        <f t="shared" si="224"/>
        <v>35</v>
      </c>
      <c r="B3627" s="31" t="s">
        <v>3236</v>
      </c>
      <c r="C3627" s="31" t="s">
        <v>3576</v>
      </c>
      <c r="D3627" s="82">
        <v>3531100</v>
      </c>
      <c r="E3627" s="38">
        <v>4855</v>
      </c>
      <c r="F3627" s="38">
        <v>4840</v>
      </c>
      <c r="G3627" s="38">
        <v>13163</v>
      </c>
      <c r="H3627" s="38">
        <v>1014</v>
      </c>
      <c r="I3627" s="86">
        <v>4685</v>
      </c>
      <c r="J3627" s="87">
        <f t="shared" si="227"/>
        <v>1.0362860192102454</v>
      </c>
      <c r="K3627" s="86">
        <v>553</v>
      </c>
      <c r="L3627" s="144">
        <v>47</v>
      </c>
      <c r="M3627" s="88">
        <v>550</v>
      </c>
      <c r="N3627" s="93">
        <v>3410122</v>
      </c>
      <c r="O3627" s="93">
        <v>208920</v>
      </c>
      <c r="P3627" s="39">
        <f t="shared" si="225"/>
        <v>704.5706611570248</v>
      </c>
      <c r="Q3627" s="94">
        <f t="shared" si="226"/>
        <v>379.85454545454547</v>
      </c>
      <c r="S3627" s="145"/>
    </row>
    <row r="3628" spans="1:19" ht="15.75" thickBot="1" x14ac:dyDescent="0.3">
      <c r="A3628" s="29" t="str">
        <f t="shared" si="224"/>
        <v>35</v>
      </c>
      <c r="B3628" s="31" t="s">
        <v>3236</v>
      </c>
      <c r="C3628" s="31" t="s">
        <v>3577</v>
      </c>
      <c r="D3628" s="82">
        <v>3531209</v>
      </c>
      <c r="E3628" s="38">
        <v>211</v>
      </c>
      <c r="F3628" s="38">
        <v>209</v>
      </c>
      <c r="G3628" s="38">
        <v>567</v>
      </c>
      <c r="H3628" s="38">
        <v>38</v>
      </c>
      <c r="I3628" s="86">
        <v>216</v>
      </c>
      <c r="J3628" s="87">
        <f t="shared" si="227"/>
        <v>0.97685185185185186</v>
      </c>
      <c r="K3628" s="86">
        <v>43</v>
      </c>
      <c r="L3628" s="144">
        <v>4</v>
      </c>
      <c r="M3628" s="88">
        <v>43</v>
      </c>
      <c r="N3628" s="93">
        <v>140282</v>
      </c>
      <c r="O3628" s="93">
        <v>16012</v>
      </c>
      <c r="P3628" s="39">
        <f t="shared" si="225"/>
        <v>671.20574162679429</v>
      </c>
      <c r="Q3628" s="94">
        <f t="shared" si="226"/>
        <v>372.37209302325579</v>
      </c>
      <c r="S3628" s="145"/>
    </row>
    <row r="3629" spans="1:19" ht="15.75" thickBot="1" x14ac:dyDescent="0.3">
      <c r="A3629" s="29" t="str">
        <f t="shared" si="224"/>
        <v>35</v>
      </c>
      <c r="B3629" s="31" t="s">
        <v>3236</v>
      </c>
      <c r="C3629" s="31" t="s">
        <v>3578</v>
      </c>
      <c r="D3629" s="82">
        <v>3531308</v>
      </c>
      <c r="E3629" s="38">
        <v>1070</v>
      </c>
      <c r="F3629" s="38">
        <v>1055</v>
      </c>
      <c r="G3629" s="38">
        <v>2782</v>
      </c>
      <c r="H3629" s="38">
        <v>234</v>
      </c>
      <c r="I3629" s="86">
        <v>1139</v>
      </c>
      <c r="J3629" s="87">
        <f t="shared" si="227"/>
        <v>0.93942054433713784</v>
      </c>
      <c r="K3629" s="86">
        <v>212</v>
      </c>
      <c r="L3629" s="144">
        <v>19</v>
      </c>
      <c r="M3629" s="88">
        <v>205</v>
      </c>
      <c r="N3629" s="93">
        <v>733245</v>
      </c>
      <c r="O3629" s="93">
        <v>80465</v>
      </c>
      <c r="P3629" s="39">
        <f t="shared" si="225"/>
        <v>695.01895734597156</v>
      </c>
      <c r="Q3629" s="94">
        <f t="shared" si="226"/>
        <v>392.51219512195121</v>
      </c>
      <c r="S3629" s="145"/>
    </row>
    <row r="3630" spans="1:19" ht="15.75" thickBot="1" x14ac:dyDescent="0.3">
      <c r="A3630" s="29" t="str">
        <f t="shared" si="224"/>
        <v>35</v>
      </c>
      <c r="B3630" s="31" t="s">
        <v>3236</v>
      </c>
      <c r="C3630" s="31" t="s">
        <v>3579</v>
      </c>
      <c r="D3630" s="82">
        <v>3531407</v>
      </c>
      <c r="E3630" s="38">
        <v>1061</v>
      </c>
      <c r="F3630" s="38">
        <v>1061</v>
      </c>
      <c r="G3630" s="38">
        <v>2739</v>
      </c>
      <c r="H3630" s="38">
        <v>209</v>
      </c>
      <c r="I3630" s="86">
        <v>1206</v>
      </c>
      <c r="J3630" s="87">
        <f t="shared" si="227"/>
        <v>0.87976782752902161</v>
      </c>
      <c r="K3630" s="86">
        <v>351</v>
      </c>
      <c r="L3630" s="144">
        <v>20</v>
      </c>
      <c r="M3630" s="88">
        <v>351</v>
      </c>
      <c r="N3630" s="93">
        <v>652133</v>
      </c>
      <c r="O3630" s="93">
        <v>132615</v>
      </c>
      <c r="P3630" s="39">
        <f t="shared" si="225"/>
        <v>614.63996229971724</v>
      </c>
      <c r="Q3630" s="94">
        <f t="shared" si="226"/>
        <v>377.82051282051282</v>
      </c>
      <c r="S3630" s="145"/>
    </row>
    <row r="3631" spans="1:19" ht="15.75" thickBot="1" x14ac:dyDescent="0.3">
      <c r="A3631" s="29" t="str">
        <f t="shared" si="224"/>
        <v>35</v>
      </c>
      <c r="B3631" s="31" t="s">
        <v>3236</v>
      </c>
      <c r="C3631" s="31" t="s">
        <v>3580</v>
      </c>
      <c r="D3631" s="82">
        <v>3531506</v>
      </c>
      <c r="E3631" s="38">
        <v>674</v>
      </c>
      <c r="F3631" s="38">
        <v>665</v>
      </c>
      <c r="G3631" s="38">
        <v>1780</v>
      </c>
      <c r="H3631" s="38">
        <v>116</v>
      </c>
      <c r="I3631" s="86">
        <v>681</v>
      </c>
      <c r="J3631" s="87">
        <f t="shared" si="227"/>
        <v>0.98972099853157125</v>
      </c>
      <c r="K3631" s="86">
        <v>109</v>
      </c>
      <c r="L3631" s="144">
        <v>8</v>
      </c>
      <c r="M3631" s="88">
        <v>107</v>
      </c>
      <c r="N3631" s="93">
        <v>452427</v>
      </c>
      <c r="O3631" s="93">
        <v>39999</v>
      </c>
      <c r="P3631" s="39">
        <f t="shared" si="225"/>
        <v>680.34135338345868</v>
      </c>
      <c r="Q3631" s="94">
        <f t="shared" si="226"/>
        <v>373.82242990654208</v>
      </c>
      <c r="S3631" s="145"/>
    </row>
    <row r="3632" spans="1:19" ht="15.75" thickBot="1" x14ac:dyDescent="0.3">
      <c r="A3632" s="29" t="str">
        <f t="shared" si="224"/>
        <v>35</v>
      </c>
      <c r="B3632" s="31" t="s">
        <v>3236</v>
      </c>
      <c r="C3632" s="31" t="s">
        <v>3581</v>
      </c>
      <c r="D3632" s="82">
        <v>3531605</v>
      </c>
      <c r="E3632" s="38">
        <v>228</v>
      </c>
      <c r="F3632" s="38">
        <v>227</v>
      </c>
      <c r="G3632" s="38">
        <v>650</v>
      </c>
      <c r="H3632" s="38">
        <v>48</v>
      </c>
      <c r="I3632" s="86">
        <v>283</v>
      </c>
      <c r="J3632" s="87">
        <f t="shared" si="227"/>
        <v>0.80565371024734977</v>
      </c>
      <c r="K3632" s="86">
        <v>47</v>
      </c>
      <c r="L3632" s="144">
        <v>4</v>
      </c>
      <c r="M3632" s="88">
        <v>46</v>
      </c>
      <c r="N3632" s="93">
        <v>149830</v>
      </c>
      <c r="O3632" s="93">
        <v>17466</v>
      </c>
      <c r="P3632" s="39">
        <f t="shared" si="225"/>
        <v>660.04405286343615</v>
      </c>
      <c r="Q3632" s="94">
        <f t="shared" si="226"/>
        <v>379.69565217391306</v>
      </c>
      <c r="S3632" s="145"/>
    </row>
    <row r="3633" spans="1:19" ht="15.75" thickBot="1" x14ac:dyDescent="0.3">
      <c r="A3633" s="29" t="str">
        <f t="shared" si="224"/>
        <v>35</v>
      </c>
      <c r="B3633" s="31" t="s">
        <v>3236</v>
      </c>
      <c r="C3633" s="31" t="s">
        <v>3582</v>
      </c>
      <c r="D3633" s="82">
        <v>3531704</v>
      </c>
      <c r="E3633" s="38">
        <v>377</v>
      </c>
      <c r="F3633" s="38">
        <v>373</v>
      </c>
      <c r="G3633" s="38">
        <v>1043</v>
      </c>
      <c r="H3633" s="38">
        <v>78</v>
      </c>
      <c r="I3633" s="86">
        <v>353</v>
      </c>
      <c r="J3633" s="87">
        <f t="shared" si="227"/>
        <v>1.0679886685552409</v>
      </c>
      <c r="K3633" s="86">
        <v>41</v>
      </c>
      <c r="L3633" s="144">
        <v>0</v>
      </c>
      <c r="M3633" s="88">
        <v>40</v>
      </c>
      <c r="N3633" s="93">
        <v>270326</v>
      </c>
      <c r="O3633" s="93">
        <v>15588</v>
      </c>
      <c r="P3633" s="39">
        <f t="shared" si="225"/>
        <v>724.73458445040217</v>
      </c>
      <c r="Q3633" s="94">
        <f t="shared" si="226"/>
        <v>389.7</v>
      </c>
      <c r="S3633" s="145"/>
    </row>
    <row r="3634" spans="1:19" ht="15.75" thickBot="1" x14ac:dyDescent="0.3">
      <c r="A3634" s="29" t="str">
        <f t="shared" si="224"/>
        <v>35</v>
      </c>
      <c r="B3634" s="31" t="s">
        <v>3236</v>
      </c>
      <c r="C3634" s="31" t="s">
        <v>3583</v>
      </c>
      <c r="D3634" s="82">
        <v>3531803</v>
      </c>
      <c r="E3634" s="38">
        <v>4217</v>
      </c>
      <c r="F3634" s="38">
        <v>4164</v>
      </c>
      <c r="G3634" s="38">
        <v>11403</v>
      </c>
      <c r="H3634" s="38">
        <v>742</v>
      </c>
      <c r="I3634" s="86">
        <v>4580</v>
      </c>
      <c r="J3634" s="87">
        <f t="shared" si="227"/>
        <v>0.92074235807860261</v>
      </c>
      <c r="K3634" s="86">
        <v>864</v>
      </c>
      <c r="L3634" s="144">
        <v>54</v>
      </c>
      <c r="M3634" s="88">
        <v>850</v>
      </c>
      <c r="N3634" s="93">
        <v>2796341</v>
      </c>
      <c r="O3634" s="93">
        <v>321323</v>
      </c>
      <c r="P3634" s="39">
        <f t="shared" si="225"/>
        <v>671.55163304514895</v>
      </c>
      <c r="Q3634" s="94">
        <f t="shared" si="226"/>
        <v>378.02705882352939</v>
      </c>
      <c r="S3634" s="145"/>
    </row>
    <row r="3635" spans="1:19" ht="15.75" thickBot="1" x14ac:dyDescent="0.3">
      <c r="A3635" s="29" t="str">
        <f t="shared" si="224"/>
        <v>35</v>
      </c>
      <c r="B3635" s="31" t="s">
        <v>3236</v>
      </c>
      <c r="C3635" s="31" t="s">
        <v>3584</v>
      </c>
      <c r="D3635" s="82">
        <v>3531902</v>
      </c>
      <c r="E3635" s="38">
        <v>1596</v>
      </c>
      <c r="F3635" s="38">
        <v>1581</v>
      </c>
      <c r="G3635" s="38">
        <v>4061</v>
      </c>
      <c r="H3635" s="38">
        <v>354</v>
      </c>
      <c r="I3635" s="86">
        <v>1532</v>
      </c>
      <c r="J3635" s="87">
        <f t="shared" si="227"/>
        <v>1.04177545691906</v>
      </c>
      <c r="K3635" s="86">
        <v>225</v>
      </c>
      <c r="L3635" s="144">
        <v>21</v>
      </c>
      <c r="M3635" s="88">
        <v>220</v>
      </c>
      <c r="N3635" s="93">
        <v>1087150</v>
      </c>
      <c r="O3635" s="93">
        <v>84194</v>
      </c>
      <c r="P3635" s="39">
        <f t="shared" si="225"/>
        <v>687.63440860215053</v>
      </c>
      <c r="Q3635" s="94">
        <f t="shared" si="226"/>
        <v>382.7</v>
      </c>
      <c r="S3635" s="145"/>
    </row>
    <row r="3636" spans="1:19" ht="15.75" thickBot="1" x14ac:dyDescent="0.3">
      <c r="A3636" s="29" t="str">
        <f t="shared" si="224"/>
        <v>35</v>
      </c>
      <c r="B3636" s="31" t="s">
        <v>3236</v>
      </c>
      <c r="C3636" s="31" t="s">
        <v>3585</v>
      </c>
      <c r="D3636" s="82">
        <v>3532009</v>
      </c>
      <c r="E3636" s="38">
        <v>549</v>
      </c>
      <c r="F3636" s="38">
        <v>547</v>
      </c>
      <c r="G3636" s="38">
        <v>1639</v>
      </c>
      <c r="H3636" s="38">
        <v>82</v>
      </c>
      <c r="I3636" s="86">
        <v>627</v>
      </c>
      <c r="J3636" s="87">
        <f t="shared" si="227"/>
        <v>0.87559808612440193</v>
      </c>
      <c r="K3636" s="86">
        <v>111</v>
      </c>
      <c r="L3636" s="144">
        <v>10</v>
      </c>
      <c r="M3636" s="88">
        <v>111</v>
      </c>
      <c r="N3636" s="93">
        <v>389431</v>
      </c>
      <c r="O3636" s="93">
        <v>43839</v>
      </c>
      <c r="P3636" s="39">
        <f t="shared" si="225"/>
        <v>711.93967093235835</v>
      </c>
      <c r="Q3636" s="94">
        <f t="shared" si="226"/>
        <v>394.94594594594594</v>
      </c>
      <c r="S3636" s="145"/>
    </row>
    <row r="3637" spans="1:19" ht="15.75" thickBot="1" x14ac:dyDescent="0.3">
      <c r="A3637" s="29" t="str">
        <f t="shared" si="224"/>
        <v>35</v>
      </c>
      <c r="B3637" s="31" t="s">
        <v>3236</v>
      </c>
      <c r="C3637" s="31" t="s">
        <v>3586</v>
      </c>
      <c r="D3637" s="82">
        <v>3532058</v>
      </c>
      <c r="E3637" s="38">
        <v>183</v>
      </c>
      <c r="F3637" s="38">
        <v>183</v>
      </c>
      <c r="G3637" s="38">
        <v>506</v>
      </c>
      <c r="H3637" s="38">
        <v>40</v>
      </c>
      <c r="I3637" s="86">
        <v>212</v>
      </c>
      <c r="J3637" s="87">
        <f t="shared" si="227"/>
        <v>0.8632075471698113</v>
      </c>
      <c r="K3637" s="86">
        <v>35</v>
      </c>
      <c r="L3637" s="144">
        <v>4</v>
      </c>
      <c r="M3637" s="88">
        <v>35</v>
      </c>
      <c r="N3637" s="93">
        <v>121865</v>
      </c>
      <c r="O3637" s="93">
        <v>13739</v>
      </c>
      <c r="P3637" s="39">
        <f t="shared" si="225"/>
        <v>665.92896174863392</v>
      </c>
      <c r="Q3637" s="94">
        <f t="shared" si="226"/>
        <v>392.54285714285714</v>
      </c>
      <c r="S3637" s="145"/>
    </row>
    <row r="3638" spans="1:19" ht="15.75" thickBot="1" x14ac:dyDescent="0.3">
      <c r="A3638" s="29" t="str">
        <f t="shared" si="224"/>
        <v>35</v>
      </c>
      <c r="B3638" s="31" t="s">
        <v>3236</v>
      </c>
      <c r="C3638" s="31" t="s">
        <v>3587</v>
      </c>
      <c r="D3638" s="82">
        <v>3532108</v>
      </c>
      <c r="E3638" s="38">
        <v>300</v>
      </c>
      <c r="F3638" s="38">
        <v>300</v>
      </c>
      <c r="G3638" s="38">
        <v>753</v>
      </c>
      <c r="H3638" s="38">
        <v>65</v>
      </c>
      <c r="I3638" s="86">
        <v>382</v>
      </c>
      <c r="J3638" s="87">
        <f t="shared" si="227"/>
        <v>0.78534031413612571</v>
      </c>
      <c r="K3638" s="86">
        <v>41</v>
      </c>
      <c r="L3638" s="144">
        <v>2</v>
      </c>
      <c r="M3638" s="88">
        <v>41</v>
      </c>
      <c r="N3638" s="93">
        <v>196836</v>
      </c>
      <c r="O3638" s="93">
        <v>13980</v>
      </c>
      <c r="P3638" s="39">
        <f t="shared" si="225"/>
        <v>656.12</v>
      </c>
      <c r="Q3638" s="94">
        <f t="shared" si="226"/>
        <v>340.97560975609758</v>
      </c>
      <c r="S3638" s="145"/>
    </row>
    <row r="3639" spans="1:19" ht="15.75" thickBot="1" x14ac:dyDescent="0.3">
      <c r="A3639" s="29" t="str">
        <f t="shared" si="224"/>
        <v>35</v>
      </c>
      <c r="B3639" s="31" t="s">
        <v>3236</v>
      </c>
      <c r="C3639" s="31" t="s">
        <v>3588</v>
      </c>
      <c r="D3639" s="82">
        <v>3532157</v>
      </c>
      <c r="E3639" s="38">
        <v>140</v>
      </c>
      <c r="F3639" s="38">
        <v>139</v>
      </c>
      <c r="G3639" s="38">
        <v>379</v>
      </c>
      <c r="H3639" s="38">
        <v>28</v>
      </c>
      <c r="I3639" s="86">
        <v>199</v>
      </c>
      <c r="J3639" s="87">
        <f t="shared" si="227"/>
        <v>0.70351758793969854</v>
      </c>
      <c r="K3639" s="86">
        <v>23</v>
      </c>
      <c r="L3639" s="144">
        <v>3</v>
      </c>
      <c r="M3639" s="88">
        <v>22</v>
      </c>
      <c r="N3639" s="93">
        <v>92883</v>
      </c>
      <c r="O3639" s="93">
        <v>8285</v>
      </c>
      <c r="P3639" s="39">
        <f t="shared" si="225"/>
        <v>668.22302158273385</v>
      </c>
      <c r="Q3639" s="94">
        <f t="shared" si="226"/>
        <v>376.59090909090907</v>
      </c>
      <c r="S3639" s="145"/>
    </row>
    <row r="3640" spans="1:19" ht="15.75" thickBot="1" x14ac:dyDescent="0.3">
      <c r="A3640" s="29" t="str">
        <f t="shared" si="224"/>
        <v>35</v>
      </c>
      <c r="B3640" s="31" t="s">
        <v>3236</v>
      </c>
      <c r="C3640" s="31" t="s">
        <v>3589</v>
      </c>
      <c r="D3640" s="82">
        <v>3532207</v>
      </c>
      <c r="E3640" s="38">
        <v>295</v>
      </c>
      <c r="F3640" s="38">
        <v>292</v>
      </c>
      <c r="G3640" s="38">
        <v>801</v>
      </c>
      <c r="H3640" s="38">
        <v>49</v>
      </c>
      <c r="I3640" s="86">
        <v>318</v>
      </c>
      <c r="J3640" s="87">
        <f t="shared" si="227"/>
        <v>0.92767295597484278</v>
      </c>
      <c r="K3640" s="86">
        <v>44</v>
      </c>
      <c r="L3640" s="144">
        <v>4</v>
      </c>
      <c r="M3640" s="88">
        <v>43</v>
      </c>
      <c r="N3640" s="93">
        <v>203015</v>
      </c>
      <c r="O3640" s="93">
        <v>15381</v>
      </c>
      <c r="P3640" s="39">
        <f t="shared" si="225"/>
        <v>695.25684931506851</v>
      </c>
      <c r="Q3640" s="94">
        <f t="shared" si="226"/>
        <v>357.69767441860466</v>
      </c>
      <c r="S3640" s="145"/>
    </row>
    <row r="3641" spans="1:19" ht="15.75" thickBot="1" x14ac:dyDescent="0.3">
      <c r="A3641" s="29" t="str">
        <f t="shared" si="224"/>
        <v>35</v>
      </c>
      <c r="B3641" s="31" t="s">
        <v>3236</v>
      </c>
      <c r="C3641" s="31" t="s">
        <v>3590</v>
      </c>
      <c r="D3641" s="82">
        <v>3532306</v>
      </c>
      <c r="E3641" s="38">
        <v>360</v>
      </c>
      <c r="F3641" s="38">
        <v>356</v>
      </c>
      <c r="G3641" s="38">
        <v>1143</v>
      </c>
      <c r="H3641" s="38">
        <v>44</v>
      </c>
      <c r="I3641" s="86">
        <v>352</v>
      </c>
      <c r="J3641" s="87">
        <f t="shared" si="227"/>
        <v>1.0227272727272727</v>
      </c>
      <c r="K3641" s="86">
        <v>58</v>
      </c>
      <c r="L3641" s="144">
        <v>3</v>
      </c>
      <c r="M3641" s="88">
        <v>57</v>
      </c>
      <c r="N3641" s="93">
        <v>248418</v>
      </c>
      <c r="O3641" s="93">
        <v>21808</v>
      </c>
      <c r="P3641" s="39">
        <f t="shared" si="225"/>
        <v>697.80337078651689</v>
      </c>
      <c r="Q3641" s="94">
        <f t="shared" si="226"/>
        <v>382.59649122807019</v>
      </c>
      <c r="S3641" s="145"/>
    </row>
    <row r="3642" spans="1:19" ht="15.75" thickBot="1" x14ac:dyDescent="0.3">
      <c r="A3642" s="29" t="str">
        <f t="shared" si="224"/>
        <v>35</v>
      </c>
      <c r="B3642" s="31" t="s">
        <v>3236</v>
      </c>
      <c r="C3642" s="31" t="s">
        <v>3591</v>
      </c>
      <c r="D3642" s="82">
        <v>3532405</v>
      </c>
      <c r="E3642" s="38">
        <v>1362</v>
      </c>
      <c r="F3642" s="38">
        <v>1349</v>
      </c>
      <c r="G3642" s="38">
        <v>3775</v>
      </c>
      <c r="H3642" s="38">
        <v>274</v>
      </c>
      <c r="I3642" s="86">
        <v>1305</v>
      </c>
      <c r="J3642" s="87">
        <f t="shared" si="227"/>
        <v>1.0436781609195402</v>
      </c>
      <c r="K3642" s="86">
        <v>231</v>
      </c>
      <c r="L3642" s="144">
        <v>21</v>
      </c>
      <c r="M3642" s="88">
        <v>227</v>
      </c>
      <c r="N3642" s="93">
        <v>909009</v>
      </c>
      <c r="O3642" s="93">
        <v>85321</v>
      </c>
      <c r="P3642" s="39">
        <f t="shared" si="225"/>
        <v>673.83914010378055</v>
      </c>
      <c r="Q3642" s="94">
        <f t="shared" si="226"/>
        <v>375.86343612334804</v>
      </c>
      <c r="S3642" s="145"/>
    </row>
    <row r="3643" spans="1:19" ht="15.75" thickBot="1" x14ac:dyDescent="0.3">
      <c r="A3643" s="29" t="str">
        <f t="shared" si="224"/>
        <v>35</v>
      </c>
      <c r="B3643" s="31" t="s">
        <v>3236</v>
      </c>
      <c r="C3643" s="31" t="s">
        <v>3592</v>
      </c>
      <c r="D3643" s="82">
        <v>3532504</v>
      </c>
      <c r="E3643" s="38">
        <v>412</v>
      </c>
      <c r="F3643" s="38">
        <v>411</v>
      </c>
      <c r="G3643" s="38">
        <v>1077</v>
      </c>
      <c r="H3643" s="38">
        <v>88</v>
      </c>
      <c r="I3643" s="86">
        <v>439</v>
      </c>
      <c r="J3643" s="87">
        <f t="shared" si="227"/>
        <v>0.93849658314350792</v>
      </c>
      <c r="K3643" s="86">
        <v>70</v>
      </c>
      <c r="L3643" s="144">
        <v>10</v>
      </c>
      <c r="M3643" s="88">
        <v>70</v>
      </c>
      <c r="N3643" s="93">
        <v>276726</v>
      </c>
      <c r="O3643" s="93">
        <v>25616</v>
      </c>
      <c r="P3643" s="39">
        <f t="shared" si="225"/>
        <v>673.29927007299273</v>
      </c>
      <c r="Q3643" s="94">
        <f t="shared" si="226"/>
        <v>365.94285714285712</v>
      </c>
      <c r="S3643" s="145"/>
    </row>
    <row r="3644" spans="1:19" ht="15.75" thickBot="1" x14ac:dyDescent="0.3">
      <c r="A3644" s="29" t="str">
        <f t="shared" si="224"/>
        <v>35</v>
      </c>
      <c r="B3644" s="31" t="s">
        <v>3236</v>
      </c>
      <c r="C3644" s="31" t="s">
        <v>3593</v>
      </c>
      <c r="D3644" s="82">
        <v>3532603</v>
      </c>
      <c r="E3644" s="38">
        <v>374</v>
      </c>
      <c r="F3644" s="38">
        <v>370</v>
      </c>
      <c r="G3644" s="38">
        <v>1030</v>
      </c>
      <c r="H3644" s="38">
        <v>64</v>
      </c>
      <c r="I3644" s="86">
        <v>373</v>
      </c>
      <c r="J3644" s="87">
        <f t="shared" si="227"/>
        <v>1.0026809651474531</v>
      </c>
      <c r="K3644" s="86">
        <v>76</v>
      </c>
      <c r="L3644" s="144">
        <v>7</v>
      </c>
      <c r="M3644" s="88">
        <v>73</v>
      </c>
      <c r="N3644" s="93">
        <v>247151</v>
      </c>
      <c r="O3644" s="93">
        <v>27617</v>
      </c>
      <c r="P3644" s="39">
        <f t="shared" si="225"/>
        <v>667.97567567567569</v>
      </c>
      <c r="Q3644" s="94">
        <f t="shared" si="226"/>
        <v>378.3150684931507</v>
      </c>
      <c r="S3644" s="145"/>
    </row>
    <row r="3645" spans="1:19" ht="15.75" thickBot="1" x14ac:dyDescent="0.3">
      <c r="A3645" s="29" t="str">
        <f t="shared" si="224"/>
        <v>35</v>
      </c>
      <c r="B3645" s="31" t="s">
        <v>3236</v>
      </c>
      <c r="C3645" s="31" t="s">
        <v>3594</v>
      </c>
      <c r="D3645" s="82">
        <v>3532702</v>
      </c>
      <c r="E3645" s="38">
        <v>344</v>
      </c>
      <c r="F3645" s="38">
        <v>336</v>
      </c>
      <c r="G3645" s="38">
        <v>908</v>
      </c>
      <c r="H3645" s="38">
        <v>60</v>
      </c>
      <c r="I3645" s="86">
        <v>356</v>
      </c>
      <c r="J3645" s="87">
        <f t="shared" si="227"/>
        <v>0.9662921348314607</v>
      </c>
      <c r="K3645" s="86">
        <v>56</v>
      </c>
      <c r="L3645" s="144">
        <v>9</v>
      </c>
      <c r="M3645" s="88">
        <v>55</v>
      </c>
      <c r="N3645" s="93">
        <v>226646</v>
      </c>
      <c r="O3645" s="93">
        <v>19190</v>
      </c>
      <c r="P3645" s="39">
        <f t="shared" si="225"/>
        <v>674.54166666666663</v>
      </c>
      <c r="Q3645" s="94">
        <f t="shared" si="226"/>
        <v>348.90909090909093</v>
      </c>
      <c r="S3645" s="145"/>
    </row>
    <row r="3646" spans="1:19" ht="15.75" thickBot="1" x14ac:dyDescent="0.3">
      <c r="A3646" s="29" t="str">
        <f t="shared" si="224"/>
        <v>35</v>
      </c>
      <c r="B3646" s="31" t="s">
        <v>3236</v>
      </c>
      <c r="C3646" s="31" t="s">
        <v>3595</v>
      </c>
      <c r="D3646" s="82">
        <v>3532801</v>
      </c>
      <c r="E3646" s="38">
        <v>277</v>
      </c>
      <c r="F3646" s="38">
        <v>273</v>
      </c>
      <c r="G3646" s="38">
        <v>763</v>
      </c>
      <c r="H3646" s="38">
        <v>40</v>
      </c>
      <c r="I3646" s="86">
        <v>274</v>
      </c>
      <c r="J3646" s="87">
        <f t="shared" si="227"/>
        <v>1.0109489051094891</v>
      </c>
      <c r="K3646" s="86">
        <v>45</v>
      </c>
      <c r="L3646" s="144">
        <v>4</v>
      </c>
      <c r="M3646" s="88">
        <v>43</v>
      </c>
      <c r="N3646" s="93">
        <v>190445</v>
      </c>
      <c r="O3646" s="93">
        <v>15691</v>
      </c>
      <c r="P3646" s="39">
        <f t="shared" si="225"/>
        <v>697.60073260073261</v>
      </c>
      <c r="Q3646" s="94">
        <f t="shared" si="226"/>
        <v>364.90697674418607</v>
      </c>
      <c r="S3646" s="145"/>
    </row>
    <row r="3647" spans="1:19" ht="15.75" thickBot="1" x14ac:dyDescent="0.3">
      <c r="A3647" s="29" t="str">
        <f t="shared" si="224"/>
        <v>35</v>
      </c>
      <c r="B3647" s="31" t="s">
        <v>3236</v>
      </c>
      <c r="C3647" s="31" t="s">
        <v>3596</v>
      </c>
      <c r="D3647" s="82">
        <v>3532827</v>
      </c>
      <c r="E3647" s="38">
        <v>984</v>
      </c>
      <c r="F3647" s="38">
        <v>970</v>
      </c>
      <c r="G3647" s="38">
        <v>2673</v>
      </c>
      <c r="H3647" s="38">
        <v>170</v>
      </c>
      <c r="I3647" s="86">
        <v>1291</v>
      </c>
      <c r="J3647" s="87">
        <f t="shared" si="227"/>
        <v>0.76219984508133232</v>
      </c>
      <c r="K3647" s="86">
        <v>153</v>
      </c>
      <c r="L3647" s="144">
        <v>11</v>
      </c>
      <c r="M3647" s="88">
        <v>150</v>
      </c>
      <c r="N3647" s="93">
        <v>647185</v>
      </c>
      <c r="O3647" s="93">
        <v>55495</v>
      </c>
      <c r="P3647" s="39">
        <f t="shared" si="225"/>
        <v>667.20103092783506</v>
      </c>
      <c r="Q3647" s="94">
        <f t="shared" si="226"/>
        <v>369.96666666666664</v>
      </c>
      <c r="S3647" s="145"/>
    </row>
    <row r="3648" spans="1:19" ht="15.75" thickBot="1" x14ac:dyDescent="0.3">
      <c r="A3648" s="29" t="str">
        <f t="shared" si="224"/>
        <v>35</v>
      </c>
      <c r="B3648" s="31" t="s">
        <v>3236</v>
      </c>
      <c r="C3648" s="31" t="s">
        <v>3597</v>
      </c>
      <c r="D3648" s="82">
        <v>3532843</v>
      </c>
      <c r="E3648" s="38">
        <v>69</v>
      </c>
      <c r="F3648" s="38">
        <v>69</v>
      </c>
      <c r="G3648" s="38">
        <v>184</v>
      </c>
      <c r="H3648" s="38">
        <v>16</v>
      </c>
      <c r="I3648" s="86">
        <v>89</v>
      </c>
      <c r="J3648" s="87">
        <f t="shared" si="227"/>
        <v>0.7752808988764045</v>
      </c>
      <c r="K3648" s="86">
        <v>24</v>
      </c>
      <c r="L3648" s="144">
        <v>3</v>
      </c>
      <c r="M3648" s="88">
        <v>24</v>
      </c>
      <c r="N3648" s="93">
        <v>39205</v>
      </c>
      <c r="O3648" s="93">
        <v>8675</v>
      </c>
      <c r="P3648" s="39">
        <f t="shared" si="225"/>
        <v>568.1884057971015</v>
      </c>
      <c r="Q3648" s="94">
        <f t="shared" si="226"/>
        <v>361.45833333333331</v>
      </c>
      <c r="S3648" s="145"/>
    </row>
    <row r="3649" spans="1:19" ht="15.75" thickBot="1" x14ac:dyDescent="0.3">
      <c r="A3649" s="29" t="str">
        <f t="shared" si="224"/>
        <v>35</v>
      </c>
      <c r="B3649" s="31" t="s">
        <v>3236</v>
      </c>
      <c r="C3649" s="31" t="s">
        <v>3598</v>
      </c>
      <c r="D3649" s="82">
        <v>3532868</v>
      </c>
      <c r="E3649" s="38">
        <v>35</v>
      </c>
      <c r="F3649" s="38">
        <v>35</v>
      </c>
      <c r="G3649" s="38">
        <v>110</v>
      </c>
      <c r="H3649" s="38">
        <v>4</v>
      </c>
      <c r="I3649" s="86">
        <v>41</v>
      </c>
      <c r="J3649" s="87">
        <f t="shared" si="227"/>
        <v>0.85365853658536583</v>
      </c>
      <c r="K3649" s="86">
        <v>11</v>
      </c>
      <c r="L3649" s="144">
        <v>0</v>
      </c>
      <c r="M3649" s="88">
        <v>11</v>
      </c>
      <c r="N3649" s="93">
        <v>22653</v>
      </c>
      <c r="O3649" s="93">
        <v>4381</v>
      </c>
      <c r="P3649" s="39">
        <f t="shared" si="225"/>
        <v>647.2285714285714</v>
      </c>
      <c r="Q3649" s="94">
        <f t="shared" si="226"/>
        <v>398.27272727272725</v>
      </c>
      <c r="S3649" s="145"/>
    </row>
    <row r="3650" spans="1:19" ht="15.75" thickBot="1" x14ac:dyDescent="0.3">
      <c r="A3650" s="29" t="str">
        <f t="shared" si="224"/>
        <v>35</v>
      </c>
      <c r="B3650" s="31" t="s">
        <v>3236</v>
      </c>
      <c r="C3650" s="31" t="s">
        <v>3599</v>
      </c>
      <c r="D3650" s="82">
        <v>3532900</v>
      </c>
      <c r="E3650" s="38">
        <v>294</v>
      </c>
      <c r="F3650" s="38">
        <v>294</v>
      </c>
      <c r="G3650" s="38">
        <v>828</v>
      </c>
      <c r="H3650" s="38">
        <v>55</v>
      </c>
      <c r="I3650" s="86">
        <v>340</v>
      </c>
      <c r="J3650" s="87">
        <f t="shared" si="227"/>
        <v>0.86470588235294121</v>
      </c>
      <c r="K3650" s="86">
        <v>106</v>
      </c>
      <c r="L3650" s="144">
        <v>12</v>
      </c>
      <c r="M3650" s="88">
        <v>106</v>
      </c>
      <c r="N3650" s="93">
        <v>180200</v>
      </c>
      <c r="O3650" s="93">
        <v>42410</v>
      </c>
      <c r="P3650" s="39">
        <f t="shared" si="225"/>
        <v>612.92517006802723</v>
      </c>
      <c r="Q3650" s="94">
        <f t="shared" si="226"/>
        <v>400.09433962264148</v>
      </c>
      <c r="S3650" s="145"/>
    </row>
    <row r="3651" spans="1:19" ht="15.75" thickBot="1" x14ac:dyDescent="0.3">
      <c r="A3651" s="29" t="str">
        <f t="shared" si="224"/>
        <v>35</v>
      </c>
      <c r="B3651" s="31" t="s">
        <v>3236</v>
      </c>
      <c r="C3651" s="31" t="s">
        <v>3600</v>
      </c>
      <c r="D3651" s="82">
        <v>3533007</v>
      </c>
      <c r="E3651" s="38">
        <v>787</v>
      </c>
      <c r="F3651" s="38">
        <v>779</v>
      </c>
      <c r="G3651" s="38">
        <v>2175</v>
      </c>
      <c r="H3651" s="38">
        <v>153</v>
      </c>
      <c r="I3651" s="86">
        <v>885</v>
      </c>
      <c r="J3651" s="87">
        <f t="shared" si="227"/>
        <v>0.88926553672316389</v>
      </c>
      <c r="K3651" s="86">
        <v>191</v>
      </c>
      <c r="L3651" s="144">
        <v>17</v>
      </c>
      <c r="M3651" s="88">
        <v>188</v>
      </c>
      <c r="N3651" s="93">
        <v>509695</v>
      </c>
      <c r="O3651" s="93">
        <v>71955</v>
      </c>
      <c r="P3651" s="39">
        <f t="shared" si="225"/>
        <v>654.29396662387671</v>
      </c>
      <c r="Q3651" s="94">
        <f t="shared" si="226"/>
        <v>382.73936170212767</v>
      </c>
      <c r="S3651" s="145"/>
    </row>
    <row r="3652" spans="1:19" ht="15.75" thickBot="1" x14ac:dyDescent="0.3">
      <c r="A3652" s="29" t="str">
        <f t="shared" si="224"/>
        <v>35</v>
      </c>
      <c r="B3652" s="31" t="s">
        <v>3236</v>
      </c>
      <c r="C3652" s="31" t="s">
        <v>3601</v>
      </c>
      <c r="D3652" s="82">
        <v>3533106</v>
      </c>
      <c r="E3652" s="38">
        <v>168</v>
      </c>
      <c r="F3652" s="38">
        <v>168</v>
      </c>
      <c r="G3652" s="38">
        <v>430</v>
      </c>
      <c r="H3652" s="38">
        <v>40</v>
      </c>
      <c r="I3652" s="86">
        <v>203</v>
      </c>
      <c r="J3652" s="87">
        <f t="shared" si="227"/>
        <v>0.82758620689655171</v>
      </c>
      <c r="K3652" s="86">
        <v>16</v>
      </c>
      <c r="L3652" s="144">
        <v>1</v>
      </c>
      <c r="M3652" s="88">
        <v>16</v>
      </c>
      <c r="N3652" s="93">
        <v>114264</v>
      </c>
      <c r="O3652" s="93">
        <v>5930</v>
      </c>
      <c r="P3652" s="39">
        <f t="shared" si="225"/>
        <v>680.14285714285711</v>
      </c>
      <c r="Q3652" s="94">
        <f t="shared" si="226"/>
        <v>370.625</v>
      </c>
      <c r="S3652" s="145"/>
    </row>
    <row r="3653" spans="1:19" ht="15.75" thickBot="1" x14ac:dyDescent="0.3">
      <c r="A3653" s="29" t="str">
        <f t="shared" si="224"/>
        <v>35</v>
      </c>
      <c r="B3653" s="31" t="s">
        <v>3236</v>
      </c>
      <c r="C3653" s="31" t="s">
        <v>3602</v>
      </c>
      <c r="D3653" s="82">
        <v>3533205</v>
      </c>
      <c r="E3653" s="38">
        <v>300</v>
      </c>
      <c r="F3653" s="38">
        <v>294</v>
      </c>
      <c r="G3653" s="38">
        <v>799</v>
      </c>
      <c r="H3653" s="38">
        <v>61</v>
      </c>
      <c r="I3653" s="86">
        <v>346</v>
      </c>
      <c r="J3653" s="87">
        <f t="shared" si="227"/>
        <v>0.86705202312138729</v>
      </c>
      <c r="K3653" s="86">
        <v>55</v>
      </c>
      <c r="L3653" s="144">
        <v>3</v>
      </c>
      <c r="M3653" s="88">
        <v>52</v>
      </c>
      <c r="N3653" s="93">
        <v>204660</v>
      </c>
      <c r="O3653" s="93">
        <v>18692</v>
      </c>
      <c r="P3653" s="39">
        <f t="shared" si="225"/>
        <v>696.12244897959181</v>
      </c>
      <c r="Q3653" s="94">
        <f t="shared" si="226"/>
        <v>359.46153846153845</v>
      </c>
      <c r="S3653" s="145"/>
    </row>
    <row r="3654" spans="1:19" ht="15.75" thickBot="1" x14ac:dyDescent="0.3">
      <c r="A3654" s="29" t="str">
        <f t="shared" si="224"/>
        <v>35</v>
      </c>
      <c r="B3654" s="31" t="s">
        <v>3236</v>
      </c>
      <c r="C3654" s="31" t="s">
        <v>3603</v>
      </c>
      <c r="D3654" s="82">
        <v>3533254</v>
      </c>
      <c r="E3654" s="38">
        <v>263</v>
      </c>
      <c r="F3654" s="38">
        <v>261</v>
      </c>
      <c r="G3654" s="38">
        <v>780</v>
      </c>
      <c r="H3654" s="38">
        <v>34</v>
      </c>
      <c r="I3654" s="86">
        <v>299</v>
      </c>
      <c r="J3654" s="87">
        <f t="shared" si="227"/>
        <v>0.87959866220735783</v>
      </c>
      <c r="K3654" s="86">
        <v>36</v>
      </c>
      <c r="L3654" s="144">
        <v>1</v>
      </c>
      <c r="M3654" s="88">
        <v>35</v>
      </c>
      <c r="N3654" s="93">
        <v>185159</v>
      </c>
      <c r="O3654" s="93">
        <v>13549</v>
      </c>
      <c r="P3654" s="39">
        <f t="shared" si="225"/>
        <v>709.42145593869736</v>
      </c>
      <c r="Q3654" s="94">
        <f t="shared" si="226"/>
        <v>387.1142857142857</v>
      </c>
      <c r="S3654" s="145"/>
    </row>
    <row r="3655" spans="1:19" ht="15.75" thickBot="1" x14ac:dyDescent="0.3">
      <c r="A3655" s="29" t="str">
        <f t="shared" si="224"/>
        <v>35</v>
      </c>
      <c r="B3655" s="31" t="s">
        <v>3236</v>
      </c>
      <c r="C3655" s="31" t="s">
        <v>3604</v>
      </c>
      <c r="D3655" s="82">
        <v>3533304</v>
      </c>
      <c r="E3655" s="38">
        <v>172</v>
      </c>
      <c r="F3655" s="38">
        <v>169</v>
      </c>
      <c r="G3655" s="38">
        <v>429</v>
      </c>
      <c r="H3655" s="38">
        <v>31</v>
      </c>
      <c r="I3655" s="86">
        <v>170</v>
      </c>
      <c r="J3655" s="87">
        <f t="shared" si="227"/>
        <v>1.0117647058823529</v>
      </c>
      <c r="K3655" s="86">
        <v>27</v>
      </c>
      <c r="L3655" s="144">
        <v>0</v>
      </c>
      <c r="M3655" s="88">
        <v>26</v>
      </c>
      <c r="N3655" s="93">
        <v>109305</v>
      </c>
      <c r="O3655" s="93">
        <v>9475</v>
      </c>
      <c r="P3655" s="39">
        <f t="shared" si="225"/>
        <v>646.7751479289941</v>
      </c>
      <c r="Q3655" s="94">
        <f t="shared" si="226"/>
        <v>364.42307692307691</v>
      </c>
      <c r="S3655" s="145"/>
    </row>
    <row r="3656" spans="1:19" ht="15.75" thickBot="1" x14ac:dyDescent="0.3">
      <c r="A3656" s="29" t="str">
        <f t="shared" si="224"/>
        <v>35</v>
      </c>
      <c r="B3656" s="31" t="s">
        <v>3236</v>
      </c>
      <c r="C3656" s="31" t="s">
        <v>3605</v>
      </c>
      <c r="D3656" s="82">
        <v>3533403</v>
      </c>
      <c r="E3656" s="38">
        <v>1648</v>
      </c>
      <c r="F3656" s="38">
        <v>1623</v>
      </c>
      <c r="G3656" s="38">
        <v>4631</v>
      </c>
      <c r="H3656" s="38">
        <v>244</v>
      </c>
      <c r="I3656" s="86">
        <v>1854</v>
      </c>
      <c r="J3656" s="87">
        <f t="shared" si="227"/>
        <v>0.88888888888888884</v>
      </c>
      <c r="K3656" s="86">
        <v>338</v>
      </c>
      <c r="L3656" s="144">
        <v>26</v>
      </c>
      <c r="M3656" s="88">
        <v>329</v>
      </c>
      <c r="N3656" s="93">
        <v>1101417</v>
      </c>
      <c r="O3656" s="93">
        <v>125619</v>
      </c>
      <c r="P3656" s="39">
        <f t="shared" si="225"/>
        <v>678.63031423290204</v>
      </c>
      <c r="Q3656" s="94">
        <f t="shared" si="226"/>
        <v>381.82066869300911</v>
      </c>
      <c r="S3656" s="145"/>
    </row>
    <row r="3657" spans="1:19" ht="15.75" thickBot="1" x14ac:dyDescent="0.3">
      <c r="A3657" s="29" t="str">
        <f t="shared" si="224"/>
        <v>35</v>
      </c>
      <c r="B3657" s="31" t="s">
        <v>3236</v>
      </c>
      <c r="C3657" s="31" t="s">
        <v>2115</v>
      </c>
      <c r="D3657" s="82">
        <v>3533502</v>
      </c>
      <c r="E3657" s="38">
        <v>1253</v>
      </c>
      <c r="F3657" s="38">
        <v>1220</v>
      </c>
      <c r="G3657" s="38">
        <v>3402</v>
      </c>
      <c r="H3657" s="38">
        <v>194</v>
      </c>
      <c r="I3657" s="86">
        <v>1377</v>
      </c>
      <c r="J3657" s="87">
        <f t="shared" si="227"/>
        <v>0.90994916485112565</v>
      </c>
      <c r="K3657" s="86">
        <v>442</v>
      </c>
      <c r="L3657" s="144">
        <v>24</v>
      </c>
      <c r="M3657" s="88">
        <v>427</v>
      </c>
      <c r="N3657" s="93">
        <v>748601</v>
      </c>
      <c r="O3657" s="93">
        <v>161629</v>
      </c>
      <c r="P3657" s="39">
        <f t="shared" si="225"/>
        <v>613.60737704918029</v>
      </c>
      <c r="Q3657" s="94">
        <f t="shared" si="226"/>
        <v>378.52224824355972</v>
      </c>
      <c r="S3657" s="145"/>
    </row>
    <row r="3658" spans="1:19" ht="15.75" thickBot="1" x14ac:dyDescent="0.3">
      <c r="A3658" s="29" t="str">
        <f t="shared" si="224"/>
        <v>35</v>
      </c>
      <c r="B3658" s="31" t="s">
        <v>3236</v>
      </c>
      <c r="C3658" s="31" t="s">
        <v>3606</v>
      </c>
      <c r="D3658" s="82">
        <v>3533601</v>
      </c>
      <c r="E3658" s="38">
        <v>283</v>
      </c>
      <c r="F3658" s="38">
        <v>274</v>
      </c>
      <c r="G3658" s="38">
        <v>834</v>
      </c>
      <c r="H3658" s="38">
        <v>29</v>
      </c>
      <c r="I3658" s="86">
        <v>314</v>
      </c>
      <c r="J3658" s="87">
        <f t="shared" si="227"/>
        <v>0.90127388535031849</v>
      </c>
      <c r="K3658" s="86">
        <v>46</v>
      </c>
      <c r="L3658" s="144">
        <v>2</v>
      </c>
      <c r="M3658" s="88">
        <v>44</v>
      </c>
      <c r="N3658" s="93">
        <v>202925</v>
      </c>
      <c r="O3658" s="93">
        <v>17677</v>
      </c>
      <c r="P3658" s="39">
        <f t="shared" si="225"/>
        <v>740.60218978102193</v>
      </c>
      <c r="Q3658" s="94">
        <f t="shared" si="226"/>
        <v>401.75</v>
      </c>
      <c r="S3658" s="145"/>
    </row>
    <row r="3659" spans="1:19" ht="15.75" thickBot="1" x14ac:dyDescent="0.3">
      <c r="A3659" s="29" t="str">
        <f t="shared" si="224"/>
        <v>35</v>
      </c>
      <c r="B3659" s="31" t="s">
        <v>3236</v>
      </c>
      <c r="C3659" s="31" t="s">
        <v>3607</v>
      </c>
      <c r="D3659" s="82">
        <v>3533700</v>
      </c>
      <c r="E3659" s="38">
        <v>367</v>
      </c>
      <c r="F3659" s="38">
        <v>362</v>
      </c>
      <c r="G3659" s="38">
        <v>1030</v>
      </c>
      <c r="H3659" s="38">
        <v>60</v>
      </c>
      <c r="I3659" s="86">
        <v>455</v>
      </c>
      <c r="J3659" s="87">
        <f t="shared" si="227"/>
        <v>0.80659340659340661</v>
      </c>
      <c r="K3659" s="86">
        <v>58</v>
      </c>
      <c r="L3659" s="144">
        <v>3</v>
      </c>
      <c r="M3659" s="88">
        <v>57</v>
      </c>
      <c r="N3659" s="93">
        <v>251275</v>
      </c>
      <c r="O3659" s="93">
        <v>20977</v>
      </c>
      <c r="P3659" s="39">
        <f t="shared" si="225"/>
        <v>694.1298342541437</v>
      </c>
      <c r="Q3659" s="94">
        <f t="shared" si="226"/>
        <v>368.01754385964909</v>
      </c>
      <c r="S3659" s="145"/>
    </row>
    <row r="3660" spans="1:19" ht="15.75" thickBot="1" x14ac:dyDescent="0.3">
      <c r="A3660" s="29" t="str">
        <f t="shared" ref="A3660:A3723" si="228">LEFT(D3660,2)</f>
        <v>35</v>
      </c>
      <c r="B3660" s="31" t="s">
        <v>3236</v>
      </c>
      <c r="C3660" s="31" t="s">
        <v>3608</v>
      </c>
      <c r="D3660" s="82">
        <v>3533809</v>
      </c>
      <c r="E3660" s="38">
        <v>178</v>
      </c>
      <c r="F3660" s="38">
        <v>177</v>
      </c>
      <c r="G3660" s="38">
        <v>489</v>
      </c>
      <c r="H3660" s="38">
        <v>35</v>
      </c>
      <c r="I3660" s="86">
        <v>207</v>
      </c>
      <c r="J3660" s="87">
        <f t="shared" si="227"/>
        <v>0.85990338164251212</v>
      </c>
      <c r="K3660" s="86">
        <v>21</v>
      </c>
      <c r="L3660" s="144">
        <v>2</v>
      </c>
      <c r="M3660" s="88">
        <v>21</v>
      </c>
      <c r="N3660" s="93">
        <v>123429</v>
      </c>
      <c r="O3660" s="93">
        <v>8299</v>
      </c>
      <c r="P3660" s="39">
        <f t="shared" ref="P3660:P3723" si="229">+N3660/F3660</f>
        <v>697.33898305084745</v>
      </c>
      <c r="Q3660" s="94">
        <f t="shared" ref="Q3660:Q3723" si="230">+O3660/M3660</f>
        <v>395.1904761904762</v>
      </c>
      <c r="S3660" s="145"/>
    </row>
    <row r="3661" spans="1:19" ht="15.75" thickBot="1" x14ac:dyDescent="0.3">
      <c r="A3661" s="29" t="str">
        <f t="shared" si="228"/>
        <v>35</v>
      </c>
      <c r="B3661" s="31" t="s">
        <v>3236</v>
      </c>
      <c r="C3661" s="31" t="s">
        <v>3609</v>
      </c>
      <c r="D3661" s="82">
        <v>3533908</v>
      </c>
      <c r="E3661" s="38">
        <v>2378</v>
      </c>
      <c r="F3661" s="38">
        <v>2371</v>
      </c>
      <c r="G3661" s="38">
        <v>6366</v>
      </c>
      <c r="H3661" s="38">
        <v>445</v>
      </c>
      <c r="I3661" s="86">
        <v>2453</v>
      </c>
      <c r="J3661" s="87">
        <f t="shared" ref="J3661:J3724" si="231">+E3661/I3661</f>
        <v>0.96942519364044033</v>
      </c>
      <c r="K3661" s="86">
        <v>432</v>
      </c>
      <c r="L3661" s="144">
        <v>32</v>
      </c>
      <c r="M3661" s="88">
        <v>430</v>
      </c>
      <c r="N3661" s="93">
        <v>1605553</v>
      </c>
      <c r="O3661" s="93">
        <v>164295</v>
      </c>
      <c r="P3661" s="39">
        <f t="shared" si="229"/>
        <v>677.16280050611556</v>
      </c>
      <c r="Q3661" s="94">
        <f t="shared" si="230"/>
        <v>382.08139534883719</v>
      </c>
      <c r="S3661" s="145"/>
    </row>
    <row r="3662" spans="1:19" ht="15.75" thickBot="1" x14ac:dyDescent="0.3">
      <c r="A3662" s="29" t="str">
        <f t="shared" si="228"/>
        <v>35</v>
      </c>
      <c r="B3662" s="31" t="s">
        <v>3236</v>
      </c>
      <c r="C3662" s="31" t="s">
        <v>3610</v>
      </c>
      <c r="D3662" s="82">
        <v>3534005</v>
      </c>
      <c r="E3662" s="38">
        <v>182</v>
      </c>
      <c r="F3662" s="38">
        <v>179</v>
      </c>
      <c r="G3662" s="38">
        <v>494</v>
      </c>
      <c r="H3662" s="38">
        <v>41</v>
      </c>
      <c r="I3662" s="86">
        <v>197</v>
      </c>
      <c r="J3662" s="87">
        <f t="shared" si="231"/>
        <v>0.92385786802030456</v>
      </c>
      <c r="K3662" s="86">
        <v>46</v>
      </c>
      <c r="L3662" s="144">
        <v>4</v>
      </c>
      <c r="M3662" s="88">
        <v>45</v>
      </c>
      <c r="N3662" s="93">
        <v>118066</v>
      </c>
      <c r="O3662" s="93">
        <v>17036</v>
      </c>
      <c r="P3662" s="39">
        <f t="shared" si="229"/>
        <v>659.58659217877096</v>
      </c>
      <c r="Q3662" s="94">
        <f t="shared" si="230"/>
        <v>378.57777777777778</v>
      </c>
      <c r="S3662" s="145"/>
    </row>
    <row r="3663" spans="1:19" ht="15.75" thickBot="1" x14ac:dyDescent="0.3">
      <c r="A3663" s="29" t="str">
        <f t="shared" si="228"/>
        <v>35</v>
      </c>
      <c r="B3663" s="31" t="s">
        <v>3236</v>
      </c>
      <c r="C3663" s="31" t="s">
        <v>3611</v>
      </c>
      <c r="D3663" s="82">
        <v>3534104</v>
      </c>
      <c r="E3663" s="38">
        <v>299</v>
      </c>
      <c r="F3663" s="38">
        <v>299</v>
      </c>
      <c r="G3663" s="38">
        <v>736</v>
      </c>
      <c r="H3663" s="38">
        <v>72</v>
      </c>
      <c r="I3663" s="86">
        <v>274</v>
      </c>
      <c r="J3663" s="87">
        <f t="shared" si="231"/>
        <v>1.0912408759124088</v>
      </c>
      <c r="K3663" s="86">
        <v>45</v>
      </c>
      <c r="L3663" s="144">
        <v>2</v>
      </c>
      <c r="M3663" s="88">
        <v>45</v>
      </c>
      <c r="N3663" s="93">
        <v>200087</v>
      </c>
      <c r="O3663" s="93">
        <v>16385</v>
      </c>
      <c r="P3663" s="39">
        <f t="shared" si="229"/>
        <v>669.18729096989966</v>
      </c>
      <c r="Q3663" s="94">
        <f t="shared" si="230"/>
        <v>364.11111111111109</v>
      </c>
      <c r="S3663" s="145"/>
    </row>
    <row r="3664" spans="1:19" ht="15.75" thickBot="1" x14ac:dyDescent="0.3">
      <c r="A3664" s="29" t="str">
        <f t="shared" si="228"/>
        <v>35</v>
      </c>
      <c r="B3664" s="31" t="s">
        <v>3236</v>
      </c>
      <c r="C3664" s="31" t="s">
        <v>3612</v>
      </c>
      <c r="D3664" s="82">
        <v>3534203</v>
      </c>
      <c r="E3664" s="38">
        <v>168</v>
      </c>
      <c r="F3664" s="38">
        <v>168</v>
      </c>
      <c r="G3664" s="38">
        <v>451</v>
      </c>
      <c r="H3664" s="38">
        <v>33</v>
      </c>
      <c r="I3664" s="86">
        <v>159</v>
      </c>
      <c r="J3664" s="87">
        <f t="shared" si="231"/>
        <v>1.0566037735849056</v>
      </c>
      <c r="K3664" s="86">
        <v>24</v>
      </c>
      <c r="L3664" s="144">
        <v>0</v>
      </c>
      <c r="M3664" s="88">
        <v>24</v>
      </c>
      <c r="N3664" s="93">
        <v>120075</v>
      </c>
      <c r="O3664" s="93">
        <v>9791</v>
      </c>
      <c r="P3664" s="39">
        <f t="shared" si="229"/>
        <v>714.73214285714289</v>
      </c>
      <c r="Q3664" s="94">
        <f t="shared" si="230"/>
        <v>407.95833333333331</v>
      </c>
      <c r="S3664" s="145"/>
    </row>
    <row r="3665" spans="1:19" ht="15.75" thickBot="1" x14ac:dyDescent="0.3">
      <c r="A3665" s="29" t="str">
        <f t="shared" si="228"/>
        <v>35</v>
      </c>
      <c r="B3665" s="31" t="s">
        <v>3236</v>
      </c>
      <c r="C3665" s="31" t="s">
        <v>3613</v>
      </c>
      <c r="D3665" s="82">
        <v>3534302</v>
      </c>
      <c r="E3665" s="38">
        <v>1023</v>
      </c>
      <c r="F3665" s="38">
        <v>1012</v>
      </c>
      <c r="G3665" s="38">
        <v>2864</v>
      </c>
      <c r="H3665" s="38">
        <v>188</v>
      </c>
      <c r="I3665" s="86">
        <v>1095</v>
      </c>
      <c r="J3665" s="87">
        <f t="shared" si="231"/>
        <v>0.9342465753424658</v>
      </c>
      <c r="K3665" s="86">
        <v>218</v>
      </c>
      <c r="L3665" s="144">
        <v>13</v>
      </c>
      <c r="M3665" s="88">
        <v>217</v>
      </c>
      <c r="N3665" s="93">
        <v>690998</v>
      </c>
      <c r="O3665" s="93">
        <v>83172</v>
      </c>
      <c r="P3665" s="39">
        <f t="shared" si="229"/>
        <v>682.804347826087</v>
      </c>
      <c r="Q3665" s="94">
        <f t="shared" si="230"/>
        <v>383.28110599078343</v>
      </c>
      <c r="S3665" s="145"/>
    </row>
    <row r="3666" spans="1:19" ht="15.75" thickBot="1" x14ac:dyDescent="0.3">
      <c r="A3666" s="29" t="str">
        <f t="shared" si="228"/>
        <v>35</v>
      </c>
      <c r="B3666" s="31" t="s">
        <v>3236</v>
      </c>
      <c r="C3666" s="31" t="s">
        <v>3614</v>
      </c>
      <c r="D3666" s="82">
        <v>3534401</v>
      </c>
      <c r="E3666" s="38">
        <v>34963</v>
      </c>
      <c r="F3666" s="38">
        <v>34693</v>
      </c>
      <c r="G3666" s="38">
        <v>95617</v>
      </c>
      <c r="H3666" s="38">
        <v>6249</v>
      </c>
      <c r="I3666" s="86">
        <v>33901</v>
      </c>
      <c r="J3666" s="87">
        <f t="shared" si="231"/>
        <v>1.0313265095424913</v>
      </c>
      <c r="K3666" s="86">
        <v>6653</v>
      </c>
      <c r="L3666" s="144">
        <v>400</v>
      </c>
      <c r="M3666" s="88">
        <v>6577</v>
      </c>
      <c r="N3666" s="93">
        <v>23904802</v>
      </c>
      <c r="O3666" s="93">
        <v>2532988</v>
      </c>
      <c r="P3666" s="39">
        <f t="shared" si="229"/>
        <v>689.03819214250711</v>
      </c>
      <c r="Q3666" s="94">
        <f t="shared" si="230"/>
        <v>385.12817393948609</v>
      </c>
      <c r="S3666" s="145"/>
    </row>
    <row r="3667" spans="1:19" ht="15.75" thickBot="1" x14ac:dyDescent="0.3">
      <c r="A3667" s="29" t="str">
        <f t="shared" si="228"/>
        <v>35</v>
      </c>
      <c r="B3667" s="31" t="s">
        <v>3236</v>
      </c>
      <c r="C3667" s="31" t="s">
        <v>3615</v>
      </c>
      <c r="D3667" s="82">
        <v>3534500</v>
      </c>
      <c r="E3667" s="38">
        <v>106</v>
      </c>
      <c r="F3667" s="38">
        <v>104</v>
      </c>
      <c r="G3667" s="38">
        <v>297</v>
      </c>
      <c r="H3667" s="38">
        <v>20</v>
      </c>
      <c r="I3667" s="86">
        <v>161</v>
      </c>
      <c r="J3667" s="87">
        <f t="shared" si="231"/>
        <v>0.65838509316770188</v>
      </c>
      <c r="K3667" s="86">
        <v>27</v>
      </c>
      <c r="L3667" s="144">
        <v>6</v>
      </c>
      <c r="M3667" s="88">
        <v>27</v>
      </c>
      <c r="N3667" s="93">
        <v>63312</v>
      </c>
      <c r="O3667" s="93">
        <v>10046</v>
      </c>
      <c r="P3667" s="39">
        <f t="shared" si="229"/>
        <v>608.76923076923072</v>
      </c>
      <c r="Q3667" s="94">
        <f t="shared" si="230"/>
        <v>372.07407407407408</v>
      </c>
      <c r="S3667" s="145"/>
    </row>
    <row r="3668" spans="1:19" ht="15.75" thickBot="1" x14ac:dyDescent="0.3">
      <c r="A3668" s="29" t="str">
        <f t="shared" si="228"/>
        <v>35</v>
      </c>
      <c r="B3668" s="31" t="s">
        <v>3236</v>
      </c>
      <c r="C3668" s="31" t="s">
        <v>3616</v>
      </c>
      <c r="D3668" s="82">
        <v>3534609</v>
      </c>
      <c r="E3668" s="38">
        <v>819</v>
      </c>
      <c r="F3668" s="38">
        <v>813</v>
      </c>
      <c r="G3668" s="38">
        <v>2359</v>
      </c>
      <c r="H3668" s="38">
        <v>139</v>
      </c>
      <c r="I3668" s="86">
        <v>1256</v>
      </c>
      <c r="J3668" s="87">
        <f t="shared" si="231"/>
        <v>0.65207006369426757</v>
      </c>
      <c r="K3668" s="86">
        <v>236</v>
      </c>
      <c r="L3668" s="144">
        <v>12</v>
      </c>
      <c r="M3668" s="88">
        <v>234</v>
      </c>
      <c r="N3668" s="93">
        <v>523336</v>
      </c>
      <c r="O3668" s="93">
        <v>90022</v>
      </c>
      <c r="P3668" s="39">
        <f t="shared" si="229"/>
        <v>643.70971709717094</v>
      </c>
      <c r="Q3668" s="94">
        <f t="shared" si="230"/>
        <v>384.70940170940173</v>
      </c>
      <c r="S3668" s="145"/>
    </row>
    <row r="3669" spans="1:19" ht="15.75" thickBot="1" x14ac:dyDescent="0.3">
      <c r="A3669" s="29" t="str">
        <f t="shared" si="228"/>
        <v>35</v>
      </c>
      <c r="B3669" s="31" t="s">
        <v>3236</v>
      </c>
      <c r="C3669" s="31" t="s">
        <v>3617</v>
      </c>
      <c r="D3669" s="82">
        <v>3534708</v>
      </c>
      <c r="E3669" s="38">
        <v>4413</v>
      </c>
      <c r="F3669" s="38">
        <v>4357</v>
      </c>
      <c r="G3669" s="38">
        <v>11936</v>
      </c>
      <c r="H3669" s="38">
        <v>775</v>
      </c>
      <c r="I3669" s="86">
        <v>5375</v>
      </c>
      <c r="J3669" s="87">
        <f t="shared" si="231"/>
        <v>0.82102325581395352</v>
      </c>
      <c r="K3669" s="86">
        <v>723</v>
      </c>
      <c r="L3669" s="144">
        <v>57</v>
      </c>
      <c r="M3669" s="88">
        <v>709</v>
      </c>
      <c r="N3669" s="93">
        <v>3017653</v>
      </c>
      <c r="O3669" s="93">
        <v>269573</v>
      </c>
      <c r="P3669" s="39">
        <f t="shared" si="229"/>
        <v>692.59880651824653</v>
      </c>
      <c r="Q3669" s="94">
        <f t="shared" si="230"/>
        <v>380.2157968970381</v>
      </c>
      <c r="S3669" s="145"/>
    </row>
    <row r="3670" spans="1:19" ht="15.75" thickBot="1" x14ac:dyDescent="0.3">
      <c r="A3670" s="29" t="str">
        <f t="shared" si="228"/>
        <v>35</v>
      </c>
      <c r="B3670" s="31" t="s">
        <v>3236</v>
      </c>
      <c r="C3670" s="31" t="s">
        <v>3618</v>
      </c>
      <c r="D3670" s="82">
        <v>3534757</v>
      </c>
      <c r="E3670" s="38">
        <v>333</v>
      </c>
      <c r="F3670" s="38">
        <v>331</v>
      </c>
      <c r="G3670" s="38">
        <v>862</v>
      </c>
      <c r="H3670" s="38">
        <v>62</v>
      </c>
      <c r="I3670" s="86">
        <v>406</v>
      </c>
      <c r="J3670" s="87">
        <f t="shared" si="231"/>
        <v>0.82019704433497542</v>
      </c>
      <c r="K3670" s="86">
        <v>108</v>
      </c>
      <c r="L3670" s="144">
        <v>6</v>
      </c>
      <c r="M3670" s="88">
        <v>107</v>
      </c>
      <c r="N3670" s="93">
        <v>207419</v>
      </c>
      <c r="O3670" s="93">
        <v>40401</v>
      </c>
      <c r="P3670" s="39">
        <f t="shared" si="229"/>
        <v>626.6435045317221</v>
      </c>
      <c r="Q3670" s="94">
        <f t="shared" si="230"/>
        <v>377.57943925233644</v>
      </c>
      <c r="S3670" s="145"/>
    </row>
    <row r="3671" spans="1:19" ht="15.75" thickBot="1" x14ac:dyDescent="0.3">
      <c r="A3671" s="29" t="str">
        <f t="shared" si="228"/>
        <v>35</v>
      </c>
      <c r="B3671" s="31" t="s">
        <v>3236</v>
      </c>
      <c r="C3671" s="31" t="s">
        <v>3619</v>
      </c>
      <c r="D3671" s="82">
        <v>3534807</v>
      </c>
      <c r="E3671" s="38">
        <v>844</v>
      </c>
      <c r="F3671" s="38">
        <v>832</v>
      </c>
      <c r="G3671" s="38">
        <v>2163</v>
      </c>
      <c r="H3671" s="38">
        <v>167</v>
      </c>
      <c r="I3671" s="86">
        <v>967</v>
      </c>
      <c r="J3671" s="87">
        <f t="shared" si="231"/>
        <v>0.87280248190279219</v>
      </c>
      <c r="K3671" s="86">
        <v>101</v>
      </c>
      <c r="L3671" s="144">
        <v>11</v>
      </c>
      <c r="M3671" s="88">
        <v>100</v>
      </c>
      <c r="N3671" s="93">
        <v>571370</v>
      </c>
      <c r="O3671" s="93">
        <v>35412</v>
      </c>
      <c r="P3671" s="39">
        <f t="shared" si="229"/>
        <v>686.74278846153845</v>
      </c>
      <c r="Q3671" s="94">
        <f t="shared" si="230"/>
        <v>354.12</v>
      </c>
      <c r="S3671" s="145"/>
    </row>
    <row r="3672" spans="1:19" ht="15.75" thickBot="1" x14ac:dyDescent="0.3">
      <c r="A3672" s="29" t="str">
        <f t="shared" si="228"/>
        <v>35</v>
      </c>
      <c r="B3672" s="31" t="s">
        <v>3236</v>
      </c>
      <c r="C3672" s="31" t="s">
        <v>3620</v>
      </c>
      <c r="D3672" s="82">
        <v>3534906</v>
      </c>
      <c r="E3672" s="38">
        <v>541</v>
      </c>
      <c r="F3672" s="38">
        <v>532</v>
      </c>
      <c r="G3672" s="38">
        <v>1384</v>
      </c>
      <c r="H3672" s="38">
        <v>91</v>
      </c>
      <c r="I3672" s="86">
        <v>614</v>
      </c>
      <c r="J3672" s="87">
        <f t="shared" si="231"/>
        <v>0.88110749185667747</v>
      </c>
      <c r="K3672" s="86">
        <v>71</v>
      </c>
      <c r="L3672" s="144">
        <v>5</v>
      </c>
      <c r="M3672" s="88">
        <v>70</v>
      </c>
      <c r="N3672" s="93">
        <v>363962</v>
      </c>
      <c r="O3672" s="93">
        <v>24508</v>
      </c>
      <c r="P3672" s="39">
        <f t="shared" si="229"/>
        <v>684.13909774436092</v>
      </c>
      <c r="Q3672" s="94">
        <f t="shared" si="230"/>
        <v>350.1142857142857</v>
      </c>
      <c r="S3672" s="145"/>
    </row>
    <row r="3673" spans="1:19" ht="15.75" thickBot="1" x14ac:dyDescent="0.3">
      <c r="A3673" s="29" t="str">
        <f t="shared" si="228"/>
        <v>35</v>
      </c>
      <c r="B3673" s="31" t="s">
        <v>3236</v>
      </c>
      <c r="C3673" s="31" t="s">
        <v>1737</v>
      </c>
      <c r="D3673" s="82">
        <v>3535002</v>
      </c>
      <c r="E3673" s="38">
        <v>557</v>
      </c>
      <c r="F3673" s="38">
        <v>556</v>
      </c>
      <c r="G3673" s="38">
        <v>1523</v>
      </c>
      <c r="H3673" s="38">
        <v>95</v>
      </c>
      <c r="I3673" s="86">
        <v>517</v>
      </c>
      <c r="J3673" s="87">
        <f t="shared" si="231"/>
        <v>1.0773694390715667</v>
      </c>
      <c r="K3673" s="86">
        <v>112</v>
      </c>
      <c r="L3673" s="144">
        <v>5</v>
      </c>
      <c r="M3673" s="88">
        <v>112</v>
      </c>
      <c r="N3673" s="93">
        <v>371542</v>
      </c>
      <c r="O3673" s="93">
        <v>45226</v>
      </c>
      <c r="P3673" s="39">
        <f t="shared" si="229"/>
        <v>668.24100719424462</v>
      </c>
      <c r="Q3673" s="94">
        <f t="shared" si="230"/>
        <v>403.80357142857144</v>
      </c>
      <c r="S3673" s="145"/>
    </row>
    <row r="3674" spans="1:19" ht="15.75" thickBot="1" x14ac:dyDescent="0.3">
      <c r="A3674" s="29" t="str">
        <f t="shared" si="228"/>
        <v>35</v>
      </c>
      <c r="B3674" s="31" t="s">
        <v>3236</v>
      </c>
      <c r="C3674" s="31" t="s">
        <v>3621</v>
      </c>
      <c r="D3674" s="82">
        <v>3535101</v>
      </c>
      <c r="E3674" s="38">
        <v>337</v>
      </c>
      <c r="F3674" s="38">
        <v>335</v>
      </c>
      <c r="G3674" s="38">
        <v>897</v>
      </c>
      <c r="H3674" s="38">
        <v>63</v>
      </c>
      <c r="I3674" s="86">
        <v>355</v>
      </c>
      <c r="J3674" s="87">
        <f t="shared" si="231"/>
        <v>0.94929577464788728</v>
      </c>
      <c r="K3674" s="86">
        <v>84</v>
      </c>
      <c r="L3674" s="144">
        <v>7</v>
      </c>
      <c r="M3674" s="88">
        <v>82</v>
      </c>
      <c r="N3674" s="93">
        <v>220067</v>
      </c>
      <c r="O3674" s="93">
        <v>29637</v>
      </c>
      <c r="P3674" s="39">
        <f t="shared" si="229"/>
        <v>656.91641791044776</v>
      </c>
      <c r="Q3674" s="94">
        <f t="shared" si="230"/>
        <v>361.42682926829269</v>
      </c>
      <c r="S3674" s="145"/>
    </row>
    <row r="3675" spans="1:19" ht="15.75" thickBot="1" x14ac:dyDescent="0.3">
      <c r="A3675" s="29" t="str">
        <f t="shared" si="228"/>
        <v>35</v>
      </c>
      <c r="B3675" s="31" t="s">
        <v>3236</v>
      </c>
      <c r="C3675" s="31" t="s">
        <v>3622</v>
      </c>
      <c r="D3675" s="82">
        <v>3535200</v>
      </c>
      <c r="E3675" s="38">
        <v>276</v>
      </c>
      <c r="F3675" s="38">
        <v>274</v>
      </c>
      <c r="G3675" s="38">
        <v>802</v>
      </c>
      <c r="H3675" s="38">
        <v>34</v>
      </c>
      <c r="I3675" s="86">
        <v>315</v>
      </c>
      <c r="J3675" s="87">
        <f t="shared" si="231"/>
        <v>0.87619047619047619</v>
      </c>
      <c r="K3675" s="86">
        <v>93</v>
      </c>
      <c r="L3675" s="144">
        <v>3</v>
      </c>
      <c r="M3675" s="88">
        <v>92</v>
      </c>
      <c r="N3675" s="93">
        <v>174195</v>
      </c>
      <c r="O3675" s="93">
        <v>34095</v>
      </c>
      <c r="P3675" s="39">
        <f t="shared" si="229"/>
        <v>635.74817518248176</v>
      </c>
      <c r="Q3675" s="94">
        <f t="shared" si="230"/>
        <v>370.5978260869565</v>
      </c>
      <c r="S3675" s="145"/>
    </row>
    <row r="3676" spans="1:19" ht="15.75" thickBot="1" x14ac:dyDescent="0.3">
      <c r="A3676" s="29" t="str">
        <f t="shared" si="228"/>
        <v>35</v>
      </c>
      <c r="B3676" s="31" t="s">
        <v>3236</v>
      </c>
      <c r="C3676" s="31" t="s">
        <v>3623</v>
      </c>
      <c r="D3676" s="82">
        <v>3535309</v>
      </c>
      <c r="E3676" s="38">
        <v>1382</v>
      </c>
      <c r="F3676" s="38">
        <v>1356</v>
      </c>
      <c r="G3676" s="38">
        <v>3474</v>
      </c>
      <c r="H3676" s="38">
        <v>279</v>
      </c>
      <c r="I3676" s="86">
        <v>1607</v>
      </c>
      <c r="J3676" s="87">
        <f t="shared" si="231"/>
        <v>0.85998755444928443</v>
      </c>
      <c r="K3676" s="86">
        <v>158</v>
      </c>
      <c r="L3676" s="144">
        <v>9</v>
      </c>
      <c r="M3676" s="88">
        <v>156</v>
      </c>
      <c r="N3676" s="93">
        <v>911199</v>
      </c>
      <c r="O3676" s="93">
        <v>55453</v>
      </c>
      <c r="P3676" s="39">
        <f t="shared" si="229"/>
        <v>671.97566371681421</v>
      </c>
      <c r="Q3676" s="94">
        <f t="shared" si="230"/>
        <v>355.46794871794873</v>
      </c>
      <c r="S3676" s="145"/>
    </row>
    <row r="3677" spans="1:19" ht="15.75" thickBot="1" x14ac:dyDescent="0.3">
      <c r="A3677" s="29" t="str">
        <f t="shared" si="228"/>
        <v>35</v>
      </c>
      <c r="B3677" s="31" t="s">
        <v>3236</v>
      </c>
      <c r="C3677" s="31" t="s">
        <v>3624</v>
      </c>
      <c r="D3677" s="82">
        <v>3535408</v>
      </c>
      <c r="E3677" s="38">
        <v>1349</v>
      </c>
      <c r="F3677" s="38">
        <v>1333</v>
      </c>
      <c r="G3677" s="38">
        <v>3609</v>
      </c>
      <c r="H3677" s="38">
        <v>279</v>
      </c>
      <c r="I3677" s="86">
        <v>1548</v>
      </c>
      <c r="J3677" s="87">
        <f t="shared" si="231"/>
        <v>0.87144702842377264</v>
      </c>
      <c r="K3677" s="86">
        <v>166</v>
      </c>
      <c r="L3677" s="144">
        <v>14</v>
      </c>
      <c r="M3677" s="88">
        <v>164</v>
      </c>
      <c r="N3677" s="93">
        <v>918271</v>
      </c>
      <c r="O3677" s="93">
        <v>63765</v>
      </c>
      <c r="P3677" s="39">
        <f t="shared" si="229"/>
        <v>688.8754688672168</v>
      </c>
      <c r="Q3677" s="94">
        <f t="shared" si="230"/>
        <v>388.8109756097561</v>
      </c>
      <c r="S3677" s="145"/>
    </row>
    <row r="3678" spans="1:19" ht="15.75" thickBot="1" x14ac:dyDescent="0.3">
      <c r="A3678" s="29" t="str">
        <f t="shared" si="228"/>
        <v>35</v>
      </c>
      <c r="B3678" s="31" t="s">
        <v>3236</v>
      </c>
      <c r="C3678" s="31" t="s">
        <v>3625</v>
      </c>
      <c r="D3678" s="82">
        <v>3535507</v>
      </c>
      <c r="E3678" s="38">
        <v>3120</v>
      </c>
      <c r="F3678" s="38">
        <v>3073</v>
      </c>
      <c r="G3678" s="38">
        <v>7661</v>
      </c>
      <c r="H3678" s="38">
        <v>892</v>
      </c>
      <c r="I3678" s="86">
        <v>3559</v>
      </c>
      <c r="J3678" s="87">
        <f t="shared" si="231"/>
        <v>0.87665074459117731</v>
      </c>
      <c r="K3678" s="86">
        <v>459</v>
      </c>
      <c r="L3678" s="144">
        <v>30</v>
      </c>
      <c r="M3678" s="88">
        <v>444</v>
      </c>
      <c r="N3678" s="93">
        <v>2046139</v>
      </c>
      <c r="O3678" s="93">
        <v>163799</v>
      </c>
      <c r="P3678" s="39">
        <f t="shared" si="229"/>
        <v>665.84412626098276</v>
      </c>
      <c r="Q3678" s="94">
        <f t="shared" si="230"/>
        <v>368.91666666666669</v>
      </c>
      <c r="S3678" s="145"/>
    </row>
    <row r="3679" spans="1:19" ht="15.75" thickBot="1" x14ac:dyDescent="0.3">
      <c r="A3679" s="29" t="str">
        <f t="shared" si="228"/>
        <v>35</v>
      </c>
      <c r="B3679" s="31" t="s">
        <v>3236</v>
      </c>
      <c r="C3679" s="31" t="s">
        <v>3626</v>
      </c>
      <c r="D3679" s="82">
        <v>3535606</v>
      </c>
      <c r="E3679" s="38">
        <v>882</v>
      </c>
      <c r="F3679" s="38">
        <v>871</v>
      </c>
      <c r="G3679" s="38">
        <v>2570</v>
      </c>
      <c r="H3679" s="38">
        <v>138</v>
      </c>
      <c r="I3679" s="86">
        <v>994</v>
      </c>
      <c r="J3679" s="87">
        <f t="shared" si="231"/>
        <v>0.88732394366197187</v>
      </c>
      <c r="K3679" s="86">
        <v>215</v>
      </c>
      <c r="L3679" s="144">
        <v>13</v>
      </c>
      <c r="M3679" s="88">
        <v>212</v>
      </c>
      <c r="N3679" s="93">
        <v>580733</v>
      </c>
      <c r="O3679" s="93">
        <v>84931</v>
      </c>
      <c r="P3679" s="39">
        <f t="shared" si="229"/>
        <v>666.74282433983922</v>
      </c>
      <c r="Q3679" s="94">
        <f t="shared" si="230"/>
        <v>400.6179245283019</v>
      </c>
      <c r="S3679" s="145"/>
    </row>
    <row r="3680" spans="1:19" ht="15.75" thickBot="1" x14ac:dyDescent="0.3">
      <c r="A3680" s="29" t="str">
        <f t="shared" si="228"/>
        <v>35</v>
      </c>
      <c r="B3680" s="31" t="s">
        <v>3236</v>
      </c>
      <c r="C3680" s="31" t="s">
        <v>3627</v>
      </c>
      <c r="D3680" s="82">
        <v>3535705</v>
      </c>
      <c r="E3680" s="38">
        <v>164</v>
      </c>
      <c r="F3680" s="38">
        <v>164</v>
      </c>
      <c r="G3680" s="38">
        <v>479</v>
      </c>
      <c r="H3680" s="38">
        <v>34</v>
      </c>
      <c r="I3680" s="86">
        <v>191</v>
      </c>
      <c r="J3680" s="87">
        <f t="shared" si="231"/>
        <v>0.8586387434554974</v>
      </c>
      <c r="K3680" s="86">
        <v>50</v>
      </c>
      <c r="L3680" s="144">
        <v>3</v>
      </c>
      <c r="M3680" s="88">
        <v>50</v>
      </c>
      <c r="N3680" s="93">
        <v>105697</v>
      </c>
      <c r="O3680" s="93">
        <v>19479</v>
      </c>
      <c r="P3680" s="39">
        <f t="shared" si="229"/>
        <v>644.4939024390244</v>
      </c>
      <c r="Q3680" s="94">
        <f t="shared" si="230"/>
        <v>389.58</v>
      </c>
      <c r="S3680" s="145"/>
    </row>
    <row r="3681" spans="1:19" ht="15.75" thickBot="1" x14ac:dyDescent="0.3">
      <c r="A3681" s="29" t="str">
        <f t="shared" si="228"/>
        <v>35</v>
      </c>
      <c r="B3681" s="31" t="s">
        <v>3236</v>
      </c>
      <c r="C3681" s="31" t="s">
        <v>3628</v>
      </c>
      <c r="D3681" s="82">
        <v>3535804</v>
      </c>
      <c r="E3681" s="38">
        <v>1196</v>
      </c>
      <c r="F3681" s="38">
        <v>1187</v>
      </c>
      <c r="G3681" s="38">
        <v>3378</v>
      </c>
      <c r="H3681" s="38">
        <v>162</v>
      </c>
      <c r="I3681" s="86">
        <v>1670</v>
      </c>
      <c r="J3681" s="87">
        <f t="shared" si="231"/>
        <v>0.71616766467065873</v>
      </c>
      <c r="K3681" s="86">
        <v>275</v>
      </c>
      <c r="L3681" s="144">
        <v>32</v>
      </c>
      <c r="M3681" s="88">
        <v>273</v>
      </c>
      <c r="N3681" s="93">
        <v>774959</v>
      </c>
      <c r="O3681" s="93">
        <v>104347</v>
      </c>
      <c r="P3681" s="39">
        <f t="shared" si="229"/>
        <v>652.87194608256107</v>
      </c>
      <c r="Q3681" s="94">
        <f t="shared" si="230"/>
        <v>382.22344322344321</v>
      </c>
      <c r="S3681" s="145"/>
    </row>
    <row r="3682" spans="1:19" ht="15.75" thickBot="1" x14ac:dyDescent="0.3">
      <c r="A3682" s="29" t="str">
        <f t="shared" si="228"/>
        <v>35</v>
      </c>
      <c r="B3682" s="31" t="s">
        <v>3236</v>
      </c>
      <c r="C3682" s="31" t="s">
        <v>3629</v>
      </c>
      <c r="D3682" s="82">
        <v>3535903</v>
      </c>
      <c r="E3682" s="38">
        <v>293</v>
      </c>
      <c r="F3682" s="38">
        <v>290</v>
      </c>
      <c r="G3682" s="38">
        <v>820</v>
      </c>
      <c r="H3682" s="38">
        <v>56</v>
      </c>
      <c r="I3682" s="86">
        <v>290</v>
      </c>
      <c r="J3682" s="87">
        <f t="shared" si="231"/>
        <v>1.0103448275862068</v>
      </c>
      <c r="K3682" s="86">
        <v>32</v>
      </c>
      <c r="L3682" s="144">
        <v>1</v>
      </c>
      <c r="M3682" s="88">
        <v>32</v>
      </c>
      <c r="N3682" s="93">
        <v>205112</v>
      </c>
      <c r="O3682" s="93">
        <v>11658</v>
      </c>
      <c r="P3682" s="39">
        <f t="shared" si="229"/>
        <v>707.28275862068961</v>
      </c>
      <c r="Q3682" s="94">
        <f t="shared" si="230"/>
        <v>364.3125</v>
      </c>
      <c r="S3682" s="145"/>
    </row>
    <row r="3683" spans="1:19" ht="15.75" thickBot="1" x14ac:dyDescent="0.3">
      <c r="A3683" s="29" t="str">
        <f t="shared" si="228"/>
        <v>35</v>
      </c>
      <c r="B3683" s="31" t="s">
        <v>3236</v>
      </c>
      <c r="C3683" s="31" t="s">
        <v>3630</v>
      </c>
      <c r="D3683" s="82">
        <v>3536000</v>
      </c>
      <c r="E3683" s="38">
        <v>608</v>
      </c>
      <c r="F3683" s="38">
        <v>603</v>
      </c>
      <c r="G3683" s="38">
        <v>1679</v>
      </c>
      <c r="H3683" s="38">
        <v>105</v>
      </c>
      <c r="I3683" s="86">
        <v>756</v>
      </c>
      <c r="J3683" s="87">
        <f t="shared" si="231"/>
        <v>0.80423280423280419</v>
      </c>
      <c r="K3683" s="86">
        <v>118</v>
      </c>
      <c r="L3683" s="144">
        <v>9</v>
      </c>
      <c r="M3683" s="88">
        <v>116</v>
      </c>
      <c r="N3683" s="93">
        <v>403094</v>
      </c>
      <c r="O3683" s="93">
        <v>44492</v>
      </c>
      <c r="P3683" s="39">
        <f t="shared" si="229"/>
        <v>668.48092868988397</v>
      </c>
      <c r="Q3683" s="94">
        <f t="shared" si="230"/>
        <v>383.55172413793105</v>
      </c>
      <c r="S3683" s="145"/>
    </row>
    <row r="3684" spans="1:19" ht="15.75" thickBot="1" x14ac:dyDescent="0.3">
      <c r="A3684" s="29" t="str">
        <f t="shared" si="228"/>
        <v>35</v>
      </c>
      <c r="B3684" s="31" t="s">
        <v>3236</v>
      </c>
      <c r="C3684" s="31" t="s">
        <v>3631</v>
      </c>
      <c r="D3684" s="82">
        <v>3536109</v>
      </c>
      <c r="E3684" s="38">
        <v>340</v>
      </c>
      <c r="F3684" s="38">
        <v>337</v>
      </c>
      <c r="G3684" s="38">
        <v>996</v>
      </c>
      <c r="H3684" s="38">
        <v>50</v>
      </c>
      <c r="I3684" s="86">
        <v>484</v>
      </c>
      <c r="J3684" s="87">
        <f t="shared" si="231"/>
        <v>0.7024793388429752</v>
      </c>
      <c r="K3684" s="86">
        <v>79</v>
      </c>
      <c r="L3684" s="144">
        <v>2</v>
      </c>
      <c r="M3684" s="88">
        <v>77</v>
      </c>
      <c r="N3684" s="93">
        <v>232950</v>
      </c>
      <c r="O3684" s="93">
        <v>29936</v>
      </c>
      <c r="P3684" s="39">
        <f t="shared" si="229"/>
        <v>691.24629080118689</v>
      </c>
      <c r="Q3684" s="94">
        <f t="shared" si="230"/>
        <v>388.77922077922079</v>
      </c>
      <c r="S3684" s="145"/>
    </row>
    <row r="3685" spans="1:19" ht="15.75" thickBot="1" x14ac:dyDescent="0.3">
      <c r="A3685" s="29" t="str">
        <f t="shared" si="228"/>
        <v>35</v>
      </c>
      <c r="B3685" s="31" t="s">
        <v>3236</v>
      </c>
      <c r="C3685" s="31" t="s">
        <v>3632</v>
      </c>
      <c r="D3685" s="82">
        <v>3536208</v>
      </c>
      <c r="E3685" s="38">
        <v>1169</v>
      </c>
      <c r="F3685" s="38">
        <v>1156</v>
      </c>
      <c r="G3685" s="38">
        <v>3245</v>
      </c>
      <c r="H3685" s="38">
        <v>201</v>
      </c>
      <c r="I3685" s="86">
        <v>1517</v>
      </c>
      <c r="J3685" s="87">
        <f t="shared" si="231"/>
        <v>0.7705998681608438</v>
      </c>
      <c r="K3685" s="86">
        <v>230</v>
      </c>
      <c r="L3685" s="144">
        <v>23</v>
      </c>
      <c r="M3685" s="88">
        <v>226</v>
      </c>
      <c r="N3685" s="93">
        <v>780509</v>
      </c>
      <c r="O3685" s="93">
        <v>83969</v>
      </c>
      <c r="P3685" s="39">
        <f t="shared" si="229"/>
        <v>675.18079584775091</v>
      </c>
      <c r="Q3685" s="94">
        <f t="shared" si="230"/>
        <v>371.54424778761063</v>
      </c>
      <c r="S3685" s="145"/>
    </row>
    <row r="3686" spans="1:19" ht="15.75" thickBot="1" x14ac:dyDescent="0.3">
      <c r="A3686" s="29" t="str">
        <f t="shared" si="228"/>
        <v>35</v>
      </c>
      <c r="B3686" s="31" t="s">
        <v>3236</v>
      </c>
      <c r="C3686" s="31" t="s">
        <v>3633</v>
      </c>
      <c r="D3686" s="82">
        <v>3536257</v>
      </c>
      <c r="E3686" s="38">
        <v>172</v>
      </c>
      <c r="F3686" s="38">
        <v>172</v>
      </c>
      <c r="G3686" s="38">
        <v>472</v>
      </c>
      <c r="H3686" s="38">
        <v>28</v>
      </c>
      <c r="I3686" s="86">
        <v>191</v>
      </c>
      <c r="J3686" s="87">
        <f t="shared" si="231"/>
        <v>0.90052356020942403</v>
      </c>
      <c r="K3686" s="86">
        <v>46</v>
      </c>
      <c r="L3686" s="144">
        <v>0</v>
      </c>
      <c r="M3686" s="88">
        <v>46</v>
      </c>
      <c r="N3686" s="93">
        <v>107038</v>
      </c>
      <c r="O3686" s="93">
        <v>17006</v>
      </c>
      <c r="P3686" s="39">
        <f t="shared" si="229"/>
        <v>622.31395348837214</v>
      </c>
      <c r="Q3686" s="94">
        <f t="shared" si="230"/>
        <v>369.69565217391306</v>
      </c>
      <c r="S3686" s="145"/>
    </row>
    <row r="3687" spans="1:19" ht="15.75" thickBot="1" x14ac:dyDescent="0.3">
      <c r="A3687" s="29" t="str">
        <f t="shared" si="228"/>
        <v>35</v>
      </c>
      <c r="B3687" s="31" t="s">
        <v>3236</v>
      </c>
      <c r="C3687" s="31" t="s">
        <v>3634</v>
      </c>
      <c r="D3687" s="82">
        <v>3536307</v>
      </c>
      <c r="E3687" s="38">
        <v>839</v>
      </c>
      <c r="F3687" s="38">
        <v>838</v>
      </c>
      <c r="G3687" s="38">
        <v>2325</v>
      </c>
      <c r="H3687" s="38">
        <v>155</v>
      </c>
      <c r="I3687" s="86">
        <v>874</v>
      </c>
      <c r="J3687" s="87">
        <f t="shared" si="231"/>
        <v>0.95995423340961095</v>
      </c>
      <c r="K3687" s="86">
        <v>137</v>
      </c>
      <c r="L3687" s="144">
        <v>12</v>
      </c>
      <c r="M3687" s="88">
        <v>137</v>
      </c>
      <c r="N3687" s="93">
        <v>577871</v>
      </c>
      <c r="O3687" s="93">
        <v>53717</v>
      </c>
      <c r="P3687" s="39">
        <f t="shared" si="229"/>
        <v>689.58353221957043</v>
      </c>
      <c r="Q3687" s="94">
        <f t="shared" si="230"/>
        <v>392.09489051094891</v>
      </c>
      <c r="S3687" s="145"/>
    </row>
    <row r="3688" spans="1:19" ht="15.75" thickBot="1" x14ac:dyDescent="0.3">
      <c r="A3688" s="29" t="str">
        <f t="shared" si="228"/>
        <v>35</v>
      </c>
      <c r="B3688" s="31" t="s">
        <v>3236</v>
      </c>
      <c r="C3688" s="31" t="s">
        <v>3635</v>
      </c>
      <c r="D3688" s="82">
        <v>3536406</v>
      </c>
      <c r="E3688" s="38">
        <v>728</v>
      </c>
      <c r="F3688" s="38">
        <v>714</v>
      </c>
      <c r="G3688" s="38">
        <v>1946</v>
      </c>
      <c r="H3688" s="38">
        <v>126</v>
      </c>
      <c r="I3688" s="86">
        <v>821</v>
      </c>
      <c r="J3688" s="87">
        <f t="shared" si="231"/>
        <v>0.88672350791717414</v>
      </c>
      <c r="K3688" s="86">
        <v>101</v>
      </c>
      <c r="L3688" s="144">
        <v>10</v>
      </c>
      <c r="M3688" s="88">
        <v>98</v>
      </c>
      <c r="N3688" s="93">
        <v>490209</v>
      </c>
      <c r="O3688" s="93">
        <v>36701</v>
      </c>
      <c r="P3688" s="39">
        <f t="shared" si="229"/>
        <v>686.56722689075627</v>
      </c>
      <c r="Q3688" s="94">
        <f t="shared" si="230"/>
        <v>374.5</v>
      </c>
      <c r="S3688" s="145"/>
    </row>
    <row r="3689" spans="1:19" ht="15.75" thickBot="1" x14ac:dyDescent="0.3">
      <c r="A3689" s="29" t="str">
        <f t="shared" si="228"/>
        <v>35</v>
      </c>
      <c r="B3689" s="31" t="s">
        <v>3236</v>
      </c>
      <c r="C3689" s="31" t="s">
        <v>3636</v>
      </c>
      <c r="D3689" s="82">
        <v>3536505</v>
      </c>
      <c r="E3689" s="38">
        <v>3560</v>
      </c>
      <c r="F3689" s="38">
        <v>3526</v>
      </c>
      <c r="G3689" s="38">
        <v>9589</v>
      </c>
      <c r="H3689" s="38">
        <v>693</v>
      </c>
      <c r="I3689" s="86">
        <v>3602</v>
      </c>
      <c r="J3689" s="87">
        <f t="shared" si="231"/>
        <v>0.98833981121599113</v>
      </c>
      <c r="K3689" s="86">
        <v>711</v>
      </c>
      <c r="L3689" s="144">
        <v>59</v>
      </c>
      <c r="M3689" s="88">
        <v>699</v>
      </c>
      <c r="N3689" s="93">
        <v>2357020</v>
      </c>
      <c r="O3689" s="93">
        <v>261186</v>
      </c>
      <c r="P3689" s="39">
        <f t="shared" si="229"/>
        <v>668.46851956891658</v>
      </c>
      <c r="Q3689" s="94">
        <f t="shared" si="230"/>
        <v>373.65665236051501</v>
      </c>
      <c r="S3689" s="145"/>
    </row>
    <row r="3690" spans="1:19" ht="15.75" thickBot="1" x14ac:dyDescent="0.3">
      <c r="A3690" s="29" t="str">
        <f t="shared" si="228"/>
        <v>35</v>
      </c>
      <c r="B3690" s="31" t="s">
        <v>3236</v>
      </c>
      <c r="C3690" s="31" t="s">
        <v>3637</v>
      </c>
      <c r="D3690" s="82">
        <v>3536570</v>
      </c>
      <c r="E3690" s="38">
        <v>124</v>
      </c>
      <c r="F3690" s="38">
        <v>124</v>
      </c>
      <c r="G3690" s="38">
        <v>359</v>
      </c>
      <c r="H3690" s="38">
        <v>22</v>
      </c>
      <c r="I3690" s="86">
        <v>165</v>
      </c>
      <c r="J3690" s="87">
        <f t="shared" si="231"/>
        <v>0.75151515151515147</v>
      </c>
      <c r="K3690" s="86">
        <v>17</v>
      </c>
      <c r="L3690" s="144">
        <v>0</v>
      </c>
      <c r="M3690" s="88">
        <v>17</v>
      </c>
      <c r="N3690" s="93">
        <v>90878</v>
      </c>
      <c r="O3690" s="93">
        <v>6778</v>
      </c>
      <c r="P3690" s="39">
        <f t="shared" si="229"/>
        <v>732.88709677419354</v>
      </c>
      <c r="Q3690" s="94">
        <f t="shared" si="230"/>
        <v>398.70588235294116</v>
      </c>
      <c r="S3690" s="145"/>
    </row>
    <row r="3691" spans="1:19" ht="15.75" thickBot="1" x14ac:dyDescent="0.3">
      <c r="A3691" s="29" t="str">
        <f t="shared" si="228"/>
        <v>35</v>
      </c>
      <c r="B3691" s="31" t="s">
        <v>3236</v>
      </c>
      <c r="C3691" s="31" t="s">
        <v>3638</v>
      </c>
      <c r="D3691" s="82">
        <v>3536604</v>
      </c>
      <c r="E3691" s="38">
        <v>593</v>
      </c>
      <c r="F3691" s="38">
        <v>591</v>
      </c>
      <c r="G3691" s="38">
        <v>1445</v>
      </c>
      <c r="H3691" s="38">
        <v>126</v>
      </c>
      <c r="I3691" s="86">
        <v>507</v>
      </c>
      <c r="J3691" s="87">
        <f t="shared" si="231"/>
        <v>1.1696252465483234</v>
      </c>
      <c r="K3691" s="86">
        <v>83</v>
      </c>
      <c r="L3691" s="144">
        <v>8</v>
      </c>
      <c r="M3691" s="88">
        <v>83</v>
      </c>
      <c r="N3691" s="93">
        <v>395442</v>
      </c>
      <c r="O3691" s="93">
        <v>29256</v>
      </c>
      <c r="P3691" s="39">
        <f t="shared" si="229"/>
        <v>669.10659898477161</v>
      </c>
      <c r="Q3691" s="94">
        <f t="shared" si="230"/>
        <v>352.48192771084337</v>
      </c>
      <c r="S3691" s="145"/>
    </row>
    <row r="3692" spans="1:19" ht="15.75" thickBot="1" x14ac:dyDescent="0.3">
      <c r="A3692" s="29" t="str">
        <f t="shared" si="228"/>
        <v>35</v>
      </c>
      <c r="B3692" s="31" t="s">
        <v>3236</v>
      </c>
      <c r="C3692" s="31" t="s">
        <v>3639</v>
      </c>
      <c r="D3692" s="82">
        <v>3536703</v>
      </c>
      <c r="E3692" s="38">
        <v>1927</v>
      </c>
      <c r="F3692" s="38">
        <v>1907</v>
      </c>
      <c r="G3692" s="38">
        <v>5267</v>
      </c>
      <c r="H3692" s="38">
        <v>341</v>
      </c>
      <c r="I3692" s="86">
        <v>2495</v>
      </c>
      <c r="J3692" s="87">
        <f t="shared" si="231"/>
        <v>0.77234468937875755</v>
      </c>
      <c r="K3692" s="86">
        <v>515</v>
      </c>
      <c r="L3692" s="144">
        <v>36</v>
      </c>
      <c r="M3692" s="88">
        <v>508</v>
      </c>
      <c r="N3692" s="93">
        <v>1240728</v>
      </c>
      <c r="O3692" s="93">
        <v>191222</v>
      </c>
      <c r="P3692" s="39">
        <f t="shared" si="229"/>
        <v>650.61772417409543</v>
      </c>
      <c r="Q3692" s="94">
        <f t="shared" si="230"/>
        <v>376.4212598425197</v>
      </c>
      <c r="S3692" s="145"/>
    </row>
    <row r="3693" spans="1:19" ht="15.75" thickBot="1" x14ac:dyDescent="0.3">
      <c r="A3693" s="29" t="str">
        <f t="shared" si="228"/>
        <v>35</v>
      </c>
      <c r="B3693" s="31" t="s">
        <v>3236</v>
      </c>
      <c r="C3693" s="31" t="s">
        <v>3640</v>
      </c>
      <c r="D3693" s="82">
        <v>3536802</v>
      </c>
      <c r="E3693" s="38">
        <v>317</v>
      </c>
      <c r="F3693" s="38">
        <v>310</v>
      </c>
      <c r="G3693" s="38">
        <v>874</v>
      </c>
      <c r="H3693" s="38">
        <v>61</v>
      </c>
      <c r="I3693" s="86">
        <v>269</v>
      </c>
      <c r="J3693" s="87">
        <f t="shared" si="231"/>
        <v>1.1784386617100371</v>
      </c>
      <c r="K3693" s="86">
        <v>38</v>
      </c>
      <c r="L3693" s="144">
        <v>1</v>
      </c>
      <c r="M3693" s="88">
        <v>36</v>
      </c>
      <c r="N3693" s="93">
        <v>212935</v>
      </c>
      <c r="O3693" s="93">
        <v>13935</v>
      </c>
      <c r="P3693" s="39">
        <f t="shared" si="229"/>
        <v>686.88709677419354</v>
      </c>
      <c r="Q3693" s="94">
        <f t="shared" si="230"/>
        <v>387.08333333333331</v>
      </c>
      <c r="S3693" s="145"/>
    </row>
    <row r="3694" spans="1:19" ht="15.75" thickBot="1" x14ac:dyDescent="0.3">
      <c r="A3694" s="29" t="str">
        <f t="shared" si="228"/>
        <v>35</v>
      </c>
      <c r="B3694" s="31" t="s">
        <v>3236</v>
      </c>
      <c r="C3694" s="31" t="s">
        <v>3641</v>
      </c>
      <c r="D3694" s="82">
        <v>3536901</v>
      </c>
      <c r="E3694" s="38">
        <v>72</v>
      </c>
      <c r="F3694" s="38">
        <v>72</v>
      </c>
      <c r="G3694" s="38">
        <v>227</v>
      </c>
      <c r="H3694" s="38">
        <v>9</v>
      </c>
      <c r="I3694" s="86">
        <v>72</v>
      </c>
      <c r="J3694" s="87">
        <f t="shared" si="231"/>
        <v>1</v>
      </c>
      <c r="K3694" s="86">
        <v>21</v>
      </c>
      <c r="L3694" s="144">
        <v>0</v>
      </c>
      <c r="M3694" s="88">
        <v>21</v>
      </c>
      <c r="N3694" s="93">
        <v>45988</v>
      </c>
      <c r="O3694" s="93">
        <v>8096</v>
      </c>
      <c r="P3694" s="39">
        <f t="shared" si="229"/>
        <v>638.72222222222217</v>
      </c>
      <c r="Q3694" s="94">
        <f t="shared" si="230"/>
        <v>385.52380952380952</v>
      </c>
      <c r="S3694" s="145"/>
    </row>
    <row r="3695" spans="1:19" ht="15.75" thickBot="1" x14ac:dyDescent="0.3">
      <c r="A3695" s="29" t="str">
        <f t="shared" si="228"/>
        <v>35</v>
      </c>
      <c r="B3695" s="31" t="s">
        <v>3236</v>
      </c>
      <c r="C3695" s="31" t="s">
        <v>3642</v>
      </c>
      <c r="D3695" s="82">
        <v>3537008</v>
      </c>
      <c r="E3695" s="38">
        <v>903</v>
      </c>
      <c r="F3695" s="38">
        <v>890</v>
      </c>
      <c r="G3695" s="38">
        <v>2415</v>
      </c>
      <c r="H3695" s="38">
        <v>165</v>
      </c>
      <c r="I3695" s="86">
        <v>988</v>
      </c>
      <c r="J3695" s="87">
        <f t="shared" si="231"/>
        <v>0.91396761133603244</v>
      </c>
      <c r="K3695" s="86">
        <v>181</v>
      </c>
      <c r="L3695" s="144">
        <v>12</v>
      </c>
      <c r="M3695" s="88">
        <v>178</v>
      </c>
      <c r="N3695" s="93">
        <v>600384</v>
      </c>
      <c r="O3695" s="93">
        <v>67018</v>
      </c>
      <c r="P3695" s="39">
        <f t="shared" si="229"/>
        <v>674.58876404494379</v>
      </c>
      <c r="Q3695" s="94">
        <f t="shared" si="230"/>
        <v>376.50561797752812</v>
      </c>
      <c r="S3695" s="145"/>
    </row>
    <row r="3696" spans="1:19" ht="15.75" thickBot="1" x14ac:dyDescent="0.3">
      <c r="A3696" s="29" t="str">
        <f t="shared" si="228"/>
        <v>35</v>
      </c>
      <c r="B3696" s="31" t="s">
        <v>3236</v>
      </c>
      <c r="C3696" s="31" t="s">
        <v>3643</v>
      </c>
      <c r="D3696" s="82">
        <v>3537107</v>
      </c>
      <c r="E3696" s="38">
        <v>1399</v>
      </c>
      <c r="F3696" s="38">
        <v>1392</v>
      </c>
      <c r="G3696" s="38">
        <v>3513</v>
      </c>
      <c r="H3696" s="38">
        <v>306</v>
      </c>
      <c r="I3696" s="86">
        <v>1644</v>
      </c>
      <c r="J3696" s="87">
        <f t="shared" si="231"/>
        <v>0.8509732360097324</v>
      </c>
      <c r="K3696" s="86">
        <v>255</v>
      </c>
      <c r="L3696" s="144">
        <v>17</v>
      </c>
      <c r="M3696" s="88">
        <v>254</v>
      </c>
      <c r="N3696" s="93">
        <v>931541</v>
      </c>
      <c r="O3696" s="93">
        <v>94775</v>
      </c>
      <c r="P3696" s="39">
        <f t="shared" si="229"/>
        <v>669.21048850574709</v>
      </c>
      <c r="Q3696" s="94">
        <f t="shared" si="230"/>
        <v>373.12992125984255</v>
      </c>
      <c r="S3696" s="145"/>
    </row>
    <row r="3697" spans="1:19" ht="15.75" thickBot="1" x14ac:dyDescent="0.3">
      <c r="A3697" s="29" t="str">
        <f t="shared" si="228"/>
        <v>35</v>
      </c>
      <c r="B3697" s="31" t="s">
        <v>3236</v>
      </c>
      <c r="C3697" s="31" t="s">
        <v>3644</v>
      </c>
      <c r="D3697" s="82">
        <v>3537156</v>
      </c>
      <c r="E3697" s="38">
        <v>121</v>
      </c>
      <c r="F3697" s="38">
        <v>121</v>
      </c>
      <c r="G3697" s="38">
        <v>341</v>
      </c>
      <c r="H3697" s="38">
        <v>21</v>
      </c>
      <c r="I3697" s="86">
        <v>153</v>
      </c>
      <c r="J3697" s="87">
        <f t="shared" si="231"/>
        <v>0.79084967320261434</v>
      </c>
      <c r="K3697" s="86">
        <v>24</v>
      </c>
      <c r="L3697" s="144">
        <v>0</v>
      </c>
      <c r="M3697" s="88">
        <v>24</v>
      </c>
      <c r="N3697" s="93">
        <v>77683</v>
      </c>
      <c r="O3697" s="93">
        <v>9381</v>
      </c>
      <c r="P3697" s="39">
        <f t="shared" si="229"/>
        <v>642.00826446280996</v>
      </c>
      <c r="Q3697" s="94">
        <f t="shared" si="230"/>
        <v>390.875</v>
      </c>
      <c r="S3697" s="145"/>
    </row>
    <row r="3698" spans="1:19" ht="15.75" thickBot="1" x14ac:dyDescent="0.3">
      <c r="A3698" s="29" t="str">
        <f t="shared" si="228"/>
        <v>35</v>
      </c>
      <c r="B3698" s="31" t="s">
        <v>3236</v>
      </c>
      <c r="C3698" s="31" t="s">
        <v>3645</v>
      </c>
      <c r="D3698" s="82">
        <v>3537206</v>
      </c>
      <c r="E3698" s="38">
        <v>990</v>
      </c>
      <c r="F3698" s="38">
        <v>985</v>
      </c>
      <c r="G3698" s="38">
        <v>2816</v>
      </c>
      <c r="H3698" s="38">
        <v>177</v>
      </c>
      <c r="I3698" s="86">
        <v>1276</v>
      </c>
      <c r="J3698" s="87">
        <f t="shared" si="231"/>
        <v>0.77586206896551724</v>
      </c>
      <c r="K3698" s="86">
        <v>147</v>
      </c>
      <c r="L3698" s="144">
        <v>13</v>
      </c>
      <c r="M3698" s="88">
        <v>147</v>
      </c>
      <c r="N3698" s="93">
        <v>677773</v>
      </c>
      <c r="O3698" s="93">
        <v>55449</v>
      </c>
      <c r="P3698" s="39">
        <f t="shared" si="229"/>
        <v>688.09441624365479</v>
      </c>
      <c r="Q3698" s="94">
        <f t="shared" si="230"/>
        <v>377.20408163265307</v>
      </c>
      <c r="S3698" s="145"/>
    </row>
    <row r="3699" spans="1:19" ht="15.75" thickBot="1" x14ac:dyDescent="0.3">
      <c r="A3699" s="29" t="str">
        <f t="shared" si="228"/>
        <v>35</v>
      </c>
      <c r="B3699" s="31" t="s">
        <v>3236</v>
      </c>
      <c r="C3699" s="31" t="s">
        <v>3646</v>
      </c>
      <c r="D3699" s="82">
        <v>3537305</v>
      </c>
      <c r="E3699" s="38">
        <v>2982</v>
      </c>
      <c r="F3699" s="38">
        <v>2962</v>
      </c>
      <c r="G3699" s="38">
        <v>7930</v>
      </c>
      <c r="H3699" s="38">
        <v>592</v>
      </c>
      <c r="I3699" s="86">
        <v>3623</v>
      </c>
      <c r="J3699" s="87">
        <f t="shared" si="231"/>
        <v>0.82307479988959431</v>
      </c>
      <c r="K3699" s="86">
        <v>419</v>
      </c>
      <c r="L3699" s="144">
        <v>40</v>
      </c>
      <c r="M3699" s="88">
        <v>414</v>
      </c>
      <c r="N3699" s="93">
        <v>2078192</v>
      </c>
      <c r="O3699" s="93">
        <v>158958</v>
      </c>
      <c r="P3699" s="39">
        <f t="shared" si="229"/>
        <v>701.61782579338285</v>
      </c>
      <c r="Q3699" s="94">
        <f t="shared" si="230"/>
        <v>383.95652173913044</v>
      </c>
      <c r="S3699" s="145"/>
    </row>
    <row r="3700" spans="1:19" ht="15.75" thickBot="1" x14ac:dyDescent="0.3">
      <c r="A3700" s="29" t="str">
        <f t="shared" si="228"/>
        <v>35</v>
      </c>
      <c r="B3700" s="31" t="s">
        <v>3236</v>
      </c>
      <c r="C3700" s="31" t="s">
        <v>3647</v>
      </c>
      <c r="D3700" s="82">
        <v>3537404</v>
      </c>
      <c r="E3700" s="38">
        <v>1105</v>
      </c>
      <c r="F3700" s="38">
        <v>1101</v>
      </c>
      <c r="G3700" s="38">
        <v>2900</v>
      </c>
      <c r="H3700" s="38">
        <v>230</v>
      </c>
      <c r="I3700" s="86">
        <v>1318</v>
      </c>
      <c r="J3700" s="87">
        <f t="shared" si="231"/>
        <v>0.83839150227617598</v>
      </c>
      <c r="K3700" s="86">
        <v>211</v>
      </c>
      <c r="L3700" s="144">
        <v>6</v>
      </c>
      <c r="M3700" s="88">
        <v>209</v>
      </c>
      <c r="N3700" s="93">
        <v>735658</v>
      </c>
      <c r="O3700" s="93">
        <v>79484</v>
      </c>
      <c r="P3700" s="39">
        <f t="shared" si="229"/>
        <v>668.17257039055403</v>
      </c>
      <c r="Q3700" s="94">
        <f t="shared" si="230"/>
        <v>380.30622009569379</v>
      </c>
      <c r="S3700" s="145"/>
    </row>
    <row r="3701" spans="1:19" ht="15.75" thickBot="1" x14ac:dyDescent="0.3">
      <c r="A3701" s="29" t="str">
        <f t="shared" si="228"/>
        <v>35</v>
      </c>
      <c r="B3701" s="31" t="s">
        <v>3236</v>
      </c>
      <c r="C3701" s="31" t="s">
        <v>3648</v>
      </c>
      <c r="D3701" s="82">
        <v>3537503</v>
      </c>
      <c r="E3701" s="38">
        <v>287</v>
      </c>
      <c r="F3701" s="38">
        <v>283</v>
      </c>
      <c r="G3701" s="38">
        <v>899</v>
      </c>
      <c r="H3701" s="38">
        <v>49</v>
      </c>
      <c r="I3701" s="86">
        <v>463</v>
      </c>
      <c r="J3701" s="87">
        <f t="shared" si="231"/>
        <v>0.61987041036717061</v>
      </c>
      <c r="K3701" s="86">
        <v>110</v>
      </c>
      <c r="L3701" s="144">
        <v>8</v>
      </c>
      <c r="M3701" s="88">
        <v>107</v>
      </c>
      <c r="N3701" s="93">
        <v>175741</v>
      </c>
      <c r="O3701" s="93">
        <v>45047</v>
      </c>
      <c r="P3701" s="39">
        <f t="shared" si="229"/>
        <v>620.99293286219086</v>
      </c>
      <c r="Q3701" s="94">
        <f t="shared" si="230"/>
        <v>421</v>
      </c>
      <c r="S3701" s="145"/>
    </row>
    <row r="3702" spans="1:19" ht="15.75" thickBot="1" x14ac:dyDescent="0.3">
      <c r="A3702" s="29" t="str">
        <f t="shared" si="228"/>
        <v>35</v>
      </c>
      <c r="B3702" s="31" t="s">
        <v>3236</v>
      </c>
      <c r="C3702" s="31" t="s">
        <v>3649</v>
      </c>
      <c r="D3702" s="82">
        <v>3537602</v>
      </c>
      <c r="E3702" s="38">
        <v>6552</v>
      </c>
      <c r="F3702" s="38">
        <v>6467</v>
      </c>
      <c r="G3702" s="38">
        <v>16853</v>
      </c>
      <c r="H3702" s="38">
        <v>1318</v>
      </c>
      <c r="I3702" s="86">
        <v>6558</v>
      </c>
      <c r="J3702" s="87">
        <f t="shared" si="231"/>
        <v>0.99908508691674291</v>
      </c>
      <c r="K3702" s="86">
        <v>879</v>
      </c>
      <c r="L3702" s="144">
        <v>71</v>
      </c>
      <c r="M3702" s="88">
        <v>871</v>
      </c>
      <c r="N3702" s="93">
        <v>4400336</v>
      </c>
      <c r="O3702" s="93">
        <v>312014</v>
      </c>
      <c r="P3702" s="39">
        <f t="shared" si="229"/>
        <v>680.42925622390601</v>
      </c>
      <c r="Q3702" s="94">
        <f t="shared" si="230"/>
        <v>358.22502870264066</v>
      </c>
      <c r="S3702" s="145"/>
    </row>
    <row r="3703" spans="1:19" ht="15.75" thickBot="1" x14ac:dyDescent="0.3">
      <c r="A3703" s="29" t="str">
        <f t="shared" si="228"/>
        <v>35</v>
      </c>
      <c r="B3703" s="31" t="s">
        <v>3236</v>
      </c>
      <c r="C3703" s="31" t="s">
        <v>3650</v>
      </c>
      <c r="D3703" s="82">
        <v>3537701</v>
      </c>
      <c r="E3703" s="38">
        <v>112</v>
      </c>
      <c r="F3703" s="38">
        <v>108</v>
      </c>
      <c r="G3703" s="38">
        <v>385</v>
      </c>
      <c r="H3703" s="38">
        <v>18</v>
      </c>
      <c r="I3703" s="86">
        <v>176</v>
      </c>
      <c r="J3703" s="87">
        <f t="shared" si="231"/>
        <v>0.63636363636363635</v>
      </c>
      <c r="K3703" s="86">
        <v>28</v>
      </c>
      <c r="L3703" s="144">
        <v>0</v>
      </c>
      <c r="M3703" s="88">
        <v>25</v>
      </c>
      <c r="N3703" s="93">
        <v>75453</v>
      </c>
      <c r="O3703" s="93">
        <v>10685</v>
      </c>
      <c r="P3703" s="39">
        <f t="shared" si="229"/>
        <v>698.63888888888891</v>
      </c>
      <c r="Q3703" s="94">
        <f t="shared" si="230"/>
        <v>427.4</v>
      </c>
      <c r="S3703" s="145"/>
    </row>
    <row r="3704" spans="1:19" ht="15.75" thickBot="1" x14ac:dyDescent="0.3">
      <c r="A3704" s="29" t="str">
        <f t="shared" si="228"/>
        <v>35</v>
      </c>
      <c r="B3704" s="31" t="s">
        <v>3236</v>
      </c>
      <c r="C3704" s="31" t="s">
        <v>3651</v>
      </c>
      <c r="D3704" s="82">
        <v>3537800</v>
      </c>
      <c r="E3704" s="38">
        <v>4491</v>
      </c>
      <c r="F3704" s="38">
        <v>4452</v>
      </c>
      <c r="G3704" s="38">
        <v>11532</v>
      </c>
      <c r="H3704" s="38">
        <v>999</v>
      </c>
      <c r="I3704" s="86">
        <v>5191</v>
      </c>
      <c r="J3704" s="87">
        <f t="shared" si="231"/>
        <v>0.86515122327104599</v>
      </c>
      <c r="K3704" s="86">
        <v>570</v>
      </c>
      <c r="L3704" s="144">
        <v>48</v>
      </c>
      <c r="M3704" s="88">
        <v>563</v>
      </c>
      <c r="N3704" s="93">
        <v>2994660</v>
      </c>
      <c r="O3704" s="93">
        <v>204796</v>
      </c>
      <c r="P3704" s="39">
        <f t="shared" si="229"/>
        <v>672.65498652291103</v>
      </c>
      <c r="Q3704" s="94">
        <f t="shared" si="230"/>
        <v>363.75843694493784</v>
      </c>
      <c r="S3704" s="145"/>
    </row>
    <row r="3705" spans="1:19" ht="15.75" thickBot="1" x14ac:dyDescent="0.3">
      <c r="A3705" s="29" t="str">
        <f t="shared" si="228"/>
        <v>35</v>
      </c>
      <c r="B3705" s="31" t="s">
        <v>3236</v>
      </c>
      <c r="C3705" s="31" t="s">
        <v>3652</v>
      </c>
      <c r="D3705" s="82">
        <v>3537909</v>
      </c>
      <c r="E3705" s="38">
        <v>875</v>
      </c>
      <c r="F3705" s="38">
        <v>871</v>
      </c>
      <c r="G3705" s="38">
        <v>2605</v>
      </c>
      <c r="H3705" s="38">
        <v>155</v>
      </c>
      <c r="I3705" s="86">
        <v>1352</v>
      </c>
      <c r="J3705" s="87">
        <f t="shared" si="231"/>
        <v>0.64718934911242598</v>
      </c>
      <c r="K3705" s="86">
        <v>224</v>
      </c>
      <c r="L3705" s="144">
        <v>22</v>
      </c>
      <c r="M3705" s="88">
        <v>223</v>
      </c>
      <c r="N3705" s="93">
        <v>584840</v>
      </c>
      <c r="O3705" s="93">
        <v>91396</v>
      </c>
      <c r="P3705" s="39">
        <f t="shared" si="229"/>
        <v>671.45809414466135</v>
      </c>
      <c r="Q3705" s="94">
        <f t="shared" si="230"/>
        <v>409.84753363228697</v>
      </c>
      <c r="S3705" s="145"/>
    </row>
    <row r="3706" spans="1:19" ht="15.75" thickBot="1" x14ac:dyDescent="0.3">
      <c r="A3706" s="29" t="str">
        <f t="shared" si="228"/>
        <v>35</v>
      </c>
      <c r="B3706" s="31" t="s">
        <v>3236</v>
      </c>
      <c r="C3706" s="31" t="s">
        <v>3653</v>
      </c>
      <c r="D3706" s="82">
        <v>3538006</v>
      </c>
      <c r="E3706" s="38">
        <v>9334</v>
      </c>
      <c r="F3706" s="38">
        <v>9246</v>
      </c>
      <c r="G3706" s="38">
        <v>25577</v>
      </c>
      <c r="H3706" s="38">
        <v>1797</v>
      </c>
      <c r="I3706" s="86">
        <v>9312</v>
      </c>
      <c r="J3706" s="87">
        <f t="shared" si="231"/>
        <v>1.0023625429553265</v>
      </c>
      <c r="K3706" s="86">
        <v>1563</v>
      </c>
      <c r="L3706" s="144">
        <v>128</v>
      </c>
      <c r="M3706" s="88">
        <v>1543</v>
      </c>
      <c r="N3706" s="93">
        <v>6332931</v>
      </c>
      <c r="O3706" s="93">
        <v>581847</v>
      </c>
      <c r="P3706" s="39">
        <f t="shared" si="229"/>
        <v>684.93737832576244</v>
      </c>
      <c r="Q3706" s="94">
        <f t="shared" si="230"/>
        <v>377.08813998703823</v>
      </c>
      <c r="S3706" s="145"/>
    </row>
    <row r="3707" spans="1:19" ht="15.75" thickBot="1" x14ac:dyDescent="0.3">
      <c r="A3707" s="29" t="str">
        <f t="shared" si="228"/>
        <v>35</v>
      </c>
      <c r="B3707" s="31" t="s">
        <v>3236</v>
      </c>
      <c r="C3707" s="31" t="s">
        <v>3654</v>
      </c>
      <c r="D3707" s="82">
        <v>3538105</v>
      </c>
      <c r="E3707" s="38">
        <v>451</v>
      </c>
      <c r="F3707" s="38">
        <v>451</v>
      </c>
      <c r="G3707" s="38">
        <v>1221</v>
      </c>
      <c r="H3707" s="38">
        <v>86</v>
      </c>
      <c r="I3707" s="86">
        <v>462</v>
      </c>
      <c r="J3707" s="87">
        <f t="shared" si="231"/>
        <v>0.97619047619047616</v>
      </c>
      <c r="K3707" s="86">
        <v>86</v>
      </c>
      <c r="L3707" s="144">
        <v>4</v>
      </c>
      <c r="M3707" s="88">
        <v>86</v>
      </c>
      <c r="N3707" s="93">
        <v>297439</v>
      </c>
      <c r="O3707" s="93">
        <v>32493</v>
      </c>
      <c r="P3707" s="39">
        <f t="shared" si="229"/>
        <v>659.50997782705099</v>
      </c>
      <c r="Q3707" s="94">
        <f t="shared" si="230"/>
        <v>377.82558139534882</v>
      </c>
      <c r="S3707" s="145"/>
    </row>
    <row r="3708" spans="1:19" ht="15.75" thickBot="1" x14ac:dyDescent="0.3">
      <c r="A3708" s="29" t="str">
        <f t="shared" si="228"/>
        <v>35</v>
      </c>
      <c r="B3708" s="31" t="s">
        <v>3236</v>
      </c>
      <c r="C3708" s="31" t="s">
        <v>3655</v>
      </c>
      <c r="D3708" s="82">
        <v>3538204</v>
      </c>
      <c r="E3708" s="38">
        <v>592</v>
      </c>
      <c r="F3708" s="38">
        <v>589</v>
      </c>
      <c r="G3708" s="38">
        <v>1690</v>
      </c>
      <c r="H3708" s="38">
        <v>83</v>
      </c>
      <c r="I3708" s="86">
        <v>602</v>
      </c>
      <c r="J3708" s="87">
        <f t="shared" si="231"/>
        <v>0.98338870431893688</v>
      </c>
      <c r="K3708" s="86">
        <v>127</v>
      </c>
      <c r="L3708" s="144">
        <v>7</v>
      </c>
      <c r="M3708" s="88">
        <v>126</v>
      </c>
      <c r="N3708" s="93">
        <v>394287</v>
      </c>
      <c r="O3708" s="93">
        <v>47141</v>
      </c>
      <c r="P3708" s="39">
        <f t="shared" si="229"/>
        <v>669.41765704584043</v>
      </c>
      <c r="Q3708" s="94">
        <f t="shared" si="230"/>
        <v>374.13492063492066</v>
      </c>
      <c r="S3708" s="145"/>
    </row>
    <row r="3709" spans="1:19" ht="15.75" thickBot="1" x14ac:dyDescent="0.3">
      <c r="A3709" s="29" t="str">
        <f t="shared" si="228"/>
        <v>35</v>
      </c>
      <c r="B3709" s="31" t="s">
        <v>3236</v>
      </c>
      <c r="C3709" s="31" t="s">
        <v>3656</v>
      </c>
      <c r="D3709" s="82">
        <v>3538303</v>
      </c>
      <c r="E3709" s="38">
        <v>279</v>
      </c>
      <c r="F3709" s="38">
        <v>278</v>
      </c>
      <c r="G3709" s="38">
        <v>766</v>
      </c>
      <c r="H3709" s="38">
        <v>52</v>
      </c>
      <c r="I3709" s="86">
        <v>327</v>
      </c>
      <c r="J3709" s="87">
        <f t="shared" si="231"/>
        <v>0.85321100917431192</v>
      </c>
      <c r="K3709" s="86">
        <v>38</v>
      </c>
      <c r="L3709" s="144">
        <v>2</v>
      </c>
      <c r="M3709" s="88">
        <v>38</v>
      </c>
      <c r="N3709" s="93">
        <v>188473</v>
      </c>
      <c r="O3709" s="93">
        <v>13525</v>
      </c>
      <c r="P3709" s="39">
        <f t="shared" si="229"/>
        <v>677.96043165467631</v>
      </c>
      <c r="Q3709" s="94">
        <f t="shared" si="230"/>
        <v>355.92105263157896</v>
      </c>
      <c r="S3709" s="145"/>
    </row>
    <row r="3710" spans="1:19" ht="15.75" thickBot="1" x14ac:dyDescent="0.3">
      <c r="A3710" s="29" t="str">
        <f t="shared" si="228"/>
        <v>35</v>
      </c>
      <c r="B3710" s="31" t="s">
        <v>3236</v>
      </c>
      <c r="C3710" s="31" t="s">
        <v>3657</v>
      </c>
      <c r="D3710" s="82">
        <v>3538501</v>
      </c>
      <c r="E3710" s="38">
        <v>652</v>
      </c>
      <c r="F3710" s="38">
        <v>641</v>
      </c>
      <c r="G3710" s="38">
        <v>1730</v>
      </c>
      <c r="H3710" s="38">
        <v>136</v>
      </c>
      <c r="I3710" s="86">
        <v>641</v>
      </c>
      <c r="J3710" s="87">
        <f t="shared" si="231"/>
        <v>1.0171606864274572</v>
      </c>
      <c r="K3710" s="86">
        <v>75</v>
      </c>
      <c r="L3710" s="144">
        <v>3</v>
      </c>
      <c r="M3710" s="88">
        <v>74</v>
      </c>
      <c r="N3710" s="93">
        <v>429484</v>
      </c>
      <c r="O3710" s="93">
        <v>26950</v>
      </c>
      <c r="P3710" s="39">
        <f t="shared" si="229"/>
        <v>670.02184087363491</v>
      </c>
      <c r="Q3710" s="94">
        <f t="shared" si="230"/>
        <v>364.18918918918916</v>
      </c>
      <c r="S3710" s="145"/>
    </row>
    <row r="3711" spans="1:19" ht="15.75" thickBot="1" x14ac:dyDescent="0.3">
      <c r="A3711" s="29" t="str">
        <f t="shared" si="228"/>
        <v>35</v>
      </c>
      <c r="B3711" s="31" t="s">
        <v>3236</v>
      </c>
      <c r="C3711" s="31" t="s">
        <v>3658</v>
      </c>
      <c r="D3711" s="82">
        <v>3538600</v>
      </c>
      <c r="E3711" s="38">
        <v>1224</v>
      </c>
      <c r="F3711" s="38">
        <v>1223</v>
      </c>
      <c r="G3711" s="38">
        <v>3520</v>
      </c>
      <c r="H3711" s="38">
        <v>204</v>
      </c>
      <c r="I3711" s="86">
        <v>1354</v>
      </c>
      <c r="J3711" s="87">
        <f t="shared" si="231"/>
        <v>0.90398818316100438</v>
      </c>
      <c r="K3711" s="86">
        <v>415</v>
      </c>
      <c r="L3711" s="144">
        <v>18</v>
      </c>
      <c r="M3711" s="88">
        <v>415</v>
      </c>
      <c r="N3711" s="93">
        <v>762413</v>
      </c>
      <c r="O3711" s="93">
        <v>156549</v>
      </c>
      <c r="P3711" s="39">
        <f t="shared" si="229"/>
        <v>623.39574816026163</v>
      </c>
      <c r="Q3711" s="94">
        <f t="shared" si="230"/>
        <v>377.22650602409641</v>
      </c>
      <c r="S3711" s="145"/>
    </row>
    <row r="3712" spans="1:19" ht="15.75" thickBot="1" x14ac:dyDescent="0.3">
      <c r="A3712" s="29" t="str">
        <f t="shared" si="228"/>
        <v>35</v>
      </c>
      <c r="B3712" s="31" t="s">
        <v>3236</v>
      </c>
      <c r="C3712" s="31" t="s">
        <v>3659</v>
      </c>
      <c r="D3712" s="82">
        <v>3538709</v>
      </c>
      <c r="E3712" s="38">
        <v>11228</v>
      </c>
      <c r="F3712" s="38">
        <v>11043</v>
      </c>
      <c r="G3712" s="38">
        <v>30921</v>
      </c>
      <c r="H3712" s="38">
        <v>1883</v>
      </c>
      <c r="I3712" s="86">
        <v>12247</v>
      </c>
      <c r="J3712" s="87">
        <f t="shared" si="231"/>
        <v>0.91679595002857839</v>
      </c>
      <c r="K3712" s="86">
        <v>2584</v>
      </c>
      <c r="L3712" s="144">
        <v>145</v>
      </c>
      <c r="M3712" s="88">
        <v>2527</v>
      </c>
      <c r="N3712" s="93">
        <v>7411337</v>
      </c>
      <c r="O3712" s="93">
        <v>973007</v>
      </c>
      <c r="P3712" s="39">
        <f t="shared" si="229"/>
        <v>671.13438377252555</v>
      </c>
      <c r="Q3712" s="94">
        <f t="shared" si="230"/>
        <v>385.0443213296399</v>
      </c>
      <c r="S3712" s="145"/>
    </row>
    <row r="3713" spans="1:19" ht="15.75" thickBot="1" x14ac:dyDescent="0.3">
      <c r="A3713" s="29" t="str">
        <f t="shared" si="228"/>
        <v>35</v>
      </c>
      <c r="B3713" s="31" t="s">
        <v>3236</v>
      </c>
      <c r="C3713" s="31" t="s">
        <v>3660</v>
      </c>
      <c r="D3713" s="82">
        <v>3538808</v>
      </c>
      <c r="E3713" s="38">
        <v>1626</v>
      </c>
      <c r="F3713" s="38">
        <v>1594</v>
      </c>
      <c r="G3713" s="38">
        <v>4472</v>
      </c>
      <c r="H3713" s="38">
        <v>305</v>
      </c>
      <c r="I3713" s="86">
        <v>2071</v>
      </c>
      <c r="J3713" s="87">
        <f t="shared" si="231"/>
        <v>0.78512795750844999</v>
      </c>
      <c r="K3713" s="86">
        <v>246</v>
      </c>
      <c r="L3713" s="144">
        <v>29</v>
      </c>
      <c r="M3713" s="88">
        <v>242</v>
      </c>
      <c r="N3713" s="93">
        <v>1097467</v>
      </c>
      <c r="O3713" s="93">
        <v>91269</v>
      </c>
      <c r="P3713" s="39">
        <f t="shared" si="229"/>
        <v>688.49874529485567</v>
      </c>
      <c r="Q3713" s="94">
        <f t="shared" si="230"/>
        <v>377.14462809917353</v>
      </c>
      <c r="S3713" s="145"/>
    </row>
    <row r="3714" spans="1:19" ht="15.75" thickBot="1" x14ac:dyDescent="0.3">
      <c r="A3714" s="29" t="str">
        <f t="shared" si="228"/>
        <v>35</v>
      </c>
      <c r="B3714" s="31" t="s">
        <v>3236</v>
      </c>
      <c r="C3714" s="31" t="s">
        <v>3661</v>
      </c>
      <c r="D3714" s="82">
        <v>3538907</v>
      </c>
      <c r="E3714" s="38">
        <v>1441</v>
      </c>
      <c r="F3714" s="38">
        <v>1438</v>
      </c>
      <c r="G3714" s="38">
        <v>3264</v>
      </c>
      <c r="H3714" s="38">
        <v>480</v>
      </c>
      <c r="I3714" s="86">
        <v>1626</v>
      </c>
      <c r="J3714" s="87">
        <f t="shared" si="231"/>
        <v>0.88622386223862237</v>
      </c>
      <c r="K3714" s="86">
        <v>166</v>
      </c>
      <c r="L3714" s="144">
        <v>18</v>
      </c>
      <c r="M3714" s="88">
        <v>165</v>
      </c>
      <c r="N3714" s="93">
        <v>966940</v>
      </c>
      <c r="O3714" s="93">
        <v>61092</v>
      </c>
      <c r="P3714" s="39">
        <f t="shared" si="229"/>
        <v>672.42002781641168</v>
      </c>
      <c r="Q3714" s="94">
        <f t="shared" si="230"/>
        <v>370.25454545454545</v>
      </c>
      <c r="S3714" s="145"/>
    </row>
    <row r="3715" spans="1:19" ht="15.75" thickBot="1" x14ac:dyDescent="0.3">
      <c r="A3715" s="29" t="str">
        <f t="shared" si="228"/>
        <v>35</v>
      </c>
      <c r="B3715" s="31" t="s">
        <v>3236</v>
      </c>
      <c r="C3715" s="31" t="s">
        <v>3662</v>
      </c>
      <c r="D3715" s="82">
        <v>3539004</v>
      </c>
      <c r="E3715" s="38">
        <v>241</v>
      </c>
      <c r="F3715" s="38">
        <v>234</v>
      </c>
      <c r="G3715" s="38">
        <v>659</v>
      </c>
      <c r="H3715" s="38">
        <v>50</v>
      </c>
      <c r="I3715" s="86">
        <v>242</v>
      </c>
      <c r="J3715" s="87">
        <f t="shared" si="231"/>
        <v>0.99586776859504134</v>
      </c>
      <c r="K3715" s="86">
        <v>50</v>
      </c>
      <c r="L3715" s="144">
        <v>2</v>
      </c>
      <c r="M3715" s="88">
        <v>47</v>
      </c>
      <c r="N3715" s="93">
        <v>162572</v>
      </c>
      <c r="O3715" s="93">
        <v>17466</v>
      </c>
      <c r="P3715" s="39">
        <f t="shared" si="229"/>
        <v>694.75213675213672</v>
      </c>
      <c r="Q3715" s="94">
        <f t="shared" si="230"/>
        <v>371.61702127659572</v>
      </c>
      <c r="S3715" s="145"/>
    </row>
    <row r="3716" spans="1:19" ht="15.75" thickBot="1" x14ac:dyDescent="0.3">
      <c r="A3716" s="29" t="str">
        <f t="shared" si="228"/>
        <v>35</v>
      </c>
      <c r="B3716" s="31" t="s">
        <v>3236</v>
      </c>
      <c r="C3716" s="31" t="s">
        <v>3663</v>
      </c>
      <c r="D3716" s="82">
        <v>3539103</v>
      </c>
      <c r="E3716" s="38">
        <v>1599</v>
      </c>
      <c r="F3716" s="38">
        <v>1592</v>
      </c>
      <c r="G3716" s="38">
        <v>4368</v>
      </c>
      <c r="H3716" s="38">
        <v>294</v>
      </c>
      <c r="I3716" s="86">
        <v>1487</v>
      </c>
      <c r="J3716" s="87">
        <f t="shared" si="231"/>
        <v>1.0753194351042368</v>
      </c>
      <c r="K3716" s="86">
        <v>254</v>
      </c>
      <c r="L3716" s="144">
        <v>16</v>
      </c>
      <c r="M3716" s="88">
        <v>249</v>
      </c>
      <c r="N3716" s="93">
        <v>1120058</v>
      </c>
      <c r="O3716" s="93">
        <v>92286</v>
      </c>
      <c r="P3716" s="39">
        <f t="shared" si="229"/>
        <v>703.5540201005025</v>
      </c>
      <c r="Q3716" s="94">
        <f t="shared" si="230"/>
        <v>370.62650602409639</v>
      </c>
      <c r="S3716" s="145"/>
    </row>
    <row r="3717" spans="1:19" ht="15.75" thickBot="1" x14ac:dyDescent="0.3">
      <c r="A3717" s="29" t="str">
        <f t="shared" si="228"/>
        <v>35</v>
      </c>
      <c r="B3717" s="31" t="s">
        <v>3236</v>
      </c>
      <c r="C3717" s="31" t="s">
        <v>3664</v>
      </c>
      <c r="D3717" s="82">
        <v>3539202</v>
      </c>
      <c r="E3717" s="38">
        <v>683</v>
      </c>
      <c r="F3717" s="38">
        <v>677</v>
      </c>
      <c r="G3717" s="38">
        <v>1938</v>
      </c>
      <c r="H3717" s="38">
        <v>121</v>
      </c>
      <c r="I3717" s="86">
        <v>912</v>
      </c>
      <c r="J3717" s="87">
        <f t="shared" si="231"/>
        <v>0.74890350877192979</v>
      </c>
      <c r="K3717" s="86">
        <v>153</v>
      </c>
      <c r="L3717" s="144">
        <v>8</v>
      </c>
      <c r="M3717" s="88">
        <v>151</v>
      </c>
      <c r="N3717" s="93">
        <v>442433</v>
      </c>
      <c r="O3717" s="93">
        <v>59707</v>
      </c>
      <c r="P3717" s="39">
        <f t="shared" si="229"/>
        <v>653.51994091580502</v>
      </c>
      <c r="Q3717" s="94">
        <f t="shared" si="230"/>
        <v>395.41059602649005</v>
      </c>
      <c r="S3717" s="145"/>
    </row>
    <row r="3718" spans="1:19" ht="15.75" thickBot="1" x14ac:dyDescent="0.3">
      <c r="A3718" s="29" t="str">
        <f t="shared" si="228"/>
        <v>35</v>
      </c>
      <c r="B3718" s="31" t="s">
        <v>3236</v>
      </c>
      <c r="C3718" s="31" t="s">
        <v>3665</v>
      </c>
      <c r="D3718" s="82">
        <v>3539301</v>
      </c>
      <c r="E3718" s="38">
        <v>2254</v>
      </c>
      <c r="F3718" s="38">
        <v>2211</v>
      </c>
      <c r="G3718" s="38">
        <v>6250</v>
      </c>
      <c r="H3718" s="38">
        <v>390</v>
      </c>
      <c r="I3718" s="86">
        <v>2409</v>
      </c>
      <c r="J3718" s="87">
        <f t="shared" si="231"/>
        <v>0.93565794935657953</v>
      </c>
      <c r="K3718" s="86">
        <v>492</v>
      </c>
      <c r="L3718" s="144">
        <v>22</v>
      </c>
      <c r="M3718" s="88">
        <v>478</v>
      </c>
      <c r="N3718" s="93">
        <v>1526924</v>
      </c>
      <c r="O3718" s="93">
        <v>186000</v>
      </c>
      <c r="P3718" s="39">
        <f t="shared" si="229"/>
        <v>690.60334690185437</v>
      </c>
      <c r="Q3718" s="94">
        <f t="shared" si="230"/>
        <v>389.12133891213387</v>
      </c>
      <c r="S3718" s="145"/>
    </row>
    <row r="3719" spans="1:19" ht="15.75" thickBot="1" x14ac:dyDescent="0.3">
      <c r="A3719" s="29" t="str">
        <f t="shared" si="228"/>
        <v>35</v>
      </c>
      <c r="B3719" s="31" t="s">
        <v>3236</v>
      </c>
      <c r="C3719" s="31" t="s">
        <v>3666</v>
      </c>
      <c r="D3719" s="82">
        <v>3539400</v>
      </c>
      <c r="E3719" s="38">
        <v>439</v>
      </c>
      <c r="F3719" s="38">
        <v>438</v>
      </c>
      <c r="G3719" s="38">
        <v>1279</v>
      </c>
      <c r="H3719" s="38">
        <v>89</v>
      </c>
      <c r="I3719" s="86">
        <v>662</v>
      </c>
      <c r="J3719" s="87">
        <f t="shared" si="231"/>
        <v>0.6631419939577039</v>
      </c>
      <c r="K3719" s="86">
        <v>135</v>
      </c>
      <c r="L3719" s="144">
        <v>7</v>
      </c>
      <c r="M3719" s="88">
        <v>134</v>
      </c>
      <c r="N3719" s="93">
        <v>282093</v>
      </c>
      <c r="O3719" s="93">
        <v>51953</v>
      </c>
      <c r="P3719" s="39">
        <f t="shared" si="229"/>
        <v>644.04794520547944</v>
      </c>
      <c r="Q3719" s="94">
        <f t="shared" si="230"/>
        <v>387.70895522388059</v>
      </c>
      <c r="S3719" s="145"/>
    </row>
    <row r="3720" spans="1:19" ht="15.75" thickBot="1" x14ac:dyDescent="0.3">
      <c r="A3720" s="29" t="str">
        <f t="shared" si="228"/>
        <v>35</v>
      </c>
      <c r="B3720" s="31" t="s">
        <v>3236</v>
      </c>
      <c r="C3720" s="31" t="s">
        <v>3667</v>
      </c>
      <c r="D3720" s="82">
        <v>3539509</v>
      </c>
      <c r="E3720" s="38">
        <v>1566</v>
      </c>
      <c r="F3720" s="38">
        <v>1560</v>
      </c>
      <c r="G3720" s="38">
        <v>4296</v>
      </c>
      <c r="H3720" s="38">
        <v>283</v>
      </c>
      <c r="I3720" s="86">
        <v>1453</v>
      </c>
      <c r="J3720" s="87">
        <f t="shared" si="231"/>
        <v>1.0777701307639367</v>
      </c>
      <c r="K3720" s="86">
        <v>360</v>
      </c>
      <c r="L3720" s="144">
        <v>18</v>
      </c>
      <c r="M3720" s="88">
        <v>356</v>
      </c>
      <c r="N3720" s="93">
        <v>1010700</v>
      </c>
      <c r="O3720" s="93">
        <v>135462</v>
      </c>
      <c r="P3720" s="39">
        <f t="shared" si="229"/>
        <v>647.88461538461536</v>
      </c>
      <c r="Q3720" s="94">
        <f t="shared" si="230"/>
        <v>380.51123595505618</v>
      </c>
      <c r="S3720" s="145"/>
    </row>
    <row r="3721" spans="1:19" ht="15.75" thickBot="1" x14ac:dyDescent="0.3">
      <c r="A3721" s="29" t="str">
        <f t="shared" si="228"/>
        <v>35</v>
      </c>
      <c r="B3721" s="31" t="s">
        <v>3236</v>
      </c>
      <c r="C3721" s="31" t="s">
        <v>2140</v>
      </c>
      <c r="D3721" s="82">
        <v>3539608</v>
      </c>
      <c r="E3721" s="38">
        <v>159</v>
      </c>
      <c r="F3721" s="38">
        <v>156</v>
      </c>
      <c r="G3721" s="38">
        <v>468</v>
      </c>
      <c r="H3721" s="38">
        <v>23</v>
      </c>
      <c r="I3721" s="86">
        <v>193</v>
      </c>
      <c r="J3721" s="87">
        <f t="shared" si="231"/>
        <v>0.82383419689119175</v>
      </c>
      <c r="K3721" s="86">
        <v>59</v>
      </c>
      <c r="L3721" s="144">
        <v>2</v>
      </c>
      <c r="M3721" s="88">
        <v>58</v>
      </c>
      <c r="N3721" s="93">
        <v>98036</v>
      </c>
      <c r="O3721" s="93">
        <v>21958</v>
      </c>
      <c r="P3721" s="39">
        <f t="shared" si="229"/>
        <v>628.43589743589746</v>
      </c>
      <c r="Q3721" s="94">
        <f t="shared" si="230"/>
        <v>378.58620689655174</v>
      </c>
      <c r="S3721" s="145"/>
    </row>
    <row r="3722" spans="1:19" ht="15.75" thickBot="1" x14ac:dyDescent="0.3">
      <c r="A3722" s="29" t="str">
        <f t="shared" si="228"/>
        <v>35</v>
      </c>
      <c r="B3722" s="31" t="s">
        <v>3236</v>
      </c>
      <c r="C3722" s="31" t="s">
        <v>3668</v>
      </c>
      <c r="D3722" s="82">
        <v>3539707</v>
      </c>
      <c r="E3722" s="38">
        <v>351</v>
      </c>
      <c r="F3722" s="38">
        <v>350</v>
      </c>
      <c r="G3722" s="38">
        <v>912</v>
      </c>
      <c r="H3722" s="38">
        <v>85</v>
      </c>
      <c r="I3722" s="86">
        <v>417</v>
      </c>
      <c r="J3722" s="87">
        <f t="shared" si="231"/>
        <v>0.84172661870503596</v>
      </c>
      <c r="K3722" s="86">
        <v>63</v>
      </c>
      <c r="L3722" s="144">
        <v>7</v>
      </c>
      <c r="M3722" s="88">
        <v>62</v>
      </c>
      <c r="N3722" s="93">
        <v>232253</v>
      </c>
      <c r="O3722" s="93">
        <v>22755</v>
      </c>
      <c r="P3722" s="39">
        <f t="shared" si="229"/>
        <v>663.58</v>
      </c>
      <c r="Q3722" s="94">
        <f t="shared" si="230"/>
        <v>367.01612903225805</v>
      </c>
      <c r="S3722" s="145"/>
    </row>
    <row r="3723" spans="1:19" ht="15.75" thickBot="1" x14ac:dyDescent="0.3">
      <c r="A3723" s="29" t="str">
        <f t="shared" si="228"/>
        <v>35</v>
      </c>
      <c r="B3723" s="31" t="s">
        <v>3236</v>
      </c>
      <c r="C3723" s="31" t="s">
        <v>3669</v>
      </c>
      <c r="D3723" s="82">
        <v>3539806</v>
      </c>
      <c r="E3723" s="38">
        <v>9533</v>
      </c>
      <c r="F3723" s="38">
        <v>9442</v>
      </c>
      <c r="G3723" s="38">
        <v>23875</v>
      </c>
      <c r="H3723" s="38">
        <v>2229</v>
      </c>
      <c r="I3723" s="86">
        <v>11410</v>
      </c>
      <c r="J3723" s="87">
        <f t="shared" si="231"/>
        <v>0.83549517966695885</v>
      </c>
      <c r="K3723" s="86">
        <v>1125</v>
      </c>
      <c r="L3723" s="144">
        <v>79</v>
      </c>
      <c r="M3723" s="88">
        <v>1110</v>
      </c>
      <c r="N3723" s="93">
        <v>6534894</v>
      </c>
      <c r="O3723" s="93">
        <v>409968</v>
      </c>
      <c r="P3723" s="39">
        <f t="shared" si="229"/>
        <v>692.10908705782674</v>
      </c>
      <c r="Q3723" s="94">
        <f t="shared" si="230"/>
        <v>369.34054054054053</v>
      </c>
      <c r="S3723" s="145"/>
    </row>
    <row r="3724" spans="1:19" ht="15.75" thickBot="1" x14ac:dyDescent="0.3">
      <c r="A3724" s="29" t="str">
        <f t="shared" ref="A3724:A3787" si="232">LEFT(D3724,2)</f>
        <v>35</v>
      </c>
      <c r="B3724" s="31" t="s">
        <v>3236</v>
      </c>
      <c r="C3724" s="31" t="s">
        <v>3670</v>
      </c>
      <c r="D3724" s="82">
        <v>3539905</v>
      </c>
      <c r="E3724" s="38">
        <v>332</v>
      </c>
      <c r="F3724" s="38">
        <v>332</v>
      </c>
      <c r="G3724" s="38">
        <v>885</v>
      </c>
      <c r="H3724" s="38">
        <v>61</v>
      </c>
      <c r="I3724" s="86">
        <v>356</v>
      </c>
      <c r="J3724" s="87">
        <f t="shared" si="231"/>
        <v>0.93258426966292129</v>
      </c>
      <c r="K3724" s="86">
        <v>63</v>
      </c>
      <c r="L3724" s="144">
        <v>4</v>
      </c>
      <c r="M3724" s="88">
        <v>63</v>
      </c>
      <c r="N3724" s="93">
        <v>220279</v>
      </c>
      <c r="O3724" s="93">
        <v>24461</v>
      </c>
      <c r="P3724" s="39">
        <f t="shared" ref="P3724:P3787" si="233">+N3724/F3724</f>
        <v>663.49096385542168</v>
      </c>
      <c r="Q3724" s="94">
        <f t="shared" ref="Q3724:Q3787" si="234">+O3724/M3724</f>
        <v>388.26984126984127</v>
      </c>
      <c r="S3724" s="145"/>
    </row>
    <row r="3725" spans="1:19" ht="15.75" thickBot="1" x14ac:dyDescent="0.3">
      <c r="A3725" s="29" t="str">
        <f t="shared" si="232"/>
        <v>35</v>
      </c>
      <c r="B3725" s="31" t="s">
        <v>3236</v>
      </c>
      <c r="C3725" s="31" t="s">
        <v>3671</v>
      </c>
      <c r="D3725" s="82">
        <v>3540002</v>
      </c>
      <c r="E3725" s="38">
        <v>624</v>
      </c>
      <c r="F3725" s="38">
        <v>622</v>
      </c>
      <c r="G3725" s="38">
        <v>1701</v>
      </c>
      <c r="H3725" s="38">
        <v>102</v>
      </c>
      <c r="I3725" s="86">
        <v>906</v>
      </c>
      <c r="J3725" s="87">
        <f t="shared" ref="J3725:J3788" si="235">+E3725/I3725</f>
        <v>0.6887417218543046</v>
      </c>
      <c r="K3725" s="86">
        <v>175</v>
      </c>
      <c r="L3725" s="144">
        <v>13</v>
      </c>
      <c r="M3725" s="88">
        <v>174</v>
      </c>
      <c r="N3725" s="93">
        <v>400198</v>
      </c>
      <c r="O3725" s="93">
        <v>64632</v>
      </c>
      <c r="P3725" s="39">
        <f t="shared" si="233"/>
        <v>643.40514469453376</v>
      </c>
      <c r="Q3725" s="94">
        <f t="shared" si="234"/>
        <v>371.44827586206895</v>
      </c>
      <c r="S3725" s="145"/>
    </row>
    <row r="3726" spans="1:19" ht="15.75" thickBot="1" x14ac:dyDescent="0.3">
      <c r="A3726" s="29" t="str">
        <f t="shared" si="232"/>
        <v>35</v>
      </c>
      <c r="B3726" s="31" t="s">
        <v>3236</v>
      </c>
      <c r="C3726" s="31" t="s">
        <v>3672</v>
      </c>
      <c r="D3726" s="82">
        <v>3540101</v>
      </c>
      <c r="E3726" s="38">
        <v>194</v>
      </c>
      <c r="F3726" s="38">
        <v>194</v>
      </c>
      <c r="G3726" s="38">
        <v>510</v>
      </c>
      <c r="H3726" s="38">
        <v>40</v>
      </c>
      <c r="I3726" s="86">
        <v>233</v>
      </c>
      <c r="J3726" s="87">
        <f t="shared" si="235"/>
        <v>0.83261802575107291</v>
      </c>
      <c r="K3726" s="86">
        <v>38</v>
      </c>
      <c r="L3726" s="144">
        <v>4</v>
      </c>
      <c r="M3726" s="88">
        <v>38</v>
      </c>
      <c r="N3726" s="93">
        <v>126275</v>
      </c>
      <c r="O3726" s="93">
        <v>13567</v>
      </c>
      <c r="P3726" s="39">
        <f t="shared" si="233"/>
        <v>650.90206185567013</v>
      </c>
      <c r="Q3726" s="94">
        <f t="shared" si="234"/>
        <v>357.0263157894737</v>
      </c>
      <c r="S3726" s="145"/>
    </row>
    <row r="3727" spans="1:19" ht="15.75" thickBot="1" x14ac:dyDescent="0.3">
      <c r="A3727" s="29" t="str">
        <f t="shared" si="232"/>
        <v>35</v>
      </c>
      <c r="B3727" s="31" t="s">
        <v>3236</v>
      </c>
      <c r="C3727" s="31" t="s">
        <v>3673</v>
      </c>
      <c r="D3727" s="82">
        <v>3540200</v>
      </c>
      <c r="E3727" s="38">
        <v>1881</v>
      </c>
      <c r="F3727" s="38">
        <v>1835</v>
      </c>
      <c r="G3727" s="38">
        <v>4729</v>
      </c>
      <c r="H3727" s="38">
        <v>404</v>
      </c>
      <c r="I3727" s="86">
        <v>1617</v>
      </c>
      <c r="J3727" s="87">
        <f t="shared" si="235"/>
        <v>1.1632653061224489</v>
      </c>
      <c r="K3727" s="86">
        <v>378</v>
      </c>
      <c r="L3727" s="144">
        <v>17</v>
      </c>
      <c r="M3727" s="88">
        <v>368</v>
      </c>
      <c r="N3727" s="93">
        <v>1206554</v>
      </c>
      <c r="O3727" s="93">
        <v>137238</v>
      </c>
      <c r="P3727" s="39">
        <f t="shared" si="233"/>
        <v>657.52261580381469</v>
      </c>
      <c r="Q3727" s="94">
        <f t="shared" si="234"/>
        <v>372.92934782608694</v>
      </c>
      <c r="S3727" s="145"/>
    </row>
    <row r="3728" spans="1:19" ht="15.75" thickBot="1" x14ac:dyDescent="0.3">
      <c r="A3728" s="29" t="str">
        <f t="shared" si="232"/>
        <v>35</v>
      </c>
      <c r="B3728" s="31" t="s">
        <v>3236</v>
      </c>
      <c r="C3728" s="31" t="s">
        <v>3674</v>
      </c>
      <c r="D3728" s="82">
        <v>3540259</v>
      </c>
      <c r="E3728" s="38">
        <v>226</v>
      </c>
      <c r="F3728" s="38">
        <v>215</v>
      </c>
      <c r="G3728" s="38">
        <v>693</v>
      </c>
      <c r="H3728" s="38">
        <v>24</v>
      </c>
      <c r="I3728" s="86">
        <v>241</v>
      </c>
      <c r="J3728" s="87">
        <f t="shared" si="235"/>
        <v>0.93775933609958506</v>
      </c>
      <c r="K3728" s="86">
        <v>66</v>
      </c>
      <c r="L3728" s="144">
        <v>2</v>
      </c>
      <c r="M3728" s="88">
        <v>64</v>
      </c>
      <c r="N3728" s="93">
        <v>146069</v>
      </c>
      <c r="O3728" s="93">
        <v>27597</v>
      </c>
      <c r="P3728" s="39">
        <f t="shared" si="233"/>
        <v>679.39069767441856</v>
      </c>
      <c r="Q3728" s="94">
        <f t="shared" si="234"/>
        <v>431.203125</v>
      </c>
      <c r="S3728" s="145"/>
    </row>
    <row r="3729" spans="1:19" ht="15.75" thickBot="1" x14ac:dyDescent="0.3">
      <c r="A3729" s="29" t="str">
        <f t="shared" si="232"/>
        <v>35</v>
      </c>
      <c r="B3729" s="31" t="s">
        <v>3236</v>
      </c>
      <c r="C3729" s="31" t="s">
        <v>3675</v>
      </c>
      <c r="D3729" s="82">
        <v>3540309</v>
      </c>
      <c r="E3729" s="38">
        <v>124</v>
      </c>
      <c r="F3729" s="38">
        <v>124</v>
      </c>
      <c r="G3729" s="38">
        <v>343</v>
      </c>
      <c r="H3729" s="38">
        <v>20</v>
      </c>
      <c r="I3729" s="86">
        <v>121</v>
      </c>
      <c r="J3729" s="87">
        <f t="shared" si="235"/>
        <v>1.024793388429752</v>
      </c>
      <c r="K3729" s="86">
        <v>30</v>
      </c>
      <c r="L3729" s="144">
        <v>2</v>
      </c>
      <c r="M3729" s="88">
        <v>30</v>
      </c>
      <c r="N3729" s="93">
        <v>84814</v>
      </c>
      <c r="O3729" s="93">
        <v>11352</v>
      </c>
      <c r="P3729" s="39">
        <f t="shared" si="233"/>
        <v>683.98387096774195</v>
      </c>
      <c r="Q3729" s="94">
        <f t="shared" si="234"/>
        <v>378.4</v>
      </c>
      <c r="S3729" s="145"/>
    </row>
    <row r="3730" spans="1:19" ht="15.75" thickBot="1" x14ac:dyDescent="0.3">
      <c r="A3730" s="29" t="str">
        <f t="shared" si="232"/>
        <v>35</v>
      </c>
      <c r="B3730" s="31" t="s">
        <v>3236</v>
      </c>
      <c r="C3730" s="31" t="s">
        <v>3676</v>
      </c>
      <c r="D3730" s="82">
        <v>3540408</v>
      </c>
      <c r="E3730" s="38">
        <v>233</v>
      </c>
      <c r="F3730" s="38">
        <v>233</v>
      </c>
      <c r="G3730" s="38">
        <v>637</v>
      </c>
      <c r="H3730" s="38">
        <v>48</v>
      </c>
      <c r="I3730" s="86">
        <v>260</v>
      </c>
      <c r="J3730" s="87">
        <f t="shared" si="235"/>
        <v>0.89615384615384619</v>
      </c>
      <c r="K3730" s="86">
        <v>53</v>
      </c>
      <c r="L3730" s="144">
        <v>2</v>
      </c>
      <c r="M3730" s="88">
        <v>53</v>
      </c>
      <c r="N3730" s="93">
        <v>148622</v>
      </c>
      <c r="O3730" s="93">
        <v>19592</v>
      </c>
      <c r="P3730" s="39">
        <f t="shared" si="233"/>
        <v>637.86266094420603</v>
      </c>
      <c r="Q3730" s="94">
        <f t="shared" si="234"/>
        <v>369.66037735849056</v>
      </c>
      <c r="S3730" s="145"/>
    </row>
    <row r="3731" spans="1:19" ht="15.75" thickBot="1" x14ac:dyDescent="0.3">
      <c r="A3731" s="29" t="str">
        <f t="shared" si="232"/>
        <v>35</v>
      </c>
      <c r="B3731" s="31" t="s">
        <v>3236</v>
      </c>
      <c r="C3731" s="31" t="s">
        <v>3677</v>
      </c>
      <c r="D3731" s="82">
        <v>3540507</v>
      </c>
      <c r="E3731" s="38">
        <v>494</v>
      </c>
      <c r="F3731" s="38">
        <v>493</v>
      </c>
      <c r="G3731" s="38">
        <v>1472</v>
      </c>
      <c r="H3731" s="38">
        <v>77</v>
      </c>
      <c r="I3731" s="86">
        <v>646</v>
      </c>
      <c r="J3731" s="87">
        <f t="shared" si="235"/>
        <v>0.76470588235294112</v>
      </c>
      <c r="K3731" s="86">
        <v>93</v>
      </c>
      <c r="L3731" s="144">
        <v>7</v>
      </c>
      <c r="M3731" s="88">
        <v>93</v>
      </c>
      <c r="N3731" s="93">
        <v>334843</v>
      </c>
      <c r="O3731" s="93">
        <v>35727</v>
      </c>
      <c r="P3731" s="39">
        <f t="shared" si="233"/>
        <v>679.19472616632856</v>
      </c>
      <c r="Q3731" s="94">
        <f t="shared" si="234"/>
        <v>384.16129032258067</v>
      </c>
      <c r="S3731" s="145"/>
    </row>
    <row r="3732" spans="1:19" ht="15.75" thickBot="1" x14ac:dyDescent="0.3">
      <c r="A3732" s="29" t="str">
        <f t="shared" si="232"/>
        <v>35</v>
      </c>
      <c r="B3732" s="31" t="s">
        <v>3236</v>
      </c>
      <c r="C3732" s="31" t="s">
        <v>3678</v>
      </c>
      <c r="D3732" s="82">
        <v>3540606</v>
      </c>
      <c r="E3732" s="38">
        <v>2268</v>
      </c>
      <c r="F3732" s="38">
        <v>2246</v>
      </c>
      <c r="G3732" s="38">
        <v>6063</v>
      </c>
      <c r="H3732" s="38">
        <v>386</v>
      </c>
      <c r="I3732" s="86">
        <v>2752</v>
      </c>
      <c r="J3732" s="87">
        <f t="shared" si="235"/>
        <v>0.82412790697674421</v>
      </c>
      <c r="K3732" s="86">
        <v>383</v>
      </c>
      <c r="L3732" s="144">
        <v>29</v>
      </c>
      <c r="M3732" s="88">
        <v>376</v>
      </c>
      <c r="N3732" s="93">
        <v>1539349</v>
      </c>
      <c r="O3732" s="93">
        <v>140887</v>
      </c>
      <c r="P3732" s="39">
        <f t="shared" si="233"/>
        <v>685.37355298308103</v>
      </c>
      <c r="Q3732" s="94">
        <f t="shared" si="234"/>
        <v>374.69946808510639</v>
      </c>
      <c r="S3732" s="145"/>
    </row>
    <row r="3733" spans="1:19" ht="15.75" thickBot="1" x14ac:dyDescent="0.3">
      <c r="A3733" s="29" t="str">
        <f t="shared" si="232"/>
        <v>35</v>
      </c>
      <c r="B3733" s="31" t="s">
        <v>3236</v>
      </c>
      <c r="C3733" s="31" t="s">
        <v>3679</v>
      </c>
      <c r="D3733" s="82">
        <v>3540705</v>
      </c>
      <c r="E3733" s="38">
        <v>1314</v>
      </c>
      <c r="F3733" s="38">
        <v>1311</v>
      </c>
      <c r="G3733" s="38">
        <v>3454</v>
      </c>
      <c r="H3733" s="38">
        <v>309</v>
      </c>
      <c r="I3733" s="86">
        <v>1451</v>
      </c>
      <c r="J3733" s="87">
        <f t="shared" si="235"/>
        <v>0.90558235699517575</v>
      </c>
      <c r="K3733" s="86">
        <v>311</v>
      </c>
      <c r="L3733" s="144">
        <v>21</v>
      </c>
      <c r="M3733" s="88">
        <v>309</v>
      </c>
      <c r="N3733" s="93">
        <v>858310</v>
      </c>
      <c r="O3733" s="93">
        <v>120096</v>
      </c>
      <c r="P3733" s="39">
        <f t="shared" si="233"/>
        <v>654.69870327993897</v>
      </c>
      <c r="Q3733" s="94">
        <f t="shared" si="234"/>
        <v>388.66019417475729</v>
      </c>
      <c r="S3733" s="145"/>
    </row>
    <row r="3734" spans="1:19" ht="15.75" thickBot="1" x14ac:dyDescent="0.3">
      <c r="A3734" s="29" t="str">
        <f t="shared" si="232"/>
        <v>35</v>
      </c>
      <c r="B3734" s="31" t="s">
        <v>3236</v>
      </c>
      <c r="C3734" s="31" t="s">
        <v>3680</v>
      </c>
      <c r="D3734" s="82">
        <v>3540754</v>
      </c>
      <c r="E3734" s="38">
        <v>1497</v>
      </c>
      <c r="F3734" s="38">
        <v>1478</v>
      </c>
      <c r="G3734" s="38">
        <v>4223</v>
      </c>
      <c r="H3734" s="38">
        <v>229</v>
      </c>
      <c r="I3734" s="86">
        <v>1557</v>
      </c>
      <c r="J3734" s="87">
        <f t="shared" si="235"/>
        <v>0.96146435452793833</v>
      </c>
      <c r="K3734" s="86">
        <v>223</v>
      </c>
      <c r="L3734" s="144">
        <v>13</v>
      </c>
      <c r="M3734" s="88">
        <v>220</v>
      </c>
      <c r="N3734" s="93">
        <v>1027590</v>
      </c>
      <c r="O3734" s="93">
        <v>82058</v>
      </c>
      <c r="P3734" s="39">
        <f t="shared" si="233"/>
        <v>695.2571041948579</v>
      </c>
      <c r="Q3734" s="94">
        <f t="shared" si="234"/>
        <v>372.9909090909091</v>
      </c>
      <c r="S3734" s="145"/>
    </row>
    <row r="3735" spans="1:19" ht="15.75" thickBot="1" x14ac:dyDescent="0.3">
      <c r="A3735" s="29" t="str">
        <f t="shared" si="232"/>
        <v>35</v>
      </c>
      <c r="B3735" s="31" t="s">
        <v>3236</v>
      </c>
      <c r="C3735" s="31" t="s">
        <v>3681</v>
      </c>
      <c r="D3735" s="82">
        <v>3540804</v>
      </c>
      <c r="E3735" s="38">
        <v>606</v>
      </c>
      <c r="F3735" s="38">
        <v>589</v>
      </c>
      <c r="G3735" s="38">
        <v>1700</v>
      </c>
      <c r="H3735" s="38">
        <v>94</v>
      </c>
      <c r="I3735" s="86">
        <v>607</v>
      </c>
      <c r="J3735" s="87">
        <f t="shared" si="235"/>
        <v>0.99835255354200991</v>
      </c>
      <c r="K3735" s="86">
        <v>115</v>
      </c>
      <c r="L3735" s="144">
        <v>12</v>
      </c>
      <c r="M3735" s="88">
        <v>108</v>
      </c>
      <c r="N3735" s="93">
        <v>400674</v>
      </c>
      <c r="O3735" s="93">
        <v>39980</v>
      </c>
      <c r="P3735" s="39">
        <f t="shared" si="233"/>
        <v>680.26146010186756</v>
      </c>
      <c r="Q3735" s="94">
        <f t="shared" si="234"/>
        <v>370.18518518518516</v>
      </c>
      <c r="S3735" s="145"/>
    </row>
    <row r="3736" spans="1:19" ht="15.75" thickBot="1" x14ac:dyDescent="0.3">
      <c r="A3736" s="29" t="str">
        <f t="shared" si="232"/>
        <v>35</v>
      </c>
      <c r="B3736" s="31" t="s">
        <v>3236</v>
      </c>
      <c r="C3736" s="31" t="s">
        <v>3682</v>
      </c>
      <c r="D3736" s="82">
        <v>3540853</v>
      </c>
      <c r="E3736" s="38">
        <v>199</v>
      </c>
      <c r="F3736" s="38">
        <v>197</v>
      </c>
      <c r="G3736" s="38">
        <v>423</v>
      </c>
      <c r="H3736" s="38">
        <v>66</v>
      </c>
      <c r="I3736" s="86">
        <v>191</v>
      </c>
      <c r="J3736" s="87">
        <f t="shared" si="235"/>
        <v>1.0418848167539267</v>
      </c>
      <c r="K3736" s="86">
        <v>21</v>
      </c>
      <c r="L3736" s="144">
        <v>3</v>
      </c>
      <c r="M3736" s="88">
        <v>21</v>
      </c>
      <c r="N3736" s="93">
        <v>128472</v>
      </c>
      <c r="O3736" s="93">
        <v>7200</v>
      </c>
      <c r="P3736" s="39">
        <f t="shared" si="233"/>
        <v>652.14213197969548</v>
      </c>
      <c r="Q3736" s="94">
        <f t="shared" si="234"/>
        <v>342.85714285714283</v>
      </c>
      <c r="S3736" s="145"/>
    </row>
    <row r="3737" spans="1:19" ht="15.75" thickBot="1" x14ac:dyDescent="0.3">
      <c r="A3737" s="29" t="str">
        <f t="shared" si="232"/>
        <v>35</v>
      </c>
      <c r="B3737" s="31" t="s">
        <v>3236</v>
      </c>
      <c r="C3737" s="31" t="s">
        <v>3683</v>
      </c>
      <c r="D3737" s="82">
        <v>3540903</v>
      </c>
      <c r="E3737" s="38">
        <v>869</v>
      </c>
      <c r="F3737" s="38">
        <v>856</v>
      </c>
      <c r="G3737" s="38">
        <v>2329</v>
      </c>
      <c r="H3737" s="38">
        <v>149</v>
      </c>
      <c r="I3737" s="86">
        <v>924</v>
      </c>
      <c r="J3737" s="87">
        <f t="shared" si="235"/>
        <v>0.94047619047619047</v>
      </c>
      <c r="K3737" s="86">
        <v>118</v>
      </c>
      <c r="L3737" s="144">
        <v>11</v>
      </c>
      <c r="M3737" s="88">
        <v>114</v>
      </c>
      <c r="N3737" s="93">
        <v>580361</v>
      </c>
      <c r="O3737" s="93">
        <v>40487</v>
      </c>
      <c r="P3737" s="39">
        <f t="shared" si="233"/>
        <v>677.99182242990651</v>
      </c>
      <c r="Q3737" s="94">
        <f t="shared" si="234"/>
        <v>355.14912280701753</v>
      </c>
      <c r="S3737" s="145"/>
    </row>
    <row r="3738" spans="1:19" ht="15.75" thickBot="1" x14ac:dyDescent="0.3">
      <c r="A3738" s="29" t="str">
        <f t="shared" si="232"/>
        <v>35</v>
      </c>
      <c r="B3738" s="31" t="s">
        <v>3236</v>
      </c>
      <c r="C3738" s="31" t="s">
        <v>3684</v>
      </c>
      <c r="D3738" s="82">
        <v>3541000</v>
      </c>
      <c r="E3738" s="38">
        <v>14534</v>
      </c>
      <c r="F3738" s="38">
        <v>14318</v>
      </c>
      <c r="G3738" s="38">
        <v>39624</v>
      </c>
      <c r="H3738" s="38">
        <v>2802</v>
      </c>
      <c r="I3738" s="86">
        <v>14270</v>
      </c>
      <c r="J3738" s="87">
        <f t="shared" si="235"/>
        <v>1.018500350385424</v>
      </c>
      <c r="K3738" s="86">
        <v>2085</v>
      </c>
      <c r="L3738" s="144">
        <v>108</v>
      </c>
      <c r="M3738" s="88">
        <v>2036</v>
      </c>
      <c r="N3738" s="93">
        <v>10286956</v>
      </c>
      <c r="O3738" s="93">
        <v>816594</v>
      </c>
      <c r="P3738" s="39">
        <f t="shared" si="233"/>
        <v>718.46319318340545</v>
      </c>
      <c r="Q3738" s="94">
        <f t="shared" si="234"/>
        <v>401.07760314341846</v>
      </c>
      <c r="S3738" s="145"/>
    </row>
    <row r="3739" spans="1:19" ht="15.75" thickBot="1" x14ac:dyDescent="0.3">
      <c r="A3739" s="29" t="str">
        <f t="shared" si="232"/>
        <v>35</v>
      </c>
      <c r="B3739" s="31" t="s">
        <v>3236</v>
      </c>
      <c r="C3739" s="31" t="s">
        <v>3685</v>
      </c>
      <c r="D3739" s="82">
        <v>3541059</v>
      </c>
      <c r="E3739" s="38">
        <v>523</v>
      </c>
      <c r="F3739" s="38">
        <v>523</v>
      </c>
      <c r="G3739" s="38">
        <v>1445</v>
      </c>
      <c r="H3739" s="38">
        <v>79</v>
      </c>
      <c r="I3739" s="86">
        <v>636</v>
      </c>
      <c r="J3739" s="87">
        <f t="shared" si="235"/>
        <v>0.82232704402515722</v>
      </c>
      <c r="K3739" s="86">
        <v>80</v>
      </c>
      <c r="L3739" s="144">
        <v>12</v>
      </c>
      <c r="M3739" s="88">
        <v>80</v>
      </c>
      <c r="N3739" s="93">
        <v>366017</v>
      </c>
      <c r="O3739" s="93">
        <v>29781</v>
      </c>
      <c r="P3739" s="39">
        <f t="shared" si="233"/>
        <v>699.8413001912046</v>
      </c>
      <c r="Q3739" s="94">
        <f t="shared" si="234"/>
        <v>372.26249999999999</v>
      </c>
      <c r="S3739" s="145"/>
    </row>
    <row r="3740" spans="1:19" ht="15.75" thickBot="1" x14ac:dyDescent="0.3">
      <c r="A3740" s="29" t="str">
        <f t="shared" si="232"/>
        <v>35</v>
      </c>
      <c r="B3740" s="31" t="s">
        <v>3236</v>
      </c>
      <c r="C3740" s="31" t="s">
        <v>3686</v>
      </c>
      <c r="D3740" s="82">
        <v>3541109</v>
      </c>
      <c r="E3740" s="38">
        <v>221</v>
      </c>
      <c r="F3740" s="38">
        <v>221</v>
      </c>
      <c r="G3740" s="38">
        <v>617</v>
      </c>
      <c r="H3740" s="38">
        <v>29</v>
      </c>
      <c r="I3740" s="86">
        <v>246</v>
      </c>
      <c r="J3740" s="87">
        <f t="shared" si="235"/>
        <v>0.89837398373983735</v>
      </c>
      <c r="K3740" s="86">
        <v>44</v>
      </c>
      <c r="L3740" s="144">
        <v>9</v>
      </c>
      <c r="M3740" s="88">
        <v>44</v>
      </c>
      <c r="N3740" s="93">
        <v>148389</v>
      </c>
      <c r="O3740" s="93">
        <v>18261</v>
      </c>
      <c r="P3740" s="39">
        <f t="shared" si="233"/>
        <v>671.44343891402718</v>
      </c>
      <c r="Q3740" s="94">
        <f t="shared" si="234"/>
        <v>415.02272727272725</v>
      </c>
      <c r="S3740" s="145"/>
    </row>
    <row r="3741" spans="1:19" ht="15.75" thickBot="1" x14ac:dyDescent="0.3">
      <c r="A3741" s="29" t="str">
        <f t="shared" si="232"/>
        <v>35</v>
      </c>
      <c r="B3741" s="31" t="s">
        <v>3236</v>
      </c>
      <c r="C3741" s="31" t="s">
        <v>2847</v>
      </c>
      <c r="D3741" s="82">
        <v>3541208</v>
      </c>
      <c r="E3741" s="38">
        <v>538</v>
      </c>
      <c r="F3741" s="38">
        <v>535</v>
      </c>
      <c r="G3741" s="38">
        <v>1446</v>
      </c>
      <c r="H3741" s="38">
        <v>99</v>
      </c>
      <c r="I3741" s="86">
        <v>633</v>
      </c>
      <c r="J3741" s="87">
        <f t="shared" si="235"/>
        <v>0.84992101105845186</v>
      </c>
      <c r="K3741" s="86">
        <v>107</v>
      </c>
      <c r="L3741" s="144">
        <v>6</v>
      </c>
      <c r="M3741" s="88">
        <v>106</v>
      </c>
      <c r="N3741" s="93">
        <v>347278</v>
      </c>
      <c r="O3741" s="93">
        <v>40508</v>
      </c>
      <c r="P3741" s="39">
        <f t="shared" si="233"/>
        <v>649.11775700934584</v>
      </c>
      <c r="Q3741" s="94">
        <f t="shared" si="234"/>
        <v>382.15094339622641</v>
      </c>
      <c r="S3741" s="145"/>
    </row>
    <row r="3742" spans="1:19" ht="15.75" thickBot="1" x14ac:dyDescent="0.3">
      <c r="A3742" s="29" t="str">
        <f t="shared" si="232"/>
        <v>35</v>
      </c>
      <c r="B3742" s="31" t="s">
        <v>3236</v>
      </c>
      <c r="C3742" s="31" t="s">
        <v>3687</v>
      </c>
      <c r="D3742" s="82">
        <v>3541307</v>
      </c>
      <c r="E3742" s="38">
        <v>2129</v>
      </c>
      <c r="F3742" s="38">
        <v>2115</v>
      </c>
      <c r="G3742" s="38">
        <v>5665</v>
      </c>
      <c r="H3742" s="38">
        <v>398</v>
      </c>
      <c r="I3742" s="86">
        <v>2516</v>
      </c>
      <c r="J3742" s="87">
        <f t="shared" si="235"/>
        <v>0.84618441971383151</v>
      </c>
      <c r="K3742" s="86">
        <v>373</v>
      </c>
      <c r="L3742" s="144">
        <v>21</v>
      </c>
      <c r="M3742" s="88">
        <v>371</v>
      </c>
      <c r="N3742" s="93">
        <v>1420196</v>
      </c>
      <c r="O3742" s="93">
        <v>138644</v>
      </c>
      <c r="P3742" s="39">
        <f t="shared" si="233"/>
        <v>671.48747044917263</v>
      </c>
      <c r="Q3742" s="94">
        <f t="shared" si="234"/>
        <v>373.70350404312666</v>
      </c>
      <c r="S3742" s="145"/>
    </row>
    <row r="3743" spans="1:19" ht="15.75" thickBot="1" x14ac:dyDescent="0.3">
      <c r="A3743" s="29" t="str">
        <f t="shared" si="232"/>
        <v>35</v>
      </c>
      <c r="B3743" s="31" t="s">
        <v>3236</v>
      </c>
      <c r="C3743" s="31" t="s">
        <v>3688</v>
      </c>
      <c r="D3743" s="82">
        <v>3541406</v>
      </c>
      <c r="E3743" s="38">
        <v>8782</v>
      </c>
      <c r="F3743" s="38">
        <v>8730</v>
      </c>
      <c r="G3743" s="38">
        <v>23452</v>
      </c>
      <c r="H3743" s="38">
        <v>1530</v>
      </c>
      <c r="I3743" s="86">
        <v>10396</v>
      </c>
      <c r="J3743" s="87">
        <f t="shared" si="235"/>
        <v>0.84474797999230478</v>
      </c>
      <c r="K3743" s="86">
        <v>1670</v>
      </c>
      <c r="L3743" s="144">
        <v>120</v>
      </c>
      <c r="M3743" s="88">
        <v>1656</v>
      </c>
      <c r="N3743" s="93">
        <v>5872273</v>
      </c>
      <c r="O3743" s="93">
        <v>628705</v>
      </c>
      <c r="P3743" s="39">
        <f t="shared" si="233"/>
        <v>672.65441008018331</v>
      </c>
      <c r="Q3743" s="94">
        <f t="shared" si="234"/>
        <v>379.65277777777777</v>
      </c>
      <c r="S3743" s="145"/>
    </row>
    <row r="3744" spans="1:19" ht="15.75" thickBot="1" x14ac:dyDescent="0.3">
      <c r="A3744" s="29" t="str">
        <f t="shared" si="232"/>
        <v>35</v>
      </c>
      <c r="B3744" s="31" t="s">
        <v>3236</v>
      </c>
      <c r="C3744" s="31" t="s">
        <v>3689</v>
      </c>
      <c r="D3744" s="82">
        <v>3541505</v>
      </c>
      <c r="E3744" s="38">
        <v>1170</v>
      </c>
      <c r="F3744" s="38">
        <v>1168</v>
      </c>
      <c r="G3744" s="38">
        <v>3052</v>
      </c>
      <c r="H3744" s="38">
        <v>208</v>
      </c>
      <c r="I3744" s="86">
        <v>1373</v>
      </c>
      <c r="J3744" s="87">
        <f t="shared" si="235"/>
        <v>0.85214857975236713</v>
      </c>
      <c r="K3744" s="86">
        <v>309</v>
      </c>
      <c r="L3744" s="144">
        <v>27</v>
      </c>
      <c r="M3744" s="88">
        <v>308</v>
      </c>
      <c r="N3744" s="93">
        <v>741319</v>
      </c>
      <c r="O3744" s="93">
        <v>112395</v>
      </c>
      <c r="P3744" s="39">
        <f t="shared" si="233"/>
        <v>634.6909246575342</v>
      </c>
      <c r="Q3744" s="94">
        <f t="shared" si="234"/>
        <v>364.91883116883116</v>
      </c>
      <c r="S3744" s="145"/>
    </row>
    <row r="3745" spans="1:19" ht="15.75" thickBot="1" x14ac:dyDescent="0.3">
      <c r="A3745" s="29" t="str">
        <f t="shared" si="232"/>
        <v>35</v>
      </c>
      <c r="B3745" s="31" t="s">
        <v>3236</v>
      </c>
      <c r="C3745" s="31" t="s">
        <v>3690</v>
      </c>
      <c r="D3745" s="82">
        <v>3541604</v>
      </c>
      <c r="E3745" s="38">
        <v>1680</v>
      </c>
      <c r="F3745" s="38">
        <v>1667</v>
      </c>
      <c r="G3745" s="38">
        <v>4517</v>
      </c>
      <c r="H3745" s="38">
        <v>301</v>
      </c>
      <c r="I3745" s="86">
        <v>2004</v>
      </c>
      <c r="J3745" s="87">
        <f t="shared" si="235"/>
        <v>0.83832335329341312</v>
      </c>
      <c r="K3745" s="86">
        <v>319</v>
      </c>
      <c r="L3745" s="144">
        <v>14</v>
      </c>
      <c r="M3745" s="88">
        <v>318</v>
      </c>
      <c r="N3745" s="93">
        <v>1136760</v>
      </c>
      <c r="O3745" s="93">
        <v>123418</v>
      </c>
      <c r="P3745" s="39">
        <f t="shared" si="233"/>
        <v>681.91961607678468</v>
      </c>
      <c r="Q3745" s="94">
        <f t="shared" si="234"/>
        <v>388.10691823899373</v>
      </c>
      <c r="S3745" s="145"/>
    </row>
    <row r="3746" spans="1:19" ht="15.75" thickBot="1" x14ac:dyDescent="0.3">
      <c r="A3746" s="29" t="str">
        <f t="shared" si="232"/>
        <v>35</v>
      </c>
      <c r="B3746" s="31" t="s">
        <v>3236</v>
      </c>
      <c r="C3746" s="31" t="s">
        <v>3691</v>
      </c>
      <c r="D3746" s="82">
        <v>3541653</v>
      </c>
      <c r="E3746" s="38">
        <v>373</v>
      </c>
      <c r="F3746" s="38">
        <v>372</v>
      </c>
      <c r="G3746" s="38">
        <v>1073</v>
      </c>
      <c r="H3746" s="38">
        <v>68</v>
      </c>
      <c r="I3746" s="86">
        <v>479</v>
      </c>
      <c r="J3746" s="87">
        <f t="shared" si="235"/>
        <v>0.77870563674321502</v>
      </c>
      <c r="K3746" s="86">
        <v>73</v>
      </c>
      <c r="L3746" s="144">
        <v>4</v>
      </c>
      <c r="M3746" s="88">
        <v>73</v>
      </c>
      <c r="N3746" s="93">
        <v>248374</v>
      </c>
      <c r="O3746" s="93">
        <v>27676</v>
      </c>
      <c r="P3746" s="39">
        <f t="shared" si="233"/>
        <v>667.67204301075265</v>
      </c>
      <c r="Q3746" s="94">
        <f t="shared" si="234"/>
        <v>379.1232876712329</v>
      </c>
      <c r="S3746" s="145"/>
    </row>
    <row r="3747" spans="1:19" ht="15.75" thickBot="1" x14ac:dyDescent="0.3">
      <c r="A3747" s="29" t="str">
        <f t="shared" si="232"/>
        <v>35</v>
      </c>
      <c r="B3747" s="31" t="s">
        <v>3236</v>
      </c>
      <c r="C3747" s="31" t="s">
        <v>3692</v>
      </c>
      <c r="D3747" s="82">
        <v>3541703</v>
      </c>
      <c r="E3747" s="38">
        <v>855</v>
      </c>
      <c r="F3747" s="38">
        <v>853</v>
      </c>
      <c r="G3747" s="38">
        <v>2288</v>
      </c>
      <c r="H3747" s="38">
        <v>177</v>
      </c>
      <c r="I3747" s="86">
        <v>1079</v>
      </c>
      <c r="J3747" s="87">
        <f t="shared" si="235"/>
        <v>0.79240037071362368</v>
      </c>
      <c r="K3747" s="86">
        <v>171</v>
      </c>
      <c r="L3747" s="144">
        <v>10</v>
      </c>
      <c r="M3747" s="88">
        <v>171</v>
      </c>
      <c r="N3747" s="93">
        <v>568297</v>
      </c>
      <c r="O3747" s="93">
        <v>65581</v>
      </c>
      <c r="P3747" s="39">
        <f t="shared" si="233"/>
        <v>666.23329425556858</v>
      </c>
      <c r="Q3747" s="94">
        <f t="shared" si="234"/>
        <v>383.51461988304095</v>
      </c>
      <c r="S3747" s="145"/>
    </row>
    <row r="3748" spans="1:19" ht="15.75" thickBot="1" x14ac:dyDescent="0.3">
      <c r="A3748" s="29" t="str">
        <f t="shared" si="232"/>
        <v>35</v>
      </c>
      <c r="B3748" s="31" t="s">
        <v>3236</v>
      </c>
      <c r="C3748" s="31" t="s">
        <v>3693</v>
      </c>
      <c r="D3748" s="82">
        <v>3541802</v>
      </c>
      <c r="E3748" s="38">
        <v>150</v>
      </c>
      <c r="F3748" s="38">
        <v>146</v>
      </c>
      <c r="G3748" s="38">
        <v>413</v>
      </c>
      <c r="H3748" s="38">
        <v>26</v>
      </c>
      <c r="I3748" s="86">
        <v>223</v>
      </c>
      <c r="J3748" s="87">
        <f t="shared" si="235"/>
        <v>0.67264573991031396</v>
      </c>
      <c r="K3748" s="86">
        <v>48</v>
      </c>
      <c r="L3748" s="144">
        <v>1</v>
      </c>
      <c r="M3748" s="88">
        <v>47</v>
      </c>
      <c r="N3748" s="93">
        <v>94013</v>
      </c>
      <c r="O3748" s="93">
        <v>19445</v>
      </c>
      <c r="P3748" s="39">
        <f t="shared" si="233"/>
        <v>643.92465753424653</v>
      </c>
      <c r="Q3748" s="94">
        <f t="shared" si="234"/>
        <v>413.72340425531917</v>
      </c>
      <c r="S3748" s="145"/>
    </row>
    <row r="3749" spans="1:19" ht="15.75" thickBot="1" x14ac:dyDescent="0.3">
      <c r="A3749" s="29" t="str">
        <f t="shared" si="232"/>
        <v>35</v>
      </c>
      <c r="B3749" s="31" t="s">
        <v>3236</v>
      </c>
      <c r="C3749" s="31" t="s">
        <v>3694</v>
      </c>
      <c r="D3749" s="82">
        <v>3541901</v>
      </c>
      <c r="E3749" s="38">
        <v>681</v>
      </c>
      <c r="F3749" s="38">
        <v>678</v>
      </c>
      <c r="G3749" s="38">
        <v>1825</v>
      </c>
      <c r="H3749" s="38">
        <v>138</v>
      </c>
      <c r="I3749" s="86">
        <v>611</v>
      </c>
      <c r="J3749" s="87">
        <f t="shared" si="235"/>
        <v>1.1145662847790507</v>
      </c>
      <c r="K3749" s="86">
        <v>103</v>
      </c>
      <c r="L3749" s="144">
        <v>9</v>
      </c>
      <c r="M3749" s="88">
        <v>102</v>
      </c>
      <c r="N3749" s="93">
        <v>466050</v>
      </c>
      <c r="O3749" s="93">
        <v>37644</v>
      </c>
      <c r="P3749" s="39">
        <f t="shared" si="233"/>
        <v>687.38938053097343</v>
      </c>
      <c r="Q3749" s="94">
        <f t="shared" si="234"/>
        <v>369.05882352941177</v>
      </c>
      <c r="S3749" s="145"/>
    </row>
    <row r="3750" spans="1:19" ht="15.75" thickBot="1" x14ac:dyDescent="0.3">
      <c r="A3750" s="29" t="str">
        <f t="shared" si="232"/>
        <v>35</v>
      </c>
      <c r="B3750" s="31" t="s">
        <v>3236</v>
      </c>
      <c r="C3750" s="31" t="s">
        <v>3695</v>
      </c>
      <c r="D3750" s="82">
        <v>3542008</v>
      </c>
      <c r="E3750" s="38">
        <v>430</v>
      </c>
      <c r="F3750" s="38">
        <v>428</v>
      </c>
      <c r="G3750" s="38">
        <v>1142</v>
      </c>
      <c r="H3750" s="38">
        <v>75</v>
      </c>
      <c r="I3750" s="86">
        <v>510</v>
      </c>
      <c r="J3750" s="87">
        <f t="shared" si="235"/>
        <v>0.84313725490196079</v>
      </c>
      <c r="K3750" s="86">
        <v>97</v>
      </c>
      <c r="L3750" s="144">
        <v>7</v>
      </c>
      <c r="M3750" s="88">
        <v>96</v>
      </c>
      <c r="N3750" s="93">
        <v>278761</v>
      </c>
      <c r="O3750" s="93">
        <v>35759</v>
      </c>
      <c r="P3750" s="39">
        <f t="shared" si="233"/>
        <v>651.31074766355141</v>
      </c>
      <c r="Q3750" s="94">
        <f t="shared" si="234"/>
        <v>372.48958333333331</v>
      </c>
      <c r="S3750" s="145"/>
    </row>
    <row r="3751" spans="1:19" ht="15.75" thickBot="1" x14ac:dyDescent="0.3">
      <c r="A3751" s="29" t="str">
        <f t="shared" si="232"/>
        <v>35</v>
      </c>
      <c r="B3751" s="31" t="s">
        <v>3236</v>
      </c>
      <c r="C3751" s="31" t="s">
        <v>3696</v>
      </c>
      <c r="D3751" s="82">
        <v>3542107</v>
      </c>
      <c r="E3751" s="38">
        <v>445</v>
      </c>
      <c r="F3751" s="38">
        <v>440</v>
      </c>
      <c r="G3751" s="38">
        <v>1198</v>
      </c>
      <c r="H3751" s="38">
        <v>83</v>
      </c>
      <c r="I3751" s="86">
        <v>466</v>
      </c>
      <c r="J3751" s="87">
        <f t="shared" si="235"/>
        <v>0.95493562231759654</v>
      </c>
      <c r="K3751" s="86">
        <v>96</v>
      </c>
      <c r="L3751" s="144">
        <v>3</v>
      </c>
      <c r="M3751" s="88">
        <v>93</v>
      </c>
      <c r="N3751" s="93">
        <v>298794</v>
      </c>
      <c r="O3751" s="93">
        <v>36684</v>
      </c>
      <c r="P3751" s="39">
        <f t="shared" si="233"/>
        <v>679.07727272727277</v>
      </c>
      <c r="Q3751" s="94">
        <f t="shared" si="234"/>
        <v>394.45161290322579</v>
      </c>
      <c r="S3751" s="145"/>
    </row>
    <row r="3752" spans="1:19" ht="15.75" thickBot="1" x14ac:dyDescent="0.3">
      <c r="A3752" s="29" t="str">
        <f t="shared" si="232"/>
        <v>35</v>
      </c>
      <c r="B3752" s="31" t="s">
        <v>3236</v>
      </c>
      <c r="C3752" s="31" t="s">
        <v>3697</v>
      </c>
      <c r="D3752" s="82">
        <v>3542206</v>
      </c>
      <c r="E3752" s="38">
        <v>1369</v>
      </c>
      <c r="F3752" s="38">
        <v>1368</v>
      </c>
      <c r="G3752" s="38">
        <v>3719</v>
      </c>
      <c r="H3752" s="38">
        <v>246</v>
      </c>
      <c r="I3752" s="86">
        <v>1703</v>
      </c>
      <c r="J3752" s="87">
        <f t="shared" si="235"/>
        <v>0.80387551379917788</v>
      </c>
      <c r="K3752" s="86">
        <v>338</v>
      </c>
      <c r="L3752" s="144">
        <v>17</v>
      </c>
      <c r="M3752" s="88">
        <v>338</v>
      </c>
      <c r="N3752" s="93">
        <v>892540</v>
      </c>
      <c r="O3752" s="93">
        <v>129606</v>
      </c>
      <c r="P3752" s="39">
        <f t="shared" si="233"/>
        <v>652.44152046783631</v>
      </c>
      <c r="Q3752" s="94">
        <f t="shared" si="234"/>
        <v>383.44970414201185</v>
      </c>
      <c r="S3752" s="145"/>
    </row>
    <row r="3753" spans="1:19" ht="15.75" thickBot="1" x14ac:dyDescent="0.3">
      <c r="A3753" s="29" t="str">
        <f t="shared" si="232"/>
        <v>35</v>
      </c>
      <c r="B3753" s="31" t="s">
        <v>3236</v>
      </c>
      <c r="C3753" s="31" t="s">
        <v>3698</v>
      </c>
      <c r="D3753" s="82">
        <v>3542305</v>
      </c>
      <c r="E3753" s="38">
        <v>381</v>
      </c>
      <c r="F3753" s="38">
        <v>380</v>
      </c>
      <c r="G3753" s="38">
        <v>1001</v>
      </c>
      <c r="H3753" s="38">
        <v>87</v>
      </c>
      <c r="I3753" s="86">
        <v>373</v>
      </c>
      <c r="J3753" s="87">
        <f t="shared" si="235"/>
        <v>1.0214477211796247</v>
      </c>
      <c r="K3753" s="86">
        <v>72</v>
      </c>
      <c r="L3753" s="144">
        <v>3</v>
      </c>
      <c r="M3753" s="88">
        <v>72</v>
      </c>
      <c r="N3753" s="93">
        <v>256207</v>
      </c>
      <c r="O3753" s="93">
        <v>25887</v>
      </c>
      <c r="P3753" s="39">
        <f t="shared" si="233"/>
        <v>674.22894736842102</v>
      </c>
      <c r="Q3753" s="94">
        <f t="shared" si="234"/>
        <v>359.54166666666669</v>
      </c>
      <c r="S3753" s="145"/>
    </row>
    <row r="3754" spans="1:19" ht="15.75" thickBot="1" x14ac:dyDescent="0.3">
      <c r="A3754" s="29" t="str">
        <f t="shared" si="232"/>
        <v>35</v>
      </c>
      <c r="B3754" s="31" t="s">
        <v>3236</v>
      </c>
      <c r="C3754" s="31" t="s">
        <v>3699</v>
      </c>
      <c r="D3754" s="82">
        <v>3542404</v>
      </c>
      <c r="E3754" s="38">
        <v>777</v>
      </c>
      <c r="F3754" s="38">
        <v>777</v>
      </c>
      <c r="G3754" s="38">
        <v>2072</v>
      </c>
      <c r="H3754" s="38">
        <v>152</v>
      </c>
      <c r="I3754" s="86">
        <v>917</v>
      </c>
      <c r="J3754" s="87">
        <f t="shared" si="235"/>
        <v>0.84732824427480913</v>
      </c>
      <c r="K3754" s="86">
        <v>157</v>
      </c>
      <c r="L3754" s="144">
        <v>11</v>
      </c>
      <c r="M3754" s="88">
        <v>157</v>
      </c>
      <c r="N3754" s="93">
        <v>515666</v>
      </c>
      <c r="O3754" s="93">
        <v>61394</v>
      </c>
      <c r="P3754" s="39">
        <f t="shared" si="233"/>
        <v>663.66280566280568</v>
      </c>
      <c r="Q3754" s="94">
        <f t="shared" si="234"/>
        <v>391.04458598726114</v>
      </c>
      <c r="S3754" s="145"/>
    </row>
    <row r="3755" spans="1:19" ht="15.75" thickBot="1" x14ac:dyDescent="0.3">
      <c r="A3755" s="29" t="str">
        <f t="shared" si="232"/>
        <v>35</v>
      </c>
      <c r="B3755" s="31" t="s">
        <v>3236</v>
      </c>
      <c r="C3755" s="31" t="s">
        <v>3700</v>
      </c>
      <c r="D3755" s="82">
        <v>3542503</v>
      </c>
      <c r="E3755" s="38">
        <v>245</v>
      </c>
      <c r="F3755" s="38">
        <v>245</v>
      </c>
      <c r="G3755" s="38">
        <v>690</v>
      </c>
      <c r="H3755" s="38">
        <v>37</v>
      </c>
      <c r="I3755" s="86">
        <v>289</v>
      </c>
      <c r="J3755" s="87">
        <f t="shared" si="235"/>
        <v>0.84775086505190311</v>
      </c>
      <c r="K3755" s="86">
        <v>59</v>
      </c>
      <c r="L3755" s="144">
        <v>3</v>
      </c>
      <c r="M3755" s="88">
        <v>59</v>
      </c>
      <c r="N3755" s="93">
        <v>163795</v>
      </c>
      <c r="O3755" s="93">
        <v>23375</v>
      </c>
      <c r="P3755" s="39">
        <f t="shared" si="233"/>
        <v>668.55102040816325</v>
      </c>
      <c r="Q3755" s="94">
        <f t="shared" si="234"/>
        <v>396.18644067796612</v>
      </c>
      <c r="S3755" s="145"/>
    </row>
    <row r="3756" spans="1:19" ht="15.75" thickBot="1" x14ac:dyDescent="0.3">
      <c r="A3756" s="29" t="str">
        <f t="shared" si="232"/>
        <v>35</v>
      </c>
      <c r="B3756" s="31" t="s">
        <v>3236</v>
      </c>
      <c r="C3756" s="31" t="s">
        <v>3701</v>
      </c>
      <c r="D3756" s="82">
        <v>3542602</v>
      </c>
      <c r="E3756" s="38">
        <v>4840</v>
      </c>
      <c r="F3756" s="38">
        <v>4785</v>
      </c>
      <c r="G3756" s="38">
        <v>12574</v>
      </c>
      <c r="H3756" s="38">
        <v>890</v>
      </c>
      <c r="I3756" s="86">
        <v>5641</v>
      </c>
      <c r="J3756" s="87">
        <f t="shared" si="235"/>
        <v>0.85800390001772731</v>
      </c>
      <c r="K3756" s="86">
        <v>707</v>
      </c>
      <c r="L3756" s="144">
        <v>57</v>
      </c>
      <c r="M3756" s="88">
        <v>700</v>
      </c>
      <c r="N3756" s="93">
        <v>3261775</v>
      </c>
      <c r="O3756" s="93">
        <v>265827</v>
      </c>
      <c r="P3756" s="39">
        <f t="shared" si="233"/>
        <v>681.66666666666663</v>
      </c>
      <c r="Q3756" s="94">
        <f t="shared" si="234"/>
        <v>379.75285714285712</v>
      </c>
      <c r="S3756" s="145"/>
    </row>
    <row r="3757" spans="1:19" ht="15.75" thickBot="1" x14ac:dyDescent="0.3">
      <c r="A3757" s="29" t="str">
        <f t="shared" si="232"/>
        <v>35</v>
      </c>
      <c r="B3757" s="31" t="s">
        <v>3236</v>
      </c>
      <c r="C3757" s="31" t="s">
        <v>3702</v>
      </c>
      <c r="D3757" s="82">
        <v>3542701</v>
      </c>
      <c r="E3757" s="38">
        <v>426</v>
      </c>
      <c r="F3757" s="38">
        <v>412</v>
      </c>
      <c r="G3757" s="38">
        <v>1269</v>
      </c>
      <c r="H3757" s="38">
        <v>66</v>
      </c>
      <c r="I3757" s="86">
        <v>467</v>
      </c>
      <c r="J3757" s="87">
        <f t="shared" si="235"/>
        <v>0.91220556745182013</v>
      </c>
      <c r="K3757" s="86">
        <v>78</v>
      </c>
      <c r="L3757" s="144">
        <v>5</v>
      </c>
      <c r="M3757" s="88">
        <v>76</v>
      </c>
      <c r="N3757" s="93">
        <v>292925</v>
      </c>
      <c r="O3757" s="93">
        <v>31043</v>
      </c>
      <c r="P3757" s="39">
        <f t="shared" si="233"/>
        <v>710.98300970873788</v>
      </c>
      <c r="Q3757" s="94">
        <f t="shared" si="234"/>
        <v>408.46052631578948</v>
      </c>
      <c r="S3757" s="145"/>
    </row>
    <row r="3758" spans="1:19" ht="15.75" thickBot="1" x14ac:dyDescent="0.3">
      <c r="A3758" s="29" t="str">
        <f t="shared" si="232"/>
        <v>35</v>
      </c>
      <c r="B3758" s="31" t="s">
        <v>3236</v>
      </c>
      <c r="C3758" s="31" t="s">
        <v>3703</v>
      </c>
      <c r="D3758" s="82">
        <v>3542800</v>
      </c>
      <c r="E3758" s="38">
        <v>436</v>
      </c>
      <c r="F3758" s="38">
        <v>431</v>
      </c>
      <c r="G3758" s="38">
        <v>1106</v>
      </c>
      <c r="H3758" s="38">
        <v>99</v>
      </c>
      <c r="I3758" s="86">
        <v>518</v>
      </c>
      <c r="J3758" s="87">
        <f t="shared" si="235"/>
        <v>0.84169884169884168</v>
      </c>
      <c r="K3758" s="86">
        <v>56</v>
      </c>
      <c r="L3758" s="144">
        <v>8</v>
      </c>
      <c r="M3758" s="88">
        <v>54</v>
      </c>
      <c r="N3758" s="93">
        <v>288584</v>
      </c>
      <c r="O3758" s="93">
        <v>19866</v>
      </c>
      <c r="P3758" s="39">
        <f t="shared" si="233"/>
        <v>669.5684454756381</v>
      </c>
      <c r="Q3758" s="94">
        <f t="shared" si="234"/>
        <v>367.88888888888891</v>
      </c>
      <c r="S3758" s="145"/>
    </row>
    <row r="3759" spans="1:19" ht="15.75" thickBot="1" x14ac:dyDescent="0.3">
      <c r="A3759" s="29" t="str">
        <f t="shared" si="232"/>
        <v>35</v>
      </c>
      <c r="B3759" s="31" t="s">
        <v>3236</v>
      </c>
      <c r="C3759" s="31" t="s">
        <v>3704</v>
      </c>
      <c r="D3759" s="82">
        <v>3542909</v>
      </c>
      <c r="E3759" s="38">
        <v>507</v>
      </c>
      <c r="F3759" s="38">
        <v>489</v>
      </c>
      <c r="G3759" s="38">
        <v>1501</v>
      </c>
      <c r="H3759" s="38">
        <v>77</v>
      </c>
      <c r="I3759" s="86">
        <v>548</v>
      </c>
      <c r="J3759" s="87">
        <f t="shared" si="235"/>
        <v>0.92518248175182483</v>
      </c>
      <c r="K3759" s="86">
        <v>119</v>
      </c>
      <c r="L3759" s="144">
        <v>7</v>
      </c>
      <c r="M3759" s="88">
        <v>112</v>
      </c>
      <c r="N3759" s="93">
        <v>325675</v>
      </c>
      <c r="O3759" s="93">
        <v>44743</v>
      </c>
      <c r="P3759" s="39">
        <f t="shared" si="233"/>
        <v>666.00204498977507</v>
      </c>
      <c r="Q3759" s="94">
        <f t="shared" si="234"/>
        <v>399.49107142857144</v>
      </c>
      <c r="S3759" s="145"/>
    </row>
    <row r="3760" spans="1:19" ht="15.75" thickBot="1" x14ac:dyDescent="0.3">
      <c r="A3760" s="29" t="str">
        <f t="shared" si="232"/>
        <v>35</v>
      </c>
      <c r="B3760" s="31" t="s">
        <v>3236</v>
      </c>
      <c r="C3760" s="31" t="s">
        <v>3705</v>
      </c>
      <c r="D3760" s="82">
        <v>3543006</v>
      </c>
      <c r="E3760" s="38">
        <v>2399</v>
      </c>
      <c r="F3760" s="38">
        <v>2385</v>
      </c>
      <c r="G3760" s="38">
        <v>6553</v>
      </c>
      <c r="H3760" s="38">
        <v>432</v>
      </c>
      <c r="I3760" s="86">
        <v>2802</v>
      </c>
      <c r="J3760" s="87">
        <f t="shared" si="235"/>
        <v>0.85617416131334756</v>
      </c>
      <c r="K3760" s="86">
        <v>360</v>
      </c>
      <c r="L3760" s="144">
        <v>21</v>
      </c>
      <c r="M3760" s="88">
        <v>357</v>
      </c>
      <c r="N3760" s="93">
        <v>1629519</v>
      </c>
      <c r="O3760" s="93">
        <v>131675</v>
      </c>
      <c r="P3760" s="39">
        <f t="shared" si="233"/>
        <v>683.23647798742138</v>
      </c>
      <c r="Q3760" s="94">
        <f t="shared" si="234"/>
        <v>368.8375350140056</v>
      </c>
      <c r="S3760" s="145"/>
    </row>
    <row r="3761" spans="1:19" ht="15.75" thickBot="1" x14ac:dyDescent="0.3">
      <c r="A3761" s="29" t="str">
        <f t="shared" si="232"/>
        <v>35</v>
      </c>
      <c r="B3761" s="31" t="s">
        <v>3236</v>
      </c>
      <c r="C3761" s="31" t="s">
        <v>3706</v>
      </c>
      <c r="D3761" s="82">
        <v>3543105</v>
      </c>
      <c r="E3761" s="38">
        <v>424</v>
      </c>
      <c r="F3761" s="38">
        <v>420</v>
      </c>
      <c r="G3761" s="38">
        <v>1206</v>
      </c>
      <c r="H3761" s="38">
        <v>46</v>
      </c>
      <c r="I3761" s="86">
        <v>411</v>
      </c>
      <c r="J3761" s="87">
        <f t="shared" si="235"/>
        <v>1.0316301703163018</v>
      </c>
      <c r="K3761" s="86">
        <v>48</v>
      </c>
      <c r="L3761" s="144">
        <v>7</v>
      </c>
      <c r="M3761" s="88">
        <v>47</v>
      </c>
      <c r="N3761" s="93">
        <v>294259</v>
      </c>
      <c r="O3761" s="93">
        <v>16855</v>
      </c>
      <c r="P3761" s="39">
        <f t="shared" si="233"/>
        <v>700.61666666666667</v>
      </c>
      <c r="Q3761" s="94">
        <f t="shared" si="234"/>
        <v>358.61702127659572</v>
      </c>
      <c r="S3761" s="145"/>
    </row>
    <row r="3762" spans="1:19" ht="15.75" thickBot="1" x14ac:dyDescent="0.3">
      <c r="A3762" s="29" t="str">
        <f t="shared" si="232"/>
        <v>35</v>
      </c>
      <c r="B3762" s="31" t="s">
        <v>3236</v>
      </c>
      <c r="C3762" s="31" t="s">
        <v>3707</v>
      </c>
      <c r="D3762" s="82">
        <v>3543204</v>
      </c>
      <c r="E3762" s="38">
        <v>348</v>
      </c>
      <c r="F3762" s="38">
        <v>345</v>
      </c>
      <c r="G3762" s="38">
        <v>907</v>
      </c>
      <c r="H3762" s="38">
        <v>73</v>
      </c>
      <c r="I3762" s="86">
        <v>404</v>
      </c>
      <c r="J3762" s="87">
        <f t="shared" si="235"/>
        <v>0.86138613861386137</v>
      </c>
      <c r="K3762" s="86">
        <v>53</v>
      </c>
      <c r="L3762" s="144">
        <v>4</v>
      </c>
      <c r="M3762" s="88">
        <v>53</v>
      </c>
      <c r="N3762" s="93">
        <v>226218</v>
      </c>
      <c r="O3762" s="93">
        <v>18546</v>
      </c>
      <c r="P3762" s="39">
        <f t="shared" si="233"/>
        <v>655.70434782608697</v>
      </c>
      <c r="Q3762" s="94">
        <f t="shared" si="234"/>
        <v>349.92452830188677</v>
      </c>
      <c r="S3762" s="145"/>
    </row>
    <row r="3763" spans="1:19" ht="15.75" thickBot="1" x14ac:dyDescent="0.3">
      <c r="A3763" s="29" t="str">
        <f t="shared" si="232"/>
        <v>35</v>
      </c>
      <c r="B3763" s="31" t="s">
        <v>3236</v>
      </c>
      <c r="C3763" s="31" t="s">
        <v>3708</v>
      </c>
      <c r="D3763" s="82">
        <v>3543238</v>
      </c>
      <c r="E3763" s="38">
        <v>150</v>
      </c>
      <c r="F3763" s="38">
        <v>150</v>
      </c>
      <c r="G3763" s="38">
        <v>377</v>
      </c>
      <c r="H3763" s="38">
        <v>47</v>
      </c>
      <c r="I3763" s="86">
        <v>181</v>
      </c>
      <c r="J3763" s="87">
        <f t="shared" si="235"/>
        <v>0.82872928176795579</v>
      </c>
      <c r="K3763" s="86">
        <v>15</v>
      </c>
      <c r="L3763" s="144">
        <v>0</v>
      </c>
      <c r="M3763" s="88">
        <v>15</v>
      </c>
      <c r="N3763" s="93">
        <v>99796</v>
      </c>
      <c r="O3763" s="93">
        <v>6042</v>
      </c>
      <c r="P3763" s="39">
        <f t="shared" si="233"/>
        <v>665.30666666666662</v>
      </c>
      <c r="Q3763" s="94">
        <f t="shared" si="234"/>
        <v>402.8</v>
      </c>
      <c r="S3763" s="145"/>
    </row>
    <row r="3764" spans="1:19" ht="15.75" thickBot="1" x14ac:dyDescent="0.3">
      <c r="A3764" s="29" t="str">
        <f t="shared" si="232"/>
        <v>35</v>
      </c>
      <c r="B3764" s="31" t="s">
        <v>3236</v>
      </c>
      <c r="C3764" s="31" t="s">
        <v>3709</v>
      </c>
      <c r="D3764" s="82">
        <v>3543253</v>
      </c>
      <c r="E3764" s="38">
        <v>320</v>
      </c>
      <c r="F3764" s="38">
        <v>315</v>
      </c>
      <c r="G3764" s="38">
        <v>996</v>
      </c>
      <c r="H3764" s="38">
        <v>45</v>
      </c>
      <c r="I3764" s="86">
        <v>477</v>
      </c>
      <c r="J3764" s="87">
        <f t="shared" si="235"/>
        <v>0.67085953878406712</v>
      </c>
      <c r="K3764" s="86">
        <v>90</v>
      </c>
      <c r="L3764" s="144">
        <v>7</v>
      </c>
      <c r="M3764" s="88">
        <v>89</v>
      </c>
      <c r="N3764" s="93">
        <v>202686</v>
      </c>
      <c r="O3764" s="93">
        <v>34988</v>
      </c>
      <c r="P3764" s="39">
        <f t="shared" si="233"/>
        <v>643.44761904761901</v>
      </c>
      <c r="Q3764" s="94">
        <f t="shared" si="234"/>
        <v>393.12359550561797</v>
      </c>
      <c r="S3764" s="145"/>
    </row>
    <row r="3765" spans="1:19" ht="15.75" thickBot="1" x14ac:dyDescent="0.3">
      <c r="A3765" s="29" t="str">
        <f t="shared" si="232"/>
        <v>35</v>
      </c>
      <c r="B3765" s="31" t="s">
        <v>3236</v>
      </c>
      <c r="C3765" s="31" t="s">
        <v>3710</v>
      </c>
      <c r="D3765" s="82">
        <v>3543303</v>
      </c>
      <c r="E3765" s="38">
        <v>4394</v>
      </c>
      <c r="F3765" s="38">
        <v>4355</v>
      </c>
      <c r="G3765" s="38">
        <v>11251</v>
      </c>
      <c r="H3765" s="38">
        <v>863</v>
      </c>
      <c r="I3765" s="86">
        <v>5485</v>
      </c>
      <c r="J3765" s="87">
        <f t="shared" si="235"/>
        <v>0.80109389243391071</v>
      </c>
      <c r="K3765" s="86">
        <v>802</v>
      </c>
      <c r="L3765" s="144">
        <v>57</v>
      </c>
      <c r="M3765" s="88">
        <v>791</v>
      </c>
      <c r="N3765" s="93">
        <v>2878216</v>
      </c>
      <c r="O3765" s="93">
        <v>294624</v>
      </c>
      <c r="P3765" s="39">
        <f t="shared" si="233"/>
        <v>660.899196326062</v>
      </c>
      <c r="Q3765" s="94">
        <f t="shared" si="234"/>
        <v>372.47029077117571</v>
      </c>
      <c r="S3765" s="145"/>
    </row>
    <row r="3766" spans="1:19" ht="15.75" thickBot="1" x14ac:dyDescent="0.3">
      <c r="A3766" s="29" t="str">
        <f t="shared" si="232"/>
        <v>35</v>
      </c>
      <c r="B3766" s="31" t="s">
        <v>3236</v>
      </c>
      <c r="C3766" s="31" t="s">
        <v>3711</v>
      </c>
      <c r="D3766" s="82">
        <v>3543402</v>
      </c>
      <c r="E3766" s="38">
        <v>19713</v>
      </c>
      <c r="F3766" s="38">
        <v>19281</v>
      </c>
      <c r="G3766" s="38">
        <v>52361</v>
      </c>
      <c r="H3766" s="38">
        <v>3427</v>
      </c>
      <c r="I3766" s="86">
        <v>20690</v>
      </c>
      <c r="J3766" s="87">
        <f t="shared" si="235"/>
        <v>0.95277912034799417</v>
      </c>
      <c r="K3766" s="86">
        <v>3653</v>
      </c>
      <c r="L3766" s="144">
        <v>196</v>
      </c>
      <c r="M3766" s="88">
        <v>3542</v>
      </c>
      <c r="N3766" s="93">
        <v>13179330</v>
      </c>
      <c r="O3766" s="93">
        <v>1350396</v>
      </c>
      <c r="P3766" s="39">
        <f t="shared" si="233"/>
        <v>683.53975416212847</v>
      </c>
      <c r="Q3766" s="94">
        <f t="shared" si="234"/>
        <v>381.25239977413889</v>
      </c>
      <c r="S3766" s="145"/>
    </row>
    <row r="3767" spans="1:19" ht="15.75" thickBot="1" x14ac:dyDescent="0.3">
      <c r="A3767" s="29" t="str">
        <f t="shared" si="232"/>
        <v>35</v>
      </c>
      <c r="B3767" s="31" t="s">
        <v>3236</v>
      </c>
      <c r="C3767" s="31" t="s">
        <v>3712</v>
      </c>
      <c r="D3767" s="82">
        <v>3543501</v>
      </c>
      <c r="E3767" s="38">
        <v>712</v>
      </c>
      <c r="F3767" s="38">
        <v>702</v>
      </c>
      <c r="G3767" s="38">
        <v>1859</v>
      </c>
      <c r="H3767" s="38">
        <v>175</v>
      </c>
      <c r="I3767" s="86">
        <v>838</v>
      </c>
      <c r="J3767" s="87">
        <f t="shared" si="235"/>
        <v>0.84964200477326968</v>
      </c>
      <c r="K3767" s="86">
        <v>118</v>
      </c>
      <c r="L3767" s="144">
        <v>7</v>
      </c>
      <c r="M3767" s="88">
        <v>116</v>
      </c>
      <c r="N3767" s="93">
        <v>459877</v>
      </c>
      <c r="O3767" s="93">
        <v>41965</v>
      </c>
      <c r="P3767" s="39">
        <f t="shared" si="233"/>
        <v>655.09544159544157</v>
      </c>
      <c r="Q3767" s="94">
        <f t="shared" si="234"/>
        <v>361.76724137931035</v>
      </c>
      <c r="S3767" s="145"/>
    </row>
    <row r="3768" spans="1:19" ht="15.75" thickBot="1" x14ac:dyDescent="0.3">
      <c r="A3768" s="29" t="str">
        <f t="shared" si="232"/>
        <v>35</v>
      </c>
      <c r="B3768" s="31" t="s">
        <v>3236</v>
      </c>
      <c r="C3768" s="31" t="s">
        <v>3713</v>
      </c>
      <c r="D3768" s="82">
        <v>3543600</v>
      </c>
      <c r="E3768" s="38">
        <v>239</v>
      </c>
      <c r="F3768" s="38">
        <v>237</v>
      </c>
      <c r="G3768" s="38">
        <v>645</v>
      </c>
      <c r="H3768" s="38">
        <v>42</v>
      </c>
      <c r="I3768" s="86">
        <v>215</v>
      </c>
      <c r="J3768" s="87">
        <f t="shared" si="235"/>
        <v>1.1116279069767443</v>
      </c>
      <c r="K3768" s="86">
        <v>52</v>
      </c>
      <c r="L3768" s="144">
        <v>5</v>
      </c>
      <c r="M3768" s="88">
        <v>50</v>
      </c>
      <c r="N3768" s="93">
        <v>158200</v>
      </c>
      <c r="O3768" s="93">
        <v>18964</v>
      </c>
      <c r="P3768" s="39">
        <f t="shared" si="233"/>
        <v>667.51054852320681</v>
      </c>
      <c r="Q3768" s="94">
        <f t="shared" si="234"/>
        <v>379.28</v>
      </c>
      <c r="S3768" s="145"/>
    </row>
    <row r="3769" spans="1:19" ht="15.75" thickBot="1" x14ac:dyDescent="0.3">
      <c r="A3769" s="29" t="str">
        <f t="shared" si="232"/>
        <v>35</v>
      </c>
      <c r="B3769" s="31" t="s">
        <v>3236</v>
      </c>
      <c r="C3769" s="31" t="s">
        <v>3714</v>
      </c>
      <c r="D3769" s="82">
        <v>3543709</v>
      </c>
      <c r="E3769" s="38">
        <v>436</v>
      </c>
      <c r="F3769" s="38">
        <v>408</v>
      </c>
      <c r="G3769" s="38">
        <v>1280</v>
      </c>
      <c r="H3769" s="38">
        <v>67</v>
      </c>
      <c r="I3769" s="86">
        <v>496</v>
      </c>
      <c r="J3769" s="87">
        <f t="shared" si="235"/>
        <v>0.87903225806451613</v>
      </c>
      <c r="K3769" s="86">
        <v>92</v>
      </c>
      <c r="L3769" s="144">
        <v>7</v>
      </c>
      <c r="M3769" s="88">
        <v>81</v>
      </c>
      <c r="N3769" s="93">
        <v>286530</v>
      </c>
      <c r="O3769" s="93">
        <v>34752</v>
      </c>
      <c r="P3769" s="39">
        <f t="shared" si="233"/>
        <v>702.27941176470586</v>
      </c>
      <c r="Q3769" s="94">
        <f t="shared" si="234"/>
        <v>429.03703703703701</v>
      </c>
      <c r="S3769" s="145"/>
    </row>
    <row r="3770" spans="1:19" ht="15.75" thickBot="1" x14ac:dyDescent="0.3">
      <c r="A3770" s="29" t="str">
        <f t="shared" si="232"/>
        <v>35</v>
      </c>
      <c r="B3770" s="31" t="s">
        <v>3236</v>
      </c>
      <c r="C3770" s="31" t="s">
        <v>3715</v>
      </c>
      <c r="D3770" s="82">
        <v>3543808</v>
      </c>
      <c r="E3770" s="38">
        <v>156</v>
      </c>
      <c r="F3770" s="38">
        <v>155</v>
      </c>
      <c r="G3770" s="38">
        <v>470</v>
      </c>
      <c r="H3770" s="38">
        <v>26</v>
      </c>
      <c r="I3770" s="86">
        <v>220</v>
      </c>
      <c r="J3770" s="87">
        <f t="shared" si="235"/>
        <v>0.70909090909090911</v>
      </c>
      <c r="K3770" s="86">
        <v>77</v>
      </c>
      <c r="L3770" s="144">
        <v>5</v>
      </c>
      <c r="M3770" s="88">
        <v>77</v>
      </c>
      <c r="N3770" s="93">
        <v>88470</v>
      </c>
      <c r="O3770" s="93">
        <v>31248</v>
      </c>
      <c r="P3770" s="39">
        <f t="shared" si="233"/>
        <v>570.77419354838707</v>
      </c>
      <c r="Q3770" s="94">
        <f t="shared" si="234"/>
        <v>405.81818181818181</v>
      </c>
      <c r="S3770" s="145"/>
    </row>
    <row r="3771" spans="1:19" ht="15.75" thickBot="1" x14ac:dyDescent="0.3">
      <c r="A3771" s="29" t="str">
        <f t="shared" si="232"/>
        <v>35</v>
      </c>
      <c r="B3771" s="31" t="s">
        <v>3236</v>
      </c>
      <c r="C3771" s="31" t="s">
        <v>3210</v>
      </c>
      <c r="D3771" s="82">
        <v>3543907</v>
      </c>
      <c r="E3771" s="38">
        <v>5989</v>
      </c>
      <c r="F3771" s="38">
        <v>5870</v>
      </c>
      <c r="G3771" s="38">
        <v>14915</v>
      </c>
      <c r="H3771" s="38">
        <v>1419</v>
      </c>
      <c r="I3771" s="86">
        <v>6383</v>
      </c>
      <c r="J3771" s="87">
        <f t="shared" si="235"/>
        <v>0.93827353908820299</v>
      </c>
      <c r="K3771" s="86">
        <v>1190</v>
      </c>
      <c r="L3771" s="144">
        <v>88</v>
      </c>
      <c r="M3771" s="88">
        <v>1156</v>
      </c>
      <c r="N3771" s="93">
        <v>3894547</v>
      </c>
      <c r="O3771" s="93">
        <v>432215</v>
      </c>
      <c r="P3771" s="39">
        <f t="shared" si="233"/>
        <v>663.46626916524701</v>
      </c>
      <c r="Q3771" s="94">
        <f t="shared" si="234"/>
        <v>373.88840830449828</v>
      </c>
      <c r="S3771" s="145"/>
    </row>
    <row r="3772" spans="1:19" ht="15.75" thickBot="1" x14ac:dyDescent="0.3">
      <c r="A3772" s="29" t="str">
        <f t="shared" si="232"/>
        <v>35</v>
      </c>
      <c r="B3772" s="31" t="s">
        <v>3236</v>
      </c>
      <c r="C3772" s="31" t="s">
        <v>3716</v>
      </c>
      <c r="D3772" s="82">
        <v>3544004</v>
      </c>
      <c r="E3772" s="38">
        <v>550</v>
      </c>
      <c r="F3772" s="38">
        <v>538</v>
      </c>
      <c r="G3772" s="38">
        <v>1751</v>
      </c>
      <c r="H3772" s="38">
        <v>78</v>
      </c>
      <c r="I3772" s="86">
        <v>659</v>
      </c>
      <c r="J3772" s="87">
        <f t="shared" si="235"/>
        <v>0.83459787556904397</v>
      </c>
      <c r="K3772" s="86">
        <v>177</v>
      </c>
      <c r="L3772" s="144">
        <v>14</v>
      </c>
      <c r="M3772" s="88">
        <v>173</v>
      </c>
      <c r="N3772" s="93">
        <v>353403</v>
      </c>
      <c r="O3772" s="93">
        <v>71573</v>
      </c>
      <c r="P3772" s="39">
        <f t="shared" si="233"/>
        <v>656.88289962825274</v>
      </c>
      <c r="Q3772" s="94">
        <f t="shared" si="234"/>
        <v>413.71676300578036</v>
      </c>
      <c r="S3772" s="145"/>
    </row>
    <row r="3773" spans="1:19" ht="15.75" thickBot="1" x14ac:dyDescent="0.3">
      <c r="A3773" s="29" t="str">
        <f t="shared" si="232"/>
        <v>35</v>
      </c>
      <c r="B3773" s="31" t="s">
        <v>3236</v>
      </c>
      <c r="C3773" s="31" t="s">
        <v>3717</v>
      </c>
      <c r="D3773" s="82">
        <v>3544103</v>
      </c>
      <c r="E3773" s="38">
        <v>3543</v>
      </c>
      <c r="F3773" s="38">
        <v>3518</v>
      </c>
      <c r="G3773" s="38">
        <v>8972</v>
      </c>
      <c r="H3773" s="38">
        <v>681</v>
      </c>
      <c r="I3773" s="86">
        <v>4129</v>
      </c>
      <c r="J3773" s="87">
        <f t="shared" si="235"/>
        <v>0.8580770162266893</v>
      </c>
      <c r="K3773" s="86">
        <v>486</v>
      </c>
      <c r="L3773" s="144">
        <v>46</v>
      </c>
      <c r="M3773" s="88">
        <v>479</v>
      </c>
      <c r="N3773" s="93">
        <v>2402822</v>
      </c>
      <c r="O3773" s="93">
        <v>176040</v>
      </c>
      <c r="P3773" s="39">
        <f t="shared" si="233"/>
        <v>683.00795906765211</v>
      </c>
      <c r="Q3773" s="94">
        <f t="shared" si="234"/>
        <v>367.51565762004174</v>
      </c>
      <c r="S3773" s="145"/>
    </row>
    <row r="3774" spans="1:19" ht="15.75" thickBot="1" x14ac:dyDescent="0.3">
      <c r="A3774" s="29" t="str">
        <f t="shared" si="232"/>
        <v>35</v>
      </c>
      <c r="B3774" s="31" t="s">
        <v>3236</v>
      </c>
      <c r="C3774" s="31" t="s">
        <v>3718</v>
      </c>
      <c r="D3774" s="82">
        <v>3544202</v>
      </c>
      <c r="E3774" s="38">
        <v>541</v>
      </c>
      <c r="F3774" s="38">
        <v>538</v>
      </c>
      <c r="G3774" s="38">
        <v>1460</v>
      </c>
      <c r="H3774" s="38">
        <v>104</v>
      </c>
      <c r="I3774" s="86">
        <v>543</v>
      </c>
      <c r="J3774" s="87">
        <f t="shared" si="235"/>
        <v>0.99631675874769798</v>
      </c>
      <c r="K3774" s="86">
        <v>151</v>
      </c>
      <c r="L3774" s="144">
        <v>8</v>
      </c>
      <c r="M3774" s="88">
        <v>149</v>
      </c>
      <c r="N3774" s="93">
        <v>337564</v>
      </c>
      <c r="O3774" s="93">
        <v>54772</v>
      </c>
      <c r="P3774" s="39">
        <f t="shared" si="233"/>
        <v>627.44237918215617</v>
      </c>
      <c r="Q3774" s="94">
        <f t="shared" si="234"/>
        <v>367.59731543624162</v>
      </c>
      <c r="S3774" s="145"/>
    </row>
    <row r="3775" spans="1:19" ht="15.75" thickBot="1" x14ac:dyDescent="0.3">
      <c r="A3775" s="29" t="str">
        <f t="shared" si="232"/>
        <v>35</v>
      </c>
      <c r="B3775" s="31" t="s">
        <v>3236</v>
      </c>
      <c r="C3775" s="31" t="s">
        <v>3719</v>
      </c>
      <c r="D3775" s="82">
        <v>3544251</v>
      </c>
      <c r="E3775" s="38">
        <v>1341</v>
      </c>
      <c r="F3775" s="38">
        <v>1340</v>
      </c>
      <c r="G3775" s="38">
        <v>3406</v>
      </c>
      <c r="H3775" s="38">
        <v>244</v>
      </c>
      <c r="I3775" s="86">
        <v>1567</v>
      </c>
      <c r="J3775" s="87">
        <f t="shared" si="235"/>
        <v>0.85577536694320355</v>
      </c>
      <c r="K3775" s="86">
        <v>203</v>
      </c>
      <c r="L3775" s="144">
        <v>20</v>
      </c>
      <c r="M3775" s="88">
        <v>203</v>
      </c>
      <c r="N3775" s="93">
        <v>891083</v>
      </c>
      <c r="O3775" s="93">
        <v>71785</v>
      </c>
      <c r="P3775" s="39">
        <f t="shared" si="233"/>
        <v>664.98731343283578</v>
      </c>
      <c r="Q3775" s="94">
        <f t="shared" si="234"/>
        <v>353.62068965517244</v>
      </c>
      <c r="S3775" s="145"/>
    </row>
    <row r="3776" spans="1:19" ht="15.75" thickBot="1" x14ac:dyDescent="0.3">
      <c r="A3776" s="29" t="str">
        <f t="shared" si="232"/>
        <v>35</v>
      </c>
      <c r="B3776" s="31" t="s">
        <v>3236</v>
      </c>
      <c r="C3776" s="31" t="s">
        <v>3720</v>
      </c>
      <c r="D3776" s="82">
        <v>3544301</v>
      </c>
      <c r="E3776" s="38">
        <v>758</v>
      </c>
      <c r="F3776" s="38">
        <v>741</v>
      </c>
      <c r="G3776" s="38">
        <v>2006</v>
      </c>
      <c r="H3776" s="38">
        <v>176</v>
      </c>
      <c r="I3776" s="86">
        <v>743</v>
      </c>
      <c r="J3776" s="87">
        <f t="shared" si="235"/>
        <v>1.0201884253028264</v>
      </c>
      <c r="K3776" s="86">
        <v>95</v>
      </c>
      <c r="L3776" s="144">
        <v>3</v>
      </c>
      <c r="M3776" s="88">
        <v>93</v>
      </c>
      <c r="N3776" s="93">
        <v>507980</v>
      </c>
      <c r="O3776" s="93">
        <v>34554</v>
      </c>
      <c r="P3776" s="39">
        <f t="shared" si="233"/>
        <v>685.53306342780024</v>
      </c>
      <c r="Q3776" s="94">
        <f t="shared" si="234"/>
        <v>371.54838709677421</v>
      </c>
      <c r="S3776" s="145"/>
    </row>
    <row r="3777" spans="1:19" ht="15.75" thickBot="1" x14ac:dyDescent="0.3">
      <c r="A3777" s="29" t="str">
        <f t="shared" si="232"/>
        <v>35</v>
      </c>
      <c r="B3777" s="31" t="s">
        <v>3236</v>
      </c>
      <c r="C3777" s="31" t="s">
        <v>3721</v>
      </c>
      <c r="D3777" s="82">
        <v>3544400</v>
      </c>
      <c r="E3777" s="38">
        <v>189</v>
      </c>
      <c r="F3777" s="38">
        <v>187</v>
      </c>
      <c r="G3777" s="38">
        <v>516</v>
      </c>
      <c r="H3777" s="38">
        <v>36</v>
      </c>
      <c r="I3777" s="86">
        <v>223</v>
      </c>
      <c r="J3777" s="87">
        <f t="shared" si="235"/>
        <v>0.84753363228699552</v>
      </c>
      <c r="K3777" s="86">
        <v>27</v>
      </c>
      <c r="L3777" s="144">
        <v>4</v>
      </c>
      <c r="M3777" s="88">
        <v>26</v>
      </c>
      <c r="N3777" s="93">
        <v>127880</v>
      </c>
      <c r="O3777" s="93">
        <v>9410</v>
      </c>
      <c r="P3777" s="39">
        <f t="shared" si="233"/>
        <v>683.85026737967917</v>
      </c>
      <c r="Q3777" s="94">
        <f t="shared" si="234"/>
        <v>361.92307692307691</v>
      </c>
      <c r="S3777" s="145"/>
    </row>
    <row r="3778" spans="1:19" ht="15.75" thickBot="1" x14ac:dyDescent="0.3">
      <c r="A3778" s="29" t="str">
        <f t="shared" si="232"/>
        <v>35</v>
      </c>
      <c r="B3778" s="31" t="s">
        <v>3236</v>
      </c>
      <c r="C3778" s="31" t="s">
        <v>3722</v>
      </c>
      <c r="D3778" s="82">
        <v>3544509</v>
      </c>
      <c r="E3778" s="38">
        <v>160</v>
      </c>
      <c r="F3778" s="38">
        <v>159</v>
      </c>
      <c r="G3778" s="38">
        <v>454</v>
      </c>
      <c r="H3778" s="38">
        <v>31</v>
      </c>
      <c r="I3778" s="86">
        <v>153</v>
      </c>
      <c r="J3778" s="87">
        <f t="shared" si="235"/>
        <v>1.0457516339869282</v>
      </c>
      <c r="K3778" s="86">
        <v>26</v>
      </c>
      <c r="L3778" s="144">
        <v>3</v>
      </c>
      <c r="M3778" s="88">
        <v>26</v>
      </c>
      <c r="N3778" s="93">
        <v>107566</v>
      </c>
      <c r="O3778" s="93">
        <v>9230</v>
      </c>
      <c r="P3778" s="39">
        <f t="shared" si="233"/>
        <v>676.51572327044028</v>
      </c>
      <c r="Q3778" s="94">
        <f t="shared" si="234"/>
        <v>355</v>
      </c>
      <c r="S3778" s="145"/>
    </row>
    <row r="3779" spans="1:19" ht="15.75" thickBot="1" x14ac:dyDescent="0.3">
      <c r="A3779" s="29" t="str">
        <f t="shared" si="232"/>
        <v>35</v>
      </c>
      <c r="B3779" s="31" t="s">
        <v>3236</v>
      </c>
      <c r="C3779" s="31" t="s">
        <v>3723</v>
      </c>
      <c r="D3779" s="82">
        <v>3544608</v>
      </c>
      <c r="E3779" s="38">
        <v>261</v>
      </c>
      <c r="F3779" s="38">
        <v>251</v>
      </c>
      <c r="G3779" s="38">
        <v>734</v>
      </c>
      <c r="H3779" s="38">
        <v>40</v>
      </c>
      <c r="I3779" s="86">
        <v>353</v>
      </c>
      <c r="J3779" s="87">
        <f t="shared" si="235"/>
        <v>0.73937677053824358</v>
      </c>
      <c r="K3779" s="86">
        <v>54</v>
      </c>
      <c r="L3779" s="144">
        <v>6</v>
      </c>
      <c r="M3779" s="88">
        <v>52</v>
      </c>
      <c r="N3779" s="93">
        <v>161576</v>
      </c>
      <c r="O3779" s="93">
        <v>19128</v>
      </c>
      <c r="P3779" s="39">
        <f t="shared" si="233"/>
        <v>643.72908366533864</v>
      </c>
      <c r="Q3779" s="94">
        <f t="shared" si="234"/>
        <v>367.84615384615387</v>
      </c>
      <c r="S3779" s="145"/>
    </row>
    <row r="3780" spans="1:19" ht="15.75" thickBot="1" x14ac:dyDescent="0.3">
      <c r="A3780" s="29" t="str">
        <f t="shared" si="232"/>
        <v>35</v>
      </c>
      <c r="B3780" s="31" t="s">
        <v>3236</v>
      </c>
      <c r="C3780" s="31" t="s">
        <v>3724</v>
      </c>
      <c r="D3780" s="82">
        <v>3544707</v>
      </c>
      <c r="E3780" s="38">
        <v>119</v>
      </c>
      <c r="F3780" s="38">
        <v>119</v>
      </c>
      <c r="G3780" s="38">
        <v>321</v>
      </c>
      <c r="H3780" s="38">
        <v>28</v>
      </c>
      <c r="I3780" s="86">
        <v>139</v>
      </c>
      <c r="J3780" s="87">
        <f t="shared" si="235"/>
        <v>0.85611510791366907</v>
      </c>
      <c r="K3780" s="86">
        <v>27</v>
      </c>
      <c r="L3780" s="144">
        <v>0</v>
      </c>
      <c r="M3780" s="88">
        <v>27</v>
      </c>
      <c r="N3780" s="93">
        <v>74984</v>
      </c>
      <c r="O3780" s="93">
        <v>10774</v>
      </c>
      <c r="P3780" s="39">
        <f t="shared" si="233"/>
        <v>630.11764705882354</v>
      </c>
      <c r="Q3780" s="94">
        <f t="shared" si="234"/>
        <v>399.03703703703701</v>
      </c>
      <c r="S3780" s="145"/>
    </row>
    <row r="3781" spans="1:19" ht="15.75" thickBot="1" x14ac:dyDescent="0.3">
      <c r="A3781" s="29" t="str">
        <f t="shared" si="232"/>
        <v>35</v>
      </c>
      <c r="B3781" s="31" t="s">
        <v>3236</v>
      </c>
      <c r="C3781" s="31" t="s">
        <v>3725</v>
      </c>
      <c r="D3781" s="82">
        <v>3544806</v>
      </c>
      <c r="E3781" s="38">
        <v>443</v>
      </c>
      <c r="F3781" s="38">
        <v>435</v>
      </c>
      <c r="G3781" s="38">
        <v>1128</v>
      </c>
      <c r="H3781" s="38">
        <v>110</v>
      </c>
      <c r="I3781" s="86">
        <v>480</v>
      </c>
      <c r="J3781" s="87">
        <f t="shared" si="235"/>
        <v>0.92291666666666672</v>
      </c>
      <c r="K3781" s="86">
        <v>73</v>
      </c>
      <c r="L3781" s="144">
        <v>5</v>
      </c>
      <c r="M3781" s="88">
        <v>69</v>
      </c>
      <c r="N3781" s="93">
        <v>284434</v>
      </c>
      <c r="O3781" s="93">
        <v>24974</v>
      </c>
      <c r="P3781" s="39">
        <f t="shared" si="233"/>
        <v>653.87126436781614</v>
      </c>
      <c r="Q3781" s="94">
        <f t="shared" si="234"/>
        <v>361.94202898550725</v>
      </c>
      <c r="S3781" s="145"/>
    </row>
    <row r="3782" spans="1:19" ht="15.75" thickBot="1" x14ac:dyDescent="0.3">
      <c r="A3782" s="29" t="str">
        <f t="shared" si="232"/>
        <v>35</v>
      </c>
      <c r="B3782" s="31" t="s">
        <v>3236</v>
      </c>
      <c r="C3782" s="31" t="s">
        <v>3726</v>
      </c>
      <c r="D3782" s="82">
        <v>3544905</v>
      </c>
      <c r="E3782" s="38">
        <v>329</v>
      </c>
      <c r="F3782" s="38">
        <v>319</v>
      </c>
      <c r="G3782" s="38">
        <v>965</v>
      </c>
      <c r="H3782" s="38">
        <v>43</v>
      </c>
      <c r="I3782" s="86">
        <v>351</v>
      </c>
      <c r="J3782" s="87">
        <f t="shared" si="235"/>
        <v>0.93732193732193736</v>
      </c>
      <c r="K3782" s="86">
        <v>74</v>
      </c>
      <c r="L3782" s="144">
        <v>1</v>
      </c>
      <c r="M3782" s="88">
        <v>72</v>
      </c>
      <c r="N3782" s="93">
        <v>210300</v>
      </c>
      <c r="O3782" s="93">
        <v>27200</v>
      </c>
      <c r="P3782" s="39">
        <f t="shared" si="233"/>
        <v>659.24764890282131</v>
      </c>
      <c r="Q3782" s="94">
        <f t="shared" si="234"/>
        <v>377.77777777777777</v>
      </c>
      <c r="S3782" s="145"/>
    </row>
    <row r="3783" spans="1:19" ht="15.75" thickBot="1" x14ac:dyDescent="0.3">
      <c r="A3783" s="29" t="str">
        <f t="shared" si="232"/>
        <v>35</v>
      </c>
      <c r="B3783" s="31" t="s">
        <v>3236</v>
      </c>
      <c r="C3783" s="31" t="s">
        <v>3727</v>
      </c>
      <c r="D3783" s="82">
        <v>3545001</v>
      </c>
      <c r="E3783" s="38">
        <v>1187</v>
      </c>
      <c r="F3783" s="38">
        <v>1175</v>
      </c>
      <c r="G3783" s="38">
        <v>3308</v>
      </c>
      <c r="H3783" s="38">
        <v>200</v>
      </c>
      <c r="I3783" s="86">
        <v>1403</v>
      </c>
      <c r="J3783" s="87">
        <f t="shared" si="235"/>
        <v>0.84604419101924444</v>
      </c>
      <c r="K3783" s="86">
        <v>205</v>
      </c>
      <c r="L3783" s="144">
        <v>19</v>
      </c>
      <c r="M3783" s="88">
        <v>201</v>
      </c>
      <c r="N3783" s="93">
        <v>818197</v>
      </c>
      <c r="O3783" s="93">
        <v>77795</v>
      </c>
      <c r="P3783" s="39">
        <f t="shared" si="233"/>
        <v>696.33787234042552</v>
      </c>
      <c r="Q3783" s="94">
        <f t="shared" si="234"/>
        <v>387.03980099502485</v>
      </c>
      <c r="S3783" s="145"/>
    </row>
    <row r="3784" spans="1:19" ht="15.75" thickBot="1" x14ac:dyDescent="0.3">
      <c r="A3784" s="29" t="str">
        <f t="shared" si="232"/>
        <v>35</v>
      </c>
      <c r="B3784" s="31" t="s">
        <v>3236</v>
      </c>
      <c r="C3784" s="31" t="s">
        <v>3728</v>
      </c>
      <c r="D3784" s="82">
        <v>3545100</v>
      </c>
      <c r="E3784" s="38">
        <v>290</v>
      </c>
      <c r="F3784" s="38">
        <v>284</v>
      </c>
      <c r="G3784" s="38">
        <v>783</v>
      </c>
      <c r="H3784" s="38">
        <v>50</v>
      </c>
      <c r="I3784" s="86">
        <v>412</v>
      </c>
      <c r="J3784" s="87">
        <f t="shared" si="235"/>
        <v>0.70388349514563109</v>
      </c>
      <c r="K3784" s="86">
        <v>71</v>
      </c>
      <c r="L3784" s="144">
        <v>5</v>
      </c>
      <c r="M3784" s="88">
        <v>69</v>
      </c>
      <c r="N3784" s="93">
        <v>182051</v>
      </c>
      <c r="O3784" s="93">
        <v>24863</v>
      </c>
      <c r="P3784" s="39">
        <f t="shared" si="233"/>
        <v>641.02464788732391</v>
      </c>
      <c r="Q3784" s="94">
        <f t="shared" si="234"/>
        <v>360.33333333333331</v>
      </c>
      <c r="S3784" s="145"/>
    </row>
    <row r="3785" spans="1:19" ht="15.75" thickBot="1" x14ac:dyDescent="0.3">
      <c r="A3785" s="29" t="str">
        <f t="shared" si="232"/>
        <v>35</v>
      </c>
      <c r="B3785" s="31" t="s">
        <v>3236</v>
      </c>
      <c r="C3785" s="31" t="s">
        <v>3729</v>
      </c>
      <c r="D3785" s="82">
        <v>3545159</v>
      </c>
      <c r="E3785" s="38">
        <v>101</v>
      </c>
      <c r="F3785" s="38">
        <v>100</v>
      </c>
      <c r="G3785" s="38">
        <v>308</v>
      </c>
      <c r="H3785" s="38">
        <v>13</v>
      </c>
      <c r="I3785" s="86">
        <v>123</v>
      </c>
      <c r="J3785" s="87">
        <f t="shared" si="235"/>
        <v>0.82113821138211385</v>
      </c>
      <c r="K3785" s="86">
        <v>35</v>
      </c>
      <c r="L3785" s="144">
        <v>3</v>
      </c>
      <c r="M3785" s="88">
        <v>34</v>
      </c>
      <c r="N3785" s="93">
        <v>63768</v>
      </c>
      <c r="O3785" s="93">
        <v>12510</v>
      </c>
      <c r="P3785" s="39">
        <f t="shared" si="233"/>
        <v>637.67999999999995</v>
      </c>
      <c r="Q3785" s="94">
        <f t="shared" si="234"/>
        <v>367.94117647058823</v>
      </c>
      <c r="S3785" s="145"/>
    </row>
    <row r="3786" spans="1:19" ht="15.75" thickBot="1" x14ac:dyDescent="0.3">
      <c r="A3786" s="29" t="str">
        <f t="shared" si="232"/>
        <v>35</v>
      </c>
      <c r="B3786" s="31" t="s">
        <v>3236</v>
      </c>
      <c r="C3786" s="31" t="s">
        <v>3730</v>
      </c>
      <c r="D3786" s="82">
        <v>3545209</v>
      </c>
      <c r="E3786" s="38">
        <v>4156</v>
      </c>
      <c r="F3786" s="38">
        <v>4077</v>
      </c>
      <c r="G3786" s="38">
        <v>11208</v>
      </c>
      <c r="H3786" s="38">
        <v>780</v>
      </c>
      <c r="I3786" s="86">
        <v>5296</v>
      </c>
      <c r="J3786" s="87">
        <f t="shared" si="235"/>
        <v>0.78474320241691842</v>
      </c>
      <c r="K3786" s="86">
        <v>825</v>
      </c>
      <c r="L3786" s="144">
        <v>42</v>
      </c>
      <c r="M3786" s="88">
        <v>800</v>
      </c>
      <c r="N3786" s="93">
        <v>2806112</v>
      </c>
      <c r="O3786" s="93">
        <v>315698</v>
      </c>
      <c r="P3786" s="39">
        <f t="shared" si="233"/>
        <v>688.27863625214616</v>
      </c>
      <c r="Q3786" s="94">
        <f t="shared" si="234"/>
        <v>394.6225</v>
      </c>
      <c r="S3786" s="145"/>
    </row>
    <row r="3787" spans="1:19" ht="15.75" thickBot="1" x14ac:dyDescent="0.3">
      <c r="A3787" s="29" t="str">
        <f t="shared" si="232"/>
        <v>35</v>
      </c>
      <c r="B3787" s="31" t="s">
        <v>3236</v>
      </c>
      <c r="C3787" s="31" t="s">
        <v>3731</v>
      </c>
      <c r="D3787" s="82">
        <v>3545308</v>
      </c>
      <c r="E3787" s="38">
        <v>2985</v>
      </c>
      <c r="F3787" s="38">
        <v>2896</v>
      </c>
      <c r="G3787" s="38">
        <v>7766</v>
      </c>
      <c r="H3787" s="38">
        <v>573</v>
      </c>
      <c r="I3787" s="86">
        <v>3601</v>
      </c>
      <c r="J3787" s="87">
        <f t="shared" si="235"/>
        <v>0.82893640655373513</v>
      </c>
      <c r="K3787" s="86">
        <v>507</v>
      </c>
      <c r="L3787" s="144">
        <v>46</v>
      </c>
      <c r="M3787" s="88">
        <v>485</v>
      </c>
      <c r="N3787" s="93">
        <v>1927082</v>
      </c>
      <c r="O3787" s="93">
        <v>179808</v>
      </c>
      <c r="P3787" s="39">
        <f t="shared" si="233"/>
        <v>665.42886740331494</v>
      </c>
      <c r="Q3787" s="94">
        <f t="shared" si="234"/>
        <v>370.7381443298969</v>
      </c>
      <c r="S3787" s="145"/>
    </row>
    <row r="3788" spans="1:19" ht="15.75" thickBot="1" x14ac:dyDescent="0.3">
      <c r="A3788" s="29" t="str">
        <f t="shared" ref="A3788:A3851" si="236">LEFT(D3788,2)</f>
        <v>35</v>
      </c>
      <c r="B3788" s="31" t="s">
        <v>3236</v>
      </c>
      <c r="C3788" s="31" t="s">
        <v>3732</v>
      </c>
      <c r="D3788" s="82">
        <v>3545407</v>
      </c>
      <c r="E3788" s="38">
        <v>444</v>
      </c>
      <c r="F3788" s="38">
        <v>439</v>
      </c>
      <c r="G3788" s="38">
        <v>1236</v>
      </c>
      <c r="H3788" s="38">
        <v>71</v>
      </c>
      <c r="I3788" s="86">
        <v>663</v>
      </c>
      <c r="J3788" s="87">
        <f t="shared" si="235"/>
        <v>0.66968325791855199</v>
      </c>
      <c r="K3788" s="86">
        <v>130</v>
      </c>
      <c r="L3788" s="144">
        <v>9</v>
      </c>
      <c r="M3788" s="88">
        <v>129</v>
      </c>
      <c r="N3788" s="93">
        <v>271851</v>
      </c>
      <c r="O3788" s="93">
        <v>46303</v>
      </c>
      <c r="P3788" s="39">
        <f t="shared" ref="P3788:P3851" si="237">+N3788/F3788</f>
        <v>619.25056947608198</v>
      </c>
      <c r="Q3788" s="94">
        <f t="shared" ref="Q3788:Q3851" si="238">+O3788/M3788</f>
        <v>358.93798449612405</v>
      </c>
      <c r="S3788" s="145"/>
    </row>
    <row r="3789" spans="1:19" ht="15.75" thickBot="1" x14ac:dyDescent="0.3">
      <c r="A3789" s="29" t="str">
        <f t="shared" si="236"/>
        <v>35</v>
      </c>
      <c r="B3789" s="31" t="s">
        <v>3236</v>
      </c>
      <c r="C3789" s="31" t="s">
        <v>3733</v>
      </c>
      <c r="D3789" s="82">
        <v>3545506</v>
      </c>
      <c r="E3789" s="38">
        <v>308</v>
      </c>
      <c r="F3789" s="38">
        <v>308</v>
      </c>
      <c r="G3789" s="38">
        <v>852</v>
      </c>
      <c r="H3789" s="38">
        <v>63</v>
      </c>
      <c r="I3789" s="86">
        <v>348</v>
      </c>
      <c r="J3789" s="87">
        <f t="shared" ref="J3789:J3852" si="239">+E3789/I3789</f>
        <v>0.88505747126436785</v>
      </c>
      <c r="K3789" s="86">
        <v>54</v>
      </c>
      <c r="L3789" s="144">
        <v>5</v>
      </c>
      <c r="M3789" s="88">
        <v>54</v>
      </c>
      <c r="N3789" s="93">
        <v>208434</v>
      </c>
      <c r="O3789" s="93">
        <v>23354</v>
      </c>
      <c r="P3789" s="39">
        <f t="shared" si="237"/>
        <v>676.73376623376623</v>
      </c>
      <c r="Q3789" s="94">
        <f t="shared" si="238"/>
        <v>432.48148148148147</v>
      </c>
      <c r="S3789" s="145"/>
    </row>
    <row r="3790" spans="1:19" ht="15.75" thickBot="1" x14ac:dyDescent="0.3">
      <c r="A3790" s="29" t="str">
        <f t="shared" si="236"/>
        <v>35</v>
      </c>
      <c r="B3790" s="31" t="s">
        <v>3236</v>
      </c>
      <c r="C3790" s="31" t="s">
        <v>3734</v>
      </c>
      <c r="D3790" s="82">
        <v>3545605</v>
      </c>
      <c r="E3790" s="38">
        <v>601</v>
      </c>
      <c r="F3790" s="38">
        <v>588</v>
      </c>
      <c r="G3790" s="38">
        <v>1623</v>
      </c>
      <c r="H3790" s="38">
        <v>112</v>
      </c>
      <c r="I3790" s="86">
        <v>633</v>
      </c>
      <c r="J3790" s="87">
        <f t="shared" si="239"/>
        <v>0.94944707740916268</v>
      </c>
      <c r="K3790" s="86">
        <v>99</v>
      </c>
      <c r="L3790" s="144">
        <v>6</v>
      </c>
      <c r="M3790" s="88">
        <v>96</v>
      </c>
      <c r="N3790" s="93">
        <v>395878</v>
      </c>
      <c r="O3790" s="93">
        <v>36246</v>
      </c>
      <c r="P3790" s="39">
        <f t="shared" si="237"/>
        <v>673.26190476190482</v>
      </c>
      <c r="Q3790" s="94">
        <f t="shared" si="238"/>
        <v>377.5625</v>
      </c>
      <c r="S3790" s="145"/>
    </row>
    <row r="3791" spans="1:19" ht="15.75" thickBot="1" x14ac:dyDescent="0.3">
      <c r="A3791" s="29" t="str">
        <f t="shared" si="236"/>
        <v>35</v>
      </c>
      <c r="B3791" s="31" t="s">
        <v>3236</v>
      </c>
      <c r="C3791" s="31" t="s">
        <v>3735</v>
      </c>
      <c r="D3791" s="82">
        <v>3545704</v>
      </c>
      <c r="E3791" s="38">
        <v>81</v>
      </c>
      <c r="F3791" s="38">
        <v>81</v>
      </c>
      <c r="G3791" s="38">
        <v>259</v>
      </c>
      <c r="H3791" s="38">
        <v>13</v>
      </c>
      <c r="I3791" s="86">
        <v>101</v>
      </c>
      <c r="J3791" s="87">
        <f t="shared" si="239"/>
        <v>0.80198019801980203</v>
      </c>
      <c r="K3791" s="86">
        <v>31</v>
      </c>
      <c r="L3791" s="144">
        <v>2</v>
      </c>
      <c r="M3791" s="88">
        <v>31</v>
      </c>
      <c r="N3791" s="93">
        <v>49918</v>
      </c>
      <c r="O3791" s="93">
        <v>12770</v>
      </c>
      <c r="P3791" s="39">
        <f t="shared" si="237"/>
        <v>616.27160493827159</v>
      </c>
      <c r="Q3791" s="94">
        <f t="shared" si="238"/>
        <v>411.93548387096774</v>
      </c>
      <c r="S3791" s="145"/>
    </row>
    <row r="3792" spans="1:19" ht="15.75" thickBot="1" x14ac:dyDescent="0.3">
      <c r="A3792" s="29" t="str">
        <f t="shared" si="236"/>
        <v>35</v>
      </c>
      <c r="B3792" s="31" t="s">
        <v>3236</v>
      </c>
      <c r="C3792" s="31" t="s">
        <v>3736</v>
      </c>
      <c r="D3792" s="82">
        <v>3545803</v>
      </c>
      <c r="E3792" s="38">
        <v>3745</v>
      </c>
      <c r="F3792" s="38">
        <v>3691</v>
      </c>
      <c r="G3792" s="38">
        <v>10355</v>
      </c>
      <c r="H3792" s="38">
        <v>652</v>
      </c>
      <c r="I3792" s="86">
        <v>4064</v>
      </c>
      <c r="J3792" s="87">
        <f t="shared" si="239"/>
        <v>0.921505905511811</v>
      </c>
      <c r="K3792" s="86">
        <v>872</v>
      </c>
      <c r="L3792" s="144">
        <v>40</v>
      </c>
      <c r="M3792" s="88">
        <v>842</v>
      </c>
      <c r="N3792" s="93">
        <v>2542269</v>
      </c>
      <c r="O3792" s="93">
        <v>324927</v>
      </c>
      <c r="P3792" s="39">
        <f t="shared" si="237"/>
        <v>688.77512869141151</v>
      </c>
      <c r="Q3792" s="94">
        <f t="shared" si="238"/>
        <v>385.89904988123516</v>
      </c>
      <c r="S3792" s="145"/>
    </row>
    <row r="3793" spans="1:19" ht="15.75" thickBot="1" x14ac:dyDescent="0.3">
      <c r="A3793" s="29" t="str">
        <f t="shared" si="236"/>
        <v>35</v>
      </c>
      <c r="B3793" s="31" t="s">
        <v>3236</v>
      </c>
      <c r="C3793" s="31" t="s">
        <v>3737</v>
      </c>
      <c r="D3793" s="82">
        <v>3546009</v>
      </c>
      <c r="E3793" s="38">
        <v>865</v>
      </c>
      <c r="F3793" s="38">
        <v>861</v>
      </c>
      <c r="G3793" s="38">
        <v>2454</v>
      </c>
      <c r="H3793" s="38">
        <v>149</v>
      </c>
      <c r="I3793" s="86">
        <v>912</v>
      </c>
      <c r="J3793" s="87">
        <f t="shared" si="239"/>
        <v>0.94846491228070173</v>
      </c>
      <c r="K3793" s="86">
        <v>197</v>
      </c>
      <c r="L3793" s="144">
        <v>9</v>
      </c>
      <c r="M3793" s="88">
        <v>197</v>
      </c>
      <c r="N3793" s="93">
        <v>560919</v>
      </c>
      <c r="O3793" s="93">
        <v>72941</v>
      </c>
      <c r="P3793" s="39">
        <f t="shared" si="237"/>
        <v>651.47386759581877</v>
      </c>
      <c r="Q3793" s="94">
        <f t="shared" si="238"/>
        <v>370.25888324873097</v>
      </c>
      <c r="S3793" s="145"/>
    </row>
    <row r="3794" spans="1:19" ht="15.75" thickBot="1" x14ac:dyDescent="0.3">
      <c r="A3794" s="29" t="str">
        <f t="shared" si="236"/>
        <v>35</v>
      </c>
      <c r="B3794" s="31" t="s">
        <v>3236</v>
      </c>
      <c r="C3794" s="31" t="s">
        <v>3738</v>
      </c>
      <c r="D3794" s="82">
        <v>3546108</v>
      </c>
      <c r="E3794" s="38">
        <v>110</v>
      </c>
      <c r="F3794" s="38">
        <v>108</v>
      </c>
      <c r="G3794" s="38">
        <v>329</v>
      </c>
      <c r="H3794" s="38">
        <v>15</v>
      </c>
      <c r="I3794" s="86">
        <v>119</v>
      </c>
      <c r="J3794" s="87">
        <f t="shared" si="239"/>
        <v>0.92436974789915971</v>
      </c>
      <c r="K3794" s="86">
        <v>15</v>
      </c>
      <c r="L3794" s="144">
        <v>3</v>
      </c>
      <c r="M3794" s="88">
        <v>15</v>
      </c>
      <c r="N3794" s="93">
        <v>78236</v>
      </c>
      <c r="O3794" s="93">
        <v>5330</v>
      </c>
      <c r="P3794" s="39">
        <f t="shared" si="237"/>
        <v>724.40740740740739</v>
      </c>
      <c r="Q3794" s="94">
        <f t="shared" si="238"/>
        <v>355.33333333333331</v>
      </c>
      <c r="S3794" s="145"/>
    </row>
    <row r="3795" spans="1:19" ht="15.75" thickBot="1" x14ac:dyDescent="0.3">
      <c r="A3795" s="29" t="str">
        <f t="shared" si="236"/>
        <v>35</v>
      </c>
      <c r="B3795" s="31" t="s">
        <v>3236</v>
      </c>
      <c r="C3795" s="31" t="s">
        <v>3739</v>
      </c>
      <c r="D3795" s="82">
        <v>3546207</v>
      </c>
      <c r="E3795" s="38">
        <v>166</v>
      </c>
      <c r="F3795" s="38">
        <v>165</v>
      </c>
      <c r="G3795" s="38">
        <v>515</v>
      </c>
      <c r="H3795" s="38">
        <v>21</v>
      </c>
      <c r="I3795" s="86">
        <v>184</v>
      </c>
      <c r="J3795" s="87">
        <f t="shared" si="239"/>
        <v>0.90217391304347827</v>
      </c>
      <c r="K3795" s="86">
        <v>25</v>
      </c>
      <c r="L3795" s="144">
        <v>1</v>
      </c>
      <c r="M3795" s="88">
        <v>25</v>
      </c>
      <c r="N3795" s="93">
        <v>113989</v>
      </c>
      <c r="O3795" s="93">
        <v>10161</v>
      </c>
      <c r="P3795" s="39">
        <f t="shared" si="237"/>
        <v>690.84242424242427</v>
      </c>
      <c r="Q3795" s="94">
        <f t="shared" si="238"/>
        <v>406.44</v>
      </c>
      <c r="S3795" s="145"/>
    </row>
    <row r="3796" spans="1:19" ht="15.75" thickBot="1" x14ac:dyDescent="0.3">
      <c r="A3796" s="29" t="str">
        <f t="shared" si="236"/>
        <v>35</v>
      </c>
      <c r="B3796" s="31" t="s">
        <v>3236</v>
      </c>
      <c r="C3796" s="31" t="s">
        <v>3740</v>
      </c>
      <c r="D3796" s="82">
        <v>3546256</v>
      </c>
      <c r="E3796" s="38">
        <v>62</v>
      </c>
      <c r="F3796" s="38">
        <v>61</v>
      </c>
      <c r="G3796" s="38">
        <v>176</v>
      </c>
      <c r="H3796" s="38">
        <v>11</v>
      </c>
      <c r="I3796" s="86">
        <v>76</v>
      </c>
      <c r="J3796" s="87">
        <f t="shared" si="239"/>
        <v>0.81578947368421051</v>
      </c>
      <c r="K3796" s="86">
        <v>9</v>
      </c>
      <c r="L3796" s="144">
        <v>1</v>
      </c>
      <c r="M3796" s="88">
        <v>9</v>
      </c>
      <c r="N3796" s="93">
        <v>41151</v>
      </c>
      <c r="O3796" s="93">
        <v>3285</v>
      </c>
      <c r="P3796" s="39">
        <f t="shared" si="237"/>
        <v>674.60655737704917</v>
      </c>
      <c r="Q3796" s="94">
        <f t="shared" si="238"/>
        <v>365</v>
      </c>
      <c r="S3796" s="145"/>
    </row>
    <row r="3797" spans="1:19" ht="15.75" thickBot="1" x14ac:dyDescent="0.3">
      <c r="A3797" s="29" t="str">
        <f t="shared" si="236"/>
        <v>35</v>
      </c>
      <c r="B3797" s="31" t="s">
        <v>3236</v>
      </c>
      <c r="C3797" s="31" t="s">
        <v>3741</v>
      </c>
      <c r="D3797" s="82">
        <v>3546306</v>
      </c>
      <c r="E3797" s="38">
        <v>1328</v>
      </c>
      <c r="F3797" s="38">
        <v>1308</v>
      </c>
      <c r="G3797" s="38">
        <v>3512</v>
      </c>
      <c r="H3797" s="38">
        <v>209</v>
      </c>
      <c r="I3797" s="86">
        <v>1280</v>
      </c>
      <c r="J3797" s="87">
        <f t="shared" si="239"/>
        <v>1.0375000000000001</v>
      </c>
      <c r="K3797" s="86">
        <v>259</v>
      </c>
      <c r="L3797" s="144">
        <v>21</v>
      </c>
      <c r="M3797" s="88">
        <v>251</v>
      </c>
      <c r="N3797" s="93">
        <v>886698</v>
      </c>
      <c r="O3797" s="93">
        <v>94078</v>
      </c>
      <c r="P3797" s="39">
        <f t="shared" si="237"/>
        <v>677.90366972477068</v>
      </c>
      <c r="Q3797" s="94">
        <f t="shared" si="238"/>
        <v>374.81274900398404</v>
      </c>
      <c r="S3797" s="145"/>
    </row>
    <row r="3798" spans="1:19" ht="15.75" thickBot="1" x14ac:dyDescent="0.3">
      <c r="A3798" s="29" t="str">
        <f t="shared" si="236"/>
        <v>35</v>
      </c>
      <c r="B3798" s="31" t="s">
        <v>3236</v>
      </c>
      <c r="C3798" s="31" t="s">
        <v>3742</v>
      </c>
      <c r="D3798" s="82">
        <v>3546405</v>
      </c>
      <c r="E3798" s="38">
        <v>1764</v>
      </c>
      <c r="F3798" s="38">
        <v>1731</v>
      </c>
      <c r="G3798" s="38">
        <v>4888</v>
      </c>
      <c r="H3798" s="38">
        <v>299</v>
      </c>
      <c r="I3798" s="86">
        <v>2455</v>
      </c>
      <c r="J3798" s="87">
        <f t="shared" si="239"/>
        <v>0.71853360488798368</v>
      </c>
      <c r="K3798" s="86">
        <v>478</v>
      </c>
      <c r="L3798" s="144">
        <v>28</v>
      </c>
      <c r="M3798" s="88">
        <v>464</v>
      </c>
      <c r="N3798" s="93">
        <v>1126564</v>
      </c>
      <c r="O3798" s="93">
        <v>176698</v>
      </c>
      <c r="P3798" s="39">
        <f t="shared" si="237"/>
        <v>650.81686886192949</v>
      </c>
      <c r="Q3798" s="94">
        <f t="shared" si="238"/>
        <v>380.81465517241378</v>
      </c>
      <c r="S3798" s="145"/>
    </row>
    <row r="3799" spans="1:19" ht="15.75" thickBot="1" x14ac:dyDescent="0.3">
      <c r="A3799" s="29" t="str">
        <f t="shared" si="236"/>
        <v>35</v>
      </c>
      <c r="B3799" s="31" t="s">
        <v>3236</v>
      </c>
      <c r="C3799" s="31" t="s">
        <v>3743</v>
      </c>
      <c r="D3799" s="82">
        <v>3546504</v>
      </c>
      <c r="E3799" s="38">
        <v>316</v>
      </c>
      <c r="F3799" s="38">
        <v>315</v>
      </c>
      <c r="G3799" s="38">
        <v>820</v>
      </c>
      <c r="H3799" s="38">
        <v>50</v>
      </c>
      <c r="I3799" s="86">
        <v>318</v>
      </c>
      <c r="J3799" s="87">
        <f t="shared" si="239"/>
        <v>0.99371069182389937</v>
      </c>
      <c r="K3799" s="86">
        <v>27</v>
      </c>
      <c r="L3799" s="144">
        <v>0</v>
      </c>
      <c r="M3799" s="88">
        <v>26</v>
      </c>
      <c r="N3799" s="93">
        <v>220120</v>
      </c>
      <c r="O3799" s="93">
        <v>9986</v>
      </c>
      <c r="P3799" s="39">
        <f t="shared" si="237"/>
        <v>698.79365079365084</v>
      </c>
      <c r="Q3799" s="94">
        <f t="shared" si="238"/>
        <v>384.07692307692309</v>
      </c>
      <c r="S3799" s="145"/>
    </row>
    <row r="3800" spans="1:19" ht="15.75" thickBot="1" x14ac:dyDescent="0.3">
      <c r="A3800" s="29" t="str">
        <f t="shared" si="236"/>
        <v>35</v>
      </c>
      <c r="B3800" s="31" t="s">
        <v>3236</v>
      </c>
      <c r="C3800" s="31" t="s">
        <v>3744</v>
      </c>
      <c r="D3800" s="82">
        <v>3546603</v>
      </c>
      <c r="E3800" s="38">
        <v>804</v>
      </c>
      <c r="F3800" s="38">
        <v>786</v>
      </c>
      <c r="G3800" s="38">
        <v>2313</v>
      </c>
      <c r="H3800" s="38">
        <v>146</v>
      </c>
      <c r="I3800" s="86">
        <v>927</v>
      </c>
      <c r="J3800" s="87">
        <f t="shared" si="239"/>
        <v>0.8673139158576052</v>
      </c>
      <c r="K3800" s="86">
        <v>239</v>
      </c>
      <c r="L3800" s="144">
        <v>8</v>
      </c>
      <c r="M3800" s="88">
        <v>230</v>
      </c>
      <c r="N3800" s="93">
        <v>507172</v>
      </c>
      <c r="O3800" s="93">
        <v>88810</v>
      </c>
      <c r="P3800" s="39">
        <f t="shared" si="237"/>
        <v>645.2569974554707</v>
      </c>
      <c r="Q3800" s="94">
        <f t="shared" si="238"/>
        <v>386.13043478260869</v>
      </c>
      <c r="S3800" s="145"/>
    </row>
    <row r="3801" spans="1:19" ht="15.75" thickBot="1" x14ac:dyDescent="0.3">
      <c r="A3801" s="29" t="str">
        <f t="shared" si="236"/>
        <v>35</v>
      </c>
      <c r="B3801" s="31" t="s">
        <v>3236</v>
      </c>
      <c r="C3801" s="31" t="s">
        <v>3745</v>
      </c>
      <c r="D3801" s="82">
        <v>3546702</v>
      </c>
      <c r="E3801" s="38">
        <v>407</v>
      </c>
      <c r="F3801" s="38">
        <v>403</v>
      </c>
      <c r="G3801" s="38">
        <v>1076</v>
      </c>
      <c r="H3801" s="38">
        <v>86</v>
      </c>
      <c r="I3801" s="86">
        <v>483</v>
      </c>
      <c r="J3801" s="87">
        <f t="shared" si="239"/>
        <v>0.84265010351966874</v>
      </c>
      <c r="K3801" s="86">
        <v>134</v>
      </c>
      <c r="L3801" s="144">
        <v>9</v>
      </c>
      <c r="M3801" s="88">
        <v>132</v>
      </c>
      <c r="N3801" s="93">
        <v>250533</v>
      </c>
      <c r="O3801" s="93">
        <v>53221</v>
      </c>
      <c r="P3801" s="39">
        <f t="shared" si="237"/>
        <v>621.66997518610424</v>
      </c>
      <c r="Q3801" s="94">
        <f t="shared" si="238"/>
        <v>403.18939393939394</v>
      </c>
      <c r="S3801" s="145"/>
    </row>
    <row r="3802" spans="1:19" ht="15.75" thickBot="1" x14ac:dyDescent="0.3">
      <c r="A3802" s="29" t="str">
        <f t="shared" si="236"/>
        <v>35</v>
      </c>
      <c r="B3802" s="31" t="s">
        <v>3236</v>
      </c>
      <c r="C3802" s="31" t="s">
        <v>3746</v>
      </c>
      <c r="D3802" s="82">
        <v>3546801</v>
      </c>
      <c r="E3802" s="38">
        <v>3594</v>
      </c>
      <c r="F3802" s="38">
        <v>3532</v>
      </c>
      <c r="G3802" s="38">
        <v>9522</v>
      </c>
      <c r="H3802" s="38">
        <v>670</v>
      </c>
      <c r="I3802" s="86">
        <v>4250</v>
      </c>
      <c r="J3802" s="87">
        <f t="shared" si="239"/>
        <v>0.84564705882352942</v>
      </c>
      <c r="K3802" s="86">
        <v>456</v>
      </c>
      <c r="L3802" s="144">
        <v>48</v>
      </c>
      <c r="M3802" s="88">
        <v>448</v>
      </c>
      <c r="N3802" s="93">
        <v>2489000</v>
      </c>
      <c r="O3802" s="93">
        <v>170058</v>
      </c>
      <c r="P3802" s="39">
        <f t="shared" si="237"/>
        <v>704.69988674971682</v>
      </c>
      <c r="Q3802" s="94">
        <f t="shared" si="238"/>
        <v>379.59375</v>
      </c>
      <c r="S3802" s="145"/>
    </row>
    <row r="3803" spans="1:19" ht="15.75" thickBot="1" x14ac:dyDescent="0.3">
      <c r="A3803" s="29" t="str">
        <f t="shared" si="236"/>
        <v>35</v>
      </c>
      <c r="B3803" s="31" t="s">
        <v>3236</v>
      </c>
      <c r="C3803" s="31" t="s">
        <v>3747</v>
      </c>
      <c r="D3803" s="82">
        <v>3546900</v>
      </c>
      <c r="E3803" s="38">
        <v>187</v>
      </c>
      <c r="F3803" s="38">
        <v>186</v>
      </c>
      <c r="G3803" s="38">
        <v>552</v>
      </c>
      <c r="H3803" s="38">
        <v>31</v>
      </c>
      <c r="I3803" s="86">
        <v>201</v>
      </c>
      <c r="J3803" s="87">
        <f t="shared" si="239"/>
        <v>0.93034825870646765</v>
      </c>
      <c r="K3803" s="86">
        <v>40</v>
      </c>
      <c r="L3803" s="144">
        <v>2</v>
      </c>
      <c r="M3803" s="88">
        <v>40</v>
      </c>
      <c r="N3803" s="93">
        <v>125447</v>
      </c>
      <c r="O3803" s="93">
        <v>15633</v>
      </c>
      <c r="P3803" s="39">
        <f t="shared" si="237"/>
        <v>674.44623655913983</v>
      </c>
      <c r="Q3803" s="94">
        <f t="shared" si="238"/>
        <v>390.82499999999999</v>
      </c>
      <c r="S3803" s="145"/>
    </row>
    <row r="3804" spans="1:19" ht="15.75" thickBot="1" x14ac:dyDescent="0.3">
      <c r="A3804" s="29" t="str">
        <f t="shared" si="236"/>
        <v>35</v>
      </c>
      <c r="B3804" s="31" t="s">
        <v>3236</v>
      </c>
      <c r="C3804" s="31" t="s">
        <v>3748</v>
      </c>
      <c r="D3804" s="82">
        <v>3547007</v>
      </c>
      <c r="E3804" s="38">
        <v>351</v>
      </c>
      <c r="F3804" s="38">
        <v>350</v>
      </c>
      <c r="G3804" s="38">
        <v>984</v>
      </c>
      <c r="H3804" s="38">
        <v>63</v>
      </c>
      <c r="I3804" s="86">
        <v>351</v>
      </c>
      <c r="J3804" s="87">
        <f t="shared" si="239"/>
        <v>1</v>
      </c>
      <c r="K3804" s="86">
        <v>70</v>
      </c>
      <c r="L3804" s="144">
        <v>5</v>
      </c>
      <c r="M3804" s="88">
        <v>70</v>
      </c>
      <c r="N3804" s="93">
        <v>243695</v>
      </c>
      <c r="O3804" s="93">
        <v>27699</v>
      </c>
      <c r="P3804" s="39">
        <f t="shared" si="237"/>
        <v>696.2714285714286</v>
      </c>
      <c r="Q3804" s="94">
        <f t="shared" si="238"/>
        <v>395.7</v>
      </c>
      <c r="S3804" s="145"/>
    </row>
    <row r="3805" spans="1:19" ht="15.75" thickBot="1" x14ac:dyDescent="0.3">
      <c r="A3805" s="29" t="str">
        <f t="shared" si="236"/>
        <v>35</v>
      </c>
      <c r="B3805" s="31" t="s">
        <v>3236</v>
      </c>
      <c r="C3805" s="31" t="s">
        <v>3749</v>
      </c>
      <c r="D3805" s="82">
        <v>3547106</v>
      </c>
      <c r="E3805" s="38">
        <v>196</v>
      </c>
      <c r="F3805" s="38">
        <v>196</v>
      </c>
      <c r="G3805" s="38">
        <v>525</v>
      </c>
      <c r="H3805" s="38">
        <v>36</v>
      </c>
      <c r="I3805" s="86">
        <v>197</v>
      </c>
      <c r="J3805" s="87">
        <f t="shared" si="239"/>
        <v>0.99492385786802029</v>
      </c>
      <c r="K3805" s="86">
        <v>34</v>
      </c>
      <c r="L3805" s="144">
        <v>3</v>
      </c>
      <c r="M3805" s="88">
        <v>34</v>
      </c>
      <c r="N3805" s="93">
        <v>130186</v>
      </c>
      <c r="O3805" s="93">
        <v>12426</v>
      </c>
      <c r="P3805" s="39">
        <f t="shared" si="237"/>
        <v>664.21428571428567</v>
      </c>
      <c r="Q3805" s="94">
        <f t="shared" si="238"/>
        <v>365.47058823529414</v>
      </c>
      <c r="S3805" s="145"/>
    </row>
    <row r="3806" spans="1:19" ht="15.75" thickBot="1" x14ac:dyDescent="0.3">
      <c r="A3806" s="29" t="str">
        <f t="shared" si="236"/>
        <v>35</v>
      </c>
      <c r="B3806" s="31" t="s">
        <v>3236</v>
      </c>
      <c r="C3806" s="31" t="s">
        <v>3750</v>
      </c>
      <c r="D3806" s="82">
        <v>3547205</v>
      </c>
      <c r="E3806" s="38">
        <v>63</v>
      </c>
      <c r="F3806" s="38">
        <v>63</v>
      </c>
      <c r="G3806" s="38">
        <v>178</v>
      </c>
      <c r="H3806" s="38">
        <v>8</v>
      </c>
      <c r="I3806" s="86">
        <v>66</v>
      </c>
      <c r="J3806" s="87">
        <f t="shared" si="239"/>
        <v>0.95454545454545459</v>
      </c>
      <c r="K3806" s="86">
        <v>15</v>
      </c>
      <c r="L3806" s="144">
        <v>0</v>
      </c>
      <c r="M3806" s="88">
        <v>15</v>
      </c>
      <c r="N3806" s="93">
        <v>40795</v>
      </c>
      <c r="O3806" s="93">
        <v>5755</v>
      </c>
      <c r="P3806" s="39">
        <f t="shared" si="237"/>
        <v>647.53968253968253</v>
      </c>
      <c r="Q3806" s="94">
        <f t="shared" si="238"/>
        <v>383.66666666666669</v>
      </c>
      <c r="S3806" s="145"/>
    </row>
    <row r="3807" spans="1:19" ht="15.75" thickBot="1" x14ac:dyDescent="0.3">
      <c r="A3807" s="29" t="str">
        <f t="shared" si="236"/>
        <v>35</v>
      </c>
      <c r="B3807" s="31" t="s">
        <v>3236</v>
      </c>
      <c r="C3807" s="31" t="s">
        <v>3751</v>
      </c>
      <c r="D3807" s="82">
        <v>3547304</v>
      </c>
      <c r="E3807" s="38">
        <v>5474</v>
      </c>
      <c r="F3807" s="38">
        <v>5440</v>
      </c>
      <c r="G3807" s="38">
        <v>15465</v>
      </c>
      <c r="H3807" s="38">
        <v>1008</v>
      </c>
      <c r="I3807" s="86">
        <v>5178</v>
      </c>
      <c r="J3807" s="87">
        <f t="shared" si="239"/>
        <v>1.0571649285438394</v>
      </c>
      <c r="K3807" s="86">
        <v>1240</v>
      </c>
      <c r="L3807" s="144">
        <v>69</v>
      </c>
      <c r="M3807" s="88">
        <v>1235</v>
      </c>
      <c r="N3807" s="93">
        <v>3661336</v>
      </c>
      <c r="O3807" s="93">
        <v>480460</v>
      </c>
      <c r="P3807" s="39">
        <f t="shared" si="237"/>
        <v>673.03970588235291</v>
      </c>
      <c r="Q3807" s="94">
        <f t="shared" si="238"/>
        <v>389.03643724696354</v>
      </c>
      <c r="S3807" s="145"/>
    </row>
    <row r="3808" spans="1:19" ht="15.75" thickBot="1" x14ac:dyDescent="0.3">
      <c r="A3808" s="29" t="str">
        <f t="shared" si="236"/>
        <v>35</v>
      </c>
      <c r="B3808" s="31" t="s">
        <v>3236</v>
      </c>
      <c r="C3808" s="31" t="s">
        <v>3752</v>
      </c>
      <c r="D3808" s="82">
        <v>3547403</v>
      </c>
      <c r="E3808" s="38">
        <v>35</v>
      </c>
      <c r="F3808" s="38">
        <v>35</v>
      </c>
      <c r="G3808" s="38">
        <v>112</v>
      </c>
      <c r="H3808" s="38">
        <v>4</v>
      </c>
      <c r="I3808" s="86">
        <v>47</v>
      </c>
      <c r="J3808" s="87">
        <f t="shared" si="239"/>
        <v>0.74468085106382975</v>
      </c>
      <c r="K3808" s="86">
        <v>11</v>
      </c>
      <c r="L3808" s="144">
        <v>1</v>
      </c>
      <c r="M3808" s="88">
        <v>11</v>
      </c>
      <c r="N3808" s="93">
        <v>21430</v>
      </c>
      <c r="O3808" s="93">
        <v>4030</v>
      </c>
      <c r="P3808" s="39">
        <f t="shared" si="237"/>
        <v>612.28571428571433</v>
      </c>
      <c r="Q3808" s="94">
        <f t="shared" si="238"/>
        <v>366.36363636363637</v>
      </c>
      <c r="S3808" s="145"/>
    </row>
    <row r="3809" spans="1:19" ht="15.75" thickBot="1" x14ac:dyDescent="0.3">
      <c r="A3809" s="29" t="str">
        <f t="shared" si="236"/>
        <v>35</v>
      </c>
      <c r="B3809" s="31" t="s">
        <v>3236</v>
      </c>
      <c r="C3809" s="31" t="s">
        <v>3753</v>
      </c>
      <c r="D3809" s="82">
        <v>3547502</v>
      </c>
      <c r="E3809" s="38">
        <v>833</v>
      </c>
      <c r="F3809" s="38">
        <v>819</v>
      </c>
      <c r="G3809" s="38">
        <v>2212</v>
      </c>
      <c r="H3809" s="38">
        <v>167</v>
      </c>
      <c r="I3809" s="86">
        <v>857</v>
      </c>
      <c r="J3809" s="87">
        <f t="shared" si="239"/>
        <v>0.97199533255542592</v>
      </c>
      <c r="K3809" s="86">
        <v>139</v>
      </c>
      <c r="L3809" s="144">
        <v>16</v>
      </c>
      <c r="M3809" s="88">
        <v>136</v>
      </c>
      <c r="N3809" s="93">
        <v>558410</v>
      </c>
      <c r="O3809" s="93">
        <v>49786</v>
      </c>
      <c r="P3809" s="39">
        <f t="shared" si="237"/>
        <v>681.81929181929183</v>
      </c>
      <c r="Q3809" s="94">
        <f t="shared" si="238"/>
        <v>366.0735294117647</v>
      </c>
      <c r="S3809" s="145"/>
    </row>
    <row r="3810" spans="1:19" ht="15.75" thickBot="1" x14ac:dyDescent="0.3">
      <c r="A3810" s="29" t="str">
        <f t="shared" si="236"/>
        <v>35</v>
      </c>
      <c r="B3810" s="31" t="s">
        <v>3236</v>
      </c>
      <c r="C3810" s="31" t="s">
        <v>3754</v>
      </c>
      <c r="D3810" s="82">
        <v>3547601</v>
      </c>
      <c r="E3810" s="38">
        <v>840</v>
      </c>
      <c r="F3810" s="38">
        <v>826</v>
      </c>
      <c r="G3810" s="38">
        <v>2200</v>
      </c>
      <c r="H3810" s="38">
        <v>179</v>
      </c>
      <c r="I3810" s="86">
        <v>855</v>
      </c>
      <c r="J3810" s="87">
        <f t="shared" si="239"/>
        <v>0.98245614035087714</v>
      </c>
      <c r="K3810" s="86">
        <v>187</v>
      </c>
      <c r="L3810" s="144">
        <v>11</v>
      </c>
      <c r="M3810" s="88">
        <v>182</v>
      </c>
      <c r="N3810" s="93">
        <v>542541</v>
      </c>
      <c r="O3810" s="93">
        <v>68553</v>
      </c>
      <c r="P3810" s="39">
        <f t="shared" si="237"/>
        <v>656.82929782082329</v>
      </c>
      <c r="Q3810" s="94">
        <f t="shared" si="238"/>
        <v>376.66483516483515</v>
      </c>
      <c r="S3810" s="145"/>
    </row>
    <row r="3811" spans="1:19" ht="15.75" thickBot="1" x14ac:dyDescent="0.3">
      <c r="A3811" s="29" t="str">
        <f t="shared" si="236"/>
        <v>35</v>
      </c>
      <c r="B3811" s="31" t="s">
        <v>3236</v>
      </c>
      <c r="C3811" s="31" t="s">
        <v>3755</v>
      </c>
      <c r="D3811" s="82">
        <v>3547650</v>
      </c>
      <c r="E3811" s="38">
        <v>49</v>
      </c>
      <c r="F3811" s="38">
        <v>49</v>
      </c>
      <c r="G3811" s="38">
        <v>151</v>
      </c>
      <c r="H3811" s="38">
        <v>12</v>
      </c>
      <c r="I3811" s="86">
        <v>50</v>
      </c>
      <c r="J3811" s="87">
        <f t="shared" si="239"/>
        <v>0.98</v>
      </c>
      <c r="K3811" s="86">
        <v>10</v>
      </c>
      <c r="L3811" s="144">
        <v>2</v>
      </c>
      <c r="M3811" s="88">
        <v>10</v>
      </c>
      <c r="N3811" s="93">
        <v>34118</v>
      </c>
      <c r="O3811" s="93">
        <v>3840</v>
      </c>
      <c r="P3811" s="39">
        <f t="shared" si="237"/>
        <v>696.28571428571433</v>
      </c>
      <c r="Q3811" s="94">
        <f t="shared" si="238"/>
        <v>384</v>
      </c>
      <c r="S3811" s="145"/>
    </row>
    <row r="3812" spans="1:19" ht="15.75" thickBot="1" x14ac:dyDescent="0.3">
      <c r="A3812" s="29" t="str">
        <f t="shared" si="236"/>
        <v>35</v>
      </c>
      <c r="B3812" s="31" t="s">
        <v>3236</v>
      </c>
      <c r="C3812" s="31" t="s">
        <v>3756</v>
      </c>
      <c r="D3812" s="82">
        <v>3547700</v>
      </c>
      <c r="E3812" s="38">
        <v>1176</v>
      </c>
      <c r="F3812" s="38">
        <v>1170</v>
      </c>
      <c r="G3812" s="38">
        <v>3010</v>
      </c>
      <c r="H3812" s="38">
        <v>239</v>
      </c>
      <c r="I3812" s="86">
        <v>1329</v>
      </c>
      <c r="J3812" s="87">
        <f t="shared" si="239"/>
        <v>0.88487584650112872</v>
      </c>
      <c r="K3812" s="86">
        <v>156</v>
      </c>
      <c r="L3812" s="144">
        <v>13</v>
      </c>
      <c r="M3812" s="88">
        <v>153</v>
      </c>
      <c r="N3812" s="93">
        <v>787837</v>
      </c>
      <c r="O3812" s="93">
        <v>59071</v>
      </c>
      <c r="P3812" s="39">
        <f t="shared" si="237"/>
        <v>673.3649572649573</v>
      </c>
      <c r="Q3812" s="94">
        <f t="shared" si="238"/>
        <v>386.08496732026146</v>
      </c>
      <c r="S3812" s="145"/>
    </row>
    <row r="3813" spans="1:19" ht="15.75" thickBot="1" x14ac:dyDescent="0.3">
      <c r="A3813" s="29" t="str">
        <f t="shared" si="236"/>
        <v>35</v>
      </c>
      <c r="B3813" s="31" t="s">
        <v>3236</v>
      </c>
      <c r="C3813" s="31" t="s">
        <v>1465</v>
      </c>
      <c r="D3813" s="82">
        <v>3547809</v>
      </c>
      <c r="E3813" s="38">
        <v>33723</v>
      </c>
      <c r="F3813" s="38">
        <v>33288</v>
      </c>
      <c r="G3813" s="38">
        <v>83339</v>
      </c>
      <c r="H3813" s="38">
        <v>7658</v>
      </c>
      <c r="I3813" s="86">
        <v>39020</v>
      </c>
      <c r="J3813" s="87">
        <f t="shared" si="239"/>
        <v>0.86424910302409019</v>
      </c>
      <c r="K3813" s="86">
        <v>4651</v>
      </c>
      <c r="L3813" s="144">
        <v>334</v>
      </c>
      <c r="M3813" s="88">
        <v>4558</v>
      </c>
      <c r="N3813" s="93">
        <v>22570092</v>
      </c>
      <c r="O3813" s="93">
        <v>1691718</v>
      </c>
      <c r="P3813" s="39">
        <f t="shared" si="237"/>
        <v>678.02487382840661</v>
      </c>
      <c r="Q3813" s="94">
        <f t="shared" si="238"/>
        <v>371.15357612988151</v>
      </c>
      <c r="S3813" s="145"/>
    </row>
    <row r="3814" spans="1:19" ht="15.75" thickBot="1" x14ac:dyDescent="0.3">
      <c r="A3814" s="29" t="str">
        <f t="shared" si="236"/>
        <v>35</v>
      </c>
      <c r="B3814" s="31" t="s">
        <v>3236</v>
      </c>
      <c r="C3814" s="31" t="s">
        <v>3757</v>
      </c>
      <c r="D3814" s="82">
        <v>3547908</v>
      </c>
      <c r="E3814" s="38">
        <v>456</v>
      </c>
      <c r="F3814" s="38">
        <v>450</v>
      </c>
      <c r="G3814" s="38">
        <v>1390</v>
      </c>
      <c r="H3814" s="38">
        <v>51</v>
      </c>
      <c r="I3814" s="86">
        <v>461</v>
      </c>
      <c r="J3814" s="87">
        <f t="shared" si="239"/>
        <v>0.98915401301518435</v>
      </c>
      <c r="K3814" s="86">
        <v>71</v>
      </c>
      <c r="L3814" s="144">
        <v>2</v>
      </c>
      <c r="M3814" s="88">
        <v>71</v>
      </c>
      <c r="N3814" s="93">
        <v>311331</v>
      </c>
      <c r="O3814" s="93">
        <v>25647</v>
      </c>
      <c r="P3814" s="39">
        <f t="shared" si="237"/>
        <v>691.84666666666669</v>
      </c>
      <c r="Q3814" s="94">
        <f t="shared" si="238"/>
        <v>361.22535211267603</v>
      </c>
      <c r="S3814" s="145"/>
    </row>
    <row r="3815" spans="1:19" ht="15.75" thickBot="1" x14ac:dyDescent="0.3">
      <c r="A3815" s="29" t="str">
        <f t="shared" si="236"/>
        <v>35</v>
      </c>
      <c r="B3815" s="31" t="s">
        <v>3236</v>
      </c>
      <c r="C3815" s="31" t="s">
        <v>3758</v>
      </c>
      <c r="D3815" s="82">
        <v>3548005</v>
      </c>
      <c r="E3815" s="38">
        <v>1127</v>
      </c>
      <c r="F3815" s="38">
        <v>1110</v>
      </c>
      <c r="G3815" s="38">
        <v>3063</v>
      </c>
      <c r="H3815" s="38">
        <v>176</v>
      </c>
      <c r="I3815" s="86">
        <v>1196</v>
      </c>
      <c r="J3815" s="87">
        <f t="shared" si="239"/>
        <v>0.94230769230769229</v>
      </c>
      <c r="K3815" s="86">
        <v>254</v>
      </c>
      <c r="L3815" s="144">
        <v>13</v>
      </c>
      <c r="M3815" s="88">
        <v>248</v>
      </c>
      <c r="N3815" s="93">
        <v>756972</v>
      </c>
      <c r="O3815" s="93">
        <v>97014</v>
      </c>
      <c r="P3815" s="39">
        <f t="shared" si="237"/>
        <v>681.9567567567567</v>
      </c>
      <c r="Q3815" s="94">
        <f t="shared" si="238"/>
        <v>391.18548387096774</v>
      </c>
      <c r="S3815" s="145"/>
    </row>
    <row r="3816" spans="1:19" ht="15.75" thickBot="1" x14ac:dyDescent="0.3">
      <c r="A3816" s="29" t="str">
        <f t="shared" si="236"/>
        <v>35</v>
      </c>
      <c r="B3816" s="31" t="s">
        <v>3236</v>
      </c>
      <c r="C3816" s="31" t="s">
        <v>3759</v>
      </c>
      <c r="D3816" s="82">
        <v>3548054</v>
      </c>
      <c r="E3816" s="38">
        <v>569</v>
      </c>
      <c r="F3816" s="38">
        <v>569</v>
      </c>
      <c r="G3816" s="38">
        <v>1475</v>
      </c>
      <c r="H3816" s="38">
        <v>108</v>
      </c>
      <c r="I3816" s="86">
        <v>714</v>
      </c>
      <c r="J3816" s="87">
        <f t="shared" si="239"/>
        <v>0.79691876750700286</v>
      </c>
      <c r="K3816" s="86">
        <v>100</v>
      </c>
      <c r="L3816" s="144">
        <v>9</v>
      </c>
      <c r="M3816" s="88">
        <v>100</v>
      </c>
      <c r="N3816" s="93">
        <v>378141</v>
      </c>
      <c r="O3816" s="93">
        <v>36133</v>
      </c>
      <c r="P3816" s="39">
        <f t="shared" si="237"/>
        <v>664.57117750439363</v>
      </c>
      <c r="Q3816" s="94">
        <f t="shared" si="238"/>
        <v>361.33</v>
      </c>
      <c r="S3816" s="145"/>
    </row>
    <row r="3817" spans="1:19" ht="15.75" thickBot="1" x14ac:dyDescent="0.3">
      <c r="A3817" s="29" t="str">
        <f t="shared" si="236"/>
        <v>35</v>
      </c>
      <c r="B3817" s="31" t="s">
        <v>3236</v>
      </c>
      <c r="C3817" s="31" t="s">
        <v>3760</v>
      </c>
      <c r="D3817" s="82">
        <v>3548104</v>
      </c>
      <c r="E3817" s="38">
        <v>194</v>
      </c>
      <c r="F3817" s="38">
        <v>193</v>
      </c>
      <c r="G3817" s="38">
        <v>626</v>
      </c>
      <c r="H3817" s="38">
        <v>28</v>
      </c>
      <c r="I3817" s="86">
        <v>206</v>
      </c>
      <c r="J3817" s="87">
        <f t="shared" si="239"/>
        <v>0.94174757281553401</v>
      </c>
      <c r="K3817" s="86">
        <v>34</v>
      </c>
      <c r="L3817" s="144">
        <v>1</v>
      </c>
      <c r="M3817" s="88">
        <v>34</v>
      </c>
      <c r="N3817" s="93">
        <v>138431</v>
      </c>
      <c r="O3817" s="93">
        <v>14525</v>
      </c>
      <c r="P3817" s="39">
        <f t="shared" si="237"/>
        <v>717.259067357513</v>
      </c>
      <c r="Q3817" s="94">
        <f t="shared" si="238"/>
        <v>427.20588235294116</v>
      </c>
      <c r="S3817" s="145"/>
    </row>
    <row r="3818" spans="1:19" ht="15.75" thickBot="1" x14ac:dyDescent="0.3">
      <c r="A3818" s="29" t="str">
        <f t="shared" si="236"/>
        <v>35</v>
      </c>
      <c r="B3818" s="31" t="s">
        <v>3236</v>
      </c>
      <c r="C3818" s="31" t="s">
        <v>3761</v>
      </c>
      <c r="D3818" s="82">
        <v>3548203</v>
      </c>
      <c r="E3818" s="38">
        <v>338</v>
      </c>
      <c r="F3818" s="38">
        <v>338</v>
      </c>
      <c r="G3818" s="38">
        <v>1013</v>
      </c>
      <c r="H3818" s="38">
        <v>59</v>
      </c>
      <c r="I3818" s="86">
        <v>349</v>
      </c>
      <c r="J3818" s="87">
        <f t="shared" si="239"/>
        <v>0.96848137535816614</v>
      </c>
      <c r="K3818" s="86">
        <v>111</v>
      </c>
      <c r="L3818" s="144">
        <v>9</v>
      </c>
      <c r="M3818" s="88">
        <v>111</v>
      </c>
      <c r="N3818" s="93">
        <v>207911</v>
      </c>
      <c r="O3818" s="93">
        <v>42439</v>
      </c>
      <c r="P3818" s="39">
        <f t="shared" si="237"/>
        <v>615.12130177514791</v>
      </c>
      <c r="Q3818" s="94">
        <f t="shared" si="238"/>
        <v>382.33333333333331</v>
      </c>
      <c r="S3818" s="145"/>
    </row>
    <row r="3819" spans="1:19" ht="15.75" thickBot="1" x14ac:dyDescent="0.3">
      <c r="A3819" s="29" t="str">
        <f t="shared" si="236"/>
        <v>35</v>
      </c>
      <c r="B3819" s="31" t="s">
        <v>3236</v>
      </c>
      <c r="C3819" s="31" t="s">
        <v>3762</v>
      </c>
      <c r="D3819" s="82">
        <v>3548302</v>
      </c>
      <c r="E3819" s="38">
        <v>156</v>
      </c>
      <c r="F3819" s="38">
        <v>155</v>
      </c>
      <c r="G3819" s="38">
        <v>410</v>
      </c>
      <c r="H3819" s="38">
        <v>32</v>
      </c>
      <c r="I3819" s="86">
        <v>184</v>
      </c>
      <c r="J3819" s="87">
        <f t="shared" si="239"/>
        <v>0.84782608695652173</v>
      </c>
      <c r="K3819" s="86">
        <v>20</v>
      </c>
      <c r="L3819" s="144">
        <v>1</v>
      </c>
      <c r="M3819" s="88">
        <v>20</v>
      </c>
      <c r="N3819" s="93">
        <v>107360</v>
      </c>
      <c r="O3819" s="93">
        <v>7622</v>
      </c>
      <c r="P3819" s="39">
        <f t="shared" si="237"/>
        <v>692.64516129032256</v>
      </c>
      <c r="Q3819" s="94">
        <f t="shared" si="238"/>
        <v>381.1</v>
      </c>
      <c r="S3819" s="145"/>
    </row>
    <row r="3820" spans="1:19" ht="15.75" thickBot="1" x14ac:dyDescent="0.3">
      <c r="A3820" s="29" t="str">
        <f t="shared" si="236"/>
        <v>35</v>
      </c>
      <c r="B3820" s="31" t="s">
        <v>3236</v>
      </c>
      <c r="C3820" s="31" t="s">
        <v>3763</v>
      </c>
      <c r="D3820" s="82">
        <v>3548401</v>
      </c>
      <c r="E3820" s="38">
        <v>275</v>
      </c>
      <c r="F3820" s="38">
        <v>274</v>
      </c>
      <c r="G3820" s="38">
        <v>726</v>
      </c>
      <c r="H3820" s="38">
        <v>49</v>
      </c>
      <c r="I3820" s="86">
        <v>324</v>
      </c>
      <c r="J3820" s="87">
        <f t="shared" si="239"/>
        <v>0.84876543209876543</v>
      </c>
      <c r="K3820" s="86">
        <v>43</v>
      </c>
      <c r="L3820" s="144">
        <v>2</v>
      </c>
      <c r="M3820" s="88">
        <v>43</v>
      </c>
      <c r="N3820" s="93">
        <v>180714</v>
      </c>
      <c r="O3820" s="93">
        <v>16096</v>
      </c>
      <c r="P3820" s="39">
        <f t="shared" si="237"/>
        <v>659.54014598540141</v>
      </c>
      <c r="Q3820" s="94">
        <f t="shared" si="238"/>
        <v>374.32558139534882</v>
      </c>
      <c r="S3820" s="145"/>
    </row>
    <row r="3821" spans="1:19" ht="15.75" thickBot="1" x14ac:dyDescent="0.3">
      <c r="A3821" s="29" t="str">
        <f t="shared" si="236"/>
        <v>35</v>
      </c>
      <c r="B3821" s="31" t="s">
        <v>3236</v>
      </c>
      <c r="C3821" s="31" t="s">
        <v>3764</v>
      </c>
      <c r="D3821" s="82">
        <v>3548500</v>
      </c>
      <c r="E3821" s="38">
        <v>13329</v>
      </c>
      <c r="F3821" s="38">
        <v>13278</v>
      </c>
      <c r="G3821" s="38">
        <v>31964</v>
      </c>
      <c r="H3821" s="38">
        <v>4092</v>
      </c>
      <c r="I3821" s="86">
        <v>12532</v>
      </c>
      <c r="J3821" s="87">
        <f t="shared" si="239"/>
        <v>1.0635971911905522</v>
      </c>
      <c r="K3821" s="86">
        <v>1747</v>
      </c>
      <c r="L3821" s="144">
        <v>127</v>
      </c>
      <c r="M3821" s="88">
        <v>1733</v>
      </c>
      <c r="N3821" s="93">
        <v>9042508</v>
      </c>
      <c r="O3821" s="93">
        <v>664790</v>
      </c>
      <c r="P3821" s="39">
        <f t="shared" si="237"/>
        <v>681.01430938394333</v>
      </c>
      <c r="Q3821" s="94">
        <f t="shared" si="238"/>
        <v>383.60646278130412</v>
      </c>
      <c r="S3821" s="145"/>
    </row>
    <row r="3822" spans="1:19" ht="15.75" thickBot="1" x14ac:dyDescent="0.3">
      <c r="A3822" s="29" t="str">
        <f t="shared" si="236"/>
        <v>35</v>
      </c>
      <c r="B3822" s="31" t="s">
        <v>3236</v>
      </c>
      <c r="C3822" s="31" t="s">
        <v>3765</v>
      </c>
      <c r="D3822" s="82">
        <v>3548609</v>
      </c>
      <c r="E3822" s="38">
        <v>500</v>
      </c>
      <c r="F3822" s="38">
        <v>498</v>
      </c>
      <c r="G3822" s="38">
        <v>1352</v>
      </c>
      <c r="H3822" s="38">
        <v>111</v>
      </c>
      <c r="I3822" s="86">
        <v>520</v>
      </c>
      <c r="J3822" s="87">
        <f t="shared" si="239"/>
        <v>0.96153846153846156</v>
      </c>
      <c r="K3822" s="86">
        <v>93</v>
      </c>
      <c r="L3822" s="144">
        <v>7</v>
      </c>
      <c r="M3822" s="88">
        <v>92</v>
      </c>
      <c r="N3822" s="93">
        <v>327107</v>
      </c>
      <c r="O3822" s="93">
        <v>34183</v>
      </c>
      <c r="P3822" s="39">
        <f t="shared" si="237"/>
        <v>656.84136546184743</v>
      </c>
      <c r="Q3822" s="94">
        <f t="shared" si="238"/>
        <v>371.55434782608694</v>
      </c>
      <c r="S3822" s="145"/>
    </row>
    <row r="3823" spans="1:19" ht="15.75" thickBot="1" x14ac:dyDescent="0.3">
      <c r="A3823" s="29" t="str">
        <f t="shared" si="236"/>
        <v>35</v>
      </c>
      <c r="B3823" s="31" t="s">
        <v>3236</v>
      </c>
      <c r="C3823" s="31" t="s">
        <v>3766</v>
      </c>
      <c r="D3823" s="82">
        <v>3548708</v>
      </c>
      <c r="E3823" s="38">
        <v>34468</v>
      </c>
      <c r="F3823" s="38">
        <v>34000</v>
      </c>
      <c r="G3823" s="38">
        <v>85553</v>
      </c>
      <c r="H3823" s="38">
        <v>6920</v>
      </c>
      <c r="I3823" s="86">
        <v>42291</v>
      </c>
      <c r="J3823" s="87">
        <f t="shared" si="239"/>
        <v>0.81501974415360245</v>
      </c>
      <c r="K3823" s="86">
        <v>6056</v>
      </c>
      <c r="L3823" s="144">
        <v>391</v>
      </c>
      <c r="M3823" s="88">
        <v>5933</v>
      </c>
      <c r="N3823" s="93">
        <v>23397714</v>
      </c>
      <c r="O3823" s="93">
        <v>2297386</v>
      </c>
      <c r="P3823" s="39">
        <f t="shared" si="237"/>
        <v>688.16805882352946</v>
      </c>
      <c r="Q3823" s="94">
        <f t="shared" si="238"/>
        <v>387.2216416652621</v>
      </c>
      <c r="S3823" s="145"/>
    </row>
    <row r="3824" spans="1:19" ht="15.75" thickBot="1" x14ac:dyDescent="0.3">
      <c r="A3824" s="29" t="str">
        <f t="shared" si="236"/>
        <v>35</v>
      </c>
      <c r="B3824" s="31" t="s">
        <v>3236</v>
      </c>
      <c r="C3824" s="31" t="s">
        <v>3767</v>
      </c>
      <c r="D3824" s="82">
        <v>3548807</v>
      </c>
      <c r="E3824" s="38">
        <v>2142</v>
      </c>
      <c r="F3824" s="38">
        <v>2128</v>
      </c>
      <c r="G3824" s="38">
        <v>5594</v>
      </c>
      <c r="H3824" s="38">
        <v>425</v>
      </c>
      <c r="I3824" s="86">
        <v>2641</v>
      </c>
      <c r="J3824" s="87">
        <f t="shared" si="239"/>
        <v>0.81105641802347594</v>
      </c>
      <c r="K3824" s="86">
        <v>519</v>
      </c>
      <c r="L3824" s="144">
        <v>33</v>
      </c>
      <c r="M3824" s="88">
        <v>515</v>
      </c>
      <c r="N3824" s="93">
        <v>1365816</v>
      </c>
      <c r="O3824" s="93">
        <v>201010</v>
      </c>
      <c r="P3824" s="39">
        <f t="shared" si="237"/>
        <v>641.83082706766913</v>
      </c>
      <c r="Q3824" s="94">
        <f t="shared" si="238"/>
        <v>390.31067961165047</v>
      </c>
      <c r="S3824" s="145"/>
    </row>
    <row r="3825" spans="1:19" ht="15.75" thickBot="1" x14ac:dyDescent="0.3">
      <c r="A3825" s="29" t="str">
        <f t="shared" si="236"/>
        <v>35</v>
      </c>
      <c r="B3825" s="31" t="s">
        <v>3236</v>
      </c>
      <c r="C3825" s="31" t="s">
        <v>3768</v>
      </c>
      <c r="D3825" s="82">
        <v>3548906</v>
      </c>
      <c r="E3825" s="38">
        <v>8651</v>
      </c>
      <c r="F3825" s="38">
        <v>8546</v>
      </c>
      <c r="G3825" s="38">
        <v>22571</v>
      </c>
      <c r="H3825" s="38">
        <v>1862</v>
      </c>
      <c r="I3825" s="86">
        <v>8994</v>
      </c>
      <c r="J3825" s="87">
        <f t="shared" si="239"/>
        <v>0.96186346453191018</v>
      </c>
      <c r="K3825" s="86">
        <v>1413</v>
      </c>
      <c r="L3825" s="144">
        <v>101</v>
      </c>
      <c r="M3825" s="88">
        <v>1392</v>
      </c>
      <c r="N3825" s="93">
        <v>5829616</v>
      </c>
      <c r="O3825" s="93">
        <v>538448</v>
      </c>
      <c r="P3825" s="39">
        <f t="shared" si="237"/>
        <v>682.14556517669087</v>
      </c>
      <c r="Q3825" s="94">
        <f t="shared" si="238"/>
        <v>386.81609195402297</v>
      </c>
      <c r="S3825" s="145"/>
    </row>
    <row r="3826" spans="1:19" ht="15.75" thickBot="1" x14ac:dyDescent="0.3">
      <c r="A3826" s="29" t="str">
        <f t="shared" si="236"/>
        <v>35</v>
      </c>
      <c r="B3826" s="31" t="s">
        <v>3236</v>
      </c>
      <c r="C3826" s="31" t="s">
        <v>1469</v>
      </c>
      <c r="D3826" s="82">
        <v>3549003</v>
      </c>
      <c r="E3826" s="38">
        <v>107</v>
      </c>
      <c r="F3826" s="38">
        <v>107</v>
      </c>
      <c r="G3826" s="38">
        <v>317</v>
      </c>
      <c r="H3826" s="38">
        <v>14</v>
      </c>
      <c r="I3826" s="86">
        <v>120</v>
      </c>
      <c r="J3826" s="87">
        <f t="shared" si="239"/>
        <v>0.89166666666666672</v>
      </c>
      <c r="K3826" s="86">
        <v>47</v>
      </c>
      <c r="L3826" s="144">
        <v>3</v>
      </c>
      <c r="M3826" s="88">
        <v>47</v>
      </c>
      <c r="N3826" s="93">
        <v>61093</v>
      </c>
      <c r="O3826" s="93">
        <v>17255</v>
      </c>
      <c r="P3826" s="39">
        <f t="shared" si="237"/>
        <v>570.96261682242994</v>
      </c>
      <c r="Q3826" s="94">
        <f t="shared" si="238"/>
        <v>367.12765957446811</v>
      </c>
      <c r="S3826" s="145"/>
    </row>
    <row r="3827" spans="1:19" ht="15.75" thickBot="1" x14ac:dyDescent="0.3">
      <c r="A3827" s="29" t="str">
        <f t="shared" si="236"/>
        <v>35</v>
      </c>
      <c r="B3827" s="31" t="s">
        <v>3236</v>
      </c>
      <c r="C3827" s="31" t="s">
        <v>3769</v>
      </c>
      <c r="D3827" s="82">
        <v>3549102</v>
      </c>
      <c r="E3827" s="38">
        <v>1956</v>
      </c>
      <c r="F3827" s="38">
        <v>1932</v>
      </c>
      <c r="G3827" s="38">
        <v>5389</v>
      </c>
      <c r="H3827" s="38">
        <v>416</v>
      </c>
      <c r="I3827" s="86">
        <v>2086</v>
      </c>
      <c r="J3827" s="87">
        <f t="shared" si="239"/>
        <v>0.93767976989453494</v>
      </c>
      <c r="K3827" s="86">
        <v>494</v>
      </c>
      <c r="L3827" s="144">
        <v>26</v>
      </c>
      <c r="M3827" s="88">
        <v>483</v>
      </c>
      <c r="N3827" s="93">
        <v>1271735</v>
      </c>
      <c r="O3827" s="93">
        <v>186677</v>
      </c>
      <c r="P3827" s="39">
        <f t="shared" si="237"/>
        <v>658.24792960662523</v>
      </c>
      <c r="Q3827" s="94">
        <f t="shared" si="238"/>
        <v>386.49482401656314</v>
      </c>
      <c r="S3827" s="145"/>
    </row>
    <row r="3828" spans="1:19" ht="15.75" thickBot="1" x14ac:dyDescent="0.3">
      <c r="A3828" s="29" t="str">
        <f t="shared" si="236"/>
        <v>35</v>
      </c>
      <c r="B3828" s="31" t="s">
        <v>3236</v>
      </c>
      <c r="C3828" s="31" t="s">
        <v>3770</v>
      </c>
      <c r="D3828" s="82">
        <v>3549201</v>
      </c>
      <c r="E3828" s="38">
        <v>70</v>
      </c>
      <c r="F3828" s="38">
        <v>70</v>
      </c>
      <c r="G3828" s="38">
        <v>203</v>
      </c>
      <c r="H3828" s="38">
        <v>7</v>
      </c>
      <c r="I3828" s="86">
        <v>80</v>
      </c>
      <c r="J3828" s="87">
        <f t="shared" si="239"/>
        <v>0.875</v>
      </c>
      <c r="K3828" s="86">
        <v>15</v>
      </c>
      <c r="L3828" s="144">
        <v>3</v>
      </c>
      <c r="M3828" s="88">
        <v>15</v>
      </c>
      <c r="N3828" s="93">
        <v>45764</v>
      </c>
      <c r="O3828" s="93">
        <v>5480</v>
      </c>
      <c r="P3828" s="39">
        <f t="shared" si="237"/>
        <v>653.7714285714286</v>
      </c>
      <c r="Q3828" s="94">
        <f t="shared" si="238"/>
        <v>365.33333333333331</v>
      </c>
      <c r="S3828" s="145"/>
    </row>
    <row r="3829" spans="1:19" ht="15.75" thickBot="1" x14ac:dyDescent="0.3">
      <c r="A3829" s="29" t="str">
        <f t="shared" si="236"/>
        <v>35</v>
      </c>
      <c r="B3829" s="31" t="s">
        <v>3236</v>
      </c>
      <c r="C3829" s="31" t="s">
        <v>3771</v>
      </c>
      <c r="D3829" s="82">
        <v>3549250</v>
      </c>
      <c r="E3829" s="38">
        <v>54</v>
      </c>
      <c r="F3829" s="38">
        <v>54</v>
      </c>
      <c r="G3829" s="38">
        <v>177</v>
      </c>
      <c r="H3829" s="38">
        <v>11</v>
      </c>
      <c r="I3829" s="86">
        <v>57</v>
      </c>
      <c r="J3829" s="87">
        <f t="shared" si="239"/>
        <v>0.94736842105263153</v>
      </c>
      <c r="K3829" s="86">
        <v>21</v>
      </c>
      <c r="L3829" s="144">
        <v>0</v>
      </c>
      <c r="M3829" s="88">
        <v>21</v>
      </c>
      <c r="N3829" s="93">
        <v>33533</v>
      </c>
      <c r="O3829" s="93">
        <v>9233</v>
      </c>
      <c r="P3829" s="39">
        <f t="shared" si="237"/>
        <v>620.98148148148152</v>
      </c>
      <c r="Q3829" s="94">
        <f t="shared" si="238"/>
        <v>439.66666666666669</v>
      </c>
      <c r="S3829" s="145"/>
    </row>
    <row r="3830" spans="1:19" ht="15.75" thickBot="1" x14ac:dyDescent="0.3">
      <c r="A3830" s="29" t="str">
        <f t="shared" si="236"/>
        <v>35</v>
      </c>
      <c r="B3830" s="31" t="s">
        <v>3236</v>
      </c>
      <c r="C3830" s="31" t="s">
        <v>3772</v>
      </c>
      <c r="D3830" s="82">
        <v>3549300</v>
      </c>
      <c r="E3830" s="38">
        <v>107</v>
      </c>
      <c r="F3830" s="38">
        <v>107</v>
      </c>
      <c r="G3830" s="38">
        <v>284</v>
      </c>
      <c r="H3830" s="38">
        <v>16</v>
      </c>
      <c r="I3830" s="86">
        <v>134</v>
      </c>
      <c r="J3830" s="87">
        <f t="shared" si="239"/>
        <v>0.79850746268656714</v>
      </c>
      <c r="K3830" s="86">
        <v>24</v>
      </c>
      <c r="L3830" s="144">
        <v>0</v>
      </c>
      <c r="M3830" s="88">
        <v>24</v>
      </c>
      <c r="N3830" s="93">
        <v>68115</v>
      </c>
      <c r="O3830" s="93">
        <v>8855</v>
      </c>
      <c r="P3830" s="39">
        <f t="shared" si="237"/>
        <v>636.58878504672896</v>
      </c>
      <c r="Q3830" s="94">
        <f t="shared" si="238"/>
        <v>368.95833333333331</v>
      </c>
      <c r="S3830" s="145"/>
    </row>
    <row r="3831" spans="1:19" ht="15.75" thickBot="1" x14ac:dyDescent="0.3">
      <c r="A3831" s="29" t="str">
        <f t="shared" si="236"/>
        <v>35</v>
      </c>
      <c r="B3831" s="31" t="s">
        <v>3236</v>
      </c>
      <c r="C3831" s="31" t="s">
        <v>3773</v>
      </c>
      <c r="D3831" s="82">
        <v>3549409</v>
      </c>
      <c r="E3831" s="38">
        <v>1456</v>
      </c>
      <c r="F3831" s="38">
        <v>1427</v>
      </c>
      <c r="G3831" s="38">
        <v>4110</v>
      </c>
      <c r="H3831" s="38">
        <v>261</v>
      </c>
      <c r="I3831" s="86">
        <v>1463</v>
      </c>
      <c r="J3831" s="87">
        <f t="shared" si="239"/>
        <v>0.99521531100478466</v>
      </c>
      <c r="K3831" s="86">
        <v>276</v>
      </c>
      <c r="L3831" s="144">
        <v>16</v>
      </c>
      <c r="M3831" s="88">
        <v>268</v>
      </c>
      <c r="N3831" s="93">
        <v>982847</v>
      </c>
      <c r="O3831" s="93">
        <v>108317</v>
      </c>
      <c r="P3831" s="39">
        <f t="shared" si="237"/>
        <v>688.75052557813592</v>
      </c>
      <c r="Q3831" s="94">
        <f t="shared" si="238"/>
        <v>404.16791044776119</v>
      </c>
      <c r="S3831" s="145"/>
    </row>
    <row r="3832" spans="1:19" ht="15.75" thickBot="1" x14ac:dyDescent="0.3">
      <c r="A3832" s="29" t="str">
        <f t="shared" si="236"/>
        <v>35</v>
      </c>
      <c r="B3832" s="31" t="s">
        <v>3236</v>
      </c>
      <c r="C3832" s="31" t="s">
        <v>3774</v>
      </c>
      <c r="D3832" s="82">
        <v>3549508</v>
      </c>
      <c r="E3832" s="38">
        <v>715</v>
      </c>
      <c r="F3832" s="38">
        <v>711</v>
      </c>
      <c r="G3832" s="38">
        <v>1786</v>
      </c>
      <c r="H3832" s="38">
        <v>174</v>
      </c>
      <c r="I3832" s="86">
        <v>685</v>
      </c>
      <c r="J3832" s="87">
        <f t="shared" si="239"/>
        <v>1.0437956204379562</v>
      </c>
      <c r="K3832" s="86">
        <v>101</v>
      </c>
      <c r="L3832" s="144">
        <v>3</v>
      </c>
      <c r="M3832" s="88">
        <v>101</v>
      </c>
      <c r="N3832" s="93">
        <v>472145</v>
      </c>
      <c r="O3832" s="93">
        <v>37491</v>
      </c>
      <c r="P3832" s="39">
        <f t="shared" si="237"/>
        <v>664.05766526019693</v>
      </c>
      <c r="Q3832" s="94">
        <f t="shared" si="238"/>
        <v>371.19801980198019</v>
      </c>
      <c r="S3832" s="145"/>
    </row>
    <row r="3833" spans="1:19" ht="15.75" thickBot="1" x14ac:dyDescent="0.3">
      <c r="A3833" s="29" t="str">
        <f t="shared" si="236"/>
        <v>35</v>
      </c>
      <c r="B3833" s="31" t="s">
        <v>3236</v>
      </c>
      <c r="C3833" s="31" t="s">
        <v>3775</v>
      </c>
      <c r="D3833" s="82">
        <v>3549607</v>
      </c>
      <c r="E3833" s="38">
        <v>313</v>
      </c>
      <c r="F3833" s="38">
        <v>313</v>
      </c>
      <c r="G3833" s="38">
        <v>920</v>
      </c>
      <c r="H3833" s="38">
        <v>52</v>
      </c>
      <c r="I3833" s="86">
        <v>326</v>
      </c>
      <c r="J3833" s="87">
        <f t="shared" si="239"/>
        <v>0.96012269938650308</v>
      </c>
      <c r="K3833" s="86">
        <v>75</v>
      </c>
      <c r="L3833" s="144">
        <v>4</v>
      </c>
      <c r="M3833" s="88">
        <v>75</v>
      </c>
      <c r="N3833" s="93">
        <v>208026</v>
      </c>
      <c r="O3833" s="93">
        <v>28266</v>
      </c>
      <c r="P3833" s="39">
        <f t="shared" si="237"/>
        <v>664.61980830670927</v>
      </c>
      <c r="Q3833" s="94">
        <f t="shared" si="238"/>
        <v>376.88</v>
      </c>
      <c r="S3833" s="145"/>
    </row>
    <row r="3834" spans="1:19" ht="15.75" thickBot="1" x14ac:dyDescent="0.3">
      <c r="A3834" s="29" t="str">
        <f t="shared" si="236"/>
        <v>35</v>
      </c>
      <c r="B3834" s="31" t="s">
        <v>3236</v>
      </c>
      <c r="C3834" s="31" t="s">
        <v>3776</v>
      </c>
      <c r="D3834" s="82">
        <v>3549706</v>
      </c>
      <c r="E3834" s="38">
        <v>2383</v>
      </c>
      <c r="F3834" s="38">
        <v>2363</v>
      </c>
      <c r="G3834" s="38">
        <v>6459</v>
      </c>
      <c r="H3834" s="38">
        <v>425</v>
      </c>
      <c r="I3834" s="86">
        <v>2304</v>
      </c>
      <c r="J3834" s="87">
        <f t="shared" si="239"/>
        <v>1.0342881944444444</v>
      </c>
      <c r="K3834" s="86">
        <v>406</v>
      </c>
      <c r="L3834" s="144">
        <v>36</v>
      </c>
      <c r="M3834" s="88">
        <v>400</v>
      </c>
      <c r="N3834" s="93">
        <v>1619241</v>
      </c>
      <c r="O3834" s="93">
        <v>152667</v>
      </c>
      <c r="P3834" s="39">
        <f t="shared" si="237"/>
        <v>685.24798984341942</v>
      </c>
      <c r="Q3834" s="94">
        <f t="shared" si="238"/>
        <v>381.66750000000002</v>
      </c>
      <c r="S3834" s="145"/>
    </row>
    <row r="3835" spans="1:19" ht="15.75" thickBot="1" x14ac:dyDescent="0.3">
      <c r="A3835" s="29" t="str">
        <f t="shared" si="236"/>
        <v>35</v>
      </c>
      <c r="B3835" s="31" t="s">
        <v>3236</v>
      </c>
      <c r="C3835" s="31" t="s">
        <v>3777</v>
      </c>
      <c r="D3835" s="82">
        <v>3549805</v>
      </c>
      <c r="E3835" s="38">
        <v>15418</v>
      </c>
      <c r="F3835" s="38">
        <v>15311</v>
      </c>
      <c r="G3835" s="38">
        <v>38583</v>
      </c>
      <c r="H3835" s="38">
        <v>4096</v>
      </c>
      <c r="I3835" s="86">
        <v>16037</v>
      </c>
      <c r="J3835" s="87">
        <f t="shared" si="239"/>
        <v>0.9614017584336223</v>
      </c>
      <c r="K3835" s="86">
        <v>2465</v>
      </c>
      <c r="L3835" s="144">
        <v>179</v>
      </c>
      <c r="M3835" s="88">
        <v>2438</v>
      </c>
      <c r="N3835" s="93">
        <v>10477223</v>
      </c>
      <c r="O3835" s="93">
        <v>931229</v>
      </c>
      <c r="P3835" s="39">
        <f t="shared" si="237"/>
        <v>684.29384102932534</v>
      </c>
      <c r="Q3835" s="94">
        <f t="shared" si="238"/>
        <v>381.96431501230518</v>
      </c>
      <c r="S3835" s="145"/>
    </row>
    <row r="3836" spans="1:19" ht="15.75" thickBot="1" x14ac:dyDescent="0.3">
      <c r="A3836" s="29" t="str">
        <f t="shared" si="236"/>
        <v>35</v>
      </c>
      <c r="B3836" s="31" t="s">
        <v>3236</v>
      </c>
      <c r="C3836" s="31" t="s">
        <v>3778</v>
      </c>
      <c r="D3836" s="82">
        <v>3549904</v>
      </c>
      <c r="E3836" s="38">
        <v>31866</v>
      </c>
      <c r="F3836" s="38">
        <v>31532</v>
      </c>
      <c r="G3836" s="38">
        <v>80244</v>
      </c>
      <c r="H3836" s="38">
        <v>9031</v>
      </c>
      <c r="I3836" s="86">
        <v>33553</v>
      </c>
      <c r="J3836" s="87">
        <f t="shared" si="239"/>
        <v>0.94972133639316902</v>
      </c>
      <c r="K3836" s="86">
        <v>4878</v>
      </c>
      <c r="L3836" s="144">
        <v>299</v>
      </c>
      <c r="M3836" s="88">
        <v>4811</v>
      </c>
      <c r="N3836" s="93">
        <v>21172337</v>
      </c>
      <c r="O3836" s="93">
        <v>1794363</v>
      </c>
      <c r="P3836" s="39">
        <f t="shared" si="237"/>
        <v>671.45556894583285</v>
      </c>
      <c r="Q3836" s="94">
        <f t="shared" si="238"/>
        <v>372.97090002078568</v>
      </c>
      <c r="S3836" s="145"/>
    </row>
    <row r="3837" spans="1:19" ht="15.75" thickBot="1" x14ac:dyDescent="0.3">
      <c r="A3837" s="29" t="str">
        <f t="shared" si="236"/>
        <v>35</v>
      </c>
      <c r="B3837" s="31" t="s">
        <v>3236</v>
      </c>
      <c r="C3837" s="31" t="s">
        <v>3779</v>
      </c>
      <c r="D3837" s="82">
        <v>3549953</v>
      </c>
      <c r="E3837" s="38">
        <v>1453</v>
      </c>
      <c r="F3837" s="38">
        <v>1446</v>
      </c>
      <c r="G3837" s="38">
        <v>3424</v>
      </c>
      <c r="H3837" s="38">
        <v>445</v>
      </c>
      <c r="I3837" s="86">
        <v>1362</v>
      </c>
      <c r="J3837" s="87">
        <f t="shared" si="239"/>
        <v>1.066813509544787</v>
      </c>
      <c r="K3837" s="86">
        <v>150</v>
      </c>
      <c r="L3837" s="144">
        <v>16</v>
      </c>
      <c r="M3837" s="88">
        <v>150</v>
      </c>
      <c r="N3837" s="93">
        <v>979757</v>
      </c>
      <c r="O3837" s="93">
        <v>53701</v>
      </c>
      <c r="P3837" s="39">
        <f t="shared" si="237"/>
        <v>677.56362378976485</v>
      </c>
      <c r="Q3837" s="94">
        <f t="shared" si="238"/>
        <v>358.00666666666666</v>
      </c>
      <c r="S3837" s="145"/>
    </row>
    <row r="3838" spans="1:19" ht="15.75" thickBot="1" x14ac:dyDescent="0.3">
      <c r="A3838" s="29" t="str">
        <f t="shared" si="236"/>
        <v>35</v>
      </c>
      <c r="B3838" s="31" t="s">
        <v>3236</v>
      </c>
      <c r="C3838" s="31" t="s">
        <v>3780</v>
      </c>
      <c r="D3838" s="82">
        <v>3550001</v>
      </c>
      <c r="E3838" s="38">
        <v>612</v>
      </c>
      <c r="F3838" s="38">
        <v>609</v>
      </c>
      <c r="G3838" s="38">
        <v>1708</v>
      </c>
      <c r="H3838" s="38">
        <v>108</v>
      </c>
      <c r="I3838" s="86">
        <v>600</v>
      </c>
      <c r="J3838" s="87">
        <f t="shared" si="239"/>
        <v>1.02</v>
      </c>
      <c r="K3838" s="86">
        <v>128</v>
      </c>
      <c r="L3838" s="144">
        <v>6</v>
      </c>
      <c r="M3838" s="88">
        <v>128</v>
      </c>
      <c r="N3838" s="93">
        <v>398707</v>
      </c>
      <c r="O3838" s="93">
        <v>47947</v>
      </c>
      <c r="P3838" s="39">
        <f t="shared" si="237"/>
        <v>654.69129720853857</v>
      </c>
      <c r="Q3838" s="94">
        <f t="shared" si="238"/>
        <v>374.5859375</v>
      </c>
      <c r="S3838" s="145"/>
    </row>
    <row r="3839" spans="1:19" ht="15.75" thickBot="1" x14ac:dyDescent="0.3">
      <c r="A3839" s="29" t="str">
        <f t="shared" si="236"/>
        <v>35</v>
      </c>
      <c r="B3839" s="31" t="s">
        <v>3236</v>
      </c>
      <c r="C3839" s="31" t="s">
        <v>3781</v>
      </c>
      <c r="D3839" s="82">
        <v>3550100</v>
      </c>
      <c r="E3839" s="38">
        <v>1661</v>
      </c>
      <c r="F3839" s="38">
        <v>1659</v>
      </c>
      <c r="G3839" s="38">
        <v>4347</v>
      </c>
      <c r="H3839" s="38">
        <v>299</v>
      </c>
      <c r="I3839" s="86">
        <v>2083</v>
      </c>
      <c r="J3839" s="87">
        <f t="shared" si="239"/>
        <v>0.7974075852136342</v>
      </c>
      <c r="K3839" s="86">
        <v>262</v>
      </c>
      <c r="L3839" s="144">
        <v>21</v>
      </c>
      <c r="M3839" s="88">
        <v>262</v>
      </c>
      <c r="N3839" s="93">
        <v>1140270</v>
      </c>
      <c r="O3839" s="93">
        <v>100456</v>
      </c>
      <c r="P3839" s="39">
        <f t="shared" si="237"/>
        <v>687.32368896925857</v>
      </c>
      <c r="Q3839" s="94">
        <f t="shared" si="238"/>
        <v>383.41984732824426</v>
      </c>
      <c r="S3839" s="145"/>
    </row>
    <row r="3840" spans="1:19" ht="15.75" thickBot="1" x14ac:dyDescent="0.3">
      <c r="A3840" s="29" t="str">
        <f t="shared" si="236"/>
        <v>35</v>
      </c>
      <c r="B3840" s="31" t="s">
        <v>3236</v>
      </c>
      <c r="C3840" s="31" t="s">
        <v>3782</v>
      </c>
      <c r="D3840" s="82">
        <v>3550209</v>
      </c>
      <c r="E3840" s="38">
        <v>1437</v>
      </c>
      <c r="F3840" s="38">
        <v>1427</v>
      </c>
      <c r="G3840" s="38">
        <v>4356</v>
      </c>
      <c r="H3840" s="38">
        <v>240</v>
      </c>
      <c r="I3840" s="86">
        <v>2261</v>
      </c>
      <c r="J3840" s="87">
        <f t="shared" si="239"/>
        <v>0.63555948695267583</v>
      </c>
      <c r="K3840" s="86">
        <v>448</v>
      </c>
      <c r="L3840" s="144">
        <v>23</v>
      </c>
      <c r="M3840" s="88">
        <v>446</v>
      </c>
      <c r="N3840" s="93">
        <v>921380</v>
      </c>
      <c r="O3840" s="93">
        <v>177402</v>
      </c>
      <c r="P3840" s="39">
        <f t="shared" si="237"/>
        <v>645.67624386825503</v>
      </c>
      <c r="Q3840" s="94">
        <f t="shared" si="238"/>
        <v>397.76233183856505</v>
      </c>
      <c r="S3840" s="145"/>
    </row>
    <row r="3841" spans="1:19" ht="15.75" thickBot="1" x14ac:dyDescent="0.3">
      <c r="A3841" s="29" t="str">
        <f t="shared" si="236"/>
        <v>35</v>
      </c>
      <c r="B3841" s="31" t="s">
        <v>3236</v>
      </c>
      <c r="C3841" s="31" t="s">
        <v>3783</v>
      </c>
      <c r="D3841" s="82">
        <v>3550308</v>
      </c>
      <c r="E3841" s="38">
        <v>605863</v>
      </c>
      <c r="F3841" s="38">
        <v>594165</v>
      </c>
      <c r="G3841" s="38">
        <v>1514407</v>
      </c>
      <c r="H3841" s="38">
        <v>132775</v>
      </c>
      <c r="I3841" s="86">
        <v>650269</v>
      </c>
      <c r="J3841" s="87">
        <f t="shared" si="239"/>
        <v>0.93171133792322869</v>
      </c>
      <c r="K3841" s="86">
        <v>110336</v>
      </c>
      <c r="L3841" s="144">
        <v>7107</v>
      </c>
      <c r="M3841" s="88">
        <v>107231</v>
      </c>
      <c r="N3841" s="93">
        <v>399468519</v>
      </c>
      <c r="O3841" s="93">
        <v>40501585</v>
      </c>
      <c r="P3841" s="39">
        <f t="shared" si="237"/>
        <v>672.31916891772482</v>
      </c>
      <c r="Q3841" s="94">
        <f t="shared" si="238"/>
        <v>377.70406878607866</v>
      </c>
      <c r="S3841" s="145"/>
    </row>
    <row r="3842" spans="1:19" ht="15.75" thickBot="1" x14ac:dyDescent="0.3">
      <c r="A3842" s="29" t="str">
        <f t="shared" si="236"/>
        <v>35</v>
      </c>
      <c r="B3842" s="31" t="s">
        <v>3236</v>
      </c>
      <c r="C3842" s="31" t="s">
        <v>1278</v>
      </c>
      <c r="D3842" s="82">
        <v>3550407</v>
      </c>
      <c r="E3842" s="38">
        <v>1683</v>
      </c>
      <c r="F3842" s="38">
        <v>1650</v>
      </c>
      <c r="G3842" s="38">
        <v>4550</v>
      </c>
      <c r="H3842" s="38">
        <v>276</v>
      </c>
      <c r="I3842" s="86">
        <v>1741</v>
      </c>
      <c r="J3842" s="87">
        <f t="shared" si="239"/>
        <v>0.96668581275129239</v>
      </c>
      <c r="K3842" s="86">
        <v>316</v>
      </c>
      <c r="L3842" s="144">
        <v>17</v>
      </c>
      <c r="M3842" s="88">
        <v>310</v>
      </c>
      <c r="N3842" s="93">
        <v>1127032</v>
      </c>
      <c r="O3842" s="93">
        <v>118338</v>
      </c>
      <c r="P3842" s="39">
        <f t="shared" si="237"/>
        <v>683.04969696969692</v>
      </c>
      <c r="Q3842" s="94">
        <f t="shared" si="238"/>
        <v>381.73548387096776</v>
      </c>
      <c r="S3842" s="145"/>
    </row>
    <row r="3843" spans="1:19" ht="15.75" thickBot="1" x14ac:dyDescent="0.3">
      <c r="A3843" s="29" t="str">
        <f t="shared" si="236"/>
        <v>35</v>
      </c>
      <c r="B3843" s="31" t="s">
        <v>3236</v>
      </c>
      <c r="C3843" s="31" t="s">
        <v>3784</v>
      </c>
      <c r="D3843" s="82">
        <v>3550506</v>
      </c>
      <c r="E3843" s="38">
        <v>375</v>
      </c>
      <c r="F3843" s="38">
        <v>373</v>
      </c>
      <c r="G3843" s="38">
        <v>1084</v>
      </c>
      <c r="H3843" s="38">
        <v>53</v>
      </c>
      <c r="I3843" s="86">
        <v>542</v>
      </c>
      <c r="J3843" s="87">
        <f t="shared" si="239"/>
        <v>0.69188191881918815</v>
      </c>
      <c r="K3843" s="86">
        <v>141</v>
      </c>
      <c r="L3843" s="144">
        <v>10</v>
      </c>
      <c r="M3843" s="88">
        <v>141</v>
      </c>
      <c r="N3843" s="93">
        <v>227829</v>
      </c>
      <c r="O3843" s="93">
        <v>53791</v>
      </c>
      <c r="P3843" s="39">
        <f t="shared" si="237"/>
        <v>610.80160857908845</v>
      </c>
      <c r="Q3843" s="94">
        <f t="shared" si="238"/>
        <v>381.49645390070924</v>
      </c>
      <c r="S3843" s="145"/>
    </row>
    <row r="3844" spans="1:19" ht="15.75" thickBot="1" x14ac:dyDescent="0.3">
      <c r="A3844" s="29" t="str">
        <f t="shared" si="236"/>
        <v>35</v>
      </c>
      <c r="B3844" s="31" t="s">
        <v>3236</v>
      </c>
      <c r="C3844" s="31" t="s">
        <v>3785</v>
      </c>
      <c r="D3844" s="82">
        <v>3550605</v>
      </c>
      <c r="E3844" s="38">
        <v>3224</v>
      </c>
      <c r="F3844" s="38">
        <v>3166</v>
      </c>
      <c r="G3844" s="38">
        <v>9004</v>
      </c>
      <c r="H3844" s="38">
        <v>616</v>
      </c>
      <c r="I3844" s="86">
        <v>4524</v>
      </c>
      <c r="J3844" s="87">
        <f t="shared" si="239"/>
        <v>0.71264367816091956</v>
      </c>
      <c r="K3844" s="86">
        <v>762</v>
      </c>
      <c r="L3844" s="144">
        <v>54</v>
      </c>
      <c r="M3844" s="88">
        <v>747</v>
      </c>
      <c r="N3844" s="93">
        <v>2115629</v>
      </c>
      <c r="O3844" s="93">
        <v>293705</v>
      </c>
      <c r="P3844" s="39">
        <f t="shared" si="237"/>
        <v>668.23404927353124</v>
      </c>
      <c r="Q3844" s="94">
        <f t="shared" si="238"/>
        <v>393.17938420348059</v>
      </c>
      <c r="S3844" s="145"/>
    </row>
    <row r="3845" spans="1:19" ht="15.75" thickBot="1" x14ac:dyDescent="0.3">
      <c r="A3845" s="29" t="str">
        <f t="shared" si="236"/>
        <v>35</v>
      </c>
      <c r="B3845" s="31" t="s">
        <v>3236</v>
      </c>
      <c r="C3845" s="31" t="s">
        <v>1764</v>
      </c>
      <c r="D3845" s="82">
        <v>3550704</v>
      </c>
      <c r="E3845" s="38">
        <v>5310</v>
      </c>
      <c r="F3845" s="38">
        <v>5257</v>
      </c>
      <c r="G3845" s="38">
        <v>13576</v>
      </c>
      <c r="H3845" s="38">
        <v>1166</v>
      </c>
      <c r="I3845" s="86">
        <v>5336</v>
      </c>
      <c r="J3845" s="87">
        <f t="shared" si="239"/>
        <v>0.99512743628185907</v>
      </c>
      <c r="K3845" s="86">
        <v>838</v>
      </c>
      <c r="L3845" s="144">
        <v>42</v>
      </c>
      <c r="M3845" s="88">
        <v>828</v>
      </c>
      <c r="N3845" s="93">
        <v>3537426</v>
      </c>
      <c r="O3845" s="93">
        <v>304662</v>
      </c>
      <c r="P3845" s="39">
        <f t="shared" si="237"/>
        <v>672.89823093018833</v>
      </c>
      <c r="Q3845" s="94">
        <f t="shared" si="238"/>
        <v>367.94927536231882</v>
      </c>
      <c r="S3845" s="145"/>
    </row>
    <row r="3846" spans="1:19" ht="15.75" thickBot="1" x14ac:dyDescent="0.3">
      <c r="A3846" s="29" t="str">
        <f t="shared" si="236"/>
        <v>35</v>
      </c>
      <c r="B3846" s="31" t="s">
        <v>3236</v>
      </c>
      <c r="C3846" s="31" t="s">
        <v>3786</v>
      </c>
      <c r="D3846" s="82">
        <v>3550803</v>
      </c>
      <c r="E3846" s="38">
        <v>238</v>
      </c>
      <c r="F3846" s="38">
        <v>233</v>
      </c>
      <c r="G3846" s="38">
        <v>763</v>
      </c>
      <c r="H3846" s="38">
        <v>23</v>
      </c>
      <c r="I3846" s="86">
        <v>275</v>
      </c>
      <c r="J3846" s="87">
        <f t="shared" si="239"/>
        <v>0.86545454545454548</v>
      </c>
      <c r="K3846" s="86">
        <v>82</v>
      </c>
      <c r="L3846" s="144">
        <v>5</v>
      </c>
      <c r="M3846" s="88">
        <v>79</v>
      </c>
      <c r="N3846" s="93">
        <v>157396</v>
      </c>
      <c r="O3846" s="93">
        <v>32312</v>
      </c>
      <c r="P3846" s="39">
        <f t="shared" si="237"/>
        <v>675.51931330472098</v>
      </c>
      <c r="Q3846" s="94">
        <f t="shared" si="238"/>
        <v>409.01265822784808</v>
      </c>
      <c r="S3846" s="145"/>
    </row>
    <row r="3847" spans="1:19" ht="15.75" thickBot="1" x14ac:dyDescent="0.3">
      <c r="A3847" s="29" t="str">
        <f t="shared" si="236"/>
        <v>35</v>
      </c>
      <c r="B3847" s="31" t="s">
        <v>3236</v>
      </c>
      <c r="C3847" s="31" t="s">
        <v>3787</v>
      </c>
      <c r="D3847" s="82">
        <v>3550902</v>
      </c>
      <c r="E3847" s="38">
        <v>598</v>
      </c>
      <c r="F3847" s="38">
        <v>584</v>
      </c>
      <c r="G3847" s="38">
        <v>1607</v>
      </c>
      <c r="H3847" s="38">
        <v>102</v>
      </c>
      <c r="I3847" s="86">
        <v>635</v>
      </c>
      <c r="J3847" s="87">
        <f t="shared" si="239"/>
        <v>0.94173228346456694</v>
      </c>
      <c r="K3847" s="86">
        <v>125</v>
      </c>
      <c r="L3847" s="144">
        <v>9</v>
      </c>
      <c r="M3847" s="88">
        <v>122</v>
      </c>
      <c r="N3847" s="93">
        <v>392548</v>
      </c>
      <c r="O3847" s="93">
        <v>45122</v>
      </c>
      <c r="P3847" s="39">
        <f t="shared" si="237"/>
        <v>672.17123287671234</v>
      </c>
      <c r="Q3847" s="94">
        <f t="shared" si="238"/>
        <v>369.85245901639342</v>
      </c>
      <c r="S3847" s="145"/>
    </row>
    <row r="3848" spans="1:19" ht="15.75" thickBot="1" x14ac:dyDescent="0.3">
      <c r="A3848" s="29" t="str">
        <f t="shared" si="236"/>
        <v>35</v>
      </c>
      <c r="B3848" s="31" t="s">
        <v>3236</v>
      </c>
      <c r="C3848" s="31" t="s">
        <v>1281</v>
      </c>
      <c r="D3848" s="82">
        <v>3551009</v>
      </c>
      <c r="E3848" s="38">
        <v>19835</v>
      </c>
      <c r="F3848" s="38">
        <v>19466</v>
      </c>
      <c r="G3848" s="38">
        <v>52875</v>
      </c>
      <c r="H3848" s="38">
        <v>3514</v>
      </c>
      <c r="I3848" s="86">
        <v>20491</v>
      </c>
      <c r="J3848" s="87">
        <f t="shared" si="239"/>
        <v>0.96798594504904589</v>
      </c>
      <c r="K3848" s="86">
        <v>2341</v>
      </c>
      <c r="L3848" s="144">
        <v>181</v>
      </c>
      <c r="M3848" s="88">
        <v>2274</v>
      </c>
      <c r="N3848" s="93">
        <v>14184309</v>
      </c>
      <c r="O3848" s="93">
        <v>877591</v>
      </c>
      <c r="P3848" s="39">
        <f t="shared" si="237"/>
        <v>728.67096475906715</v>
      </c>
      <c r="Q3848" s="94">
        <f t="shared" si="238"/>
        <v>385.92392260334213</v>
      </c>
      <c r="S3848" s="145"/>
    </row>
    <row r="3849" spans="1:19" ht="15.75" thickBot="1" x14ac:dyDescent="0.3">
      <c r="A3849" s="29" t="str">
        <f t="shared" si="236"/>
        <v>35</v>
      </c>
      <c r="B3849" s="31" t="s">
        <v>3236</v>
      </c>
      <c r="C3849" s="31" t="s">
        <v>3788</v>
      </c>
      <c r="D3849" s="82">
        <v>3551108</v>
      </c>
      <c r="E3849" s="38">
        <v>288</v>
      </c>
      <c r="F3849" s="38">
        <v>272</v>
      </c>
      <c r="G3849" s="38">
        <v>897</v>
      </c>
      <c r="H3849" s="38">
        <v>41</v>
      </c>
      <c r="I3849" s="86">
        <v>369</v>
      </c>
      <c r="J3849" s="87">
        <f t="shared" si="239"/>
        <v>0.78048780487804881</v>
      </c>
      <c r="K3849" s="86">
        <v>71</v>
      </c>
      <c r="L3849" s="144">
        <v>4</v>
      </c>
      <c r="M3849" s="88">
        <v>68</v>
      </c>
      <c r="N3849" s="93">
        <v>182177</v>
      </c>
      <c r="O3849" s="93">
        <v>27427</v>
      </c>
      <c r="P3849" s="39">
        <f t="shared" si="237"/>
        <v>669.76838235294122</v>
      </c>
      <c r="Q3849" s="94">
        <f t="shared" si="238"/>
        <v>403.33823529411762</v>
      </c>
      <c r="S3849" s="145"/>
    </row>
    <row r="3850" spans="1:19" ht="15.75" thickBot="1" x14ac:dyDescent="0.3">
      <c r="A3850" s="29" t="str">
        <f t="shared" si="236"/>
        <v>35</v>
      </c>
      <c r="B3850" s="31" t="s">
        <v>3236</v>
      </c>
      <c r="C3850" s="31" t="s">
        <v>3789</v>
      </c>
      <c r="D3850" s="82">
        <v>3551207</v>
      </c>
      <c r="E3850" s="38">
        <v>257</v>
      </c>
      <c r="F3850" s="38">
        <v>257</v>
      </c>
      <c r="G3850" s="38">
        <v>723</v>
      </c>
      <c r="H3850" s="38">
        <v>48</v>
      </c>
      <c r="I3850" s="86">
        <v>370</v>
      </c>
      <c r="J3850" s="87">
        <f t="shared" si="239"/>
        <v>0.69459459459459461</v>
      </c>
      <c r="K3850" s="86">
        <v>57</v>
      </c>
      <c r="L3850" s="144">
        <v>5</v>
      </c>
      <c r="M3850" s="88">
        <v>57</v>
      </c>
      <c r="N3850" s="93">
        <v>166191</v>
      </c>
      <c r="O3850" s="93">
        <v>22749</v>
      </c>
      <c r="P3850" s="39">
        <f t="shared" si="237"/>
        <v>646.65758754863816</v>
      </c>
      <c r="Q3850" s="94">
        <f t="shared" si="238"/>
        <v>399.10526315789474</v>
      </c>
      <c r="S3850" s="145"/>
    </row>
    <row r="3851" spans="1:19" ht="15.75" thickBot="1" x14ac:dyDescent="0.3">
      <c r="A3851" s="29" t="str">
        <f t="shared" si="236"/>
        <v>35</v>
      </c>
      <c r="B3851" s="31" t="s">
        <v>3236</v>
      </c>
      <c r="C3851" s="31" t="s">
        <v>3790</v>
      </c>
      <c r="D3851" s="82">
        <v>3551306</v>
      </c>
      <c r="E3851" s="38">
        <v>213</v>
      </c>
      <c r="F3851" s="38">
        <v>213</v>
      </c>
      <c r="G3851" s="38">
        <v>536</v>
      </c>
      <c r="H3851" s="38">
        <v>59</v>
      </c>
      <c r="I3851" s="86">
        <v>232</v>
      </c>
      <c r="J3851" s="87">
        <f t="shared" si="239"/>
        <v>0.9181034482758621</v>
      </c>
      <c r="K3851" s="86">
        <v>27</v>
      </c>
      <c r="L3851" s="144">
        <v>3</v>
      </c>
      <c r="M3851" s="88">
        <v>27</v>
      </c>
      <c r="N3851" s="93">
        <v>142306</v>
      </c>
      <c r="O3851" s="93">
        <v>10086</v>
      </c>
      <c r="P3851" s="39">
        <f t="shared" si="237"/>
        <v>668.10328638497651</v>
      </c>
      <c r="Q3851" s="94">
        <f t="shared" si="238"/>
        <v>373.55555555555554</v>
      </c>
      <c r="S3851" s="145"/>
    </row>
    <row r="3852" spans="1:19" ht="15.75" thickBot="1" x14ac:dyDescent="0.3">
      <c r="A3852" s="29" t="str">
        <f t="shared" ref="A3852:A3915" si="240">LEFT(D3852,2)</f>
        <v>35</v>
      </c>
      <c r="B3852" s="31" t="s">
        <v>3236</v>
      </c>
      <c r="C3852" s="31" t="s">
        <v>3791</v>
      </c>
      <c r="D3852" s="82">
        <v>3551405</v>
      </c>
      <c r="E3852" s="38">
        <v>1029</v>
      </c>
      <c r="F3852" s="38">
        <v>1023</v>
      </c>
      <c r="G3852" s="38">
        <v>2393</v>
      </c>
      <c r="H3852" s="38">
        <v>310</v>
      </c>
      <c r="I3852" s="86">
        <v>1007</v>
      </c>
      <c r="J3852" s="87">
        <f t="shared" si="239"/>
        <v>1.0218470705064548</v>
      </c>
      <c r="K3852" s="86">
        <v>135</v>
      </c>
      <c r="L3852" s="144">
        <v>13</v>
      </c>
      <c r="M3852" s="88">
        <v>134</v>
      </c>
      <c r="N3852" s="93">
        <v>683387</v>
      </c>
      <c r="O3852" s="93">
        <v>50511</v>
      </c>
      <c r="P3852" s="39">
        <f t="shared" ref="P3852:P3915" si="241">+N3852/F3852</f>
        <v>668.02248289345061</v>
      </c>
      <c r="Q3852" s="94">
        <f t="shared" ref="Q3852:Q3915" si="242">+O3852/M3852</f>
        <v>376.94776119402985</v>
      </c>
      <c r="S3852" s="145"/>
    </row>
    <row r="3853" spans="1:19" ht="15.75" thickBot="1" x14ac:dyDescent="0.3">
      <c r="A3853" s="29" t="str">
        <f t="shared" si="240"/>
        <v>35</v>
      </c>
      <c r="B3853" s="31" t="s">
        <v>3236</v>
      </c>
      <c r="C3853" s="31" t="s">
        <v>3792</v>
      </c>
      <c r="D3853" s="82">
        <v>3551504</v>
      </c>
      <c r="E3853" s="38">
        <v>2366</v>
      </c>
      <c r="F3853" s="38">
        <v>2347</v>
      </c>
      <c r="G3853" s="38">
        <v>6185</v>
      </c>
      <c r="H3853" s="38">
        <v>426</v>
      </c>
      <c r="I3853" s="86">
        <v>2436</v>
      </c>
      <c r="J3853" s="87">
        <f t="shared" ref="J3853:J3916" si="243">+E3853/I3853</f>
        <v>0.97126436781609193</v>
      </c>
      <c r="K3853" s="86">
        <v>394</v>
      </c>
      <c r="L3853" s="144">
        <v>26</v>
      </c>
      <c r="M3853" s="88">
        <v>389</v>
      </c>
      <c r="N3853" s="93">
        <v>1580052</v>
      </c>
      <c r="O3853" s="93">
        <v>146166</v>
      </c>
      <c r="P3853" s="39">
        <f t="shared" si="241"/>
        <v>673.22198551342137</v>
      </c>
      <c r="Q3853" s="94">
        <f t="shared" si="242"/>
        <v>375.74807197943443</v>
      </c>
      <c r="S3853" s="145"/>
    </row>
    <row r="3854" spans="1:19" ht="15.75" thickBot="1" x14ac:dyDescent="0.3">
      <c r="A3854" s="29" t="str">
        <f t="shared" si="240"/>
        <v>35</v>
      </c>
      <c r="B3854" s="31" t="s">
        <v>3236</v>
      </c>
      <c r="C3854" s="31" t="s">
        <v>3793</v>
      </c>
      <c r="D3854" s="82">
        <v>3551603</v>
      </c>
      <c r="E3854" s="38">
        <v>769</v>
      </c>
      <c r="F3854" s="38">
        <v>761</v>
      </c>
      <c r="G3854" s="38">
        <v>2153</v>
      </c>
      <c r="H3854" s="38">
        <v>115</v>
      </c>
      <c r="I3854" s="86">
        <v>796</v>
      </c>
      <c r="J3854" s="87">
        <f t="shared" si="243"/>
        <v>0.9660804020100503</v>
      </c>
      <c r="K3854" s="86">
        <v>177</v>
      </c>
      <c r="L3854" s="144">
        <v>8</v>
      </c>
      <c r="M3854" s="88">
        <v>172</v>
      </c>
      <c r="N3854" s="93">
        <v>505766</v>
      </c>
      <c r="O3854" s="93">
        <v>66732</v>
      </c>
      <c r="P3854" s="39">
        <f t="shared" si="241"/>
        <v>664.60709592641263</v>
      </c>
      <c r="Q3854" s="94">
        <f t="shared" si="242"/>
        <v>387.97674418604652</v>
      </c>
      <c r="S3854" s="145"/>
    </row>
    <row r="3855" spans="1:19" ht="15.75" thickBot="1" x14ac:dyDescent="0.3">
      <c r="A3855" s="29" t="str">
        <f t="shared" si="240"/>
        <v>35</v>
      </c>
      <c r="B3855" s="31" t="s">
        <v>3236</v>
      </c>
      <c r="C3855" s="31" t="s">
        <v>1493</v>
      </c>
      <c r="D3855" s="82">
        <v>3551702</v>
      </c>
      <c r="E3855" s="38">
        <v>5224</v>
      </c>
      <c r="F3855" s="38">
        <v>5118</v>
      </c>
      <c r="G3855" s="38">
        <v>13616</v>
      </c>
      <c r="H3855" s="38">
        <v>973</v>
      </c>
      <c r="I3855" s="86">
        <v>5582</v>
      </c>
      <c r="J3855" s="87">
        <f t="shared" si="243"/>
        <v>0.93586528126119672</v>
      </c>
      <c r="K3855" s="86">
        <v>773</v>
      </c>
      <c r="L3855" s="144">
        <v>62</v>
      </c>
      <c r="M3855" s="88">
        <v>752</v>
      </c>
      <c r="N3855" s="93">
        <v>3574290</v>
      </c>
      <c r="O3855" s="93">
        <v>294688</v>
      </c>
      <c r="P3855" s="39">
        <f t="shared" si="241"/>
        <v>698.37631887456041</v>
      </c>
      <c r="Q3855" s="94">
        <f t="shared" si="242"/>
        <v>391.87234042553189</v>
      </c>
      <c r="S3855" s="145"/>
    </row>
    <row r="3856" spans="1:19" ht="15.75" thickBot="1" x14ac:dyDescent="0.3">
      <c r="A3856" s="29" t="str">
        <f t="shared" si="240"/>
        <v>35</v>
      </c>
      <c r="B3856" s="31" t="s">
        <v>3236</v>
      </c>
      <c r="C3856" s="31" t="s">
        <v>3794</v>
      </c>
      <c r="D3856" s="82">
        <v>3551801</v>
      </c>
      <c r="E3856" s="38">
        <v>1602</v>
      </c>
      <c r="F3856" s="38">
        <v>1602</v>
      </c>
      <c r="G3856" s="38">
        <v>4416</v>
      </c>
      <c r="H3856" s="38">
        <v>260</v>
      </c>
      <c r="I3856" s="86">
        <v>1909</v>
      </c>
      <c r="J3856" s="87">
        <f t="shared" si="243"/>
        <v>0.83918281822943952</v>
      </c>
      <c r="K3856" s="86">
        <v>237</v>
      </c>
      <c r="L3856" s="144">
        <v>23</v>
      </c>
      <c r="M3856" s="88">
        <v>237</v>
      </c>
      <c r="N3856" s="93">
        <v>1107115</v>
      </c>
      <c r="O3856" s="93">
        <v>89821</v>
      </c>
      <c r="P3856" s="39">
        <f t="shared" si="241"/>
        <v>691.08302122347061</v>
      </c>
      <c r="Q3856" s="94">
        <f t="shared" si="242"/>
        <v>378.99156118143458</v>
      </c>
      <c r="S3856" s="145"/>
    </row>
    <row r="3857" spans="1:19" ht="15.75" thickBot="1" x14ac:dyDescent="0.3">
      <c r="A3857" s="29" t="str">
        <f t="shared" si="240"/>
        <v>35</v>
      </c>
      <c r="B3857" s="31" t="s">
        <v>3236</v>
      </c>
      <c r="C3857" s="31" t="s">
        <v>3795</v>
      </c>
      <c r="D3857" s="82">
        <v>3551900</v>
      </c>
      <c r="E3857" s="38">
        <v>742</v>
      </c>
      <c r="F3857" s="38">
        <v>735</v>
      </c>
      <c r="G3857" s="38">
        <v>2196</v>
      </c>
      <c r="H3857" s="38">
        <v>48</v>
      </c>
      <c r="I3857" s="86">
        <v>812</v>
      </c>
      <c r="J3857" s="87">
        <f t="shared" si="243"/>
        <v>0.91379310344827591</v>
      </c>
      <c r="K3857" s="86">
        <v>133</v>
      </c>
      <c r="L3857" s="144">
        <v>13</v>
      </c>
      <c r="M3857" s="88">
        <v>130</v>
      </c>
      <c r="N3857" s="93">
        <v>518084</v>
      </c>
      <c r="O3857" s="93">
        <v>47886</v>
      </c>
      <c r="P3857" s="39">
        <f t="shared" si="241"/>
        <v>704.87619047619046</v>
      </c>
      <c r="Q3857" s="94">
        <f t="shared" si="242"/>
        <v>368.35384615384618</v>
      </c>
      <c r="S3857" s="145"/>
    </row>
    <row r="3858" spans="1:19" ht="15.75" thickBot="1" x14ac:dyDescent="0.3">
      <c r="A3858" s="29" t="str">
        <f t="shared" si="240"/>
        <v>35</v>
      </c>
      <c r="B3858" s="31" t="s">
        <v>3236</v>
      </c>
      <c r="C3858" s="31" t="s">
        <v>3796</v>
      </c>
      <c r="D3858" s="82">
        <v>3552007</v>
      </c>
      <c r="E3858" s="38">
        <v>506</v>
      </c>
      <c r="F3858" s="38">
        <v>505</v>
      </c>
      <c r="G3858" s="38">
        <v>1474</v>
      </c>
      <c r="H3858" s="38">
        <v>89</v>
      </c>
      <c r="I3858" s="86">
        <v>480</v>
      </c>
      <c r="J3858" s="87">
        <f t="shared" si="243"/>
        <v>1.0541666666666667</v>
      </c>
      <c r="K3858" s="86">
        <v>44</v>
      </c>
      <c r="L3858" s="144">
        <v>4</v>
      </c>
      <c r="M3858" s="88">
        <v>44</v>
      </c>
      <c r="N3858" s="93">
        <v>359343</v>
      </c>
      <c r="O3858" s="93">
        <v>16167</v>
      </c>
      <c r="P3858" s="39">
        <f t="shared" si="241"/>
        <v>711.57029702970294</v>
      </c>
      <c r="Q3858" s="94">
        <f t="shared" si="242"/>
        <v>367.43181818181819</v>
      </c>
      <c r="S3858" s="145"/>
    </row>
    <row r="3859" spans="1:19" ht="15.75" thickBot="1" x14ac:dyDescent="0.3">
      <c r="A3859" s="29" t="str">
        <f t="shared" si="240"/>
        <v>35</v>
      </c>
      <c r="B3859" s="31" t="s">
        <v>3236</v>
      </c>
      <c r="C3859" s="31" t="s">
        <v>3797</v>
      </c>
      <c r="D3859" s="82">
        <v>3552106</v>
      </c>
      <c r="E3859" s="38">
        <v>1335</v>
      </c>
      <c r="F3859" s="38">
        <v>1314</v>
      </c>
      <c r="G3859" s="38">
        <v>3675</v>
      </c>
      <c r="H3859" s="38">
        <v>232</v>
      </c>
      <c r="I3859" s="86">
        <v>1285</v>
      </c>
      <c r="J3859" s="87">
        <f t="shared" si="243"/>
        <v>1.038910505836576</v>
      </c>
      <c r="K3859" s="86">
        <v>178</v>
      </c>
      <c r="L3859" s="144">
        <v>16</v>
      </c>
      <c r="M3859" s="88">
        <v>176</v>
      </c>
      <c r="N3859" s="93">
        <v>924433</v>
      </c>
      <c r="O3859" s="93">
        <v>69039</v>
      </c>
      <c r="P3859" s="39">
        <f t="shared" si="241"/>
        <v>703.52587519025872</v>
      </c>
      <c r="Q3859" s="94">
        <f t="shared" si="242"/>
        <v>392.26704545454544</v>
      </c>
      <c r="S3859" s="145"/>
    </row>
    <row r="3860" spans="1:19" ht="15.75" thickBot="1" x14ac:dyDescent="0.3">
      <c r="A3860" s="29" t="str">
        <f t="shared" si="240"/>
        <v>35</v>
      </c>
      <c r="B3860" s="31" t="s">
        <v>3236</v>
      </c>
      <c r="C3860" s="31" t="s">
        <v>3798</v>
      </c>
      <c r="D3860" s="82">
        <v>3552205</v>
      </c>
      <c r="E3860" s="38">
        <v>29709</v>
      </c>
      <c r="F3860" s="38">
        <v>29298</v>
      </c>
      <c r="G3860" s="38">
        <v>78437</v>
      </c>
      <c r="H3860" s="38">
        <v>5143</v>
      </c>
      <c r="I3860" s="86">
        <v>38706</v>
      </c>
      <c r="J3860" s="87">
        <f t="shared" si="243"/>
        <v>0.76755541776468761</v>
      </c>
      <c r="K3860" s="86">
        <v>5126</v>
      </c>
      <c r="L3860" s="144">
        <v>407</v>
      </c>
      <c r="M3860" s="88">
        <v>5013</v>
      </c>
      <c r="N3860" s="93">
        <v>20102016</v>
      </c>
      <c r="O3860" s="93">
        <v>1890848</v>
      </c>
      <c r="P3860" s="39">
        <f t="shared" si="241"/>
        <v>686.12246569731724</v>
      </c>
      <c r="Q3860" s="94">
        <f t="shared" si="242"/>
        <v>377.18890883702375</v>
      </c>
      <c r="S3860" s="145"/>
    </row>
    <row r="3861" spans="1:19" ht="15.75" thickBot="1" x14ac:dyDescent="0.3">
      <c r="A3861" s="29" t="str">
        <f t="shared" si="240"/>
        <v>35</v>
      </c>
      <c r="B3861" s="31" t="s">
        <v>3236</v>
      </c>
      <c r="C3861" s="31" t="s">
        <v>3799</v>
      </c>
      <c r="D3861" s="82">
        <v>3552304</v>
      </c>
      <c r="E3861" s="38">
        <v>347</v>
      </c>
      <c r="F3861" s="38">
        <v>344</v>
      </c>
      <c r="G3861" s="38">
        <v>947</v>
      </c>
      <c r="H3861" s="38">
        <v>60</v>
      </c>
      <c r="I3861" s="86">
        <v>447</v>
      </c>
      <c r="J3861" s="87">
        <f t="shared" si="243"/>
        <v>0.77628635346756147</v>
      </c>
      <c r="K3861" s="86">
        <v>85</v>
      </c>
      <c r="L3861" s="144">
        <v>7</v>
      </c>
      <c r="M3861" s="88">
        <v>83</v>
      </c>
      <c r="N3861" s="93">
        <v>224874</v>
      </c>
      <c r="O3861" s="93">
        <v>30992</v>
      </c>
      <c r="P3861" s="39">
        <f t="shared" si="241"/>
        <v>653.70348837209303</v>
      </c>
      <c r="Q3861" s="94">
        <f t="shared" si="242"/>
        <v>373.39759036144579</v>
      </c>
      <c r="S3861" s="145"/>
    </row>
    <row r="3862" spans="1:19" ht="15.75" thickBot="1" x14ac:dyDescent="0.3">
      <c r="A3862" s="29" t="str">
        <f t="shared" si="240"/>
        <v>35</v>
      </c>
      <c r="B3862" s="31" t="s">
        <v>3236</v>
      </c>
      <c r="C3862" s="31" t="s">
        <v>3800</v>
      </c>
      <c r="D3862" s="82">
        <v>3552403</v>
      </c>
      <c r="E3862" s="38">
        <v>12283</v>
      </c>
      <c r="F3862" s="38">
        <v>12187</v>
      </c>
      <c r="G3862" s="38">
        <v>32816</v>
      </c>
      <c r="H3862" s="38">
        <v>2108</v>
      </c>
      <c r="I3862" s="86">
        <v>12977</v>
      </c>
      <c r="J3862" s="87">
        <f t="shared" si="243"/>
        <v>0.94652076751175152</v>
      </c>
      <c r="K3862" s="86">
        <v>2249</v>
      </c>
      <c r="L3862" s="144">
        <v>193</v>
      </c>
      <c r="M3862" s="88">
        <v>2226</v>
      </c>
      <c r="N3862" s="93">
        <v>8287556</v>
      </c>
      <c r="O3862" s="93">
        <v>850154</v>
      </c>
      <c r="P3862" s="39">
        <f t="shared" si="241"/>
        <v>680.03249364076476</v>
      </c>
      <c r="Q3862" s="94">
        <f t="shared" si="242"/>
        <v>381.92003593890388</v>
      </c>
      <c r="S3862" s="145"/>
    </row>
    <row r="3863" spans="1:19" ht="15.75" thickBot="1" x14ac:dyDescent="0.3">
      <c r="A3863" s="29" t="str">
        <f t="shared" si="240"/>
        <v>35</v>
      </c>
      <c r="B3863" s="31" t="s">
        <v>3236</v>
      </c>
      <c r="C3863" s="31" t="s">
        <v>3801</v>
      </c>
      <c r="D3863" s="82">
        <v>3552502</v>
      </c>
      <c r="E3863" s="38">
        <v>22847</v>
      </c>
      <c r="F3863" s="38">
        <v>22614</v>
      </c>
      <c r="G3863" s="38">
        <v>60576</v>
      </c>
      <c r="H3863" s="38">
        <v>3928</v>
      </c>
      <c r="I3863" s="86">
        <v>26823</v>
      </c>
      <c r="J3863" s="87">
        <f t="shared" si="243"/>
        <v>0.85176900421280244</v>
      </c>
      <c r="K3863" s="86">
        <v>3392</v>
      </c>
      <c r="L3863" s="144">
        <v>221</v>
      </c>
      <c r="M3863" s="88">
        <v>3343</v>
      </c>
      <c r="N3863" s="93">
        <v>15503711</v>
      </c>
      <c r="O3863" s="93">
        <v>1262641</v>
      </c>
      <c r="P3863" s="39">
        <f t="shared" si="241"/>
        <v>685.58021579552485</v>
      </c>
      <c r="Q3863" s="94">
        <f t="shared" si="242"/>
        <v>377.69697876159137</v>
      </c>
      <c r="S3863" s="145"/>
    </row>
    <row r="3864" spans="1:19" ht="15.75" thickBot="1" x14ac:dyDescent="0.3">
      <c r="A3864" s="29" t="str">
        <f t="shared" si="240"/>
        <v>35</v>
      </c>
      <c r="B3864" s="31" t="s">
        <v>3236</v>
      </c>
      <c r="C3864" s="31" t="s">
        <v>3802</v>
      </c>
      <c r="D3864" s="82">
        <v>3552551</v>
      </c>
      <c r="E3864" s="38">
        <v>189</v>
      </c>
      <c r="F3864" s="38">
        <v>189</v>
      </c>
      <c r="G3864" s="38">
        <v>483</v>
      </c>
      <c r="H3864" s="38">
        <v>45</v>
      </c>
      <c r="I3864" s="86">
        <v>210</v>
      </c>
      <c r="J3864" s="87">
        <f t="shared" si="243"/>
        <v>0.9</v>
      </c>
      <c r="K3864" s="86">
        <v>36</v>
      </c>
      <c r="L3864" s="144">
        <v>3</v>
      </c>
      <c r="M3864" s="88">
        <v>36</v>
      </c>
      <c r="N3864" s="93">
        <v>120080</v>
      </c>
      <c r="O3864" s="93">
        <v>13240</v>
      </c>
      <c r="P3864" s="39">
        <f t="shared" si="241"/>
        <v>635.34391534391534</v>
      </c>
      <c r="Q3864" s="94">
        <f t="shared" si="242"/>
        <v>367.77777777777777</v>
      </c>
      <c r="S3864" s="145"/>
    </row>
    <row r="3865" spans="1:19" ht="15.75" thickBot="1" x14ac:dyDescent="0.3">
      <c r="A3865" s="29" t="str">
        <f t="shared" si="240"/>
        <v>35</v>
      </c>
      <c r="B3865" s="31" t="s">
        <v>3236</v>
      </c>
      <c r="C3865" s="31" t="s">
        <v>3803</v>
      </c>
      <c r="D3865" s="82">
        <v>3552601</v>
      </c>
      <c r="E3865" s="38">
        <v>529</v>
      </c>
      <c r="F3865" s="38">
        <v>525</v>
      </c>
      <c r="G3865" s="38">
        <v>1431</v>
      </c>
      <c r="H3865" s="38">
        <v>90</v>
      </c>
      <c r="I3865" s="86">
        <v>563</v>
      </c>
      <c r="J3865" s="87">
        <f t="shared" si="243"/>
        <v>0.93960923623445824</v>
      </c>
      <c r="K3865" s="86">
        <v>98</v>
      </c>
      <c r="L3865" s="144">
        <v>12</v>
      </c>
      <c r="M3865" s="88">
        <v>95</v>
      </c>
      <c r="N3865" s="93">
        <v>352071</v>
      </c>
      <c r="O3865" s="93">
        <v>37331</v>
      </c>
      <c r="P3865" s="39">
        <f t="shared" si="241"/>
        <v>670.61142857142852</v>
      </c>
      <c r="Q3865" s="94">
        <f t="shared" si="242"/>
        <v>392.95789473684209</v>
      </c>
      <c r="S3865" s="145"/>
    </row>
    <row r="3866" spans="1:19" ht="15.75" thickBot="1" x14ac:dyDescent="0.3">
      <c r="A3866" s="29" t="str">
        <f t="shared" si="240"/>
        <v>35</v>
      </c>
      <c r="B3866" s="31" t="s">
        <v>3236</v>
      </c>
      <c r="C3866" s="31" t="s">
        <v>200</v>
      </c>
      <c r="D3866" s="82">
        <v>3552700</v>
      </c>
      <c r="E3866" s="38">
        <v>509</v>
      </c>
      <c r="F3866" s="38">
        <v>496</v>
      </c>
      <c r="G3866" s="38">
        <v>1498</v>
      </c>
      <c r="H3866" s="38">
        <v>75</v>
      </c>
      <c r="I3866" s="86">
        <v>546</v>
      </c>
      <c r="J3866" s="87">
        <f t="shared" si="243"/>
        <v>0.93223443223443225</v>
      </c>
      <c r="K3866" s="86">
        <v>120</v>
      </c>
      <c r="L3866" s="144">
        <v>9</v>
      </c>
      <c r="M3866" s="88">
        <v>115</v>
      </c>
      <c r="N3866" s="93">
        <v>340727</v>
      </c>
      <c r="O3866" s="93">
        <v>44963</v>
      </c>
      <c r="P3866" s="39">
        <f t="shared" si="241"/>
        <v>686.94959677419354</v>
      </c>
      <c r="Q3866" s="94">
        <f t="shared" si="242"/>
        <v>390.98260869565217</v>
      </c>
      <c r="S3866" s="145"/>
    </row>
    <row r="3867" spans="1:19" ht="15.75" thickBot="1" x14ac:dyDescent="0.3">
      <c r="A3867" s="29" t="str">
        <f t="shared" si="240"/>
        <v>35</v>
      </c>
      <c r="B3867" s="31" t="s">
        <v>3236</v>
      </c>
      <c r="C3867" s="31" t="s">
        <v>3804</v>
      </c>
      <c r="D3867" s="82">
        <v>3552809</v>
      </c>
      <c r="E3867" s="38">
        <v>13675</v>
      </c>
      <c r="F3867" s="38">
        <v>13506</v>
      </c>
      <c r="G3867" s="38">
        <v>34725</v>
      </c>
      <c r="H3867" s="38">
        <v>3007</v>
      </c>
      <c r="I3867" s="86">
        <v>12180</v>
      </c>
      <c r="J3867" s="87">
        <f t="shared" si="243"/>
        <v>1.1227422003284073</v>
      </c>
      <c r="K3867" s="86">
        <v>2416</v>
      </c>
      <c r="L3867" s="144">
        <v>157</v>
      </c>
      <c r="M3867" s="88">
        <v>2383</v>
      </c>
      <c r="N3867" s="93">
        <v>8963943</v>
      </c>
      <c r="O3867" s="93">
        <v>884969</v>
      </c>
      <c r="P3867" s="39">
        <f t="shared" si="241"/>
        <v>663.7007996446024</v>
      </c>
      <c r="Q3867" s="94">
        <f t="shared" si="242"/>
        <v>371.36760386067982</v>
      </c>
      <c r="S3867" s="145"/>
    </row>
    <row r="3868" spans="1:19" ht="15.75" thickBot="1" x14ac:dyDescent="0.3">
      <c r="A3868" s="29" t="str">
        <f t="shared" si="240"/>
        <v>35</v>
      </c>
      <c r="B3868" s="31" t="s">
        <v>3236</v>
      </c>
      <c r="C3868" s="31" t="s">
        <v>3805</v>
      </c>
      <c r="D3868" s="82">
        <v>3552908</v>
      </c>
      <c r="E3868" s="38">
        <v>442</v>
      </c>
      <c r="F3868" s="38">
        <v>441</v>
      </c>
      <c r="G3868" s="38">
        <v>1188</v>
      </c>
      <c r="H3868" s="38">
        <v>72</v>
      </c>
      <c r="I3868" s="86">
        <v>575</v>
      </c>
      <c r="J3868" s="87">
        <f t="shared" si="243"/>
        <v>0.768695652173913</v>
      </c>
      <c r="K3868" s="86">
        <v>83</v>
      </c>
      <c r="L3868" s="144">
        <v>7</v>
      </c>
      <c r="M3868" s="88">
        <v>83</v>
      </c>
      <c r="N3868" s="93">
        <v>291940</v>
      </c>
      <c r="O3868" s="93">
        <v>31648</v>
      </c>
      <c r="P3868" s="39">
        <f t="shared" si="241"/>
        <v>661.99546485260771</v>
      </c>
      <c r="Q3868" s="94">
        <f t="shared" si="242"/>
        <v>381.30120481927713</v>
      </c>
      <c r="S3868" s="145"/>
    </row>
    <row r="3869" spans="1:19" ht="15.75" thickBot="1" x14ac:dyDescent="0.3">
      <c r="A3869" s="29" t="str">
        <f t="shared" si="240"/>
        <v>35</v>
      </c>
      <c r="B3869" s="31" t="s">
        <v>3236</v>
      </c>
      <c r="C3869" s="31" t="s">
        <v>3806</v>
      </c>
      <c r="D3869" s="82">
        <v>3553005</v>
      </c>
      <c r="E3869" s="38">
        <v>715</v>
      </c>
      <c r="F3869" s="38">
        <v>688</v>
      </c>
      <c r="G3869" s="38">
        <v>1990</v>
      </c>
      <c r="H3869" s="38">
        <v>117</v>
      </c>
      <c r="I3869" s="86">
        <v>933</v>
      </c>
      <c r="J3869" s="87">
        <f t="shared" si="243"/>
        <v>0.7663451232583065</v>
      </c>
      <c r="K3869" s="86">
        <v>224</v>
      </c>
      <c r="L3869" s="144">
        <v>18</v>
      </c>
      <c r="M3869" s="88">
        <v>211</v>
      </c>
      <c r="N3869" s="93">
        <v>439358</v>
      </c>
      <c r="O3869" s="93">
        <v>80812</v>
      </c>
      <c r="P3869" s="39">
        <f t="shared" si="241"/>
        <v>638.60174418604652</v>
      </c>
      <c r="Q3869" s="94">
        <f t="shared" si="242"/>
        <v>382.99526066350711</v>
      </c>
      <c r="S3869" s="145"/>
    </row>
    <row r="3870" spans="1:19" ht="15.75" thickBot="1" x14ac:dyDescent="0.3">
      <c r="A3870" s="29" t="str">
        <f t="shared" si="240"/>
        <v>35</v>
      </c>
      <c r="B3870" s="31" t="s">
        <v>3236</v>
      </c>
      <c r="C3870" s="31" t="s">
        <v>3807</v>
      </c>
      <c r="D3870" s="82">
        <v>3553104</v>
      </c>
      <c r="E3870" s="38">
        <v>338</v>
      </c>
      <c r="F3870" s="38">
        <v>328</v>
      </c>
      <c r="G3870" s="38">
        <v>964</v>
      </c>
      <c r="H3870" s="38">
        <v>59</v>
      </c>
      <c r="I3870" s="86">
        <v>358</v>
      </c>
      <c r="J3870" s="87">
        <f t="shared" si="243"/>
        <v>0.94413407821229045</v>
      </c>
      <c r="K3870" s="86">
        <v>48</v>
      </c>
      <c r="L3870" s="144">
        <v>3</v>
      </c>
      <c r="M3870" s="88">
        <v>45</v>
      </c>
      <c r="N3870" s="93">
        <v>233570</v>
      </c>
      <c r="O3870" s="93">
        <v>19896</v>
      </c>
      <c r="P3870" s="39">
        <f t="shared" si="241"/>
        <v>712.10365853658539</v>
      </c>
      <c r="Q3870" s="94">
        <f t="shared" si="242"/>
        <v>442.13333333333333</v>
      </c>
      <c r="S3870" s="145"/>
    </row>
    <row r="3871" spans="1:19" ht="15.75" thickBot="1" x14ac:dyDescent="0.3">
      <c r="A3871" s="29" t="str">
        <f t="shared" si="240"/>
        <v>35</v>
      </c>
      <c r="B3871" s="31" t="s">
        <v>3236</v>
      </c>
      <c r="C3871" s="31" t="s">
        <v>3808</v>
      </c>
      <c r="D3871" s="82">
        <v>3553203</v>
      </c>
      <c r="E3871" s="38">
        <v>170</v>
      </c>
      <c r="F3871" s="38">
        <v>166</v>
      </c>
      <c r="G3871" s="38">
        <v>491</v>
      </c>
      <c r="H3871" s="38">
        <v>21</v>
      </c>
      <c r="I3871" s="86">
        <v>187</v>
      </c>
      <c r="J3871" s="87">
        <f t="shared" si="243"/>
        <v>0.90909090909090906</v>
      </c>
      <c r="K3871" s="86">
        <v>55</v>
      </c>
      <c r="L3871" s="144">
        <v>2</v>
      </c>
      <c r="M3871" s="88">
        <v>53</v>
      </c>
      <c r="N3871" s="93">
        <v>102884</v>
      </c>
      <c r="O3871" s="93">
        <v>19966</v>
      </c>
      <c r="P3871" s="39">
        <f t="shared" si="241"/>
        <v>619.7831325301205</v>
      </c>
      <c r="Q3871" s="94">
        <f t="shared" si="242"/>
        <v>376.71698113207549</v>
      </c>
      <c r="S3871" s="145"/>
    </row>
    <row r="3872" spans="1:19" ht="15.75" thickBot="1" x14ac:dyDescent="0.3">
      <c r="A3872" s="29" t="str">
        <f t="shared" si="240"/>
        <v>35</v>
      </c>
      <c r="B3872" s="31" t="s">
        <v>3236</v>
      </c>
      <c r="C3872" s="31" t="s">
        <v>3809</v>
      </c>
      <c r="D3872" s="82">
        <v>3553302</v>
      </c>
      <c r="E3872" s="38">
        <v>1320</v>
      </c>
      <c r="F3872" s="38">
        <v>1313</v>
      </c>
      <c r="G3872" s="38">
        <v>3398</v>
      </c>
      <c r="H3872" s="38">
        <v>341</v>
      </c>
      <c r="I3872" s="86">
        <v>1367</v>
      </c>
      <c r="J3872" s="87">
        <f t="shared" si="243"/>
        <v>0.96561814191660567</v>
      </c>
      <c r="K3872" s="86">
        <v>181</v>
      </c>
      <c r="L3872" s="144">
        <v>16</v>
      </c>
      <c r="M3872" s="88">
        <v>181</v>
      </c>
      <c r="N3872" s="93">
        <v>913381</v>
      </c>
      <c r="O3872" s="93">
        <v>67911</v>
      </c>
      <c r="P3872" s="39">
        <f t="shared" si="241"/>
        <v>695.64432597105861</v>
      </c>
      <c r="Q3872" s="94">
        <f t="shared" si="242"/>
        <v>375.1988950276243</v>
      </c>
      <c r="S3872" s="145"/>
    </row>
    <row r="3873" spans="1:19" ht="15.75" thickBot="1" x14ac:dyDescent="0.3">
      <c r="A3873" s="29" t="str">
        <f t="shared" si="240"/>
        <v>35</v>
      </c>
      <c r="B3873" s="31" t="s">
        <v>3236</v>
      </c>
      <c r="C3873" s="31" t="s">
        <v>3810</v>
      </c>
      <c r="D3873" s="82">
        <v>3553401</v>
      </c>
      <c r="E3873" s="38">
        <v>1390</v>
      </c>
      <c r="F3873" s="38">
        <v>1386</v>
      </c>
      <c r="G3873" s="38">
        <v>3784</v>
      </c>
      <c r="H3873" s="38">
        <v>275</v>
      </c>
      <c r="I3873" s="86">
        <v>1418</v>
      </c>
      <c r="J3873" s="87">
        <f t="shared" si="243"/>
        <v>0.98025387870239777</v>
      </c>
      <c r="K3873" s="86">
        <v>201</v>
      </c>
      <c r="L3873" s="144">
        <v>23</v>
      </c>
      <c r="M3873" s="88">
        <v>201</v>
      </c>
      <c r="N3873" s="93">
        <v>957977</v>
      </c>
      <c r="O3873" s="93">
        <v>77943</v>
      </c>
      <c r="P3873" s="39">
        <f t="shared" si="241"/>
        <v>691.18109668109673</v>
      </c>
      <c r="Q3873" s="94">
        <f t="shared" si="242"/>
        <v>387.7761194029851</v>
      </c>
      <c r="S3873" s="145"/>
    </row>
    <row r="3874" spans="1:19" ht="15.75" thickBot="1" x14ac:dyDescent="0.3">
      <c r="A3874" s="29" t="str">
        <f t="shared" si="240"/>
        <v>35</v>
      </c>
      <c r="B3874" s="31" t="s">
        <v>3236</v>
      </c>
      <c r="C3874" s="31" t="s">
        <v>3021</v>
      </c>
      <c r="D3874" s="82">
        <v>3553500</v>
      </c>
      <c r="E3874" s="38">
        <v>739</v>
      </c>
      <c r="F3874" s="38">
        <v>734</v>
      </c>
      <c r="G3874" s="38">
        <v>2093</v>
      </c>
      <c r="H3874" s="38">
        <v>128</v>
      </c>
      <c r="I3874" s="86">
        <v>945</v>
      </c>
      <c r="J3874" s="87">
        <f t="shared" si="243"/>
        <v>0.78201058201058204</v>
      </c>
      <c r="K3874" s="86">
        <v>136</v>
      </c>
      <c r="L3874" s="144">
        <v>12</v>
      </c>
      <c r="M3874" s="88">
        <v>133</v>
      </c>
      <c r="N3874" s="93">
        <v>493441</v>
      </c>
      <c r="O3874" s="93">
        <v>51283</v>
      </c>
      <c r="P3874" s="39">
        <f t="shared" si="241"/>
        <v>672.26294277929151</v>
      </c>
      <c r="Q3874" s="94">
        <f t="shared" si="242"/>
        <v>385.58646616541353</v>
      </c>
      <c r="S3874" s="145"/>
    </row>
    <row r="3875" spans="1:19" ht="15.75" thickBot="1" x14ac:dyDescent="0.3">
      <c r="A3875" s="29" t="str">
        <f t="shared" si="240"/>
        <v>35</v>
      </c>
      <c r="B3875" s="31" t="s">
        <v>3236</v>
      </c>
      <c r="C3875" s="31" t="s">
        <v>3811</v>
      </c>
      <c r="D3875" s="82">
        <v>3553609</v>
      </c>
      <c r="E3875" s="38">
        <v>558</v>
      </c>
      <c r="F3875" s="38">
        <v>558</v>
      </c>
      <c r="G3875" s="38">
        <v>1517</v>
      </c>
      <c r="H3875" s="38">
        <v>95</v>
      </c>
      <c r="I3875" s="86">
        <v>554</v>
      </c>
      <c r="J3875" s="87">
        <f t="shared" si="243"/>
        <v>1.0072202166064983</v>
      </c>
      <c r="K3875" s="86">
        <v>129</v>
      </c>
      <c r="L3875" s="144">
        <v>11</v>
      </c>
      <c r="M3875" s="88">
        <v>129</v>
      </c>
      <c r="N3875" s="93">
        <v>365293</v>
      </c>
      <c r="O3875" s="93">
        <v>48799</v>
      </c>
      <c r="P3875" s="39">
        <f t="shared" si="241"/>
        <v>654.64695340501794</v>
      </c>
      <c r="Q3875" s="94">
        <f t="shared" si="242"/>
        <v>378.28682170542635</v>
      </c>
      <c r="S3875" s="145"/>
    </row>
    <row r="3876" spans="1:19" ht="15.75" thickBot="1" x14ac:dyDescent="0.3">
      <c r="A3876" s="29" t="str">
        <f t="shared" si="240"/>
        <v>35</v>
      </c>
      <c r="B3876" s="31" t="s">
        <v>3236</v>
      </c>
      <c r="C3876" s="31" t="s">
        <v>3812</v>
      </c>
      <c r="D3876" s="82">
        <v>3553658</v>
      </c>
      <c r="E3876" s="38">
        <v>70</v>
      </c>
      <c r="F3876" s="38">
        <v>69</v>
      </c>
      <c r="G3876" s="38">
        <v>182</v>
      </c>
      <c r="H3876" s="38">
        <v>15</v>
      </c>
      <c r="I3876" s="86">
        <v>73</v>
      </c>
      <c r="J3876" s="87">
        <f t="shared" si="243"/>
        <v>0.95890410958904104</v>
      </c>
      <c r="K3876" s="86">
        <v>24</v>
      </c>
      <c r="L3876" s="144">
        <v>3</v>
      </c>
      <c r="M3876" s="88">
        <v>24</v>
      </c>
      <c r="N3876" s="93">
        <v>39475</v>
      </c>
      <c r="O3876" s="93">
        <v>8815</v>
      </c>
      <c r="P3876" s="39">
        <f t="shared" si="241"/>
        <v>572.10144927536237</v>
      </c>
      <c r="Q3876" s="94">
        <f t="shared" si="242"/>
        <v>367.29166666666669</v>
      </c>
      <c r="S3876" s="145"/>
    </row>
    <row r="3877" spans="1:19" ht="15.75" thickBot="1" x14ac:dyDescent="0.3">
      <c r="A3877" s="29" t="str">
        <f t="shared" si="240"/>
        <v>35</v>
      </c>
      <c r="B3877" s="31" t="s">
        <v>3236</v>
      </c>
      <c r="C3877" s="31" t="s">
        <v>3813</v>
      </c>
      <c r="D3877" s="82">
        <v>3553708</v>
      </c>
      <c r="E3877" s="38">
        <v>2637</v>
      </c>
      <c r="F3877" s="38">
        <v>2608</v>
      </c>
      <c r="G3877" s="38">
        <v>7040</v>
      </c>
      <c r="H3877" s="38">
        <v>466</v>
      </c>
      <c r="I3877" s="86">
        <v>2732</v>
      </c>
      <c r="J3877" s="87">
        <f t="shared" si="243"/>
        <v>0.9652269399707174</v>
      </c>
      <c r="K3877" s="86">
        <v>494</v>
      </c>
      <c r="L3877" s="144">
        <v>34</v>
      </c>
      <c r="M3877" s="88">
        <v>491</v>
      </c>
      <c r="N3877" s="93">
        <v>1774828</v>
      </c>
      <c r="O3877" s="93">
        <v>182640</v>
      </c>
      <c r="P3877" s="39">
        <f t="shared" si="241"/>
        <v>680.53220858895702</v>
      </c>
      <c r="Q3877" s="94">
        <f t="shared" si="242"/>
        <v>371.97556008146637</v>
      </c>
      <c r="S3877" s="145"/>
    </row>
    <row r="3878" spans="1:19" ht="15.75" thickBot="1" x14ac:dyDescent="0.3">
      <c r="A3878" s="29" t="str">
        <f t="shared" si="240"/>
        <v>35</v>
      </c>
      <c r="B3878" s="31" t="s">
        <v>3236</v>
      </c>
      <c r="C3878" s="31" t="s">
        <v>3814</v>
      </c>
      <c r="D3878" s="82">
        <v>3553807</v>
      </c>
      <c r="E3878" s="38">
        <v>1174</v>
      </c>
      <c r="F3878" s="38">
        <v>1169</v>
      </c>
      <c r="G3878" s="38">
        <v>3150</v>
      </c>
      <c r="H3878" s="38">
        <v>252</v>
      </c>
      <c r="I3878" s="86">
        <v>1566</v>
      </c>
      <c r="J3878" s="87">
        <f t="shared" si="243"/>
        <v>0.74968071519795654</v>
      </c>
      <c r="K3878" s="86">
        <v>316</v>
      </c>
      <c r="L3878" s="144">
        <v>16</v>
      </c>
      <c r="M3878" s="88">
        <v>314</v>
      </c>
      <c r="N3878" s="93">
        <v>743001</v>
      </c>
      <c r="O3878" s="93">
        <v>118311</v>
      </c>
      <c r="P3878" s="39">
        <f t="shared" si="241"/>
        <v>635.58682634730542</v>
      </c>
      <c r="Q3878" s="94">
        <f t="shared" si="242"/>
        <v>376.78662420382165</v>
      </c>
      <c r="S3878" s="145"/>
    </row>
    <row r="3879" spans="1:19" ht="15.75" thickBot="1" x14ac:dyDescent="0.3">
      <c r="A3879" s="29" t="str">
        <f t="shared" si="240"/>
        <v>35</v>
      </c>
      <c r="B3879" s="31" t="s">
        <v>3236</v>
      </c>
      <c r="C3879" s="31" t="s">
        <v>3815</v>
      </c>
      <c r="D3879" s="82">
        <v>3553856</v>
      </c>
      <c r="E3879" s="38">
        <v>730</v>
      </c>
      <c r="F3879" s="38">
        <v>729</v>
      </c>
      <c r="G3879" s="38">
        <v>1919</v>
      </c>
      <c r="H3879" s="38">
        <v>143</v>
      </c>
      <c r="I3879" s="86">
        <v>877</v>
      </c>
      <c r="J3879" s="87">
        <f t="shared" si="243"/>
        <v>0.83238312428734318</v>
      </c>
      <c r="K3879" s="86">
        <v>128</v>
      </c>
      <c r="L3879" s="144">
        <v>20</v>
      </c>
      <c r="M3879" s="88">
        <v>128</v>
      </c>
      <c r="N3879" s="93">
        <v>484803</v>
      </c>
      <c r="O3879" s="93">
        <v>49507</v>
      </c>
      <c r="P3879" s="39">
        <f t="shared" si="241"/>
        <v>665.02469135802471</v>
      </c>
      <c r="Q3879" s="94">
        <f t="shared" si="242"/>
        <v>386.7734375</v>
      </c>
      <c r="S3879" s="145"/>
    </row>
    <row r="3880" spans="1:19" ht="15.75" thickBot="1" x14ac:dyDescent="0.3">
      <c r="A3880" s="29" t="str">
        <f t="shared" si="240"/>
        <v>35</v>
      </c>
      <c r="B3880" s="31" t="s">
        <v>3236</v>
      </c>
      <c r="C3880" s="31" t="s">
        <v>3816</v>
      </c>
      <c r="D3880" s="82">
        <v>3553906</v>
      </c>
      <c r="E3880" s="38">
        <v>340</v>
      </c>
      <c r="F3880" s="38">
        <v>338</v>
      </c>
      <c r="G3880" s="38">
        <v>908</v>
      </c>
      <c r="H3880" s="38">
        <v>77</v>
      </c>
      <c r="I3880" s="86">
        <v>435</v>
      </c>
      <c r="J3880" s="87">
        <f t="shared" si="243"/>
        <v>0.7816091954022989</v>
      </c>
      <c r="K3880" s="86">
        <v>62</v>
      </c>
      <c r="L3880" s="144">
        <v>7</v>
      </c>
      <c r="M3880" s="88">
        <v>61</v>
      </c>
      <c r="N3880" s="93">
        <v>225087</v>
      </c>
      <c r="O3880" s="93">
        <v>23271</v>
      </c>
      <c r="P3880" s="39">
        <f t="shared" si="241"/>
        <v>665.93786982248525</v>
      </c>
      <c r="Q3880" s="94">
        <f t="shared" si="242"/>
        <v>381.49180327868851</v>
      </c>
      <c r="S3880" s="145"/>
    </row>
    <row r="3881" spans="1:19" ht="15.75" thickBot="1" x14ac:dyDescent="0.3">
      <c r="A3881" s="29" t="str">
        <f t="shared" si="240"/>
        <v>35</v>
      </c>
      <c r="B3881" s="31" t="s">
        <v>3236</v>
      </c>
      <c r="C3881" s="31" t="s">
        <v>3817</v>
      </c>
      <c r="D3881" s="82">
        <v>3553955</v>
      </c>
      <c r="E3881" s="38">
        <v>625</v>
      </c>
      <c r="F3881" s="38">
        <v>624</v>
      </c>
      <c r="G3881" s="38">
        <v>1828</v>
      </c>
      <c r="H3881" s="38">
        <v>106</v>
      </c>
      <c r="I3881" s="86">
        <v>861</v>
      </c>
      <c r="J3881" s="87">
        <f t="shared" si="243"/>
        <v>0.72590011614401861</v>
      </c>
      <c r="K3881" s="86">
        <v>159</v>
      </c>
      <c r="L3881" s="144">
        <v>10</v>
      </c>
      <c r="M3881" s="88">
        <v>159</v>
      </c>
      <c r="N3881" s="93">
        <v>411476</v>
      </c>
      <c r="O3881" s="93">
        <v>62402</v>
      </c>
      <c r="P3881" s="39">
        <f t="shared" si="241"/>
        <v>659.41666666666663</v>
      </c>
      <c r="Q3881" s="94">
        <f t="shared" si="242"/>
        <v>392.46540880503147</v>
      </c>
      <c r="S3881" s="145"/>
    </row>
    <row r="3882" spans="1:19" ht="15.75" thickBot="1" x14ac:dyDescent="0.3">
      <c r="A3882" s="29" t="str">
        <f t="shared" si="240"/>
        <v>35</v>
      </c>
      <c r="B3882" s="31" t="s">
        <v>3236</v>
      </c>
      <c r="C3882" s="31" t="s">
        <v>3818</v>
      </c>
      <c r="D3882" s="82">
        <v>3554003</v>
      </c>
      <c r="E3882" s="38">
        <v>5988</v>
      </c>
      <c r="F3882" s="38">
        <v>5871</v>
      </c>
      <c r="G3882" s="38">
        <v>15943</v>
      </c>
      <c r="H3882" s="38">
        <v>1238</v>
      </c>
      <c r="I3882" s="86">
        <v>7273</v>
      </c>
      <c r="J3882" s="87">
        <f t="shared" si="243"/>
        <v>0.82331912553279252</v>
      </c>
      <c r="K3882" s="86">
        <v>1166</v>
      </c>
      <c r="L3882" s="144">
        <v>87</v>
      </c>
      <c r="M3882" s="88">
        <v>1128</v>
      </c>
      <c r="N3882" s="93">
        <v>3961049</v>
      </c>
      <c r="O3882" s="93">
        <v>429535</v>
      </c>
      <c r="P3882" s="39">
        <f t="shared" si="241"/>
        <v>674.68046329415768</v>
      </c>
      <c r="Q3882" s="94">
        <f t="shared" si="242"/>
        <v>380.79343971631204</v>
      </c>
      <c r="S3882" s="145"/>
    </row>
    <row r="3883" spans="1:19" ht="15.75" thickBot="1" x14ac:dyDescent="0.3">
      <c r="A3883" s="29" t="str">
        <f t="shared" si="240"/>
        <v>35</v>
      </c>
      <c r="B3883" s="31" t="s">
        <v>3236</v>
      </c>
      <c r="C3883" s="31" t="s">
        <v>3819</v>
      </c>
      <c r="D3883" s="82">
        <v>3554102</v>
      </c>
      <c r="E3883" s="38">
        <v>10138</v>
      </c>
      <c r="F3883" s="38">
        <v>9992</v>
      </c>
      <c r="G3883" s="38">
        <v>28184</v>
      </c>
      <c r="H3883" s="38">
        <v>1947</v>
      </c>
      <c r="I3883" s="86">
        <v>10381</v>
      </c>
      <c r="J3883" s="87">
        <f t="shared" si="243"/>
        <v>0.97659185049609865</v>
      </c>
      <c r="K3883" s="86">
        <v>1741</v>
      </c>
      <c r="L3883" s="144">
        <v>108</v>
      </c>
      <c r="M3883" s="88">
        <v>1709</v>
      </c>
      <c r="N3883" s="93">
        <v>6950103</v>
      </c>
      <c r="O3883" s="93">
        <v>658797</v>
      </c>
      <c r="P3883" s="39">
        <f t="shared" si="241"/>
        <v>695.56675340272216</v>
      </c>
      <c r="Q3883" s="94">
        <f t="shared" si="242"/>
        <v>385.48683440608545</v>
      </c>
      <c r="S3883" s="145"/>
    </row>
    <row r="3884" spans="1:19" ht="15.75" thickBot="1" x14ac:dyDescent="0.3">
      <c r="A3884" s="29" t="str">
        <f t="shared" si="240"/>
        <v>35</v>
      </c>
      <c r="B3884" s="31" t="s">
        <v>3236</v>
      </c>
      <c r="C3884" s="31" t="s">
        <v>3820</v>
      </c>
      <c r="D3884" s="82">
        <v>3554201</v>
      </c>
      <c r="E3884" s="38">
        <v>298</v>
      </c>
      <c r="F3884" s="38">
        <v>285</v>
      </c>
      <c r="G3884" s="38">
        <v>975</v>
      </c>
      <c r="H3884" s="38">
        <v>33</v>
      </c>
      <c r="I3884" s="86">
        <v>367</v>
      </c>
      <c r="J3884" s="87">
        <f t="shared" si="243"/>
        <v>0.81198910081743869</v>
      </c>
      <c r="K3884" s="86">
        <v>83</v>
      </c>
      <c r="L3884" s="144">
        <v>8</v>
      </c>
      <c r="M3884" s="88">
        <v>80</v>
      </c>
      <c r="N3884" s="93">
        <v>192203</v>
      </c>
      <c r="O3884" s="93">
        <v>31033</v>
      </c>
      <c r="P3884" s="39">
        <f t="shared" si="241"/>
        <v>674.3964912280702</v>
      </c>
      <c r="Q3884" s="94">
        <f t="shared" si="242"/>
        <v>387.91250000000002</v>
      </c>
      <c r="S3884" s="145"/>
    </row>
    <row r="3885" spans="1:19" ht="15.75" thickBot="1" x14ac:dyDescent="0.3">
      <c r="A3885" s="29" t="str">
        <f t="shared" si="240"/>
        <v>35</v>
      </c>
      <c r="B3885" s="31" t="s">
        <v>3236</v>
      </c>
      <c r="C3885" s="31" t="s">
        <v>2211</v>
      </c>
      <c r="D3885" s="82">
        <v>3554300</v>
      </c>
      <c r="E3885" s="38">
        <v>1718</v>
      </c>
      <c r="F3885" s="38">
        <v>1702</v>
      </c>
      <c r="G3885" s="38">
        <v>4473</v>
      </c>
      <c r="H3885" s="38">
        <v>320</v>
      </c>
      <c r="I3885" s="86">
        <v>1991</v>
      </c>
      <c r="J3885" s="87">
        <f t="shared" si="243"/>
        <v>0.86288297338021092</v>
      </c>
      <c r="K3885" s="86">
        <v>264</v>
      </c>
      <c r="L3885" s="144">
        <v>16</v>
      </c>
      <c r="M3885" s="88">
        <v>260</v>
      </c>
      <c r="N3885" s="93">
        <v>1169508</v>
      </c>
      <c r="O3885" s="93">
        <v>96368</v>
      </c>
      <c r="P3885" s="39">
        <f t="shared" si="241"/>
        <v>687.13748531139834</v>
      </c>
      <c r="Q3885" s="94">
        <f t="shared" si="242"/>
        <v>370.64615384615382</v>
      </c>
      <c r="S3885" s="145"/>
    </row>
    <row r="3886" spans="1:19" ht="15.75" thickBot="1" x14ac:dyDescent="0.3">
      <c r="A3886" s="29" t="str">
        <f t="shared" si="240"/>
        <v>35</v>
      </c>
      <c r="B3886" s="31" t="s">
        <v>3236</v>
      </c>
      <c r="C3886" s="31" t="s">
        <v>3821</v>
      </c>
      <c r="D3886" s="82">
        <v>3554409</v>
      </c>
      <c r="E3886" s="38">
        <v>198</v>
      </c>
      <c r="F3886" s="38">
        <v>193</v>
      </c>
      <c r="G3886" s="38">
        <v>549</v>
      </c>
      <c r="H3886" s="38">
        <v>38</v>
      </c>
      <c r="I3886" s="86">
        <v>208</v>
      </c>
      <c r="J3886" s="87">
        <f t="shared" si="243"/>
        <v>0.95192307692307687</v>
      </c>
      <c r="K3886" s="86">
        <v>49</v>
      </c>
      <c r="L3886" s="144">
        <v>6</v>
      </c>
      <c r="M3886" s="88">
        <v>48</v>
      </c>
      <c r="N3886" s="93">
        <v>124605</v>
      </c>
      <c r="O3886" s="93">
        <v>19109</v>
      </c>
      <c r="P3886" s="39">
        <f t="shared" si="241"/>
        <v>645.62176165803112</v>
      </c>
      <c r="Q3886" s="94">
        <f t="shared" si="242"/>
        <v>398.10416666666669</v>
      </c>
      <c r="S3886" s="145"/>
    </row>
    <row r="3887" spans="1:19" ht="15.75" thickBot="1" x14ac:dyDescent="0.3">
      <c r="A3887" s="29" t="str">
        <f t="shared" si="240"/>
        <v>35</v>
      </c>
      <c r="B3887" s="31" t="s">
        <v>3236</v>
      </c>
      <c r="C3887" s="31" t="s">
        <v>3822</v>
      </c>
      <c r="D3887" s="82">
        <v>3554508</v>
      </c>
      <c r="E3887" s="38">
        <v>1181</v>
      </c>
      <c r="F3887" s="38">
        <v>1172</v>
      </c>
      <c r="G3887" s="38">
        <v>3129</v>
      </c>
      <c r="H3887" s="38">
        <v>237</v>
      </c>
      <c r="I3887" s="86">
        <v>1261</v>
      </c>
      <c r="J3887" s="87">
        <f t="shared" si="243"/>
        <v>0.93655828707375099</v>
      </c>
      <c r="K3887" s="86">
        <v>299</v>
      </c>
      <c r="L3887" s="144">
        <v>17</v>
      </c>
      <c r="M3887" s="88">
        <v>296</v>
      </c>
      <c r="N3887" s="93">
        <v>770245</v>
      </c>
      <c r="O3887" s="93">
        <v>116357</v>
      </c>
      <c r="P3887" s="39">
        <f t="shared" si="241"/>
        <v>657.20563139931744</v>
      </c>
      <c r="Q3887" s="94">
        <f t="shared" si="242"/>
        <v>393.09797297297297</v>
      </c>
      <c r="S3887" s="145"/>
    </row>
    <row r="3888" spans="1:19" ht="15.75" thickBot="1" x14ac:dyDescent="0.3">
      <c r="A3888" s="29" t="str">
        <f t="shared" si="240"/>
        <v>35</v>
      </c>
      <c r="B3888" s="31" t="s">
        <v>3236</v>
      </c>
      <c r="C3888" s="31" t="s">
        <v>3823</v>
      </c>
      <c r="D3888" s="82">
        <v>3554607</v>
      </c>
      <c r="E3888" s="38">
        <v>210</v>
      </c>
      <c r="F3888" s="38">
        <v>202</v>
      </c>
      <c r="G3888" s="38">
        <v>587</v>
      </c>
      <c r="H3888" s="38">
        <v>40</v>
      </c>
      <c r="I3888" s="86">
        <v>244</v>
      </c>
      <c r="J3888" s="87">
        <f t="shared" si="243"/>
        <v>0.86065573770491799</v>
      </c>
      <c r="K3888" s="86">
        <v>31</v>
      </c>
      <c r="L3888" s="144">
        <v>2</v>
      </c>
      <c r="M3888" s="88">
        <v>28</v>
      </c>
      <c r="N3888" s="93">
        <v>138388</v>
      </c>
      <c r="O3888" s="93">
        <v>10434</v>
      </c>
      <c r="P3888" s="39">
        <f t="shared" si="241"/>
        <v>685.08910891089113</v>
      </c>
      <c r="Q3888" s="94">
        <f t="shared" si="242"/>
        <v>372.64285714285717</v>
      </c>
      <c r="S3888" s="145"/>
    </row>
    <row r="3889" spans="1:19" ht="15.75" thickBot="1" x14ac:dyDescent="0.3">
      <c r="A3889" s="29" t="str">
        <f t="shared" si="240"/>
        <v>35</v>
      </c>
      <c r="B3889" s="31" t="s">
        <v>3236</v>
      </c>
      <c r="C3889" s="31" t="s">
        <v>3824</v>
      </c>
      <c r="D3889" s="82">
        <v>3554656</v>
      </c>
      <c r="E3889" s="38">
        <v>223</v>
      </c>
      <c r="F3889" s="38">
        <v>221</v>
      </c>
      <c r="G3889" s="38">
        <v>611</v>
      </c>
      <c r="H3889" s="38">
        <v>38</v>
      </c>
      <c r="I3889" s="86">
        <v>314</v>
      </c>
      <c r="J3889" s="87">
        <f t="shared" si="243"/>
        <v>0.71019108280254772</v>
      </c>
      <c r="K3889" s="86">
        <v>49</v>
      </c>
      <c r="L3889" s="144">
        <v>4</v>
      </c>
      <c r="M3889" s="88">
        <v>48</v>
      </c>
      <c r="N3889" s="93">
        <v>144675</v>
      </c>
      <c r="O3889" s="93">
        <v>18423</v>
      </c>
      <c r="P3889" s="39">
        <f t="shared" si="241"/>
        <v>654.6380090497737</v>
      </c>
      <c r="Q3889" s="94">
        <f t="shared" si="242"/>
        <v>383.8125</v>
      </c>
      <c r="S3889" s="145"/>
    </row>
    <row r="3890" spans="1:19" ht="15.75" thickBot="1" x14ac:dyDescent="0.3">
      <c r="A3890" s="29" t="str">
        <f t="shared" si="240"/>
        <v>35</v>
      </c>
      <c r="B3890" s="31" t="s">
        <v>3236</v>
      </c>
      <c r="C3890" s="31" t="s">
        <v>3825</v>
      </c>
      <c r="D3890" s="82">
        <v>3554706</v>
      </c>
      <c r="E3890" s="38">
        <v>345</v>
      </c>
      <c r="F3890" s="38">
        <v>336</v>
      </c>
      <c r="G3890" s="38">
        <v>1018</v>
      </c>
      <c r="H3890" s="38">
        <v>37</v>
      </c>
      <c r="I3890" s="86">
        <v>349</v>
      </c>
      <c r="J3890" s="87">
        <f t="shared" si="243"/>
        <v>0.98853868194842409</v>
      </c>
      <c r="K3890" s="86">
        <v>93</v>
      </c>
      <c r="L3890" s="144">
        <v>6</v>
      </c>
      <c r="M3890" s="88">
        <v>90</v>
      </c>
      <c r="N3890" s="93">
        <v>222304</v>
      </c>
      <c r="O3890" s="93">
        <v>35138</v>
      </c>
      <c r="P3890" s="39">
        <f t="shared" si="241"/>
        <v>661.61904761904759</v>
      </c>
      <c r="Q3890" s="94">
        <f t="shared" si="242"/>
        <v>390.42222222222222</v>
      </c>
      <c r="S3890" s="145"/>
    </row>
    <row r="3891" spans="1:19" ht="15.75" thickBot="1" x14ac:dyDescent="0.3">
      <c r="A3891" s="29" t="str">
        <f t="shared" si="240"/>
        <v>35</v>
      </c>
      <c r="B3891" s="31" t="s">
        <v>3236</v>
      </c>
      <c r="C3891" s="31" t="s">
        <v>3826</v>
      </c>
      <c r="D3891" s="82">
        <v>3554755</v>
      </c>
      <c r="E3891" s="38">
        <v>137</v>
      </c>
      <c r="F3891" s="38">
        <v>132</v>
      </c>
      <c r="G3891" s="38">
        <v>354</v>
      </c>
      <c r="H3891" s="38">
        <v>17</v>
      </c>
      <c r="I3891" s="86">
        <v>143</v>
      </c>
      <c r="J3891" s="87">
        <f t="shared" si="243"/>
        <v>0.95804195804195802</v>
      </c>
      <c r="K3891" s="86">
        <v>24</v>
      </c>
      <c r="L3891" s="144">
        <v>2</v>
      </c>
      <c r="M3891" s="88">
        <v>23</v>
      </c>
      <c r="N3891" s="93">
        <v>86125</v>
      </c>
      <c r="O3891" s="93">
        <v>8505</v>
      </c>
      <c r="P3891" s="39">
        <f t="shared" si="241"/>
        <v>652.46212121212125</v>
      </c>
      <c r="Q3891" s="94">
        <f t="shared" si="242"/>
        <v>369.78260869565219</v>
      </c>
      <c r="S3891" s="145"/>
    </row>
    <row r="3892" spans="1:19" ht="15.75" thickBot="1" x14ac:dyDescent="0.3">
      <c r="A3892" s="29" t="str">
        <f t="shared" si="240"/>
        <v>35</v>
      </c>
      <c r="B3892" s="31" t="s">
        <v>3236</v>
      </c>
      <c r="C3892" s="31" t="s">
        <v>3827</v>
      </c>
      <c r="D3892" s="82">
        <v>3554805</v>
      </c>
      <c r="E3892" s="38">
        <v>1987</v>
      </c>
      <c r="F3892" s="38">
        <v>1944</v>
      </c>
      <c r="G3892" s="38">
        <v>5825</v>
      </c>
      <c r="H3892" s="38">
        <v>381</v>
      </c>
      <c r="I3892" s="86">
        <v>2139</v>
      </c>
      <c r="J3892" s="87">
        <f t="shared" si="243"/>
        <v>0.92893875642823753</v>
      </c>
      <c r="K3892" s="86">
        <v>371</v>
      </c>
      <c r="L3892" s="144">
        <v>23</v>
      </c>
      <c r="M3892" s="88">
        <v>356</v>
      </c>
      <c r="N3892" s="93">
        <v>1342664</v>
      </c>
      <c r="O3892" s="93">
        <v>136314</v>
      </c>
      <c r="P3892" s="39">
        <f t="shared" si="241"/>
        <v>690.67078189300412</v>
      </c>
      <c r="Q3892" s="94">
        <f t="shared" si="242"/>
        <v>382.90449438202245</v>
      </c>
      <c r="S3892" s="145"/>
    </row>
    <row r="3893" spans="1:19" ht="15.75" thickBot="1" x14ac:dyDescent="0.3">
      <c r="A3893" s="29" t="str">
        <f t="shared" si="240"/>
        <v>35</v>
      </c>
      <c r="B3893" s="31" t="s">
        <v>3236</v>
      </c>
      <c r="C3893" s="31" t="s">
        <v>3828</v>
      </c>
      <c r="D3893" s="82">
        <v>3554904</v>
      </c>
      <c r="E3893" s="38">
        <v>247</v>
      </c>
      <c r="F3893" s="38">
        <v>247</v>
      </c>
      <c r="G3893" s="38">
        <v>759</v>
      </c>
      <c r="H3893" s="38">
        <v>33</v>
      </c>
      <c r="I3893" s="86">
        <v>241</v>
      </c>
      <c r="J3893" s="87">
        <f t="shared" si="243"/>
        <v>1.0248962655601659</v>
      </c>
      <c r="K3893" s="86">
        <v>49</v>
      </c>
      <c r="L3893" s="144">
        <v>1</v>
      </c>
      <c r="M3893" s="88">
        <v>49</v>
      </c>
      <c r="N3893" s="93">
        <v>172153</v>
      </c>
      <c r="O3893" s="93">
        <v>19091</v>
      </c>
      <c r="P3893" s="39">
        <f t="shared" si="241"/>
        <v>696.9757085020243</v>
      </c>
      <c r="Q3893" s="94">
        <f t="shared" si="242"/>
        <v>389.61224489795916</v>
      </c>
      <c r="S3893" s="145"/>
    </row>
    <row r="3894" spans="1:19" ht="15.75" thickBot="1" x14ac:dyDescent="0.3">
      <c r="A3894" s="29" t="str">
        <f t="shared" si="240"/>
        <v>35</v>
      </c>
      <c r="B3894" s="31" t="s">
        <v>3236</v>
      </c>
      <c r="C3894" s="31" t="s">
        <v>3829</v>
      </c>
      <c r="D3894" s="82">
        <v>3554953</v>
      </c>
      <c r="E3894" s="38">
        <v>329</v>
      </c>
      <c r="F3894" s="38">
        <v>326</v>
      </c>
      <c r="G3894" s="38">
        <v>943</v>
      </c>
      <c r="H3894" s="38">
        <v>61</v>
      </c>
      <c r="I3894" s="86">
        <v>344</v>
      </c>
      <c r="J3894" s="87">
        <f t="shared" si="243"/>
        <v>0.95639534883720934</v>
      </c>
      <c r="K3894" s="86">
        <v>70</v>
      </c>
      <c r="L3894" s="144">
        <v>4</v>
      </c>
      <c r="M3894" s="88">
        <v>69</v>
      </c>
      <c r="N3894" s="93">
        <v>217280</v>
      </c>
      <c r="O3894" s="93">
        <v>26984</v>
      </c>
      <c r="P3894" s="39">
        <f t="shared" si="241"/>
        <v>666.50306748466255</v>
      </c>
      <c r="Q3894" s="94">
        <f t="shared" si="242"/>
        <v>391.07246376811594</v>
      </c>
      <c r="S3894" s="145"/>
    </row>
    <row r="3895" spans="1:19" ht="15.75" thickBot="1" x14ac:dyDescent="0.3">
      <c r="A3895" s="29" t="str">
        <f t="shared" si="240"/>
        <v>35</v>
      </c>
      <c r="B3895" s="31" t="s">
        <v>3236</v>
      </c>
      <c r="C3895" s="31" t="s">
        <v>3830</v>
      </c>
      <c r="D3895" s="82">
        <v>3555000</v>
      </c>
      <c r="E3895" s="38">
        <v>2655</v>
      </c>
      <c r="F3895" s="38">
        <v>2600</v>
      </c>
      <c r="G3895" s="38">
        <v>7004</v>
      </c>
      <c r="H3895" s="38">
        <v>549</v>
      </c>
      <c r="I3895" s="86">
        <v>3313</v>
      </c>
      <c r="J3895" s="87">
        <f t="shared" si="243"/>
        <v>0.80138846966495625</v>
      </c>
      <c r="K3895" s="86">
        <v>545</v>
      </c>
      <c r="L3895" s="144">
        <v>37</v>
      </c>
      <c r="M3895" s="88">
        <v>525</v>
      </c>
      <c r="N3895" s="93">
        <v>1735421</v>
      </c>
      <c r="O3895" s="93">
        <v>194579</v>
      </c>
      <c r="P3895" s="39">
        <f t="shared" si="241"/>
        <v>667.46961538461539</v>
      </c>
      <c r="Q3895" s="94">
        <f t="shared" si="242"/>
        <v>370.62666666666667</v>
      </c>
      <c r="S3895" s="145"/>
    </row>
    <row r="3896" spans="1:19" ht="15.75" thickBot="1" x14ac:dyDescent="0.3">
      <c r="A3896" s="29" t="str">
        <f t="shared" si="240"/>
        <v>35</v>
      </c>
      <c r="B3896" s="31" t="s">
        <v>3236</v>
      </c>
      <c r="C3896" s="31" t="s">
        <v>3831</v>
      </c>
      <c r="D3896" s="82">
        <v>3555109</v>
      </c>
      <c r="E3896" s="38">
        <v>546</v>
      </c>
      <c r="F3896" s="38">
        <v>546</v>
      </c>
      <c r="G3896" s="38">
        <v>1496</v>
      </c>
      <c r="H3896" s="38">
        <v>94</v>
      </c>
      <c r="I3896" s="86">
        <v>682</v>
      </c>
      <c r="J3896" s="87">
        <f t="shared" si="243"/>
        <v>0.80058651026392957</v>
      </c>
      <c r="K3896" s="86">
        <v>125</v>
      </c>
      <c r="L3896" s="144">
        <v>8</v>
      </c>
      <c r="M3896" s="88">
        <v>125</v>
      </c>
      <c r="N3896" s="93">
        <v>350322</v>
      </c>
      <c r="O3896" s="93">
        <v>47184</v>
      </c>
      <c r="P3896" s="39">
        <f t="shared" si="241"/>
        <v>641.61538461538464</v>
      </c>
      <c r="Q3896" s="94">
        <f t="shared" si="242"/>
        <v>377.47199999999998</v>
      </c>
      <c r="S3896" s="145"/>
    </row>
    <row r="3897" spans="1:19" ht="15.75" thickBot="1" x14ac:dyDescent="0.3">
      <c r="A3897" s="29" t="str">
        <f t="shared" si="240"/>
        <v>35</v>
      </c>
      <c r="B3897" s="31" t="s">
        <v>3236</v>
      </c>
      <c r="C3897" s="31" t="s">
        <v>3832</v>
      </c>
      <c r="D3897" s="82">
        <v>3555208</v>
      </c>
      <c r="E3897" s="38">
        <v>76</v>
      </c>
      <c r="F3897" s="38">
        <v>75</v>
      </c>
      <c r="G3897" s="38">
        <v>233</v>
      </c>
      <c r="H3897" s="38">
        <v>9</v>
      </c>
      <c r="I3897" s="86">
        <v>92</v>
      </c>
      <c r="J3897" s="87">
        <f t="shared" si="243"/>
        <v>0.82608695652173914</v>
      </c>
      <c r="K3897" s="86">
        <v>19</v>
      </c>
      <c r="L3897" s="144">
        <v>3</v>
      </c>
      <c r="M3897" s="88">
        <v>19</v>
      </c>
      <c r="N3897" s="93">
        <v>50503</v>
      </c>
      <c r="O3897" s="93">
        <v>7285</v>
      </c>
      <c r="P3897" s="39">
        <f t="shared" si="241"/>
        <v>673.37333333333333</v>
      </c>
      <c r="Q3897" s="94">
        <f t="shared" si="242"/>
        <v>383.42105263157896</v>
      </c>
      <c r="S3897" s="145"/>
    </row>
    <row r="3898" spans="1:19" ht="15.75" thickBot="1" x14ac:dyDescent="0.3">
      <c r="A3898" s="29" t="str">
        <f t="shared" si="240"/>
        <v>35</v>
      </c>
      <c r="B3898" s="31" t="s">
        <v>3236</v>
      </c>
      <c r="C3898" s="31" t="s">
        <v>3038</v>
      </c>
      <c r="D3898" s="82">
        <v>3555307</v>
      </c>
      <c r="E3898" s="38">
        <v>84</v>
      </c>
      <c r="F3898" s="38">
        <v>84</v>
      </c>
      <c r="G3898" s="38">
        <v>256</v>
      </c>
      <c r="H3898" s="38">
        <v>10</v>
      </c>
      <c r="I3898" s="86">
        <v>66</v>
      </c>
      <c r="J3898" s="87">
        <f t="shared" si="243"/>
        <v>1.2727272727272727</v>
      </c>
      <c r="K3898" s="86">
        <v>14</v>
      </c>
      <c r="L3898" s="144">
        <v>0</v>
      </c>
      <c r="M3898" s="88">
        <v>14</v>
      </c>
      <c r="N3898" s="93">
        <v>59792</v>
      </c>
      <c r="O3898" s="93">
        <v>5852</v>
      </c>
      <c r="P3898" s="39">
        <f t="shared" si="241"/>
        <v>711.80952380952385</v>
      </c>
      <c r="Q3898" s="94">
        <f t="shared" si="242"/>
        <v>418</v>
      </c>
      <c r="S3898" s="145"/>
    </row>
    <row r="3899" spans="1:19" ht="15.75" thickBot="1" x14ac:dyDescent="0.3">
      <c r="A3899" s="29" t="str">
        <f t="shared" si="240"/>
        <v>35</v>
      </c>
      <c r="B3899" s="31" t="s">
        <v>3236</v>
      </c>
      <c r="C3899" s="31" t="s">
        <v>3833</v>
      </c>
      <c r="D3899" s="82">
        <v>3555356</v>
      </c>
      <c r="E3899" s="38">
        <v>213</v>
      </c>
      <c r="F3899" s="38">
        <v>209</v>
      </c>
      <c r="G3899" s="38">
        <v>609</v>
      </c>
      <c r="H3899" s="38">
        <v>42</v>
      </c>
      <c r="I3899" s="86">
        <v>230</v>
      </c>
      <c r="J3899" s="87">
        <f t="shared" si="243"/>
        <v>0.92608695652173911</v>
      </c>
      <c r="K3899" s="86">
        <v>68</v>
      </c>
      <c r="L3899" s="144">
        <v>5</v>
      </c>
      <c r="M3899" s="88">
        <v>66</v>
      </c>
      <c r="N3899" s="93">
        <v>129333</v>
      </c>
      <c r="O3899" s="93">
        <v>26391</v>
      </c>
      <c r="P3899" s="39">
        <f t="shared" si="241"/>
        <v>618.81818181818187</v>
      </c>
      <c r="Q3899" s="94">
        <f t="shared" si="242"/>
        <v>399.86363636363637</v>
      </c>
      <c r="S3899" s="145"/>
    </row>
    <row r="3900" spans="1:19" ht="15.75" thickBot="1" x14ac:dyDescent="0.3">
      <c r="A3900" s="29" t="str">
        <f t="shared" si="240"/>
        <v>35</v>
      </c>
      <c r="B3900" s="31" t="s">
        <v>3236</v>
      </c>
      <c r="C3900" s="31" t="s">
        <v>3834</v>
      </c>
      <c r="D3900" s="82">
        <v>3555406</v>
      </c>
      <c r="E3900" s="38">
        <v>7675</v>
      </c>
      <c r="F3900" s="38">
        <v>7627</v>
      </c>
      <c r="G3900" s="38">
        <v>19655</v>
      </c>
      <c r="H3900" s="38">
        <v>1555</v>
      </c>
      <c r="I3900" s="86">
        <v>7212</v>
      </c>
      <c r="J3900" s="87">
        <f t="shared" si="243"/>
        <v>1.0641985579589572</v>
      </c>
      <c r="K3900" s="86">
        <v>1020</v>
      </c>
      <c r="L3900" s="144">
        <v>56</v>
      </c>
      <c r="M3900" s="88">
        <v>1014</v>
      </c>
      <c r="N3900" s="93">
        <v>5214283</v>
      </c>
      <c r="O3900" s="93">
        <v>372553</v>
      </c>
      <c r="P3900" s="39">
        <f t="shared" si="241"/>
        <v>683.66107250557229</v>
      </c>
      <c r="Q3900" s="94">
        <f t="shared" si="242"/>
        <v>367.40927021696251</v>
      </c>
      <c r="S3900" s="145"/>
    </row>
    <row r="3901" spans="1:19" ht="15.75" thickBot="1" x14ac:dyDescent="0.3">
      <c r="A3901" s="29" t="str">
        <f t="shared" si="240"/>
        <v>35</v>
      </c>
      <c r="B3901" s="31" t="s">
        <v>3236</v>
      </c>
      <c r="C3901" s="31" t="s">
        <v>3835</v>
      </c>
      <c r="D3901" s="82">
        <v>3555505</v>
      </c>
      <c r="E3901" s="38">
        <v>389</v>
      </c>
      <c r="F3901" s="38">
        <v>376</v>
      </c>
      <c r="G3901" s="38">
        <v>1186</v>
      </c>
      <c r="H3901" s="38">
        <v>53</v>
      </c>
      <c r="I3901" s="86">
        <v>439</v>
      </c>
      <c r="J3901" s="87">
        <f t="shared" si="243"/>
        <v>0.88610478359908884</v>
      </c>
      <c r="K3901" s="86">
        <v>70</v>
      </c>
      <c r="L3901" s="144">
        <v>7</v>
      </c>
      <c r="M3901" s="88">
        <v>69</v>
      </c>
      <c r="N3901" s="93">
        <v>264540</v>
      </c>
      <c r="O3901" s="93">
        <v>26780</v>
      </c>
      <c r="P3901" s="39">
        <f t="shared" si="241"/>
        <v>703.563829787234</v>
      </c>
      <c r="Q3901" s="94">
        <f t="shared" si="242"/>
        <v>388.1159420289855</v>
      </c>
      <c r="S3901" s="145"/>
    </row>
    <row r="3902" spans="1:19" ht="15.75" thickBot="1" x14ac:dyDescent="0.3">
      <c r="A3902" s="29" t="str">
        <f t="shared" si="240"/>
        <v>35</v>
      </c>
      <c r="B3902" s="31" t="s">
        <v>3236</v>
      </c>
      <c r="C3902" s="31" t="s">
        <v>3836</v>
      </c>
      <c r="D3902" s="82">
        <v>3555604</v>
      </c>
      <c r="E3902" s="38">
        <v>194</v>
      </c>
      <c r="F3902" s="38">
        <v>194</v>
      </c>
      <c r="G3902" s="38">
        <v>586</v>
      </c>
      <c r="H3902" s="38">
        <v>18</v>
      </c>
      <c r="I3902" s="86">
        <v>250</v>
      </c>
      <c r="J3902" s="87">
        <f t="shared" si="243"/>
        <v>0.77600000000000002</v>
      </c>
      <c r="K3902" s="86">
        <v>90</v>
      </c>
      <c r="L3902" s="144">
        <v>4</v>
      </c>
      <c r="M3902" s="88">
        <v>90</v>
      </c>
      <c r="N3902" s="93">
        <v>112892</v>
      </c>
      <c r="O3902" s="93">
        <v>34742</v>
      </c>
      <c r="P3902" s="39">
        <f t="shared" si="241"/>
        <v>581.91752577319585</v>
      </c>
      <c r="Q3902" s="94">
        <f t="shared" si="242"/>
        <v>386.02222222222224</v>
      </c>
      <c r="S3902" s="145"/>
    </row>
    <row r="3903" spans="1:19" ht="15.75" thickBot="1" x14ac:dyDescent="0.3">
      <c r="A3903" s="29" t="str">
        <f t="shared" si="240"/>
        <v>35</v>
      </c>
      <c r="B3903" s="31" t="s">
        <v>3236</v>
      </c>
      <c r="C3903" s="31" t="s">
        <v>3837</v>
      </c>
      <c r="D3903" s="82">
        <v>3555703</v>
      </c>
      <c r="E3903" s="38">
        <v>100</v>
      </c>
      <c r="F3903" s="38">
        <v>100</v>
      </c>
      <c r="G3903" s="38">
        <v>308</v>
      </c>
      <c r="H3903" s="38">
        <v>11</v>
      </c>
      <c r="I3903" s="86">
        <v>98</v>
      </c>
      <c r="J3903" s="87">
        <f t="shared" si="243"/>
        <v>1.0204081632653061</v>
      </c>
      <c r="K3903" s="86">
        <v>14</v>
      </c>
      <c r="L3903" s="144">
        <v>1</v>
      </c>
      <c r="M3903" s="88">
        <v>14</v>
      </c>
      <c r="N3903" s="93">
        <v>76552</v>
      </c>
      <c r="O3903" s="93">
        <v>8032</v>
      </c>
      <c r="P3903" s="39">
        <f t="shared" si="241"/>
        <v>765.52</v>
      </c>
      <c r="Q3903" s="94">
        <f t="shared" si="242"/>
        <v>573.71428571428567</v>
      </c>
      <c r="S3903" s="145"/>
    </row>
    <row r="3904" spans="1:19" ht="15.75" thickBot="1" x14ac:dyDescent="0.3">
      <c r="A3904" s="29" t="str">
        <f t="shared" si="240"/>
        <v>35</v>
      </c>
      <c r="B3904" s="31" t="s">
        <v>3236</v>
      </c>
      <c r="C3904" s="31" t="s">
        <v>3838</v>
      </c>
      <c r="D3904" s="82">
        <v>3555802</v>
      </c>
      <c r="E3904" s="38">
        <v>187</v>
      </c>
      <c r="F3904" s="38">
        <v>186</v>
      </c>
      <c r="G3904" s="38">
        <v>563</v>
      </c>
      <c r="H3904" s="38">
        <v>25</v>
      </c>
      <c r="I3904" s="86">
        <v>225</v>
      </c>
      <c r="J3904" s="87">
        <f t="shared" si="243"/>
        <v>0.83111111111111113</v>
      </c>
      <c r="K3904" s="86">
        <v>87</v>
      </c>
      <c r="L3904" s="144">
        <v>7</v>
      </c>
      <c r="M3904" s="88">
        <v>86</v>
      </c>
      <c r="N3904" s="93">
        <v>111415</v>
      </c>
      <c r="O3904" s="93">
        <v>35119</v>
      </c>
      <c r="P3904" s="39">
        <f t="shared" si="241"/>
        <v>599.00537634408602</v>
      </c>
      <c r="Q3904" s="94">
        <f t="shared" si="242"/>
        <v>408.36046511627904</v>
      </c>
      <c r="S3904" s="145"/>
    </row>
    <row r="3905" spans="1:19" ht="15.75" thickBot="1" x14ac:dyDescent="0.3">
      <c r="A3905" s="29" t="str">
        <f t="shared" si="240"/>
        <v>35</v>
      </c>
      <c r="B3905" s="31" t="s">
        <v>3236</v>
      </c>
      <c r="C3905" s="31" t="s">
        <v>3839</v>
      </c>
      <c r="D3905" s="82">
        <v>3555901</v>
      </c>
      <c r="E3905" s="38">
        <v>48</v>
      </c>
      <c r="F3905" s="38">
        <v>48</v>
      </c>
      <c r="G3905" s="38">
        <v>138</v>
      </c>
      <c r="H3905" s="38">
        <v>7</v>
      </c>
      <c r="I3905" s="86">
        <v>85</v>
      </c>
      <c r="J3905" s="87">
        <f t="shared" si="243"/>
        <v>0.56470588235294117</v>
      </c>
      <c r="K3905" s="86">
        <v>13</v>
      </c>
      <c r="L3905" s="144">
        <v>0</v>
      </c>
      <c r="M3905" s="88">
        <v>13</v>
      </c>
      <c r="N3905" s="93">
        <v>31740</v>
      </c>
      <c r="O3905" s="93">
        <v>4780</v>
      </c>
      <c r="P3905" s="39">
        <f t="shared" si="241"/>
        <v>661.25</v>
      </c>
      <c r="Q3905" s="94">
        <f t="shared" si="242"/>
        <v>367.69230769230768</v>
      </c>
      <c r="S3905" s="145"/>
    </row>
    <row r="3906" spans="1:19" ht="15.75" thickBot="1" x14ac:dyDescent="0.3">
      <c r="A3906" s="29" t="str">
        <f t="shared" si="240"/>
        <v>35</v>
      </c>
      <c r="B3906" s="31" t="s">
        <v>3236</v>
      </c>
      <c r="C3906" s="31" t="s">
        <v>3840</v>
      </c>
      <c r="D3906" s="82">
        <v>3556008</v>
      </c>
      <c r="E3906" s="38">
        <v>385</v>
      </c>
      <c r="F3906" s="38">
        <v>370</v>
      </c>
      <c r="G3906" s="38">
        <v>1098</v>
      </c>
      <c r="H3906" s="38">
        <v>74</v>
      </c>
      <c r="I3906" s="86">
        <v>360</v>
      </c>
      <c r="J3906" s="87">
        <f t="shared" si="243"/>
        <v>1.0694444444444444</v>
      </c>
      <c r="K3906" s="86">
        <v>86</v>
      </c>
      <c r="L3906" s="144">
        <v>10</v>
      </c>
      <c r="M3906" s="88">
        <v>80</v>
      </c>
      <c r="N3906" s="93">
        <v>246081</v>
      </c>
      <c r="O3906" s="93">
        <v>29403</v>
      </c>
      <c r="P3906" s="39">
        <f t="shared" si="241"/>
        <v>665.08378378378382</v>
      </c>
      <c r="Q3906" s="94">
        <f t="shared" si="242"/>
        <v>367.53750000000002</v>
      </c>
      <c r="S3906" s="145"/>
    </row>
    <row r="3907" spans="1:19" ht="15.75" thickBot="1" x14ac:dyDescent="0.3">
      <c r="A3907" s="29" t="str">
        <f t="shared" si="240"/>
        <v>35</v>
      </c>
      <c r="B3907" s="31" t="s">
        <v>3236</v>
      </c>
      <c r="C3907" s="31" t="s">
        <v>3841</v>
      </c>
      <c r="D3907" s="82">
        <v>3556107</v>
      </c>
      <c r="E3907" s="38">
        <v>560</v>
      </c>
      <c r="F3907" s="38">
        <v>536</v>
      </c>
      <c r="G3907" s="38">
        <v>1536</v>
      </c>
      <c r="H3907" s="38">
        <v>75</v>
      </c>
      <c r="I3907" s="86">
        <v>650</v>
      </c>
      <c r="J3907" s="87">
        <f t="shared" si="243"/>
        <v>0.86153846153846159</v>
      </c>
      <c r="K3907" s="86">
        <v>169</v>
      </c>
      <c r="L3907" s="144">
        <v>2</v>
      </c>
      <c r="M3907" s="88">
        <v>163</v>
      </c>
      <c r="N3907" s="93">
        <v>335327</v>
      </c>
      <c r="O3907" s="93">
        <v>61069</v>
      </c>
      <c r="P3907" s="39">
        <f t="shared" si="241"/>
        <v>625.61007462686564</v>
      </c>
      <c r="Q3907" s="94">
        <f t="shared" si="242"/>
        <v>374.65644171779144</v>
      </c>
      <c r="S3907" s="145"/>
    </row>
    <row r="3908" spans="1:19" ht="15.75" thickBot="1" x14ac:dyDescent="0.3">
      <c r="A3908" s="29" t="str">
        <f t="shared" si="240"/>
        <v>35</v>
      </c>
      <c r="B3908" s="31" t="s">
        <v>3236</v>
      </c>
      <c r="C3908" s="31" t="s">
        <v>3842</v>
      </c>
      <c r="D3908" s="82">
        <v>3556206</v>
      </c>
      <c r="E3908" s="38">
        <v>2705</v>
      </c>
      <c r="F3908" s="38">
        <v>2698</v>
      </c>
      <c r="G3908" s="38">
        <v>6876</v>
      </c>
      <c r="H3908" s="38">
        <v>601</v>
      </c>
      <c r="I3908" s="86">
        <v>2892</v>
      </c>
      <c r="J3908" s="87">
        <f t="shared" si="243"/>
        <v>0.93533886583679116</v>
      </c>
      <c r="K3908" s="86">
        <v>437</v>
      </c>
      <c r="L3908" s="144">
        <v>26</v>
      </c>
      <c r="M3908" s="88">
        <v>435</v>
      </c>
      <c r="N3908" s="93">
        <v>1824621</v>
      </c>
      <c r="O3908" s="93">
        <v>163203</v>
      </c>
      <c r="P3908" s="39">
        <f t="shared" si="241"/>
        <v>676.28650852483327</v>
      </c>
      <c r="Q3908" s="94">
        <f t="shared" si="242"/>
        <v>375.17931034482757</v>
      </c>
      <c r="S3908" s="145"/>
    </row>
    <row r="3909" spans="1:19" ht="15.75" thickBot="1" x14ac:dyDescent="0.3">
      <c r="A3909" s="29" t="str">
        <f t="shared" si="240"/>
        <v>35</v>
      </c>
      <c r="B3909" s="31" t="s">
        <v>3236</v>
      </c>
      <c r="C3909" s="31" t="s">
        <v>3843</v>
      </c>
      <c r="D3909" s="82">
        <v>3556305</v>
      </c>
      <c r="E3909" s="38">
        <v>1390</v>
      </c>
      <c r="F3909" s="38">
        <v>1385</v>
      </c>
      <c r="G3909" s="38">
        <v>3795</v>
      </c>
      <c r="H3909" s="38">
        <v>254</v>
      </c>
      <c r="I3909" s="86">
        <v>1648</v>
      </c>
      <c r="J3909" s="87">
        <f t="shared" si="243"/>
        <v>0.84344660194174759</v>
      </c>
      <c r="K3909" s="86">
        <v>204</v>
      </c>
      <c r="L3909" s="144">
        <v>11</v>
      </c>
      <c r="M3909" s="88">
        <v>203</v>
      </c>
      <c r="N3909" s="93">
        <v>965112</v>
      </c>
      <c r="O3909" s="93">
        <v>77978</v>
      </c>
      <c r="P3909" s="39">
        <f t="shared" si="241"/>
        <v>696.8317689530686</v>
      </c>
      <c r="Q3909" s="94">
        <f t="shared" si="242"/>
        <v>384.12807881773398</v>
      </c>
      <c r="S3909" s="145"/>
    </row>
    <row r="3910" spans="1:19" ht="15.75" thickBot="1" x14ac:dyDescent="0.3">
      <c r="A3910" s="29" t="str">
        <f t="shared" si="240"/>
        <v>35</v>
      </c>
      <c r="B3910" s="31" t="s">
        <v>3236</v>
      </c>
      <c r="C3910" s="31" t="s">
        <v>3844</v>
      </c>
      <c r="D3910" s="82">
        <v>3556354</v>
      </c>
      <c r="E3910" s="38">
        <v>367</v>
      </c>
      <c r="F3910" s="38">
        <v>354</v>
      </c>
      <c r="G3910" s="38">
        <v>1075</v>
      </c>
      <c r="H3910" s="38">
        <v>61</v>
      </c>
      <c r="I3910" s="86">
        <v>402</v>
      </c>
      <c r="J3910" s="87">
        <f t="shared" si="243"/>
        <v>0.91293532338308458</v>
      </c>
      <c r="K3910" s="86">
        <v>95</v>
      </c>
      <c r="L3910" s="144">
        <v>2</v>
      </c>
      <c r="M3910" s="88">
        <v>87</v>
      </c>
      <c r="N3910" s="93">
        <v>237729</v>
      </c>
      <c r="O3910" s="93">
        <v>34241</v>
      </c>
      <c r="P3910" s="39">
        <f t="shared" si="241"/>
        <v>671.55084745762713</v>
      </c>
      <c r="Q3910" s="94">
        <f t="shared" si="242"/>
        <v>393.57471264367814</v>
      </c>
      <c r="S3910" s="145"/>
    </row>
    <row r="3911" spans="1:19" ht="15.75" thickBot="1" x14ac:dyDescent="0.3">
      <c r="A3911" s="29" t="str">
        <f t="shared" si="240"/>
        <v>35</v>
      </c>
      <c r="B3911" s="31" t="s">
        <v>3236</v>
      </c>
      <c r="C3911" s="31" t="s">
        <v>3845</v>
      </c>
      <c r="D3911" s="82">
        <v>3556404</v>
      </c>
      <c r="E3911" s="38">
        <v>1357</v>
      </c>
      <c r="F3911" s="38">
        <v>1342</v>
      </c>
      <c r="G3911" s="38">
        <v>4169</v>
      </c>
      <c r="H3911" s="38">
        <v>156</v>
      </c>
      <c r="I3911" s="86">
        <v>1343</v>
      </c>
      <c r="J3911" s="87">
        <f t="shared" si="243"/>
        <v>1.0104244229337305</v>
      </c>
      <c r="K3911" s="86">
        <v>249</v>
      </c>
      <c r="L3911" s="144">
        <v>29</v>
      </c>
      <c r="M3911" s="88">
        <v>246</v>
      </c>
      <c r="N3911" s="93">
        <v>967032</v>
      </c>
      <c r="O3911" s="93">
        <v>99292</v>
      </c>
      <c r="P3911" s="39">
        <f t="shared" si="241"/>
        <v>720.59016393442619</v>
      </c>
      <c r="Q3911" s="94">
        <f t="shared" si="242"/>
        <v>403.6260162601626</v>
      </c>
      <c r="S3911" s="145"/>
    </row>
    <row r="3912" spans="1:19" ht="15.75" thickBot="1" x14ac:dyDescent="0.3">
      <c r="A3912" s="29" t="str">
        <f t="shared" si="240"/>
        <v>35</v>
      </c>
      <c r="B3912" s="31" t="s">
        <v>3236</v>
      </c>
      <c r="C3912" s="31" t="s">
        <v>3846</v>
      </c>
      <c r="D3912" s="82">
        <v>3556453</v>
      </c>
      <c r="E3912" s="38">
        <v>1277</v>
      </c>
      <c r="F3912" s="38">
        <v>1258</v>
      </c>
      <c r="G3912" s="38">
        <v>3739</v>
      </c>
      <c r="H3912" s="38">
        <v>198</v>
      </c>
      <c r="I3912" s="86">
        <v>1258</v>
      </c>
      <c r="J3912" s="87">
        <f t="shared" si="243"/>
        <v>1.0151033386327504</v>
      </c>
      <c r="K3912" s="86">
        <v>308</v>
      </c>
      <c r="L3912" s="144">
        <v>16</v>
      </c>
      <c r="M3912" s="88">
        <v>302</v>
      </c>
      <c r="N3912" s="93">
        <v>844709</v>
      </c>
      <c r="O3912" s="93">
        <v>114247</v>
      </c>
      <c r="P3912" s="39">
        <f t="shared" si="241"/>
        <v>671.46979332273452</v>
      </c>
      <c r="Q3912" s="94">
        <f t="shared" si="242"/>
        <v>378.30132450331126</v>
      </c>
      <c r="S3912" s="145"/>
    </row>
    <row r="3913" spans="1:19" ht="15.75" thickBot="1" x14ac:dyDescent="0.3">
      <c r="A3913" s="29" t="str">
        <f t="shared" si="240"/>
        <v>35</v>
      </c>
      <c r="B3913" s="31" t="s">
        <v>3236</v>
      </c>
      <c r="C3913" s="31" t="s">
        <v>3847</v>
      </c>
      <c r="D3913" s="82">
        <v>3556503</v>
      </c>
      <c r="E3913" s="38">
        <v>4432</v>
      </c>
      <c r="F3913" s="38">
        <v>4389</v>
      </c>
      <c r="G3913" s="38">
        <v>11617</v>
      </c>
      <c r="H3913" s="38">
        <v>845</v>
      </c>
      <c r="I3913" s="86">
        <v>5469</v>
      </c>
      <c r="J3913" s="87">
        <f t="shared" si="243"/>
        <v>0.81038581093435724</v>
      </c>
      <c r="K3913" s="86">
        <v>930</v>
      </c>
      <c r="L3913" s="144">
        <v>59</v>
      </c>
      <c r="M3913" s="88">
        <v>920</v>
      </c>
      <c r="N3913" s="93">
        <v>3009607</v>
      </c>
      <c r="O3913" s="93">
        <v>351331</v>
      </c>
      <c r="P3913" s="39">
        <f t="shared" si="241"/>
        <v>685.71588061061743</v>
      </c>
      <c r="Q3913" s="94">
        <f t="shared" si="242"/>
        <v>381.88152173913045</v>
      </c>
      <c r="S3913" s="145"/>
    </row>
    <row r="3914" spans="1:19" ht="15.75" thickBot="1" x14ac:dyDescent="0.3">
      <c r="A3914" s="29" t="str">
        <f t="shared" si="240"/>
        <v>35</v>
      </c>
      <c r="B3914" s="31" t="s">
        <v>3236</v>
      </c>
      <c r="C3914" s="31" t="s">
        <v>1303</v>
      </c>
      <c r="D3914" s="82">
        <v>3556602</v>
      </c>
      <c r="E3914" s="38">
        <v>333</v>
      </c>
      <c r="F3914" s="38">
        <v>330</v>
      </c>
      <c r="G3914" s="38">
        <v>978</v>
      </c>
      <c r="H3914" s="38">
        <v>69</v>
      </c>
      <c r="I3914" s="86">
        <v>375</v>
      </c>
      <c r="J3914" s="87">
        <f t="shared" si="243"/>
        <v>0.88800000000000001</v>
      </c>
      <c r="K3914" s="86">
        <v>85</v>
      </c>
      <c r="L3914" s="144">
        <v>9</v>
      </c>
      <c r="M3914" s="88">
        <v>85</v>
      </c>
      <c r="N3914" s="93">
        <v>224509</v>
      </c>
      <c r="O3914" s="93">
        <v>36669</v>
      </c>
      <c r="P3914" s="39">
        <f t="shared" si="241"/>
        <v>680.33030303030307</v>
      </c>
      <c r="Q3914" s="94">
        <f t="shared" si="242"/>
        <v>431.4</v>
      </c>
      <c r="S3914" s="145"/>
    </row>
    <row r="3915" spans="1:19" ht="15.75" thickBot="1" x14ac:dyDescent="0.3">
      <c r="A3915" s="29" t="str">
        <f t="shared" si="240"/>
        <v>35</v>
      </c>
      <c r="B3915" s="31" t="s">
        <v>3236</v>
      </c>
      <c r="C3915" s="31" t="s">
        <v>3848</v>
      </c>
      <c r="D3915" s="82">
        <v>3556701</v>
      </c>
      <c r="E3915" s="38">
        <v>1895</v>
      </c>
      <c r="F3915" s="38">
        <v>1892</v>
      </c>
      <c r="G3915" s="38">
        <v>4926</v>
      </c>
      <c r="H3915" s="38">
        <v>384</v>
      </c>
      <c r="I3915" s="86">
        <v>2166</v>
      </c>
      <c r="J3915" s="87">
        <f t="shared" si="243"/>
        <v>0.87488457987072943</v>
      </c>
      <c r="K3915" s="86">
        <v>497</v>
      </c>
      <c r="L3915" s="144">
        <v>41</v>
      </c>
      <c r="M3915" s="88">
        <v>495</v>
      </c>
      <c r="N3915" s="93">
        <v>1222849</v>
      </c>
      <c r="O3915" s="93">
        <v>192789</v>
      </c>
      <c r="P3915" s="39">
        <f t="shared" si="241"/>
        <v>646.32610993657511</v>
      </c>
      <c r="Q3915" s="94">
        <f t="shared" si="242"/>
        <v>389.4727272727273</v>
      </c>
      <c r="S3915" s="145"/>
    </row>
    <row r="3916" spans="1:19" ht="15.75" thickBot="1" x14ac:dyDescent="0.3">
      <c r="A3916" s="29" t="str">
        <f t="shared" ref="A3916:A3979" si="244">LEFT(D3916,2)</f>
        <v>35</v>
      </c>
      <c r="B3916" s="31" t="s">
        <v>3236</v>
      </c>
      <c r="C3916" s="31" t="s">
        <v>3849</v>
      </c>
      <c r="D3916" s="82">
        <v>3556800</v>
      </c>
      <c r="E3916" s="38">
        <v>397</v>
      </c>
      <c r="F3916" s="38">
        <v>387</v>
      </c>
      <c r="G3916" s="38">
        <v>1279</v>
      </c>
      <c r="H3916" s="38">
        <v>30</v>
      </c>
      <c r="I3916" s="86">
        <v>441</v>
      </c>
      <c r="J3916" s="87">
        <f t="shared" si="243"/>
        <v>0.90022675736961455</v>
      </c>
      <c r="K3916" s="86">
        <v>100</v>
      </c>
      <c r="L3916" s="144">
        <v>6</v>
      </c>
      <c r="M3916" s="88">
        <v>97</v>
      </c>
      <c r="N3916" s="93">
        <v>271244</v>
      </c>
      <c r="O3916" s="93">
        <v>40242</v>
      </c>
      <c r="P3916" s="39">
        <f t="shared" ref="P3916:P3979" si="245">+N3916/F3916</f>
        <v>700.88888888888891</v>
      </c>
      <c r="Q3916" s="94">
        <f t="shared" ref="Q3916:Q3979" si="246">+O3916/M3916</f>
        <v>414.86597938144331</v>
      </c>
      <c r="S3916" s="145"/>
    </row>
    <row r="3917" spans="1:19" ht="15.75" thickBot="1" x14ac:dyDescent="0.3">
      <c r="A3917" s="29" t="str">
        <f t="shared" si="244"/>
        <v>35</v>
      </c>
      <c r="B3917" s="31" t="s">
        <v>3236</v>
      </c>
      <c r="C3917" s="31" t="s">
        <v>3850</v>
      </c>
      <c r="D3917" s="82">
        <v>3556909</v>
      </c>
      <c r="E3917" s="38">
        <v>259</v>
      </c>
      <c r="F3917" s="38">
        <v>255</v>
      </c>
      <c r="G3917" s="38">
        <v>777</v>
      </c>
      <c r="H3917" s="38">
        <v>17</v>
      </c>
      <c r="I3917" s="86">
        <v>230</v>
      </c>
      <c r="J3917" s="87">
        <f t="shared" ref="J3917:J3980" si="247">+E3917/I3917</f>
        <v>1.1260869565217391</v>
      </c>
      <c r="K3917" s="86">
        <v>41</v>
      </c>
      <c r="L3917" s="144">
        <v>2</v>
      </c>
      <c r="M3917" s="88">
        <v>41</v>
      </c>
      <c r="N3917" s="93">
        <v>183298</v>
      </c>
      <c r="O3917" s="93">
        <v>15320</v>
      </c>
      <c r="P3917" s="39">
        <f t="shared" si="245"/>
        <v>718.81568627450986</v>
      </c>
      <c r="Q3917" s="94">
        <f t="shared" si="246"/>
        <v>373.65853658536588</v>
      </c>
      <c r="S3917" s="145"/>
    </row>
    <row r="3918" spans="1:19" ht="15.75" thickBot="1" x14ac:dyDescent="0.3">
      <c r="A3918" s="29" t="str">
        <f t="shared" si="244"/>
        <v>35</v>
      </c>
      <c r="B3918" s="31" t="s">
        <v>3236</v>
      </c>
      <c r="C3918" s="31" t="s">
        <v>3851</v>
      </c>
      <c r="D3918" s="82">
        <v>3556958</v>
      </c>
      <c r="E3918" s="38">
        <v>50</v>
      </c>
      <c r="F3918" s="38">
        <v>49</v>
      </c>
      <c r="G3918" s="38">
        <v>135</v>
      </c>
      <c r="H3918" s="38">
        <v>10</v>
      </c>
      <c r="I3918" s="86">
        <v>46</v>
      </c>
      <c r="J3918" s="87">
        <f t="shared" si="247"/>
        <v>1.0869565217391304</v>
      </c>
      <c r="K3918" s="86">
        <v>18</v>
      </c>
      <c r="L3918" s="144">
        <v>0</v>
      </c>
      <c r="M3918" s="88">
        <v>17</v>
      </c>
      <c r="N3918" s="93">
        <v>29650</v>
      </c>
      <c r="O3918" s="93">
        <v>6730</v>
      </c>
      <c r="P3918" s="39">
        <f t="shared" si="245"/>
        <v>605.10204081632651</v>
      </c>
      <c r="Q3918" s="94">
        <f t="shared" si="246"/>
        <v>395.88235294117646</v>
      </c>
      <c r="S3918" s="145"/>
    </row>
    <row r="3919" spans="1:19" ht="15.75" thickBot="1" x14ac:dyDescent="0.3">
      <c r="A3919" s="29" t="str">
        <f t="shared" si="244"/>
        <v>35</v>
      </c>
      <c r="B3919" s="31" t="s">
        <v>3236</v>
      </c>
      <c r="C3919" s="31" t="s">
        <v>3852</v>
      </c>
      <c r="D3919" s="82">
        <v>3557006</v>
      </c>
      <c r="E3919" s="38">
        <v>5676</v>
      </c>
      <c r="F3919" s="38">
        <v>5524</v>
      </c>
      <c r="G3919" s="38">
        <v>15237</v>
      </c>
      <c r="H3919" s="38">
        <v>1065</v>
      </c>
      <c r="I3919" s="86">
        <v>6769</v>
      </c>
      <c r="J3919" s="87">
        <f t="shared" si="247"/>
        <v>0.83852858620180237</v>
      </c>
      <c r="K3919" s="86">
        <v>1028</v>
      </c>
      <c r="L3919" s="144">
        <v>74</v>
      </c>
      <c r="M3919" s="88">
        <v>993</v>
      </c>
      <c r="N3919" s="93">
        <v>3787507</v>
      </c>
      <c r="O3919" s="93">
        <v>383439</v>
      </c>
      <c r="P3919" s="39">
        <f t="shared" si="245"/>
        <v>685.64572773352643</v>
      </c>
      <c r="Q3919" s="94">
        <f t="shared" si="246"/>
        <v>386.1419939577039</v>
      </c>
      <c r="S3919" s="145"/>
    </row>
    <row r="3920" spans="1:19" ht="15.75" thickBot="1" x14ac:dyDescent="0.3">
      <c r="A3920" s="29" t="str">
        <f t="shared" si="244"/>
        <v>35</v>
      </c>
      <c r="B3920" s="31" t="s">
        <v>3236</v>
      </c>
      <c r="C3920" s="31" t="s">
        <v>3853</v>
      </c>
      <c r="D3920" s="82">
        <v>3557105</v>
      </c>
      <c r="E3920" s="38">
        <v>3307</v>
      </c>
      <c r="F3920" s="38">
        <v>3247</v>
      </c>
      <c r="G3920" s="38">
        <v>8435</v>
      </c>
      <c r="H3920" s="38">
        <v>710</v>
      </c>
      <c r="I3920" s="86">
        <v>3481</v>
      </c>
      <c r="J3920" s="87">
        <f t="shared" si="247"/>
        <v>0.95001436368859526</v>
      </c>
      <c r="K3920" s="86">
        <v>606</v>
      </c>
      <c r="L3920" s="144">
        <v>36</v>
      </c>
      <c r="M3920" s="88">
        <v>590</v>
      </c>
      <c r="N3920" s="93">
        <v>2180417</v>
      </c>
      <c r="O3920" s="93">
        <v>225843</v>
      </c>
      <c r="P3920" s="39">
        <f t="shared" si="245"/>
        <v>671.51740067754849</v>
      </c>
      <c r="Q3920" s="94">
        <f t="shared" si="246"/>
        <v>382.78474576271185</v>
      </c>
      <c r="S3920" s="145"/>
    </row>
    <row r="3921" spans="1:19" ht="15.75" thickBot="1" x14ac:dyDescent="0.3">
      <c r="A3921" s="29" t="str">
        <f t="shared" si="244"/>
        <v>35</v>
      </c>
      <c r="B3921" s="31" t="s">
        <v>3236</v>
      </c>
      <c r="C3921" s="31" t="s">
        <v>3854</v>
      </c>
      <c r="D3921" s="82">
        <v>3557154</v>
      </c>
      <c r="E3921" s="38">
        <v>110</v>
      </c>
      <c r="F3921" s="38">
        <v>108</v>
      </c>
      <c r="G3921" s="38">
        <v>327</v>
      </c>
      <c r="H3921" s="38">
        <v>15</v>
      </c>
      <c r="I3921" s="86">
        <v>126</v>
      </c>
      <c r="J3921" s="87">
        <f t="shared" si="247"/>
        <v>0.87301587301587302</v>
      </c>
      <c r="K3921" s="86">
        <v>22</v>
      </c>
      <c r="L3921" s="144">
        <v>1</v>
      </c>
      <c r="M3921" s="88">
        <v>21</v>
      </c>
      <c r="N3921" s="93">
        <v>72624</v>
      </c>
      <c r="O3921" s="93">
        <v>7456</v>
      </c>
      <c r="P3921" s="39">
        <f t="shared" si="245"/>
        <v>672.44444444444446</v>
      </c>
      <c r="Q3921" s="94">
        <f t="shared" si="246"/>
        <v>355.04761904761904</v>
      </c>
      <c r="S3921" s="145"/>
    </row>
    <row r="3922" spans="1:19" ht="15.75" thickBot="1" x14ac:dyDescent="0.3">
      <c r="A3922" s="29" t="str">
        <f t="shared" si="244"/>
        <v>35</v>
      </c>
      <c r="B3922" s="31" t="s">
        <v>3236</v>
      </c>
      <c r="C3922" s="31" t="s">
        <v>3855</v>
      </c>
      <c r="D3922" s="82">
        <v>3557204</v>
      </c>
      <c r="E3922" s="38">
        <v>712</v>
      </c>
      <c r="F3922" s="38">
        <v>694</v>
      </c>
      <c r="G3922" s="38">
        <v>1962</v>
      </c>
      <c r="H3922" s="38">
        <v>122</v>
      </c>
      <c r="I3922" s="86">
        <v>941</v>
      </c>
      <c r="J3922" s="87">
        <f t="shared" si="247"/>
        <v>0.75664187035069075</v>
      </c>
      <c r="K3922" s="86">
        <v>127</v>
      </c>
      <c r="L3922" s="144">
        <v>8</v>
      </c>
      <c r="M3922" s="88">
        <v>121</v>
      </c>
      <c r="N3922" s="93">
        <v>473714</v>
      </c>
      <c r="O3922" s="93">
        <v>46962</v>
      </c>
      <c r="P3922" s="39">
        <f t="shared" si="245"/>
        <v>682.58501440922191</v>
      </c>
      <c r="Q3922" s="94">
        <f t="shared" si="246"/>
        <v>388.11570247933884</v>
      </c>
      <c r="S3922" s="145"/>
    </row>
    <row r="3923" spans="1:19" ht="15.75" thickBot="1" x14ac:dyDescent="0.3">
      <c r="A3923" s="29" t="str">
        <f t="shared" si="244"/>
        <v>35</v>
      </c>
      <c r="B3923" s="31" t="s">
        <v>3236</v>
      </c>
      <c r="C3923" s="31" t="s">
        <v>3856</v>
      </c>
      <c r="D3923" s="82">
        <v>3557303</v>
      </c>
      <c r="E3923" s="38">
        <v>444</v>
      </c>
      <c r="F3923" s="38">
        <v>438</v>
      </c>
      <c r="G3923" s="38">
        <v>1261</v>
      </c>
      <c r="H3923" s="38">
        <v>60</v>
      </c>
      <c r="I3923" s="86">
        <v>469</v>
      </c>
      <c r="J3923" s="87">
        <f t="shared" si="247"/>
        <v>0.94669509594882728</v>
      </c>
      <c r="K3923" s="86">
        <v>85</v>
      </c>
      <c r="L3923" s="144">
        <v>5</v>
      </c>
      <c r="M3923" s="88">
        <v>84</v>
      </c>
      <c r="N3923" s="93">
        <v>315853</v>
      </c>
      <c r="O3923" s="93">
        <v>31779</v>
      </c>
      <c r="P3923" s="39">
        <f t="shared" si="245"/>
        <v>721.1255707762557</v>
      </c>
      <c r="Q3923" s="94">
        <f t="shared" si="246"/>
        <v>378.32142857142856</v>
      </c>
      <c r="S3923" s="145"/>
    </row>
    <row r="3924" spans="1:19" ht="15.75" thickBot="1" x14ac:dyDescent="0.3">
      <c r="A3924" s="29" t="str">
        <f t="shared" si="244"/>
        <v>41</v>
      </c>
      <c r="B3924" s="31" t="s">
        <v>3857</v>
      </c>
      <c r="C3924" s="31" t="s">
        <v>3858</v>
      </c>
      <c r="D3924" s="82">
        <v>4100103</v>
      </c>
      <c r="E3924" s="38">
        <v>439</v>
      </c>
      <c r="F3924" s="38">
        <v>439</v>
      </c>
      <c r="G3924" s="38">
        <v>1245</v>
      </c>
      <c r="H3924" s="38">
        <v>83</v>
      </c>
      <c r="I3924" s="86">
        <v>567</v>
      </c>
      <c r="J3924" s="87">
        <f t="shared" si="247"/>
        <v>0.7742504409171076</v>
      </c>
      <c r="K3924" s="86">
        <v>126</v>
      </c>
      <c r="L3924" s="144">
        <v>7</v>
      </c>
      <c r="M3924" s="88">
        <v>126</v>
      </c>
      <c r="N3924" s="93">
        <v>284192</v>
      </c>
      <c r="O3924" s="93">
        <v>49562</v>
      </c>
      <c r="P3924" s="39">
        <f t="shared" si="245"/>
        <v>647.36218678815487</v>
      </c>
      <c r="Q3924" s="94">
        <f t="shared" si="246"/>
        <v>393.34920634920633</v>
      </c>
      <c r="S3924" s="145"/>
    </row>
    <row r="3925" spans="1:19" ht="15.75" thickBot="1" x14ac:dyDescent="0.3">
      <c r="A3925" s="29" t="str">
        <f t="shared" si="244"/>
        <v>41</v>
      </c>
      <c r="B3925" s="31" t="s">
        <v>3857</v>
      </c>
      <c r="C3925" s="31" t="s">
        <v>3859</v>
      </c>
      <c r="D3925" s="82">
        <v>4100202</v>
      </c>
      <c r="E3925" s="38">
        <v>473</v>
      </c>
      <c r="F3925" s="38">
        <v>468</v>
      </c>
      <c r="G3925" s="38">
        <v>1329</v>
      </c>
      <c r="H3925" s="38">
        <v>78</v>
      </c>
      <c r="I3925" s="86">
        <v>487</v>
      </c>
      <c r="J3925" s="87">
        <f t="shared" si="247"/>
        <v>0.97125256673511295</v>
      </c>
      <c r="K3925" s="86">
        <v>95</v>
      </c>
      <c r="L3925" s="144">
        <v>7</v>
      </c>
      <c r="M3925" s="88">
        <v>94</v>
      </c>
      <c r="N3925" s="93">
        <v>311486</v>
      </c>
      <c r="O3925" s="93">
        <v>34058</v>
      </c>
      <c r="P3925" s="39">
        <f t="shared" si="245"/>
        <v>665.5683760683761</v>
      </c>
      <c r="Q3925" s="94">
        <f t="shared" si="246"/>
        <v>362.31914893617022</v>
      </c>
      <c r="S3925" s="145"/>
    </row>
    <row r="3926" spans="1:19" ht="15.75" thickBot="1" x14ac:dyDescent="0.3">
      <c r="A3926" s="29" t="str">
        <f t="shared" si="244"/>
        <v>41</v>
      </c>
      <c r="B3926" s="31" t="s">
        <v>3857</v>
      </c>
      <c r="C3926" s="31" t="s">
        <v>3860</v>
      </c>
      <c r="D3926" s="82">
        <v>4100301</v>
      </c>
      <c r="E3926" s="38">
        <v>926</v>
      </c>
      <c r="F3926" s="38">
        <v>911</v>
      </c>
      <c r="G3926" s="38">
        <v>2658</v>
      </c>
      <c r="H3926" s="38">
        <v>143</v>
      </c>
      <c r="I3926" s="86">
        <v>964</v>
      </c>
      <c r="J3926" s="87">
        <f t="shared" si="247"/>
        <v>0.96058091286307057</v>
      </c>
      <c r="K3926" s="86">
        <v>176</v>
      </c>
      <c r="L3926" s="144">
        <v>14</v>
      </c>
      <c r="M3926" s="88">
        <v>173</v>
      </c>
      <c r="N3926" s="93">
        <v>616066</v>
      </c>
      <c r="O3926" s="93">
        <v>67478</v>
      </c>
      <c r="P3926" s="39">
        <f t="shared" si="245"/>
        <v>676.25246981339183</v>
      </c>
      <c r="Q3926" s="94">
        <f t="shared" si="246"/>
        <v>390.04624277456645</v>
      </c>
      <c r="S3926" s="145"/>
    </row>
    <row r="3927" spans="1:19" ht="15.75" thickBot="1" x14ac:dyDescent="0.3">
      <c r="A3927" s="29" t="str">
        <f t="shared" si="244"/>
        <v>41</v>
      </c>
      <c r="B3927" s="31" t="s">
        <v>3857</v>
      </c>
      <c r="C3927" s="31" t="s">
        <v>3861</v>
      </c>
      <c r="D3927" s="82">
        <v>4100400</v>
      </c>
      <c r="E3927" s="38">
        <v>5915</v>
      </c>
      <c r="F3927" s="38">
        <v>5797</v>
      </c>
      <c r="G3927" s="38">
        <v>16871</v>
      </c>
      <c r="H3927" s="38">
        <v>997</v>
      </c>
      <c r="I3927" s="86">
        <v>6384</v>
      </c>
      <c r="J3927" s="87">
        <f t="shared" si="247"/>
        <v>0.92653508771929827</v>
      </c>
      <c r="K3927" s="86">
        <v>1397</v>
      </c>
      <c r="L3927" s="144">
        <v>81</v>
      </c>
      <c r="M3927" s="88">
        <v>1361</v>
      </c>
      <c r="N3927" s="93">
        <v>4001927</v>
      </c>
      <c r="O3927" s="93">
        <v>534569</v>
      </c>
      <c r="P3927" s="39">
        <f t="shared" si="245"/>
        <v>690.34448852854928</v>
      </c>
      <c r="Q3927" s="94">
        <f t="shared" si="246"/>
        <v>392.77663482733283</v>
      </c>
      <c r="S3927" s="145"/>
    </row>
    <row r="3928" spans="1:19" ht="15.75" thickBot="1" x14ac:dyDescent="0.3">
      <c r="A3928" s="29" t="str">
        <f t="shared" si="244"/>
        <v>41</v>
      </c>
      <c r="B3928" s="31" t="s">
        <v>3857</v>
      </c>
      <c r="C3928" s="31" t="s">
        <v>3862</v>
      </c>
      <c r="D3928" s="82">
        <v>4100459</v>
      </c>
      <c r="E3928" s="38">
        <v>241</v>
      </c>
      <c r="F3928" s="38">
        <v>239</v>
      </c>
      <c r="G3928" s="38">
        <v>655</v>
      </c>
      <c r="H3928" s="38">
        <v>46</v>
      </c>
      <c r="I3928" s="86">
        <v>253</v>
      </c>
      <c r="J3928" s="87">
        <f t="shared" si="247"/>
        <v>0.95256916996047436</v>
      </c>
      <c r="K3928" s="86">
        <v>51</v>
      </c>
      <c r="L3928" s="144">
        <v>6</v>
      </c>
      <c r="M3928" s="88">
        <v>50</v>
      </c>
      <c r="N3928" s="93">
        <v>153143</v>
      </c>
      <c r="O3928" s="93">
        <v>18617</v>
      </c>
      <c r="P3928" s="39">
        <f t="shared" si="245"/>
        <v>640.76569037656907</v>
      </c>
      <c r="Q3928" s="94">
        <f t="shared" si="246"/>
        <v>372.34</v>
      </c>
      <c r="S3928" s="145"/>
    </row>
    <row r="3929" spans="1:19" ht="15.75" thickBot="1" x14ac:dyDescent="0.3">
      <c r="A3929" s="29" t="str">
        <f t="shared" si="244"/>
        <v>41</v>
      </c>
      <c r="B3929" s="31" t="s">
        <v>3857</v>
      </c>
      <c r="C3929" s="31" t="s">
        <v>3863</v>
      </c>
      <c r="D3929" s="82">
        <v>4100509</v>
      </c>
      <c r="E3929" s="38">
        <v>588</v>
      </c>
      <c r="F3929" s="38">
        <v>587</v>
      </c>
      <c r="G3929" s="38">
        <v>1684</v>
      </c>
      <c r="H3929" s="38">
        <v>103</v>
      </c>
      <c r="I3929" s="86">
        <v>673</v>
      </c>
      <c r="J3929" s="87">
        <f t="shared" si="247"/>
        <v>0.8736998514115899</v>
      </c>
      <c r="K3929" s="86">
        <v>128</v>
      </c>
      <c r="L3929" s="144">
        <v>7</v>
      </c>
      <c r="M3929" s="88">
        <v>127</v>
      </c>
      <c r="N3929" s="93">
        <v>391436</v>
      </c>
      <c r="O3929" s="93">
        <v>48276</v>
      </c>
      <c r="P3929" s="39">
        <f t="shared" si="245"/>
        <v>666.84156729131178</v>
      </c>
      <c r="Q3929" s="94">
        <f t="shared" si="246"/>
        <v>380.12598425196853</v>
      </c>
      <c r="S3929" s="145"/>
    </row>
    <row r="3930" spans="1:19" ht="15.75" thickBot="1" x14ac:dyDescent="0.3">
      <c r="A3930" s="29" t="str">
        <f t="shared" si="244"/>
        <v>41</v>
      </c>
      <c r="B3930" s="31" t="s">
        <v>3857</v>
      </c>
      <c r="C3930" s="31" t="s">
        <v>3864</v>
      </c>
      <c r="D3930" s="82">
        <v>4100608</v>
      </c>
      <c r="E3930" s="38">
        <v>925</v>
      </c>
      <c r="F3930" s="38">
        <v>925</v>
      </c>
      <c r="G3930" s="38">
        <v>2643</v>
      </c>
      <c r="H3930" s="38">
        <v>168</v>
      </c>
      <c r="I3930" s="86">
        <v>1009</v>
      </c>
      <c r="J3930" s="87">
        <f t="shared" si="247"/>
        <v>0.9167492566897919</v>
      </c>
      <c r="K3930" s="86">
        <v>170</v>
      </c>
      <c r="L3930" s="144">
        <v>3</v>
      </c>
      <c r="M3930" s="88">
        <v>170</v>
      </c>
      <c r="N3930" s="93">
        <v>632117</v>
      </c>
      <c r="O3930" s="93">
        <v>63273</v>
      </c>
      <c r="P3930" s="39">
        <f t="shared" si="245"/>
        <v>683.36972972972978</v>
      </c>
      <c r="Q3930" s="94">
        <f t="shared" si="246"/>
        <v>372.19411764705882</v>
      </c>
      <c r="S3930" s="145"/>
    </row>
    <row r="3931" spans="1:19" ht="15.75" thickBot="1" x14ac:dyDescent="0.3">
      <c r="A3931" s="29" t="str">
        <f t="shared" si="244"/>
        <v>41</v>
      </c>
      <c r="B3931" s="31" t="s">
        <v>3857</v>
      </c>
      <c r="C3931" s="31" t="s">
        <v>3865</v>
      </c>
      <c r="D3931" s="82">
        <v>4100707</v>
      </c>
      <c r="E3931" s="38">
        <v>560</v>
      </c>
      <c r="F3931" s="38">
        <v>557</v>
      </c>
      <c r="G3931" s="38">
        <v>1590</v>
      </c>
      <c r="H3931" s="38">
        <v>102</v>
      </c>
      <c r="I3931" s="86">
        <v>661</v>
      </c>
      <c r="J3931" s="87">
        <f t="shared" si="247"/>
        <v>0.84720121028744322</v>
      </c>
      <c r="K3931" s="86">
        <v>131</v>
      </c>
      <c r="L3931" s="144">
        <v>6</v>
      </c>
      <c r="M3931" s="88">
        <v>131</v>
      </c>
      <c r="N3931" s="93">
        <v>377473</v>
      </c>
      <c r="O3931" s="93">
        <v>48669</v>
      </c>
      <c r="P3931" s="39">
        <f t="shared" si="245"/>
        <v>677.689407540395</v>
      </c>
      <c r="Q3931" s="94">
        <f t="shared" si="246"/>
        <v>371.51908396946567</v>
      </c>
      <c r="S3931" s="145"/>
    </row>
    <row r="3932" spans="1:19" ht="15.75" thickBot="1" x14ac:dyDescent="0.3">
      <c r="A3932" s="29" t="str">
        <f t="shared" si="244"/>
        <v>41</v>
      </c>
      <c r="B3932" s="31" t="s">
        <v>3857</v>
      </c>
      <c r="C3932" s="31" t="s">
        <v>3866</v>
      </c>
      <c r="D3932" s="82">
        <v>4100806</v>
      </c>
      <c r="E3932" s="38">
        <v>636</v>
      </c>
      <c r="F3932" s="38">
        <v>630</v>
      </c>
      <c r="G3932" s="38">
        <v>1758</v>
      </c>
      <c r="H3932" s="38">
        <v>121</v>
      </c>
      <c r="I3932" s="86">
        <v>685</v>
      </c>
      <c r="J3932" s="87">
        <f t="shared" si="247"/>
        <v>0.92846715328467155</v>
      </c>
      <c r="K3932" s="86">
        <v>81</v>
      </c>
      <c r="L3932" s="144">
        <v>5</v>
      </c>
      <c r="M3932" s="88">
        <v>80</v>
      </c>
      <c r="N3932" s="93">
        <v>435414</v>
      </c>
      <c r="O3932" s="93">
        <v>30462</v>
      </c>
      <c r="P3932" s="39">
        <f t="shared" si="245"/>
        <v>691.13333333333333</v>
      </c>
      <c r="Q3932" s="94">
        <f t="shared" si="246"/>
        <v>380.77499999999998</v>
      </c>
      <c r="S3932" s="145"/>
    </row>
    <row r="3933" spans="1:19" ht="15.75" thickBot="1" x14ac:dyDescent="0.3">
      <c r="A3933" s="29" t="str">
        <f t="shared" si="244"/>
        <v>41</v>
      </c>
      <c r="B3933" s="31" t="s">
        <v>3857</v>
      </c>
      <c r="C3933" s="31" t="s">
        <v>3867</v>
      </c>
      <c r="D3933" s="82">
        <v>4100905</v>
      </c>
      <c r="E3933" s="38">
        <v>441</v>
      </c>
      <c r="F3933" s="38">
        <v>440</v>
      </c>
      <c r="G3933" s="38">
        <v>1238</v>
      </c>
      <c r="H3933" s="38">
        <v>57</v>
      </c>
      <c r="I3933" s="86">
        <v>436</v>
      </c>
      <c r="J3933" s="87">
        <f t="shared" si="247"/>
        <v>1.011467889908257</v>
      </c>
      <c r="K3933" s="86">
        <v>90</v>
      </c>
      <c r="L3933" s="144">
        <v>6</v>
      </c>
      <c r="M3933" s="88">
        <v>89</v>
      </c>
      <c r="N3933" s="93">
        <v>304700</v>
      </c>
      <c r="O3933" s="93">
        <v>33096</v>
      </c>
      <c r="P3933" s="39">
        <f t="shared" si="245"/>
        <v>692.5</v>
      </c>
      <c r="Q3933" s="94">
        <f t="shared" si="246"/>
        <v>371.86516853932585</v>
      </c>
      <c r="S3933" s="145"/>
    </row>
    <row r="3934" spans="1:19" ht="15.75" thickBot="1" x14ac:dyDescent="0.3">
      <c r="A3934" s="29" t="str">
        <f t="shared" si="244"/>
        <v>41</v>
      </c>
      <c r="B3934" s="31" t="s">
        <v>3857</v>
      </c>
      <c r="C3934" s="31" t="s">
        <v>3868</v>
      </c>
      <c r="D3934" s="82">
        <v>4101002</v>
      </c>
      <c r="E3934" s="38">
        <v>229</v>
      </c>
      <c r="F3934" s="38">
        <v>225</v>
      </c>
      <c r="G3934" s="38">
        <v>680</v>
      </c>
      <c r="H3934" s="38">
        <v>44</v>
      </c>
      <c r="I3934" s="86">
        <v>454</v>
      </c>
      <c r="J3934" s="87">
        <f t="shared" si="247"/>
        <v>0.50440528634361237</v>
      </c>
      <c r="K3934" s="86">
        <v>77</v>
      </c>
      <c r="L3934" s="144">
        <v>5</v>
      </c>
      <c r="M3934" s="88">
        <v>76</v>
      </c>
      <c r="N3934" s="93">
        <v>149006</v>
      </c>
      <c r="O3934" s="93">
        <v>30686</v>
      </c>
      <c r="P3934" s="39">
        <f t="shared" si="245"/>
        <v>662.24888888888893</v>
      </c>
      <c r="Q3934" s="94">
        <f t="shared" si="246"/>
        <v>403.76315789473682</v>
      </c>
      <c r="S3934" s="145"/>
    </row>
    <row r="3935" spans="1:19" ht="15.75" thickBot="1" x14ac:dyDescent="0.3">
      <c r="A3935" s="29" t="str">
        <f t="shared" si="244"/>
        <v>41</v>
      </c>
      <c r="B3935" s="31" t="s">
        <v>3857</v>
      </c>
      <c r="C3935" s="31" t="s">
        <v>3869</v>
      </c>
      <c r="D3935" s="82">
        <v>4101051</v>
      </c>
      <c r="E3935" s="38">
        <v>173</v>
      </c>
      <c r="F3935" s="38">
        <v>173</v>
      </c>
      <c r="G3935" s="38">
        <v>431</v>
      </c>
      <c r="H3935" s="38">
        <v>42</v>
      </c>
      <c r="I3935" s="86">
        <v>226</v>
      </c>
      <c r="J3935" s="87">
        <f t="shared" si="247"/>
        <v>0.76548672566371678</v>
      </c>
      <c r="K3935" s="86">
        <v>28</v>
      </c>
      <c r="L3935" s="144">
        <v>2</v>
      </c>
      <c r="M3935" s="88">
        <v>28</v>
      </c>
      <c r="N3935" s="93">
        <v>116430</v>
      </c>
      <c r="O3935" s="93">
        <v>9980</v>
      </c>
      <c r="P3935" s="39">
        <f t="shared" si="245"/>
        <v>673.00578034682076</v>
      </c>
      <c r="Q3935" s="94">
        <f t="shared" si="246"/>
        <v>356.42857142857144</v>
      </c>
      <c r="S3935" s="145"/>
    </row>
    <row r="3936" spans="1:19" ht="15.75" thickBot="1" x14ac:dyDescent="0.3">
      <c r="A3936" s="29" t="str">
        <f t="shared" si="244"/>
        <v>41</v>
      </c>
      <c r="B3936" s="31" t="s">
        <v>3857</v>
      </c>
      <c r="C3936" s="31" t="s">
        <v>3870</v>
      </c>
      <c r="D3936" s="82">
        <v>4101101</v>
      </c>
      <c r="E3936" s="38">
        <v>1457</v>
      </c>
      <c r="F3936" s="38">
        <v>1457</v>
      </c>
      <c r="G3936" s="38">
        <v>3745</v>
      </c>
      <c r="H3936" s="38">
        <v>269</v>
      </c>
      <c r="I3936" s="86">
        <v>1624</v>
      </c>
      <c r="J3936" s="87">
        <f t="shared" si="247"/>
        <v>0.89716748768472909</v>
      </c>
      <c r="K3936" s="86">
        <v>206</v>
      </c>
      <c r="L3936" s="144">
        <v>24</v>
      </c>
      <c r="M3936" s="88">
        <v>206</v>
      </c>
      <c r="N3936" s="93">
        <v>989047</v>
      </c>
      <c r="O3936" s="93">
        <v>74667</v>
      </c>
      <c r="P3936" s="39">
        <f t="shared" si="245"/>
        <v>678.82429649965684</v>
      </c>
      <c r="Q3936" s="94">
        <f t="shared" si="246"/>
        <v>362.46116504854371</v>
      </c>
      <c r="S3936" s="145"/>
    </row>
    <row r="3937" spans="1:19" ht="15.75" thickBot="1" x14ac:dyDescent="0.3">
      <c r="A3937" s="29" t="str">
        <f t="shared" si="244"/>
        <v>41</v>
      </c>
      <c r="B3937" s="31" t="s">
        <v>3857</v>
      </c>
      <c r="C3937" s="31" t="s">
        <v>3871</v>
      </c>
      <c r="D3937" s="82">
        <v>4101150</v>
      </c>
      <c r="E3937" s="38">
        <v>128</v>
      </c>
      <c r="F3937" s="38">
        <v>127</v>
      </c>
      <c r="G3937" s="38">
        <v>352</v>
      </c>
      <c r="H3937" s="38">
        <v>34</v>
      </c>
      <c r="I3937" s="86">
        <v>144</v>
      </c>
      <c r="J3937" s="87">
        <f t="shared" si="247"/>
        <v>0.88888888888888884</v>
      </c>
      <c r="K3937" s="86">
        <v>38</v>
      </c>
      <c r="L3937" s="144">
        <v>4</v>
      </c>
      <c r="M3937" s="88">
        <v>38</v>
      </c>
      <c r="N3937" s="93">
        <v>81088</v>
      </c>
      <c r="O3937" s="93">
        <v>13628</v>
      </c>
      <c r="P3937" s="39">
        <f t="shared" si="245"/>
        <v>638.48818897637796</v>
      </c>
      <c r="Q3937" s="94">
        <f t="shared" si="246"/>
        <v>358.63157894736844</v>
      </c>
      <c r="S3937" s="145"/>
    </row>
    <row r="3938" spans="1:19" ht="15.75" thickBot="1" x14ac:dyDescent="0.3">
      <c r="A3938" s="29" t="str">
        <f t="shared" si="244"/>
        <v>41</v>
      </c>
      <c r="B3938" s="31" t="s">
        <v>3857</v>
      </c>
      <c r="C3938" s="31" t="s">
        <v>3872</v>
      </c>
      <c r="D3938" s="82">
        <v>4101200</v>
      </c>
      <c r="E3938" s="38">
        <v>2025</v>
      </c>
      <c r="F3938" s="38">
        <v>2003</v>
      </c>
      <c r="G3938" s="38">
        <v>5191</v>
      </c>
      <c r="H3938" s="38">
        <v>442</v>
      </c>
      <c r="I3938" s="86">
        <v>2079</v>
      </c>
      <c r="J3938" s="87">
        <f t="shared" si="247"/>
        <v>0.97402597402597402</v>
      </c>
      <c r="K3938" s="86">
        <v>255</v>
      </c>
      <c r="L3938" s="144">
        <v>21</v>
      </c>
      <c r="M3938" s="88">
        <v>253</v>
      </c>
      <c r="N3938" s="93">
        <v>1349202</v>
      </c>
      <c r="O3938" s="93">
        <v>91494</v>
      </c>
      <c r="P3938" s="39">
        <f t="shared" si="245"/>
        <v>673.59061407888169</v>
      </c>
      <c r="Q3938" s="94">
        <f t="shared" si="246"/>
        <v>361.63636363636363</v>
      </c>
      <c r="S3938" s="145"/>
    </row>
    <row r="3939" spans="1:19" ht="15.75" thickBot="1" x14ac:dyDescent="0.3">
      <c r="A3939" s="29" t="str">
        <f t="shared" si="244"/>
        <v>41</v>
      </c>
      <c r="B3939" s="31" t="s">
        <v>3857</v>
      </c>
      <c r="C3939" s="31" t="s">
        <v>3873</v>
      </c>
      <c r="D3939" s="82">
        <v>4101309</v>
      </c>
      <c r="E3939" s="38">
        <v>819</v>
      </c>
      <c r="F3939" s="38">
        <v>819</v>
      </c>
      <c r="G3939" s="38">
        <v>2135</v>
      </c>
      <c r="H3939" s="38">
        <v>155</v>
      </c>
      <c r="I3939" s="86">
        <v>937</v>
      </c>
      <c r="J3939" s="87">
        <f t="shared" si="247"/>
        <v>0.87406616862326569</v>
      </c>
      <c r="K3939" s="86">
        <v>109</v>
      </c>
      <c r="L3939" s="144">
        <v>10</v>
      </c>
      <c r="M3939" s="88">
        <v>109</v>
      </c>
      <c r="N3939" s="93">
        <v>542564</v>
      </c>
      <c r="O3939" s="93">
        <v>37916</v>
      </c>
      <c r="P3939" s="39">
        <f t="shared" si="245"/>
        <v>662.47130647130643</v>
      </c>
      <c r="Q3939" s="94">
        <f t="shared" si="246"/>
        <v>347.85321100917429</v>
      </c>
      <c r="S3939" s="145"/>
    </row>
    <row r="3940" spans="1:19" ht="15.75" thickBot="1" x14ac:dyDescent="0.3">
      <c r="A3940" s="29" t="str">
        <f t="shared" si="244"/>
        <v>41</v>
      </c>
      <c r="B3940" s="31" t="s">
        <v>3857</v>
      </c>
      <c r="C3940" s="31" t="s">
        <v>3874</v>
      </c>
      <c r="D3940" s="82">
        <v>4101408</v>
      </c>
      <c r="E3940" s="38">
        <v>5951</v>
      </c>
      <c r="F3940" s="38">
        <v>5895</v>
      </c>
      <c r="G3940" s="38">
        <v>15772</v>
      </c>
      <c r="H3940" s="38">
        <v>1188</v>
      </c>
      <c r="I3940" s="86">
        <v>7027</v>
      </c>
      <c r="J3940" s="87">
        <f t="shared" si="247"/>
        <v>0.84687633413974672</v>
      </c>
      <c r="K3940" s="86">
        <v>1148</v>
      </c>
      <c r="L3940" s="144">
        <v>78</v>
      </c>
      <c r="M3940" s="88">
        <v>1130</v>
      </c>
      <c r="N3940" s="93">
        <v>3990185</v>
      </c>
      <c r="O3940" s="93">
        <v>430637</v>
      </c>
      <c r="P3940" s="39">
        <f t="shared" si="245"/>
        <v>676.87616624257851</v>
      </c>
      <c r="Q3940" s="94">
        <f t="shared" si="246"/>
        <v>381.09469026548675</v>
      </c>
      <c r="S3940" s="145"/>
    </row>
    <row r="3941" spans="1:19" ht="15.75" thickBot="1" x14ac:dyDescent="0.3">
      <c r="A3941" s="29" t="str">
        <f t="shared" si="244"/>
        <v>41</v>
      </c>
      <c r="B3941" s="31" t="s">
        <v>3857</v>
      </c>
      <c r="C3941" s="31" t="s">
        <v>3875</v>
      </c>
      <c r="D3941" s="82">
        <v>4101507</v>
      </c>
      <c r="E3941" s="38">
        <v>4222</v>
      </c>
      <c r="F3941" s="38">
        <v>4168</v>
      </c>
      <c r="G3941" s="38">
        <v>11271</v>
      </c>
      <c r="H3941" s="38">
        <v>819</v>
      </c>
      <c r="I3941" s="86">
        <v>4957</v>
      </c>
      <c r="J3941" s="87">
        <f t="shared" si="247"/>
        <v>0.85172483356869078</v>
      </c>
      <c r="K3941" s="86">
        <v>977</v>
      </c>
      <c r="L3941" s="144">
        <v>59</v>
      </c>
      <c r="M3941" s="88">
        <v>955</v>
      </c>
      <c r="N3941" s="93">
        <v>2795711</v>
      </c>
      <c r="O3941" s="93">
        <v>366917</v>
      </c>
      <c r="P3941" s="39">
        <f t="shared" si="245"/>
        <v>670.75599808061418</v>
      </c>
      <c r="Q3941" s="94">
        <f t="shared" si="246"/>
        <v>384.20628272251309</v>
      </c>
      <c r="S3941" s="145"/>
    </row>
    <row r="3942" spans="1:19" ht="15.75" thickBot="1" x14ac:dyDescent="0.3">
      <c r="A3942" s="29" t="str">
        <f t="shared" si="244"/>
        <v>41</v>
      </c>
      <c r="B3942" s="31" t="s">
        <v>3857</v>
      </c>
      <c r="C3942" s="31" t="s">
        <v>3876</v>
      </c>
      <c r="D3942" s="82">
        <v>4101606</v>
      </c>
      <c r="E3942" s="38">
        <v>1209</v>
      </c>
      <c r="F3942" s="38">
        <v>1206</v>
      </c>
      <c r="G3942" s="38">
        <v>3547</v>
      </c>
      <c r="H3942" s="38">
        <v>188</v>
      </c>
      <c r="I3942" s="86">
        <v>1679</v>
      </c>
      <c r="J3942" s="87">
        <f t="shared" si="247"/>
        <v>0.72007147111375824</v>
      </c>
      <c r="K3942" s="86">
        <v>317</v>
      </c>
      <c r="L3942" s="144">
        <v>8</v>
      </c>
      <c r="M3942" s="88">
        <v>316</v>
      </c>
      <c r="N3942" s="93">
        <v>811690</v>
      </c>
      <c r="O3942" s="93">
        <v>123606</v>
      </c>
      <c r="P3942" s="39">
        <f t="shared" si="245"/>
        <v>673.0431177446103</v>
      </c>
      <c r="Q3942" s="94">
        <f t="shared" si="246"/>
        <v>391.15822784810126</v>
      </c>
      <c r="S3942" s="145"/>
    </row>
    <row r="3943" spans="1:19" ht="15.75" thickBot="1" x14ac:dyDescent="0.3">
      <c r="A3943" s="29" t="str">
        <f t="shared" si="244"/>
        <v>41</v>
      </c>
      <c r="B3943" s="31" t="s">
        <v>3857</v>
      </c>
      <c r="C3943" s="31" t="s">
        <v>2280</v>
      </c>
      <c r="D3943" s="82">
        <v>4101655</v>
      </c>
      <c r="E3943" s="38">
        <v>283</v>
      </c>
      <c r="F3943" s="38">
        <v>283</v>
      </c>
      <c r="G3943" s="38">
        <v>802</v>
      </c>
      <c r="H3943" s="38">
        <v>44</v>
      </c>
      <c r="I3943" s="86">
        <v>364</v>
      </c>
      <c r="J3943" s="87">
        <f t="shared" si="247"/>
        <v>0.77747252747252749</v>
      </c>
      <c r="K3943" s="86">
        <v>57</v>
      </c>
      <c r="L3943" s="144">
        <v>2</v>
      </c>
      <c r="M3943" s="88">
        <v>57</v>
      </c>
      <c r="N3943" s="93">
        <v>185495</v>
      </c>
      <c r="O3943" s="93">
        <v>20671</v>
      </c>
      <c r="P3943" s="39">
        <f t="shared" si="245"/>
        <v>655.45936395759713</v>
      </c>
      <c r="Q3943" s="94">
        <f t="shared" si="246"/>
        <v>362.64912280701753</v>
      </c>
      <c r="S3943" s="145"/>
    </row>
    <row r="3944" spans="1:19" ht="15.75" thickBot="1" x14ac:dyDescent="0.3">
      <c r="A3944" s="29" t="str">
        <f t="shared" si="244"/>
        <v>41</v>
      </c>
      <c r="B3944" s="31" t="s">
        <v>3857</v>
      </c>
      <c r="C3944" s="31" t="s">
        <v>1319</v>
      </c>
      <c r="D3944" s="82">
        <v>4101705</v>
      </c>
      <c r="E3944" s="38">
        <v>643</v>
      </c>
      <c r="F3944" s="38">
        <v>637</v>
      </c>
      <c r="G3944" s="38">
        <v>1700</v>
      </c>
      <c r="H3944" s="38">
        <v>144</v>
      </c>
      <c r="I3944" s="86">
        <v>659</v>
      </c>
      <c r="J3944" s="87">
        <f t="shared" si="247"/>
        <v>0.97572078907435511</v>
      </c>
      <c r="K3944" s="86">
        <v>104</v>
      </c>
      <c r="L3944" s="144">
        <v>5</v>
      </c>
      <c r="M3944" s="88">
        <v>103</v>
      </c>
      <c r="N3944" s="93">
        <v>430895</v>
      </c>
      <c r="O3944" s="93">
        <v>38525</v>
      </c>
      <c r="P3944" s="39">
        <f t="shared" si="245"/>
        <v>676.44427001569863</v>
      </c>
      <c r="Q3944" s="94">
        <f t="shared" si="246"/>
        <v>374.02912621359224</v>
      </c>
      <c r="S3944" s="145"/>
    </row>
    <row r="3945" spans="1:19" ht="15.75" thickBot="1" x14ac:dyDescent="0.3">
      <c r="A3945" s="29" t="str">
        <f t="shared" si="244"/>
        <v>41</v>
      </c>
      <c r="B3945" s="31" t="s">
        <v>3857</v>
      </c>
      <c r="C3945" s="31" t="s">
        <v>3877</v>
      </c>
      <c r="D3945" s="82">
        <v>4101804</v>
      </c>
      <c r="E3945" s="38">
        <v>6903</v>
      </c>
      <c r="F3945" s="38">
        <v>6788</v>
      </c>
      <c r="G3945" s="38">
        <v>18916</v>
      </c>
      <c r="H3945" s="38">
        <v>1315</v>
      </c>
      <c r="I3945" s="86">
        <v>7855</v>
      </c>
      <c r="J3945" s="87">
        <f t="shared" si="247"/>
        <v>0.87880330999363465</v>
      </c>
      <c r="K3945" s="86">
        <v>1502</v>
      </c>
      <c r="L3945" s="144">
        <v>102</v>
      </c>
      <c r="M3945" s="88">
        <v>1465</v>
      </c>
      <c r="N3945" s="93">
        <v>4601338</v>
      </c>
      <c r="O3945" s="93">
        <v>575768</v>
      </c>
      <c r="P3945" s="39">
        <f t="shared" si="245"/>
        <v>677.86358279316437</v>
      </c>
      <c r="Q3945" s="94">
        <f t="shared" si="246"/>
        <v>393.01569965870306</v>
      </c>
      <c r="S3945" s="145"/>
    </row>
    <row r="3946" spans="1:19" ht="15.75" thickBot="1" x14ac:dyDescent="0.3">
      <c r="A3946" s="29" t="str">
        <f t="shared" si="244"/>
        <v>41</v>
      </c>
      <c r="B3946" s="31" t="s">
        <v>3857</v>
      </c>
      <c r="C3946" s="31" t="s">
        <v>3878</v>
      </c>
      <c r="D3946" s="82">
        <v>4101853</v>
      </c>
      <c r="E3946" s="38">
        <v>147</v>
      </c>
      <c r="F3946" s="38">
        <v>147</v>
      </c>
      <c r="G3946" s="38">
        <v>425</v>
      </c>
      <c r="H3946" s="38">
        <v>29</v>
      </c>
      <c r="I3946" s="86">
        <v>204</v>
      </c>
      <c r="J3946" s="87">
        <f t="shared" si="247"/>
        <v>0.72058823529411764</v>
      </c>
      <c r="K3946" s="86">
        <v>44</v>
      </c>
      <c r="L3946" s="144">
        <v>1</v>
      </c>
      <c r="M3946" s="88">
        <v>44</v>
      </c>
      <c r="N3946" s="93">
        <v>89778</v>
      </c>
      <c r="O3946" s="93">
        <v>16210</v>
      </c>
      <c r="P3946" s="39">
        <f t="shared" si="245"/>
        <v>610.73469387755097</v>
      </c>
      <c r="Q3946" s="94">
        <f t="shared" si="246"/>
        <v>368.40909090909093</v>
      </c>
      <c r="S3946" s="145"/>
    </row>
    <row r="3947" spans="1:19" ht="15.75" thickBot="1" x14ac:dyDescent="0.3">
      <c r="A3947" s="29" t="str">
        <f t="shared" si="244"/>
        <v>41</v>
      </c>
      <c r="B3947" s="31" t="s">
        <v>3857</v>
      </c>
      <c r="C3947" s="31" t="s">
        <v>3879</v>
      </c>
      <c r="D3947" s="82">
        <v>4101903</v>
      </c>
      <c r="E3947" s="38">
        <v>596</v>
      </c>
      <c r="F3947" s="38">
        <v>590</v>
      </c>
      <c r="G3947" s="38">
        <v>1615</v>
      </c>
      <c r="H3947" s="38">
        <v>105</v>
      </c>
      <c r="I3947" s="86">
        <v>760</v>
      </c>
      <c r="J3947" s="87">
        <f t="shared" si="247"/>
        <v>0.78421052631578947</v>
      </c>
      <c r="K3947" s="86">
        <v>142</v>
      </c>
      <c r="L3947" s="144">
        <v>9</v>
      </c>
      <c r="M3947" s="88">
        <v>140</v>
      </c>
      <c r="N3947" s="93">
        <v>378638</v>
      </c>
      <c r="O3947" s="93">
        <v>52024</v>
      </c>
      <c r="P3947" s="39">
        <f t="shared" si="245"/>
        <v>641.75932203389834</v>
      </c>
      <c r="Q3947" s="94">
        <f t="shared" si="246"/>
        <v>371.6</v>
      </c>
      <c r="S3947" s="145"/>
    </row>
    <row r="3948" spans="1:19" ht="15.75" thickBot="1" x14ac:dyDescent="0.3">
      <c r="A3948" s="29" t="str">
        <f t="shared" si="244"/>
        <v>41</v>
      </c>
      <c r="B3948" s="31" t="s">
        <v>3857</v>
      </c>
      <c r="C3948" s="31" t="s">
        <v>3880</v>
      </c>
      <c r="D3948" s="82">
        <v>4102000</v>
      </c>
      <c r="E3948" s="38">
        <v>1250</v>
      </c>
      <c r="F3948" s="38">
        <v>1241</v>
      </c>
      <c r="G3948" s="38">
        <v>3424</v>
      </c>
      <c r="H3948" s="38">
        <v>243</v>
      </c>
      <c r="I3948" s="86">
        <v>1438</v>
      </c>
      <c r="J3948" s="87">
        <f t="shared" si="247"/>
        <v>0.86926286509040329</v>
      </c>
      <c r="K3948" s="86">
        <v>321</v>
      </c>
      <c r="L3948" s="144">
        <v>17</v>
      </c>
      <c r="M3948" s="88">
        <v>318</v>
      </c>
      <c r="N3948" s="93">
        <v>813278</v>
      </c>
      <c r="O3948" s="93">
        <v>123000</v>
      </c>
      <c r="P3948" s="39">
        <f t="shared" si="245"/>
        <v>655.34085414987908</v>
      </c>
      <c r="Q3948" s="94">
        <f t="shared" si="246"/>
        <v>386.79245283018867</v>
      </c>
      <c r="S3948" s="145"/>
    </row>
    <row r="3949" spans="1:19" ht="15.75" thickBot="1" x14ac:dyDescent="0.3">
      <c r="A3949" s="29" t="str">
        <f t="shared" si="244"/>
        <v>41</v>
      </c>
      <c r="B3949" s="31" t="s">
        <v>3857</v>
      </c>
      <c r="C3949" s="31" t="s">
        <v>3881</v>
      </c>
      <c r="D3949" s="82">
        <v>4102109</v>
      </c>
      <c r="E3949" s="38">
        <v>878</v>
      </c>
      <c r="F3949" s="38">
        <v>860</v>
      </c>
      <c r="G3949" s="38">
        <v>2467</v>
      </c>
      <c r="H3949" s="38">
        <v>188</v>
      </c>
      <c r="I3949" s="86">
        <v>954</v>
      </c>
      <c r="J3949" s="87">
        <f t="shared" si="247"/>
        <v>0.92033542976939209</v>
      </c>
      <c r="K3949" s="86">
        <v>261</v>
      </c>
      <c r="L3949" s="144">
        <v>15</v>
      </c>
      <c r="M3949" s="88">
        <v>256</v>
      </c>
      <c r="N3949" s="93">
        <v>543520</v>
      </c>
      <c r="O3949" s="93">
        <v>97466</v>
      </c>
      <c r="P3949" s="39">
        <f t="shared" si="245"/>
        <v>632</v>
      </c>
      <c r="Q3949" s="94">
        <f t="shared" si="246"/>
        <v>380.7265625</v>
      </c>
      <c r="S3949" s="145"/>
    </row>
    <row r="3950" spans="1:19" ht="15.75" thickBot="1" x14ac:dyDescent="0.3">
      <c r="A3950" s="29" t="str">
        <f t="shared" si="244"/>
        <v>41</v>
      </c>
      <c r="B3950" s="31" t="s">
        <v>3857</v>
      </c>
      <c r="C3950" s="31" t="s">
        <v>1680</v>
      </c>
      <c r="D3950" s="82">
        <v>4102208</v>
      </c>
      <c r="E3950" s="38">
        <v>172</v>
      </c>
      <c r="F3950" s="38">
        <v>171</v>
      </c>
      <c r="G3950" s="38">
        <v>483</v>
      </c>
      <c r="H3950" s="38">
        <v>35</v>
      </c>
      <c r="I3950" s="86">
        <v>187</v>
      </c>
      <c r="J3950" s="87">
        <f t="shared" si="247"/>
        <v>0.9197860962566845</v>
      </c>
      <c r="K3950" s="86">
        <v>30</v>
      </c>
      <c r="L3950" s="144">
        <v>2</v>
      </c>
      <c r="M3950" s="88">
        <v>30</v>
      </c>
      <c r="N3950" s="93">
        <v>116618</v>
      </c>
      <c r="O3950" s="93">
        <v>10940</v>
      </c>
      <c r="P3950" s="39">
        <f t="shared" si="245"/>
        <v>681.9766081871345</v>
      </c>
      <c r="Q3950" s="94">
        <f t="shared" si="246"/>
        <v>364.66666666666669</v>
      </c>
      <c r="S3950" s="145"/>
    </row>
    <row r="3951" spans="1:19" ht="15.75" thickBot="1" x14ac:dyDescent="0.3">
      <c r="A3951" s="29" t="str">
        <f t="shared" si="244"/>
        <v>41</v>
      </c>
      <c r="B3951" s="31" t="s">
        <v>3857</v>
      </c>
      <c r="C3951" s="31" t="s">
        <v>3882</v>
      </c>
      <c r="D3951" s="82">
        <v>4102307</v>
      </c>
      <c r="E3951" s="38">
        <v>735</v>
      </c>
      <c r="F3951" s="38">
        <v>729</v>
      </c>
      <c r="G3951" s="38">
        <v>1960</v>
      </c>
      <c r="H3951" s="38">
        <v>128</v>
      </c>
      <c r="I3951" s="86">
        <v>781</v>
      </c>
      <c r="J3951" s="87">
        <f t="shared" si="247"/>
        <v>0.94110115236875802</v>
      </c>
      <c r="K3951" s="86">
        <v>139</v>
      </c>
      <c r="L3951" s="144">
        <v>9</v>
      </c>
      <c r="M3951" s="88">
        <v>137</v>
      </c>
      <c r="N3951" s="93">
        <v>483032</v>
      </c>
      <c r="O3951" s="93">
        <v>50814</v>
      </c>
      <c r="P3951" s="39">
        <f t="shared" si="245"/>
        <v>662.5953360768176</v>
      </c>
      <c r="Q3951" s="94">
        <f t="shared" si="246"/>
        <v>370.90510948905109</v>
      </c>
      <c r="S3951" s="145"/>
    </row>
    <row r="3952" spans="1:19" ht="15.75" thickBot="1" x14ac:dyDescent="0.3">
      <c r="A3952" s="29" t="str">
        <f t="shared" si="244"/>
        <v>41</v>
      </c>
      <c r="B3952" s="31" t="s">
        <v>3857</v>
      </c>
      <c r="C3952" s="31" t="s">
        <v>3883</v>
      </c>
      <c r="D3952" s="82">
        <v>4102406</v>
      </c>
      <c r="E3952" s="38">
        <v>1271</v>
      </c>
      <c r="F3952" s="38">
        <v>1243</v>
      </c>
      <c r="G3952" s="38">
        <v>3926</v>
      </c>
      <c r="H3952" s="38">
        <v>163</v>
      </c>
      <c r="I3952" s="86">
        <v>1666</v>
      </c>
      <c r="J3952" s="87">
        <f t="shared" si="247"/>
        <v>0.76290516206482595</v>
      </c>
      <c r="K3952" s="86">
        <v>284</v>
      </c>
      <c r="L3952" s="144">
        <v>22</v>
      </c>
      <c r="M3952" s="88">
        <v>276</v>
      </c>
      <c r="N3952" s="93">
        <v>853962</v>
      </c>
      <c r="O3952" s="93">
        <v>114690</v>
      </c>
      <c r="P3952" s="39">
        <f t="shared" si="245"/>
        <v>687.01689460981493</v>
      </c>
      <c r="Q3952" s="94">
        <f t="shared" si="246"/>
        <v>415.54347826086956</v>
      </c>
      <c r="S3952" s="145"/>
    </row>
    <row r="3953" spans="1:19" ht="15.75" thickBot="1" x14ac:dyDescent="0.3">
      <c r="A3953" s="29" t="str">
        <f t="shared" si="244"/>
        <v>41</v>
      </c>
      <c r="B3953" s="31" t="s">
        <v>3857</v>
      </c>
      <c r="C3953" s="31" t="s">
        <v>3884</v>
      </c>
      <c r="D3953" s="82">
        <v>4102505</v>
      </c>
      <c r="E3953" s="38">
        <v>732</v>
      </c>
      <c r="F3953" s="38">
        <v>730</v>
      </c>
      <c r="G3953" s="38">
        <v>1960</v>
      </c>
      <c r="H3953" s="38">
        <v>125</v>
      </c>
      <c r="I3953" s="86">
        <v>748</v>
      </c>
      <c r="J3953" s="87">
        <f t="shared" si="247"/>
        <v>0.97860962566844922</v>
      </c>
      <c r="K3953" s="86">
        <v>119</v>
      </c>
      <c r="L3953" s="144">
        <v>8</v>
      </c>
      <c r="M3953" s="88">
        <v>118</v>
      </c>
      <c r="N3953" s="93">
        <v>479789</v>
      </c>
      <c r="O3953" s="93">
        <v>42131</v>
      </c>
      <c r="P3953" s="39">
        <f t="shared" si="245"/>
        <v>657.24520547945201</v>
      </c>
      <c r="Q3953" s="94">
        <f t="shared" si="246"/>
        <v>357.04237288135596</v>
      </c>
      <c r="S3953" s="145"/>
    </row>
    <row r="3954" spans="1:19" ht="15.75" thickBot="1" x14ac:dyDescent="0.3">
      <c r="A3954" s="29" t="str">
        <f t="shared" si="244"/>
        <v>41</v>
      </c>
      <c r="B3954" s="31" t="s">
        <v>3857</v>
      </c>
      <c r="C3954" s="31" t="s">
        <v>3885</v>
      </c>
      <c r="D3954" s="82">
        <v>4102604</v>
      </c>
      <c r="E3954" s="38">
        <v>608</v>
      </c>
      <c r="F3954" s="38">
        <v>604</v>
      </c>
      <c r="G3954" s="38">
        <v>1772</v>
      </c>
      <c r="H3954" s="38">
        <v>94</v>
      </c>
      <c r="I3954" s="86">
        <v>750</v>
      </c>
      <c r="J3954" s="87">
        <f t="shared" si="247"/>
        <v>0.81066666666666665</v>
      </c>
      <c r="K3954" s="86">
        <v>132</v>
      </c>
      <c r="L3954" s="144">
        <v>8</v>
      </c>
      <c r="M3954" s="88">
        <v>132</v>
      </c>
      <c r="N3954" s="93">
        <v>402180</v>
      </c>
      <c r="O3954" s="93">
        <v>49788</v>
      </c>
      <c r="P3954" s="39">
        <f t="shared" si="245"/>
        <v>665.86092715231791</v>
      </c>
      <c r="Q3954" s="94">
        <f t="shared" si="246"/>
        <v>377.18181818181819</v>
      </c>
      <c r="S3954" s="145"/>
    </row>
    <row r="3955" spans="1:19" ht="15.75" thickBot="1" x14ac:dyDescent="0.3">
      <c r="A3955" s="29" t="str">
        <f t="shared" si="244"/>
        <v>41</v>
      </c>
      <c r="B3955" s="31" t="s">
        <v>3857</v>
      </c>
      <c r="C3955" s="31" t="s">
        <v>3886</v>
      </c>
      <c r="D3955" s="82">
        <v>4102703</v>
      </c>
      <c r="E3955" s="38">
        <v>203</v>
      </c>
      <c r="F3955" s="38">
        <v>201</v>
      </c>
      <c r="G3955" s="38">
        <v>567</v>
      </c>
      <c r="H3955" s="38">
        <v>44</v>
      </c>
      <c r="I3955" s="86">
        <v>227</v>
      </c>
      <c r="J3955" s="87">
        <f t="shared" si="247"/>
        <v>0.89427312775330392</v>
      </c>
      <c r="K3955" s="86">
        <v>41</v>
      </c>
      <c r="L3955" s="144">
        <v>0</v>
      </c>
      <c r="M3955" s="88">
        <v>40</v>
      </c>
      <c r="N3955" s="93">
        <v>132265</v>
      </c>
      <c r="O3955" s="93">
        <v>15335</v>
      </c>
      <c r="P3955" s="39">
        <f t="shared" si="245"/>
        <v>658.03482587064673</v>
      </c>
      <c r="Q3955" s="94">
        <f t="shared" si="246"/>
        <v>383.375</v>
      </c>
      <c r="S3955" s="145"/>
    </row>
    <row r="3956" spans="1:19" ht="15.75" thickBot="1" x14ac:dyDescent="0.3">
      <c r="A3956" s="29" t="str">
        <f t="shared" si="244"/>
        <v>41</v>
      </c>
      <c r="B3956" s="31" t="s">
        <v>3857</v>
      </c>
      <c r="C3956" s="31" t="s">
        <v>3887</v>
      </c>
      <c r="D3956" s="82">
        <v>4102752</v>
      </c>
      <c r="E3956" s="38">
        <v>202</v>
      </c>
      <c r="F3956" s="38">
        <v>202</v>
      </c>
      <c r="G3956" s="38">
        <v>589</v>
      </c>
      <c r="H3956" s="38">
        <v>36</v>
      </c>
      <c r="I3956" s="86">
        <v>221</v>
      </c>
      <c r="J3956" s="87">
        <f t="shared" si="247"/>
        <v>0.91402714932126694</v>
      </c>
      <c r="K3956" s="86">
        <v>42</v>
      </c>
      <c r="L3956" s="144">
        <v>3</v>
      </c>
      <c r="M3956" s="88">
        <v>42</v>
      </c>
      <c r="N3956" s="93">
        <v>132748</v>
      </c>
      <c r="O3956" s="93">
        <v>15176</v>
      </c>
      <c r="P3956" s="39">
        <f t="shared" si="245"/>
        <v>657.16831683168311</v>
      </c>
      <c r="Q3956" s="94">
        <f t="shared" si="246"/>
        <v>361.33333333333331</v>
      </c>
      <c r="S3956" s="145"/>
    </row>
    <row r="3957" spans="1:19" ht="15.75" thickBot="1" x14ac:dyDescent="0.3">
      <c r="A3957" s="29" t="str">
        <f t="shared" si="244"/>
        <v>41</v>
      </c>
      <c r="B3957" s="31" t="s">
        <v>3857</v>
      </c>
      <c r="C3957" s="31" t="s">
        <v>3888</v>
      </c>
      <c r="D3957" s="82">
        <v>4102802</v>
      </c>
      <c r="E3957" s="38">
        <v>820</v>
      </c>
      <c r="F3957" s="38">
        <v>818</v>
      </c>
      <c r="G3957" s="38">
        <v>2259</v>
      </c>
      <c r="H3957" s="38">
        <v>161</v>
      </c>
      <c r="I3957" s="86">
        <v>988</v>
      </c>
      <c r="J3957" s="87">
        <f t="shared" si="247"/>
        <v>0.82995951417004044</v>
      </c>
      <c r="K3957" s="86">
        <v>163</v>
      </c>
      <c r="L3957" s="144">
        <v>8</v>
      </c>
      <c r="M3957" s="88">
        <v>163</v>
      </c>
      <c r="N3957" s="93">
        <v>552362</v>
      </c>
      <c r="O3957" s="93">
        <v>61242</v>
      </c>
      <c r="P3957" s="39">
        <f t="shared" si="245"/>
        <v>675.25916870415642</v>
      </c>
      <c r="Q3957" s="94">
        <f t="shared" si="246"/>
        <v>375.71779141104292</v>
      </c>
      <c r="S3957" s="145"/>
    </row>
    <row r="3958" spans="1:19" ht="15.75" thickBot="1" x14ac:dyDescent="0.3">
      <c r="A3958" s="29" t="str">
        <f t="shared" si="244"/>
        <v>41</v>
      </c>
      <c r="B3958" s="31" t="s">
        <v>3857</v>
      </c>
      <c r="C3958" s="31" t="s">
        <v>3889</v>
      </c>
      <c r="D3958" s="82">
        <v>4102901</v>
      </c>
      <c r="E3958" s="38">
        <v>1411</v>
      </c>
      <c r="F3958" s="38">
        <v>1401</v>
      </c>
      <c r="G3958" s="38">
        <v>4031</v>
      </c>
      <c r="H3958" s="38">
        <v>189</v>
      </c>
      <c r="I3958" s="86">
        <v>1750</v>
      </c>
      <c r="J3958" s="87">
        <f t="shared" si="247"/>
        <v>0.80628571428571427</v>
      </c>
      <c r="K3958" s="86">
        <v>357</v>
      </c>
      <c r="L3958" s="144">
        <v>18</v>
      </c>
      <c r="M3958" s="88">
        <v>351</v>
      </c>
      <c r="N3958" s="93">
        <v>918308</v>
      </c>
      <c r="O3958" s="93">
        <v>129874</v>
      </c>
      <c r="P3958" s="39">
        <f t="shared" si="245"/>
        <v>655.46609564596713</v>
      </c>
      <c r="Q3958" s="94">
        <f t="shared" si="246"/>
        <v>370.01139601139602</v>
      </c>
      <c r="S3958" s="145"/>
    </row>
    <row r="3959" spans="1:19" ht="15.75" thickBot="1" x14ac:dyDescent="0.3">
      <c r="A3959" s="29" t="str">
        <f t="shared" si="244"/>
        <v>41</v>
      </c>
      <c r="B3959" s="31" t="s">
        <v>3857</v>
      </c>
      <c r="C3959" s="31" t="s">
        <v>2314</v>
      </c>
      <c r="D3959" s="82">
        <v>4103008</v>
      </c>
      <c r="E3959" s="38">
        <v>265</v>
      </c>
      <c r="F3959" s="38">
        <v>265</v>
      </c>
      <c r="G3959" s="38">
        <v>672</v>
      </c>
      <c r="H3959" s="38">
        <v>73</v>
      </c>
      <c r="I3959" s="86">
        <v>280</v>
      </c>
      <c r="J3959" s="87">
        <f t="shared" si="247"/>
        <v>0.9464285714285714</v>
      </c>
      <c r="K3959" s="86">
        <v>40</v>
      </c>
      <c r="L3959" s="144">
        <v>2</v>
      </c>
      <c r="M3959" s="88">
        <v>40</v>
      </c>
      <c r="N3959" s="93">
        <v>172559</v>
      </c>
      <c r="O3959" s="93">
        <v>14491</v>
      </c>
      <c r="P3959" s="39">
        <f t="shared" si="245"/>
        <v>651.16603773584905</v>
      </c>
      <c r="Q3959" s="94">
        <f t="shared" si="246"/>
        <v>362.27499999999998</v>
      </c>
      <c r="S3959" s="145"/>
    </row>
    <row r="3960" spans="1:19" ht="15.75" thickBot="1" x14ac:dyDescent="0.3">
      <c r="A3960" s="29" t="str">
        <f t="shared" si="244"/>
        <v>41</v>
      </c>
      <c r="B3960" s="31" t="s">
        <v>3857</v>
      </c>
      <c r="C3960" s="31" t="s">
        <v>3890</v>
      </c>
      <c r="D3960" s="82">
        <v>4103024</v>
      </c>
      <c r="E3960" s="38">
        <v>84</v>
      </c>
      <c r="F3960" s="38">
        <v>83</v>
      </c>
      <c r="G3960" s="38">
        <v>261</v>
      </c>
      <c r="H3960" s="38">
        <v>8</v>
      </c>
      <c r="I3960" s="86">
        <v>120</v>
      </c>
      <c r="J3960" s="87">
        <f t="shared" si="247"/>
        <v>0.7</v>
      </c>
      <c r="K3960" s="86">
        <v>26</v>
      </c>
      <c r="L3960" s="144">
        <v>2</v>
      </c>
      <c r="M3960" s="88">
        <v>26</v>
      </c>
      <c r="N3960" s="93">
        <v>52009</v>
      </c>
      <c r="O3960" s="93">
        <v>10017</v>
      </c>
      <c r="P3960" s="39">
        <f t="shared" si="245"/>
        <v>626.61445783132535</v>
      </c>
      <c r="Q3960" s="94">
        <f t="shared" si="246"/>
        <v>385.26923076923077</v>
      </c>
      <c r="S3960" s="145"/>
    </row>
    <row r="3961" spans="1:19" ht="15.75" thickBot="1" x14ac:dyDescent="0.3">
      <c r="A3961" s="29" t="str">
        <f t="shared" si="244"/>
        <v>41</v>
      </c>
      <c r="B3961" s="31" t="s">
        <v>3857</v>
      </c>
      <c r="C3961" s="31" t="s">
        <v>3891</v>
      </c>
      <c r="D3961" s="82">
        <v>4103040</v>
      </c>
      <c r="E3961" s="38">
        <v>666</v>
      </c>
      <c r="F3961" s="38">
        <v>663</v>
      </c>
      <c r="G3961" s="38">
        <v>1803</v>
      </c>
      <c r="H3961" s="38">
        <v>88</v>
      </c>
      <c r="I3961" s="86">
        <v>725</v>
      </c>
      <c r="J3961" s="87">
        <f t="shared" si="247"/>
        <v>0.91862068965517241</v>
      </c>
      <c r="K3961" s="86">
        <v>113</v>
      </c>
      <c r="L3961" s="144">
        <v>10</v>
      </c>
      <c r="M3961" s="88">
        <v>113</v>
      </c>
      <c r="N3961" s="93">
        <v>436802</v>
      </c>
      <c r="O3961" s="93">
        <v>40842</v>
      </c>
      <c r="P3961" s="39">
        <f t="shared" si="245"/>
        <v>658.82654600301657</v>
      </c>
      <c r="Q3961" s="94">
        <f t="shared" si="246"/>
        <v>361.43362831858406</v>
      </c>
      <c r="S3961" s="145"/>
    </row>
    <row r="3962" spans="1:19" ht="15.75" thickBot="1" x14ac:dyDescent="0.3">
      <c r="A3962" s="29" t="str">
        <f t="shared" si="244"/>
        <v>41</v>
      </c>
      <c r="B3962" s="31" t="s">
        <v>3857</v>
      </c>
      <c r="C3962" s="31" t="s">
        <v>3892</v>
      </c>
      <c r="D3962" s="82">
        <v>4103057</v>
      </c>
      <c r="E3962" s="38">
        <v>800</v>
      </c>
      <c r="F3962" s="38">
        <v>793</v>
      </c>
      <c r="G3962" s="38">
        <v>2268</v>
      </c>
      <c r="H3962" s="38">
        <v>132</v>
      </c>
      <c r="I3962" s="86">
        <v>928</v>
      </c>
      <c r="J3962" s="87">
        <f t="shared" si="247"/>
        <v>0.86206896551724133</v>
      </c>
      <c r="K3962" s="86">
        <v>135</v>
      </c>
      <c r="L3962" s="144">
        <v>9</v>
      </c>
      <c r="M3962" s="88">
        <v>133</v>
      </c>
      <c r="N3962" s="93">
        <v>543614</v>
      </c>
      <c r="O3962" s="93">
        <v>50766</v>
      </c>
      <c r="P3962" s="39">
        <f t="shared" si="245"/>
        <v>685.51576292559901</v>
      </c>
      <c r="Q3962" s="94">
        <f t="shared" si="246"/>
        <v>381.69924812030075</v>
      </c>
      <c r="S3962" s="145"/>
    </row>
    <row r="3963" spans="1:19" ht="15.75" thickBot="1" x14ac:dyDescent="0.3">
      <c r="A3963" s="29" t="str">
        <f t="shared" si="244"/>
        <v>41</v>
      </c>
      <c r="B3963" s="31" t="s">
        <v>3857</v>
      </c>
      <c r="C3963" s="31" t="s">
        <v>3893</v>
      </c>
      <c r="D3963" s="82">
        <v>4103107</v>
      </c>
      <c r="E3963" s="38">
        <v>1441</v>
      </c>
      <c r="F3963" s="38">
        <v>1441</v>
      </c>
      <c r="G3963" s="38">
        <v>3961</v>
      </c>
      <c r="H3963" s="38">
        <v>257</v>
      </c>
      <c r="I3963" s="86">
        <v>1656</v>
      </c>
      <c r="J3963" s="87">
        <f t="shared" si="247"/>
        <v>0.87016908212560384</v>
      </c>
      <c r="K3963" s="86">
        <v>238</v>
      </c>
      <c r="L3963" s="144">
        <v>15</v>
      </c>
      <c r="M3963" s="88">
        <v>238</v>
      </c>
      <c r="N3963" s="93">
        <v>991996</v>
      </c>
      <c r="O3963" s="93">
        <v>88166</v>
      </c>
      <c r="P3963" s="39">
        <f t="shared" si="245"/>
        <v>688.40804996530187</v>
      </c>
      <c r="Q3963" s="94">
        <f t="shared" si="246"/>
        <v>370.44537815126051</v>
      </c>
      <c r="S3963" s="145"/>
    </row>
    <row r="3964" spans="1:19" ht="15.75" thickBot="1" x14ac:dyDescent="0.3">
      <c r="A3964" s="29" t="str">
        <f t="shared" si="244"/>
        <v>41</v>
      </c>
      <c r="B3964" s="31" t="s">
        <v>3857</v>
      </c>
      <c r="C3964" s="31" t="s">
        <v>3894</v>
      </c>
      <c r="D3964" s="82">
        <v>4103156</v>
      </c>
      <c r="E3964" s="38">
        <v>209</v>
      </c>
      <c r="F3964" s="38">
        <v>207</v>
      </c>
      <c r="G3964" s="38">
        <v>576</v>
      </c>
      <c r="H3964" s="38">
        <v>33</v>
      </c>
      <c r="I3964" s="86">
        <v>253</v>
      </c>
      <c r="J3964" s="87">
        <f t="shared" si="247"/>
        <v>0.82608695652173914</v>
      </c>
      <c r="K3964" s="86">
        <v>43</v>
      </c>
      <c r="L3964" s="144">
        <v>1</v>
      </c>
      <c r="M3964" s="88">
        <v>43</v>
      </c>
      <c r="N3964" s="93">
        <v>135875</v>
      </c>
      <c r="O3964" s="93">
        <v>15835</v>
      </c>
      <c r="P3964" s="39">
        <f t="shared" si="245"/>
        <v>656.40096618357484</v>
      </c>
      <c r="Q3964" s="94">
        <f t="shared" si="246"/>
        <v>368.25581395348837</v>
      </c>
      <c r="S3964" s="145"/>
    </row>
    <row r="3965" spans="1:19" ht="15.75" thickBot="1" x14ac:dyDescent="0.3">
      <c r="A3965" s="29" t="str">
        <f t="shared" si="244"/>
        <v>41</v>
      </c>
      <c r="B3965" s="31" t="s">
        <v>3857</v>
      </c>
      <c r="C3965" s="31" t="s">
        <v>1334</v>
      </c>
      <c r="D3965" s="82">
        <v>4103206</v>
      </c>
      <c r="E3965" s="38">
        <v>174</v>
      </c>
      <c r="F3965" s="38">
        <v>171</v>
      </c>
      <c r="G3965" s="38">
        <v>524</v>
      </c>
      <c r="H3965" s="38">
        <v>24</v>
      </c>
      <c r="I3965" s="86">
        <v>261</v>
      </c>
      <c r="J3965" s="87">
        <f t="shared" si="247"/>
        <v>0.66666666666666663</v>
      </c>
      <c r="K3965" s="86">
        <v>42</v>
      </c>
      <c r="L3965" s="144">
        <v>2</v>
      </c>
      <c r="M3965" s="88">
        <v>42</v>
      </c>
      <c r="N3965" s="93">
        <v>112925</v>
      </c>
      <c r="O3965" s="93">
        <v>16397</v>
      </c>
      <c r="P3965" s="39">
        <f t="shared" si="245"/>
        <v>660.38011695906437</v>
      </c>
      <c r="Q3965" s="94">
        <f t="shared" si="246"/>
        <v>390.40476190476193</v>
      </c>
      <c r="S3965" s="145"/>
    </row>
    <row r="3966" spans="1:19" ht="15.75" thickBot="1" x14ac:dyDescent="0.3">
      <c r="A3966" s="29" t="str">
        <f t="shared" si="244"/>
        <v>41</v>
      </c>
      <c r="B3966" s="31" t="s">
        <v>3857</v>
      </c>
      <c r="C3966" s="31" t="s">
        <v>3895</v>
      </c>
      <c r="D3966" s="82">
        <v>4103222</v>
      </c>
      <c r="E3966" s="38">
        <v>91</v>
      </c>
      <c r="F3966" s="38">
        <v>90</v>
      </c>
      <c r="G3966" s="38">
        <v>262</v>
      </c>
      <c r="H3966" s="38">
        <v>16</v>
      </c>
      <c r="I3966" s="86">
        <v>144</v>
      </c>
      <c r="J3966" s="87">
        <f t="shared" si="247"/>
        <v>0.63194444444444442</v>
      </c>
      <c r="K3966" s="86">
        <v>27</v>
      </c>
      <c r="L3966" s="144">
        <v>0</v>
      </c>
      <c r="M3966" s="88">
        <v>27</v>
      </c>
      <c r="N3966" s="93">
        <v>58009</v>
      </c>
      <c r="O3966" s="93">
        <v>10433</v>
      </c>
      <c r="P3966" s="39">
        <f t="shared" si="245"/>
        <v>644.54444444444448</v>
      </c>
      <c r="Q3966" s="94">
        <f t="shared" si="246"/>
        <v>386.40740740740739</v>
      </c>
      <c r="S3966" s="145"/>
    </row>
    <row r="3967" spans="1:19" ht="15.75" thickBot="1" x14ac:dyDescent="0.3">
      <c r="A3967" s="29" t="str">
        <f t="shared" si="244"/>
        <v>41</v>
      </c>
      <c r="B3967" s="31" t="s">
        <v>3857</v>
      </c>
      <c r="C3967" s="31" t="s">
        <v>3896</v>
      </c>
      <c r="D3967" s="82">
        <v>4103305</v>
      </c>
      <c r="E3967" s="38">
        <v>377</v>
      </c>
      <c r="F3967" s="38">
        <v>375</v>
      </c>
      <c r="G3967" s="38">
        <v>976</v>
      </c>
      <c r="H3967" s="38">
        <v>73</v>
      </c>
      <c r="I3967" s="86">
        <v>483</v>
      </c>
      <c r="J3967" s="87">
        <f t="shared" si="247"/>
        <v>0.78053830227743271</v>
      </c>
      <c r="K3967" s="86">
        <v>59</v>
      </c>
      <c r="L3967" s="144">
        <v>7</v>
      </c>
      <c r="M3967" s="88">
        <v>57</v>
      </c>
      <c r="N3967" s="93">
        <v>245807</v>
      </c>
      <c r="O3967" s="93">
        <v>22491</v>
      </c>
      <c r="P3967" s="39">
        <f t="shared" si="245"/>
        <v>655.4853333333333</v>
      </c>
      <c r="Q3967" s="94">
        <f t="shared" si="246"/>
        <v>394.57894736842104</v>
      </c>
      <c r="S3967" s="145"/>
    </row>
    <row r="3968" spans="1:19" ht="15.75" thickBot="1" x14ac:dyDescent="0.3">
      <c r="A3968" s="29" t="str">
        <f t="shared" si="244"/>
        <v>41</v>
      </c>
      <c r="B3968" s="31" t="s">
        <v>3857</v>
      </c>
      <c r="C3968" s="31" t="s">
        <v>3897</v>
      </c>
      <c r="D3968" s="82">
        <v>4103354</v>
      </c>
      <c r="E3968" s="38">
        <v>246</v>
      </c>
      <c r="F3968" s="38">
        <v>246</v>
      </c>
      <c r="G3968" s="38">
        <v>733</v>
      </c>
      <c r="H3968" s="38">
        <v>44</v>
      </c>
      <c r="I3968" s="86">
        <v>336</v>
      </c>
      <c r="J3968" s="87">
        <f t="shared" si="247"/>
        <v>0.7321428571428571</v>
      </c>
      <c r="K3968" s="86">
        <v>69</v>
      </c>
      <c r="L3968" s="144">
        <v>2</v>
      </c>
      <c r="M3968" s="88">
        <v>69</v>
      </c>
      <c r="N3968" s="93">
        <v>155328</v>
      </c>
      <c r="O3968" s="93">
        <v>27634</v>
      </c>
      <c r="P3968" s="39">
        <f t="shared" si="245"/>
        <v>631.41463414634143</v>
      </c>
      <c r="Q3968" s="94">
        <f t="shared" si="246"/>
        <v>400.49275362318838</v>
      </c>
      <c r="S3968" s="145"/>
    </row>
    <row r="3969" spans="1:19" ht="15.75" thickBot="1" x14ac:dyDescent="0.3">
      <c r="A3969" s="29" t="str">
        <f t="shared" si="244"/>
        <v>41</v>
      </c>
      <c r="B3969" s="31" t="s">
        <v>3857</v>
      </c>
      <c r="C3969" s="31" t="s">
        <v>3898</v>
      </c>
      <c r="D3969" s="82">
        <v>4103370</v>
      </c>
      <c r="E3969" s="38">
        <v>190</v>
      </c>
      <c r="F3969" s="38">
        <v>189</v>
      </c>
      <c r="G3969" s="38">
        <v>514</v>
      </c>
      <c r="H3969" s="38">
        <v>35</v>
      </c>
      <c r="I3969" s="86">
        <v>206</v>
      </c>
      <c r="J3969" s="87">
        <f t="shared" si="247"/>
        <v>0.92233009708737868</v>
      </c>
      <c r="K3969" s="86">
        <v>53</v>
      </c>
      <c r="L3969" s="144">
        <v>8</v>
      </c>
      <c r="M3969" s="88">
        <v>53</v>
      </c>
      <c r="N3969" s="93">
        <v>123124</v>
      </c>
      <c r="O3969" s="93">
        <v>20674</v>
      </c>
      <c r="P3969" s="39">
        <f t="shared" si="245"/>
        <v>651.4497354497355</v>
      </c>
      <c r="Q3969" s="94">
        <f t="shared" si="246"/>
        <v>390.07547169811323</v>
      </c>
      <c r="S3969" s="145"/>
    </row>
    <row r="3970" spans="1:19" ht="15.75" thickBot="1" x14ac:dyDescent="0.3">
      <c r="A3970" s="29" t="str">
        <f t="shared" si="244"/>
        <v>41</v>
      </c>
      <c r="B3970" s="31" t="s">
        <v>3857</v>
      </c>
      <c r="C3970" s="31" t="s">
        <v>3899</v>
      </c>
      <c r="D3970" s="82">
        <v>4103404</v>
      </c>
      <c r="E3970" s="38">
        <v>113</v>
      </c>
      <c r="F3970" s="38">
        <v>113</v>
      </c>
      <c r="G3970" s="38">
        <v>310</v>
      </c>
      <c r="H3970" s="38">
        <v>23</v>
      </c>
      <c r="I3970" s="86">
        <v>135</v>
      </c>
      <c r="J3970" s="87">
        <f t="shared" si="247"/>
        <v>0.83703703703703702</v>
      </c>
      <c r="K3970" s="86">
        <v>47</v>
      </c>
      <c r="L3970" s="144">
        <v>3</v>
      </c>
      <c r="M3970" s="88">
        <v>47</v>
      </c>
      <c r="N3970" s="93">
        <v>65119</v>
      </c>
      <c r="O3970" s="93">
        <v>16395</v>
      </c>
      <c r="P3970" s="39">
        <f t="shared" si="245"/>
        <v>576.27433628318579</v>
      </c>
      <c r="Q3970" s="94">
        <f t="shared" si="246"/>
        <v>348.82978723404256</v>
      </c>
      <c r="S3970" s="145"/>
    </row>
    <row r="3971" spans="1:19" ht="15.75" thickBot="1" x14ac:dyDescent="0.3">
      <c r="A3971" s="29" t="str">
        <f t="shared" si="244"/>
        <v>41</v>
      </c>
      <c r="B3971" s="31" t="s">
        <v>3857</v>
      </c>
      <c r="C3971" s="31" t="s">
        <v>3331</v>
      </c>
      <c r="D3971" s="82">
        <v>4103453</v>
      </c>
      <c r="E3971" s="38">
        <v>955</v>
      </c>
      <c r="F3971" s="38">
        <v>936</v>
      </c>
      <c r="G3971" s="38">
        <v>2690</v>
      </c>
      <c r="H3971" s="38">
        <v>150</v>
      </c>
      <c r="I3971" s="86">
        <v>1140</v>
      </c>
      <c r="J3971" s="87">
        <f t="shared" si="247"/>
        <v>0.83771929824561409</v>
      </c>
      <c r="K3971" s="86">
        <v>279</v>
      </c>
      <c r="L3971" s="144">
        <v>28</v>
      </c>
      <c r="M3971" s="88">
        <v>271</v>
      </c>
      <c r="N3971" s="93">
        <v>618915</v>
      </c>
      <c r="O3971" s="93">
        <v>111039</v>
      </c>
      <c r="P3971" s="39">
        <f t="shared" si="245"/>
        <v>661.23397435897436</v>
      </c>
      <c r="Q3971" s="94">
        <f t="shared" si="246"/>
        <v>409.73800738007378</v>
      </c>
      <c r="S3971" s="145"/>
    </row>
    <row r="3972" spans="1:19" ht="15.75" thickBot="1" x14ac:dyDescent="0.3">
      <c r="A3972" s="29" t="str">
        <f t="shared" si="244"/>
        <v>41</v>
      </c>
      <c r="B3972" s="31" t="s">
        <v>3857</v>
      </c>
      <c r="C3972" s="31" t="s">
        <v>3900</v>
      </c>
      <c r="D3972" s="82">
        <v>4103479</v>
      </c>
      <c r="E3972" s="38">
        <v>198</v>
      </c>
      <c r="F3972" s="38">
        <v>198</v>
      </c>
      <c r="G3972" s="38">
        <v>590</v>
      </c>
      <c r="H3972" s="38">
        <v>25</v>
      </c>
      <c r="I3972" s="86">
        <v>219</v>
      </c>
      <c r="J3972" s="87">
        <f t="shared" si="247"/>
        <v>0.90410958904109584</v>
      </c>
      <c r="K3972" s="86">
        <v>66</v>
      </c>
      <c r="L3972" s="144">
        <v>5</v>
      </c>
      <c r="M3972" s="88">
        <v>66</v>
      </c>
      <c r="N3972" s="93">
        <v>124817</v>
      </c>
      <c r="O3972" s="93">
        <v>26019</v>
      </c>
      <c r="P3972" s="39">
        <f t="shared" si="245"/>
        <v>630.38888888888891</v>
      </c>
      <c r="Q3972" s="94">
        <f t="shared" si="246"/>
        <v>394.22727272727275</v>
      </c>
      <c r="S3972" s="145"/>
    </row>
    <row r="3973" spans="1:19" ht="15.75" thickBot="1" x14ac:dyDescent="0.3">
      <c r="A3973" s="29" t="str">
        <f t="shared" si="244"/>
        <v>41</v>
      </c>
      <c r="B3973" s="31" t="s">
        <v>3857</v>
      </c>
      <c r="C3973" s="31" t="s">
        <v>3901</v>
      </c>
      <c r="D3973" s="82">
        <v>4103503</v>
      </c>
      <c r="E3973" s="38">
        <v>616</v>
      </c>
      <c r="F3973" s="38">
        <v>602</v>
      </c>
      <c r="G3973" s="38">
        <v>1646</v>
      </c>
      <c r="H3973" s="38">
        <v>125</v>
      </c>
      <c r="I3973" s="86">
        <v>743</v>
      </c>
      <c r="J3973" s="87">
        <f t="shared" si="247"/>
        <v>0.82907133243607001</v>
      </c>
      <c r="K3973" s="86">
        <v>119</v>
      </c>
      <c r="L3973" s="144">
        <v>8</v>
      </c>
      <c r="M3973" s="88">
        <v>114</v>
      </c>
      <c r="N3973" s="93">
        <v>403401</v>
      </c>
      <c r="O3973" s="93">
        <v>45857</v>
      </c>
      <c r="P3973" s="39">
        <f t="shared" si="245"/>
        <v>670.10132890365446</v>
      </c>
      <c r="Q3973" s="94">
        <f t="shared" si="246"/>
        <v>402.25438596491227</v>
      </c>
      <c r="S3973" s="145"/>
    </row>
    <row r="3974" spans="1:19" ht="15.75" thickBot="1" x14ac:dyDescent="0.3">
      <c r="A3974" s="29" t="str">
        <f t="shared" si="244"/>
        <v>41</v>
      </c>
      <c r="B3974" s="31" t="s">
        <v>3857</v>
      </c>
      <c r="C3974" s="31" t="s">
        <v>3902</v>
      </c>
      <c r="D3974" s="82">
        <v>4103602</v>
      </c>
      <c r="E3974" s="38">
        <v>1389</v>
      </c>
      <c r="F3974" s="38">
        <v>1370</v>
      </c>
      <c r="G3974" s="38">
        <v>3901</v>
      </c>
      <c r="H3974" s="38">
        <v>242</v>
      </c>
      <c r="I3974" s="86">
        <v>1661</v>
      </c>
      <c r="J3974" s="87">
        <f t="shared" si="247"/>
        <v>0.83624322697170383</v>
      </c>
      <c r="K3974" s="86">
        <v>272</v>
      </c>
      <c r="L3974" s="144">
        <v>23</v>
      </c>
      <c r="M3974" s="88">
        <v>267</v>
      </c>
      <c r="N3974" s="93">
        <v>912746</v>
      </c>
      <c r="O3974" s="93">
        <v>101294</v>
      </c>
      <c r="P3974" s="39">
        <f t="shared" si="245"/>
        <v>666.23795620437954</v>
      </c>
      <c r="Q3974" s="94">
        <f t="shared" si="246"/>
        <v>379.37827715355803</v>
      </c>
      <c r="S3974" s="145"/>
    </row>
    <row r="3975" spans="1:19" ht="15.75" thickBot="1" x14ac:dyDescent="0.3">
      <c r="A3975" s="29" t="str">
        <f t="shared" si="244"/>
        <v>41</v>
      </c>
      <c r="B3975" s="31" t="s">
        <v>3857</v>
      </c>
      <c r="C3975" s="31" t="s">
        <v>3903</v>
      </c>
      <c r="D3975" s="82">
        <v>4103701</v>
      </c>
      <c r="E3975" s="38">
        <v>4694</v>
      </c>
      <c r="F3975" s="38">
        <v>4673</v>
      </c>
      <c r="G3975" s="38">
        <v>12507</v>
      </c>
      <c r="H3975" s="38">
        <v>837</v>
      </c>
      <c r="I3975" s="86">
        <v>5631</v>
      </c>
      <c r="J3975" s="87">
        <f t="shared" si="247"/>
        <v>0.83359971585863968</v>
      </c>
      <c r="K3975" s="86">
        <v>894</v>
      </c>
      <c r="L3975" s="144">
        <v>64</v>
      </c>
      <c r="M3975" s="88">
        <v>889</v>
      </c>
      <c r="N3975" s="93">
        <v>3141593</v>
      </c>
      <c r="O3975" s="93">
        <v>338247</v>
      </c>
      <c r="P3975" s="39">
        <f t="shared" si="245"/>
        <v>672.28611170554245</v>
      </c>
      <c r="Q3975" s="94">
        <f t="shared" si="246"/>
        <v>380.48031496062993</v>
      </c>
      <c r="S3975" s="145"/>
    </row>
    <row r="3976" spans="1:19" ht="15.75" thickBot="1" x14ac:dyDescent="0.3">
      <c r="A3976" s="29" t="str">
        <f t="shared" si="244"/>
        <v>41</v>
      </c>
      <c r="B3976" s="31" t="s">
        <v>3857</v>
      </c>
      <c r="C3976" s="31" t="s">
        <v>3904</v>
      </c>
      <c r="D3976" s="82">
        <v>4103800</v>
      </c>
      <c r="E3976" s="38">
        <v>464</v>
      </c>
      <c r="F3976" s="38">
        <v>461</v>
      </c>
      <c r="G3976" s="38">
        <v>1248</v>
      </c>
      <c r="H3976" s="38">
        <v>81</v>
      </c>
      <c r="I3976" s="86">
        <v>579</v>
      </c>
      <c r="J3976" s="87">
        <f t="shared" si="247"/>
        <v>0.80138169257340242</v>
      </c>
      <c r="K3976" s="86">
        <v>152</v>
      </c>
      <c r="L3976" s="144">
        <v>9</v>
      </c>
      <c r="M3976" s="88">
        <v>150</v>
      </c>
      <c r="N3976" s="93">
        <v>287537</v>
      </c>
      <c r="O3976" s="93">
        <v>57459</v>
      </c>
      <c r="P3976" s="39">
        <f t="shared" si="245"/>
        <v>623.72451193058566</v>
      </c>
      <c r="Q3976" s="94">
        <f t="shared" si="246"/>
        <v>383.06</v>
      </c>
      <c r="S3976" s="145"/>
    </row>
    <row r="3977" spans="1:19" ht="15.75" thickBot="1" x14ac:dyDescent="0.3">
      <c r="A3977" s="29" t="str">
        <f t="shared" si="244"/>
        <v>41</v>
      </c>
      <c r="B3977" s="31" t="s">
        <v>3857</v>
      </c>
      <c r="C3977" s="31" t="s">
        <v>3905</v>
      </c>
      <c r="D3977" s="82">
        <v>4103909</v>
      </c>
      <c r="E3977" s="38">
        <v>944</v>
      </c>
      <c r="F3977" s="38">
        <v>936</v>
      </c>
      <c r="G3977" s="38">
        <v>2621</v>
      </c>
      <c r="H3977" s="38">
        <v>161</v>
      </c>
      <c r="I3977" s="86">
        <v>1025</v>
      </c>
      <c r="J3977" s="87">
        <f t="shared" si="247"/>
        <v>0.9209756097560976</v>
      </c>
      <c r="K3977" s="86">
        <v>167</v>
      </c>
      <c r="L3977" s="144">
        <v>9</v>
      </c>
      <c r="M3977" s="88">
        <v>165</v>
      </c>
      <c r="N3977" s="93">
        <v>641401</v>
      </c>
      <c r="O3977" s="93">
        <v>61521</v>
      </c>
      <c r="P3977" s="39">
        <f t="shared" si="245"/>
        <v>685.25747863247864</v>
      </c>
      <c r="Q3977" s="94">
        <f t="shared" si="246"/>
        <v>372.85454545454547</v>
      </c>
      <c r="S3977" s="145"/>
    </row>
    <row r="3978" spans="1:19" ht="15.75" thickBot="1" x14ac:dyDescent="0.3">
      <c r="A3978" s="29" t="str">
        <f t="shared" si="244"/>
        <v>41</v>
      </c>
      <c r="B3978" s="31" t="s">
        <v>3857</v>
      </c>
      <c r="C3978" s="31" t="s">
        <v>3906</v>
      </c>
      <c r="D3978" s="82">
        <v>4103958</v>
      </c>
      <c r="E3978" s="38">
        <v>355</v>
      </c>
      <c r="F3978" s="38">
        <v>347</v>
      </c>
      <c r="G3978" s="38">
        <v>1119</v>
      </c>
      <c r="H3978" s="38">
        <v>38</v>
      </c>
      <c r="I3978" s="86">
        <v>410</v>
      </c>
      <c r="J3978" s="87">
        <f t="shared" si="247"/>
        <v>0.86585365853658536</v>
      </c>
      <c r="K3978" s="86">
        <v>67</v>
      </c>
      <c r="L3978" s="144">
        <v>5</v>
      </c>
      <c r="M3978" s="88">
        <v>67</v>
      </c>
      <c r="N3978" s="93">
        <v>241347</v>
      </c>
      <c r="O3978" s="93">
        <v>29211</v>
      </c>
      <c r="P3978" s="39">
        <f t="shared" si="245"/>
        <v>695.5244956772334</v>
      </c>
      <c r="Q3978" s="94">
        <f t="shared" si="246"/>
        <v>435.9850746268657</v>
      </c>
      <c r="S3978" s="145"/>
    </row>
    <row r="3979" spans="1:19" ht="15.75" thickBot="1" x14ac:dyDescent="0.3">
      <c r="A3979" s="29" t="str">
        <f t="shared" si="244"/>
        <v>41</v>
      </c>
      <c r="B3979" s="31" t="s">
        <v>3857</v>
      </c>
      <c r="C3979" s="31" t="s">
        <v>3907</v>
      </c>
      <c r="D3979" s="82">
        <v>4104006</v>
      </c>
      <c r="E3979" s="38">
        <v>3120</v>
      </c>
      <c r="F3979" s="38">
        <v>3100</v>
      </c>
      <c r="G3979" s="38">
        <v>8181</v>
      </c>
      <c r="H3979" s="38">
        <v>608</v>
      </c>
      <c r="I3979" s="86">
        <v>3487</v>
      </c>
      <c r="J3979" s="87">
        <f t="shared" si="247"/>
        <v>0.89475193576139944</v>
      </c>
      <c r="K3979" s="86">
        <v>454</v>
      </c>
      <c r="L3979" s="144">
        <v>37</v>
      </c>
      <c r="M3979" s="88">
        <v>451</v>
      </c>
      <c r="N3979" s="93">
        <v>2129824</v>
      </c>
      <c r="O3979" s="93">
        <v>171590</v>
      </c>
      <c r="P3979" s="39">
        <f t="shared" si="245"/>
        <v>687.04</v>
      </c>
      <c r="Q3979" s="94">
        <f t="shared" si="246"/>
        <v>380.46563192904654</v>
      </c>
      <c r="S3979" s="145"/>
    </row>
    <row r="3980" spans="1:19" ht="15.75" thickBot="1" x14ac:dyDescent="0.3">
      <c r="A3980" s="29" t="str">
        <f t="shared" ref="A3980:A4043" si="248">LEFT(D3980,2)</f>
        <v>41</v>
      </c>
      <c r="B3980" s="31" t="s">
        <v>3857</v>
      </c>
      <c r="C3980" s="31" t="s">
        <v>3908</v>
      </c>
      <c r="D3980" s="82">
        <v>4104055</v>
      </c>
      <c r="E3980" s="38">
        <v>269</v>
      </c>
      <c r="F3980" s="38">
        <v>267</v>
      </c>
      <c r="G3980" s="38">
        <v>755</v>
      </c>
      <c r="H3980" s="38">
        <v>44</v>
      </c>
      <c r="I3980" s="86">
        <v>379</v>
      </c>
      <c r="J3980" s="87">
        <f t="shared" si="247"/>
        <v>0.70976253298153036</v>
      </c>
      <c r="K3980" s="86">
        <v>56</v>
      </c>
      <c r="L3980" s="144">
        <v>6</v>
      </c>
      <c r="M3980" s="88">
        <v>56</v>
      </c>
      <c r="N3980" s="93">
        <v>186269</v>
      </c>
      <c r="O3980" s="93">
        <v>21841</v>
      </c>
      <c r="P3980" s="39">
        <f t="shared" ref="P3980:P4043" si="249">+N3980/F3980</f>
        <v>697.63670411985015</v>
      </c>
      <c r="Q3980" s="94">
        <f t="shared" ref="Q3980:Q4043" si="250">+O3980/M3980</f>
        <v>390.01785714285717</v>
      </c>
      <c r="S3980" s="145"/>
    </row>
    <row r="3981" spans="1:19" ht="15.75" thickBot="1" x14ac:dyDescent="0.3">
      <c r="A3981" s="29" t="str">
        <f t="shared" si="248"/>
        <v>41</v>
      </c>
      <c r="B3981" s="31" t="s">
        <v>3857</v>
      </c>
      <c r="C3981" s="31" t="s">
        <v>3909</v>
      </c>
      <c r="D3981" s="82">
        <v>4104105</v>
      </c>
      <c r="E3981" s="38">
        <v>966</v>
      </c>
      <c r="F3981" s="38">
        <v>948</v>
      </c>
      <c r="G3981" s="38">
        <v>2690</v>
      </c>
      <c r="H3981" s="38">
        <v>147</v>
      </c>
      <c r="I3981" s="86">
        <v>1005</v>
      </c>
      <c r="J3981" s="87">
        <f t="shared" ref="J3981:J4044" si="251">+E3981/I3981</f>
        <v>0.96119402985074631</v>
      </c>
      <c r="K3981" s="86">
        <v>126</v>
      </c>
      <c r="L3981" s="144">
        <v>5</v>
      </c>
      <c r="M3981" s="88">
        <v>124</v>
      </c>
      <c r="N3981" s="93">
        <v>658805</v>
      </c>
      <c r="O3981" s="93">
        <v>46575</v>
      </c>
      <c r="P3981" s="39">
        <f t="shared" si="249"/>
        <v>694.9419831223629</v>
      </c>
      <c r="Q3981" s="94">
        <f t="shared" si="250"/>
        <v>375.60483870967744</v>
      </c>
      <c r="S3981" s="145"/>
    </row>
    <row r="3982" spans="1:19" ht="15.75" thickBot="1" x14ac:dyDescent="0.3">
      <c r="A3982" s="29" t="str">
        <f t="shared" si="248"/>
        <v>41</v>
      </c>
      <c r="B3982" s="31" t="s">
        <v>3857</v>
      </c>
      <c r="C3982" s="31" t="s">
        <v>3910</v>
      </c>
      <c r="D3982" s="82">
        <v>4104204</v>
      </c>
      <c r="E3982" s="38">
        <v>5274</v>
      </c>
      <c r="F3982" s="38">
        <v>5234</v>
      </c>
      <c r="G3982" s="38">
        <v>14379</v>
      </c>
      <c r="H3982" s="38">
        <v>943</v>
      </c>
      <c r="I3982" s="86">
        <v>5790</v>
      </c>
      <c r="J3982" s="87">
        <f t="shared" si="251"/>
        <v>0.91088082901554401</v>
      </c>
      <c r="K3982" s="86">
        <v>1107</v>
      </c>
      <c r="L3982" s="144">
        <v>81</v>
      </c>
      <c r="M3982" s="88">
        <v>1094</v>
      </c>
      <c r="N3982" s="93">
        <v>3535138</v>
      </c>
      <c r="O3982" s="93">
        <v>427092</v>
      </c>
      <c r="P3982" s="39">
        <f t="shared" si="249"/>
        <v>675.41803591899122</v>
      </c>
      <c r="Q3982" s="94">
        <f t="shared" si="250"/>
        <v>390.39488117001827</v>
      </c>
      <c r="S3982" s="145"/>
    </row>
    <row r="3983" spans="1:19" ht="15.75" thickBot="1" x14ac:dyDescent="0.3">
      <c r="A3983" s="29" t="str">
        <f t="shared" si="248"/>
        <v>41</v>
      </c>
      <c r="B3983" s="31" t="s">
        <v>3857</v>
      </c>
      <c r="C3983" s="31" t="s">
        <v>3911</v>
      </c>
      <c r="D3983" s="82">
        <v>4104253</v>
      </c>
      <c r="E3983" s="38">
        <v>1359</v>
      </c>
      <c r="F3983" s="38">
        <v>1334</v>
      </c>
      <c r="G3983" s="38">
        <v>3853</v>
      </c>
      <c r="H3983" s="38">
        <v>237</v>
      </c>
      <c r="I3983" s="86">
        <v>1502</v>
      </c>
      <c r="J3983" s="87">
        <f t="shared" si="251"/>
        <v>0.90479360852197066</v>
      </c>
      <c r="K3983" s="86">
        <v>331</v>
      </c>
      <c r="L3983" s="144">
        <v>9</v>
      </c>
      <c r="M3983" s="88">
        <v>326</v>
      </c>
      <c r="N3983" s="93">
        <v>899496</v>
      </c>
      <c r="O3983" s="93">
        <v>133428</v>
      </c>
      <c r="P3983" s="39">
        <f t="shared" si="249"/>
        <v>674.28485757121439</v>
      </c>
      <c r="Q3983" s="94">
        <f t="shared" si="250"/>
        <v>409.28834355828224</v>
      </c>
      <c r="S3983" s="145"/>
    </row>
    <row r="3984" spans="1:19" ht="15.75" thickBot="1" x14ac:dyDescent="0.3">
      <c r="A3984" s="29" t="str">
        <f t="shared" si="248"/>
        <v>41</v>
      </c>
      <c r="B3984" s="31" t="s">
        <v>3857</v>
      </c>
      <c r="C3984" s="31" t="s">
        <v>3912</v>
      </c>
      <c r="D3984" s="82">
        <v>4104303</v>
      </c>
      <c r="E3984" s="38">
        <v>4436</v>
      </c>
      <c r="F3984" s="38">
        <v>4413</v>
      </c>
      <c r="G3984" s="38">
        <v>12041</v>
      </c>
      <c r="H3984" s="38">
        <v>776</v>
      </c>
      <c r="I3984" s="86">
        <v>4806</v>
      </c>
      <c r="J3984" s="87">
        <f t="shared" si="251"/>
        <v>0.92301290054099039</v>
      </c>
      <c r="K3984" s="86">
        <v>943</v>
      </c>
      <c r="L3984" s="144">
        <v>51</v>
      </c>
      <c r="M3984" s="88">
        <v>937</v>
      </c>
      <c r="N3984" s="93">
        <v>2956966</v>
      </c>
      <c r="O3984" s="93">
        <v>356954</v>
      </c>
      <c r="P3984" s="39">
        <f t="shared" si="249"/>
        <v>670.05801042374799</v>
      </c>
      <c r="Q3984" s="94">
        <f t="shared" si="250"/>
        <v>380.95410885805762</v>
      </c>
      <c r="S3984" s="145"/>
    </row>
    <row r="3985" spans="1:19" ht="15.75" thickBot="1" x14ac:dyDescent="0.3">
      <c r="A3985" s="29" t="str">
        <f t="shared" si="248"/>
        <v>41</v>
      </c>
      <c r="B3985" s="31" t="s">
        <v>3857</v>
      </c>
      <c r="C3985" s="31" t="s">
        <v>3913</v>
      </c>
      <c r="D3985" s="82">
        <v>4104402</v>
      </c>
      <c r="E3985" s="38">
        <v>1551</v>
      </c>
      <c r="F3985" s="38">
        <v>1548</v>
      </c>
      <c r="G3985" s="38">
        <v>4067</v>
      </c>
      <c r="H3985" s="38">
        <v>328</v>
      </c>
      <c r="I3985" s="86">
        <v>1741</v>
      </c>
      <c r="J3985" s="87">
        <f t="shared" si="251"/>
        <v>0.89086731763354399</v>
      </c>
      <c r="K3985" s="86">
        <v>154</v>
      </c>
      <c r="L3985" s="144">
        <v>13</v>
      </c>
      <c r="M3985" s="88">
        <v>153</v>
      </c>
      <c r="N3985" s="93">
        <v>1062104</v>
      </c>
      <c r="O3985" s="93">
        <v>58144</v>
      </c>
      <c r="P3985" s="39">
        <f t="shared" si="249"/>
        <v>686.11369509043925</v>
      </c>
      <c r="Q3985" s="94">
        <f t="shared" si="250"/>
        <v>380.02614379084969</v>
      </c>
      <c r="S3985" s="145"/>
    </row>
    <row r="3986" spans="1:19" ht="15.75" thickBot="1" x14ac:dyDescent="0.3">
      <c r="A3986" s="29" t="str">
        <f t="shared" si="248"/>
        <v>41</v>
      </c>
      <c r="B3986" s="31" t="s">
        <v>3857</v>
      </c>
      <c r="C3986" s="31" t="s">
        <v>3914</v>
      </c>
      <c r="D3986" s="82">
        <v>4104428</v>
      </c>
      <c r="E3986" s="38">
        <v>880</v>
      </c>
      <c r="F3986" s="38">
        <v>875</v>
      </c>
      <c r="G3986" s="38">
        <v>2621</v>
      </c>
      <c r="H3986" s="38">
        <v>137</v>
      </c>
      <c r="I3986" s="86">
        <v>1085</v>
      </c>
      <c r="J3986" s="87">
        <f t="shared" si="251"/>
        <v>0.81105990783410142</v>
      </c>
      <c r="K3986" s="86">
        <v>236</v>
      </c>
      <c r="L3986" s="144">
        <v>19</v>
      </c>
      <c r="M3986" s="88">
        <v>235</v>
      </c>
      <c r="N3986" s="93">
        <v>572193</v>
      </c>
      <c r="O3986" s="93">
        <v>89747</v>
      </c>
      <c r="P3986" s="39">
        <f t="shared" si="249"/>
        <v>653.93485714285714</v>
      </c>
      <c r="Q3986" s="94">
        <f t="shared" si="250"/>
        <v>381.90212765957449</v>
      </c>
      <c r="S3986" s="145"/>
    </row>
    <row r="3987" spans="1:19" ht="15.75" thickBot="1" x14ac:dyDescent="0.3">
      <c r="A3987" s="29" t="str">
        <f t="shared" si="248"/>
        <v>41</v>
      </c>
      <c r="B3987" s="31" t="s">
        <v>3857</v>
      </c>
      <c r="C3987" s="31" t="s">
        <v>2363</v>
      </c>
      <c r="D3987" s="82">
        <v>4104451</v>
      </c>
      <c r="E3987" s="38">
        <v>470</v>
      </c>
      <c r="F3987" s="38">
        <v>468</v>
      </c>
      <c r="G3987" s="38">
        <v>1649</v>
      </c>
      <c r="H3987" s="38">
        <v>44</v>
      </c>
      <c r="I3987" s="86">
        <v>682</v>
      </c>
      <c r="J3987" s="87">
        <f t="shared" si="251"/>
        <v>0.68914956011730211</v>
      </c>
      <c r="K3987" s="86">
        <v>184</v>
      </c>
      <c r="L3987" s="144">
        <v>21</v>
      </c>
      <c r="M3987" s="88">
        <v>184</v>
      </c>
      <c r="N3987" s="93">
        <v>309738</v>
      </c>
      <c r="O3987" s="93">
        <v>73610</v>
      </c>
      <c r="P3987" s="39">
        <f t="shared" si="249"/>
        <v>661.83333333333337</v>
      </c>
      <c r="Q3987" s="94">
        <f t="shared" si="250"/>
        <v>400.05434782608694</v>
      </c>
      <c r="S3987" s="145"/>
    </row>
    <row r="3988" spans="1:19" ht="15.75" thickBot="1" x14ac:dyDescent="0.3">
      <c r="A3988" s="29" t="str">
        <f t="shared" si="248"/>
        <v>41</v>
      </c>
      <c r="B3988" s="31" t="s">
        <v>3857</v>
      </c>
      <c r="C3988" s="31" t="s">
        <v>257</v>
      </c>
      <c r="D3988" s="82">
        <v>4104501</v>
      </c>
      <c r="E3988" s="38">
        <v>562</v>
      </c>
      <c r="F3988" s="38">
        <v>559</v>
      </c>
      <c r="G3988" s="38">
        <v>1568</v>
      </c>
      <c r="H3988" s="38">
        <v>107</v>
      </c>
      <c r="I3988" s="86">
        <v>578</v>
      </c>
      <c r="J3988" s="87">
        <f t="shared" si="251"/>
        <v>0.97231833910034604</v>
      </c>
      <c r="K3988" s="86">
        <v>89</v>
      </c>
      <c r="L3988" s="144">
        <v>9</v>
      </c>
      <c r="M3988" s="88">
        <v>89</v>
      </c>
      <c r="N3988" s="93">
        <v>389053</v>
      </c>
      <c r="O3988" s="93">
        <v>33729</v>
      </c>
      <c r="P3988" s="39">
        <f t="shared" si="249"/>
        <v>695.98032200357784</v>
      </c>
      <c r="Q3988" s="94">
        <f t="shared" si="250"/>
        <v>378.97752808988764</v>
      </c>
      <c r="S3988" s="145"/>
    </row>
    <row r="3989" spans="1:19" ht="15.75" thickBot="1" x14ac:dyDescent="0.3">
      <c r="A3989" s="29" t="str">
        <f t="shared" si="248"/>
        <v>41</v>
      </c>
      <c r="B3989" s="31" t="s">
        <v>3857</v>
      </c>
      <c r="C3989" s="31" t="s">
        <v>3915</v>
      </c>
      <c r="D3989" s="82">
        <v>4104600</v>
      </c>
      <c r="E3989" s="38">
        <v>1064</v>
      </c>
      <c r="F3989" s="38">
        <v>1050</v>
      </c>
      <c r="G3989" s="38">
        <v>2788</v>
      </c>
      <c r="H3989" s="38">
        <v>183</v>
      </c>
      <c r="I3989" s="86">
        <v>1206</v>
      </c>
      <c r="J3989" s="87">
        <f t="shared" si="251"/>
        <v>0.88225538971807627</v>
      </c>
      <c r="K3989" s="86">
        <v>235</v>
      </c>
      <c r="L3989" s="144">
        <v>16</v>
      </c>
      <c r="M3989" s="88">
        <v>230</v>
      </c>
      <c r="N3989" s="93">
        <v>689045</v>
      </c>
      <c r="O3989" s="93">
        <v>85233</v>
      </c>
      <c r="P3989" s="39">
        <f t="shared" si="249"/>
        <v>656.23333333333335</v>
      </c>
      <c r="Q3989" s="94">
        <f t="shared" si="250"/>
        <v>370.57826086956521</v>
      </c>
      <c r="S3989" s="145"/>
    </row>
    <row r="3990" spans="1:19" ht="15.75" thickBot="1" x14ac:dyDescent="0.3">
      <c r="A3990" s="29" t="str">
        <f t="shared" si="248"/>
        <v>41</v>
      </c>
      <c r="B3990" s="31" t="s">
        <v>3857</v>
      </c>
      <c r="C3990" s="31" t="s">
        <v>3916</v>
      </c>
      <c r="D3990" s="82">
        <v>4104659</v>
      </c>
      <c r="E3990" s="38">
        <v>1075</v>
      </c>
      <c r="F3990" s="38">
        <v>1061</v>
      </c>
      <c r="G3990" s="38">
        <v>3151</v>
      </c>
      <c r="H3990" s="38">
        <v>172</v>
      </c>
      <c r="I3990" s="86">
        <v>1321</v>
      </c>
      <c r="J3990" s="87">
        <f t="shared" si="251"/>
        <v>0.81377744133232399</v>
      </c>
      <c r="K3990" s="86">
        <v>210</v>
      </c>
      <c r="L3990" s="144">
        <v>15</v>
      </c>
      <c r="M3990" s="88">
        <v>206</v>
      </c>
      <c r="N3990" s="93">
        <v>760549</v>
      </c>
      <c r="O3990" s="93">
        <v>86803</v>
      </c>
      <c r="P3990" s="39">
        <f t="shared" si="249"/>
        <v>716.82280867106499</v>
      </c>
      <c r="Q3990" s="94">
        <f t="shared" si="250"/>
        <v>421.373786407767</v>
      </c>
      <c r="S3990" s="145"/>
    </row>
    <row r="3991" spans="1:19" ht="15.75" thickBot="1" x14ac:dyDescent="0.3">
      <c r="A3991" s="29" t="str">
        <f t="shared" si="248"/>
        <v>41</v>
      </c>
      <c r="B3991" s="31" t="s">
        <v>3857</v>
      </c>
      <c r="C3991" s="31" t="s">
        <v>3917</v>
      </c>
      <c r="D3991" s="82">
        <v>4104709</v>
      </c>
      <c r="E3991" s="38">
        <v>921</v>
      </c>
      <c r="F3991" s="38">
        <v>919</v>
      </c>
      <c r="G3991" s="38">
        <v>3095</v>
      </c>
      <c r="H3991" s="38">
        <v>63</v>
      </c>
      <c r="I3991" s="86">
        <v>1201</v>
      </c>
      <c r="J3991" s="87">
        <f t="shared" si="251"/>
        <v>0.7668609492089925</v>
      </c>
      <c r="K3991" s="86">
        <v>234</v>
      </c>
      <c r="L3991" s="144">
        <v>16</v>
      </c>
      <c r="M3991" s="88">
        <v>234</v>
      </c>
      <c r="N3991" s="93">
        <v>643537</v>
      </c>
      <c r="O3991" s="93">
        <v>92951</v>
      </c>
      <c r="P3991" s="39">
        <f t="shared" si="249"/>
        <v>700.2578890097933</v>
      </c>
      <c r="Q3991" s="94">
        <f t="shared" si="250"/>
        <v>397.22649572649573</v>
      </c>
      <c r="S3991" s="145"/>
    </row>
    <row r="3992" spans="1:19" ht="15.75" thickBot="1" x14ac:dyDescent="0.3">
      <c r="A3992" s="29" t="str">
        <f t="shared" si="248"/>
        <v>41</v>
      </c>
      <c r="B3992" s="31" t="s">
        <v>3857</v>
      </c>
      <c r="C3992" s="31" t="s">
        <v>1004</v>
      </c>
      <c r="D3992" s="82">
        <v>4104808</v>
      </c>
      <c r="E3992" s="38">
        <v>11103</v>
      </c>
      <c r="F3992" s="38">
        <v>10982</v>
      </c>
      <c r="G3992" s="38">
        <v>31472</v>
      </c>
      <c r="H3992" s="38">
        <v>1719</v>
      </c>
      <c r="I3992" s="86">
        <v>13305</v>
      </c>
      <c r="J3992" s="87">
        <f t="shared" si="251"/>
        <v>0.83449830890642618</v>
      </c>
      <c r="K3992" s="86">
        <v>3042</v>
      </c>
      <c r="L3992" s="144">
        <v>200</v>
      </c>
      <c r="M3992" s="88">
        <v>2991</v>
      </c>
      <c r="N3992" s="93">
        <v>7337608</v>
      </c>
      <c r="O3992" s="93">
        <v>1179486</v>
      </c>
      <c r="P3992" s="39">
        <f t="shared" si="249"/>
        <v>668.14860681114556</v>
      </c>
      <c r="Q3992" s="94">
        <f t="shared" si="250"/>
        <v>394.34503510531596</v>
      </c>
      <c r="S3992" s="145"/>
    </row>
    <row r="3993" spans="1:19" ht="15.75" thickBot="1" x14ac:dyDescent="0.3">
      <c r="A3993" s="29" t="str">
        <f t="shared" si="248"/>
        <v>41</v>
      </c>
      <c r="B3993" s="31" t="s">
        <v>3857</v>
      </c>
      <c r="C3993" s="31" t="s">
        <v>3918</v>
      </c>
      <c r="D3993" s="82">
        <v>4104907</v>
      </c>
      <c r="E3993" s="38">
        <v>5313</v>
      </c>
      <c r="F3993" s="38">
        <v>5292</v>
      </c>
      <c r="G3993" s="38">
        <v>14064</v>
      </c>
      <c r="H3993" s="38">
        <v>1040</v>
      </c>
      <c r="I3993" s="86">
        <v>6460</v>
      </c>
      <c r="J3993" s="87">
        <f t="shared" si="251"/>
        <v>0.8224458204334365</v>
      </c>
      <c r="K3993" s="86">
        <v>976</v>
      </c>
      <c r="L3993" s="144">
        <v>66</v>
      </c>
      <c r="M3993" s="88">
        <v>970</v>
      </c>
      <c r="N3993" s="93">
        <v>3740663</v>
      </c>
      <c r="O3993" s="93">
        <v>380283</v>
      </c>
      <c r="P3993" s="39">
        <f t="shared" si="249"/>
        <v>706.85241874527594</v>
      </c>
      <c r="Q3993" s="94">
        <f t="shared" si="250"/>
        <v>392.04432989690724</v>
      </c>
      <c r="S3993" s="145"/>
    </row>
    <row r="3994" spans="1:19" ht="15.75" thickBot="1" x14ac:dyDescent="0.3">
      <c r="A3994" s="29" t="str">
        <f t="shared" si="248"/>
        <v>41</v>
      </c>
      <c r="B3994" s="31" t="s">
        <v>3857</v>
      </c>
      <c r="C3994" s="31" t="s">
        <v>3919</v>
      </c>
      <c r="D3994" s="82">
        <v>4105003</v>
      </c>
      <c r="E3994" s="38">
        <v>363</v>
      </c>
      <c r="F3994" s="38">
        <v>353</v>
      </c>
      <c r="G3994" s="38">
        <v>1118</v>
      </c>
      <c r="H3994" s="38">
        <v>52</v>
      </c>
      <c r="I3994" s="86">
        <v>533</v>
      </c>
      <c r="J3994" s="87">
        <f t="shared" si="251"/>
        <v>0.68105065666041276</v>
      </c>
      <c r="K3994" s="86">
        <v>117</v>
      </c>
      <c r="L3994" s="144">
        <v>5</v>
      </c>
      <c r="M3994" s="88">
        <v>112</v>
      </c>
      <c r="N3994" s="93">
        <v>227332</v>
      </c>
      <c r="O3994" s="93">
        <v>44860</v>
      </c>
      <c r="P3994" s="39">
        <f t="shared" si="249"/>
        <v>644</v>
      </c>
      <c r="Q3994" s="94">
        <f t="shared" si="250"/>
        <v>400.53571428571428</v>
      </c>
      <c r="S3994" s="145"/>
    </row>
    <row r="3995" spans="1:19" ht="15.75" thickBot="1" x14ac:dyDescent="0.3">
      <c r="A3995" s="29" t="str">
        <f t="shared" si="248"/>
        <v>41</v>
      </c>
      <c r="B3995" s="31" t="s">
        <v>3857</v>
      </c>
      <c r="C3995" s="31" t="s">
        <v>3920</v>
      </c>
      <c r="D3995" s="82">
        <v>4105102</v>
      </c>
      <c r="E3995" s="38">
        <v>595</v>
      </c>
      <c r="F3995" s="38">
        <v>587</v>
      </c>
      <c r="G3995" s="38">
        <v>1586</v>
      </c>
      <c r="H3995" s="38">
        <v>135</v>
      </c>
      <c r="I3995" s="86">
        <v>630</v>
      </c>
      <c r="J3995" s="87">
        <f t="shared" si="251"/>
        <v>0.94444444444444442</v>
      </c>
      <c r="K3995" s="86">
        <v>124</v>
      </c>
      <c r="L3995" s="144">
        <v>9</v>
      </c>
      <c r="M3995" s="88">
        <v>122</v>
      </c>
      <c r="N3995" s="93">
        <v>385692</v>
      </c>
      <c r="O3995" s="93">
        <v>47122</v>
      </c>
      <c r="P3995" s="39">
        <f t="shared" si="249"/>
        <v>657.05621805792168</v>
      </c>
      <c r="Q3995" s="94">
        <f t="shared" si="250"/>
        <v>386.24590163934425</v>
      </c>
      <c r="S3995" s="145"/>
    </row>
    <row r="3996" spans="1:19" ht="15.75" thickBot="1" x14ac:dyDescent="0.3">
      <c r="A3996" s="29" t="str">
        <f t="shared" si="248"/>
        <v>41</v>
      </c>
      <c r="B3996" s="31" t="s">
        <v>3857</v>
      </c>
      <c r="C3996" s="31" t="s">
        <v>3921</v>
      </c>
      <c r="D3996" s="82">
        <v>4105201</v>
      </c>
      <c r="E3996" s="38">
        <v>2036</v>
      </c>
      <c r="F3996" s="38">
        <v>2009</v>
      </c>
      <c r="G3996" s="38">
        <v>6001</v>
      </c>
      <c r="H3996" s="38">
        <v>224</v>
      </c>
      <c r="I3996" s="86">
        <v>2107</v>
      </c>
      <c r="J3996" s="87">
        <f t="shared" si="251"/>
        <v>0.96630280018984338</v>
      </c>
      <c r="K3996" s="86">
        <v>319</v>
      </c>
      <c r="L3996" s="144">
        <v>14</v>
      </c>
      <c r="M3996" s="88">
        <v>313</v>
      </c>
      <c r="N3996" s="93">
        <v>1375178</v>
      </c>
      <c r="O3996" s="93">
        <v>115356</v>
      </c>
      <c r="P3996" s="39">
        <f t="shared" si="249"/>
        <v>684.5087108013937</v>
      </c>
      <c r="Q3996" s="94">
        <f t="shared" si="250"/>
        <v>368.54952076677318</v>
      </c>
      <c r="S3996" s="145"/>
    </row>
    <row r="3997" spans="1:19" ht="15.75" thickBot="1" x14ac:dyDescent="0.3">
      <c r="A3997" s="29" t="str">
        <f t="shared" si="248"/>
        <v>41</v>
      </c>
      <c r="B3997" s="31" t="s">
        <v>3857</v>
      </c>
      <c r="C3997" s="31" t="s">
        <v>3922</v>
      </c>
      <c r="D3997" s="82">
        <v>4105300</v>
      </c>
      <c r="E3997" s="38">
        <v>164</v>
      </c>
      <c r="F3997" s="38">
        <v>162</v>
      </c>
      <c r="G3997" s="38">
        <v>477</v>
      </c>
      <c r="H3997" s="38">
        <v>32</v>
      </c>
      <c r="I3997" s="86">
        <v>239</v>
      </c>
      <c r="J3997" s="87">
        <f t="shared" si="251"/>
        <v>0.68619246861924688</v>
      </c>
      <c r="K3997" s="86">
        <v>54</v>
      </c>
      <c r="L3997" s="144">
        <v>3</v>
      </c>
      <c r="M3997" s="88">
        <v>52</v>
      </c>
      <c r="N3997" s="93">
        <v>105688</v>
      </c>
      <c r="O3997" s="93">
        <v>20482</v>
      </c>
      <c r="P3997" s="39">
        <f t="shared" si="249"/>
        <v>652.39506172839504</v>
      </c>
      <c r="Q3997" s="94">
        <f t="shared" si="250"/>
        <v>393.88461538461536</v>
      </c>
      <c r="S3997" s="145"/>
    </row>
    <row r="3998" spans="1:19" ht="15.75" thickBot="1" x14ac:dyDescent="0.3">
      <c r="A3998" s="29" t="str">
        <f t="shared" si="248"/>
        <v>41</v>
      </c>
      <c r="B3998" s="31" t="s">
        <v>3857</v>
      </c>
      <c r="C3998" s="31" t="s">
        <v>3923</v>
      </c>
      <c r="D3998" s="82">
        <v>4105409</v>
      </c>
      <c r="E3998" s="38">
        <v>1049</v>
      </c>
      <c r="F3998" s="38">
        <v>1038</v>
      </c>
      <c r="G3998" s="38">
        <v>2897</v>
      </c>
      <c r="H3998" s="38">
        <v>183</v>
      </c>
      <c r="I3998" s="86">
        <v>1202</v>
      </c>
      <c r="J3998" s="87">
        <f t="shared" si="251"/>
        <v>0.87271214642262895</v>
      </c>
      <c r="K3998" s="86">
        <v>184</v>
      </c>
      <c r="L3998" s="144">
        <v>11</v>
      </c>
      <c r="M3998" s="88">
        <v>181</v>
      </c>
      <c r="N3998" s="93">
        <v>721777</v>
      </c>
      <c r="O3998" s="93">
        <v>69239</v>
      </c>
      <c r="P3998" s="39">
        <f t="shared" si="249"/>
        <v>695.35356454720613</v>
      </c>
      <c r="Q3998" s="94">
        <f t="shared" si="250"/>
        <v>382.53591160220992</v>
      </c>
      <c r="S3998" s="145"/>
    </row>
    <row r="3999" spans="1:19" ht="15.75" thickBot="1" x14ac:dyDescent="0.3">
      <c r="A3999" s="29" t="str">
        <f t="shared" si="248"/>
        <v>41</v>
      </c>
      <c r="B3999" s="31" t="s">
        <v>3857</v>
      </c>
      <c r="C3999" s="31" t="s">
        <v>3924</v>
      </c>
      <c r="D3999" s="82">
        <v>4105508</v>
      </c>
      <c r="E3999" s="38">
        <v>2175</v>
      </c>
      <c r="F3999" s="38">
        <v>2148</v>
      </c>
      <c r="G3999" s="38">
        <v>6262</v>
      </c>
      <c r="H3999" s="38">
        <v>387</v>
      </c>
      <c r="I3999" s="86">
        <v>2416</v>
      </c>
      <c r="J3999" s="87">
        <f t="shared" si="251"/>
        <v>0.90024834437086088</v>
      </c>
      <c r="K3999" s="86">
        <v>644</v>
      </c>
      <c r="L3999" s="144">
        <v>26</v>
      </c>
      <c r="M3999" s="88">
        <v>637</v>
      </c>
      <c r="N3999" s="93">
        <v>1387527</v>
      </c>
      <c r="O3999" s="93">
        <v>253387</v>
      </c>
      <c r="P3999" s="39">
        <f t="shared" si="249"/>
        <v>645.96229050279328</v>
      </c>
      <c r="Q3999" s="94">
        <f t="shared" si="250"/>
        <v>397.78178963893248</v>
      </c>
      <c r="S3999" s="145"/>
    </row>
    <row r="4000" spans="1:19" ht="15.75" thickBot="1" x14ac:dyDescent="0.3">
      <c r="A4000" s="29" t="str">
        <f t="shared" si="248"/>
        <v>41</v>
      </c>
      <c r="B4000" s="31" t="s">
        <v>3857</v>
      </c>
      <c r="C4000" s="31" t="s">
        <v>3925</v>
      </c>
      <c r="D4000" s="82">
        <v>4105607</v>
      </c>
      <c r="E4000" s="38">
        <v>348</v>
      </c>
      <c r="F4000" s="38">
        <v>342</v>
      </c>
      <c r="G4000" s="38">
        <v>1023</v>
      </c>
      <c r="H4000" s="38">
        <v>66</v>
      </c>
      <c r="I4000" s="86">
        <v>425</v>
      </c>
      <c r="J4000" s="87">
        <f t="shared" si="251"/>
        <v>0.81882352941176473</v>
      </c>
      <c r="K4000" s="86">
        <v>119</v>
      </c>
      <c r="L4000" s="144">
        <v>3</v>
      </c>
      <c r="M4000" s="88">
        <v>116</v>
      </c>
      <c r="N4000" s="93">
        <v>218638</v>
      </c>
      <c r="O4000" s="93">
        <v>45598</v>
      </c>
      <c r="P4000" s="39">
        <f t="shared" si="249"/>
        <v>639.29239766081866</v>
      </c>
      <c r="Q4000" s="94">
        <f t="shared" si="250"/>
        <v>393.08620689655174</v>
      </c>
      <c r="S4000" s="145"/>
    </row>
    <row r="4001" spans="1:19" ht="15.75" thickBot="1" x14ac:dyDescent="0.3">
      <c r="A4001" s="29" t="str">
        <f t="shared" si="248"/>
        <v>41</v>
      </c>
      <c r="B4001" s="31" t="s">
        <v>3857</v>
      </c>
      <c r="C4001" s="31" t="s">
        <v>3926</v>
      </c>
      <c r="D4001" s="82">
        <v>4105706</v>
      </c>
      <c r="E4001" s="38">
        <v>781</v>
      </c>
      <c r="F4001" s="38">
        <v>777</v>
      </c>
      <c r="G4001" s="38">
        <v>2517</v>
      </c>
      <c r="H4001" s="38">
        <v>45</v>
      </c>
      <c r="I4001" s="86">
        <v>996</v>
      </c>
      <c r="J4001" s="87">
        <f t="shared" si="251"/>
        <v>0.78413654618473894</v>
      </c>
      <c r="K4001" s="86">
        <v>333</v>
      </c>
      <c r="L4001" s="144">
        <v>18</v>
      </c>
      <c r="M4001" s="88">
        <v>330</v>
      </c>
      <c r="N4001" s="93">
        <v>498941</v>
      </c>
      <c r="O4001" s="93">
        <v>135599</v>
      </c>
      <c r="P4001" s="39">
        <f t="shared" si="249"/>
        <v>642.13770913770918</v>
      </c>
      <c r="Q4001" s="94">
        <f t="shared" si="250"/>
        <v>410.90606060606058</v>
      </c>
      <c r="S4001" s="145"/>
    </row>
    <row r="4002" spans="1:19" ht="15.75" thickBot="1" x14ac:dyDescent="0.3">
      <c r="A4002" s="29" t="str">
        <f t="shared" si="248"/>
        <v>41</v>
      </c>
      <c r="B4002" s="31" t="s">
        <v>3857</v>
      </c>
      <c r="C4002" s="31" t="s">
        <v>3927</v>
      </c>
      <c r="D4002" s="82">
        <v>4105805</v>
      </c>
      <c r="E4002" s="38">
        <v>11933</v>
      </c>
      <c r="F4002" s="38">
        <v>11788</v>
      </c>
      <c r="G4002" s="38">
        <v>32044</v>
      </c>
      <c r="H4002" s="38">
        <v>2163</v>
      </c>
      <c r="I4002" s="86">
        <v>13402</v>
      </c>
      <c r="J4002" s="87">
        <f t="shared" si="251"/>
        <v>0.89038949410535739</v>
      </c>
      <c r="K4002" s="86">
        <v>2475</v>
      </c>
      <c r="L4002" s="144">
        <v>135</v>
      </c>
      <c r="M4002" s="88">
        <v>2433</v>
      </c>
      <c r="N4002" s="93">
        <v>7883476</v>
      </c>
      <c r="O4002" s="93">
        <v>906886</v>
      </c>
      <c r="P4002" s="39">
        <f t="shared" si="249"/>
        <v>668.77129284017644</v>
      </c>
      <c r="Q4002" s="94">
        <f t="shared" si="250"/>
        <v>372.74393752568847</v>
      </c>
      <c r="S4002" s="145"/>
    </row>
    <row r="4003" spans="1:19" ht="15.75" thickBot="1" x14ac:dyDescent="0.3">
      <c r="A4003" s="29" t="str">
        <f t="shared" si="248"/>
        <v>41</v>
      </c>
      <c r="B4003" s="31" t="s">
        <v>3857</v>
      </c>
      <c r="C4003" s="31" t="s">
        <v>3928</v>
      </c>
      <c r="D4003" s="82">
        <v>4105904</v>
      </c>
      <c r="E4003" s="38">
        <v>436</v>
      </c>
      <c r="F4003" s="38">
        <v>421</v>
      </c>
      <c r="G4003" s="38">
        <v>1232</v>
      </c>
      <c r="H4003" s="38">
        <v>90</v>
      </c>
      <c r="I4003" s="86">
        <v>522</v>
      </c>
      <c r="J4003" s="87">
        <f t="shared" si="251"/>
        <v>0.83524904214559392</v>
      </c>
      <c r="K4003" s="86">
        <v>161</v>
      </c>
      <c r="L4003" s="144">
        <v>9</v>
      </c>
      <c r="M4003" s="88">
        <v>154</v>
      </c>
      <c r="N4003" s="93">
        <v>263408</v>
      </c>
      <c r="O4003" s="93">
        <v>60466</v>
      </c>
      <c r="P4003" s="39">
        <f t="shared" si="249"/>
        <v>625.67220902612826</v>
      </c>
      <c r="Q4003" s="94">
        <f t="shared" si="250"/>
        <v>392.63636363636363</v>
      </c>
      <c r="S4003" s="145"/>
    </row>
    <row r="4004" spans="1:19" ht="15.75" thickBot="1" x14ac:dyDescent="0.3">
      <c r="A4004" s="29" t="str">
        <f t="shared" si="248"/>
        <v>41</v>
      </c>
      <c r="B4004" s="31" t="s">
        <v>3857</v>
      </c>
      <c r="C4004" s="31" t="s">
        <v>3929</v>
      </c>
      <c r="D4004" s="82">
        <v>4106001</v>
      </c>
      <c r="E4004" s="38">
        <v>918</v>
      </c>
      <c r="F4004" s="38">
        <v>918</v>
      </c>
      <c r="G4004" s="38">
        <v>2400</v>
      </c>
      <c r="H4004" s="38">
        <v>225</v>
      </c>
      <c r="I4004" s="86">
        <v>1040</v>
      </c>
      <c r="J4004" s="87">
        <f t="shared" si="251"/>
        <v>0.88269230769230766</v>
      </c>
      <c r="K4004" s="86">
        <v>115</v>
      </c>
      <c r="L4004" s="144">
        <v>5</v>
      </c>
      <c r="M4004" s="88">
        <v>115</v>
      </c>
      <c r="N4004" s="93">
        <v>618937</v>
      </c>
      <c r="O4004" s="93">
        <v>41701</v>
      </c>
      <c r="P4004" s="39">
        <f t="shared" si="249"/>
        <v>674.22331154684093</v>
      </c>
      <c r="Q4004" s="94">
        <f t="shared" si="250"/>
        <v>362.61739130434785</v>
      </c>
      <c r="S4004" s="145"/>
    </row>
    <row r="4005" spans="1:19" ht="15.75" thickBot="1" x14ac:dyDescent="0.3">
      <c r="A4005" s="29" t="str">
        <f t="shared" si="248"/>
        <v>41</v>
      </c>
      <c r="B4005" s="31" t="s">
        <v>3857</v>
      </c>
      <c r="C4005" s="31" t="s">
        <v>3930</v>
      </c>
      <c r="D4005" s="82">
        <v>4106100</v>
      </c>
      <c r="E4005" s="38">
        <v>236</v>
      </c>
      <c r="F4005" s="38">
        <v>233</v>
      </c>
      <c r="G4005" s="38">
        <v>671</v>
      </c>
      <c r="H4005" s="38">
        <v>46</v>
      </c>
      <c r="I4005" s="86">
        <v>309</v>
      </c>
      <c r="J4005" s="87">
        <f t="shared" si="251"/>
        <v>0.7637540453074434</v>
      </c>
      <c r="K4005" s="86">
        <v>55</v>
      </c>
      <c r="L4005" s="144">
        <v>0</v>
      </c>
      <c r="M4005" s="88">
        <v>54</v>
      </c>
      <c r="N4005" s="93">
        <v>152924</v>
      </c>
      <c r="O4005" s="93">
        <v>20028</v>
      </c>
      <c r="P4005" s="39">
        <f t="shared" si="249"/>
        <v>656.32618025751071</v>
      </c>
      <c r="Q4005" s="94">
        <f t="shared" si="250"/>
        <v>370.88888888888891</v>
      </c>
      <c r="S4005" s="145"/>
    </row>
    <row r="4006" spans="1:19" ht="15.75" thickBot="1" x14ac:dyDescent="0.3">
      <c r="A4006" s="29" t="str">
        <f t="shared" si="248"/>
        <v>41</v>
      </c>
      <c r="B4006" s="31" t="s">
        <v>3857</v>
      </c>
      <c r="C4006" s="31" t="s">
        <v>3931</v>
      </c>
      <c r="D4006" s="82">
        <v>4106209</v>
      </c>
      <c r="E4006" s="38">
        <v>1213</v>
      </c>
      <c r="F4006" s="38">
        <v>1200</v>
      </c>
      <c r="G4006" s="38">
        <v>3371</v>
      </c>
      <c r="H4006" s="38">
        <v>195</v>
      </c>
      <c r="I4006" s="86">
        <v>1255</v>
      </c>
      <c r="J4006" s="87">
        <f t="shared" si="251"/>
        <v>0.96653386454183265</v>
      </c>
      <c r="K4006" s="86">
        <v>193</v>
      </c>
      <c r="L4006" s="144">
        <v>11</v>
      </c>
      <c r="M4006" s="88">
        <v>189</v>
      </c>
      <c r="N4006" s="93">
        <v>829513</v>
      </c>
      <c r="O4006" s="93">
        <v>71669</v>
      </c>
      <c r="P4006" s="39">
        <f t="shared" si="249"/>
        <v>691.26083333333338</v>
      </c>
      <c r="Q4006" s="94">
        <f t="shared" si="250"/>
        <v>379.20105820105817</v>
      </c>
      <c r="S4006" s="145"/>
    </row>
    <row r="4007" spans="1:19" ht="15.75" thickBot="1" x14ac:dyDescent="0.3">
      <c r="A4007" s="29" t="str">
        <f t="shared" si="248"/>
        <v>41</v>
      </c>
      <c r="B4007" s="31" t="s">
        <v>3857</v>
      </c>
      <c r="C4007" s="31" t="s">
        <v>3932</v>
      </c>
      <c r="D4007" s="82">
        <v>4106308</v>
      </c>
      <c r="E4007" s="38">
        <v>457</v>
      </c>
      <c r="F4007" s="38">
        <v>454</v>
      </c>
      <c r="G4007" s="38">
        <v>1365</v>
      </c>
      <c r="H4007" s="38">
        <v>65</v>
      </c>
      <c r="I4007" s="86">
        <v>704</v>
      </c>
      <c r="J4007" s="87">
        <f t="shared" si="251"/>
        <v>0.64914772727272729</v>
      </c>
      <c r="K4007" s="86">
        <v>238</v>
      </c>
      <c r="L4007" s="144">
        <v>13</v>
      </c>
      <c r="M4007" s="88">
        <v>235</v>
      </c>
      <c r="N4007" s="93">
        <v>258127</v>
      </c>
      <c r="O4007" s="93">
        <v>93235</v>
      </c>
      <c r="P4007" s="39">
        <f t="shared" si="249"/>
        <v>568.56167400881054</v>
      </c>
      <c r="Q4007" s="94">
        <f t="shared" si="250"/>
        <v>396.74468085106383</v>
      </c>
      <c r="S4007" s="145"/>
    </row>
    <row r="4008" spans="1:19" ht="15.75" thickBot="1" x14ac:dyDescent="0.3">
      <c r="A4008" s="29" t="str">
        <f t="shared" si="248"/>
        <v>41</v>
      </c>
      <c r="B4008" s="31" t="s">
        <v>3857</v>
      </c>
      <c r="C4008" s="31" t="s">
        <v>3933</v>
      </c>
      <c r="D4008" s="82">
        <v>4106407</v>
      </c>
      <c r="E4008" s="38">
        <v>1440</v>
      </c>
      <c r="F4008" s="38">
        <v>1422</v>
      </c>
      <c r="G4008" s="38">
        <v>3930</v>
      </c>
      <c r="H4008" s="38">
        <v>252</v>
      </c>
      <c r="I4008" s="86">
        <v>1713</v>
      </c>
      <c r="J4008" s="87">
        <f t="shared" si="251"/>
        <v>0.84063047285464099</v>
      </c>
      <c r="K4008" s="86">
        <v>267</v>
      </c>
      <c r="L4008" s="144">
        <v>22</v>
      </c>
      <c r="M4008" s="88">
        <v>260</v>
      </c>
      <c r="N4008" s="93">
        <v>962564</v>
      </c>
      <c r="O4008" s="93">
        <v>100412</v>
      </c>
      <c r="P4008" s="39">
        <f t="shared" si="249"/>
        <v>676.90857946554149</v>
      </c>
      <c r="Q4008" s="94">
        <f t="shared" si="250"/>
        <v>386.2</v>
      </c>
      <c r="S4008" s="145"/>
    </row>
    <row r="4009" spans="1:19" ht="15.75" thickBot="1" x14ac:dyDescent="0.3">
      <c r="A4009" s="29" t="str">
        <f t="shared" si="248"/>
        <v>41</v>
      </c>
      <c r="B4009" s="31" t="s">
        <v>3857</v>
      </c>
      <c r="C4009" s="31" t="s">
        <v>3934</v>
      </c>
      <c r="D4009" s="82">
        <v>4106456</v>
      </c>
      <c r="E4009" s="38">
        <v>664</v>
      </c>
      <c r="F4009" s="38">
        <v>664</v>
      </c>
      <c r="G4009" s="38">
        <v>1991</v>
      </c>
      <c r="H4009" s="38">
        <v>18</v>
      </c>
      <c r="I4009" s="86">
        <v>787</v>
      </c>
      <c r="J4009" s="87">
        <f t="shared" si="251"/>
        <v>0.84371029224904703</v>
      </c>
      <c r="K4009" s="86">
        <v>148</v>
      </c>
      <c r="L4009" s="144">
        <v>17</v>
      </c>
      <c r="M4009" s="88">
        <v>148</v>
      </c>
      <c r="N4009" s="93">
        <v>457465</v>
      </c>
      <c r="O4009" s="93">
        <v>54319</v>
      </c>
      <c r="P4009" s="39">
        <f t="shared" si="249"/>
        <v>688.95331325301208</v>
      </c>
      <c r="Q4009" s="94">
        <f t="shared" si="250"/>
        <v>367.02027027027026</v>
      </c>
      <c r="S4009" s="145"/>
    </row>
    <row r="4010" spans="1:19" ht="15.75" thickBot="1" x14ac:dyDescent="0.3">
      <c r="A4010" s="29" t="str">
        <f t="shared" si="248"/>
        <v>41</v>
      </c>
      <c r="B4010" s="31" t="s">
        <v>3857</v>
      </c>
      <c r="C4010" s="31" t="s">
        <v>3935</v>
      </c>
      <c r="D4010" s="82">
        <v>4106506</v>
      </c>
      <c r="E4010" s="38">
        <v>868</v>
      </c>
      <c r="F4010" s="38">
        <v>864</v>
      </c>
      <c r="G4010" s="38">
        <v>2410</v>
      </c>
      <c r="H4010" s="38">
        <v>162</v>
      </c>
      <c r="I4010" s="86">
        <v>1022</v>
      </c>
      <c r="J4010" s="87">
        <f t="shared" si="251"/>
        <v>0.84931506849315064</v>
      </c>
      <c r="K4010" s="86">
        <v>233</v>
      </c>
      <c r="L4010" s="144">
        <v>16</v>
      </c>
      <c r="M4010" s="88">
        <v>233</v>
      </c>
      <c r="N4010" s="93">
        <v>561713</v>
      </c>
      <c r="O4010" s="93">
        <v>89509</v>
      </c>
      <c r="P4010" s="39">
        <f t="shared" si="249"/>
        <v>650.13078703703707</v>
      </c>
      <c r="Q4010" s="94">
        <f t="shared" si="250"/>
        <v>384.15879828326183</v>
      </c>
      <c r="S4010" s="145"/>
    </row>
    <row r="4011" spans="1:19" ht="15.75" thickBot="1" x14ac:dyDescent="0.3">
      <c r="A4011" s="29" t="str">
        <f t="shared" si="248"/>
        <v>41</v>
      </c>
      <c r="B4011" s="31" t="s">
        <v>3857</v>
      </c>
      <c r="C4011" s="31" t="s">
        <v>3936</v>
      </c>
      <c r="D4011" s="82">
        <v>4106555</v>
      </c>
      <c r="E4011" s="38">
        <v>225</v>
      </c>
      <c r="F4011" s="38">
        <v>222</v>
      </c>
      <c r="G4011" s="38">
        <v>615</v>
      </c>
      <c r="H4011" s="38">
        <v>55</v>
      </c>
      <c r="I4011" s="86">
        <v>254</v>
      </c>
      <c r="J4011" s="87">
        <f t="shared" si="251"/>
        <v>0.88582677165354329</v>
      </c>
      <c r="K4011" s="86">
        <v>38</v>
      </c>
      <c r="L4011" s="144">
        <v>4</v>
      </c>
      <c r="M4011" s="88">
        <v>37</v>
      </c>
      <c r="N4011" s="93">
        <v>148217</v>
      </c>
      <c r="O4011" s="93">
        <v>13491</v>
      </c>
      <c r="P4011" s="39">
        <f t="shared" si="249"/>
        <v>667.64414414414409</v>
      </c>
      <c r="Q4011" s="94">
        <f t="shared" si="250"/>
        <v>364.62162162162161</v>
      </c>
      <c r="S4011" s="145"/>
    </row>
    <row r="4012" spans="1:19" ht="15.75" thickBot="1" x14ac:dyDescent="0.3">
      <c r="A4012" s="29" t="str">
        <f t="shared" si="248"/>
        <v>41</v>
      </c>
      <c r="B4012" s="31" t="s">
        <v>3857</v>
      </c>
      <c r="C4012" s="31" t="s">
        <v>3937</v>
      </c>
      <c r="D4012" s="82">
        <v>4106571</v>
      </c>
      <c r="E4012" s="38">
        <v>200</v>
      </c>
      <c r="F4012" s="38">
        <v>199</v>
      </c>
      <c r="G4012" s="38">
        <v>595</v>
      </c>
      <c r="H4012" s="38">
        <v>39</v>
      </c>
      <c r="I4012" s="86">
        <v>221</v>
      </c>
      <c r="J4012" s="87">
        <f t="shared" si="251"/>
        <v>0.90497737556561086</v>
      </c>
      <c r="K4012" s="86">
        <v>50</v>
      </c>
      <c r="L4012" s="144">
        <v>3</v>
      </c>
      <c r="M4012" s="88">
        <v>49</v>
      </c>
      <c r="N4012" s="93">
        <v>131224</v>
      </c>
      <c r="O4012" s="93">
        <v>19084</v>
      </c>
      <c r="P4012" s="39">
        <f t="shared" si="249"/>
        <v>659.4170854271357</v>
      </c>
      <c r="Q4012" s="94">
        <f t="shared" si="250"/>
        <v>389.46938775510205</v>
      </c>
      <c r="S4012" s="145"/>
    </row>
    <row r="4013" spans="1:19" ht="15.75" thickBot="1" x14ac:dyDescent="0.3">
      <c r="A4013" s="29" t="str">
        <f t="shared" si="248"/>
        <v>41</v>
      </c>
      <c r="B4013" s="31" t="s">
        <v>3857</v>
      </c>
      <c r="C4013" s="31" t="s">
        <v>3938</v>
      </c>
      <c r="D4013" s="82">
        <v>4106605</v>
      </c>
      <c r="E4013" s="38">
        <v>840</v>
      </c>
      <c r="F4013" s="38">
        <v>837</v>
      </c>
      <c r="G4013" s="38">
        <v>2294</v>
      </c>
      <c r="H4013" s="38">
        <v>170</v>
      </c>
      <c r="I4013" s="86">
        <v>1030</v>
      </c>
      <c r="J4013" s="87">
        <f t="shared" si="251"/>
        <v>0.81553398058252424</v>
      </c>
      <c r="K4013" s="86">
        <v>247</v>
      </c>
      <c r="L4013" s="144">
        <v>25</v>
      </c>
      <c r="M4013" s="88">
        <v>246</v>
      </c>
      <c r="N4013" s="93">
        <v>541768</v>
      </c>
      <c r="O4013" s="93">
        <v>95934</v>
      </c>
      <c r="P4013" s="39">
        <f t="shared" si="249"/>
        <v>647.27359617682202</v>
      </c>
      <c r="Q4013" s="94">
        <f t="shared" si="250"/>
        <v>389.97560975609758</v>
      </c>
      <c r="S4013" s="145"/>
    </row>
    <row r="4014" spans="1:19" ht="15.75" thickBot="1" x14ac:dyDescent="0.3">
      <c r="A4014" s="29" t="str">
        <f t="shared" si="248"/>
        <v>41</v>
      </c>
      <c r="B4014" s="31" t="s">
        <v>3857</v>
      </c>
      <c r="C4014" s="31" t="s">
        <v>127</v>
      </c>
      <c r="D4014" s="82">
        <v>4106704</v>
      </c>
      <c r="E4014" s="38">
        <v>230</v>
      </c>
      <c r="F4014" s="38">
        <v>230</v>
      </c>
      <c r="G4014" s="38">
        <v>686</v>
      </c>
      <c r="H4014" s="38">
        <v>39</v>
      </c>
      <c r="I4014" s="86">
        <v>260</v>
      </c>
      <c r="J4014" s="87">
        <f t="shared" si="251"/>
        <v>0.88461538461538458</v>
      </c>
      <c r="K4014" s="86">
        <v>67</v>
      </c>
      <c r="L4014" s="144">
        <v>5</v>
      </c>
      <c r="M4014" s="88">
        <v>67</v>
      </c>
      <c r="N4014" s="93">
        <v>147539</v>
      </c>
      <c r="O4014" s="93">
        <v>25419</v>
      </c>
      <c r="P4014" s="39">
        <f t="shared" si="249"/>
        <v>641.47391304347821</v>
      </c>
      <c r="Q4014" s="94">
        <f t="shared" si="250"/>
        <v>379.38805970149252</v>
      </c>
      <c r="S4014" s="145"/>
    </row>
    <row r="4015" spans="1:19" ht="15.75" thickBot="1" x14ac:dyDescent="0.3">
      <c r="A4015" s="29" t="str">
        <f t="shared" si="248"/>
        <v>41</v>
      </c>
      <c r="B4015" s="31" t="s">
        <v>3857</v>
      </c>
      <c r="C4015" s="31" t="s">
        <v>3939</v>
      </c>
      <c r="D4015" s="82">
        <v>4106803</v>
      </c>
      <c r="E4015" s="38">
        <v>1125</v>
      </c>
      <c r="F4015" s="38">
        <v>1124</v>
      </c>
      <c r="G4015" s="38">
        <v>3209</v>
      </c>
      <c r="H4015" s="38">
        <v>150</v>
      </c>
      <c r="I4015" s="86">
        <v>1314</v>
      </c>
      <c r="J4015" s="87">
        <f t="shared" si="251"/>
        <v>0.85616438356164382</v>
      </c>
      <c r="K4015" s="86">
        <v>156</v>
      </c>
      <c r="L4015" s="144">
        <v>13</v>
      </c>
      <c r="M4015" s="88">
        <v>156</v>
      </c>
      <c r="N4015" s="93">
        <v>752629</v>
      </c>
      <c r="O4015" s="93">
        <v>56963</v>
      </c>
      <c r="P4015" s="39">
        <f t="shared" si="249"/>
        <v>669.59875444839861</v>
      </c>
      <c r="Q4015" s="94">
        <f t="shared" si="250"/>
        <v>365.14743589743591</v>
      </c>
      <c r="S4015" s="145"/>
    </row>
    <row r="4016" spans="1:19" ht="15.75" thickBot="1" x14ac:dyDescent="0.3">
      <c r="A4016" s="29" t="str">
        <f t="shared" si="248"/>
        <v>41</v>
      </c>
      <c r="B4016" s="31" t="s">
        <v>3857</v>
      </c>
      <c r="C4016" s="31" t="s">
        <v>3940</v>
      </c>
      <c r="D4016" s="82">
        <v>4106852</v>
      </c>
      <c r="E4016" s="38">
        <v>212</v>
      </c>
      <c r="F4016" s="38">
        <v>212</v>
      </c>
      <c r="G4016" s="38">
        <v>599</v>
      </c>
      <c r="H4016" s="38">
        <v>34</v>
      </c>
      <c r="I4016" s="86">
        <v>288</v>
      </c>
      <c r="J4016" s="87">
        <f t="shared" si="251"/>
        <v>0.73611111111111116</v>
      </c>
      <c r="K4016" s="86">
        <v>38</v>
      </c>
      <c r="L4016" s="144">
        <v>1</v>
      </c>
      <c r="M4016" s="88">
        <v>38</v>
      </c>
      <c r="N4016" s="93">
        <v>144179</v>
      </c>
      <c r="O4016" s="93">
        <v>14097</v>
      </c>
      <c r="P4016" s="39">
        <f t="shared" si="249"/>
        <v>680.08962264150944</v>
      </c>
      <c r="Q4016" s="94">
        <f t="shared" si="250"/>
        <v>370.9736842105263</v>
      </c>
      <c r="S4016" s="145"/>
    </row>
    <row r="4017" spans="1:19" ht="15.75" thickBot="1" x14ac:dyDescent="0.3">
      <c r="A4017" s="29" t="str">
        <f t="shared" si="248"/>
        <v>41</v>
      </c>
      <c r="B4017" s="31" t="s">
        <v>3857</v>
      </c>
      <c r="C4017" s="31" t="s">
        <v>3941</v>
      </c>
      <c r="D4017" s="82">
        <v>4106902</v>
      </c>
      <c r="E4017" s="38">
        <v>54569</v>
      </c>
      <c r="F4017" s="38">
        <v>53985</v>
      </c>
      <c r="G4017" s="38">
        <v>141405</v>
      </c>
      <c r="H4017" s="38">
        <v>10778</v>
      </c>
      <c r="I4017" s="86">
        <v>69948</v>
      </c>
      <c r="J4017" s="87">
        <f t="shared" si="251"/>
        <v>0.7801366729570538</v>
      </c>
      <c r="K4017" s="86">
        <v>12650</v>
      </c>
      <c r="L4017" s="144">
        <v>799</v>
      </c>
      <c r="M4017" s="88">
        <v>12445</v>
      </c>
      <c r="N4017" s="93">
        <v>35311823</v>
      </c>
      <c r="O4017" s="93">
        <v>4758899</v>
      </c>
      <c r="P4017" s="39">
        <f t="shared" si="249"/>
        <v>654.10434379920343</v>
      </c>
      <c r="Q4017" s="94">
        <f t="shared" si="250"/>
        <v>382.39445560466049</v>
      </c>
      <c r="S4017" s="145"/>
    </row>
    <row r="4018" spans="1:19" ht="15.75" thickBot="1" x14ac:dyDescent="0.3">
      <c r="A4018" s="29" t="str">
        <f t="shared" si="248"/>
        <v>41</v>
      </c>
      <c r="B4018" s="31" t="s">
        <v>3857</v>
      </c>
      <c r="C4018" s="31" t="s">
        <v>3942</v>
      </c>
      <c r="D4018" s="82">
        <v>4107009</v>
      </c>
      <c r="E4018" s="38">
        <v>1138</v>
      </c>
      <c r="F4018" s="38">
        <v>1131</v>
      </c>
      <c r="G4018" s="38">
        <v>2960</v>
      </c>
      <c r="H4018" s="38">
        <v>229</v>
      </c>
      <c r="I4018" s="86">
        <v>1246</v>
      </c>
      <c r="J4018" s="87">
        <f t="shared" si="251"/>
        <v>0.913322632423756</v>
      </c>
      <c r="K4018" s="86">
        <v>132</v>
      </c>
      <c r="L4018" s="144">
        <v>9</v>
      </c>
      <c r="M4018" s="88">
        <v>129</v>
      </c>
      <c r="N4018" s="93">
        <v>770089</v>
      </c>
      <c r="O4018" s="93">
        <v>46783</v>
      </c>
      <c r="P4018" s="39">
        <f t="shared" si="249"/>
        <v>680.89213085764811</v>
      </c>
      <c r="Q4018" s="94">
        <f t="shared" si="250"/>
        <v>362.65891472868219</v>
      </c>
      <c r="S4018" s="145"/>
    </row>
    <row r="4019" spans="1:19" ht="15.75" thickBot="1" x14ac:dyDescent="0.3">
      <c r="A4019" s="29" t="str">
        <f t="shared" si="248"/>
        <v>41</v>
      </c>
      <c r="B4019" s="31" t="s">
        <v>3857</v>
      </c>
      <c r="C4019" s="31" t="s">
        <v>3943</v>
      </c>
      <c r="D4019" s="82">
        <v>4107108</v>
      </c>
      <c r="E4019" s="38">
        <v>289</v>
      </c>
      <c r="F4019" s="38">
        <v>288</v>
      </c>
      <c r="G4019" s="38">
        <v>816</v>
      </c>
      <c r="H4019" s="38">
        <v>42</v>
      </c>
      <c r="I4019" s="86">
        <v>289</v>
      </c>
      <c r="J4019" s="87">
        <f t="shared" si="251"/>
        <v>1</v>
      </c>
      <c r="K4019" s="86">
        <v>49</v>
      </c>
      <c r="L4019" s="144">
        <v>4</v>
      </c>
      <c r="M4019" s="88">
        <v>49</v>
      </c>
      <c r="N4019" s="93">
        <v>190930</v>
      </c>
      <c r="O4019" s="93">
        <v>18260</v>
      </c>
      <c r="P4019" s="39">
        <f t="shared" si="249"/>
        <v>662.95138888888891</v>
      </c>
      <c r="Q4019" s="94">
        <f t="shared" si="250"/>
        <v>372.65306122448982</v>
      </c>
      <c r="S4019" s="145"/>
    </row>
    <row r="4020" spans="1:19" ht="15.75" thickBot="1" x14ac:dyDescent="0.3">
      <c r="A4020" s="29" t="str">
        <f t="shared" si="248"/>
        <v>41</v>
      </c>
      <c r="B4020" s="31" t="s">
        <v>3857</v>
      </c>
      <c r="C4020" s="31" t="s">
        <v>3944</v>
      </c>
      <c r="D4020" s="82">
        <v>4107124</v>
      </c>
      <c r="E4020" s="38">
        <v>353</v>
      </c>
      <c r="F4020" s="38">
        <v>351</v>
      </c>
      <c r="G4020" s="38">
        <v>980</v>
      </c>
      <c r="H4020" s="38">
        <v>53</v>
      </c>
      <c r="I4020" s="86">
        <v>376</v>
      </c>
      <c r="J4020" s="87">
        <f t="shared" si="251"/>
        <v>0.93882978723404253</v>
      </c>
      <c r="K4020" s="86">
        <v>55</v>
      </c>
      <c r="L4020" s="144">
        <v>5</v>
      </c>
      <c r="M4020" s="88">
        <v>54</v>
      </c>
      <c r="N4020" s="93">
        <v>232558</v>
      </c>
      <c r="O4020" s="93">
        <v>19822</v>
      </c>
      <c r="P4020" s="39">
        <f t="shared" si="249"/>
        <v>662.5584045584045</v>
      </c>
      <c r="Q4020" s="94">
        <f t="shared" si="250"/>
        <v>367.07407407407408</v>
      </c>
      <c r="S4020" s="145"/>
    </row>
    <row r="4021" spans="1:19" ht="15.75" thickBot="1" x14ac:dyDescent="0.3">
      <c r="A4021" s="29" t="str">
        <f t="shared" si="248"/>
        <v>41</v>
      </c>
      <c r="B4021" s="31" t="s">
        <v>3857</v>
      </c>
      <c r="C4021" s="31" t="s">
        <v>3945</v>
      </c>
      <c r="D4021" s="82">
        <v>4107157</v>
      </c>
      <c r="E4021" s="38">
        <v>319</v>
      </c>
      <c r="F4021" s="38">
        <v>319</v>
      </c>
      <c r="G4021" s="38">
        <v>985</v>
      </c>
      <c r="H4021" s="38">
        <v>42</v>
      </c>
      <c r="I4021" s="86">
        <v>368</v>
      </c>
      <c r="J4021" s="87">
        <f t="shared" si="251"/>
        <v>0.86684782608695654</v>
      </c>
      <c r="K4021" s="86">
        <v>65</v>
      </c>
      <c r="L4021" s="144">
        <v>6</v>
      </c>
      <c r="M4021" s="88">
        <v>65</v>
      </c>
      <c r="N4021" s="93">
        <v>223064</v>
      </c>
      <c r="O4021" s="93">
        <v>24380</v>
      </c>
      <c r="P4021" s="39">
        <f t="shared" si="249"/>
        <v>699.26018808777428</v>
      </c>
      <c r="Q4021" s="94">
        <f t="shared" si="250"/>
        <v>375.07692307692309</v>
      </c>
      <c r="S4021" s="145"/>
    </row>
    <row r="4022" spans="1:19" ht="15.75" thickBot="1" x14ac:dyDescent="0.3">
      <c r="A4022" s="29" t="str">
        <f t="shared" si="248"/>
        <v>41</v>
      </c>
      <c r="B4022" s="31" t="s">
        <v>3857</v>
      </c>
      <c r="C4022" s="31" t="s">
        <v>3946</v>
      </c>
      <c r="D4022" s="82">
        <v>4107207</v>
      </c>
      <c r="E4022" s="38">
        <v>1123</v>
      </c>
      <c r="F4022" s="38">
        <v>1105</v>
      </c>
      <c r="G4022" s="38">
        <v>3314</v>
      </c>
      <c r="H4022" s="38">
        <v>168</v>
      </c>
      <c r="I4022" s="86">
        <v>1452</v>
      </c>
      <c r="J4022" s="87">
        <f t="shared" si="251"/>
        <v>0.77341597796143247</v>
      </c>
      <c r="K4022" s="86">
        <v>485</v>
      </c>
      <c r="L4022" s="144">
        <v>30</v>
      </c>
      <c r="M4022" s="88">
        <v>476</v>
      </c>
      <c r="N4022" s="93">
        <v>664926</v>
      </c>
      <c r="O4022" s="93">
        <v>189428</v>
      </c>
      <c r="P4022" s="39">
        <f t="shared" si="249"/>
        <v>601.74298642533938</v>
      </c>
      <c r="Q4022" s="94">
        <f t="shared" si="250"/>
        <v>397.9579831932773</v>
      </c>
      <c r="S4022" s="145"/>
    </row>
    <row r="4023" spans="1:19" ht="15.75" thickBot="1" x14ac:dyDescent="0.3">
      <c r="A4023" s="29" t="str">
        <f t="shared" si="248"/>
        <v>41</v>
      </c>
      <c r="B4023" s="31" t="s">
        <v>3857</v>
      </c>
      <c r="C4023" s="31" t="s">
        <v>3947</v>
      </c>
      <c r="D4023" s="82">
        <v>4107256</v>
      </c>
      <c r="E4023" s="38">
        <v>304</v>
      </c>
      <c r="F4023" s="38">
        <v>302</v>
      </c>
      <c r="G4023" s="38">
        <v>876</v>
      </c>
      <c r="H4023" s="38">
        <v>32</v>
      </c>
      <c r="I4023" s="86">
        <v>323</v>
      </c>
      <c r="J4023" s="87">
        <f t="shared" si="251"/>
        <v>0.94117647058823528</v>
      </c>
      <c r="K4023" s="86">
        <v>95</v>
      </c>
      <c r="L4023" s="144">
        <v>1</v>
      </c>
      <c r="M4023" s="88">
        <v>95</v>
      </c>
      <c r="N4023" s="93">
        <v>192303</v>
      </c>
      <c r="O4023" s="93">
        <v>34849</v>
      </c>
      <c r="P4023" s="39">
        <f t="shared" si="249"/>
        <v>636.76490066225165</v>
      </c>
      <c r="Q4023" s="94">
        <f t="shared" si="250"/>
        <v>366.83157894736843</v>
      </c>
      <c r="S4023" s="145"/>
    </row>
    <row r="4024" spans="1:19" ht="15.75" thickBot="1" x14ac:dyDescent="0.3">
      <c r="A4024" s="29" t="str">
        <f t="shared" si="248"/>
        <v>41</v>
      </c>
      <c r="B4024" s="31" t="s">
        <v>3857</v>
      </c>
      <c r="C4024" s="31" t="s">
        <v>3948</v>
      </c>
      <c r="D4024" s="82">
        <v>4107306</v>
      </c>
      <c r="E4024" s="38">
        <v>210</v>
      </c>
      <c r="F4024" s="38">
        <v>210</v>
      </c>
      <c r="G4024" s="38">
        <v>565</v>
      </c>
      <c r="H4024" s="38">
        <v>44</v>
      </c>
      <c r="I4024" s="86">
        <v>239</v>
      </c>
      <c r="J4024" s="87">
        <f t="shared" si="251"/>
        <v>0.87866108786610875</v>
      </c>
      <c r="K4024" s="86">
        <v>52</v>
      </c>
      <c r="L4024" s="144">
        <v>5</v>
      </c>
      <c r="M4024" s="88">
        <v>52</v>
      </c>
      <c r="N4024" s="93">
        <v>138941</v>
      </c>
      <c r="O4024" s="93">
        <v>19955</v>
      </c>
      <c r="P4024" s="39">
        <f t="shared" si="249"/>
        <v>661.62380952380954</v>
      </c>
      <c r="Q4024" s="94">
        <f t="shared" si="250"/>
        <v>383.75</v>
      </c>
      <c r="S4024" s="145"/>
    </row>
    <row r="4025" spans="1:19" ht="15.75" thickBot="1" x14ac:dyDescent="0.3">
      <c r="A4025" s="29" t="str">
        <f t="shared" si="248"/>
        <v>41</v>
      </c>
      <c r="B4025" s="31" t="s">
        <v>3857</v>
      </c>
      <c r="C4025" s="31" t="s">
        <v>3949</v>
      </c>
      <c r="D4025" s="82">
        <v>4107405</v>
      </c>
      <c r="E4025" s="38">
        <v>371</v>
      </c>
      <c r="F4025" s="38">
        <v>370</v>
      </c>
      <c r="G4025" s="38">
        <v>1051</v>
      </c>
      <c r="H4025" s="38">
        <v>63</v>
      </c>
      <c r="I4025" s="86">
        <v>384</v>
      </c>
      <c r="J4025" s="87">
        <f t="shared" si="251"/>
        <v>0.96614583333333337</v>
      </c>
      <c r="K4025" s="86">
        <v>69</v>
      </c>
      <c r="L4025" s="144">
        <v>5</v>
      </c>
      <c r="M4025" s="88">
        <v>69</v>
      </c>
      <c r="N4025" s="93">
        <v>245192</v>
      </c>
      <c r="O4025" s="93">
        <v>26264</v>
      </c>
      <c r="P4025" s="39">
        <f t="shared" si="249"/>
        <v>662.68108108108106</v>
      </c>
      <c r="Q4025" s="94">
        <f t="shared" si="250"/>
        <v>380.63768115942031</v>
      </c>
      <c r="S4025" s="145"/>
    </row>
    <row r="4026" spans="1:19" ht="15.75" thickBot="1" x14ac:dyDescent="0.3">
      <c r="A4026" s="29" t="str">
        <f t="shared" si="248"/>
        <v>41</v>
      </c>
      <c r="B4026" s="31" t="s">
        <v>3857</v>
      </c>
      <c r="C4026" s="31" t="s">
        <v>3950</v>
      </c>
      <c r="D4026" s="82">
        <v>4107504</v>
      </c>
      <c r="E4026" s="38">
        <v>679</v>
      </c>
      <c r="F4026" s="38">
        <v>677</v>
      </c>
      <c r="G4026" s="38">
        <v>1752</v>
      </c>
      <c r="H4026" s="38">
        <v>152</v>
      </c>
      <c r="I4026" s="86">
        <v>721</v>
      </c>
      <c r="J4026" s="87">
        <f t="shared" si="251"/>
        <v>0.94174757281553401</v>
      </c>
      <c r="K4026" s="86">
        <v>160</v>
      </c>
      <c r="L4026" s="144">
        <v>11</v>
      </c>
      <c r="M4026" s="88">
        <v>160</v>
      </c>
      <c r="N4026" s="93">
        <v>439051</v>
      </c>
      <c r="O4026" s="93">
        <v>60261</v>
      </c>
      <c r="P4026" s="39">
        <f t="shared" si="249"/>
        <v>648.52437223042841</v>
      </c>
      <c r="Q4026" s="94">
        <f t="shared" si="250"/>
        <v>376.63125000000002</v>
      </c>
      <c r="S4026" s="145"/>
    </row>
    <row r="4027" spans="1:19" ht="15.75" thickBot="1" x14ac:dyDescent="0.3">
      <c r="A4027" s="29" t="str">
        <f t="shared" si="248"/>
        <v>41</v>
      </c>
      <c r="B4027" s="31" t="s">
        <v>3857</v>
      </c>
      <c r="C4027" s="31" t="s">
        <v>3951</v>
      </c>
      <c r="D4027" s="82">
        <v>4107520</v>
      </c>
      <c r="E4027" s="38">
        <v>76</v>
      </c>
      <c r="F4027" s="38">
        <v>75</v>
      </c>
      <c r="G4027" s="38">
        <v>209</v>
      </c>
      <c r="H4027" s="38">
        <v>8</v>
      </c>
      <c r="I4027" s="86">
        <v>91</v>
      </c>
      <c r="J4027" s="87">
        <f t="shared" si="251"/>
        <v>0.8351648351648352</v>
      </c>
      <c r="K4027" s="86">
        <v>12</v>
      </c>
      <c r="L4027" s="144">
        <v>1</v>
      </c>
      <c r="M4027" s="88">
        <v>12</v>
      </c>
      <c r="N4027" s="93">
        <v>49642</v>
      </c>
      <c r="O4027" s="93">
        <v>4300</v>
      </c>
      <c r="P4027" s="39">
        <f t="shared" si="249"/>
        <v>661.89333333333332</v>
      </c>
      <c r="Q4027" s="94">
        <f t="shared" si="250"/>
        <v>358.33333333333331</v>
      </c>
      <c r="S4027" s="145"/>
    </row>
    <row r="4028" spans="1:19" ht="15.75" thickBot="1" x14ac:dyDescent="0.3">
      <c r="A4028" s="29" t="str">
        <f t="shared" si="248"/>
        <v>41</v>
      </c>
      <c r="B4028" s="31" t="s">
        <v>3857</v>
      </c>
      <c r="C4028" s="31" t="s">
        <v>3952</v>
      </c>
      <c r="D4028" s="82">
        <v>4107538</v>
      </c>
      <c r="E4028" s="38">
        <v>66</v>
      </c>
      <c r="F4028" s="38">
        <v>65</v>
      </c>
      <c r="G4028" s="38">
        <v>228</v>
      </c>
      <c r="H4028" s="38">
        <v>8</v>
      </c>
      <c r="I4028" s="86">
        <v>110</v>
      </c>
      <c r="J4028" s="87">
        <f t="shared" si="251"/>
        <v>0.6</v>
      </c>
      <c r="K4028" s="86">
        <v>24</v>
      </c>
      <c r="L4028" s="144">
        <v>0</v>
      </c>
      <c r="M4028" s="88">
        <v>24</v>
      </c>
      <c r="N4028" s="93">
        <v>44063</v>
      </c>
      <c r="O4028" s="93">
        <v>10123</v>
      </c>
      <c r="P4028" s="39">
        <f t="shared" si="249"/>
        <v>677.89230769230767</v>
      </c>
      <c r="Q4028" s="94">
        <f t="shared" si="250"/>
        <v>421.79166666666669</v>
      </c>
      <c r="S4028" s="145"/>
    </row>
    <row r="4029" spans="1:19" ht="15.75" thickBot="1" x14ac:dyDescent="0.3">
      <c r="A4029" s="29" t="str">
        <f t="shared" si="248"/>
        <v>41</v>
      </c>
      <c r="B4029" s="31" t="s">
        <v>3857</v>
      </c>
      <c r="C4029" s="31" t="s">
        <v>3953</v>
      </c>
      <c r="D4029" s="82">
        <v>4107546</v>
      </c>
      <c r="E4029" s="38">
        <v>648</v>
      </c>
      <c r="F4029" s="38">
        <v>644</v>
      </c>
      <c r="G4029" s="38">
        <v>1664</v>
      </c>
      <c r="H4029" s="38">
        <v>185</v>
      </c>
      <c r="I4029" s="86">
        <v>651</v>
      </c>
      <c r="J4029" s="87">
        <f t="shared" si="251"/>
        <v>0.99539170506912444</v>
      </c>
      <c r="K4029" s="86">
        <v>78</v>
      </c>
      <c r="L4029" s="144">
        <v>5</v>
      </c>
      <c r="M4029" s="88">
        <v>77</v>
      </c>
      <c r="N4029" s="93">
        <v>442612</v>
      </c>
      <c r="O4029" s="93">
        <v>29428</v>
      </c>
      <c r="P4029" s="39">
        <f t="shared" si="249"/>
        <v>687.28571428571433</v>
      </c>
      <c r="Q4029" s="94">
        <f t="shared" si="250"/>
        <v>382.18181818181819</v>
      </c>
      <c r="S4029" s="145"/>
    </row>
    <row r="4030" spans="1:19" ht="15.75" thickBot="1" x14ac:dyDescent="0.3">
      <c r="A4030" s="29" t="str">
        <f t="shared" si="248"/>
        <v>41</v>
      </c>
      <c r="B4030" s="31" t="s">
        <v>3857</v>
      </c>
      <c r="C4030" s="31" t="s">
        <v>3954</v>
      </c>
      <c r="D4030" s="82">
        <v>4107553</v>
      </c>
      <c r="E4030" s="38">
        <v>180</v>
      </c>
      <c r="F4030" s="38">
        <v>179</v>
      </c>
      <c r="G4030" s="38">
        <v>501</v>
      </c>
      <c r="H4030" s="38">
        <v>36</v>
      </c>
      <c r="I4030" s="86">
        <v>190</v>
      </c>
      <c r="J4030" s="87">
        <f t="shared" si="251"/>
        <v>0.94736842105263153</v>
      </c>
      <c r="K4030" s="86">
        <v>24</v>
      </c>
      <c r="L4030" s="144">
        <v>3</v>
      </c>
      <c r="M4030" s="88">
        <v>23</v>
      </c>
      <c r="N4030" s="93">
        <v>120733</v>
      </c>
      <c r="O4030" s="93">
        <v>8445</v>
      </c>
      <c r="P4030" s="39">
        <f t="shared" si="249"/>
        <v>674.48603351955308</v>
      </c>
      <c r="Q4030" s="94">
        <f t="shared" si="250"/>
        <v>367.17391304347825</v>
      </c>
      <c r="S4030" s="145"/>
    </row>
    <row r="4031" spans="1:19" ht="15.75" thickBot="1" x14ac:dyDescent="0.3">
      <c r="A4031" s="29" t="str">
        <f t="shared" si="248"/>
        <v>41</v>
      </c>
      <c r="B4031" s="31" t="s">
        <v>3857</v>
      </c>
      <c r="C4031" s="31" t="s">
        <v>3955</v>
      </c>
      <c r="D4031" s="82">
        <v>4107603</v>
      </c>
      <c r="E4031" s="38">
        <v>1436</v>
      </c>
      <c r="F4031" s="38">
        <v>1433</v>
      </c>
      <c r="G4031" s="38">
        <v>4296</v>
      </c>
      <c r="H4031" s="38">
        <v>212</v>
      </c>
      <c r="I4031" s="86">
        <v>1705</v>
      </c>
      <c r="J4031" s="87">
        <f t="shared" si="251"/>
        <v>0.8422287390029326</v>
      </c>
      <c r="K4031" s="86">
        <v>222</v>
      </c>
      <c r="L4031" s="144">
        <v>11</v>
      </c>
      <c r="M4031" s="88">
        <v>221</v>
      </c>
      <c r="N4031" s="93">
        <v>1000737</v>
      </c>
      <c r="O4031" s="93">
        <v>84057</v>
      </c>
      <c r="P4031" s="39">
        <f t="shared" si="249"/>
        <v>698.35101186322402</v>
      </c>
      <c r="Q4031" s="94">
        <f t="shared" si="250"/>
        <v>380.34841628959276</v>
      </c>
      <c r="S4031" s="145"/>
    </row>
    <row r="4032" spans="1:19" ht="15.75" thickBot="1" x14ac:dyDescent="0.3">
      <c r="A4032" s="29" t="str">
        <f t="shared" si="248"/>
        <v>41</v>
      </c>
      <c r="B4032" s="31" t="s">
        <v>3857</v>
      </c>
      <c r="C4032" s="31" t="s">
        <v>3956</v>
      </c>
      <c r="D4032" s="82">
        <v>4107652</v>
      </c>
      <c r="E4032" s="38">
        <v>8374</v>
      </c>
      <c r="F4032" s="38">
        <v>8255</v>
      </c>
      <c r="G4032" s="38">
        <v>22942</v>
      </c>
      <c r="H4032" s="38">
        <v>1502</v>
      </c>
      <c r="I4032" s="86">
        <v>8453</v>
      </c>
      <c r="J4032" s="87">
        <f t="shared" si="251"/>
        <v>0.99065420560747663</v>
      </c>
      <c r="K4032" s="86">
        <v>1584</v>
      </c>
      <c r="L4032" s="144">
        <v>96</v>
      </c>
      <c r="M4032" s="88">
        <v>1546</v>
      </c>
      <c r="N4032" s="93">
        <v>5630350</v>
      </c>
      <c r="O4032" s="93">
        <v>587352</v>
      </c>
      <c r="P4032" s="39">
        <f t="shared" si="249"/>
        <v>682.05330102967901</v>
      </c>
      <c r="Q4032" s="94">
        <f t="shared" si="250"/>
        <v>379.91720569210867</v>
      </c>
      <c r="S4032" s="145"/>
    </row>
    <row r="4033" spans="1:19" ht="15.75" thickBot="1" x14ac:dyDescent="0.3">
      <c r="A4033" s="29" t="str">
        <f t="shared" si="248"/>
        <v>41</v>
      </c>
      <c r="B4033" s="31" t="s">
        <v>3857</v>
      </c>
      <c r="C4033" s="31" t="s">
        <v>3957</v>
      </c>
      <c r="D4033" s="82">
        <v>4107702</v>
      </c>
      <c r="E4033" s="38">
        <v>316</v>
      </c>
      <c r="F4033" s="38">
        <v>308</v>
      </c>
      <c r="G4033" s="38">
        <v>841</v>
      </c>
      <c r="H4033" s="38">
        <v>75</v>
      </c>
      <c r="I4033" s="86">
        <v>340</v>
      </c>
      <c r="J4033" s="87">
        <f t="shared" si="251"/>
        <v>0.92941176470588238</v>
      </c>
      <c r="K4033" s="86">
        <v>61</v>
      </c>
      <c r="L4033" s="144">
        <v>5</v>
      </c>
      <c r="M4033" s="88">
        <v>58</v>
      </c>
      <c r="N4033" s="93">
        <v>201334</v>
      </c>
      <c r="O4033" s="93">
        <v>22132</v>
      </c>
      <c r="P4033" s="39">
        <f t="shared" si="249"/>
        <v>653.68181818181813</v>
      </c>
      <c r="Q4033" s="94">
        <f t="shared" si="250"/>
        <v>381.58620689655174</v>
      </c>
      <c r="S4033" s="145"/>
    </row>
    <row r="4034" spans="1:19" ht="15.75" thickBot="1" x14ac:dyDescent="0.3">
      <c r="A4034" s="29" t="str">
        <f t="shared" si="248"/>
        <v>41</v>
      </c>
      <c r="B4034" s="31" t="s">
        <v>3857</v>
      </c>
      <c r="C4034" s="31" t="s">
        <v>3958</v>
      </c>
      <c r="D4034" s="82">
        <v>4107736</v>
      </c>
      <c r="E4034" s="38">
        <v>679</v>
      </c>
      <c r="F4034" s="38">
        <v>674</v>
      </c>
      <c r="G4034" s="38">
        <v>1838</v>
      </c>
      <c r="H4034" s="38">
        <v>125</v>
      </c>
      <c r="I4034" s="86">
        <v>838</v>
      </c>
      <c r="J4034" s="87">
        <f t="shared" si="251"/>
        <v>0.81026252983293556</v>
      </c>
      <c r="K4034" s="86">
        <v>79</v>
      </c>
      <c r="L4034" s="144">
        <v>7</v>
      </c>
      <c r="M4034" s="88">
        <v>78</v>
      </c>
      <c r="N4034" s="93">
        <v>457419</v>
      </c>
      <c r="O4034" s="93">
        <v>29231</v>
      </c>
      <c r="P4034" s="39">
        <f t="shared" si="249"/>
        <v>678.66320474777444</v>
      </c>
      <c r="Q4034" s="94">
        <f t="shared" si="250"/>
        <v>374.75641025641028</v>
      </c>
      <c r="S4034" s="145"/>
    </row>
    <row r="4035" spans="1:19" ht="15.75" thickBot="1" x14ac:dyDescent="0.3">
      <c r="A4035" s="29" t="str">
        <f t="shared" si="248"/>
        <v>41</v>
      </c>
      <c r="B4035" s="31" t="s">
        <v>3857</v>
      </c>
      <c r="C4035" s="31" t="s">
        <v>3959</v>
      </c>
      <c r="D4035" s="82">
        <v>4107751</v>
      </c>
      <c r="E4035" s="38">
        <v>920</v>
      </c>
      <c r="F4035" s="38">
        <v>914</v>
      </c>
      <c r="G4035" s="38">
        <v>1988</v>
      </c>
      <c r="H4035" s="38">
        <v>342</v>
      </c>
      <c r="I4035" s="86">
        <v>954</v>
      </c>
      <c r="J4035" s="87">
        <f t="shared" si="251"/>
        <v>0.96436058700209648</v>
      </c>
      <c r="K4035" s="86">
        <v>96</v>
      </c>
      <c r="L4035" s="144">
        <v>12</v>
      </c>
      <c r="M4035" s="88">
        <v>96</v>
      </c>
      <c r="N4035" s="93">
        <v>601207</v>
      </c>
      <c r="O4035" s="93">
        <v>33147</v>
      </c>
      <c r="P4035" s="39">
        <f t="shared" si="249"/>
        <v>657.7757111597374</v>
      </c>
      <c r="Q4035" s="94">
        <f t="shared" si="250"/>
        <v>345.28125</v>
      </c>
      <c r="S4035" s="145"/>
    </row>
    <row r="4036" spans="1:19" ht="15.75" thickBot="1" x14ac:dyDescent="0.3">
      <c r="A4036" s="29" t="str">
        <f t="shared" si="248"/>
        <v>41</v>
      </c>
      <c r="B4036" s="31" t="s">
        <v>3857</v>
      </c>
      <c r="C4036" s="31" t="s">
        <v>3960</v>
      </c>
      <c r="D4036" s="82">
        <v>4107801</v>
      </c>
      <c r="E4036" s="38">
        <v>146</v>
      </c>
      <c r="F4036" s="38">
        <v>145</v>
      </c>
      <c r="G4036" s="38">
        <v>395</v>
      </c>
      <c r="H4036" s="38">
        <v>31</v>
      </c>
      <c r="I4036" s="86">
        <v>151</v>
      </c>
      <c r="J4036" s="87">
        <f t="shared" si="251"/>
        <v>0.9668874172185431</v>
      </c>
      <c r="K4036" s="86">
        <v>22</v>
      </c>
      <c r="L4036" s="144">
        <v>3</v>
      </c>
      <c r="M4036" s="88">
        <v>22</v>
      </c>
      <c r="N4036" s="93">
        <v>99917</v>
      </c>
      <c r="O4036" s="93">
        <v>8061</v>
      </c>
      <c r="P4036" s="39">
        <f t="shared" si="249"/>
        <v>689.08275862068967</v>
      </c>
      <c r="Q4036" s="94">
        <f t="shared" si="250"/>
        <v>366.40909090909093</v>
      </c>
      <c r="S4036" s="145"/>
    </row>
    <row r="4037" spans="1:19" ht="15.75" thickBot="1" x14ac:dyDescent="0.3">
      <c r="A4037" s="29" t="str">
        <f t="shared" si="248"/>
        <v>41</v>
      </c>
      <c r="B4037" s="31" t="s">
        <v>3857</v>
      </c>
      <c r="C4037" s="31" t="s">
        <v>3961</v>
      </c>
      <c r="D4037" s="82">
        <v>4107850</v>
      </c>
      <c r="E4037" s="38">
        <v>308</v>
      </c>
      <c r="F4037" s="38">
        <v>306</v>
      </c>
      <c r="G4037" s="38">
        <v>887</v>
      </c>
      <c r="H4037" s="38">
        <v>37</v>
      </c>
      <c r="I4037" s="86">
        <v>387</v>
      </c>
      <c r="J4037" s="87">
        <f t="shared" si="251"/>
        <v>0.79586563307493541</v>
      </c>
      <c r="K4037" s="86">
        <v>56</v>
      </c>
      <c r="L4037" s="144">
        <v>4</v>
      </c>
      <c r="M4037" s="88">
        <v>56</v>
      </c>
      <c r="N4037" s="93">
        <v>205447</v>
      </c>
      <c r="O4037" s="93">
        <v>21949</v>
      </c>
      <c r="P4037" s="39">
        <f t="shared" si="249"/>
        <v>671.39542483660125</v>
      </c>
      <c r="Q4037" s="94">
        <f t="shared" si="250"/>
        <v>391.94642857142856</v>
      </c>
      <c r="S4037" s="145"/>
    </row>
    <row r="4038" spans="1:19" ht="15.75" thickBot="1" x14ac:dyDescent="0.3">
      <c r="A4038" s="29" t="str">
        <f t="shared" si="248"/>
        <v>41</v>
      </c>
      <c r="B4038" s="31" t="s">
        <v>3857</v>
      </c>
      <c r="C4038" s="31" t="s">
        <v>1566</v>
      </c>
      <c r="D4038" s="82">
        <v>4107900</v>
      </c>
      <c r="E4038" s="38">
        <v>504</v>
      </c>
      <c r="F4038" s="38">
        <v>499</v>
      </c>
      <c r="G4038" s="38">
        <v>1595</v>
      </c>
      <c r="H4038" s="38">
        <v>58</v>
      </c>
      <c r="I4038" s="86">
        <v>453</v>
      </c>
      <c r="J4038" s="87">
        <f t="shared" si="251"/>
        <v>1.1125827814569536</v>
      </c>
      <c r="K4038" s="86">
        <v>85</v>
      </c>
      <c r="L4038" s="144">
        <v>6</v>
      </c>
      <c r="M4038" s="88">
        <v>84</v>
      </c>
      <c r="N4038" s="93">
        <v>367107</v>
      </c>
      <c r="O4038" s="93">
        <v>36523</v>
      </c>
      <c r="P4038" s="39">
        <f t="shared" si="249"/>
        <v>735.68537074148298</v>
      </c>
      <c r="Q4038" s="94">
        <f t="shared" si="250"/>
        <v>434.79761904761904</v>
      </c>
      <c r="S4038" s="145"/>
    </row>
    <row r="4039" spans="1:19" ht="15.75" thickBot="1" x14ac:dyDescent="0.3">
      <c r="A4039" s="29" t="str">
        <f t="shared" si="248"/>
        <v>41</v>
      </c>
      <c r="B4039" s="31" t="s">
        <v>3857</v>
      </c>
      <c r="C4039" s="31" t="s">
        <v>3962</v>
      </c>
      <c r="D4039" s="82">
        <v>4108007</v>
      </c>
      <c r="E4039" s="38">
        <v>1405</v>
      </c>
      <c r="F4039" s="38">
        <v>1394</v>
      </c>
      <c r="G4039" s="38">
        <v>3084</v>
      </c>
      <c r="H4039" s="38">
        <v>437</v>
      </c>
      <c r="I4039" s="86">
        <v>1520</v>
      </c>
      <c r="J4039" s="87">
        <f t="shared" si="251"/>
        <v>0.92434210526315785</v>
      </c>
      <c r="K4039" s="86">
        <v>151</v>
      </c>
      <c r="L4039" s="144">
        <v>12</v>
      </c>
      <c r="M4039" s="88">
        <v>148</v>
      </c>
      <c r="N4039" s="93">
        <v>928781</v>
      </c>
      <c r="O4039" s="93">
        <v>53047</v>
      </c>
      <c r="P4039" s="39">
        <f t="shared" si="249"/>
        <v>666.27044476327114</v>
      </c>
      <c r="Q4039" s="94">
        <f t="shared" si="250"/>
        <v>358.42567567567568</v>
      </c>
      <c r="S4039" s="145"/>
    </row>
    <row r="4040" spans="1:19" ht="15.75" thickBot="1" x14ac:dyDescent="0.3">
      <c r="A4040" s="29" t="str">
        <f t="shared" si="248"/>
        <v>41</v>
      </c>
      <c r="B4040" s="31" t="s">
        <v>3857</v>
      </c>
      <c r="C4040" s="31" t="s">
        <v>3963</v>
      </c>
      <c r="D4040" s="82">
        <v>4108106</v>
      </c>
      <c r="E4040" s="38">
        <v>137</v>
      </c>
      <c r="F4040" s="38">
        <v>134</v>
      </c>
      <c r="G4040" s="38">
        <v>373</v>
      </c>
      <c r="H4040" s="38">
        <v>25</v>
      </c>
      <c r="I4040" s="86">
        <v>165</v>
      </c>
      <c r="J4040" s="87">
        <f t="shared" si="251"/>
        <v>0.83030303030303032</v>
      </c>
      <c r="K4040" s="86">
        <v>29</v>
      </c>
      <c r="L4040" s="144">
        <v>0</v>
      </c>
      <c r="M4040" s="88">
        <v>28</v>
      </c>
      <c r="N4040" s="93">
        <v>83132</v>
      </c>
      <c r="O4040" s="93">
        <v>10180</v>
      </c>
      <c r="P4040" s="39">
        <f t="shared" si="249"/>
        <v>620.38805970149258</v>
      </c>
      <c r="Q4040" s="94">
        <f t="shared" si="250"/>
        <v>363.57142857142856</v>
      </c>
      <c r="S4040" s="145"/>
    </row>
    <row r="4041" spans="1:19" ht="15.75" thickBot="1" x14ac:dyDescent="0.3">
      <c r="A4041" s="29" t="str">
        <f t="shared" si="248"/>
        <v>41</v>
      </c>
      <c r="B4041" s="31" t="s">
        <v>3857</v>
      </c>
      <c r="C4041" s="31" t="s">
        <v>3964</v>
      </c>
      <c r="D4041" s="82">
        <v>4108205</v>
      </c>
      <c r="E4041" s="38">
        <v>206</v>
      </c>
      <c r="F4041" s="38">
        <v>205</v>
      </c>
      <c r="G4041" s="38">
        <v>590</v>
      </c>
      <c r="H4041" s="38">
        <v>40</v>
      </c>
      <c r="I4041" s="86">
        <v>267</v>
      </c>
      <c r="J4041" s="87">
        <f t="shared" si="251"/>
        <v>0.77153558052434457</v>
      </c>
      <c r="K4041" s="86">
        <v>62</v>
      </c>
      <c r="L4041" s="144">
        <v>1</v>
      </c>
      <c r="M4041" s="88">
        <v>62</v>
      </c>
      <c r="N4041" s="93">
        <v>131488</v>
      </c>
      <c r="O4041" s="93">
        <v>22942</v>
      </c>
      <c r="P4041" s="39">
        <f t="shared" si="249"/>
        <v>641.40487804878046</v>
      </c>
      <c r="Q4041" s="94">
        <f t="shared" si="250"/>
        <v>370.03225806451616</v>
      </c>
      <c r="S4041" s="145"/>
    </row>
    <row r="4042" spans="1:19" ht="15.75" thickBot="1" x14ac:dyDescent="0.3">
      <c r="A4042" s="29" t="str">
        <f t="shared" si="248"/>
        <v>41</v>
      </c>
      <c r="B4042" s="31" t="s">
        <v>3857</v>
      </c>
      <c r="C4042" s="31" t="s">
        <v>3965</v>
      </c>
      <c r="D4042" s="82">
        <v>4108304</v>
      </c>
      <c r="E4042" s="38">
        <v>19200</v>
      </c>
      <c r="F4042" s="38">
        <v>19066</v>
      </c>
      <c r="G4042" s="38">
        <v>51055</v>
      </c>
      <c r="H4042" s="38">
        <v>3623</v>
      </c>
      <c r="I4042" s="86">
        <v>22981</v>
      </c>
      <c r="J4042" s="87">
        <f t="shared" si="251"/>
        <v>0.83547278186327834</v>
      </c>
      <c r="K4042" s="86">
        <v>3323</v>
      </c>
      <c r="L4042" s="144">
        <v>199</v>
      </c>
      <c r="M4042" s="88">
        <v>3275</v>
      </c>
      <c r="N4042" s="93">
        <v>13055015</v>
      </c>
      <c r="O4042" s="93">
        <v>1227465</v>
      </c>
      <c r="P4042" s="39">
        <f t="shared" si="249"/>
        <v>684.72752543795241</v>
      </c>
      <c r="Q4042" s="94">
        <f t="shared" si="250"/>
        <v>374.79847328244273</v>
      </c>
      <c r="S4042" s="145"/>
    </row>
    <row r="4043" spans="1:19" ht="15.75" thickBot="1" x14ac:dyDescent="0.3">
      <c r="A4043" s="29" t="str">
        <f t="shared" si="248"/>
        <v>41</v>
      </c>
      <c r="B4043" s="31" t="s">
        <v>3857</v>
      </c>
      <c r="C4043" s="31" t="s">
        <v>3966</v>
      </c>
      <c r="D4043" s="82">
        <v>4108320</v>
      </c>
      <c r="E4043" s="38">
        <v>457</v>
      </c>
      <c r="F4043" s="38">
        <v>446</v>
      </c>
      <c r="G4043" s="38">
        <v>1284</v>
      </c>
      <c r="H4043" s="38">
        <v>80</v>
      </c>
      <c r="I4043" s="86">
        <v>477</v>
      </c>
      <c r="J4043" s="87">
        <f t="shared" si="251"/>
        <v>0.95807127882599585</v>
      </c>
      <c r="K4043" s="86">
        <v>109</v>
      </c>
      <c r="L4043" s="144">
        <v>12</v>
      </c>
      <c r="M4043" s="88">
        <v>105</v>
      </c>
      <c r="N4043" s="93">
        <v>297029</v>
      </c>
      <c r="O4043" s="93">
        <v>42577</v>
      </c>
      <c r="P4043" s="39">
        <f t="shared" si="249"/>
        <v>665.98430493273543</v>
      </c>
      <c r="Q4043" s="94">
        <f t="shared" si="250"/>
        <v>405.49523809523811</v>
      </c>
      <c r="S4043" s="145"/>
    </row>
    <row r="4044" spans="1:19" ht="15.75" thickBot="1" x14ac:dyDescent="0.3">
      <c r="A4044" s="29" t="str">
        <f t="shared" ref="A4044:A4107" si="252">LEFT(D4044,2)</f>
        <v>41</v>
      </c>
      <c r="B4044" s="31" t="s">
        <v>3857</v>
      </c>
      <c r="C4044" s="31" t="s">
        <v>3967</v>
      </c>
      <c r="D4044" s="82">
        <v>4108403</v>
      </c>
      <c r="E4044" s="38">
        <v>1891</v>
      </c>
      <c r="F4044" s="38">
        <v>1872</v>
      </c>
      <c r="G4044" s="38">
        <v>5478</v>
      </c>
      <c r="H4044" s="38">
        <v>334</v>
      </c>
      <c r="I4044" s="86">
        <v>2465</v>
      </c>
      <c r="J4044" s="87">
        <f t="shared" si="251"/>
        <v>0.76713995943204871</v>
      </c>
      <c r="K4044" s="86">
        <v>578</v>
      </c>
      <c r="L4044" s="144">
        <v>32</v>
      </c>
      <c r="M4044" s="88">
        <v>571</v>
      </c>
      <c r="N4044" s="93">
        <v>1202421</v>
      </c>
      <c r="O4044" s="93">
        <v>225689</v>
      </c>
      <c r="P4044" s="39">
        <f t="shared" ref="P4044:P4107" si="253">+N4044/F4044</f>
        <v>642.31891025641028</v>
      </c>
      <c r="Q4044" s="94">
        <f t="shared" ref="Q4044:Q4107" si="254">+O4044/M4044</f>
        <v>395.25218914185638</v>
      </c>
      <c r="S4044" s="145"/>
    </row>
    <row r="4045" spans="1:19" ht="15.75" thickBot="1" x14ac:dyDescent="0.3">
      <c r="A4045" s="29" t="str">
        <f t="shared" si="252"/>
        <v>41</v>
      </c>
      <c r="B4045" s="31" t="s">
        <v>3857</v>
      </c>
      <c r="C4045" s="31" t="s">
        <v>3968</v>
      </c>
      <c r="D4045" s="82">
        <v>4108452</v>
      </c>
      <c r="E4045" s="38">
        <v>585</v>
      </c>
      <c r="F4045" s="38">
        <v>579</v>
      </c>
      <c r="G4045" s="38">
        <v>1462</v>
      </c>
      <c r="H4045" s="38">
        <v>113</v>
      </c>
      <c r="I4045" s="86">
        <v>575</v>
      </c>
      <c r="J4045" s="87">
        <f t="shared" ref="J4045:J4108" si="255">+E4045/I4045</f>
        <v>1.017391304347826</v>
      </c>
      <c r="K4045" s="86">
        <v>90</v>
      </c>
      <c r="L4045" s="144">
        <v>11</v>
      </c>
      <c r="M4045" s="88">
        <v>89</v>
      </c>
      <c r="N4045" s="93">
        <v>392520</v>
      </c>
      <c r="O4045" s="93">
        <v>31632</v>
      </c>
      <c r="P4045" s="39">
        <f t="shared" si="253"/>
        <v>677.92746113989642</v>
      </c>
      <c r="Q4045" s="94">
        <f t="shared" si="254"/>
        <v>355.41573033707863</v>
      </c>
      <c r="S4045" s="145"/>
    </row>
    <row r="4046" spans="1:19" ht="15.75" thickBot="1" x14ac:dyDescent="0.3">
      <c r="A4046" s="29" t="str">
        <f t="shared" si="252"/>
        <v>41</v>
      </c>
      <c r="B4046" s="31" t="s">
        <v>3857</v>
      </c>
      <c r="C4046" s="31" t="s">
        <v>3969</v>
      </c>
      <c r="D4046" s="82">
        <v>4108502</v>
      </c>
      <c r="E4046" s="38">
        <v>1170</v>
      </c>
      <c r="F4046" s="38">
        <v>1162</v>
      </c>
      <c r="G4046" s="38">
        <v>3379</v>
      </c>
      <c r="H4046" s="38">
        <v>160</v>
      </c>
      <c r="I4046" s="86">
        <v>1432</v>
      </c>
      <c r="J4046" s="87">
        <f t="shared" si="255"/>
        <v>0.81703910614525144</v>
      </c>
      <c r="K4046" s="86">
        <v>272</v>
      </c>
      <c r="L4046" s="144">
        <v>20</v>
      </c>
      <c r="M4046" s="88">
        <v>270</v>
      </c>
      <c r="N4046" s="93">
        <v>788398</v>
      </c>
      <c r="O4046" s="93">
        <v>103278</v>
      </c>
      <c r="P4046" s="39">
        <f t="shared" si="253"/>
        <v>678.48364888123922</v>
      </c>
      <c r="Q4046" s="94">
        <f t="shared" si="254"/>
        <v>382.51111111111112</v>
      </c>
      <c r="S4046" s="145"/>
    </row>
    <row r="4047" spans="1:19" ht="15.75" thickBot="1" x14ac:dyDescent="0.3">
      <c r="A4047" s="29" t="str">
        <f t="shared" si="252"/>
        <v>41</v>
      </c>
      <c r="B4047" s="31" t="s">
        <v>3857</v>
      </c>
      <c r="C4047" s="31" t="s">
        <v>3970</v>
      </c>
      <c r="D4047" s="82">
        <v>4108551</v>
      </c>
      <c r="E4047" s="38">
        <v>237</v>
      </c>
      <c r="F4047" s="38">
        <v>237</v>
      </c>
      <c r="G4047" s="38">
        <v>619</v>
      </c>
      <c r="H4047" s="38">
        <v>51</v>
      </c>
      <c r="I4047" s="86">
        <v>267</v>
      </c>
      <c r="J4047" s="87">
        <f t="shared" si="255"/>
        <v>0.88764044943820219</v>
      </c>
      <c r="K4047" s="86">
        <v>57</v>
      </c>
      <c r="L4047" s="144">
        <v>4</v>
      </c>
      <c r="M4047" s="88">
        <v>57</v>
      </c>
      <c r="N4047" s="93">
        <v>144279</v>
      </c>
      <c r="O4047" s="93">
        <v>20307</v>
      </c>
      <c r="P4047" s="39">
        <f t="shared" si="253"/>
        <v>608.77215189873414</v>
      </c>
      <c r="Q4047" s="94">
        <f t="shared" si="254"/>
        <v>356.26315789473682</v>
      </c>
      <c r="S4047" s="145"/>
    </row>
    <row r="4048" spans="1:19" ht="15.75" thickBot="1" x14ac:dyDescent="0.3">
      <c r="A4048" s="29" t="str">
        <f t="shared" si="252"/>
        <v>41</v>
      </c>
      <c r="B4048" s="31" t="s">
        <v>3857</v>
      </c>
      <c r="C4048" s="31" t="s">
        <v>3971</v>
      </c>
      <c r="D4048" s="82">
        <v>4108601</v>
      </c>
      <c r="E4048" s="38">
        <v>1968</v>
      </c>
      <c r="F4048" s="38">
        <v>1944</v>
      </c>
      <c r="G4048" s="38">
        <v>4830</v>
      </c>
      <c r="H4048" s="38">
        <v>494</v>
      </c>
      <c r="I4048" s="86">
        <v>2134</v>
      </c>
      <c r="J4048" s="87">
        <f t="shared" si="255"/>
        <v>0.92221180880974696</v>
      </c>
      <c r="K4048" s="86">
        <v>338</v>
      </c>
      <c r="L4048" s="144">
        <v>25</v>
      </c>
      <c r="M4048" s="88">
        <v>331</v>
      </c>
      <c r="N4048" s="93">
        <v>1285800</v>
      </c>
      <c r="O4048" s="93">
        <v>123396</v>
      </c>
      <c r="P4048" s="39">
        <f t="shared" si="253"/>
        <v>661.41975308641975</v>
      </c>
      <c r="Q4048" s="94">
        <f t="shared" si="254"/>
        <v>372.79758308157102</v>
      </c>
      <c r="S4048" s="145"/>
    </row>
    <row r="4049" spans="1:19" ht="15.75" thickBot="1" x14ac:dyDescent="0.3">
      <c r="A4049" s="29" t="str">
        <f t="shared" si="252"/>
        <v>41</v>
      </c>
      <c r="B4049" s="31" t="s">
        <v>3857</v>
      </c>
      <c r="C4049" s="31" t="s">
        <v>3972</v>
      </c>
      <c r="D4049" s="82">
        <v>4108650</v>
      </c>
      <c r="E4049" s="38">
        <v>753</v>
      </c>
      <c r="F4049" s="38">
        <v>747</v>
      </c>
      <c r="G4049" s="38">
        <v>2302</v>
      </c>
      <c r="H4049" s="38">
        <v>62</v>
      </c>
      <c r="I4049" s="86">
        <v>818</v>
      </c>
      <c r="J4049" s="87">
        <f t="shared" si="255"/>
        <v>0.9205378973105135</v>
      </c>
      <c r="K4049" s="86">
        <v>168</v>
      </c>
      <c r="L4049" s="144">
        <v>11</v>
      </c>
      <c r="M4049" s="88">
        <v>167</v>
      </c>
      <c r="N4049" s="93">
        <v>502470</v>
      </c>
      <c r="O4049" s="93">
        <v>62510</v>
      </c>
      <c r="P4049" s="39">
        <f t="shared" si="253"/>
        <v>672.65060240963851</v>
      </c>
      <c r="Q4049" s="94">
        <f t="shared" si="254"/>
        <v>374.31137724550899</v>
      </c>
      <c r="S4049" s="145"/>
    </row>
    <row r="4050" spans="1:19" ht="15.75" thickBot="1" x14ac:dyDescent="0.3">
      <c r="A4050" s="29" t="str">
        <f t="shared" si="252"/>
        <v>41</v>
      </c>
      <c r="B4050" s="31" t="s">
        <v>3857</v>
      </c>
      <c r="C4050" s="31" t="s">
        <v>3973</v>
      </c>
      <c r="D4050" s="82">
        <v>4108700</v>
      </c>
      <c r="E4050" s="38">
        <v>546</v>
      </c>
      <c r="F4050" s="38">
        <v>544</v>
      </c>
      <c r="G4050" s="38">
        <v>1560</v>
      </c>
      <c r="H4050" s="38">
        <v>99</v>
      </c>
      <c r="I4050" s="86">
        <v>682</v>
      </c>
      <c r="J4050" s="87">
        <f t="shared" si="255"/>
        <v>0.80058651026392957</v>
      </c>
      <c r="K4050" s="86">
        <v>88</v>
      </c>
      <c r="L4050" s="144">
        <v>4</v>
      </c>
      <c r="M4050" s="88">
        <v>87</v>
      </c>
      <c r="N4050" s="93">
        <v>361722</v>
      </c>
      <c r="O4050" s="93">
        <v>33146</v>
      </c>
      <c r="P4050" s="39">
        <f t="shared" si="253"/>
        <v>664.93014705882354</v>
      </c>
      <c r="Q4050" s="94">
        <f t="shared" si="254"/>
        <v>380.98850574712645</v>
      </c>
      <c r="S4050" s="145"/>
    </row>
    <row r="4051" spans="1:19" ht="15.75" thickBot="1" x14ac:dyDescent="0.3">
      <c r="A4051" s="29" t="str">
        <f t="shared" si="252"/>
        <v>41</v>
      </c>
      <c r="B4051" s="31" t="s">
        <v>3857</v>
      </c>
      <c r="C4051" s="31" t="s">
        <v>3429</v>
      </c>
      <c r="D4051" s="82">
        <v>4108809</v>
      </c>
      <c r="E4051" s="38">
        <v>989</v>
      </c>
      <c r="F4051" s="38">
        <v>978</v>
      </c>
      <c r="G4051" s="38">
        <v>3197</v>
      </c>
      <c r="H4051" s="38">
        <v>156</v>
      </c>
      <c r="I4051" s="86">
        <v>1346</v>
      </c>
      <c r="J4051" s="87">
        <f t="shared" si="255"/>
        <v>0.73476968796433884</v>
      </c>
      <c r="K4051" s="86">
        <v>335</v>
      </c>
      <c r="L4051" s="144">
        <v>15</v>
      </c>
      <c r="M4051" s="88">
        <v>330</v>
      </c>
      <c r="N4051" s="93">
        <v>650680</v>
      </c>
      <c r="O4051" s="93">
        <v>134546</v>
      </c>
      <c r="P4051" s="39">
        <f t="shared" si="253"/>
        <v>665.31697341513291</v>
      </c>
      <c r="Q4051" s="94">
        <f t="shared" si="254"/>
        <v>407.71515151515149</v>
      </c>
      <c r="S4051" s="145"/>
    </row>
    <row r="4052" spans="1:19" ht="15.75" thickBot="1" x14ac:dyDescent="0.3">
      <c r="A4052" s="29" t="str">
        <f t="shared" si="252"/>
        <v>41</v>
      </c>
      <c r="B4052" s="31" t="s">
        <v>3857</v>
      </c>
      <c r="C4052" s="31" t="s">
        <v>3974</v>
      </c>
      <c r="D4052" s="82">
        <v>4108908</v>
      </c>
      <c r="E4052" s="38">
        <v>467</v>
      </c>
      <c r="F4052" s="38">
        <v>466</v>
      </c>
      <c r="G4052" s="38">
        <v>1309</v>
      </c>
      <c r="H4052" s="38">
        <v>65</v>
      </c>
      <c r="I4052" s="86">
        <v>532</v>
      </c>
      <c r="J4052" s="87">
        <f t="shared" si="255"/>
        <v>0.8778195488721805</v>
      </c>
      <c r="K4052" s="86">
        <v>77</v>
      </c>
      <c r="L4052" s="144">
        <v>4</v>
      </c>
      <c r="M4052" s="88">
        <v>77</v>
      </c>
      <c r="N4052" s="93">
        <v>320561</v>
      </c>
      <c r="O4052" s="93">
        <v>29023</v>
      </c>
      <c r="P4052" s="39">
        <f t="shared" si="253"/>
        <v>687.89914163090134</v>
      </c>
      <c r="Q4052" s="94">
        <f t="shared" si="254"/>
        <v>376.9220779220779</v>
      </c>
      <c r="S4052" s="145"/>
    </row>
    <row r="4053" spans="1:19" ht="15.75" thickBot="1" x14ac:dyDescent="0.3">
      <c r="A4053" s="29" t="str">
        <f t="shared" si="252"/>
        <v>41</v>
      </c>
      <c r="B4053" s="31" t="s">
        <v>3857</v>
      </c>
      <c r="C4053" s="31" t="s">
        <v>3975</v>
      </c>
      <c r="D4053" s="82">
        <v>4108957</v>
      </c>
      <c r="E4053" s="38">
        <v>489</v>
      </c>
      <c r="F4053" s="38">
        <v>486</v>
      </c>
      <c r="G4053" s="38">
        <v>1606</v>
      </c>
      <c r="H4053" s="38">
        <v>47</v>
      </c>
      <c r="I4053" s="86">
        <v>678</v>
      </c>
      <c r="J4053" s="87">
        <f t="shared" si="255"/>
        <v>0.72123893805309736</v>
      </c>
      <c r="K4053" s="86">
        <v>94</v>
      </c>
      <c r="L4053" s="144">
        <v>7</v>
      </c>
      <c r="M4053" s="88">
        <v>94</v>
      </c>
      <c r="N4053" s="93">
        <v>337578</v>
      </c>
      <c r="O4053" s="93">
        <v>37776</v>
      </c>
      <c r="P4053" s="39">
        <f t="shared" si="253"/>
        <v>694.60493827160496</v>
      </c>
      <c r="Q4053" s="94">
        <f t="shared" si="254"/>
        <v>401.87234042553189</v>
      </c>
      <c r="S4053" s="145"/>
    </row>
    <row r="4054" spans="1:19" ht="15.75" thickBot="1" x14ac:dyDescent="0.3">
      <c r="A4054" s="29" t="str">
        <f t="shared" si="252"/>
        <v>41</v>
      </c>
      <c r="B4054" s="31" t="s">
        <v>3857</v>
      </c>
      <c r="C4054" s="31" t="s">
        <v>3976</v>
      </c>
      <c r="D4054" s="82">
        <v>4109005</v>
      </c>
      <c r="E4054" s="38">
        <v>257</v>
      </c>
      <c r="F4054" s="38">
        <v>255</v>
      </c>
      <c r="G4054" s="38">
        <v>781</v>
      </c>
      <c r="H4054" s="38">
        <v>52</v>
      </c>
      <c r="I4054" s="86">
        <v>311</v>
      </c>
      <c r="J4054" s="87">
        <f t="shared" si="255"/>
        <v>0.82636655948553051</v>
      </c>
      <c r="K4054" s="86">
        <v>71</v>
      </c>
      <c r="L4054" s="144">
        <v>8</v>
      </c>
      <c r="M4054" s="88">
        <v>71</v>
      </c>
      <c r="N4054" s="93">
        <v>166127</v>
      </c>
      <c r="O4054" s="93">
        <v>28373</v>
      </c>
      <c r="P4054" s="39">
        <f t="shared" si="253"/>
        <v>651.47843137254904</v>
      </c>
      <c r="Q4054" s="94">
        <f t="shared" si="254"/>
        <v>399.61971830985914</v>
      </c>
      <c r="S4054" s="145"/>
    </row>
    <row r="4055" spans="1:19" ht="15.75" thickBot="1" x14ac:dyDescent="0.3">
      <c r="A4055" s="29" t="str">
        <f t="shared" si="252"/>
        <v>41</v>
      </c>
      <c r="B4055" s="31" t="s">
        <v>3857</v>
      </c>
      <c r="C4055" s="31" t="s">
        <v>3977</v>
      </c>
      <c r="D4055" s="82">
        <v>4109104</v>
      </c>
      <c r="E4055" s="38">
        <v>107</v>
      </c>
      <c r="F4055" s="38">
        <v>106</v>
      </c>
      <c r="G4055" s="38">
        <v>296</v>
      </c>
      <c r="H4055" s="38">
        <v>19</v>
      </c>
      <c r="I4055" s="86">
        <v>126</v>
      </c>
      <c r="J4055" s="87">
        <f t="shared" si="255"/>
        <v>0.84920634920634919</v>
      </c>
      <c r="K4055" s="86">
        <v>23</v>
      </c>
      <c r="L4055" s="144">
        <v>0</v>
      </c>
      <c r="M4055" s="88">
        <v>23</v>
      </c>
      <c r="N4055" s="93">
        <v>72738</v>
      </c>
      <c r="O4055" s="93">
        <v>8160</v>
      </c>
      <c r="P4055" s="39">
        <f t="shared" si="253"/>
        <v>686.20754716981128</v>
      </c>
      <c r="Q4055" s="94">
        <f t="shared" si="254"/>
        <v>354.78260869565219</v>
      </c>
      <c r="S4055" s="145"/>
    </row>
    <row r="4056" spans="1:19" ht="15.75" thickBot="1" x14ac:dyDescent="0.3">
      <c r="A4056" s="29" t="str">
        <f t="shared" si="252"/>
        <v>41</v>
      </c>
      <c r="B4056" s="31" t="s">
        <v>3857</v>
      </c>
      <c r="C4056" s="31" t="s">
        <v>3434</v>
      </c>
      <c r="D4056" s="82">
        <v>4109203</v>
      </c>
      <c r="E4056" s="38">
        <v>310</v>
      </c>
      <c r="F4056" s="38">
        <v>309</v>
      </c>
      <c r="G4056" s="38">
        <v>800</v>
      </c>
      <c r="H4056" s="38">
        <v>72</v>
      </c>
      <c r="I4056" s="86">
        <v>347</v>
      </c>
      <c r="J4056" s="87">
        <f t="shared" si="255"/>
        <v>0.89337175792507206</v>
      </c>
      <c r="K4056" s="86">
        <v>44</v>
      </c>
      <c r="L4056" s="144">
        <v>2</v>
      </c>
      <c r="M4056" s="88">
        <v>44</v>
      </c>
      <c r="N4056" s="93">
        <v>208990</v>
      </c>
      <c r="O4056" s="93">
        <v>17646</v>
      </c>
      <c r="P4056" s="39">
        <f t="shared" si="253"/>
        <v>676.34304207119737</v>
      </c>
      <c r="Q4056" s="94">
        <f t="shared" si="254"/>
        <v>401.04545454545456</v>
      </c>
      <c r="S4056" s="145"/>
    </row>
    <row r="4057" spans="1:19" ht="15.75" thickBot="1" x14ac:dyDescent="0.3">
      <c r="A4057" s="29" t="str">
        <f t="shared" si="252"/>
        <v>41</v>
      </c>
      <c r="B4057" s="31" t="s">
        <v>3857</v>
      </c>
      <c r="C4057" s="31" t="s">
        <v>3978</v>
      </c>
      <c r="D4057" s="82">
        <v>4109302</v>
      </c>
      <c r="E4057" s="38">
        <v>374</v>
      </c>
      <c r="F4057" s="38">
        <v>372</v>
      </c>
      <c r="G4057" s="38">
        <v>1220</v>
      </c>
      <c r="H4057" s="38">
        <v>47</v>
      </c>
      <c r="I4057" s="86">
        <v>570</v>
      </c>
      <c r="J4057" s="87">
        <f t="shared" si="255"/>
        <v>0.65614035087719302</v>
      </c>
      <c r="K4057" s="86">
        <v>161</v>
      </c>
      <c r="L4057" s="144">
        <v>8</v>
      </c>
      <c r="M4057" s="88">
        <v>160</v>
      </c>
      <c r="N4057" s="93">
        <v>230931</v>
      </c>
      <c r="O4057" s="93">
        <v>62687</v>
      </c>
      <c r="P4057" s="39">
        <f t="shared" si="253"/>
        <v>620.7822580645161</v>
      </c>
      <c r="Q4057" s="94">
        <f t="shared" si="254"/>
        <v>391.79374999999999</v>
      </c>
      <c r="S4057" s="145"/>
    </row>
    <row r="4058" spans="1:19" ht="15.75" thickBot="1" x14ac:dyDescent="0.3">
      <c r="A4058" s="29" t="str">
        <f t="shared" si="252"/>
        <v>41</v>
      </c>
      <c r="B4058" s="31" t="s">
        <v>3857</v>
      </c>
      <c r="C4058" s="31" t="s">
        <v>3979</v>
      </c>
      <c r="D4058" s="82">
        <v>4109401</v>
      </c>
      <c r="E4058" s="38">
        <v>11421</v>
      </c>
      <c r="F4058" s="38">
        <v>11255</v>
      </c>
      <c r="G4058" s="38">
        <v>32118</v>
      </c>
      <c r="H4058" s="38">
        <v>1812</v>
      </c>
      <c r="I4058" s="86">
        <v>11823</v>
      </c>
      <c r="J4058" s="87">
        <f t="shared" si="255"/>
        <v>0.96599847754377066</v>
      </c>
      <c r="K4058" s="86">
        <v>2063</v>
      </c>
      <c r="L4058" s="144">
        <v>143</v>
      </c>
      <c r="M4058" s="88">
        <v>2030</v>
      </c>
      <c r="N4058" s="93">
        <v>7822924</v>
      </c>
      <c r="O4058" s="93">
        <v>780762</v>
      </c>
      <c r="P4058" s="39">
        <f t="shared" si="253"/>
        <v>695.06210573078636</v>
      </c>
      <c r="Q4058" s="94">
        <f t="shared" si="254"/>
        <v>384.61182266009854</v>
      </c>
      <c r="S4058" s="145"/>
    </row>
    <row r="4059" spans="1:19" ht="15.75" thickBot="1" x14ac:dyDescent="0.3">
      <c r="A4059" s="29" t="str">
        <f t="shared" si="252"/>
        <v>41</v>
      </c>
      <c r="B4059" s="31" t="s">
        <v>3857</v>
      </c>
      <c r="C4059" s="31" t="s">
        <v>3980</v>
      </c>
      <c r="D4059" s="82">
        <v>4109500</v>
      </c>
      <c r="E4059" s="38">
        <v>1336</v>
      </c>
      <c r="F4059" s="38">
        <v>1329</v>
      </c>
      <c r="G4059" s="38">
        <v>3721</v>
      </c>
      <c r="H4059" s="38">
        <v>266</v>
      </c>
      <c r="I4059" s="86">
        <v>1417</v>
      </c>
      <c r="J4059" s="87">
        <f t="shared" si="255"/>
        <v>0.94283697953422729</v>
      </c>
      <c r="K4059" s="86">
        <v>155</v>
      </c>
      <c r="L4059" s="144">
        <v>13</v>
      </c>
      <c r="M4059" s="88">
        <v>154</v>
      </c>
      <c r="N4059" s="93">
        <v>906341</v>
      </c>
      <c r="O4059" s="93">
        <v>55841</v>
      </c>
      <c r="P4059" s="39">
        <f t="shared" si="253"/>
        <v>681.97215951843486</v>
      </c>
      <c r="Q4059" s="94">
        <f t="shared" si="254"/>
        <v>362.60389610389609</v>
      </c>
      <c r="S4059" s="145"/>
    </row>
    <row r="4060" spans="1:19" ht="15.75" thickBot="1" x14ac:dyDescent="0.3">
      <c r="A4060" s="29" t="str">
        <f t="shared" si="252"/>
        <v>41</v>
      </c>
      <c r="B4060" s="31" t="s">
        <v>3857</v>
      </c>
      <c r="C4060" s="31" t="s">
        <v>3981</v>
      </c>
      <c r="D4060" s="82">
        <v>4109609</v>
      </c>
      <c r="E4060" s="38">
        <v>3956</v>
      </c>
      <c r="F4060" s="38">
        <v>3880</v>
      </c>
      <c r="G4060" s="38">
        <v>10755</v>
      </c>
      <c r="H4060" s="38">
        <v>945</v>
      </c>
      <c r="I4060" s="86">
        <v>4349</v>
      </c>
      <c r="J4060" s="87">
        <f t="shared" si="255"/>
        <v>0.90963439871234764</v>
      </c>
      <c r="K4060" s="86">
        <v>806</v>
      </c>
      <c r="L4060" s="144">
        <v>55</v>
      </c>
      <c r="M4060" s="88">
        <v>788</v>
      </c>
      <c r="N4060" s="93">
        <v>2602762</v>
      </c>
      <c r="O4060" s="93">
        <v>306152</v>
      </c>
      <c r="P4060" s="39">
        <f t="shared" si="253"/>
        <v>670.81494845360828</v>
      </c>
      <c r="Q4060" s="94">
        <f t="shared" si="254"/>
        <v>388.51776649746193</v>
      </c>
      <c r="S4060" s="145"/>
    </row>
    <row r="4061" spans="1:19" ht="15.75" thickBot="1" x14ac:dyDescent="0.3">
      <c r="A4061" s="29" t="str">
        <f t="shared" si="252"/>
        <v>41</v>
      </c>
      <c r="B4061" s="31" t="s">
        <v>3857</v>
      </c>
      <c r="C4061" s="31" t="s">
        <v>3982</v>
      </c>
      <c r="D4061" s="82">
        <v>4109658</v>
      </c>
      <c r="E4061" s="38">
        <v>302</v>
      </c>
      <c r="F4061" s="38">
        <v>300</v>
      </c>
      <c r="G4061" s="38">
        <v>888</v>
      </c>
      <c r="H4061" s="38">
        <v>63</v>
      </c>
      <c r="I4061" s="86">
        <v>350</v>
      </c>
      <c r="J4061" s="87">
        <f t="shared" si="255"/>
        <v>0.86285714285714288</v>
      </c>
      <c r="K4061" s="86">
        <v>66</v>
      </c>
      <c r="L4061" s="144">
        <v>4</v>
      </c>
      <c r="M4061" s="88">
        <v>66</v>
      </c>
      <c r="N4061" s="93">
        <v>199574</v>
      </c>
      <c r="O4061" s="93">
        <v>24884</v>
      </c>
      <c r="P4061" s="39">
        <f t="shared" si="253"/>
        <v>665.24666666666667</v>
      </c>
      <c r="Q4061" s="94">
        <f t="shared" si="254"/>
        <v>377.030303030303</v>
      </c>
      <c r="S4061" s="145"/>
    </row>
    <row r="4062" spans="1:19" ht="15.75" thickBot="1" x14ac:dyDescent="0.3">
      <c r="A4062" s="29" t="str">
        <f t="shared" si="252"/>
        <v>41</v>
      </c>
      <c r="B4062" s="31" t="s">
        <v>3857</v>
      </c>
      <c r="C4062" s="31" t="s">
        <v>3983</v>
      </c>
      <c r="D4062" s="82">
        <v>4109708</v>
      </c>
      <c r="E4062" s="38">
        <v>1232</v>
      </c>
      <c r="F4062" s="38">
        <v>1222</v>
      </c>
      <c r="G4062" s="38">
        <v>3687</v>
      </c>
      <c r="H4062" s="38">
        <v>211</v>
      </c>
      <c r="I4062" s="86">
        <v>1577</v>
      </c>
      <c r="J4062" s="87">
        <f t="shared" si="255"/>
        <v>0.78123018389346865</v>
      </c>
      <c r="K4062" s="86">
        <v>341</v>
      </c>
      <c r="L4062" s="144">
        <v>14</v>
      </c>
      <c r="M4062" s="88">
        <v>337</v>
      </c>
      <c r="N4062" s="93">
        <v>820321</v>
      </c>
      <c r="O4062" s="93">
        <v>136039</v>
      </c>
      <c r="P4062" s="39">
        <f t="shared" si="253"/>
        <v>671.29378068739766</v>
      </c>
      <c r="Q4062" s="94">
        <f t="shared" si="254"/>
        <v>403.6765578635015</v>
      </c>
      <c r="S4062" s="145"/>
    </row>
    <row r="4063" spans="1:19" ht="15.75" thickBot="1" x14ac:dyDescent="0.3">
      <c r="A4063" s="29" t="str">
        <f t="shared" si="252"/>
        <v>41</v>
      </c>
      <c r="B4063" s="31" t="s">
        <v>3857</v>
      </c>
      <c r="C4063" s="31" t="s">
        <v>3984</v>
      </c>
      <c r="D4063" s="82">
        <v>4109757</v>
      </c>
      <c r="E4063" s="38">
        <v>448</v>
      </c>
      <c r="F4063" s="38">
        <v>445</v>
      </c>
      <c r="G4063" s="38">
        <v>1271</v>
      </c>
      <c r="H4063" s="38">
        <v>77</v>
      </c>
      <c r="I4063" s="86">
        <v>617</v>
      </c>
      <c r="J4063" s="87">
        <f t="shared" si="255"/>
        <v>0.72609400324149109</v>
      </c>
      <c r="K4063" s="86">
        <v>167</v>
      </c>
      <c r="L4063" s="144">
        <v>14</v>
      </c>
      <c r="M4063" s="88">
        <v>167</v>
      </c>
      <c r="N4063" s="93">
        <v>272846</v>
      </c>
      <c r="O4063" s="93">
        <v>64516</v>
      </c>
      <c r="P4063" s="39">
        <f t="shared" si="253"/>
        <v>613.13707865168544</v>
      </c>
      <c r="Q4063" s="94">
        <f t="shared" si="254"/>
        <v>386.32335329341316</v>
      </c>
      <c r="S4063" s="145"/>
    </row>
    <row r="4064" spans="1:19" ht="15.75" thickBot="1" x14ac:dyDescent="0.3">
      <c r="A4064" s="29" t="str">
        <f t="shared" si="252"/>
        <v>41</v>
      </c>
      <c r="B4064" s="31" t="s">
        <v>3857</v>
      </c>
      <c r="C4064" s="31" t="s">
        <v>3985</v>
      </c>
      <c r="D4064" s="82">
        <v>4109807</v>
      </c>
      <c r="E4064" s="38">
        <v>3125</v>
      </c>
      <c r="F4064" s="38">
        <v>3112</v>
      </c>
      <c r="G4064" s="38">
        <v>8052</v>
      </c>
      <c r="H4064" s="38">
        <v>613</v>
      </c>
      <c r="I4064" s="86">
        <v>3679</v>
      </c>
      <c r="J4064" s="87">
        <f t="shared" si="255"/>
        <v>0.84941560206577871</v>
      </c>
      <c r="K4064" s="86">
        <v>629</v>
      </c>
      <c r="L4064" s="144">
        <v>48</v>
      </c>
      <c r="M4064" s="88">
        <v>622</v>
      </c>
      <c r="N4064" s="93">
        <v>2061639</v>
      </c>
      <c r="O4064" s="93">
        <v>231559</v>
      </c>
      <c r="P4064" s="39">
        <f t="shared" si="253"/>
        <v>662.48039845758353</v>
      </c>
      <c r="Q4064" s="94">
        <f t="shared" si="254"/>
        <v>372.28135048231513</v>
      </c>
      <c r="S4064" s="145"/>
    </row>
    <row r="4065" spans="1:19" ht="15.75" thickBot="1" x14ac:dyDescent="0.3">
      <c r="A4065" s="29" t="str">
        <f t="shared" si="252"/>
        <v>41</v>
      </c>
      <c r="B4065" s="31" t="s">
        <v>3857</v>
      </c>
      <c r="C4065" s="31" t="s">
        <v>3986</v>
      </c>
      <c r="D4065" s="82">
        <v>4109906</v>
      </c>
      <c r="E4065" s="38">
        <v>616</v>
      </c>
      <c r="F4065" s="38">
        <v>606</v>
      </c>
      <c r="G4065" s="38">
        <v>1694</v>
      </c>
      <c r="H4065" s="38">
        <v>103</v>
      </c>
      <c r="I4065" s="86">
        <v>654</v>
      </c>
      <c r="J4065" s="87">
        <f t="shared" si="255"/>
        <v>0.94189602446483178</v>
      </c>
      <c r="K4065" s="86">
        <v>89</v>
      </c>
      <c r="L4065" s="144">
        <v>8</v>
      </c>
      <c r="M4065" s="88">
        <v>88</v>
      </c>
      <c r="N4065" s="93">
        <v>426393</v>
      </c>
      <c r="O4065" s="93">
        <v>33763</v>
      </c>
      <c r="P4065" s="39">
        <f t="shared" si="253"/>
        <v>703.61881188118809</v>
      </c>
      <c r="Q4065" s="94">
        <f t="shared" si="254"/>
        <v>383.67045454545456</v>
      </c>
      <c r="S4065" s="145"/>
    </row>
    <row r="4066" spans="1:19" ht="15.75" thickBot="1" x14ac:dyDescent="0.3">
      <c r="A4066" s="29" t="str">
        <f t="shared" si="252"/>
        <v>41</v>
      </c>
      <c r="B4066" s="31" t="s">
        <v>3857</v>
      </c>
      <c r="C4066" s="31" t="s">
        <v>3987</v>
      </c>
      <c r="D4066" s="82">
        <v>4110003</v>
      </c>
      <c r="E4066" s="38">
        <v>211</v>
      </c>
      <c r="F4066" s="38">
        <v>210</v>
      </c>
      <c r="G4066" s="38">
        <v>621</v>
      </c>
      <c r="H4066" s="38">
        <v>43</v>
      </c>
      <c r="I4066" s="86">
        <v>239</v>
      </c>
      <c r="J4066" s="87">
        <f t="shared" si="255"/>
        <v>0.88284518828451886</v>
      </c>
      <c r="K4066" s="86">
        <v>65</v>
      </c>
      <c r="L4066" s="144">
        <v>5</v>
      </c>
      <c r="M4066" s="88">
        <v>64</v>
      </c>
      <c r="N4066" s="93">
        <v>135784</v>
      </c>
      <c r="O4066" s="93">
        <v>25952</v>
      </c>
      <c r="P4066" s="39">
        <f t="shared" si="253"/>
        <v>646.59047619047624</v>
      </c>
      <c r="Q4066" s="94">
        <f t="shared" si="254"/>
        <v>405.5</v>
      </c>
      <c r="S4066" s="145"/>
    </row>
    <row r="4067" spans="1:19" ht="15.75" thickBot="1" x14ac:dyDescent="0.3">
      <c r="A4067" s="29" t="str">
        <f t="shared" si="252"/>
        <v>41</v>
      </c>
      <c r="B4067" s="31" t="s">
        <v>3857</v>
      </c>
      <c r="C4067" s="31" t="s">
        <v>1040</v>
      </c>
      <c r="D4067" s="82">
        <v>4110052</v>
      </c>
      <c r="E4067" s="38">
        <v>128</v>
      </c>
      <c r="F4067" s="38">
        <v>127</v>
      </c>
      <c r="G4067" s="38">
        <v>332</v>
      </c>
      <c r="H4067" s="38">
        <v>28</v>
      </c>
      <c r="I4067" s="86">
        <v>131</v>
      </c>
      <c r="J4067" s="87">
        <f t="shared" si="255"/>
        <v>0.97709923664122134</v>
      </c>
      <c r="K4067" s="86">
        <v>16</v>
      </c>
      <c r="L4067" s="144">
        <v>0</v>
      </c>
      <c r="M4067" s="88">
        <v>16</v>
      </c>
      <c r="N4067" s="93">
        <v>83715</v>
      </c>
      <c r="O4067" s="93">
        <v>5751</v>
      </c>
      <c r="P4067" s="39">
        <f t="shared" si="253"/>
        <v>659.17322834645665</v>
      </c>
      <c r="Q4067" s="94">
        <f t="shared" si="254"/>
        <v>359.4375</v>
      </c>
      <c r="S4067" s="145"/>
    </row>
    <row r="4068" spans="1:19" ht="15.75" thickBot="1" x14ac:dyDescent="0.3">
      <c r="A4068" s="29" t="str">
        <f t="shared" si="252"/>
        <v>41</v>
      </c>
      <c r="B4068" s="31" t="s">
        <v>3857</v>
      </c>
      <c r="C4068" s="31" t="s">
        <v>3988</v>
      </c>
      <c r="D4068" s="82">
        <v>4110078</v>
      </c>
      <c r="E4068" s="38">
        <v>937</v>
      </c>
      <c r="F4068" s="38">
        <v>926</v>
      </c>
      <c r="G4068" s="38">
        <v>2603</v>
      </c>
      <c r="H4068" s="38">
        <v>147</v>
      </c>
      <c r="I4068" s="86">
        <v>1215</v>
      </c>
      <c r="J4068" s="87">
        <f t="shared" si="255"/>
        <v>0.77119341563786004</v>
      </c>
      <c r="K4068" s="86">
        <v>218</v>
      </c>
      <c r="L4068" s="144">
        <v>11</v>
      </c>
      <c r="M4068" s="88">
        <v>214</v>
      </c>
      <c r="N4068" s="93">
        <v>612286</v>
      </c>
      <c r="O4068" s="93">
        <v>83258</v>
      </c>
      <c r="P4068" s="39">
        <f t="shared" si="253"/>
        <v>661.21598272138226</v>
      </c>
      <c r="Q4068" s="94">
        <f t="shared" si="254"/>
        <v>389.05607476635515</v>
      </c>
      <c r="S4068" s="145"/>
    </row>
    <row r="4069" spans="1:19" ht="15.75" thickBot="1" x14ac:dyDescent="0.3">
      <c r="A4069" s="29" t="str">
        <f t="shared" si="252"/>
        <v>41</v>
      </c>
      <c r="B4069" s="31" t="s">
        <v>3857</v>
      </c>
      <c r="C4069" s="31" t="s">
        <v>3989</v>
      </c>
      <c r="D4069" s="82">
        <v>4110102</v>
      </c>
      <c r="E4069" s="38">
        <v>1706</v>
      </c>
      <c r="F4069" s="38">
        <v>1673</v>
      </c>
      <c r="G4069" s="38">
        <v>4950</v>
      </c>
      <c r="H4069" s="38">
        <v>270</v>
      </c>
      <c r="I4069" s="86">
        <v>2172</v>
      </c>
      <c r="J4069" s="87">
        <f t="shared" si="255"/>
        <v>0.78545119705340705</v>
      </c>
      <c r="K4069" s="86">
        <v>410</v>
      </c>
      <c r="L4069" s="144">
        <v>22</v>
      </c>
      <c r="M4069" s="88">
        <v>397</v>
      </c>
      <c r="N4069" s="93">
        <v>1136615</v>
      </c>
      <c r="O4069" s="93">
        <v>157697</v>
      </c>
      <c r="P4069" s="39">
        <f t="shared" si="253"/>
        <v>679.38732815301853</v>
      </c>
      <c r="Q4069" s="94">
        <f t="shared" si="254"/>
        <v>397.22166246851384</v>
      </c>
      <c r="S4069" s="145"/>
    </row>
    <row r="4070" spans="1:19" ht="15.75" thickBot="1" x14ac:dyDescent="0.3">
      <c r="A4070" s="29" t="str">
        <f t="shared" si="252"/>
        <v>41</v>
      </c>
      <c r="B4070" s="31" t="s">
        <v>3857</v>
      </c>
      <c r="C4070" s="31" t="s">
        <v>3990</v>
      </c>
      <c r="D4070" s="82">
        <v>4110201</v>
      </c>
      <c r="E4070" s="38">
        <v>1111</v>
      </c>
      <c r="F4070" s="38">
        <v>1105</v>
      </c>
      <c r="G4070" s="38">
        <v>3177</v>
      </c>
      <c r="H4070" s="38">
        <v>150</v>
      </c>
      <c r="I4070" s="86">
        <v>1132</v>
      </c>
      <c r="J4070" s="87">
        <f t="shared" si="255"/>
        <v>0.98144876325088337</v>
      </c>
      <c r="K4070" s="86">
        <v>133</v>
      </c>
      <c r="L4070" s="144">
        <v>8</v>
      </c>
      <c r="M4070" s="88">
        <v>133</v>
      </c>
      <c r="N4070" s="93">
        <v>764928</v>
      </c>
      <c r="O4070" s="93">
        <v>49354</v>
      </c>
      <c r="P4070" s="39">
        <f t="shared" si="253"/>
        <v>692.24253393665163</v>
      </c>
      <c r="Q4070" s="94">
        <f t="shared" si="254"/>
        <v>371.08270676691728</v>
      </c>
      <c r="S4070" s="145"/>
    </row>
    <row r="4071" spans="1:19" ht="15.75" thickBot="1" x14ac:dyDescent="0.3">
      <c r="A4071" s="29" t="str">
        <f t="shared" si="252"/>
        <v>41</v>
      </c>
      <c r="B4071" s="31" t="s">
        <v>3857</v>
      </c>
      <c r="C4071" s="31" t="s">
        <v>1579</v>
      </c>
      <c r="D4071" s="82">
        <v>4110300</v>
      </c>
      <c r="E4071" s="38">
        <v>178</v>
      </c>
      <c r="F4071" s="38">
        <v>178</v>
      </c>
      <c r="G4071" s="38">
        <v>500</v>
      </c>
      <c r="H4071" s="38">
        <v>36</v>
      </c>
      <c r="I4071" s="86">
        <v>193</v>
      </c>
      <c r="J4071" s="87">
        <f t="shared" si="255"/>
        <v>0.92227979274611394</v>
      </c>
      <c r="K4071" s="86">
        <v>30</v>
      </c>
      <c r="L4071" s="144">
        <v>4</v>
      </c>
      <c r="M4071" s="88">
        <v>30</v>
      </c>
      <c r="N4071" s="93">
        <v>121984</v>
      </c>
      <c r="O4071" s="93">
        <v>11232</v>
      </c>
      <c r="P4071" s="39">
        <f t="shared" si="253"/>
        <v>685.30337078651689</v>
      </c>
      <c r="Q4071" s="94">
        <f t="shared" si="254"/>
        <v>374.4</v>
      </c>
      <c r="S4071" s="145"/>
    </row>
    <row r="4072" spans="1:19" ht="15.75" thickBot="1" x14ac:dyDescent="0.3">
      <c r="A4072" s="29" t="str">
        <f t="shared" si="252"/>
        <v>41</v>
      </c>
      <c r="B4072" s="31" t="s">
        <v>3857</v>
      </c>
      <c r="C4072" s="31" t="s">
        <v>2581</v>
      </c>
      <c r="D4072" s="82">
        <v>4110409</v>
      </c>
      <c r="E4072" s="38">
        <v>178</v>
      </c>
      <c r="F4072" s="38">
        <v>178</v>
      </c>
      <c r="G4072" s="38">
        <v>498</v>
      </c>
      <c r="H4072" s="38">
        <v>33</v>
      </c>
      <c r="I4072" s="86">
        <v>200</v>
      </c>
      <c r="J4072" s="87">
        <f t="shared" si="255"/>
        <v>0.89</v>
      </c>
      <c r="K4072" s="86">
        <v>44</v>
      </c>
      <c r="L4072" s="144">
        <v>3</v>
      </c>
      <c r="M4072" s="88">
        <v>44</v>
      </c>
      <c r="N4072" s="93">
        <v>124362</v>
      </c>
      <c r="O4072" s="93">
        <v>16036</v>
      </c>
      <c r="P4072" s="39">
        <f t="shared" si="253"/>
        <v>698.66292134831463</v>
      </c>
      <c r="Q4072" s="94">
        <f t="shared" si="254"/>
        <v>364.45454545454544</v>
      </c>
      <c r="S4072" s="145"/>
    </row>
    <row r="4073" spans="1:19" ht="15.75" thickBot="1" x14ac:dyDescent="0.3">
      <c r="A4073" s="29" t="str">
        <f t="shared" si="252"/>
        <v>41</v>
      </c>
      <c r="B4073" s="31" t="s">
        <v>3857</v>
      </c>
      <c r="C4073" s="31" t="s">
        <v>3991</v>
      </c>
      <c r="D4073" s="82">
        <v>4110508</v>
      </c>
      <c r="E4073" s="38">
        <v>673</v>
      </c>
      <c r="F4073" s="38">
        <v>671</v>
      </c>
      <c r="G4073" s="38">
        <v>2025</v>
      </c>
      <c r="H4073" s="38">
        <v>104</v>
      </c>
      <c r="I4073" s="86">
        <v>907</v>
      </c>
      <c r="J4073" s="87">
        <f t="shared" si="255"/>
        <v>0.74200661521499445</v>
      </c>
      <c r="K4073" s="86">
        <v>166</v>
      </c>
      <c r="L4073" s="144">
        <v>13</v>
      </c>
      <c r="M4073" s="88">
        <v>166</v>
      </c>
      <c r="N4073" s="93">
        <v>437496</v>
      </c>
      <c r="O4073" s="93">
        <v>63748</v>
      </c>
      <c r="P4073" s="39">
        <f t="shared" si="253"/>
        <v>652.00596125186291</v>
      </c>
      <c r="Q4073" s="94">
        <f t="shared" si="254"/>
        <v>384.02409638554218</v>
      </c>
      <c r="S4073" s="145"/>
    </row>
    <row r="4074" spans="1:19" ht="15.75" thickBot="1" x14ac:dyDescent="0.3">
      <c r="A4074" s="29" t="str">
        <f t="shared" si="252"/>
        <v>41</v>
      </c>
      <c r="B4074" s="31" t="s">
        <v>3857</v>
      </c>
      <c r="C4074" s="31" t="s">
        <v>3992</v>
      </c>
      <c r="D4074" s="82">
        <v>4110607</v>
      </c>
      <c r="E4074" s="38">
        <v>545</v>
      </c>
      <c r="F4074" s="38">
        <v>541</v>
      </c>
      <c r="G4074" s="38">
        <v>1500</v>
      </c>
      <c r="H4074" s="38">
        <v>114</v>
      </c>
      <c r="I4074" s="86">
        <v>796</v>
      </c>
      <c r="J4074" s="87">
        <f t="shared" si="255"/>
        <v>0.6846733668341709</v>
      </c>
      <c r="K4074" s="86">
        <v>189</v>
      </c>
      <c r="L4074" s="144">
        <v>5</v>
      </c>
      <c r="M4074" s="88">
        <v>187</v>
      </c>
      <c r="N4074" s="93">
        <v>327296</v>
      </c>
      <c r="O4074" s="93">
        <v>70546</v>
      </c>
      <c r="P4074" s="39">
        <f t="shared" si="253"/>
        <v>604.9833641404806</v>
      </c>
      <c r="Q4074" s="94">
        <f t="shared" si="254"/>
        <v>377.25133689839572</v>
      </c>
      <c r="S4074" s="145"/>
    </row>
    <row r="4075" spans="1:19" ht="15.75" thickBot="1" x14ac:dyDescent="0.3">
      <c r="A4075" s="29" t="str">
        <f t="shared" si="252"/>
        <v>41</v>
      </c>
      <c r="B4075" s="31" t="s">
        <v>3857</v>
      </c>
      <c r="C4075" s="31" t="s">
        <v>3993</v>
      </c>
      <c r="D4075" s="82">
        <v>4110656</v>
      </c>
      <c r="E4075" s="38">
        <v>102</v>
      </c>
      <c r="F4075" s="38">
        <v>102</v>
      </c>
      <c r="G4075" s="38">
        <v>272</v>
      </c>
      <c r="H4075" s="38">
        <v>17</v>
      </c>
      <c r="I4075" s="86">
        <v>124</v>
      </c>
      <c r="J4075" s="87">
        <f t="shared" si="255"/>
        <v>0.82258064516129037</v>
      </c>
      <c r="K4075" s="86">
        <v>34</v>
      </c>
      <c r="L4075" s="144">
        <v>1</v>
      </c>
      <c r="M4075" s="88">
        <v>34</v>
      </c>
      <c r="N4075" s="93">
        <v>60192</v>
      </c>
      <c r="O4075" s="93">
        <v>12616</v>
      </c>
      <c r="P4075" s="39">
        <f t="shared" si="253"/>
        <v>590.11764705882354</v>
      </c>
      <c r="Q4075" s="94">
        <f t="shared" si="254"/>
        <v>371.05882352941177</v>
      </c>
      <c r="S4075" s="145"/>
    </row>
    <row r="4076" spans="1:19" ht="15.75" thickBot="1" x14ac:dyDescent="0.3">
      <c r="A4076" s="29" t="str">
        <f t="shared" si="252"/>
        <v>41</v>
      </c>
      <c r="B4076" s="31" t="s">
        <v>3857</v>
      </c>
      <c r="C4076" s="31" t="s">
        <v>3994</v>
      </c>
      <c r="D4076" s="82">
        <v>4110706</v>
      </c>
      <c r="E4076" s="38">
        <v>3537</v>
      </c>
      <c r="F4076" s="38">
        <v>3497</v>
      </c>
      <c r="G4076" s="38">
        <v>9230</v>
      </c>
      <c r="H4076" s="38">
        <v>581</v>
      </c>
      <c r="I4076" s="86">
        <v>4225</v>
      </c>
      <c r="J4076" s="87">
        <f t="shared" si="255"/>
        <v>0.83715976331360942</v>
      </c>
      <c r="K4076" s="86">
        <v>608</v>
      </c>
      <c r="L4076" s="144">
        <v>42</v>
      </c>
      <c r="M4076" s="88">
        <v>600</v>
      </c>
      <c r="N4076" s="93">
        <v>2354504</v>
      </c>
      <c r="O4076" s="93">
        <v>221130</v>
      </c>
      <c r="P4076" s="39">
        <f t="shared" si="253"/>
        <v>673.29253645982271</v>
      </c>
      <c r="Q4076" s="94">
        <f t="shared" si="254"/>
        <v>368.55</v>
      </c>
      <c r="S4076" s="145"/>
    </row>
    <row r="4077" spans="1:19" ht="15.75" thickBot="1" x14ac:dyDescent="0.3">
      <c r="A4077" s="29" t="str">
        <f t="shared" si="252"/>
        <v>41</v>
      </c>
      <c r="B4077" s="31" t="s">
        <v>3857</v>
      </c>
      <c r="C4077" s="31" t="s">
        <v>3995</v>
      </c>
      <c r="D4077" s="82">
        <v>4110805</v>
      </c>
      <c r="E4077" s="38">
        <v>746</v>
      </c>
      <c r="F4077" s="38">
        <v>742</v>
      </c>
      <c r="G4077" s="38">
        <v>2076</v>
      </c>
      <c r="H4077" s="38">
        <v>143</v>
      </c>
      <c r="I4077" s="86">
        <v>792</v>
      </c>
      <c r="J4077" s="87">
        <f t="shared" si="255"/>
        <v>0.94191919191919193</v>
      </c>
      <c r="K4077" s="86">
        <v>173</v>
      </c>
      <c r="L4077" s="144">
        <v>7</v>
      </c>
      <c r="M4077" s="88">
        <v>172</v>
      </c>
      <c r="N4077" s="93">
        <v>484551</v>
      </c>
      <c r="O4077" s="93">
        <v>62949</v>
      </c>
      <c r="P4077" s="39">
        <f t="shared" si="253"/>
        <v>653.03369272237194</v>
      </c>
      <c r="Q4077" s="94">
        <f t="shared" si="254"/>
        <v>365.98255813953489</v>
      </c>
      <c r="S4077" s="145"/>
    </row>
    <row r="4078" spans="1:19" ht="15.75" thickBot="1" x14ac:dyDescent="0.3">
      <c r="A4078" s="29" t="str">
        <f t="shared" si="252"/>
        <v>41</v>
      </c>
      <c r="B4078" s="31" t="s">
        <v>3857</v>
      </c>
      <c r="C4078" s="31" t="s">
        <v>3996</v>
      </c>
      <c r="D4078" s="82">
        <v>4110904</v>
      </c>
      <c r="E4078" s="38">
        <v>148</v>
      </c>
      <c r="F4078" s="38">
        <v>145</v>
      </c>
      <c r="G4078" s="38">
        <v>443</v>
      </c>
      <c r="H4078" s="38">
        <v>24</v>
      </c>
      <c r="I4078" s="86">
        <v>174</v>
      </c>
      <c r="J4078" s="87">
        <f t="shared" si="255"/>
        <v>0.85057471264367812</v>
      </c>
      <c r="K4078" s="86">
        <v>22</v>
      </c>
      <c r="L4078" s="144">
        <v>1</v>
      </c>
      <c r="M4078" s="88">
        <v>22</v>
      </c>
      <c r="N4078" s="93">
        <v>105449</v>
      </c>
      <c r="O4078" s="93">
        <v>8331</v>
      </c>
      <c r="P4078" s="39">
        <f t="shared" si="253"/>
        <v>727.23448275862074</v>
      </c>
      <c r="Q4078" s="94">
        <f t="shared" si="254"/>
        <v>378.68181818181819</v>
      </c>
      <c r="S4078" s="145"/>
    </row>
    <row r="4079" spans="1:19" ht="15.75" thickBot="1" x14ac:dyDescent="0.3">
      <c r="A4079" s="29" t="str">
        <f t="shared" si="252"/>
        <v>41</v>
      </c>
      <c r="B4079" s="31" t="s">
        <v>3857</v>
      </c>
      <c r="C4079" s="31" t="s">
        <v>3997</v>
      </c>
      <c r="D4079" s="82">
        <v>4110953</v>
      </c>
      <c r="E4079" s="38">
        <v>373</v>
      </c>
      <c r="F4079" s="38">
        <v>368</v>
      </c>
      <c r="G4079" s="38">
        <v>1127</v>
      </c>
      <c r="H4079" s="38">
        <v>51</v>
      </c>
      <c r="I4079" s="86">
        <v>417</v>
      </c>
      <c r="J4079" s="87">
        <f t="shared" si="255"/>
        <v>0.89448441247002397</v>
      </c>
      <c r="K4079" s="86">
        <v>115</v>
      </c>
      <c r="L4079" s="144">
        <v>8</v>
      </c>
      <c r="M4079" s="88">
        <v>113</v>
      </c>
      <c r="N4079" s="93">
        <v>236517</v>
      </c>
      <c r="O4079" s="93">
        <v>42993</v>
      </c>
      <c r="P4079" s="39">
        <f t="shared" si="253"/>
        <v>642.70923913043475</v>
      </c>
      <c r="Q4079" s="94">
        <f t="shared" si="254"/>
        <v>380.46902654867256</v>
      </c>
      <c r="S4079" s="145"/>
    </row>
    <row r="4080" spans="1:19" ht="15.75" thickBot="1" x14ac:dyDescent="0.3">
      <c r="A4080" s="29" t="str">
        <f t="shared" si="252"/>
        <v>41</v>
      </c>
      <c r="B4080" s="31" t="s">
        <v>3857</v>
      </c>
      <c r="C4080" s="31" t="s">
        <v>3998</v>
      </c>
      <c r="D4080" s="82">
        <v>4111001</v>
      </c>
      <c r="E4080" s="38">
        <v>421</v>
      </c>
      <c r="F4080" s="38">
        <v>415</v>
      </c>
      <c r="G4080" s="38">
        <v>1184</v>
      </c>
      <c r="H4080" s="38">
        <v>80</v>
      </c>
      <c r="I4080" s="86">
        <v>513</v>
      </c>
      <c r="J4080" s="87">
        <f t="shared" si="255"/>
        <v>0.82066276803118909</v>
      </c>
      <c r="K4080" s="86">
        <v>79</v>
      </c>
      <c r="L4080" s="144">
        <v>5</v>
      </c>
      <c r="M4080" s="88">
        <v>77</v>
      </c>
      <c r="N4080" s="93">
        <v>275679</v>
      </c>
      <c r="O4080" s="93">
        <v>29309</v>
      </c>
      <c r="P4080" s="39">
        <f t="shared" si="253"/>
        <v>664.2867469879518</v>
      </c>
      <c r="Q4080" s="94">
        <f t="shared" si="254"/>
        <v>380.63636363636363</v>
      </c>
      <c r="S4080" s="145"/>
    </row>
    <row r="4081" spans="1:19" ht="15.75" thickBot="1" x14ac:dyDescent="0.3">
      <c r="A4081" s="29" t="str">
        <f t="shared" si="252"/>
        <v>41</v>
      </c>
      <c r="B4081" s="31" t="s">
        <v>3857</v>
      </c>
      <c r="C4081" s="31" t="s">
        <v>1586</v>
      </c>
      <c r="D4081" s="82">
        <v>4111100</v>
      </c>
      <c r="E4081" s="38">
        <v>59</v>
      </c>
      <c r="F4081" s="38">
        <v>59</v>
      </c>
      <c r="G4081" s="38">
        <v>174</v>
      </c>
      <c r="H4081" s="38">
        <v>14</v>
      </c>
      <c r="I4081" s="86">
        <v>60</v>
      </c>
      <c r="J4081" s="87">
        <f t="shared" si="255"/>
        <v>0.98333333333333328</v>
      </c>
      <c r="K4081" s="86">
        <v>26</v>
      </c>
      <c r="L4081" s="144">
        <v>0</v>
      </c>
      <c r="M4081" s="88">
        <v>26</v>
      </c>
      <c r="N4081" s="93">
        <v>37638</v>
      </c>
      <c r="O4081" s="93">
        <v>12230</v>
      </c>
      <c r="P4081" s="39">
        <f t="shared" si="253"/>
        <v>637.93220338983053</v>
      </c>
      <c r="Q4081" s="94">
        <f t="shared" si="254"/>
        <v>470.38461538461536</v>
      </c>
      <c r="S4081" s="145"/>
    </row>
    <row r="4082" spans="1:19" ht="15.75" thickBot="1" x14ac:dyDescent="0.3">
      <c r="A4082" s="29" t="str">
        <f t="shared" si="252"/>
        <v>41</v>
      </c>
      <c r="B4082" s="31" t="s">
        <v>3857</v>
      </c>
      <c r="C4082" s="31" t="s">
        <v>3999</v>
      </c>
      <c r="D4082" s="82">
        <v>4111209</v>
      </c>
      <c r="E4082" s="38">
        <v>479</v>
      </c>
      <c r="F4082" s="38">
        <v>470</v>
      </c>
      <c r="G4082" s="38">
        <v>1475</v>
      </c>
      <c r="H4082" s="38">
        <v>68</v>
      </c>
      <c r="I4082" s="86">
        <v>705</v>
      </c>
      <c r="J4082" s="87">
        <f t="shared" si="255"/>
        <v>0.67943262411347516</v>
      </c>
      <c r="K4082" s="86">
        <v>175</v>
      </c>
      <c r="L4082" s="144">
        <v>9</v>
      </c>
      <c r="M4082" s="88">
        <v>168</v>
      </c>
      <c r="N4082" s="93">
        <v>291119</v>
      </c>
      <c r="O4082" s="93">
        <v>66325</v>
      </c>
      <c r="P4082" s="39">
        <f t="shared" si="253"/>
        <v>619.40212765957449</v>
      </c>
      <c r="Q4082" s="94">
        <f t="shared" si="254"/>
        <v>394.79166666666669</v>
      </c>
      <c r="S4082" s="145"/>
    </row>
    <row r="4083" spans="1:19" ht="15.75" thickBot="1" x14ac:dyDescent="0.3">
      <c r="A4083" s="29" t="str">
        <f t="shared" si="252"/>
        <v>41</v>
      </c>
      <c r="B4083" s="31" t="s">
        <v>3857</v>
      </c>
      <c r="C4083" s="31" t="s">
        <v>4000</v>
      </c>
      <c r="D4083" s="82">
        <v>4111258</v>
      </c>
      <c r="E4083" s="38">
        <v>2908</v>
      </c>
      <c r="F4083" s="38">
        <v>2887</v>
      </c>
      <c r="G4083" s="38">
        <v>8152</v>
      </c>
      <c r="H4083" s="38">
        <v>352</v>
      </c>
      <c r="I4083" s="86">
        <v>3000</v>
      </c>
      <c r="J4083" s="87">
        <f t="shared" si="255"/>
        <v>0.96933333333333338</v>
      </c>
      <c r="K4083" s="86">
        <v>369</v>
      </c>
      <c r="L4083" s="144">
        <v>31</v>
      </c>
      <c r="M4083" s="88">
        <v>366</v>
      </c>
      <c r="N4083" s="93">
        <v>2070534</v>
      </c>
      <c r="O4083" s="93">
        <v>142812</v>
      </c>
      <c r="P4083" s="39">
        <f t="shared" si="253"/>
        <v>717.19224108070659</v>
      </c>
      <c r="Q4083" s="94">
        <f t="shared" si="254"/>
        <v>390.19672131147541</v>
      </c>
      <c r="S4083" s="145"/>
    </row>
    <row r="4084" spans="1:19" ht="15.75" thickBot="1" x14ac:dyDescent="0.3">
      <c r="A4084" s="29" t="str">
        <f t="shared" si="252"/>
        <v>41</v>
      </c>
      <c r="B4084" s="31" t="s">
        <v>3857</v>
      </c>
      <c r="C4084" s="31" t="s">
        <v>4001</v>
      </c>
      <c r="D4084" s="82">
        <v>4111308</v>
      </c>
      <c r="E4084" s="38">
        <v>226</v>
      </c>
      <c r="F4084" s="38">
        <v>226</v>
      </c>
      <c r="G4084" s="38">
        <v>648</v>
      </c>
      <c r="H4084" s="38">
        <v>27</v>
      </c>
      <c r="I4084" s="86">
        <v>269</v>
      </c>
      <c r="J4084" s="87">
        <f t="shared" si="255"/>
        <v>0.8401486988847584</v>
      </c>
      <c r="K4084" s="86">
        <v>75</v>
      </c>
      <c r="L4084" s="144">
        <v>4</v>
      </c>
      <c r="M4084" s="88">
        <v>75</v>
      </c>
      <c r="N4084" s="93">
        <v>140517</v>
      </c>
      <c r="O4084" s="93">
        <v>27343</v>
      </c>
      <c r="P4084" s="39">
        <f t="shared" si="253"/>
        <v>621.75663716814154</v>
      </c>
      <c r="Q4084" s="94">
        <f t="shared" si="254"/>
        <v>364.57333333333332</v>
      </c>
      <c r="S4084" s="145"/>
    </row>
    <row r="4085" spans="1:19" ht="15.75" thickBot="1" x14ac:dyDescent="0.3">
      <c r="A4085" s="29" t="str">
        <f t="shared" si="252"/>
        <v>41</v>
      </c>
      <c r="B4085" s="31" t="s">
        <v>3857</v>
      </c>
      <c r="C4085" s="31" t="s">
        <v>4002</v>
      </c>
      <c r="D4085" s="82">
        <v>4111407</v>
      </c>
      <c r="E4085" s="38">
        <v>1034</v>
      </c>
      <c r="F4085" s="38">
        <v>1030</v>
      </c>
      <c r="G4085" s="38">
        <v>3118</v>
      </c>
      <c r="H4085" s="38">
        <v>127</v>
      </c>
      <c r="I4085" s="86">
        <v>1266</v>
      </c>
      <c r="J4085" s="87">
        <f t="shared" si="255"/>
        <v>0.81674565560821488</v>
      </c>
      <c r="K4085" s="86">
        <v>200</v>
      </c>
      <c r="L4085" s="144">
        <v>8</v>
      </c>
      <c r="M4085" s="88">
        <v>199</v>
      </c>
      <c r="N4085" s="93">
        <v>701861</v>
      </c>
      <c r="O4085" s="93">
        <v>74275</v>
      </c>
      <c r="P4085" s="39">
        <f t="shared" si="253"/>
        <v>681.4184466019417</v>
      </c>
      <c r="Q4085" s="94">
        <f t="shared" si="254"/>
        <v>373.24120603015075</v>
      </c>
      <c r="S4085" s="145"/>
    </row>
    <row r="4086" spans="1:19" ht="15.75" thickBot="1" x14ac:dyDescent="0.3">
      <c r="A4086" s="29" t="str">
        <f t="shared" si="252"/>
        <v>41</v>
      </c>
      <c r="B4086" s="31" t="s">
        <v>3857</v>
      </c>
      <c r="C4086" s="31" t="s">
        <v>4003</v>
      </c>
      <c r="D4086" s="82">
        <v>4111506</v>
      </c>
      <c r="E4086" s="38">
        <v>833</v>
      </c>
      <c r="F4086" s="38">
        <v>827</v>
      </c>
      <c r="G4086" s="38">
        <v>2261</v>
      </c>
      <c r="H4086" s="38">
        <v>163</v>
      </c>
      <c r="I4086" s="86">
        <v>971</v>
      </c>
      <c r="J4086" s="87">
        <f t="shared" si="255"/>
        <v>0.85787847579814624</v>
      </c>
      <c r="K4086" s="86">
        <v>237</v>
      </c>
      <c r="L4086" s="144">
        <v>13</v>
      </c>
      <c r="M4086" s="88">
        <v>235</v>
      </c>
      <c r="N4086" s="93">
        <v>526062</v>
      </c>
      <c r="O4086" s="93">
        <v>90606</v>
      </c>
      <c r="P4086" s="39">
        <f t="shared" si="253"/>
        <v>636.10882708585245</v>
      </c>
      <c r="Q4086" s="94">
        <f t="shared" si="254"/>
        <v>385.55744680851063</v>
      </c>
      <c r="S4086" s="145"/>
    </row>
    <row r="4087" spans="1:19" ht="15.75" thickBot="1" x14ac:dyDescent="0.3">
      <c r="A4087" s="29" t="str">
        <f t="shared" si="252"/>
        <v>41</v>
      </c>
      <c r="B4087" s="31" t="s">
        <v>3857</v>
      </c>
      <c r="C4087" s="31" t="s">
        <v>4004</v>
      </c>
      <c r="D4087" s="82">
        <v>4111555</v>
      </c>
      <c r="E4087" s="38">
        <v>385</v>
      </c>
      <c r="F4087" s="38">
        <v>384</v>
      </c>
      <c r="G4087" s="38">
        <v>1017</v>
      </c>
      <c r="H4087" s="38">
        <v>87</v>
      </c>
      <c r="I4087" s="86">
        <v>412</v>
      </c>
      <c r="J4087" s="87">
        <f t="shared" si="255"/>
        <v>0.93446601941747576</v>
      </c>
      <c r="K4087" s="86">
        <v>76</v>
      </c>
      <c r="L4087" s="144">
        <v>4</v>
      </c>
      <c r="M4087" s="88">
        <v>76</v>
      </c>
      <c r="N4087" s="93">
        <v>251856</v>
      </c>
      <c r="O4087" s="93">
        <v>29814</v>
      </c>
      <c r="P4087" s="39">
        <f t="shared" si="253"/>
        <v>655.875</v>
      </c>
      <c r="Q4087" s="94">
        <f t="shared" si="254"/>
        <v>392.28947368421052</v>
      </c>
      <c r="S4087" s="145"/>
    </row>
    <row r="4088" spans="1:19" ht="15.75" thickBot="1" x14ac:dyDescent="0.3">
      <c r="A4088" s="29" t="str">
        <f t="shared" si="252"/>
        <v>41</v>
      </c>
      <c r="B4088" s="31" t="s">
        <v>3857</v>
      </c>
      <c r="C4088" s="31" t="s">
        <v>4005</v>
      </c>
      <c r="D4088" s="82">
        <v>4111605</v>
      </c>
      <c r="E4088" s="38">
        <v>85</v>
      </c>
      <c r="F4088" s="38">
        <v>85</v>
      </c>
      <c r="G4088" s="38">
        <v>263</v>
      </c>
      <c r="H4088" s="38">
        <v>9</v>
      </c>
      <c r="I4088" s="86">
        <v>101</v>
      </c>
      <c r="J4088" s="87">
        <f t="shared" si="255"/>
        <v>0.84158415841584155</v>
      </c>
      <c r="K4088" s="86">
        <v>35</v>
      </c>
      <c r="L4088" s="144">
        <v>2</v>
      </c>
      <c r="M4088" s="88">
        <v>35</v>
      </c>
      <c r="N4088" s="93">
        <v>51183</v>
      </c>
      <c r="O4088" s="93">
        <v>13091</v>
      </c>
      <c r="P4088" s="39">
        <f t="shared" si="253"/>
        <v>602.15294117647056</v>
      </c>
      <c r="Q4088" s="94">
        <f t="shared" si="254"/>
        <v>374.02857142857141</v>
      </c>
      <c r="S4088" s="145"/>
    </row>
    <row r="4089" spans="1:19" ht="15.75" thickBot="1" x14ac:dyDescent="0.3">
      <c r="A4089" s="29" t="str">
        <f t="shared" si="252"/>
        <v>41</v>
      </c>
      <c r="B4089" s="31" t="s">
        <v>3857</v>
      </c>
      <c r="C4089" s="31" t="s">
        <v>4006</v>
      </c>
      <c r="D4089" s="82">
        <v>4111704</v>
      </c>
      <c r="E4089" s="38">
        <v>446</v>
      </c>
      <c r="F4089" s="38">
        <v>446</v>
      </c>
      <c r="G4089" s="38">
        <v>1283</v>
      </c>
      <c r="H4089" s="38">
        <v>74</v>
      </c>
      <c r="I4089" s="86">
        <v>525</v>
      </c>
      <c r="J4089" s="87">
        <f t="shared" si="255"/>
        <v>0.84952380952380957</v>
      </c>
      <c r="K4089" s="86">
        <v>55</v>
      </c>
      <c r="L4089" s="144">
        <v>5</v>
      </c>
      <c r="M4089" s="88">
        <v>55</v>
      </c>
      <c r="N4089" s="93">
        <v>307480</v>
      </c>
      <c r="O4089" s="93">
        <v>20582</v>
      </c>
      <c r="P4089" s="39">
        <f t="shared" si="253"/>
        <v>689.41704035874443</v>
      </c>
      <c r="Q4089" s="94">
        <f t="shared" si="254"/>
        <v>374.21818181818179</v>
      </c>
      <c r="S4089" s="145"/>
    </row>
    <row r="4090" spans="1:19" ht="15.75" thickBot="1" x14ac:dyDescent="0.3">
      <c r="A4090" s="29" t="str">
        <f t="shared" si="252"/>
        <v>41</v>
      </c>
      <c r="B4090" s="31" t="s">
        <v>3857</v>
      </c>
      <c r="C4090" s="31" t="s">
        <v>4007</v>
      </c>
      <c r="D4090" s="82">
        <v>4111803</v>
      </c>
      <c r="E4090" s="38">
        <v>2712</v>
      </c>
      <c r="F4090" s="38">
        <v>2679</v>
      </c>
      <c r="G4090" s="38">
        <v>7245</v>
      </c>
      <c r="H4090" s="38">
        <v>505</v>
      </c>
      <c r="I4090" s="86">
        <v>3450</v>
      </c>
      <c r="J4090" s="87">
        <f t="shared" si="255"/>
        <v>0.7860869565217391</v>
      </c>
      <c r="K4090" s="86">
        <v>474</v>
      </c>
      <c r="L4090" s="144">
        <v>40</v>
      </c>
      <c r="M4090" s="88">
        <v>467</v>
      </c>
      <c r="N4090" s="93">
        <v>1818733</v>
      </c>
      <c r="O4090" s="93">
        <v>176059</v>
      </c>
      <c r="P4090" s="39">
        <f t="shared" si="253"/>
        <v>678.88503172825676</v>
      </c>
      <c r="Q4090" s="94">
        <f t="shared" si="254"/>
        <v>377</v>
      </c>
      <c r="S4090" s="145"/>
    </row>
    <row r="4091" spans="1:19" ht="15.75" thickBot="1" x14ac:dyDescent="0.3">
      <c r="A4091" s="29" t="str">
        <f t="shared" si="252"/>
        <v>41</v>
      </c>
      <c r="B4091" s="31" t="s">
        <v>3857</v>
      </c>
      <c r="C4091" s="31" t="s">
        <v>4008</v>
      </c>
      <c r="D4091" s="82">
        <v>4111902</v>
      </c>
      <c r="E4091" s="38">
        <v>709</v>
      </c>
      <c r="F4091" s="38">
        <v>703</v>
      </c>
      <c r="G4091" s="38">
        <v>1953</v>
      </c>
      <c r="H4091" s="38">
        <v>138</v>
      </c>
      <c r="I4091" s="86">
        <v>770</v>
      </c>
      <c r="J4091" s="87">
        <f t="shared" si="255"/>
        <v>0.92077922077922081</v>
      </c>
      <c r="K4091" s="86">
        <v>157</v>
      </c>
      <c r="L4091" s="144">
        <v>16</v>
      </c>
      <c r="M4091" s="88">
        <v>156</v>
      </c>
      <c r="N4091" s="93">
        <v>481088</v>
      </c>
      <c r="O4091" s="93">
        <v>61290</v>
      </c>
      <c r="P4091" s="39">
        <f t="shared" si="253"/>
        <v>684.33570412517781</v>
      </c>
      <c r="Q4091" s="94">
        <f t="shared" si="254"/>
        <v>392.88461538461536</v>
      </c>
      <c r="S4091" s="145"/>
    </row>
    <row r="4092" spans="1:19" ht="15.75" thickBot="1" x14ac:dyDescent="0.3">
      <c r="A4092" s="29" t="str">
        <f t="shared" si="252"/>
        <v>41</v>
      </c>
      <c r="B4092" s="31" t="s">
        <v>3857</v>
      </c>
      <c r="C4092" s="31" t="s">
        <v>4009</v>
      </c>
      <c r="D4092" s="82">
        <v>4112009</v>
      </c>
      <c r="E4092" s="38">
        <v>2063</v>
      </c>
      <c r="F4092" s="38">
        <v>2035</v>
      </c>
      <c r="G4092" s="38">
        <v>5789</v>
      </c>
      <c r="H4092" s="38">
        <v>354</v>
      </c>
      <c r="I4092" s="86">
        <v>2518</v>
      </c>
      <c r="J4092" s="87">
        <f t="shared" si="255"/>
        <v>0.81930103256552822</v>
      </c>
      <c r="K4092" s="86">
        <v>433</v>
      </c>
      <c r="L4092" s="144">
        <v>20</v>
      </c>
      <c r="M4092" s="88">
        <v>427</v>
      </c>
      <c r="N4092" s="93">
        <v>1393063</v>
      </c>
      <c r="O4092" s="93">
        <v>161501</v>
      </c>
      <c r="P4092" s="39">
        <f t="shared" si="253"/>
        <v>684.55184275184274</v>
      </c>
      <c r="Q4092" s="94">
        <f t="shared" si="254"/>
        <v>378.22248243559721</v>
      </c>
      <c r="S4092" s="145"/>
    </row>
    <row r="4093" spans="1:19" ht="15.75" thickBot="1" x14ac:dyDescent="0.3">
      <c r="A4093" s="29" t="str">
        <f t="shared" si="252"/>
        <v>41</v>
      </c>
      <c r="B4093" s="31" t="s">
        <v>3857</v>
      </c>
      <c r="C4093" s="31" t="s">
        <v>4010</v>
      </c>
      <c r="D4093" s="82">
        <v>4112108</v>
      </c>
      <c r="E4093" s="38">
        <v>1014</v>
      </c>
      <c r="F4093" s="38">
        <v>1004</v>
      </c>
      <c r="G4093" s="38">
        <v>2655</v>
      </c>
      <c r="H4093" s="38">
        <v>189</v>
      </c>
      <c r="I4093" s="86">
        <v>1329</v>
      </c>
      <c r="J4093" s="87">
        <f t="shared" si="255"/>
        <v>0.76297968397291194</v>
      </c>
      <c r="K4093" s="86">
        <v>170</v>
      </c>
      <c r="L4093" s="144">
        <v>8</v>
      </c>
      <c r="M4093" s="88">
        <v>168</v>
      </c>
      <c r="N4093" s="93">
        <v>684514</v>
      </c>
      <c r="O4093" s="93">
        <v>64378</v>
      </c>
      <c r="P4093" s="39">
        <f t="shared" si="253"/>
        <v>681.7868525896414</v>
      </c>
      <c r="Q4093" s="94">
        <f t="shared" si="254"/>
        <v>383.20238095238096</v>
      </c>
      <c r="S4093" s="145"/>
    </row>
    <row r="4094" spans="1:19" ht="15.75" thickBot="1" x14ac:dyDescent="0.3">
      <c r="A4094" s="29" t="str">
        <f t="shared" si="252"/>
        <v>41</v>
      </c>
      <c r="B4094" s="31" t="s">
        <v>3857</v>
      </c>
      <c r="C4094" s="31" t="s">
        <v>4011</v>
      </c>
      <c r="D4094" s="82">
        <v>4112207</v>
      </c>
      <c r="E4094" s="38">
        <v>297</v>
      </c>
      <c r="F4094" s="38">
        <v>295</v>
      </c>
      <c r="G4094" s="38">
        <v>815</v>
      </c>
      <c r="H4094" s="38">
        <v>46</v>
      </c>
      <c r="I4094" s="86">
        <v>310</v>
      </c>
      <c r="J4094" s="87">
        <f t="shared" si="255"/>
        <v>0.95806451612903221</v>
      </c>
      <c r="K4094" s="86">
        <v>62</v>
      </c>
      <c r="L4094" s="144">
        <v>5</v>
      </c>
      <c r="M4094" s="88">
        <v>61</v>
      </c>
      <c r="N4094" s="93">
        <v>188654</v>
      </c>
      <c r="O4094" s="93">
        <v>22180</v>
      </c>
      <c r="P4094" s="39">
        <f t="shared" si="253"/>
        <v>639.5050847457627</v>
      </c>
      <c r="Q4094" s="94">
        <f t="shared" si="254"/>
        <v>363.60655737704917</v>
      </c>
      <c r="S4094" s="145"/>
    </row>
    <row r="4095" spans="1:19" ht="15.75" thickBot="1" x14ac:dyDescent="0.3">
      <c r="A4095" s="29" t="str">
        <f t="shared" si="252"/>
        <v>41</v>
      </c>
      <c r="B4095" s="31" t="s">
        <v>3857</v>
      </c>
      <c r="C4095" s="31" t="s">
        <v>4012</v>
      </c>
      <c r="D4095" s="82">
        <v>4112306</v>
      </c>
      <c r="E4095" s="38">
        <v>229</v>
      </c>
      <c r="F4095" s="38">
        <v>229</v>
      </c>
      <c r="G4095" s="38">
        <v>670</v>
      </c>
      <c r="H4095" s="38">
        <v>40</v>
      </c>
      <c r="I4095" s="86">
        <v>309</v>
      </c>
      <c r="J4095" s="87">
        <f t="shared" si="255"/>
        <v>0.74110032362459544</v>
      </c>
      <c r="K4095" s="86">
        <v>78</v>
      </c>
      <c r="L4095" s="144">
        <v>5</v>
      </c>
      <c r="M4095" s="88">
        <v>78</v>
      </c>
      <c r="N4095" s="93">
        <v>145367</v>
      </c>
      <c r="O4095" s="93">
        <v>30671</v>
      </c>
      <c r="P4095" s="39">
        <f t="shared" si="253"/>
        <v>634.79039301310047</v>
      </c>
      <c r="Q4095" s="94">
        <f t="shared" si="254"/>
        <v>393.21794871794873</v>
      </c>
      <c r="S4095" s="145"/>
    </row>
    <row r="4096" spans="1:19" ht="15.75" thickBot="1" x14ac:dyDescent="0.3">
      <c r="A4096" s="29" t="str">
        <f t="shared" si="252"/>
        <v>41</v>
      </c>
      <c r="B4096" s="31" t="s">
        <v>3857</v>
      </c>
      <c r="C4096" s="31" t="s">
        <v>176</v>
      </c>
      <c r="D4096" s="82">
        <v>4112405</v>
      </c>
      <c r="E4096" s="38">
        <v>437</v>
      </c>
      <c r="F4096" s="38">
        <v>430</v>
      </c>
      <c r="G4096" s="38">
        <v>1179</v>
      </c>
      <c r="H4096" s="38">
        <v>79</v>
      </c>
      <c r="I4096" s="86">
        <v>469</v>
      </c>
      <c r="J4096" s="87">
        <f t="shared" si="255"/>
        <v>0.93176972281449888</v>
      </c>
      <c r="K4096" s="86">
        <v>112</v>
      </c>
      <c r="L4096" s="144">
        <v>8</v>
      </c>
      <c r="M4096" s="88">
        <v>110</v>
      </c>
      <c r="N4096" s="93">
        <v>272152</v>
      </c>
      <c r="O4096" s="93">
        <v>40052</v>
      </c>
      <c r="P4096" s="39">
        <f t="shared" si="253"/>
        <v>632.91162790697672</v>
      </c>
      <c r="Q4096" s="94">
        <f t="shared" si="254"/>
        <v>364.10909090909092</v>
      </c>
      <c r="S4096" s="145"/>
    </row>
    <row r="4097" spans="1:19" ht="15.75" thickBot="1" x14ac:dyDescent="0.3">
      <c r="A4097" s="29" t="str">
        <f t="shared" si="252"/>
        <v>41</v>
      </c>
      <c r="B4097" s="31" t="s">
        <v>3857</v>
      </c>
      <c r="C4097" s="31" t="s">
        <v>4013</v>
      </c>
      <c r="D4097" s="82">
        <v>4112504</v>
      </c>
      <c r="E4097" s="38">
        <v>761</v>
      </c>
      <c r="F4097" s="38">
        <v>760</v>
      </c>
      <c r="G4097" s="38">
        <v>2186</v>
      </c>
      <c r="H4097" s="38">
        <v>124</v>
      </c>
      <c r="I4097" s="86">
        <v>933</v>
      </c>
      <c r="J4097" s="87">
        <f t="shared" si="255"/>
        <v>0.81564844587352625</v>
      </c>
      <c r="K4097" s="86">
        <v>157</v>
      </c>
      <c r="L4097" s="144">
        <v>12</v>
      </c>
      <c r="M4097" s="88">
        <v>157</v>
      </c>
      <c r="N4097" s="93">
        <v>497651</v>
      </c>
      <c r="O4097" s="93">
        <v>59109</v>
      </c>
      <c r="P4097" s="39">
        <f t="shared" si="253"/>
        <v>654.80394736842106</v>
      </c>
      <c r="Q4097" s="94">
        <f t="shared" si="254"/>
        <v>376.49044585987264</v>
      </c>
      <c r="S4097" s="145"/>
    </row>
    <row r="4098" spans="1:19" ht="15.75" thickBot="1" x14ac:dyDescent="0.3">
      <c r="A4098" s="29" t="str">
        <f t="shared" si="252"/>
        <v>41</v>
      </c>
      <c r="B4098" s="31" t="s">
        <v>3857</v>
      </c>
      <c r="C4098" s="31" t="s">
        <v>4014</v>
      </c>
      <c r="D4098" s="82">
        <v>4112603</v>
      </c>
      <c r="E4098" s="38">
        <v>89</v>
      </c>
      <c r="F4098" s="38">
        <v>89</v>
      </c>
      <c r="G4098" s="38">
        <v>257</v>
      </c>
      <c r="H4098" s="38">
        <v>21</v>
      </c>
      <c r="I4098" s="86">
        <v>107</v>
      </c>
      <c r="J4098" s="87">
        <f t="shared" si="255"/>
        <v>0.83177570093457942</v>
      </c>
      <c r="K4098" s="86">
        <v>29</v>
      </c>
      <c r="L4098" s="144">
        <v>0</v>
      </c>
      <c r="M4098" s="88">
        <v>29</v>
      </c>
      <c r="N4098" s="93">
        <v>54844</v>
      </c>
      <c r="O4098" s="93">
        <v>10980</v>
      </c>
      <c r="P4098" s="39">
        <f t="shared" si="253"/>
        <v>616.22471910112358</v>
      </c>
      <c r="Q4098" s="94">
        <f t="shared" si="254"/>
        <v>378.62068965517244</v>
      </c>
      <c r="S4098" s="145"/>
    </row>
    <row r="4099" spans="1:19" ht="15.75" thickBot="1" x14ac:dyDescent="0.3">
      <c r="A4099" s="29" t="str">
        <f t="shared" si="252"/>
        <v>41</v>
      </c>
      <c r="B4099" s="31" t="s">
        <v>3857</v>
      </c>
      <c r="C4099" s="31" t="s">
        <v>4015</v>
      </c>
      <c r="D4099" s="82">
        <v>4112702</v>
      </c>
      <c r="E4099" s="38">
        <v>964</v>
      </c>
      <c r="F4099" s="38">
        <v>951</v>
      </c>
      <c r="G4099" s="38">
        <v>2521</v>
      </c>
      <c r="H4099" s="38">
        <v>207</v>
      </c>
      <c r="I4099" s="86">
        <v>1067</v>
      </c>
      <c r="J4099" s="87">
        <f t="shared" si="255"/>
        <v>0.90346766635426434</v>
      </c>
      <c r="K4099" s="86">
        <v>157</v>
      </c>
      <c r="L4099" s="144">
        <v>9</v>
      </c>
      <c r="M4099" s="88">
        <v>155</v>
      </c>
      <c r="N4099" s="93">
        <v>634071</v>
      </c>
      <c r="O4099" s="93">
        <v>57289</v>
      </c>
      <c r="P4099" s="39">
        <f t="shared" si="253"/>
        <v>666.74132492113563</v>
      </c>
      <c r="Q4099" s="94">
        <f t="shared" si="254"/>
        <v>369.60645161290324</v>
      </c>
      <c r="S4099" s="145"/>
    </row>
    <row r="4100" spans="1:19" ht="15.75" thickBot="1" x14ac:dyDescent="0.3">
      <c r="A4100" s="29" t="str">
        <f t="shared" si="252"/>
        <v>41</v>
      </c>
      <c r="B4100" s="31" t="s">
        <v>3857</v>
      </c>
      <c r="C4100" s="31" t="s">
        <v>4016</v>
      </c>
      <c r="D4100" s="82">
        <v>4112751</v>
      </c>
      <c r="E4100" s="38">
        <v>583</v>
      </c>
      <c r="F4100" s="38">
        <v>582</v>
      </c>
      <c r="G4100" s="38">
        <v>1467</v>
      </c>
      <c r="H4100" s="38">
        <v>120</v>
      </c>
      <c r="I4100" s="86">
        <v>688</v>
      </c>
      <c r="J4100" s="87">
        <f t="shared" si="255"/>
        <v>0.84738372093023251</v>
      </c>
      <c r="K4100" s="86">
        <v>98</v>
      </c>
      <c r="L4100" s="144">
        <v>3</v>
      </c>
      <c r="M4100" s="88">
        <v>98</v>
      </c>
      <c r="N4100" s="93">
        <v>378611</v>
      </c>
      <c r="O4100" s="93">
        <v>38187</v>
      </c>
      <c r="P4100" s="39">
        <f t="shared" si="253"/>
        <v>650.53436426116843</v>
      </c>
      <c r="Q4100" s="94">
        <f t="shared" si="254"/>
        <v>389.66326530612247</v>
      </c>
      <c r="S4100" s="145"/>
    </row>
    <row r="4101" spans="1:19" ht="15.75" thickBot="1" x14ac:dyDescent="0.3">
      <c r="A4101" s="29" t="str">
        <f t="shared" si="252"/>
        <v>41</v>
      </c>
      <c r="B4101" s="31" t="s">
        <v>3857</v>
      </c>
      <c r="C4101" s="31" t="s">
        <v>4017</v>
      </c>
      <c r="D4101" s="82">
        <v>4112801</v>
      </c>
      <c r="E4101" s="38">
        <v>589</v>
      </c>
      <c r="F4101" s="38">
        <v>589</v>
      </c>
      <c r="G4101" s="38">
        <v>1658</v>
      </c>
      <c r="H4101" s="38">
        <v>99</v>
      </c>
      <c r="I4101" s="86">
        <v>746</v>
      </c>
      <c r="J4101" s="87">
        <f t="shared" si="255"/>
        <v>0.78954423592493295</v>
      </c>
      <c r="K4101" s="86">
        <v>114</v>
      </c>
      <c r="L4101" s="144">
        <v>4</v>
      </c>
      <c r="M4101" s="88">
        <v>114</v>
      </c>
      <c r="N4101" s="93">
        <v>407455</v>
      </c>
      <c r="O4101" s="93">
        <v>45927</v>
      </c>
      <c r="P4101" s="39">
        <f t="shared" si="253"/>
        <v>691.77419354838707</v>
      </c>
      <c r="Q4101" s="94">
        <f t="shared" si="254"/>
        <v>402.86842105263156</v>
      </c>
      <c r="S4101" s="145"/>
    </row>
    <row r="4102" spans="1:19" ht="15.75" thickBot="1" x14ac:dyDescent="0.3">
      <c r="A4102" s="29" t="str">
        <f t="shared" si="252"/>
        <v>41</v>
      </c>
      <c r="B4102" s="31" t="s">
        <v>3857</v>
      </c>
      <c r="C4102" s="31" t="s">
        <v>4018</v>
      </c>
      <c r="D4102" s="82">
        <v>4112900</v>
      </c>
      <c r="E4102" s="38">
        <v>287</v>
      </c>
      <c r="F4102" s="38">
        <v>285</v>
      </c>
      <c r="G4102" s="38">
        <v>839</v>
      </c>
      <c r="H4102" s="38">
        <v>44</v>
      </c>
      <c r="I4102" s="86">
        <v>394</v>
      </c>
      <c r="J4102" s="87">
        <f t="shared" si="255"/>
        <v>0.72842639593908631</v>
      </c>
      <c r="K4102" s="86">
        <v>66</v>
      </c>
      <c r="L4102" s="144">
        <v>1</v>
      </c>
      <c r="M4102" s="88">
        <v>66</v>
      </c>
      <c r="N4102" s="93">
        <v>186788</v>
      </c>
      <c r="O4102" s="93">
        <v>24068</v>
      </c>
      <c r="P4102" s="39">
        <f t="shared" si="253"/>
        <v>655.3964912280702</v>
      </c>
      <c r="Q4102" s="94">
        <f t="shared" si="254"/>
        <v>364.66666666666669</v>
      </c>
      <c r="S4102" s="145"/>
    </row>
    <row r="4103" spans="1:19" ht="15.75" thickBot="1" x14ac:dyDescent="0.3">
      <c r="A4103" s="29" t="str">
        <f t="shared" si="252"/>
        <v>41</v>
      </c>
      <c r="B4103" s="31" t="s">
        <v>3857</v>
      </c>
      <c r="C4103" s="31" t="s">
        <v>4019</v>
      </c>
      <c r="D4103" s="82">
        <v>4112959</v>
      </c>
      <c r="E4103" s="38">
        <v>416</v>
      </c>
      <c r="F4103" s="38">
        <v>416</v>
      </c>
      <c r="G4103" s="38">
        <v>1149</v>
      </c>
      <c r="H4103" s="38">
        <v>73</v>
      </c>
      <c r="I4103" s="86">
        <v>439</v>
      </c>
      <c r="J4103" s="87">
        <f t="shared" si="255"/>
        <v>0.94760820045558092</v>
      </c>
      <c r="K4103" s="86">
        <v>94</v>
      </c>
      <c r="L4103" s="144">
        <v>10</v>
      </c>
      <c r="M4103" s="88">
        <v>94</v>
      </c>
      <c r="N4103" s="93">
        <v>270885</v>
      </c>
      <c r="O4103" s="93">
        <v>36251</v>
      </c>
      <c r="P4103" s="39">
        <f t="shared" si="253"/>
        <v>651.16586538461536</v>
      </c>
      <c r="Q4103" s="94">
        <f t="shared" si="254"/>
        <v>385.64893617021278</v>
      </c>
      <c r="S4103" s="145"/>
    </row>
    <row r="4104" spans="1:19" ht="15.75" thickBot="1" x14ac:dyDescent="0.3">
      <c r="A4104" s="29" t="str">
        <f t="shared" si="252"/>
        <v>41</v>
      </c>
      <c r="B4104" s="31" t="s">
        <v>3857</v>
      </c>
      <c r="C4104" s="31" t="s">
        <v>2055</v>
      </c>
      <c r="D4104" s="82">
        <v>4113007</v>
      </c>
      <c r="E4104" s="38">
        <v>242</v>
      </c>
      <c r="F4104" s="38">
        <v>237</v>
      </c>
      <c r="G4104" s="38">
        <v>617</v>
      </c>
      <c r="H4104" s="38">
        <v>67</v>
      </c>
      <c r="I4104" s="86">
        <v>246</v>
      </c>
      <c r="J4104" s="87">
        <f t="shared" si="255"/>
        <v>0.98373983739837401</v>
      </c>
      <c r="K4104" s="86">
        <v>45</v>
      </c>
      <c r="L4104" s="144">
        <v>2</v>
      </c>
      <c r="M4104" s="88">
        <v>44</v>
      </c>
      <c r="N4104" s="93">
        <v>154673</v>
      </c>
      <c r="O4104" s="93">
        <v>15765</v>
      </c>
      <c r="P4104" s="39">
        <f t="shared" si="253"/>
        <v>652.62869198312239</v>
      </c>
      <c r="Q4104" s="94">
        <f t="shared" si="254"/>
        <v>358.29545454545456</v>
      </c>
      <c r="S4104" s="145"/>
    </row>
    <row r="4105" spans="1:19" ht="15.75" thickBot="1" x14ac:dyDescent="0.3">
      <c r="A4105" s="29" t="str">
        <f t="shared" si="252"/>
        <v>41</v>
      </c>
      <c r="B4105" s="31" t="s">
        <v>3857</v>
      </c>
      <c r="C4105" s="31" t="s">
        <v>4020</v>
      </c>
      <c r="D4105" s="82">
        <v>4113106</v>
      </c>
      <c r="E4105" s="38">
        <v>352</v>
      </c>
      <c r="F4105" s="38">
        <v>350</v>
      </c>
      <c r="G4105" s="38">
        <v>901</v>
      </c>
      <c r="H4105" s="38">
        <v>76</v>
      </c>
      <c r="I4105" s="86">
        <v>401</v>
      </c>
      <c r="J4105" s="87">
        <f t="shared" si="255"/>
        <v>0.87780548628428923</v>
      </c>
      <c r="K4105" s="86">
        <v>40</v>
      </c>
      <c r="L4105" s="144">
        <v>9</v>
      </c>
      <c r="M4105" s="88">
        <v>40</v>
      </c>
      <c r="N4105" s="93">
        <v>236514</v>
      </c>
      <c r="O4105" s="93">
        <v>14850</v>
      </c>
      <c r="P4105" s="39">
        <f t="shared" si="253"/>
        <v>675.75428571428574</v>
      </c>
      <c r="Q4105" s="94">
        <f t="shared" si="254"/>
        <v>371.25</v>
      </c>
      <c r="S4105" s="145"/>
    </row>
    <row r="4106" spans="1:19" ht="15.75" thickBot="1" x14ac:dyDescent="0.3">
      <c r="A4106" s="29" t="str">
        <f t="shared" si="252"/>
        <v>41</v>
      </c>
      <c r="B4106" s="31" t="s">
        <v>3857</v>
      </c>
      <c r="C4106" s="31" t="s">
        <v>4021</v>
      </c>
      <c r="D4106" s="82">
        <v>4113205</v>
      </c>
      <c r="E4106" s="38">
        <v>2260</v>
      </c>
      <c r="F4106" s="38">
        <v>2232</v>
      </c>
      <c r="G4106" s="38">
        <v>5814</v>
      </c>
      <c r="H4106" s="38">
        <v>511</v>
      </c>
      <c r="I4106" s="86">
        <v>2440</v>
      </c>
      <c r="J4106" s="87">
        <f t="shared" si="255"/>
        <v>0.92622950819672134</v>
      </c>
      <c r="K4106" s="86">
        <v>462</v>
      </c>
      <c r="L4106" s="144">
        <v>35</v>
      </c>
      <c r="M4106" s="88">
        <v>452</v>
      </c>
      <c r="N4106" s="93">
        <v>1457514</v>
      </c>
      <c r="O4106" s="93">
        <v>167838</v>
      </c>
      <c r="P4106" s="39">
        <f t="shared" si="253"/>
        <v>653.00806451612902</v>
      </c>
      <c r="Q4106" s="94">
        <f t="shared" si="254"/>
        <v>371.32300884955754</v>
      </c>
      <c r="S4106" s="145"/>
    </row>
    <row r="4107" spans="1:19" ht="15.75" thickBot="1" x14ac:dyDescent="0.3">
      <c r="A4107" s="29" t="str">
        <f t="shared" si="252"/>
        <v>41</v>
      </c>
      <c r="B4107" s="31" t="s">
        <v>3857</v>
      </c>
      <c r="C4107" s="31" t="s">
        <v>2664</v>
      </c>
      <c r="D4107" s="82">
        <v>4113254</v>
      </c>
      <c r="E4107" s="38">
        <v>873</v>
      </c>
      <c r="F4107" s="38">
        <v>873</v>
      </c>
      <c r="G4107" s="38">
        <v>2487</v>
      </c>
      <c r="H4107" s="38">
        <v>107</v>
      </c>
      <c r="I4107" s="86">
        <v>873</v>
      </c>
      <c r="J4107" s="87">
        <f t="shared" si="255"/>
        <v>1</v>
      </c>
      <c r="K4107" s="86">
        <v>78</v>
      </c>
      <c r="L4107" s="144">
        <v>4</v>
      </c>
      <c r="M4107" s="88">
        <v>78</v>
      </c>
      <c r="N4107" s="93">
        <v>615235</v>
      </c>
      <c r="O4107" s="93">
        <v>28291</v>
      </c>
      <c r="P4107" s="39">
        <f t="shared" si="253"/>
        <v>704.73654066437575</v>
      </c>
      <c r="Q4107" s="94">
        <f t="shared" si="254"/>
        <v>362.70512820512823</v>
      </c>
      <c r="S4107" s="145"/>
    </row>
    <row r="4108" spans="1:19" ht="15.75" thickBot="1" x14ac:dyDescent="0.3">
      <c r="A4108" s="29" t="str">
        <f t="shared" ref="A4108:A4171" si="256">LEFT(D4108,2)</f>
        <v>41</v>
      </c>
      <c r="B4108" s="31" t="s">
        <v>3857</v>
      </c>
      <c r="C4108" s="31" t="s">
        <v>4022</v>
      </c>
      <c r="D4108" s="82">
        <v>4113304</v>
      </c>
      <c r="E4108" s="38">
        <v>1199</v>
      </c>
      <c r="F4108" s="38">
        <v>1181</v>
      </c>
      <c r="G4108" s="38">
        <v>3494</v>
      </c>
      <c r="H4108" s="38">
        <v>163</v>
      </c>
      <c r="I4108" s="86">
        <v>1317</v>
      </c>
      <c r="J4108" s="87">
        <f t="shared" si="255"/>
        <v>0.91040242976461661</v>
      </c>
      <c r="K4108" s="86">
        <v>302</v>
      </c>
      <c r="L4108" s="144">
        <v>21</v>
      </c>
      <c r="M4108" s="88">
        <v>297</v>
      </c>
      <c r="N4108" s="93">
        <v>794776</v>
      </c>
      <c r="O4108" s="93">
        <v>112714</v>
      </c>
      <c r="P4108" s="39">
        <f t="shared" ref="P4108:P4171" si="257">+N4108/F4108</f>
        <v>672.9686706181202</v>
      </c>
      <c r="Q4108" s="94">
        <f t="shared" ref="Q4108:Q4171" si="258">+O4108/M4108</f>
        <v>379.50841750841749</v>
      </c>
      <c r="S4108" s="145"/>
    </row>
    <row r="4109" spans="1:19" ht="15.75" thickBot="1" x14ac:dyDescent="0.3">
      <c r="A4109" s="29" t="str">
        <f t="shared" si="256"/>
        <v>41</v>
      </c>
      <c r="B4109" s="31" t="s">
        <v>3857</v>
      </c>
      <c r="C4109" s="31" t="s">
        <v>4023</v>
      </c>
      <c r="D4109" s="82">
        <v>4113403</v>
      </c>
      <c r="E4109" s="38">
        <v>237</v>
      </c>
      <c r="F4109" s="38">
        <v>236</v>
      </c>
      <c r="G4109" s="38">
        <v>649</v>
      </c>
      <c r="H4109" s="38">
        <v>46</v>
      </c>
      <c r="I4109" s="86">
        <v>279</v>
      </c>
      <c r="J4109" s="87">
        <f t="shared" ref="J4109:J4172" si="259">+E4109/I4109</f>
        <v>0.84946236559139787</v>
      </c>
      <c r="K4109" s="86">
        <v>38</v>
      </c>
      <c r="L4109" s="144">
        <v>2</v>
      </c>
      <c r="M4109" s="88">
        <v>38</v>
      </c>
      <c r="N4109" s="93">
        <v>155833</v>
      </c>
      <c r="O4109" s="93">
        <v>13555</v>
      </c>
      <c r="P4109" s="39">
        <f t="shared" si="257"/>
        <v>660.3093220338983</v>
      </c>
      <c r="Q4109" s="94">
        <f t="shared" si="258"/>
        <v>356.71052631578948</v>
      </c>
      <c r="S4109" s="145"/>
    </row>
    <row r="4110" spans="1:19" ht="15.75" thickBot="1" x14ac:dyDescent="0.3">
      <c r="A4110" s="29" t="str">
        <f t="shared" si="256"/>
        <v>41</v>
      </c>
      <c r="B4110" s="31" t="s">
        <v>3857</v>
      </c>
      <c r="C4110" s="31" t="s">
        <v>4024</v>
      </c>
      <c r="D4110" s="82">
        <v>4113429</v>
      </c>
      <c r="E4110" s="38">
        <v>299</v>
      </c>
      <c r="F4110" s="38">
        <v>298</v>
      </c>
      <c r="G4110" s="38">
        <v>835</v>
      </c>
      <c r="H4110" s="38">
        <v>46</v>
      </c>
      <c r="I4110" s="86">
        <v>353</v>
      </c>
      <c r="J4110" s="87">
        <f t="shared" si="259"/>
        <v>0.84702549575070818</v>
      </c>
      <c r="K4110" s="86">
        <v>58</v>
      </c>
      <c r="L4110" s="144">
        <v>2</v>
      </c>
      <c r="M4110" s="88">
        <v>58</v>
      </c>
      <c r="N4110" s="93">
        <v>194821</v>
      </c>
      <c r="O4110" s="93">
        <v>21095</v>
      </c>
      <c r="P4110" s="39">
        <f t="shared" si="257"/>
        <v>653.76174496644296</v>
      </c>
      <c r="Q4110" s="94">
        <f t="shared" si="258"/>
        <v>363.70689655172413</v>
      </c>
      <c r="S4110" s="145"/>
    </row>
    <row r="4111" spans="1:19" ht="15.75" thickBot="1" x14ac:dyDescent="0.3">
      <c r="A4111" s="29" t="str">
        <f t="shared" si="256"/>
        <v>41</v>
      </c>
      <c r="B4111" s="31" t="s">
        <v>3857</v>
      </c>
      <c r="C4111" s="31" t="s">
        <v>4025</v>
      </c>
      <c r="D4111" s="82">
        <v>4113452</v>
      </c>
      <c r="E4111" s="38">
        <v>535</v>
      </c>
      <c r="F4111" s="38">
        <v>527</v>
      </c>
      <c r="G4111" s="38">
        <v>1530</v>
      </c>
      <c r="H4111" s="38">
        <v>72</v>
      </c>
      <c r="I4111" s="86">
        <v>623</v>
      </c>
      <c r="J4111" s="87">
        <f t="shared" si="259"/>
        <v>0.85874799357945431</v>
      </c>
      <c r="K4111" s="86">
        <v>83</v>
      </c>
      <c r="L4111" s="144">
        <v>3</v>
      </c>
      <c r="M4111" s="88">
        <v>78</v>
      </c>
      <c r="N4111" s="93">
        <v>384583</v>
      </c>
      <c r="O4111" s="93">
        <v>29209</v>
      </c>
      <c r="P4111" s="39">
        <f t="shared" si="257"/>
        <v>729.75901328273244</v>
      </c>
      <c r="Q4111" s="94">
        <f t="shared" si="258"/>
        <v>374.47435897435895</v>
      </c>
      <c r="S4111" s="145"/>
    </row>
    <row r="4112" spans="1:19" ht="15.75" thickBot="1" x14ac:dyDescent="0.3">
      <c r="A4112" s="29" t="str">
        <f t="shared" si="256"/>
        <v>41</v>
      </c>
      <c r="B4112" s="31" t="s">
        <v>3857</v>
      </c>
      <c r="C4112" s="31" t="s">
        <v>4026</v>
      </c>
      <c r="D4112" s="82">
        <v>4113502</v>
      </c>
      <c r="E4112" s="38">
        <v>640</v>
      </c>
      <c r="F4112" s="38">
        <v>632</v>
      </c>
      <c r="G4112" s="38">
        <v>1974</v>
      </c>
      <c r="H4112" s="38">
        <v>85</v>
      </c>
      <c r="I4112" s="86">
        <v>781</v>
      </c>
      <c r="J4112" s="87">
        <f t="shared" si="259"/>
        <v>0.81946222791293211</v>
      </c>
      <c r="K4112" s="86">
        <v>220</v>
      </c>
      <c r="L4112" s="144">
        <v>9</v>
      </c>
      <c r="M4112" s="88">
        <v>217</v>
      </c>
      <c r="N4112" s="93">
        <v>403777</v>
      </c>
      <c r="O4112" s="93">
        <v>85647</v>
      </c>
      <c r="P4112" s="39">
        <f t="shared" si="257"/>
        <v>638.88765822784808</v>
      </c>
      <c r="Q4112" s="94">
        <f t="shared" si="258"/>
        <v>394.68663594470047</v>
      </c>
      <c r="S4112" s="145"/>
    </row>
    <row r="4113" spans="1:19" ht="15.75" thickBot="1" x14ac:dyDescent="0.3">
      <c r="A4113" s="29" t="str">
        <f t="shared" si="256"/>
        <v>41</v>
      </c>
      <c r="B4113" s="31" t="s">
        <v>3857</v>
      </c>
      <c r="C4113" s="31" t="s">
        <v>4027</v>
      </c>
      <c r="D4113" s="82">
        <v>4113601</v>
      </c>
      <c r="E4113" s="38">
        <v>233</v>
      </c>
      <c r="F4113" s="38">
        <v>232</v>
      </c>
      <c r="G4113" s="38">
        <v>651</v>
      </c>
      <c r="H4113" s="38">
        <v>48</v>
      </c>
      <c r="I4113" s="86">
        <v>244</v>
      </c>
      <c r="J4113" s="87">
        <f t="shared" si="259"/>
        <v>0.95491803278688525</v>
      </c>
      <c r="K4113" s="86">
        <v>52</v>
      </c>
      <c r="L4113" s="144">
        <v>5</v>
      </c>
      <c r="M4113" s="88">
        <v>52</v>
      </c>
      <c r="N4113" s="93">
        <v>151745</v>
      </c>
      <c r="O4113" s="93">
        <v>19253</v>
      </c>
      <c r="P4113" s="39">
        <f t="shared" si="257"/>
        <v>654.07327586206895</v>
      </c>
      <c r="Q4113" s="94">
        <f t="shared" si="258"/>
        <v>370.25</v>
      </c>
      <c r="S4113" s="145"/>
    </row>
    <row r="4114" spans="1:19" ht="15.75" thickBot="1" x14ac:dyDescent="0.3">
      <c r="A4114" s="29" t="str">
        <f t="shared" si="256"/>
        <v>41</v>
      </c>
      <c r="B4114" s="31" t="s">
        <v>3857</v>
      </c>
      <c r="C4114" s="31" t="s">
        <v>4028</v>
      </c>
      <c r="D4114" s="82">
        <v>4113700</v>
      </c>
      <c r="E4114" s="38">
        <v>25680</v>
      </c>
      <c r="F4114" s="38">
        <v>25588</v>
      </c>
      <c r="G4114" s="38">
        <v>66821</v>
      </c>
      <c r="H4114" s="38">
        <v>5200</v>
      </c>
      <c r="I4114" s="86">
        <v>31335</v>
      </c>
      <c r="J4114" s="87">
        <f t="shared" si="259"/>
        <v>0.81953087601723318</v>
      </c>
      <c r="K4114" s="86">
        <v>4607</v>
      </c>
      <c r="L4114" s="144">
        <v>332</v>
      </c>
      <c r="M4114" s="88">
        <v>4582</v>
      </c>
      <c r="N4114" s="93">
        <v>17102250</v>
      </c>
      <c r="O4114" s="93">
        <v>1711020</v>
      </c>
      <c r="P4114" s="39">
        <f t="shared" si="257"/>
        <v>668.36993903392215</v>
      </c>
      <c r="Q4114" s="94">
        <f t="shared" si="258"/>
        <v>373.42208642514186</v>
      </c>
      <c r="S4114" s="145"/>
    </row>
    <row r="4115" spans="1:19" ht="15.75" thickBot="1" x14ac:dyDescent="0.3">
      <c r="A4115" s="29" t="str">
        <f t="shared" si="256"/>
        <v>41</v>
      </c>
      <c r="B4115" s="31" t="s">
        <v>3857</v>
      </c>
      <c r="C4115" s="31" t="s">
        <v>4029</v>
      </c>
      <c r="D4115" s="82">
        <v>4113734</v>
      </c>
      <c r="E4115" s="38">
        <v>644</v>
      </c>
      <c r="F4115" s="38">
        <v>644</v>
      </c>
      <c r="G4115" s="38">
        <v>1680</v>
      </c>
      <c r="H4115" s="38">
        <v>136</v>
      </c>
      <c r="I4115" s="86">
        <v>582</v>
      </c>
      <c r="J4115" s="87">
        <f t="shared" si="259"/>
        <v>1.1065292096219932</v>
      </c>
      <c r="K4115" s="86">
        <v>56</v>
      </c>
      <c r="L4115" s="144">
        <v>6</v>
      </c>
      <c r="M4115" s="88">
        <v>56</v>
      </c>
      <c r="N4115" s="93">
        <v>453679</v>
      </c>
      <c r="O4115" s="93">
        <v>20603</v>
      </c>
      <c r="P4115" s="39">
        <f t="shared" si="257"/>
        <v>704.47049689440996</v>
      </c>
      <c r="Q4115" s="94">
        <f t="shared" si="258"/>
        <v>367.91071428571428</v>
      </c>
      <c r="S4115" s="145"/>
    </row>
    <row r="4116" spans="1:19" ht="15.75" thickBot="1" x14ac:dyDescent="0.3">
      <c r="A4116" s="29" t="str">
        <f t="shared" si="256"/>
        <v>41</v>
      </c>
      <c r="B4116" s="31" t="s">
        <v>3857</v>
      </c>
      <c r="C4116" s="31" t="s">
        <v>4030</v>
      </c>
      <c r="D4116" s="82">
        <v>4113759</v>
      </c>
      <c r="E4116" s="38">
        <v>289</v>
      </c>
      <c r="F4116" s="38">
        <v>288</v>
      </c>
      <c r="G4116" s="38">
        <v>772</v>
      </c>
      <c r="H4116" s="38">
        <v>65</v>
      </c>
      <c r="I4116" s="86">
        <v>381</v>
      </c>
      <c r="J4116" s="87">
        <f t="shared" si="259"/>
        <v>0.75853018372703407</v>
      </c>
      <c r="K4116" s="86">
        <v>72</v>
      </c>
      <c r="L4116" s="144">
        <v>4</v>
      </c>
      <c r="M4116" s="88">
        <v>72</v>
      </c>
      <c r="N4116" s="93">
        <v>180308</v>
      </c>
      <c r="O4116" s="93">
        <v>26548</v>
      </c>
      <c r="P4116" s="39">
        <f t="shared" si="257"/>
        <v>626.06944444444446</v>
      </c>
      <c r="Q4116" s="94">
        <f t="shared" si="258"/>
        <v>368.72222222222223</v>
      </c>
      <c r="S4116" s="145"/>
    </row>
    <row r="4117" spans="1:19" ht="15.75" thickBot="1" x14ac:dyDescent="0.3">
      <c r="A4117" s="29" t="str">
        <f t="shared" si="256"/>
        <v>41</v>
      </c>
      <c r="B4117" s="31" t="s">
        <v>3857</v>
      </c>
      <c r="C4117" s="31" t="s">
        <v>4031</v>
      </c>
      <c r="D4117" s="82">
        <v>4113809</v>
      </c>
      <c r="E4117" s="38">
        <v>344</v>
      </c>
      <c r="F4117" s="38">
        <v>337</v>
      </c>
      <c r="G4117" s="38">
        <v>876</v>
      </c>
      <c r="H4117" s="38">
        <v>76</v>
      </c>
      <c r="I4117" s="86">
        <v>363</v>
      </c>
      <c r="J4117" s="87">
        <f t="shared" si="259"/>
        <v>0.94765840220385678</v>
      </c>
      <c r="K4117" s="86">
        <v>44</v>
      </c>
      <c r="L4117" s="144">
        <v>2</v>
      </c>
      <c r="M4117" s="88">
        <v>43</v>
      </c>
      <c r="N4117" s="93">
        <v>237525</v>
      </c>
      <c r="O4117" s="93">
        <v>18775</v>
      </c>
      <c r="P4117" s="39">
        <f t="shared" si="257"/>
        <v>704.82195845697333</v>
      </c>
      <c r="Q4117" s="94">
        <f t="shared" si="258"/>
        <v>436.62790697674421</v>
      </c>
      <c r="S4117" s="145"/>
    </row>
    <row r="4118" spans="1:19" ht="15.75" thickBot="1" x14ac:dyDescent="0.3">
      <c r="A4118" s="29" t="str">
        <f t="shared" si="256"/>
        <v>41</v>
      </c>
      <c r="B4118" s="31" t="s">
        <v>3857</v>
      </c>
      <c r="C4118" s="31" t="s">
        <v>4032</v>
      </c>
      <c r="D4118" s="82">
        <v>4113908</v>
      </c>
      <c r="E4118" s="38">
        <v>616</v>
      </c>
      <c r="F4118" s="38">
        <v>616</v>
      </c>
      <c r="G4118" s="38">
        <v>1625</v>
      </c>
      <c r="H4118" s="38">
        <v>116</v>
      </c>
      <c r="I4118" s="86">
        <v>694</v>
      </c>
      <c r="J4118" s="87">
        <f t="shared" si="259"/>
        <v>0.88760806916426516</v>
      </c>
      <c r="K4118" s="86">
        <v>96</v>
      </c>
      <c r="L4118" s="144">
        <v>8</v>
      </c>
      <c r="M4118" s="88">
        <v>96</v>
      </c>
      <c r="N4118" s="93">
        <v>412140</v>
      </c>
      <c r="O4118" s="93">
        <v>36542</v>
      </c>
      <c r="P4118" s="39">
        <f t="shared" si="257"/>
        <v>669.05844155844159</v>
      </c>
      <c r="Q4118" s="94">
        <f t="shared" si="258"/>
        <v>380.64583333333331</v>
      </c>
      <c r="S4118" s="145"/>
    </row>
    <row r="4119" spans="1:19" ht="15.75" thickBot="1" x14ac:dyDescent="0.3">
      <c r="A4119" s="29" t="str">
        <f t="shared" si="256"/>
        <v>41</v>
      </c>
      <c r="B4119" s="31" t="s">
        <v>3857</v>
      </c>
      <c r="C4119" s="31" t="s">
        <v>4033</v>
      </c>
      <c r="D4119" s="82">
        <v>4114005</v>
      </c>
      <c r="E4119" s="38">
        <v>832</v>
      </c>
      <c r="F4119" s="38">
        <v>832</v>
      </c>
      <c r="G4119" s="38">
        <v>2209</v>
      </c>
      <c r="H4119" s="38">
        <v>104</v>
      </c>
      <c r="I4119" s="86">
        <v>881</v>
      </c>
      <c r="J4119" s="87">
        <f t="shared" si="259"/>
        <v>0.94438138479001132</v>
      </c>
      <c r="K4119" s="86">
        <v>151</v>
      </c>
      <c r="L4119" s="144">
        <v>7</v>
      </c>
      <c r="M4119" s="88">
        <v>151</v>
      </c>
      <c r="N4119" s="93">
        <v>552143</v>
      </c>
      <c r="O4119" s="93">
        <v>53603</v>
      </c>
      <c r="P4119" s="39">
        <f t="shared" si="257"/>
        <v>663.63341346153845</v>
      </c>
      <c r="Q4119" s="94">
        <f t="shared" si="258"/>
        <v>354.98675496688742</v>
      </c>
      <c r="S4119" s="145"/>
    </row>
    <row r="4120" spans="1:19" ht="15.75" thickBot="1" x14ac:dyDescent="0.3">
      <c r="A4120" s="29" t="str">
        <f t="shared" si="256"/>
        <v>41</v>
      </c>
      <c r="B4120" s="31" t="s">
        <v>3857</v>
      </c>
      <c r="C4120" s="31" t="s">
        <v>4034</v>
      </c>
      <c r="D4120" s="82">
        <v>4114104</v>
      </c>
      <c r="E4120" s="38">
        <v>986</v>
      </c>
      <c r="F4120" s="38">
        <v>973</v>
      </c>
      <c r="G4120" s="38">
        <v>2969</v>
      </c>
      <c r="H4120" s="38">
        <v>144</v>
      </c>
      <c r="I4120" s="86">
        <v>1046</v>
      </c>
      <c r="J4120" s="87">
        <f t="shared" si="259"/>
        <v>0.9426386233269598</v>
      </c>
      <c r="K4120" s="86">
        <v>206</v>
      </c>
      <c r="L4120" s="144">
        <v>13</v>
      </c>
      <c r="M4120" s="88">
        <v>202</v>
      </c>
      <c r="N4120" s="93">
        <v>688109</v>
      </c>
      <c r="O4120" s="93">
        <v>78205</v>
      </c>
      <c r="P4120" s="39">
        <f t="shared" si="257"/>
        <v>707.20349434737921</v>
      </c>
      <c r="Q4120" s="94">
        <f t="shared" si="258"/>
        <v>387.15346534653463</v>
      </c>
      <c r="S4120" s="145"/>
    </row>
    <row r="4121" spans="1:19" ht="15.75" thickBot="1" x14ac:dyDescent="0.3">
      <c r="A4121" s="29" t="str">
        <f t="shared" si="256"/>
        <v>41</v>
      </c>
      <c r="B4121" s="31" t="s">
        <v>3857</v>
      </c>
      <c r="C4121" s="31" t="s">
        <v>4035</v>
      </c>
      <c r="D4121" s="82">
        <v>4114203</v>
      </c>
      <c r="E4121" s="38">
        <v>609</v>
      </c>
      <c r="F4121" s="38">
        <v>604</v>
      </c>
      <c r="G4121" s="38">
        <v>1622</v>
      </c>
      <c r="H4121" s="38">
        <v>183</v>
      </c>
      <c r="I4121" s="86">
        <v>709</v>
      </c>
      <c r="J4121" s="87">
        <f t="shared" si="259"/>
        <v>0.85895627644569816</v>
      </c>
      <c r="K4121" s="86">
        <v>217</v>
      </c>
      <c r="L4121" s="144">
        <v>5</v>
      </c>
      <c r="M4121" s="88">
        <v>213</v>
      </c>
      <c r="N4121" s="93">
        <v>376048</v>
      </c>
      <c r="O4121" s="93">
        <v>84998</v>
      </c>
      <c r="P4121" s="39">
        <f t="shared" si="257"/>
        <v>622.59602649006627</v>
      </c>
      <c r="Q4121" s="94">
        <f t="shared" si="258"/>
        <v>399.05164319248826</v>
      </c>
      <c r="S4121" s="145"/>
    </row>
    <row r="4122" spans="1:19" ht="15.75" thickBot="1" x14ac:dyDescent="0.3">
      <c r="A4122" s="29" t="str">
        <f t="shared" si="256"/>
        <v>41</v>
      </c>
      <c r="B4122" s="31" t="s">
        <v>3857</v>
      </c>
      <c r="C4122" s="31" t="s">
        <v>4036</v>
      </c>
      <c r="D4122" s="82">
        <v>4114302</v>
      </c>
      <c r="E4122" s="38">
        <v>1559</v>
      </c>
      <c r="F4122" s="38">
        <v>1556</v>
      </c>
      <c r="G4122" s="38">
        <v>4393</v>
      </c>
      <c r="H4122" s="38">
        <v>288</v>
      </c>
      <c r="I4122" s="86">
        <v>1816</v>
      </c>
      <c r="J4122" s="87">
        <f t="shared" si="259"/>
        <v>0.85848017621145378</v>
      </c>
      <c r="K4122" s="86">
        <v>257</v>
      </c>
      <c r="L4122" s="144">
        <v>23</v>
      </c>
      <c r="M4122" s="88">
        <v>257</v>
      </c>
      <c r="N4122" s="93">
        <v>1071298</v>
      </c>
      <c r="O4122" s="93">
        <v>100216</v>
      </c>
      <c r="P4122" s="39">
        <f t="shared" si="257"/>
        <v>688.49485861182518</v>
      </c>
      <c r="Q4122" s="94">
        <f t="shared" si="258"/>
        <v>389.9455252918288</v>
      </c>
      <c r="S4122" s="145"/>
    </row>
    <row r="4123" spans="1:19" ht="15.75" thickBot="1" x14ac:dyDescent="0.3">
      <c r="A4123" s="29" t="str">
        <f t="shared" si="256"/>
        <v>41</v>
      </c>
      <c r="B4123" s="31" t="s">
        <v>3857</v>
      </c>
      <c r="C4123" s="31" t="s">
        <v>4037</v>
      </c>
      <c r="D4123" s="82">
        <v>4114351</v>
      </c>
      <c r="E4123" s="38">
        <v>77</v>
      </c>
      <c r="F4123" s="38">
        <v>77</v>
      </c>
      <c r="G4123" s="38">
        <v>217</v>
      </c>
      <c r="H4123" s="38">
        <v>9</v>
      </c>
      <c r="I4123" s="86">
        <v>83</v>
      </c>
      <c r="J4123" s="87">
        <f t="shared" si="259"/>
        <v>0.92771084337349397</v>
      </c>
      <c r="K4123" s="86">
        <v>25</v>
      </c>
      <c r="L4123" s="144">
        <v>2</v>
      </c>
      <c r="M4123" s="88">
        <v>25</v>
      </c>
      <c r="N4123" s="93">
        <v>48270</v>
      </c>
      <c r="O4123" s="93">
        <v>8990</v>
      </c>
      <c r="P4123" s="39">
        <f t="shared" si="257"/>
        <v>626.88311688311683</v>
      </c>
      <c r="Q4123" s="94">
        <f t="shared" si="258"/>
        <v>359.6</v>
      </c>
      <c r="S4123" s="145"/>
    </row>
    <row r="4124" spans="1:19" ht="15.75" thickBot="1" x14ac:dyDescent="0.3">
      <c r="A4124" s="29" t="str">
        <f t="shared" si="256"/>
        <v>41</v>
      </c>
      <c r="B4124" s="31" t="s">
        <v>3857</v>
      </c>
      <c r="C4124" s="31" t="s">
        <v>4038</v>
      </c>
      <c r="D4124" s="82">
        <v>4114401</v>
      </c>
      <c r="E4124" s="38">
        <v>986</v>
      </c>
      <c r="F4124" s="38">
        <v>983</v>
      </c>
      <c r="G4124" s="38">
        <v>2729</v>
      </c>
      <c r="H4124" s="38">
        <v>158</v>
      </c>
      <c r="I4124" s="86">
        <v>1146</v>
      </c>
      <c r="J4124" s="87">
        <f t="shared" si="259"/>
        <v>0.86038394415357766</v>
      </c>
      <c r="K4124" s="86">
        <v>294</v>
      </c>
      <c r="L4124" s="144">
        <v>12</v>
      </c>
      <c r="M4124" s="88">
        <v>292</v>
      </c>
      <c r="N4124" s="93">
        <v>633754</v>
      </c>
      <c r="O4124" s="93">
        <v>109894</v>
      </c>
      <c r="P4124" s="39">
        <f t="shared" si="257"/>
        <v>644.71414038657167</v>
      </c>
      <c r="Q4124" s="94">
        <f t="shared" si="258"/>
        <v>376.34931506849313</v>
      </c>
      <c r="S4124" s="145"/>
    </row>
    <row r="4125" spans="1:19" ht="15.75" thickBot="1" x14ac:dyDescent="0.3">
      <c r="A4125" s="29" t="str">
        <f t="shared" si="256"/>
        <v>41</v>
      </c>
      <c r="B4125" s="31" t="s">
        <v>3857</v>
      </c>
      <c r="C4125" s="31" t="s">
        <v>4039</v>
      </c>
      <c r="D4125" s="82">
        <v>4114500</v>
      </c>
      <c r="E4125" s="38">
        <v>1175</v>
      </c>
      <c r="F4125" s="38">
        <v>1166</v>
      </c>
      <c r="G4125" s="38">
        <v>3309</v>
      </c>
      <c r="H4125" s="38">
        <v>185</v>
      </c>
      <c r="I4125" s="86">
        <v>1536</v>
      </c>
      <c r="J4125" s="87">
        <f t="shared" si="259"/>
        <v>0.76497395833333337</v>
      </c>
      <c r="K4125" s="86">
        <v>213</v>
      </c>
      <c r="L4125" s="144">
        <v>12</v>
      </c>
      <c r="M4125" s="88">
        <v>212</v>
      </c>
      <c r="N4125" s="93">
        <v>796234</v>
      </c>
      <c r="O4125" s="93">
        <v>80278</v>
      </c>
      <c r="P4125" s="39">
        <f t="shared" si="257"/>
        <v>682.87650085763289</v>
      </c>
      <c r="Q4125" s="94">
        <f t="shared" si="258"/>
        <v>378.66981132075472</v>
      </c>
      <c r="S4125" s="145"/>
    </row>
    <row r="4126" spans="1:19" ht="15.75" thickBot="1" x14ac:dyDescent="0.3">
      <c r="A4126" s="29" t="str">
        <f t="shared" si="256"/>
        <v>41</v>
      </c>
      <c r="B4126" s="31" t="s">
        <v>3857</v>
      </c>
      <c r="C4126" s="31" t="s">
        <v>4040</v>
      </c>
      <c r="D4126" s="82">
        <v>4114609</v>
      </c>
      <c r="E4126" s="38">
        <v>1111</v>
      </c>
      <c r="F4126" s="38">
        <v>1099</v>
      </c>
      <c r="G4126" s="38">
        <v>3238</v>
      </c>
      <c r="H4126" s="38">
        <v>183</v>
      </c>
      <c r="I4126" s="86">
        <v>1346</v>
      </c>
      <c r="J4126" s="87">
        <f t="shared" si="259"/>
        <v>0.82540861812778599</v>
      </c>
      <c r="K4126" s="86">
        <v>291</v>
      </c>
      <c r="L4126" s="144">
        <v>14</v>
      </c>
      <c r="M4126" s="88">
        <v>287</v>
      </c>
      <c r="N4126" s="93">
        <v>753194</v>
      </c>
      <c r="O4126" s="93">
        <v>114480</v>
      </c>
      <c r="P4126" s="39">
        <f t="shared" si="257"/>
        <v>685.34485896269337</v>
      </c>
      <c r="Q4126" s="94">
        <f t="shared" si="258"/>
        <v>398.88501742160281</v>
      </c>
      <c r="S4126" s="145"/>
    </row>
    <row r="4127" spans="1:19" ht="15.75" thickBot="1" x14ac:dyDescent="0.3">
      <c r="A4127" s="29" t="str">
        <f t="shared" si="256"/>
        <v>41</v>
      </c>
      <c r="B4127" s="31" t="s">
        <v>3857</v>
      </c>
      <c r="C4127" s="31" t="s">
        <v>4041</v>
      </c>
      <c r="D4127" s="82">
        <v>4114708</v>
      </c>
      <c r="E4127" s="38">
        <v>447</v>
      </c>
      <c r="F4127" s="38">
        <v>442</v>
      </c>
      <c r="G4127" s="38">
        <v>1158</v>
      </c>
      <c r="H4127" s="38">
        <v>80</v>
      </c>
      <c r="I4127" s="86">
        <v>477</v>
      </c>
      <c r="J4127" s="87">
        <f t="shared" si="259"/>
        <v>0.93710691823899372</v>
      </c>
      <c r="K4127" s="86">
        <v>62</v>
      </c>
      <c r="L4127" s="144">
        <v>3</v>
      </c>
      <c r="M4127" s="88">
        <v>61</v>
      </c>
      <c r="N4127" s="93">
        <v>298747</v>
      </c>
      <c r="O4127" s="93">
        <v>24141</v>
      </c>
      <c r="P4127" s="39">
        <f t="shared" si="257"/>
        <v>675.89819004524884</v>
      </c>
      <c r="Q4127" s="94">
        <f t="shared" si="258"/>
        <v>395.75409836065575</v>
      </c>
      <c r="S4127" s="145"/>
    </row>
    <row r="4128" spans="1:19" ht="15.75" thickBot="1" x14ac:dyDescent="0.3">
      <c r="A4128" s="29" t="str">
        <f t="shared" si="256"/>
        <v>41</v>
      </c>
      <c r="B4128" s="31" t="s">
        <v>3857</v>
      </c>
      <c r="C4128" s="31" t="s">
        <v>4042</v>
      </c>
      <c r="D4128" s="82">
        <v>4114807</v>
      </c>
      <c r="E4128" s="38">
        <v>1573</v>
      </c>
      <c r="F4128" s="38">
        <v>1573</v>
      </c>
      <c r="G4128" s="38">
        <v>4637</v>
      </c>
      <c r="H4128" s="38">
        <v>198</v>
      </c>
      <c r="I4128" s="86">
        <v>1884</v>
      </c>
      <c r="J4128" s="87">
        <f t="shared" si="259"/>
        <v>0.8349256900212314</v>
      </c>
      <c r="K4128" s="86">
        <v>504</v>
      </c>
      <c r="L4128" s="144">
        <v>26</v>
      </c>
      <c r="M4128" s="88">
        <v>504</v>
      </c>
      <c r="N4128" s="93">
        <v>1017857</v>
      </c>
      <c r="O4128" s="93">
        <v>191749</v>
      </c>
      <c r="P4128" s="39">
        <f t="shared" si="257"/>
        <v>647.08010171646538</v>
      </c>
      <c r="Q4128" s="94">
        <f t="shared" si="258"/>
        <v>380.45436507936506</v>
      </c>
      <c r="S4128" s="145"/>
    </row>
    <row r="4129" spans="1:19" ht="15.75" thickBot="1" x14ac:dyDescent="0.3">
      <c r="A4129" s="29" t="str">
        <f t="shared" si="256"/>
        <v>41</v>
      </c>
      <c r="B4129" s="31" t="s">
        <v>3857</v>
      </c>
      <c r="C4129" s="31" t="s">
        <v>4043</v>
      </c>
      <c r="D4129" s="82">
        <v>4114906</v>
      </c>
      <c r="E4129" s="38">
        <v>724</v>
      </c>
      <c r="F4129" s="38">
        <v>719</v>
      </c>
      <c r="G4129" s="38">
        <v>1994</v>
      </c>
      <c r="H4129" s="38">
        <v>119</v>
      </c>
      <c r="I4129" s="86">
        <v>905</v>
      </c>
      <c r="J4129" s="87">
        <f t="shared" si="259"/>
        <v>0.8</v>
      </c>
      <c r="K4129" s="86">
        <v>157</v>
      </c>
      <c r="L4129" s="144">
        <v>9</v>
      </c>
      <c r="M4129" s="88">
        <v>156</v>
      </c>
      <c r="N4129" s="93">
        <v>464826</v>
      </c>
      <c r="O4129" s="93">
        <v>59882</v>
      </c>
      <c r="P4129" s="39">
        <f t="shared" si="257"/>
        <v>646.48956884561892</v>
      </c>
      <c r="Q4129" s="94">
        <f t="shared" si="258"/>
        <v>383.85897435897436</v>
      </c>
      <c r="S4129" s="145"/>
    </row>
    <row r="4130" spans="1:19" ht="15.75" thickBot="1" x14ac:dyDescent="0.3">
      <c r="A4130" s="29" t="str">
        <f t="shared" si="256"/>
        <v>41</v>
      </c>
      <c r="B4130" s="31" t="s">
        <v>3857</v>
      </c>
      <c r="C4130" s="31" t="s">
        <v>4044</v>
      </c>
      <c r="D4130" s="82">
        <v>4115002</v>
      </c>
      <c r="E4130" s="38">
        <v>382</v>
      </c>
      <c r="F4130" s="38">
        <v>375</v>
      </c>
      <c r="G4130" s="38">
        <v>1043</v>
      </c>
      <c r="H4130" s="38">
        <v>64</v>
      </c>
      <c r="I4130" s="86">
        <v>397</v>
      </c>
      <c r="J4130" s="87">
        <f t="shared" si="259"/>
        <v>0.96221662468513858</v>
      </c>
      <c r="K4130" s="86">
        <v>78</v>
      </c>
      <c r="L4130" s="144">
        <v>7</v>
      </c>
      <c r="M4130" s="88">
        <v>75</v>
      </c>
      <c r="N4130" s="93">
        <v>253024</v>
      </c>
      <c r="O4130" s="93">
        <v>28684</v>
      </c>
      <c r="P4130" s="39">
        <f t="shared" si="257"/>
        <v>674.73066666666671</v>
      </c>
      <c r="Q4130" s="94">
        <f t="shared" si="258"/>
        <v>382.45333333333332</v>
      </c>
      <c r="S4130" s="145"/>
    </row>
    <row r="4131" spans="1:19" ht="15.75" thickBot="1" x14ac:dyDescent="0.3">
      <c r="A4131" s="29" t="str">
        <f t="shared" si="256"/>
        <v>41</v>
      </c>
      <c r="B4131" s="31" t="s">
        <v>3857</v>
      </c>
      <c r="C4131" s="31" t="s">
        <v>4045</v>
      </c>
      <c r="D4131" s="82">
        <v>4115101</v>
      </c>
      <c r="E4131" s="38">
        <v>721</v>
      </c>
      <c r="F4131" s="38">
        <v>718</v>
      </c>
      <c r="G4131" s="38">
        <v>2071</v>
      </c>
      <c r="H4131" s="38">
        <v>115</v>
      </c>
      <c r="I4131" s="86">
        <v>745</v>
      </c>
      <c r="J4131" s="87">
        <f t="shared" si="259"/>
        <v>0.96778523489932888</v>
      </c>
      <c r="K4131" s="86">
        <v>137</v>
      </c>
      <c r="L4131" s="144">
        <v>10</v>
      </c>
      <c r="M4131" s="88">
        <v>136</v>
      </c>
      <c r="N4131" s="93">
        <v>492025</v>
      </c>
      <c r="O4131" s="93">
        <v>51579</v>
      </c>
      <c r="P4131" s="39">
        <f t="shared" si="257"/>
        <v>685.27158774373254</v>
      </c>
      <c r="Q4131" s="94">
        <f t="shared" si="258"/>
        <v>379.25735294117646</v>
      </c>
      <c r="S4131" s="145"/>
    </row>
    <row r="4132" spans="1:19" ht="15.75" thickBot="1" x14ac:dyDescent="0.3">
      <c r="A4132" s="29" t="str">
        <f t="shared" si="256"/>
        <v>41</v>
      </c>
      <c r="B4132" s="31" t="s">
        <v>3857</v>
      </c>
      <c r="C4132" s="31" t="s">
        <v>4046</v>
      </c>
      <c r="D4132" s="82">
        <v>4115200</v>
      </c>
      <c r="E4132" s="38">
        <v>10574</v>
      </c>
      <c r="F4132" s="38">
        <v>10480</v>
      </c>
      <c r="G4132" s="38">
        <v>28118</v>
      </c>
      <c r="H4132" s="38">
        <v>2246</v>
      </c>
      <c r="I4132" s="86">
        <v>11731</v>
      </c>
      <c r="J4132" s="87">
        <f t="shared" si="259"/>
        <v>0.90137243201773076</v>
      </c>
      <c r="K4132" s="86">
        <v>2043</v>
      </c>
      <c r="L4132" s="144">
        <v>133</v>
      </c>
      <c r="M4132" s="88">
        <v>2016</v>
      </c>
      <c r="N4132" s="93">
        <v>7095936</v>
      </c>
      <c r="O4132" s="93">
        <v>760890</v>
      </c>
      <c r="P4132" s="39">
        <f t="shared" si="257"/>
        <v>677.09312977099239</v>
      </c>
      <c r="Q4132" s="94">
        <f t="shared" si="258"/>
        <v>377.42559523809524</v>
      </c>
      <c r="S4132" s="145"/>
    </row>
    <row r="4133" spans="1:19" ht="15.75" thickBot="1" x14ac:dyDescent="0.3">
      <c r="A4133" s="29" t="str">
        <f t="shared" si="256"/>
        <v>41</v>
      </c>
      <c r="B4133" s="31" t="s">
        <v>3857</v>
      </c>
      <c r="C4133" s="31" t="s">
        <v>4047</v>
      </c>
      <c r="D4133" s="82">
        <v>4115309</v>
      </c>
      <c r="E4133" s="38">
        <v>236</v>
      </c>
      <c r="F4133" s="38">
        <v>233</v>
      </c>
      <c r="G4133" s="38">
        <v>681</v>
      </c>
      <c r="H4133" s="38">
        <v>34</v>
      </c>
      <c r="I4133" s="86">
        <v>251</v>
      </c>
      <c r="J4133" s="87">
        <f t="shared" si="259"/>
        <v>0.94023904382470125</v>
      </c>
      <c r="K4133" s="86">
        <v>47</v>
      </c>
      <c r="L4133" s="144">
        <v>6</v>
      </c>
      <c r="M4133" s="88">
        <v>44</v>
      </c>
      <c r="N4133" s="93">
        <v>160074</v>
      </c>
      <c r="O4133" s="93">
        <v>17066</v>
      </c>
      <c r="P4133" s="39">
        <f t="shared" si="257"/>
        <v>687.01287553648069</v>
      </c>
      <c r="Q4133" s="94">
        <f t="shared" si="258"/>
        <v>387.86363636363637</v>
      </c>
      <c r="S4133" s="145"/>
    </row>
    <row r="4134" spans="1:19" ht="15.75" thickBot="1" x14ac:dyDescent="0.3">
      <c r="A4134" s="29" t="str">
        <f t="shared" si="256"/>
        <v>41</v>
      </c>
      <c r="B4134" s="31" t="s">
        <v>3857</v>
      </c>
      <c r="C4134" s="31" t="s">
        <v>4048</v>
      </c>
      <c r="D4134" s="82">
        <v>4115358</v>
      </c>
      <c r="E4134" s="38">
        <v>98</v>
      </c>
      <c r="F4134" s="38">
        <v>95</v>
      </c>
      <c r="G4134" s="38">
        <v>343</v>
      </c>
      <c r="H4134" s="38">
        <v>10</v>
      </c>
      <c r="I4134" s="86">
        <v>166</v>
      </c>
      <c r="J4134" s="87">
        <f t="shared" si="259"/>
        <v>0.59036144578313254</v>
      </c>
      <c r="K4134" s="86">
        <v>67</v>
      </c>
      <c r="L4134" s="144">
        <v>2</v>
      </c>
      <c r="M4134" s="88">
        <v>65</v>
      </c>
      <c r="N4134" s="93">
        <v>50976</v>
      </c>
      <c r="O4134" s="93">
        <v>26622</v>
      </c>
      <c r="P4134" s="39">
        <f t="shared" si="257"/>
        <v>536.58947368421047</v>
      </c>
      <c r="Q4134" s="94">
        <f t="shared" si="258"/>
        <v>409.56923076923078</v>
      </c>
      <c r="S4134" s="145"/>
    </row>
    <row r="4135" spans="1:19" ht="15.75" thickBot="1" x14ac:dyDescent="0.3">
      <c r="A4135" s="29" t="str">
        <f t="shared" si="256"/>
        <v>41</v>
      </c>
      <c r="B4135" s="31" t="s">
        <v>3857</v>
      </c>
      <c r="C4135" s="31" t="s">
        <v>4049</v>
      </c>
      <c r="D4135" s="82">
        <v>4115408</v>
      </c>
      <c r="E4135" s="38">
        <v>946</v>
      </c>
      <c r="F4135" s="38">
        <v>943</v>
      </c>
      <c r="G4135" s="38">
        <v>2469</v>
      </c>
      <c r="H4135" s="38">
        <v>176</v>
      </c>
      <c r="I4135" s="86">
        <v>1006</v>
      </c>
      <c r="J4135" s="87">
        <f t="shared" si="259"/>
        <v>0.94035785288270379</v>
      </c>
      <c r="K4135" s="86">
        <v>140</v>
      </c>
      <c r="L4135" s="144">
        <v>4</v>
      </c>
      <c r="M4135" s="88">
        <v>140</v>
      </c>
      <c r="N4135" s="93">
        <v>640637</v>
      </c>
      <c r="O4135" s="93">
        <v>52031</v>
      </c>
      <c r="P4135" s="39">
        <f t="shared" si="257"/>
        <v>679.36055143160127</v>
      </c>
      <c r="Q4135" s="94">
        <f t="shared" si="258"/>
        <v>371.65</v>
      </c>
      <c r="S4135" s="145"/>
    </row>
    <row r="4136" spans="1:19" ht="15.75" thickBot="1" x14ac:dyDescent="0.3">
      <c r="A4136" s="29" t="str">
        <f t="shared" si="256"/>
        <v>41</v>
      </c>
      <c r="B4136" s="31" t="s">
        <v>3857</v>
      </c>
      <c r="C4136" s="31" t="s">
        <v>4050</v>
      </c>
      <c r="D4136" s="82">
        <v>4115457</v>
      </c>
      <c r="E4136" s="38">
        <v>485</v>
      </c>
      <c r="F4136" s="38">
        <v>481</v>
      </c>
      <c r="G4136" s="38">
        <v>1382</v>
      </c>
      <c r="H4136" s="38">
        <v>71</v>
      </c>
      <c r="I4136" s="86">
        <v>529</v>
      </c>
      <c r="J4136" s="87">
        <f t="shared" si="259"/>
        <v>0.91682419659735348</v>
      </c>
      <c r="K4136" s="86">
        <v>69</v>
      </c>
      <c r="L4136" s="144">
        <v>5</v>
      </c>
      <c r="M4136" s="88">
        <v>67</v>
      </c>
      <c r="N4136" s="93">
        <v>324000</v>
      </c>
      <c r="O4136" s="93">
        <v>23886</v>
      </c>
      <c r="P4136" s="39">
        <f t="shared" si="257"/>
        <v>673.59667359667355</v>
      </c>
      <c r="Q4136" s="94">
        <f t="shared" si="258"/>
        <v>356.50746268656718</v>
      </c>
      <c r="S4136" s="145"/>
    </row>
    <row r="4137" spans="1:19" ht="15.75" thickBot="1" x14ac:dyDescent="0.3">
      <c r="A4137" s="29" t="str">
        <f t="shared" si="256"/>
        <v>41</v>
      </c>
      <c r="B4137" s="31" t="s">
        <v>3857</v>
      </c>
      <c r="C4137" s="31" t="s">
        <v>4051</v>
      </c>
      <c r="D4137" s="82">
        <v>4115507</v>
      </c>
      <c r="E4137" s="38">
        <v>304</v>
      </c>
      <c r="F4137" s="38">
        <v>304</v>
      </c>
      <c r="G4137" s="38">
        <v>773</v>
      </c>
      <c r="H4137" s="38">
        <v>70</v>
      </c>
      <c r="I4137" s="86">
        <v>300</v>
      </c>
      <c r="J4137" s="87">
        <f t="shared" si="259"/>
        <v>1.0133333333333334</v>
      </c>
      <c r="K4137" s="86">
        <v>41</v>
      </c>
      <c r="L4137" s="144">
        <v>3</v>
      </c>
      <c r="M4137" s="88">
        <v>41</v>
      </c>
      <c r="N4137" s="93">
        <v>208296</v>
      </c>
      <c r="O4137" s="93">
        <v>16052</v>
      </c>
      <c r="P4137" s="39">
        <f t="shared" si="257"/>
        <v>685.18421052631584</v>
      </c>
      <c r="Q4137" s="94">
        <f t="shared" si="258"/>
        <v>391.51219512195121</v>
      </c>
      <c r="S4137" s="145"/>
    </row>
    <row r="4138" spans="1:19" ht="15.75" thickBot="1" x14ac:dyDescent="0.3">
      <c r="A4138" s="29" t="str">
        <f t="shared" si="256"/>
        <v>41</v>
      </c>
      <c r="B4138" s="31" t="s">
        <v>3857</v>
      </c>
      <c r="C4138" s="31" t="s">
        <v>4052</v>
      </c>
      <c r="D4138" s="82">
        <v>4115606</v>
      </c>
      <c r="E4138" s="38">
        <v>222</v>
      </c>
      <c r="F4138" s="38">
        <v>214</v>
      </c>
      <c r="G4138" s="38">
        <v>765</v>
      </c>
      <c r="H4138" s="38">
        <v>31</v>
      </c>
      <c r="I4138" s="86">
        <v>313</v>
      </c>
      <c r="J4138" s="87">
        <f t="shared" si="259"/>
        <v>0.70926517571884984</v>
      </c>
      <c r="K4138" s="86">
        <v>80</v>
      </c>
      <c r="L4138" s="144">
        <v>4</v>
      </c>
      <c r="M4138" s="88">
        <v>77</v>
      </c>
      <c r="N4138" s="93">
        <v>156562</v>
      </c>
      <c r="O4138" s="93">
        <v>35992</v>
      </c>
      <c r="P4138" s="39">
        <f t="shared" si="257"/>
        <v>731.59813084112147</v>
      </c>
      <c r="Q4138" s="94">
        <f t="shared" si="258"/>
        <v>467.42857142857144</v>
      </c>
      <c r="S4138" s="145"/>
    </row>
    <row r="4139" spans="1:19" ht="15.75" thickBot="1" x14ac:dyDescent="0.3">
      <c r="A4139" s="29" t="str">
        <f t="shared" si="256"/>
        <v>41</v>
      </c>
      <c r="B4139" s="31" t="s">
        <v>3857</v>
      </c>
      <c r="C4139" s="31" t="s">
        <v>4053</v>
      </c>
      <c r="D4139" s="82">
        <v>4115705</v>
      </c>
      <c r="E4139" s="38">
        <v>2584</v>
      </c>
      <c r="F4139" s="38">
        <v>2526</v>
      </c>
      <c r="G4139" s="38">
        <v>7206</v>
      </c>
      <c r="H4139" s="38">
        <v>426</v>
      </c>
      <c r="I4139" s="86">
        <v>3008</v>
      </c>
      <c r="J4139" s="87">
        <f t="shared" si="259"/>
        <v>0.85904255319148937</v>
      </c>
      <c r="K4139" s="86">
        <v>533</v>
      </c>
      <c r="L4139" s="144">
        <v>27</v>
      </c>
      <c r="M4139" s="88">
        <v>521</v>
      </c>
      <c r="N4139" s="93">
        <v>1707319</v>
      </c>
      <c r="O4139" s="93">
        <v>194901</v>
      </c>
      <c r="P4139" s="39">
        <f t="shared" si="257"/>
        <v>675.89825811559774</v>
      </c>
      <c r="Q4139" s="94">
        <f t="shared" si="258"/>
        <v>374.09021113243762</v>
      </c>
      <c r="S4139" s="145"/>
    </row>
    <row r="4140" spans="1:19" ht="15.75" thickBot="1" x14ac:dyDescent="0.3">
      <c r="A4140" s="29" t="str">
        <f t="shared" si="256"/>
        <v>41</v>
      </c>
      <c r="B4140" s="31" t="s">
        <v>3857</v>
      </c>
      <c r="C4140" s="31" t="s">
        <v>4054</v>
      </c>
      <c r="D4140" s="82">
        <v>4115739</v>
      </c>
      <c r="E4140" s="38">
        <v>391</v>
      </c>
      <c r="F4140" s="38">
        <v>391</v>
      </c>
      <c r="G4140" s="38">
        <v>1088</v>
      </c>
      <c r="H4140" s="38">
        <v>75</v>
      </c>
      <c r="I4140" s="86">
        <v>405</v>
      </c>
      <c r="J4140" s="87">
        <f t="shared" si="259"/>
        <v>0.96543209876543212</v>
      </c>
      <c r="K4140" s="86">
        <v>67</v>
      </c>
      <c r="L4140" s="144">
        <v>5</v>
      </c>
      <c r="M4140" s="88">
        <v>67</v>
      </c>
      <c r="N4140" s="93">
        <v>258167</v>
      </c>
      <c r="O4140" s="93">
        <v>24155</v>
      </c>
      <c r="P4140" s="39">
        <f t="shared" si="257"/>
        <v>660.27365728900259</v>
      </c>
      <c r="Q4140" s="94">
        <f t="shared" si="258"/>
        <v>360.52238805970148</v>
      </c>
      <c r="S4140" s="145"/>
    </row>
    <row r="4141" spans="1:19" ht="15.75" thickBot="1" x14ac:dyDescent="0.3">
      <c r="A4141" s="29" t="str">
        <f t="shared" si="256"/>
        <v>41</v>
      </c>
      <c r="B4141" s="31" t="s">
        <v>3857</v>
      </c>
      <c r="C4141" s="31" t="s">
        <v>4055</v>
      </c>
      <c r="D4141" s="82">
        <v>4115754</v>
      </c>
      <c r="E4141" s="38">
        <v>863</v>
      </c>
      <c r="F4141" s="38">
        <v>850</v>
      </c>
      <c r="G4141" s="38">
        <v>2357</v>
      </c>
      <c r="H4141" s="38">
        <v>149</v>
      </c>
      <c r="I4141" s="86">
        <v>1003</v>
      </c>
      <c r="J4141" s="87">
        <f t="shared" si="259"/>
        <v>0.86041874376869387</v>
      </c>
      <c r="K4141" s="86">
        <v>163</v>
      </c>
      <c r="L4141" s="144">
        <v>12</v>
      </c>
      <c r="M4141" s="88">
        <v>158</v>
      </c>
      <c r="N4141" s="93">
        <v>575075</v>
      </c>
      <c r="O4141" s="93">
        <v>61807</v>
      </c>
      <c r="P4141" s="39">
        <f t="shared" si="257"/>
        <v>676.55882352941171</v>
      </c>
      <c r="Q4141" s="94">
        <f t="shared" si="258"/>
        <v>391.18354430379748</v>
      </c>
      <c r="S4141" s="145"/>
    </row>
    <row r="4142" spans="1:19" ht="15.75" thickBot="1" x14ac:dyDescent="0.3">
      <c r="A4142" s="29" t="str">
        <f t="shared" si="256"/>
        <v>41</v>
      </c>
      <c r="B4142" s="31" t="s">
        <v>3857</v>
      </c>
      <c r="C4142" s="31" t="s">
        <v>4056</v>
      </c>
      <c r="D4142" s="82">
        <v>4115804</v>
      </c>
      <c r="E4142" s="38">
        <v>970</v>
      </c>
      <c r="F4142" s="38">
        <v>964</v>
      </c>
      <c r="G4142" s="38">
        <v>2885</v>
      </c>
      <c r="H4142" s="38">
        <v>173</v>
      </c>
      <c r="I4142" s="86">
        <v>1177</v>
      </c>
      <c r="J4142" s="87">
        <f t="shared" si="259"/>
        <v>0.82412914188615127</v>
      </c>
      <c r="K4142" s="86">
        <v>305</v>
      </c>
      <c r="L4142" s="144">
        <v>20</v>
      </c>
      <c r="M4142" s="88">
        <v>301</v>
      </c>
      <c r="N4142" s="93">
        <v>644362</v>
      </c>
      <c r="O4142" s="93">
        <v>122280</v>
      </c>
      <c r="P4142" s="39">
        <f t="shared" si="257"/>
        <v>668.42531120331955</v>
      </c>
      <c r="Q4142" s="94">
        <f t="shared" si="258"/>
        <v>406.24584717607974</v>
      </c>
      <c r="S4142" s="145"/>
    </row>
    <row r="4143" spans="1:19" ht="15.75" thickBot="1" x14ac:dyDescent="0.3">
      <c r="A4143" s="29" t="str">
        <f t="shared" si="256"/>
        <v>41</v>
      </c>
      <c r="B4143" s="31" t="s">
        <v>3857</v>
      </c>
      <c r="C4143" s="31" t="s">
        <v>4057</v>
      </c>
      <c r="D4143" s="82">
        <v>4115853</v>
      </c>
      <c r="E4143" s="38">
        <v>60</v>
      </c>
      <c r="F4143" s="38">
        <v>60</v>
      </c>
      <c r="G4143" s="38">
        <v>206</v>
      </c>
      <c r="H4143" s="38">
        <v>11</v>
      </c>
      <c r="I4143" s="86">
        <v>105</v>
      </c>
      <c r="J4143" s="87">
        <f t="shared" si="259"/>
        <v>0.5714285714285714</v>
      </c>
      <c r="K4143" s="86">
        <v>24</v>
      </c>
      <c r="L4143" s="144">
        <v>1</v>
      </c>
      <c r="M4143" s="88">
        <v>24</v>
      </c>
      <c r="N4143" s="93">
        <v>38075</v>
      </c>
      <c r="O4143" s="93">
        <v>10295</v>
      </c>
      <c r="P4143" s="39">
        <f t="shared" si="257"/>
        <v>634.58333333333337</v>
      </c>
      <c r="Q4143" s="94">
        <f t="shared" si="258"/>
        <v>428.95833333333331</v>
      </c>
      <c r="S4143" s="145"/>
    </row>
    <row r="4144" spans="1:19" ht="15.75" thickBot="1" x14ac:dyDescent="0.3">
      <c r="A4144" s="29" t="str">
        <f t="shared" si="256"/>
        <v>41</v>
      </c>
      <c r="B4144" s="31" t="s">
        <v>3857</v>
      </c>
      <c r="C4144" s="31" t="s">
        <v>640</v>
      </c>
      <c r="D4144" s="82">
        <v>4115903</v>
      </c>
      <c r="E4144" s="38">
        <v>147</v>
      </c>
      <c r="F4144" s="38">
        <v>147</v>
      </c>
      <c r="G4144" s="38">
        <v>397</v>
      </c>
      <c r="H4144" s="38">
        <v>28</v>
      </c>
      <c r="I4144" s="86">
        <v>182</v>
      </c>
      <c r="J4144" s="87">
        <f t="shared" si="259"/>
        <v>0.80769230769230771</v>
      </c>
      <c r="K4144" s="86">
        <v>32</v>
      </c>
      <c r="L4144" s="144">
        <v>1</v>
      </c>
      <c r="M4144" s="88">
        <v>32</v>
      </c>
      <c r="N4144" s="93">
        <v>97921</v>
      </c>
      <c r="O4144" s="93">
        <v>11705</v>
      </c>
      <c r="P4144" s="39">
        <f t="shared" si="257"/>
        <v>666.12925170068024</v>
      </c>
      <c r="Q4144" s="94">
        <f t="shared" si="258"/>
        <v>365.78125</v>
      </c>
      <c r="S4144" s="145"/>
    </row>
    <row r="4145" spans="1:19" ht="15.75" thickBot="1" x14ac:dyDescent="0.3">
      <c r="A4145" s="29" t="str">
        <f t="shared" si="256"/>
        <v>41</v>
      </c>
      <c r="B4145" s="31" t="s">
        <v>3857</v>
      </c>
      <c r="C4145" s="31" t="s">
        <v>4058</v>
      </c>
      <c r="D4145" s="82">
        <v>4116000</v>
      </c>
      <c r="E4145" s="38">
        <v>88</v>
      </c>
      <c r="F4145" s="38">
        <v>88</v>
      </c>
      <c r="G4145" s="38">
        <v>259</v>
      </c>
      <c r="H4145" s="38">
        <v>15</v>
      </c>
      <c r="I4145" s="86">
        <v>108</v>
      </c>
      <c r="J4145" s="87">
        <f t="shared" si="259"/>
        <v>0.81481481481481477</v>
      </c>
      <c r="K4145" s="86">
        <v>26</v>
      </c>
      <c r="L4145" s="144">
        <v>3</v>
      </c>
      <c r="M4145" s="88">
        <v>26</v>
      </c>
      <c r="N4145" s="93">
        <v>56745</v>
      </c>
      <c r="O4145" s="93">
        <v>9997</v>
      </c>
      <c r="P4145" s="39">
        <f t="shared" si="257"/>
        <v>644.8295454545455</v>
      </c>
      <c r="Q4145" s="94">
        <f t="shared" si="258"/>
        <v>384.5</v>
      </c>
      <c r="S4145" s="145"/>
    </row>
    <row r="4146" spans="1:19" ht="15.75" thickBot="1" x14ac:dyDescent="0.3">
      <c r="A4146" s="29" t="str">
        <f t="shared" si="256"/>
        <v>41</v>
      </c>
      <c r="B4146" s="31" t="s">
        <v>3857</v>
      </c>
      <c r="C4146" s="31" t="s">
        <v>4059</v>
      </c>
      <c r="D4146" s="82">
        <v>4116059</v>
      </c>
      <c r="E4146" s="38">
        <v>560</v>
      </c>
      <c r="F4146" s="38">
        <v>551</v>
      </c>
      <c r="G4146" s="38">
        <v>1543</v>
      </c>
      <c r="H4146" s="38">
        <v>89</v>
      </c>
      <c r="I4146" s="86">
        <v>586</v>
      </c>
      <c r="J4146" s="87">
        <f t="shared" si="259"/>
        <v>0.95563139931740615</v>
      </c>
      <c r="K4146" s="86">
        <v>78</v>
      </c>
      <c r="L4146" s="144">
        <v>6</v>
      </c>
      <c r="M4146" s="88">
        <v>78</v>
      </c>
      <c r="N4146" s="93">
        <v>382411</v>
      </c>
      <c r="O4146" s="93">
        <v>30505</v>
      </c>
      <c r="P4146" s="39">
        <f t="shared" si="257"/>
        <v>694.0308529945554</v>
      </c>
      <c r="Q4146" s="94">
        <f t="shared" si="258"/>
        <v>391.08974358974359</v>
      </c>
      <c r="S4146" s="145"/>
    </row>
    <row r="4147" spans="1:19" ht="15.75" thickBot="1" x14ac:dyDescent="0.3">
      <c r="A4147" s="29" t="str">
        <f t="shared" si="256"/>
        <v>41</v>
      </c>
      <c r="B4147" s="31" t="s">
        <v>3857</v>
      </c>
      <c r="C4147" s="31" t="s">
        <v>4060</v>
      </c>
      <c r="D4147" s="82">
        <v>4116109</v>
      </c>
      <c r="E4147" s="38">
        <v>1110</v>
      </c>
      <c r="F4147" s="38">
        <v>1096</v>
      </c>
      <c r="G4147" s="38">
        <v>2489</v>
      </c>
      <c r="H4147" s="38">
        <v>383</v>
      </c>
      <c r="I4147" s="86">
        <v>1081</v>
      </c>
      <c r="J4147" s="87">
        <f t="shared" si="259"/>
        <v>1.026827012025902</v>
      </c>
      <c r="K4147" s="86">
        <v>115</v>
      </c>
      <c r="L4147" s="144">
        <v>11</v>
      </c>
      <c r="M4147" s="88">
        <v>113</v>
      </c>
      <c r="N4147" s="93">
        <v>717758</v>
      </c>
      <c r="O4147" s="93">
        <v>41296</v>
      </c>
      <c r="P4147" s="39">
        <f t="shared" si="257"/>
        <v>654.88868613138686</v>
      </c>
      <c r="Q4147" s="94">
        <f t="shared" si="258"/>
        <v>365.45132743362831</v>
      </c>
      <c r="S4147" s="145"/>
    </row>
    <row r="4148" spans="1:19" ht="15.75" thickBot="1" x14ac:dyDescent="0.3">
      <c r="A4148" s="29" t="str">
        <f t="shared" si="256"/>
        <v>41</v>
      </c>
      <c r="B4148" s="31" t="s">
        <v>3857</v>
      </c>
      <c r="C4148" s="31" t="s">
        <v>4061</v>
      </c>
      <c r="D4148" s="82">
        <v>4116208</v>
      </c>
      <c r="E4148" s="38">
        <v>1368</v>
      </c>
      <c r="F4148" s="38">
        <v>1357</v>
      </c>
      <c r="G4148" s="38">
        <v>3739</v>
      </c>
      <c r="H4148" s="38">
        <v>257</v>
      </c>
      <c r="I4148" s="86">
        <v>1512</v>
      </c>
      <c r="J4148" s="87">
        <f t="shared" si="259"/>
        <v>0.90476190476190477</v>
      </c>
      <c r="K4148" s="86">
        <v>225</v>
      </c>
      <c r="L4148" s="144">
        <v>15</v>
      </c>
      <c r="M4148" s="88">
        <v>221</v>
      </c>
      <c r="N4148" s="93">
        <v>940766</v>
      </c>
      <c r="O4148" s="93">
        <v>84688</v>
      </c>
      <c r="P4148" s="39">
        <f t="shared" si="257"/>
        <v>693.26897568165066</v>
      </c>
      <c r="Q4148" s="94">
        <f t="shared" si="258"/>
        <v>383.20361990950227</v>
      </c>
      <c r="S4148" s="145"/>
    </row>
    <row r="4149" spans="1:19" ht="15.75" thickBot="1" x14ac:dyDescent="0.3">
      <c r="A4149" s="29" t="str">
        <f t="shared" si="256"/>
        <v>41</v>
      </c>
      <c r="B4149" s="31" t="s">
        <v>3857</v>
      </c>
      <c r="C4149" s="31" t="s">
        <v>4062</v>
      </c>
      <c r="D4149" s="82">
        <v>4116307</v>
      </c>
      <c r="E4149" s="38">
        <v>266</v>
      </c>
      <c r="F4149" s="38">
        <v>265</v>
      </c>
      <c r="G4149" s="38">
        <v>731</v>
      </c>
      <c r="H4149" s="38">
        <v>56</v>
      </c>
      <c r="I4149" s="86">
        <v>268</v>
      </c>
      <c r="J4149" s="87">
        <f t="shared" si="259"/>
        <v>0.9925373134328358</v>
      </c>
      <c r="K4149" s="86">
        <v>47</v>
      </c>
      <c r="L4149" s="144">
        <v>4</v>
      </c>
      <c r="M4149" s="88">
        <v>47</v>
      </c>
      <c r="N4149" s="93">
        <v>177490</v>
      </c>
      <c r="O4149" s="93">
        <v>17102</v>
      </c>
      <c r="P4149" s="39">
        <f t="shared" si="257"/>
        <v>669.77358490566041</v>
      </c>
      <c r="Q4149" s="94">
        <f t="shared" si="258"/>
        <v>363.87234042553189</v>
      </c>
      <c r="S4149" s="145"/>
    </row>
    <row r="4150" spans="1:19" ht="15.75" thickBot="1" x14ac:dyDescent="0.3">
      <c r="A4150" s="29" t="str">
        <f t="shared" si="256"/>
        <v>41</v>
      </c>
      <c r="B4150" s="31" t="s">
        <v>3857</v>
      </c>
      <c r="C4150" s="31" t="s">
        <v>4063</v>
      </c>
      <c r="D4150" s="82">
        <v>4116406</v>
      </c>
      <c r="E4150" s="38">
        <v>90</v>
      </c>
      <c r="F4150" s="38">
        <v>90</v>
      </c>
      <c r="G4150" s="38">
        <v>251</v>
      </c>
      <c r="H4150" s="38">
        <v>16</v>
      </c>
      <c r="I4150" s="86">
        <v>110</v>
      </c>
      <c r="J4150" s="87">
        <f t="shared" si="259"/>
        <v>0.81818181818181823</v>
      </c>
      <c r="K4150" s="86">
        <v>47</v>
      </c>
      <c r="L4150" s="144">
        <v>1</v>
      </c>
      <c r="M4150" s="88">
        <v>47</v>
      </c>
      <c r="N4150" s="93">
        <v>47575</v>
      </c>
      <c r="O4150" s="93">
        <v>16833</v>
      </c>
      <c r="P4150" s="39">
        <f t="shared" si="257"/>
        <v>528.61111111111109</v>
      </c>
      <c r="Q4150" s="94">
        <f t="shared" si="258"/>
        <v>358.14893617021278</v>
      </c>
      <c r="S4150" s="145"/>
    </row>
    <row r="4151" spans="1:19" ht="15.75" thickBot="1" x14ac:dyDescent="0.3">
      <c r="A4151" s="29" t="str">
        <f t="shared" si="256"/>
        <v>41</v>
      </c>
      <c r="B4151" s="31" t="s">
        <v>3857</v>
      </c>
      <c r="C4151" s="31" t="s">
        <v>4064</v>
      </c>
      <c r="D4151" s="82">
        <v>4116505</v>
      </c>
      <c r="E4151" s="38">
        <v>48</v>
      </c>
      <c r="F4151" s="38">
        <v>48</v>
      </c>
      <c r="G4151" s="38">
        <v>143</v>
      </c>
      <c r="H4151" s="38">
        <v>7</v>
      </c>
      <c r="I4151" s="86">
        <v>68</v>
      </c>
      <c r="J4151" s="87">
        <f t="shared" si="259"/>
        <v>0.70588235294117652</v>
      </c>
      <c r="K4151" s="86">
        <v>12</v>
      </c>
      <c r="L4151" s="144">
        <v>0</v>
      </c>
      <c r="M4151" s="88">
        <v>12</v>
      </c>
      <c r="N4151" s="93">
        <v>32796</v>
      </c>
      <c r="O4151" s="93">
        <v>4718</v>
      </c>
      <c r="P4151" s="39">
        <f t="shared" si="257"/>
        <v>683.25</v>
      </c>
      <c r="Q4151" s="94">
        <f t="shared" si="258"/>
        <v>393.16666666666669</v>
      </c>
      <c r="S4151" s="145"/>
    </row>
    <row r="4152" spans="1:19" ht="15.75" thickBot="1" x14ac:dyDescent="0.3">
      <c r="A4152" s="29" t="str">
        <f t="shared" si="256"/>
        <v>41</v>
      </c>
      <c r="B4152" s="31" t="s">
        <v>3857</v>
      </c>
      <c r="C4152" s="31" t="s">
        <v>4065</v>
      </c>
      <c r="D4152" s="82">
        <v>4116604</v>
      </c>
      <c r="E4152" s="38">
        <v>279</v>
      </c>
      <c r="F4152" s="38">
        <v>279</v>
      </c>
      <c r="G4152" s="38">
        <v>751</v>
      </c>
      <c r="H4152" s="38">
        <v>47</v>
      </c>
      <c r="I4152" s="86">
        <v>336</v>
      </c>
      <c r="J4152" s="87">
        <f t="shared" si="259"/>
        <v>0.8303571428571429</v>
      </c>
      <c r="K4152" s="86">
        <v>46</v>
      </c>
      <c r="L4152" s="144">
        <v>8</v>
      </c>
      <c r="M4152" s="88">
        <v>46</v>
      </c>
      <c r="N4152" s="93">
        <v>185623</v>
      </c>
      <c r="O4152" s="93">
        <v>16065</v>
      </c>
      <c r="P4152" s="39">
        <f t="shared" si="257"/>
        <v>665.31541218637994</v>
      </c>
      <c r="Q4152" s="94">
        <f t="shared" si="258"/>
        <v>349.23913043478262</v>
      </c>
      <c r="S4152" s="145"/>
    </row>
    <row r="4153" spans="1:19" ht="15.75" thickBot="1" x14ac:dyDescent="0.3">
      <c r="A4153" s="29" t="str">
        <f t="shared" si="256"/>
        <v>41</v>
      </c>
      <c r="B4153" s="31" t="s">
        <v>3857</v>
      </c>
      <c r="C4153" s="31" t="s">
        <v>4066</v>
      </c>
      <c r="D4153" s="82">
        <v>4116703</v>
      </c>
      <c r="E4153" s="38">
        <v>515</v>
      </c>
      <c r="F4153" s="38">
        <v>513</v>
      </c>
      <c r="G4153" s="38">
        <v>1414</v>
      </c>
      <c r="H4153" s="38">
        <v>92</v>
      </c>
      <c r="I4153" s="86">
        <v>595</v>
      </c>
      <c r="J4153" s="87">
        <f t="shared" si="259"/>
        <v>0.86554621848739499</v>
      </c>
      <c r="K4153" s="86">
        <v>101</v>
      </c>
      <c r="L4153" s="144">
        <v>7</v>
      </c>
      <c r="M4153" s="88">
        <v>101</v>
      </c>
      <c r="N4153" s="93">
        <v>343550</v>
      </c>
      <c r="O4153" s="93">
        <v>40408</v>
      </c>
      <c r="P4153" s="39">
        <f t="shared" si="257"/>
        <v>669.68810916179336</v>
      </c>
      <c r="Q4153" s="94">
        <f t="shared" si="258"/>
        <v>400.0792079207921</v>
      </c>
      <c r="S4153" s="145"/>
    </row>
    <row r="4154" spans="1:19" ht="15.75" thickBot="1" x14ac:dyDescent="0.3">
      <c r="A4154" s="29" t="str">
        <f t="shared" si="256"/>
        <v>41</v>
      </c>
      <c r="B4154" s="31" t="s">
        <v>3857</v>
      </c>
      <c r="C4154" s="31" t="s">
        <v>4067</v>
      </c>
      <c r="D4154" s="82">
        <v>4116802</v>
      </c>
      <c r="E4154" s="38">
        <v>503</v>
      </c>
      <c r="F4154" s="38">
        <v>501</v>
      </c>
      <c r="G4154" s="38">
        <v>1400</v>
      </c>
      <c r="H4154" s="38">
        <v>80</v>
      </c>
      <c r="I4154" s="86">
        <v>564</v>
      </c>
      <c r="J4154" s="87">
        <f t="shared" si="259"/>
        <v>0.89184397163120566</v>
      </c>
      <c r="K4154" s="86">
        <v>94</v>
      </c>
      <c r="L4154" s="144">
        <v>4</v>
      </c>
      <c r="M4154" s="88">
        <v>94</v>
      </c>
      <c r="N4154" s="93">
        <v>331760</v>
      </c>
      <c r="O4154" s="93">
        <v>34762</v>
      </c>
      <c r="P4154" s="39">
        <f t="shared" si="257"/>
        <v>662.1956087824351</v>
      </c>
      <c r="Q4154" s="94">
        <f t="shared" si="258"/>
        <v>369.80851063829789</v>
      </c>
      <c r="S4154" s="145"/>
    </row>
    <row r="4155" spans="1:19" ht="15.75" thickBot="1" x14ac:dyDescent="0.3">
      <c r="A4155" s="29" t="str">
        <f t="shared" si="256"/>
        <v>41</v>
      </c>
      <c r="B4155" s="31" t="s">
        <v>3857</v>
      </c>
      <c r="C4155" s="31" t="s">
        <v>4068</v>
      </c>
      <c r="D4155" s="82">
        <v>4116901</v>
      </c>
      <c r="E4155" s="38">
        <v>1389</v>
      </c>
      <c r="F4155" s="38">
        <v>1380</v>
      </c>
      <c r="G4155" s="38">
        <v>3686</v>
      </c>
      <c r="H4155" s="38">
        <v>264</v>
      </c>
      <c r="I4155" s="86">
        <v>1418</v>
      </c>
      <c r="J4155" s="87">
        <f t="shared" si="259"/>
        <v>0.97954866008462627</v>
      </c>
      <c r="K4155" s="86">
        <v>273</v>
      </c>
      <c r="L4155" s="144">
        <v>14</v>
      </c>
      <c r="M4155" s="88">
        <v>272</v>
      </c>
      <c r="N4155" s="93">
        <v>916254</v>
      </c>
      <c r="O4155" s="93">
        <v>100982</v>
      </c>
      <c r="P4155" s="39">
        <f t="shared" si="257"/>
        <v>663.95217391304345</v>
      </c>
      <c r="Q4155" s="94">
        <f t="shared" si="258"/>
        <v>371.25735294117646</v>
      </c>
      <c r="S4155" s="145"/>
    </row>
    <row r="4156" spans="1:19" ht="15.75" thickBot="1" x14ac:dyDescent="0.3">
      <c r="A4156" s="29" t="str">
        <f t="shared" si="256"/>
        <v>41</v>
      </c>
      <c r="B4156" s="31" t="s">
        <v>3857</v>
      </c>
      <c r="C4156" s="31" t="s">
        <v>4069</v>
      </c>
      <c r="D4156" s="82">
        <v>4116950</v>
      </c>
      <c r="E4156" s="38">
        <v>209</v>
      </c>
      <c r="F4156" s="38">
        <v>208</v>
      </c>
      <c r="G4156" s="38">
        <v>644</v>
      </c>
      <c r="H4156" s="38">
        <v>33</v>
      </c>
      <c r="I4156" s="86">
        <v>247</v>
      </c>
      <c r="J4156" s="87">
        <f t="shared" si="259"/>
        <v>0.84615384615384615</v>
      </c>
      <c r="K4156" s="86">
        <v>55</v>
      </c>
      <c r="L4156" s="144">
        <v>3</v>
      </c>
      <c r="M4156" s="88">
        <v>55</v>
      </c>
      <c r="N4156" s="93">
        <v>137590</v>
      </c>
      <c r="O4156" s="93">
        <v>21752</v>
      </c>
      <c r="P4156" s="39">
        <f t="shared" si="257"/>
        <v>661.49038461538464</v>
      </c>
      <c r="Q4156" s="94">
        <f t="shared" si="258"/>
        <v>395.4909090909091</v>
      </c>
      <c r="S4156" s="145"/>
    </row>
    <row r="4157" spans="1:19" ht="15.75" thickBot="1" x14ac:dyDescent="0.3">
      <c r="A4157" s="29" t="str">
        <f t="shared" si="256"/>
        <v>41</v>
      </c>
      <c r="B4157" s="31" t="s">
        <v>3857</v>
      </c>
      <c r="C4157" s="31" t="s">
        <v>2109</v>
      </c>
      <c r="D4157" s="82">
        <v>4117008</v>
      </c>
      <c r="E4157" s="38">
        <v>469</v>
      </c>
      <c r="F4157" s="38">
        <v>463</v>
      </c>
      <c r="G4157" s="38">
        <v>1281</v>
      </c>
      <c r="H4157" s="38">
        <v>79</v>
      </c>
      <c r="I4157" s="86">
        <v>552</v>
      </c>
      <c r="J4157" s="87">
        <f t="shared" si="259"/>
        <v>0.84963768115942029</v>
      </c>
      <c r="K4157" s="86">
        <v>112</v>
      </c>
      <c r="L4157" s="144">
        <v>10</v>
      </c>
      <c r="M4157" s="88">
        <v>110</v>
      </c>
      <c r="N4157" s="93">
        <v>297546</v>
      </c>
      <c r="O4157" s="93">
        <v>39842</v>
      </c>
      <c r="P4157" s="39">
        <f t="shared" si="257"/>
        <v>642.6479481641469</v>
      </c>
      <c r="Q4157" s="94">
        <f t="shared" si="258"/>
        <v>362.2</v>
      </c>
      <c r="S4157" s="145"/>
    </row>
    <row r="4158" spans="1:19" ht="15.75" thickBot="1" x14ac:dyDescent="0.3">
      <c r="A4158" s="29" t="str">
        <f t="shared" si="256"/>
        <v>41</v>
      </c>
      <c r="B4158" s="31" t="s">
        <v>3857</v>
      </c>
      <c r="C4158" s="31" t="s">
        <v>4070</v>
      </c>
      <c r="D4158" s="82">
        <v>4117057</v>
      </c>
      <c r="E4158" s="38">
        <v>1782</v>
      </c>
      <c r="F4158" s="38">
        <v>1770</v>
      </c>
      <c r="G4158" s="38">
        <v>4621</v>
      </c>
      <c r="H4158" s="38">
        <v>420</v>
      </c>
      <c r="I4158" s="86">
        <v>1772</v>
      </c>
      <c r="J4158" s="87">
        <f t="shared" si="259"/>
        <v>1.0056433408577878</v>
      </c>
      <c r="K4158" s="86">
        <v>229</v>
      </c>
      <c r="L4158" s="144">
        <v>27</v>
      </c>
      <c r="M4158" s="88">
        <v>226</v>
      </c>
      <c r="N4158" s="93">
        <v>1223164</v>
      </c>
      <c r="O4158" s="93">
        <v>80756</v>
      </c>
      <c r="P4158" s="39">
        <f t="shared" si="257"/>
        <v>691.05310734463274</v>
      </c>
      <c r="Q4158" s="94">
        <f t="shared" si="258"/>
        <v>357.3274336283186</v>
      </c>
      <c r="S4158" s="145"/>
    </row>
    <row r="4159" spans="1:19" ht="15.75" thickBot="1" x14ac:dyDescent="0.3">
      <c r="A4159" s="29" t="str">
        <f t="shared" si="256"/>
        <v>41</v>
      </c>
      <c r="B4159" s="31" t="s">
        <v>3857</v>
      </c>
      <c r="C4159" s="31" t="s">
        <v>4071</v>
      </c>
      <c r="D4159" s="82">
        <v>4117107</v>
      </c>
      <c r="E4159" s="38">
        <v>725</v>
      </c>
      <c r="F4159" s="38">
        <v>717</v>
      </c>
      <c r="G4159" s="38">
        <v>1975</v>
      </c>
      <c r="H4159" s="38">
        <v>117</v>
      </c>
      <c r="I4159" s="86">
        <v>731</v>
      </c>
      <c r="J4159" s="87">
        <f t="shared" si="259"/>
        <v>0.99179206566347466</v>
      </c>
      <c r="K4159" s="86">
        <v>146</v>
      </c>
      <c r="L4159" s="144">
        <v>4</v>
      </c>
      <c r="M4159" s="88">
        <v>145</v>
      </c>
      <c r="N4159" s="93">
        <v>485677</v>
      </c>
      <c r="O4159" s="93">
        <v>55319</v>
      </c>
      <c r="P4159" s="39">
        <f t="shared" si="257"/>
        <v>677.37377963737799</v>
      </c>
      <c r="Q4159" s="94">
        <f t="shared" si="258"/>
        <v>381.51034482758621</v>
      </c>
      <c r="S4159" s="145"/>
    </row>
    <row r="4160" spans="1:19" ht="15.75" thickBot="1" x14ac:dyDescent="0.3">
      <c r="A4160" s="29" t="str">
        <f t="shared" si="256"/>
        <v>41</v>
      </c>
      <c r="B4160" s="31" t="s">
        <v>3857</v>
      </c>
      <c r="C4160" s="31" t="s">
        <v>4072</v>
      </c>
      <c r="D4160" s="82">
        <v>4117206</v>
      </c>
      <c r="E4160" s="38">
        <v>237</v>
      </c>
      <c r="F4160" s="38">
        <v>237</v>
      </c>
      <c r="G4160" s="38">
        <v>660</v>
      </c>
      <c r="H4160" s="38">
        <v>46</v>
      </c>
      <c r="I4160" s="86">
        <v>255</v>
      </c>
      <c r="J4160" s="87">
        <f t="shared" si="259"/>
        <v>0.92941176470588238</v>
      </c>
      <c r="K4160" s="86">
        <v>61</v>
      </c>
      <c r="L4160" s="144">
        <v>4</v>
      </c>
      <c r="M4160" s="88">
        <v>61</v>
      </c>
      <c r="N4160" s="93">
        <v>151719</v>
      </c>
      <c r="O4160" s="93">
        <v>22927</v>
      </c>
      <c r="P4160" s="39">
        <f t="shared" si="257"/>
        <v>640.16455696202536</v>
      </c>
      <c r="Q4160" s="94">
        <f t="shared" si="258"/>
        <v>375.85245901639342</v>
      </c>
      <c r="S4160" s="145"/>
    </row>
    <row r="4161" spans="1:19" ht="15.75" thickBot="1" x14ac:dyDescent="0.3">
      <c r="A4161" s="29" t="str">
        <f t="shared" si="256"/>
        <v>41</v>
      </c>
      <c r="B4161" s="31" t="s">
        <v>3857</v>
      </c>
      <c r="C4161" s="31" t="s">
        <v>4073</v>
      </c>
      <c r="D4161" s="82">
        <v>4117214</v>
      </c>
      <c r="E4161" s="38">
        <v>339</v>
      </c>
      <c r="F4161" s="38">
        <v>336</v>
      </c>
      <c r="G4161" s="38">
        <v>914</v>
      </c>
      <c r="H4161" s="38">
        <v>56</v>
      </c>
      <c r="I4161" s="86">
        <v>397</v>
      </c>
      <c r="J4161" s="87">
        <f t="shared" si="259"/>
        <v>0.853904282115869</v>
      </c>
      <c r="K4161" s="86">
        <v>64</v>
      </c>
      <c r="L4161" s="144">
        <v>3</v>
      </c>
      <c r="M4161" s="88">
        <v>63</v>
      </c>
      <c r="N4161" s="93">
        <v>223731</v>
      </c>
      <c r="O4161" s="93">
        <v>22897</v>
      </c>
      <c r="P4161" s="39">
        <f t="shared" si="257"/>
        <v>665.86607142857144</v>
      </c>
      <c r="Q4161" s="94">
        <f t="shared" si="258"/>
        <v>363.44444444444446</v>
      </c>
      <c r="S4161" s="145"/>
    </row>
    <row r="4162" spans="1:19" ht="15.75" thickBot="1" x14ac:dyDescent="0.3">
      <c r="A4162" s="29" t="str">
        <f t="shared" si="256"/>
        <v>41</v>
      </c>
      <c r="B4162" s="31" t="s">
        <v>3857</v>
      </c>
      <c r="C4162" s="31" t="s">
        <v>4074</v>
      </c>
      <c r="D4162" s="82">
        <v>4117222</v>
      </c>
      <c r="E4162" s="38">
        <v>253</v>
      </c>
      <c r="F4162" s="38">
        <v>251</v>
      </c>
      <c r="G4162" s="38">
        <v>778</v>
      </c>
      <c r="H4162" s="38">
        <v>34</v>
      </c>
      <c r="I4162" s="86">
        <v>322</v>
      </c>
      <c r="J4162" s="87">
        <f t="shared" si="259"/>
        <v>0.7857142857142857</v>
      </c>
      <c r="K4162" s="86">
        <v>71</v>
      </c>
      <c r="L4162" s="144">
        <v>1</v>
      </c>
      <c r="M4162" s="88">
        <v>70</v>
      </c>
      <c r="N4162" s="93">
        <v>165423</v>
      </c>
      <c r="O4162" s="93">
        <v>27849</v>
      </c>
      <c r="P4162" s="39">
        <f t="shared" si="257"/>
        <v>659.05577689243023</v>
      </c>
      <c r="Q4162" s="94">
        <f t="shared" si="258"/>
        <v>397.84285714285716</v>
      </c>
      <c r="S4162" s="145"/>
    </row>
    <row r="4163" spans="1:19" ht="15.75" thickBot="1" x14ac:dyDescent="0.3">
      <c r="A4163" s="29" t="str">
        <f t="shared" si="256"/>
        <v>41</v>
      </c>
      <c r="B4163" s="31" t="s">
        <v>3857</v>
      </c>
      <c r="C4163" s="31" t="s">
        <v>4075</v>
      </c>
      <c r="D4163" s="82">
        <v>4117255</v>
      </c>
      <c r="E4163" s="38">
        <v>402</v>
      </c>
      <c r="F4163" s="38">
        <v>399</v>
      </c>
      <c r="G4163" s="38">
        <v>1295</v>
      </c>
      <c r="H4163" s="38">
        <v>50</v>
      </c>
      <c r="I4163" s="86">
        <v>475</v>
      </c>
      <c r="J4163" s="87">
        <f t="shared" si="259"/>
        <v>0.84631578947368424</v>
      </c>
      <c r="K4163" s="86">
        <v>103</v>
      </c>
      <c r="L4163" s="144">
        <v>9</v>
      </c>
      <c r="M4163" s="88">
        <v>101</v>
      </c>
      <c r="N4163" s="93">
        <v>270131</v>
      </c>
      <c r="O4163" s="93">
        <v>40839</v>
      </c>
      <c r="P4163" s="39">
        <f t="shared" si="257"/>
        <v>677.02005012531333</v>
      </c>
      <c r="Q4163" s="94">
        <f t="shared" si="258"/>
        <v>404.34653465346537</v>
      </c>
      <c r="S4163" s="145"/>
    </row>
    <row r="4164" spans="1:19" ht="15.75" thickBot="1" x14ac:dyDescent="0.3">
      <c r="A4164" s="29" t="str">
        <f t="shared" si="256"/>
        <v>41</v>
      </c>
      <c r="B4164" s="31" t="s">
        <v>3857</v>
      </c>
      <c r="C4164" s="31" t="s">
        <v>4076</v>
      </c>
      <c r="D4164" s="82">
        <v>4117271</v>
      </c>
      <c r="E4164" s="38">
        <v>379</v>
      </c>
      <c r="F4164" s="38">
        <v>378</v>
      </c>
      <c r="G4164" s="38">
        <v>1094</v>
      </c>
      <c r="H4164" s="38">
        <v>70</v>
      </c>
      <c r="I4164" s="86">
        <v>467</v>
      </c>
      <c r="J4164" s="87">
        <f t="shared" si="259"/>
        <v>0.81156316916488225</v>
      </c>
      <c r="K4164" s="86">
        <v>82</v>
      </c>
      <c r="L4164" s="144">
        <v>3</v>
      </c>
      <c r="M4164" s="88">
        <v>82</v>
      </c>
      <c r="N4164" s="93">
        <v>246114</v>
      </c>
      <c r="O4164" s="93">
        <v>30916</v>
      </c>
      <c r="P4164" s="39">
        <f t="shared" si="257"/>
        <v>651.09523809523807</v>
      </c>
      <c r="Q4164" s="94">
        <f t="shared" si="258"/>
        <v>377.02439024390242</v>
      </c>
      <c r="S4164" s="145"/>
    </row>
    <row r="4165" spans="1:19" ht="15.75" thickBot="1" x14ac:dyDescent="0.3">
      <c r="A4165" s="29" t="str">
        <f t="shared" si="256"/>
        <v>41</v>
      </c>
      <c r="B4165" s="31" t="s">
        <v>3857</v>
      </c>
      <c r="C4165" s="31" t="s">
        <v>4077</v>
      </c>
      <c r="D4165" s="82">
        <v>4117297</v>
      </c>
      <c r="E4165" s="38">
        <v>208</v>
      </c>
      <c r="F4165" s="38">
        <v>208</v>
      </c>
      <c r="G4165" s="38">
        <v>598</v>
      </c>
      <c r="H4165" s="38">
        <v>27</v>
      </c>
      <c r="I4165" s="86">
        <v>232</v>
      </c>
      <c r="J4165" s="87">
        <f t="shared" si="259"/>
        <v>0.89655172413793105</v>
      </c>
      <c r="K4165" s="86">
        <v>58</v>
      </c>
      <c r="L4165" s="144">
        <v>1</v>
      </c>
      <c r="M4165" s="88">
        <v>58</v>
      </c>
      <c r="N4165" s="93">
        <v>134464</v>
      </c>
      <c r="O4165" s="93">
        <v>22042</v>
      </c>
      <c r="P4165" s="39">
        <f t="shared" si="257"/>
        <v>646.46153846153845</v>
      </c>
      <c r="Q4165" s="94">
        <f t="shared" si="258"/>
        <v>380.0344827586207</v>
      </c>
      <c r="S4165" s="145"/>
    </row>
    <row r="4166" spans="1:19" ht="15.75" thickBot="1" x14ac:dyDescent="0.3">
      <c r="A4166" s="29" t="str">
        <f t="shared" si="256"/>
        <v>41</v>
      </c>
      <c r="B4166" s="31" t="s">
        <v>3857</v>
      </c>
      <c r="C4166" s="31" t="s">
        <v>4078</v>
      </c>
      <c r="D4166" s="82">
        <v>4117305</v>
      </c>
      <c r="E4166" s="38">
        <v>2361</v>
      </c>
      <c r="F4166" s="38">
        <v>2337</v>
      </c>
      <c r="G4166" s="38">
        <v>6666</v>
      </c>
      <c r="H4166" s="38">
        <v>369</v>
      </c>
      <c r="I4166" s="86">
        <v>2910</v>
      </c>
      <c r="J4166" s="87">
        <f t="shared" si="259"/>
        <v>0.81134020618556701</v>
      </c>
      <c r="K4166" s="86">
        <v>522</v>
      </c>
      <c r="L4166" s="144">
        <v>39</v>
      </c>
      <c r="M4166" s="88">
        <v>512</v>
      </c>
      <c r="N4166" s="93">
        <v>1536337</v>
      </c>
      <c r="O4166" s="93">
        <v>186563</v>
      </c>
      <c r="P4166" s="39">
        <f t="shared" si="257"/>
        <v>657.39709028669233</v>
      </c>
      <c r="Q4166" s="94">
        <f t="shared" si="258"/>
        <v>364.380859375</v>
      </c>
      <c r="S4166" s="145"/>
    </row>
    <row r="4167" spans="1:19" ht="15.75" thickBot="1" x14ac:dyDescent="0.3">
      <c r="A4167" s="29" t="str">
        <f t="shared" si="256"/>
        <v>41</v>
      </c>
      <c r="B4167" s="31" t="s">
        <v>3857</v>
      </c>
      <c r="C4167" s="31" t="s">
        <v>4079</v>
      </c>
      <c r="D4167" s="82">
        <v>4117404</v>
      </c>
      <c r="E4167" s="38">
        <v>90</v>
      </c>
      <c r="F4167" s="38">
        <v>90</v>
      </c>
      <c r="G4167" s="38">
        <v>265</v>
      </c>
      <c r="H4167" s="38">
        <v>18</v>
      </c>
      <c r="I4167" s="86">
        <v>108</v>
      </c>
      <c r="J4167" s="87">
        <f t="shared" si="259"/>
        <v>0.83333333333333337</v>
      </c>
      <c r="K4167" s="86">
        <v>28</v>
      </c>
      <c r="L4167" s="144">
        <v>1</v>
      </c>
      <c r="M4167" s="88">
        <v>28</v>
      </c>
      <c r="N4167" s="93">
        <v>58924</v>
      </c>
      <c r="O4167" s="93">
        <v>10620</v>
      </c>
      <c r="P4167" s="39">
        <f t="shared" si="257"/>
        <v>654.71111111111111</v>
      </c>
      <c r="Q4167" s="94">
        <f t="shared" si="258"/>
        <v>379.28571428571428</v>
      </c>
      <c r="S4167" s="145"/>
    </row>
    <row r="4168" spans="1:19" ht="15.75" thickBot="1" x14ac:dyDescent="0.3">
      <c r="A4168" s="29" t="str">
        <f t="shared" si="256"/>
        <v>41</v>
      </c>
      <c r="B4168" s="31" t="s">
        <v>3857</v>
      </c>
      <c r="C4168" s="31" t="s">
        <v>4080</v>
      </c>
      <c r="D4168" s="82">
        <v>4117453</v>
      </c>
      <c r="E4168" s="38">
        <v>246</v>
      </c>
      <c r="F4168" s="38">
        <v>246</v>
      </c>
      <c r="G4168" s="38">
        <v>717</v>
      </c>
      <c r="H4168" s="38">
        <v>31</v>
      </c>
      <c r="I4168" s="86">
        <v>280</v>
      </c>
      <c r="J4168" s="87">
        <f t="shared" si="259"/>
        <v>0.87857142857142856</v>
      </c>
      <c r="K4168" s="86">
        <v>62</v>
      </c>
      <c r="L4168" s="144">
        <v>7</v>
      </c>
      <c r="M4168" s="88">
        <v>62</v>
      </c>
      <c r="N4168" s="93">
        <v>165569</v>
      </c>
      <c r="O4168" s="93">
        <v>24905</v>
      </c>
      <c r="P4168" s="39">
        <f t="shared" si="257"/>
        <v>673.04471544715443</v>
      </c>
      <c r="Q4168" s="94">
        <f t="shared" si="258"/>
        <v>401.69354838709677</v>
      </c>
      <c r="S4168" s="145"/>
    </row>
    <row r="4169" spans="1:19" ht="15.75" thickBot="1" x14ac:dyDescent="0.3">
      <c r="A4169" s="29" t="str">
        <f t="shared" si="256"/>
        <v>41</v>
      </c>
      <c r="B4169" s="31" t="s">
        <v>3857</v>
      </c>
      <c r="C4169" s="31" t="s">
        <v>4081</v>
      </c>
      <c r="D4169" s="82">
        <v>4117503</v>
      </c>
      <c r="E4169" s="38">
        <v>2281</v>
      </c>
      <c r="F4169" s="38">
        <v>2267</v>
      </c>
      <c r="G4169" s="38">
        <v>6507</v>
      </c>
      <c r="H4169" s="38">
        <v>381</v>
      </c>
      <c r="I4169" s="86">
        <v>2598</v>
      </c>
      <c r="J4169" s="87">
        <f t="shared" si="259"/>
        <v>0.87798306389530412</v>
      </c>
      <c r="K4169" s="86">
        <v>585</v>
      </c>
      <c r="L4169" s="144">
        <v>41</v>
      </c>
      <c r="M4169" s="88">
        <v>579</v>
      </c>
      <c r="N4169" s="93">
        <v>1532258</v>
      </c>
      <c r="O4169" s="93">
        <v>232130</v>
      </c>
      <c r="P4169" s="39">
        <f t="shared" si="257"/>
        <v>675.89677988531093</v>
      </c>
      <c r="Q4169" s="94">
        <f t="shared" si="258"/>
        <v>400.91537132987912</v>
      </c>
      <c r="S4169" s="145"/>
    </row>
    <row r="4170" spans="1:19" ht="15.75" thickBot="1" x14ac:dyDescent="0.3">
      <c r="A4170" s="29" t="str">
        <f t="shared" si="256"/>
        <v>41</v>
      </c>
      <c r="B4170" s="31" t="s">
        <v>3857</v>
      </c>
      <c r="C4170" s="31" t="s">
        <v>516</v>
      </c>
      <c r="D4170" s="82">
        <v>4117602</v>
      </c>
      <c r="E4170" s="38">
        <v>3059</v>
      </c>
      <c r="F4170" s="38">
        <v>3036</v>
      </c>
      <c r="G4170" s="38">
        <v>8593</v>
      </c>
      <c r="H4170" s="38">
        <v>377</v>
      </c>
      <c r="I4170" s="86">
        <v>3407</v>
      </c>
      <c r="J4170" s="87">
        <f t="shared" si="259"/>
        <v>0.89785735250953913</v>
      </c>
      <c r="K4170" s="86">
        <v>861</v>
      </c>
      <c r="L4170" s="144">
        <v>40</v>
      </c>
      <c r="M4170" s="88">
        <v>854</v>
      </c>
      <c r="N4170" s="93">
        <v>2024076</v>
      </c>
      <c r="O4170" s="93">
        <v>332578</v>
      </c>
      <c r="P4170" s="39">
        <f t="shared" si="257"/>
        <v>666.69169960474312</v>
      </c>
      <c r="Q4170" s="94">
        <f t="shared" si="258"/>
        <v>389.43559718969556</v>
      </c>
      <c r="S4170" s="145"/>
    </row>
    <row r="4171" spans="1:19" ht="15.75" thickBot="1" x14ac:dyDescent="0.3">
      <c r="A4171" s="29" t="str">
        <f t="shared" si="256"/>
        <v>41</v>
      </c>
      <c r="B4171" s="31" t="s">
        <v>3857</v>
      </c>
      <c r="C4171" s="31" t="s">
        <v>4082</v>
      </c>
      <c r="D4171" s="82">
        <v>4117701</v>
      </c>
      <c r="E4171" s="38">
        <v>1167</v>
      </c>
      <c r="F4171" s="38">
        <v>1160</v>
      </c>
      <c r="G4171" s="38">
        <v>3365</v>
      </c>
      <c r="H4171" s="38">
        <v>190</v>
      </c>
      <c r="I4171" s="86">
        <v>1336</v>
      </c>
      <c r="J4171" s="87">
        <f t="shared" si="259"/>
        <v>0.87350299401197606</v>
      </c>
      <c r="K4171" s="86">
        <v>274</v>
      </c>
      <c r="L4171" s="144">
        <v>13</v>
      </c>
      <c r="M4171" s="88">
        <v>270</v>
      </c>
      <c r="N4171" s="93">
        <v>776088</v>
      </c>
      <c r="O4171" s="93">
        <v>106124</v>
      </c>
      <c r="P4171" s="39">
        <f t="shared" si="257"/>
        <v>669.04137931034484</v>
      </c>
      <c r="Q4171" s="94">
        <f t="shared" si="258"/>
        <v>393.05185185185184</v>
      </c>
      <c r="S4171" s="145"/>
    </row>
    <row r="4172" spans="1:19" ht="15.75" thickBot="1" x14ac:dyDescent="0.3">
      <c r="A4172" s="29" t="str">
        <f t="shared" ref="A4172:A4235" si="260">LEFT(D4172,2)</f>
        <v>41</v>
      </c>
      <c r="B4172" s="31" t="s">
        <v>3857</v>
      </c>
      <c r="C4172" s="31" t="s">
        <v>3623</v>
      </c>
      <c r="D4172" s="82">
        <v>4117800</v>
      </c>
      <c r="E4172" s="38">
        <v>1105</v>
      </c>
      <c r="F4172" s="38">
        <v>1097</v>
      </c>
      <c r="G4172" s="38">
        <v>3467</v>
      </c>
      <c r="H4172" s="38">
        <v>102</v>
      </c>
      <c r="I4172" s="86">
        <v>1312</v>
      </c>
      <c r="J4172" s="87">
        <f t="shared" si="259"/>
        <v>0.84222560975609762</v>
      </c>
      <c r="K4172" s="86">
        <v>238</v>
      </c>
      <c r="L4172" s="144">
        <v>9</v>
      </c>
      <c r="M4172" s="88">
        <v>234</v>
      </c>
      <c r="N4172" s="93">
        <v>745547</v>
      </c>
      <c r="O4172" s="93">
        <v>87073</v>
      </c>
      <c r="P4172" s="39">
        <f t="shared" ref="P4172:P4235" si="261">+N4172/F4172</f>
        <v>679.62351868732912</v>
      </c>
      <c r="Q4172" s="94">
        <f t="shared" ref="Q4172:Q4235" si="262">+O4172/M4172</f>
        <v>372.10683760683759</v>
      </c>
      <c r="S4172" s="145"/>
    </row>
    <row r="4173" spans="1:19" ht="15.75" thickBot="1" x14ac:dyDescent="0.3">
      <c r="A4173" s="29" t="str">
        <f t="shared" si="260"/>
        <v>41</v>
      </c>
      <c r="B4173" s="31" t="s">
        <v>3857</v>
      </c>
      <c r="C4173" s="31" t="s">
        <v>4083</v>
      </c>
      <c r="D4173" s="82">
        <v>4117909</v>
      </c>
      <c r="E4173" s="38">
        <v>922</v>
      </c>
      <c r="F4173" s="38">
        <v>916</v>
      </c>
      <c r="G4173" s="38">
        <v>2514</v>
      </c>
      <c r="H4173" s="38">
        <v>165</v>
      </c>
      <c r="I4173" s="86">
        <v>1114</v>
      </c>
      <c r="J4173" s="87">
        <f t="shared" ref="J4173:J4236" si="263">+E4173/I4173</f>
        <v>0.82764811490125678</v>
      </c>
      <c r="K4173" s="86">
        <v>270</v>
      </c>
      <c r="L4173" s="144">
        <v>14</v>
      </c>
      <c r="M4173" s="88">
        <v>269</v>
      </c>
      <c r="N4173" s="93">
        <v>583328</v>
      </c>
      <c r="O4173" s="93">
        <v>104772</v>
      </c>
      <c r="P4173" s="39">
        <f t="shared" si="261"/>
        <v>636.82096069868999</v>
      </c>
      <c r="Q4173" s="94">
        <f t="shared" si="262"/>
        <v>389.48698884758363</v>
      </c>
      <c r="S4173" s="145"/>
    </row>
    <row r="4174" spans="1:19" ht="15.75" thickBot="1" x14ac:dyDescent="0.3">
      <c r="A4174" s="29" t="str">
        <f t="shared" si="260"/>
        <v>41</v>
      </c>
      <c r="B4174" s="31" t="s">
        <v>3857</v>
      </c>
      <c r="C4174" s="31" t="s">
        <v>4084</v>
      </c>
      <c r="D4174" s="82">
        <v>4118006</v>
      </c>
      <c r="E4174" s="38">
        <v>358</v>
      </c>
      <c r="F4174" s="38">
        <v>358</v>
      </c>
      <c r="G4174" s="38">
        <v>1098</v>
      </c>
      <c r="H4174" s="38">
        <v>62</v>
      </c>
      <c r="I4174" s="86">
        <v>408</v>
      </c>
      <c r="J4174" s="87">
        <f t="shared" si="263"/>
        <v>0.87745098039215685</v>
      </c>
      <c r="K4174" s="86">
        <v>108</v>
      </c>
      <c r="L4174" s="144">
        <v>6</v>
      </c>
      <c r="M4174" s="88">
        <v>108</v>
      </c>
      <c r="N4174" s="93">
        <v>255995</v>
      </c>
      <c r="O4174" s="93">
        <v>44607</v>
      </c>
      <c r="P4174" s="39">
        <f t="shared" si="261"/>
        <v>715.06983240223462</v>
      </c>
      <c r="Q4174" s="94">
        <f t="shared" si="262"/>
        <v>413.02777777777777</v>
      </c>
      <c r="S4174" s="145"/>
    </row>
    <row r="4175" spans="1:19" ht="15.75" thickBot="1" x14ac:dyDescent="0.3">
      <c r="A4175" s="29" t="str">
        <f t="shared" si="260"/>
        <v>41</v>
      </c>
      <c r="B4175" s="31" t="s">
        <v>3857</v>
      </c>
      <c r="C4175" s="31" t="s">
        <v>4085</v>
      </c>
      <c r="D4175" s="82">
        <v>4118105</v>
      </c>
      <c r="E4175" s="38">
        <v>491</v>
      </c>
      <c r="F4175" s="38">
        <v>484</v>
      </c>
      <c r="G4175" s="38">
        <v>1374</v>
      </c>
      <c r="H4175" s="38">
        <v>79</v>
      </c>
      <c r="I4175" s="86">
        <v>516</v>
      </c>
      <c r="J4175" s="87">
        <f t="shared" si="263"/>
        <v>0.95155038759689925</v>
      </c>
      <c r="K4175" s="86">
        <v>101</v>
      </c>
      <c r="L4175" s="144">
        <v>6</v>
      </c>
      <c r="M4175" s="88">
        <v>99</v>
      </c>
      <c r="N4175" s="93">
        <v>326414</v>
      </c>
      <c r="O4175" s="93">
        <v>37382</v>
      </c>
      <c r="P4175" s="39">
        <f t="shared" si="261"/>
        <v>674.40909090909088</v>
      </c>
      <c r="Q4175" s="94">
        <f t="shared" si="262"/>
        <v>377.59595959595958</v>
      </c>
      <c r="S4175" s="145"/>
    </row>
    <row r="4176" spans="1:19" ht="15.75" thickBot="1" x14ac:dyDescent="0.3">
      <c r="A4176" s="29" t="str">
        <f t="shared" si="260"/>
        <v>41</v>
      </c>
      <c r="B4176" s="31" t="s">
        <v>3857</v>
      </c>
      <c r="C4176" s="31" t="s">
        <v>4086</v>
      </c>
      <c r="D4176" s="82">
        <v>4118204</v>
      </c>
      <c r="E4176" s="38">
        <v>10383</v>
      </c>
      <c r="F4176" s="38">
        <v>10154</v>
      </c>
      <c r="G4176" s="38">
        <v>27863</v>
      </c>
      <c r="H4176" s="38">
        <v>1932</v>
      </c>
      <c r="I4176" s="86">
        <v>11413</v>
      </c>
      <c r="J4176" s="87">
        <f t="shared" si="263"/>
        <v>0.9097520371506177</v>
      </c>
      <c r="K4176" s="86">
        <v>1680</v>
      </c>
      <c r="L4176" s="144">
        <v>107</v>
      </c>
      <c r="M4176" s="88">
        <v>1628</v>
      </c>
      <c r="N4176" s="93">
        <v>7063531</v>
      </c>
      <c r="O4176" s="93">
        <v>623317</v>
      </c>
      <c r="P4176" s="39">
        <f t="shared" si="261"/>
        <v>695.64024029938935</v>
      </c>
      <c r="Q4176" s="94">
        <f t="shared" si="262"/>
        <v>382.87285012285014</v>
      </c>
      <c r="S4176" s="145"/>
    </row>
    <row r="4177" spans="1:19" ht="15.75" thickBot="1" x14ac:dyDescent="0.3">
      <c r="A4177" s="29" t="str">
        <f t="shared" si="260"/>
        <v>41</v>
      </c>
      <c r="B4177" s="31" t="s">
        <v>3857</v>
      </c>
      <c r="C4177" s="31" t="s">
        <v>4087</v>
      </c>
      <c r="D4177" s="82">
        <v>4118303</v>
      </c>
      <c r="E4177" s="38">
        <v>121</v>
      </c>
      <c r="F4177" s="38">
        <v>120</v>
      </c>
      <c r="G4177" s="38">
        <v>352</v>
      </c>
      <c r="H4177" s="38">
        <v>24</v>
      </c>
      <c r="I4177" s="86">
        <v>148</v>
      </c>
      <c r="J4177" s="87">
        <f t="shared" si="263"/>
        <v>0.81756756756756754</v>
      </c>
      <c r="K4177" s="86">
        <v>26</v>
      </c>
      <c r="L4177" s="144">
        <v>2</v>
      </c>
      <c r="M4177" s="88">
        <v>26</v>
      </c>
      <c r="N4177" s="93">
        <v>83242</v>
      </c>
      <c r="O4177" s="93">
        <v>9536</v>
      </c>
      <c r="P4177" s="39">
        <f t="shared" si="261"/>
        <v>693.68333333333328</v>
      </c>
      <c r="Q4177" s="94">
        <f t="shared" si="262"/>
        <v>366.76923076923077</v>
      </c>
      <c r="S4177" s="145"/>
    </row>
    <row r="4178" spans="1:19" ht="15.75" thickBot="1" x14ac:dyDescent="0.3">
      <c r="A4178" s="29" t="str">
        <f t="shared" si="260"/>
        <v>41</v>
      </c>
      <c r="B4178" s="31" t="s">
        <v>3857</v>
      </c>
      <c r="C4178" s="31" t="s">
        <v>4088</v>
      </c>
      <c r="D4178" s="82">
        <v>4118402</v>
      </c>
      <c r="E4178" s="38">
        <v>4069</v>
      </c>
      <c r="F4178" s="38">
        <v>4054</v>
      </c>
      <c r="G4178" s="38">
        <v>10799</v>
      </c>
      <c r="H4178" s="38">
        <v>749</v>
      </c>
      <c r="I4178" s="86">
        <v>4253</v>
      </c>
      <c r="J4178" s="87">
        <f t="shared" si="263"/>
        <v>0.95673642134963555</v>
      </c>
      <c r="K4178" s="86">
        <v>863</v>
      </c>
      <c r="L4178" s="144">
        <v>53</v>
      </c>
      <c r="M4178" s="88">
        <v>860</v>
      </c>
      <c r="N4178" s="93">
        <v>2695098</v>
      </c>
      <c r="O4178" s="93">
        <v>320602</v>
      </c>
      <c r="P4178" s="39">
        <f t="shared" si="261"/>
        <v>664.79970399605327</v>
      </c>
      <c r="Q4178" s="94">
        <f t="shared" si="262"/>
        <v>372.79302325581398</v>
      </c>
      <c r="S4178" s="145"/>
    </row>
    <row r="4179" spans="1:19" ht="15.75" thickBot="1" x14ac:dyDescent="0.3">
      <c r="A4179" s="29" t="str">
        <f t="shared" si="260"/>
        <v>41</v>
      </c>
      <c r="B4179" s="31" t="s">
        <v>3857</v>
      </c>
      <c r="C4179" s="31" t="s">
        <v>4089</v>
      </c>
      <c r="D4179" s="82">
        <v>4118451</v>
      </c>
      <c r="E4179" s="38">
        <v>125</v>
      </c>
      <c r="F4179" s="38">
        <v>124</v>
      </c>
      <c r="G4179" s="38">
        <v>419</v>
      </c>
      <c r="H4179" s="38">
        <v>17</v>
      </c>
      <c r="I4179" s="86">
        <v>208</v>
      </c>
      <c r="J4179" s="87">
        <f t="shared" si="263"/>
        <v>0.60096153846153844</v>
      </c>
      <c r="K4179" s="86">
        <v>62</v>
      </c>
      <c r="L4179" s="144">
        <v>2</v>
      </c>
      <c r="M4179" s="88">
        <v>61</v>
      </c>
      <c r="N4179" s="93">
        <v>74948</v>
      </c>
      <c r="O4179" s="93">
        <v>25390</v>
      </c>
      <c r="P4179" s="39">
        <f t="shared" si="261"/>
        <v>604.41935483870964</v>
      </c>
      <c r="Q4179" s="94">
        <f t="shared" si="262"/>
        <v>416.22950819672133</v>
      </c>
      <c r="S4179" s="145"/>
    </row>
    <row r="4180" spans="1:19" ht="15.75" thickBot="1" x14ac:dyDescent="0.3">
      <c r="A4180" s="29" t="str">
        <f t="shared" si="260"/>
        <v>41</v>
      </c>
      <c r="B4180" s="31" t="s">
        <v>3857</v>
      </c>
      <c r="C4180" s="31" t="s">
        <v>4090</v>
      </c>
      <c r="D4180" s="82">
        <v>4118501</v>
      </c>
      <c r="E4180" s="38">
        <v>2197</v>
      </c>
      <c r="F4180" s="38">
        <v>2155</v>
      </c>
      <c r="G4180" s="38">
        <v>6300</v>
      </c>
      <c r="H4180" s="38">
        <v>351</v>
      </c>
      <c r="I4180" s="86">
        <v>2556</v>
      </c>
      <c r="J4180" s="87">
        <f t="shared" si="263"/>
        <v>0.85954616588419408</v>
      </c>
      <c r="K4180" s="86">
        <v>714</v>
      </c>
      <c r="L4180" s="144">
        <v>40</v>
      </c>
      <c r="M4180" s="88">
        <v>699</v>
      </c>
      <c r="N4180" s="93">
        <v>1402452</v>
      </c>
      <c r="O4180" s="93">
        <v>276204</v>
      </c>
      <c r="P4180" s="39">
        <f t="shared" si="261"/>
        <v>650.78979118329471</v>
      </c>
      <c r="Q4180" s="94">
        <f t="shared" si="262"/>
        <v>395.14163090128756</v>
      </c>
      <c r="S4180" s="145"/>
    </row>
    <row r="4181" spans="1:19" ht="15.75" thickBot="1" x14ac:dyDescent="0.3">
      <c r="A4181" s="29" t="str">
        <f t="shared" si="260"/>
        <v>41</v>
      </c>
      <c r="B4181" s="31" t="s">
        <v>3857</v>
      </c>
      <c r="C4181" s="31" t="s">
        <v>4091</v>
      </c>
      <c r="D4181" s="82">
        <v>4118600</v>
      </c>
      <c r="E4181" s="38">
        <v>308</v>
      </c>
      <c r="F4181" s="38">
        <v>307</v>
      </c>
      <c r="G4181" s="38">
        <v>887</v>
      </c>
      <c r="H4181" s="38">
        <v>63</v>
      </c>
      <c r="I4181" s="86">
        <v>345</v>
      </c>
      <c r="J4181" s="87">
        <f t="shared" si="263"/>
        <v>0.89275362318840579</v>
      </c>
      <c r="K4181" s="86">
        <v>55</v>
      </c>
      <c r="L4181" s="144">
        <v>8</v>
      </c>
      <c r="M4181" s="88">
        <v>55</v>
      </c>
      <c r="N4181" s="93">
        <v>208731</v>
      </c>
      <c r="O4181" s="93">
        <v>21795</v>
      </c>
      <c r="P4181" s="39">
        <f t="shared" si="261"/>
        <v>679.90553745928344</v>
      </c>
      <c r="Q4181" s="94">
        <f t="shared" si="262"/>
        <v>396.27272727272725</v>
      </c>
      <c r="S4181" s="145"/>
    </row>
    <row r="4182" spans="1:19" ht="15.75" thickBot="1" x14ac:dyDescent="0.3">
      <c r="A4182" s="29" t="str">
        <f t="shared" si="260"/>
        <v>41</v>
      </c>
      <c r="B4182" s="31" t="s">
        <v>3857</v>
      </c>
      <c r="C4182" s="31" t="s">
        <v>4092</v>
      </c>
      <c r="D4182" s="82">
        <v>4118709</v>
      </c>
      <c r="E4182" s="38">
        <v>278</v>
      </c>
      <c r="F4182" s="38">
        <v>277</v>
      </c>
      <c r="G4182" s="38">
        <v>793</v>
      </c>
      <c r="H4182" s="38">
        <v>46</v>
      </c>
      <c r="I4182" s="86">
        <v>280</v>
      </c>
      <c r="J4182" s="87">
        <f t="shared" si="263"/>
        <v>0.99285714285714288</v>
      </c>
      <c r="K4182" s="86">
        <v>44</v>
      </c>
      <c r="L4182" s="144">
        <v>4</v>
      </c>
      <c r="M4182" s="88">
        <v>44</v>
      </c>
      <c r="N4182" s="93">
        <v>188930</v>
      </c>
      <c r="O4182" s="93">
        <v>16686</v>
      </c>
      <c r="P4182" s="39">
        <f t="shared" si="261"/>
        <v>682.05776173285199</v>
      </c>
      <c r="Q4182" s="94">
        <f t="shared" si="262"/>
        <v>379.22727272727275</v>
      </c>
      <c r="S4182" s="145"/>
    </row>
    <row r="4183" spans="1:19" ht="15.75" thickBot="1" x14ac:dyDescent="0.3">
      <c r="A4183" s="29" t="str">
        <f t="shared" si="260"/>
        <v>41</v>
      </c>
      <c r="B4183" s="31" t="s">
        <v>3857</v>
      </c>
      <c r="C4183" s="31" t="s">
        <v>4093</v>
      </c>
      <c r="D4183" s="82">
        <v>4118808</v>
      </c>
      <c r="E4183" s="38">
        <v>805</v>
      </c>
      <c r="F4183" s="38">
        <v>804</v>
      </c>
      <c r="G4183" s="38">
        <v>2069</v>
      </c>
      <c r="H4183" s="38">
        <v>171</v>
      </c>
      <c r="I4183" s="86">
        <v>846</v>
      </c>
      <c r="J4183" s="87">
        <f t="shared" si="263"/>
        <v>0.95153664302600471</v>
      </c>
      <c r="K4183" s="86">
        <v>159</v>
      </c>
      <c r="L4183" s="144">
        <v>2</v>
      </c>
      <c r="M4183" s="88">
        <v>159</v>
      </c>
      <c r="N4183" s="93">
        <v>542543</v>
      </c>
      <c r="O4183" s="93">
        <v>58953</v>
      </c>
      <c r="P4183" s="39">
        <f t="shared" si="261"/>
        <v>674.80472636815921</v>
      </c>
      <c r="Q4183" s="94">
        <f t="shared" si="262"/>
        <v>370.77358490566036</v>
      </c>
      <c r="S4183" s="145"/>
    </row>
    <row r="4184" spans="1:19" ht="15.75" thickBot="1" x14ac:dyDescent="0.3">
      <c r="A4184" s="29" t="str">
        <f t="shared" si="260"/>
        <v>41</v>
      </c>
      <c r="B4184" s="31" t="s">
        <v>3857</v>
      </c>
      <c r="C4184" s="31" t="s">
        <v>4094</v>
      </c>
      <c r="D4184" s="82">
        <v>4118857</v>
      </c>
      <c r="E4184" s="38">
        <v>233</v>
      </c>
      <c r="F4184" s="38">
        <v>229</v>
      </c>
      <c r="G4184" s="38">
        <v>722</v>
      </c>
      <c r="H4184" s="38">
        <v>32</v>
      </c>
      <c r="I4184" s="86">
        <v>218</v>
      </c>
      <c r="J4184" s="87">
        <f t="shared" si="263"/>
        <v>1.0688073394495412</v>
      </c>
      <c r="K4184" s="86">
        <v>53</v>
      </c>
      <c r="L4184" s="144">
        <v>2</v>
      </c>
      <c r="M4184" s="88">
        <v>51</v>
      </c>
      <c r="N4184" s="93">
        <v>163294</v>
      </c>
      <c r="O4184" s="93">
        <v>20386</v>
      </c>
      <c r="P4184" s="39">
        <f t="shared" si="261"/>
        <v>713.0742358078603</v>
      </c>
      <c r="Q4184" s="94">
        <f t="shared" si="262"/>
        <v>399.72549019607845</v>
      </c>
      <c r="S4184" s="145"/>
    </row>
    <row r="4185" spans="1:19" ht="15.75" thickBot="1" x14ac:dyDescent="0.3">
      <c r="A4185" s="29" t="str">
        <f t="shared" si="260"/>
        <v>41</v>
      </c>
      <c r="B4185" s="31" t="s">
        <v>3857</v>
      </c>
      <c r="C4185" s="31" t="s">
        <v>4095</v>
      </c>
      <c r="D4185" s="82">
        <v>4118907</v>
      </c>
      <c r="E4185" s="38">
        <v>402</v>
      </c>
      <c r="F4185" s="38">
        <v>393</v>
      </c>
      <c r="G4185" s="38">
        <v>1257</v>
      </c>
      <c r="H4185" s="38">
        <v>54</v>
      </c>
      <c r="I4185" s="86">
        <v>416</v>
      </c>
      <c r="J4185" s="87">
        <f t="shared" si="263"/>
        <v>0.96634615384615385</v>
      </c>
      <c r="K4185" s="86">
        <v>124</v>
      </c>
      <c r="L4185" s="144">
        <v>5</v>
      </c>
      <c r="M4185" s="88">
        <v>122</v>
      </c>
      <c r="N4185" s="93">
        <v>268777</v>
      </c>
      <c r="O4185" s="93">
        <v>48367</v>
      </c>
      <c r="P4185" s="39">
        <f t="shared" si="261"/>
        <v>683.91094147582692</v>
      </c>
      <c r="Q4185" s="94">
        <f t="shared" si="262"/>
        <v>396.45081967213116</v>
      </c>
      <c r="S4185" s="145"/>
    </row>
    <row r="4186" spans="1:19" ht="15.75" thickBot="1" x14ac:dyDescent="0.3">
      <c r="A4186" s="29" t="str">
        <f t="shared" si="260"/>
        <v>41</v>
      </c>
      <c r="B4186" s="31" t="s">
        <v>3857</v>
      </c>
      <c r="C4186" s="31" t="s">
        <v>4096</v>
      </c>
      <c r="D4186" s="82">
        <v>4119004</v>
      </c>
      <c r="E4186" s="38">
        <v>206</v>
      </c>
      <c r="F4186" s="38">
        <v>206</v>
      </c>
      <c r="G4186" s="38">
        <v>659</v>
      </c>
      <c r="H4186" s="38">
        <v>25</v>
      </c>
      <c r="I4186" s="86">
        <v>239</v>
      </c>
      <c r="J4186" s="87">
        <f t="shared" si="263"/>
        <v>0.86192468619246865</v>
      </c>
      <c r="K4186" s="86">
        <v>78</v>
      </c>
      <c r="L4186" s="144">
        <v>12</v>
      </c>
      <c r="M4186" s="88">
        <v>78</v>
      </c>
      <c r="N4186" s="93">
        <v>127196</v>
      </c>
      <c r="O4186" s="93">
        <v>30610</v>
      </c>
      <c r="P4186" s="39">
        <f t="shared" si="261"/>
        <v>617.45631067961165</v>
      </c>
      <c r="Q4186" s="94">
        <f t="shared" si="262"/>
        <v>392.43589743589746</v>
      </c>
      <c r="S4186" s="145"/>
    </row>
    <row r="4187" spans="1:19" ht="15.75" thickBot="1" x14ac:dyDescent="0.3">
      <c r="A4187" s="29" t="str">
        <f t="shared" si="260"/>
        <v>41</v>
      </c>
      <c r="B4187" s="31" t="s">
        <v>3857</v>
      </c>
      <c r="C4187" s="31" t="s">
        <v>4097</v>
      </c>
      <c r="D4187" s="82">
        <v>4119103</v>
      </c>
      <c r="E4187" s="38">
        <v>459</v>
      </c>
      <c r="F4187" s="38">
        <v>454</v>
      </c>
      <c r="G4187" s="38">
        <v>1418</v>
      </c>
      <c r="H4187" s="38">
        <v>76</v>
      </c>
      <c r="I4187" s="86">
        <v>556</v>
      </c>
      <c r="J4187" s="87">
        <f t="shared" si="263"/>
        <v>0.82553956834532372</v>
      </c>
      <c r="K4187" s="86">
        <v>101</v>
      </c>
      <c r="L4187" s="144">
        <v>9</v>
      </c>
      <c r="M4187" s="88">
        <v>99</v>
      </c>
      <c r="N4187" s="93">
        <v>316988</v>
      </c>
      <c r="O4187" s="93">
        <v>40856</v>
      </c>
      <c r="P4187" s="39">
        <f t="shared" si="261"/>
        <v>698.21145374449338</v>
      </c>
      <c r="Q4187" s="94">
        <f t="shared" si="262"/>
        <v>412.68686868686871</v>
      </c>
      <c r="S4187" s="145"/>
    </row>
    <row r="4188" spans="1:19" ht="15.75" thickBot="1" x14ac:dyDescent="0.3">
      <c r="A4188" s="29" t="str">
        <f t="shared" si="260"/>
        <v>41</v>
      </c>
      <c r="B4188" s="31" t="s">
        <v>3857</v>
      </c>
      <c r="C4188" s="31" t="s">
        <v>4098</v>
      </c>
      <c r="D4188" s="82">
        <v>4119152</v>
      </c>
      <c r="E4188" s="38">
        <v>5746</v>
      </c>
      <c r="F4188" s="38">
        <v>5710</v>
      </c>
      <c r="G4188" s="38">
        <v>14553</v>
      </c>
      <c r="H4188" s="38">
        <v>1183</v>
      </c>
      <c r="I4188" s="86">
        <v>6121</v>
      </c>
      <c r="J4188" s="87">
        <f t="shared" si="263"/>
        <v>0.93873550073517398</v>
      </c>
      <c r="K4188" s="86">
        <v>1081</v>
      </c>
      <c r="L4188" s="144">
        <v>67</v>
      </c>
      <c r="M4188" s="88">
        <v>1075</v>
      </c>
      <c r="N4188" s="93">
        <v>3797365</v>
      </c>
      <c r="O4188" s="93">
        <v>401339</v>
      </c>
      <c r="P4188" s="39">
        <f t="shared" si="261"/>
        <v>665.03765323992991</v>
      </c>
      <c r="Q4188" s="94">
        <f t="shared" si="262"/>
        <v>373.33860465116277</v>
      </c>
      <c r="S4188" s="145"/>
    </row>
    <row r="4189" spans="1:19" ht="15.75" thickBot="1" x14ac:dyDescent="0.3">
      <c r="A4189" s="29" t="str">
        <f t="shared" si="260"/>
        <v>41</v>
      </c>
      <c r="B4189" s="31" t="s">
        <v>3857</v>
      </c>
      <c r="C4189" s="31" t="s">
        <v>4099</v>
      </c>
      <c r="D4189" s="82">
        <v>4119202</v>
      </c>
      <c r="E4189" s="38">
        <v>638</v>
      </c>
      <c r="F4189" s="38">
        <v>636</v>
      </c>
      <c r="G4189" s="38">
        <v>1855</v>
      </c>
      <c r="H4189" s="38">
        <v>94</v>
      </c>
      <c r="I4189" s="86">
        <v>751</v>
      </c>
      <c r="J4189" s="87">
        <f t="shared" si="263"/>
        <v>0.84953395472703064</v>
      </c>
      <c r="K4189" s="86">
        <v>67</v>
      </c>
      <c r="L4189" s="144">
        <v>12</v>
      </c>
      <c r="M4189" s="88">
        <v>67</v>
      </c>
      <c r="N4189" s="93">
        <v>444981</v>
      </c>
      <c r="O4189" s="93">
        <v>25081</v>
      </c>
      <c r="P4189" s="39">
        <f t="shared" si="261"/>
        <v>699.65566037735846</v>
      </c>
      <c r="Q4189" s="94">
        <f t="shared" si="262"/>
        <v>374.34328358208955</v>
      </c>
      <c r="S4189" s="145"/>
    </row>
    <row r="4190" spans="1:19" ht="15.75" thickBot="1" x14ac:dyDescent="0.3">
      <c r="A4190" s="29" t="str">
        <f t="shared" si="260"/>
        <v>41</v>
      </c>
      <c r="B4190" s="31" t="s">
        <v>3857</v>
      </c>
      <c r="C4190" s="31" t="s">
        <v>4100</v>
      </c>
      <c r="D4190" s="82">
        <v>4119251</v>
      </c>
      <c r="E4190" s="38">
        <v>201</v>
      </c>
      <c r="F4190" s="38">
        <v>201</v>
      </c>
      <c r="G4190" s="38">
        <v>575</v>
      </c>
      <c r="H4190" s="38">
        <v>25</v>
      </c>
      <c r="I4190" s="86">
        <v>223</v>
      </c>
      <c r="J4190" s="87">
        <f t="shared" si="263"/>
        <v>0.90134529147982068</v>
      </c>
      <c r="K4190" s="86">
        <v>44</v>
      </c>
      <c r="L4190" s="144">
        <v>4</v>
      </c>
      <c r="M4190" s="88">
        <v>44</v>
      </c>
      <c r="N4190" s="93">
        <v>131215</v>
      </c>
      <c r="O4190" s="93">
        <v>16347</v>
      </c>
      <c r="P4190" s="39">
        <f t="shared" si="261"/>
        <v>652.81094527363189</v>
      </c>
      <c r="Q4190" s="94">
        <f t="shared" si="262"/>
        <v>371.52272727272725</v>
      </c>
      <c r="S4190" s="145"/>
    </row>
    <row r="4191" spans="1:19" ht="15.75" thickBot="1" x14ac:dyDescent="0.3">
      <c r="A4191" s="29" t="str">
        <f t="shared" si="260"/>
        <v>41</v>
      </c>
      <c r="B4191" s="31" t="s">
        <v>3857</v>
      </c>
      <c r="C4191" s="31" t="s">
        <v>1818</v>
      </c>
      <c r="D4191" s="82">
        <v>4119301</v>
      </c>
      <c r="E4191" s="38">
        <v>2835</v>
      </c>
      <c r="F4191" s="38">
        <v>2825</v>
      </c>
      <c r="G4191" s="38">
        <v>8804</v>
      </c>
      <c r="H4191" s="38">
        <v>142</v>
      </c>
      <c r="I4191" s="86">
        <v>2938</v>
      </c>
      <c r="J4191" s="87">
        <f t="shared" si="263"/>
        <v>0.96494213750850921</v>
      </c>
      <c r="K4191" s="86">
        <v>407</v>
      </c>
      <c r="L4191" s="144">
        <v>34</v>
      </c>
      <c r="M4191" s="88">
        <v>406</v>
      </c>
      <c r="N4191" s="93">
        <v>2031869</v>
      </c>
      <c r="O4191" s="93">
        <v>154121</v>
      </c>
      <c r="P4191" s="39">
        <f t="shared" si="261"/>
        <v>719.24566371681419</v>
      </c>
      <c r="Q4191" s="94">
        <f t="shared" si="262"/>
        <v>379.60837438423647</v>
      </c>
      <c r="S4191" s="145"/>
    </row>
    <row r="4192" spans="1:19" ht="15.75" thickBot="1" x14ac:dyDescent="0.3">
      <c r="A4192" s="29" t="str">
        <f t="shared" si="260"/>
        <v>41</v>
      </c>
      <c r="B4192" s="31" t="s">
        <v>3857</v>
      </c>
      <c r="C4192" s="31" t="s">
        <v>4101</v>
      </c>
      <c r="D4192" s="82">
        <v>4119400</v>
      </c>
      <c r="E4192" s="38">
        <v>1528</v>
      </c>
      <c r="F4192" s="38">
        <v>1506</v>
      </c>
      <c r="G4192" s="38">
        <v>4387</v>
      </c>
      <c r="H4192" s="38">
        <v>265</v>
      </c>
      <c r="I4192" s="86">
        <v>1879</v>
      </c>
      <c r="J4192" s="87">
        <f t="shared" si="263"/>
        <v>0.81319850984566255</v>
      </c>
      <c r="K4192" s="86">
        <v>363</v>
      </c>
      <c r="L4192" s="144">
        <v>31</v>
      </c>
      <c r="M4192" s="88">
        <v>353</v>
      </c>
      <c r="N4192" s="93">
        <v>995374</v>
      </c>
      <c r="O4192" s="93">
        <v>137306</v>
      </c>
      <c r="P4192" s="39">
        <f t="shared" si="261"/>
        <v>660.93891102257635</v>
      </c>
      <c r="Q4192" s="94">
        <f t="shared" si="262"/>
        <v>388.96883852691218</v>
      </c>
      <c r="S4192" s="145"/>
    </row>
    <row r="4193" spans="1:19" ht="15.75" thickBot="1" x14ac:dyDescent="0.3">
      <c r="A4193" s="29" t="str">
        <f t="shared" si="260"/>
        <v>41</v>
      </c>
      <c r="B4193" s="31" t="s">
        <v>3857</v>
      </c>
      <c r="C4193" s="31" t="s">
        <v>4102</v>
      </c>
      <c r="D4193" s="82">
        <v>4119509</v>
      </c>
      <c r="E4193" s="38">
        <v>8257</v>
      </c>
      <c r="F4193" s="38">
        <v>8195</v>
      </c>
      <c r="G4193" s="38">
        <v>22427</v>
      </c>
      <c r="H4193" s="38">
        <v>1443</v>
      </c>
      <c r="I4193" s="86">
        <v>8727</v>
      </c>
      <c r="J4193" s="87">
        <f t="shared" si="263"/>
        <v>0.94614415033803134</v>
      </c>
      <c r="K4193" s="86">
        <v>1461</v>
      </c>
      <c r="L4193" s="144">
        <v>88</v>
      </c>
      <c r="M4193" s="88">
        <v>1449</v>
      </c>
      <c r="N4193" s="93">
        <v>5616596</v>
      </c>
      <c r="O4193" s="93">
        <v>558002</v>
      </c>
      <c r="P4193" s="39">
        <f t="shared" si="261"/>
        <v>685.36863941427703</v>
      </c>
      <c r="Q4193" s="94">
        <f t="shared" si="262"/>
        <v>385.09454796411319</v>
      </c>
      <c r="S4193" s="145"/>
    </row>
    <row r="4194" spans="1:19" ht="15.75" thickBot="1" x14ac:dyDescent="0.3">
      <c r="A4194" s="29" t="str">
        <f t="shared" si="260"/>
        <v>41</v>
      </c>
      <c r="B4194" s="31" t="s">
        <v>3857</v>
      </c>
      <c r="C4194" s="31" t="s">
        <v>4103</v>
      </c>
      <c r="D4194" s="82">
        <v>4119608</v>
      </c>
      <c r="E4194" s="38">
        <v>2459</v>
      </c>
      <c r="F4194" s="38">
        <v>2445</v>
      </c>
      <c r="G4194" s="38">
        <v>6462</v>
      </c>
      <c r="H4194" s="38">
        <v>485</v>
      </c>
      <c r="I4194" s="86">
        <v>2513</v>
      </c>
      <c r="J4194" s="87">
        <f t="shared" si="263"/>
        <v>0.97851173895742138</v>
      </c>
      <c r="K4194" s="86">
        <v>492</v>
      </c>
      <c r="L4194" s="144">
        <v>34</v>
      </c>
      <c r="M4194" s="88">
        <v>487</v>
      </c>
      <c r="N4194" s="93">
        <v>1605008</v>
      </c>
      <c r="O4194" s="93">
        <v>183314</v>
      </c>
      <c r="P4194" s="39">
        <f t="shared" si="261"/>
        <v>656.44498977505111</v>
      </c>
      <c r="Q4194" s="94">
        <f t="shared" si="262"/>
        <v>376.41478439425049</v>
      </c>
      <c r="S4194" s="145"/>
    </row>
    <row r="4195" spans="1:19" ht="15.75" thickBot="1" x14ac:dyDescent="0.3">
      <c r="A4195" s="29" t="str">
        <f t="shared" si="260"/>
        <v>41</v>
      </c>
      <c r="B4195" s="31" t="s">
        <v>3857</v>
      </c>
      <c r="C4195" s="31" t="s">
        <v>3667</v>
      </c>
      <c r="D4195" s="82">
        <v>4119657</v>
      </c>
      <c r="E4195" s="38">
        <v>205</v>
      </c>
      <c r="F4195" s="38">
        <v>201</v>
      </c>
      <c r="G4195" s="38">
        <v>574</v>
      </c>
      <c r="H4195" s="38">
        <v>32</v>
      </c>
      <c r="I4195" s="86">
        <v>248</v>
      </c>
      <c r="J4195" s="87">
        <f t="shared" si="263"/>
        <v>0.82661290322580649</v>
      </c>
      <c r="K4195" s="86">
        <v>42</v>
      </c>
      <c r="L4195" s="144">
        <v>3</v>
      </c>
      <c r="M4195" s="88">
        <v>40</v>
      </c>
      <c r="N4195" s="93">
        <v>134336</v>
      </c>
      <c r="O4195" s="93">
        <v>15094</v>
      </c>
      <c r="P4195" s="39">
        <f t="shared" si="261"/>
        <v>668.33830845771149</v>
      </c>
      <c r="Q4195" s="94">
        <f t="shared" si="262"/>
        <v>377.35</v>
      </c>
      <c r="S4195" s="145"/>
    </row>
    <row r="4196" spans="1:19" ht="15.75" thickBot="1" x14ac:dyDescent="0.3">
      <c r="A4196" s="29" t="str">
        <f t="shared" si="260"/>
        <v>41</v>
      </c>
      <c r="B4196" s="31" t="s">
        <v>3857</v>
      </c>
      <c r="C4196" s="31" t="s">
        <v>4104</v>
      </c>
      <c r="D4196" s="82">
        <v>4119707</v>
      </c>
      <c r="E4196" s="38">
        <v>358</v>
      </c>
      <c r="F4196" s="38">
        <v>355</v>
      </c>
      <c r="G4196" s="38">
        <v>964</v>
      </c>
      <c r="H4196" s="38">
        <v>66</v>
      </c>
      <c r="I4196" s="86">
        <v>401</v>
      </c>
      <c r="J4196" s="87">
        <f t="shared" si="263"/>
        <v>0.89276807980049877</v>
      </c>
      <c r="K4196" s="86">
        <v>67</v>
      </c>
      <c r="L4196" s="144">
        <v>5</v>
      </c>
      <c r="M4196" s="88">
        <v>67</v>
      </c>
      <c r="N4196" s="93">
        <v>233179</v>
      </c>
      <c r="O4196" s="93">
        <v>25243</v>
      </c>
      <c r="P4196" s="39">
        <f t="shared" si="261"/>
        <v>656.84225352112674</v>
      </c>
      <c r="Q4196" s="94">
        <f t="shared" si="262"/>
        <v>376.76119402985074</v>
      </c>
      <c r="S4196" s="145"/>
    </row>
    <row r="4197" spans="1:19" ht="15.75" thickBot="1" x14ac:dyDescent="0.3">
      <c r="A4197" s="29" t="str">
        <f t="shared" si="260"/>
        <v>41</v>
      </c>
      <c r="B4197" s="31" t="s">
        <v>3857</v>
      </c>
      <c r="C4197" s="31" t="s">
        <v>2140</v>
      </c>
      <c r="D4197" s="82">
        <v>4119806</v>
      </c>
      <c r="E4197" s="38">
        <v>572</v>
      </c>
      <c r="F4197" s="38">
        <v>571</v>
      </c>
      <c r="G4197" s="38">
        <v>1595</v>
      </c>
      <c r="H4197" s="38">
        <v>95</v>
      </c>
      <c r="I4197" s="86">
        <v>605</v>
      </c>
      <c r="J4197" s="87">
        <f t="shared" si="263"/>
        <v>0.94545454545454544</v>
      </c>
      <c r="K4197" s="86">
        <v>116</v>
      </c>
      <c r="L4197" s="144">
        <v>9</v>
      </c>
      <c r="M4197" s="88">
        <v>116</v>
      </c>
      <c r="N4197" s="93">
        <v>379406</v>
      </c>
      <c r="O4197" s="93">
        <v>43962</v>
      </c>
      <c r="P4197" s="39">
        <f t="shared" si="261"/>
        <v>664.45884413309977</v>
      </c>
      <c r="Q4197" s="94">
        <f t="shared" si="262"/>
        <v>378.98275862068965</v>
      </c>
      <c r="S4197" s="145"/>
    </row>
    <row r="4198" spans="1:19" ht="15.75" thickBot="1" x14ac:dyDescent="0.3">
      <c r="A4198" s="29" t="str">
        <f t="shared" si="260"/>
        <v>41</v>
      </c>
      <c r="B4198" s="31" t="s">
        <v>3857</v>
      </c>
      <c r="C4198" s="31" t="s">
        <v>4105</v>
      </c>
      <c r="D4198" s="82">
        <v>4119905</v>
      </c>
      <c r="E4198" s="38">
        <v>16752</v>
      </c>
      <c r="F4198" s="38">
        <v>16508</v>
      </c>
      <c r="G4198" s="38">
        <v>46866</v>
      </c>
      <c r="H4198" s="38">
        <v>2681</v>
      </c>
      <c r="I4198" s="86">
        <v>19961</v>
      </c>
      <c r="J4198" s="87">
        <f t="shared" si="263"/>
        <v>0.83923651119683385</v>
      </c>
      <c r="K4198" s="86">
        <v>3285</v>
      </c>
      <c r="L4198" s="144">
        <v>232</v>
      </c>
      <c r="M4198" s="88">
        <v>3203</v>
      </c>
      <c r="N4198" s="93">
        <v>11480057</v>
      </c>
      <c r="O4198" s="93">
        <v>1251657</v>
      </c>
      <c r="P4198" s="39">
        <f t="shared" si="261"/>
        <v>695.42385510055726</v>
      </c>
      <c r="Q4198" s="94">
        <f t="shared" si="262"/>
        <v>390.77645956915393</v>
      </c>
      <c r="S4198" s="145"/>
    </row>
    <row r="4199" spans="1:19" ht="15.75" thickBot="1" x14ac:dyDescent="0.3">
      <c r="A4199" s="29" t="str">
        <f t="shared" si="260"/>
        <v>41</v>
      </c>
      <c r="B4199" s="31" t="s">
        <v>3857</v>
      </c>
      <c r="C4199" s="31" t="s">
        <v>4106</v>
      </c>
      <c r="D4199" s="82">
        <v>4119954</v>
      </c>
      <c r="E4199" s="38">
        <v>2161</v>
      </c>
      <c r="F4199" s="38">
        <v>2121</v>
      </c>
      <c r="G4199" s="38">
        <v>5917</v>
      </c>
      <c r="H4199" s="38">
        <v>400</v>
      </c>
      <c r="I4199" s="86">
        <v>2328</v>
      </c>
      <c r="J4199" s="87">
        <f t="shared" si="263"/>
        <v>0.9282646048109966</v>
      </c>
      <c r="K4199" s="86">
        <v>455</v>
      </c>
      <c r="L4199" s="144">
        <v>21</v>
      </c>
      <c r="M4199" s="88">
        <v>445</v>
      </c>
      <c r="N4199" s="93">
        <v>1416546</v>
      </c>
      <c r="O4199" s="93">
        <v>162910</v>
      </c>
      <c r="P4199" s="39">
        <f t="shared" si="261"/>
        <v>667.86704384724192</v>
      </c>
      <c r="Q4199" s="94">
        <f t="shared" si="262"/>
        <v>366.08988764044943</v>
      </c>
      <c r="S4199" s="145"/>
    </row>
    <row r="4200" spans="1:19" ht="15.75" thickBot="1" x14ac:dyDescent="0.3">
      <c r="A4200" s="29" t="str">
        <f t="shared" si="260"/>
        <v>41</v>
      </c>
      <c r="B4200" s="31" t="s">
        <v>3857</v>
      </c>
      <c r="C4200" s="31" t="s">
        <v>4107</v>
      </c>
      <c r="D4200" s="82">
        <v>4120002</v>
      </c>
      <c r="E4200" s="38">
        <v>731</v>
      </c>
      <c r="F4200" s="38">
        <v>730</v>
      </c>
      <c r="G4200" s="38">
        <v>1870</v>
      </c>
      <c r="H4200" s="38">
        <v>145</v>
      </c>
      <c r="I4200" s="86">
        <v>945</v>
      </c>
      <c r="J4200" s="87">
        <f t="shared" si="263"/>
        <v>0.77354497354497354</v>
      </c>
      <c r="K4200" s="86">
        <v>125</v>
      </c>
      <c r="L4200" s="144">
        <v>3</v>
      </c>
      <c r="M4200" s="88">
        <v>124</v>
      </c>
      <c r="N4200" s="93">
        <v>486247</v>
      </c>
      <c r="O4200" s="93">
        <v>46453</v>
      </c>
      <c r="P4200" s="39">
        <f t="shared" si="261"/>
        <v>666.09178082191784</v>
      </c>
      <c r="Q4200" s="94">
        <f t="shared" si="262"/>
        <v>374.62096774193549</v>
      </c>
      <c r="S4200" s="145"/>
    </row>
    <row r="4201" spans="1:19" ht="15.75" thickBot="1" x14ac:dyDescent="0.3">
      <c r="A4201" s="29" t="str">
        <f t="shared" si="260"/>
        <v>41</v>
      </c>
      <c r="B4201" s="31" t="s">
        <v>3857</v>
      </c>
      <c r="C4201" s="31" t="s">
        <v>4108</v>
      </c>
      <c r="D4201" s="82">
        <v>4120101</v>
      </c>
      <c r="E4201" s="38">
        <v>176</v>
      </c>
      <c r="F4201" s="38">
        <v>173</v>
      </c>
      <c r="G4201" s="38">
        <v>522</v>
      </c>
      <c r="H4201" s="38">
        <v>29</v>
      </c>
      <c r="I4201" s="86">
        <v>228</v>
      </c>
      <c r="J4201" s="87">
        <f t="shared" si="263"/>
        <v>0.77192982456140347</v>
      </c>
      <c r="K4201" s="86">
        <v>45</v>
      </c>
      <c r="L4201" s="144">
        <v>9</v>
      </c>
      <c r="M4201" s="88">
        <v>43</v>
      </c>
      <c r="N4201" s="93">
        <v>113137</v>
      </c>
      <c r="O4201" s="93">
        <v>16685</v>
      </c>
      <c r="P4201" s="39">
        <f t="shared" si="261"/>
        <v>653.97109826589599</v>
      </c>
      <c r="Q4201" s="94">
        <f t="shared" si="262"/>
        <v>388.02325581395348</v>
      </c>
      <c r="S4201" s="145"/>
    </row>
    <row r="4202" spans="1:19" ht="15.75" thickBot="1" x14ac:dyDescent="0.3">
      <c r="A4202" s="29" t="str">
        <f t="shared" si="260"/>
        <v>41</v>
      </c>
      <c r="B4202" s="31" t="s">
        <v>3857</v>
      </c>
      <c r="C4202" s="31" t="s">
        <v>4109</v>
      </c>
      <c r="D4202" s="82">
        <v>4120150</v>
      </c>
      <c r="E4202" s="38">
        <v>253</v>
      </c>
      <c r="F4202" s="38">
        <v>251</v>
      </c>
      <c r="G4202" s="38">
        <v>737</v>
      </c>
      <c r="H4202" s="38">
        <v>35</v>
      </c>
      <c r="I4202" s="86">
        <v>269</v>
      </c>
      <c r="J4202" s="87">
        <f t="shared" si="263"/>
        <v>0.94052044609665431</v>
      </c>
      <c r="K4202" s="86">
        <v>62</v>
      </c>
      <c r="L4202" s="144">
        <v>3</v>
      </c>
      <c r="M4202" s="88">
        <v>61</v>
      </c>
      <c r="N4202" s="93">
        <v>161949</v>
      </c>
      <c r="O4202" s="93">
        <v>21565</v>
      </c>
      <c r="P4202" s="39">
        <f t="shared" si="261"/>
        <v>645.21513944223102</v>
      </c>
      <c r="Q4202" s="94">
        <f t="shared" si="262"/>
        <v>353.52459016393442</v>
      </c>
      <c r="S4202" s="145"/>
    </row>
    <row r="4203" spans="1:19" ht="15.75" thickBot="1" x14ac:dyDescent="0.3">
      <c r="A4203" s="29" t="str">
        <f t="shared" si="260"/>
        <v>41</v>
      </c>
      <c r="B4203" s="31" t="s">
        <v>3857</v>
      </c>
      <c r="C4203" s="31" t="s">
        <v>4110</v>
      </c>
      <c r="D4203" s="82">
        <v>4120200</v>
      </c>
      <c r="E4203" s="38">
        <v>137</v>
      </c>
      <c r="F4203" s="38">
        <v>137</v>
      </c>
      <c r="G4203" s="38">
        <v>451</v>
      </c>
      <c r="H4203" s="38">
        <v>15</v>
      </c>
      <c r="I4203" s="86">
        <v>148</v>
      </c>
      <c r="J4203" s="87">
        <f t="shared" si="263"/>
        <v>0.92567567567567566</v>
      </c>
      <c r="K4203" s="86">
        <v>32</v>
      </c>
      <c r="L4203" s="144">
        <v>3</v>
      </c>
      <c r="M4203" s="88">
        <v>32</v>
      </c>
      <c r="N4203" s="93">
        <v>95413</v>
      </c>
      <c r="O4203" s="93">
        <v>13761</v>
      </c>
      <c r="P4203" s="39">
        <f t="shared" si="261"/>
        <v>696.44525547445255</v>
      </c>
      <c r="Q4203" s="94">
        <f t="shared" si="262"/>
        <v>430.03125</v>
      </c>
      <c r="S4203" s="145"/>
    </row>
    <row r="4204" spans="1:19" ht="15.75" thickBot="1" x14ac:dyDescent="0.3">
      <c r="A4204" s="29" t="str">
        <f t="shared" si="260"/>
        <v>41</v>
      </c>
      <c r="B4204" s="31" t="s">
        <v>3857</v>
      </c>
      <c r="C4204" s="31" t="s">
        <v>4111</v>
      </c>
      <c r="D4204" s="82">
        <v>4120309</v>
      </c>
      <c r="E4204" s="38">
        <v>316</v>
      </c>
      <c r="F4204" s="38">
        <v>316</v>
      </c>
      <c r="G4204" s="38">
        <v>924</v>
      </c>
      <c r="H4204" s="38">
        <v>49</v>
      </c>
      <c r="I4204" s="86">
        <v>376</v>
      </c>
      <c r="J4204" s="87">
        <f t="shared" si="263"/>
        <v>0.84042553191489366</v>
      </c>
      <c r="K4204" s="86">
        <v>57</v>
      </c>
      <c r="L4204" s="144">
        <v>3</v>
      </c>
      <c r="M4204" s="88">
        <v>57</v>
      </c>
      <c r="N4204" s="93">
        <v>211814</v>
      </c>
      <c r="O4204" s="93">
        <v>22134</v>
      </c>
      <c r="P4204" s="39">
        <f t="shared" si="261"/>
        <v>670.29746835443041</v>
      </c>
      <c r="Q4204" s="94">
        <f t="shared" si="262"/>
        <v>388.31578947368422</v>
      </c>
      <c r="S4204" s="145"/>
    </row>
    <row r="4205" spans="1:19" ht="15.75" thickBot="1" x14ac:dyDescent="0.3">
      <c r="A4205" s="29" t="str">
        <f t="shared" si="260"/>
        <v>41</v>
      </c>
      <c r="B4205" s="31" t="s">
        <v>3857</v>
      </c>
      <c r="C4205" s="31" t="s">
        <v>4112</v>
      </c>
      <c r="D4205" s="82">
        <v>4120333</v>
      </c>
      <c r="E4205" s="38">
        <v>249</v>
      </c>
      <c r="F4205" s="38">
        <v>249</v>
      </c>
      <c r="G4205" s="38">
        <v>686</v>
      </c>
      <c r="H4205" s="38">
        <v>51</v>
      </c>
      <c r="I4205" s="86">
        <v>341</v>
      </c>
      <c r="J4205" s="87">
        <f t="shared" si="263"/>
        <v>0.73020527859237538</v>
      </c>
      <c r="K4205" s="86">
        <v>58</v>
      </c>
      <c r="L4205" s="144">
        <v>1</v>
      </c>
      <c r="M4205" s="88">
        <v>58</v>
      </c>
      <c r="N4205" s="93">
        <v>164044</v>
      </c>
      <c r="O4205" s="93">
        <v>21818</v>
      </c>
      <c r="P4205" s="39">
        <f t="shared" si="261"/>
        <v>658.81124497991971</v>
      </c>
      <c r="Q4205" s="94">
        <f t="shared" si="262"/>
        <v>376.17241379310343</v>
      </c>
      <c r="S4205" s="145"/>
    </row>
    <row r="4206" spans="1:19" ht="15.75" thickBot="1" x14ac:dyDescent="0.3">
      <c r="A4206" s="29" t="str">
        <f t="shared" si="260"/>
        <v>41</v>
      </c>
      <c r="B4206" s="31" t="s">
        <v>3857</v>
      </c>
      <c r="C4206" s="31" t="s">
        <v>4113</v>
      </c>
      <c r="D4206" s="82">
        <v>4120358</v>
      </c>
      <c r="E4206" s="38">
        <v>209</v>
      </c>
      <c r="F4206" s="38">
        <v>208</v>
      </c>
      <c r="G4206" s="38">
        <v>681</v>
      </c>
      <c r="H4206" s="38">
        <v>17</v>
      </c>
      <c r="I4206" s="86">
        <v>245</v>
      </c>
      <c r="J4206" s="87">
        <f t="shared" si="263"/>
        <v>0.85306122448979593</v>
      </c>
      <c r="K4206" s="86">
        <v>56</v>
      </c>
      <c r="L4206" s="144">
        <v>0</v>
      </c>
      <c r="M4206" s="88">
        <v>56</v>
      </c>
      <c r="N4206" s="93">
        <v>138046</v>
      </c>
      <c r="O4206" s="93">
        <v>21936</v>
      </c>
      <c r="P4206" s="39">
        <f t="shared" si="261"/>
        <v>663.68269230769226</v>
      </c>
      <c r="Q4206" s="94">
        <f t="shared" si="262"/>
        <v>391.71428571428572</v>
      </c>
      <c r="S4206" s="145"/>
    </row>
    <row r="4207" spans="1:19" ht="15.75" thickBot="1" x14ac:dyDescent="0.3">
      <c r="A4207" s="29" t="str">
        <f t="shared" si="260"/>
        <v>41</v>
      </c>
      <c r="B4207" s="31" t="s">
        <v>3857</v>
      </c>
      <c r="C4207" s="31" t="s">
        <v>4114</v>
      </c>
      <c r="D4207" s="82">
        <v>4120408</v>
      </c>
      <c r="E4207" s="38">
        <v>183</v>
      </c>
      <c r="F4207" s="38">
        <v>182</v>
      </c>
      <c r="G4207" s="38">
        <v>533</v>
      </c>
      <c r="H4207" s="38">
        <v>34</v>
      </c>
      <c r="I4207" s="86">
        <v>204</v>
      </c>
      <c r="J4207" s="87">
        <f t="shared" si="263"/>
        <v>0.8970588235294118</v>
      </c>
      <c r="K4207" s="86">
        <v>42</v>
      </c>
      <c r="L4207" s="144">
        <v>2</v>
      </c>
      <c r="M4207" s="88">
        <v>41</v>
      </c>
      <c r="N4207" s="93">
        <v>122308</v>
      </c>
      <c r="O4207" s="93">
        <v>16108</v>
      </c>
      <c r="P4207" s="39">
        <f t="shared" si="261"/>
        <v>672.02197802197804</v>
      </c>
      <c r="Q4207" s="94">
        <f t="shared" si="262"/>
        <v>392.8780487804878</v>
      </c>
      <c r="S4207" s="145"/>
    </row>
    <row r="4208" spans="1:19" ht="15.75" thickBot="1" x14ac:dyDescent="0.3">
      <c r="A4208" s="29" t="str">
        <f t="shared" si="260"/>
        <v>41</v>
      </c>
      <c r="B4208" s="31" t="s">
        <v>3857</v>
      </c>
      <c r="C4208" s="31" t="s">
        <v>4115</v>
      </c>
      <c r="D4208" s="82">
        <v>4120507</v>
      </c>
      <c r="E4208" s="38">
        <v>423</v>
      </c>
      <c r="F4208" s="38">
        <v>417</v>
      </c>
      <c r="G4208" s="38">
        <v>1262</v>
      </c>
      <c r="H4208" s="38">
        <v>53</v>
      </c>
      <c r="I4208" s="86">
        <v>551</v>
      </c>
      <c r="J4208" s="87">
        <f t="shared" si="263"/>
        <v>0.76769509981851181</v>
      </c>
      <c r="K4208" s="86">
        <v>95</v>
      </c>
      <c r="L4208" s="144">
        <v>9</v>
      </c>
      <c r="M4208" s="88">
        <v>92</v>
      </c>
      <c r="N4208" s="93">
        <v>274691</v>
      </c>
      <c r="O4208" s="93">
        <v>35881</v>
      </c>
      <c r="P4208" s="39">
        <f t="shared" si="261"/>
        <v>658.7314148681055</v>
      </c>
      <c r="Q4208" s="94">
        <f t="shared" si="262"/>
        <v>390.01086956521738</v>
      </c>
      <c r="S4208" s="145"/>
    </row>
    <row r="4209" spans="1:19" ht="15.75" thickBot="1" x14ac:dyDescent="0.3">
      <c r="A4209" s="29" t="str">
        <f t="shared" si="260"/>
        <v>41</v>
      </c>
      <c r="B4209" s="31" t="s">
        <v>3857</v>
      </c>
      <c r="C4209" s="31" t="s">
        <v>4116</v>
      </c>
      <c r="D4209" s="82">
        <v>4120606</v>
      </c>
      <c r="E4209" s="38">
        <v>2837</v>
      </c>
      <c r="F4209" s="38">
        <v>2793</v>
      </c>
      <c r="G4209" s="38">
        <v>8278</v>
      </c>
      <c r="H4209" s="38">
        <v>460</v>
      </c>
      <c r="I4209" s="86">
        <v>3904</v>
      </c>
      <c r="J4209" s="87">
        <f t="shared" si="263"/>
        <v>0.72669057377049184</v>
      </c>
      <c r="K4209" s="86">
        <v>715</v>
      </c>
      <c r="L4209" s="144">
        <v>45</v>
      </c>
      <c r="M4209" s="88">
        <v>703</v>
      </c>
      <c r="N4209" s="93">
        <v>1826585</v>
      </c>
      <c r="O4209" s="93">
        <v>263681</v>
      </c>
      <c r="P4209" s="39">
        <f t="shared" si="261"/>
        <v>653.9867525957751</v>
      </c>
      <c r="Q4209" s="94">
        <f t="shared" si="262"/>
        <v>375.07965860597437</v>
      </c>
      <c r="S4209" s="145"/>
    </row>
    <row r="4210" spans="1:19" ht="15.75" thickBot="1" x14ac:dyDescent="0.3">
      <c r="A4210" s="29" t="str">
        <f t="shared" si="260"/>
        <v>41</v>
      </c>
      <c r="B4210" s="31" t="s">
        <v>3857</v>
      </c>
      <c r="C4210" s="31" t="s">
        <v>4117</v>
      </c>
      <c r="D4210" s="82">
        <v>4120655</v>
      </c>
      <c r="E4210" s="38">
        <v>192</v>
      </c>
      <c r="F4210" s="38">
        <v>192</v>
      </c>
      <c r="G4210" s="38">
        <v>557</v>
      </c>
      <c r="H4210" s="38">
        <v>28</v>
      </c>
      <c r="I4210" s="86">
        <v>184</v>
      </c>
      <c r="J4210" s="87">
        <f t="shared" si="263"/>
        <v>1.0434782608695652</v>
      </c>
      <c r="K4210" s="86">
        <v>32</v>
      </c>
      <c r="L4210" s="144">
        <v>2</v>
      </c>
      <c r="M4210" s="88">
        <v>32</v>
      </c>
      <c r="N4210" s="93">
        <v>133596</v>
      </c>
      <c r="O4210" s="93">
        <v>11846</v>
      </c>
      <c r="P4210" s="39">
        <f t="shared" si="261"/>
        <v>695.8125</v>
      </c>
      <c r="Q4210" s="94">
        <f t="shared" si="262"/>
        <v>370.1875</v>
      </c>
      <c r="S4210" s="145"/>
    </row>
    <row r="4211" spans="1:19" ht="15.75" thickBot="1" x14ac:dyDescent="0.3">
      <c r="A4211" s="29" t="str">
        <f t="shared" si="260"/>
        <v>41</v>
      </c>
      <c r="B4211" s="31" t="s">
        <v>3857</v>
      </c>
      <c r="C4211" s="31" t="s">
        <v>4118</v>
      </c>
      <c r="D4211" s="82">
        <v>4120705</v>
      </c>
      <c r="E4211" s="38">
        <v>504</v>
      </c>
      <c r="F4211" s="38">
        <v>487</v>
      </c>
      <c r="G4211" s="38">
        <v>1313</v>
      </c>
      <c r="H4211" s="38">
        <v>88</v>
      </c>
      <c r="I4211" s="86">
        <v>611</v>
      </c>
      <c r="J4211" s="87">
        <f t="shared" si="263"/>
        <v>0.82487725040916526</v>
      </c>
      <c r="K4211" s="86">
        <v>79</v>
      </c>
      <c r="L4211" s="144">
        <v>6</v>
      </c>
      <c r="M4211" s="88">
        <v>74</v>
      </c>
      <c r="N4211" s="93">
        <v>327626</v>
      </c>
      <c r="O4211" s="93">
        <v>28656</v>
      </c>
      <c r="P4211" s="39">
        <f t="shared" si="261"/>
        <v>672.74332648870632</v>
      </c>
      <c r="Q4211" s="94">
        <f t="shared" si="262"/>
        <v>387.24324324324323</v>
      </c>
      <c r="S4211" s="145"/>
    </row>
    <row r="4212" spans="1:19" ht="15.75" thickBot="1" x14ac:dyDescent="0.3">
      <c r="A4212" s="29" t="str">
        <f t="shared" si="260"/>
        <v>41</v>
      </c>
      <c r="B4212" s="31" t="s">
        <v>3857</v>
      </c>
      <c r="C4212" s="31" t="s">
        <v>4119</v>
      </c>
      <c r="D4212" s="82">
        <v>4120804</v>
      </c>
      <c r="E4212" s="38">
        <v>1159</v>
      </c>
      <c r="F4212" s="38">
        <v>1158</v>
      </c>
      <c r="G4212" s="38">
        <v>3037</v>
      </c>
      <c r="H4212" s="38">
        <v>224</v>
      </c>
      <c r="I4212" s="86">
        <v>1206</v>
      </c>
      <c r="J4212" s="87">
        <f t="shared" si="263"/>
        <v>0.96102819237147596</v>
      </c>
      <c r="K4212" s="86">
        <v>209</v>
      </c>
      <c r="L4212" s="144">
        <v>24</v>
      </c>
      <c r="M4212" s="88">
        <v>209</v>
      </c>
      <c r="N4212" s="93">
        <v>782088</v>
      </c>
      <c r="O4212" s="93">
        <v>78366</v>
      </c>
      <c r="P4212" s="39">
        <f t="shared" si="261"/>
        <v>675.37823834196888</v>
      </c>
      <c r="Q4212" s="94">
        <f t="shared" si="262"/>
        <v>374.95693779904309</v>
      </c>
      <c r="S4212" s="145"/>
    </row>
    <row r="4213" spans="1:19" ht="15.75" thickBot="1" x14ac:dyDescent="0.3">
      <c r="A4213" s="29" t="str">
        <f t="shared" si="260"/>
        <v>41</v>
      </c>
      <c r="B4213" s="31" t="s">
        <v>3857</v>
      </c>
      <c r="C4213" s="31" t="s">
        <v>4120</v>
      </c>
      <c r="D4213" s="82">
        <v>4120853</v>
      </c>
      <c r="E4213" s="38">
        <v>47</v>
      </c>
      <c r="F4213" s="38">
        <v>47</v>
      </c>
      <c r="G4213" s="38">
        <v>144</v>
      </c>
      <c r="H4213" s="38">
        <v>9</v>
      </c>
      <c r="I4213" s="86">
        <v>66</v>
      </c>
      <c r="J4213" s="87">
        <f t="shared" si="263"/>
        <v>0.71212121212121215</v>
      </c>
      <c r="K4213" s="86">
        <v>25</v>
      </c>
      <c r="L4213" s="144">
        <v>2</v>
      </c>
      <c r="M4213" s="88">
        <v>25</v>
      </c>
      <c r="N4213" s="93">
        <v>26381</v>
      </c>
      <c r="O4213" s="93">
        <v>10401</v>
      </c>
      <c r="P4213" s="39">
        <f t="shared" si="261"/>
        <v>561.29787234042556</v>
      </c>
      <c r="Q4213" s="94">
        <f t="shared" si="262"/>
        <v>416.04</v>
      </c>
      <c r="S4213" s="145"/>
    </row>
    <row r="4214" spans="1:19" ht="15.75" thickBot="1" x14ac:dyDescent="0.3">
      <c r="A4214" s="29" t="str">
        <f t="shared" si="260"/>
        <v>41</v>
      </c>
      <c r="B4214" s="31" t="s">
        <v>3857</v>
      </c>
      <c r="C4214" s="31" t="s">
        <v>4121</v>
      </c>
      <c r="D4214" s="82">
        <v>4120903</v>
      </c>
      <c r="E4214" s="38">
        <v>2689</v>
      </c>
      <c r="F4214" s="38">
        <v>2678</v>
      </c>
      <c r="G4214" s="38">
        <v>7497</v>
      </c>
      <c r="H4214" s="38">
        <v>403</v>
      </c>
      <c r="I4214" s="86">
        <v>2849</v>
      </c>
      <c r="J4214" s="87">
        <f t="shared" si="263"/>
        <v>0.94383994383994385</v>
      </c>
      <c r="K4214" s="86">
        <v>543</v>
      </c>
      <c r="L4214" s="144">
        <v>38</v>
      </c>
      <c r="M4214" s="88">
        <v>540</v>
      </c>
      <c r="N4214" s="93">
        <v>1789743</v>
      </c>
      <c r="O4214" s="93">
        <v>205153</v>
      </c>
      <c r="P4214" s="39">
        <f t="shared" si="261"/>
        <v>668.31329350261387</v>
      </c>
      <c r="Q4214" s="94">
        <f t="shared" si="262"/>
        <v>379.91296296296298</v>
      </c>
      <c r="S4214" s="145"/>
    </row>
    <row r="4215" spans="1:19" ht="15.75" thickBot="1" x14ac:dyDescent="0.3">
      <c r="A4215" s="29" t="str">
        <f t="shared" si="260"/>
        <v>41</v>
      </c>
      <c r="B4215" s="31" t="s">
        <v>3857</v>
      </c>
      <c r="C4215" s="31" t="s">
        <v>4122</v>
      </c>
      <c r="D4215" s="82">
        <v>4121000</v>
      </c>
      <c r="E4215" s="38">
        <v>639</v>
      </c>
      <c r="F4215" s="38">
        <v>637</v>
      </c>
      <c r="G4215" s="38">
        <v>1980</v>
      </c>
      <c r="H4215" s="38">
        <v>62</v>
      </c>
      <c r="I4215" s="86">
        <v>738</v>
      </c>
      <c r="J4215" s="87">
        <f t="shared" si="263"/>
        <v>0.86585365853658536</v>
      </c>
      <c r="K4215" s="86">
        <v>181</v>
      </c>
      <c r="L4215" s="144">
        <v>7</v>
      </c>
      <c r="M4215" s="88">
        <v>179</v>
      </c>
      <c r="N4215" s="93">
        <v>427099</v>
      </c>
      <c r="O4215" s="93">
        <v>69757</v>
      </c>
      <c r="P4215" s="39">
        <f t="shared" si="261"/>
        <v>670.48508634222924</v>
      </c>
      <c r="Q4215" s="94">
        <f t="shared" si="262"/>
        <v>389.70391061452511</v>
      </c>
      <c r="S4215" s="145"/>
    </row>
    <row r="4216" spans="1:19" ht="15.75" thickBot="1" x14ac:dyDescent="0.3">
      <c r="A4216" s="29" t="str">
        <f t="shared" si="260"/>
        <v>41</v>
      </c>
      <c r="B4216" s="31" t="s">
        <v>3857</v>
      </c>
      <c r="C4216" s="31" t="s">
        <v>4123</v>
      </c>
      <c r="D4216" s="82">
        <v>4121109</v>
      </c>
      <c r="E4216" s="38">
        <v>232</v>
      </c>
      <c r="F4216" s="38">
        <v>226</v>
      </c>
      <c r="G4216" s="38">
        <v>651</v>
      </c>
      <c r="H4216" s="38">
        <v>50</v>
      </c>
      <c r="I4216" s="86">
        <v>265</v>
      </c>
      <c r="J4216" s="87">
        <f t="shared" si="263"/>
        <v>0.87547169811320757</v>
      </c>
      <c r="K4216" s="86">
        <v>42</v>
      </c>
      <c r="L4216" s="144">
        <v>1</v>
      </c>
      <c r="M4216" s="88">
        <v>40</v>
      </c>
      <c r="N4216" s="93">
        <v>155060</v>
      </c>
      <c r="O4216" s="93">
        <v>15268</v>
      </c>
      <c r="P4216" s="39">
        <f t="shared" si="261"/>
        <v>686.10619469026551</v>
      </c>
      <c r="Q4216" s="94">
        <f t="shared" si="262"/>
        <v>381.7</v>
      </c>
      <c r="S4216" s="145"/>
    </row>
    <row r="4217" spans="1:19" ht="15.75" thickBot="1" x14ac:dyDescent="0.3">
      <c r="A4217" s="29" t="str">
        <f t="shared" si="260"/>
        <v>41</v>
      </c>
      <c r="B4217" s="31" t="s">
        <v>3857</v>
      </c>
      <c r="C4217" s="31" t="s">
        <v>4124</v>
      </c>
      <c r="D4217" s="82">
        <v>4121208</v>
      </c>
      <c r="E4217" s="38">
        <v>877</v>
      </c>
      <c r="F4217" s="38">
        <v>873</v>
      </c>
      <c r="G4217" s="38">
        <v>2520</v>
      </c>
      <c r="H4217" s="38">
        <v>165</v>
      </c>
      <c r="I4217" s="86">
        <v>962</v>
      </c>
      <c r="J4217" s="87">
        <f t="shared" si="263"/>
        <v>0.91164241164241167</v>
      </c>
      <c r="K4217" s="86">
        <v>171</v>
      </c>
      <c r="L4217" s="144">
        <v>12</v>
      </c>
      <c r="M4217" s="88">
        <v>170</v>
      </c>
      <c r="N4217" s="93">
        <v>589551</v>
      </c>
      <c r="O4217" s="93">
        <v>63253</v>
      </c>
      <c r="P4217" s="39">
        <f t="shared" si="261"/>
        <v>675.3161512027491</v>
      </c>
      <c r="Q4217" s="94">
        <f t="shared" si="262"/>
        <v>372.07647058823528</v>
      </c>
      <c r="S4217" s="145"/>
    </row>
    <row r="4218" spans="1:19" ht="15.75" thickBot="1" x14ac:dyDescent="0.3">
      <c r="A4218" s="29" t="str">
        <f t="shared" si="260"/>
        <v>41</v>
      </c>
      <c r="B4218" s="31" t="s">
        <v>3857</v>
      </c>
      <c r="C4218" s="31" t="s">
        <v>4125</v>
      </c>
      <c r="D4218" s="82">
        <v>4121257</v>
      </c>
      <c r="E4218" s="38">
        <v>188</v>
      </c>
      <c r="F4218" s="38">
        <v>187</v>
      </c>
      <c r="G4218" s="38">
        <v>574</v>
      </c>
      <c r="H4218" s="38">
        <v>22</v>
      </c>
      <c r="I4218" s="86">
        <v>242</v>
      </c>
      <c r="J4218" s="87">
        <f t="shared" si="263"/>
        <v>0.77685950413223137</v>
      </c>
      <c r="K4218" s="86">
        <v>49</v>
      </c>
      <c r="L4218" s="144">
        <v>3</v>
      </c>
      <c r="M4218" s="88">
        <v>49</v>
      </c>
      <c r="N4218" s="93">
        <v>123527</v>
      </c>
      <c r="O4218" s="93">
        <v>18623</v>
      </c>
      <c r="P4218" s="39">
        <f t="shared" si="261"/>
        <v>660.57219251336903</v>
      </c>
      <c r="Q4218" s="94">
        <f t="shared" si="262"/>
        <v>380.0612244897959</v>
      </c>
      <c r="S4218" s="145"/>
    </row>
    <row r="4219" spans="1:19" ht="15.75" thickBot="1" x14ac:dyDescent="0.3">
      <c r="A4219" s="29" t="str">
        <f t="shared" si="260"/>
        <v>41</v>
      </c>
      <c r="B4219" s="31" t="s">
        <v>3857</v>
      </c>
      <c r="C4219" s="31" t="s">
        <v>4126</v>
      </c>
      <c r="D4219" s="82">
        <v>4121307</v>
      </c>
      <c r="E4219" s="38">
        <v>246</v>
      </c>
      <c r="F4219" s="38">
        <v>246</v>
      </c>
      <c r="G4219" s="38">
        <v>669</v>
      </c>
      <c r="H4219" s="38">
        <v>46</v>
      </c>
      <c r="I4219" s="86">
        <v>285</v>
      </c>
      <c r="J4219" s="87">
        <f t="shared" si="263"/>
        <v>0.86315789473684212</v>
      </c>
      <c r="K4219" s="86">
        <v>45</v>
      </c>
      <c r="L4219" s="144">
        <v>2</v>
      </c>
      <c r="M4219" s="88">
        <v>45</v>
      </c>
      <c r="N4219" s="93">
        <v>161178</v>
      </c>
      <c r="O4219" s="93">
        <v>17210</v>
      </c>
      <c r="P4219" s="39">
        <f t="shared" si="261"/>
        <v>655.19512195121956</v>
      </c>
      <c r="Q4219" s="94">
        <f t="shared" si="262"/>
        <v>382.44444444444446</v>
      </c>
      <c r="S4219" s="145"/>
    </row>
    <row r="4220" spans="1:19" ht="15.75" thickBot="1" x14ac:dyDescent="0.3">
      <c r="A4220" s="29" t="str">
        <f t="shared" si="260"/>
        <v>41</v>
      </c>
      <c r="B4220" s="31" t="s">
        <v>3857</v>
      </c>
      <c r="C4220" s="31" t="s">
        <v>4127</v>
      </c>
      <c r="D4220" s="82">
        <v>4121356</v>
      </c>
      <c r="E4220" s="38">
        <v>142</v>
      </c>
      <c r="F4220" s="38">
        <v>141</v>
      </c>
      <c r="G4220" s="38">
        <v>395</v>
      </c>
      <c r="H4220" s="38">
        <v>26</v>
      </c>
      <c r="I4220" s="86">
        <v>144</v>
      </c>
      <c r="J4220" s="87">
        <f t="shared" si="263"/>
        <v>0.98611111111111116</v>
      </c>
      <c r="K4220" s="86">
        <v>40</v>
      </c>
      <c r="L4220" s="144">
        <v>3</v>
      </c>
      <c r="M4220" s="88">
        <v>40</v>
      </c>
      <c r="N4220" s="93">
        <v>84428</v>
      </c>
      <c r="O4220" s="93">
        <v>15468</v>
      </c>
      <c r="P4220" s="39">
        <f t="shared" si="261"/>
        <v>598.78014184397159</v>
      </c>
      <c r="Q4220" s="94">
        <f t="shared" si="262"/>
        <v>386.7</v>
      </c>
      <c r="S4220" s="145"/>
    </row>
    <row r="4221" spans="1:19" ht="15.75" thickBot="1" x14ac:dyDescent="0.3">
      <c r="A4221" s="29" t="str">
        <f t="shared" si="260"/>
        <v>41</v>
      </c>
      <c r="B4221" s="31" t="s">
        <v>3857</v>
      </c>
      <c r="C4221" s="31" t="s">
        <v>4128</v>
      </c>
      <c r="D4221" s="82">
        <v>4121406</v>
      </c>
      <c r="E4221" s="38">
        <v>529</v>
      </c>
      <c r="F4221" s="38">
        <v>527</v>
      </c>
      <c r="G4221" s="38">
        <v>1482</v>
      </c>
      <c r="H4221" s="38">
        <v>98</v>
      </c>
      <c r="I4221" s="86">
        <v>621</v>
      </c>
      <c r="J4221" s="87">
        <f t="shared" si="263"/>
        <v>0.85185185185185186</v>
      </c>
      <c r="K4221" s="86">
        <v>147</v>
      </c>
      <c r="L4221" s="144">
        <v>9</v>
      </c>
      <c r="M4221" s="88">
        <v>147</v>
      </c>
      <c r="N4221" s="93">
        <v>347068</v>
      </c>
      <c r="O4221" s="93">
        <v>62534</v>
      </c>
      <c r="P4221" s="39">
        <f t="shared" si="261"/>
        <v>658.57305502846305</v>
      </c>
      <c r="Q4221" s="94">
        <f t="shared" si="262"/>
        <v>425.40136054421771</v>
      </c>
      <c r="S4221" s="145"/>
    </row>
    <row r="4222" spans="1:19" ht="15.75" thickBot="1" x14ac:dyDescent="0.3">
      <c r="A4222" s="29" t="str">
        <f t="shared" si="260"/>
        <v>41</v>
      </c>
      <c r="B4222" s="31" t="s">
        <v>3857</v>
      </c>
      <c r="C4222" s="31" t="s">
        <v>4129</v>
      </c>
      <c r="D4222" s="82">
        <v>4121505</v>
      </c>
      <c r="E4222" s="38">
        <v>1523</v>
      </c>
      <c r="F4222" s="38">
        <v>1509</v>
      </c>
      <c r="G4222" s="38">
        <v>3864</v>
      </c>
      <c r="H4222" s="38">
        <v>325</v>
      </c>
      <c r="I4222" s="86">
        <v>1591</v>
      </c>
      <c r="J4222" s="87">
        <f t="shared" si="263"/>
        <v>0.95725958516656195</v>
      </c>
      <c r="K4222" s="86">
        <v>172</v>
      </c>
      <c r="L4222" s="144">
        <v>12</v>
      </c>
      <c r="M4222" s="88">
        <v>170</v>
      </c>
      <c r="N4222" s="93">
        <v>1009523</v>
      </c>
      <c r="O4222" s="93">
        <v>60697</v>
      </c>
      <c r="P4222" s="39">
        <f t="shared" si="261"/>
        <v>669.00132538104708</v>
      </c>
      <c r="Q4222" s="94">
        <f t="shared" si="262"/>
        <v>357.04117647058825</v>
      </c>
      <c r="S4222" s="145"/>
    </row>
    <row r="4223" spans="1:19" ht="15.75" thickBot="1" x14ac:dyDescent="0.3">
      <c r="A4223" s="29" t="str">
        <f t="shared" si="260"/>
        <v>41</v>
      </c>
      <c r="B4223" s="31" t="s">
        <v>3857</v>
      </c>
      <c r="C4223" s="31" t="s">
        <v>4130</v>
      </c>
      <c r="D4223" s="82">
        <v>4121604</v>
      </c>
      <c r="E4223" s="38">
        <v>84</v>
      </c>
      <c r="F4223" s="38">
        <v>84</v>
      </c>
      <c r="G4223" s="38">
        <v>312</v>
      </c>
      <c r="H4223" s="38">
        <v>9</v>
      </c>
      <c r="I4223" s="86">
        <v>105</v>
      </c>
      <c r="J4223" s="87">
        <f t="shared" si="263"/>
        <v>0.8</v>
      </c>
      <c r="K4223" s="86">
        <v>32</v>
      </c>
      <c r="L4223" s="144">
        <v>2</v>
      </c>
      <c r="M4223" s="88">
        <v>32</v>
      </c>
      <c r="N4223" s="93">
        <v>57345</v>
      </c>
      <c r="O4223" s="93">
        <v>13723</v>
      </c>
      <c r="P4223" s="39">
        <f t="shared" si="261"/>
        <v>682.67857142857144</v>
      </c>
      <c r="Q4223" s="94">
        <f t="shared" si="262"/>
        <v>428.84375</v>
      </c>
      <c r="S4223" s="145"/>
    </row>
    <row r="4224" spans="1:19" ht="15.75" thickBot="1" x14ac:dyDescent="0.3">
      <c r="A4224" s="29" t="str">
        <f t="shared" si="260"/>
        <v>41</v>
      </c>
      <c r="B4224" s="31" t="s">
        <v>3857</v>
      </c>
      <c r="C4224" s="31" t="s">
        <v>4131</v>
      </c>
      <c r="D4224" s="82">
        <v>4121703</v>
      </c>
      <c r="E4224" s="38">
        <v>2607</v>
      </c>
      <c r="F4224" s="38">
        <v>2589</v>
      </c>
      <c r="G4224" s="38">
        <v>6888</v>
      </c>
      <c r="H4224" s="38">
        <v>464</v>
      </c>
      <c r="I4224" s="86">
        <v>2944</v>
      </c>
      <c r="J4224" s="87">
        <f t="shared" si="263"/>
        <v>0.88552989130434778</v>
      </c>
      <c r="K4224" s="86">
        <v>509</v>
      </c>
      <c r="L4224" s="144">
        <v>48</v>
      </c>
      <c r="M4224" s="88">
        <v>504</v>
      </c>
      <c r="N4224" s="93">
        <v>1701819</v>
      </c>
      <c r="O4224" s="93">
        <v>187391</v>
      </c>
      <c r="P4224" s="39">
        <f t="shared" si="261"/>
        <v>657.32676709154111</v>
      </c>
      <c r="Q4224" s="94">
        <f t="shared" si="262"/>
        <v>371.8075396825397</v>
      </c>
      <c r="S4224" s="145"/>
    </row>
    <row r="4225" spans="1:19" ht="15.75" thickBot="1" x14ac:dyDescent="0.3">
      <c r="A4225" s="29" t="str">
        <f t="shared" si="260"/>
        <v>41</v>
      </c>
      <c r="B4225" s="31" t="s">
        <v>3857</v>
      </c>
      <c r="C4225" s="31" t="s">
        <v>4132</v>
      </c>
      <c r="D4225" s="82">
        <v>4121752</v>
      </c>
      <c r="E4225" s="38">
        <v>494</v>
      </c>
      <c r="F4225" s="38">
        <v>490</v>
      </c>
      <c r="G4225" s="38">
        <v>1538</v>
      </c>
      <c r="H4225" s="38">
        <v>64</v>
      </c>
      <c r="I4225" s="86">
        <v>633</v>
      </c>
      <c r="J4225" s="87">
        <f t="shared" si="263"/>
        <v>0.78041074249605058</v>
      </c>
      <c r="K4225" s="86">
        <v>141</v>
      </c>
      <c r="L4225" s="144">
        <v>9</v>
      </c>
      <c r="M4225" s="88">
        <v>140</v>
      </c>
      <c r="N4225" s="93">
        <v>333002</v>
      </c>
      <c r="O4225" s="93">
        <v>53508</v>
      </c>
      <c r="P4225" s="39">
        <f t="shared" si="261"/>
        <v>679.59591836734694</v>
      </c>
      <c r="Q4225" s="94">
        <f t="shared" si="262"/>
        <v>382.2</v>
      </c>
      <c r="S4225" s="145"/>
    </row>
    <row r="4226" spans="1:19" ht="15.75" thickBot="1" x14ac:dyDescent="0.3">
      <c r="A4226" s="29" t="str">
        <f t="shared" si="260"/>
        <v>41</v>
      </c>
      <c r="B4226" s="31" t="s">
        <v>3857</v>
      </c>
      <c r="C4226" s="31" t="s">
        <v>4133</v>
      </c>
      <c r="D4226" s="82">
        <v>4121802</v>
      </c>
      <c r="E4226" s="38">
        <v>588</v>
      </c>
      <c r="F4226" s="38">
        <v>578</v>
      </c>
      <c r="G4226" s="38">
        <v>1716</v>
      </c>
      <c r="H4226" s="38">
        <v>101</v>
      </c>
      <c r="I4226" s="86">
        <v>748</v>
      </c>
      <c r="J4226" s="87">
        <f t="shared" si="263"/>
        <v>0.78609625668449201</v>
      </c>
      <c r="K4226" s="86">
        <v>142</v>
      </c>
      <c r="L4226" s="144">
        <v>9</v>
      </c>
      <c r="M4226" s="88">
        <v>139</v>
      </c>
      <c r="N4226" s="93">
        <v>382227</v>
      </c>
      <c r="O4226" s="93">
        <v>53025</v>
      </c>
      <c r="P4226" s="39">
        <f t="shared" si="261"/>
        <v>661.29238754325263</v>
      </c>
      <c r="Q4226" s="94">
        <f t="shared" si="262"/>
        <v>381.47482014388487</v>
      </c>
      <c r="S4226" s="145"/>
    </row>
    <row r="4227" spans="1:19" ht="15.75" thickBot="1" x14ac:dyDescent="0.3">
      <c r="A4227" s="29" t="str">
        <f t="shared" si="260"/>
        <v>41</v>
      </c>
      <c r="B4227" s="31" t="s">
        <v>3857</v>
      </c>
      <c r="C4227" s="31" t="s">
        <v>4134</v>
      </c>
      <c r="D4227" s="82">
        <v>4121901</v>
      </c>
      <c r="E4227" s="38">
        <v>1030</v>
      </c>
      <c r="F4227" s="38">
        <v>1023</v>
      </c>
      <c r="G4227" s="38">
        <v>2966</v>
      </c>
      <c r="H4227" s="38">
        <v>185</v>
      </c>
      <c r="I4227" s="86">
        <v>1327</v>
      </c>
      <c r="J4227" s="87">
        <f t="shared" si="263"/>
        <v>0.77618688771665412</v>
      </c>
      <c r="K4227" s="86">
        <v>231</v>
      </c>
      <c r="L4227" s="144">
        <v>8</v>
      </c>
      <c r="M4227" s="88">
        <v>229</v>
      </c>
      <c r="N4227" s="93">
        <v>663805</v>
      </c>
      <c r="O4227" s="93">
        <v>87947</v>
      </c>
      <c r="P4227" s="39">
        <f t="shared" si="261"/>
        <v>648.88074291300097</v>
      </c>
      <c r="Q4227" s="94">
        <f t="shared" si="262"/>
        <v>384.04803493449782</v>
      </c>
      <c r="S4227" s="145"/>
    </row>
    <row r="4228" spans="1:19" ht="15.75" thickBot="1" x14ac:dyDescent="0.3">
      <c r="A4228" s="29" t="str">
        <f t="shared" si="260"/>
        <v>41</v>
      </c>
      <c r="B4228" s="31" t="s">
        <v>3857</v>
      </c>
      <c r="C4228" s="31" t="s">
        <v>4135</v>
      </c>
      <c r="D4228" s="82">
        <v>4122008</v>
      </c>
      <c r="E4228" s="38">
        <v>519</v>
      </c>
      <c r="F4228" s="38">
        <v>514</v>
      </c>
      <c r="G4228" s="38">
        <v>1577</v>
      </c>
      <c r="H4228" s="38">
        <v>84</v>
      </c>
      <c r="I4228" s="86">
        <v>711</v>
      </c>
      <c r="J4228" s="87">
        <f t="shared" si="263"/>
        <v>0.72995780590717296</v>
      </c>
      <c r="K4228" s="86">
        <v>182</v>
      </c>
      <c r="L4228" s="144">
        <v>13</v>
      </c>
      <c r="M4228" s="88">
        <v>179</v>
      </c>
      <c r="N4228" s="93">
        <v>316391</v>
      </c>
      <c r="O4228" s="93">
        <v>67301</v>
      </c>
      <c r="P4228" s="39">
        <f t="shared" si="261"/>
        <v>615.54669260700393</v>
      </c>
      <c r="Q4228" s="94">
        <f t="shared" si="262"/>
        <v>375.98324022346367</v>
      </c>
      <c r="S4228" s="145"/>
    </row>
    <row r="4229" spans="1:19" ht="15.75" thickBot="1" x14ac:dyDescent="0.3">
      <c r="A4229" s="29" t="str">
        <f t="shared" si="260"/>
        <v>41</v>
      </c>
      <c r="B4229" s="31" t="s">
        <v>3857</v>
      </c>
      <c r="C4229" s="31" t="s">
        <v>4136</v>
      </c>
      <c r="D4229" s="82">
        <v>4122107</v>
      </c>
      <c r="E4229" s="38">
        <v>206</v>
      </c>
      <c r="F4229" s="38">
        <v>206</v>
      </c>
      <c r="G4229" s="38">
        <v>568</v>
      </c>
      <c r="H4229" s="38">
        <v>38</v>
      </c>
      <c r="I4229" s="86">
        <v>235</v>
      </c>
      <c r="J4229" s="87">
        <f t="shared" si="263"/>
        <v>0.87659574468085111</v>
      </c>
      <c r="K4229" s="86">
        <v>29</v>
      </c>
      <c r="L4229" s="144">
        <v>1</v>
      </c>
      <c r="M4229" s="88">
        <v>29</v>
      </c>
      <c r="N4229" s="93">
        <v>136277</v>
      </c>
      <c r="O4229" s="93">
        <v>11101</v>
      </c>
      <c r="P4229" s="39">
        <f t="shared" si="261"/>
        <v>661.53883495145635</v>
      </c>
      <c r="Q4229" s="94">
        <f t="shared" si="262"/>
        <v>382.79310344827587</v>
      </c>
      <c r="S4229" s="145"/>
    </row>
    <row r="4230" spans="1:19" ht="15.75" thickBot="1" x14ac:dyDescent="0.3">
      <c r="A4230" s="29" t="str">
        <f t="shared" si="260"/>
        <v>41</v>
      </c>
      <c r="B4230" s="31" t="s">
        <v>3857</v>
      </c>
      <c r="C4230" s="31" t="s">
        <v>4137</v>
      </c>
      <c r="D4230" s="82">
        <v>4122156</v>
      </c>
      <c r="E4230" s="38">
        <v>1465</v>
      </c>
      <c r="F4230" s="38">
        <v>1455</v>
      </c>
      <c r="G4230" s="38">
        <v>4255</v>
      </c>
      <c r="H4230" s="38">
        <v>226</v>
      </c>
      <c r="I4230" s="86">
        <v>1605</v>
      </c>
      <c r="J4230" s="87">
        <f t="shared" si="263"/>
        <v>0.91277258566978192</v>
      </c>
      <c r="K4230" s="86">
        <v>297</v>
      </c>
      <c r="L4230" s="144">
        <v>24</v>
      </c>
      <c r="M4230" s="88">
        <v>294</v>
      </c>
      <c r="N4230" s="93">
        <v>968532</v>
      </c>
      <c r="O4230" s="93">
        <v>108322</v>
      </c>
      <c r="P4230" s="39">
        <f t="shared" si="261"/>
        <v>665.65773195876284</v>
      </c>
      <c r="Q4230" s="94">
        <f t="shared" si="262"/>
        <v>368.44217687074831</v>
      </c>
      <c r="S4230" s="145"/>
    </row>
    <row r="4231" spans="1:19" ht="15.75" thickBot="1" x14ac:dyDescent="0.3">
      <c r="A4231" s="29" t="str">
        <f t="shared" si="260"/>
        <v>41</v>
      </c>
      <c r="B4231" s="31" t="s">
        <v>3857</v>
      </c>
      <c r="C4231" s="31" t="s">
        <v>4138</v>
      </c>
      <c r="D4231" s="82">
        <v>4122172</v>
      </c>
      <c r="E4231" s="38">
        <v>600</v>
      </c>
      <c r="F4231" s="38">
        <v>598</v>
      </c>
      <c r="G4231" s="38">
        <v>1509</v>
      </c>
      <c r="H4231" s="38">
        <v>137</v>
      </c>
      <c r="I4231" s="86">
        <v>623</v>
      </c>
      <c r="J4231" s="87">
        <f t="shared" si="263"/>
        <v>0.96308186195826651</v>
      </c>
      <c r="K4231" s="86">
        <v>52</v>
      </c>
      <c r="L4231" s="144">
        <v>4</v>
      </c>
      <c r="M4231" s="88">
        <v>52</v>
      </c>
      <c r="N4231" s="93">
        <v>401176</v>
      </c>
      <c r="O4231" s="93">
        <v>19188</v>
      </c>
      <c r="P4231" s="39">
        <f t="shared" si="261"/>
        <v>670.86287625418061</v>
      </c>
      <c r="Q4231" s="94">
        <f t="shared" si="262"/>
        <v>369</v>
      </c>
      <c r="S4231" s="145"/>
    </row>
    <row r="4232" spans="1:19" ht="15.75" thickBot="1" x14ac:dyDescent="0.3">
      <c r="A4232" s="29" t="str">
        <f t="shared" si="260"/>
        <v>41</v>
      </c>
      <c r="B4232" s="31" t="s">
        <v>3857</v>
      </c>
      <c r="C4232" s="31" t="s">
        <v>4139</v>
      </c>
      <c r="D4232" s="82">
        <v>4122206</v>
      </c>
      <c r="E4232" s="38">
        <v>2168</v>
      </c>
      <c r="F4232" s="38">
        <v>2139</v>
      </c>
      <c r="G4232" s="38">
        <v>6392</v>
      </c>
      <c r="H4232" s="38">
        <v>289</v>
      </c>
      <c r="I4232" s="86">
        <v>2414</v>
      </c>
      <c r="J4232" s="87">
        <f t="shared" si="263"/>
        <v>0.89809444904722457</v>
      </c>
      <c r="K4232" s="86">
        <v>457</v>
      </c>
      <c r="L4232" s="144">
        <v>26</v>
      </c>
      <c r="M4232" s="88">
        <v>448</v>
      </c>
      <c r="N4232" s="93">
        <v>1493590</v>
      </c>
      <c r="O4232" s="93">
        <v>173590</v>
      </c>
      <c r="P4232" s="39">
        <f t="shared" si="261"/>
        <v>698.26554464703133</v>
      </c>
      <c r="Q4232" s="94">
        <f t="shared" si="262"/>
        <v>387.47767857142856</v>
      </c>
      <c r="S4232" s="145"/>
    </row>
    <row r="4233" spans="1:19" ht="15.75" thickBot="1" x14ac:dyDescent="0.3">
      <c r="A4233" s="29" t="str">
        <f t="shared" si="260"/>
        <v>41</v>
      </c>
      <c r="B4233" s="31" t="s">
        <v>3857</v>
      </c>
      <c r="C4233" s="31" t="s">
        <v>4140</v>
      </c>
      <c r="D4233" s="82">
        <v>4122305</v>
      </c>
      <c r="E4233" s="38">
        <v>964</v>
      </c>
      <c r="F4233" s="38">
        <v>954</v>
      </c>
      <c r="G4233" s="38">
        <v>2841</v>
      </c>
      <c r="H4233" s="38">
        <v>162</v>
      </c>
      <c r="I4233" s="86">
        <v>1083</v>
      </c>
      <c r="J4233" s="87">
        <f t="shared" si="263"/>
        <v>0.89012003693444142</v>
      </c>
      <c r="K4233" s="86">
        <v>260</v>
      </c>
      <c r="L4233" s="144">
        <v>14</v>
      </c>
      <c r="M4233" s="88">
        <v>258</v>
      </c>
      <c r="N4233" s="93">
        <v>640132</v>
      </c>
      <c r="O4233" s="93">
        <v>106486</v>
      </c>
      <c r="P4233" s="39">
        <f t="shared" si="261"/>
        <v>670.99790356394135</v>
      </c>
      <c r="Q4233" s="94">
        <f t="shared" si="262"/>
        <v>412.73643410852713</v>
      </c>
      <c r="S4233" s="145"/>
    </row>
    <row r="4234" spans="1:19" ht="15.75" thickBot="1" x14ac:dyDescent="0.3">
      <c r="A4234" s="29" t="str">
        <f t="shared" si="260"/>
        <v>41</v>
      </c>
      <c r="B4234" s="31" t="s">
        <v>3857</v>
      </c>
      <c r="C4234" s="31" t="s">
        <v>4141</v>
      </c>
      <c r="D4234" s="82">
        <v>4122404</v>
      </c>
      <c r="E4234" s="38">
        <v>2600</v>
      </c>
      <c r="F4234" s="38">
        <v>2571</v>
      </c>
      <c r="G4234" s="38">
        <v>7340</v>
      </c>
      <c r="H4234" s="38">
        <v>491</v>
      </c>
      <c r="I4234" s="86">
        <v>3183</v>
      </c>
      <c r="J4234" s="87">
        <f t="shared" si="263"/>
        <v>0.81683945962928051</v>
      </c>
      <c r="K4234" s="86">
        <v>629</v>
      </c>
      <c r="L4234" s="144">
        <v>37</v>
      </c>
      <c r="M4234" s="88">
        <v>617</v>
      </c>
      <c r="N4234" s="93">
        <v>1738759</v>
      </c>
      <c r="O4234" s="93">
        <v>243579</v>
      </c>
      <c r="P4234" s="39">
        <f t="shared" si="261"/>
        <v>676.29677168416958</v>
      </c>
      <c r="Q4234" s="94">
        <f t="shared" si="262"/>
        <v>394.77957860615885</v>
      </c>
      <c r="S4234" s="145"/>
    </row>
    <row r="4235" spans="1:19" ht="15.75" thickBot="1" x14ac:dyDescent="0.3">
      <c r="A4235" s="29" t="str">
        <f t="shared" si="260"/>
        <v>41</v>
      </c>
      <c r="B4235" s="31" t="s">
        <v>3857</v>
      </c>
      <c r="C4235" s="31" t="s">
        <v>4142</v>
      </c>
      <c r="D4235" s="82">
        <v>4122503</v>
      </c>
      <c r="E4235" s="38">
        <v>489</v>
      </c>
      <c r="F4235" s="38">
        <v>488</v>
      </c>
      <c r="G4235" s="38">
        <v>1392</v>
      </c>
      <c r="H4235" s="38">
        <v>88</v>
      </c>
      <c r="I4235" s="86">
        <v>567</v>
      </c>
      <c r="J4235" s="87">
        <f t="shared" si="263"/>
        <v>0.86243386243386244</v>
      </c>
      <c r="K4235" s="86">
        <v>157</v>
      </c>
      <c r="L4235" s="144">
        <v>6</v>
      </c>
      <c r="M4235" s="88">
        <v>157</v>
      </c>
      <c r="N4235" s="93">
        <v>296236</v>
      </c>
      <c r="O4235" s="93">
        <v>59126</v>
      </c>
      <c r="P4235" s="39">
        <f t="shared" si="261"/>
        <v>607.04098360655735</v>
      </c>
      <c r="Q4235" s="94">
        <f t="shared" si="262"/>
        <v>376.59872611464971</v>
      </c>
      <c r="S4235" s="145"/>
    </row>
    <row r="4236" spans="1:19" ht="15.75" thickBot="1" x14ac:dyDescent="0.3">
      <c r="A4236" s="29" t="str">
        <f t="shared" ref="A4236:A4299" si="264">LEFT(D4236,2)</f>
        <v>41</v>
      </c>
      <c r="B4236" s="31" t="s">
        <v>3857</v>
      </c>
      <c r="C4236" s="31" t="s">
        <v>4143</v>
      </c>
      <c r="D4236" s="82">
        <v>4122602</v>
      </c>
      <c r="E4236" s="38">
        <v>363</v>
      </c>
      <c r="F4236" s="38">
        <v>356</v>
      </c>
      <c r="G4236" s="38">
        <v>1017</v>
      </c>
      <c r="H4236" s="38">
        <v>65</v>
      </c>
      <c r="I4236" s="86">
        <v>408</v>
      </c>
      <c r="J4236" s="87">
        <f t="shared" si="263"/>
        <v>0.88970588235294112</v>
      </c>
      <c r="K4236" s="86">
        <v>92</v>
      </c>
      <c r="L4236" s="144">
        <v>6</v>
      </c>
      <c r="M4236" s="88">
        <v>92</v>
      </c>
      <c r="N4236" s="93">
        <v>244176</v>
      </c>
      <c r="O4236" s="93">
        <v>36342</v>
      </c>
      <c r="P4236" s="39">
        <f t="shared" ref="P4236:P4299" si="265">+N4236/F4236</f>
        <v>685.88764044943821</v>
      </c>
      <c r="Q4236" s="94">
        <f t="shared" ref="Q4236:Q4299" si="266">+O4236/M4236</f>
        <v>395.02173913043481</v>
      </c>
      <c r="S4236" s="145"/>
    </row>
    <row r="4237" spans="1:19" ht="15.75" thickBot="1" x14ac:dyDescent="0.3">
      <c r="A4237" s="29" t="str">
        <f t="shared" si="264"/>
        <v>41</v>
      </c>
      <c r="B4237" s="31" t="s">
        <v>3857</v>
      </c>
      <c r="C4237" s="31" t="s">
        <v>4144</v>
      </c>
      <c r="D4237" s="82">
        <v>4122651</v>
      </c>
      <c r="E4237" s="38">
        <v>539</v>
      </c>
      <c r="F4237" s="38">
        <v>539</v>
      </c>
      <c r="G4237" s="38">
        <v>1494</v>
      </c>
      <c r="H4237" s="38">
        <v>85</v>
      </c>
      <c r="I4237" s="86">
        <v>626</v>
      </c>
      <c r="J4237" s="87">
        <f t="shared" ref="J4237:J4300" si="267">+E4237/I4237</f>
        <v>0.86102236421725242</v>
      </c>
      <c r="K4237" s="86">
        <v>72</v>
      </c>
      <c r="L4237" s="144">
        <v>11</v>
      </c>
      <c r="M4237" s="88">
        <v>72</v>
      </c>
      <c r="N4237" s="93">
        <v>371236</v>
      </c>
      <c r="O4237" s="93">
        <v>27278</v>
      </c>
      <c r="P4237" s="39">
        <f t="shared" si="265"/>
        <v>688.74953617810763</v>
      </c>
      <c r="Q4237" s="94">
        <f t="shared" si="266"/>
        <v>378.86111111111109</v>
      </c>
      <c r="S4237" s="145"/>
    </row>
    <row r="4238" spans="1:19" ht="15.75" thickBot="1" x14ac:dyDescent="0.3">
      <c r="A4238" s="29" t="str">
        <f t="shared" si="264"/>
        <v>41</v>
      </c>
      <c r="B4238" s="31" t="s">
        <v>3857</v>
      </c>
      <c r="C4238" s="31" t="s">
        <v>4145</v>
      </c>
      <c r="D4238" s="82">
        <v>4122701</v>
      </c>
      <c r="E4238" s="38">
        <v>401</v>
      </c>
      <c r="F4238" s="38">
        <v>399</v>
      </c>
      <c r="G4238" s="38">
        <v>1121</v>
      </c>
      <c r="H4238" s="38">
        <v>73</v>
      </c>
      <c r="I4238" s="86">
        <v>443</v>
      </c>
      <c r="J4238" s="87">
        <f t="shared" si="267"/>
        <v>0.90519187358916475</v>
      </c>
      <c r="K4238" s="86">
        <v>78</v>
      </c>
      <c r="L4238" s="144">
        <v>5</v>
      </c>
      <c r="M4238" s="88">
        <v>77</v>
      </c>
      <c r="N4238" s="93">
        <v>270654</v>
      </c>
      <c r="O4238" s="93">
        <v>29834</v>
      </c>
      <c r="P4238" s="39">
        <f t="shared" si="265"/>
        <v>678.33082706766913</v>
      </c>
      <c r="Q4238" s="94">
        <f t="shared" si="266"/>
        <v>387.45454545454544</v>
      </c>
      <c r="S4238" s="145"/>
    </row>
    <row r="4239" spans="1:19" ht="15.75" thickBot="1" x14ac:dyDescent="0.3">
      <c r="A4239" s="29" t="str">
        <f t="shared" si="264"/>
        <v>41</v>
      </c>
      <c r="B4239" s="31" t="s">
        <v>3857</v>
      </c>
      <c r="C4239" s="31" t="s">
        <v>4146</v>
      </c>
      <c r="D4239" s="82">
        <v>4122800</v>
      </c>
      <c r="E4239" s="38">
        <v>114</v>
      </c>
      <c r="F4239" s="38">
        <v>113</v>
      </c>
      <c r="G4239" s="38">
        <v>322</v>
      </c>
      <c r="H4239" s="38">
        <v>22</v>
      </c>
      <c r="I4239" s="86">
        <v>137</v>
      </c>
      <c r="J4239" s="87">
        <f t="shared" si="267"/>
        <v>0.83211678832116787</v>
      </c>
      <c r="K4239" s="86">
        <v>35</v>
      </c>
      <c r="L4239" s="144">
        <v>1</v>
      </c>
      <c r="M4239" s="88">
        <v>34</v>
      </c>
      <c r="N4239" s="93">
        <v>69726</v>
      </c>
      <c r="O4239" s="93">
        <v>12620</v>
      </c>
      <c r="P4239" s="39">
        <f t="shared" si="265"/>
        <v>617.04424778761063</v>
      </c>
      <c r="Q4239" s="94">
        <f t="shared" si="266"/>
        <v>371.1764705882353</v>
      </c>
      <c r="S4239" s="145"/>
    </row>
    <row r="4240" spans="1:19" ht="15.75" thickBot="1" x14ac:dyDescent="0.3">
      <c r="A4240" s="29" t="str">
        <f t="shared" si="264"/>
        <v>41</v>
      </c>
      <c r="B4240" s="31" t="s">
        <v>3857</v>
      </c>
      <c r="C4240" s="31" t="s">
        <v>4147</v>
      </c>
      <c r="D4240" s="82">
        <v>4122909</v>
      </c>
      <c r="E4240" s="38">
        <v>446</v>
      </c>
      <c r="F4240" s="38">
        <v>444</v>
      </c>
      <c r="G4240" s="38">
        <v>1194</v>
      </c>
      <c r="H4240" s="38">
        <v>91</v>
      </c>
      <c r="I4240" s="86">
        <v>510</v>
      </c>
      <c r="J4240" s="87">
        <f t="shared" si="267"/>
        <v>0.87450980392156863</v>
      </c>
      <c r="K4240" s="86">
        <v>62</v>
      </c>
      <c r="L4240" s="144">
        <v>4</v>
      </c>
      <c r="M4240" s="88">
        <v>62</v>
      </c>
      <c r="N4240" s="93">
        <v>303502</v>
      </c>
      <c r="O4240" s="93">
        <v>23378</v>
      </c>
      <c r="P4240" s="39">
        <f t="shared" si="265"/>
        <v>683.56306306306305</v>
      </c>
      <c r="Q4240" s="94">
        <f t="shared" si="266"/>
        <v>377.06451612903226</v>
      </c>
      <c r="S4240" s="145"/>
    </row>
    <row r="4241" spans="1:19" ht="15.75" thickBot="1" x14ac:dyDescent="0.3">
      <c r="A4241" s="29" t="str">
        <f t="shared" si="264"/>
        <v>41</v>
      </c>
      <c r="B4241" s="31" t="s">
        <v>3857</v>
      </c>
      <c r="C4241" s="31" t="s">
        <v>4148</v>
      </c>
      <c r="D4241" s="82">
        <v>4123006</v>
      </c>
      <c r="E4241" s="38">
        <v>642</v>
      </c>
      <c r="F4241" s="38">
        <v>640</v>
      </c>
      <c r="G4241" s="38">
        <v>1782</v>
      </c>
      <c r="H4241" s="38">
        <v>89</v>
      </c>
      <c r="I4241" s="86">
        <v>687</v>
      </c>
      <c r="J4241" s="87">
        <f t="shared" si="267"/>
        <v>0.93449781659388642</v>
      </c>
      <c r="K4241" s="86">
        <v>99</v>
      </c>
      <c r="L4241" s="144">
        <v>5</v>
      </c>
      <c r="M4241" s="88">
        <v>99</v>
      </c>
      <c r="N4241" s="93">
        <v>438236</v>
      </c>
      <c r="O4241" s="93">
        <v>37694</v>
      </c>
      <c r="P4241" s="39">
        <f t="shared" si="265"/>
        <v>684.74374999999998</v>
      </c>
      <c r="Q4241" s="94">
        <f t="shared" si="266"/>
        <v>380.74747474747477</v>
      </c>
      <c r="S4241" s="145"/>
    </row>
    <row r="4242" spans="1:19" ht="15.75" thickBot="1" x14ac:dyDescent="0.3">
      <c r="A4242" s="29" t="str">
        <f t="shared" si="264"/>
        <v>41</v>
      </c>
      <c r="B4242" s="31" t="s">
        <v>3857</v>
      </c>
      <c r="C4242" s="31" t="s">
        <v>4149</v>
      </c>
      <c r="D4242" s="82">
        <v>4123105</v>
      </c>
      <c r="E4242" s="38">
        <v>165</v>
      </c>
      <c r="F4242" s="38">
        <v>165</v>
      </c>
      <c r="G4242" s="38">
        <v>516</v>
      </c>
      <c r="H4242" s="38">
        <v>25</v>
      </c>
      <c r="I4242" s="86">
        <v>256</v>
      </c>
      <c r="J4242" s="87">
        <f t="shared" si="267"/>
        <v>0.64453125</v>
      </c>
      <c r="K4242" s="86">
        <v>47</v>
      </c>
      <c r="L4242" s="144">
        <v>3</v>
      </c>
      <c r="M4242" s="88">
        <v>47</v>
      </c>
      <c r="N4242" s="93">
        <v>107905</v>
      </c>
      <c r="O4242" s="93">
        <v>18565</v>
      </c>
      <c r="P4242" s="39">
        <f t="shared" si="265"/>
        <v>653.969696969697</v>
      </c>
      <c r="Q4242" s="94">
        <f t="shared" si="266"/>
        <v>395</v>
      </c>
      <c r="S4242" s="145"/>
    </row>
    <row r="4243" spans="1:19" ht="15.75" thickBot="1" x14ac:dyDescent="0.3">
      <c r="A4243" s="29" t="str">
        <f t="shared" si="264"/>
        <v>41</v>
      </c>
      <c r="B4243" s="31" t="s">
        <v>3857</v>
      </c>
      <c r="C4243" s="31" t="s">
        <v>4150</v>
      </c>
      <c r="D4243" s="82">
        <v>4123204</v>
      </c>
      <c r="E4243" s="38">
        <v>209</v>
      </c>
      <c r="F4243" s="38">
        <v>207</v>
      </c>
      <c r="G4243" s="38">
        <v>591</v>
      </c>
      <c r="H4243" s="38">
        <v>38</v>
      </c>
      <c r="I4243" s="86">
        <v>251</v>
      </c>
      <c r="J4243" s="87">
        <f t="shared" si="267"/>
        <v>0.83266932270916338</v>
      </c>
      <c r="K4243" s="86">
        <v>33</v>
      </c>
      <c r="L4243" s="144">
        <v>5</v>
      </c>
      <c r="M4243" s="88">
        <v>33</v>
      </c>
      <c r="N4243" s="93">
        <v>138890</v>
      </c>
      <c r="O4243" s="93">
        <v>12910</v>
      </c>
      <c r="P4243" s="39">
        <f t="shared" si="265"/>
        <v>670.96618357487921</v>
      </c>
      <c r="Q4243" s="94">
        <f t="shared" si="266"/>
        <v>391.21212121212119</v>
      </c>
      <c r="S4243" s="145"/>
    </row>
    <row r="4244" spans="1:19" ht="15.75" thickBot="1" x14ac:dyDescent="0.3">
      <c r="A4244" s="29" t="str">
        <f t="shared" si="264"/>
        <v>41</v>
      </c>
      <c r="B4244" s="31" t="s">
        <v>3857</v>
      </c>
      <c r="C4244" s="31" t="s">
        <v>4151</v>
      </c>
      <c r="D4244" s="82">
        <v>4123303</v>
      </c>
      <c r="E4244" s="38">
        <v>533</v>
      </c>
      <c r="F4244" s="38">
        <v>524</v>
      </c>
      <c r="G4244" s="38">
        <v>1523</v>
      </c>
      <c r="H4244" s="38">
        <v>80</v>
      </c>
      <c r="I4244" s="86">
        <v>563</v>
      </c>
      <c r="J4244" s="87">
        <f t="shared" si="267"/>
        <v>0.94671403197158077</v>
      </c>
      <c r="K4244" s="86">
        <v>103</v>
      </c>
      <c r="L4244" s="144">
        <v>8</v>
      </c>
      <c r="M4244" s="88">
        <v>99</v>
      </c>
      <c r="N4244" s="93">
        <v>349238</v>
      </c>
      <c r="O4244" s="93">
        <v>37522</v>
      </c>
      <c r="P4244" s="39">
        <f t="shared" si="265"/>
        <v>666.48473282442751</v>
      </c>
      <c r="Q4244" s="94">
        <f t="shared" si="266"/>
        <v>379.01010101010098</v>
      </c>
      <c r="S4244" s="145"/>
    </row>
    <row r="4245" spans="1:19" ht="15.75" thickBot="1" x14ac:dyDescent="0.3">
      <c r="A4245" s="29" t="str">
        <f t="shared" si="264"/>
        <v>41</v>
      </c>
      <c r="B4245" s="31" t="s">
        <v>3857</v>
      </c>
      <c r="C4245" s="31" t="s">
        <v>4152</v>
      </c>
      <c r="D4245" s="82">
        <v>4123402</v>
      </c>
      <c r="E4245" s="38">
        <v>234</v>
      </c>
      <c r="F4245" s="38">
        <v>233</v>
      </c>
      <c r="G4245" s="38">
        <v>683</v>
      </c>
      <c r="H4245" s="38">
        <v>34</v>
      </c>
      <c r="I4245" s="86">
        <v>273</v>
      </c>
      <c r="J4245" s="87">
        <f t="shared" si="267"/>
        <v>0.8571428571428571</v>
      </c>
      <c r="K4245" s="86">
        <v>93</v>
      </c>
      <c r="L4245" s="144">
        <v>2</v>
      </c>
      <c r="M4245" s="88">
        <v>93</v>
      </c>
      <c r="N4245" s="93">
        <v>141109</v>
      </c>
      <c r="O4245" s="93">
        <v>35145</v>
      </c>
      <c r="P4245" s="39">
        <f t="shared" si="265"/>
        <v>605.61802575107299</v>
      </c>
      <c r="Q4245" s="94">
        <f t="shared" si="266"/>
        <v>377.90322580645159</v>
      </c>
      <c r="S4245" s="145"/>
    </row>
    <row r="4246" spans="1:19" ht="15.75" thickBot="1" x14ac:dyDescent="0.3">
      <c r="A4246" s="29" t="str">
        <f t="shared" si="264"/>
        <v>41</v>
      </c>
      <c r="B4246" s="31" t="s">
        <v>3857</v>
      </c>
      <c r="C4246" s="31" t="s">
        <v>683</v>
      </c>
      <c r="D4246" s="82">
        <v>4123501</v>
      </c>
      <c r="E4246" s="38">
        <v>842</v>
      </c>
      <c r="F4246" s="38">
        <v>835</v>
      </c>
      <c r="G4246" s="38">
        <v>2515</v>
      </c>
      <c r="H4246" s="38">
        <v>167</v>
      </c>
      <c r="I4246" s="86">
        <v>1101</v>
      </c>
      <c r="J4246" s="87">
        <f t="shared" si="267"/>
        <v>0.76475930971843775</v>
      </c>
      <c r="K4246" s="86">
        <v>239</v>
      </c>
      <c r="L4246" s="144">
        <v>20</v>
      </c>
      <c r="M4246" s="88">
        <v>239</v>
      </c>
      <c r="N4246" s="93">
        <v>550278</v>
      </c>
      <c r="O4246" s="93">
        <v>94930</v>
      </c>
      <c r="P4246" s="39">
        <f t="shared" si="265"/>
        <v>659.01556886227547</v>
      </c>
      <c r="Q4246" s="94">
        <f t="shared" si="266"/>
        <v>397.19665271966528</v>
      </c>
      <c r="S4246" s="145"/>
    </row>
    <row r="4247" spans="1:19" ht="15.75" thickBot="1" x14ac:dyDescent="0.3">
      <c r="A4247" s="29" t="str">
        <f t="shared" si="264"/>
        <v>41</v>
      </c>
      <c r="B4247" s="31" t="s">
        <v>3857</v>
      </c>
      <c r="C4247" s="31" t="s">
        <v>684</v>
      </c>
      <c r="D4247" s="82">
        <v>4123600</v>
      </c>
      <c r="E4247" s="38">
        <v>114</v>
      </c>
      <c r="F4247" s="38">
        <v>112</v>
      </c>
      <c r="G4247" s="38">
        <v>340</v>
      </c>
      <c r="H4247" s="38">
        <v>16</v>
      </c>
      <c r="I4247" s="86">
        <v>129</v>
      </c>
      <c r="J4247" s="87">
        <f t="shared" si="267"/>
        <v>0.88372093023255816</v>
      </c>
      <c r="K4247" s="86">
        <v>17</v>
      </c>
      <c r="L4247" s="144">
        <v>1</v>
      </c>
      <c r="M4247" s="88">
        <v>16</v>
      </c>
      <c r="N4247" s="93">
        <v>76795</v>
      </c>
      <c r="O4247" s="93">
        <v>6821</v>
      </c>
      <c r="P4247" s="39">
        <f t="shared" si="265"/>
        <v>685.66964285714289</v>
      </c>
      <c r="Q4247" s="94">
        <f t="shared" si="266"/>
        <v>426.3125</v>
      </c>
      <c r="S4247" s="145"/>
    </row>
    <row r="4248" spans="1:19" ht="15.75" thickBot="1" x14ac:dyDescent="0.3">
      <c r="A4248" s="29" t="str">
        <f t="shared" si="264"/>
        <v>41</v>
      </c>
      <c r="B4248" s="31" t="s">
        <v>3857</v>
      </c>
      <c r="C4248" s="31" t="s">
        <v>4153</v>
      </c>
      <c r="D4248" s="82">
        <v>4123709</v>
      </c>
      <c r="E4248" s="38">
        <v>312</v>
      </c>
      <c r="F4248" s="38">
        <v>307</v>
      </c>
      <c r="G4248" s="38">
        <v>903</v>
      </c>
      <c r="H4248" s="38">
        <v>52</v>
      </c>
      <c r="I4248" s="86">
        <v>377</v>
      </c>
      <c r="J4248" s="87">
        <f t="shared" si="267"/>
        <v>0.82758620689655171</v>
      </c>
      <c r="K4248" s="86">
        <v>103</v>
      </c>
      <c r="L4248" s="144">
        <v>7</v>
      </c>
      <c r="M4248" s="88">
        <v>100</v>
      </c>
      <c r="N4248" s="93">
        <v>191025</v>
      </c>
      <c r="O4248" s="93">
        <v>38041</v>
      </c>
      <c r="P4248" s="39">
        <f t="shared" si="265"/>
        <v>622.23127035830623</v>
      </c>
      <c r="Q4248" s="94">
        <f t="shared" si="266"/>
        <v>380.41</v>
      </c>
      <c r="S4248" s="145"/>
    </row>
    <row r="4249" spans="1:19" ht="15.75" thickBot="1" x14ac:dyDescent="0.3">
      <c r="A4249" s="29" t="str">
        <f t="shared" si="264"/>
        <v>41</v>
      </c>
      <c r="B4249" s="31" t="s">
        <v>3857</v>
      </c>
      <c r="C4249" s="31" t="s">
        <v>4154</v>
      </c>
      <c r="D4249" s="82">
        <v>4123808</v>
      </c>
      <c r="E4249" s="38">
        <v>314</v>
      </c>
      <c r="F4249" s="38">
        <v>314</v>
      </c>
      <c r="G4249" s="38">
        <v>996</v>
      </c>
      <c r="H4249" s="38">
        <v>31</v>
      </c>
      <c r="I4249" s="86">
        <v>406</v>
      </c>
      <c r="J4249" s="87">
        <f t="shared" si="267"/>
        <v>0.77339901477832518</v>
      </c>
      <c r="K4249" s="86">
        <v>115</v>
      </c>
      <c r="L4249" s="144">
        <v>6</v>
      </c>
      <c r="M4249" s="88">
        <v>115</v>
      </c>
      <c r="N4249" s="93">
        <v>204738</v>
      </c>
      <c r="O4249" s="93">
        <v>46326</v>
      </c>
      <c r="P4249" s="39">
        <f t="shared" si="265"/>
        <v>652.03184713375799</v>
      </c>
      <c r="Q4249" s="94">
        <f t="shared" si="266"/>
        <v>402.83478260869566</v>
      </c>
      <c r="S4249" s="145"/>
    </row>
    <row r="4250" spans="1:19" ht="15.75" thickBot="1" x14ac:dyDescent="0.3">
      <c r="A4250" s="29" t="str">
        <f t="shared" si="264"/>
        <v>41</v>
      </c>
      <c r="B4250" s="31" t="s">
        <v>3857</v>
      </c>
      <c r="C4250" s="31" t="s">
        <v>3747</v>
      </c>
      <c r="D4250" s="82">
        <v>4123824</v>
      </c>
      <c r="E4250" s="38">
        <v>194</v>
      </c>
      <c r="F4250" s="38">
        <v>191</v>
      </c>
      <c r="G4250" s="38">
        <v>520</v>
      </c>
      <c r="H4250" s="38">
        <v>33</v>
      </c>
      <c r="I4250" s="86">
        <v>217</v>
      </c>
      <c r="J4250" s="87">
        <f t="shared" si="267"/>
        <v>0.89400921658986177</v>
      </c>
      <c r="K4250" s="86">
        <v>39</v>
      </c>
      <c r="L4250" s="144">
        <v>6</v>
      </c>
      <c r="M4250" s="88">
        <v>39</v>
      </c>
      <c r="N4250" s="93">
        <v>128156</v>
      </c>
      <c r="O4250" s="93">
        <v>14310</v>
      </c>
      <c r="P4250" s="39">
        <f t="shared" si="265"/>
        <v>670.9738219895288</v>
      </c>
      <c r="Q4250" s="94">
        <f t="shared" si="266"/>
        <v>366.92307692307691</v>
      </c>
      <c r="S4250" s="145"/>
    </row>
    <row r="4251" spans="1:19" ht="15.75" thickBot="1" x14ac:dyDescent="0.3">
      <c r="A4251" s="29" t="str">
        <f t="shared" si="264"/>
        <v>41</v>
      </c>
      <c r="B4251" s="31" t="s">
        <v>3857</v>
      </c>
      <c r="C4251" s="31" t="s">
        <v>4155</v>
      </c>
      <c r="D4251" s="82">
        <v>4123857</v>
      </c>
      <c r="E4251" s="38">
        <v>1084</v>
      </c>
      <c r="F4251" s="38">
        <v>1082</v>
      </c>
      <c r="G4251" s="38">
        <v>2979</v>
      </c>
      <c r="H4251" s="38">
        <v>152</v>
      </c>
      <c r="I4251" s="86">
        <v>1106</v>
      </c>
      <c r="J4251" s="87">
        <f t="shared" si="267"/>
        <v>0.98010849909584086</v>
      </c>
      <c r="K4251" s="86">
        <v>195</v>
      </c>
      <c r="L4251" s="144">
        <v>13</v>
      </c>
      <c r="M4251" s="88">
        <v>195</v>
      </c>
      <c r="N4251" s="93">
        <v>725596</v>
      </c>
      <c r="O4251" s="93">
        <v>69484</v>
      </c>
      <c r="P4251" s="39">
        <f t="shared" si="265"/>
        <v>670.60628465804064</v>
      </c>
      <c r="Q4251" s="94">
        <f t="shared" si="266"/>
        <v>356.32820512820513</v>
      </c>
      <c r="S4251" s="145"/>
    </row>
    <row r="4252" spans="1:19" ht="15.75" thickBot="1" x14ac:dyDescent="0.3">
      <c r="A4252" s="29" t="str">
        <f t="shared" si="264"/>
        <v>41</v>
      </c>
      <c r="B4252" s="31" t="s">
        <v>3857</v>
      </c>
      <c r="C4252" s="31" t="s">
        <v>4156</v>
      </c>
      <c r="D4252" s="82">
        <v>4123907</v>
      </c>
      <c r="E4252" s="38">
        <v>849</v>
      </c>
      <c r="F4252" s="38">
        <v>845</v>
      </c>
      <c r="G4252" s="38">
        <v>2339</v>
      </c>
      <c r="H4252" s="38">
        <v>139</v>
      </c>
      <c r="I4252" s="86">
        <v>1052</v>
      </c>
      <c r="J4252" s="87">
        <f t="shared" si="267"/>
        <v>0.80703422053231944</v>
      </c>
      <c r="K4252" s="86">
        <v>198</v>
      </c>
      <c r="L4252" s="144">
        <v>12</v>
      </c>
      <c r="M4252" s="88">
        <v>198</v>
      </c>
      <c r="N4252" s="93">
        <v>542153</v>
      </c>
      <c r="O4252" s="93">
        <v>73077</v>
      </c>
      <c r="P4252" s="39">
        <f t="shared" si="265"/>
        <v>641.60118343195268</v>
      </c>
      <c r="Q4252" s="94">
        <f t="shared" si="266"/>
        <v>369.07575757575756</v>
      </c>
      <c r="S4252" s="145"/>
    </row>
    <row r="4253" spans="1:19" ht="15.75" thickBot="1" x14ac:dyDescent="0.3">
      <c r="A4253" s="29" t="str">
        <f t="shared" si="264"/>
        <v>41</v>
      </c>
      <c r="B4253" s="31" t="s">
        <v>3857</v>
      </c>
      <c r="C4253" s="31" t="s">
        <v>4157</v>
      </c>
      <c r="D4253" s="82">
        <v>4123956</v>
      </c>
      <c r="E4253" s="38">
        <v>243</v>
      </c>
      <c r="F4253" s="38">
        <v>238</v>
      </c>
      <c r="G4253" s="38">
        <v>686</v>
      </c>
      <c r="H4253" s="38">
        <v>32</v>
      </c>
      <c r="I4253" s="86">
        <v>279</v>
      </c>
      <c r="J4253" s="87">
        <f t="shared" si="267"/>
        <v>0.87096774193548387</v>
      </c>
      <c r="K4253" s="86">
        <v>55</v>
      </c>
      <c r="L4253" s="144">
        <v>4</v>
      </c>
      <c r="M4253" s="88">
        <v>53</v>
      </c>
      <c r="N4253" s="93">
        <v>162203</v>
      </c>
      <c r="O4253" s="93">
        <v>19695</v>
      </c>
      <c r="P4253" s="39">
        <f t="shared" si="265"/>
        <v>681.52521008403357</v>
      </c>
      <c r="Q4253" s="94">
        <f t="shared" si="266"/>
        <v>371.60377358490564</v>
      </c>
      <c r="S4253" s="145"/>
    </row>
    <row r="4254" spans="1:19" ht="15.75" thickBot="1" x14ac:dyDescent="0.3">
      <c r="A4254" s="29" t="str">
        <f t="shared" si="264"/>
        <v>41</v>
      </c>
      <c r="B4254" s="31" t="s">
        <v>3857</v>
      </c>
      <c r="C4254" s="31" t="s">
        <v>4158</v>
      </c>
      <c r="D4254" s="82">
        <v>4124004</v>
      </c>
      <c r="E4254" s="38">
        <v>351</v>
      </c>
      <c r="F4254" s="38">
        <v>351</v>
      </c>
      <c r="G4254" s="38">
        <v>971</v>
      </c>
      <c r="H4254" s="38">
        <v>62</v>
      </c>
      <c r="I4254" s="86">
        <v>401</v>
      </c>
      <c r="J4254" s="87">
        <f t="shared" si="267"/>
        <v>0.87531172069825436</v>
      </c>
      <c r="K4254" s="86">
        <v>66</v>
      </c>
      <c r="L4254" s="144">
        <v>1</v>
      </c>
      <c r="M4254" s="88">
        <v>66</v>
      </c>
      <c r="N4254" s="93">
        <v>230893</v>
      </c>
      <c r="O4254" s="93">
        <v>24779</v>
      </c>
      <c r="P4254" s="39">
        <f t="shared" si="265"/>
        <v>657.81481481481478</v>
      </c>
      <c r="Q4254" s="94">
        <f t="shared" si="266"/>
        <v>375.43939393939394</v>
      </c>
      <c r="S4254" s="145"/>
    </row>
    <row r="4255" spans="1:19" ht="15.75" thickBot="1" x14ac:dyDescent="0.3">
      <c r="A4255" s="29" t="str">
        <f t="shared" si="264"/>
        <v>41</v>
      </c>
      <c r="B4255" s="31" t="s">
        <v>3857</v>
      </c>
      <c r="C4255" s="31" t="s">
        <v>4159</v>
      </c>
      <c r="D4255" s="82">
        <v>4124020</v>
      </c>
      <c r="E4255" s="38">
        <v>715</v>
      </c>
      <c r="F4255" s="38">
        <v>710</v>
      </c>
      <c r="G4255" s="38">
        <v>2051</v>
      </c>
      <c r="H4255" s="38">
        <v>101</v>
      </c>
      <c r="I4255" s="86">
        <v>980</v>
      </c>
      <c r="J4255" s="87">
        <f t="shared" si="267"/>
        <v>0.72959183673469385</v>
      </c>
      <c r="K4255" s="86">
        <v>203</v>
      </c>
      <c r="L4255" s="144">
        <v>14</v>
      </c>
      <c r="M4255" s="88">
        <v>199</v>
      </c>
      <c r="N4255" s="93">
        <v>470491</v>
      </c>
      <c r="O4255" s="93">
        <v>76883</v>
      </c>
      <c r="P4255" s="39">
        <f t="shared" si="265"/>
        <v>662.66338028169014</v>
      </c>
      <c r="Q4255" s="94">
        <f t="shared" si="266"/>
        <v>386.3467336683417</v>
      </c>
      <c r="S4255" s="145"/>
    </row>
    <row r="4256" spans="1:19" ht="15.75" thickBot="1" x14ac:dyDescent="0.3">
      <c r="A4256" s="29" t="str">
        <f t="shared" si="264"/>
        <v>41</v>
      </c>
      <c r="B4256" s="31" t="s">
        <v>3857</v>
      </c>
      <c r="C4256" s="31" t="s">
        <v>4160</v>
      </c>
      <c r="D4256" s="82">
        <v>4124053</v>
      </c>
      <c r="E4256" s="38">
        <v>1159</v>
      </c>
      <c r="F4256" s="38">
        <v>1157</v>
      </c>
      <c r="G4256" s="38">
        <v>3376</v>
      </c>
      <c r="H4256" s="38">
        <v>188</v>
      </c>
      <c r="I4256" s="86">
        <v>1214</v>
      </c>
      <c r="J4256" s="87">
        <f t="shared" si="267"/>
        <v>0.95469522240527183</v>
      </c>
      <c r="K4256" s="86">
        <v>303</v>
      </c>
      <c r="L4256" s="144">
        <v>27</v>
      </c>
      <c r="M4256" s="88">
        <v>302</v>
      </c>
      <c r="N4256" s="93">
        <v>762101</v>
      </c>
      <c r="O4256" s="93">
        <v>117495</v>
      </c>
      <c r="P4256" s="39">
        <f t="shared" si="265"/>
        <v>658.6871218668972</v>
      </c>
      <c r="Q4256" s="94">
        <f t="shared" si="266"/>
        <v>389.05629139072846</v>
      </c>
      <c r="S4256" s="145"/>
    </row>
    <row r="4257" spans="1:19" ht="15.75" thickBot="1" x14ac:dyDescent="0.3">
      <c r="A4257" s="29" t="str">
        <f t="shared" si="264"/>
        <v>41</v>
      </c>
      <c r="B4257" s="31" t="s">
        <v>3857</v>
      </c>
      <c r="C4257" s="31" t="s">
        <v>4161</v>
      </c>
      <c r="D4257" s="82">
        <v>4124103</v>
      </c>
      <c r="E4257" s="38">
        <v>2734</v>
      </c>
      <c r="F4257" s="38">
        <v>2733</v>
      </c>
      <c r="G4257" s="38">
        <v>7599</v>
      </c>
      <c r="H4257" s="38">
        <v>467</v>
      </c>
      <c r="I4257" s="86">
        <v>3219</v>
      </c>
      <c r="J4257" s="87">
        <f t="shared" si="267"/>
        <v>0.84933209071140103</v>
      </c>
      <c r="K4257" s="86">
        <v>636</v>
      </c>
      <c r="L4257" s="144">
        <v>43</v>
      </c>
      <c r="M4257" s="88">
        <v>635</v>
      </c>
      <c r="N4257" s="93">
        <v>1823957</v>
      </c>
      <c r="O4257" s="93">
        <v>244945</v>
      </c>
      <c r="P4257" s="39">
        <f t="shared" si="265"/>
        <v>667.38272960117092</v>
      </c>
      <c r="Q4257" s="94">
        <f t="shared" si="266"/>
        <v>385.74015748031496</v>
      </c>
      <c r="S4257" s="145"/>
    </row>
    <row r="4258" spans="1:19" ht="15.75" thickBot="1" x14ac:dyDescent="0.3">
      <c r="A4258" s="29" t="str">
        <f t="shared" si="264"/>
        <v>41</v>
      </c>
      <c r="B4258" s="31" t="s">
        <v>3857</v>
      </c>
      <c r="C4258" s="31" t="s">
        <v>4162</v>
      </c>
      <c r="D4258" s="82">
        <v>4124202</v>
      </c>
      <c r="E4258" s="38">
        <v>115</v>
      </c>
      <c r="F4258" s="38">
        <v>115</v>
      </c>
      <c r="G4258" s="38">
        <v>327</v>
      </c>
      <c r="H4258" s="38">
        <v>23</v>
      </c>
      <c r="I4258" s="86">
        <v>131</v>
      </c>
      <c r="J4258" s="87">
        <f t="shared" si="267"/>
        <v>0.87786259541984735</v>
      </c>
      <c r="K4258" s="86">
        <v>23</v>
      </c>
      <c r="L4258" s="144">
        <v>4</v>
      </c>
      <c r="M4258" s="88">
        <v>23</v>
      </c>
      <c r="N4258" s="93">
        <v>77255</v>
      </c>
      <c r="O4258" s="93">
        <v>8837</v>
      </c>
      <c r="P4258" s="39">
        <f t="shared" si="265"/>
        <v>671.78260869565213</v>
      </c>
      <c r="Q4258" s="94">
        <f t="shared" si="266"/>
        <v>384.21739130434781</v>
      </c>
      <c r="S4258" s="145"/>
    </row>
    <row r="4259" spans="1:19" ht="15.75" thickBot="1" x14ac:dyDescent="0.3">
      <c r="A4259" s="29" t="str">
        <f t="shared" si="264"/>
        <v>41</v>
      </c>
      <c r="B4259" s="31" t="s">
        <v>3857</v>
      </c>
      <c r="C4259" s="31" t="s">
        <v>4163</v>
      </c>
      <c r="D4259" s="82">
        <v>4124301</v>
      </c>
      <c r="E4259" s="38">
        <v>128</v>
      </c>
      <c r="F4259" s="38">
        <v>127</v>
      </c>
      <c r="G4259" s="38">
        <v>369</v>
      </c>
      <c r="H4259" s="38">
        <v>25</v>
      </c>
      <c r="I4259" s="86">
        <v>139</v>
      </c>
      <c r="J4259" s="87">
        <f t="shared" si="267"/>
        <v>0.92086330935251803</v>
      </c>
      <c r="K4259" s="86">
        <v>25</v>
      </c>
      <c r="L4259" s="144">
        <v>3</v>
      </c>
      <c r="M4259" s="88">
        <v>25</v>
      </c>
      <c r="N4259" s="93">
        <v>86120</v>
      </c>
      <c r="O4259" s="93">
        <v>8860</v>
      </c>
      <c r="P4259" s="39">
        <f t="shared" si="265"/>
        <v>678.11023622047242</v>
      </c>
      <c r="Q4259" s="94">
        <f t="shared" si="266"/>
        <v>354.4</v>
      </c>
      <c r="S4259" s="145"/>
    </row>
    <row r="4260" spans="1:19" ht="15.75" thickBot="1" x14ac:dyDescent="0.3">
      <c r="A4260" s="29" t="str">
        <f t="shared" si="264"/>
        <v>41</v>
      </c>
      <c r="B4260" s="31" t="s">
        <v>3857</v>
      </c>
      <c r="C4260" s="31" t="s">
        <v>4164</v>
      </c>
      <c r="D4260" s="82">
        <v>4124400</v>
      </c>
      <c r="E4260" s="38">
        <v>985</v>
      </c>
      <c r="F4260" s="38">
        <v>981</v>
      </c>
      <c r="G4260" s="38">
        <v>2840</v>
      </c>
      <c r="H4260" s="38">
        <v>135</v>
      </c>
      <c r="I4260" s="86">
        <v>1079</v>
      </c>
      <c r="J4260" s="87">
        <f t="shared" si="267"/>
        <v>0.91288229842446711</v>
      </c>
      <c r="K4260" s="86">
        <v>197</v>
      </c>
      <c r="L4260" s="144">
        <v>12</v>
      </c>
      <c r="M4260" s="88">
        <v>197</v>
      </c>
      <c r="N4260" s="93">
        <v>660301</v>
      </c>
      <c r="O4260" s="93">
        <v>75449</v>
      </c>
      <c r="P4260" s="39">
        <f t="shared" si="265"/>
        <v>673.08970438328231</v>
      </c>
      <c r="Q4260" s="94">
        <f t="shared" si="266"/>
        <v>382.98984771573606</v>
      </c>
      <c r="S4260" s="145"/>
    </row>
    <row r="4261" spans="1:19" ht="15.75" thickBot="1" x14ac:dyDescent="0.3">
      <c r="A4261" s="29" t="str">
        <f t="shared" si="264"/>
        <v>41</v>
      </c>
      <c r="B4261" s="31" t="s">
        <v>3857</v>
      </c>
      <c r="C4261" s="31" t="s">
        <v>4165</v>
      </c>
      <c r="D4261" s="82">
        <v>4124509</v>
      </c>
      <c r="E4261" s="38">
        <v>77</v>
      </c>
      <c r="F4261" s="38">
        <v>77</v>
      </c>
      <c r="G4261" s="38">
        <v>236</v>
      </c>
      <c r="H4261" s="38">
        <v>13</v>
      </c>
      <c r="I4261" s="86">
        <v>99</v>
      </c>
      <c r="J4261" s="87">
        <f t="shared" si="267"/>
        <v>0.77777777777777779</v>
      </c>
      <c r="K4261" s="86">
        <v>24</v>
      </c>
      <c r="L4261" s="144">
        <v>1</v>
      </c>
      <c r="M4261" s="88">
        <v>24</v>
      </c>
      <c r="N4261" s="93">
        <v>51055</v>
      </c>
      <c r="O4261" s="93">
        <v>9397</v>
      </c>
      <c r="P4261" s="39">
        <f t="shared" si="265"/>
        <v>663.0519480519481</v>
      </c>
      <c r="Q4261" s="94">
        <f t="shared" si="266"/>
        <v>391.54166666666669</v>
      </c>
      <c r="S4261" s="145"/>
    </row>
    <row r="4262" spans="1:19" ht="15.75" thickBot="1" x14ac:dyDescent="0.3">
      <c r="A4262" s="29" t="str">
        <f t="shared" si="264"/>
        <v>41</v>
      </c>
      <c r="B4262" s="31" t="s">
        <v>3857</v>
      </c>
      <c r="C4262" s="31" t="s">
        <v>4166</v>
      </c>
      <c r="D4262" s="82">
        <v>4124608</v>
      </c>
      <c r="E4262" s="38">
        <v>405</v>
      </c>
      <c r="F4262" s="38">
        <v>400</v>
      </c>
      <c r="G4262" s="38">
        <v>1094</v>
      </c>
      <c r="H4262" s="38">
        <v>72</v>
      </c>
      <c r="I4262" s="86">
        <v>431</v>
      </c>
      <c r="J4262" s="87">
        <f t="shared" si="267"/>
        <v>0.93967517401392109</v>
      </c>
      <c r="K4262" s="86">
        <v>121</v>
      </c>
      <c r="L4262" s="144">
        <v>8</v>
      </c>
      <c r="M4262" s="88">
        <v>119</v>
      </c>
      <c r="N4262" s="93">
        <v>252790</v>
      </c>
      <c r="O4262" s="93">
        <v>44694</v>
      </c>
      <c r="P4262" s="39">
        <f t="shared" si="265"/>
        <v>631.97500000000002</v>
      </c>
      <c r="Q4262" s="94">
        <f t="shared" si="266"/>
        <v>375.57983193277312</v>
      </c>
      <c r="S4262" s="145"/>
    </row>
    <row r="4263" spans="1:19" ht="15.75" thickBot="1" x14ac:dyDescent="0.3">
      <c r="A4263" s="29" t="str">
        <f t="shared" si="264"/>
        <v>41</v>
      </c>
      <c r="B4263" s="31" t="s">
        <v>3857</v>
      </c>
      <c r="C4263" s="31" t="s">
        <v>4167</v>
      </c>
      <c r="D4263" s="82">
        <v>4124707</v>
      </c>
      <c r="E4263" s="38">
        <v>919</v>
      </c>
      <c r="F4263" s="38">
        <v>912</v>
      </c>
      <c r="G4263" s="38">
        <v>2702</v>
      </c>
      <c r="H4263" s="38">
        <v>144</v>
      </c>
      <c r="I4263" s="86">
        <v>1019</v>
      </c>
      <c r="J4263" s="87">
        <f t="shared" si="267"/>
        <v>0.90186457311089308</v>
      </c>
      <c r="K4263" s="86">
        <v>130</v>
      </c>
      <c r="L4263" s="144">
        <v>8</v>
      </c>
      <c r="M4263" s="88">
        <v>129</v>
      </c>
      <c r="N4263" s="93">
        <v>635975</v>
      </c>
      <c r="O4263" s="93">
        <v>49685</v>
      </c>
      <c r="P4263" s="39">
        <f t="shared" si="265"/>
        <v>697.34100877192986</v>
      </c>
      <c r="Q4263" s="94">
        <f t="shared" si="266"/>
        <v>385.15503875968994</v>
      </c>
      <c r="S4263" s="145"/>
    </row>
    <row r="4264" spans="1:19" ht="15.75" thickBot="1" x14ac:dyDescent="0.3">
      <c r="A4264" s="29" t="str">
        <f t="shared" si="264"/>
        <v>41</v>
      </c>
      <c r="B4264" s="31" t="s">
        <v>3857</v>
      </c>
      <c r="C4264" s="31" t="s">
        <v>1644</v>
      </c>
      <c r="D4264" s="82">
        <v>4124806</v>
      </c>
      <c r="E4264" s="38">
        <v>302</v>
      </c>
      <c r="F4264" s="38">
        <v>301</v>
      </c>
      <c r="G4264" s="38">
        <v>831</v>
      </c>
      <c r="H4264" s="38">
        <v>59</v>
      </c>
      <c r="I4264" s="86">
        <v>377</v>
      </c>
      <c r="J4264" s="87">
        <f t="shared" si="267"/>
        <v>0.80106100795755963</v>
      </c>
      <c r="K4264" s="86">
        <v>95</v>
      </c>
      <c r="L4264" s="144">
        <v>3</v>
      </c>
      <c r="M4264" s="88">
        <v>94</v>
      </c>
      <c r="N4264" s="93">
        <v>190494</v>
      </c>
      <c r="O4264" s="93">
        <v>37570</v>
      </c>
      <c r="P4264" s="39">
        <f t="shared" si="265"/>
        <v>632.87043189368774</v>
      </c>
      <c r="Q4264" s="94">
        <f t="shared" si="266"/>
        <v>399.68085106382978</v>
      </c>
      <c r="S4264" s="145"/>
    </row>
    <row r="4265" spans="1:19" ht="15.75" thickBot="1" x14ac:dyDescent="0.3">
      <c r="A4265" s="29" t="str">
        <f t="shared" si="264"/>
        <v>41</v>
      </c>
      <c r="B4265" s="31" t="s">
        <v>3857</v>
      </c>
      <c r="C4265" s="31" t="s">
        <v>4168</v>
      </c>
      <c r="D4265" s="82">
        <v>4124905</v>
      </c>
      <c r="E4265" s="38">
        <v>461</v>
      </c>
      <c r="F4265" s="38">
        <v>458</v>
      </c>
      <c r="G4265" s="38">
        <v>1259</v>
      </c>
      <c r="H4265" s="38">
        <v>83</v>
      </c>
      <c r="I4265" s="86">
        <v>496</v>
      </c>
      <c r="J4265" s="87">
        <f t="shared" si="267"/>
        <v>0.92943548387096775</v>
      </c>
      <c r="K4265" s="86">
        <v>84</v>
      </c>
      <c r="L4265" s="144">
        <v>6</v>
      </c>
      <c r="M4265" s="88">
        <v>83</v>
      </c>
      <c r="N4265" s="93">
        <v>304977</v>
      </c>
      <c r="O4265" s="93">
        <v>30669</v>
      </c>
      <c r="P4265" s="39">
        <f t="shared" si="265"/>
        <v>665.88864628820966</v>
      </c>
      <c r="Q4265" s="94">
        <f t="shared" si="266"/>
        <v>369.50602409638554</v>
      </c>
      <c r="S4265" s="145"/>
    </row>
    <row r="4266" spans="1:19" ht="15.75" thickBot="1" x14ac:dyDescent="0.3">
      <c r="A4266" s="29" t="str">
        <f t="shared" si="264"/>
        <v>41</v>
      </c>
      <c r="B4266" s="31" t="s">
        <v>3857</v>
      </c>
      <c r="C4266" s="31" t="s">
        <v>4169</v>
      </c>
      <c r="D4266" s="82">
        <v>4125001</v>
      </c>
      <c r="E4266" s="38">
        <v>662</v>
      </c>
      <c r="F4266" s="38">
        <v>660</v>
      </c>
      <c r="G4266" s="38">
        <v>1724</v>
      </c>
      <c r="H4266" s="38">
        <v>137</v>
      </c>
      <c r="I4266" s="86">
        <v>776</v>
      </c>
      <c r="J4266" s="87">
        <f t="shared" si="267"/>
        <v>0.85309278350515461</v>
      </c>
      <c r="K4266" s="86">
        <v>130</v>
      </c>
      <c r="L4266" s="144">
        <v>11</v>
      </c>
      <c r="M4266" s="88">
        <v>129</v>
      </c>
      <c r="N4266" s="93">
        <v>435658</v>
      </c>
      <c r="O4266" s="93">
        <v>50510</v>
      </c>
      <c r="P4266" s="39">
        <f t="shared" si="265"/>
        <v>660.08787878787882</v>
      </c>
      <c r="Q4266" s="94">
        <f t="shared" si="266"/>
        <v>391.55038759689921</v>
      </c>
      <c r="S4266" s="145"/>
    </row>
    <row r="4267" spans="1:19" ht="15.75" thickBot="1" x14ac:dyDescent="0.3">
      <c r="A4267" s="29" t="str">
        <f t="shared" si="264"/>
        <v>41</v>
      </c>
      <c r="B4267" s="31" t="s">
        <v>3857</v>
      </c>
      <c r="C4267" s="31" t="s">
        <v>4170</v>
      </c>
      <c r="D4267" s="82">
        <v>4125100</v>
      </c>
      <c r="E4267" s="38">
        <v>526</v>
      </c>
      <c r="F4267" s="38">
        <v>525</v>
      </c>
      <c r="G4267" s="38">
        <v>1625</v>
      </c>
      <c r="H4267" s="38">
        <v>86</v>
      </c>
      <c r="I4267" s="86">
        <v>770</v>
      </c>
      <c r="J4267" s="87">
        <f t="shared" si="267"/>
        <v>0.68311688311688312</v>
      </c>
      <c r="K4267" s="86">
        <v>141</v>
      </c>
      <c r="L4267" s="144">
        <v>9</v>
      </c>
      <c r="M4267" s="88">
        <v>141</v>
      </c>
      <c r="N4267" s="93">
        <v>353358</v>
      </c>
      <c r="O4267" s="93">
        <v>54566</v>
      </c>
      <c r="P4267" s="39">
        <f t="shared" si="265"/>
        <v>673.06285714285718</v>
      </c>
      <c r="Q4267" s="94">
        <f t="shared" si="266"/>
        <v>386.99290780141843</v>
      </c>
      <c r="S4267" s="145"/>
    </row>
    <row r="4268" spans="1:19" ht="15.75" thickBot="1" x14ac:dyDescent="0.3">
      <c r="A4268" s="29" t="str">
        <f t="shared" si="264"/>
        <v>41</v>
      </c>
      <c r="B4268" s="31" t="s">
        <v>3857</v>
      </c>
      <c r="C4268" s="31" t="s">
        <v>4171</v>
      </c>
      <c r="D4268" s="82">
        <v>4125209</v>
      </c>
      <c r="E4268" s="38">
        <v>211</v>
      </c>
      <c r="F4268" s="38">
        <v>211</v>
      </c>
      <c r="G4268" s="38">
        <v>648</v>
      </c>
      <c r="H4268" s="38">
        <v>26</v>
      </c>
      <c r="I4268" s="86">
        <v>259</v>
      </c>
      <c r="J4268" s="87">
        <f t="shared" si="267"/>
        <v>0.81467181467181471</v>
      </c>
      <c r="K4268" s="86">
        <v>86</v>
      </c>
      <c r="L4268" s="144">
        <v>4</v>
      </c>
      <c r="M4268" s="88">
        <v>86</v>
      </c>
      <c r="N4268" s="93">
        <v>132634</v>
      </c>
      <c r="O4268" s="93">
        <v>35068</v>
      </c>
      <c r="P4268" s="39">
        <f t="shared" si="265"/>
        <v>628.59715639810429</v>
      </c>
      <c r="Q4268" s="94">
        <f t="shared" si="266"/>
        <v>407.76744186046511</v>
      </c>
      <c r="S4268" s="145"/>
    </row>
    <row r="4269" spans="1:19" ht="15.75" thickBot="1" x14ac:dyDescent="0.3">
      <c r="A4269" s="29" t="str">
        <f t="shared" si="264"/>
        <v>41</v>
      </c>
      <c r="B4269" s="31" t="s">
        <v>3857</v>
      </c>
      <c r="C4269" s="31" t="s">
        <v>4172</v>
      </c>
      <c r="D4269" s="82">
        <v>4125308</v>
      </c>
      <c r="E4269" s="38">
        <v>153</v>
      </c>
      <c r="F4269" s="38">
        <v>152</v>
      </c>
      <c r="G4269" s="38">
        <v>487</v>
      </c>
      <c r="H4269" s="38">
        <v>20</v>
      </c>
      <c r="I4269" s="86">
        <v>182</v>
      </c>
      <c r="J4269" s="87">
        <f t="shared" si="267"/>
        <v>0.84065934065934067</v>
      </c>
      <c r="K4269" s="86">
        <v>58</v>
      </c>
      <c r="L4269" s="144">
        <v>3</v>
      </c>
      <c r="M4269" s="88">
        <v>57</v>
      </c>
      <c r="N4269" s="93">
        <v>93406</v>
      </c>
      <c r="O4269" s="93">
        <v>22724</v>
      </c>
      <c r="P4269" s="39">
        <f t="shared" si="265"/>
        <v>614.51315789473688</v>
      </c>
      <c r="Q4269" s="94">
        <f t="shared" si="266"/>
        <v>398.66666666666669</v>
      </c>
      <c r="S4269" s="145"/>
    </row>
    <row r="4270" spans="1:19" ht="15.75" thickBot="1" x14ac:dyDescent="0.3">
      <c r="A4270" s="29" t="str">
        <f t="shared" si="264"/>
        <v>41</v>
      </c>
      <c r="B4270" s="31" t="s">
        <v>3857</v>
      </c>
      <c r="C4270" s="31" t="s">
        <v>4173</v>
      </c>
      <c r="D4270" s="82">
        <v>4125357</v>
      </c>
      <c r="E4270" s="38">
        <v>172</v>
      </c>
      <c r="F4270" s="38">
        <v>172</v>
      </c>
      <c r="G4270" s="38">
        <v>505</v>
      </c>
      <c r="H4270" s="38">
        <v>24</v>
      </c>
      <c r="I4270" s="86">
        <v>169</v>
      </c>
      <c r="J4270" s="87">
        <f t="shared" si="267"/>
        <v>1.0177514792899409</v>
      </c>
      <c r="K4270" s="86">
        <v>34</v>
      </c>
      <c r="L4270" s="144">
        <v>2</v>
      </c>
      <c r="M4270" s="88">
        <v>34</v>
      </c>
      <c r="N4270" s="93">
        <v>116552</v>
      </c>
      <c r="O4270" s="93">
        <v>13432</v>
      </c>
      <c r="P4270" s="39">
        <f t="shared" si="265"/>
        <v>677.62790697674416</v>
      </c>
      <c r="Q4270" s="94">
        <f t="shared" si="266"/>
        <v>395.05882352941177</v>
      </c>
      <c r="S4270" s="145"/>
    </row>
    <row r="4271" spans="1:19" ht="15.75" thickBot="1" x14ac:dyDescent="0.3">
      <c r="A4271" s="29" t="str">
        <f t="shared" si="264"/>
        <v>41</v>
      </c>
      <c r="B4271" s="31" t="s">
        <v>3857</v>
      </c>
      <c r="C4271" s="31" t="s">
        <v>4174</v>
      </c>
      <c r="D4271" s="82">
        <v>4125407</v>
      </c>
      <c r="E4271" s="38">
        <v>317</v>
      </c>
      <c r="F4271" s="38">
        <v>317</v>
      </c>
      <c r="G4271" s="38">
        <v>1010</v>
      </c>
      <c r="H4271" s="38">
        <v>58</v>
      </c>
      <c r="I4271" s="86">
        <v>438</v>
      </c>
      <c r="J4271" s="87">
        <f t="shared" si="267"/>
        <v>0.72374429223744297</v>
      </c>
      <c r="K4271" s="86">
        <v>60</v>
      </c>
      <c r="L4271" s="144">
        <v>5</v>
      </c>
      <c r="M4271" s="88">
        <v>60</v>
      </c>
      <c r="N4271" s="93">
        <v>223206</v>
      </c>
      <c r="O4271" s="93">
        <v>22232</v>
      </c>
      <c r="P4271" s="39">
        <f t="shared" si="265"/>
        <v>704.11987381703466</v>
      </c>
      <c r="Q4271" s="94">
        <f t="shared" si="266"/>
        <v>370.53333333333336</v>
      </c>
      <c r="S4271" s="145"/>
    </row>
    <row r="4272" spans="1:19" ht="15.75" thickBot="1" x14ac:dyDescent="0.3">
      <c r="A4272" s="29" t="str">
        <f t="shared" si="264"/>
        <v>41</v>
      </c>
      <c r="B4272" s="31" t="s">
        <v>3857</v>
      </c>
      <c r="C4272" s="31" t="s">
        <v>4175</v>
      </c>
      <c r="D4272" s="82">
        <v>4125456</v>
      </c>
      <c r="E4272" s="38">
        <v>238</v>
      </c>
      <c r="F4272" s="38">
        <v>237</v>
      </c>
      <c r="G4272" s="38">
        <v>696</v>
      </c>
      <c r="H4272" s="38">
        <v>41</v>
      </c>
      <c r="I4272" s="86">
        <v>288</v>
      </c>
      <c r="J4272" s="87">
        <f t="shared" si="267"/>
        <v>0.82638888888888884</v>
      </c>
      <c r="K4272" s="86">
        <v>59</v>
      </c>
      <c r="L4272" s="144">
        <v>2</v>
      </c>
      <c r="M4272" s="88">
        <v>59</v>
      </c>
      <c r="N4272" s="93">
        <v>157728</v>
      </c>
      <c r="O4272" s="93">
        <v>22722</v>
      </c>
      <c r="P4272" s="39">
        <f t="shared" si="265"/>
        <v>665.51898734177212</v>
      </c>
      <c r="Q4272" s="94">
        <f t="shared" si="266"/>
        <v>385.11864406779659</v>
      </c>
      <c r="S4272" s="145"/>
    </row>
    <row r="4273" spans="1:19" ht="15.75" thickBot="1" x14ac:dyDescent="0.3">
      <c r="A4273" s="29" t="str">
        <f t="shared" si="264"/>
        <v>41</v>
      </c>
      <c r="B4273" s="31" t="s">
        <v>3857</v>
      </c>
      <c r="C4273" s="31" t="s">
        <v>4176</v>
      </c>
      <c r="D4273" s="82">
        <v>4125506</v>
      </c>
      <c r="E4273" s="38">
        <v>14374</v>
      </c>
      <c r="F4273" s="38">
        <v>14272</v>
      </c>
      <c r="G4273" s="38">
        <v>37916</v>
      </c>
      <c r="H4273" s="38">
        <v>2893</v>
      </c>
      <c r="I4273" s="86">
        <v>15702</v>
      </c>
      <c r="J4273" s="87">
        <f t="shared" si="267"/>
        <v>0.91542478665138194</v>
      </c>
      <c r="K4273" s="86">
        <v>3135</v>
      </c>
      <c r="L4273" s="144">
        <v>204</v>
      </c>
      <c r="M4273" s="88">
        <v>3102</v>
      </c>
      <c r="N4273" s="93">
        <v>9518808</v>
      </c>
      <c r="O4273" s="93">
        <v>1182192</v>
      </c>
      <c r="P4273" s="39">
        <f t="shared" si="265"/>
        <v>666.95683856502239</v>
      </c>
      <c r="Q4273" s="94">
        <f t="shared" si="266"/>
        <v>381.10638297872339</v>
      </c>
      <c r="S4273" s="145"/>
    </row>
    <row r="4274" spans="1:19" ht="15.75" thickBot="1" x14ac:dyDescent="0.3">
      <c r="A4274" s="29" t="str">
        <f t="shared" si="264"/>
        <v>41</v>
      </c>
      <c r="B4274" s="31" t="s">
        <v>3857</v>
      </c>
      <c r="C4274" s="31" t="s">
        <v>4177</v>
      </c>
      <c r="D4274" s="82">
        <v>4125555</v>
      </c>
      <c r="E4274" s="38">
        <v>62</v>
      </c>
      <c r="F4274" s="38">
        <v>62</v>
      </c>
      <c r="G4274" s="38">
        <v>171</v>
      </c>
      <c r="H4274" s="38">
        <v>13</v>
      </c>
      <c r="I4274" s="86">
        <v>70</v>
      </c>
      <c r="J4274" s="87">
        <f t="shared" si="267"/>
        <v>0.88571428571428568</v>
      </c>
      <c r="K4274" s="86">
        <v>19</v>
      </c>
      <c r="L4274" s="144">
        <v>1</v>
      </c>
      <c r="M4274" s="88">
        <v>19</v>
      </c>
      <c r="N4274" s="93">
        <v>38203</v>
      </c>
      <c r="O4274" s="93">
        <v>6881</v>
      </c>
      <c r="P4274" s="39">
        <f t="shared" si="265"/>
        <v>616.17741935483866</v>
      </c>
      <c r="Q4274" s="94">
        <f t="shared" si="266"/>
        <v>362.15789473684208</v>
      </c>
      <c r="S4274" s="145"/>
    </row>
    <row r="4275" spans="1:19" ht="15.75" thickBot="1" x14ac:dyDescent="0.3">
      <c r="A4275" s="29" t="str">
        <f t="shared" si="264"/>
        <v>41</v>
      </c>
      <c r="B4275" s="31" t="s">
        <v>3857</v>
      </c>
      <c r="C4275" s="31" t="s">
        <v>4178</v>
      </c>
      <c r="D4275" s="82">
        <v>4125605</v>
      </c>
      <c r="E4275" s="38">
        <v>1509</v>
      </c>
      <c r="F4275" s="38">
        <v>1487</v>
      </c>
      <c r="G4275" s="38">
        <v>4580</v>
      </c>
      <c r="H4275" s="38">
        <v>178</v>
      </c>
      <c r="I4275" s="86">
        <v>2357</v>
      </c>
      <c r="J4275" s="87">
        <f t="shared" si="267"/>
        <v>0.64022061943148068</v>
      </c>
      <c r="K4275" s="86">
        <v>704</v>
      </c>
      <c r="L4275" s="144">
        <v>22</v>
      </c>
      <c r="M4275" s="88">
        <v>693</v>
      </c>
      <c r="N4275" s="93">
        <v>862589</v>
      </c>
      <c r="O4275" s="93">
        <v>268063</v>
      </c>
      <c r="P4275" s="39">
        <f t="shared" si="265"/>
        <v>580.08675184936112</v>
      </c>
      <c r="Q4275" s="94">
        <f t="shared" si="266"/>
        <v>386.81529581529583</v>
      </c>
      <c r="S4275" s="145"/>
    </row>
    <row r="4276" spans="1:19" ht="15.75" thickBot="1" x14ac:dyDescent="0.3">
      <c r="A4276" s="29" t="str">
        <f t="shared" si="264"/>
        <v>41</v>
      </c>
      <c r="B4276" s="31" t="s">
        <v>3857</v>
      </c>
      <c r="C4276" s="31" t="s">
        <v>4179</v>
      </c>
      <c r="D4276" s="82">
        <v>4125704</v>
      </c>
      <c r="E4276" s="38">
        <v>1507</v>
      </c>
      <c r="F4276" s="38">
        <v>1500</v>
      </c>
      <c r="G4276" s="38">
        <v>4049</v>
      </c>
      <c r="H4276" s="38">
        <v>362</v>
      </c>
      <c r="I4276" s="86">
        <v>1634</v>
      </c>
      <c r="J4276" s="87">
        <f t="shared" si="267"/>
        <v>0.92227662178702574</v>
      </c>
      <c r="K4276" s="86">
        <v>297</v>
      </c>
      <c r="L4276" s="144">
        <v>32</v>
      </c>
      <c r="M4276" s="88">
        <v>296</v>
      </c>
      <c r="N4276" s="93">
        <v>1017884</v>
      </c>
      <c r="O4276" s="93">
        <v>116878</v>
      </c>
      <c r="P4276" s="39">
        <f t="shared" si="265"/>
        <v>678.58933333333334</v>
      </c>
      <c r="Q4276" s="94">
        <f t="shared" si="266"/>
        <v>394.85810810810813</v>
      </c>
      <c r="S4276" s="145"/>
    </row>
    <row r="4277" spans="1:19" ht="15.75" thickBot="1" x14ac:dyDescent="0.3">
      <c r="A4277" s="29" t="str">
        <f t="shared" si="264"/>
        <v>41</v>
      </c>
      <c r="B4277" s="31" t="s">
        <v>3857</v>
      </c>
      <c r="C4277" s="31" t="s">
        <v>4180</v>
      </c>
      <c r="D4277" s="82">
        <v>4125753</v>
      </c>
      <c r="E4277" s="38">
        <v>515</v>
      </c>
      <c r="F4277" s="38">
        <v>506</v>
      </c>
      <c r="G4277" s="38">
        <v>1347</v>
      </c>
      <c r="H4277" s="38">
        <v>102</v>
      </c>
      <c r="I4277" s="86">
        <v>582</v>
      </c>
      <c r="J4277" s="87">
        <f t="shared" si="267"/>
        <v>0.88487972508591062</v>
      </c>
      <c r="K4277" s="86">
        <v>106</v>
      </c>
      <c r="L4277" s="144">
        <v>9</v>
      </c>
      <c r="M4277" s="88">
        <v>103</v>
      </c>
      <c r="N4277" s="93">
        <v>338601</v>
      </c>
      <c r="O4277" s="93">
        <v>39631</v>
      </c>
      <c r="P4277" s="39">
        <f t="shared" si="265"/>
        <v>669.17193675889325</v>
      </c>
      <c r="Q4277" s="94">
        <f t="shared" si="266"/>
        <v>384.76699029126212</v>
      </c>
      <c r="S4277" s="145"/>
    </row>
    <row r="4278" spans="1:19" ht="15.75" thickBot="1" x14ac:dyDescent="0.3">
      <c r="A4278" s="29" t="str">
        <f t="shared" si="264"/>
        <v>41</v>
      </c>
      <c r="B4278" s="31" t="s">
        <v>3857</v>
      </c>
      <c r="C4278" s="31" t="s">
        <v>4181</v>
      </c>
      <c r="D4278" s="82">
        <v>4125803</v>
      </c>
      <c r="E4278" s="38">
        <v>628</v>
      </c>
      <c r="F4278" s="38">
        <v>626</v>
      </c>
      <c r="G4278" s="38">
        <v>1673</v>
      </c>
      <c r="H4278" s="38">
        <v>121</v>
      </c>
      <c r="I4278" s="86">
        <v>719</v>
      </c>
      <c r="J4278" s="87">
        <f t="shared" si="267"/>
        <v>0.87343532684283731</v>
      </c>
      <c r="K4278" s="86">
        <v>114</v>
      </c>
      <c r="L4278" s="144">
        <v>11</v>
      </c>
      <c r="M4278" s="88">
        <v>114</v>
      </c>
      <c r="N4278" s="93">
        <v>418237</v>
      </c>
      <c r="O4278" s="93">
        <v>41619</v>
      </c>
      <c r="P4278" s="39">
        <f t="shared" si="265"/>
        <v>668.11022364217251</v>
      </c>
      <c r="Q4278" s="94">
        <f t="shared" si="266"/>
        <v>365.07894736842104</v>
      </c>
      <c r="S4278" s="145"/>
    </row>
    <row r="4279" spans="1:19" ht="15.75" thickBot="1" x14ac:dyDescent="0.3">
      <c r="A4279" s="29" t="str">
        <f t="shared" si="264"/>
        <v>41</v>
      </c>
      <c r="B4279" s="31" t="s">
        <v>3857</v>
      </c>
      <c r="C4279" s="31" t="s">
        <v>4182</v>
      </c>
      <c r="D4279" s="82">
        <v>4125902</v>
      </c>
      <c r="E4279" s="38">
        <v>73</v>
      </c>
      <c r="F4279" s="38">
        <v>73</v>
      </c>
      <c r="G4279" s="38">
        <v>210</v>
      </c>
      <c r="H4279" s="38">
        <v>12</v>
      </c>
      <c r="I4279" s="86">
        <v>88</v>
      </c>
      <c r="J4279" s="87">
        <f t="shared" si="267"/>
        <v>0.82954545454545459</v>
      </c>
      <c r="K4279" s="86">
        <v>12</v>
      </c>
      <c r="L4279" s="144">
        <v>0</v>
      </c>
      <c r="M4279" s="88">
        <v>12</v>
      </c>
      <c r="N4279" s="93">
        <v>49056</v>
      </c>
      <c r="O4279" s="93">
        <v>4456</v>
      </c>
      <c r="P4279" s="39">
        <f t="shared" si="265"/>
        <v>672</v>
      </c>
      <c r="Q4279" s="94">
        <f t="shared" si="266"/>
        <v>371.33333333333331</v>
      </c>
      <c r="S4279" s="145"/>
    </row>
    <row r="4280" spans="1:19" ht="15.75" thickBot="1" x14ac:dyDescent="0.3">
      <c r="A4280" s="29" t="str">
        <f t="shared" si="264"/>
        <v>41</v>
      </c>
      <c r="B4280" s="31" t="s">
        <v>3857</v>
      </c>
      <c r="C4280" s="31" t="s">
        <v>4183</v>
      </c>
      <c r="D4280" s="82">
        <v>4126009</v>
      </c>
      <c r="E4280" s="38">
        <v>836</v>
      </c>
      <c r="F4280" s="38">
        <v>830</v>
      </c>
      <c r="G4280" s="38">
        <v>2119</v>
      </c>
      <c r="H4280" s="38">
        <v>185</v>
      </c>
      <c r="I4280" s="86">
        <v>985</v>
      </c>
      <c r="J4280" s="87">
        <f t="shared" si="267"/>
        <v>0.84873096446700502</v>
      </c>
      <c r="K4280" s="86">
        <v>136</v>
      </c>
      <c r="L4280" s="144">
        <v>13</v>
      </c>
      <c r="M4280" s="88">
        <v>134</v>
      </c>
      <c r="N4280" s="93">
        <v>536956</v>
      </c>
      <c r="O4280" s="93">
        <v>48998</v>
      </c>
      <c r="P4280" s="39">
        <f t="shared" si="265"/>
        <v>646.93493975903618</v>
      </c>
      <c r="Q4280" s="94">
        <f t="shared" si="266"/>
        <v>365.65671641791045</v>
      </c>
      <c r="S4280" s="145"/>
    </row>
    <row r="4281" spans="1:19" ht="15.75" thickBot="1" x14ac:dyDescent="0.3">
      <c r="A4281" s="29" t="str">
        <f t="shared" si="264"/>
        <v>41</v>
      </c>
      <c r="B4281" s="31" t="s">
        <v>3857</v>
      </c>
      <c r="C4281" s="31" t="s">
        <v>1280</v>
      </c>
      <c r="D4281" s="82">
        <v>4126108</v>
      </c>
      <c r="E4281" s="38">
        <v>213</v>
      </c>
      <c r="F4281" s="38">
        <v>213</v>
      </c>
      <c r="G4281" s="38">
        <v>595</v>
      </c>
      <c r="H4281" s="38">
        <v>45</v>
      </c>
      <c r="I4281" s="86">
        <v>242</v>
      </c>
      <c r="J4281" s="87">
        <f t="shared" si="267"/>
        <v>0.8801652892561983</v>
      </c>
      <c r="K4281" s="86">
        <v>57</v>
      </c>
      <c r="L4281" s="144">
        <v>4</v>
      </c>
      <c r="M4281" s="88">
        <v>57</v>
      </c>
      <c r="N4281" s="93">
        <v>138992</v>
      </c>
      <c r="O4281" s="93">
        <v>21176</v>
      </c>
      <c r="P4281" s="39">
        <f t="shared" si="265"/>
        <v>652.54460093896716</v>
      </c>
      <c r="Q4281" s="94">
        <f t="shared" si="266"/>
        <v>371.50877192982455</v>
      </c>
      <c r="S4281" s="145"/>
    </row>
    <row r="4282" spans="1:19" ht="15.75" thickBot="1" x14ac:dyDescent="0.3">
      <c r="A4282" s="29" t="str">
        <f t="shared" si="264"/>
        <v>41</v>
      </c>
      <c r="B4282" s="31" t="s">
        <v>3857</v>
      </c>
      <c r="C4282" s="31" t="s">
        <v>4184</v>
      </c>
      <c r="D4282" s="82">
        <v>4126207</v>
      </c>
      <c r="E4282" s="38">
        <v>645</v>
      </c>
      <c r="F4282" s="38">
        <v>639</v>
      </c>
      <c r="G4282" s="38">
        <v>1734</v>
      </c>
      <c r="H4282" s="38">
        <v>110</v>
      </c>
      <c r="I4282" s="86">
        <v>769</v>
      </c>
      <c r="J4282" s="87">
        <f t="shared" si="267"/>
        <v>0.83875162548764626</v>
      </c>
      <c r="K4282" s="86">
        <v>123</v>
      </c>
      <c r="L4282" s="144">
        <v>10</v>
      </c>
      <c r="M4282" s="88">
        <v>122</v>
      </c>
      <c r="N4282" s="93">
        <v>423802</v>
      </c>
      <c r="O4282" s="93">
        <v>43244</v>
      </c>
      <c r="P4282" s="39">
        <f t="shared" si="265"/>
        <v>663.22691705790294</v>
      </c>
      <c r="Q4282" s="94">
        <f t="shared" si="266"/>
        <v>354.4590163934426</v>
      </c>
      <c r="S4282" s="145"/>
    </row>
    <row r="4283" spans="1:19" ht="15.75" thickBot="1" x14ac:dyDescent="0.3">
      <c r="A4283" s="29" t="str">
        <f t="shared" si="264"/>
        <v>41</v>
      </c>
      <c r="B4283" s="31" t="s">
        <v>3857</v>
      </c>
      <c r="C4283" s="31" t="s">
        <v>4185</v>
      </c>
      <c r="D4283" s="82">
        <v>4126256</v>
      </c>
      <c r="E4283" s="38">
        <v>3175</v>
      </c>
      <c r="F4283" s="38">
        <v>3103</v>
      </c>
      <c r="G4283" s="38">
        <v>9325</v>
      </c>
      <c r="H4283" s="38">
        <v>489</v>
      </c>
      <c r="I4283" s="86">
        <v>3324</v>
      </c>
      <c r="J4283" s="87">
        <f t="shared" si="267"/>
        <v>0.95517448856799037</v>
      </c>
      <c r="K4283" s="86">
        <v>887</v>
      </c>
      <c r="L4283" s="144">
        <v>47</v>
      </c>
      <c r="M4283" s="88">
        <v>863</v>
      </c>
      <c r="N4283" s="93">
        <v>2125454</v>
      </c>
      <c r="O4283" s="93">
        <v>345458</v>
      </c>
      <c r="P4283" s="39">
        <f t="shared" si="265"/>
        <v>684.96745085401221</v>
      </c>
      <c r="Q4283" s="94">
        <f t="shared" si="266"/>
        <v>400.29895712630361</v>
      </c>
      <c r="S4283" s="145"/>
    </row>
    <row r="4284" spans="1:19" ht="15.75" thickBot="1" x14ac:dyDescent="0.3">
      <c r="A4284" s="29" t="str">
        <f t="shared" si="264"/>
        <v>41</v>
      </c>
      <c r="B4284" s="31" t="s">
        <v>3857</v>
      </c>
      <c r="C4284" s="31" t="s">
        <v>4186</v>
      </c>
      <c r="D4284" s="82">
        <v>4126272</v>
      </c>
      <c r="E4284" s="38">
        <v>330</v>
      </c>
      <c r="F4284" s="38">
        <v>328</v>
      </c>
      <c r="G4284" s="38">
        <v>955</v>
      </c>
      <c r="H4284" s="38">
        <v>42</v>
      </c>
      <c r="I4284" s="86">
        <v>398</v>
      </c>
      <c r="J4284" s="87">
        <f t="shared" si="267"/>
        <v>0.82914572864321612</v>
      </c>
      <c r="K4284" s="86">
        <v>82</v>
      </c>
      <c r="L4284" s="144">
        <v>5</v>
      </c>
      <c r="M4284" s="88">
        <v>81</v>
      </c>
      <c r="N4284" s="93">
        <v>219761</v>
      </c>
      <c r="O4284" s="93">
        <v>33899</v>
      </c>
      <c r="P4284" s="39">
        <f t="shared" si="265"/>
        <v>670.0030487804878</v>
      </c>
      <c r="Q4284" s="94">
        <f t="shared" si="266"/>
        <v>418.50617283950618</v>
      </c>
      <c r="S4284" s="145"/>
    </row>
    <row r="4285" spans="1:19" ht="15.75" thickBot="1" x14ac:dyDescent="0.3">
      <c r="A4285" s="29" t="str">
        <f t="shared" si="264"/>
        <v>41</v>
      </c>
      <c r="B4285" s="31" t="s">
        <v>3857</v>
      </c>
      <c r="C4285" s="31" t="s">
        <v>4187</v>
      </c>
      <c r="D4285" s="82">
        <v>4126306</v>
      </c>
      <c r="E4285" s="38">
        <v>821</v>
      </c>
      <c r="F4285" s="38">
        <v>821</v>
      </c>
      <c r="G4285" s="38">
        <v>2522</v>
      </c>
      <c r="H4285" s="38">
        <v>131</v>
      </c>
      <c r="I4285" s="86">
        <v>1041</v>
      </c>
      <c r="J4285" s="87">
        <f t="shared" si="267"/>
        <v>0.78866474543707976</v>
      </c>
      <c r="K4285" s="86">
        <v>172</v>
      </c>
      <c r="L4285" s="144">
        <v>10</v>
      </c>
      <c r="M4285" s="88">
        <v>172</v>
      </c>
      <c r="N4285" s="93">
        <v>575836</v>
      </c>
      <c r="O4285" s="93">
        <v>68922</v>
      </c>
      <c r="P4285" s="39">
        <f t="shared" si="265"/>
        <v>701.38367844092568</v>
      </c>
      <c r="Q4285" s="94">
        <f t="shared" si="266"/>
        <v>400.7093023255814</v>
      </c>
      <c r="S4285" s="145"/>
    </row>
    <row r="4286" spans="1:19" ht="15.75" thickBot="1" x14ac:dyDescent="0.3">
      <c r="A4286" s="29" t="str">
        <f t="shared" si="264"/>
        <v>41</v>
      </c>
      <c r="B4286" s="31" t="s">
        <v>3857</v>
      </c>
      <c r="C4286" s="31" t="s">
        <v>4188</v>
      </c>
      <c r="D4286" s="82">
        <v>4126355</v>
      </c>
      <c r="E4286" s="38">
        <v>144</v>
      </c>
      <c r="F4286" s="38">
        <v>143</v>
      </c>
      <c r="G4286" s="38">
        <v>458</v>
      </c>
      <c r="H4286" s="38">
        <v>22</v>
      </c>
      <c r="I4286" s="86">
        <v>175</v>
      </c>
      <c r="J4286" s="87">
        <f t="shared" si="267"/>
        <v>0.82285714285714284</v>
      </c>
      <c r="K4286" s="86">
        <v>36</v>
      </c>
      <c r="L4286" s="144">
        <v>3</v>
      </c>
      <c r="M4286" s="88">
        <v>36</v>
      </c>
      <c r="N4286" s="93">
        <v>96740</v>
      </c>
      <c r="O4286" s="93">
        <v>14580</v>
      </c>
      <c r="P4286" s="39">
        <f t="shared" si="265"/>
        <v>676.50349650349654</v>
      </c>
      <c r="Q4286" s="94">
        <f t="shared" si="266"/>
        <v>405</v>
      </c>
      <c r="S4286" s="145"/>
    </row>
    <row r="4287" spans="1:19" ht="15.75" thickBot="1" x14ac:dyDescent="0.3">
      <c r="A4287" s="29" t="str">
        <f t="shared" si="264"/>
        <v>41</v>
      </c>
      <c r="B4287" s="31" t="s">
        <v>3857</v>
      </c>
      <c r="C4287" s="31" t="s">
        <v>4189</v>
      </c>
      <c r="D4287" s="82">
        <v>4126405</v>
      </c>
      <c r="E4287" s="38">
        <v>220</v>
      </c>
      <c r="F4287" s="38">
        <v>220</v>
      </c>
      <c r="G4287" s="38">
        <v>618</v>
      </c>
      <c r="H4287" s="38">
        <v>42</v>
      </c>
      <c r="I4287" s="86">
        <v>261</v>
      </c>
      <c r="J4287" s="87">
        <f t="shared" si="267"/>
        <v>0.84291187739463602</v>
      </c>
      <c r="K4287" s="86">
        <v>41</v>
      </c>
      <c r="L4287" s="144">
        <v>5</v>
      </c>
      <c r="M4287" s="88">
        <v>41</v>
      </c>
      <c r="N4287" s="93">
        <v>143982</v>
      </c>
      <c r="O4287" s="93">
        <v>15262</v>
      </c>
      <c r="P4287" s="39">
        <f t="shared" si="265"/>
        <v>654.4636363636364</v>
      </c>
      <c r="Q4287" s="94">
        <f t="shared" si="266"/>
        <v>372.2439024390244</v>
      </c>
      <c r="S4287" s="145"/>
    </row>
    <row r="4288" spans="1:19" ht="15.75" thickBot="1" x14ac:dyDescent="0.3">
      <c r="A4288" s="29" t="str">
        <f t="shared" si="264"/>
        <v>41</v>
      </c>
      <c r="B4288" s="31" t="s">
        <v>3857</v>
      </c>
      <c r="C4288" s="31" t="s">
        <v>4190</v>
      </c>
      <c r="D4288" s="82">
        <v>4126504</v>
      </c>
      <c r="E4288" s="38">
        <v>701</v>
      </c>
      <c r="F4288" s="38">
        <v>689</v>
      </c>
      <c r="G4288" s="38">
        <v>1877</v>
      </c>
      <c r="H4288" s="38">
        <v>122</v>
      </c>
      <c r="I4288" s="86">
        <v>816</v>
      </c>
      <c r="J4288" s="87">
        <f t="shared" si="267"/>
        <v>0.85906862745098034</v>
      </c>
      <c r="K4288" s="86">
        <v>166</v>
      </c>
      <c r="L4288" s="144">
        <v>12</v>
      </c>
      <c r="M4288" s="88">
        <v>165</v>
      </c>
      <c r="N4288" s="93">
        <v>443577</v>
      </c>
      <c r="O4288" s="93">
        <v>62445</v>
      </c>
      <c r="P4288" s="39">
        <f t="shared" si="265"/>
        <v>643.79825834542817</v>
      </c>
      <c r="Q4288" s="94">
        <f t="shared" si="266"/>
        <v>378.45454545454544</v>
      </c>
      <c r="S4288" s="145"/>
    </row>
    <row r="4289" spans="1:19" ht="15.75" thickBot="1" x14ac:dyDescent="0.3">
      <c r="A4289" s="29" t="str">
        <f t="shared" si="264"/>
        <v>41</v>
      </c>
      <c r="B4289" s="31" t="s">
        <v>3857</v>
      </c>
      <c r="C4289" s="31" t="s">
        <v>4191</v>
      </c>
      <c r="D4289" s="82">
        <v>4126603</v>
      </c>
      <c r="E4289" s="38">
        <v>970</v>
      </c>
      <c r="F4289" s="38">
        <v>966</v>
      </c>
      <c r="G4289" s="38">
        <v>2635</v>
      </c>
      <c r="H4289" s="38">
        <v>186</v>
      </c>
      <c r="I4289" s="86">
        <v>1146</v>
      </c>
      <c r="J4289" s="87">
        <f t="shared" si="267"/>
        <v>0.84642233856893545</v>
      </c>
      <c r="K4289" s="86">
        <v>214</v>
      </c>
      <c r="L4289" s="144">
        <v>10</v>
      </c>
      <c r="M4289" s="88">
        <v>210</v>
      </c>
      <c r="N4289" s="93">
        <v>648279</v>
      </c>
      <c r="O4289" s="93">
        <v>84245</v>
      </c>
      <c r="P4289" s="39">
        <f t="shared" si="265"/>
        <v>671.09627329192551</v>
      </c>
      <c r="Q4289" s="94">
        <f t="shared" si="266"/>
        <v>401.16666666666669</v>
      </c>
      <c r="S4289" s="145"/>
    </row>
    <row r="4290" spans="1:19" ht="15.75" thickBot="1" x14ac:dyDescent="0.3">
      <c r="A4290" s="29" t="str">
        <f t="shared" si="264"/>
        <v>41</v>
      </c>
      <c r="B4290" s="31" t="s">
        <v>3857</v>
      </c>
      <c r="C4290" s="31" t="s">
        <v>4192</v>
      </c>
      <c r="D4290" s="82">
        <v>4126652</v>
      </c>
      <c r="E4290" s="38">
        <v>146</v>
      </c>
      <c r="F4290" s="38">
        <v>145</v>
      </c>
      <c r="G4290" s="38">
        <v>380</v>
      </c>
      <c r="H4290" s="38">
        <v>27</v>
      </c>
      <c r="I4290" s="86">
        <v>163</v>
      </c>
      <c r="J4290" s="87">
        <f t="shared" si="267"/>
        <v>0.89570552147239269</v>
      </c>
      <c r="K4290" s="86">
        <v>27</v>
      </c>
      <c r="L4290" s="144">
        <v>3</v>
      </c>
      <c r="M4290" s="88">
        <v>27</v>
      </c>
      <c r="N4290" s="93">
        <v>93823</v>
      </c>
      <c r="O4290" s="93">
        <v>10571</v>
      </c>
      <c r="P4290" s="39">
        <f t="shared" si="265"/>
        <v>647.05517241379312</v>
      </c>
      <c r="Q4290" s="94">
        <f t="shared" si="266"/>
        <v>391.51851851851853</v>
      </c>
      <c r="S4290" s="145"/>
    </row>
    <row r="4291" spans="1:19" ht="15.75" thickBot="1" x14ac:dyDescent="0.3">
      <c r="A4291" s="29" t="str">
        <f t="shared" si="264"/>
        <v>41</v>
      </c>
      <c r="B4291" s="31" t="s">
        <v>3857</v>
      </c>
      <c r="C4291" s="31" t="s">
        <v>4193</v>
      </c>
      <c r="D4291" s="82">
        <v>4126678</v>
      </c>
      <c r="E4291" s="38">
        <v>691</v>
      </c>
      <c r="F4291" s="38">
        <v>690</v>
      </c>
      <c r="G4291" s="38">
        <v>1938</v>
      </c>
      <c r="H4291" s="38">
        <v>115</v>
      </c>
      <c r="I4291" s="86">
        <v>786</v>
      </c>
      <c r="J4291" s="87">
        <f t="shared" si="267"/>
        <v>0.87913486005089059</v>
      </c>
      <c r="K4291" s="86">
        <v>101</v>
      </c>
      <c r="L4291" s="144">
        <v>5</v>
      </c>
      <c r="M4291" s="88">
        <v>100</v>
      </c>
      <c r="N4291" s="93">
        <v>471044</v>
      </c>
      <c r="O4291" s="93">
        <v>36278</v>
      </c>
      <c r="P4291" s="39">
        <f t="shared" si="265"/>
        <v>682.6724637681159</v>
      </c>
      <c r="Q4291" s="94">
        <f t="shared" si="266"/>
        <v>362.78</v>
      </c>
      <c r="S4291" s="145"/>
    </row>
    <row r="4292" spans="1:19" ht="15.75" thickBot="1" x14ac:dyDescent="0.3">
      <c r="A4292" s="29" t="str">
        <f t="shared" si="264"/>
        <v>41</v>
      </c>
      <c r="B4292" s="31" t="s">
        <v>3857</v>
      </c>
      <c r="C4292" s="31" t="s">
        <v>4194</v>
      </c>
      <c r="D4292" s="82">
        <v>4126702</v>
      </c>
      <c r="E4292" s="38">
        <v>251</v>
      </c>
      <c r="F4292" s="38">
        <v>249</v>
      </c>
      <c r="G4292" s="38">
        <v>730</v>
      </c>
      <c r="H4292" s="38">
        <v>33</v>
      </c>
      <c r="I4292" s="86">
        <v>287</v>
      </c>
      <c r="J4292" s="87">
        <f t="shared" si="267"/>
        <v>0.87456445993031362</v>
      </c>
      <c r="K4292" s="86">
        <v>92</v>
      </c>
      <c r="L4292" s="144">
        <v>4</v>
      </c>
      <c r="M4292" s="88">
        <v>90</v>
      </c>
      <c r="N4292" s="93">
        <v>156392</v>
      </c>
      <c r="O4292" s="93">
        <v>32918</v>
      </c>
      <c r="P4292" s="39">
        <f t="shared" si="265"/>
        <v>628.0803212851406</v>
      </c>
      <c r="Q4292" s="94">
        <f t="shared" si="266"/>
        <v>365.75555555555553</v>
      </c>
      <c r="S4292" s="145"/>
    </row>
    <row r="4293" spans="1:19" ht="15.75" thickBot="1" x14ac:dyDescent="0.3">
      <c r="A4293" s="29" t="str">
        <f t="shared" si="264"/>
        <v>41</v>
      </c>
      <c r="B4293" s="31" t="s">
        <v>3857</v>
      </c>
      <c r="C4293" s="31" t="s">
        <v>4195</v>
      </c>
      <c r="D4293" s="82">
        <v>4126801</v>
      </c>
      <c r="E4293" s="38">
        <v>599</v>
      </c>
      <c r="F4293" s="38">
        <v>596</v>
      </c>
      <c r="G4293" s="38">
        <v>1717</v>
      </c>
      <c r="H4293" s="38">
        <v>103</v>
      </c>
      <c r="I4293" s="86">
        <v>635</v>
      </c>
      <c r="J4293" s="87">
        <f t="shared" si="267"/>
        <v>0.94330708661417317</v>
      </c>
      <c r="K4293" s="86">
        <v>121</v>
      </c>
      <c r="L4293" s="144">
        <v>5</v>
      </c>
      <c r="M4293" s="88">
        <v>120</v>
      </c>
      <c r="N4293" s="93">
        <v>408088</v>
      </c>
      <c r="O4293" s="93">
        <v>46940</v>
      </c>
      <c r="P4293" s="39">
        <f t="shared" si="265"/>
        <v>684.71140939597319</v>
      </c>
      <c r="Q4293" s="94">
        <f t="shared" si="266"/>
        <v>391.16666666666669</v>
      </c>
      <c r="S4293" s="145"/>
    </row>
    <row r="4294" spans="1:19" ht="15.75" thickBot="1" x14ac:dyDescent="0.3">
      <c r="A4294" s="29" t="str">
        <f t="shared" si="264"/>
        <v>41</v>
      </c>
      <c r="B4294" s="31" t="s">
        <v>3857</v>
      </c>
      <c r="C4294" s="31" t="s">
        <v>3020</v>
      </c>
      <c r="D4294" s="82">
        <v>4126900</v>
      </c>
      <c r="E4294" s="38">
        <v>289</v>
      </c>
      <c r="F4294" s="38">
        <v>287</v>
      </c>
      <c r="G4294" s="38">
        <v>806</v>
      </c>
      <c r="H4294" s="38">
        <v>56</v>
      </c>
      <c r="I4294" s="86">
        <v>344</v>
      </c>
      <c r="J4294" s="87">
        <f t="shared" si="267"/>
        <v>0.84011627906976749</v>
      </c>
      <c r="K4294" s="86">
        <v>79</v>
      </c>
      <c r="L4294" s="144">
        <v>5</v>
      </c>
      <c r="M4294" s="88">
        <v>78</v>
      </c>
      <c r="N4294" s="93">
        <v>180345</v>
      </c>
      <c r="O4294" s="93">
        <v>28581</v>
      </c>
      <c r="P4294" s="39">
        <f t="shared" si="265"/>
        <v>628.3797909407665</v>
      </c>
      <c r="Q4294" s="94">
        <f t="shared" si="266"/>
        <v>366.42307692307691</v>
      </c>
      <c r="S4294" s="145"/>
    </row>
    <row r="4295" spans="1:19" ht="15.75" thickBot="1" x14ac:dyDescent="0.3">
      <c r="A4295" s="29" t="str">
        <f t="shared" si="264"/>
        <v>41</v>
      </c>
      <c r="B4295" s="31" t="s">
        <v>3857</v>
      </c>
      <c r="C4295" s="31" t="s">
        <v>4196</v>
      </c>
      <c r="D4295" s="82">
        <v>4127007</v>
      </c>
      <c r="E4295" s="38">
        <v>797</v>
      </c>
      <c r="F4295" s="38">
        <v>794</v>
      </c>
      <c r="G4295" s="38">
        <v>2206</v>
      </c>
      <c r="H4295" s="38">
        <v>127</v>
      </c>
      <c r="I4295" s="86">
        <v>960</v>
      </c>
      <c r="J4295" s="87">
        <f t="shared" si="267"/>
        <v>0.83020833333333333</v>
      </c>
      <c r="K4295" s="86">
        <v>105</v>
      </c>
      <c r="L4295" s="144">
        <v>12</v>
      </c>
      <c r="M4295" s="88">
        <v>105</v>
      </c>
      <c r="N4295" s="93">
        <v>569115</v>
      </c>
      <c r="O4295" s="93">
        <v>40091</v>
      </c>
      <c r="P4295" s="39">
        <f t="shared" si="265"/>
        <v>716.76952141057939</v>
      </c>
      <c r="Q4295" s="94">
        <f t="shared" si="266"/>
        <v>381.81904761904764</v>
      </c>
      <c r="S4295" s="145"/>
    </row>
    <row r="4296" spans="1:19" ht="15.75" thickBot="1" x14ac:dyDescent="0.3">
      <c r="A4296" s="29" t="str">
        <f t="shared" si="264"/>
        <v>41</v>
      </c>
      <c r="B4296" s="31" t="s">
        <v>3857</v>
      </c>
      <c r="C4296" s="31" t="s">
        <v>4197</v>
      </c>
      <c r="D4296" s="82">
        <v>4127106</v>
      </c>
      <c r="E4296" s="38">
        <v>1710</v>
      </c>
      <c r="F4296" s="38">
        <v>1673</v>
      </c>
      <c r="G4296" s="38">
        <v>5003</v>
      </c>
      <c r="H4296" s="38">
        <v>333</v>
      </c>
      <c r="I4296" s="86">
        <v>2248</v>
      </c>
      <c r="J4296" s="87">
        <f t="shared" si="267"/>
        <v>0.76067615658362986</v>
      </c>
      <c r="K4296" s="86">
        <v>381</v>
      </c>
      <c r="L4296" s="144">
        <v>19</v>
      </c>
      <c r="M4296" s="88">
        <v>373</v>
      </c>
      <c r="N4296" s="93">
        <v>1133521</v>
      </c>
      <c r="O4296" s="93">
        <v>148855</v>
      </c>
      <c r="P4296" s="39">
        <f t="shared" si="265"/>
        <v>677.53795576808125</v>
      </c>
      <c r="Q4296" s="94">
        <f t="shared" si="266"/>
        <v>399.07506702412871</v>
      </c>
      <c r="S4296" s="145"/>
    </row>
    <row r="4297" spans="1:19" ht="15.75" thickBot="1" x14ac:dyDescent="0.3">
      <c r="A4297" s="29" t="str">
        <f t="shared" si="264"/>
        <v>41</v>
      </c>
      <c r="B4297" s="31" t="s">
        <v>3857</v>
      </c>
      <c r="C4297" s="31" t="s">
        <v>4198</v>
      </c>
      <c r="D4297" s="82">
        <v>4127205</v>
      </c>
      <c r="E4297" s="38">
        <v>402</v>
      </c>
      <c r="F4297" s="38">
        <v>395</v>
      </c>
      <c r="G4297" s="38">
        <v>1158</v>
      </c>
      <c r="H4297" s="38">
        <v>79</v>
      </c>
      <c r="I4297" s="86">
        <v>459</v>
      </c>
      <c r="J4297" s="87">
        <f t="shared" si="267"/>
        <v>0.87581699346405228</v>
      </c>
      <c r="K4297" s="86">
        <v>149</v>
      </c>
      <c r="L4297" s="144">
        <v>6</v>
      </c>
      <c r="M4297" s="88">
        <v>144</v>
      </c>
      <c r="N4297" s="93">
        <v>254439</v>
      </c>
      <c r="O4297" s="93">
        <v>57183</v>
      </c>
      <c r="P4297" s="39">
        <f t="shared" si="265"/>
        <v>644.14936708860762</v>
      </c>
      <c r="Q4297" s="94">
        <f t="shared" si="266"/>
        <v>397.10416666666669</v>
      </c>
      <c r="S4297" s="145"/>
    </row>
    <row r="4298" spans="1:19" ht="15.75" thickBot="1" x14ac:dyDescent="0.3">
      <c r="A4298" s="29" t="str">
        <f t="shared" si="264"/>
        <v>41</v>
      </c>
      <c r="B4298" s="31" t="s">
        <v>3857</v>
      </c>
      <c r="C4298" s="31" t="s">
        <v>4199</v>
      </c>
      <c r="D4298" s="82">
        <v>4127304</v>
      </c>
      <c r="E4298" s="38">
        <v>1003</v>
      </c>
      <c r="F4298" s="38">
        <v>993</v>
      </c>
      <c r="G4298" s="38">
        <v>2685</v>
      </c>
      <c r="H4298" s="38">
        <v>171</v>
      </c>
      <c r="I4298" s="86">
        <v>1082</v>
      </c>
      <c r="J4298" s="87">
        <f t="shared" si="267"/>
        <v>0.92698706099815154</v>
      </c>
      <c r="K4298" s="86">
        <v>165</v>
      </c>
      <c r="L4298" s="144">
        <v>16</v>
      </c>
      <c r="M4298" s="88">
        <v>162</v>
      </c>
      <c r="N4298" s="93">
        <v>660587</v>
      </c>
      <c r="O4298" s="93">
        <v>60435</v>
      </c>
      <c r="P4298" s="39">
        <f t="shared" si="265"/>
        <v>665.24370594159109</v>
      </c>
      <c r="Q4298" s="94">
        <f t="shared" si="266"/>
        <v>373.05555555555554</v>
      </c>
      <c r="S4298" s="145"/>
    </row>
    <row r="4299" spans="1:19" ht="15.75" thickBot="1" x14ac:dyDescent="0.3">
      <c r="A4299" s="29" t="str">
        <f t="shared" si="264"/>
        <v>41</v>
      </c>
      <c r="B4299" s="31" t="s">
        <v>3857</v>
      </c>
      <c r="C4299" s="31" t="s">
        <v>3821</v>
      </c>
      <c r="D4299" s="82">
        <v>4127403</v>
      </c>
      <c r="E4299" s="38">
        <v>585</v>
      </c>
      <c r="F4299" s="38">
        <v>570</v>
      </c>
      <c r="G4299" s="38">
        <v>1787</v>
      </c>
      <c r="H4299" s="38">
        <v>94</v>
      </c>
      <c r="I4299" s="86">
        <v>641</v>
      </c>
      <c r="J4299" s="87">
        <f t="shared" si="267"/>
        <v>0.91263650546021846</v>
      </c>
      <c r="K4299" s="86">
        <v>132</v>
      </c>
      <c r="L4299" s="144">
        <v>14</v>
      </c>
      <c r="M4299" s="88">
        <v>126</v>
      </c>
      <c r="N4299" s="93">
        <v>396802</v>
      </c>
      <c r="O4299" s="93">
        <v>49754</v>
      </c>
      <c r="P4299" s="39">
        <f t="shared" si="265"/>
        <v>696.14385964912276</v>
      </c>
      <c r="Q4299" s="94">
        <f t="shared" si="266"/>
        <v>394.87301587301585</v>
      </c>
      <c r="S4299" s="145"/>
    </row>
    <row r="4300" spans="1:19" ht="15.75" thickBot="1" x14ac:dyDescent="0.3">
      <c r="A4300" s="29" t="str">
        <f t="shared" ref="A4300:A4363" si="268">LEFT(D4300,2)</f>
        <v>41</v>
      </c>
      <c r="B4300" s="31" t="s">
        <v>3857</v>
      </c>
      <c r="C4300" s="31" t="s">
        <v>4200</v>
      </c>
      <c r="D4300" s="82">
        <v>4127502</v>
      </c>
      <c r="E4300" s="38">
        <v>1926</v>
      </c>
      <c r="F4300" s="38">
        <v>1911</v>
      </c>
      <c r="G4300" s="38">
        <v>5343</v>
      </c>
      <c r="H4300" s="38">
        <v>323</v>
      </c>
      <c r="I4300" s="86">
        <v>2380</v>
      </c>
      <c r="J4300" s="87">
        <f t="shared" si="267"/>
        <v>0.80924369747899161</v>
      </c>
      <c r="K4300" s="86">
        <v>356</v>
      </c>
      <c r="L4300" s="144">
        <v>35</v>
      </c>
      <c r="M4300" s="88">
        <v>355</v>
      </c>
      <c r="N4300" s="93">
        <v>1291628</v>
      </c>
      <c r="O4300" s="93">
        <v>140062</v>
      </c>
      <c r="P4300" s="39">
        <f t="shared" ref="P4300:P4363" si="269">+N4300/F4300</f>
        <v>675.89115646258506</v>
      </c>
      <c r="Q4300" s="94">
        <f t="shared" ref="Q4300:Q4363" si="270">+O4300/M4300</f>
        <v>394.54084507042256</v>
      </c>
      <c r="S4300" s="145"/>
    </row>
    <row r="4301" spans="1:19" ht="15.75" thickBot="1" x14ac:dyDescent="0.3">
      <c r="A4301" s="29" t="str">
        <f t="shared" si="268"/>
        <v>41</v>
      </c>
      <c r="B4301" s="31" t="s">
        <v>3857</v>
      </c>
      <c r="C4301" s="31" t="s">
        <v>4201</v>
      </c>
      <c r="D4301" s="82">
        <v>4127601</v>
      </c>
      <c r="E4301" s="38">
        <v>1578</v>
      </c>
      <c r="F4301" s="38">
        <v>1568</v>
      </c>
      <c r="G4301" s="38">
        <v>4260</v>
      </c>
      <c r="H4301" s="38">
        <v>308</v>
      </c>
      <c r="I4301" s="86">
        <v>1648</v>
      </c>
      <c r="J4301" s="87">
        <f t="shared" ref="J4301:J4364" si="271">+E4301/I4301</f>
        <v>0.95752427184466016</v>
      </c>
      <c r="K4301" s="86">
        <v>284</v>
      </c>
      <c r="L4301" s="144">
        <v>16</v>
      </c>
      <c r="M4301" s="88">
        <v>280</v>
      </c>
      <c r="N4301" s="93">
        <v>1053665</v>
      </c>
      <c r="O4301" s="93">
        <v>106133</v>
      </c>
      <c r="P4301" s="39">
        <f t="shared" si="269"/>
        <v>671.98022959183675</v>
      </c>
      <c r="Q4301" s="94">
        <f t="shared" si="270"/>
        <v>379.04642857142858</v>
      </c>
      <c r="S4301" s="145"/>
    </row>
    <row r="4302" spans="1:19" ht="15.75" thickBot="1" x14ac:dyDescent="0.3">
      <c r="A4302" s="29" t="str">
        <f t="shared" si="268"/>
        <v>41</v>
      </c>
      <c r="B4302" s="31" t="s">
        <v>3857</v>
      </c>
      <c r="C4302" s="31" t="s">
        <v>3031</v>
      </c>
      <c r="D4302" s="82">
        <v>4127700</v>
      </c>
      <c r="E4302" s="38">
        <v>3122</v>
      </c>
      <c r="F4302" s="38">
        <v>3099</v>
      </c>
      <c r="G4302" s="38">
        <v>8638</v>
      </c>
      <c r="H4302" s="38">
        <v>635</v>
      </c>
      <c r="I4302" s="86">
        <v>3752</v>
      </c>
      <c r="J4302" s="87">
        <f t="shared" si="271"/>
        <v>0.83208955223880599</v>
      </c>
      <c r="K4302" s="86">
        <v>936</v>
      </c>
      <c r="L4302" s="144">
        <v>58</v>
      </c>
      <c r="M4302" s="88">
        <v>925</v>
      </c>
      <c r="N4302" s="93">
        <v>2016951</v>
      </c>
      <c r="O4302" s="93">
        <v>370905</v>
      </c>
      <c r="P4302" s="39">
        <f t="shared" si="269"/>
        <v>650.83930300096802</v>
      </c>
      <c r="Q4302" s="94">
        <f t="shared" si="270"/>
        <v>400.97837837837835</v>
      </c>
      <c r="S4302" s="145"/>
    </row>
    <row r="4303" spans="1:19" ht="15.75" thickBot="1" x14ac:dyDescent="0.3">
      <c r="A4303" s="29" t="str">
        <f t="shared" si="268"/>
        <v>41</v>
      </c>
      <c r="B4303" s="31" t="s">
        <v>3857</v>
      </c>
      <c r="C4303" s="31" t="s">
        <v>4202</v>
      </c>
      <c r="D4303" s="82">
        <v>4127809</v>
      </c>
      <c r="E4303" s="38">
        <v>448</v>
      </c>
      <c r="F4303" s="38">
        <v>447</v>
      </c>
      <c r="G4303" s="38">
        <v>1280</v>
      </c>
      <c r="H4303" s="38">
        <v>74</v>
      </c>
      <c r="I4303" s="86">
        <v>582</v>
      </c>
      <c r="J4303" s="87">
        <f t="shared" si="271"/>
        <v>0.76975945017182135</v>
      </c>
      <c r="K4303" s="86">
        <v>96</v>
      </c>
      <c r="L4303" s="144">
        <v>6</v>
      </c>
      <c r="M4303" s="88">
        <v>96</v>
      </c>
      <c r="N4303" s="93">
        <v>291655</v>
      </c>
      <c r="O4303" s="93">
        <v>34647</v>
      </c>
      <c r="P4303" s="39">
        <f t="shared" si="269"/>
        <v>652.4720357941834</v>
      </c>
      <c r="Q4303" s="94">
        <f t="shared" si="270"/>
        <v>360.90625</v>
      </c>
      <c r="S4303" s="145"/>
    </row>
    <row r="4304" spans="1:19" ht="15.75" thickBot="1" x14ac:dyDescent="0.3">
      <c r="A4304" s="29" t="str">
        <f t="shared" si="268"/>
        <v>41</v>
      </c>
      <c r="B4304" s="31" t="s">
        <v>3857</v>
      </c>
      <c r="C4304" s="31" t="s">
        <v>4203</v>
      </c>
      <c r="D4304" s="82">
        <v>4127858</v>
      </c>
      <c r="E4304" s="38">
        <v>880</v>
      </c>
      <c r="F4304" s="38">
        <v>866</v>
      </c>
      <c r="G4304" s="38">
        <v>2313</v>
      </c>
      <c r="H4304" s="38">
        <v>186</v>
      </c>
      <c r="I4304" s="86">
        <v>1066</v>
      </c>
      <c r="J4304" s="87">
        <f t="shared" si="271"/>
        <v>0.82551594746716694</v>
      </c>
      <c r="K4304" s="86">
        <v>185</v>
      </c>
      <c r="L4304" s="144">
        <v>15</v>
      </c>
      <c r="M4304" s="88">
        <v>182</v>
      </c>
      <c r="N4304" s="93">
        <v>560154</v>
      </c>
      <c r="O4304" s="93">
        <v>67240</v>
      </c>
      <c r="P4304" s="39">
        <f t="shared" si="269"/>
        <v>646.82909930715937</v>
      </c>
      <c r="Q4304" s="94">
        <f t="shared" si="270"/>
        <v>369.45054945054943</v>
      </c>
      <c r="S4304" s="145"/>
    </row>
    <row r="4305" spans="1:19" ht="15.75" thickBot="1" x14ac:dyDescent="0.3">
      <c r="A4305" s="29" t="str">
        <f t="shared" si="268"/>
        <v>41</v>
      </c>
      <c r="B4305" s="31" t="s">
        <v>3857</v>
      </c>
      <c r="C4305" s="31" t="s">
        <v>4204</v>
      </c>
      <c r="D4305" s="82">
        <v>4127882</v>
      </c>
      <c r="E4305" s="38">
        <v>682</v>
      </c>
      <c r="F4305" s="38">
        <v>675</v>
      </c>
      <c r="G4305" s="38">
        <v>1956</v>
      </c>
      <c r="H4305" s="38">
        <v>97</v>
      </c>
      <c r="I4305" s="86">
        <v>735</v>
      </c>
      <c r="J4305" s="87">
        <f t="shared" si="271"/>
        <v>0.92789115646258502</v>
      </c>
      <c r="K4305" s="86">
        <v>112</v>
      </c>
      <c r="L4305" s="144">
        <v>11</v>
      </c>
      <c r="M4305" s="88">
        <v>110</v>
      </c>
      <c r="N4305" s="93">
        <v>472200</v>
      </c>
      <c r="O4305" s="93">
        <v>41674</v>
      </c>
      <c r="P4305" s="39">
        <f t="shared" si="269"/>
        <v>699.55555555555554</v>
      </c>
      <c r="Q4305" s="94">
        <f t="shared" si="270"/>
        <v>378.85454545454547</v>
      </c>
      <c r="S4305" s="145"/>
    </row>
    <row r="4306" spans="1:19" ht="15.75" thickBot="1" x14ac:dyDescent="0.3">
      <c r="A4306" s="29" t="str">
        <f t="shared" si="268"/>
        <v>41</v>
      </c>
      <c r="B4306" s="31" t="s">
        <v>3857</v>
      </c>
      <c r="C4306" s="31" t="s">
        <v>4205</v>
      </c>
      <c r="D4306" s="82">
        <v>4127908</v>
      </c>
      <c r="E4306" s="38">
        <v>381</v>
      </c>
      <c r="F4306" s="38">
        <v>380</v>
      </c>
      <c r="G4306" s="38">
        <v>1079</v>
      </c>
      <c r="H4306" s="38">
        <v>73</v>
      </c>
      <c r="I4306" s="86">
        <v>464</v>
      </c>
      <c r="J4306" s="87">
        <f t="shared" si="271"/>
        <v>0.82112068965517238</v>
      </c>
      <c r="K4306" s="86">
        <v>104</v>
      </c>
      <c r="L4306" s="144">
        <v>14</v>
      </c>
      <c r="M4306" s="88">
        <v>104</v>
      </c>
      <c r="N4306" s="93">
        <v>245400</v>
      </c>
      <c r="O4306" s="93">
        <v>39532</v>
      </c>
      <c r="P4306" s="39">
        <f t="shared" si="269"/>
        <v>645.78947368421052</v>
      </c>
      <c r="Q4306" s="94">
        <f t="shared" si="270"/>
        <v>380.11538461538464</v>
      </c>
      <c r="S4306" s="145"/>
    </row>
    <row r="4307" spans="1:19" ht="15.75" thickBot="1" x14ac:dyDescent="0.3">
      <c r="A4307" s="29" t="str">
        <f t="shared" si="268"/>
        <v>41</v>
      </c>
      <c r="B4307" s="31" t="s">
        <v>3857</v>
      </c>
      <c r="C4307" s="31" t="s">
        <v>4206</v>
      </c>
      <c r="D4307" s="82">
        <v>4127957</v>
      </c>
      <c r="E4307" s="38">
        <v>279</v>
      </c>
      <c r="F4307" s="38">
        <v>276</v>
      </c>
      <c r="G4307" s="38">
        <v>788</v>
      </c>
      <c r="H4307" s="38">
        <v>54</v>
      </c>
      <c r="I4307" s="86">
        <v>340</v>
      </c>
      <c r="J4307" s="87">
        <f t="shared" si="271"/>
        <v>0.82058823529411762</v>
      </c>
      <c r="K4307" s="86">
        <v>60</v>
      </c>
      <c r="L4307" s="144">
        <v>4</v>
      </c>
      <c r="M4307" s="88">
        <v>59</v>
      </c>
      <c r="N4307" s="93">
        <v>186434</v>
      </c>
      <c r="O4307" s="93">
        <v>23066</v>
      </c>
      <c r="P4307" s="39">
        <f t="shared" si="269"/>
        <v>675.48550724637676</v>
      </c>
      <c r="Q4307" s="94">
        <f t="shared" si="270"/>
        <v>390.94915254237287</v>
      </c>
      <c r="S4307" s="145"/>
    </row>
    <row r="4308" spans="1:19" ht="15.75" thickBot="1" x14ac:dyDescent="0.3">
      <c r="A4308" s="29" t="str">
        <f t="shared" si="268"/>
        <v>41</v>
      </c>
      <c r="B4308" s="31" t="s">
        <v>3857</v>
      </c>
      <c r="C4308" s="31" t="s">
        <v>4207</v>
      </c>
      <c r="D4308" s="82">
        <v>4127965</v>
      </c>
      <c r="E4308" s="38">
        <v>944</v>
      </c>
      <c r="F4308" s="38">
        <v>940</v>
      </c>
      <c r="G4308" s="38">
        <v>2685</v>
      </c>
      <c r="H4308" s="38">
        <v>157</v>
      </c>
      <c r="I4308" s="86">
        <v>981</v>
      </c>
      <c r="J4308" s="87">
        <f t="shared" si="271"/>
        <v>0.96228338430173288</v>
      </c>
      <c r="K4308" s="86">
        <v>200</v>
      </c>
      <c r="L4308" s="144">
        <v>13</v>
      </c>
      <c r="M4308" s="88">
        <v>200</v>
      </c>
      <c r="N4308" s="93">
        <v>607812</v>
      </c>
      <c r="O4308" s="93">
        <v>74582</v>
      </c>
      <c r="P4308" s="39">
        <f t="shared" si="269"/>
        <v>646.60851063829784</v>
      </c>
      <c r="Q4308" s="94">
        <f t="shared" si="270"/>
        <v>372.91</v>
      </c>
      <c r="S4308" s="145"/>
    </row>
    <row r="4309" spans="1:19" ht="15.75" thickBot="1" x14ac:dyDescent="0.3">
      <c r="A4309" s="29" t="str">
        <f t="shared" si="268"/>
        <v>41</v>
      </c>
      <c r="B4309" s="31" t="s">
        <v>3857</v>
      </c>
      <c r="C4309" s="31" t="s">
        <v>4208</v>
      </c>
      <c r="D4309" s="82">
        <v>4128005</v>
      </c>
      <c r="E4309" s="38">
        <v>1561</v>
      </c>
      <c r="F4309" s="38">
        <v>1557</v>
      </c>
      <c r="G4309" s="38">
        <v>3793</v>
      </c>
      <c r="H4309" s="38">
        <v>401</v>
      </c>
      <c r="I4309" s="86">
        <v>1631</v>
      </c>
      <c r="J4309" s="87">
        <f t="shared" si="271"/>
        <v>0.9570815450643777</v>
      </c>
      <c r="K4309" s="86">
        <v>288</v>
      </c>
      <c r="L4309" s="144">
        <v>30</v>
      </c>
      <c r="M4309" s="88">
        <v>285</v>
      </c>
      <c r="N4309" s="93">
        <v>1015433</v>
      </c>
      <c r="O4309" s="93">
        <v>111507</v>
      </c>
      <c r="P4309" s="39">
        <f t="shared" si="269"/>
        <v>652.17276814386639</v>
      </c>
      <c r="Q4309" s="94">
        <f t="shared" si="270"/>
        <v>391.25263157894739</v>
      </c>
      <c r="S4309" s="145"/>
    </row>
    <row r="4310" spans="1:19" ht="15.75" thickBot="1" x14ac:dyDescent="0.3">
      <c r="A4310" s="29" t="str">
        <f t="shared" si="268"/>
        <v>41</v>
      </c>
      <c r="B4310" s="31" t="s">
        <v>3857</v>
      </c>
      <c r="C4310" s="31" t="s">
        <v>4209</v>
      </c>
      <c r="D4310" s="82">
        <v>4128104</v>
      </c>
      <c r="E4310" s="38">
        <v>4055</v>
      </c>
      <c r="F4310" s="38">
        <v>4020</v>
      </c>
      <c r="G4310" s="38">
        <v>11215</v>
      </c>
      <c r="H4310" s="38">
        <v>734</v>
      </c>
      <c r="I4310" s="86">
        <v>4765</v>
      </c>
      <c r="J4310" s="87">
        <f t="shared" si="271"/>
        <v>0.85099685204617004</v>
      </c>
      <c r="K4310" s="86">
        <v>1021</v>
      </c>
      <c r="L4310" s="144">
        <v>63</v>
      </c>
      <c r="M4310" s="88">
        <v>1007</v>
      </c>
      <c r="N4310" s="93">
        <v>2671330</v>
      </c>
      <c r="O4310" s="93">
        <v>388926</v>
      </c>
      <c r="P4310" s="39">
        <f t="shared" si="269"/>
        <v>664.50995024875624</v>
      </c>
      <c r="Q4310" s="94">
        <f t="shared" si="270"/>
        <v>386.22244289970206</v>
      </c>
      <c r="S4310" s="145"/>
    </row>
    <row r="4311" spans="1:19" ht="15.75" thickBot="1" x14ac:dyDescent="0.3">
      <c r="A4311" s="29" t="str">
        <f t="shared" si="268"/>
        <v>41</v>
      </c>
      <c r="B4311" s="31" t="s">
        <v>3857</v>
      </c>
      <c r="C4311" s="31" t="s">
        <v>4210</v>
      </c>
      <c r="D4311" s="82">
        <v>4128203</v>
      </c>
      <c r="E4311" s="38">
        <v>2173</v>
      </c>
      <c r="F4311" s="38">
        <v>2161</v>
      </c>
      <c r="G4311" s="38">
        <v>6426</v>
      </c>
      <c r="H4311" s="38">
        <v>290</v>
      </c>
      <c r="I4311" s="86">
        <v>2744</v>
      </c>
      <c r="J4311" s="87">
        <f t="shared" si="271"/>
        <v>0.79190962099125362</v>
      </c>
      <c r="K4311" s="86">
        <v>590</v>
      </c>
      <c r="L4311" s="144">
        <v>34</v>
      </c>
      <c r="M4311" s="88">
        <v>588</v>
      </c>
      <c r="N4311" s="93">
        <v>1453270</v>
      </c>
      <c r="O4311" s="93">
        <v>228486</v>
      </c>
      <c r="P4311" s="39">
        <f t="shared" si="269"/>
        <v>672.49884312818142</v>
      </c>
      <c r="Q4311" s="94">
        <f t="shared" si="270"/>
        <v>388.58163265306121</v>
      </c>
      <c r="S4311" s="145"/>
    </row>
    <row r="4312" spans="1:19" ht="15.75" thickBot="1" x14ac:dyDescent="0.3">
      <c r="A4312" s="29" t="str">
        <f t="shared" si="268"/>
        <v>41</v>
      </c>
      <c r="B4312" s="31" t="s">
        <v>3857</v>
      </c>
      <c r="C4312" s="31" t="s">
        <v>4211</v>
      </c>
      <c r="D4312" s="82">
        <v>4128302</v>
      </c>
      <c r="E4312" s="38">
        <v>122</v>
      </c>
      <c r="F4312" s="38">
        <v>121</v>
      </c>
      <c r="G4312" s="38">
        <v>324</v>
      </c>
      <c r="H4312" s="38">
        <v>26</v>
      </c>
      <c r="I4312" s="86">
        <v>124</v>
      </c>
      <c r="J4312" s="87">
        <f t="shared" si="271"/>
        <v>0.9838709677419355</v>
      </c>
      <c r="K4312" s="86">
        <v>18</v>
      </c>
      <c r="L4312" s="144">
        <v>1</v>
      </c>
      <c r="M4312" s="88">
        <v>18</v>
      </c>
      <c r="N4312" s="93">
        <v>84796</v>
      </c>
      <c r="O4312" s="93">
        <v>7366</v>
      </c>
      <c r="P4312" s="39">
        <f t="shared" si="269"/>
        <v>700.7933884297521</v>
      </c>
      <c r="Q4312" s="94">
        <f t="shared" si="270"/>
        <v>409.22222222222223</v>
      </c>
      <c r="S4312" s="145"/>
    </row>
    <row r="4313" spans="1:19" ht="15.75" thickBot="1" x14ac:dyDescent="0.3">
      <c r="A4313" s="29" t="str">
        <f t="shared" si="268"/>
        <v>41</v>
      </c>
      <c r="B4313" s="31" t="s">
        <v>3857</v>
      </c>
      <c r="C4313" s="31" t="s">
        <v>4212</v>
      </c>
      <c r="D4313" s="82">
        <v>4128401</v>
      </c>
      <c r="E4313" s="38">
        <v>783</v>
      </c>
      <c r="F4313" s="38">
        <v>778</v>
      </c>
      <c r="G4313" s="38">
        <v>1954</v>
      </c>
      <c r="H4313" s="38">
        <v>200</v>
      </c>
      <c r="I4313" s="86">
        <v>928</v>
      </c>
      <c r="J4313" s="87">
        <f t="shared" si="271"/>
        <v>0.84375</v>
      </c>
      <c r="K4313" s="86">
        <v>116</v>
      </c>
      <c r="L4313" s="144">
        <v>12</v>
      </c>
      <c r="M4313" s="88">
        <v>116</v>
      </c>
      <c r="N4313" s="93">
        <v>507919</v>
      </c>
      <c r="O4313" s="93">
        <v>40773</v>
      </c>
      <c r="P4313" s="39">
        <f t="shared" si="269"/>
        <v>652.85218508997434</v>
      </c>
      <c r="Q4313" s="94">
        <f t="shared" si="270"/>
        <v>351.49137931034483</v>
      </c>
      <c r="S4313" s="145"/>
    </row>
    <row r="4314" spans="1:19" ht="15.75" thickBot="1" x14ac:dyDescent="0.3">
      <c r="A4314" s="29" t="str">
        <f t="shared" si="268"/>
        <v>41</v>
      </c>
      <c r="B4314" s="31" t="s">
        <v>3857</v>
      </c>
      <c r="C4314" s="31" t="s">
        <v>3072</v>
      </c>
      <c r="D4314" s="82">
        <v>4128500</v>
      </c>
      <c r="E4314" s="38">
        <v>1459</v>
      </c>
      <c r="F4314" s="38">
        <v>1457</v>
      </c>
      <c r="G4314" s="38">
        <v>3848</v>
      </c>
      <c r="H4314" s="38">
        <v>387</v>
      </c>
      <c r="I4314" s="86">
        <v>1587</v>
      </c>
      <c r="J4314" s="87">
        <f t="shared" si="271"/>
        <v>0.91934467548834276</v>
      </c>
      <c r="K4314" s="86">
        <v>194</v>
      </c>
      <c r="L4314" s="144">
        <v>19</v>
      </c>
      <c r="M4314" s="88">
        <v>193</v>
      </c>
      <c r="N4314" s="93">
        <v>1007536</v>
      </c>
      <c r="O4314" s="93">
        <v>76222</v>
      </c>
      <c r="P4314" s="39">
        <f t="shared" si="269"/>
        <v>691.51407000686345</v>
      </c>
      <c r="Q4314" s="94">
        <f t="shared" si="270"/>
        <v>394.93264248704662</v>
      </c>
      <c r="S4314" s="145"/>
    </row>
    <row r="4315" spans="1:19" ht="15.75" thickBot="1" x14ac:dyDescent="0.3">
      <c r="A4315" s="29" t="str">
        <f t="shared" si="268"/>
        <v>41</v>
      </c>
      <c r="B4315" s="31" t="s">
        <v>3857</v>
      </c>
      <c r="C4315" s="31" t="s">
        <v>4213</v>
      </c>
      <c r="D4315" s="82">
        <v>4128534</v>
      </c>
      <c r="E4315" s="38">
        <v>770</v>
      </c>
      <c r="F4315" s="38">
        <v>754</v>
      </c>
      <c r="G4315" s="38">
        <v>1820</v>
      </c>
      <c r="H4315" s="38">
        <v>177</v>
      </c>
      <c r="I4315" s="86">
        <v>860</v>
      </c>
      <c r="J4315" s="87">
        <f t="shared" si="271"/>
        <v>0.89534883720930236</v>
      </c>
      <c r="K4315" s="86">
        <v>97</v>
      </c>
      <c r="L4315" s="144">
        <v>7</v>
      </c>
      <c r="M4315" s="88">
        <v>95</v>
      </c>
      <c r="N4315" s="93">
        <v>506861</v>
      </c>
      <c r="O4315" s="93">
        <v>34969</v>
      </c>
      <c r="P4315" s="39">
        <f t="shared" si="269"/>
        <v>672.22944297082233</v>
      </c>
      <c r="Q4315" s="94">
        <f t="shared" si="270"/>
        <v>368.09473684210525</v>
      </c>
      <c r="S4315" s="145"/>
    </row>
    <row r="4316" spans="1:19" ht="15.75" thickBot="1" x14ac:dyDescent="0.3">
      <c r="A4316" s="29" t="str">
        <f t="shared" si="268"/>
        <v>41</v>
      </c>
      <c r="B4316" s="31" t="s">
        <v>3857</v>
      </c>
      <c r="C4316" s="31" t="s">
        <v>4214</v>
      </c>
      <c r="D4316" s="82">
        <v>4128559</v>
      </c>
      <c r="E4316" s="38">
        <v>268</v>
      </c>
      <c r="F4316" s="38">
        <v>267</v>
      </c>
      <c r="G4316" s="38">
        <v>734</v>
      </c>
      <c r="H4316" s="38">
        <v>52</v>
      </c>
      <c r="I4316" s="86">
        <v>328</v>
      </c>
      <c r="J4316" s="87">
        <f t="shared" si="271"/>
        <v>0.81707317073170727</v>
      </c>
      <c r="K4316" s="86">
        <v>82</v>
      </c>
      <c r="L4316" s="144">
        <v>0</v>
      </c>
      <c r="M4316" s="88">
        <v>81</v>
      </c>
      <c r="N4316" s="93">
        <v>166556</v>
      </c>
      <c r="O4316" s="93">
        <v>31256</v>
      </c>
      <c r="P4316" s="39">
        <f t="shared" si="269"/>
        <v>623.80524344569289</v>
      </c>
      <c r="Q4316" s="94">
        <f t="shared" si="270"/>
        <v>385.87654320987656</v>
      </c>
      <c r="S4316" s="145"/>
    </row>
    <row r="4317" spans="1:19" ht="15.75" thickBot="1" x14ac:dyDescent="0.3">
      <c r="A4317" s="29" t="str">
        <f t="shared" si="268"/>
        <v>41</v>
      </c>
      <c r="B4317" s="31" t="s">
        <v>3857</v>
      </c>
      <c r="C4317" s="31" t="s">
        <v>4215</v>
      </c>
      <c r="D4317" s="82">
        <v>4128609</v>
      </c>
      <c r="E4317" s="38">
        <v>217</v>
      </c>
      <c r="F4317" s="38">
        <v>217</v>
      </c>
      <c r="G4317" s="38">
        <v>600</v>
      </c>
      <c r="H4317" s="38">
        <v>39</v>
      </c>
      <c r="I4317" s="86">
        <v>239</v>
      </c>
      <c r="J4317" s="87">
        <f t="shared" si="271"/>
        <v>0.90794979079497906</v>
      </c>
      <c r="K4317" s="86">
        <v>60</v>
      </c>
      <c r="L4317" s="144">
        <v>6</v>
      </c>
      <c r="M4317" s="88">
        <v>60</v>
      </c>
      <c r="N4317" s="93">
        <v>136134</v>
      </c>
      <c r="O4317" s="93">
        <v>24118</v>
      </c>
      <c r="P4317" s="39">
        <f t="shared" si="269"/>
        <v>627.34562211981563</v>
      </c>
      <c r="Q4317" s="94">
        <f t="shared" si="270"/>
        <v>401.96666666666664</v>
      </c>
      <c r="S4317" s="145"/>
    </row>
    <row r="4318" spans="1:19" ht="15.75" thickBot="1" x14ac:dyDescent="0.3">
      <c r="A4318" s="29" t="str">
        <f t="shared" si="268"/>
        <v>41</v>
      </c>
      <c r="B4318" s="31" t="s">
        <v>3857</v>
      </c>
      <c r="C4318" s="31" t="s">
        <v>95</v>
      </c>
      <c r="D4318" s="82">
        <v>4128625</v>
      </c>
      <c r="E4318" s="38">
        <v>261</v>
      </c>
      <c r="F4318" s="38">
        <v>260</v>
      </c>
      <c r="G4318" s="38">
        <v>793</v>
      </c>
      <c r="H4318" s="38">
        <v>36</v>
      </c>
      <c r="I4318" s="86">
        <v>275</v>
      </c>
      <c r="J4318" s="87">
        <f t="shared" si="271"/>
        <v>0.9490909090909091</v>
      </c>
      <c r="K4318" s="86">
        <v>83</v>
      </c>
      <c r="L4318" s="144">
        <v>4</v>
      </c>
      <c r="M4318" s="88">
        <v>83</v>
      </c>
      <c r="N4318" s="93">
        <v>165018</v>
      </c>
      <c r="O4318" s="93">
        <v>31740</v>
      </c>
      <c r="P4318" s="39">
        <f t="shared" si="269"/>
        <v>634.68461538461543</v>
      </c>
      <c r="Q4318" s="94">
        <f t="shared" si="270"/>
        <v>382.40963855421688</v>
      </c>
      <c r="S4318" s="145"/>
    </row>
    <row r="4319" spans="1:19" ht="15.75" thickBot="1" x14ac:dyDescent="0.3">
      <c r="A4319" s="29" t="str">
        <f t="shared" si="268"/>
        <v>41</v>
      </c>
      <c r="B4319" s="31" t="s">
        <v>3857</v>
      </c>
      <c r="C4319" s="31" t="s">
        <v>4216</v>
      </c>
      <c r="D4319" s="82">
        <v>4128633</v>
      </c>
      <c r="E4319" s="38">
        <v>761</v>
      </c>
      <c r="F4319" s="38">
        <v>760</v>
      </c>
      <c r="G4319" s="38">
        <v>2165</v>
      </c>
      <c r="H4319" s="38">
        <v>108</v>
      </c>
      <c r="I4319" s="86">
        <v>831</v>
      </c>
      <c r="J4319" s="87">
        <f t="shared" si="271"/>
        <v>0.91576413959085434</v>
      </c>
      <c r="K4319" s="86">
        <v>146</v>
      </c>
      <c r="L4319" s="144">
        <v>16</v>
      </c>
      <c r="M4319" s="88">
        <v>146</v>
      </c>
      <c r="N4319" s="93">
        <v>492581</v>
      </c>
      <c r="O4319" s="93">
        <v>52847</v>
      </c>
      <c r="P4319" s="39">
        <f t="shared" si="269"/>
        <v>648.1328947368421</v>
      </c>
      <c r="Q4319" s="94">
        <f t="shared" si="270"/>
        <v>361.96575342465752</v>
      </c>
      <c r="S4319" s="145"/>
    </row>
    <row r="4320" spans="1:19" ht="15.75" thickBot="1" x14ac:dyDescent="0.3">
      <c r="A4320" s="29" t="str">
        <f t="shared" si="268"/>
        <v>41</v>
      </c>
      <c r="B4320" s="31" t="s">
        <v>3857</v>
      </c>
      <c r="C4320" s="31" t="s">
        <v>4217</v>
      </c>
      <c r="D4320" s="82">
        <v>4128658</v>
      </c>
      <c r="E4320" s="38">
        <v>178</v>
      </c>
      <c r="F4320" s="38">
        <v>177</v>
      </c>
      <c r="G4320" s="38">
        <v>549</v>
      </c>
      <c r="H4320" s="38">
        <v>16</v>
      </c>
      <c r="I4320" s="86">
        <v>194</v>
      </c>
      <c r="J4320" s="87">
        <f t="shared" si="271"/>
        <v>0.91752577319587625</v>
      </c>
      <c r="K4320" s="86">
        <v>54</v>
      </c>
      <c r="L4320" s="144">
        <v>7</v>
      </c>
      <c r="M4320" s="88">
        <v>54</v>
      </c>
      <c r="N4320" s="93">
        <v>114998</v>
      </c>
      <c r="O4320" s="93">
        <v>20336</v>
      </c>
      <c r="P4320" s="39">
        <f t="shared" si="269"/>
        <v>649.70621468926549</v>
      </c>
      <c r="Q4320" s="94">
        <f t="shared" si="270"/>
        <v>376.59259259259261</v>
      </c>
      <c r="S4320" s="145"/>
    </row>
    <row r="4321" spans="1:19" ht="15.75" thickBot="1" x14ac:dyDescent="0.3">
      <c r="A4321" s="29" t="str">
        <f t="shared" si="268"/>
        <v>41</v>
      </c>
      <c r="B4321" s="31" t="s">
        <v>3857</v>
      </c>
      <c r="C4321" s="31" t="s">
        <v>4218</v>
      </c>
      <c r="D4321" s="82">
        <v>4128708</v>
      </c>
      <c r="E4321" s="38">
        <v>418</v>
      </c>
      <c r="F4321" s="38">
        <v>414</v>
      </c>
      <c r="G4321" s="38">
        <v>1275</v>
      </c>
      <c r="H4321" s="38">
        <v>51</v>
      </c>
      <c r="I4321" s="86">
        <v>451</v>
      </c>
      <c r="J4321" s="87">
        <f t="shared" si="271"/>
        <v>0.92682926829268297</v>
      </c>
      <c r="K4321" s="86">
        <v>72</v>
      </c>
      <c r="L4321" s="144">
        <v>6</v>
      </c>
      <c r="M4321" s="88">
        <v>72</v>
      </c>
      <c r="N4321" s="93">
        <v>297331</v>
      </c>
      <c r="O4321" s="93">
        <v>28211</v>
      </c>
      <c r="P4321" s="39">
        <f t="shared" si="269"/>
        <v>718.1908212560387</v>
      </c>
      <c r="Q4321" s="94">
        <f t="shared" si="270"/>
        <v>391.81944444444446</v>
      </c>
      <c r="S4321" s="145"/>
    </row>
    <row r="4322" spans="1:19" ht="15.75" thickBot="1" x14ac:dyDescent="0.3">
      <c r="A4322" s="29" t="str">
        <f t="shared" si="268"/>
        <v>41</v>
      </c>
      <c r="B4322" s="31" t="s">
        <v>3857</v>
      </c>
      <c r="C4322" s="31" t="s">
        <v>4219</v>
      </c>
      <c r="D4322" s="82">
        <v>4128807</v>
      </c>
      <c r="E4322" s="38">
        <v>382</v>
      </c>
      <c r="F4322" s="38">
        <v>381</v>
      </c>
      <c r="G4322" s="38">
        <v>1119</v>
      </c>
      <c r="H4322" s="38">
        <v>70</v>
      </c>
      <c r="I4322" s="86">
        <v>431</v>
      </c>
      <c r="J4322" s="87">
        <f t="shared" si="271"/>
        <v>0.88631090487238984</v>
      </c>
      <c r="K4322" s="86">
        <v>65</v>
      </c>
      <c r="L4322" s="144">
        <v>3</v>
      </c>
      <c r="M4322" s="88">
        <v>65</v>
      </c>
      <c r="N4322" s="93">
        <v>260703</v>
      </c>
      <c r="O4322" s="93">
        <v>25077</v>
      </c>
      <c r="P4322" s="39">
        <f t="shared" si="269"/>
        <v>684.25984251968509</v>
      </c>
      <c r="Q4322" s="94">
        <f t="shared" si="270"/>
        <v>385.8</v>
      </c>
      <c r="S4322" s="145"/>
    </row>
    <row r="4323" spans="1:19" ht="15.75" thickBot="1" x14ac:dyDescent="0.3">
      <c r="A4323" s="29" t="str">
        <f t="shared" si="268"/>
        <v>42</v>
      </c>
      <c r="B4323" s="31" t="s">
        <v>4220</v>
      </c>
      <c r="C4323" s="31" t="s">
        <v>4221</v>
      </c>
      <c r="D4323" s="82">
        <v>4200051</v>
      </c>
      <c r="E4323" s="38">
        <v>155</v>
      </c>
      <c r="F4323" s="38">
        <v>155</v>
      </c>
      <c r="G4323" s="38">
        <v>469</v>
      </c>
      <c r="H4323" s="38">
        <v>22</v>
      </c>
      <c r="I4323" s="86">
        <v>164</v>
      </c>
      <c r="J4323" s="87">
        <f t="shared" si="271"/>
        <v>0.94512195121951215</v>
      </c>
      <c r="K4323" s="86">
        <v>22</v>
      </c>
      <c r="L4323" s="144">
        <v>3</v>
      </c>
      <c r="M4323" s="88">
        <v>22</v>
      </c>
      <c r="N4323" s="93">
        <v>106208</v>
      </c>
      <c r="O4323" s="93">
        <v>8684</v>
      </c>
      <c r="P4323" s="39">
        <f t="shared" si="269"/>
        <v>685.21290322580649</v>
      </c>
      <c r="Q4323" s="94">
        <f t="shared" si="270"/>
        <v>394.72727272727275</v>
      </c>
      <c r="S4323" s="145"/>
    </row>
    <row r="4324" spans="1:19" ht="15.75" thickBot="1" x14ac:dyDescent="0.3">
      <c r="A4324" s="29" t="str">
        <f t="shared" si="268"/>
        <v>42</v>
      </c>
      <c r="B4324" s="31" t="s">
        <v>4220</v>
      </c>
      <c r="C4324" s="31" t="s">
        <v>4222</v>
      </c>
      <c r="D4324" s="82">
        <v>4200101</v>
      </c>
      <c r="E4324" s="38">
        <v>1433</v>
      </c>
      <c r="F4324" s="38">
        <v>1430</v>
      </c>
      <c r="G4324" s="38">
        <v>3936</v>
      </c>
      <c r="H4324" s="38">
        <v>232</v>
      </c>
      <c r="I4324" s="86">
        <v>2376</v>
      </c>
      <c r="J4324" s="87">
        <f t="shared" si="271"/>
        <v>0.60311447811447816</v>
      </c>
      <c r="K4324" s="86">
        <v>239</v>
      </c>
      <c r="L4324" s="144">
        <v>17</v>
      </c>
      <c r="M4324" s="88">
        <v>239</v>
      </c>
      <c r="N4324" s="93">
        <v>982874</v>
      </c>
      <c r="O4324" s="93">
        <v>88782</v>
      </c>
      <c r="P4324" s="39">
        <f t="shared" si="269"/>
        <v>687.32447552447547</v>
      </c>
      <c r="Q4324" s="94">
        <f t="shared" si="270"/>
        <v>371.47280334728032</v>
      </c>
      <c r="S4324" s="145"/>
    </row>
    <row r="4325" spans="1:19" ht="15.75" thickBot="1" x14ac:dyDescent="0.3">
      <c r="A4325" s="29" t="str">
        <f t="shared" si="268"/>
        <v>42</v>
      </c>
      <c r="B4325" s="31" t="s">
        <v>4220</v>
      </c>
      <c r="C4325" s="31" t="s">
        <v>4223</v>
      </c>
      <c r="D4325" s="82">
        <v>4200200</v>
      </c>
      <c r="E4325" s="38">
        <v>154</v>
      </c>
      <c r="F4325" s="38">
        <v>154</v>
      </c>
      <c r="G4325" s="38">
        <v>484</v>
      </c>
      <c r="H4325" s="38">
        <v>18</v>
      </c>
      <c r="I4325" s="86">
        <v>161</v>
      </c>
      <c r="J4325" s="87">
        <f t="shared" si="271"/>
        <v>0.95652173913043481</v>
      </c>
      <c r="K4325" s="86">
        <v>48</v>
      </c>
      <c r="L4325" s="144">
        <v>5</v>
      </c>
      <c r="M4325" s="88">
        <v>48</v>
      </c>
      <c r="N4325" s="93">
        <v>108138</v>
      </c>
      <c r="O4325" s="93">
        <v>18468</v>
      </c>
      <c r="P4325" s="39">
        <f t="shared" si="269"/>
        <v>702.19480519480521</v>
      </c>
      <c r="Q4325" s="94">
        <f t="shared" si="270"/>
        <v>384.75</v>
      </c>
      <c r="S4325" s="145"/>
    </row>
    <row r="4326" spans="1:19" ht="15.75" thickBot="1" x14ac:dyDescent="0.3">
      <c r="A4326" s="29" t="str">
        <f t="shared" si="268"/>
        <v>42</v>
      </c>
      <c r="B4326" s="31" t="s">
        <v>4220</v>
      </c>
      <c r="C4326" s="31" t="s">
        <v>4224</v>
      </c>
      <c r="D4326" s="82">
        <v>4200309</v>
      </c>
      <c r="E4326" s="38">
        <v>69</v>
      </c>
      <c r="F4326" s="38">
        <v>69</v>
      </c>
      <c r="G4326" s="38">
        <v>271</v>
      </c>
      <c r="H4326" s="38">
        <v>9</v>
      </c>
      <c r="I4326" s="86">
        <v>81</v>
      </c>
      <c r="J4326" s="87">
        <f t="shared" si="271"/>
        <v>0.85185185185185186</v>
      </c>
      <c r="K4326" s="86">
        <v>24</v>
      </c>
      <c r="L4326" s="144">
        <v>0</v>
      </c>
      <c r="M4326" s="88">
        <v>24</v>
      </c>
      <c r="N4326" s="93">
        <v>53462</v>
      </c>
      <c r="O4326" s="93">
        <v>13364</v>
      </c>
      <c r="P4326" s="39">
        <f t="shared" si="269"/>
        <v>774.8115942028985</v>
      </c>
      <c r="Q4326" s="94">
        <f t="shared" si="270"/>
        <v>556.83333333333337</v>
      </c>
      <c r="S4326" s="145"/>
    </row>
    <row r="4327" spans="1:19" ht="15.75" thickBot="1" x14ac:dyDescent="0.3">
      <c r="A4327" s="29" t="str">
        <f t="shared" si="268"/>
        <v>42</v>
      </c>
      <c r="B4327" s="31" t="s">
        <v>4220</v>
      </c>
      <c r="C4327" s="31" t="s">
        <v>4225</v>
      </c>
      <c r="D4327" s="82">
        <v>4200408</v>
      </c>
      <c r="E4327" s="38">
        <v>80</v>
      </c>
      <c r="F4327" s="38">
        <v>80</v>
      </c>
      <c r="G4327" s="38">
        <v>284</v>
      </c>
      <c r="H4327" s="38">
        <v>4</v>
      </c>
      <c r="I4327" s="86">
        <v>104</v>
      </c>
      <c r="J4327" s="87">
        <f t="shared" si="271"/>
        <v>0.76923076923076927</v>
      </c>
      <c r="K4327" s="86">
        <v>43</v>
      </c>
      <c r="L4327" s="144">
        <v>6</v>
      </c>
      <c r="M4327" s="88">
        <v>43</v>
      </c>
      <c r="N4327" s="93">
        <v>48403</v>
      </c>
      <c r="O4327" s="93">
        <v>18371</v>
      </c>
      <c r="P4327" s="39">
        <f t="shared" si="269"/>
        <v>605.03750000000002</v>
      </c>
      <c r="Q4327" s="94">
        <f t="shared" si="270"/>
        <v>427.23255813953489</v>
      </c>
      <c r="S4327" s="145"/>
    </row>
    <row r="4328" spans="1:19" ht="15.75" thickBot="1" x14ac:dyDescent="0.3">
      <c r="A4328" s="29" t="str">
        <f t="shared" si="268"/>
        <v>42</v>
      </c>
      <c r="B4328" s="31" t="s">
        <v>4220</v>
      </c>
      <c r="C4328" s="31" t="s">
        <v>4226</v>
      </c>
      <c r="D4328" s="82">
        <v>4200507</v>
      </c>
      <c r="E4328" s="38">
        <v>222</v>
      </c>
      <c r="F4328" s="38">
        <v>218</v>
      </c>
      <c r="G4328" s="38">
        <v>685</v>
      </c>
      <c r="H4328" s="38">
        <v>30</v>
      </c>
      <c r="I4328" s="86">
        <v>465</v>
      </c>
      <c r="J4328" s="87">
        <f t="shared" si="271"/>
        <v>0.47741935483870968</v>
      </c>
      <c r="K4328" s="86">
        <v>69</v>
      </c>
      <c r="L4328" s="144">
        <v>1</v>
      </c>
      <c r="M4328" s="88">
        <v>68</v>
      </c>
      <c r="N4328" s="93">
        <v>154357</v>
      </c>
      <c r="O4328" s="93">
        <v>27723</v>
      </c>
      <c r="P4328" s="39">
        <f t="shared" si="269"/>
        <v>708.05963302752298</v>
      </c>
      <c r="Q4328" s="94">
        <f t="shared" si="270"/>
        <v>407.69117647058823</v>
      </c>
      <c r="S4328" s="145"/>
    </row>
    <row r="4329" spans="1:19" ht="15.75" thickBot="1" x14ac:dyDescent="0.3">
      <c r="A4329" s="29" t="str">
        <f t="shared" si="268"/>
        <v>42</v>
      </c>
      <c r="B4329" s="31" t="s">
        <v>4220</v>
      </c>
      <c r="C4329" s="31" t="s">
        <v>4227</v>
      </c>
      <c r="D4329" s="82">
        <v>4200556</v>
      </c>
      <c r="E4329" s="38">
        <v>42</v>
      </c>
      <c r="F4329" s="38">
        <v>42</v>
      </c>
      <c r="G4329" s="38">
        <v>157</v>
      </c>
      <c r="H4329" s="38">
        <v>1</v>
      </c>
      <c r="I4329" s="86">
        <v>100</v>
      </c>
      <c r="J4329" s="87">
        <f t="shared" si="271"/>
        <v>0.42</v>
      </c>
      <c r="K4329" s="86">
        <v>20</v>
      </c>
      <c r="L4329" s="144">
        <v>0</v>
      </c>
      <c r="M4329" s="88">
        <v>20</v>
      </c>
      <c r="N4329" s="93">
        <v>26761</v>
      </c>
      <c r="O4329" s="93">
        <v>7625</v>
      </c>
      <c r="P4329" s="39">
        <f t="shared" si="269"/>
        <v>637.16666666666663</v>
      </c>
      <c r="Q4329" s="94">
        <f t="shared" si="270"/>
        <v>381.25</v>
      </c>
      <c r="S4329" s="145"/>
    </row>
    <row r="4330" spans="1:19" ht="15.75" thickBot="1" x14ac:dyDescent="0.3">
      <c r="A4330" s="29" t="str">
        <f t="shared" si="268"/>
        <v>42</v>
      </c>
      <c r="B4330" s="31" t="s">
        <v>4220</v>
      </c>
      <c r="C4330" s="31" t="s">
        <v>4228</v>
      </c>
      <c r="D4330" s="82">
        <v>4200606</v>
      </c>
      <c r="E4330" s="38">
        <v>156</v>
      </c>
      <c r="F4330" s="38">
        <v>153</v>
      </c>
      <c r="G4330" s="38">
        <v>485</v>
      </c>
      <c r="H4330" s="38">
        <v>20</v>
      </c>
      <c r="I4330" s="86">
        <v>168</v>
      </c>
      <c r="J4330" s="87">
        <f t="shared" si="271"/>
        <v>0.9285714285714286</v>
      </c>
      <c r="K4330" s="86">
        <v>34</v>
      </c>
      <c r="L4330" s="144">
        <v>2</v>
      </c>
      <c r="M4330" s="88">
        <v>34</v>
      </c>
      <c r="N4330" s="93">
        <v>112485</v>
      </c>
      <c r="O4330" s="93">
        <v>12879</v>
      </c>
      <c r="P4330" s="39">
        <f t="shared" si="269"/>
        <v>735.1960784313726</v>
      </c>
      <c r="Q4330" s="94">
        <f t="shared" si="270"/>
        <v>378.79411764705884</v>
      </c>
      <c r="S4330" s="145"/>
    </row>
    <row r="4331" spans="1:19" ht="15.75" thickBot="1" x14ac:dyDescent="0.3">
      <c r="A4331" s="29" t="str">
        <f t="shared" si="268"/>
        <v>42</v>
      </c>
      <c r="B4331" s="31" t="s">
        <v>4220</v>
      </c>
      <c r="C4331" s="31" t="s">
        <v>4229</v>
      </c>
      <c r="D4331" s="82">
        <v>4200705</v>
      </c>
      <c r="E4331" s="38">
        <v>466</v>
      </c>
      <c r="F4331" s="38">
        <v>465</v>
      </c>
      <c r="G4331" s="38">
        <v>1426</v>
      </c>
      <c r="H4331" s="38">
        <v>72</v>
      </c>
      <c r="I4331" s="86">
        <v>625</v>
      </c>
      <c r="J4331" s="87">
        <f t="shared" si="271"/>
        <v>0.74560000000000004</v>
      </c>
      <c r="K4331" s="86">
        <v>116</v>
      </c>
      <c r="L4331" s="144">
        <v>1</v>
      </c>
      <c r="M4331" s="88">
        <v>115</v>
      </c>
      <c r="N4331" s="93">
        <v>317743</v>
      </c>
      <c r="O4331" s="93">
        <v>46391</v>
      </c>
      <c r="P4331" s="39">
        <f t="shared" si="269"/>
        <v>683.31827956989252</v>
      </c>
      <c r="Q4331" s="94">
        <f t="shared" si="270"/>
        <v>403.4</v>
      </c>
      <c r="S4331" s="145"/>
    </row>
    <row r="4332" spans="1:19" ht="15.75" thickBot="1" x14ac:dyDescent="0.3">
      <c r="A4332" s="29" t="str">
        <f t="shared" si="268"/>
        <v>42</v>
      </c>
      <c r="B4332" s="31" t="s">
        <v>4220</v>
      </c>
      <c r="C4332" s="31" t="s">
        <v>4230</v>
      </c>
      <c r="D4332" s="82">
        <v>4200754</v>
      </c>
      <c r="E4332" s="38">
        <v>18</v>
      </c>
      <c r="F4332" s="38">
        <v>18</v>
      </c>
      <c r="G4332" s="38">
        <v>43</v>
      </c>
      <c r="H4332" s="38">
        <v>6</v>
      </c>
      <c r="I4332" s="86">
        <v>27</v>
      </c>
      <c r="J4332" s="87">
        <f t="shared" si="271"/>
        <v>0.66666666666666663</v>
      </c>
      <c r="K4332" s="86">
        <v>5</v>
      </c>
      <c r="L4332" s="144">
        <v>0</v>
      </c>
      <c r="M4332" s="88">
        <v>5</v>
      </c>
      <c r="N4332" s="93">
        <v>10987</v>
      </c>
      <c r="O4332" s="93">
        <v>1825</v>
      </c>
      <c r="P4332" s="39">
        <f t="shared" si="269"/>
        <v>610.38888888888891</v>
      </c>
      <c r="Q4332" s="94">
        <f t="shared" si="270"/>
        <v>365</v>
      </c>
      <c r="S4332" s="145"/>
    </row>
    <row r="4333" spans="1:19" ht="15.75" thickBot="1" x14ac:dyDescent="0.3">
      <c r="A4333" s="29" t="str">
        <f t="shared" si="268"/>
        <v>42</v>
      </c>
      <c r="B4333" s="31" t="s">
        <v>4220</v>
      </c>
      <c r="C4333" s="31" t="s">
        <v>3080</v>
      </c>
      <c r="D4333" s="82">
        <v>4200804</v>
      </c>
      <c r="E4333" s="38">
        <v>97</v>
      </c>
      <c r="F4333" s="38">
        <v>97</v>
      </c>
      <c r="G4333" s="38">
        <v>297</v>
      </c>
      <c r="H4333" s="38">
        <v>14</v>
      </c>
      <c r="I4333" s="86">
        <v>231</v>
      </c>
      <c r="J4333" s="87">
        <f t="shared" si="271"/>
        <v>0.41991341991341991</v>
      </c>
      <c r="K4333" s="86">
        <v>40</v>
      </c>
      <c r="L4333" s="144">
        <v>6</v>
      </c>
      <c r="M4333" s="88">
        <v>40</v>
      </c>
      <c r="N4333" s="93">
        <v>58157</v>
      </c>
      <c r="O4333" s="93">
        <v>15815</v>
      </c>
      <c r="P4333" s="39">
        <f t="shared" si="269"/>
        <v>599.5567010309278</v>
      </c>
      <c r="Q4333" s="94">
        <f t="shared" si="270"/>
        <v>395.375</v>
      </c>
      <c r="S4333" s="145"/>
    </row>
    <row r="4334" spans="1:19" ht="15.75" thickBot="1" x14ac:dyDescent="0.3">
      <c r="A4334" s="29" t="str">
        <f t="shared" si="268"/>
        <v>42</v>
      </c>
      <c r="B4334" s="31" t="s">
        <v>4220</v>
      </c>
      <c r="C4334" s="31" t="s">
        <v>4231</v>
      </c>
      <c r="D4334" s="82">
        <v>4200903</v>
      </c>
      <c r="E4334" s="38">
        <v>149</v>
      </c>
      <c r="F4334" s="38">
        <v>149</v>
      </c>
      <c r="G4334" s="38">
        <v>494</v>
      </c>
      <c r="H4334" s="38">
        <v>16</v>
      </c>
      <c r="I4334" s="86">
        <v>182</v>
      </c>
      <c r="J4334" s="87">
        <f t="shared" si="271"/>
        <v>0.81868131868131866</v>
      </c>
      <c r="K4334" s="86">
        <v>31</v>
      </c>
      <c r="L4334" s="144">
        <v>2</v>
      </c>
      <c r="M4334" s="88">
        <v>31</v>
      </c>
      <c r="N4334" s="93">
        <v>100646</v>
      </c>
      <c r="O4334" s="93">
        <v>12280</v>
      </c>
      <c r="P4334" s="39">
        <f t="shared" si="269"/>
        <v>675.47651006711408</v>
      </c>
      <c r="Q4334" s="94">
        <f t="shared" si="270"/>
        <v>396.12903225806451</v>
      </c>
      <c r="S4334" s="145"/>
    </row>
    <row r="4335" spans="1:19" ht="15.75" thickBot="1" x14ac:dyDescent="0.3">
      <c r="A4335" s="29" t="str">
        <f t="shared" si="268"/>
        <v>42</v>
      </c>
      <c r="B4335" s="31" t="s">
        <v>4220</v>
      </c>
      <c r="C4335" s="31" t="s">
        <v>4232</v>
      </c>
      <c r="D4335" s="82">
        <v>4201000</v>
      </c>
      <c r="E4335" s="38">
        <v>631</v>
      </c>
      <c r="F4335" s="38">
        <v>630</v>
      </c>
      <c r="G4335" s="38">
        <v>1699</v>
      </c>
      <c r="H4335" s="38">
        <v>109</v>
      </c>
      <c r="I4335" s="86">
        <v>687</v>
      </c>
      <c r="J4335" s="87">
        <f t="shared" si="271"/>
        <v>0.91848617176128089</v>
      </c>
      <c r="K4335" s="86">
        <v>107</v>
      </c>
      <c r="L4335" s="144">
        <v>11</v>
      </c>
      <c r="M4335" s="88">
        <v>107</v>
      </c>
      <c r="N4335" s="93">
        <v>420959</v>
      </c>
      <c r="O4335" s="93">
        <v>38777</v>
      </c>
      <c r="P4335" s="39">
        <f t="shared" si="269"/>
        <v>668.18888888888887</v>
      </c>
      <c r="Q4335" s="94">
        <f t="shared" si="270"/>
        <v>362.40186915887853</v>
      </c>
      <c r="S4335" s="145"/>
    </row>
    <row r="4336" spans="1:19" ht="15.75" thickBot="1" x14ac:dyDescent="0.3">
      <c r="A4336" s="29" t="str">
        <f t="shared" si="268"/>
        <v>42</v>
      </c>
      <c r="B4336" s="31" t="s">
        <v>4220</v>
      </c>
      <c r="C4336" s="31" t="s">
        <v>4233</v>
      </c>
      <c r="D4336" s="82">
        <v>4201109</v>
      </c>
      <c r="E4336" s="38">
        <v>80</v>
      </c>
      <c r="F4336" s="38">
        <v>79</v>
      </c>
      <c r="G4336" s="38">
        <v>256</v>
      </c>
      <c r="H4336" s="38">
        <v>10</v>
      </c>
      <c r="I4336" s="86">
        <v>175</v>
      </c>
      <c r="J4336" s="87">
        <f t="shared" si="271"/>
        <v>0.45714285714285713</v>
      </c>
      <c r="K4336" s="86">
        <v>20</v>
      </c>
      <c r="L4336" s="144">
        <v>2</v>
      </c>
      <c r="M4336" s="88">
        <v>19</v>
      </c>
      <c r="N4336" s="93">
        <v>57962</v>
      </c>
      <c r="O4336" s="93">
        <v>8482</v>
      </c>
      <c r="P4336" s="39">
        <f t="shared" si="269"/>
        <v>733.69620253164555</v>
      </c>
      <c r="Q4336" s="94">
        <f t="shared" si="270"/>
        <v>446.42105263157896</v>
      </c>
      <c r="S4336" s="145"/>
    </row>
    <row r="4337" spans="1:19" ht="15.75" thickBot="1" x14ac:dyDescent="0.3">
      <c r="A4337" s="29" t="str">
        <f t="shared" si="268"/>
        <v>42</v>
      </c>
      <c r="B4337" s="31" t="s">
        <v>4220</v>
      </c>
      <c r="C4337" s="31" t="s">
        <v>2270</v>
      </c>
      <c r="D4337" s="82">
        <v>4201208</v>
      </c>
      <c r="E4337" s="38">
        <v>163</v>
      </c>
      <c r="F4337" s="38">
        <v>163</v>
      </c>
      <c r="G4337" s="38">
        <v>505</v>
      </c>
      <c r="H4337" s="38">
        <v>21</v>
      </c>
      <c r="I4337" s="86">
        <v>217</v>
      </c>
      <c r="J4337" s="87">
        <f t="shared" si="271"/>
        <v>0.75115207373271886</v>
      </c>
      <c r="K4337" s="86">
        <v>43</v>
      </c>
      <c r="L4337" s="144">
        <v>4</v>
      </c>
      <c r="M4337" s="88">
        <v>43</v>
      </c>
      <c r="N4337" s="93">
        <v>111124</v>
      </c>
      <c r="O4337" s="93">
        <v>18042</v>
      </c>
      <c r="P4337" s="39">
        <f t="shared" si="269"/>
        <v>681.74233128834351</v>
      </c>
      <c r="Q4337" s="94">
        <f t="shared" si="270"/>
        <v>419.58139534883719</v>
      </c>
      <c r="S4337" s="145"/>
    </row>
    <row r="4338" spans="1:19" ht="15.75" thickBot="1" x14ac:dyDescent="0.3">
      <c r="A4338" s="29" t="str">
        <f t="shared" si="268"/>
        <v>42</v>
      </c>
      <c r="B4338" s="31" t="s">
        <v>4220</v>
      </c>
      <c r="C4338" s="31" t="s">
        <v>4234</v>
      </c>
      <c r="D4338" s="82">
        <v>4201257</v>
      </c>
      <c r="E4338" s="38">
        <v>115</v>
      </c>
      <c r="F4338" s="38">
        <v>115</v>
      </c>
      <c r="G4338" s="38">
        <v>383</v>
      </c>
      <c r="H4338" s="38">
        <v>16</v>
      </c>
      <c r="I4338" s="86">
        <v>148</v>
      </c>
      <c r="J4338" s="87">
        <f t="shared" si="271"/>
        <v>0.77702702702702697</v>
      </c>
      <c r="K4338" s="86">
        <v>36</v>
      </c>
      <c r="L4338" s="144">
        <v>2</v>
      </c>
      <c r="M4338" s="88">
        <v>36</v>
      </c>
      <c r="N4338" s="93">
        <v>79098</v>
      </c>
      <c r="O4338" s="93">
        <v>14650</v>
      </c>
      <c r="P4338" s="39">
        <f t="shared" si="269"/>
        <v>687.80869565217392</v>
      </c>
      <c r="Q4338" s="94">
        <f t="shared" si="270"/>
        <v>406.94444444444446</v>
      </c>
      <c r="S4338" s="145"/>
    </row>
    <row r="4339" spans="1:19" ht="15.75" thickBot="1" x14ac:dyDescent="0.3">
      <c r="A4339" s="29" t="str">
        <f t="shared" si="268"/>
        <v>42</v>
      </c>
      <c r="B4339" s="31" t="s">
        <v>4220</v>
      </c>
      <c r="C4339" s="31" t="s">
        <v>4235</v>
      </c>
      <c r="D4339" s="82">
        <v>4201273</v>
      </c>
      <c r="E4339" s="38">
        <v>71</v>
      </c>
      <c r="F4339" s="38">
        <v>71</v>
      </c>
      <c r="G4339" s="38">
        <v>216</v>
      </c>
      <c r="H4339" s="38">
        <v>7</v>
      </c>
      <c r="I4339" s="86">
        <v>122</v>
      </c>
      <c r="J4339" s="87">
        <f t="shared" si="271"/>
        <v>0.58196721311475408</v>
      </c>
      <c r="K4339" s="86">
        <v>16</v>
      </c>
      <c r="L4339" s="144">
        <v>1</v>
      </c>
      <c r="M4339" s="88">
        <v>16</v>
      </c>
      <c r="N4339" s="93">
        <v>48335</v>
      </c>
      <c r="O4339" s="93">
        <v>6599</v>
      </c>
      <c r="P4339" s="39">
        <f t="shared" si="269"/>
        <v>680.77464788732391</v>
      </c>
      <c r="Q4339" s="94">
        <f t="shared" si="270"/>
        <v>412.4375</v>
      </c>
      <c r="S4339" s="145"/>
    </row>
    <row r="4340" spans="1:19" ht="15.75" thickBot="1" x14ac:dyDescent="0.3">
      <c r="A4340" s="29" t="str">
        <f t="shared" si="268"/>
        <v>42</v>
      </c>
      <c r="B4340" s="31" t="s">
        <v>4220</v>
      </c>
      <c r="C4340" s="31" t="s">
        <v>4236</v>
      </c>
      <c r="D4340" s="82">
        <v>4201307</v>
      </c>
      <c r="E4340" s="38">
        <v>1965</v>
      </c>
      <c r="F4340" s="38">
        <v>1947</v>
      </c>
      <c r="G4340" s="38">
        <v>6145</v>
      </c>
      <c r="H4340" s="38">
        <v>303</v>
      </c>
      <c r="I4340" s="86">
        <v>2339</v>
      </c>
      <c r="J4340" s="87">
        <f t="shared" si="271"/>
        <v>0.84010260795211633</v>
      </c>
      <c r="K4340" s="86">
        <v>551</v>
      </c>
      <c r="L4340" s="144">
        <v>38</v>
      </c>
      <c r="M4340" s="88">
        <v>544</v>
      </c>
      <c r="N4340" s="93">
        <v>1339959</v>
      </c>
      <c r="O4340" s="93">
        <v>225787</v>
      </c>
      <c r="P4340" s="39">
        <f t="shared" si="269"/>
        <v>688.21725731895219</v>
      </c>
      <c r="Q4340" s="94">
        <f t="shared" si="270"/>
        <v>415.04963235294116</v>
      </c>
      <c r="S4340" s="145"/>
    </row>
    <row r="4341" spans="1:19" ht="15.75" thickBot="1" x14ac:dyDescent="0.3">
      <c r="A4341" s="29" t="str">
        <f t="shared" si="268"/>
        <v>42</v>
      </c>
      <c r="B4341" s="31" t="s">
        <v>4220</v>
      </c>
      <c r="C4341" s="31" t="s">
        <v>4237</v>
      </c>
      <c r="D4341" s="82">
        <v>4201406</v>
      </c>
      <c r="E4341" s="38">
        <v>2098</v>
      </c>
      <c r="F4341" s="38">
        <v>2076</v>
      </c>
      <c r="G4341" s="38">
        <v>6160</v>
      </c>
      <c r="H4341" s="38">
        <v>343</v>
      </c>
      <c r="I4341" s="86">
        <v>2140</v>
      </c>
      <c r="J4341" s="87">
        <f t="shared" si="271"/>
        <v>0.98037383177570092</v>
      </c>
      <c r="K4341" s="86">
        <v>535</v>
      </c>
      <c r="L4341" s="144">
        <v>29</v>
      </c>
      <c r="M4341" s="88">
        <v>527</v>
      </c>
      <c r="N4341" s="93">
        <v>1419163</v>
      </c>
      <c r="O4341" s="93">
        <v>217135</v>
      </c>
      <c r="P4341" s="39">
        <f t="shared" si="269"/>
        <v>683.60452793834293</v>
      </c>
      <c r="Q4341" s="94">
        <f t="shared" si="270"/>
        <v>412.02087286527512</v>
      </c>
      <c r="S4341" s="145"/>
    </row>
    <row r="4342" spans="1:19" ht="15.75" thickBot="1" x14ac:dyDescent="0.3">
      <c r="A4342" s="29" t="str">
        <f t="shared" si="268"/>
        <v>42</v>
      </c>
      <c r="B4342" s="31" t="s">
        <v>4220</v>
      </c>
      <c r="C4342" s="31" t="s">
        <v>4238</v>
      </c>
      <c r="D4342" s="82">
        <v>4201505</v>
      </c>
      <c r="E4342" s="38">
        <v>287</v>
      </c>
      <c r="F4342" s="38">
        <v>285</v>
      </c>
      <c r="G4342" s="38">
        <v>842</v>
      </c>
      <c r="H4342" s="38">
        <v>33</v>
      </c>
      <c r="I4342" s="86">
        <v>317</v>
      </c>
      <c r="J4342" s="87">
        <f t="shared" si="271"/>
        <v>0.90536277602523663</v>
      </c>
      <c r="K4342" s="86">
        <v>35</v>
      </c>
      <c r="L4342" s="144">
        <v>3</v>
      </c>
      <c r="M4342" s="88">
        <v>34</v>
      </c>
      <c r="N4342" s="93">
        <v>213671</v>
      </c>
      <c r="O4342" s="93">
        <v>15555</v>
      </c>
      <c r="P4342" s="39">
        <f t="shared" si="269"/>
        <v>749.72280701754391</v>
      </c>
      <c r="Q4342" s="94">
        <f t="shared" si="270"/>
        <v>457.5</v>
      </c>
      <c r="S4342" s="145"/>
    </row>
    <row r="4343" spans="1:19" ht="15.75" thickBot="1" x14ac:dyDescent="0.3">
      <c r="A4343" s="29" t="str">
        <f t="shared" si="268"/>
        <v>42</v>
      </c>
      <c r="B4343" s="31" t="s">
        <v>4220</v>
      </c>
      <c r="C4343" s="31" t="s">
        <v>4239</v>
      </c>
      <c r="D4343" s="82">
        <v>4201604</v>
      </c>
      <c r="E4343" s="38">
        <v>29</v>
      </c>
      <c r="F4343" s="38">
        <v>27</v>
      </c>
      <c r="G4343" s="38">
        <v>99</v>
      </c>
      <c r="H4343" s="38">
        <v>3</v>
      </c>
      <c r="I4343" s="86">
        <v>34</v>
      </c>
      <c r="J4343" s="87">
        <f t="shared" si="271"/>
        <v>0.8529411764705882</v>
      </c>
      <c r="K4343" s="86">
        <v>13</v>
      </c>
      <c r="L4343" s="144">
        <v>1</v>
      </c>
      <c r="M4343" s="88">
        <v>13</v>
      </c>
      <c r="N4343" s="93">
        <v>16624</v>
      </c>
      <c r="O4343" s="93">
        <v>5080</v>
      </c>
      <c r="P4343" s="39">
        <f t="shared" si="269"/>
        <v>615.7037037037037</v>
      </c>
      <c r="Q4343" s="94">
        <f t="shared" si="270"/>
        <v>390.76923076923077</v>
      </c>
      <c r="S4343" s="145"/>
    </row>
    <row r="4344" spans="1:19" ht="15.75" thickBot="1" x14ac:dyDescent="0.3">
      <c r="A4344" s="29" t="str">
        <f t="shared" si="268"/>
        <v>42</v>
      </c>
      <c r="B4344" s="31" t="s">
        <v>4220</v>
      </c>
      <c r="C4344" s="31" t="s">
        <v>4240</v>
      </c>
      <c r="D4344" s="82">
        <v>4201653</v>
      </c>
      <c r="E4344" s="38">
        <v>46</v>
      </c>
      <c r="F4344" s="38">
        <v>45</v>
      </c>
      <c r="G4344" s="38">
        <v>143</v>
      </c>
      <c r="H4344" s="38">
        <v>5</v>
      </c>
      <c r="I4344" s="86">
        <v>88</v>
      </c>
      <c r="J4344" s="87">
        <f t="shared" si="271"/>
        <v>0.52272727272727271</v>
      </c>
      <c r="K4344" s="86">
        <v>15</v>
      </c>
      <c r="L4344" s="144">
        <v>1</v>
      </c>
      <c r="M4344" s="88">
        <v>15</v>
      </c>
      <c r="N4344" s="93">
        <v>28805</v>
      </c>
      <c r="O4344" s="93">
        <v>5631</v>
      </c>
      <c r="P4344" s="39">
        <f t="shared" si="269"/>
        <v>640.11111111111109</v>
      </c>
      <c r="Q4344" s="94">
        <f t="shared" si="270"/>
        <v>375.4</v>
      </c>
      <c r="S4344" s="145"/>
    </row>
    <row r="4345" spans="1:19" ht="15.75" thickBot="1" x14ac:dyDescent="0.3">
      <c r="A4345" s="29" t="str">
        <f t="shared" si="268"/>
        <v>42</v>
      </c>
      <c r="B4345" s="31" t="s">
        <v>4220</v>
      </c>
      <c r="C4345" s="31" t="s">
        <v>4241</v>
      </c>
      <c r="D4345" s="82">
        <v>4201703</v>
      </c>
      <c r="E4345" s="38">
        <v>145</v>
      </c>
      <c r="F4345" s="38">
        <v>143</v>
      </c>
      <c r="G4345" s="38">
        <v>446</v>
      </c>
      <c r="H4345" s="38">
        <v>27</v>
      </c>
      <c r="I4345" s="86">
        <v>215</v>
      </c>
      <c r="J4345" s="87">
        <f t="shared" si="271"/>
        <v>0.67441860465116277</v>
      </c>
      <c r="K4345" s="86">
        <v>16</v>
      </c>
      <c r="L4345" s="144">
        <v>1</v>
      </c>
      <c r="M4345" s="88">
        <v>16</v>
      </c>
      <c r="N4345" s="93">
        <v>112356</v>
      </c>
      <c r="O4345" s="93">
        <v>6666</v>
      </c>
      <c r="P4345" s="39">
        <f t="shared" si="269"/>
        <v>785.70629370629365</v>
      </c>
      <c r="Q4345" s="94">
        <f t="shared" si="270"/>
        <v>416.625</v>
      </c>
      <c r="S4345" s="145"/>
    </row>
    <row r="4346" spans="1:19" ht="15.75" thickBot="1" x14ac:dyDescent="0.3">
      <c r="A4346" s="29" t="str">
        <f t="shared" si="268"/>
        <v>42</v>
      </c>
      <c r="B4346" s="31" t="s">
        <v>4220</v>
      </c>
      <c r="C4346" s="31" t="s">
        <v>4242</v>
      </c>
      <c r="D4346" s="82">
        <v>4201802</v>
      </c>
      <c r="E4346" s="38">
        <v>38</v>
      </c>
      <c r="F4346" s="38">
        <v>38</v>
      </c>
      <c r="G4346" s="38">
        <v>146</v>
      </c>
      <c r="H4346" s="38">
        <v>2</v>
      </c>
      <c r="I4346" s="86">
        <v>45</v>
      </c>
      <c r="J4346" s="87">
        <f t="shared" si="271"/>
        <v>0.84444444444444444</v>
      </c>
      <c r="K4346" s="86">
        <v>12</v>
      </c>
      <c r="L4346" s="144">
        <v>0</v>
      </c>
      <c r="M4346" s="88">
        <v>12</v>
      </c>
      <c r="N4346" s="93">
        <v>27730</v>
      </c>
      <c r="O4346" s="93">
        <v>5346</v>
      </c>
      <c r="P4346" s="39">
        <f t="shared" si="269"/>
        <v>729.73684210526312</v>
      </c>
      <c r="Q4346" s="94">
        <f t="shared" si="270"/>
        <v>445.5</v>
      </c>
      <c r="S4346" s="145"/>
    </row>
    <row r="4347" spans="1:19" ht="15.75" thickBot="1" x14ac:dyDescent="0.3">
      <c r="A4347" s="29" t="str">
        <f t="shared" si="268"/>
        <v>42</v>
      </c>
      <c r="B4347" s="31" t="s">
        <v>4220</v>
      </c>
      <c r="C4347" s="31" t="s">
        <v>983</v>
      </c>
      <c r="D4347" s="82">
        <v>4201901</v>
      </c>
      <c r="E4347" s="38">
        <v>64</v>
      </c>
      <c r="F4347" s="38">
        <v>63</v>
      </c>
      <c r="G4347" s="38">
        <v>191</v>
      </c>
      <c r="H4347" s="38">
        <v>15</v>
      </c>
      <c r="I4347" s="86">
        <v>75</v>
      </c>
      <c r="J4347" s="87">
        <f t="shared" si="271"/>
        <v>0.85333333333333339</v>
      </c>
      <c r="K4347" s="86">
        <v>20</v>
      </c>
      <c r="L4347" s="144">
        <v>0</v>
      </c>
      <c r="M4347" s="88">
        <v>20</v>
      </c>
      <c r="N4347" s="93">
        <v>42189</v>
      </c>
      <c r="O4347" s="93">
        <v>7551</v>
      </c>
      <c r="P4347" s="39">
        <f t="shared" si="269"/>
        <v>669.66666666666663</v>
      </c>
      <c r="Q4347" s="94">
        <f t="shared" si="270"/>
        <v>377.55</v>
      </c>
      <c r="S4347" s="145"/>
    </row>
    <row r="4348" spans="1:19" ht="15.75" thickBot="1" x14ac:dyDescent="0.3">
      <c r="A4348" s="29" t="str">
        <f t="shared" si="268"/>
        <v>42</v>
      </c>
      <c r="B4348" s="31" t="s">
        <v>4220</v>
      </c>
      <c r="C4348" s="31" t="s">
        <v>4243</v>
      </c>
      <c r="D4348" s="82">
        <v>4201950</v>
      </c>
      <c r="E4348" s="38">
        <v>1132</v>
      </c>
      <c r="F4348" s="38">
        <v>1131</v>
      </c>
      <c r="G4348" s="38">
        <v>3217</v>
      </c>
      <c r="H4348" s="38">
        <v>237</v>
      </c>
      <c r="I4348" s="86">
        <v>1107</v>
      </c>
      <c r="J4348" s="87">
        <f t="shared" si="271"/>
        <v>1.022583559168925</v>
      </c>
      <c r="K4348" s="86">
        <v>149</v>
      </c>
      <c r="L4348" s="144">
        <v>6</v>
      </c>
      <c r="M4348" s="88">
        <v>149</v>
      </c>
      <c r="N4348" s="93">
        <v>801965</v>
      </c>
      <c r="O4348" s="93">
        <v>58233</v>
      </c>
      <c r="P4348" s="39">
        <f t="shared" si="269"/>
        <v>709.07603890362509</v>
      </c>
      <c r="Q4348" s="94">
        <f t="shared" si="270"/>
        <v>390.82550335570471</v>
      </c>
      <c r="S4348" s="145"/>
    </row>
    <row r="4349" spans="1:19" ht="15.75" thickBot="1" x14ac:dyDescent="0.3">
      <c r="A4349" s="29" t="str">
        <f t="shared" si="268"/>
        <v>42</v>
      </c>
      <c r="B4349" s="31" t="s">
        <v>4220</v>
      </c>
      <c r="C4349" s="31" t="s">
        <v>4244</v>
      </c>
      <c r="D4349" s="82">
        <v>4202008</v>
      </c>
      <c r="E4349" s="38">
        <v>2522</v>
      </c>
      <c r="F4349" s="38">
        <v>2503</v>
      </c>
      <c r="G4349" s="38">
        <v>6657</v>
      </c>
      <c r="H4349" s="38">
        <v>547</v>
      </c>
      <c r="I4349" s="86">
        <v>3008</v>
      </c>
      <c r="J4349" s="87">
        <f t="shared" si="271"/>
        <v>0.83843085106382975</v>
      </c>
      <c r="K4349" s="86">
        <v>689</v>
      </c>
      <c r="L4349" s="144">
        <v>43</v>
      </c>
      <c r="M4349" s="88">
        <v>681</v>
      </c>
      <c r="N4349" s="93">
        <v>1617680</v>
      </c>
      <c r="O4349" s="93">
        <v>262046</v>
      </c>
      <c r="P4349" s="39">
        <f t="shared" si="269"/>
        <v>646.29644426687969</v>
      </c>
      <c r="Q4349" s="94">
        <f t="shared" si="270"/>
        <v>384.7958883994126</v>
      </c>
      <c r="S4349" s="145"/>
    </row>
    <row r="4350" spans="1:19" ht="15.75" thickBot="1" x14ac:dyDescent="0.3">
      <c r="A4350" s="29" t="str">
        <f t="shared" si="268"/>
        <v>42</v>
      </c>
      <c r="B4350" s="31" t="s">
        <v>4220</v>
      </c>
      <c r="C4350" s="31" t="s">
        <v>4245</v>
      </c>
      <c r="D4350" s="82">
        <v>4202057</v>
      </c>
      <c r="E4350" s="38">
        <v>758</v>
      </c>
      <c r="F4350" s="38">
        <v>752</v>
      </c>
      <c r="G4350" s="38">
        <v>2255</v>
      </c>
      <c r="H4350" s="38">
        <v>110</v>
      </c>
      <c r="I4350" s="86">
        <v>819</v>
      </c>
      <c r="J4350" s="87">
        <f t="shared" si="271"/>
        <v>0.92551892551892556</v>
      </c>
      <c r="K4350" s="86">
        <v>150</v>
      </c>
      <c r="L4350" s="144">
        <v>8</v>
      </c>
      <c r="M4350" s="88">
        <v>150</v>
      </c>
      <c r="N4350" s="93">
        <v>519143</v>
      </c>
      <c r="O4350" s="93">
        <v>58523</v>
      </c>
      <c r="P4350" s="39">
        <f t="shared" si="269"/>
        <v>690.34973404255322</v>
      </c>
      <c r="Q4350" s="94">
        <f t="shared" si="270"/>
        <v>390.15333333333331</v>
      </c>
      <c r="S4350" s="145"/>
    </row>
    <row r="4351" spans="1:19" ht="15.75" thickBot="1" x14ac:dyDescent="0.3">
      <c r="A4351" s="29" t="str">
        <f t="shared" si="268"/>
        <v>42</v>
      </c>
      <c r="B4351" s="31" t="s">
        <v>4220</v>
      </c>
      <c r="C4351" s="31" t="s">
        <v>4246</v>
      </c>
      <c r="D4351" s="82">
        <v>4202073</v>
      </c>
      <c r="E4351" s="38">
        <v>803</v>
      </c>
      <c r="F4351" s="38">
        <v>802</v>
      </c>
      <c r="G4351" s="38">
        <v>2355</v>
      </c>
      <c r="H4351" s="38">
        <v>139</v>
      </c>
      <c r="I4351" s="86">
        <v>860</v>
      </c>
      <c r="J4351" s="87">
        <f t="shared" si="271"/>
        <v>0.93372093023255809</v>
      </c>
      <c r="K4351" s="86">
        <v>149</v>
      </c>
      <c r="L4351" s="144">
        <v>11</v>
      </c>
      <c r="M4351" s="88">
        <v>148</v>
      </c>
      <c r="N4351" s="93">
        <v>561084</v>
      </c>
      <c r="O4351" s="93">
        <v>56884</v>
      </c>
      <c r="P4351" s="39">
        <f t="shared" si="269"/>
        <v>699.60598503740653</v>
      </c>
      <c r="Q4351" s="94">
        <f t="shared" si="270"/>
        <v>384.35135135135135</v>
      </c>
      <c r="S4351" s="145"/>
    </row>
    <row r="4352" spans="1:19" ht="15.75" thickBot="1" x14ac:dyDescent="0.3">
      <c r="A4352" s="29" t="str">
        <f t="shared" si="268"/>
        <v>42</v>
      </c>
      <c r="B4352" s="31" t="s">
        <v>4220</v>
      </c>
      <c r="C4352" s="31" t="s">
        <v>4247</v>
      </c>
      <c r="D4352" s="82">
        <v>4202081</v>
      </c>
      <c r="E4352" s="38">
        <v>124</v>
      </c>
      <c r="F4352" s="38">
        <v>123</v>
      </c>
      <c r="G4352" s="38">
        <v>407</v>
      </c>
      <c r="H4352" s="38">
        <v>19</v>
      </c>
      <c r="I4352" s="86">
        <v>216</v>
      </c>
      <c r="J4352" s="87">
        <f t="shared" si="271"/>
        <v>0.57407407407407407</v>
      </c>
      <c r="K4352" s="86">
        <v>57</v>
      </c>
      <c r="L4352" s="144">
        <v>5</v>
      </c>
      <c r="M4352" s="88">
        <v>56</v>
      </c>
      <c r="N4352" s="93">
        <v>75988</v>
      </c>
      <c r="O4352" s="93">
        <v>22620</v>
      </c>
      <c r="P4352" s="39">
        <f t="shared" si="269"/>
        <v>617.78861788617883</v>
      </c>
      <c r="Q4352" s="94">
        <f t="shared" si="270"/>
        <v>403.92857142857144</v>
      </c>
      <c r="S4352" s="145"/>
    </row>
    <row r="4353" spans="1:19" ht="15.75" thickBot="1" x14ac:dyDescent="0.3">
      <c r="A4353" s="29" t="str">
        <f t="shared" si="268"/>
        <v>42</v>
      </c>
      <c r="B4353" s="31" t="s">
        <v>4220</v>
      </c>
      <c r="C4353" s="31" t="s">
        <v>3293</v>
      </c>
      <c r="D4353" s="82">
        <v>4202099</v>
      </c>
      <c r="E4353" s="38">
        <v>63</v>
      </c>
      <c r="F4353" s="38">
        <v>63</v>
      </c>
      <c r="G4353" s="38">
        <v>203</v>
      </c>
      <c r="H4353" s="38">
        <v>13</v>
      </c>
      <c r="I4353" s="86">
        <v>120</v>
      </c>
      <c r="J4353" s="87">
        <f t="shared" si="271"/>
        <v>0.52500000000000002</v>
      </c>
      <c r="K4353" s="86">
        <v>11</v>
      </c>
      <c r="L4353" s="144">
        <v>0</v>
      </c>
      <c r="M4353" s="88">
        <v>11</v>
      </c>
      <c r="N4353" s="93">
        <v>44636</v>
      </c>
      <c r="O4353" s="93">
        <v>4186</v>
      </c>
      <c r="P4353" s="39">
        <f t="shared" si="269"/>
        <v>708.50793650793651</v>
      </c>
      <c r="Q4353" s="94">
        <f t="shared" si="270"/>
        <v>380.54545454545456</v>
      </c>
      <c r="S4353" s="145"/>
    </row>
    <row r="4354" spans="1:19" ht="15.75" thickBot="1" x14ac:dyDescent="0.3">
      <c r="A4354" s="29" t="str">
        <f t="shared" si="268"/>
        <v>42</v>
      </c>
      <c r="B4354" s="31" t="s">
        <v>4220</v>
      </c>
      <c r="C4354" s="31" t="s">
        <v>4248</v>
      </c>
      <c r="D4354" s="82">
        <v>4202107</v>
      </c>
      <c r="E4354" s="38">
        <v>1810</v>
      </c>
      <c r="F4354" s="38">
        <v>1791</v>
      </c>
      <c r="G4354" s="38">
        <v>5321</v>
      </c>
      <c r="H4354" s="38">
        <v>286</v>
      </c>
      <c r="I4354" s="86">
        <v>2182</v>
      </c>
      <c r="J4354" s="87">
        <f t="shared" si="271"/>
        <v>0.82951420714940427</v>
      </c>
      <c r="K4354" s="86">
        <v>536</v>
      </c>
      <c r="L4354" s="144">
        <v>30</v>
      </c>
      <c r="M4354" s="88">
        <v>530</v>
      </c>
      <c r="N4354" s="93">
        <v>1197131</v>
      </c>
      <c r="O4354" s="93">
        <v>215957</v>
      </c>
      <c r="P4354" s="39">
        <f t="shared" si="269"/>
        <v>668.41485203796765</v>
      </c>
      <c r="Q4354" s="94">
        <f t="shared" si="270"/>
        <v>407.46603773584906</v>
      </c>
      <c r="S4354" s="145"/>
    </row>
    <row r="4355" spans="1:19" ht="15.75" thickBot="1" x14ac:dyDescent="0.3">
      <c r="A4355" s="29" t="str">
        <f t="shared" si="268"/>
        <v>42</v>
      </c>
      <c r="B4355" s="31" t="s">
        <v>4220</v>
      </c>
      <c r="C4355" s="31" t="s">
        <v>4249</v>
      </c>
      <c r="D4355" s="82">
        <v>4202131</v>
      </c>
      <c r="E4355" s="38">
        <v>312</v>
      </c>
      <c r="F4355" s="38">
        <v>312</v>
      </c>
      <c r="G4355" s="38">
        <v>958</v>
      </c>
      <c r="H4355" s="38">
        <v>34</v>
      </c>
      <c r="I4355" s="86">
        <v>336</v>
      </c>
      <c r="J4355" s="87">
        <f t="shared" si="271"/>
        <v>0.9285714285714286</v>
      </c>
      <c r="K4355" s="86">
        <v>85</v>
      </c>
      <c r="L4355" s="144">
        <v>2</v>
      </c>
      <c r="M4355" s="88">
        <v>85</v>
      </c>
      <c r="N4355" s="93">
        <v>200360</v>
      </c>
      <c r="O4355" s="93">
        <v>31568</v>
      </c>
      <c r="P4355" s="39">
        <f t="shared" si="269"/>
        <v>642.17948717948718</v>
      </c>
      <c r="Q4355" s="94">
        <f t="shared" si="270"/>
        <v>371.38823529411764</v>
      </c>
      <c r="S4355" s="145"/>
    </row>
    <row r="4356" spans="1:19" ht="15.75" thickBot="1" x14ac:dyDescent="0.3">
      <c r="A4356" s="29" t="str">
        <f t="shared" si="268"/>
        <v>42</v>
      </c>
      <c r="B4356" s="31" t="s">
        <v>4220</v>
      </c>
      <c r="C4356" s="31" t="s">
        <v>1884</v>
      </c>
      <c r="D4356" s="82">
        <v>4202156</v>
      </c>
      <c r="E4356" s="38">
        <v>77</v>
      </c>
      <c r="F4356" s="38">
        <v>76</v>
      </c>
      <c r="G4356" s="38">
        <v>258</v>
      </c>
      <c r="H4356" s="38">
        <v>8</v>
      </c>
      <c r="I4356" s="86">
        <v>182</v>
      </c>
      <c r="J4356" s="87">
        <f t="shared" si="271"/>
        <v>0.42307692307692307</v>
      </c>
      <c r="K4356" s="86">
        <v>24</v>
      </c>
      <c r="L4356" s="144">
        <v>2</v>
      </c>
      <c r="M4356" s="88">
        <v>23</v>
      </c>
      <c r="N4356" s="93">
        <v>52251</v>
      </c>
      <c r="O4356" s="93">
        <v>8967</v>
      </c>
      <c r="P4356" s="39">
        <f t="shared" si="269"/>
        <v>687.51315789473688</v>
      </c>
      <c r="Q4356" s="94">
        <f t="shared" si="270"/>
        <v>389.86956521739131</v>
      </c>
      <c r="S4356" s="145"/>
    </row>
    <row r="4357" spans="1:19" ht="15.75" thickBot="1" x14ac:dyDescent="0.3">
      <c r="A4357" s="29" t="str">
        <f t="shared" si="268"/>
        <v>42</v>
      </c>
      <c r="B4357" s="31" t="s">
        <v>4220</v>
      </c>
      <c r="C4357" s="31" t="s">
        <v>4250</v>
      </c>
      <c r="D4357" s="82">
        <v>4202206</v>
      </c>
      <c r="E4357" s="38">
        <v>135</v>
      </c>
      <c r="F4357" s="38">
        <v>133</v>
      </c>
      <c r="G4357" s="38">
        <v>470</v>
      </c>
      <c r="H4357" s="38">
        <v>20</v>
      </c>
      <c r="I4357" s="86">
        <v>167</v>
      </c>
      <c r="J4357" s="87">
        <f t="shared" si="271"/>
        <v>0.80838323353293418</v>
      </c>
      <c r="K4357" s="86">
        <v>48</v>
      </c>
      <c r="L4357" s="144">
        <v>8</v>
      </c>
      <c r="M4357" s="88">
        <v>46</v>
      </c>
      <c r="N4357" s="93">
        <v>91754</v>
      </c>
      <c r="O4357" s="93">
        <v>21924</v>
      </c>
      <c r="P4357" s="39">
        <f t="shared" si="269"/>
        <v>689.87969924812035</v>
      </c>
      <c r="Q4357" s="94">
        <f t="shared" si="270"/>
        <v>476.60869565217394</v>
      </c>
      <c r="S4357" s="145"/>
    </row>
    <row r="4358" spans="1:19" ht="15.75" thickBot="1" x14ac:dyDescent="0.3">
      <c r="A4358" s="29" t="str">
        <f t="shared" si="268"/>
        <v>42</v>
      </c>
      <c r="B4358" s="31" t="s">
        <v>4220</v>
      </c>
      <c r="C4358" s="31" t="s">
        <v>4251</v>
      </c>
      <c r="D4358" s="82">
        <v>4202305</v>
      </c>
      <c r="E4358" s="38">
        <v>3083</v>
      </c>
      <c r="F4358" s="38">
        <v>3042</v>
      </c>
      <c r="G4358" s="38">
        <v>8299</v>
      </c>
      <c r="H4358" s="38">
        <v>520</v>
      </c>
      <c r="I4358" s="86">
        <v>3507</v>
      </c>
      <c r="J4358" s="87">
        <f t="shared" si="271"/>
        <v>0.87909894496720842</v>
      </c>
      <c r="K4358" s="86">
        <v>712</v>
      </c>
      <c r="L4358" s="144">
        <v>54</v>
      </c>
      <c r="M4358" s="88">
        <v>704</v>
      </c>
      <c r="N4358" s="93">
        <v>2037460</v>
      </c>
      <c r="O4358" s="93">
        <v>281106</v>
      </c>
      <c r="P4358" s="39">
        <f t="shared" si="269"/>
        <v>669.77646285338596</v>
      </c>
      <c r="Q4358" s="94">
        <f t="shared" si="270"/>
        <v>399.29829545454544</v>
      </c>
      <c r="S4358" s="145"/>
    </row>
    <row r="4359" spans="1:19" ht="15.75" thickBot="1" x14ac:dyDescent="0.3">
      <c r="A4359" s="29" t="str">
        <f t="shared" si="268"/>
        <v>42</v>
      </c>
      <c r="B4359" s="31" t="s">
        <v>4220</v>
      </c>
      <c r="C4359" s="31" t="s">
        <v>4252</v>
      </c>
      <c r="D4359" s="82">
        <v>4202404</v>
      </c>
      <c r="E4359" s="38">
        <v>5957</v>
      </c>
      <c r="F4359" s="38">
        <v>5931</v>
      </c>
      <c r="G4359" s="38">
        <v>16415</v>
      </c>
      <c r="H4359" s="38">
        <v>1168</v>
      </c>
      <c r="I4359" s="86">
        <v>6753</v>
      </c>
      <c r="J4359" s="87">
        <f t="shared" si="271"/>
        <v>0.88212646231304603</v>
      </c>
      <c r="K4359" s="86">
        <v>1647</v>
      </c>
      <c r="L4359" s="144">
        <v>92</v>
      </c>
      <c r="M4359" s="88">
        <v>1641</v>
      </c>
      <c r="N4359" s="93">
        <v>3897082</v>
      </c>
      <c r="O4359" s="93">
        <v>642182</v>
      </c>
      <c r="P4359" s="39">
        <f t="shared" si="269"/>
        <v>657.0699713370426</v>
      </c>
      <c r="Q4359" s="94">
        <f t="shared" si="270"/>
        <v>391.33577087141987</v>
      </c>
      <c r="S4359" s="145"/>
    </row>
    <row r="4360" spans="1:19" ht="15.75" thickBot="1" x14ac:dyDescent="0.3">
      <c r="A4360" s="29" t="str">
        <f t="shared" si="268"/>
        <v>42</v>
      </c>
      <c r="B4360" s="31" t="s">
        <v>4220</v>
      </c>
      <c r="C4360" s="31" t="s">
        <v>4253</v>
      </c>
      <c r="D4360" s="82">
        <v>4202438</v>
      </c>
      <c r="E4360" s="38">
        <v>274</v>
      </c>
      <c r="F4360" s="38">
        <v>269</v>
      </c>
      <c r="G4360" s="38">
        <v>780</v>
      </c>
      <c r="H4360" s="38">
        <v>36</v>
      </c>
      <c r="I4360" s="86">
        <v>286</v>
      </c>
      <c r="J4360" s="87">
        <f t="shared" si="271"/>
        <v>0.95804195804195802</v>
      </c>
      <c r="K4360" s="86">
        <v>81</v>
      </c>
      <c r="L4360" s="144">
        <v>6</v>
      </c>
      <c r="M4360" s="88">
        <v>79</v>
      </c>
      <c r="N4360" s="93">
        <v>170884</v>
      </c>
      <c r="O4360" s="93">
        <v>29240</v>
      </c>
      <c r="P4360" s="39">
        <f t="shared" si="269"/>
        <v>635.25650557620816</v>
      </c>
      <c r="Q4360" s="94">
        <f t="shared" si="270"/>
        <v>370.12658227848101</v>
      </c>
      <c r="S4360" s="145"/>
    </row>
    <row r="4361" spans="1:19" ht="15.75" thickBot="1" x14ac:dyDescent="0.3">
      <c r="A4361" s="29" t="str">
        <f t="shared" si="268"/>
        <v>42</v>
      </c>
      <c r="B4361" s="31" t="s">
        <v>4220</v>
      </c>
      <c r="C4361" s="31" t="s">
        <v>4254</v>
      </c>
      <c r="D4361" s="82">
        <v>4202453</v>
      </c>
      <c r="E4361" s="38">
        <v>950</v>
      </c>
      <c r="F4361" s="38">
        <v>900</v>
      </c>
      <c r="G4361" s="38">
        <v>2613</v>
      </c>
      <c r="H4361" s="38">
        <v>185</v>
      </c>
      <c r="I4361" s="86">
        <v>1084</v>
      </c>
      <c r="J4361" s="87">
        <f t="shared" si="271"/>
        <v>0.87638376383763839</v>
      </c>
      <c r="K4361" s="86">
        <v>203</v>
      </c>
      <c r="L4361" s="144">
        <v>17</v>
      </c>
      <c r="M4361" s="88">
        <v>189</v>
      </c>
      <c r="N4361" s="93">
        <v>619653</v>
      </c>
      <c r="O4361" s="93">
        <v>75627</v>
      </c>
      <c r="P4361" s="39">
        <f t="shared" si="269"/>
        <v>688.50333333333333</v>
      </c>
      <c r="Q4361" s="94">
        <f t="shared" si="270"/>
        <v>400.14285714285717</v>
      </c>
      <c r="S4361" s="145"/>
    </row>
    <row r="4362" spans="1:19" ht="15.75" thickBot="1" x14ac:dyDescent="0.3">
      <c r="A4362" s="29" t="str">
        <f t="shared" si="268"/>
        <v>42</v>
      </c>
      <c r="B4362" s="31" t="s">
        <v>4220</v>
      </c>
      <c r="C4362" s="31" t="s">
        <v>4255</v>
      </c>
      <c r="D4362" s="82">
        <v>4202503</v>
      </c>
      <c r="E4362" s="38">
        <v>433</v>
      </c>
      <c r="F4362" s="38">
        <v>433</v>
      </c>
      <c r="G4362" s="38">
        <v>1136</v>
      </c>
      <c r="H4362" s="38">
        <v>78</v>
      </c>
      <c r="I4362" s="86">
        <v>501</v>
      </c>
      <c r="J4362" s="87">
        <f t="shared" si="271"/>
        <v>0.86427145708582831</v>
      </c>
      <c r="K4362" s="86">
        <v>57</v>
      </c>
      <c r="L4362" s="144">
        <v>0</v>
      </c>
      <c r="M4362" s="88">
        <v>57</v>
      </c>
      <c r="N4362" s="93">
        <v>309331</v>
      </c>
      <c r="O4362" s="93">
        <v>22419</v>
      </c>
      <c r="P4362" s="39">
        <f t="shared" si="269"/>
        <v>714.39030023094688</v>
      </c>
      <c r="Q4362" s="94">
        <f t="shared" si="270"/>
        <v>393.31578947368422</v>
      </c>
      <c r="S4362" s="145"/>
    </row>
    <row r="4363" spans="1:19" ht="15.75" thickBot="1" x14ac:dyDescent="0.3">
      <c r="A4363" s="29" t="str">
        <f t="shared" si="268"/>
        <v>42</v>
      </c>
      <c r="B4363" s="31" t="s">
        <v>4220</v>
      </c>
      <c r="C4363" s="31" t="s">
        <v>770</v>
      </c>
      <c r="D4363" s="82">
        <v>4202537</v>
      </c>
      <c r="E4363" s="38">
        <v>231</v>
      </c>
      <c r="F4363" s="38">
        <v>231</v>
      </c>
      <c r="G4363" s="38">
        <v>609</v>
      </c>
      <c r="H4363" s="38">
        <v>39</v>
      </c>
      <c r="I4363" s="86">
        <v>331</v>
      </c>
      <c r="J4363" s="87">
        <f t="shared" si="271"/>
        <v>0.69788519637462232</v>
      </c>
      <c r="K4363" s="86">
        <v>41</v>
      </c>
      <c r="L4363" s="144">
        <v>4</v>
      </c>
      <c r="M4363" s="88">
        <v>41</v>
      </c>
      <c r="N4363" s="93">
        <v>154622</v>
      </c>
      <c r="O4363" s="93">
        <v>15308</v>
      </c>
      <c r="P4363" s="39">
        <f t="shared" si="269"/>
        <v>669.35930735930731</v>
      </c>
      <c r="Q4363" s="94">
        <f t="shared" si="270"/>
        <v>373.36585365853659</v>
      </c>
      <c r="S4363" s="145"/>
    </row>
    <row r="4364" spans="1:19" ht="15.75" thickBot="1" x14ac:dyDescent="0.3">
      <c r="A4364" s="29" t="str">
        <f t="shared" ref="A4364:A4427" si="272">LEFT(D4364,2)</f>
        <v>42</v>
      </c>
      <c r="B4364" s="31" t="s">
        <v>4220</v>
      </c>
      <c r="C4364" s="31" t="s">
        <v>4256</v>
      </c>
      <c r="D4364" s="82">
        <v>4202578</v>
      </c>
      <c r="E4364" s="38">
        <v>69</v>
      </c>
      <c r="F4364" s="38">
        <v>68</v>
      </c>
      <c r="G4364" s="38">
        <v>179</v>
      </c>
      <c r="H4364" s="38">
        <v>12</v>
      </c>
      <c r="I4364" s="86">
        <v>123</v>
      </c>
      <c r="J4364" s="87">
        <f t="shared" si="271"/>
        <v>0.56097560975609762</v>
      </c>
      <c r="K4364" s="86">
        <v>8</v>
      </c>
      <c r="L4364" s="144">
        <v>0</v>
      </c>
      <c r="M4364" s="88">
        <v>8</v>
      </c>
      <c r="N4364" s="93">
        <v>47952</v>
      </c>
      <c r="O4364" s="93">
        <v>2800</v>
      </c>
      <c r="P4364" s="39">
        <f t="shared" ref="P4364:P4427" si="273">+N4364/F4364</f>
        <v>705.17647058823525</v>
      </c>
      <c r="Q4364" s="94">
        <f t="shared" ref="Q4364:Q4427" si="274">+O4364/M4364</f>
        <v>350</v>
      </c>
      <c r="S4364" s="145"/>
    </row>
    <row r="4365" spans="1:19" ht="15.75" thickBot="1" x14ac:dyDescent="0.3">
      <c r="A4365" s="29" t="str">
        <f t="shared" si="272"/>
        <v>42</v>
      </c>
      <c r="B4365" s="31" t="s">
        <v>4220</v>
      </c>
      <c r="C4365" s="31" t="s">
        <v>4257</v>
      </c>
      <c r="D4365" s="82">
        <v>4202602</v>
      </c>
      <c r="E4365" s="38">
        <v>465</v>
      </c>
      <c r="F4365" s="38">
        <v>460</v>
      </c>
      <c r="G4365" s="38">
        <v>1485</v>
      </c>
      <c r="H4365" s="38">
        <v>61</v>
      </c>
      <c r="I4365" s="86">
        <v>606</v>
      </c>
      <c r="J4365" s="87">
        <f t="shared" ref="J4365:J4428" si="275">+E4365/I4365</f>
        <v>0.76732673267326734</v>
      </c>
      <c r="K4365" s="86">
        <v>136</v>
      </c>
      <c r="L4365" s="144">
        <v>7</v>
      </c>
      <c r="M4365" s="88">
        <v>136</v>
      </c>
      <c r="N4365" s="93">
        <v>322361</v>
      </c>
      <c r="O4365" s="93">
        <v>57191</v>
      </c>
      <c r="P4365" s="39">
        <f t="shared" si="273"/>
        <v>700.78478260869565</v>
      </c>
      <c r="Q4365" s="94">
        <f t="shared" si="274"/>
        <v>420.52205882352939</v>
      </c>
      <c r="S4365" s="145"/>
    </row>
    <row r="4366" spans="1:19" ht="15.75" thickBot="1" x14ac:dyDescent="0.3">
      <c r="A4366" s="29" t="str">
        <f t="shared" si="272"/>
        <v>42</v>
      </c>
      <c r="B4366" s="31" t="s">
        <v>4220</v>
      </c>
      <c r="C4366" s="31" t="s">
        <v>4258</v>
      </c>
      <c r="D4366" s="82">
        <v>4202701</v>
      </c>
      <c r="E4366" s="38">
        <v>104</v>
      </c>
      <c r="F4366" s="38">
        <v>104</v>
      </c>
      <c r="G4366" s="38">
        <v>318</v>
      </c>
      <c r="H4366" s="38">
        <v>17</v>
      </c>
      <c r="I4366" s="86">
        <v>131</v>
      </c>
      <c r="J4366" s="87">
        <f t="shared" si="275"/>
        <v>0.79389312977099236</v>
      </c>
      <c r="K4366" s="86">
        <v>40</v>
      </c>
      <c r="L4366" s="144">
        <v>0</v>
      </c>
      <c r="M4366" s="88">
        <v>40</v>
      </c>
      <c r="N4366" s="93">
        <v>66009</v>
      </c>
      <c r="O4366" s="93">
        <v>16759</v>
      </c>
      <c r="P4366" s="39">
        <f t="shared" si="273"/>
        <v>634.70192307692309</v>
      </c>
      <c r="Q4366" s="94">
        <f t="shared" si="274"/>
        <v>418.97500000000002</v>
      </c>
      <c r="S4366" s="145"/>
    </row>
    <row r="4367" spans="1:19" ht="15.75" thickBot="1" x14ac:dyDescent="0.3">
      <c r="A4367" s="29" t="str">
        <f t="shared" si="272"/>
        <v>42</v>
      </c>
      <c r="B4367" s="31" t="s">
        <v>4220</v>
      </c>
      <c r="C4367" s="31" t="s">
        <v>4259</v>
      </c>
      <c r="D4367" s="82">
        <v>4202800</v>
      </c>
      <c r="E4367" s="38">
        <v>866</v>
      </c>
      <c r="F4367" s="38">
        <v>863</v>
      </c>
      <c r="G4367" s="38">
        <v>2488</v>
      </c>
      <c r="H4367" s="38">
        <v>135</v>
      </c>
      <c r="I4367" s="86">
        <v>866</v>
      </c>
      <c r="J4367" s="87">
        <f t="shared" si="275"/>
        <v>1</v>
      </c>
      <c r="K4367" s="86">
        <v>206</v>
      </c>
      <c r="L4367" s="144">
        <v>11</v>
      </c>
      <c r="M4367" s="88">
        <v>204</v>
      </c>
      <c r="N4367" s="93">
        <v>595797</v>
      </c>
      <c r="O4367" s="93">
        <v>82513</v>
      </c>
      <c r="P4367" s="39">
        <f t="shared" si="273"/>
        <v>690.37891077636152</v>
      </c>
      <c r="Q4367" s="94">
        <f t="shared" si="274"/>
        <v>404.47549019607845</v>
      </c>
      <c r="S4367" s="145"/>
    </row>
    <row r="4368" spans="1:19" ht="15.75" thickBot="1" x14ac:dyDescent="0.3">
      <c r="A4368" s="29" t="str">
        <f t="shared" si="272"/>
        <v>42</v>
      </c>
      <c r="B4368" s="31" t="s">
        <v>4220</v>
      </c>
      <c r="C4368" s="31" t="s">
        <v>4260</v>
      </c>
      <c r="D4368" s="82">
        <v>4202859</v>
      </c>
      <c r="E4368" s="38">
        <v>10</v>
      </c>
      <c r="F4368" s="38">
        <v>10</v>
      </c>
      <c r="G4368" s="38">
        <v>31</v>
      </c>
      <c r="H4368" s="38">
        <v>3</v>
      </c>
      <c r="I4368" s="86">
        <v>29</v>
      </c>
      <c r="J4368" s="87">
        <f t="shared" si="275"/>
        <v>0.34482758620689657</v>
      </c>
      <c r="K4368" s="86">
        <v>7</v>
      </c>
      <c r="L4368" s="144">
        <v>0</v>
      </c>
      <c r="M4368" s="88">
        <v>7</v>
      </c>
      <c r="N4368" s="93">
        <v>5002</v>
      </c>
      <c r="O4368" s="93">
        <v>2902</v>
      </c>
      <c r="P4368" s="39">
        <f t="shared" si="273"/>
        <v>500.2</v>
      </c>
      <c r="Q4368" s="94">
        <f t="shared" si="274"/>
        <v>414.57142857142856</v>
      </c>
      <c r="S4368" s="145"/>
    </row>
    <row r="4369" spans="1:19" ht="15.75" thickBot="1" x14ac:dyDescent="0.3">
      <c r="A4369" s="29" t="str">
        <f t="shared" si="272"/>
        <v>42</v>
      </c>
      <c r="B4369" s="31" t="s">
        <v>4220</v>
      </c>
      <c r="C4369" s="31" t="s">
        <v>4261</v>
      </c>
      <c r="D4369" s="82">
        <v>4202875</v>
      </c>
      <c r="E4369" s="38">
        <v>149</v>
      </c>
      <c r="F4369" s="38">
        <v>149</v>
      </c>
      <c r="G4369" s="38">
        <v>392</v>
      </c>
      <c r="H4369" s="38">
        <v>26</v>
      </c>
      <c r="I4369" s="86">
        <v>171</v>
      </c>
      <c r="J4369" s="87">
        <f t="shared" si="275"/>
        <v>0.87134502923976609</v>
      </c>
      <c r="K4369" s="86">
        <v>30</v>
      </c>
      <c r="L4369" s="144">
        <v>4</v>
      </c>
      <c r="M4369" s="88">
        <v>30</v>
      </c>
      <c r="N4369" s="93">
        <v>95783</v>
      </c>
      <c r="O4369" s="93">
        <v>10725</v>
      </c>
      <c r="P4369" s="39">
        <f t="shared" si="273"/>
        <v>642.83892617449669</v>
      </c>
      <c r="Q4369" s="94">
        <f t="shared" si="274"/>
        <v>357.5</v>
      </c>
      <c r="S4369" s="145"/>
    </row>
    <row r="4370" spans="1:19" ht="15.75" thickBot="1" x14ac:dyDescent="0.3">
      <c r="A4370" s="29" t="str">
        <f t="shared" si="272"/>
        <v>42</v>
      </c>
      <c r="B4370" s="31" t="s">
        <v>4220</v>
      </c>
      <c r="C4370" s="31" t="s">
        <v>4262</v>
      </c>
      <c r="D4370" s="82">
        <v>4202909</v>
      </c>
      <c r="E4370" s="38">
        <v>2434</v>
      </c>
      <c r="F4370" s="38">
        <v>2423</v>
      </c>
      <c r="G4370" s="38">
        <v>6881</v>
      </c>
      <c r="H4370" s="38">
        <v>396</v>
      </c>
      <c r="I4370" s="86">
        <v>2908</v>
      </c>
      <c r="J4370" s="87">
        <f t="shared" si="275"/>
        <v>0.83700137551581844</v>
      </c>
      <c r="K4370" s="86">
        <v>698</v>
      </c>
      <c r="L4370" s="144">
        <v>38</v>
      </c>
      <c r="M4370" s="88">
        <v>694</v>
      </c>
      <c r="N4370" s="93">
        <v>1616545</v>
      </c>
      <c r="O4370" s="93">
        <v>289747</v>
      </c>
      <c r="P4370" s="39">
        <f t="shared" si="273"/>
        <v>667.16673545191907</v>
      </c>
      <c r="Q4370" s="94">
        <f t="shared" si="274"/>
        <v>417.5028818443804</v>
      </c>
      <c r="S4370" s="145"/>
    </row>
    <row r="4371" spans="1:19" ht="15.75" thickBot="1" x14ac:dyDescent="0.3">
      <c r="A4371" s="29" t="str">
        <f t="shared" si="272"/>
        <v>42</v>
      </c>
      <c r="B4371" s="31" t="s">
        <v>4220</v>
      </c>
      <c r="C4371" s="31" t="s">
        <v>4263</v>
      </c>
      <c r="D4371" s="82">
        <v>4203006</v>
      </c>
      <c r="E4371" s="38">
        <v>2465</v>
      </c>
      <c r="F4371" s="38">
        <v>2454</v>
      </c>
      <c r="G4371" s="38">
        <v>7101</v>
      </c>
      <c r="H4371" s="38">
        <v>412</v>
      </c>
      <c r="I4371" s="86">
        <v>2652</v>
      </c>
      <c r="J4371" s="87">
        <f t="shared" si="275"/>
        <v>0.92948717948717952</v>
      </c>
      <c r="K4371" s="86">
        <v>719</v>
      </c>
      <c r="L4371" s="144">
        <v>56</v>
      </c>
      <c r="M4371" s="88">
        <v>713</v>
      </c>
      <c r="N4371" s="93">
        <v>1647083</v>
      </c>
      <c r="O4371" s="93">
        <v>295967</v>
      </c>
      <c r="P4371" s="39">
        <f t="shared" si="273"/>
        <v>671.18296658516704</v>
      </c>
      <c r="Q4371" s="94">
        <f t="shared" si="274"/>
        <v>415.10098176718094</v>
      </c>
      <c r="S4371" s="145"/>
    </row>
    <row r="4372" spans="1:19" ht="15.75" thickBot="1" x14ac:dyDescent="0.3">
      <c r="A4372" s="29" t="str">
        <f t="shared" si="272"/>
        <v>42</v>
      </c>
      <c r="B4372" s="31" t="s">
        <v>4220</v>
      </c>
      <c r="C4372" s="31" t="s">
        <v>4264</v>
      </c>
      <c r="D4372" s="82">
        <v>4203105</v>
      </c>
      <c r="E4372" s="38">
        <v>98</v>
      </c>
      <c r="F4372" s="38">
        <v>98</v>
      </c>
      <c r="G4372" s="38">
        <v>331</v>
      </c>
      <c r="H4372" s="38">
        <v>13</v>
      </c>
      <c r="I4372" s="86">
        <v>376</v>
      </c>
      <c r="J4372" s="87">
        <f t="shared" si="275"/>
        <v>0.26063829787234044</v>
      </c>
      <c r="K4372" s="86">
        <v>42</v>
      </c>
      <c r="L4372" s="144">
        <v>4</v>
      </c>
      <c r="M4372" s="88">
        <v>42</v>
      </c>
      <c r="N4372" s="93">
        <v>59861</v>
      </c>
      <c r="O4372" s="93">
        <v>17943</v>
      </c>
      <c r="P4372" s="39">
        <f t="shared" si="273"/>
        <v>610.82653061224494</v>
      </c>
      <c r="Q4372" s="94">
        <f t="shared" si="274"/>
        <v>427.21428571428572</v>
      </c>
      <c r="S4372" s="145"/>
    </row>
    <row r="4373" spans="1:19" ht="15.75" thickBot="1" x14ac:dyDescent="0.3">
      <c r="A4373" s="29" t="str">
        <f t="shared" si="272"/>
        <v>42</v>
      </c>
      <c r="B4373" s="31" t="s">
        <v>4220</v>
      </c>
      <c r="C4373" s="31" t="s">
        <v>4265</v>
      </c>
      <c r="D4373" s="82">
        <v>4203154</v>
      </c>
      <c r="E4373" s="38">
        <v>297</v>
      </c>
      <c r="F4373" s="38">
        <v>288</v>
      </c>
      <c r="G4373" s="38">
        <v>979</v>
      </c>
      <c r="H4373" s="38">
        <v>31</v>
      </c>
      <c r="I4373" s="86">
        <v>363</v>
      </c>
      <c r="J4373" s="87">
        <f t="shared" si="275"/>
        <v>0.81818181818181823</v>
      </c>
      <c r="K4373" s="86">
        <v>91</v>
      </c>
      <c r="L4373" s="144">
        <v>7</v>
      </c>
      <c r="M4373" s="88">
        <v>88</v>
      </c>
      <c r="N4373" s="93">
        <v>191764</v>
      </c>
      <c r="O4373" s="93">
        <v>35488</v>
      </c>
      <c r="P4373" s="39">
        <f t="shared" si="273"/>
        <v>665.84722222222217</v>
      </c>
      <c r="Q4373" s="94">
        <f t="shared" si="274"/>
        <v>403.27272727272725</v>
      </c>
      <c r="S4373" s="145"/>
    </row>
    <row r="4374" spans="1:19" ht="15.75" thickBot="1" x14ac:dyDescent="0.3">
      <c r="A4374" s="29" t="str">
        <f t="shared" si="272"/>
        <v>42</v>
      </c>
      <c r="B4374" s="31" t="s">
        <v>4220</v>
      </c>
      <c r="C4374" s="31" t="s">
        <v>4266</v>
      </c>
      <c r="D4374" s="82">
        <v>4203204</v>
      </c>
      <c r="E4374" s="38">
        <v>2552</v>
      </c>
      <c r="F4374" s="38">
        <v>2465</v>
      </c>
      <c r="G4374" s="38">
        <v>7714</v>
      </c>
      <c r="H4374" s="38">
        <v>288</v>
      </c>
      <c r="I4374" s="86">
        <v>2961</v>
      </c>
      <c r="J4374" s="87">
        <f t="shared" si="275"/>
        <v>0.86187098953056396</v>
      </c>
      <c r="K4374" s="86">
        <v>874</v>
      </c>
      <c r="L4374" s="144">
        <v>45</v>
      </c>
      <c r="M4374" s="88">
        <v>845</v>
      </c>
      <c r="N4374" s="93">
        <v>1657529</v>
      </c>
      <c r="O4374" s="93">
        <v>352971</v>
      </c>
      <c r="P4374" s="39">
        <f t="shared" si="273"/>
        <v>672.4255578093306</v>
      </c>
      <c r="Q4374" s="94">
        <f t="shared" si="274"/>
        <v>417.71715976331359</v>
      </c>
      <c r="S4374" s="145"/>
    </row>
    <row r="4375" spans="1:19" ht="15.75" thickBot="1" x14ac:dyDescent="0.3">
      <c r="A4375" s="29" t="str">
        <f t="shared" si="272"/>
        <v>42</v>
      </c>
      <c r="B4375" s="31" t="s">
        <v>4220</v>
      </c>
      <c r="C4375" s="31" t="s">
        <v>4267</v>
      </c>
      <c r="D4375" s="82">
        <v>4203253</v>
      </c>
      <c r="E4375" s="38">
        <v>91</v>
      </c>
      <c r="F4375" s="38">
        <v>90</v>
      </c>
      <c r="G4375" s="38">
        <v>269</v>
      </c>
      <c r="H4375" s="38">
        <v>17</v>
      </c>
      <c r="I4375" s="86">
        <v>116</v>
      </c>
      <c r="J4375" s="87">
        <f t="shared" si="275"/>
        <v>0.78448275862068961</v>
      </c>
      <c r="K4375" s="86">
        <v>23</v>
      </c>
      <c r="L4375" s="144">
        <v>1</v>
      </c>
      <c r="M4375" s="88">
        <v>23</v>
      </c>
      <c r="N4375" s="93">
        <v>59293</v>
      </c>
      <c r="O4375" s="93">
        <v>8887</v>
      </c>
      <c r="P4375" s="39">
        <f t="shared" si="273"/>
        <v>658.81111111111113</v>
      </c>
      <c r="Q4375" s="94">
        <f t="shared" si="274"/>
        <v>386.39130434782606</v>
      </c>
      <c r="S4375" s="145"/>
    </row>
    <row r="4376" spans="1:19" ht="15.75" thickBot="1" x14ac:dyDescent="0.3">
      <c r="A4376" s="29" t="str">
        <f t="shared" si="272"/>
        <v>42</v>
      </c>
      <c r="B4376" s="31" t="s">
        <v>4220</v>
      </c>
      <c r="C4376" s="31" t="s">
        <v>1688</v>
      </c>
      <c r="D4376" s="82">
        <v>4203303</v>
      </c>
      <c r="E4376" s="38">
        <v>306</v>
      </c>
      <c r="F4376" s="38">
        <v>305</v>
      </c>
      <c r="G4376" s="38">
        <v>948</v>
      </c>
      <c r="H4376" s="38">
        <v>53</v>
      </c>
      <c r="I4376" s="86">
        <v>343</v>
      </c>
      <c r="J4376" s="87">
        <f t="shared" si="275"/>
        <v>0.89212827988338195</v>
      </c>
      <c r="K4376" s="86">
        <v>64</v>
      </c>
      <c r="L4376" s="144">
        <v>3</v>
      </c>
      <c r="M4376" s="88">
        <v>64</v>
      </c>
      <c r="N4376" s="93">
        <v>213967</v>
      </c>
      <c r="O4376" s="93">
        <v>26031</v>
      </c>
      <c r="P4376" s="39">
        <f t="shared" si="273"/>
        <v>701.53114754098362</v>
      </c>
      <c r="Q4376" s="94">
        <f t="shared" si="274"/>
        <v>406.734375</v>
      </c>
      <c r="S4376" s="145"/>
    </row>
    <row r="4377" spans="1:19" ht="15.75" thickBot="1" x14ac:dyDescent="0.3">
      <c r="A4377" s="29" t="str">
        <f t="shared" si="272"/>
        <v>42</v>
      </c>
      <c r="B4377" s="31" t="s">
        <v>4220</v>
      </c>
      <c r="C4377" s="31" t="s">
        <v>4268</v>
      </c>
      <c r="D4377" s="82">
        <v>4203402</v>
      </c>
      <c r="E4377" s="38">
        <v>567</v>
      </c>
      <c r="F4377" s="38">
        <v>566</v>
      </c>
      <c r="G4377" s="38">
        <v>1516</v>
      </c>
      <c r="H4377" s="38">
        <v>102</v>
      </c>
      <c r="I4377" s="86">
        <v>581</v>
      </c>
      <c r="J4377" s="87">
        <f t="shared" si="275"/>
        <v>0.97590361445783136</v>
      </c>
      <c r="K4377" s="86">
        <v>130</v>
      </c>
      <c r="L4377" s="144">
        <v>7</v>
      </c>
      <c r="M4377" s="88">
        <v>129</v>
      </c>
      <c r="N4377" s="93">
        <v>367047</v>
      </c>
      <c r="O4377" s="93">
        <v>46639</v>
      </c>
      <c r="P4377" s="39">
        <f t="shared" si="273"/>
        <v>648.49293286219086</v>
      </c>
      <c r="Q4377" s="94">
        <f t="shared" si="274"/>
        <v>361.54263565891472</v>
      </c>
      <c r="S4377" s="145"/>
    </row>
    <row r="4378" spans="1:19" ht="15.75" thickBot="1" x14ac:dyDescent="0.3">
      <c r="A4378" s="29" t="str">
        <f t="shared" si="272"/>
        <v>42</v>
      </c>
      <c r="B4378" s="31" t="s">
        <v>4220</v>
      </c>
      <c r="C4378" s="31" t="s">
        <v>4269</v>
      </c>
      <c r="D4378" s="82">
        <v>4203501</v>
      </c>
      <c r="E4378" s="38">
        <v>810</v>
      </c>
      <c r="F4378" s="38">
        <v>809</v>
      </c>
      <c r="G4378" s="38">
        <v>2184</v>
      </c>
      <c r="H4378" s="38">
        <v>150</v>
      </c>
      <c r="I4378" s="86">
        <v>1293</v>
      </c>
      <c r="J4378" s="87">
        <f t="shared" si="275"/>
        <v>0.62645011600928069</v>
      </c>
      <c r="K4378" s="86">
        <v>210</v>
      </c>
      <c r="L4378" s="144">
        <v>26</v>
      </c>
      <c r="M4378" s="88">
        <v>210</v>
      </c>
      <c r="N4378" s="93">
        <v>527457</v>
      </c>
      <c r="O4378" s="93">
        <v>78971</v>
      </c>
      <c r="P4378" s="39">
        <f t="shared" si="273"/>
        <v>651.98640296662552</v>
      </c>
      <c r="Q4378" s="94">
        <f t="shared" si="274"/>
        <v>376.05238095238093</v>
      </c>
      <c r="S4378" s="145"/>
    </row>
    <row r="4379" spans="1:19" ht="15.75" thickBot="1" x14ac:dyDescent="0.3">
      <c r="A4379" s="29" t="str">
        <f t="shared" si="272"/>
        <v>42</v>
      </c>
      <c r="B4379" s="31" t="s">
        <v>4220</v>
      </c>
      <c r="C4379" s="31" t="s">
        <v>4270</v>
      </c>
      <c r="D4379" s="82">
        <v>4203600</v>
      </c>
      <c r="E4379" s="38">
        <v>367</v>
      </c>
      <c r="F4379" s="38">
        <v>358</v>
      </c>
      <c r="G4379" s="38">
        <v>1299</v>
      </c>
      <c r="H4379" s="38">
        <v>29</v>
      </c>
      <c r="I4379" s="86">
        <v>495</v>
      </c>
      <c r="J4379" s="87">
        <f t="shared" si="275"/>
        <v>0.74141414141414141</v>
      </c>
      <c r="K4379" s="86">
        <v>154</v>
      </c>
      <c r="L4379" s="144">
        <v>5</v>
      </c>
      <c r="M4379" s="88">
        <v>150</v>
      </c>
      <c r="N4379" s="93">
        <v>248060</v>
      </c>
      <c r="O4379" s="93">
        <v>66582</v>
      </c>
      <c r="P4379" s="39">
        <f t="shared" si="273"/>
        <v>692.90502793296093</v>
      </c>
      <c r="Q4379" s="94">
        <f t="shared" si="274"/>
        <v>443.88</v>
      </c>
      <c r="S4379" s="145"/>
    </row>
    <row r="4380" spans="1:19" ht="15.75" thickBot="1" x14ac:dyDescent="0.3">
      <c r="A4380" s="29" t="str">
        <f t="shared" si="272"/>
        <v>42</v>
      </c>
      <c r="B4380" s="31" t="s">
        <v>4220</v>
      </c>
      <c r="C4380" s="31" t="s">
        <v>4271</v>
      </c>
      <c r="D4380" s="82">
        <v>4203709</v>
      </c>
      <c r="E4380" s="38">
        <v>1215</v>
      </c>
      <c r="F4380" s="38">
        <v>1214</v>
      </c>
      <c r="G4380" s="38">
        <v>3166</v>
      </c>
      <c r="H4380" s="38">
        <v>217</v>
      </c>
      <c r="I4380" s="86">
        <v>1158</v>
      </c>
      <c r="J4380" s="87">
        <f t="shared" si="275"/>
        <v>1.0492227979274611</v>
      </c>
      <c r="K4380" s="86">
        <v>152</v>
      </c>
      <c r="L4380" s="144">
        <v>15</v>
      </c>
      <c r="M4380" s="88">
        <v>152</v>
      </c>
      <c r="N4380" s="93">
        <v>849594</v>
      </c>
      <c r="O4380" s="93">
        <v>55770</v>
      </c>
      <c r="P4380" s="39">
        <f t="shared" si="273"/>
        <v>699.83031301482697</v>
      </c>
      <c r="Q4380" s="94">
        <f t="shared" si="274"/>
        <v>366.90789473684208</v>
      </c>
      <c r="S4380" s="145"/>
    </row>
    <row r="4381" spans="1:19" ht="15.75" thickBot="1" x14ac:dyDescent="0.3">
      <c r="A4381" s="29" t="str">
        <f t="shared" si="272"/>
        <v>42</v>
      </c>
      <c r="B4381" s="31" t="s">
        <v>4220</v>
      </c>
      <c r="C4381" s="31" t="s">
        <v>4272</v>
      </c>
      <c r="D4381" s="82">
        <v>4203808</v>
      </c>
      <c r="E4381" s="38">
        <v>1814</v>
      </c>
      <c r="F4381" s="38">
        <v>1812</v>
      </c>
      <c r="G4381" s="38">
        <v>5038</v>
      </c>
      <c r="H4381" s="38">
        <v>312</v>
      </c>
      <c r="I4381" s="86">
        <v>1851</v>
      </c>
      <c r="J4381" s="87">
        <f t="shared" si="275"/>
        <v>0.98001080497028636</v>
      </c>
      <c r="K4381" s="86">
        <v>360</v>
      </c>
      <c r="L4381" s="144">
        <v>20</v>
      </c>
      <c r="M4381" s="88">
        <v>359</v>
      </c>
      <c r="N4381" s="93">
        <v>1233825</v>
      </c>
      <c r="O4381" s="93">
        <v>141025</v>
      </c>
      <c r="P4381" s="39">
        <f t="shared" si="273"/>
        <v>680.91887417218538</v>
      </c>
      <c r="Q4381" s="94">
        <f t="shared" si="274"/>
        <v>392.82729805013929</v>
      </c>
      <c r="S4381" s="145"/>
    </row>
    <row r="4382" spans="1:19" ht="15.75" thickBot="1" x14ac:dyDescent="0.3">
      <c r="A4382" s="29" t="str">
        <f t="shared" si="272"/>
        <v>42</v>
      </c>
      <c r="B4382" s="31" t="s">
        <v>4220</v>
      </c>
      <c r="C4382" s="31" t="s">
        <v>4273</v>
      </c>
      <c r="D4382" s="82">
        <v>4203907</v>
      </c>
      <c r="E4382" s="38">
        <v>297</v>
      </c>
      <c r="F4382" s="38">
        <v>296</v>
      </c>
      <c r="G4382" s="38">
        <v>935</v>
      </c>
      <c r="H4382" s="38">
        <v>54</v>
      </c>
      <c r="I4382" s="86">
        <v>356</v>
      </c>
      <c r="J4382" s="87">
        <f t="shared" si="275"/>
        <v>0.8342696629213483</v>
      </c>
      <c r="K4382" s="86">
        <v>99</v>
      </c>
      <c r="L4382" s="144">
        <v>10</v>
      </c>
      <c r="M4382" s="88">
        <v>99</v>
      </c>
      <c r="N4382" s="93">
        <v>195215</v>
      </c>
      <c r="O4382" s="93">
        <v>42885</v>
      </c>
      <c r="P4382" s="39">
        <f t="shared" si="273"/>
        <v>659.5101351351351</v>
      </c>
      <c r="Q4382" s="94">
        <f t="shared" si="274"/>
        <v>433.18181818181819</v>
      </c>
      <c r="S4382" s="145"/>
    </row>
    <row r="4383" spans="1:19" ht="15.75" thickBot="1" x14ac:dyDescent="0.3">
      <c r="A4383" s="29" t="str">
        <f t="shared" si="272"/>
        <v>42</v>
      </c>
      <c r="B4383" s="31" t="s">
        <v>4220</v>
      </c>
      <c r="C4383" s="31" t="s">
        <v>4274</v>
      </c>
      <c r="D4383" s="82">
        <v>4203956</v>
      </c>
      <c r="E4383" s="38">
        <v>330</v>
      </c>
      <c r="F4383" s="38">
        <v>329</v>
      </c>
      <c r="G4383" s="38">
        <v>985</v>
      </c>
      <c r="H4383" s="38">
        <v>57</v>
      </c>
      <c r="I4383" s="86">
        <v>370</v>
      </c>
      <c r="J4383" s="87">
        <f t="shared" si="275"/>
        <v>0.89189189189189189</v>
      </c>
      <c r="K4383" s="86">
        <v>113</v>
      </c>
      <c r="L4383" s="144">
        <v>4</v>
      </c>
      <c r="M4383" s="88">
        <v>113</v>
      </c>
      <c r="N4383" s="93">
        <v>212249</v>
      </c>
      <c r="O4383" s="93">
        <v>47739</v>
      </c>
      <c r="P4383" s="39">
        <f t="shared" si="273"/>
        <v>645.13373860182367</v>
      </c>
      <c r="Q4383" s="94">
        <f t="shared" si="274"/>
        <v>422.46902654867256</v>
      </c>
      <c r="S4383" s="145"/>
    </row>
    <row r="4384" spans="1:19" ht="15.75" thickBot="1" x14ac:dyDescent="0.3">
      <c r="A4384" s="29" t="str">
        <f t="shared" si="272"/>
        <v>42</v>
      </c>
      <c r="B4384" s="31" t="s">
        <v>4220</v>
      </c>
      <c r="C4384" s="31" t="s">
        <v>3919</v>
      </c>
      <c r="D4384" s="82">
        <v>4204004</v>
      </c>
      <c r="E4384" s="38">
        <v>400</v>
      </c>
      <c r="F4384" s="38">
        <v>399</v>
      </c>
      <c r="G4384" s="38">
        <v>1196</v>
      </c>
      <c r="H4384" s="38">
        <v>54</v>
      </c>
      <c r="I4384" s="86">
        <v>527</v>
      </c>
      <c r="J4384" s="87">
        <f t="shared" si="275"/>
        <v>0.75901328273244784</v>
      </c>
      <c r="K4384" s="86">
        <v>122</v>
      </c>
      <c r="L4384" s="144">
        <v>8</v>
      </c>
      <c r="M4384" s="88">
        <v>121</v>
      </c>
      <c r="N4384" s="93">
        <v>270066</v>
      </c>
      <c r="O4384" s="93">
        <v>49702</v>
      </c>
      <c r="P4384" s="39">
        <f t="shared" si="273"/>
        <v>676.85714285714289</v>
      </c>
      <c r="Q4384" s="94">
        <f t="shared" si="274"/>
        <v>410.76033057851242</v>
      </c>
      <c r="S4384" s="145"/>
    </row>
    <row r="4385" spans="1:19" ht="15.75" thickBot="1" x14ac:dyDescent="0.3">
      <c r="A4385" s="29" t="str">
        <f t="shared" si="272"/>
        <v>42</v>
      </c>
      <c r="B4385" s="31" t="s">
        <v>4220</v>
      </c>
      <c r="C4385" s="31" t="s">
        <v>4275</v>
      </c>
      <c r="D4385" s="82">
        <v>4204103</v>
      </c>
      <c r="E4385" s="38">
        <v>203</v>
      </c>
      <c r="F4385" s="38">
        <v>201</v>
      </c>
      <c r="G4385" s="38">
        <v>610</v>
      </c>
      <c r="H4385" s="38">
        <v>30</v>
      </c>
      <c r="I4385" s="86">
        <v>402</v>
      </c>
      <c r="J4385" s="87">
        <f t="shared" si="275"/>
        <v>0.50497512437810943</v>
      </c>
      <c r="K4385" s="86">
        <v>57</v>
      </c>
      <c r="L4385" s="144">
        <v>8</v>
      </c>
      <c r="M4385" s="88">
        <v>55</v>
      </c>
      <c r="N4385" s="93">
        <v>132380</v>
      </c>
      <c r="O4385" s="93">
        <v>21472</v>
      </c>
      <c r="P4385" s="39">
        <f t="shared" si="273"/>
        <v>658.6069651741293</v>
      </c>
      <c r="Q4385" s="94">
        <f t="shared" si="274"/>
        <v>390.4</v>
      </c>
      <c r="S4385" s="145"/>
    </row>
    <row r="4386" spans="1:19" ht="15.75" thickBot="1" x14ac:dyDescent="0.3">
      <c r="A4386" s="29" t="str">
        <f t="shared" si="272"/>
        <v>42</v>
      </c>
      <c r="B4386" s="31" t="s">
        <v>4220</v>
      </c>
      <c r="C4386" s="31" t="s">
        <v>4276</v>
      </c>
      <c r="D4386" s="82">
        <v>4204152</v>
      </c>
      <c r="E4386" s="38">
        <v>153</v>
      </c>
      <c r="F4386" s="38">
        <v>153</v>
      </c>
      <c r="G4386" s="38">
        <v>443</v>
      </c>
      <c r="H4386" s="38">
        <v>18</v>
      </c>
      <c r="I4386" s="86">
        <v>172</v>
      </c>
      <c r="J4386" s="87">
        <f t="shared" si="275"/>
        <v>0.88953488372093026</v>
      </c>
      <c r="K4386" s="86">
        <v>17</v>
      </c>
      <c r="L4386" s="144">
        <v>1</v>
      </c>
      <c r="M4386" s="88">
        <v>17</v>
      </c>
      <c r="N4386" s="93">
        <v>109312</v>
      </c>
      <c r="O4386" s="93">
        <v>6480</v>
      </c>
      <c r="P4386" s="39">
        <f t="shared" si="273"/>
        <v>714.45751633986924</v>
      </c>
      <c r="Q4386" s="94">
        <f t="shared" si="274"/>
        <v>381.1764705882353</v>
      </c>
      <c r="S4386" s="145"/>
    </row>
    <row r="4387" spans="1:19" ht="15.75" thickBot="1" x14ac:dyDescent="0.3">
      <c r="A4387" s="29" t="str">
        <f t="shared" si="272"/>
        <v>42</v>
      </c>
      <c r="B4387" s="31" t="s">
        <v>4220</v>
      </c>
      <c r="C4387" s="31" t="s">
        <v>4277</v>
      </c>
      <c r="D4387" s="82">
        <v>4204178</v>
      </c>
      <c r="E4387" s="38">
        <v>265</v>
      </c>
      <c r="F4387" s="38">
        <v>265</v>
      </c>
      <c r="G4387" s="38">
        <v>835</v>
      </c>
      <c r="H4387" s="38">
        <v>14</v>
      </c>
      <c r="I4387" s="86">
        <v>308</v>
      </c>
      <c r="J4387" s="87">
        <f t="shared" si="275"/>
        <v>0.86038961038961037</v>
      </c>
      <c r="K4387" s="86">
        <v>70</v>
      </c>
      <c r="L4387" s="144">
        <v>5</v>
      </c>
      <c r="M4387" s="88">
        <v>70</v>
      </c>
      <c r="N4387" s="93">
        <v>171186</v>
      </c>
      <c r="O4387" s="93">
        <v>25876</v>
      </c>
      <c r="P4387" s="39">
        <f t="shared" si="273"/>
        <v>645.98490566037731</v>
      </c>
      <c r="Q4387" s="94">
        <f t="shared" si="274"/>
        <v>369.65714285714284</v>
      </c>
      <c r="S4387" s="145"/>
    </row>
    <row r="4388" spans="1:19" ht="15.75" thickBot="1" x14ac:dyDescent="0.3">
      <c r="A4388" s="29" t="str">
        <f t="shared" si="272"/>
        <v>42</v>
      </c>
      <c r="B4388" s="31" t="s">
        <v>4220</v>
      </c>
      <c r="C4388" s="31" t="s">
        <v>4278</v>
      </c>
      <c r="D4388" s="82">
        <v>4204194</v>
      </c>
      <c r="E4388" s="38">
        <v>31</v>
      </c>
      <c r="F4388" s="38">
        <v>31</v>
      </c>
      <c r="G4388" s="38">
        <v>109</v>
      </c>
      <c r="H4388" s="38">
        <v>1</v>
      </c>
      <c r="I4388" s="86">
        <v>47</v>
      </c>
      <c r="J4388" s="87">
        <f t="shared" si="275"/>
        <v>0.65957446808510634</v>
      </c>
      <c r="K4388" s="86">
        <v>8</v>
      </c>
      <c r="L4388" s="144">
        <v>1</v>
      </c>
      <c r="M4388" s="88">
        <v>8</v>
      </c>
      <c r="N4388" s="93">
        <v>21352</v>
      </c>
      <c r="O4388" s="93">
        <v>3160</v>
      </c>
      <c r="P4388" s="39">
        <f t="shared" si="273"/>
        <v>688.77419354838707</v>
      </c>
      <c r="Q4388" s="94">
        <f t="shared" si="274"/>
        <v>395</v>
      </c>
      <c r="S4388" s="145"/>
    </row>
    <row r="4389" spans="1:19" ht="15.75" thickBot="1" x14ac:dyDescent="0.3">
      <c r="A4389" s="29" t="str">
        <f t="shared" si="272"/>
        <v>42</v>
      </c>
      <c r="B4389" s="31" t="s">
        <v>4220</v>
      </c>
      <c r="C4389" s="31" t="s">
        <v>4279</v>
      </c>
      <c r="D4389" s="82">
        <v>4204202</v>
      </c>
      <c r="E4389" s="38">
        <v>4380</v>
      </c>
      <c r="F4389" s="38">
        <v>4320</v>
      </c>
      <c r="G4389" s="38">
        <v>14289</v>
      </c>
      <c r="H4389" s="38">
        <v>499</v>
      </c>
      <c r="I4389" s="86">
        <v>10598</v>
      </c>
      <c r="J4389" s="87">
        <f t="shared" si="275"/>
        <v>0.4132855255708624</v>
      </c>
      <c r="K4389" s="86">
        <v>1860</v>
      </c>
      <c r="L4389" s="144">
        <v>89</v>
      </c>
      <c r="M4389" s="88">
        <v>1822</v>
      </c>
      <c r="N4389" s="93">
        <v>2769911</v>
      </c>
      <c r="O4389" s="93">
        <v>771883</v>
      </c>
      <c r="P4389" s="39">
        <f t="shared" si="273"/>
        <v>641.1831018518518</v>
      </c>
      <c r="Q4389" s="94">
        <f t="shared" si="274"/>
        <v>423.64599341383098</v>
      </c>
      <c r="S4389" s="145"/>
    </row>
    <row r="4390" spans="1:19" ht="15.75" thickBot="1" x14ac:dyDescent="0.3">
      <c r="A4390" s="29" t="str">
        <f t="shared" si="272"/>
        <v>42</v>
      </c>
      <c r="B4390" s="31" t="s">
        <v>4220</v>
      </c>
      <c r="C4390" s="31" t="s">
        <v>4280</v>
      </c>
      <c r="D4390" s="82">
        <v>4204251</v>
      </c>
      <c r="E4390" s="38">
        <v>197</v>
      </c>
      <c r="F4390" s="38">
        <v>194</v>
      </c>
      <c r="G4390" s="38">
        <v>595</v>
      </c>
      <c r="H4390" s="38">
        <v>29</v>
      </c>
      <c r="I4390" s="86">
        <v>234</v>
      </c>
      <c r="J4390" s="87">
        <f t="shared" si="275"/>
        <v>0.84188034188034189</v>
      </c>
      <c r="K4390" s="86">
        <v>63</v>
      </c>
      <c r="L4390" s="144">
        <v>2</v>
      </c>
      <c r="M4390" s="88">
        <v>63</v>
      </c>
      <c r="N4390" s="93">
        <v>122713</v>
      </c>
      <c r="O4390" s="93">
        <v>25077</v>
      </c>
      <c r="P4390" s="39">
        <f t="shared" si="273"/>
        <v>632.54123711340208</v>
      </c>
      <c r="Q4390" s="94">
        <f t="shared" si="274"/>
        <v>398.04761904761904</v>
      </c>
      <c r="S4390" s="145"/>
    </row>
    <row r="4391" spans="1:19" ht="15.75" thickBot="1" x14ac:dyDescent="0.3">
      <c r="A4391" s="29" t="str">
        <f t="shared" si="272"/>
        <v>42</v>
      </c>
      <c r="B4391" s="31" t="s">
        <v>4220</v>
      </c>
      <c r="C4391" s="31" t="s">
        <v>4281</v>
      </c>
      <c r="D4391" s="82">
        <v>4204301</v>
      </c>
      <c r="E4391" s="38">
        <v>1098</v>
      </c>
      <c r="F4391" s="38">
        <v>1072</v>
      </c>
      <c r="G4391" s="38">
        <v>3309</v>
      </c>
      <c r="H4391" s="38">
        <v>164</v>
      </c>
      <c r="I4391" s="86">
        <v>2173</v>
      </c>
      <c r="J4391" s="87">
        <f t="shared" si="275"/>
        <v>0.50529222273354812</v>
      </c>
      <c r="K4391" s="86">
        <v>387</v>
      </c>
      <c r="L4391" s="144">
        <v>21</v>
      </c>
      <c r="M4391" s="88">
        <v>373</v>
      </c>
      <c r="N4391" s="93">
        <v>721108</v>
      </c>
      <c r="O4391" s="93">
        <v>149764</v>
      </c>
      <c r="P4391" s="39">
        <f t="shared" si="273"/>
        <v>672.67537313432831</v>
      </c>
      <c r="Q4391" s="94">
        <f t="shared" si="274"/>
        <v>401.51206434316356</v>
      </c>
      <c r="S4391" s="145"/>
    </row>
    <row r="4392" spans="1:19" ht="15.75" thickBot="1" x14ac:dyDescent="0.3">
      <c r="A4392" s="29" t="str">
        <f t="shared" si="272"/>
        <v>42</v>
      </c>
      <c r="B4392" s="31" t="s">
        <v>4220</v>
      </c>
      <c r="C4392" s="31" t="s">
        <v>4282</v>
      </c>
      <c r="D4392" s="82">
        <v>4204350</v>
      </c>
      <c r="E4392" s="38">
        <v>164</v>
      </c>
      <c r="F4392" s="38">
        <v>164</v>
      </c>
      <c r="G4392" s="38">
        <v>467</v>
      </c>
      <c r="H4392" s="38">
        <v>20</v>
      </c>
      <c r="I4392" s="86">
        <v>287</v>
      </c>
      <c r="J4392" s="87">
        <f t="shared" si="275"/>
        <v>0.5714285714285714</v>
      </c>
      <c r="K4392" s="86">
        <v>34</v>
      </c>
      <c r="L4392" s="144">
        <v>3</v>
      </c>
      <c r="M4392" s="88">
        <v>34</v>
      </c>
      <c r="N4392" s="93">
        <v>113689</v>
      </c>
      <c r="O4392" s="93">
        <v>13083</v>
      </c>
      <c r="P4392" s="39">
        <f t="shared" si="273"/>
        <v>693.22560975609758</v>
      </c>
      <c r="Q4392" s="94">
        <f t="shared" si="274"/>
        <v>384.79411764705884</v>
      </c>
      <c r="S4392" s="145"/>
    </row>
    <row r="4393" spans="1:19" ht="15.75" thickBot="1" x14ac:dyDescent="0.3">
      <c r="A4393" s="29" t="str">
        <f t="shared" si="272"/>
        <v>42</v>
      </c>
      <c r="B4393" s="31" t="s">
        <v>4220</v>
      </c>
      <c r="C4393" s="31" t="s">
        <v>4283</v>
      </c>
      <c r="D4393" s="82">
        <v>4204400</v>
      </c>
      <c r="E4393" s="38">
        <v>374</v>
      </c>
      <c r="F4393" s="38">
        <v>374</v>
      </c>
      <c r="G4393" s="38">
        <v>1137</v>
      </c>
      <c r="H4393" s="38">
        <v>37</v>
      </c>
      <c r="I4393" s="86">
        <v>627</v>
      </c>
      <c r="J4393" s="87">
        <f t="shared" si="275"/>
        <v>0.59649122807017541</v>
      </c>
      <c r="K4393" s="86">
        <v>109</v>
      </c>
      <c r="L4393" s="144">
        <v>13</v>
      </c>
      <c r="M4393" s="88">
        <v>109</v>
      </c>
      <c r="N4393" s="93">
        <v>248491</v>
      </c>
      <c r="O4393" s="93">
        <v>43497</v>
      </c>
      <c r="P4393" s="39">
        <f t="shared" si="273"/>
        <v>664.41443850267376</v>
      </c>
      <c r="Q4393" s="94">
        <f t="shared" si="274"/>
        <v>399.05504587155963</v>
      </c>
      <c r="S4393" s="145"/>
    </row>
    <row r="4394" spans="1:19" ht="15.75" thickBot="1" x14ac:dyDescent="0.3">
      <c r="A4394" s="29" t="str">
        <f t="shared" si="272"/>
        <v>42</v>
      </c>
      <c r="B4394" s="31" t="s">
        <v>4220</v>
      </c>
      <c r="C4394" s="31" t="s">
        <v>4284</v>
      </c>
      <c r="D4394" s="82">
        <v>4204459</v>
      </c>
      <c r="E4394" s="38">
        <v>58</v>
      </c>
      <c r="F4394" s="38">
        <v>58</v>
      </c>
      <c r="G4394" s="38">
        <v>146</v>
      </c>
      <c r="H4394" s="38">
        <v>12</v>
      </c>
      <c r="I4394" s="86">
        <v>122</v>
      </c>
      <c r="J4394" s="87">
        <f t="shared" si="275"/>
        <v>0.47540983606557374</v>
      </c>
      <c r="K4394" s="86">
        <v>13</v>
      </c>
      <c r="L4394" s="144">
        <v>0</v>
      </c>
      <c r="M4394" s="88">
        <v>13</v>
      </c>
      <c r="N4394" s="93">
        <v>36475</v>
      </c>
      <c r="O4394" s="93">
        <v>4655</v>
      </c>
      <c r="P4394" s="39">
        <f t="shared" si="273"/>
        <v>628.87931034482756</v>
      </c>
      <c r="Q4394" s="94">
        <f t="shared" si="274"/>
        <v>358.07692307692309</v>
      </c>
      <c r="S4394" s="145"/>
    </row>
    <row r="4395" spans="1:19" ht="15.75" thickBot="1" x14ac:dyDescent="0.3">
      <c r="A4395" s="29" t="str">
        <f t="shared" si="272"/>
        <v>42</v>
      </c>
      <c r="B4395" s="31" t="s">
        <v>4220</v>
      </c>
      <c r="C4395" s="31" t="s">
        <v>4285</v>
      </c>
      <c r="D4395" s="82">
        <v>4204509</v>
      </c>
      <c r="E4395" s="38">
        <v>297</v>
      </c>
      <c r="F4395" s="38">
        <v>297</v>
      </c>
      <c r="G4395" s="38">
        <v>907</v>
      </c>
      <c r="H4395" s="38">
        <v>50</v>
      </c>
      <c r="I4395" s="86">
        <v>351</v>
      </c>
      <c r="J4395" s="87">
        <f t="shared" si="275"/>
        <v>0.84615384615384615</v>
      </c>
      <c r="K4395" s="86">
        <v>65</v>
      </c>
      <c r="L4395" s="144">
        <v>4</v>
      </c>
      <c r="M4395" s="88">
        <v>65</v>
      </c>
      <c r="N4395" s="93">
        <v>207809</v>
      </c>
      <c r="O4395" s="93">
        <v>27629</v>
      </c>
      <c r="P4395" s="39">
        <f t="shared" si="273"/>
        <v>699.69360269360266</v>
      </c>
      <c r="Q4395" s="94">
        <f t="shared" si="274"/>
        <v>425.06153846153848</v>
      </c>
      <c r="S4395" s="145"/>
    </row>
    <row r="4396" spans="1:19" ht="15.75" thickBot="1" x14ac:dyDescent="0.3">
      <c r="A4396" s="29" t="str">
        <f t="shared" si="272"/>
        <v>42</v>
      </c>
      <c r="B4396" s="31" t="s">
        <v>4220</v>
      </c>
      <c r="C4396" s="31" t="s">
        <v>4286</v>
      </c>
      <c r="D4396" s="82">
        <v>4204558</v>
      </c>
      <c r="E4396" s="38">
        <v>857</v>
      </c>
      <c r="F4396" s="38">
        <v>855</v>
      </c>
      <c r="G4396" s="38">
        <v>2393</v>
      </c>
      <c r="H4396" s="38">
        <v>141</v>
      </c>
      <c r="I4396" s="86">
        <v>880</v>
      </c>
      <c r="J4396" s="87">
        <f t="shared" si="275"/>
        <v>0.97386363636363638</v>
      </c>
      <c r="K4396" s="86">
        <v>142</v>
      </c>
      <c r="L4396" s="144">
        <v>12</v>
      </c>
      <c r="M4396" s="88">
        <v>142</v>
      </c>
      <c r="N4396" s="93">
        <v>597327</v>
      </c>
      <c r="O4396" s="93">
        <v>54847</v>
      </c>
      <c r="P4396" s="39">
        <f t="shared" si="273"/>
        <v>698.62807017543855</v>
      </c>
      <c r="Q4396" s="94">
        <f t="shared" si="274"/>
        <v>386.24647887323943</v>
      </c>
      <c r="S4396" s="145"/>
    </row>
    <row r="4397" spans="1:19" ht="15.75" thickBot="1" x14ac:dyDescent="0.3">
      <c r="A4397" s="29" t="str">
        <f t="shared" si="272"/>
        <v>42</v>
      </c>
      <c r="B4397" s="31" t="s">
        <v>4220</v>
      </c>
      <c r="C4397" s="31" t="s">
        <v>4287</v>
      </c>
      <c r="D4397" s="82">
        <v>4204608</v>
      </c>
      <c r="E4397" s="38">
        <v>4445</v>
      </c>
      <c r="F4397" s="38">
        <v>4375</v>
      </c>
      <c r="G4397" s="38">
        <v>12503</v>
      </c>
      <c r="H4397" s="38">
        <v>930</v>
      </c>
      <c r="I4397" s="86">
        <v>4912</v>
      </c>
      <c r="J4397" s="87">
        <f t="shared" si="275"/>
        <v>0.90492671009771986</v>
      </c>
      <c r="K4397" s="86">
        <v>1128</v>
      </c>
      <c r="L4397" s="144">
        <v>68</v>
      </c>
      <c r="M4397" s="88">
        <v>1102</v>
      </c>
      <c r="N4397" s="93">
        <v>3002991</v>
      </c>
      <c r="O4397" s="93">
        <v>449405</v>
      </c>
      <c r="P4397" s="39">
        <f t="shared" si="273"/>
        <v>686.39794285714288</v>
      </c>
      <c r="Q4397" s="94">
        <f t="shared" si="274"/>
        <v>407.80852994555352</v>
      </c>
      <c r="S4397" s="145"/>
    </row>
    <row r="4398" spans="1:19" ht="15.75" thickBot="1" x14ac:dyDescent="0.3">
      <c r="A4398" s="29" t="str">
        <f t="shared" si="272"/>
        <v>42</v>
      </c>
      <c r="B4398" s="31" t="s">
        <v>4220</v>
      </c>
      <c r="C4398" s="31" t="s">
        <v>4288</v>
      </c>
      <c r="D4398" s="82">
        <v>4204707</v>
      </c>
      <c r="E4398" s="38">
        <v>169</v>
      </c>
      <c r="F4398" s="38">
        <v>169</v>
      </c>
      <c r="G4398" s="38">
        <v>482</v>
      </c>
      <c r="H4398" s="38">
        <v>28</v>
      </c>
      <c r="I4398" s="86">
        <v>345</v>
      </c>
      <c r="J4398" s="87">
        <f t="shared" si="275"/>
        <v>0.48985507246376814</v>
      </c>
      <c r="K4398" s="86">
        <v>57</v>
      </c>
      <c r="L4398" s="144">
        <v>6</v>
      </c>
      <c r="M4398" s="88">
        <v>57</v>
      </c>
      <c r="N4398" s="93">
        <v>104009</v>
      </c>
      <c r="O4398" s="93">
        <v>23341</v>
      </c>
      <c r="P4398" s="39">
        <f t="shared" si="273"/>
        <v>615.43786982248525</v>
      </c>
      <c r="Q4398" s="94">
        <f t="shared" si="274"/>
        <v>409.49122807017545</v>
      </c>
      <c r="S4398" s="145"/>
    </row>
    <row r="4399" spans="1:19" ht="15.75" thickBot="1" x14ac:dyDescent="0.3">
      <c r="A4399" s="29" t="str">
        <f t="shared" si="272"/>
        <v>42</v>
      </c>
      <c r="B4399" s="31" t="s">
        <v>4220</v>
      </c>
      <c r="C4399" s="31" t="s">
        <v>4289</v>
      </c>
      <c r="D4399" s="82">
        <v>4204756</v>
      </c>
      <c r="E4399" s="38">
        <v>11</v>
      </c>
      <c r="F4399" s="38">
        <v>11</v>
      </c>
      <c r="G4399" s="38">
        <v>32</v>
      </c>
      <c r="H4399" s="38">
        <v>2</v>
      </c>
      <c r="I4399" s="86">
        <v>22</v>
      </c>
      <c r="J4399" s="87">
        <f t="shared" si="275"/>
        <v>0.5</v>
      </c>
      <c r="K4399" s="86">
        <v>4</v>
      </c>
      <c r="L4399" s="144">
        <v>0</v>
      </c>
      <c r="M4399" s="88">
        <v>4</v>
      </c>
      <c r="N4399" s="93">
        <v>6635</v>
      </c>
      <c r="O4399" s="93">
        <v>1575</v>
      </c>
      <c r="P4399" s="39">
        <f t="shared" si="273"/>
        <v>603.18181818181813</v>
      </c>
      <c r="Q4399" s="94">
        <f t="shared" si="274"/>
        <v>393.75</v>
      </c>
      <c r="S4399" s="145"/>
    </row>
    <row r="4400" spans="1:19" ht="15.75" thickBot="1" x14ac:dyDescent="0.3">
      <c r="A4400" s="29" t="str">
        <f t="shared" si="272"/>
        <v>42</v>
      </c>
      <c r="B4400" s="31" t="s">
        <v>4220</v>
      </c>
      <c r="C4400" s="31" t="s">
        <v>4290</v>
      </c>
      <c r="D4400" s="82">
        <v>4204806</v>
      </c>
      <c r="E4400" s="38">
        <v>1885</v>
      </c>
      <c r="F4400" s="38">
        <v>1876</v>
      </c>
      <c r="G4400" s="38">
        <v>5412</v>
      </c>
      <c r="H4400" s="38">
        <v>215</v>
      </c>
      <c r="I4400" s="86">
        <v>2108</v>
      </c>
      <c r="J4400" s="87">
        <f t="shared" si="275"/>
        <v>0.89421252371916504</v>
      </c>
      <c r="K4400" s="86">
        <v>493</v>
      </c>
      <c r="L4400" s="144">
        <v>25</v>
      </c>
      <c r="M4400" s="88">
        <v>492</v>
      </c>
      <c r="N4400" s="93">
        <v>1257827</v>
      </c>
      <c r="O4400" s="93">
        <v>191417</v>
      </c>
      <c r="P4400" s="39">
        <f t="shared" si="273"/>
        <v>670.48347547974413</v>
      </c>
      <c r="Q4400" s="94">
        <f t="shared" si="274"/>
        <v>389.0589430894309</v>
      </c>
      <c r="S4400" s="145"/>
    </row>
    <row r="4401" spans="1:19" ht="15.75" thickBot="1" x14ac:dyDescent="0.3">
      <c r="A4401" s="29" t="str">
        <f t="shared" si="272"/>
        <v>42</v>
      </c>
      <c r="B4401" s="31" t="s">
        <v>4220</v>
      </c>
      <c r="C4401" s="31" t="s">
        <v>4291</v>
      </c>
      <c r="D4401" s="82">
        <v>4204905</v>
      </c>
      <c r="E4401" s="38">
        <v>145</v>
      </c>
      <c r="F4401" s="38">
        <v>144</v>
      </c>
      <c r="G4401" s="38">
        <v>439</v>
      </c>
      <c r="H4401" s="38">
        <v>26</v>
      </c>
      <c r="I4401" s="86">
        <v>294</v>
      </c>
      <c r="J4401" s="87">
        <f t="shared" si="275"/>
        <v>0.49319727891156462</v>
      </c>
      <c r="K4401" s="86">
        <v>37</v>
      </c>
      <c r="L4401" s="144">
        <v>0</v>
      </c>
      <c r="M4401" s="88">
        <v>37</v>
      </c>
      <c r="N4401" s="93">
        <v>97716</v>
      </c>
      <c r="O4401" s="93">
        <v>15496</v>
      </c>
      <c r="P4401" s="39">
        <f t="shared" si="273"/>
        <v>678.58333333333337</v>
      </c>
      <c r="Q4401" s="94">
        <f t="shared" si="274"/>
        <v>418.81081081081084</v>
      </c>
      <c r="S4401" s="145"/>
    </row>
    <row r="4402" spans="1:19" ht="15.75" thickBot="1" x14ac:dyDescent="0.3">
      <c r="A4402" s="29" t="str">
        <f t="shared" si="272"/>
        <v>42</v>
      </c>
      <c r="B4402" s="31" t="s">
        <v>4220</v>
      </c>
      <c r="C4402" s="31" t="s">
        <v>4292</v>
      </c>
      <c r="D4402" s="82">
        <v>4205001</v>
      </c>
      <c r="E4402" s="38">
        <v>521</v>
      </c>
      <c r="F4402" s="38">
        <v>520</v>
      </c>
      <c r="G4402" s="38">
        <v>1610</v>
      </c>
      <c r="H4402" s="38">
        <v>65</v>
      </c>
      <c r="I4402" s="86">
        <v>1029</v>
      </c>
      <c r="J4402" s="87">
        <f t="shared" si="275"/>
        <v>0.50631681243926141</v>
      </c>
      <c r="K4402" s="86">
        <v>75</v>
      </c>
      <c r="L4402" s="144">
        <v>8</v>
      </c>
      <c r="M4402" s="88">
        <v>75</v>
      </c>
      <c r="N4402" s="93">
        <v>378462</v>
      </c>
      <c r="O4402" s="93">
        <v>29098</v>
      </c>
      <c r="P4402" s="39">
        <f t="shared" si="273"/>
        <v>727.81153846153848</v>
      </c>
      <c r="Q4402" s="94">
        <f t="shared" si="274"/>
        <v>387.97333333333336</v>
      </c>
      <c r="S4402" s="145"/>
    </row>
    <row r="4403" spans="1:19" ht="15.75" thickBot="1" x14ac:dyDescent="0.3">
      <c r="A4403" s="29" t="str">
        <f t="shared" si="272"/>
        <v>42</v>
      </c>
      <c r="B4403" s="31" t="s">
        <v>4220</v>
      </c>
      <c r="C4403" s="31" t="s">
        <v>4293</v>
      </c>
      <c r="D4403" s="82">
        <v>4205100</v>
      </c>
      <c r="E4403" s="38">
        <v>52</v>
      </c>
      <c r="F4403" s="38">
        <v>52</v>
      </c>
      <c r="G4403" s="38">
        <v>154</v>
      </c>
      <c r="H4403" s="38">
        <v>15</v>
      </c>
      <c r="I4403" s="86">
        <v>53</v>
      </c>
      <c r="J4403" s="87">
        <f t="shared" si="275"/>
        <v>0.98113207547169812</v>
      </c>
      <c r="K4403" s="86">
        <v>18</v>
      </c>
      <c r="L4403" s="144">
        <v>2</v>
      </c>
      <c r="M4403" s="88">
        <v>18</v>
      </c>
      <c r="N4403" s="93">
        <v>32450</v>
      </c>
      <c r="O4403" s="93">
        <v>6920</v>
      </c>
      <c r="P4403" s="39">
        <f t="shared" si="273"/>
        <v>624.03846153846155</v>
      </c>
      <c r="Q4403" s="94">
        <f t="shared" si="274"/>
        <v>384.44444444444446</v>
      </c>
      <c r="S4403" s="145"/>
    </row>
    <row r="4404" spans="1:19" ht="15.75" thickBot="1" x14ac:dyDescent="0.3">
      <c r="A4404" s="29" t="str">
        <f t="shared" si="272"/>
        <v>42</v>
      </c>
      <c r="B4404" s="31" t="s">
        <v>4220</v>
      </c>
      <c r="C4404" s="31" t="s">
        <v>4294</v>
      </c>
      <c r="D4404" s="82">
        <v>4205159</v>
      </c>
      <c r="E4404" s="38">
        <v>45</v>
      </c>
      <c r="F4404" s="38">
        <v>45</v>
      </c>
      <c r="G4404" s="38">
        <v>151</v>
      </c>
      <c r="H4404" s="38">
        <v>7</v>
      </c>
      <c r="I4404" s="86">
        <v>50</v>
      </c>
      <c r="J4404" s="87">
        <f t="shared" si="275"/>
        <v>0.9</v>
      </c>
      <c r="K4404" s="86">
        <v>12</v>
      </c>
      <c r="L4404" s="144">
        <v>1</v>
      </c>
      <c r="M4404" s="88">
        <v>12</v>
      </c>
      <c r="N4404" s="93">
        <v>31227</v>
      </c>
      <c r="O4404" s="93">
        <v>5203</v>
      </c>
      <c r="P4404" s="39">
        <f t="shared" si="273"/>
        <v>693.93333333333328</v>
      </c>
      <c r="Q4404" s="94">
        <f t="shared" si="274"/>
        <v>433.58333333333331</v>
      </c>
      <c r="S4404" s="145"/>
    </row>
    <row r="4405" spans="1:19" ht="15.75" thickBot="1" x14ac:dyDescent="0.3">
      <c r="A4405" s="29" t="str">
        <f t="shared" si="272"/>
        <v>42</v>
      </c>
      <c r="B4405" s="31" t="s">
        <v>4220</v>
      </c>
      <c r="C4405" s="31" t="s">
        <v>1964</v>
      </c>
      <c r="D4405" s="82">
        <v>4205175</v>
      </c>
      <c r="E4405" s="38">
        <v>497</v>
      </c>
      <c r="F4405" s="38">
        <v>497</v>
      </c>
      <c r="G4405" s="38">
        <v>1157</v>
      </c>
      <c r="H4405" s="38">
        <v>135</v>
      </c>
      <c r="I4405" s="86">
        <v>674</v>
      </c>
      <c r="J4405" s="87">
        <f t="shared" si="275"/>
        <v>0.73738872403560829</v>
      </c>
      <c r="K4405" s="86">
        <v>99</v>
      </c>
      <c r="L4405" s="144">
        <v>7</v>
      </c>
      <c r="M4405" s="88">
        <v>99</v>
      </c>
      <c r="N4405" s="93">
        <v>319199</v>
      </c>
      <c r="O4405" s="93">
        <v>37515</v>
      </c>
      <c r="P4405" s="39">
        <f t="shared" si="273"/>
        <v>642.25150905432599</v>
      </c>
      <c r="Q4405" s="94">
        <f t="shared" si="274"/>
        <v>378.93939393939394</v>
      </c>
      <c r="S4405" s="145"/>
    </row>
    <row r="4406" spans="1:19" ht="15.75" thickBot="1" x14ac:dyDescent="0.3">
      <c r="A4406" s="29" t="str">
        <f t="shared" si="272"/>
        <v>42</v>
      </c>
      <c r="B4406" s="31" t="s">
        <v>4220</v>
      </c>
      <c r="C4406" s="31" t="s">
        <v>4295</v>
      </c>
      <c r="D4406" s="82">
        <v>4205191</v>
      </c>
      <c r="E4406" s="38">
        <v>107</v>
      </c>
      <c r="F4406" s="38">
        <v>107</v>
      </c>
      <c r="G4406" s="38">
        <v>319</v>
      </c>
      <c r="H4406" s="38">
        <v>20</v>
      </c>
      <c r="I4406" s="86">
        <v>125</v>
      </c>
      <c r="J4406" s="87">
        <f t="shared" si="275"/>
        <v>0.85599999999999998</v>
      </c>
      <c r="K4406" s="86">
        <v>24</v>
      </c>
      <c r="L4406" s="144">
        <v>2</v>
      </c>
      <c r="M4406" s="88">
        <v>24</v>
      </c>
      <c r="N4406" s="93">
        <v>71035</v>
      </c>
      <c r="O4406" s="93">
        <v>8931</v>
      </c>
      <c r="P4406" s="39">
        <f t="shared" si="273"/>
        <v>663.87850467289718</v>
      </c>
      <c r="Q4406" s="94">
        <f t="shared" si="274"/>
        <v>372.125</v>
      </c>
      <c r="S4406" s="145"/>
    </row>
    <row r="4407" spans="1:19" ht="15.75" thickBot="1" x14ac:dyDescent="0.3">
      <c r="A4407" s="29" t="str">
        <f t="shared" si="272"/>
        <v>42</v>
      </c>
      <c r="B4407" s="31" t="s">
        <v>4220</v>
      </c>
      <c r="C4407" s="31" t="s">
        <v>4296</v>
      </c>
      <c r="D4407" s="82">
        <v>4205209</v>
      </c>
      <c r="E4407" s="38">
        <v>23</v>
      </c>
      <c r="F4407" s="38">
        <v>22</v>
      </c>
      <c r="G4407" s="38">
        <v>66</v>
      </c>
      <c r="H4407" s="38">
        <v>6</v>
      </c>
      <c r="I4407" s="86">
        <v>52</v>
      </c>
      <c r="J4407" s="87">
        <f t="shared" si="275"/>
        <v>0.44230769230769229</v>
      </c>
      <c r="K4407" s="86">
        <v>12</v>
      </c>
      <c r="L4407" s="144">
        <v>0</v>
      </c>
      <c r="M4407" s="88">
        <v>12</v>
      </c>
      <c r="N4407" s="93">
        <v>12171</v>
      </c>
      <c r="O4407" s="93">
        <v>4911</v>
      </c>
      <c r="P4407" s="39">
        <f t="shared" si="273"/>
        <v>553.22727272727275</v>
      </c>
      <c r="Q4407" s="94">
        <f t="shared" si="274"/>
        <v>409.25</v>
      </c>
      <c r="S4407" s="145"/>
    </row>
    <row r="4408" spans="1:19" ht="15.75" thickBot="1" x14ac:dyDescent="0.3">
      <c r="A4408" s="29" t="str">
        <f t="shared" si="272"/>
        <v>42</v>
      </c>
      <c r="B4408" s="31" t="s">
        <v>4220</v>
      </c>
      <c r="C4408" s="31" t="s">
        <v>4297</v>
      </c>
      <c r="D4408" s="82">
        <v>4205308</v>
      </c>
      <c r="E4408" s="38">
        <v>219</v>
      </c>
      <c r="F4408" s="38">
        <v>218</v>
      </c>
      <c r="G4408" s="38">
        <v>721</v>
      </c>
      <c r="H4408" s="38">
        <v>25</v>
      </c>
      <c r="I4408" s="86">
        <v>496</v>
      </c>
      <c r="J4408" s="87">
        <f t="shared" si="275"/>
        <v>0.44153225806451613</v>
      </c>
      <c r="K4408" s="86">
        <v>75</v>
      </c>
      <c r="L4408" s="144">
        <v>5</v>
      </c>
      <c r="M4408" s="88">
        <v>74</v>
      </c>
      <c r="N4408" s="93">
        <v>144810</v>
      </c>
      <c r="O4408" s="93">
        <v>31224</v>
      </c>
      <c r="P4408" s="39">
        <f t="shared" si="273"/>
        <v>664.26605504587155</v>
      </c>
      <c r="Q4408" s="94">
        <f t="shared" si="274"/>
        <v>421.94594594594594</v>
      </c>
      <c r="S4408" s="145"/>
    </row>
    <row r="4409" spans="1:19" ht="15.75" thickBot="1" x14ac:dyDescent="0.3">
      <c r="A4409" s="29" t="str">
        <f t="shared" si="272"/>
        <v>42</v>
      </c>
      <c r="B4409" s="31" t="s">
        <v>4220</v>
      </c>
      <c r="C4409" s="31" t="s">
        <v>4298</v>
      </c>
      <c r="D4409" s="82">
        <v>4205357</v>
      </c>
      <c r="E4409" s="38">
        <v>37</v>
      </c>
      <c r="F4409" s="38">
        <v>36</v>
      </c>
      <c r="G4409" s="38">
        <v>125</v>
      </c>
      <c r="H4409" s="38">
        <v>4</v>
      </c>
      <c r="I4409" s="86">
        <v>62</v>
      </c>
      <c r="J4409" s="87">
        <f t="shared" si="275"/>
        <v>0.59677419354838712</v>
      </c>
      <c r="K4409" s="86">
        <v>12</v>
      </c>
      <c r="L4409" s="144">
        <v>1</v>
      </c>
      <c r="M4409" s="88">
        <v>12</v>
      </c>
      <c r="N4409" s="93">
        <v>24463</v>
      </c>
      <c r="O4409" s="93">
        <v>4447</v>
      </c>
      <c r="P4409" s="39">
        <f t="shared" si="273"/>
        <v>679.52777777777783</v>
      </c>
      <c r="Q4409" s="94">
        <f t="shared" si="274"/>
        <v>370.58333333333331</v>
      </c>
      <c r="S4409" s="145"/>
    </row>
    <row r="4410" spans="1:19" ht="15.75" thickBot="1" x14ac:dyDescent="0.3">
      <c r="A4410" s="29" t="str">
        <f t="shared" si="272"/>
        <v>42</v>
      </c>
      <c r="B4410" s="31" t="s">
        <v>4220</v>
      </c>
      <c r="C4410" s="31" t="s">
        <v>4299</v>
      </c>
      <c r="D4410" s="82">
        <v>4205407</v>
      </c>
      <c r="E4410" s="38">
        <v>12267</v>
      </c>
      <c r="F4410" s="38">
        <v>12159</v>
      </c>
      <c r="G4410" s="38">
        <v>30364</v>
      </c>
      <c r="H4410" s="38">
        <v>3247</v>
      </c>
      <c r="I4410" s="86">
        <v>14032</v>
      </c>
      <c r="J4410" s="87">
        <f t="shared" si="275"/>
        <v>0.8742160775370581</v>
      </c>
      <c r="K4410" s="86">
        <v>2851</v>
      </c>
      <c r="L4410" s="144">
        <v>187</v>
      </c>
      <c r="M4410" s="88">
        <v>2814</v>
      </c>
      <c r="N4410" s="93">
        <v>7935267</v>
      </c>
      <c r="O4410" s="93">
        <v>1072983</v>
      </c>
      <c r="P4410" s="39">
        <f t="shared" si="273"/>
        <v>652.6249691586479</v>
      </c>
      <c r="Q4410" s="94">
        <f t="shared" si="274"/>
        <v>381.30170575692966</v>
      </c>
      <c r="S4410" s="145"/>
    </row>
    <row r="4411" spans="1:19" ht="15.75" thickBot="1" x14ac:dyDescent="0.3">
      <c r="A4411" s="29" t="str">
        <f t="shared" si="272"/>
        <v>42</v>
      </c>
      <c r="B4411" s="31" t="s">
        <v>4220</v>
      </c>
      <c r="C4411" s="31" t="s">
        <v>4300</v>
      </c>
      <c r="D4411" s="82">
        <v>4205431</v>
      </c>
      <c r="E4411" s="38">
        <v>71</v>
      </c>
      <c r="F4411" s="38">
        <v>71</v>
      </c>
      <c r="G4411" s="38">
        <v>211</v>
      </c>
      <c r="H4411" s="38">
        <v>12</v>
      </c>
      <c r="I4411" s="86">
        <v>176</v>
      </c>
      <c r="J4411" s="87">
        <f t="shared" si="275"/>
        <v>0.40340909090909088</v>
      </c>
      <c r="K4411" s="86">
        <v>18</v>
      </c>
      <c r="L4411" s="144">
        <v>1</v>
      </c>
      <c r="M4411" s="88">
        <v>18</v>
      </c>
      <c r="N4411" s="93">
        <v>47559</v>
      </c>
      <c r="O4411" s="93">
        <v>6881</v>
      </c>
      <c r="P4411" s="39">
        <f t="shared" si="273"/>
        <v>669.84507042253517</v>
      </c>
      <c r="Q4411" s="94">
        <f t="shared" si="274"/>
        <v>382.27777777777777</v>
      </c>
      <c r="S4411" s="145"/>
    </row>
    <row r="4412" spans="1:19" ht="15.75" thickBot="1" x14ac:dyDescent="0.3">
      <c r="A4412" s="29" t="str">
        <f t="shared" si="272"/>
        <v>42</v>
      </c>
      <c r="B4412" s="31" t="s">
        <v>4220</v>
      </c>
      <c r="C4412" s="31" t="s">
        <v>4301</v>
      </c>
      <c r="D4412" s="82">
        <v>4205456</v>
      </c>
      <c r="E4412" s="38">
        <v>874</v>
      </c>
      <c r="F4412" s="38">
        <v>868</v>
      </c>
      <c r="G4412" s="38">
        <v>2579</v>
      </c>
      <c r="H4412" s="38">
        <v>128</v>
      </c>
      <c r="I4412" s="86">
        <v>867</v>
      </c>
      <c r="J4412" s="87">
        <f t="shared" si="275"/>
        <v>1.0080738177623991</v>
      </c>
      <c r="K4412" s="86">
        <v>196</v>
      </c>
      <c r="L4412" s="144">
        <v>9</v>
      </c>
      <c r="M4412" s="88">
        <v>193</v>
      </c>
      <c r="N4412" s="93">
        <v>600519</v>
      </c>
      <c r="O4412" s="93">
        <v>74003</v>
      </c>
      <c r="P4412" s="39">
        <f t="shared" si="273"/>
        <v>691.84216589861751</v>
      </c>
      <c r="Q4412" s="94">
        <f t="shared" si="274"/>
        <v>383.43523316062175</v>
      </c>
      <c r="S4412" s="145"/>
    </row>
    <row r="4413" spans="1:19" ht="15.75" thickBot="1" x14ac:dyDescent="0.3">
      <c r="A4413" s="29" t="str">
        <f t="shared" si="272"/>
        <v>42</v>
      </c>
      <c r="B4413" s="31" t="s">
        <v>4220</v>
      </c>
      <c r="C4413" s="31" t="s">
        <v>4302</v>
      </c>
      <c r="D4413" s="82">
        <v>4205506</v>
      </c>
      <c r="E4413" s="38">
        <v>1337</v>
      </c>
      <c r="F4413" s="38">
        <v>1336</v>
      </c>
      <c r="G4413" s="38">
        <v>4009</v>
      </c>
      <c r="H4413" s="38">
        <v>147</v>
      </c>
      <c r="I4413" s="86">
        <v>1660</v>
      </c>
      <c r="J4413" s="87">
        <f t="shared" si="275"/>
        <v>0.805421686746988</v>
      </c>
      <c r="K4413" s="86">
        <v>513</v>
      </c>
      <c r="L4413" s="144">
        <v>29</v>
      </c>
      <c r="M4413" s="88">
        <v>512</v>
      </c>
      <c r="N4413" s="93">
        <v>832811</v>
      </c>
      <c r="O4413" s="93">
        <v>203617</v>
      </c>
      <c r="P4413" s="39">
        <f t="shared" si="273"/>
        <v>623.3615269461078</v>
      </c>
      <c r="Q4413" s="94">
        <f t="shared" si="274"/>
        <v>397.689453125</v>
      </c>
      <c r="S4413" s="145"/>
    </row>
    <row r="4414" spans="1:19" ht="15.75" thickBot="1" x14ac:dyDescent="0.3">
      <c r="A4414" s="29" t="str">
        <f t="shared" si="272"/>
        <v>42</v>
      </c>
      <c r="B4414" s="31" t="s">
        <v>4220</v>
      </c>
      <c r="C4414" s="31" t="s">
        <v>4303</v>
      </c>
      <c r="D4414" s="82">
        <v>4205555</v>
      </c>
      <c r="E4414" s="38">
        <v>144</v>
      </c>
      <c r="F4414" s="38">
        <v>144</v>
      </c>
      <c r="G4414" s="38">
        <v>452</v>
      </c>
      <c r="H4414" s="38">
        <v>11</v>
      </c>
      <c r="I4414" s="86">
        <v>154</v>
      </c>
      <c r="J4414" s="87">
        <f t="shared" si="275"/>
        <v>0.93506493506493504</v>
      </c>
      <c r="K4414" s="86">
        <v>38</v>
      </c>
      <c r="L4414" s="144">
        <v>2</v>
      </c>
      <c r="M4414" s="88">
        <v>38</v>
      </c>
      <c r="N4414" s="93">
        <v>92028</v>
      </c>
      <c r="O4414" s="93">
        <v>14792</v>
      </c>
      <c r="P4414" s="39">
        <f t="shared" si="273"/>
        <v>639.08333333333337</v>
      </c>
      <c r="Q4414" s="94">
        <f t="shared" si="274"/>
        <v>389.26315789473682</v>
      </c>
      <c r="S4414" s="145"/>
    </row>
    <row r="4415" spans="1:19" ht="15.75" thickBot="1" x14ac:dyDescent="0.3">
      <c r="A4415" s="29" t="str">
        <f t="shared" si="272"/>
        <v>42</v>
      </c>
      <c r="B4415" s="31" t="s">
        <v>4220</v>
      </c>
      <c r="C4415" s="31" t="s">
        <v>4304</v>
      </c>
      <c r="D4415" s="82">
        <v>4205605</v>
      </c>
      <c r="E4415" s="38">
        <v>202</v>
      </c>
      <c r="F4415" s="38">
        <v>202</v>
      </c>
      <c r="G4415" s="38">
        <v>545</v>
      </c>
      <c r="H4415" s="38">
        <v>33</v>
      </c>
      <c r="I4415" s="86">
        <v>328</v>
      </c>
      <c r="J4415" s="87">
        <f t="shared" si="275"/>
        <v>0.61585365853658536</v>
      </c>
      <c r="K4415" s="86">
        <v>33</v>
      </c>
      <c r="L4415" s="144">
        <v>5</v>
      </c>
      <c r="M4415" s="88">
        <v>33</v>
      </c>
      <c r="N4415" s="93">
        <v>137117</v>
      </c>
      <c r="O4415" s="93">
        <v>12875</v>
      </c>
      <c r="P4415" s="39">
        <f t="shared" si="273"/>
        <v>678.79702970297035</v>
      </c>
      <c r="Q4415" s="94">
        <f t="shared" si="274"/>
        <v>390.15151515151513</v>
      </c>
      <c r="S4415" s="145"/>
    </row>
    <row r="4416" spans="1:19" ht="15.75" thickBot="1" x14ac:dyDescent="0.3">
      <c r="A4416" s="29" t="str">
        <f t="shared" si="272"/>
        <v>42</v>
      </c>
      <c r="B4416" s="31" t="s">
        <v>4220</v>
      </c>
      <c r="C4416" s="31" t="s">
        <v>4305</v>
      </c>
      <c r="D4416" s="82">
        <v>4205704</v>
      </c>
      <c r="E4416" s="38">
        <v>1513</v>
      </c>
      <c r="F4416" s="38">
        <v>1511</v>
      </c>
      <c r="G4416" s="38">
        <v>4130</v>
      </c>
      <c r="H4416" s="38">
        <v>279</v>
      </c>
      <c r="I4416" s="86">
        <v>1731</v>
      </c>
      <c r="J4416" s="87">
        <f t="shared" si="275"/>
        <v>0.87406123627960719</v>
      </c>
      <c r="K4416" s="86">
        <v>263</v>
      </c>
      <c r="L4416" s="144">
        <v>8</v>
      </c>
      <c r="M4416" s="88">
        <v>263</v>
      </c>
      <c r="N4416" s="93">
        <v>1011539</v>
      </c>
      <c r="O4416" s="93">
        <v>105415</v>
      </c>
      <c r="P4416" s="39">
        <f t="shared" si="273"/>
        <v>669.4500330906684</v>
      </c>
      <c r="Q4416" s="94">
        <f t="shared" si="274"/>
        <v>400.81749049429658</v>
      </c>
      <c r="S4416" s="145"/>
    </row>
    <row r="4417" spans="1:19" ht="15.75" thickBot="1" x14ac:dyDescent="0.3">
      <c r="A4417" s="29" t="str">
        <f t="shared" si="272"/>
        <v>42</v>
      </c>
      <c r="B4417" s="31" t="s">
        <v>4220</v>
      </c>
      <c r="C4417" s="31" t="s">
        <v>4306</v>
      </c>
      <c r="D4417" s="82">
        <v>4205803</v>
      </c>
      <c r="E4417" s="38">
        <v>380</v>
      </c>
      <c r="F4417" s="38">
        <v>371</v>
      </c>
      <c r="G4417" s="38">
        <v>1277</v>
      </c>
      <c r="H4417" s="38">
        <v>63</v>
      </c>
      <c r="I4417" s="86">
        <v>586</v>
      </c>
      <c r="J4417" s="87">
        <f t="shared" si="275"/>
        <v>0.64846416382252559</v>
      </c>
      <c r="K4417" s="86">
        <v>156</v>
      </c>
      <c r="L4417" s="144">
        <v>3</v>
      </c>
      <c r="M4417" s="88">
        <v>150</v>
      </c>
      <c r="N4417" s="93">
        <v>248083</v>
      </c>
      <c r="O4417" s="93">
        <v>64947</v>
      </c>
      <c r="P4417" s="39">
        <f t="shared" si="273"/>
        <v>668.68733153638811</v>
      </c>
      <c r="Q4417" s="94">
        <f t="shared" si="274"/>
        <v>432.98</v>
      </c>
      <c r="S4417" s="145"/>
    </row>
    <row r="4418" spans="1:19" ht="15.75" thickBot="1" x14ac:dyDescent="0.3">
      <c r="A4418" s="29" t="str">
        <f t="shared" si="272"/>
        <v>42</v>
      </c>
      <c r="B4418" s="31" t="s">
        <v>4220</v>
      </c>
      <c r="C4418" s="31" t="s">
        <v>4307</v>
      </c>
      <c r="D4418" s="82">
        <v>4205902</v>
      </c>
      <c r="E4418" s="38">
        <v>1188</v>
      </c>
      <c r="F4418" s="38">
        <v>1184</v>
      </c>
      <c r="G4418" s="38">
        <v>3447</v>
      </c>
      <c r="H4418" s="38">
        <v>161</v>
      </c>
      <c r="I4418" s="86">
        <v>1293</v>
      </c>
      <c r="J4418" s="87">
        <f t="shared" si="275"/>
        <v>0.91879350348027844</v>
      </c>
      <c r="K4418" s="86">
        <v>379</v>
      </c>
      <c r="L4418" s="144">
        <v>25</v>
      </c>
      <c r="M4418" s="88">
        <v>378</v>
      </c>
      <c r="N4418" s="93">
        <v>786852</v>
      </c>
      <c r="O4418" s="93">
        <v>151148</v>
      </c>
      <c r="P4418" s="39">
        <f t="shared" si="273"/>
        <v>664.57094594594594</v>
      </c>
      <c r="Q4418" s="94">
        <f t="shared" si="274"/>
        <v>399.86243386243387</v>
      </c>
      <c r="S4418" s="145"/>
    </row>
    <row r="4419" spans="1:19" ht="15.75" thickBot="1" x14ac:dyDescent="0.3">
      <c r="A4419" s="29" t="str">
        <f t="shared" si="272"/>
        <v>42</v>
      </c>
      <c r="B4419" s="31" t="s">
        <v>4220</v>
      </c>
      <c r="C4419" s="31" t="s">
        <v>4308</v>
      </c>
      <c r="D4419" s="82">
        <v>4206009</v>
      </c>
      <c r="E4419" s="38">
        <v>811</v>
      </c>
      <c r="F4419" s="38">
        <v>805</v>
      </c>
      <c r="G4419" s="38">
        <v>2283</v>
      </c>
      <c r="H4419" s="38">
        <v>144</v>
      </c>
      <c r="I4419" s="86">
        <v>883</v>
      </c>
      <c r="J4419" s="87">
        <f t="shared" si="275"/>
        <v>0.91845979614949036</v>
      </c>
      <c r="K4419" s="86">
        <v>128</v>
      </c>
      <c r="L4419" s="144">
        <v>8</v>
      </c>
      <c r="M4419" s="88">
        <v>127</v>
      </c>
      <c r="N4419" s="93">
        <v>567051</v>
      </c>
      <c r="O4419" s="93">
        <v>48961</v>
      </c>
      <c r="P4419" s="39">
        <f t="shared" si="273"/>
        <v>704.41118012422362</v>
      </c>
      <c r="Q4419" s="94">
        <f t="shared" si="274"/>
        <v>385.51968503937007</v>
      </c>
      <c r="S4419" s="145"/>
    </row>
    <row r="4420" spans="1:19" ht="15.75" thickBot="1" x14ac:dyDescent="0.3">
      <c r="A4420" s="29" t="str">
        <f t="shared" si="272"/>
        <v>42</v>
      </c>
      <c r="B4420" s="31" t="s">
        <v>4220</v>
      </c>
      <c r="C4420" s="31" t="s">
        <v>4309</v>
      </c>
      <c r="D4420" s="82">
        <v>4206108</v>
      </c>
      <c r="E4420" s="38">
        <v>240</v>
      </c>
      <c r="F4420" s="38">
        <v>236</v>
      </c>
      <c r="G4420" s="38">
        <v>747</v>
      </c>
      <c r="H4420" s="38">
        <v>26</v>
      </c>
      <c r="I4420" s="86">
        <v>257</v>
      </c>
      <c r="J4420" s="87">
        <f t="shared" si="275"/>
        <v>0.93385214007782102</v>
      </c>
      <c r="K4420" s="86">
        <v>50</v>
      </c>
      <c r="L4420" s="144">
        <v>5</v>
      </c>
      <c r="M4420" s="88">
        <v>48</v>
      </c>
      <c r="N4420" s="93">
        <v>168880</v>
      </c>
      <c r="O4420" s="93">
        <v>18730</v>
      </c>
      <c r="P4420" s="39">
        <f t="shared" si="273"/>
        <v>715.59322033898309</v>
      </c>
      <c r="Q4420" s="94">
        <f t="shared" si="274"/>
        <v>390.20833333333331</v>
      </c>
      <c r="S4420" s="145"/>
    </row>
    <row r="4421" spans="1:19" ht="15.75" thickBot="1" x14ac:dyDescent="0.3">
      <c r="A4421" s="29" t="str">
        <f t="shared" si="272"/>
        <v>42</v>
      </c>
      <c r="B4421" s="31" t="s">
        <v>4220</v>
      </c>
      <c r="C4421" s="31" t="s">
        <v>4310</v>
      </c>
      <c r="D4421" s="82">
        <v>4206207</v>
      </c>
      <c r="E4421" s="38">
        <v>242</v>
      </c>
      <c r="F4421" s="38">
        <v>242</v>
      </c>
      <c r="G4421" s="38">
        <v>712</v>
      </c>
      <c r="H4421" s="38">
        <v>49</v>
      </c>
      <c r="I4421" s="86">
        <v>282</v>
      </c>
      <c r="J4421" s="87">
        <f t="shared" si="275"/>
        <v>0.85815602836879434</v>
      </c>
      <c r="K4421" s="86">
        <v>62</v>
      </c>
      <c r="L4421" s="144">
        <v>5</v>
      </c>
      <c r="M4421" s="88">
        <v>62</v>
      </c>
      <c r="N4421" s="93">
        <v>167814</v>
      </c>
      <c r="O4421" s="93">
        <v>23368</v>
      </c>
      <c r="P4421" s="39">
        <f t="shared" si="273"/>
        <v>693.44628099173553</v>
      </c>
      <c r="Q4421" s="94">
        <f t="shared" si="274"/>
        <v>376.90322580645159</v>
      </c>
      <c r="S4421" s="145"/>
    </row>
    <row r="4422" spans="1:19" ht="15.75" thickBot="1" x14ac:dyDescent="0.3">
      <c r="A4422" s="29" t="str">
        <f t="shared" si="272"/>
        <v>42</v>
      </c>
      <c r="B4422" s="31" t="s">
        <v>4220</v>
      </c>
      <c r="C4422" s="31" t="s">
        <v>4311</v>
      </c>
      <c r="D4422" s="82">
        <v>4206306</v>
      </c>
      <c r="E4422" s="38">
        <v>545</v>
      </c>
      <c r="F4422" s="38">
        <v>539</v>
      </c>
      <c r="G4422" s="38">
        <v>1634</v>
      </c>
      <c r="H4422" s="38">
        <v>76</v>
      </c>
      <c r="I4422" s="86">
        <v>588</v>
      </c>
      <c r="J4422" s="87">
        <f t="shared" si="275"/>
        <v>0.9268707482993197</v>
      </c>
      <c r="K4422" s="86">
        <v>160</v>
      </c>
      <c r="L4422" s="144">
        <v>7</v>
      </c>
      <c r="M4422" s="88">
        <v>157</v>
      </c>
      <c r="N4422" s="93">
        <v>360768</v>
      </c>
      <c r="O4422" s="93">
        <v>63188</v>
      </c>
      <c r="P4422" s="39">
        <f t="shared" si="273"/>
        <v>669.32838589981452</v>
      </c>
      <c r="Q4422" s="94">
        <f t="shared" si="274"/>
        <v>402.47133757961785</v>
      </c>
      <c r="S4422" s="145"/>
    </row>
    <row r="4423" spans="1:19" ht="15.75" thickBot="1" x14ac:dyDescent="0.3">
      <c r="A4423" s="29" t="str">
        <f t="shared" si="272"/>
        <v>42</v>
      </c>
      <c r="B4423" s="31" t="s">
        <v>4220</v>
      </c>
      <c r="C4423" s="31" t="s">
        <v>2551</v>
      </c>
      <c r="D4423" s="82">
        <v>4206405</v>
      </c>
      <c r="E4423" s="38">
        <v>83</v>
      </c>
      <c r="F4423" s="38">
        <v>83</v>
      </c>
      <c r="G4423" s="38">
        <v>258</v>
      </c>
      <c r="H4423" s="38">
        <v>9</v>
      </c>
      <c r="I4423" s="86">
        <v>178</v>
      </c>
      <c r="J4423" s="87">
        <f t="shared" si="275"/>
        <v>0.46629213483146065</v>
      </c>
      <c r="K4423" s="86">
        <v>31</v>
      </c>
      <c r="L4423" s="144">
        <v>5</v>
      </c>
      <c r="M4423" s="88">
        <v>31</v>
      </c>
      <c r="N4423" s="93">
        <v>53587</v>
      </c>
      <c r="O4423" s="93">
        <v>11641</v>
      </c>
      <c r="P4423" s="39">
        <f t="shared" si="273"/>
        <v>645.62650602409633</v>
      </c>
      <c r="Q4423" s="94">
        <f t="shared" si="274"/>
        <v>375.51612903225805</v>
      </c>
      <c r="S4423" s="145"/>
    </row>
    <row r="4424" spans="1:19" ht="15.75" thickBot="1" x14ac:dyDescent="0.3">
      <c r="A4424" s="29" t="str">
        <f t="shared" si="272"/>
        <v>42</v>
      </c>
      <c r="B4424" s="31" t="s">
        <v>4220</v>
      </c>
      <c r="C4424" s="31" t="s">
        <v>4312</v>
      </c>
      <c r="D4424" s="82">
        <v>4206504</v>
      </c>
      <c r="E4424" s="38">
        <v>1205</v>
      </c>
      <c r="F4424" s="38">
        <v>1204</v>
      </c>
      <c r="G4424" s="38">
        <v>3479</v>
      </c>
      <c r="H4424" s="38">
        <v>211</v>
      </c>
      <c r="I4424" s="86">
        <v>1405</v>
      </c>
      <c r="J4424" s="87">
        <f t="shared" si="275"/>
        <v>0.85765124555160144</v>
      </c>
      <c r="K4424" s="86">
        <v>401</v>
      </c>
      <c r="L4424" s="144">
        <v>19</v>
      </c>
      <c r="M4424" s="88">
        <v>400</v>
      </c>
      <c r="N4424" s="93">
        <v>787028</v>
      </c>
      <c r="O4424" s="93">
        <v>158770</v>
      </c>
      <c r="P4424" s="39">
        <f t="shared" si="273"/>
        <v>653.67774086378734</v>
      </c>
      <c r="Q4424" s="94">
        <f t="shared" si="274"/>
        <v>396.92500000000001</v>
      </c>
      <c r="S4424" s="145"/>
    </row>
    <row r="4425" spans="1:19" ht="15.75" thickBot="1" x14ac:dyDescent="0.3">
      <c r="A4425" s="29" t="str">
        <f t="shared" si="272"/>
        <v>42</v>
      </c>
      <c r="B4425" s="31" t="s">
        <v>4220</v>
      </c>
      <c r="C4425" s="31" t="s">
        <v>4313</v>
      </c>
      <c r="D4425" s="82">
        <v>4206603</v>
      </c>
      <c r="E4425" s="38">
        <v>73</v>
      </c>
      <c r="F4425" s="38">
        <v>73</v>
      </c>
      <c r="G4425" s="38">
        <v>213</v>
      </c>
      <c r="H4425" s="38">
        <v>11</v>
      </c>
      <c r="I4425" s="86">
        <v>152</v>
      </c>
      <c r="J4425" s="87">
        <f t="shared" si="275"/>
        <v>0.48026315789473684</v>
      </c>
      <c r="K4425" s="86">
        <v>19</v>
      </c>
      <c r="L4425" s="144">
        <v>1</v>
      </c>
      <c r="M4425" s="88">
        <v>19</v>
      </c>
      <c r="N4425" s="93">
        <v>48374</v>
      </c>
      <c r="O4425" s="93">
        <v>7136</v>
      </c>
      <c r="P4425" s="39">
        <f t="shared" si="273"/>
        <v>662.65753424657532</v>
      </c>
      <c r="Q4425" s="94">
        <f t="shared" si="274"/>
        <v>375.57894736842104</v>
      </c>
      <c r="S4425" s="145"/>
    </row>
    <row r="4426" spans="1:19" ht="15.75" thickBot="1" x14ac:dyDescent="0.3">
      <c r="A4426" s="29" t="str">
        <f t="shared" si="272"/>
        <v>42</v>
      </c>
      <c r="B4426" s="31" t="s">
        <v>4220</v>
      </c>
      <c r="C4426" s="31" t="s">
        <v>4314</v>
      </c>
      <c r="D4426" s="82">
        <v>4206652</v>
      </c>
      <c r="E4426" s="38">
        <v>255</v>
      </c>
      <c r="F4426" s="38">
        <v>254</v>
      </c>
      <c r="G4426" s="38">
        <v>776</v>
      </c>
      <c r="H4426" s="38">
        <v>44</v>
      </c>
      <c r="I4426" s="86">
        <v>442</v>
      </c>
      <c r="J4426" s="87">
        <f t="shared" si="275"/>
        <v>0.57692307692307687</v>
      </c>
      <c r="K4426" s="86">
        <v>89</v>
      </c>
      <c r="L4426" s="144">
        <v>2</v>
      </c>
      <c r="M4426" s="88">
        <v>89</v>
      </c>
      <c r="N4426" s="93">
        <v>164811</v>
      </c>
      <c r="O4426" s="93">
        <v>36441</v>
      </c>
      <c r="P4426" s="39">
        <f t="shared" si="273"/>
        <v>648.86220472440948</v>
      </c>
      <c r="Q4426" s="94">
        <f t="shared" si="274"/>
        <v>409.44943820224717</v>
      </c>
      <c r="S4426" s="145"/>
    </row>
    <row r="4427" spans="1:19" ht="15.75" thickBot="1" x14ac:dyDescent="0.3">
      <c r="A4427" s="29" t="str">
        <f t="shared" si="272"/>
        <v>42</v>
      </c>
      <c r="B4427" s="31" t="s">
        <v>4220</v>
      </c>
      <c r="C4427" s="31" t="s">
        <v>4315</v>
      </c>
      <c r="D4427" s="82">
        <v>4206702</v>
      </c>
      <c r="E4427" s="38">
        <v>291</v>
      </c>
      <c r="F4427" s="38">
        <v>289</v>
      </c>
      <c r="G4427" s="38">
        <v>947</v>
      </c>
      <c r="H4427" s="38">
        <v>56</v>
      </c>
      <c r="I4427" s="86">
        <v>296</v>
      </c>
      <c r="J4427" s="87">
        <f t="shared" si="275"/>
        <v>0.98310810810810811</v>
      </c>
      <c r="K4427" s="86">
        <v>92</v>
      </c>
      <c r="L4427" s="144">
        <v>9</v>
      </c>
      <c r="M4427" s="88">
        <v>91</v>
      </c>
      <c r="N4427" s="93">
        <v>206875</v>
      </c>
      <c r="O4427" s="93">
        <v>39125</v>
      </c>
      <c r="P4427" s="39">
        <f t="shared" si="273"/>
        <v>715.83044982698959</v>
      </c>
      <c r="Q4427" s="94">
        <f t="shared" si="274"/>
        <v>429.94505494505495</v>
      </c>
      <c r="S4427" s="145"/>
    </row>
    <row r="4428" spans="1:19" ht="15.75" thickBot="1" x14ac:dyDescent="0.3">
      <c r="A4428" s="29" t="str">
        <f t="shared" ref="A4428:A4491" si="276">LEFT(D4428,2)</f>
        <v>42</v>
      </c>
      <c r="B4428" s="31" t="s">
        <v>4220</v>
      </c>
      <c r="C4428" s="31" t="s">
        <v>4316</v>
      </c>
      <c r="D4428" s="82">
        <v>4206751</v>
      </c>
      <c r="E4428" s="38">
        <v>112</v>
      </c>
      <c r="F4428" s="38">
        <v>112</v>
      </c>
      <c r="G4428" s="38">
        <v>347</v>
      </c>
      <c r="H4428" s="38">
        <v>13</v>
      </c>
      <c r="I4428" s="86">
        <v>116</v>
      </c>
      <c r="J4428" s="87">
        <f t="shared" si="275"/>
        <v>0.96551724137931039</v>
      </c>
      <c r="K4428" s="86">
        <v>16</v>
      </c>
      <c r="L4428" s="144">
        <v>4</v>
      </c>
      <c r="M4428" s="88">
        <v>16</v>
      </c>
      <c r="N4428" s="93">
        <v>80210</v>
      </c>
      <c r="O4428" s="93">
        <v>6006</v>
      </c>
      <c r="P4428" s="39">
        <f t="shared" ref="P4428:P4491" si="277">+N4428/F4428</f>
        <v>716.16071428571433</v>
      </c>
      <c r="Q4428" s="94">
        <f t="shared" ref="Q4428:Q4491" si="278">+O4428/M4428</f>
        <v>375.375</v>
      </c>
      <c r="S4428" s="145"/>
    </row>
    <row r="4429" spans="1:19" ht="15.75" thickBot="1" x14ac:dyDescent="0.3">
      <c r="A4429" s="29" t="str">
        <f t="shared" si="276"/>
        <v>42</v>
      </c>
      <c r="B4429" s="31" t="s">
        <v>4220</v>
      </c>
      <c r="C4429" s="31" t="s">
        <v>4317</v>
      </c>
      <c r="D4429" s="82">
        <v>4206801</v>
      </c>
      <c r="E4429" s="38">
        <v>84</v>
      </c>
      <c r="F4429" s="38">
        <v>84</v>
      </c>
      <c r="G4429" s="38">
        <v>252</v>
      </c>
      <c r="H4429" s="38">
        <v>17</v>
      </c>
      <c r="I4429" s="86">
        <v>84</v>
      </c>
      <c r="J4429" s="87">
        <f t="shared" ref="J4429:J4492" si="279">+E4429/I4429</f>
        <v>1</v>
      </c>
      <c r="K4429" s="86">
        <v>21</v>
      </c>
      <c r="L4429" s="144">
        <v>2</v>
      </c>
      <c r="M4429" s="88">
        <v>21</v>
      </c>
      <c r="N4429" s="93">
        <v>58151</v>
      </c>
      <c r="O4429" s="93">
        <v>8111</v>
      </c>
      <c r="P4429" s="39">
        <f t="shared" si="277"/>
        <v>692.27380952380952</v>
      </c>
      <c r="Q4429" s="94">
        <f t="shared" si="278"/>
        <v>386.23809523809524</v>
      </c>
      <c r="S4429" s="145"/>
    </row>
    <row r="4430" spans="1:19" ht="15.75" thickBot="1" x14ac:dyDescent="0.3">
      <c r="A4430" s="29" t="str">
        <f t="shared" si="276"/>
        <v>42</v>
      </c>
      <c r="B4430" s="31" t="s">
        <v>4220</v>
      </c>
      <c r="C4430" s="31" t="s">
        <v>4318</v>
      </c>
      <c r="D4430" s="82">
        <v>4206900</v>
      </c>
      <c r="E4430" s="38">
        <v>218</v>
      </c>
      <c r="F4430" s="38">
        <v>218</v>
      </c>
      <c r="G4430" s="38">
        <v>638</v>
      </c>
      <c r="H4430" s="38">
        <v>39</v>
      </c>
      <c r="I4430" s="86">
        <v>293</v>
      </c>
      <c r="J4430" s="87">
        <f t="shared" si="279"/>
        <v>0.74402730375426618</v>
      </c>
      <c r="K4430" s="86">
        <v>85</v>
      </c>
      <c r="L4430" s="144">
        <v>11</v>
      </c>
      <c r="M4430" s="88">
        <v>85</v>
      </c>
      <c r="N4430" s="93">
        <v>133038</v>
      </c>
      <c r="O4430" s="93">
        <v>33504</v>
      </c>
      <c r="P4430" s="39">
        <f t="shared" si="277"/>
        <v>610.26605504587155</v>
      </c>
      <c r="Q4430" s="94">
        <f t="shared" si="278"/>
        <v>394.16470588235296</v>
      </c>
      <c r="S4430" s="145"/>
    </row>
    <row r="4431" spans="1:19" ht="15.75" thickBot="1" x14ac:dyDescent="0.3">
      <c r="A4431" s="29" t="str">
        <f t="shared" si="276"/>
        <v>42</v>
      </c>
      <c r="B4431" s="31" t="s">
        <v>4220</v>
      </c>
      <c r="C4431" s="31" t="s">
        <v>4319</v>
      </c>
      <c r="D4431" s="82">
        <v>4207007</v>
      </c>
      <c r="E4431" s="38">
        <v>1640</v>
      </c>
      <c r="F4431" s="38">
        <v>1611</v>
      </c>
      <c r="G4431" s="38">
        <v>4618</v>
      </c>
      <c r="H4431" s="38">
        <v>279</v>
      </c>
      <c r="I4431" s="86">
        <v>1820</v>
      </c>
      <c r="J4431" s="87">
        <f t="shared" si="279"/>
        <v>0.90109890109890112</v>
      </c>
      <c r="K4431" s="86">
        <v>470</v>
      </c>
      <c r="L4431" s="144">
        <v>32</v>
      </c>
      <c r="M4431" s="88">
        <v>464</v>
      </c>
      <c r="N4431" s="93">
        <v>1058126</v>
      </c>
      <c r="O4431" s="93">
        <v>177966</v>
      </c>
      <c r="P4431" s="39">
        <f t="shared" si="277"/>
        <v>656.81315952824332</v>
      </c>
      <c r="Q4431" s="94">
        <f t="shared" si="278"/>
        <v>383.54741379310343</v>
      </c>
      <c r="S4431" s="145"/>
    </row>
    <row r="4432" spans="1:19" ht="15.75" thickBot="1" x14ac:dyDescent="0.3">
      <c r="A4432" s="29" t="str">
        <f t="shared" si="276"/>
        <v>42</v>
      </c>
      <c r="B4432" s="31" t="s">
        <v>4220</v>
      </c>
      <c r="C4432" s="31" t="s">
        <v>4320</v>
      </c>
      <c r="D4432" s="82">
        <v>4207106</v>
      </c>
      <c r="E4432" s="38">
        <v>631</v>
      </c>
      <c r="F4432" s="38">
        <v>631</v>
      </c>
      <c r="G4432" s="38">
        <v>1925</v>
      </c>
      <c r="H4432" s="38">
        <v>115</v>
      </c>
      <c r="I4432" s="86">
        <v>692</v>
      </c>
      <c r="J4432" s="87">
        <f t="shared" si="279"/>
        <v>0.91184971098265899</v>
      </c>
      <c r="K4432" s="86">
        <v>165</v>
      </c>
      <c r="L4432" s="144">
        <v>19</v>
      </c>
      <c r="M4432" s="88">
        <v>165</v>
      </c>
      <c r="N4432" s="93">
        <v>445187</v>
      </c>
      <c r="O4432" s="93">
        <v>67865</v>
      </c>
      <c r="P4432" s="39">
        <f t="shared" si="277"/>
        <v>705.52614896988905</v>
      </c>
      <c r="Q4432" s="94">
        <f t="shared" si="278"/>
        <v>411.30303030303031</v>
      </c>
      <c r="S4432" s="145"/>
    </row>
    <row r="4433" spans="1:19" ht="15.75" thickBot="1" x14ac:dyDescent="0.3">
      <c r="A4433" s="29" t="str">
        <f t="shared" si="276"/>
        <v>42</v>
      </c>
      <c r="B4433" s="31" t="s">
        <v>4220</v>
      </c>
      <c r="C4433" s="31" t="s">
        <v>4321</v>
      </c>
      <c r="D4433" s="82">
        <v>4207205</v>
      </c>
      <c r="E4433" s="38">
        <v>676</v>
      </c>
      <c r="F4433" s="38">
        <v>674</v>
      </c>
      <c r="G4433" s="38">
        <v>1873</v>
      </c>
      <c r="H4433" s="38">
        <v>118</v>
      </c>
      <c r="I4433" s="86">
        <v>707</v>
      </c>
      <c r="J4433" s="87">
        <f t="shared" si="279"/>
        <v>0.95615275813295619</v>
      </c>
      <c r="K4433" s="86">
        <v>106</v>
      </c>
      <c r="L4433" s="144">
        <v>6</v>
      </c>
      <c r="M4433" s="88">
        <v>106</v>
      </c>
      <c r="N4433" s="93">
        <v>456783</v>
      </c>
      <c r="O4433" s="93">
        <v>38327</v>
      </c>
      <c r="P4433" s="39">
        <f t="shared" si="277"/>
        <v>677.71958456973289</v>
      </c>
      <c r="Q4433" s="94">
        <f t="shared" si="278"/>
        <v>361.57547169811323</v>
      </c>
      <c r="S4433" s="145"/>
    </row>
    <row r="4434" spans="1:19" ht="15.75" thickBot="1" x14ac:dyDescent="0.3">
      <c r="A4434" s="29" t="str">
        <f t="shared" si="276"/>
        <v>42</v>
      </c>
      <c r="B4434" s="31" t="s">
        <v>4220</v>
      </c>
      <c r="C4434" s="31" t="s">
        <v>4322</v>
      </c>
      <c r="D4434" s="82">
        <v>4207304</v>
      </c>
      <c r="E4434" s="38">
        <v>1730</v>
      </c>
      <c r="F4434" s="38">
        <v>1720</v>
      </c>
      <c r="G4434" s="38">
        <v>4823</v>
      </c>
      <c r="H4434" s="38">
        <v>331</v>
      </c>
      <c r="I4434" s="86">
        <v>1874</v>
      </c>
      <c r="J4434" s="87">
        <f t="shared" si="279"/>
        <v>0.9231590181430096</v>
      </c>
      <c r="K4434" s="86">
        <v>362</v>
      </c>
      <c r="L4434" s="144">
        <v>19</v>
      </c>
      <c r="M4434" s="88">
        <v>359</v>
      </c>
      <c r="N4434" s="93">
        <v>1200071</v>
      </c>
      <c r="O4434" s="93">
        <v>144457</v>
      </c>
      <c r="P4434" s="39">
        <f t="shared" si="277"/>
        <v>697.71569767441861</v>
      </c>
      <c r="Q4434" s="94">
        <f t="shared" si="278"/>
        <v>402.38718662952647</v>
      </c>
      <c r="S4434" s="145"/>
    </row>
    <row r="4435" spans="1:19" ht="15.75" thickBot="1" x14ac:dyDescent="0.3">
      <c r="A4435" s="29" t="str">
        <f t="shared" si="276"/>
        <v>42</v>
      </c>
      <c r="B4435" s="31" t="s">
        <v>4220</v>
      </c>
      <c r="C4435" s="31" t="s">
        <v>4323</v>
      </c>
      <c r="D4435" s="82">
        <v>4207403</v>
      </c>
      <c r="E4435" s="38">
        <v>133</v>
      </c>
      <c r="F4435" s="38">
        <v>133</v>
      </c>
      <c r="G4435" s="38">
        <v>421</v>
      </c>
      <c r="H4435" s="38">
        <v>11</v>
      </c>
      <c r="I4435" s="86">
        <v>146</v>
      </c>
      <c r="J4435" s="87">
        <f t="shared" si="279"/>
        <v>0.91095890410958902</v>
      </c>
      <c r="K4435" s="86">
        <v>32</v>
      </c>
      <c r="L4435" s="144">
        <v>0</v>
      </c>
      <c r="M4435" s="88">
        <v>32</v>
      </c>
      <c r="N4435" s="93">
        <v>90426</v>
      </c>
      <c r="O4435" s="93">
        <v>12682</v>
      </c>
      <c r="P4435" s="39">
        <f t="shared" si="277"/>
        <v>679.89473684210532</v>
      </c>
      <c r="Q4435" s="94">
        <f t="shared" si="278"/>
        <v>396.3125</v>
      </c>
      <c r="S4435" s="145"/>
    </row>
    <row r="4436" spans="1:19" ht="15.75" thickBot="1" x14ac:dyDescent="0.3">
      <c r="A4436" s="29" t="str">
        <f t="shared" si="276"/>
        <v>42</v>
      </c>
      <c r="B4436" s="31" t="s">
        <v>4220</v>
      </c>
      <c r="C4436" s="31" t="s">
        <v>4324</v>
      </c>
      <c r="D4436" s="82">
        <v>4207502</v>
      </c>
      <c r="E4436" s="38">
        <v>790</v>
      </c>
      <c r="F4436" s="38">
        <v>784</v>
      </c>
      <c r="G4436" s="38">
        <v>2340</v>
      </c>
      <c r="H4436" s="38">
        <v>145</v>
      </c>
      <c r="I4436" s="86">
        <v>938</v>
      </c>
      <c r="J4436" s="87">
        <f t="shared" si="279"/>
        <v>0.84221748400852881</v>
      </c>
      <c r="K4436" s="86">
        <v>266</v>
      </c>
      <c r="L4436" s="144">
        <v>21</v>
      </c>
      <c r="M4436" s="88">
        <v>265</v>
      </c>
      <c r="N4436" s="93">
        <v>520221</v>
      </c>
      <c r="O4436" s="93">
        <v>108333</v>
      </c>
      <c r="P4436" s="39">
        <f t="shared" si="277"/>
        <v>663.54719387755097</v>
      </c>
      <c r="Q4436" s="94">
        <f t="shared" si="278"/>
        <v>408.80377358490568</v>
      </c>
      <c r="S4436" s="145"/>
    </row>
    <row r="4437" spans="1:19" ht="15.75" thickBot="1" x14ac:dyDescent="0.3">
      <c r="A4437" s="29" t="str">
        <f t="shared" si="276"/>
        <v>42</v>
      </c>
      <c r="B4437" s="31" t="s">
        <v>4220</v>
      </c>
      <c r="C4437" s="31" t="s">
        <v>4325</v>
      </c>
      <c r="D4437" s="82">
        <v>4207577</v>
      </c>
      <c r="E4437" s="38">
        <v>38</v>
      </c>
      <c r="F4437" s="38">
        <v>37</v>
      </c>
      <c r="G4437" s="38">
        <v>135</v>
      </c>
      <c r="H4437" s="38">
        <v>4</v>
      </c>
      <c r="I4437" s="86">
        <v>45</v>
      </c>
      <c r="J4437" s="87">
        <f t="shared" si="279"/>
        <v>0.84444444444444444</v>
      </c>
      <c r="K4437" s="86">
        <v>21</v>
      </c>
      <c r="L4437" s="144">
        <v>0</v>
      </c>
      <c r="M4437" s="88">
        <v>20</v>
      </c>
      <c r="N4437" s="93">
        <v>23450</v>
      </c>
      <c r="O4437" s="93">
        <v>8976</v>
      </c>
      <c r="P4437" s="39">
        <f t="shared" si="277"/>
        <v>633.78378378378375</v>
      </c>
      <c r="Q4437" s="94">
        <f t="shared" si="278"/>
        <v>448.8</v>
      </c>
      <c r="S4437" s="145"/>
    </row>
    <row r="4438" spans="1:19" ht="15.75" thickBot="1" x14ac:dyDescent="0.3">
      <c r="A4438" s="29" t="str">
        <f t="shared" si="276"/>
        <v>42</v>
      </c>
      <c r="B4438" s="31" t="s">
        <v>4220</v>
      </c>
      <c r="C4438" s="31" t="s">
        <v>2005</v>
      </c>
      <c r="D4438" s="82">
        <v>4207601</v>
      </c>
      <c r="E4438" s="38">
        <v>65</v>
      </c>
      <c r="F4438" s="38">
        <v>65</v>
      </c>
      <c r="G4438" s="38">
        <v>197</v>
      </c>
      <c r="H4438" s="38">
        <v>9</v>
      </c>
      <c r="I4438" s="86">
        <v>138</v>
      </c>
      <c r="J4438" s="87">
        <f t="shared" si="279"/>
        <v>0.47101449275362317</v>
      </c>
      <c r="K4438" s="86">
        <v>22</v>
      </c>
      <c r="L4438" s="144">
        <v>1</v>
      </c>
      <c r="M4438" s="88">
        <v>22</v>
      </c>
      <c r="N4438" s="93">
        <v>41227</v>
      </c>
      <c r="O4438" s="93">
        <v>8281</v>
      </c>
      <c r="P4438" s="39">
        <f t="shared" si="277"/>
        <v>634.26153846153841</v>
      </c>
      <c r="Q4438" s="94">
        <f t="shared" si="278"/>
        <v>376.40909090909093</v>
      </c>
      <c r="S4438" s="145"/>
    </row>
    <row r="4439" spans="1:19" ht="15.75" thickBot="1" x14ac:dyDescent="0.3">
      <c r="A4439" s="29" t="str">
        <f t="shared" si="276"/>
        <v>42</v>
      </c>
      <c r="B4439" s="31" t="s">
        <v>4220</v>
      </c>
      <c r="C4439" s="31" t="s">
        <v>4326</v>
      </c>
      <c r="D4439" s="82">
        <v>4207650</v>
      </c>
      <c r="E4439" s="38">
        <v>148</v>
      </c>
      <c r="F4439" s="38">
        <v>148</v>
      </c>
      <c r="G4439" s="38">
        <v>478</v>
      </c>
      <c r="H4439" s="38">
        <v>24</v>
      </c>
      <c r="I4439" s="86">
        <v>376</v>
      </c>
      <c r="J4439" s="87">
        <f t="shared" si="279"/>
        <v>0.39361702127659576</v>
      </c>
      <c r="K4439" s="86">
        <v>75</v>
      </c>
      <c r="L4439" s="144">
        <v>9</v>
      </c>
      <c r="M4439" s="88">
        <v>75</v>
      </c>
      <c r="N4439" s="93">
        <v>85198</v>
      </c>
      <c r="O4439" s="93">
        <v>29820</v>
      </c>
      <c r="P4439" s="39">
        <f t="shared" si="277"/>
        <v>575.66216216216219</v>
      </c>
      <c r="Q4439" s="94">
        <f t="shared" si="278"/>
        <v>397.6</v>
      </c>
      <c r="S4439" s="145"/>
    </row>
    <row r="4440" spans="1:19" ht="15.75" thickBot="1" x14ac:dyDescent="0.3">
      <c r="A4440" s="29" t="str">
        <f t="shared" si="276"/>
        <v>42</v>
      </c>
      <c r="B4440" s="31" t="s">
        <v>4220</v>
      </c>
      <c r="C4440" s="31" t="s">
        <v>4327</v>
      </c>
      <c r="D4440" s="82">
        <v>4207684</v>
      </c>
      <c r="E4440" s="38">
        <v>885</v>
      </c>
      <c r="F4440" s="38">
        <v>884</v>
      </c>
      <c r="G4440" s="38">
        <v>2380</v>
      </c>
      <c r="H4440" s="38">
        <v>130</v>
      </c>
      <c r="I4440" s="86">
        <v>1111</v>
      </c>
      <c r="J4440" s="87">
        <f t="shared" si="279"/>
        <v>0.79657965796579655</v>
      </c>
      <c r="K4440" s="86">
        <v>189</v>
      </c>
      <c r="L4440" s="144">
        <v>11</v>
      </c>
      <c r="M4440" s="88">
        <v>188</v>
      </c>
      <c r="N4440" s="93">
        <v>603334</v>
      </c>
      <c r="O4440" s="93">
        <v>70568</v>
      </c>
      <c r="P4440" s="39">
        <f t="shared" si="277"/>
        <v>682.50452488687779</v>
      </c>
      <c r="Q4440" s="94">
        <f t="shared" si="278"/>
        <v>375.36170212765956</v>
      </c>
      <c r="S4440" s="145"/>
    </row>
    <row r="4441" spans="1:19" ht="15.75" thickBot="1" x14ac:dyDescent="0.3">
      <c r="A4441" s="29" t="str">
        <f t="shared" si="276"/>
        <v>42</v>
      </c>
      <c r="B4441" s="31" t="s">
        <v>4220</v>
      </c>
      <c r="C4441" s="31" t="s">
        <v>4328</v>
      </c>
      <c r="D4441" s="82">
        <v>4207700</v>
      </c>
      <c r="E4441" s="38">
        <v>50</v>
      </c>
      <c r="F4441" s="38">
        <v>49</v>
      </c>
      <c r="G4441" s="38">
        <v>181</v>
      </c>
      <c r="H4441" s="38">
        <v>5</v>
      </c>
      <c r="I4441" s="86">
        <v>76</v>
      </c>
      <c r="J4441" s="87">
        <f t="shared" si="279"/>
        <v>0.65789473684210531</v>
      </c>
      <c r="K4441" s="86">
        <v>15</v>
      </c>
      <c r="L4441" s="144">
        <v>1</v>
      </c>
      <c r="M4441" s="88">
        <v>14</v>
      </c>
      <c r="N4441" s="93">
        <v>36586</v>
      </c>
      <c r="O4441" s="93">
        <v>6350</v>
      </c>
      <c r="P4441" s="39">
        <f t="shared" si="277"/>
        <v>746.65306122448976</v>
      </c>
      <c r="Q4441" s="94">
        <f t="shared" si="278"/>
        <v>453.57142857142856</v>
      </c>
      <c r="S4441" s="145"/>
    </row>
    <row r="4442" spans="1:19" ht="15.75" thickBot="1" x14ac:dyDescent="0.3">
      <c r="A4442" s="29" t="str">
        <f t="shared" si="276"/>
        <v>42</v>
      </c>
      <c r="B4442" s="31" t="s">
        <v>4220</v>
      </c>
      <c r="C4442" s="31" t="s">
        <v>4329</v>
      </c>
      <c r="D4442" s="82">
        <v>4207759</v>
      </c>
      <c r="E4442" s="38">
        <v>123</v>
      </c>
      <c r="F4442" s="38">
        <v>121</v>
      </c>
      <c r="G4442" s="38">
        <v>386</v>
      </c>
      <c r="H4442" s="38">
        <v>15</v>
      </c>
      <c r="I4442" s="86">
        <v>188</v>
      </c>
      <c r="J4442" s="87">
        <f t="shared" si="279"/>
        <v>0.6542553191489362</v>
      </c>
      <c r="K4442" s="86">
        <v>31</v>
      </c>
      <c r="L4442" s="144">
        <v>2</v>
      </c>
      <c r="M4442" s="88">
        <v>30</v>
      </c>
      <c r="N4442" s="93">
        <v>83888</v>
      </c>
      <c r="O4442" s="93">
        <v>11426</v>
      </c>
      <c r="P4442" s="39">
        <f t="shared" si="277"/>
        <v>693.28925619834706</v>
      </c>
      <c r="Q4442" s="94">
        <f t="shared" si="278"/>
        <v>380.86666666666667</v>
      </c>
      <c r="S4442" s="145"/>
    </row>
    <row r="4443" spans="1:19" ht="15.75" thickBot="1" x14ac:dyDescent="0.3">
      <c r="A4443" s="29" t="str">
        <f t="shared" si="276"/>
        <v>42</v>
      </c>
      <c r="B4443" s="31" t="s">
        <v>4220</v>
      </c>
      <c r="C4443" s="31" t="s">
        <v>4330</v>
      </c>
      <c r="D4443" s="82">
        <v>4207809</v>
      </c>
      <c r="E4443" s="38">
        <v>259</v>
      </c>
      <c r="F4443" s="38">
        <v>259</v>
      </c>
      <c r="G4443" s="38">
        <v>751</v>
      </c>
      <c r="H4443" s="38">
        <v>40</v>
      </c>
      <c r="I4443" s="86">
        <v>446</v>
      </c>
      <c r="J4443" s="87">
        <f t="shared" si="279"/>
        <v>0.58071748878923768</v>
      </c>
      <c r="K4443" s="86">
        <v>58</v>
      </c>
      <c r="L4443" s="144">
        <v>0</v>
      </c>
      <c r="M4443" s="88">
        <v>58</v>
      </c>
      <c r="N4443" s="93">
        <v>177048</v>
      </c>
      <c r="O4443" s="93">
        <v>23280</v>
      </c>
      <c r="P4443" s="39">
        <f t="shared" si="277"/>
        <v>683.58301158301163</v>
      </c>
      <c r="Q4443" s="94">
        <f t="shared" si="278"/>
        <v>401.37931034482756</v>
      </c>
      <c r="S4443" s="145"/>
    </row>
    <row r="4444" spans="1:19" ht="15.75" thickBot="1" x14ac:dyDescent="0.3">
      <c r="A4444" s="29" t="str">
        <f t="shared" si="276"/>
        <v>42</v>
      </c>
      <c r="B4444" s="31" t="s">
        <v>4220</v>
      </c>
      <c r="C4444" s="31" t="s">
        <v>3994</v>
      </c>
      <c r="D4444" s="82">
        <v>4207858</v>
      </c>
      <c r="E4444" s="38">
        <v>84</v>
      </c>
      <c r="F4444" s="38">
        <v>84</v>
      </c>
      <c r="G4444" s="38">
        <v>231</v>
      </c>
      <c r="H4444" s="38">
        <v>14</v>
      </c>
      <c r="I4444" s="86">
        <v>127</v>
      </c>
      <c r="J4444" s="87">
        <f t="shared" si="279"/>
        <v>0.66141732283464572</v>
      </c>
      <c r="K4444" s="86">
        <v>16</v>
      </c>
      <c r="L4444" s="144">
        <v>1</v>
      </c>
      <c r="M4444" s="88">
        <v>16</v>
      </c>
      <c r="N4444" s="93">
        <v>55465</v>
      </c>
      <c r="O4444" s="93">
        <v>5825</v>
      </c>
      <c r="P4444" s="39">
        <f t="shared" si="277"/>
        <v>660.29761904761904</v>
      </c>
      <c r="Q4444" s="94">
        <f t="shared" si="278"/>
        <v>364.0625</v>
      </c>
      <c r="S4444" s="145"/>
    </row>
    <row r="4445" spans="1:19" ht="15.75" thickBot="1" x14ac:dyDescent="0.3">
      <c r="A4445" s="29" t="str">
        <f t="shared" si="276"/>
        <v>42</v>
      </c>
      <c r="B4445" s="31" t="s">
        <v>4220</v>
      </c>
      <c r="C4445" s="31" t="s">
        <v>4331</v>
      </c>
      <c r="D4445" s="82">
        <v>4207908</v>
      </c>
      <c r="E4445" s="38">
        <v>471</v>
      </c>
      <c r="F4445" s="38">
        <v>470</v>
      </c>
      <c r="G4445" s="38">
        <v>1424</v>
      </c>
      <c r="H4445" s="38">
        <v>86</v>
      </c>
      <c r="I4445" s="86">
        <v>546</v>
      </c>
      <c r="J4445" s="87">
        <f t="shared" si="279"/>
        <v>0.86263736263736268</v>
      </c>
      <c r="K4445" s="86">
        <v>76</v>
      </c>
      <c r="L4445" s="144">
        <v>7</v>
      </c>
      <c r="M4445" s="88">
        <v>76</v>
      </c>
      <c r="N4445" s="93">
        <v>331971</v>
      </c>
      <c r="O4445" s="93">
        <v>30047</v>
      </c>
      <c r="P4445" s="39">
        <f t="shared" si="277"/>
        <v>706.32127659574473</v>
      </c>
      <c r="Q4445" s="94">
        <f t="shared" si="278"/>
        <v>395.35526315789474</v>
      </c>
      <c r="S4445" s="145"/>
    </row>
    <row r="4446" spans="1:19" ht="15.75" thickBot="1" x14ac:dyDescent="0.3">
      <c r="A4446" s="29" t="str">
        <f t="shared" si="276"/>
        <v>42</v>
      </c>
      <c r="B4446" s="31" t="s">
        <v>4220</v>
      </c>
      <c r="C4446" s="31" t="s">
        <v>4332</v>
      </c>
      <c r="D4446" s="82">
        <v>4208005</v>
      </c>
      <c r="E4446" s="38">
        <v>324</v>
      </c>
      <c r="F4446" s="38">
        <v>320</v>
      </c>
      <c r="G4446" s="38">
        <v>938</v>
      </c>
      <c r="H4446" s="38">
        <v>36</v>
      </c>
      <c r="I4446" s="86">
        <v>546</v>
      </c>
      <c r="J4446" s="87">
        <f t="shared" si="279"/>
        <v>0.59340659340659341</v>
      </c>
      <c r="K4446" s="86">
        <v>67</v>
      </c>
      <c r="L4446" s="144">
        <v>6</v>
      </c>
      <c r="M4446" s="88">
        <v>66</v>
      </c>
      <c r="N4446" s="93">
        <v>225437</v>
      </c>
      <c r="O4446" s="93">
        <v>25753</v>
      </c>
      <c r="P4446" s="39">
        <f t="shared" si="277"/>
        <v>704.49062500000002</v>
      </c>
      <c r="Q4446" s="94">
        <f t="shared" si="278"/>
        <v>390.19696969696969</v>
      </c>
      <c r="S4446" s="145"/>
    </row>
    <row r="4447" spans="1:19" ht="15.75" thickBot="1" x14ac:dyDescent="0.3">
      <c r="A4447" s="29" t="str">
        <f t="shared" si="276"/>
        <v>42</v>
      </c>
      <c r="B4447" s="31" t="s">
        <v>4220</v>
      </c>
      <c r="C4447" s="31" t="s">
        <v>4333</v>
      </c>
      <c r="D4447" s="82">
        <v>4208104</v>
      </c>
      <c r="E4447" s="38">
        <v>564</v>
      </c>
      <c r="F4447" s="38">
        <v>563</v>
      </c>
      <c r="G4447" s="38">
        <v>1746</v>
      </c>
      <c r="H4447" s="38">
        <v>92</v>
      </c>
      <c r="I4447" s="86">
        <v>686</v>
      </c>
      <c r="J4447" s="87">
        <f t="shared" si="279"/>
        <v>0.82215743440233235</v>
      </c>
      <c r="K4447" s="86">
        <v>183</v>
      </c>
      <c r="L4447" s="144">
        <v>16</v>
      </c>
      <c r="M4447" s="88">
        <v>182</v>
      </c>
      <c r="N4447" s="93">
        <v>356150</v>
      </c>
      <c r="O4447" s="93">
        <v>74524</v>
      </c>
      <c r="P4447" s="39">
        <f t="shared" si="277"/>
        <v>632.59325044404977</v>
      </c>
      <c r="Q4447" s="94">
        <f t="shared" si="278"/>
        <v>409.47252747252747</v>
      </c>
      <c r="S4447" s="145"/>
    </row>
    <row r="4448" spans="1:19" ht="15.75" thickBot="1" x14ac:dyDescent="0.3">
      <c r="A4448" s="29" t="str">
        <f t="shared" si="276"/>
        <v>42</v>
      </c>
      <c r="B4448" s="31" t="s">
        <v>4220</v>
      </c>
      <c r="C4448" s="31" t="s">
        <v>4334</v>
      </c>
      <c r="D4448" s="82">
        <v>4208203</v>
      </c>
      <c r="E4448" s="38">
        <v>7068</v>
      </c>
      <c r="F4448" s="38">
        <v>7034</v>
      </c>
      <c r="G4448" s="38">
        <v>19636</v>
      </c>
      <c r="H4448" s="38">
        <v>1221</v>
      </c>
      <c r="I4448" s="86">
        <v>7254</v>
      </c>
      <c r="J4448" s="87">
        <f t="shared" si="279"/>
        <v>0.97435897435897434</v>
      </c>
      <c r="K4448" s="86">
        <v>1598</v>
      </c>
      <c r="L4448" s="144">
        <v>102</v>
      </c>
      <c r="M4448" s="88">
        <v>1591</v>
      </c>
      <c r="N4448" s="93">
        <v>4812227</v>
      </c>
      <c r="O4448" s="93">
        <v>631309</v>
      </c>
      <c r="P4448" s="39">
        <f t="shared" si="277"/>
        <v>684.13804378731879</v>
      </c>
      <c r="Q4448" s="94">
        <f t="shared" si="278"/>
        <v>396.80012570710244</v>
      </c>
      <c r="S4448" s="145"/>
    </row>
    <row r="4449" spans="1:19" ht="15.75" thickBot="1" x14ac:dyDescent="0.3">
      <c r="A4449" s="29" t="str">
        <f t="shared" si="276"/>
        <v>42</v>
      </c>
      <c r="B4449" s="31" t="s">
        <v>4220</v>
      </c>
      <c r="C4449" s="31" t="s">
        <v>4335</v>
      </c>
      <c r="D4449" s="82">
        <v>4208302</v>
      </c>
      <c r="E4449" s="38">
        <v>2104</v>
      </c>
      <c r="F4449" s="38">
        <v>2045</v>
      </c>
      <c r="G4449" s="38">
        <v>5919</v>
      </c>
      <c r="H4449" s="38">
        <v>302</v>
      </c>
      <c r="I4449" s="86">
        <v>2283</v>
      </c>
      <c r="J4449" s="87">
        <f t="shared" si="279"/>
        <v>0.9215943933420937</v>
      </c>
      <c r="K4449" s="86">
        <v>495</v>
      </c>
      <c r="L4449" s="144">
        <v>42</v>
      </c>
      <c r="M4449" s="88">
        <v>476</v>
      </c>
      <c r="N4449" s="93">
        <v>1416540</v>
      </c>
      <c r="O4449" s="93">
        <v>194048</v>
      </c>
      <c r="P4449" s="39">
        <f t="shared" si="277"/>
        <v>692.68459657701715</v>
      </c>
      <c r="Q4449" s="94">
        <f t="shared" si="278"/>
        <v>407.66386554621846</v>
      </c>
      <c r="S4449" s="145"/>
    </row>
    <row r="4450" spans="1:19" ht="15.75" thickBot="1" x14ac:dyDescent="0.3">
      <c r="A4450" s="29" t="str">
        <f t="shared" si="276"/>
        <v>42</v>
      </c>
      <c r="B4450" s="31" t="s">
        <v>4220</v>
      </c>
      <c r="C4450" s="31" t="s">
        <v>175</v>
      </c>
      <c r="D4450" s="82">
        <v>4208401</v>
      </c>
      <c r="E4450" s="38">
        <v>177</v>
      </c>
      <c r="F4450" s="38">
        <v>176</v>
      </c>
      <c r="G4450" s="38">
        <v>612</v>
      </c>
      <c r="H4450" s="38">
        <v>23</v>
      </c>
      <c r="I4450" s="86">
        <v>301</v>
      </c>
      <c r="J4450" s="87">
        <f t="shared" si="279"/>
        <v>0.58803986710963452</v>
      </c>
      <c r="K4450" s="86">
        <v>75</v>
      </c>
      <c r="L4450" s="144">
        <v>6</v>
      </c>
      <c r="M4450" s="88">
        <v>75</v>
      </c>
      <c r="N4450" s="93">
        <v>116187</v>
      </c>
      <c r="O4450" s="93">
        <v>31813</v>
      </c>
      <c r="P4450" s="39">
        <f t="shared" si="277"/>
        <v>660.15340909090912</v>
      </c>
      <c r="Q4450" s="94">
        <f t="shared" si="278"/>
        <v>424.17333333333335</v>
      </c>
      <c r="S4450" s="145"/>
    </row>
    <row r="4451" spans="1:19" ht="15.75" thickBot="1" x14ac:dyDescent="0.3">
      <c r="A4451" s="29" t="str">
        <f t="shared" si="276"/>
        <v>42</v>
      </c>
      <c r="B4451" s="31" t="s">
        <v>4220</v>
      </c>
      <c r="C4451" s="31" t="s">
        <v>4336</v>
      </c>
      <c r="D4451" s="82">
        <v>4208450</v>
      </c>
      <c r="E4451" s="38">
        <v>1277</v>
      </c>
      <c r="F4451" s="38">
        <v>1266</v>
      </c>
      <c r="G4451" s="38">
        <v>3737</v>
      </c>
      <c r="H4451" s="38">
        <v>219</v>
      </c>
      <c r="I4451" s="86">
        <v>1320</v>
      </c>
      <c r="J4451" s="87">
        <f t="shared" si="279"/>
        <v>0.96742424242424241</v>
      </c>
      <c r="K4451" s="86">
        <v>285</v>
      </c>
      <c r="L4451" s="144">
        <v>19</v>
      </c>
      <c r="M4451" s="88">
        <v>284</v>
      </c>
      <c r="N4451" s="93">
        <v>894035</v>
      </c>
      <c r="O4451" s="93">
        <v>116927</v>
      </c>
      <c r="P4451" s="39">
        <f t="shared" si="277"/>
        <v>706.18878357030019</v>
      </c>
      <c r="Q4451" s="94">
        <f t="shared" si="278"/>
        <v>411.71478873239437</v>
      </c>
      <c r="S4451" s="145"/>
    </row>
    <row r="4452" spans="1:19" ht="15.75" thickBot="1" x14ac:dyDescent="0.3">
      <c r="A4452" s="29" t="str">
        <f t="shared" si="276"/>
        <v>42</v>
      </c>
      <c r="B4452" s="31" t="s">
        <v>4220</v>
      </c>
      <c r="C4452" s="31" t="s">
        <v>4337</v>
      </c>
      <c r="D4452" s="82">
        <v>4208500</v>
      </c>
      <c r="E4452" s="38">
        <v>482</v>
      </c>
      <c r="F4452" s="38">
        <v>482</v>
      </c>
      <c r="G4452" s="38">
        <v>1475</v>
      </c>
      <c r="H4452" s="38">
        <v>90</v>
      </c>
      <c r="I4452" s="86">
        <v>501</v>
      </c>
      <c r="J4452" s="87">
        <f t="shared" si="279"/>
        <v>0.96207584830339321</v>
      </c>
      <c r="K4452" s="86">
        <v>132</v>
      </c>
      <c r="L4452" s="144">
        <v>9</v>
      </c>
      <c r="M4452" s="88">
        <v>132</v>
      </c>
      <c r="N4452" s="93">
        <v>333593</v>
      </c>
      <c r="O4452" s="93">
        <v>56145</v>
      </c>
      <c r="P4452" s="39">
        <f t="shared" si="277"/>
        <v>692.10165975103735</v>
      </c>
      <c r="Q4452" s="94">
        <f t="shared" si="278"/>
        <v>425.34090909090907</v>
      </c>
      <c r="S4452" s="145"/>
    </row>
    <row r="4453" spans="1:19" ht="15.75" thickBot="1" x14ac:dyDescent="0.3">
      <c r="A4453" s="29" t="str">
        <f t="shared" si="276"/>
        <v>42</v>
      </c>
      <c r="B4453" s="31" t="s">
        <v>4220</v>
      </c>
      <c r="C4453" s="31" t="s">
        <v>4338</v>
      </c>
      <c r="D4453" s="82">
        <v>4208609</v>
      </c>
      <c r="E4453" s="38">
        <v>138</v>
      </c>
      <c r="F4453" s="38">
        <v>136</v>
      </c>
      <c r="G4453" s="38">
        <v>450</v>
      </c>
      <c r="H4453" s="38">
        <v>16</v>
      </c>
      <c r="I4453" s="86">
        <v>143</v>
      </c>
      <c r="J4453" s="87">
        <f t="shared" si="279"/>
        <v>0.965034965034965</v>
      </c>
      <c r="K4453" s="86">
        <v>33</v>
      </c>
      <c r="L4453" s="144">
        <v>3</v>
      </c>
      <c r="M4453" s="88">
        <v>32</v>
      </c>
      <c r="N4453" s="93">
        <v>99387</v>
      </c>
      <c r="O4453" s="93">
        <v>13187</v>
      </c>
      <c r="P4453" s="39">
        <f t="shared" si="277"/>
        <v>730.78676470588232</v>
      </c>
      <c r="Q4453" s="94">
        <f t="shared" si="278"/>
        <v>412.09375</v>
      </c>
      <c r="S4453" s="145"/>
    </row>
    <row r="4454" spans="1:19" ht="15.75" thickBot="1" x14ac:dyDescent="0.3">
      <c r="A4454" s="29" t="str">
        <f t="shared" si="276"/>
        <v>42</v>
      </c>
      <c r="B4454" s="31" t="s">
        <v>4220</v>
      </c>
      <c r="C4454" s="31" t="s">
        <v>4339</v>
      </c>
      <c r="D4454" s="82">
        <v>4208708</v>
      </c>
      <c r="E4454" s="38">
        <v>286</v>
      </c>
      <c r="F4454" s="38">
        <v>283</v>
      </c>
      <c r="G4454" s="38">
        <v>906</v>
      </c>
      <c r="H4454" s="38">
        <v>40</v>
      </c>
      <c r="I4454" s="86">
        <v>322</v>
      </c>
      <c r="J4454" s="87">
        <f t="shared" si="279"/>
        <v>0.88819875776397517</v>
      </c>
      <c r="K4454" s="86">
        <v>54</v>
      </c>
      <c r="L4454" s="144">
        <v>5</v>
      </c>
      <c r="M4454" s="88">
        <v>54</v>
      </c>
      <c r="N4454" s="93">
        <v>208257</v>
      </c>
      <c r="O4454" s="93">
        <v>21251</v>
      </c>
      <c r="P4454" s="39">
        <f t="shared" si="277"/>
        <v>735.89045936395758</v>
      </c>
      <c r="Q4454" s="94">
        <f t="shared" si="278"/>
        <v>393.53703703703701</v>
      </c>
      <c r="S4454" s="145"/>
    </row>
    <row r="4455" spans="1:19" ht="15.75" thickBot="1" x14ac:dyDescent="0.3">
      <c r="A4455" s="29" t="str">
        <f t="shared" si="276"/>
        <v>42</v>
      </c>
      <c r="B4455" s="31" t="s">
        <v>4220</v>
      </c>
      <c r="C4455" s="31" t="s">
        <v>4340</v>
      </c>
      <c r="D4455" s="82">
        <v>4208807</v>
      </c>
      <c r="E4455" s="38">
        <v>572</v>
      </c>
      <c r="F4455" s="38">
        <v>560</v>
      </c>
      <c r="G4455" s="38">
        <v>1824</v>
      </c>
      <c r="H4455" s="38">
        <v>86</v>
      </c>
      <c r="I4455" s="86">
        <v>659</v>
      </c>
      <c r="J4455" s="87">
        <f t="shared" si="279"/>
        <v>0.8679817905918058</v>
      </c>
      <c r="K4455" s="86">
        <v>150</v>
      </c>
      <c r="L4455" s="144">
        <v>13</v>
      </c>
      <c r="M4455" s="88">
        <v>148</v>
      </c>
      <c r="N4455" s="93">
        <v>393711</v>
      </c>
      <c r="O4455" s="93">
        <v>61267</v>
      </c>
      <c r="P4455" s="39">
        <f t="shared" si="277"/>
        <v>703.05535714285713</v>
      </c>
      <c r="Q4455" s="94">
        <f t="shared" si="278"/>
        <v>413.9662162162162</v>
      </c>
      <c r="S4455" s="145"/>
    </row>
    <row r="4456" spans="1:19" ht="15.75" thickBot="1" x14ac:dyDescent="0.3">
      <c r="A4456" s="29" t="str">
        <f t="shared" si="276"/>
        <v>42</v>
      </c>
      <c r="B4456" s="31" t="s">
        <v>4220</v>
      </c>
      <c r="C4456" s="31" t="s">
        <v>4341</v>
      </c>
      <c r="D4456" s="82">
        <v>4208906</v>
      </c>
      <c r="E4456" s="38">
        <v>2752</v>
      </c>
      <c r="F4456" s="38">
        <v>2750</v>
      </c>
      <c r="G4456" s="38">
        <v>7952</v>
      </c>
      <c r="H4456" s="38">
        <v>522</v>
      </c>
      <c r="I4456" s="86">
        <v>2923</v>
      </c>
      <c r="J4456" s="87">
        <f t="shared" si="279"/>
        <v>0.94149846048580221</v>
      </c>
      <c r="K4456" s="86">
        <v>845</v>
      </c>
      <c r="L4456" s="144">
        <v>52</v>
      </c>
      <c r="M4456" s="88">
        <v>843</v>
      </c>
      <c r="N4456" s="93">
        <v>1801464</v>
      </c>
      <c r="O4456" s="93">
        <v>338960</v>
      </c>
      <c r="P4456" s="39">
        <f t="shared" si="277"/>
        <v>655.0778181818182</v>
      </c>
      <c r="Q4456" s="94">
        <f t="shared" si="278"/>
        <v>402.08778173190984</v>
      </c>
      <c r="S4456" s="145"/>
    </row>
    <row r="4457" spans="1:19" ht="15.75" thickBot="1" x14ac:dyDescent="0.3">
      <c r="A4457" s="29" t="str">
        <f t="shared" si="276"/>
        <v>42</v>
      </c>
      <c r="B4457" s="31" t="s">
        <v>4220</v>
      </c>
      <c r="C4457" s="31" t="s">
        <v>3512</v>
      </c>
      <c r="D4457" s="82">
        <v>4208955</v>
      </c>
      <c r="E4457" s="38">
        <v>76</v>
      </c>
      <c r="F4457" s="38">
        <v>76</v>
      </c>
      <c r="G4457" s="38">
        <v>224</v>
      </c>
      <c r="H4457" s="38">
        <v>13</v>
      </c>
      <c r="I4457" s="86">
        <v>133</v>
      </c>
      <c r="J4457" s="87">
        <f t="shared" si="279"/>
        <v>0.5714285714285714</v>
      </c>
      <c r="K4457" s="86">
        <v>12</v>
      </c>
      <c r="L4457" s="144">
        <v>0</v>
      </c>
      <c r="M4457" s="88">
        <v>12</v>
      </c>
      <c r="N4457" s="93">
        <v>52138</v>
      </c>
      <c r="O4457" s="93">
        <v>4886</v>
      </c>
      <c r="P4457" s="39">
        <f t="shared" si="277"/>
        <v>686.02631578947364</v>
      </c>
      <c r="Q4457" s="94">
        <f t="shared" si="278"/>
        <v>407.16666666666669</v>
      </c>
      <c r="S4457" s="145"/>
    </row>
    <row r="4458" spans="1:19" ht="15.75" thickBot="1" x14ac:dyDescent="0.3">
      <c r="A4458" s="29" t="str">
        <f t="shared" si="276"/>
        <v>42</v>
      </c>
      <c r="B4458" s="31" t="s">
        <v>4220</v>
      </c>
      <c r="C4458" s="31" t="s">
        <v>4342</v>
      </c>
      <c r="D4458" s="82">
        <v>4209003</v>
      </c>
      <c r="E4458" s="38">
        <v>455</v>
      </c>
      <c r="F4458" s="38">
        <v>449</v>
      </c>
      <c r="G4458" s="38">
        <v>1319</v>
      </c>
      <c r="H4458" s="38">
        <v>78</v>
      </c>
      <c r="I4458" s="86">
        <v>536</v>
      </c>
      <c r="J4458" s="87">
        <f t="shared" si="279"/>
        <v>0.84888059701492535</v>
      </c>
      <c r="K4458" s="86">
        <v>117</v>
      </c>
      <c r="L4458" s="144">
        <v>7</v>
      </c>
      <c r="M4458" s="88">
        <v>114</v>
      </c>
      <c r="N4458" s="93">
        <v>302512</v>
      </c>
      <c r="O4458" s="93">
        <v>47614</v>
      </c>
      <c r="P4458" s="39">
        <f t="shared" si="277"/>
        <v>673.74610244988867</v>
      </c>
      <c r="Q4458" s="94">
        <f t="shared" si="278"/>
        <v>417.66666666666669</v>
      </c>
      <c r="S4458" s="145"/>
    </row>
    <row r="4459" spans="1:19" ht="15.75" thickBot="1" x14ac:dyDescent="0.3">
      <c r="A4459" s="29" t="str">
        <f t="shared" si="276"/>
        <v>42</v>
      </c>
      <c r="B4459" s="31" t="s">
        <v>4220</v>
      </c>
      <c r="C4459" s="31" t="s">
        <v>4343</v>
      </c>
      <c r="D4459" s="82">
        <v>4209102</v>
      </c>
      <c r="E4459" s="38">
        <v>12897</v>
      </c>
      <c r="F4459" s="38">
        <v>12828</v>
      </c>
      <c r="G4459" s="38">
        <v>36558</v>
      </c>
      <c r="H4459" s="38">
        <v>2034</v>
      </c>
      <c r="I4459" s="86">
        <v>14611</v>
      </c>
      <c r="J4459" s="87">
        <f t="shared" si="279"/>
        <v>0.88269112312641163</v>
      </c>
      <c r="K4459" s="86">
        <v>3694</v>
      </c>
      <c r="L4459" s="144">
        <v>225</v>
      </c>
      <c r="M4459" s="88">
        <v>3668</v>
      </c>
      <c r="N4459" s="93">
        <v>8546091</v>
      </c>
      <c r="O4459" s="93">
        <v>1436783</v>
      </c>
      <c r="P4459" s="39">
        <f t="shared" si="277"/>
        <v>666.20603367633305</v>
      </c>
      <c r="Q4459" s="94">
        <f t="shared" si="278"/>
        <v>391.70747001090513</v>
      </c>
      <c r="S4459" s="145"/>
    </row>
    <row r="4460" spans="1:19" ht="15.75" thickBot="1" x14ac:dyDescent="0.3">
      <c r="A4460" s="29" t="str">
        <f t="shared" si="276"/>
        <v>42</v>
      </c>
      <c r="B4460" s="31" t="s">
        <v>4220</v>
      </c>
      <c r="C4460" s="31" t="s">
        <v>4344</v>
      </c>
      <c r="D4460" s="82">
        <v>4209151</v>
      </c>
      <c r="E4460" s="38">
        <v>318</v>
      </c>
      <c r="F4460" s="38">
        <v>316</v>
      </c>
      <c r="G4460" s="38">
        <v>1092</v>
      </c>
      <c r="H4460" s="38">
        <v>49</v>
      </c>
      <c r="I4460" s="86">
        <v>343</v>
      </c>
      <c r="J4460" s="87">
        <f t="shared" si="279"/>
        <v>0.92711370262390669</v>
      </c>
      <c r="K4460" s="86">
        <v>50</v>
      </c>
      <c r="L4460" s="144">
        <v>8</v>
      </c>
      <c r="M4460" s="88">
        <v>50</v>
      </c>
      <c r="N4460" s="93">
        <v>253923</v>
      </c>
      <c r="O4460" s="93">
        <v>20323</v>
      </c>
      <c r="P4460" s="39">
        <f t="shared" si="277"/>
        <v>803.55379746835445</v>
      </c>
      <c r="Q4460" s="94">
        <f t="shared" si="278"/>
        <v>406.46</v>
      </c>
      <c r="S4460" s="145"/>
    </row>
    <row r="4461" spans="1:19" ht="15.75" thickBot="1" x14ac:dyDescent="0.3">
      <c r="A4461" s="29" t="str">
        <f t="shared" si="276"/>
        <v>42</v>
      </c>
      <c r="B4461" s="31" t="s">
        <v>4220</v>
      </c>
      <c r="C4461" s="31" t="s">
        <v>4345</v>
      </c>
      <c r="D4461" s="82">
        <v>4209177</v>
      </c>
      <c r="E4461" s="38">
        <v>97</v>
      </c>
      <c r="F4461" s="38">
        <v>96</v>
      </c>
      <c r="G4461" s="38">
        <v>269</v>
      </c>
      <c r="H4461" s="38">
        <v>15</v>
      </c>
      <c r="I4461" s="86">
        <v>182</v>
      </c>
      <c r="J4461" s="87">
        <f t="shared" si="279"/>
        <v>0.53296703296703296</v>
      </c>
      <c r="K4461" s="86">
        <v>25</v>
      </c>
      <c r="L4461" s="144">
        <v>1</v>
      </c>
      <c r="M4461" s="88">
        <v>24</v>
      </c>
      <c r="N4461" s="93">
        <v>62693</v>
      </c>
      <c r="O4461" s="93">
        <v>8855</v>
      </c>
      <c r="P4461" s="39">
        <f t="shared" si="277"/>
        <v>653.05208333333337</v>
      </c>
      <c r="Q4461" s="94">
        <f t="shared" si="278"/>
        <v>368.95833333333331</v>
      </c>
      <c r="S4461" s="145"/>
    </row>
    <row r="4462" spans="1:19" ht="15.75" thickBot="1" x14ac:dyDescent="0.3">
      <c r="A4462" s="29" t="str">
        <f t="shared" si="276"/>
        <v>42</v>
      </c>
      <c r="B4462" s="31" t="s">
        <v>4220</v>
      </c>
      <c r="C4462" s="31" t="s">
        <v>4346</v>
      </c>
      <c r="D4462" s="82">
        <v>4209201</v>
      </c>
      <c r="E4462" s="38">
        <v>12</v>
      </c>
      <c r="F4462" s="38">
        <v>12</v>
      </c>
      <c r="G4462" s="38">
        <v>39</v>
      </c>
      <c r="H4462" s="38">
        <v>1</v>
      </c>
      <c r="I4462" s="86">
        <v>19</v>
      </c>
      <c r="J4462" s="87">
        <f t="shared" si="279"/>
        <v>0.63157894736842102</v>
      </c>
      <c r="K4462" s="86">
        <v>6</v>
      </c>
      <c r="L4462" s="144">
        <v>0</v>
      </c>
      <c r="M4462" s="88">
        <v>6</v>
      </c>
      <c r="N4462" s="93">
        <v>7612</v>
      </c>
      <c r="O4462" s="93">
        <v>2310</v>
      </c>
      <c r="P4462" s="39">
        <f t="shared" si="277"/>
        <v>634.33333333333337</v>
      </c>
      <c r="Q4462" s="94">
        <f t="shared" si="278"/>
        <v>385</v>
      </c>
      <c r="S4462" s="145"/>
    </row>
    <row r="4463" spans="1:19" ht="15.75" thickBot="1" x14ac:dyDescent="0.3">
      <c r="A4463" s="29" t="str">
        <f t="shared" si="276"/>
        <v>42</v>
      </c>
      <c r="B4463" s="31" t="s">
        <v>4220</v>
      </c>
      <c r="C4463" s="31" t="s">
        <v>4347</v>
      </c>
      <c r="D4463" s="82">
        <v>4209300</v>
      </c>
      <c r="E4463" s="38">
        <v>7884</v>
      </c>
      <c r="F4463" s="38">
        <v>7863</v>
      </c>
      <c r="G4463" s="38">
        <v>21057</v>
      </c>
      <c r="H4463" s="38">
        <v>1476</v>
      </c>
      <c r="I4463" s="86">
        <v>8756</v>
      </c>
      <c r="J4463" s="87">
        <f t="shared" si="279"/>
        <v>0.90041114664230237</v>
      </c>
      <c r="K4463" s="86">
        <v>1743</v>
      </c>
      <c r="L4463" s="144">
        <v>96</v>
      </c>
      <c r="M4463" s="88">
        <v>1739</v>
      </c>
      <c r="N4463" s="93">
        <v>5278516</v>
      </c>
      <c r="O4463" s="93">
        <v>671096</v>
      </c>
      <c r="P4463" s="39">
        <f t="shared" si="277"/>
        <v>671.31069566323288</v>
      </c>
      <c r="Q4463" s="94">
        <f t="shared" si="278"/>
        <v>385.90914318573891</v>
      </c>
      <c r="S4463" s="145"/>
    </row>
    <row r="4464" spans="1:19" ht="15.75" thickBot="1" x14ac:dyDescent="0.3">
      <c r="A4464" s="29" t="str">
        <f t="shared" si="276"/>
        <v>42</v>
      </c>
      <c r="B4464" s="31" t="s">
        <v>4220</v>
      </c>
      <c r="C4464" s="31" t="s">
        <v>4348</v>
      </c>
      <c r="D4464" s="82">
        <v>4209409</v>
      </c>
      <c r="E4464" s="38">
        <v>1307</v>
      </c>
      <c r="F4464" s="38">
        <v>1297</v>
      </c>
      <c r="G4464" s="38">
        <v>3549</v>
      </c>
      <c r="H4464" s="38">
        <v>233</v>
      </c>
      <c r="I4464" s="86">
        <v>1403</v>
      </c>
      <c r="J4464" s="87">
        <f t="shared" si="279"/>
        <v>0.9315751960085531</v>
      </c>
      <c r="K4464" s="86">
        <v>265</v>
      </c>
      <c r="L4464" s="144">
        <v>11</v>
      </c>
      <c r="M4464" s="88">
        <v>263</v>
      </c>
      <c r="N4464" s="93">
        <v>889736</v>
      </c>
      <c r="O4464" s="93">
        <v>106486</v>
      </c>
      <c r="P4464" s="39">
        <f t="shared" si="277"/>
        <v>685.99537393986122</v>
      </c>
      <c r="Q4464" s="94">
        <f t="shared" si="278"/>
        <v>404.88973384030419</v>
      </c>
      <c r="S4464" s="145"/>
    </row>
    <row r="4465" spans="1:19" ht="15.75" thickBot="1" x14ac:dyDescent="0.3">
      <c r="A4465" s="29" t="str">
        <f t="shared" si="276"/>
        <v>42</v>
      </c>
      <c r="B4465" s="31" t="s">
        <v>4220</v>
      </c>
      <c r="C4465" s="31" t="s">
        <v>4349</v>
      </c>
      <c r="D4465" s="82">
        <v>4209458</v>
      </c>
      <c r="E4465" s="38">
        <v>51</v>
      </c>
      <c r="F4465" s="38">
        <v>51</v>
      </c>
      <c r="G4465" s="38">
        <v>157</v>
      </c>
      <c r="H4465" s="38">
        <v>9</v>
      </c>
      <c r="I4465" s="86">
        <v>100</v>
      </c>
      <c r="J4465" s="87">
        <f t="shared" si="279"/>
        <v>0.51</v>
      </c>
      <c r="K4465" s="86">
        <v>14</v>
      </c>
      <c r="L4465" s="144">
        <v>2</v>
      </c>
      <c r="M4465" s="88">
        <v>14</v>
      </c>
      <c r="N4465" s="93">
        <v>33298</v>
      </c>
      <c r="O4465" s="93">
        <v>5820</v>
      </c>
      <c r="P4465" s="39">
        <f t="shared" si="277"/>
        <v>652.9019607843137</v>
      </c>
      <c r="Q4465" s="94">
        <f t="shared" si="278"/>
        <v>415.71428571428572</v>
      </c>
      <c r="S4465" s="145"/>
    </row>
    <row r="4466" spans="1:19" ht="15.75" thickBot="1" x14ac:dyDescent="0.3">
      <c r="A4466" s="29" t="str">
        <f t="shared" si="276"/>
        <v>42</v>
      </c>
      <c r="B4466" s="31" t="s">
        <v>4220</v>
      </c>
      <c r="C4466" s="31" t="s">
        <v>4350</v>
      </c>
      <c r="D4466" s="82">
        <v>4209508</v>
      </c>
      <c r="E4466" s="38">
        <v>136</v>
      </c>
      <c r="F4466" s="38">
        <v>136</v>
      </c>
      <c r="G4466" s="38">
        <v>410</v>
      </c>
      <c r="H4466" s="38">
        <v>24</v>
      </c>
      <c r="I4466" s="86">
        <v>148</v>
      </c>
      <c r="J4466" s="87">
        <f t="shared" si="279"/>
        <v>0.91891891891891897</v>
      </c>
      <c r="K4466" s="86">
        <v>41</v>
      </c>
      <c r="L4466" s="144">
        <v>4</v>
      </c>
      <c r="M4466" s="88">
        <v>41</v>
      </c>
      <c r="N4466" s="93">
        <v>90552</v>
      </c>
      <c r="O4466" s="93">
        <v>16370</v>
      </c>
      <c r="P4466" s="39">
        <f t="shared" si="277"/>
        <v>665.82352941176475</v>
      </c>
      <c r="Q4466" s="94">
        <f t="shared" si="278"/>
        <v>399.26829268292681</v>
      </c>
      <c r="S4466" s="145"/>
    </row>
    <row r="4467" spans="1:19" ht="15.75" thickBot="1" x14ac:dyDescent="0.3">
      <c r="A4467" s="29" t="str">
        <f t="shared" si="276"/>
        <v>42</v>
      </c>
      <c r="B4467" s="31" t="s">
        <v>4220</v>
      </c>
      <c r="C4467" s="31" t="s">
        <v>4351</v>
      </c>
      <c r="D4467" s="82">
        <v>4209607</v>
      </c>
      <c r="E4467" s="38">
        <v>324</v>
      </c>
      <c r="F4467" s="38">
        <v>322</v>
      </c>
      <c r="G4467" s="38">
        <v>886</v>
      </c>
      <c r="H4467" s="38">
        <v>77</v>
      </c>
      <c r="I4467" s="86">
        <v>388</v>
      </c>
      <c r="J4467" s="87">
        <f t="shared" si="279"/>
        <v>0.83505154639175261</v>
      </c>
      <c r="K4467" s="86">
        <v>84</v>
      </c>
      <c r="L4467" s="144">
        <v>5</v>
      </c>
      <c r="M4467" s="88">
        <v>83</v>
      </c>
      <c r="N4467" s="93">
        <v>208280</v>
      </c>
      <c r="O4467" s="93">
        <v>32322</v>
      </c>
      <c r="P4467" s="39">
        <f t="shared" si="277"/>
        <v>646.83229813664593</v>
      </c>
      <c r="Q4467" s="94">
        <f t="shared" si="278"/>
        <v>389.42168674698797</v>
      </c>
      <c r="S4467" s="145"/>
    </row>
    <row r="4468" spans="1:19" ht="15.75" thickBot="1" x14ac:dyDescent="0.3">
      <c r="A4468" s="29" t="str">
        <f t="shared" si="276"/>
        <v>42</v>
      </c>
      <c r="B4468" s="31" t="s">
        <v>4220</v>
      </c>
      <c r="C4468" s="31" t="s">
        <v>4352</v>
      </c>
      <c r="D4468" s="82">
        <v>4209706</v>
      </c>
      <c r="E4468" s="38">
        <v>777</v>
      </c>
      <c r="F4468" s="38">
        <v>777</v>
      </c>
      <c r="G4468" s="38">
        <v>2411</v>
      </c>
      <c r="H4468" s="38">
        <v>54</v>
      </c>
      <c r="I4468" s="86">
        <v>854</v>
      </c>
      <c r="J4468" s="87">
        <f t="shared" si="279"/>
        <v>0.9098360655737705</v>
      </c>
      <c r="K4468" s="86">
        <v>200</v>
      </c>
      <c r="L4468" s="144">
        <v>8</v>
      </c>
      <c r="M4468" s="88">
        <v>200</v>
      </c>
      <c r="N4468" s="93">
        <v>536514</v>
      </c>
      <c r="O4468" s="93">
        <v>77524</v>
      </c>
      <c r="P4468" s="39">
        <f t="shared" si="277"/>
        <v>690.49420849420846</v>
      </c>
      <c r="Q4468" s="94">
        <f t="shared" si="278"/>
        <v>387.62</v>
      </c>
      <c r="S4468" s="145"/>
    </row>
    <row r="4469" spans="1:19" ht="15.75" thickBot="1" x14ac:dyDescent="0.3">
      <c r="A4469" s="29" t="str">
        <f t="shared" si="276"/>
        <v>42</v>
      </c>
      <c r="B4469" s="31" t="s">
        <v>4220</v>
      </c>
      <c r="C4469" s="31" t="s">
        <v>4353</v>
      </c>
      <c r="D4469" s="82">
        <v>4209805</v>
      </c>
      <c r="E4469" s="38">
        <v>83</v>
      </c>
      <c r="F4469" s="38">
        <v>83</v>
      </c>
      <c r="G4469" s="38">
        <v>311</v>
      </c>
      <c r="H4469" s="38">
        <v>5</v>
      </c>
      <c r="I4469" s="86">
        <v>164</v>
      </c>
      <c r="J4469" s="87">
        <f t="shared" si="279"/>
        <v>0.50609756097560976</v>
      </c>
      <c r="K4469" s="86">
        <v>30</v>
      </c>
      <c r="L4469" s="144">
        <v>0</v>
      </c>
      <c r="M4469" s="88">
        <v>30</v>
      </c>
      <c r="N4469" s="93">
        <v>54691</v>
      </c>
      <c r="O4469" s="93">
        <v>11363</v>
      </c>
      <c r="P4469" s="39">
        <f t="shared" si="277"/>
        <v>658.92771084337346</v>
      </c>
      <c r="Q4469" s="94">
        <f t="shared" si="278"/>
        <v>378.76666666666665</v>
      </c>
      <c r="S4469" s="145"/>
    </row>
    <row r="4470" spans="1:19" ht="15.75" thickBot="1" x14ac:dyDescent="0.3">
      <c r="A4470" s="29" t="str">
        <f t="shared" si="276"/>
        <v>42</v>
      </c>
      <c r="B4470" s="31" t="s">
        <v>4220</v>
      </c>
      <c r="C4470" s="31" t="s">
        <v>4354</v>
      </c>
      <c r="D4470" s="82">
        <v>4209854</v>
      </c>
      <c r="E4470" s="38">
        <v>87</v>
      </c>
      <c r="F4470" s="38">
        <v>87</v>
      </c>
      <c r="G4470" s="38">
        <v>256</v>
      </c>
      <c r="H4470" s="38">
        <v>14</v>
      </c>
      <c r="I4470" s="86">
        <v>165</v>
      </c>
      <c r="J4470" s="87">
        <f t="shared" si="279"/>
        <v>0.52727272727272723</v>
      </c>
      <c r="K4470" s="86">
        <v>31</v>
      </c>
      <c r="L4470" s="144">
        <v>0</v>
      </c>
      <c r="M4470" s="88">
        <v>31</v>
      </c>
      <c r="N4470" s="93">
        <v>53688</v>
      </c>
      <c r="O4470" s="93">
        <v>12524</v>
      </c>
      <c r="P4470" s="39">
        <f t="shared" si="277"/>
        <v>617.10344827586209</v>
      </c>
      <c r="Q4470" s="94">
        <f t="shared" si="278"/>
        <v>404</v>
      </c>
      <c r="S4470" s="145"/>
    </row>
    <row r="4471" spans="1:19" ht="15.75" thickBot="1" x14ac:dyDescent="0.3">
      <c r="A4471" s="29" t="str">
        <f t="shared" si="276"/>
        <v>42</v>
      </c>
      <c r="B4471" s="31" t="s">
        <v>4220</v>
      </c>
      <c r="C4471" s="31" t="s">
        <v>4355</v>
      </c>
      <c r="D4471" s="82">
        <v>4209904</v>
      </c>
      <c r="E4471" s="38">
        <v>98</v>
      </c>
      <c r="F4471" s="38">
        <v>98</v>
      </c>
      <c r="G4471" s="38">
        <v>329</v>
      </c>
      <c r="H4471" s="38">
        <v>12</v>
      </c>
      <c r="I4471" s="86">
        <v>122</v>
      </c>
      <c r="J4471" s="87">
        <f t="shared" si="279"/>
        <v>0.80327868852459017</v>
      </c>
      <c r="K4471" s="86">
        <v>42</v>
      </c>
      <c r="L4471" s="144">
        <v>4</v>
      </c>
      <c r="M4471" s="88">
        <v>42</v>
      </c>
      <c r="N4471" s="93">
        <v>67190</v>
      </c>
      <c r="O4471" s="93">
        <v>16948</v>
      </c>
      <c r="P4471" s="39">
        <f t="shared" si="277"/>
        <v>685.61224489795916</v>
      </c>
      <c r="Q4471" s="94">
        <f t="shared" si="278"/>
        <v>403.52380952380952</v>
      </c>
      <c r="S4471" s="145"/>
    </row>
    <row r="4472" spans="1:19" ht="15.75" thickBot="1" x14ac:dyDescent="0.3">
      <c r="A4472" s="29" t="str">
        <f t="shared" si="276"/>
        <v>42</v>
      </c>
      <c r="B4472" s="31" t="s">
        <v>4220</v>
      </c>
      <c r="C4472" s="31" t="s">
        <v>4356</v>
      </c>
      <c r="D4472" s="82">
        <v>4210001</v>
      </c>
      <c r="E4472" s="38">
        <v>205</v>
      </c>
      <c r="F4472" s="38">
        <v>205</v>
      </c>
      <c r="G4472" s="38">
        <v>659</v>
      </c>
      <c r="H4472" s="38">
        <v>27</v>
      </c>
      <c r="I4472" s="86">
        <v>214</v>
      </c>
      <c r="J4472" s="87">
        <f t="shared" si="279"/>
        <v>0.95794392523364491</v>
      </c>
      <c r="K4472" s="86">
        <v>81</v>
      </c>
      <c r="L4472" s="144">
        <v>1</v>
      </c>
      <c r="M4472" s="88">
        <v>81</v>
      </c>
      <c r="N4472" s="93">
        <v>134467</v>
      </c>
      <c r="O4472" s="93">
        <v>32813</v>
      </c>
      <c r="P4472" s="39">
        <f t="shared" si="277"/>
        <v>655.9365853658536</v>
      </c>
      <c r="Q4472" s="94">
        <f t="shared" si="278"/>
        <v>405.09876543209879</v>
      </c>
      <c r="S4472" s="145"/>
    </row>
    <row r="4473" spans="1:19" ht="15.75" thickBot="1" x14ac:dyDescent="0.3">
      <c r="A4473" s="29" t="str">
        <f t="shared" si="276"/>
        <v>42</v>
      </c>
      <c r="B4473" s="31" t="s">
        <v>4220</v>
      </c>
      <c r="C4473" s="31" t="s">
        <v>4357</v>
      </c>
      <c r="D4473" s="82">
        <v>4210035</v>
      </c>
      <c r="E4473" s="38">
        <v>22</v>
      </c>
      <c r="F4473" s="38">
        <v>21</v>
      </c>
      <c r="G4473" s="38">
        <v>77</v>
      </c>
      <c r="H4473" s="38">
        <v>4</v>
      </c>
      <c r="I4473" s="86">
        <v>26</v>
      </c>
      <c r="J4473" s="87">
        <f t="shared" si="279"/>
        <v>0.84615384615384615</v>
      </c>
      <c r="K4473" s="86">
        <v>6</v>
      </c>
      <c r="L4473" s="144">
        <v>0</v>
      </c>
      <c r="M4473" s="88">
        <v>5</v>
      </c>
      <c r="N4473" s="93">
        <v>15307</v>
      </c>
      <c r="O4473" s="93">
        <v>2281</v>
      </c>
      <c r="P4473" s="39">
        <f t="shared" si="277"/>
        <v>728.90476190476193</v>
      </c>
      <c r="Q4473" s="94">
        <f t="shared" si="278"/>
        <v>456.2</v>
      </c>
      <c r="S4473" s="145"/>
    </row>
    <row r="4474" spans="1:19" ht="15.75" thickBot="1" x14ac:dyDescent="0.3">
      <c r="A4474" s="29" t="str">
        <f t="shared" si="276"/>
        <v>42</v>
      </c>
      <c r="B4474" s="31" t="s">
        <v>4220</v>
      </c>
      <c r="C4474" s="31" t="s">
        <v>4358</v>
      </c>
      <c r="D4474" s="82">
        <v>4210050</v>
      </c>
      <c r="E4474" s="38">
        <v>40</v>
      </c>
      <c r="F4474" s="38">
        <v>40</v>
      </c>
      <c r="G4474" s="38">
        <v>131</v>
      </c>
      <c r="H4474" s="38">
        <v>2</v>
      </c>
      <c r="I4474" s="86">
        <v>47</v>
      </c>
      <c r="J4474" s="87">
        <f t="shared" si="279"/>
        <v>0.85106382978723405</v>
      </c>
      <c r="K4474" s="86">
        <v>17</v>
      </c>
      <c r="L4474" s="144">
        <v>1</v>
      </c>
      <c r="M4474" s="88">
        <v>17</v>
      </c>
      <c r="N4474" s="93">
        <v>24221</v>
      </c>
      <c r="O4474" s="93">
        <v>6451</v>
      </c>
      <c r="P4474" s="39">
        <f t="shared" si="277"/>
        <v>605.52499999999998</v>
      </c>
      <c r="Q4474" s="94">
        <f t="shared" si="278"/>
        <v>379.47058823529414</v>
      </c>
      <c r="S4474" s="145"/>
    </row>
    <row r="4475" spans="1:19" ht="15.75" thickBot="1" x14ac:dyDescent="0.3">
      <c r="A4475" s="29" t="str">
        <f t="shared" si="276"/>
        <v>42</v>
      </c>
      <c r="B4475" s="31" t="s">
        <v>4220</v>
      </c>
      <c r="C4475" s="31" t="s">
        <v>4359</v>
      </c>
      <c r="D4475" s="82">
        <v>4210100</v>
      </c>
      <c r="E4475" s="38">
        <v>1460</v>
      </c>
      <c r="F4475" s="38">
        <v>1457</v>
      </c>
      <c r="G4475" s="38">
        <v>4216</v>
      </c>
      <c r="H4475" s="38">
        <v>232</v>
      </c>
      <c r="I4475" s="86">
        <v>1559</v>
      </c>
      <c r="J4475" s="87">
        <f t="shared" si="279"/>
        <v>0.9364977549711353</v>
      </c>
      <c r="K4475" s="86">
        <v>293</v>
      </c>
      <c r="L4475" s="144">
        <v>24</v>
      </c>
      <c r="M4475" s="88">
        <v>292</v>
      </c>
      <c r="N4475" s="93">
        <v>1028858</v>
      </c>
      <c r="O4475" s="93">
        <v>117648</v>
      </c>
      <c r="P4475" s="39">
        <f t="shared" si="277"/>
        <v>706.14824982841458</v>
      </c>
      <c r="Q4475" s="94">
        <f t="shared" si="278"/>
        <v>402.90410958904107</v>
      </c>
      <c r="S4475" s="145"/>
    </row>
    <row r="4476" spans="1:19" ht="15.75" thickBot="1" x14ac:dyDescent="0.3">
      <c r="A4476" s="29" t="str">
        <f t="shared" si="276"/>
        <v>42</v>
      </c>
      <c r="B4476" s="31" t="s">
        <v>4220</v>
      </c>
      <c r="C4476" s="31" t="s">
        <v>4360</v>
      </c>
      <c r="D4476" s="82">
        <v>4210209</v>
      </c>
      <c r="E4476" s="38">
        <v>202</v>
      </c>
      <c r="F4476" s="38">
        <v>202</v>
      </c>
      <c r="G4476" s="38">
        <v>599</v>
      </c>
      <c r="H4476" s="38">
        <v>43</v>
      </c>
      <c r="I4476" s="86">
        <v>270</v>
      </c>
      <c r="J4476" s="87">
        <f t="shared" si="279"/>
        <v>0.74814814814814812</v>
      </c>
      <c r="K4476" s="86">
        <v>30</v>
      </c>
      <c r="L4476" s="144">
        <v>0</v>
      </c>
      <c r="M4476" s="88">
        <v>30</v>
      </c>
      <c r="N4476" s="93">
        <v>140497</v>
      </c>
      <c r="O4476" s="93">
        <v>11651</v>
      </c>
      <c r="P4476" s="39">
        <f t="shared" si="277"/>
        <v>695.52970297029708</v>
      </c>
      <c r="Q4476" s="94">
        <f t="shared" si="278"/>
        <v>388.36666666666667</v>
      </c>
      <c r="S4476" s="145"/>
    </row>
    <row r="4477" spans="1:19" ht="15.75" thickBot="1" x14ac:dyDescent="0.3">
      <c r="A4477" s="29" t="str">
        <f t="shared" si="276"/>
        <v>42</v>
      </c>
      <c r="B4477" s="31" t="s">
        <v>4220</v>
      </c>
      <c r="C4477" s="31" t="s">
        <v>4361</v>
      </c>
      <c r="D4477" s="82">
        <v>4210308</v>
      </c>
      <c r="E4477" s="38">
        <v>460</v>
      </c>
      <c r="F4477" s="38">
        <v>458</v>
      </c>
      <c r="G4477" s="38">
        <v>1326</v>
      </c>
      <c r="H4477" s="38">
        <v>74</v>
      </c>
      <c r="I4477" s="86">
        <v>447</v>
      </c>
      <c r="J4477" s="87">
        <f t="shared" si="279"/>
        <v>1.029082774049217</v>
      </c>
      <c r="K4477" s="86">
        <v>80</v>
      </c>
      <c r="L4477" s="144">
        <v>8</v>
      </c>
      <c r="M4477" s="88">
        <v>79</v>
      </c>
      <c r="N4477" s="93">
        <v>312891</v>
      </c>
      <c r="O4477" s="93">
        <v>29487</v>
      </c>
      <c r="P4477" s="39">
        <f t="shared" si="277"/>
        <v>683.1681222707424</v>
      </c>
      <c r="Q4477" s="94">
        <f t="shared" si="278"/>
        <v>373.25316455696202</v>
      </c>
      <c r="S4477" s="145"/>
    </row>
    <row r="4478" spans="1:19" ht="15.75" thickBot="1" x14ac:dyDescent="0.3">
      <c r="A4478" s="29" t="str">
        <f t="shared" si="276"/>
        <v>42</v>
      </c>
      <c r="B4478" s="31" t="s">
        <v>4220</v>
      </c>
      <c r="C4478" s="31" t="s">
        <v>4362</v>
      </c>
      <c r="D4478" s="82">
        <v>4210407</v>
      </c>
      <c r="E4478" s="38">
        <v>249</v>
      </c>
      <c r="F4478" s="38">
        <v>245</v>
      </c>
      <c r="G4478" s="38">
        <v>741</v>
      </c>
      <c r="H4478" s="38">
        <v>52</v>
      </c>
      <c r="I4478" s="86">
        <v>268</v>
      </c>
      <c r="J4478" s="87">
        <f t="shared" si="279"/>
        <v>0.92910447761194026</v>
      </c>
      <c r="K4478" s="86">
        <v>61</v>
      </c>
      <c r="L4478" s="144">
        <v>3</v>
      </c>
      <c r="M4478" s="88">
        <v>61</v>
      </c>
      <c r="N4478" s="93">
        <v>169925</v>
      </c>
      <c r="O4478" s="93">
        <v>24085</v>
      </c>
      <c r="P4478" s="39">
        <f t="shared" si="277"/>
        <v>693.57142857142856</v>
      </c>
      <c r="Q4478" s="94">
        <f t="shared" si="278"/>
        <v>394.8360655737705</v>
      </c>
      <c r="S4478" s="145"/>
    </row>
    <row r="4479" spans="1:19" ht="15.75" thickBot="1" x14ac:dyDescent="0.3">
      <c r="A4479" s="29" t="str">
        <f t="shared" si="276"/>
        <v>42</v>
      </c>
      <c r="B4479" s="31" t="s">
        <v>4220</v>
      </c>
      <c r="C4479" s="31" t="s">
        <v>1722</v>
      </c>
      <c r="D4479" s="82">
        <v>4210506</v>
      </c>
      <c r="E4479" s="38">
        <v>332</v>
      </c>
      <c r="F4479" s="38">
        <v>332</v>
      </c>
      <c r="G4479" s="38">
        <v>991</v>
      </c>
      <c r="H4479" s="38">
        <v>56</v>
      </c>
      <c r="I4479" s="86">
        <v>696</v>
      </c>
      <c r="J4479" s="87">
        <f t="shared" si="279"/>
        <v>0.47701149425287354</v>
      </c>
      <c r="K4479" s="86">
        <v>121</v>
      </c>
      <c r="L4479" s="144">
        <v>6</v>
      </c>
      <c r="M4479" s="88">
        <v>121</v>
      </c>
      <c r="N4479" s="93">
        <v>212438</v>
      </c>
      <c r="O4479" s="93">
        <v>49332</v>
      </c>
      <c r="P4479" s="39">
        <f t="shared" si="277"/>
        <v>639.87349397590367</v>
      </c>
      <c r="Q4479" s="94">
        <f t="shared" si="278"/>
        <v>407.70247933884298</v>
      </c>
      <c r="S4479" s="145"/>
    </row>
    <row r="4480" spans="1:19" ht="15.75" thickBot="1" x14ac:dyDescent="0.3">
      <c r="A4480" s="29" t="str">
        <f t="shared" si="276"/>
        <v>42</v>
      </c>
      <c r="B4480" s="31" t="s">
        <v>4220</v>
      </c>
      <c r="C4480" s="31" t="s">
        <v>4363</v>
      </c>
      <c r="D4480" s="82">
        <v>4210555</v>
      </c>
      <c r="E4480" s="38">
        <v>46</v>
      </c>
      <c r="F4480" s="38">
        <v>46</v>
      </c>
      <c r="G4480" s="38">
        <v>146</v>
      </c>
      <c r="H4480" s="38">
        <v>7</v>
      </c>
      <c r="I4480" s="86">
        <v>100</v>
      </c>
      <c r="J4480" s="87">
        <f t="shared" si="279"/>
        <v>0.46</v>
      </c>
      <c r="K4480" s="86">
        <v>11</v>
      </c>
      <c r="L4480" s="144">
        <v>2</v>
      </c>
      <c r="M4480" s="88">
        <v>11</v>
      </c>
      <c r="N4480" s="93">
        <v>31657</v>
      </c>
      <c r="O4480" s="93">
        <v>4135</v>
      </c>
      <c r="P4480" s="39">
        <f t="shared" si="277"/>
        <v>688.195652173913</v>
      </c>
      <c r="Q4480" s="94">
        <f t="shared" si="278"/>
        <v>375.90909090909093</v>
      </c>
      <c r="S4480" s="145"/>
    </row>
    <row r="4481" spans="1:19" ht="15.75" thickBot="1" x14ac:dyDescent="0.3">
      <c r="A4481" s="29" t="str">
        <f t="shared" si="276"/>
        <v>42</v>
      </c>
      <c r="B4481" s="31" t="s">
        <v>4220</v>
      </c>
      <c r="C4481" s="31" t="s">
        <v>1416</v>
      </c>
      <c r="D4481" s="82">
        <v>4210605</v>
      </c>
      <c r="E4481" s="38">
        <v>312</v>
      </c>
      <c r="F4481" s="38">
        <v>310</v>
      </c>
      <c r="G4481" s="38">
        <v>938</v>
      </c>
      <c r="H4481" s="38">
        <v>46</v>
      </c>
      <c r="I4481" s="86">
        <v>359</v>
      </c>
      <c r="J4481" s="87">
        <f t="shared" si="279"/>
        <v>0.86908077994428967</v>
      </c>
      <c r="K4481" s="86">
        <v>103</v>
      </c>
      <c r="L4481" s="144">
        <v>5</v>
      </c>
      <c r="M4481" s="88">
        <v>103</v>
      </c>
      <c r="N4481" s="93">
        <v>199461</v>
      </c>
      <c r="O4481" s="93">
        <v>40871</v>
      </c>
      <c r="P4481" s="39">
        <f t="shared" si="277"/>
        <v>643.42258064516125</v>
      </c>
      <c r="Q4481" s="94">
        <f t="shared" si="278"/>
        <v>396.80582524271847</v>
      </c>
      <c r="S4481" s="145"/>
    </row>
    <row r="4482" spans="1:19" ht="15.75" thickBot="1" x14ac:dyDescent="0.3">
      <c r="A4482" s="29" t="str">
        <f t="shared" si="276"/>
        <v>42</v>
      </c>
      <c r="B4482" s="31" t="s">
        <v>4220</v>
      </c>
      <c r="C4482" s="31" t="s">
        <v>4364</v>
      </c>
      <c r="D4482" s="82">
        <v>4210704</v>
      </c>
      <c r="E4482" s="38">
        <v>252</v>
      </c>
      <c r="F4482" s="38">
        <v>251</v>
      </c>
      <c r="G4482" s="38">
        <v>748</v>
      </c>
      <c r="H4482" s="38">
        <v>34</v>
      </c>
      <c r="I4482" s="86">
        <v>247</v>
      </c>
      <c r="J4482" s="87">
        <f t="shared" si="279"/>
        <v>1.0202429149797572</v>
      </c>
      <c r="K4482" s="86">
        <v>37</v>
      </c>
      <c r="L4482" s="144">
        <v>2</v>
      </c>
      <c r="M4482" s="88">
        <v>37</v>
      </c>
      <c r="N4482" s="93">
        <v>174804</v>
      </c>
      <c r="O4482" s="93">
        <v>13500</v>
      </c>
      <c r="P4482" s="39">
        <f t="shared" si="277"/>
        <v>696.43027888446215</v>
      </c>
      <c r="Q4482" s="94">
        <f t="shared" si="278"/>
        <v>364.86486486486484</v>
      </c>
      <c r="S4482" s="145"/>
    </row>
    <row r="4483" spans="1:19" ht="15.75" thickBot="1" x14ac:dyDescent="0.3">
      <c r="A4483" s="29" t="str">
        <f t="shared" si="276"/>
        <v>42</v>
      </c>
      <c r="B4483" s="31" t="s">
        <v>4220</v>
      </c>
      <c r="C4483" s="31" t="s">
        <v>4365</v>
      </c>
      <c r="D4483" s="82">
        <v>4210803</v>
      </c>
      <c r="E4483" s="38">
        <v>196</v>
      </c>
      <c r="F4483" s="38">
        <v>196</v>
      </c>
      <c r="G4483" s="38">
        <v>540</v>
      </c>
      <c r="H4483" s="38">
        <v>38</v>
      </c>
      <c r="I4483" s="86">
        <v>231</v>
      </c>
      <c r="J4483" s="87">
        <f t="shared" si="279"/>
        <v>0.84848484848484851</v>
      </c>
      <c r="K4483" s="86">
        <v>35</v>
      </c>
      <c r="L4483" s="144">
        <v>1</v>
      </c>
      <c r="M4483" s="88">
        <v>35</v>
      </c>
      <c r="N4483" s="93">
        <v>133897</v>
      </c>
      <c r="O4483" s="93">
        <v>13239</v>
      </c>
      <c r="P4483" s="39">
        <f t="shared" si="277"/>
        <v>683.14795918367349</v>
      </c>
      <c r="Q4483" s="94">
        <f t="shared" si="278"/>
        <v>378.25714285714287</v>
      </c>
      <c r="S4483" s="145"/>
    </row>
    <row r="4484" spans="1:19" ht="15.75" thickBot="1" x14ac:dyDescent="0.3">
      <c r="A4484" s="29" t="str">
        <f t="shared" si="276"/>
        <v>42</v>
      </c>
      <c r="B4484" s="31" t="s">
        <v>4220</v>
      </c>
      <c r="C4484" s="31" t="s">
        <v>4366</v>
      </c>
      <c r="D4484" s="82">
        <v>4210852</v>
      </c>
      <c r="E4484" s="38">
        <v>26</v>
      </c>
      <c r="F4484" s="38">
        <v>26</v>
      </c>
      <c r="G4484" s="38">
        <v>82</v>
      </c>
      <c r="H4484" s="38">
        <v>3</v>
      </c>
      <c r="I4484" s="86">
        <v>38</v>
      </c>
      <c r="J4484" s="87">
        <f t="shared" si="279"/>
        <v>0.68421052631578949</v>
      </c>
      <c r="K4484" s="86">
        <v>13</v>
      </c>
      <c r="L4484" s="144">
        <v>1</v>
      </c>
      <c r="M4484" s="88">
        <v>13</v>
      </c>
      <c r="N4484" s="93">
        <v>14685</v>
      </c>
      <c r="O4484" s="93">
        <v>4935</v>
      </c>
      <c r="P4484" s="39">
        <f t="shared" si="277"/>
        <v>564.80769230769226</v>
      </c>
      <c r="Q4484" s="94">
        <f t="shared" si="278"/>
        <v>379.61538461538464</v>
      </c>
      <c r="S4484" s="145"/>
    </row>
    <row r="4485" spans="1:19" ht="15.75" thickBot="1" x14ac:dyDescent="0.3">
      <c r="A4485" s="29" t="str">
        <f t="shared" si="276"/>
        <v>42</v>
      </c>
      <c r="B4485" s="31" t="s">
        <v>4220</v>
      </c>
      <c r="C4485" s="31" t="s">
        <v>4367</v>
      </c>
      <c r="D4485" s="82">
        <v>4210902</v>
      </c>
      <c r="E4485" s="38">
        <v>86</v>
      </c>
      <c r="F4485" s="38">
        <v>86</v>
      </c>
      <c r="G4485" s="38">
        <v>247</v>
      </c>
      <c r="H4485" s="38">
        <v>11</v>
      </c>
      <c r="I4485" s="86">
        <v>157</v>
      </c>
      <c r="J4485" s="87">
        <f t="shared" si="279"/>
        <v>0.54777070063694266</v>
      </c>
      <c r="K4485" s="86">
        <v>19</v>
      </c>
      <c r="L4485" s="144">
        <v>0</v>
      </c>
      <c r="M4485" s="88">
        <v>19</v>
      </c>
      <c r="N4485" s="93">
        <v>59798</v>
      </c>
      <c r="O4485" s="93">
        <v>8306</v>
      </c>
      <c r="P4485" s="39">
        <f t="shared" si="277"/>
        <v>695.32558139534888</v>
      </c>
      <c r="Q4485" s="94">
        <f t="shared" si="278"/>
        <v>437.15789473684208</v>
      </c>
      <c r="S4485" s="145"/>
    </row>
    <row r="4486" spans="1:19" ht="15.75" thickBot="1" x14ac:dyDescent="0.3">
      <c r="A4486" s="29" t="str">
        <f t="shared" si="276"/>
        <v>42</v>
      </c>
      <c r="B4486" s="31" t="s">
        <v>4220</v>
      </c>
      <c r="C4486" s="31" t="s">
        <v>4368</v>
      </c>
      <c r="D4486" s="82">
        <v>4211009</v>
      </c>
      <c r="E4486" s="38">
        <v>45</v>
      </c>
      <c r="F4486" s="38">
        <v>45</v>
      </c>
      <c r="G4486" s="38">
        <v>133</v>
      </c>
      <c r="H4486" s="38">
        <v>7</v>
      </c>
      <c r="I4486" s="86">
        <v>232</v>
      </c>
      <c r="J4486" s="87">
        <f t="shared" si="279"/>
        <v>0.19396551724137931</v>
      </c>
      <c r="K4486" s="86">
        <v>17</v>
      </c>
      <c r="L4486" s="144">
        <v>0</v>
      </c>
      <c r="M4486" s="88">
        <v>17</v>
      </c>
      <c r="N4486" s="93">
        <v>27905</v>
      </c>
      <c r="O4486" s="93">
        <v>6541</v>
      </c>
      <c r="P4486" s="39">
        <f t="shared" si="277"/>
        <v>620.11111111111109</v>
      </c>
      <c r="Q4486" s="94">
        <f t="shared" si="278"/>
        <v>384.76470588235293</v>
      </c>
      <c r="S4486" s="145"/>
    </row>
    <row r="4487" spans="1:19" ht="15.75" thickBot="1" x14ac:dyDescent="0.3">
      <c r="A4487" s="29" t="str">
        <f t="shared" si="276"/>
        <v>42</v>
      </c>
      <c r="B4487" s="31" t="s">
        <v>4220</v>
      </c>
      <c r="C4487" s="31" t="s">
        <v>4369</v>
      </c>
      <c r="D4487" s="82">
        <v>4211058</v>
      </c>
      <c r="E4487" s="38">
        <v>461</v>
      </c>
      <c r="F4487" s="38">
        <v>459</v>
      </c>
      <c r="G4487" s="38">
        <v>1344</v>
      </c>
      <c r="H4487" s="38">
        <v>62</v>
      </c>
      <c r="I4487" s="86">
        <v>546</v>
      </c>
      <c r="J4487" s="87">
        <f t="shared" si="279"/>
        <v>0.84432234432234432</v>
      </c>
      <c r="K4487" s="86">
        <v>154</v>
      </c>
      <c r="L4487" s="144">
        <v>6</v>
      </c>
      <c r="M4487" s="88">
        <v>154</v>
      </c>
      <c r="N4487" s="93">
        <v>300099</v>
      </c>
      <c r="O4487" s="93">
        <v>60591</v>
      </c>
      <c r="P4487" s="39">
        <f t="shared" si="277"/>
        <v>653.81045751633985</v>
      </c>
      <c r="Q4487" s="94">
        <f t="shared" si="278"/>
        <v>393.44805194805195</v>
      </c>
      <c r="S4487" s="145"/>
    </row>
    <row r="4488" spans="1:19" ht="15.75" thickBot="1" x14ac:dyDescent="0.3">
      <c r="A4488" s="29" t="str">
        <f t="shared" si="276"/>
        <v>42</v>
      </c>
      <c r="B4488" s="31" t="s">
        <v>4220</v>
      </c>
      <c r="C4488" s="31" t="s">
        <v>3581</v>
      </c>
      <c r="D4488" s="82">
        <v>4211108</v>
      </c>
      <c r="E4488" s="38">
        <v>628</v>
      </c>
      <c r="F4488" s="38">
        <v>628</v>
      </c>
      <c r="G4488" s="38">
        <v>1771</v>
      </c>
      <c r="H4488" s="38">
        <v>89</v>
      </c>
      <c r="I4488" s="86">
        <v>684</v>
      </c>
      <c r="J4488" s="87">
        <f t="shared" si="279"/>
        <v>0.91812865497076024</v>
      </c>
      <c r="K4488" s="86">
        <v>82</v>
      </c>
      <c r="L4488" s="144">
        <v>6</v>
      </c>
      <c r="M4488" s="88">
        <v>82</v>
      </c>
      <c r="N4488" s="93">
        <v>444174</v>
      </c>
      <c r="O4488" s="93">
        <v>33278</v>
      </c>
      <c r="P4488" s="39">
        <f t="shared" si="277"/>
        <v>707.28343949044586</v>
      </c>
      <c r="Q4488" s="94">
        <f t="shared" si="278"/>
        <v>405.82926829268291</v>
      </c>
      <c r="S4488" s="145"/>
    </row>
    <row r="4489" spans="1:19" ht="15.75" thickBot="1" x14ac:dyDescent="0.3">
      <c r="A4489" s="29" t="str">
        <f t="shared" si="276"/>
        <v>42</v>
      </c>
      <c r="B4489" s="31" t="s">
        <v>4220</v>
      </c>
      <c r="C4489" s="31" t="s">
        <v>4370</v>
      </c>
      <c r="D4489" s="82">
        <v>4211207</v>
      </c>
      <c r="E4489" s="38">
        <v>340</v>
      </c>
      <c r="F4489" s="38">
        <v>338</v>
      </c>
      <c r="G4489" s="38">
        <v>1074</v>
      </c>
      <c r="H4489" s="38">
        <v>62</v>
      </c>
      <c r="I4489" s="86">
        <v>389</v>
      </c>
      <c r="J4489" s="87">
        <f t="shared" si="279"/>
        <v>0.87403598971722363</v>
      </c>
      <c r="K4489" s="86">
        <v>104</v>
      </c>
      <c r="L4489" s="144">
        <v>5</v>
      </c>
      <c r="M4489" s="88">
        <v>104</v>
      </c>
      <c r="N4489" s="93">
        <v>235931</v>
      </c>
      <c r="O4489" s="93">
        <v>47139</v>
      </c>
      <c r="P4489" s="39">
        <f t="shared" si="277"/>
        <v>698.02071005917162</v>
      </c>
      <c r="Q4489" s="94">
        <f t="shared" si="278"/>
        <v>453.25961538461536</v>
      </c>
      <c r="S4489" s="145"/>
    </row>
    <row r="4490" spans="1:19" ht="15.75" thickBot="1" x14ac:dyDescent="0.3">
      <c r="A4490" s="29" t="str">
        <f t="shared" si="276"/>
        <v>42</v>
      </c>
      <c r="B4490" s="31" t="s">
        <v>4220</v>
      </c>
      <c r="C4490" s="31" t="s">
        <v>4371</v>
      </c>
      <c r="D4490" s="82">
        <v>4211256</v>
      </c>
      <c r="E4490" s="38">
        <v>124</v>
      </c>
      <c r="F4490" s="38">
        <v>124</v>
      </c>
      <c r="G4490" s="38">
        <v>346</v>
      </c>
      <c r="H4490" s="38">
        <v>24</v>
      </c>
      <c r="I4490" s="86">
        <v>153</v>
      </c>
      <c r="J4490" s="87">
        <f t="shared" si="279"/>
        <v>0.81045751633986929</v>
      </c>
      <c r="K4490" s="86">
        <v>27</v>
      </c>
      <c r="L4490" s="144">
        <v>0</v>
      </c>
      <c r="M4490" s="88">
        <v>27</v>
      </c>
      <c r="N4490" s="93">
        <v>85102</v>
      </c>
      <c r="O4490" s="93">
        <v>10672</v>
      </c>
      <c r="P4490" s="39">
        <f t="shared" si="277"/>
        <v>686.30645161290317</v>
      </c>
      <c r="Q4490" s="94">
        <f t="shared" si="278"/>
        <v>395.25925925925924</v>
      </c>
      <c r="S4490" s="145"/>
    </row>
    <row r="4491" spans="1:19" ht="15.75" thickBot="1" x14ac:dyDescent="0.3">
      <c r="A4491" s="29" t="str">
        <f t="shared" si="276"/>
        <v>42</v>
      </c>
      <c r="B4491" s="31" t="s">
        <v>4220</v>
      </c>
      <c r="C4491" s="31" t="s">
        <v>4372</v>
      </c>
      <c r="D4491" s="82">
        <v>4211306</v>
      </c>
      <c r="E4491" s="38">
        <v>3793</v>
      </c>
      <c r="F4491" s="38">
        <v>3784</v>
      </c>
      <c r="G4491" s="38">
        <v>10839</v>
      </c>
      <c r="H4491" s="38">
        <v>572</v>
      </c>
      <c r="I4491" s="86">
        <v>4315</v>
      </c>
      <c r="J4491" s="87">
        <f t="shared" si="279"/>
        <v>0.87902665121668599</v>
      </c>
      <c r="K4491" s="86">
        <v>984</v>
      </c>
      <c r="L4491" s="144">
        <v>56</v>
      </c>
      <c r="M4491" s="88">
        <v>982</v>
      </c>
      <c r="N4491" s="93">
        <v>2601887</v>
      </c>
      <c r="O4491" s="93">
        <v>388437</v>
      </c>
      <c r="P4491" s="39">
        <f t="shared" si="277"/>
        <v>687.60227272727275</v>
      </c>
      <c r="Q4491" s="94">
        <f t="shared" si="278"/>
        <v>395.55702647657841</v>
      </c>
      <c r="S4491" s="145"/>
    </row>
    <row r="4492" spans="1:19" ht="15.75" thickBot="1" x14ac:dyDescent="0.3">
      <c r="A4492" s="29" t="str">
        <f t="shared" ref="A4492:A4555" si="280">LEFT(D4492,2)</f>
        <v>42</v>
      </c>
      <c r="B4492" s="31" t="s">
        <v>4220</v>
      </c>
      <c r="C4492" s="31" t="s">
        <v>4373</v>
      </c>
      <c r="D4492" s="82">
        <v>4211405</v>
      </c>
      <c r="E4492" s="38">
        <v>175</v>
      </c>
      <c r="F4492" s="38">
        <v>174</v>
      </c>
      <c r="G4492" s="38">
        <v>495</v>
      </c>
      <c r="H4492" s="38">
        <v>28</v>
      </c>
      <c r="I4492" s="86">
        <v>250</v>
      </c>
      <c r="J4492" s="87">
        <f t="shared" si="279"/>
        <v>0.7</v>
      </c>
      <c r="K4492" s="86">
        <v>27</v>
      </c>
      <c r="L4492" s="144">
        <v>4</v>
      </c>
      <c r="M4492" s="88">
        <v>26</v>
      </c>
      <c r="N4492" s="93">
        <v>127227</v>
      </c>
      <c r="O4492" s="93">
        <v>10171</v>
      </c>
      <c r="P4492" s="39">
        <f t="shared" ref="P4492:P4555" si="281">+N4492/F4492</f>
        <v>731.18965517241384</v>
      </c>
      <c r="Q4492" s="94">
        <f t="shared" ref="Q4492:Q4555" si="282">+O4492/M4492</f>
        <v>391.19230769230768</v>
      </c>
      <c r="S4492" s="145"/>
    </row>
    <row r="4493" spans="1:19" ht="15.75" thickBot="1" x14ac:dyDescent="0.3">
      <c r="A4493" s="29" t="str">
        <f t="shared" si="280"/>
        <v>42</v>
      </c>
      <c r="B4493" s="31" t="s">
        <v>4220</v>
      </c>
      <c r="C4493" s="31" t="s">
        <v>4374</v>
      </c>
      <c r="D4493" s="82">
        <v>4211454</v>
      </c>
      <c r="E4493" s="38">
        <v>120</v>
      </c>
      <c r="F4493" s="38">
        <v>120</v>
      </c>
      <c r="G4493" s="38">
        <v>364</v>
      </c>
      <c r="H4493" s="38">
        <v>18</v>
      </c>
      <c r="I4493" s="86">
        <v>257</v>
      </c>
      <c r="J4493" s="87">
        <f t="shared" ref="J4493:J4556" si="283">+E4493/I4493</f>
        <v>0.46692607003891051</v>
      </c>
      <c r="K4493" s="86">
        <v>37</v>
      </c>
      <c r="L4493" s="144">
        <v>2</v>
      </c>
      <c r="M4493" s="88">
        <v>37</v>
      </c>
      <c r="N4493" s="93">
        <v>77754</v>
      </c>
      <c r="O4493" s="93">
        <v>14180</v>
      </c>
      <c r="P4493" s="39">
        <f t="shared" si="281"/>
        <v>647.95000000000005</v>
      </c>
      <c r="Q4493" s="94">
        <f t="shared" si="282"/>
        <v>383.24324324324323</v>
      </c>
      <c r="S4493" s="145"/>
    </row>
    <row r="4494" spans="1:19" ht="15.75" thickBot="1" x14ac:dyDescent="0.3">
      <c r="A4494" s="29" t="str">
        <f t="shared" si="280"/>
        <v>42</v>
      </c>
      <c r="B4494" s="31" t="s">
        <v>4220</v>
      </c>
      <c r="C4494" s="31" t="s">
        <v>4375</v>
      </c>
      <c r="D4494" s="82">
        <v>4211504</v>
      </c>
      <c r="E4494" s="38">
        <v>347</v>
      </c>
      <c r="F4494" s="38">
        <v>346</v>
      </c>
      <c r="G4494" s="38">
        <v>1013</v>
      </c>
      <c r="H4494" s="38">
        <v>44</v>
      </c>
      <c r="I4494" s="86">
        <v>457</v>
      </c>
      <c r="J4494" s="87">
        <f t="shared" si="283"/>
        <v>0.75929978118161923</v>
      </c>
      <c r="K4494" s="86">
        <v>76</v>
      </c>
      <c r="L4494" s="144">
        <v>9</v>
      </c>
      <c r="M4494" s="88">
        <v>75</v>
      </c>
      <c r="N4494" s="93">
        <v>239915</v>
      </c>
      <c r="O4494" s="93">
        <v>29419</v>
      </c>
      <c r="P4494" s="39">
        <f t="shared" si="281"/>
        <v>693.39595375722547</v>
      </c>
      <c r="Q4494" s="94">
        <f t="shared" si="282"/>
        <v>392.25333333333333</v>
      </c>
      <c r="S4494" s="145"/>
    </row>
    <row r="4495" spans="1:19" ht="15.75" thickBot="1" x14ac:dyDescent="0.3">
      <c r="A4495" s="29" t="str">
        <f t="shared" si="280"/>
        <v>42</v>
      </c>
      <c r="B4495" s="31" t="s">
        <v>4220</v>
      </c>
      <c r="C4495" s="31" t="s">
        <v>4376</v>
      </c>
      <c r="D4495" s="82">
        <v>4211603</v>
      </c>
      <c r="E4495" s="38">
        <v>254</v>
      </c>
      <c r="F4495" s="38">
        <v>252</v>
      </c>
      <c r="G4495" s="38">
        <v>750</v>
      </c>
      <c r="H4495" s="38">
        <v>43</v>
      </c>
      <c r="I4495" s="86">
        <v>333</v>
      </c>
      <c r="J4495" s="87">
        <f t="shared" si="283"/>
        <v>0.76276276276276278</v>
      </c>
      <c r="K4495" s="86">
        <v>92</v>
      </c>
      <c r="L4495" s="144">
        <v>6</v>
      </c>
      <c r="M4495" s="88">
        <v>92</v>
      </c>
      <c r="N4495" s="93">
        <v>157262</v>
      </c>
      <c r="O4495" s="93">
        <v>36614</v>
      </c>
      <c r="P4495" s="39">
        <f t="shared" si="281"/>
        <v>624.05555555555554</v>
      </c>
      <c r="Q4495" s="94">
        <f t="shared" si="282"/>
        <v>397.97826086956519</v>
      </c>
      <c r="S4495" s="145"/>
    </row>
    <row r="4496" spans="1:19" ht="15.75" thickBot="1" x14ac:dyDescent="0.3">
      <c r="A4496" s="29" t="str">
        <f t="shared" si="280"/>
        <v>42</v>
      </c>
      <c r="B4496" s="31" t="s">
        <v>4220</v>
      </c>
      <c r="C4496" s="31" t="s">
        <v>2115</v>
      </c>
      <c r="D4496" s="82">
        <v>4211652</v>
      </c>
      <c r="E4496" s="38">
        <v>48</v>
      </c>
      <c r="F4496" s="38">
        <v>48</v>
      </c>
      <c r="G4496" s="38">
        <v>139</v>
      </c>
      <c r="H4496" s="38">
        <v>12</v>
      </c>
      <c r="I4496" s="86">
        <v>120</v>
      </c>
      <c r="J4496" s="87">
        <f t="shared" si="283"/>
        <v>0.4</v>
      </c>
      <c r="K4496" s="86">
        <v>16</v>
      </c>
      <c r="L4496" s="144">
        <v>1</v>
      </c>
      <c r="M4496" s="88">
        <v>16</v>
      </c>
      <c r="N4496" s="93">
        <v>29997</v>
      </c>
      <c r="O4496" s="93">
        <v>6035</v>
      </c>
      <c r="P4496" s="39">
        <f t="shared" si="281"/>
        <v>624.9375</v>
      </c>
      <c r="Q4496" s="94">
        <f t="shared" si="282"/>
        <v>377.1875</v>
      </c>
      <c r="S4496" s="145"/>
    </row>
    <row r="4497" spans="1:19" ht="15.75" thickBot="1" x14ac:dyDescent="0.3">
      <c r="A4497" s="29" t="str">
        <f t="shared" si="280"/>
        <v>42</v>
      </c>
      <c r="B4497" s="31" t="s">
        <v>4220</v>
      </c>
      <c r="C4497" s="31" t="s">
        <v>4377</v>
      </c>
      <c r="D4497" s="82">
        <v>4211702</v>
      </c>
      <c r="E4497" s="38">
        <v>551</v>
      </c>
      <c r="F4497" s="38">
        <v>548</v>
      </c>
      <c r="G4497" s="38">
        <v>1584</v>
      </c>
      <c r="H4497" s="38">
        <v>77</v>
      </c>
      <c r="I4497" s="86">
        <v>645</v>
      </c>
      <c r="J4497" s="87">
        <f t="shared" si="283"/>
        <v>0.8542635658914729</v>
      </c>
      <c r="K4497" s="86">
        <v>128</v>
      </c>
      <c r="L4497" s="144">
        <v>2</v>
      </c>
      <c r="M4497" s="88">
        <v>126</v>
      </c>
      <c r="N4497" s="93">
        <v>373525</v>
      </c>
      <c r="O4497" s="93">
        <v>48757</v>
      </c>
      <c r="P4497" s="39">
        <f t="shared" si="281"/>
        <v>681.61496350364962</v>
      </c>
      <c r="Q4497" s="94">
        <f t="shared" si="282"/>
        <v>386.96031746031747</v>
      </c>
      <c r="S4497" s="145"/>
    </row>
    <row r="4498" spans="1:19" ht="15.75" thickBot="1" x14ac:dyDescent="0.3">
      <c r="A4498" s="29" t="str">
        <f t="shared" si="280"/>
        <v>42</v>
      </c>
      <c r="B4498" s="31" t="s">
        <v>4220</v>
      </c>
      <c r="C4498" s="31" t="s">
        <v>4378</v>
      </c>
      <c r="D4498" s="82">
        <v>4211751</v>
      </c>
      <c r="E4498" s="38">
        <v>377</v>
      </c>
      <c r="F4498" s="38">
        <v>377</v>
      </c>
      <c r="G4498" s="38">
        <v>1164</v>
      </c>
      <c r="H4498" s="38">
        <v>52</v>
      </c>
      <c r="I4498" s="86">
        <v>434</v>
      </c>
      <c r="J4498" s="87">
        <f t="shared" si="283"/>
        <v>0.86866359447004604</v>
      </c>
      <c r="K4498" s="86">
        <v>125</v>
      </c>
      <c r="L4498" s="144">
        <v>10</v>
      </c>
      <c r="M4498" s="88">
        <v>125</v>
      </c>
      <c r="N4498" s="93">
        <v>248145</v>
      </c>
      <c r="O4498" s="93">
        <v>51079</v>
      </c>
      <c r="P4498" s="39">
        <f t="shared" si="281"/>
        <v>658.20954907161808</v>
      </c>
      <c r="Q4498" s="94">
        <f t="shared" si="282"/>
        <v>408.63200000000001</v>
      </c>
      <c r="S4498" s="145"/>
    </row>
    <row r="4499" spans="1:19" ht="15.75" thickBot="1" x14ac:dyDescent="0.3">
      <c r="A4499" s="29" t="str">
        <f t="shared" si="280"/>
        <v>42</v>
      </c>
      <c r="B4499" s="31" t="s">
        <v>4220</v>
      </c>
      <c r="C4499" s="31" t="s">
        <v>4379</v>
      </c>
      <c r="D4499" s="82">
        <v>4211801</v>
      </c>
      <c r="E4499" s="38">
        <v>65</v>
      </c>
      <c r="F4499" s="38">
        <v>64</v>
      </c>
      <c r="G4499" s="38">
        <v>202</v>
      </c>
      <c r="H4499" s="38">
        <v>10</v>
      </c>
      <c r="I4499" s="86">
        <v>89</v>
      </c>
      <c r="J4499" s="87">
        <f t="shared" si="283"/>
        <v>0.7303370786516854</v>
      </c>
      <c r="K4499" s="86">
        <v>16</v>
      </c>
      <c r="L4499" s="144">
        <v>1</v>
      </c>
      <c r="M4499" s="88">
        <v>15</v>
      </c>
      <c r="N4499" s="93">
        <v>44077</v>
      </c>
      <c r="O4499" s="93">
        <v>6271</v>
      </c>
      <c r="P4499" s="39">
        <f t="shared" si="281"/>
        <v>688.703125</v>
      </c>
      <c r="Q4499" s="94">
        <f t="shared" si="282"/>
        <v>418.06666666666666</v>
      </c>
      <c r="S4499" s="145"/>
    </row>
    <row r="4500" spans="1:19" ht="15.75" thickBot="1" x14ac:dyDescent="0.3">
      <c r="A4500" s="29" t="str">
        <f t="shared" si="280"/>
        <v>42</v>
      </c>
      <c r="B4500" s="31" t="s">
        <v>4220</v>
      </c>
      <c r="C4500" s="31" t="s">
        <v>3619</v>
      </c>
      <c r="D4500" s="82">
        <v>4211850</v>
      </c>
      <c r="E4500" s="38">
        <v>140</v>
      </c>
      <c r="F4500" s="38">
        <v>139</v>
      </c>
      <c r="G4500" s="38">
        <v>383</v>
      </c>
      <c r="H4500" s="38">
        <v>23</v>
      </c>
      <c r="I4500" s="86">
        <v>235</v>
      </c>
      <c r="J4500" s="87">
        <f t="shared" si="283"/>
        <v>0.5957446808510638</v>
      </c>
      <c r="K4500" s="86">
        <v>27</v>
      </c>
      <c r="L4500" s="144">
        <v>4</v>
      </c>
      <c r="M4500" s="88">
        <v>27</v>
      </c>
      <c r="N4500" s="93">
        <v>92230</v>
      </c>
      <c r="O4500" s="93">
        <v>10328</v>
      </c>
      <c r="P4500" s="39">
        <f t="shared" si="281"/>
        <v>663.52517985611507</v>
      </c>
      <c r="Q4500" s="94">
        <f t="shared" si="282"/>
        <v>382.51851851851853</v>
      </c>
      <c r="S4500" s="145"/>
    </row>
    <row r="4501" spans="1:19" ht="15.75" thickBot="1" x14ac:dyDescent="0.3">
      <c r="A4501" s="29" t="str">
        <f t="shared" si="280"/>
        <v>42</v>
      </c>
      <c r="B4501" s="31" t="s">
        <v>4220</v>
      </c>
      <c r="C4501" s="31" t="s">
        <v>4380</v>
      </c>
      <c r="D4501" s="82">
        <v>4211876</v>
      </c>
      <c r="E4501" s="38">
        <v>43</v>
      </c>
      <c r="F4501" s="38">
        <v>43</v>
      </c>
      <c r="G4501" s="38">
        <v>141</v>
      </c>
      <c r="H4501" s="38">
        <v>5</v>
      </c>
      <c r="I4501" s="86">
        <v>122</v>
      </c>
      <c r="J4501" s="87">
        <f t="shared" si="283"/>
        <v>0.35245901639344263</v>
      </c>
      <c r="K4501" s="86">
        <v>13</v>
      </c>
      <c r="L4501" s="144">
        <v>2</v>
      </c>
      <c r="M4501" s="88">
        <v>13</v>
      </c>
      <c r="N4501" s="93">
        <v>29041</v>
      </c>
      <c r="O4501" s="93">
        <v>4855</v>
      </c>
      <c r="P4501" s="39">
        <f t="shared" si="281"/>
        <v>675.37209302325584</v>
      </c>
      <c r="Q4501" s="94">
        <f t="shared" si="282"/>
        <v>373.46153846153845</v>
      </c>
      <c r="S4501" s="145"/>
    </row>
    <row r="4502" spans="1:19" ht="15.75" thickBot="1" x14ac:dyDescent="0.3">
      <c r="A4502" s="29" t="str">
        <f t="shared" si="280"/>
        <v>42</v>
      </c>
      <c r="B4502" s="31" t="s">
        <v>4220</v>
      </c>
      <c r="C4502" s="31" t="s">
        <v>4381</v>
      </c>
      <c r="D4502" s="82">
        <v>4211892</v>
      </c>
      <c r="E4502" s="38">
        <v>129</v>
      </c>
      <c r="F4502" s="38">
        <v>129</v>
      </c>
      <c r="G4502" s="38">
        <v>400</v>
      </c>
      <c r="H4502" s="38">
        <v>16</v>
      </c>
      <c r="I4502" s="86">
        <v>159</v>
      </c>
      <c r="J4502" s="87">
        <f t="shared" si="283"/>
        <v>0.81132075471698117</v>
      </c>
      <c r="K4502" s="86">
        <v>29</v>
      </c>
      <c r="L4502" s="144">
        <v>1</v>
      </c>
      <c r="M4502" s="88">
        <v>29</v>
      </c>
      <c r="N4502" s="93">
        <v>85999</v>
      </c>
      <c r="O4502" s="93">
        <v>11023</v>
      </c>
      <c r="P4502" s="39">
        <f t="shared" si="281"/>
        <v>666.65891472868213</v>
      </c>
      <c r="Q4502" s="94">
        <f t="shared" si="282"/>
        <v>380.10344827586209</v>
      </c>
      <c r="S4502" s="145"/>
    </row>
    <row r="4503" spans="1:19" ht="15.75" thickBot="1" x14ac:dyDescent="0.3">
      <c r="A4503" s="29" t="str">
        <f t="shared" si="280"/>
        <v>42</v>
      </c>
      <c r="B4503" s="31" t="s">
        <v>4220</v>
      </c>
      <c r="C4503" s="31" t="s">
        <v>4382</v>
      </c>
      <c r="D4503" s="82">
        <v>4211900</v>
      </c>
      <c r="E4503" s="38">
        <v>7243</v>
      </c>
      <c r="F4503" s="38">
        <v>7134</v>
      </c>
      <c r="G4503" s="38">
        <v>19863</v>
      </c>
      <c r="H4503" s="38">
        <v>1241</v>
      </c>
      <c r="I4503" s="86">
        <v>8063</v>
      </c>
      <c r="J4503" s="87">
        <f t="shared" si="283"/>
        <v>0.89830088056554636</v>
      </c>
      <c r="K4503" s="86">
        <v>1653</v>
      </c>
      <c r="L4503" s="144">
        <v>116</v>
      </c>
      <c r="M4503" s="88">
        <v>1625</v>
      </c>
      <c r="N4503" s="93">
        <v>4849864</v>
      </c>
      <c r="O4503" s="93">
        <v>637476</v>
      </c>
      <c r="P4503" s="39">
        <f t="shared" si="281"/>
        <v>679.8239416876927</v>
      </c>
      <c r="Q4503" s="94">
        <f t="shared" si="282"/>
        <v>392.2929230769231</v>
      </c>
      <c r="S4503" s="145"/>
    </row>
    <row r="4504" spans="1:19" ht="15.75" thickBot="1" x14ac:dyDescent="0.3">
      <c r="A4504" s="29" t="str">
        <f t="shared" si="280"/>
        <v>42</v>
      </c>
      <c r="B4504" s="31" t="s">
        <v>4220</v>
      </c>
      <c r="C4504" s="31" t="s">
        <v>4383</v>
      </c>
      <c r="D4504" s="82">
        <v>4212007</v>
      </c>
      <c r="E4504" s="38">
        <v>413</v>
      </c>
      <c r="F4504" s="38">
        <v>411</v>
      </c>
      <c r="G4504" s="38">
        <v>1151</v>
      </c>
      <c r="H4504" s="38">
        <v>66</v>
      </c>
      <c r="I4504" s="86">
        <v>689</v>
      </c>
      <c r="J4504" s="87">
        <f t="shared" si="283"/>
        <v>0.59941944847605222</v>
      </c>
      <c r="K4504" s="86">
        <v>110</v>
      </c>
      <c r="L4504" s="144">
        <v>11</v>
      </c>
      <c r="M4504" s="88">
        <v>109</v>
      </c>
      <c r="N4504" s="93">
        <v>270128</v>
      </c>
      <c r="O4504" s="93">
        <v>40054</v>
      </c>
      <c r="P4504" s="39">
        <f t="shared" si="281"/>
        <v>657.24574209245748</v>
      </c>
      <c r="Q4504" s="94">
        <f t="shared" si="282"/>
        <v>367.46788990825689</v>
      </c>
      <c r="S4504" s="145"/>
    </row>
    <row r="4505" spans="1:19" ht="15.75" thickBot="1" x14ac:dyDescent="0.3">
      <c r="A4505" s="29" t="str">
        <f t="shared" si="280"/>
        <v>42</v>
      </c>
      <c r="B4505" s="31" t="s">
        <v>4220</v>
      </c>
      <c r="C4505" s="31" t="s">
        <v>4082</v>
      </c>
      <c r="D4505" s="82">
        <v>4212056</v>
      </c>
      <c r="E4505" s="38">
        <v>106</v>
      </c>
      <c r="F4505" s="38">
        <v>106</v>
      </c>
      <c r="G4505" s="38">
        <v>326</v>
      </c>
      <c r="H4505" s="38">
        <v>15</v>
      </c>
      <c r="I4505" s="86">
        <v>119</v>
      </c>
      <c r="J4505" s="87">
        <f t="shared" si="283"/>
        <v>0.89075630252100846</v>
      </c>
      <c r="K4505" s="86">
        <v>27</v>
      </c>
      <c r="L4505" s="144">
        <v>2</v>
      </c>
      <c r="M4505" s="88">
        <v>27</v>
      </c>
      <c r="N4505" s="93">
        <v>71694</v>
      </c>
      <c r="O4505" s="93">
        <v>11366</v>
      </c>
      <c r="P4505" s="39">
        <f t="shared" si="281"/>
        <v>676.35849056603774</v>
      </c>
      <c r="Q4505" s="94">
        <f t="shared" si="282"/>
        <v>420.96296296296299</v>
      </c>
      <c r="S4505" s="145"/>
    </row>
    <row r="4506" spans="1:19" ht="15.75" thickBot="1" x14ac:dyDescent="0.3">
      <c r="A4506" s="29" t="str">
        <f t="shared" si="280"/>
        <v>42</v>
      </c>
      <c r="B4506" s="31" t="s">
        <v>4220</v>
      </c>
      <c r="C4506" s="31" t="s">
        <v>4384</v>
      </c>
      <c r="D4506" s="82">
        <v>4212106</v>
      </c>
      <c r="E4506" s="38">
        <v>340</v>
      </c>
      <c r="F4506" s="38">
        <v>329</v>
      </c>
      <c r="G4506" s="38">
        <v>1042</v>
      </c>
      <c r="H4506" s="38">
        <v>27</v>
      </c>
      <c r="I4506" s="86">
        <v>600</v>
      </c>
      <c r="J4506" s="87">
        <f t="shared" si="283"/>
        <v>0.56666666666666665</v>
      </c>
      <c r="K4506" s="86">
        <v>106</v>
      </c>
      <c r="L4506" s="144">
        <v>5</v>
      </c>
      <c r="M4506" s="88">
        <v>106</v>
      </c>
      <c r="N4506" s="93">
        <v>209856</v>
      </c>
      <c r="O4506" s="93">
        <v>39402</v>
      </c>
      <c r="P4506" s="39">
        <f t="shared" si="281"/>
        <v>637.86018237082067</v>
      </c>
      <c r="Q4506" s="94">
        <f t="shared" si="282"/>
        <v>371.71698113207549</v>
      </c>
      <c r="S4506" s="145"/>
    </row>
    <row r="4507" spans="1:19" ht="15.75" thickBot="1" x14ac:dyDescent="0.3">
      <c r="A4507" s="29" t="str">
        <f t="shared" si="280"/>
        <v>42</v>
      </c>
      <c r="B4507" s="31" t="s">
        <v>4220</v>
      </c>
      <c r="C4507" s="31" t="s">
        <v>4385</v>
      </c>
      <c r="D4507" s="82">
        <v>4212205</v>
      </c>
      <c r="E4507" s="38">
        <v>495</v>
      </c>
      <c r="F4507" s="38">
        <v>490</v>
      </c>
      <c r="G4507" s="38">
        <v>1494</v>
      </c>
      <c r="H4507" s="38">
        <v>74</v>
      </c>
      <c r="I4507" s="86">
        <v>567</v>
      </c>
      <c r="J4507" s="87">
        <f t="shared" si="283"/>
        <v>0.87301587301587302</v>
      </c>
      <c r="K4507" s="86">
        <v>204</v>
      </c>
      <c r="L4507" s="144">
        <v>10</v>
      </c>
      <c r="M4507" s="88">
        <v>201</v>
      </c>
      <c r="N4507" s="93">
        <v>310912</v>
      </c>
      <c r="O4507" s="93">
        <v>78248</v>
      </c>
      <c r="P4507" s="39">
        <f t="shared" si="281"/>
        <v>634.51428571428573</v>
      </c>
      <c r="Q4507" s="94">
        <f t="shared" si="282"/>
        <v>389.29353233830847</v>
      </c>
      <c r="S4507" s="145"/>
    </row>
    <row r="4508" spans="1:19" ht="15.75" thickBot="1" x14ac:dyDescent="0.3">
      <c r="A4508" s="29" t="str">
        <f t="shared" si="280"/>
        <v>42</v>
      </c>
      <c r="B4508" s="31" t="s">
        <v>4220</v>
      </c>
      <c r="C4508" s="31" t="s">
        <v>3627</v>
      </c>
      <c r="D4508" s="82">
        <v>4212239</v>
      </c>
      <c r="E4508" s="38">
        <v>155</v>
      </c>
      <c r="F4508" s="38">
        <v>155</v>
      </c>
      <c r="G4508" s="38">
        <v>460</v>
      </c>
      <c r="H4508" s="38">
        <v>27</v>
      </c>
      <c r="I4508" s="86">
        <v>312</v>
      </c>
      <c r="J4508" s="87">
        <f t="shared" si="283"/>
        <v>0.49679487179487181</v>
      </c>
      <c r="K4508" s="86">
        <v>43</v>
      </c>
      <c r="L4508" s="144">
        <v>2</v>
      </c>
      <c r="M4508" s="88">
        <v>43</v>
      </c>
      <c r="N4508" s="93">
        <v>104041</v>
      </c>
      <c r="O4508" s="93">
        <v>17239</v>
      </c>
      <c r="P4508" s="39">
        <f t="shared" si="281"/>
        <v>671.23225806451615</v>
      </c>
      <c r="Q4508" s="94">
        <f t="shared" si="282"/>
        <v>400.90697674418607</v>
      </c>
      <c r="S4508" s="145"/>
    </row>
    <row r="4509" spans="1:19" ht="15.75" thickBot="1" x14ac:dyDescent="0.3">
      <c r="A4509" s="29" t="str">
        <f t="shared" si="280"/>
        <v>42</v>
      </c>
      <c r="B4509" s="31" t="s">
        <v>4220</v>
      </c>
      <c r="C4509" s="31" t="s">
        <v>4386</v>
      </c>
      <c r="D4509" s="82">
        <v>4212254</v>
      </c>
      <c r="E4509" s="38">
        <v>628</v>
      </c>
      <c r="F4509" s="38">
        <v>617</v>
      </c>
      <c r="G4509" s="38">
        <v>1913</v>
      </c>
      <c r="H4509" s="38">
        <v>43</v>
      </c>
      <c r="I4509" s="86">
        <v>722</v>
      </c>
      <c r="J4509" s="87">
        <f t="shared" si="283"/>
        <v>0.86980609418282551</v>
      </c>
      <c r="K4509" s="86">
        <v>131</v>
      </c>
      <c r="L4509" s="144">
        <v>9</v>
      </c>
      <c r="M4509" s="88">
        <v>128</v>
      </c>
      <c r="N4509" s="93">
        <v>424105</v>
      </c>
      <c r="O4509" s="93">
        <v>48587</v>
      </c>
      <c r="P4509" s="39">
        <f t="shared" si="281"/>
        <v>687.36628849270664</v>
      </c>
      <c r="Q4509" s="94">
        <f t="shared" si="282"/>
        <v>379.5859375</v>
      </c>
      <c r="S4509" s="145"/>
    </row>
    <row r="4510" spans="1:19" ht="15.75" thickBot="1" x14ac:dyDescent="0.3">
      <c r="A4510" s="29" t="str">
        <f t="shared" si="280"/>
        <v>42</v>
      </c>
      <c r="B4510" s="31" t="s">
        <v>4220</v>
      </c>
      <c r="C4510" s="31" t="s">
        <v>4387</v>
      </c>
      <c r="D4510" s="82">
        <v>4212270</v>
      </c>
      <c r="E4510" s="38">
        <v>295</v>
      </c>
      <c r="F4510" s="38">
        <v>292</v>
      </c>
      <c r="G4510" s="38">
        <v>910</v>
      </c>
      <c r="H4510" s="38">
        <v>25</v>
      </c>
      <c r="I4510" s="86">
        <v>524</v>
      </c>
      <c r="J4510" s="87">
        <f t="shared" si="283"/>
        <v>0.56297709923664119</v>
      </c>
      <c r="K4510" s="86">
        <v>60</v>
      </c>
      <c r="L4510" s="144">
        <v>10</v>
      </c>
      <c r="M4510" s="88">
        <v>60</v>
      </c>
      <c r="N4510" s="93">
        <v>208152</v>
      </c>
      <c r="O4510" s="93">
        <v>24484</v>
      </c>
      <c r="P4510" s="39">
        <f t="shared" si="281"/>
        <v>712.84931506849318</v>
      </c>
      <c r="Q4510" s="94">
        <f t="shared" si="282"/>
        <v>408.06666666666666</v>
      </c>
      <c r="S4510" s="145"/>
    </row>
    <row r="4511" spans="1:19" ht="15.75" thickBot="1" x14ac:dyDescent="0.3">
      <c r="A4511" s="29" t="str">
        <f t="shared" si="280"/>
        <v>42</v>
      </c>
      <c r="B4511" s="31" t="s">
        <v>4220</v>
      </c>
      <c r="C4511" s="31" t="s">
        <v>4388</v>
      </c>
      <c r="D4511" s="82">
        <v>4212304</v>
      </c>
      <c r="E4511" s="38">
        <v>364</v>
      </c>
      <c r="F4511" s="38">
        <v>364</v>
      </c>
      <c r="G4511" s="38">
        <v>1035</v>
      </c>
      <c r="H4511" s="38">
        <v>64</v>
      </c>
      <c r="I4511" s="86">
        <v>398</v>
      </c>
      <c r="J4511" s="87">
        <f t="shared" si="283"/>
        <v>0.914572864321608</v>
      </c>
      <c r="K4511" s="86">
        <v>103</v>
      </c>
      <c r="L4511" s="144">
        <v>9</v>
      </c>
      <c r="M4511" s="88">
        <v>103</v>
      </c>
      <c r="N4511" s="93">
        <v>239737</v>
      </c>
      <c r="O4511" s="93">
        <v>39879</v>
      </c>
      <c r="P4511" s="39">
        <f t="shared" si="281"/>
        <v>658.61813186813185</v>
      </c>
      <c r="Q4511" s="94">
        <f t="shared" si="282"/>
        <v>387.17475728155341</v>
      </c>
      <c r="S4511" s="145"/>
    </row>
    <row r="4512" spans="1:19" ht="15.75" thickBot="1" x14ac:dyDescent="0.3">
      <c r="A4512" s="29" t="str">
        <f t="shared" si="280"/>
        <v>42</v>
      </c>
      <c r="B4512" s="31" t="s">
        <v>4220</v>
      </c>
      <c r="C4512" s="31" t="s">
        <v>4389</v>
      </c>
      <c r="D4512" s="82">
        <v>4212403</v>
      </c>
      <c r="E4512" s="38">
        <v>63</v>
      </c>
      <c r="F4512" s="38">
        <v>63</v>
      </c>
      <c r="G4512" s="38">
        <v>207</v>
      </c>
      <c r="H4512" s="38">
        <v>9</v>
      </c>
      <c r="I4512" s="86">
        <v>74</v>
      </c>
      <c r="J4512" s="87">
        <f t="shared" si="283"/>
        <v>0.85135135135135132</v>
      </c>
      <c r="K4512" s="86">
        <v>18</v>
      </c>
      <c r="L4512" s="144">
        <v>0</v>
      </c>
      <c r="M4512" s="88">
        <v>18</v>
      </c>
      <c r="N4512" s="93">
        <v>42853</v>
      </c>
      <c r="O4512" s="93">
        <v>8087</v>
      </c>
      <c r="P4512" s="39">
        <f t="shared" si="281"/>
        <v>680.20634920634916</v>
      </c>
      <c r="Q4512" s="94">
        <f t="shared" si="282"/>
        <v>449.27777777777777</v>
      </c>
      <c r="S4512" s="145"/>
    </row>
    <row r="4513" spans="1:19" ht="15.75" thickBot="1" x14ac:dyDescent="0.3">
      <c r="A4513" s="29" t="str">
        <f t="shared" si="280"/>
        <v>42</v>
      </c>
      <c r="B4513" s="31" t="s">
        <v>4220</v>
      </c>
      <c r="C4513" s="31" t="s">
        <v>4390</v>
      </c>
      <c r="D4513" s="82">
        <v>4212502</v>
      </c>
      <c r="E4513" s="38">
        <v>1164</v>
      </c>
      <c r="F4513" s="38">
        <v>1155</v>
      </c>
      <c r="G4513" s="38">
        <v>3423</v>
      </c>
      <c r="H4513" s="38">
        <v>145</v>
      </c>
      <c r="I4513" s="86">
        <v>1312</v>
      </c>
      <c r="J4513" s="87">
        <f t="shared" si="283"/>
        <v>0.88719512195121952</v>
      </c>
      <c r="K4513" s="86">
        <v>228</v>
      </c>
      <c r="L4513" s="144">
        <v>13</v>
      </c>
      <c r="M4513" s="88">
        <v>225</v>
      </c>
      <c r="N4513" s="93">
        <v>848906</v>
      </c>
      <c r="O4513" s="93">
        <v>90242</v>
      </c>
      <c r="P4513" s="39">
        <f t="shared" si="281"/>
        <v>734.98354978354973</v>
      </c>
      <c r="Q4513" s="94">
        <f t="shared" si="282"/>
        <v>401.07555555555558</v>
      </c>
      <c r="S4513" s="145"/>
    </row>
    <row r="4514" spans="1:19" ht="15.75" thickBot="1" x14ac:dyDescent="0.3">
      <c r="A4514" s="29" t="str">
        <f t="shared" si="280"/>
        <v>42</v>
      </c>
      <c r="B4514" s="31" t="s">
        <v>4220</v>
      </c>
      <c r="C4514" s="31" t="s">
        <v>4391</v>
      </c>
      <c r="D4514" s="82">
        <v>4212601</v>
      </c>
      <c r="E4514" s="38">
        <v>18</v>
      </c>
      <c r="F4514" s="38">
        <v>18</v>
      </c>
      <c r="G4514" s="38">
        <v>45</v>
      </c>
      <c r="H4514" s="38">
        <v>4</v>
      </c>
      <c r="I4514" s="86">
        <v>39</v>
      </c>
      <c r="J4514" s="87">
        <f t="shared" si="283"/>
        <v>0.46153846153846156</v>
      </c>
      <c r="K4514" s="86">
        <v>8</v>
      </c>
      <c r="L4514" s="144">
        <v>1</v>
      </c>
      <c r="M4514" s="88">
        <v>8</v>
      </c>
      <c r="N4514" s="93">
        <v>9480</v>
      </c>
      <c r="O4514" s="93">
        <v>2980</v>
      </c>
      <c r="P4514" s="39">
        <f t="shared" si="281"/>
        <v>526.66666666666663</v>
      </c>
      <c r="Q4514" s="94">
        <f t="shared" si="282"/>
        <v>372.5</v>
      </c>
      <c r="S4514" s="145"/>
    </row>
    <row r="4515" spans="1:19" ht="15.75" thickBot="1" x14ac:dyDescent="0.3">
      <c r="A4515" s="29" t="str">
        <f t="shared" si="280"/>
        <v>42</v>
      </c>
      <c r="B4515" s="31" t="s">
        <v>4220</v>
      </c>
      <c r="C4515" s="31" t="s">
        <v>4392</v>
      </c>
      <c r="D4515" s="82">
        <v>4212650</v>
      </c>
      <c r="E4515" s="38">
        <v>554</v>
      </c>
      <c r="F4515" s="38">
        <v>554</v>
      </c>
      <c r="G4515" s="38">
        <v>1445</v>
      </c>
      <c r="H4515" s="38">
        <v>81</v>
      </c>
      <c r="I4515" s="86">
        <v>591</v>
      </c>
      <c r="J4515" s="87">
        <f t="shared" si="283"/>
        <v>0.93739424703891705</v>
      </c>
      <c r="K4515" s="86">
        <v>110</v>
      </c>
      <c r="L4515" s="144">
        <v>4</v>
      </c>
      <c r="M4515" s="88">
        <v>110</v>
      </c>
      <c r="N4515" s="93">
        <v>363241</v>
      </c>
      <c r="O4515" s="93">
        <v>39655</v>
      </c>
      <c r="P4515" s="39">
        <f t="shared" si="281"/>
        <v>655.66967509025267</v>
      </c>
      <c r="Q4515" s="94">
        <f t="shared" si="282"/>
        <v>360.5</v>
      </c>
      <c r="S4515" s="145"/>
    </row>
    <row r="4516" spans="1:19" ht="15.75" thickBot="1" x14ac:dyDescent="0.3">
      <c r="A4516" s="29" t="str">
        <f t="shared" si="280"/>
        <v>42</v>
      </c>
      <c r="B4516" s="31" t="s">
        <v>4220</v>
      </c>
      <c r="C4516" s="31" t="s">
        <v>1623</v>
      </c>
      <c r="D4516" s="82">
        <v>4212700</v>
      </c>
      <c r="E4516" s="38">
        <v>137</v>
      </c>
      <c r="F4516" s="38">
        <v>137</v>
      </c>
      <c r="G4516" s="38">
        <v>450</v>
      </c>
      <c r="H4516" s="38">
        <v>19</v>
      </c>
      <c r="I4516" s="86">
        <v>153</v>
      </c>
      <c r="J4516" s="87">
        <f t="shared" si="283"/>
        <v>0.89542483660130723</v>
      </c>
      <c r="K4516" s="86">
        <v>38</v>
      </c>
      <c r="L4516" s="144">
        <v>2</v>
      </c>
      <c r="M4516" s="88">
        <v>38</v>
      </c>
      <c r="N4516" s="93">
        <v>95540</v>
      </c>
      <c r="O4516" s="93">
        <v>16700</v>
      </c>
      <c r="P4516" s="39">
        <f t="shared" si="281"/>
        <v>697.37226277372258</v>
      </c>
      <c r="Q4516" s="94">
        <f t="shared" si="282"/>
        <v>439.4736842105263</v>
      </c>
      <c r="S4516" s="145"/>
    </row>
    <row r="4517" spans="1:19" ht="15.75" thickBot="1" x14ac:dyDescent="0.3">
      <c r="A4517" s="29" t="str">
        <f t="shared" si="280"/>
        <v>42</v>
      </c>
      <c r="B4517" s="31" t="s">
        <v>4220</v>
      </c>
      <c r="C4517" s="31" t="s">
        <v>4393</v>
      </c>
      <c r="D4517" s="82">
        <v>4212809</v>
      </c>
      <c r="E4517" s="38">
        <v>1175</v>
      </c>
      <c r="F4517" s="38">
        <v>1171</v>
      </c>
      <c r="G4517" s="38">
        <v>3463</v>
      </c>
      <c r="H4517" s="38">
        <v>197</v>
      </c>
      <c r="I4517" s="86">
        <v>1444</v>
      </c>
      <c r="J4517" s="87">
        <f t="shared" si="283"/>
        <v>0.81371191135734067</v>
      </c>
      <c r="K4517" s="86">
        <v>314</v>
      </c>
      <c r="L4517" s="144">
        <v>22</v>
      </c>
      <c r="M4517" s="88">
        <v>312</v>
      </c>
      <c r="N4517" s="93">
        <v>822301</v>
      </c>
      <c r="O4517" s="93">
        <v>135131</v>
      </c>
      <c r="P4517" s="39">
        <f t="shared" si="281"/>
        <v>702.22117847993172</v>
      </c>
      <c r="Q4517" s="94">
        <f t="shared" si="282"/>
        <v>433.1121794871795</v>
      </c>
      <c r="S4517" s="145"/>
    </row>
    <row r="4518" spans="1:19" ht="15.75" thickBot="1" x14ac:dyDescent="0.3">
      <c r="A4518" s="29" t="str">
        <f t="shared" si="280"/>
        <v>42</v>
      </c>
      <c r="B4518" s="31" t="s">
        <v>4220</v>
      </c>
      <c r="C4518" s="31" t="s">
        <v>3655</v>
      </c>
      <c r="D4518" s="82">
        <v>4212908</v>
      </c>
      <c r="E4518" s="38">
        <v>167</v>
      </c>
      <c r="F4518" s="38">
        <v>163</v>
      </c>
      <c r="G4518" s="38">
        <v>544</v>
      </c>
      <c r="H4518" s="38">
        <v>16</v>
      </c>
      <c r="I4518" s="86">
        <v>357</v>
      </c>
      <c r="J4518" s="87">
        <f t="shared" si="283"/>
        <v>0.46778711484593838</v>
      </c>
      <c r="K4518" s="86">
        <v>74</v>
      </c>
      <c r="L4518" s="144">
        <v>5</v>
      </c>
      <c r="M4518" s="88">
        <v>71</v>
      </c>
      <c r="N4518" s="93">
        <v>102263</v>
      </c>
      <c r="O4518" s="93">
        <v>28499</v>
      </c>
      <c r="P4518" s="39">
        <f t="shared" si="281"/>
        <v>627.38036809815947</v>
      </c>
      <c r="Q4518" s="94">
        <f t="shared" si="282"/>
        <v>401.3943661971831</v>
      </c>
      <c r="S4518" s="145"/>
    </row>
    <row r="4519" spans="1:19" ht="15.75" thickBot="1" x14ac:dyDescent="0.3">
      <c r="A4519" s="29" t="str">
        <f t="shared" si="280"/>
        <v>42</v>
      </c>
      <c r="B4519" s="31" t="s">
        <v>4220</v>
      </c>
      <c r="C4519" s="31" t="s">
        <v>4394</v>
      </c>
      <c r="D4519" s="82">
        <v>4213005</v>
      </c>
      <c r="E4519" s="38">
        <v>40</v>
      </c>
      <c r="F4519" s="38">
        <v>40</v>
      </c>
      <c r="G4519" s="38">
        <v>145</v>
      </c>
      <c r="H4519" s="38">
        <v>2</v>
      </c>
      <c r="I4519" s="86">
        <v>53</v>
      </c>
      <c r="J4519" s="87">
        <f t="shared" si="283"/>
        <v>0.75471698113207553</v>
      </c>
      <c r="K4519" s="86">
        <v>20</v>
      </c>
      <c r="L4519" s="144">
        <v>0</v>
      </c>
      <c r="M4519" s="88">
        <v>20</v>
      </c>
      <c r="N4519" s="93">
        <v>23137</v>
      </c>
      <c r="O4519" s="93">
        <v>8427</v>
      </c>
      <c r="P4519" s="39">
        <f t="shared" si="281"/>
        <v>578.42499999999995</v>
      </c>
      <c r="Q4519" s="94">
        <f t="shared" si="282"/>
        <v>421.35</v>
      </c>
      <c r="S4519" s="145"/>
    </row>
    <row r="4520" spans="1:19" ht="15.75" thickBot="1" x14ac:dyDescent="0.3">
      <c r="A4520" s="29" t="str">
        <f t="shared" si="280"/>
        <v>42</v>
      </c>
      <c r="B4520" s="31" t="s">
        <v>4220</v>
      </c>
      <c r="C4520" s="31" t="s">
        <v>4395</v>
      </c>
      <c r="D4520" s="82">
        <v>4213104</v>
      </c>
      <c r="E4520" s="38">
        <v>123</v>
      </c>
      <c r="F4520" s="38">
        <v>123</v>
      </c>
      <c r="G4520" s="38">
        <v>336</v>
      </c>
      <c r="H4520" s="38">
        <v>22</v>
      </c>
      <c r="I4520" s="86">
        <v>190</v>
      </c>
      <c r="J4520" s="87">
        <f t="shared" si="283"/>
        <v>0.64736842105263159</v>
      </c>
      <c r="K4520" s="86">
        <v>29</v>
      </c>
      <c r="L4520" s="144">
        <v>7</v>
      </c>
      <c r="M4520" s="88">
        <v>29</v>
      </c>
      <c r="N4520" s="93">
        <v>82955</v>
      </c>
      <c r="O4520" s="93">
        <v>11413</v>
      </c>
      <c r="P4520" s="39">
        <f t="shared" si="281"/>
        <v>674.43089430894304</v>
      </c>
      <c r="Q4520" s="94">
        <f t="shared" si="282"/>
        <v>393.55172413793105</v>
      </c>
      <c r="S4520" s="145"/>
    </row>
    <row r="4521" spans="1:19" ht="15.75" thickBot="1" x14ac:dyDescent="0.3">
      <c r="A4521" s="29" t="str">
        <f t="shared" si="280"/>
        <v>42</v>
      </c>
      <c r="B4521" s="31" t="s">
        <v>4220</v>
      </c>
      <c r="C4521" s="31" t="s">
        <v>4396</v>
      </c>
      <c r="D4521" s="82">
        <v>4213153</v>
      </c>
      <c r="E4521" s="38">
        <v>56</v>
      </c>
      <c r="F4521" s="38">
        <v>55</v>
      </c>
      <c r="G4521" s="38">
        <v>182</v>
      </c>
      <c r="H4521" s="38">
        <v>9</v>
      </c>
      <c r="I4521" s="86">
        <v>201</v>
      </c>
      <c r="J4521" s="87">
        <f t="shared" si="283"/>
        <v>0.27860696517412936</v>
      </c>
      <c r="K4521" s="86">
        <v>20</v>
      </c>
      <c r="L4521" s="144">
        <v>0</v>
      </c>
      <c r="M4521" s="88">
        <v>19</v>
      </c>
      <c r="N4521" s="93">
        <v>36403</v>
      </c>
      <c r="O4521" s="93">
        <v>8005</v>
      </c>
      <c r="P4521" s="39">
        <f t="shared" si="281"/>
        <v>661.87272727272727</v>
      </c>
      <c r="Q4521" s="94">
        <f t="shared" si="282"/>
        <v>421.31578947368422</v>
      </c>
      <c r="S4521" s="145"/>
    </row>
    <row r="4522" spans="1:19" ht="15.75" thickBot="1" x14ac:dyDescent="0.3">
      <c r="A4522" s="29" t="str">
        <f t="shared" si="280"/>
        <v>42</v>
      </c>
      <c r="B4522" s="31" t="s">
        <v>4220</v>
      </c>
      <c r="C4522" s="31" t="s">
        <v>4397</v>
      </c>
      <c r="D4522" s="82">
        <v>4213203</v>
      </c>
      <c r="E4522" s="38">
        <v>68</v>
      </c>
      <c r="F4522" s="38">
        <v>68</v>
      </c>
      <c r="G4522" s="38">
        <v>204</v>
      </c>
      <c r="H4522" s="38">
        <v>19</v>
      </c>
      <c r="I4522" s="86">
        <v>72</v>
      </c>
      <c r="J4522" s="87">
        <f t="shared" si="283"/>
        <v>0.94444444444444442</v>
      </c>
      <c r="K4522" s="86">
        <v>35</v>
      </c>
      <c r="L4522" s="144">
        <v>3</v>
      </c>
      <c r="M4522" s="88">
        <v>35</v>
      </c>
      <c r="N4522" s="93">
        <v>41374</v>
      </c>
      <c r="O4522" s="93">
        <v>15832</v>
      </c>
      <c r="P4522" s="39">
        <f t="shared" si="281"/>
        <v>608.44117647058829</v>
      </c>
      <c r="Q4522" s="94">
        <f t="shared" si="282"/>
        <v>452.34285714285716</v>
      </c>
      <c r="S4522" s="145"/>
    </row>
    <row r="4523" spans="1:19" ht="15.75" thickBot="1" x14ac:dyDescent="0.3">
      <c r="A4523" s="29" t="str">
        <f t="shared" si="280"/>
        <v>42</v>
      </c>
      <c r="B4523" s="31" t="s">
        <v>4220</v>
      </c>
      <c r="C4523" s="31" t="s">
        <v>4398</v>
      </c>
      <c r="D4523" s="82">
        <v>4213302</v>
      </c>
      <c r="E4523" s="38">
        <v>162</v>
      </c>
      <c r="F4523" s="38">
        <v>162</v>
      </c>
      <c r="G4523" s="38">
        <v>493</v>
      </c>
      <c r="H4523" s="38">
        <v>19</v>
      </c>
      <c r="I4523" s="86">
        <v>215</v>
      </c>
      <c r="J4523" s="87">
        <f t="shared" si="283"/>
        <v>0.75348837209302322</v>
      </c>
      <c r="K4523" s="86">
        <v>56</v>
      </c>
      <c r="L4523" s="144">
        <v>0</v>
      </c>
      <c r="M4523" s="88">
        <v>56</v>
      </c>
      <c r="N4523" s="93">
        <v>103333</v>
      </c>
      <c r="O4523" s="93">
        <v>22395</v>
      </c>
      <c r="P4523" s="39">
        <f t="shared" si="281"/>
        <v>637.85802469135797</v>
      </c>
      <c r="Q4523" s="94">
        <f t="shared" si="282"/>
        <v>399.91071428571428</v>
      </c>
      <c r="S4523" s="145"/>
    </row>
    <row r="4524" spans="1:19" ht="15.75" thickBot="1" x14ac:dyDescent="0.3">
      <c r="A4524" s="29" t="str">
        <f t="shared" si="280"/>
        <v>42</v>
      </c>
      <c r="B4524" s="31" t="s">
        <v>4220</v>
      </c>
      <c r="C4524" s="31" t="s">
        <v>4399</v>
      </c>
      <c r="D4524" s="82">
        <v>4213351</v>
      </c>
      <c r="E4524" s="38">
        <v>201</v>
      </c>
      <c r="F4524" s="38">
        <v>201</v>
      </c>
      <c r="G4524" s="38">
        <v>636</v>
      </c>
      <c r="H4524" s="38">
        <v>20</v>
      </c>
      <c r="I4524" s="86">
        <v>229</v>
      </c>
      <c r="J4524" s="87">
        <f t="shared" si="283"/>
        <v>0.87772925764192145</v>
      </c>
      <c r="K4524" s="86">
        <v>57</v>
      </c>
      <c r="L4524" s="144">
        <v>2</v>
      </c>
      <c r="M4524" s="88">
        <v>57</v>
      </c>
      <c r="N4524" s="93">
        <v>141454</v>
      </c>
      <c r="O4524" s="93">
        <v>23166</v>
      </c>
      <c r="P4524" s="39">
        <f t="shared" si="281"/>
        <v>703.75124378109456</v>
      </c>
      <c r="Q4524" s="94">
        <f t="shared" si="282"/>
        <v>406.42105263157896</v>
      </c>
      <c r="S4524" s="145"/>
    </row>
    <row r="4525" spans="1:19" ht="15.75" thickBot="1" x14ac:dyDescent="0.3">
      <c r="A4525" s="29" t="str">
        <f t="shared" si="280"/>
        <v>42</v>
      </c>
      <c r="B4525" s="31" t="s">
        <v>4220</v>
      </c>
      <c r="C4525" s="31" t="s">
        <v>4400</v>
      </c>
      <c r="D4525" s="82">
        <v>4213401</v>
      </c>
      <c r="E4525" s="38">
        <v>535</v>
      </c>
      <c r="F4525" s="38">
        <v>533</v>
      </c>
      <c r="G4525" s="38">
        <v>1707</v>
      </c>
      <c r="H4525" s="38">
        <v>72</v>
      </c>
      <c r="I4525" s="86">
        <v>1084</v>
      </c>
      <c r="J4525" s="87">
        <f t="shared" si="283"/>
        <v>0.49354243542435422</v>
      </c>
      <c r="K4525" s="86">
        <v>133</v>
      </c>
      <c r="L4525" s="144">
        <v>10</v>
      </c>
      <c r="M4525" s="88">
        <v>133</v>
      </c>
      <c r="N4525" s="93">
        <v>372983</v>
      </c>
      <c r="O4525" s="93">
        <v>57233</v>
      </c>
      <c r="P4525" s="39">
        <f t="shared" si="281"/>
        <v>699.78048780487802</v>
      </c>
      <c r="Q4525" s="94">
        <f t="shared" si="282"/>
        <v>430.3233082706767</v>
      </c>
      <c r="S4525" s="145"/>
    </row>
    <row r="4526" spans="1:19" ht="15.75" thickBot="1" x14ac:dyDescent="0.3">
      <c r="A4526" s="29" t="str">
        <f t="shared" si="280"/>
        <v>42</v>
      </c>
      <c r="B4526" s="31" t="s">
        <v>4220</v>
      </c>
      <c r="C4526" s="31" t="s">
        <v>4401</v>
      </c>
      <c r="D4526" s="82">
        <v>4213500</v>
      </c>
      <c r="E4526" s="38">
        <v>545</v>
      </c>
      <c r="F4526" s="38">
        <v>527</v>
      </c>
      <c r="G4526" s="38">
        <v>1563</v>
      </c>
      <c r="H4526" s="38">
        <v>78</v>
      </c>
      <c r="I4526" s="86">
        <v>620</v>
      </c>
      <c r="J4526" s="87">
        <f t="shared" si="283"/>
        <v>0.87903225806451613</v>
      </c>
      <c r="K4526" s="86">
        <v>179</v>
      </c>
      <c r="L4526" s="144">
        <v>10</v>
      </c>
      <c r="M4526" s="88">
        <v>170</v>
      </c>
      <c r="N4526" s="93">
        <v>349571</v>
      </c>
      <c r="O4526" s="93">
        <v>68811</v>
      </c>
      <c r="P4526" s="39">
        <f t="shared" si="281"/>
        <v>663.32258064516134</v>
      </c>
      <c r="Q4526" s="94">
        <f t="shared" si="282"/>
        <v>404.7705882352941</v>
      </c>
      <c r="S4526" s="145"/>
    </row>
    <row r="4527" spans="1:19" ht="15.75" thickBot="1" x14ac:dyDescent="0.3">
      <c r="A4527" s="29" t="str">
        <f t="shared" si="280"/>
        <v>42</v>
      </c>
      <c r="B4527" s="31" t="s">
        <v>4220</v>
      </c>
      <c r="C4527" s="31" t="s">
        <v>4402</v>
      </c>
      <c r="D4527" s="82">
        <v>4213609</v>
      </c>
      <c r="E4527" s="38">
        <v>599</v>
      </c>
      <c r="F4527" s="38">
        <v>596</v>
      </c>
      <c r="G4527" s="38">
        <v>1818</v>
      </c>
      <c r="H4527" s="38">
        <v>116</v>
      </c>
      <c r="I4527" s="86">
        <v>644</v>
      </c>
      <c r="J4527" s="87">
        <f t="shared" si="283"/>
        <v>0.93012422360248448</v>
      </c>
      <c r="K4527" s="86">
        <v>192</v>
      </c>
      <c r="L4527" s="144">
        <v>11</v>
      </c>
      <c r="M4527" s="88">
        <v>191</v>
      </c>
      <c r="N4527" s="93">
        <v>381889</v>
      </c>
      <c r="O4527" s="93">
        <v>75949</v>
      </c>
      <c r="P4527" s="39">
        <f t="shared" si="281"/>
        <v>640.75335570469804</v>
      </c>
      <c r="Q4527" s="94">
        <f t="shared" si="282"/>
        <v>397.63874345549738</v>
      </c>
      <c r="S4527" s="145"/>
    </row>
    <row r="4528" spans="1:19" ht="15.75" thickBot="1" x14ac:dyDescent="0.3">
      <c r="A4528" s="29" t="str">
        <f t="shared" si="280"/>
        <v>42</v>
      </c>
      <c r="B4528" s="31" t="s">
        <v>4220</v>
      </c>
      <c r="C4528" s="31" t="s">
        <v>4403</v>
      </c>
      <c r="D4528" s="82">
        <v>4213708</v>
      </c>
      <c r="E4528" s="38">
        <v>214</v>
      </c>
      <c r="F4528" s="38">
        <v>213</v>
      </c>
      <c r="G4528" s="38">
        <v>747</v>
      </c>
      <c r="H4528" s="38">
        <v>27</v>
      </c>
      <c r="I4528" s="86">
        <v>286</v>
      </c>
      <c r="J4528" s="87">
        <f t="shared" si="283"/>
        <v>0.74825174825174823</v>
      </c>
      <c r="K4528" s="86">
        <v>108</v>
      </c>
      <c r="L4528" s="144">
        <v>4</v>
      </c>
      <c r="M4528" s="88">
        <v>108</v>
      </c>
      <c r="N4528" s="93">
        <v>131767</v>
      </c>
      <c r="O4528" s="93">
        <v>50019</v>
      </c>
      <c r="P4528" s="39">
        <f t="shared" si="281"/>
        <v>618.62441314553996</v>
      </c>
      <c r="Q4528" s="94">
        <f t="shared" si="282"/>
        <v>463.13888888888891</v>
      </c>
      <c r="S4528" s="145"/>
    </row>
    <row r="4529" spans="1:19" ht="15.75" thickBot="1" x14ac:dyDescent="0.3">
      <c r="A4529" s="29" t="str">
        <f t="shared" si="280"/>
        <v>42</v>
      </c>
      <c r="B4529" s="31" t="s">
        <v>4220</v>
      </c>
      <c r="C4529" s="31" t="s">
        <v>3684</v>
      </c>
      <c r="D4529" s="82">
        <v>4213807</v>
      </c>
      <c r="E4529" s="38">
        <v>437</v>
      </c>
      <c r="F4529" s="38">
        <v>436</v>
      </c>
      <c r="G4529" s="38">
        <v>1191</v>
      </c>
      <c r="H4529" s="38">
        <v>96</v>
      </c>
      <c r="I4529" s="86">
        <v>462</v>
      </c>
      <c r="J4529" s="87">
        <f t="shared" si="283"/>
        <v>0.94588744588744589</v>
      </c>
      <c r="K4529" s="86">
        <v>82</v>
      </c>
      <c r="L4529" s="144">
        <v>6</v>
      </c>
      <c r="M4529" s="88">
        <v>82</v>
      </c>
      <c r="N4529" s="93">
        <v>286448</v>
      </c>
      <c r="O4529" s="93">
        <v>32210</v>
      </c>
      <c r="P4529" s="39">
        <f t="shared" si="281"/>
        <v>656.99082568807341</v>
      </c>
      <c r="Q4529" s="94">
        <f t="shared" si="282"/>
        <v>392.80487804878049</v>
      </c>
      <c r="S4529" s="145"/>
    </row>
    <row r="4530" spans="1:19" ht="15.75" thickBot="1" x14ac:dyDescent="0.3">
      <c r="A4530" s="29" t="str">
        <f t="shared" si="280"/>
        <v>42</v>
      </c>
      <c r="B4530" s="31" t="s">
        <v>4220</v>
      </c>
      <c r="C4530" s="31" t="s">
        <v>4114</v>
      </c>
      <c r="D4530" s="82">
        <v>4213906</v>
      </c>
      <c r="E4530" s="38">
        <v>40</v>
      </c>
      <c r="F4530" s="38">
        <v>40</v>
      </c>
      <c r="G4530" s="38">
        <v>131</v>
      </c>
      <c r="H4530" s="38">
        <v>5</v>
      </c>
      <c r="I4530" s="86">
        <v>60</v>
      </c>
      <c r="J4530" s="87">
        <f t="shared" si="283"/>
        <v>0.66666666666666663</v>
      </c>
      <c r="K4530" s="86">
        <v>12</v>
      </c>
      <c r="L4530" s="144">
        <v>1</v>
      </c>
      <c r="M4530" s="88">
        <v>12</v>
      </c>
      <c r="N4530" s="93">
        <v>27365</v>
      </c>
      <c r="O4530" s="93">
        <v>5511</v>
      </c>
      <c r="P4530" s="39">
        <f t="shared" si="281"/>
        <v>684.125</v>
      </c>
      <c r="Q4530" s="94">
        <f t="shared" si="282"/>
        <v>459.25</v>
      </c>
      <c r="S4530" s="145"/>
    </row>
    <row r="4531" spans="1:19" ht="15.75" thickBot="1" x14ac:dyDescent="0.3">
      <c r="A4531" s="29" t="str">
        <f t="shared" si="280"/>
        <v>42</v>
      </c>
      <c r="B4531" s="31" t="s">
        <v>4220</v>
      </c>
      <c r="C4531" s="31" t="s">
        <v>4404</v>
      </c>
      <c r="D4531" s="82">
        <v>4214003</v>
      </c>
      <c r="E4531" s="38">
        <v>230</v>
      </c>
      <c r="F4531" s="38">
        <v>230</v>
      </c>
      <c r="G4531" s="38">
        <v>726</v>
      </c>
      <c r="H4531" s="38">
        <v>31</v>
      </c>
      <c r="I4531" s="86">
        <v>276</v>
      </c>
      <c r="J4531" s="87">
        <f t="shared" si="283"/>
        <v>0.83333333333333337</v>
      </c>
      <c r="K4531" s="86">
        <v>78</v>
      </c>
      <c r="L4531" s="144">
        <v>2</v>
      </c>
      <c r="M4531" s="88">
        <v>78</v>
      </c>
      <c r="N4531" s="93">
        <v>153632</v>
      </c>
      <c r="O4531" s="93">
        <v>32924</v>
      </c>
      <c r="P4531" s="39">
        <f t="shared" si="281"/>
        <v>667.96521739130435</v>
      </c>
      <c r="Q4531" s="94">
        <f t="shared" si="282"/>
        <v>422.10256410256409</v>
      </c>
      <c r="S4531" s="145"/>
    </row>
    <row r="4532" spans="1:19" ht="15.75" thickBot="1" x14ac:dyDescent="0.3">
      <c r="A4532" s="29" t="str">
        <f t="shared" si="280"/>
        <v>42</v>
      </c>
      <c r="B4532" s="31" t="s">
        <v>4220</v>
      </c>
      <c r="C4532" s="31" t="s">
        <v>4405</v>
      </c>
      <c r="D4532" s="82">
        <v>4214102</v>
      </c>
      <c r="E4532" s="38">
        <v>41</v>
      </c>
      <c r="F4532" s="38">
        <v>41</v>
      </c>
      <c r="G4532" s="38">
        <v>134</v>
      </c>
      <c r="H4532" s="38">
        <v>1</v>
      </c>
      <c r="I4532" s="86">
        <v>52</v>
      </c>
      <c r="J4532" s="87">
        <f t="shared" si="283"/>
        <v>0.78846153846153844</v>
      </c>
      <c r="K4532" s="86">
        <v>10</v>
      </c>
      <c r="L4532" s="144">
        <v>1</v>
      </c>
      <c r="M4532" s="88">
        <v>10</v>
      </c>
      <c r="N4532" s="93">
        <v>28084</v>
      </c>
      <c r="O4532" s="93">
        <v>3480</v>
      </c>
      <c r="P4532" s="39">
        <f t="shared" si="281"/>
        <v>684.97560975609758</v>
      </c>
      <c r="Q4532" s="94">
        <f t="shared" si="282"/>
        <v>348</v>
      </c>
      <c r="S4532" s="145"/>
    </row>
    <row r="4533" spans="1:19" ht="15.75" thickBot="1" x14ac:dyDescent="0.3">
      <c r="A4533" s="29" t="str">
        <f t="shared" si="280"/>
        <v>42</v>
      </c>
      <c r="B4533" s="31" t="s">
        <v>4220</v>
      </c>
      <c r="C4533" s="31" t="s">
        <v>4406</v>
      </c>
      <c r="D4533" s="82">
        <v>4214151</v>
      </c>
      <c r="E4533" s="38">
        <v>68</v>
      </c>
      <c r="F4533" s="38">
        <v>68</v>
      </c>
      <c r="G4533" s="38">
        <v>188</v>
      </c>
      <c r="H4533" s="38">
        <v>12</v>
      </c>
      <c r="I4533" s="86">
        <v>121</v>
      </c>
      <c r="J4533" s="87">
        <f t="shared" si="283"/>
        <v>0.56198347107438018</v>
      </c>
      <c r="K4533" s="86">
        <v>14</v>
      </c>
      <c r="L4533" s="144">
        <v>0</v>
      </c>
      <c r="M4533" s="88">
        <v>14</v>
      </c>
      <c r="N4533" s="93">
        <v>44528</v>
      </c>
      <c r="O4533" s="93">
        <v>5256</v>
      </c>
      <c r="P4533" s="39">
        <f t="shared" si="281"/>
        <v>654.82352941176475</v>
      </c>
      <c r="Q4533" s="94">
        <f t="shared" si="282"/>
        <v>375.42857142857144</v>
      </c>
      <c r="S4533" s="145"/>
    </row>
    <row r="4534" spans="1:19" ht="15.75" thickBot="1" x14ac:dyDescent="0.3">
      <c r="A4534" s="29" t="str">
        <f t="shared" si="280"/>
        <v>42</v>
      </c>
      <c r="B4534" s="31" t="s">
        <v>4220</v>
      </c>
      <c r="C4534" s="31" t="s">
        <v>4407</v>
      </c>
      <c r="D4534" s="82">
        <v>4214201</v>
      </c>
      <c r="E4534" s="38">
        <v>265</v>
      </c>
      <c r="F4534" s="38">
        <v>265</v>
      </c>
      <c r="G4534" s="38">
        <v>778</v>
      </c>
      <c r="H4534" s="38">
        <v>42</v>
      </c>
      <c r="I4534" s="86">
        <v>498</v>
      </c>
      <c r="J4534" s="87">
        <f t="shared" si="283"/>
        <v>0.53212851405622486</v>
      </c>
      <c r="K4534" s="86">
        <v>76</v>
      </c>
      <c r="L4534" s="144">
        <v>3</v>
      </c>
      <c r="M4534" s="88">
        <v>76</v>
      </c>
      <c r="N4534" s="93">
        <v>176077</v>
      </c>
      <c r="O4534" s="93">
        <v>29829</v>
      </c>
      <c r="P4534" s="39">
        <f t="shared" si="281"/>
        <v>664.44150943396221</v>
      </c>
      <c r="Q4534" s="94">
        <f t="shared" si="282"/>
        <v>392.48684210526318</v>
      </c>
      <c r="S4534" s="145"/>
    </row>
    <row r="4535" spans="1:19" ht="15.75" thickBot="1" x14ac:dyDescent="0.3">
      <c r="A4535" s="29" t="str">
        <f t="shared" si="280"/>
        <v>42</v>
      </c>
      <c r="B4535" s="31" t="s">
        <v>4220</v>
      </c>
      <c r="C4535" s="31" t="s">
        <v>4408</v>
      </c>
      <c r="D4535" s="82">
        <v>4214300</v>
      </c>
      <c r="E4535" s="38">
        <v>21</v>
      </c>
      <c r="F4535" s="38">
        <v>21</v>
      </c>
      <c r="G4535" s="38">
        <v>62</v>
      </c>
      <c r="H4535" s="38">
        <v>5</v>
      </c>
      <c r="I4535" s="86">
        <v>23</v>
      </c>
      <c r="J4535" s="87">
        <f t="shared" si="283"/>
        <v>0.91304347826086951</v>
      </c>
      <c r="K4535" s="86">
        <v>8</v>
      </c>
      <c r="L4535" s="144">
        <v>1</v>
      </c>
      <c r="M4535" s="88">
        <v>8</v>
      </c>
      <c r="N4535" s="93">
        <v>13272</v>
      </c>
      <c r="O4535" s="93">
        <v>3310</v>
      </c>
      <c r="P4535" s="39">
        <f t="shared" si="281"/>
        <v>632</v>
      </c>
      <c r="Q4535" s="94">
        <f t="shared" si="282"/>
        <v>413.75</v>
      </c>
      <c r="S4535" s="145"/>
    </row>
    <row r="4536" spans="1:19" ht="15.75" thickBot="1" x14ac:dyDescent="0.3">
      <c r="A4536" s="29" t="str">
        <f t="shared" si="280"/>
        <v>42</v>
      </c>
      <c r="B4536" s="31" t="s">
        <v>4220</v>
      </c>
      <c r="C4536" s="31" t="s">
        <v>4409</v>
      </c>
      <c r="D4536" s="82">
        <v>4214409</v>
      </c>
      <c r="E4536" s="38">
        <v>260</v>
      </c>
      <c r="F4536" s="38">
        <v>257</v>
      </c>
      <c r="G4536" s="38">
        <v>800</v>
      </c>
      <c r="H4536" s="38">
        <v>28</v>
      </c>
      <c r="I4536" s="86">
        <v>282</v>
      </c>
      <c r="J4536" s="87">
        <f t="shared" si="283"/>
        <v>0.92198581560283688</v>
      </c>
      <c r="K4536" s="86">
        <v>67</v>
      </c>
      <c r="L4536" s="144">
        <v>3</v>
      </c>
      <c r="M4536" s="88">
        <v>67</v>
      </c>
      <c r="N4536" s="93">
        <v>180557</v>
      </c>
      <c r="O4536" s="93">
        <v>27007</v>
      </c>
      <c r="P4536" s="39">
        <f t="shared" si="281"/>
        <v>702.55642023346309</v>
      </c>
      <c r="Q4536" s="94">
        <f t="shared" si="282"/>
        <v>403.08955223880599</v>
      </c>
      <c r="S4536" s="145"/>
    </row>
    <row r="4537" spans="1:19" ht="15.75" thickBot="1" x14ac:dyDescent="0.3">
      <c r="A4537" s="29" t="str">
        <f t="shared" si="280"/>
        <v>42</v>
      </c>
      <c r="B4537" s="31" t="s">
        <v>4220</v>
      </c>
      <c r="C4537" s="31" t="s">
        <v>4410</v>
      </c>
      <c r="D4537" s="82">
        <v>4214508</v>
      </c>
      <c r="E4537" s="38">
        <v>67</v>
      </c>
      <c r="F4537" s="38">
        <v>67</v>
      </c>
      <c r="G4537" s="38">
        <v>284</v>
      </c>
      <c r="H4537" s="38">
        <v>3</v>
      </c>
      <c r="I4537" s="86">
        <v>99</v>
      </c>
      <c r="J4537" s="87">
        <f t="shared" si="283"/>
        <v>0.6767676767676768</v>
      </c>
      <c r="K4537" s="86">
        <v>31</v>
      </c>
      <c r="L4537" s="144">
        <v>3</v>
      </c>
      <c r="M4537" s="88">
        <v>31</v>
      </c>
      <c r="N4537" s="93">
        <v>47072</v>
      </c>
      <c r="O4537" s="93">
        <v>13874</v>
      </c>
      <c r="P4537" s="39">
        <f t="shared" si="281"/>
        <v>702.56716417910445</v>
      </c>
      <c r="Q4537" s="94">
        <f t="shared" si="282"/>
        <v>447.54838709677421</v>
      </c>
      <c r="S4537" s="145"/>
    </row>
    <row r="4538" spans="1:19" ht="15.75" thickBot="1" x14ac:dyDescent="0.3">
      <c r="A4538" s="29" t="str">
        <f t="shared" si="280"/>
        <v>42</v>
      </c>
      <c r="B4538" s="31" t="s">
        <v>4220</v>
      </c>
      <c r="C4538" s="31" t="s">
        <v>4411</v>
      </c>
      <c r="D4538" s="82">
        <v>4214607</v>
      </c>
      <c r="E4538" s="38">
        <v>20</v>
      </c>
      <c r="F4538" s="38">
        <v>20</v>
      </c>
      <c r="G4538" s="38">
        <v>73</v>
      </c>
      <c r="H4538" s="38">
        <v>5</v>
      </c>
      <c r="I4538" s="86">
        <v>29</v>
      </c>
      <c r="J4538" s="87">
        <f t="shared" si="283"/>
        <v>0.68965517241379315</v>
      </c>
      <c r="K4538" s="86">
        <v>7</v>
      </c>
      <c r="L4538" s="144">
        <v>0</v>
      </c>
      <c r="M4538" s="88">
        <v>7</v>
      </c>
      <c r="N4538" s="93">
        <v>14011</v>
      </c>
      <c r="O4538" s="93">
        <v>3445</v>
      </c>
      <c r="P4538" s="39">
        <f t="shared" si="281"/>
        <v>700.55</v>
      </c>
      <c r="Q4538" s="94">
        <f t="shared" si="282"/>
        <v>492.14285714285717</v>
      </c>
      <c r="S4538" s="145"/>
    </row>
    <row r="4539" spans="1:19" ht="15.75" thickBot="1" x14ac:dyDescent="0.3">
      <c r="A4539" s="29" t="str">
        <f t="shared" si="280"/>
        <v>42</v>
      </c>
      <c r="B4539" s="31" t="s">
        <v>4220</v>
      </c>
      <c r="C4539" s="31" t="s">
        <v>4412</v>
      </c>
      <c r="D4539" s="82">
        <v>4214706</v>
      </c>
      <c r="E4539" s="38">
        <v>117</v>
      </c>
      <c r="F4539" s="38">
        <v>115</v>
      </c>
      <c r="G4539" s="38">
        <v>423</v>
      </c>
      <c r="H4539" s="38">
        <v>14</v>
      </c>
      <c r="I4539" s="86">
        <v>125</v>
      </c>
      <c r="J4539" s="87">
        <f t="shared" si="283"/>
        <v>0.93600000000000005</v>
      </c>
      <c r="K4539" s="86">
        <v>54</v>
      </c>
      <c r="L4539" s="144">
        <v>2</v>
      </c>
      <c r="M4539" s="88">
        <v>54</v>
      </c>
      <c r="N4539" s="93">
        <v>77438</v>
      </c>
      <c r="O4539" s="93">
        <v>24734</v>
      </c>
      <c r="P4539" s="39">
        <f t="shared" si="281"/>
        <v>673.3739130434783</v>
      </c>
      <c r="Q4539" s="94">
        <f t="shared" si="282"/>
        <v>458.03703703703701</v>
      </c>
      <c r="S4539" s="145"/>
    </row>
    <row r="4540" spans="1:19" ht="15.75" thickBot="1" x14ac:dyDescent="0.3">
      <c r="A4540" s="29" t="str">
        <f t="shared" si="280"/>
        <v>42</v>
      </c>
      <c r="B4540" s="31" t="s">
        <v>4220</v>
      </c>
      <c r="C4540" s="31" t="s">
        <v>4413</v>
      </c>
      <c r="D4540" s="82">
        <v>4214805</v>
      </c>
      <c r="E4540" s="38">
        <v>1371</v>
      </c>
      <c r="F4540" s="38">
        <v>1363</v>
      </c>
      <c r="G4540" s="38">
        <v>4038</v>
      </c>
      <c r="H4540" s="38">
        <v>216</v>
      </c>
      <c r="I4540" s="86">
        <v>1599</v>
      </c>
      <c r="J4540" s="87">
        <f t="shared" si="283"/>
        <v>0.85741088180112568</v>
      </c>
      <c r="K4540" s="86">
        <v>380</v>
      </c>
      <c r="L4540" s="144">
        <v>25</v>
      </c>
      <c r="M4540" s="88">
        <v>377</v>
      </c>
      <c r="N4540" s="93">
        <v>942114</v>
      </c>
      <c r="O4540" s="93">
        <v>152866</v>
      </c>
      <c r="P4540" s="39">
        <f t="shared" si="281"/>
        <v>691.20616287600876</v>
      </c>
      <c r="Q4540" s="94">
        <f t="shared" si="282"/>
        <v>405.48010610079575</v>
      </c>
      <c r="S4540" s="145"/>
    </row>
    <row r="4541" spans="1:19" ht="15.75" thickBot="1" x14ac:dyDescent="0.3">
      <c r="A4541" s="29" t="str">
        <f t="shared" si="280"/>
        <v>42</v>
      </c>
      <c r="B4541" s="31" t="s">
        <v>4220</v>
      </c>
      <c r="C4541" s="31" t="s">
        <v>4414</v>
      </c>
      <c r="D4541" s="82">
        <v>4214904</v>
      </c>
      <c r="E4541" s="38">
        <v>22</v>
      </c>
      <c r="F4541" s="38">
        <v>22</v>
      </c>
      <c r="G4541" s="38">
        <v>85</v>
      </c>
      <c r="H4541" s="38">
        <v>1</v>
      </c>
      <c r="I4541" s="86">
        <v>43</v>
      </c>
      <c r="J4541" s="87">
        <f t="shared" si="283"/>
        <v>0.51162790697674421</v>
      </c>
      <c r="K4541" s="86">
        <v>13</v>
      </c>
      <c r="L4541" s="144">
        <v>0</v>
      </c>
      <c r="M4541" s="88">
        <v>13</v>
      </c>
      <c r="N4541" s="93">
        <v>13246</v>
      </c>
      <c r="O4541" s="93">
        <v>6486</v>
      </c>
      <c r="P4541" s="39">
        <f t="shared" si="281"/>
        <v>602.09090909090912</v>
      </c>
      <c r="Q4541" s="94">
        <f t="shared" si="282"/>
        <v>498.92307692307691</v>
      </c>
      <c r="S4541" s="145"/>
    </row>
    <row r="4542" spans="1:19" ht="15.75" thickBot="1" x14ac:dyDescent="0.3">
      <c r="A4542" s="29" t="str">
        <f t="shared" si="280"/>
        <v>42</v>
      </c>
      <c r="B4542" s="31" t="s">
        <v>4220</v>
      </c>
      <c r="C4542" s="31" t="s">
        <v>4415</v>
      </c>
      <c r="D4542" s="82">
        <v>4215000</v>
      </c>
      <c r="E4542" s="38">
        <v>986</v>
      </c>
      <c r="F4542" s="38">
        <v>974</v>
      </c>
      <c r="G4542" s="38">
        <v>2812</v>
      </c>
      <c r="H4542" s="38">
        <v>181</v>
      </c>
      <c r="I4542" s="86">
        <v>1080</v>
      </c>
      <c r="J4542" s="87">
        <f t="shared" si="283"/>
        <v>0.91296296296296298</v>
      </c>
      <c r="K4542" s="86">
        <v>225</v>
      </c>
      <c r="L4542" s="144">
        <v>14</v>
      </c>
      <c r="M4542" s="88">
        <v>223</v>
      </c>
      <c r="N4542" s="93">
        <v>672845</v>
      </c>
      <c r="O4542" s="93">
        <v>88277</v>
      </c>
      <c r="P4542" s="39">
        <f t="shared" si="281"/>
        <v>690.80595482546198</v>
      </c>
      <c r="Q4542" s="94">
        <f t="shared" si="282"/>
        <v>395.86098654708519</v>
      </c>
      <c r="S4542" s="145"/>
    </row>
    <row r="4543" spans="1:19" ht="15.75" thickBot="1" x14ac:dyDescent="0.3">
      <c r="A4543" s="29" t="str">
        <f t="shared" si="280"/>
        <v>42</v>
      </c>
      <c r="B4543" s="31" t="s">
        <v>4220</v>
      </c>
      <c r="C4543" s="31" t="s">
        <v>4416</v>
      </c>
      <c r="D4543" s="82">
        <v>4215059</v>
      </c>
      <c r="E4543" s="38">
        <v>144</v>
      </c>
      <c r="F4543" s="38">
        <v>143</v>
      </c>
      <c r="G4543" s="38">
        <v>430</v>
      </c>
      <c r="H4543" s="38">
        <v>19</v>
      </c>
      <c r="I4543" s="86">
        <v>157</v>
      </c>
      <c r="J4543" s="87">
        <f t="shared" si="283"/>
        <v>0.91719745222929938</v>
      </c>
      <c r="K4543" s="86">
        <v>31</v>
      </c>
      <c r="L4543" s="144">
        <v>1</v>
      </c>
      <c r="M4543" s="88">
        <v>31</v>
      </c>
      <c r="N4543" s="93">
        <v>95906</v>
      </c>
      <c r="O4543" s="93">
        <v>11660</v>
      </c>
      <c r="P4543" s="39">
        <f t="shared" si="281"/>
        <v>670.67132867132864</v>
      </c>
      <c r="Q4543" s="94">
        <f t="shared" si="282"/>
        <v>376.12903225806451</v>
      </c>
      <c r="S4543" s="145"/>
    </row>
    <row r="4544" spans="1:19" ht="15.75" thickBot="1" x14ac:dyDescent="0.3">
      <c r="A4544" s="29" t="str">
        <f t="shared" si="280"/>
        <v>42</v>
      </c>
      <c r="B4544" s="31" t="s">
        <v>4220</v>
      </c>
      <c r="C4544" s="31" t="s">
        <v>4417</v>
      </c>
      <c r="D4544" s="82">
        <v>4215075</v>
      </c>
      <c r="E4544" s="38">
        <v>111</v>
      </c>
      <c r="F4544" s="38">
        <v>110</v>
      </c>
      <c r="G4544" s="38">
        <v>331</v>
      </c>
      <c r="H4544" s="38">
        <v>17</v>
      </c>
      <c r="I4544" s="86">
        <v>211</v>
      </c>
      <c r="J4544" s="87">
        <f t="shared" si="283"/>
        <v>0.52606635071090047</v>
      </c>
      <c r="K4544" s="86">
        <v>45</v>
      </c>
      <c r="L4544" s="144">
        <v>4</v>
      </c>
      <c r="M4544" s="88">
        <v>44</v>
      </c>
      <c r="N4544" s="93">
        <v>65502</v>
      </c>
      <c r="O4544" s="93">
        <v>16356</v>
      </c>
      <c r="P4544" s="39">
        <f t="shared" si="281"/>
        <v>595.4727272727273</v>
      </c>
      <c r="Q4544" s="94">
        <f t="shared" si="282"/>
        <v>371.72727272727275</v>
      </c>
      <c r="S4544" s="145"/>
    </row>
    <row r="4545" spans="1:19" ht="15.75" thickBot="1" x14ac:dyDescent="0.3">
      <c r="A4545" s="29" t="str">
        <f t="shared" si="280"/>
        <v>42</v>
      </c>
      <c r="B4545" s="31" t="s">
        <v>4220</v>
      </c>
      <c r="C4545" s="31" t="s">
        <v>4418</v>
      </c>
      <c r="D4545" s="82">
        <v>4215109</v>
      </c>
      <c r="E4545" s="38">
        <v>203</v>
      </c>
      <c r="F4545" s="38">
        <v>202</v>
      </c>
      <c r="G4545" s="38">
        <v>650</v>
      </c>
      <c r="H4545" s="38">
        <v>29</v>
      </c>
      <c r="I4545" s="86">
        <v>235</v>
      </c>
      <c r="J4545" s="87">
        <f t="shared" si="283"/>
        <v>0.86382978723404258</v>
      </c>
      <c r="K4545" s="86">
        <v>59</v>
      </c>
      <c r="L4545" s="144">
        <v>3</v>
      </c>
      <c r="M4545" s="88">
        <v>58</v>
      </c>
      <c r="N4545" s="93">
        <v>144625</v>
      </c>
      <c r="O4545" s="93">
        <v>23161</v>
      </c>
      <c r="P4545" s="39">
        <f t="shared" si="281"/>
        <v>715.96534653465346</v>
      </c>
      <c r="Q4545" s="94">
        <f t="shared" si="282"/>
        <v>399.32758620689657</v>
      </c>
      <c r="S4545" s="145"/>
    </row>
    <row r="4546" spans="1:19" ht="15.75" thickBot="1" x14ac:dyDescent="0.3">
      <c r="A4546" s="29" t="str">
        <f t="shared" si="280"/>
        <v>42</v>
      </c>
      <c r="B4546" s="31" t="s">
        <v>4220</v>
      </c>
      <c r="C4546" s="31" t="s">
        <v>4419</v>
      </c>
      <c r="D4546" s="82">
        <v>4215208</v>
      </c>
      <c r="E4546" s="38">
        <v>125</v>
      </c>
      <c r="F4546" s="38">
        <v>125</v>
      </c>
      <c r="G4546" s="38">
        <v>371</v>
      </c>
      <c r="H4546" s="38">
        <v>19</v>
      </c>
      <c r="I4546" s="86">
        <v>232</v>
      </c>
      <c r="J4546" s="87">
        <f t="shared" si="283"/>
        <v>0.53879310344827591</v>
      </c>
      <c r="K4546" s="86">
        <v>24</v>
      </c>
      <c r="L4546" s="144">
        <v>1</v>
      </c>
      <c r="M4546" s="88">
        <v>24</v>
      </c>
      <c r="N4546" s="93">
        <v>85609</v>
      </c>
      <c r="O4546" s="93">
        <v>10937</v>
      </c>
      <c r="P4546" s="39">
        <f t="shared" si="281"/>
        <v>684.87199999999996</v>
      </c>
      <c r="Q4546" s="94">
        <f t="shared" si="282"/>
        <v>455.70833333333331</v>
      </c>
      <c r="S4546" s="145"/>
    </row>
    <row r="4547" spans="1:19" ht="15.75" thickBot="1" x14ac:dyDescent="0.3">
      <c r="A4547" s="29" t="str">
        <f t="shared" si="280"/>
        <v>42</v>
      </c>
      <c r="B4547" s="31" t="s">
        <v>4220</v>
      </c>
      <c r="C4547" s="31" t="s">
        <v>4420</v>
      </c>
      <c r="D4547" s="82">
        <v>4215307</v>
      </c>
      <c r="E4547" s="38">
        <v>100</v>
      </c>
      <c r="F4547" s="38">
        <v>100</v>
      </c>
      <c r="G4547" s="38">
        <v>343</v>
      </c>
      <c r="H4547" s="38">
        <v>14</v>
      </c>
      <c r="I4547" s="86">
        <v>106</v>
      </c>
      <c r="J4547" s="87">
        <f t="shared" si="283"/>
        <v>0.94339622641509435</v>
      </c>
      <c r="K4547" s="86">
        <v>24</v>
      </c>
      <c r="L4547" s="144">
        <v>4</v>
      </c>
      <c r="M4547" s="88">
        <v>24</v>
      </c>
      <c r="N4547" s="93">
        <v>75029</v>
      </c>
      <c r="O4547" s="93">
        <v>9381</v>
      </c>
      <c r="P4547" s="39">
        <f t="shared" si="281"/>
        <v>750.29</v>
      </c>
      <c r="Q4547" s="94">
        <f t="shared" si="282"/>
        <v>390.875</v>
      </c>
      <c r="S4547" s="145"/>
    </row>
    <row r="4548" spans="1:19" ht="15.75" thickBot="1" x14ac:dyDescent="0.3">
      <c r="A4548" s="29" t="str">
        <f t="shared" si="280"/>
        <v>42</v>
      </c>
      <c r="B4548" s="31" t="s">
        <v>4220</v>
      </c>
      <c r="C4548" s="31" t="s">
        <v>3729</v>
      </c>
      <c r="D4548" s="82">
        <v>4215356</v>
      </c>
      <c r="E4548" s="38">
        <v>166</v>
      </c>
      <c r="F4548" s="38">
        <v>166</v>
      </c>
      <c r="G4548" s="38">
        <v>493</v>
      </c>
      <c r="H4548" s="38">
        <v>28</v>
      </c>
      <c r="I4548" s="86">
        <v>316</v>
      </c>
      <c r="J4548" s="87">
        <f t="shared" si="283"/>
        <v>0.52531645569620256</v>
      </c>
      <c r="K4548" s="86">
        <v>33</v>
      </c>
      <c r="L4548" s="144">
        <v>6</v>
      </c>
      <c r="M4548" s="88">
        <v>33</v>
      </c>
      <c r="N4548" s="93">
        <v>114382</v>
      </c>
      <c r="O4548" s="93">
        <v>14696</v>
      </c>
      <c r="P4548" s="39">
        <f t="shared" si="281"/>
        <v>689.04819277108436</v>
      </c>
      <c r="Q4548" s="94">
        <f t="shared" si="282"/>
        <v>445.33333333333331</v>
      </c>
      <c r="S4548" s="145"/>
    </row>
    <row r="4549" spans="1:19" ht="15.75" thickBot="1" x14ac:dyDescent="0.3">
      <c r="A4549" s="29" t="str">
        <f t="shared" si="280"/>
        <v>42</v>
      </c>
      <c r="B4549" s="31" t="s">
        <v>4220</v>
      </c>
      <c r="C4549" s="31" t="s">
        <v>4421</v>
      </c>
      <c r="D4549" s="82">
        <v>4215406</v>
      </c>
      <c r="E4549" s="38">
        <v>83</v>
      </c>
      <c r="F4549" s="38">
        <v>81</v>
      </c>
      <c r="G4549" s="38">
        <v>257</v>
      </c>
      <c r="H4549" s="38">
        <v>12</v>
      </c>
      <c r="I4549" s="86">
        <v>105</v>
      </c>
      <c r="J4549" s="87">
        <f t="shared" si="283"/>
        <v>0.79047619047619044</v>
      </c>
      <c r="K4549" s="86">
        <v>17</v>
      </c>
      <c r="L4549" s="144">
        <v>2</v>
      </c>
      <c r="M4549" s="88">
        <v>15</v>
      </c>
      <c r="N4549" s="93">
        <v>57062</v>
      </c>
      <c r="O4549" s="93">
        <v>6132</v>
      </c>
      <c r="P4549" s="39">
        <f t="shared" si="281"/>
        <v>704.46913580246917</v>
      </c>
      <c r="Q4549" s="94">
        <f t="shared" si="282"/>
        <v>408.8</v>
      </c>
      <c r="S4549" s="145"/>
    </row>
    <row r="4550" spans="1:19" ht="15.75" thickBot="1" x14ac:dyDescent="0.3">
      <c r="A4550" s="29" t="str">
        <f t="shared" si="280"/>
        <v>42</v>
      </c>
      <c r="B4550" s="31" t="s">
        <v>4220</v>
      </c>
      <c r="C4550" s="31" t="s">
        <v>4422</v>
      </c>
      <c r="D4550" s="82">
        <v>4215455</v>
      </c>
      <c r="E4550" s="38">
        <v>378</v>
      </c>
      <c r="F4550" s="38">
        <v>373</v>
      </c>
      <c r="G4550" s="38">
        <v>1189</v>
      </c>
      <c r="H4550" s="38">
        <v>49</v>
      </c>
      <c r="I4550" s="86">
        <v>382</v>
      </c>
      <c r="J4550" s="87">
        <f t="shared" si="283"/>
        <v>0.98952879581151831</v>
      </c>
      <c r="K4550" s="86">
        <v>94</v>
      </c>
      <c r="L4550" s="144">
        <v>1</v>
      </c>
      <c r="M4550" s="88">
        <v>91</v>
      </c>
      <c r="N4550" s="93">
        <v>263360</v>
      </c>
      <c r="O4550" s="93">
        <v>36510</v>
      </c>
      <c r="P4550" s="39">
        <f t="shared" si="281"/>
        <v>706.05898123324391</v>
      </c>
      <c r="Q4550" s="94">
        <f t="shared" si="282"/>
        <v>401.20879120879118</v>
      </c>
      <c r="S4550" s="145"/>
    </row>
    <row r="4551" spans="1:19" ht="15.75" thickBot="1" x14ac:dyDescent="0.3">
      <c r="A4551" s="29" t="str">
        <f t="shared" si="280"/>
        <v>42</v>
      </c>
      <c r="B4551" s="31" t="s">
        <v>4220</v>
      </c>
      <c r="C4551" s="31" t="s">
        <v>1461</v>
      </c>
      <c r="D4551" s="82">
        <v>4215505</v>
      </c>
      <c r="E4551" s="38">
        <v>883</v>
      </c>
      <c r="F4551" s="38">
        <v>883</v>
      </c>
      <c r="G4551" s="38">
        <v>2633</v>
      </c>
      <c r="H4551" s="38">
        <v>127</v>
      </c>
      <c r="I4551" s="86">
        <v>965</v>
      </c>
      <c r="J4551" s="87">
        <f t="shared" si="283"/>
        <v>0.91502590673575135</v>
      </c>
      <c r="K4551" s="86">
        <v>203</v>
      </c>
      <c r="L4551" s="144">
        <v>16</v>
      </c>
      <c r="M4551" s="88">
        <v>203</v>
      </c>
      <c r="N4551" s="93">
        <v>621047</v>
      </c>
      <c r="O4551" s="93">
        <v>81333</v>
      </c>
      <c r="P4551" s="39">
        <f t="shared" si="281"/>
        <v>703.3374858437146</v>
      </c>
      <c r="Q4551" s="94">
        <f t="shared" si="282"/>
        <v>400.65517241379308</v>
      </c>
      <c r="S4551" s="145"/>
    </row>
    <row r="4552" spans="1:19" ht="15.75" thickBot="1" x14ac:dyDescent="0.3">
      <c r="A4552" s="29" t="str">
        <f t="shared" si="280"/>
        <v>42</v>
      </c>
      <c r="B4552" s="31" t="s">
        <v>4220</v>
      </c>
      <c r="C4552" s="31" t="s">
        <v>683</v>
      </c>
      <c r="D4552" s="82">
        <v>4215554</v>
      </c>
      <c r="E4552" s="38">
        <v>18</v>
      </c>
      <c r="F4552" s="38">
        <v>18</v>
      </c>
      <c r="G4552" s="38">
        <v>61</v>
      </c>
      <c r="H4552" s="38">
        <v>2</v>
      </c>
      <c r="I4552" s="86">
        <v>36</v>
      </c>
      <c r="J4552" s="87">
        <f t="shared" si="283"/>
        <v>0.5</v>
      </c>
      <c r="K4552" s="86">
        <v>7</v>
      </c>
      <c r="L4552" s="144">
        <v>0</v>
      </c>
      <c r="M4552" s="88">
        <v>7</v>
      </c>
      <c r="N4552" s="93">
        <v>11889</v>
      </c>
      <c r="O4552" s="93">
        <v>2625</v>
      </c>
      <c r="P4552" s="39">
        <f t="shared" si="281"/>
        <v>660.5</v>
      </c>
      <c r="Q4552" s="94">
        <f t="shared" si="282"/>
        <v>375</v>
      </c>
      <c r="S4552" s="145"/>
    </row>
    <row r="4553" spans="1:19" ht="15.75" thickBot="1" x14ac:dyDescent="0.3">
      <c r="A4553" s="29" t="str">
        <f t="shared" si="280"/>
        <v>42</v>
      </c>
      <c r="B4553" s="31" t="s">
        <v>4220</v>
      </c>
      <c r="C4553" s="31" t="s">
        <v>1830</v>
      </c>
      <c r="D4553" s="82">
        <v>4215604</v>
      </c>
      <c r="E4553" s="38">
        <v>35</v>
      </c>
      <c r="F4553" s="38">
        <v>35</v>
      </c>
      <c r="G4553" s="38">
        <v>108</v>
      </c>
      <c r="H4553" s="38">
        <v>2</v>
      </c>
      <c r="I4553" s="86">
        <v>37</v>
      </c>
      <c r="J4553" s="87">
        <f t="shared" si="283"/>
        <v>0.94594594594594594</v>
      </c>
      <c r="K4553" s="86">
        <v>12</v>
      </c>
      <c r="L4553" s="144">
        <v>2</v>
      </c>
      <c r="M4553" s="88">
        <v>12</v>
      </c>
      <c r="N4553" s="93">
        <v>22109</v>
      </c>
      <c r="O4553" s="93">
        <v>4305</v>
      </c>
      <c r="P4553" s="39">
        <f t="shared" si="281"/>
        <v>631.68571428571431</v>
      </c>
      <c r="Q4553" s="94">
        <f t="shared" si="282"/>
        <v>358.75</v>
      </c>
      <c r="S4553" s="145"/>
    </row>
    <row r="4554" spans="1:19" ht="15.75" thickBot="1" x14ac:dyDescent="0.3">
      <c r="A4554" s="29" t="str">
        <f t="shared" si="280"/>
        <v>42</v>
      </c>
      <c r="B4554" s="31" t="s">
        <v>4220</v>
      </c>
      <c r="C4554" s="31" t="s">
        <v>4423</v>
      </c>
      <c r="D4554" s="82">
        <v>4215653</v>
      </c>
      <c r="E4554" s="38">
        <v>512</v>
      </c>
      <c r="F4554" s="38">
        <v>508</v>
      </c>
      <c r="G4554" s="38">
        <v>1496</v>
      </c>
      <c r="H4554" s="38">
        <v>81</v>
      </c>
      <c r="I4554" s="86">
        <v>518</v>
      </c>
      <c r="J4554" s="87">
        <f t="shared" si="283"/>
        <v>0.98841698841698844</v>
      </c>
      <c r="K4554" s="86">
        <v>72</v>
      </c>
      <c r="L4554" s="144">
        <v>8</v>
      </c>
      <c r="M4554" s="88">
        <v>72</v>
      </c>
      <c r="N4554" s="93">
        <v>362289</v>
      </c>
      <c r="O4554" s="93">
        <v>28219</v>
      </c>
      <c r="P4554" s="39">
        <f t="shared" si="281"/>
        <v>713.16732283464569</v>
      </c>
      <c r="Q4554" s="94">
        <f t="shared" si="282"/>
        <v>391.93055555555554</v>
      </c>
      <c r="S4554" s="145"/>
    </row>
    <row r="4555" spans="1:19" ht="15.75" thickBot="1" x14ac:dyDescent="0.3">
      <c r="A4555" s="29" t="str">
        <f t="shared" si="280"/>
        <v>42</v>
      </c>
      <c r="B4555" s="31" t="s">
        <v>4220</v>
      </c>
      <c r="C4555" s="31" t="s">
        <v>1640</v>
      </c>
      <c r="D4555" s="82">
        <v>4215679</v>
      </c>
      <c r="E4555" s="38">
        <v>136</v>
      </c>
      <c r="F4555" s="38">
        <v>136</v>
      </c>
      <c r="G4555" s="38">
        <v>429</v>
      </c>
      <c r="H4555" s="38">
        <v>16</v>
      </c>
      <c r="I4555" s="86">
        <v>177</v>
      </c>
      <c r="J4555" s="87">
        <f t="shared" si="283"/>
        <v>0.76836158192090398</v>
      </c>
      <c r="K4555" s="86">
        <v>42</v>
      </c>
      <c r="L4555" s="144">
        <v>1</v>
      </c>
      <c r="M4555" s="88">
        <v>42</v>
      </c>
      <c r="N4555" s="93">
        <v>92472</v>
      </c>
      <c r="O4555" s="93">
        <v>16682</v>
      </c>
      <c r="P4555" s="39">
        <f t="shared" si="281"/>
        <v>679.94117647058829</v>
      </c>
      <c r="Q4555" s="94">
        <f t="shared" si="282"/>
        <v>397.1904761904762</v>
      </c>
      <c r="S4555" s="145"/>
    </row>
    <row r="4556" spans="1:19" ht="15.75" thickBot="1" x14ac:dyDescent="0.3">
      <c r="A4556" s="29" t="str">
        <f t="shared" ref="A4556:A4619" si="284">LEFT(D4556,2)</f>
        <v>42</v>
      </c>
      <c r="B4556" s="31" t="s">
        <v>4220</v>
      </c>
      <c r="C4556" s="31" t="s">
        <v>4424</v>
      </c>
      <c r="D4556" s="82">
        <v>4215687</v>
      </c>
      <c r="E4556" s="38">
        <v>92</v>
      </c>
      <c r="F4556" s="38">
        <v>92</v>
      </c>
      <c r="G4556" s="38">
        <v>287</v>
      </c>
      <c r="H4556" s="38">
        <v>13</v>
      </c>
      <c r="I4556" s="86">
        <v>162</v>
      </c>
      <c r="J4556" s="87">
        <f t="shared" si="283"/>
        <v>0.5679012345679012</v>
      </c>
      <c r="K4556" s="86">
        <v>28</v>
      </c>
      <c r="L4556" s="144">
        <v>2</v>
      </c>
      <c r="M4556" s="88">
        <v>28</v>
      </c>
      <c r="N4556" s="93">
        <v>59019</v>
      </c>
      <c r="O4556" s="93">
        <v>10873</v>
      </c>
      <c r="P4556" s="39">
        <f t="shared" ref="P4556:P4619" si="285">+N4556/F4556</f>
        <v>641.51086956521738</v>
      </c>
      <c r="Q4556" s="94">
        <f t="shared" ref="Q4556:Q4619" si="286">+O4556/M4556</f>
        <v>388.32142857142856</v>
      </c>
      <c r="S4556" s="145"/>
    </row>
    <row r="4557" spans="1:19" ht="15.75" thickBot="1" x14ac:dyDescent="0.3">
      <c r="A4557" s="29" t="str">
        <f t="shared" si="284"/>
        <v>42</v>
      </c>
      <c r="B4557" s="31" t="s">
        <v>4220</v>
      </c>
      <c r="C4557" s="31" t="s">
        <v>4425</v>
      </c>
      <c r="D4557" s="82">
        <v>4215695</v>
      </c>
      <c r="E4557" s="38">
        <v>27</v>
      </c>
      <c r="F4557" s="38">
        <v>27</v>
      </c>
      <c r="G4557" s="38">
        <v>84</v>
      </c>
      <c r="H4557" s="38">
        <v>3</v>
      </c>
      <c r="I4557" s="86">
        <v>63</v>
      </c>
      <c r="J4557" s="87">
        <f t="shared" ref="J4557:J4620" si="287">+E4557/I4557</f>
        <v>0.42857142857142855</v>
      </c>
      <c r="K4557" s="86">
        <v>6</v>
      </c>
      <c r="L4557" s="144">
        <v>0</v>
      </c>
      <c r="M4557" s="88">
        <v>6</v>
      </c>
      <c r="N4557" s="93">
        <v>17315</v>
      </c>
      <c r="O4557" s="93">
        <v>2255</v>
      </c>
      <c r="P4557" s="39">
        <f t="shared" si="285"/>
        <v>641.2962962962963</v>
      </c>
      <c r="Q4557" s="94">
        <f t="shared" si="286"/>
        <v>375.83333333333331</v>
      </c>
      <c r="S4557" s="145"/>
    </row>
    <row r="4558" spans="1:19" ht="15.75" thickBot="1" x14ac:dyDescent="0.3">
      <c r="A4558" s="29" t="str">
        <f t="shared" si="284"/>
        <v>42</v>
      </c>
      <c r="B4558" s="31" t="s">
        <v>4220</v>
      </c>
      <c r="C4558" s="31" t="s">
        <v>4426</v>
      </c>
      <c r="D4558" s="82">
        <v>4215703</v>
      </c>
      <c r="E4558" s="38">
        <v>665</v>
      </c>
      <c r="F4558" s="38">
        <v>655</v>
      </c>
      <c r="G4558" s="38">
        <v>1876</v>
      </c>
      <c r="H4558" s="38">
        <v>138</v>
      </c>
      <c r="I4558" s="86">
        <v>779</v>
      </c>
      <c r="J4558" s="87">
        <f t="shared" si="287"/>
        <v>0.85365853658536583</v>
      </c>
      <c r="K4558" s="86">
        <v>188</v>
      </c>
      <c r="L4558" s="144">
        <v>12</v>
      </c>
      <c r="M4558" s="88">
        <v>184</v>
      </c>
      <c r="N4558" s="93">
        <v>431726</v>
      </c>
      <c r="O4558" s="93">
        <v>72544</v>
      </c>
      <c r="P4558" s="39">
        <f t="shared" si="285"/>
        <v>659.12366412213737</v>
      </c>
      <c r="Q4558" s="94">
        <f t="shared" si="286"/>
        <v>394.26086956521738</v>
      </c>
      <c r="S4558" s="145"/>
    </row>
    <row r="4559" spans="1:19" ht="15.75" thickBot="1" x14ac:dyDescent="0.3">
      <c r="A4559" s="29" t="str">
        <f t="shared" si="284"/>
        <v>42</v>
      </c>
      <c r="B4559" s="31" t="s">
        <v>4220</v>
      </c>
      <c r="C4559" s="31" t="s">
        <v>4427</v>
      </c>
      <c r="D4559" s="82">
        <v>4215752</v>
      </c>
      <c r="E4559" s="38">
        <v>38</v>
      </c>
      <c r="F4559" s="38">
        <v>37</v>
      </c>
      <c r="G4559" s="38">
        <v>138</v>
      </c>
      <c r="H4559" s="38">
        <v>7</v>
      </c>
      <c r="I4559" s="86">
        <v>155</v>
      </c>
      <c r="J4559" s="87">
        <f t="shared" si="287"/>
        <v>0.24516129032258063</v>
      </c>
      <c r="K4559" s="86">
        <v>12</v>
      </c>
      <c r="L4559" s="144">
        <v>0</v>
      </c>
      <c r="M4559" s="88">
        <v>11</v>
      </c>
      <c r="N4559" s="93">
        <v>25939</v>
      </c>
      <c r="O4559" s="93">
        <v>5221</v>
      </c>
      <c r="P4559" s="39">
        <f t="shared" si="285"/>
        <v>701.05405405405406</v>
      </c>
      <c r="Q4559" s="94">
        <f t="shared" si="286"/>
        <v>474.63636363636363</v>
      </c>
      <c r="S4559" s="145"/>
    </row>
    <row r="4560" spans="1:19" ht="15.75" thickBot="1" x14ac:dyDescent="0.3">
      <c r="A4560" s="29" t="str">
        <f t="shared" si="284"/>
        <v>42</v>
      </c>
      <c r="B4560" s="31" t="s">
        <v>4220</v>
      </c>
      <c r="C4560" s="31" t="s">
        <v>4428</v>
      </c>
      <c r="D4560" s="82">
        <v>4215802</v>
      </c>
      <c r="E4560" s="38">
        <v>1506</v>
      </c>
      <c r="F4560" s="38">
        <v>1486</v>
      </c>
      <c r="G4560" s="38">
        <v>4305</v>
      </c>
      <c r="H4560" s="38">
        <v>310</v>
      </c>
      <c r="I4560" s="86">
        <v>1799</v>
      </c>
      <c r="J4560" s="87">
        <f t="shared" si="287"/>
        <v>0.83713173985547529</v>
      </c>
      <c r="K4560" s="86">
        <v>424</v>
      </c>
      <c r="L4560" s="144">
        <v>23</v>
      </c>
      <c r="M4560" s="88">
        <v>417</v>
      </c>
      <c r="N4560" s="93">
        <v>985571</v>
      </c>
      <c r="O4560" s="93">
        <v>168579</v>
      </c>
      <c r="P4560" s="39">
        <f t="shared" si="285"/>
        <v>663.23755047106329</v>
      </c>
      <c r="Q4560" s="94">
        <f t="shared" si="286"/>
        <v>404.26618705035969</v>
      </c>
      <c r="S4560" s="145"/>
    </row>
    <row r="4561" spans="1:19" ht="15.75" thickBot="1" x14ac:dyDescent="0.3">
      <c r="A4561" s="29" t="str">
        <f t="shared" si="284"/>
        <v>42</v>
      </c>
      <c r="B4561" s="31" t="s">
        <v>4220</v>
      </c>
      <c r="C4561" s="31" t="s">
        <v>4429</v>
      </c>
      <c r="D4561" s="82">
        <v>4215901</v>
      </c>
      <c r="E4561" s="38">
        <v>121</v>
      </c>
      <c r="F4561" s="38">
        <v>121</v>
      </c>
      <c r="G4561" s="38">
        <v>333</v>
      </c>
      <c r="H4561" s="38">
        <v>22</v>
      </c>
      <c r="I4561" s="86">
        <v>125</v>
      </c>
      <c r="J4561" s="87">
        <f t="shared" si="287"/>
        <v>0.96799999999999997</v>
      </c>
      <c r="K4561" s="86">
        <v>18</v>
      </c>
      <c r="L4561" s="144">
        <v>0</v>
      </c>
      <c r="M4561" s="88">
        <v>18</v>
      </c>
      <c r="N4561" s="93">
        <v>79095</v>
      </c>
      <c r="O4561" s="93">
        <v>6501</v>
      </c>
      <c r="P4561" s="39">
        <f t="shared" si="285"/>
        <v>653.67768595041321</v>
      </c>
      <c r="Q4561" s="94">
        <f t="shared" si="286"/>
        <v>361.16666666666669</v>
      </c>
      <c r="S4561" s="145"/>
    </row>
    <row r="4562" spans="1:19" ht="15.75" thickBot="1" x14ac:dyDescent="0.3">
      <c r="A4562" s="29" t="str">
        <f t="shared" si="284"/>
        <v>42</v>
      </c>
      <c r="B4562" s="31" t="s">
        <v>4220</v>
      </c>
      <c r="C4562" s="31" t="s">
        <v>3768</v>
      </c>
      <c r="D4562" s="82">
        <v>4216008</v>
      </c>
      <c r="E4562" s="38">
        <v>234</v>
      </c>
      <c r="F4562" s="38">
        <v>232</v>
      </c>
      <c r="G4562" s="38">
        <v>679</v>
      </c>
      <c r="H4562" s="38">
        <v>36</v>
      </c>
      <c r="I4562" s="86">
        <v>371</v>
      </c>
      <c r="J4562" s="87">
        <f t="shared" si="287"/>
        <v>0.6307277628032345</v>
      </c>
      <c r="K4562" s="86">
        <v>47</v>
      </c>
      <c r="L4562" s="144">
        <v>5</v>
      </c>
      <c r="M4562" s="88">
        <v>47</v>
      </c>
      <c r="N4562" s="93">
        <v>157639</v>
      </c>
      <c r="O4562" s="93">
        <v>20557</v>
      </c>
      <c r="P4562" s="39">
        <f t="shared" si="285"/>
        <v>679.47844827586209</v>
      </c>
      <c r="Q4562" s="94">
        <f t="shared" si="286"/>
        <v>437.38297872340428</v>
      </c>
      <c r="S4562" s="145"/>
    </row>
    <row r="4563" spans="1:19" ht="15.75" thickBot="1" x14ac:dyDescent="0.3">
      <c r="A4563" s="29" t="str">
        <f t="shared" si="284"/>
        <v>42</v>
      </c>
      <c r="B4563" s="31" t="s">
        <v>4220</v>
      </c>
      <c r="C4563" s="31" t="s">
        <v>4430</v>
      </c>
      <c r="D4563" s="82">
        <v>4216057</v>
      </c>
      <c r="E4563" s="38">
        <v>246</v>
      </c>
      <c r="F4563" s="38">
        <v>246</v>
      </c>
      <c r="G4563" s="38">
        <v>722</v>
      </c>
      <c r="H4563" s="38">
        <v>29</v>
      </c>
      <c r="I4563" s="86">
        <v>305</v>
      </c>
      <c r="J4563" s="87">
        <f t="shared" si="287"/>
        <v>0.80655737704918029</v>
      </c>
      <c r="K4563" s="86">
        <v>74</v>
      </c>
      <c r="L4563" s="144">
        <v>5</v>
      </c>
      <c r="M4563" s="88">
        <v>74</v>
      </c>
      <c r="N4563" s="93">
        <v>160044</v>
      </c>
      <c r="O4563" s="93">
        <v>28804</v>
      </c>
      <c r="P4563" s="39">
        <f t="shared" si="285"/>
        <v>650.58536585365857</v>
      </c>
      <c r="Q4563" s="94">
        <f t="shared" si="286"/>
        <v>389.24324324324323</v>
      </c>
      <c r="S4563" s="145"/>
    </row>
    <row r="4564" spans="1:19" ht="15.75" thickBot="1" x14ac:dyDescent="0.3">
      <c r="A4564" s="29" t="str">
        <f t="shared" si="284"/>
        <v>42</v>
      </c>
      <c r="B4564" s="31" t="s">
        <v>4220</v>
      </c>
      <c r="C4564" s="31" t="s">
        <v>1833</v>
      </c>
      <c r="D4564" s="82">
        <v>4216107</v>
      </c>
      <c r="E4564" s="38">
        <v>357</v>
      </c>
      <c r="F4564" s="38">
        <v>355</v>
      </c>
      <c r="G4564" s="38">
        <v>1074</v>
      </c>
      <c r="H4564" s="38">
        <v>49</v>
      </c>
      <c r="I4564" s="86">
        <v>675</v>
      </c>
      <c r="J4564" s="87">
        <f t="shared" si="287"/>
        <v>0.52888888888888885</v>
      </c>
      <c r="K4564" s="86">
        <v>114</v>
      </c>
      <c r="L4564" s="144">
        <v>3</v>
      </c>
      <c r="M4564" s="88">
        <v>113</v>
      </c>
      <c r="N4564" s="93">
        <v>228155</v>
      </c>
      <c r="O4564" s="93">
        <v>43135</v>
      </c>
      <c r="P4564" s="39">
        <f t="shared" si="285"/>
        <v>642.69014084507046</v>
      </c>
      <c r="Q4564" s="94">
        <f t="shared" si="286"/>
        <v>381.72566371681415</v>
      </c>
      <c r="S4564" s="145"/>
    </row>
    <row r="4565" spans="1:19" ht="15.75" thickBot="1" x14ac:dyDescent="0.3">
      <c r="A4565" s="29" t="str">
        <f t="shared" si="284"/>
        <v>42</v>
      </c>
      <c r="B4565" s="31" t="s">
        <v>4220</v>
      </c>
      <c r="C4565" s="31" t="s">
        <v>4431</v>
      </c>
      <c r="D4565" s="82">
        <v>4216206</v>
      </c>
      <c r="E4565" s="38">
        <v>1635</v>
      </c>
      <c r="F4565" s="38">
        <v>1619</v>
      </c>
      <c r="G4565" s="38">
        <v>4770</v>
      </c>
      <c r="H4565" s="38">
        <v>293</v>
      </c>
      <c r="I4565" s="86">
        <v>1711</v>
      </c>
      <c r="J4565" s="87">
        <f t="shared" si="287"/>
        <v>0.95558153126826417</v>
      </c>
      <c r="K4565" s="86">
        <v>397</v>
      </c>
      <c r="L4565" s="144">
        <v>23</v>
      </c>
      <c r="M4565" s="88">
        <v>392</v>
      </c>
      <c r="N4565" s="93">
        <v>1090820</v>
      </c>
      <c r="O4565" s="93">
        <v>156498</v>
      </c>
      <c r="P4565" s="39">
        <f t="shared" si="285"/>
        <v>673.76158122297716</v>
      </c>
      <c r="Q4565" s="94">
        <f t="shared" si="286"/>
        <v>399.2295918367347</v>
      </c>
      <c r="S4565" s="145"/>
    </row>
    <row r="4566" spans="1:19" ht="15.75" thickBot="1" x14ac:dyDescent="0.3">
      <c r="A4566" s="29" t="str">
        <f t="shared" si="284"/>
        <v>42</v>
      </c>
      <c r="B4566" s="31" t="s">
        <v>4220</v>
      </c>
      <c r="C4566" s="31" t="s">
        <v>4432</v>
      </c>
      <c r="D4566" s="82">
        <v>4216255</v>
      </c>
      <c r="E4566" s="38">
        <v>36</v>
      </c>
      <c r="F4566" s="38">
        <v>36</v>
      </c>
      <c r="G4566" s="38">
        <v>104</v>
      </c>
      <c r="H4566" s="38">
        <v>6</v>
      </c>
      <c r="I4566" s="86">
        <v>55</v>
      </c>
      <c r="J4566" s="87">
        <f t="shared" si="287"/>
        <v>0.65454545454545454</v>
      </c>
      <c r="K4566" s="86">
        <v>9</v>
      </c>
      <c r="L4566" s="144">
        <v>2</v>
      </c>
      <c r="M4566" s="88">
        <v>9</v>
      </c>
      <c r="N4566" s="93">
        <v>23352</v>
      </c>
      <c r="O4566" s="93">
        <v>3480</v>
      </c>
      <c r="P4566" s="39">
        <f t="shared" si="285"/>
        <v>648.66666666666663</v>
      </c>
      <c r="Q4566" s="94">
        <f t="shared" si="286"/>
        <v>386.66666666666669</v>
      </c>
      <c r="S4566" s="145"/>
    </row>
    <row r="4567" spans="1:19" ht="15.75" thickBot="1" x14ac:dyDescent="0.3">
      <c r="A4567" s="29" t="str">
        <f t="shared" si="284"/>
        <v>42</v>
      </c>
      <c r="B4567" s="31" t="s">
        <v>4220</v>
      </c>
      <c r="C4567" s="31" t="s">
        <v>700</v>
      </c>
      <c r="D4567" s="82">
        <v>4216305</v>
      </c>
      <c r="E4567" s="38">
        <v>775</v>
      </c>
      <c r="F4567" s="38">
        <v>774</v>
      </c>
      <c r="G4567" s="38">
        <v>2336</v>
      </c>
      <c r="H4567" s="38">
        <v>125</v>
      </c>
      <c r="I4567" s="86">
        <v>1048</v>
      </c>
      <c r="J4567" s="87">
        <f t="shared" si="287"/>
        <v>0.7395038167938931</v>
      </c>
      <c r="K4567" s="86">
        <v>258</v>
      </c>
      <c r="L4567" s="144">
        <v>14</v>
      </c>
      <c r="M4567" s="88">
        <v>258</v>
      </c>
      <c r="N4567" s="93">
        <v>517085</v>
      </c>
      <c r="O4567" s="93">
        <v>103049</v>
      </c>
      <c r="P4567" s="39">
        <f t="shared" si="285"/>
        <v>668.06847545219637</v>
      </c>
      <c r="Q4567" s="94">
        <f t="shared" si="286"/>
        <v>399.41472868217056</v>
      </c>
      <c r="S4567" s="145"/>
    </row>
    <row r="4568" spans="1:19" ht="15.75" thickBot="1" x14ac:dyDescent="0.3">
      <c r="A4568" s="29" t="str">
        <f t="shared" si="284"/>
        <v>42</v>
      </c>
      <c r="B4568" s="31" t="s">
        <v>4220</v>
      </c>
      <c r="C4568" s="31" t="s">
        <v>4433</v>
      </c>
      <c r="D4568" s="82">
        <v>4216354</v>
      </c>
      <c r="E4568" s="38">
        <v>186</v>
      </c>
      <c r="F4568" s="38">
        <v>186</v>
      </c>
      <c r="G4568" s="38">
        <v>589</v>
      </c>
      <c r="H4568" s="38">
        <v>26</v>
      </c>
      <c r="I4568" s="86">
        <v>208</v>
      </c>
      <c r="J4568" s="87">
        <f t="shared" si="287"/>
        <v>0.89423076923076927</v>
      </c>
      <c r="K4568" s="86">
        <v>37</v>
      </c>
      <c r="L4568" s="144">
        <v>3</v>
      </c>
      <c r="M4568" s="88">
        <v>37</v>
      </c>
      <c r="N4568" s="93">
        <v>134946</v>
      </c>
      <c r="O4568" s="93">
        <v>16122</v>
      </c>
      <c r="P4568" s="39">
        <f t="shared" si="285"/>
        <v>725.51612903225805</v>
      </c>
      <c r="Q4568" s="94">
        <f t="shared" si="286"/>
        <v>435.72972972972974</v>
      </c>
      <c r="S4568" s="145"/>
    </row>
    <row r="4569" spans="1:19" ht="15.75" thickBot="1" x14ac:dyDescent="0.3">
      <c r="A4569" s="29" t="str">
        <f t="shared" si="284"/>
        <v>42</v>
      </c>
      <c r="B4569" s="31" t="s">
        <v>4220</v>
      </c>
      <c r="C4569" s="31" t="s">
        <v>4434</v>
      </c>
      <c r="D4569" s="82">
        <v>4216404</v>
      </c>
      <c r="E4569" s="38">
        <v>465</v>
      </c>
      <c r="F4569" s="38">
        <v>464</v>
      </c>
      <c r="G4569" s="38">
        <v>1343</v>
      </c>
      <c r="H4569" s="38">
        <v>96</v>
      </c>
      <c r="I4569" s="86">
        <v>467</v>
      </c>
      <c r="J4569" s="87">
        <f t="shared" si="287"/>
        <v>0.99571734475374729</v>
      </c>
      <c r="K4569" s="86">
        <v>69</v>
      </c>
      <c r="L4569" s="144">
        <v>11</v>
      </c>
      <c r="M4569" s="88">
        <v>69</v>
      </c>
      <c r="N4569" s="93">
        <v>327667</v>
      </c>
      <c r="O4569" s="93">
        <v>26171</v>
      </c>
      <c r="P4569" s="39">
        <f t="shared" si="285"/>
        <v>706.17887931034488</v>
      </c>
      <c r="Q4569" s="94">
        <f t="shared" si="286"/>
        <v>379.28985507246375</v>
      </c>
      <c r="S4569" s="145"/>
    </row>
    <row r="4570" spans="1:19" ht="15.75" thickBot="1" x14ac:dyDescent="0.3">
      <c r="A4570" s="29" t="str">
        <f t="shared" si="284"/>
        <v>42</v>
      </c>
      <c r="B4570" s="31" t="s">
        <v>4220</v>
      </c>
      <c r="C4570" s="31" t="s">
        <v>4435</v>
      </c>
      <c r="D4570" s="82">
        <v>4216503</v>
      </c>
      <c r="E4570" s="38">
        <v>1114</v>
      </c>
      <c r="F4570" s="38">
        <v>1111</v>
      </c>
      <c r="G4570" s="38">
        <v>3242</v>
      </c>
      <c r="H4570" s="38">
        <v>181</v>
      </c>
      <c r="I4570" s="86">
        <v>1216</v>
      </c>
      <c r="J4570" s="87">
        <f t="shared" si="287"/>
        <v>0.91611842105263153</v>
      </c>
      <c r="K4570" s="86">
        <v>329</v>
      </c>
      <c r="L4570" s="144">
        <v>16</v>
      </c>
      <c r="M4570" s="88">
        <v>327</v>
      </c>
      <c r="N4570" s="93">
        <v>747657</v>
      </c>
      <c r="O4570" s="93">
        <v>126685</v>
      </c>
      <c r="P4570" s="39">
        <f t="shared" si="285"/>
        <v>672.95859585958601</v>
      </c>
      <c r="Q4570" s="94">
        <f t="shared" si="286"/>
        <v>387.41590214067276</v>
      </c>
      <c r="S4570" s="145"/>
    </row>
    <row r="4571" spans="1:19" ht="15.75" thickBot="1" x14ac:dyDescent="0.3">
      <c r="A4571" s="29" t="str">
        <f t="shared" si="284"/>
        <v>42</v>
      </c>
      <c r="B4571" s="31" t="s">
        <v>4220</v>
      </c>
      <c r="C4571" s="31" t="s">
        <v>4436</v>
      </c>
      <c r="D4571" s="82">
        <v>4216602</v>
      </c>
      <c r="E4571" s="38">
        <v>6711</v>
      </c>
      <c r="F4571" s="38">
        <v>6634</v>
      </c>
      <c r="G4571" s="38">
        <v>18430</v>
      </c>
      <c r="H4571" s="38">
        <v>1187</v>
      </c>
      <c r="I4571" s="86">
        <v>7574</v>
      </c>
      <c r="J4571" s="87">
        <f t="shared" si="287"/>
        <v>0.88605756535516245</v>
      </c>
      <c r="K4571" s="86">
        <v>1531</v>
      </c>
      <c r="L4571" s="144">
        <v>82</v>
      </c>
      <c r="M4571" s="88">
        <v>1505</v>
      </c>
      <c r="N4571" s="93">
        <v>4536983</v>
      </c>
      <c r="O4571" s="93">
        <v>593373</v>
      </c>
      <c r="P4571" s="39">
        <f t="shared" si="285"/>
        <v>683.89855290925539</v>
      </c>
      <c r="Q4571" s="94">
        <f t="shared" si="286"/>
        <v>394.26777408637872</v>
      </c>
      <c r="S4571" s="145"/>
    </row>
    <row r="4572" spans="1:19" ht="15.75" thickBot="1" x14ac:dyDescent="0.3">
      <c r="A4572" s="29" t="str">
        <f t="shared" si="284"/>
        <v>42</v>
      </c>
      <c r="B4572" s="31" t="s">
        <v>4220</v>
      </c>
      <c r="C4572" s="31" t="s">
        <v>4437</v>
      </c>
      <c r="D4572" s="82">
        <v>4216701</v>
      </c>
      <c r="E4572" s="38">
        <v>289</v>
      </c>
      <c r="F4572" s="38">
        <v>289</v>
      </c>
      <c r="G4572" s="38">
        <v>879</v>
      </c>
      <c r="H4572" s="38">
        <v>47</v>
      </c>
      <c r="I4572" s="86">
        <v>609</v>
      </c>
      <c r="J4572" s="87">
        <f t="shared" si="287"/>
        <v>0.47454844006568142</v>
      </c>
      <c r="K4572" s="86">
        <v>60</v>
      </c>
      <c r="L4572" s="144">
        <v>5</v>
      </c>
      <c r="M4572" s="88">
        <v>60</v>
      </c>
      <c r="N4572" s="93">
        <v>193446</v>
      </c>
      <c r="O4572" s="93">
        <v>24184</v>
      </c>
      <c r="P4572" s="39">
        <f t="shared" si="285"/>
        <v>669.36332179930798</v>
      </c>
      <c r="Q4572" s="94">
        <f t="shared" si="286"/>
        <v>403.06666666666666</v>
      </c>
      <c r="S4572" s="145"/>
    </row>
    <row r="4573" spans="1:19" ht="15.75" thickBot="1" x14ac:dyDescent="0.3">
      <c r="A4573" s="29" t="str">
        <f t="shared" si="284"/>
        <v>42</v>
      </c>
      <c r="B4573" s="31" t="s">
        <v>4220</v>
      </c>
      <c r="C4573" s="31" t="s">
        <v>4438</v>
      </c>
      <c r="D4573" s="82">
        <v>4216800</v>
      </c>
      <c r="E4573" s="38">
        <v>845</v>
      </c>
      <c r="F4573" s="38">
        <v>845</v>
      </c>
      <c r="G4573" s="38">
        <v>2252</v>
      </c>
      <c r="H4573" s="38">
        <v>123</v>
      </c>
      <c r="I4573" s="86">
        <v>900</v>
      </c>
      <c r="J4573" s="87">
        <f t="shared" si="287"/>
        <v>0.93888888888888888</v>
      </c>
      <c r="K4573" s="86">
        <v>184</v>
      </c>
      <c r="L4573" s="144">
        <v>7</v>
      </c>
      <c r="M4573" s="88">
        <v>184</v>
      </c>
      <c r="N4573" s="93">
        <v>538470</v>
      </c>
      <c r="O4573" s="93">
        <v>65886</v>
      </c>
      <c r="P4573" s="39">
        <f t="shared" si="285"/>
        <v>637.24260355029583</v>
      </c>
      <c r="Q4573" s="94">
        <f t="shared" si="286"/>
        <v>358.07608695652175</v>
      </c>
      <c r="S4573" s="145"/>
    </row>
    <row r="4574" spans="1:19" ht="15.75" thickBot="1" x14ac:dyDescent="0.3">
      <c r="A4574" s="29" t="str">
        <f t="shared" si="284"/>
        <v>42</v>
      </c>
      <c r="B4574" s="31" t="s">
        <v>4220</v>
      </c>
      <c r="C4574" s="31" t="s">
        <v>4439</v>
      </c>
      <c r="D4574" s="82">
        <v>4216909</v>
      </c>
      <c r="E4574" s="38">
        <v>402</v>
      </c>
      <c r="F4574" s="38">
        <v>401</v>
      </c>
      <c r="G4574" s="38">
        <v>1346</v>
      </c>
      <c r="H4574" s="38">
        <v>51</v>
      </c>
      <c r="I4574" s="86">
        <v>954</v>
      </c>
      <c r="J4574" s="87">
        <f t="shared" si="287"/>
        <v>0.42138364779874216</v>
      </c>
      <c r="K4574" s="86">
        <v>126</v>
      </c>
      <c r="L4574" s="144">
        <v>8</v>
      </c>
      <c r="M4574" s="88">
        <v>125</v>
      </c>
      <c r="N4574" s="93">
        <v>275186</v>
      </c>
      <c r="O4574" s="93">
        <v>56708</v>
      </c>
      <c r="P4574" s="39">
        <f t="shared" si="285"/>
        <v>686.24937655860344</v>
      </c>
      <c r="Q4574" s="94">
        <f t="shared" si="286"/>
        <v>453.66399999999999</v>
      </c>
      <c r="S4574" s="145"/>
    </row>
    <row r="4575" spans="1:19" ht="15.75" thickBot="1" x14ac:dyDescent="0.3">
      <c r="A4575" s="29" t="str">
        <f t="shared" si="284"/>
        <v>42</v>
      </c>
      <c r="B4575" s="31" t="s">
        <v>4220</v>
      </c>
      <c r="C4575" s="31" t="s">
        <v>4440</v>
      </c>
      <c r="D4575" s="82">
        <v>4217006</v>
      </c>
      <c r="E4575" s="38">
        <v>135</v>
      </c>
      <c r="F4575" s="38">
        <v>134</v>
      </c>
      <c r="G4575" s="38">
        <v>419</v>
      </c>
      <c r="H4575" s="38">
        <v>23</v>
      </c>
      <c r="I4575" s="86">
        <v>170</v>
      </c>
      <c r="J4575" s="87">
        <f t="shared" si="287"/>
        <v>0.79411764705882348</v>
      </c>
      <c r="K4575" s="86">
        <v>48</v>
      </c>
      <c r="L4575" s="144">
        <v>3</v>
      </c>
      <c r="M4575" s="88">
        <v>47</v>
      </c>
      <c r="N4575" s="93">
        <v>85684</v>
      </c>
      <c r="O4575" s="93">
        <v>18828</v>
      </c>
      <c r="P4575" s="39">
        <f t="shared" si="285"/>
        <v>639.43283582089555</v>
      </c>
      <c r="Q4575" s="94">
        <f t="shared" si="286"/>
        <v>400.59574468085106</v>
      </c>
      <c r="S4575" s="145"/>
    </row>
    <row r="4576" spans="1:19" ht="15.75" thickBot="1" x14ac:dyDescent="0.3">
      <c r="A4576" s="29" t="str">
        <f t="shared" si="284"/>
        <v>42</v>
      </c>
      <c r="B4576" s="31" t="s">
        <v>4220</v>
      </c>
      <c r="C4576" s="31" t="s">
        <v>4441</v>
      </c>
      <c r="D4576" s="82">
        <v>4217105</v>
      </c>
      <c r="E4576" s="38">
        <v>54</v>
      </c>
      <c r="F4576" s="38">
        <v>54</v>
      </c>
      <c r="G4576" s="38">
        <v>173</v>
      </c>
      <c r="H4576" s="38">
        <v>7</v>
      </c>
      <c r="I4576" s="86">
        <v>63</v>
      </c>
      <c r="J4576" s="87">
        <f t="shared" si="287"/>
        <v>0.8571428571428571</v>
      </c>
      <c r="K4576" s="86">
        <v>11</v>
      </c>
      <c r="L4576" s="144">
        <v>2</v>
      </c>
      <c r="M4576" s="88">
        <v>11</v>
      </c>
      <c r="N4576" s="93">
        <v>39183</v>
      </c>
      <c r="O4576" s="93">
        <v>6385</v>
      </c>
      <c r="P4576" s="39">
        <f t="shared" si="285"/>
        <v>725.61111111111109</v>
      </c>
      <c r="Q4576" s="94">
        <f t="shared" si="286"/>
        <v>580.4545454545455</v>
      </c>
      <c r="S4576" s="145"/>
    </row>
    <row r="4577" spans="1:19" ht="15.75" thickBot="1" x14ac:dyDescent="0.3">
      <c r="A4577" s="29" t="str">
        <f t="shared" si="284"/>
        <v>42</v>
      </c>
      <c r="B4577" s="31" t="s">
        <v>4220</v>
      </c>
      <c r="C4577" s="31" t="s">
        <v>4442</v>
      </c>
      <c r="D4577" s="82">
        <v>4217154</v>
      </c>
      <c r="E4577" s="38">
        <v>55</v>
      </c>
      <c r="F4577" s="38">
        <v>55</v>
      </c>
      <c r="G4577" s="38">
        <v>161</v>
      </c>
      <c r="H4577" s="38">
        <v>9</v>
      </c>
      <c r="I4577" s="86">
        <v>121</v>
      </c>
      <c r="J4577" s="87">
        <f t="shared" si="287"/>
        <v>0.45454545454545453</v>
      </c>
      <c r="K4577" s="86">
        <v>18</v>
      </c>
      <c r="L4577" s="144">
        <v>5</v>
      </c>
      <c r="M4577" s="88">
        <v>18</v>
      </c>
      <c r="N4577" s="93">
        <v>34197</v>
      </c>
      <c r="O4577" s="93">
        <v>6205</v>
      </c>
      <c r="P4577" s="39">
        <f t="shared" si="285"/>
        <v>621.76363636363635</v>
      </c>
      <c r="Q4577" s="94">
        <f t="shared" si="286"/>
        <v>344.72222222222223</v>
      </c>
      <c r="S4577" s="145"/>
    </row>
    <row r="4578" spans="1:19" ht="15.75" thickBot="1" x14ac:dyDescent="0.3">
      <c r="A4578" s="29" t="str">
        <f t="shared" si="284"/>
        <v>42</v>
      </c>
      <c r="B4578" s="31" t="s">
        <v>4220</v>
      </c>
      <c r="C4578" s="31" t="s">
        <v>4443</v>
      </c>
      <c r="D4578" s="82">
        <v>4217204</v>
      </c>
      <c r="E4578" s="38">
        <v>817</v>
      </c>
      <c r="F4578" s="38">
        <v>803</v>
      </c>
      <c r="G4578" s="38">
        <v>2449</v>
      </c>
      <c r="H4578" s="38">
        <v>130</v>
      </c>
      <c r="I4578" s="86">
        <v>1335</v>
      </c>
      <c r="J4578" s="87">
        <f t="shared" si="287"/>
        <v>0.61198501872659172</v>
      </c>
      <c r="K4578" s="86">
        <v>257</v>
      </c>
      <c r="L4578" s="144">
        <v>20</v>
      </c>
      <c r="M4578" s="88">
        <v>250</v>
      </c>
      <c r="N4578" s="93">
        <v>526052</v>
      </c>
      <c r="O4578" s="93">
        <v>102820</v>
      </c>
      <c r="P4578" s="39">
        <f t="shared" si="285"/>
        <v>655.10834371108342</v>
      </c>
      <c r="Q4578" s="94">
        <f t="shared" si="286"/>
        <v>411.28</v>
      </c>
      <c r="S4578" s="145"/>
    </row>
    <row r="4579" spans="1:19" ht="15.75" thickBot="1" x14ac:dyDescent="0.3">
      <c r="A4579" s="29" t="str">
        <f t="shared" si="284"/>
        <v>42</v>
      </c>
      <c r="B4579" s="31" t="s">
        <v>4220</v>
      </c>
      <c r="C4579" s="31" t="s">
        <v>4444</v>
      </c>
      <c r="D4579" s="82">
        <v>4217253</v>
      </c>
      <c r="E4579" s="38">
        <v>81</v>
      </c>
      <c r="F4579" s="38">
        <v>81</v>
      </c>
      <c r="G4579" s="38">
        <v>226</v>
      </c>
      <c r="H4579" s="38">
        <v>14</v>
      </c>
      <c r="I4579" s="86">
        <v>92</v>
      </c>
      <c r="J4579" s="87">
        <f t="shared" si="287"/>
        <v>0.88043478260869568</v>
      </c>
      <c r="K4579" s="86">
        <v>19</v>
      </c>
      <c r="L4579" s="144">
        <v>0</v>
      </c>
      <c r="M4579" s="88">
        <v>19</v>
      </c>
      <c r="N4579" s="93">
        <v>51948</v>
      </c>
      <c r="O4579" s="93">
        <v>7006</v>
      </c>
      <c r="P4579" s="39">
        <f t="shared" si="285"/>
        <v>641.33333333333337</v>
      </c>
      <c r="Q4579" s="94">
        <f t="shared" si="286"/>
        <v>368.73684210526318</v>
      </c>
      <c r="S4579" s="145"/>
    </row>
    <row r="4580" spans="1:19" ht="15.75" thickBot="1" x14ac:dyDescent="0.3">
      <c r="A4580" s="29" t="str">
        <f t="shared" si="284"/>
        <v>42</v>
      </c>
      <c r="B4580" s="31" t="s">
        <v>4220</v>
      </c>
      <c r="C4580" s="31" t="s">
        <v>4445</v>
      </c>
      <c r="D4580" s="82">
        <v>4217303</v>
      </c>
      <c r="E4580" s="38">
        <v>165</v>
      </c>
      <c r="F4580" s="38">
        <v>164</v>
      </c>
      <c r="G4580" s="38">
        <v>508</v>
      </c>
      <c r="H4580" s="38">
        <v>30</v>
      </c>
      <c r="I4580" s="86">
        <v>319</v>
      </c>
      <c r="J4580" s="87">
        <f t="shared" si="287"/>
        <v>0.51724137931034486</v>
      </c>
      <c r="K4580" s="86">
        <v>56</v>
      </c>
      <c r="L4580" s="144">
        <v>3</v>
      </c>
      <c r="M4580" s="88">
        <v>56</v>
      </c>
      <c r="N4580" s="93">
        <v>101547</v>
      </c>
      <c r="O4580" s="93">
        <v>23771</v>
      </c>
      <c r="P4580" s="39">
        <f t="shared" si="285"/>
        <v>619.18902439024396</v>
      </c>
      <c r="Q4580" s="94">
        <f t="shared" si="286"/>
        <v>424.48214285714283</v>
      </c>
      <c r="S4580" s="145"/>
    </row>
    <row r="4581" spans="1:19" ht="15.75" thickBot="1" x14ac:dyDescent="0.3">
      <c r="A4581" s="29" t="str">
        <f t="shared" si="284"/>
        <v>42</v>
      </c>
      <c r="B4581" s="31" t="s">
        <v>4220</v>
      </c>
      <c r="C4581" s="31" t="s">
        <v>4446</v>
      </c>
      <c r="D4581" s="82">
        <v>4217402</v>
      </c>
      <c r="E4581" s="38">
        <v>221</v>
      </c>
      <c r="F4581" s="38">
        <v>219</v>
      </c>
      <c r="G4581" s="38">
        <v>653</v>
      </c>
      <c r="H4581" s="38">
        <v>33</v>
      </c>
      <c r="I4581" s="86">
        <v>252</v>
      </c>
      <c r="J4581" s="87">
        <f t="shared" si="287"/>
        <v>0.87698412698412698</v>
      </c>
      <c r="K4581" s="86">
        <v>65</v>
      </c>
      <c r="L4581" s="144">
        <v>7</v>
      </c>
      <c r="M4581" s="88">
        <v>63</v>
      </c>
      <c r="N4581" s="93">
        <v>151868</v>
      </c>
      <c r="O4581" s="93">
        <v>25454</v>
      </c>
      <c r="P4581" s="39">
        <f t="shared" si="285"/>
        <v>693.46118721461187</v>
      </c>
      <c r="Q4581" s="94">
        <f t="shared" si="286"/>
        <v>404.03174603174602</v>
      </c>
      <c r="S4581" s="145"/>
    </row>
    <row r="4582" spans="1:19" ht="15.75" thickBot="1" x14ac:dyDescent="0.3">
      <c r="A4582" s="29" t="str">
        <f t="shared" si="284"/>
        <v>42</v>
      </c>
      <c r="B4582" s="31" t="s">
        <v>4220</v>
      </c>
      <c r="C4582" s="31" t="s">
        <v>4447</v>
      </c>
      <c r="D4582" s="82">
        <v>4217501</v>
      </c>
      <c r="E4582" s="38">
        <v>264</v>
      </c>
      <c r="F4582" s="38">
        <v>263</v>
      </c>
      <c r="G4582" s="38">
        <v>826</v>
      </c>
      <c r="H4582" s="38">
        <v>32</v>
      </c>
      <c r="I4582" s="86">
        <v>616</v>
      </c>
      <c r="J4582" s="87">
        <f t="shared" si="287"/>
        <v>0.42857142857142855</v>
      </c>
      <c r="K4582" s="86">
        <v>108</v>
      </c>
      <c r="L4582" s="144">
        <v>5</v>
      </c>
      <c r="M4582" s="88">
        <v>107</v>
      </c>
      <c r="N4582" s="93">
        <v>166652</v>
      </c>
      <c r="O4582" s="93">
        <v>44788</v>
      </c>
      <c r="P4582" s="39">
        <f t="shared" si="285"/>
        <v>633.65779467680613</v>
      </c>
      <c r="Q4582" s="94">
        <f t="shared" si="286"/>
        <v>418.57943925233644</v>
      </c>
      <c r="S4582" s="145"/>
    </row>
    <row r="4583" spans="1:19" ht="15.75" thickBot="1" x14ac:dyDescent="0.3">
      <c r="A4583" s="29" t="str">
        <f t="shared" si="284"/>
        <v>42</v>
      </c>
      <c r="B4583" s="31" t="s">
        <v>4220</v>
      </c>
      <c r="C4583" s="31" t="s">
        <v>4448</v>
      </c>
      <c r="D4583" s="82">
        <v>4217550</v>
      </c>
      <c r="E4583" s="38">
        <v>42</v>
      </c>
      <c r="F4583" s="38">
        <v>42</v>
      </c>
      <c r="G4583" s="38">
        <v>128</v>
      </c>
      <c r="H4583" s="38">
        <v>7</v>
      </c>
      <c r="I4583" s="86">
        <v>86</v>
      </c>
      <c r="J4583" s="87">
        <f t="shared" si="287"/>
        <v>0.48837209302325579</v>
      </c>
      <c r="K4583" s="86">
        <v>11</v>
      </c>
      <c r="L4583" s="144">
        <v>0</v>
      </c>
      <c r="M4583" s="88">
        <v>11</v>
      </c>
      <c r="N4583" s="93">
        <v>27668</v>
      </c>
      <c r="O4583" s="93">
        <v>4256</v>
      </c>
      <c r="P4583" s="39">
        <f t="shared" si="285"/>
        <v>658.76190476190482</v>
      </c>
      <c r="Q4583" s="94">
        <f t="shared" si="286"/>
        <v>386.90909090909093</v>
      </c>
      <c r="S4583" s="145"/>
    </row>
    <row r="4584" spans="1:19" ht="15.75" thickBot="1" x14ac:dyDescent="0.3">
      <c r="A4584" s="29" t="str">
        <f t="shared" si="284"/>
        <v>42</v>
      </c>
      <c r="B4584" s="31" t="s">
        <v>4220</v>
      </c>
      <c r="C4584" s="31" t="s">
        <v>4449</v>
      </c>
      <c r="D4584" s="82">
        <v>4217600</v>
      </c>
      <c r="E4584" s="38">
        <v>311</v>
      </c>
      <c r="F4584" s="38">
        <v>311</v>
      </c>
      <c r="G4584" s="38">
        <v>874</v>
      </c>
      <c r="H4584" s="38">
        <v>61</v>
      </c>
      <c r="I4584" s="86">
        <v>372</v>
      </c>
      <c r="J4584" s="87">
        <f t="shared" si="287"/>
        <v>0.83602150537634412</v>
      </c>
      <c r="K4584" s="86">
        <v>98</v>
      </c>
      <c r="L4584" s="144">
        <v>8</v>
      </c>
      <c r="M4584" s="88">
        <v>98</v>
      </c>
      <c r="N4584" s="93">
        <v>198369</v>
      </c>
      <c r="O4584" s="93">
        <v>37831</v>
      </c>
      <c r="P4584" s="39">
        <f t="shared" si="285"/>
        <v>637.84244372990349</v>
      </c>
      <c r="Q4584" s="94">
        <f t="shared" si="286"/>
        <v>386.03061224489795</v>
      </c>
      <c r="S4584" s="145"/>
    </row>
    <row r="4585" spans="1:19" ht="15.75" thickBot="1" x14ac:dyDescent="0.3">
      <c r="A4585" s="29" t="str">
        <f t="shared" si="284"/>
        <v>42</v>
      </c>
      <c r="B4585" s="31" t="s">
        <v>4220</v>
      </c>
      <c r="C4585" s="31" t="s">
        <v>4450</v>
      </c>
      <c r="D4585" s="82">
        <v>4217709</v>
      </c>
      <c r="E4585" s="38">
        <v>980</v>
      </c>
      <c r="F4585" s="38">
        <v>968</v>
      </c>
      <c r="G4585" s="38">
        <v>2815</v>
      </c>
      <c r="H4585" s="38">
        <v>188</v>
      </c>
      <c r="I4585" s="86">
        <v>1079</v>
      </c>
      <c r="J4585" s="87">
        <f t="shared" si="287"/>
        <v>0.90824837812789616</v>
      </c>
      <c r="K4585" s="86">
        <v>272</v>
      </c>
      <c r="L4585" s="144">
        <v>16</v>
      </c>
      <c r="M4585" s="88">
        <v>268</v>
      </c>
      <c r="N4585" s="93">
        <v>641532</v>
      </c>
      <c r="O4585" s="93">
        <v>106464</v>
      </c>
      <c r="P4585" s="39">
        <f t="shared" si="285"/>
        <v>662.73966942148763</v>
      </c>
      <c r="Q4585" s="94">
        <f t="shared" si="286"/>
        <v>397.25373134328356</v>
      </c>
      <c r="S4585" s="145"/>
    </row>
    <row r="4586" spans="1:19" ht="15.75" thickBot="1" x14ac:dyDescent="0.3">
      <c r="A4586" s="29" t="str">
        <f t="shared" si="284"/>
        <v>42</v>
      </c>
      <c r="B4586" s="31" t="s">
        <v>4220</v>
      </c>
      <c r="C4586" s="31" t="s">
        <v>4451</v>
      </c>
      <c r="D4586" s="82">
        <v>4217758</v>
      </c>
      <c r="E4586" s="38">
        <v>76</v>
      </c>
      <c r="F4586" s="38">
        <v>76</v>
      </c>
      <c r="G4586" s="38">
        <v>212</v>
      </c>
      <c r="H4586" s="38">
        <v>15</v>
      </c>
      <c r="I4586" s="86">
        <v>98</v>
      </c>
      <c r="J4586" s="87">
        <f t="shared" si="287"/>
        <v>0.77551020408163263</v>
      </c>
      <c r="K4586" s="86">
        <v>12</v>
      </c>
      <c r="L4586" s="144">
        <v>0</v>
      </c>
      <c r="M4586" s="88">
        <v>12</v>
      </c>
      <c r="N4586" s="93">
        <v>52282</v>
      </c>
      <c r="O4586" s="93">
        <v>4350</v>
      </c>
      <c r="P4586" s="39">
        <f t="shared" si="285"/>
        <v>687.92105263157896</v>
      </c>
      <c r="Q4586" s="94">
        <f t="shared" si="286"/>
        <v>362.5</v>
      </c>
      <c r="S4586" s="145"/>
    </row>
    <row r="4587" spans="1:19" ht="15.75" thickBot="1" x14ac:dyDescent="0.3">
      <c r="A4587" s="29" t="str">
        <f t="shared" si="284"/>
        <v>42</v>
      </c>
      <c r="B4587" s="31" t="s">
        <v>4220</v>
      </c>
      <c r="C4587" s="31" t="s">
        <v>4452</v>
      </c>
      <c r="D4587" s="82">
        <v>4217808</v>
      </c>
      <c r="E4587" s="38">
        <v>391</v>
      </c>
      <c r="F4587" s="38">
        <v>388</v>
      </c>
      <c r="G4587" s="38">
        <v>1148</v>
      </c>
      <c r="H4587" s="38">
        <v>84</v>
      </c>
      <c r="I4587" s="86">
        <v>454</v>
      </c>
      <c r="J4587" s="87">
        <f t="shared" si="287"/>
        <v>0.86123348017621149</v>
      </c>
      <c r="K4587" s="86">
        <v>111</v>
      </c>
      <c r="L4587" s="144">
        <v>4</v>
      </c>
      <c r="M4587" s="88">
        <v>110</v>
      </c>
      <c r="N4587" s="93">
        <v>263148</v>
      </c>
      <c r="O4587" s="93">
        <v>46566</v>
      </c>
      <c r="P4587" s="39">
        <f t="shared" si="285"/>
        <v>678.21649484536078</v>
      </c>
      <c r="Q4587" s="94">
        <f t="shared" si="286"/>
        <v>423.32727272727271</v>
      </c>
      <c r="S4587" s="145"/>
    </row>
    <row r="4588" spans="1:19" ht="15.75" thickBot="1" x14ac:dyDescent="0.3">
      <c r="A4588" s="29" t="str">
        <f t="shared" si="284"/>
        <v>42</v>
      </c>
      <c r="B4588" s="31" t="s">
        <v>4220</v>
      </c>
      <c r="C4588" s="31" t="s">
        <v>1292</v>
      </c>
      <c r="D4588" s="82">
        <v>4217907</v>
      </c>
      <c r="E4588" s="38">
        <v>198</v>
      </c>
      <c r="F4588" s="38">
        <v>195</v>
      </c>
      <c r="G4588" s="38">
        <v>622</v>
      </c>
      <c r="H4588" s="38">
        <v>26</v>
      </c>
      <c r="I4588" s="86">
        <v>246</v>
      </c>
      <c r="J4588" s="87">
        <f t="shared" si="287"/>
        <v>0.80487804878048785</v>
      </c>
      <c r="K4588" s="86">
        <v>62</v>
      </c>
      <c r="L4588" s="144">
        <v>4</v>
      </c>
      <c r="M4588" s="88">
        <v>61</v>
      </c>
      <c r="N4588" s="93">
        <v>131152</v>
      </c>
      <c r="O4588" s="93">
        <v>24274</v>
      </c>
      <c r="P4588" s="39">
        <f t="shared" si="285"/>
        <v>672.57435897435903</v>
      </c>
      <c r="Q4588" s="94">
        <f t="shared" si="286"/>
        <v>397.93442622950818</v>
      </c>
      <c r="S4588" s="145"/>
    </row>
    <row r="4589" spans="1:19" ht="15.75" thickBot="1" x14ac:dyDescent="0.3">
      <c r="A4589" s="29" t="str">
        <f t="shared" si="284"/>
        <v>42</v>
      </c>
      <c r="B4589" s="31" t="s">
        <v>4220</v>
      </c>
      <c r="C4589" s="31" t="s">
        <v>4453</v>
      </c>
      <c r="D4589" s="82">
        <v>4217956</v>
      </c>
      <c r="E4589" s="38">
        <v>70</v>
      </c>
      <c r="F4589" s="38">
        <v>70</v>
      </c>
      <c r="G4589" s="38">
        <v>205</v>
      </c>
      <c r="H4589" s="38">
        <v>13</v>
      </c>
      <c r="I4589" s="86">
        <v>133</v>
      </c>
      <c r="J4589" s="87">
        <f t="shared" si="287"/>
        <v>0.52631578947368418</v>
      </c>
      <c r="K4589" s="86">
        <v>16</v>
      </c>
      <c r="L4589" s="144">
        <v>3</v>
      </c>
      <c r="M4589" s="88">
        <v>16</v>
      </c>
      <c r="N4589" s="93">
        <v>48397</v>
      </c>
      <c r="O4589" s="93">
        <v>6161</v>
      </c>
      <c r="P4589" s="39">
        <f t="shared" si="285"/>
        <v>691.38571428571424</v>
      </c>
      <c r="Q4589" s="94">
        <f t="shared" si="286"/>
        <v>385.0625</v>
      </c>
      <c r="S4589" s="145"/>
    </row>
    <row r="4590" spans="1:19" ht="15.75" thickBot="1" x14ac:dyDescent="0.3">
      <c r="A4590" s="29" t="str">
        <f t="shared" si="284"/>
        <v>42</v>
      </c>
      <c r="B4590" s="31" t="s">
        <v>4220</v>
      </c>
      <c r="C4590" s="31" t="s">
        <v>4454</v>
      </c>
      <c r="D4590" s="82">
        <v>4218004</v>
      </c>
      <c r="E4590" s="38">
        <v>1468</v>
      </c>
      <c r="F4590" s="38">
        <v>1455</v>
      </c>
      <c r="G4590" s="38">
        <v>4279</v>
      </c>
      <c r="H4590" s="38">
        <v>235</v>
      </c>
      <c r="I4590" s="86">
        <v>1701</v>
      </c>
      <c r="J4590" s="87">
        <f t="shared" si="287"/>
        <v>0.86302175191064079</v>
      </c>
      <c r="K4590" s="86">
        <v>350</v>
      </c>
      <c r="L4590" s="144">
        <v>19</v>
      </c>
      <c r="M4590" s="88">
        <v>346</v>
      </c>
      <c r="N4590" s="93">
        <v>1007991</v>
      </c>
      <c r="O4590" s="93">
        <v>141085</v>
      </c>
      <c r="P4590" s="39">
        <f t="shared" si="285"/>
        <v>692.77731958762888</v>
      </c>
      <c r="Q4590" s="94">
        <f t="shared" si="286"/>
        <v>407.76011560693644</v>
      </c>
      <c r="S4590" s="145"/>
    </row>
    <row r="4591" spans="1:19" ht="15.75" thickBot="1" x14ac:dyDescent="0.3">
      <c r="A4591" s="29" t="str">
        <f t="shared" si="284"/>
        <v>42</v>
      </c>
      <c r="B4591" s="31" t="s">
        <v>4220</v>
      </c>
      <c r="C4591" s="31" t="s">
        <v>4455</v>
      </c>
      <c r="D4591" s="82">
        <v>4218103</v>
      </c>
      <c r="E4591" s="38">
        <v>164</v>
      </c>
      <c r="F4591" s="38">
        <v>164</v>
      </c>
      <c r="G4591" s="38">
        <v>564</v>
      </c>
      <c r="H4591" s="38">
        <v>13</v>
      </c>
      <c r="I4591" s="86">
        <v>230</v>
      </c>
      <c r="J4591" s="87">
        <f t="shared" si="287"/>
        <v>0.71304347826086956</v>
      </c>
      <c r="K4591" s="86">
        <v>42</v>
      </c>
      <c r="L4591" s="144">
        <v>1</v>
      </c>
      <c r="M4591" s="88">
        <v>42</v>
      </c>
      <c r="N4591" s="93">
        <v>117555</v>
      </c>
      <c r="O4591" s="93">
        <v>17699</v>
      </c>
      <c r="P4591" s="39">
        <f t="shared" si="285"/>
        <v>716.79878048780483</v>
      </c>
      <c r="Q4591" s="94">
        <f t="shared" si="286"/>
        <v>421.40476190476193</v>
      </c>
      <c r="S4591" s="145"/>
    </row>
    <row r="4592" spans="1:19" ht="15.75" thickBot="1" x14ac:dyDescent="0.3">
      <c r="A4592" s="29" t="str">
        <f t="shared" si="284"/>
        <v>42</v>
      </c>
      <c r="B4592" s="31" t="s">
        <v>4220</v>
      </c>
      <c r="C4592" s="31" t="s">
        <v>4456</v>
      </c>
      <c r="D4592" s="82">
        <v>4218202</v>
      </c>
      <c r="E4592" s="38">
        <v>348</v>
      </c>
      <c r="F4592" s="38">
        <v>339</v>
      </c>
      <c r="G4592" s="38">
        <v>1019</v>
      </c>
      <c r="H4592" s="38">
        <v>65</v>
      </c>
      <c r="I4592" s="86">
        <v>408</v>
      </c>
      <c r="J4592" s="87">
        <f t="shared" si="287"/>
        <v>0.8529411764705882</v>
      </c>
      <c r="K4592" s="86">
        <v>135</v>
      </c>
      <c r="L4592" s="144">
        <v>9</v>
      </c>
      <c r="M4592" s="88">
        <v>130</v>
      </c>
      <c r="N4592" s="93">
        <v>209950</v>
      </c>
      <c r="O4592" s="93">
        <v>49598</v>
      </c>
      <c r="P4592" s="39">
        <f t="shared" si="285"/>
        <v>619.32153392330383</v>
      </c>
      <c r="Q4592" s="94">
        <f t="shared" si="286"/>
        <v>381.52307692307693</v>
      </c>
      <c r="S4592" s="145"/>
    </row>
    <row r="4593" spans="1:19" ht="15.75" thickBot="1" x14ac:dyDescent="0.3">
      <c r="A4593" s="29" t="str">
        <f t="shared" si="284"/>
        <v>42</v>
      </c>
      <c r="B4593" s="31" t="s">
        <v>4220</v>
      </c>
      <c r="C4593" s="31" t="s">
        <v>4457</v>
      </c>
      <c r="D4593" s="82">
        <v>4218251</v>
      </c>
      <c r="E4593" s="38">
        <v>847</v>
      </c>
      <c r="F4593" s="38">
        <v>847</v>
      </c>
      <c r="G4593" s="38">
        <v>2274</v>
      </c>
      <c r="H4593" s="38">
        <v>121</v>
      </c>
      <c r="I4593" s="86">
        <v>831</v>
      </c>
      <c r="J4593" s="87">
        <f t="shared" si="287"/>
        <v>1.0192539109506618</v>
      </c>
      <c r="K4593" s="86">
        <v>136</v>
      </c>
      <c r="L4593" s="144">
        <v>8</v>
      </c>
      <c r="M4593" s="88">
        <v>136</v>
      </c>
      <c r="N4593" s="93">
        <v>588757</v>
      </c>
      <c r="O4593" s="93">
        <v>51043</v>
      </c>
      <c r="P4593" s="39">
        <f t="shared" si="285"/>
        <v>695.10861865407321</v>
      </c>
      <c r="Q4593" s="94">
        <f t="shared" si="286"/>
        <v>375.31617647058823</v>
      </c>
      <c r="S4593" s="145"/>
    </row>
    <row r="4594" spans="1:19" ht="15.75" thickBot="1" x14ac:dyDescent="0.3">
      <c r="A4594" s="29" t="str">
        <f t="shared" si="284"/>
        <v>42</v>
      </c>
      <c r="B4594" s="31" t="s">
        <v>4220</v>
      </c>
      <c r="C4594" s="31" t="s">
        <v>4458</v>
      </c>
      <c r="D4594" s="82">
        <v>4218301</v>
      </c>
      <c r="E4594" s="38">
        <v>638</v>
      </c>
      <c r="F4594" s="38">
        <v>604</v>
      </c>
      <c r="G4594" s="38">
        <v>2092</v>
      </c>
      <c r="H4594" s="38">
        <v>74</v>
      </c>
      <c r="I4594" s="86">
        <v>665</v>
      </c>
      <c r="J4594" s="87">
        <f t="shared" si="287"/>
        <v>0.95939849624060147</v>
      </c>
      <c r="K4594" s="86">
        <v>189</v>
      </c>
      <c r="L4594" s="144">
        <v>19</v>
      </c>
      <c r="M4594" s="88">
        <v>177</v>
      </c>
      <c r="N4594" s="93">
        <v>413121</v>
      </c>
      <c r="O4594" s="93">
        <v>75101</v>
      </c>
      <c r="P4594" s="39">
        <f t="shared" si="285"/>
        <v>683.97516556291396</v>
      </c>
      <c r="Q4594" s="94">
        <f t="shared" si="286"/>
        <v>424.29943502824858</v>
      </c>
      <c r="S4594" s="145"/>
    </row>
    <row r="4595" spans="1:19" ht="15.75" thickBot="1" x14ac:dyDescent="0.3">
      <c r="A4595" s="29" t="str">
        <f t="shared" si="284"/>
        <v>42</v>
      </c>
      <c r="B4595" s="31" t="s">
        <v>4220</v>
      </c>
      <c r="C4595" s="31" t="s">
        <v>4459</v>
      </c>
      <c r="D4595" s="82">
        <v>4218350</v>
      </c>
      <c r="E4595" s="38">
        <v>128</v>
      </c>
      <c r="F4595" s="38">
        <v>128</v>
      </c>
      <c r="G4595" s="38">
        <v>360</v>
      </c>
      <c r="H4595" s="38">
        <v>22</v>
      </c>
      <c r="I4595" s="86">
        <v>119</v>
      </c>
      <c r="J4595" s="87">
        <f t="shared" si="287"/>
        <v>1.0756302521008403</v>
      </c>
      <c r="K4595" s="86">
        <v>12</v>
      </c>
      <c r="L4595" s="144">
        <v>2</v>
      </c>
      <c r="M4595" s="88">
        <v>12</v>
      </c>
      <c r="N4595" s="93">
        <v>92852</v>
      </c>
      <c r="O4595" s="93">
        <v>4360</v>
      </c>
      <c r="P4595" s="39">
        <f t="shared" si="285"/>
        <v>725.40625</v>
      </c>
      <c r="Q4595" s="94">
        <f t="shared" si="286"/>
        <v>363.33333333333331</v>
      </c>
      <c r="S4595" s="145"/>
    </row>
    <row r="4596" spans="1:19" ht="15.75" thickBot="1" x14ac:dyDescent="0.3">
      <c r="A4596" s="29" t="str">
        <f t="shared" si="284"/>
        <v>42</v>
      </c>
      <c r="B4596" s="31" t="s">
        <v>4220</v>
      </c>
      <c r="C4596" s="31" t="s">
        <v>4460</v>
      </c>
      <c r="D4596" s="82">
        <v>4218400</v>
      </c>
      <c r="E4596" s="38">
        <v>144</v>
      </c>
      <c r="F4596" s="38">
        <v>142</v>
      </c>
      <c r="G4596" s="38">
        <v>499</v>
      </c>
      <c r="H4596" s="38">
        <v>16</v>
      </c>
      <c r="I4596" s="86">
        <v>176</v>
      </c>
      <c r="J4596" s="87">
        <f t="shared" si="287"/>
        <v>0.81818181818181823</v>
      </c>
      <c r="K4596" s="86">
        <v>45</v>
      </c>
      <c r="L4596" s="144">
        <v>1</v>
      </c>
      <c r="M4596" s="88">
        <v>44</v>
      </c>
      <c r="N4596" s="93">
        <v>101737</v>
      </c>
      <c r="O4596" s="93">
        <v>19513</v>
      </c>
      <c r="P4596" s="39">
        <f t="shared" si="285"/>
        <v>716.45774647887322</v>
      </c>
      <c r="Q4596" s="94">
        <f t="shared" si="286"/>
        <v>443.47727272727275</v>
      </c>
      <c r="S4596" s="145"/>
    </row>
    <row r="4597" spans="1:19" ht="15.75" thickBot="1" x14ac:dyDescent="0.3">
      <c r="A4597" s="29" t="str">
        <f t="shared" si="284"/>
        <v>42</v>
      </c>
      <c r="B4597" s="31" t="s">
        <v>4220</v>
      </c>
      <c r="C4597" s="31" t="s">
        <v>4461</v>
      </c>
      <c r="D4597" s="82">
        <v>4218509</v>
      </c>
      <c r="E4597" s="38">
        <v>111</v>
      </c>
      <c r="F4597" s="38">
        <v>109</v>
      </c>
      <c r="G4597" s="38">
        <v>388</v>
      </c>
      <c r="H4597" s="38">
        <v>5</v>
      </c>
      <c r="I4597" s="86">
        <v>136</v>
      </c>
      <c r="J4597" s="87">
        <f t="shared" si="287"/>
        <v>0.81617647058823528</v>
      </c>
      <c r="K4597" s="86">
        <v>49</v>
      </c>
      <c r="L4597" s="144">
        <v>4</v>
      </c>
      <c r="M4597" s="88">
        <v>48</v>
      </c>
      <c r="N4597" s="93">
        <v>70736</v>
      </c>
      <c r="O4597" s="93">
        <v>20086</v>
      </c>
      <c r="P4597" s="39">
        <f t="shared" si="285"/>
        <v>648.95412844036696</v>
      </c>
      <c r="Q4597" s="94">
        <f t="shared" si="286"/>
        <v>418.45833333333331</v>
      </c>
      <c r="S4597" s="145"/>
    </row>
    <row r="4598" spans="1:19" ht="15.75" thickBot="1" x14ac:dyDescent="0.3">
      <c r="A4598" s="29" t="str">
        <f t="shared" si="284"/>
        <v>42</v>
      </c>
      <c r="B4598" s="31" t="s">
        <v>4220</v>
      </c>
      <c r="C4598" s="31" t="s">
        <v>4462</v>
      </c>
      <c r="D4598" s="82">
        <v>4218608</v>
      </c>
      <c r="E4598" s="38">
        <v>39</v>
      </c>
      <c r="F4598" s="38">
        <v>38</v>
      </c>
      <c r="G4598" s="38">
        <v>137</v>
      </c>
      <c r="H4598" s="38">
        <v>7</v>
      </c>
      <c r="I4598" s="86">
        <v>48</v>
      </c>
      <c r="J4598" s="87">
        <f t="shared" si="287"/>
        <v>0.8125</v>
      </c>
      <c r="K4598" s="86">
        <v>14</v>
      </c>
      <c r="L4598" s="144">
        <v>0</v>
      </c>
      <c r="M4598" s="88">
        <v>14</v>
      </c>
      <c r="N4598" s="93">
        <v>24910</v>
      </c>
      <c r="O4598" s="93">
        <v>6728</v>
      </c>
      <c r="P4598" s="39">
        <f t="shared" si="285"/>
        <v>655.52631578947364</v>
      </c>
      <c r="Q4598" s="94">
        <f t="shared" si="286"/>
        <v>480.57142857142856</v>
      </c>
      <c r="S4598" s="145"/>
    </row>
    <row r="4599" spans="1:19" ht="15.75" thickBot="1" x14ac:dyDescent="0.3">
      <c r="A4599" s="29" t="str">
        <f t="shared" si="284"/>
        <v>42</v>
      </c>
      <c r="B4599" s="31" t="s">
        <v>4220</v>
      </c>
      <c r="C4599" s="31" t="s">
        <v>4463</v>
      </c>
      <c r="D4599" s="82">
        <v>4218707</v>
      </c>
      <c r="E4599" s="38">
        <v>2467</v>
      </c>
      <c r="F4599" s="38">
        <v>2458</v>
      </c>
      <c r="G4599" s="38">
        <v>6638</v>
      </c>
      <c r="H4599" s="38">
        <v>517</v>
      </c>
      <c r="I4599" s="86">
        <v>2750</v>
      </c>
      <c r="J4599" s="87">
        <f t="shared" si="287"/>
        <v>0.89709090909090905</v>
      </c>
      <c r="K4599" s="86">
        <v>588</v>
      </c>
      <c r="L4599" s="144">
        <v>27</v>
      </c>
      <c r="M4599" s="88">
        <v>583</v>
      </c>
      <c r="N4599" s="93">
        <v>1668485</v>
      </c>
      <c r="O4599" s="93">
        <v>229873</v>
      </c>
      <c r="P4599" s="39">
        <f t="shared" si="285"/>
        <v>678.79780309194462</v>
      </c>
      <c r="Q4599" s="94">
        <f t="shared" si="286"/>
        <v>394.29331046312177</v>
      </c>
      <c r="S4599" s="145"/>
    </row>
    <row r="4600" spans="1:19" ht="15.75" thickBot="1" x14ac:dyDescent="0.3">
      <c r="A4600" s="29" t="str">
        <f t="shared" si="284"/>
        <v>42</v>
      </c>
      <c r="B4600" s="31" t="s">
        <v>4220</v>
      </c>
      <c r="C4600" s="31" t="s">
        <v>4464</v>
      </c>
      <c r="D4600" s="82">
        <v>4218756</v>
      </c>
      <c r="E4600" s="38">
        <v>37</v>
      </c>
      <c r="F4600" s="38">
        <v>37</v>
      </c>
      <c r="G4600" s="38">
        <v>130</v>
      </c>
      <c r="H4600" s="38">
        <v>6</v>
      </c>
      <c r="I4600" s="86">
        <v>90</v>
      </c>
      <c r="J4600" s="87">
        <f t="shared" si="287"/>
        <v>0.41111111111111109</v>
      </c>
      <c r="K4600" s="86">
        <v>17</v>
      </c>
      <c r="L4600" s="144">
        <v>0</v>
      </c>
      <c r="M4600" s="88">
        <v>17</v>
      </c>
      <c r="N4600" s="93">
        <v>23072</v>
      </c>
      <c r="O4600" s="93">
        <v>7748</v>
      </c>
      <c r="P4600" s="39">
        <f t="shared" si="285"/>
        <v>623.56756756756761</v>
      </c>
      <c r="Q4600" s="94">
        <f t="shared" si="286"/>
        <v>455.76470588235293</v>
      </c>
      <c r="S4600" s="145"/>
    </row>
    <row r="4601" spans="1:19" ht="15.75" thickBot="1" x14ac:dyDescent="0.3">
      <c r="A4601" s="29" t="str">
        <f t="shared" si="284"/>
        <v>42</v>
      </c>
      <c r="B4601" s="31" t="s">
        <v>4220</v>
      </c>
      <c r="C4601" s="31" t="s">
        <v>4207</v>
      </c>
      <c r="D4601" s="82">
        <v>4218806</v>
      </c>
      <c r="E4601" s="38">
        <v>191</v>
      </c>
      <c r="F4601" s="38">
        <v>191</v>
      </c>
      <c r="G4601" s="38">
        <v>568</v>
      </c>
      <c r="H4601" s="38">
        <v>35</v>
      </c>
      <c r="I4601" s="86">
        <v>232</v>
      </c>
      <c r="J4601" s="87">
        <f t="shared" si="287"/>
        <v>0.82327586206896552</v>
      </c>
      <c r="K4601" s="86">
        <v>72</v>
      </c>
      <c r="L4601" s="144">
        <v>6</v>
      </c>
      <c r="M4601" s="88">
        <v>72</v>
      </c>
      <c r="N4601" s="93">
        <v>118827</v>
      </c>
      <c r="O4601" s="93">
        <v>29943</v>
      </c>
      <c r="P4601" s="39">
        <f t="shared" si="285"/>
        <v>622.13089005235599</v>
      </c>
      <c r="Q4601" s="94">
        <f t="shared" si="286"/>
        <v>415.875</v>
      </c>
      <c r="S4601" s="145"/>
    </row>
    <row r="4602" spans="1:19" ht="15.75" thickBot="1" x14ac:dyDescent="0.3">
      <c r="A4602" s="29" t="str">
        <f t="shared" si="284"/>
        <v>42</v>
      </c>
      <c r="B4602" s="31" t="s">
        <v>4220</v>
      </c>
      <c r="C4602" s="31" t="s">
        <v>4465</v>
      </c>
      <c r="D4602" s="82">
        <v>4218855</v>
      </c>
      <c r="E4602" s="38">
        <v>38</v>
      </c>
      <c r="F4602" s="38">
        <v>37</v>
      </c>
      <c r="G4602" s="38">
        <v>118</v>
      </c>
      <c r="H4602" s="38">
        <v>8</v>
      </c>
      <c r="I4602" s="86">
        <v>128</v>
      </c>
      <c r="J4602" s="87">
        <f t="shared" si="287"/>
        <v>0.296875</v>
      </c>
      <c r="K4602" s="86">
        <v>18</v>
      </c>
      <c r="L4602" s="144">
        <v>1</v>
      </c>
      <c r="M4602" s="88">
        <v>17</v>
      </c>
      <c r="N4602" s="93">
        <v>22676</v>
      </c>
      <c r="O4602" s="93">
        <v>6280</v>
      </c>
      <c r="P4602" s="39">
        <f t="shared" si="285"/>
        <v>612.8648648648649</v>
      </c>
      <c r="Q4602" s="94">
        <f t="shared" si="286"/>
        <v>369.41176470588238</v>
      </c>
      <c r="S4602" s="145"/>
    </row>
    <row r="4603" spans="1:19" ht="15.75" thickBot="1" x14ac:dyDescent="0.3">
      <c r="A4603" s="29" t="str">
        <f t="shared" si="284"/>
        <v>42</v>
      </c>
      <c r="B4603" s="31" t="s">
        <v>4220</v>
      </c>
      <c r="C4603" s="31" t="s">
        <v>4466</v>
      </c>
      <c r="D4603" s="82">
        <v>4218905</v>
      </c>
      <c r="E4603" s="38">
        <v>612</v>
      </c>
      <c r="F4603" s="38">
        <v>607</v>
      </c>
      <c r="G4603" s="38">
        <v>1837</v>
      </c>
      <c r="H4603" s="38">
        <v>85</v>
      </c>
      <c r="I4603" s="86">
        <v>633</v>
      </c>
      <c r="J4603" s="87">
        <f t="shared" si="287"/>
        <v>0.96682464454976302</v>
      </c>
      <c r="K4603" s="86">
        <v>88</v>
      </c>
      <c r="L4603" s="144">
        <v>4</v>
      </c>
      <c r="M4603" s="88">
        <v>88</v>
      </c>
      <c r="N4603" s="93">
        <v>434863</v>
      </c>
      <c r="O4603" s="93">
        <v>33845</v>
      </c>
      <c r="P4603" s="39">
        <f t="shared" si="285"/>
        <v>716.41350906095556</v>
      </c>
      <c r="Q4603" s="94">
        <f t="shared" si="286"/>
        <v>384.60227272727275</v>
      </c>
      <c r="S4603" s="145"/>
    </row>
    <row r="4604" spans="1:19" ht="15.75" thickBot="1" x14ac:dyDescent="0.3">
      <c r="A4604" s="29" t="str">
        <f t="shared" si="284"/>
        <v>42</v>
      </c>
      <c r="B4604" s="31" t="s">
        <v>4220</v>
      </c>
      <c r="C4604" s="31" t="s">
        <v>4467</v>
      </c>
      <c r="D4604" s="82">
        <v>4218954</v>
      </c>
      <c r="E4604" s="38">
        <v>219</v>
      </c>
      <c r="F4604" s="38">
        <v>219</v>
      </c>
      <c r="G4604" s="38">
        <v>624</v>
      </c>
      <c r="H4604" s="38">
        <v>24</v>
      </c>
      <c r="I4604" s="86">
        <v>234</v>
      </c>
      <c r="J4604" s="87">
        <f t="shared" si="287"/>
        <v>0.9358974358974359</v>
      </c>
      <c r="K4604" s="86">
        <v>32</v>
      </c>
      <c r="L4604" s="144">
        <v>4</v>
      </c>
      <c r="M4604" s="88">
        <v>32</v>
      </c>
      <c r="N4604" s="93">
        <v>151904</v>
      </c>
      <c r="O4604" s="93">
        <v>13130</v>
      </c>
      <c r="P4604" s="39">
        <f t="shared" si="285"/>
        <v>693.6255707762557</v>
      </c>
      <c r="Q4604" s="94">
        <f t="shared" si="286"/>
        <v>410.3125</v>
      </c>
      <c r="S4604" s="145"/>
    </row>
    <row r="4605" spans="1:19" ht="15.75" thickBot="1" x14ac:dyDescent="0.3">
      <c r="A4605" s="29" t="str">
        <f t="shared" si="284"/>
        <v>42</v>
      </c>
      <c r="B4605" s="31" t="s">
        <v>4220</v>
      </c>
      <c r="C4605" s="31" t="s">
        <v>4468</v>
      </c>
      <c r="D4605" s="82">
        <v>4219002</v>
      </c>
      <c r="E4605" s="38">
        <v>311</v>
      </c>
      <c r="F4605" s="38">
        <v>310</v>
      </c>
      <c r="G4605" s="38">
        <v>916</v>
      </c>
      <c r="H4605" s="38">
        <v>56</v>
      </c>
      <c r="I4605" s="86">
        <v>377</v>
      </c>
      <c r="J4605" s="87">
        <f t="shared" si="287"/>
        <v>0.82493368700265257</v>
      </c>
      <c r="K4605" s="86">
        <v>115</v>
      </c>
      <c r="L4605" s="144">
        <v>5</v>
      </c>
      <c r="M4605" s="88">
        <v>115</v>
      </c>
      <c r="N4605" s="93">
        <v>194538</v>
      </c>
      <c r="O4605" s="93">
        <v>46168</v>
      </c>
      <c r="P4605" s="39">
        <f t="shared" si="285"/>
        <v>627.54193548387093</v>
      </c>
      <c r="Q4605" s="94">
        <f t="shared" si="286"/>
        <v>401.46086956521737</v>
      </c>
      <c r="S4605" s="145"/>
    </row>
    <row r="4606" spans="1:19" ht="15.75" thickBot="1" x14ac:dyDescent="0.3">
      <c r="A4606" s="29" t="str">
        <f t="shared" si="284"/>
        <v>42</v>
      </c>
      <c r="B4606" s="31" t="s">
        <v>4220</v>
      </c>
      <c r="C4606" s="31" t="s">
        <v>4469</v>
      </c>
      <c r="D4606" s="82">
        <v>4219101</v>
      </c>
      <c r="E4606" s="38">
        <v>87</v>
      </c>
      <c r="F4606" s="38">
        <v>87</v>
      </c>
      <c r="G4606" s="38">
        <v>310</v>
      </c>
      <c r="H4606" s="38">
        <v>5</v>
      </c>
      <c r="I4606" s="86">
        <v>143</v>
      </c>
      <c r="J4606" s="87">
        <f t="shared" si="287"/>
        <v>0.60839160839160844</v>
      </c>
      <c r="K4606" s="86">
        <v>44</v>
      </c>
      <c r="L4606" s="144">
        <v>5</v>
      </c>
      <c r="M4606" s="88">
        <v>44</v>
      </c>
      <c r="N4606" s="93">
        <v>52602</v>
      </c>
      <c r="O4606" s="93">
        <v>18236</v>
      </c>
      <c r="P4606" s="39">
        <f t="shared" si="285"/>
        <v>604.62068965517244</v>
      </c>
      <c r="Q4606" s="94">
        <f t="shared" si="286"/>
        <v>414.45454545454544</v>
      </c>
      <c r="S4606" s="145"/>
    </row>
    <row r="4607" spans="1:19" ht="15.75" thickBot="1" x14ac:dyDescent="0.3">
      <c r="A4607" s="29" t="str">
        <f t="shared" si="284"/>
        <v>42</v>
      </c>
      <c r="B4607" s="31" t="s">
        <v>4220</v>
      </c>
      <c r="C4607" s="31" t="s">
        <v>3844</v>
      </c>
      <c r="D4607" s="82">
        <v>4219150</v>
      </c>
      <c r="E4607" s="38">
        <v>88</v>
      </c>
      <c r="F4607" s="38">
        <v>87</v>
      </c>
      <c r="G4607" s="38">
        <v>265</v>
      </c>
      <c r="H4607" s="38">
        <v>17</v>
      </c>
      <c r="I4607" s="86">
        <v>100</v>
      </c>
      <c r="J4607" s="87">
        <f t="shared" si="287"/>
        <v>0.88</v>
      </c>
      <c r="K4607" s="86">
        <v>26</v>
      </c>
      <c r="L4607" s="144">
        <v>2</v>
      </c>
      <c r="M4607" s="88">
        <v>25</v>
      </c>
      <c r="N4607" s="93">
        <v>56390</v>
      </c>
      <c r="O4607" s="93">
        <v>9922</v>
      </c>
      <c r="P4607" s="39">
        <f t="shared" si="285"/>
        <v>648.16091954022988</v>
      </c>
      <c r="Q4607" s="94">
        <f t="shared" si="286"/>
        <v>396.88</v>
      </c>
      <c r="S4607" s="145"/>
    </row>
    <row r="4608" spans="1:19" ht="15.75" thickBot="1" x14ac:dyDescent="0.3">
      <c r="A4608" s="29" t="str">
        <f t="shared" si="284"/>
        <v>42</v>
      </c>
      <c r="B4608" s="31" t="s">
        <v>4220</v>
      </c>
      <c r="C4608" s="31" t="s">
        <v>3052</v>
      </c>
      <c r="D4608" s="82">
        <v>4219176</v>
      </c>
      <c r="E4608" s="38">
        <v>145</v>
      </c>
      <c r="F4608" s="38">
        <v>145</v>
      </c>
      <c r="G4608" s="38">
        <v>420</v>
      </c>
      <c r="H4608" s="38">
        <v>25</v>
      </c>
      <c r="I4608" s="86">
        <v>175</v>
      </c>
      <c r="J4608" s="87">
        <f t="shared" si="287"/>
        <v>0.82857142857142863</v>
      </c>
      <c r="K4608" s="86">
        <v>36</v>
      </c>
      <c r="L4608" s="144">
        <v>4</v>
      </c>
      <c r="M4608" s="88">
        <v>36</v>
      </c>
      <c r="N4608" s="93">
        <v>98724</v>
      </c>
      <c r="O4608" s="93">
        <v>14486</v>
      </c>
      <c r="P4608" s="39">
        <f t="shared" si="285"/>
        <v>680.85517241379307</v>
      </c>
      <c r="Q4608" s="94">
        <f t="shared" si="286"/>
        <v>402.38888888888891</v>
      </c>
      <c r="S4608" s="145"/>
    </row>
    <row r="4609" spans="1:19" ht="15.75" thickBot="1" x14ac:dyDescent="0.3">
      <c r="A4609" s="29" t="str">
        <f t="shared" si="284"/>
        <v>42</v>
      </c>
      <c r="B4609" s="31" t="s">
        <v>4220</v>
      </c>
      <c r="C4609" s="31" t="s">
        <v>4470</v>
      </c>
      <c r="D4609" s="82">
        <v>4219200</v>
      </c>
      <c r="E4609" s="38">
        <v>129</v>
      </c>
      <c r="F4609" s="38">
        <v>129</v>
      </c>
      <c r="G4609" s="38">
        <v>389</v>
      </c>
      <c r="H4609" s="38">
        <v>21</v>
      </c>
      <c r="I4609" s="86">
        <v>187</v>
      </c>
      <c r="J4609" s="87">
        <f t="shared" si="287"/>
        <v>0.68983957219251335</v>
      </c>
      <c r="K4609" s="86">
        <v>48</v>
      </c>
      <c r="L4609" s="144">
        <v>2</v>
      </c>
      <c r="M4609" s="88">
        <v>48</v>
      </c>
      <c r="N4609" s="93">
        <v>81201</v>
      </c>
      <c r="O4609" s="93">
        <v>21011</v>
      </c>
      <c r="P4609" s="39">
        <f t="shared" si="285"/>
        <v>629.46511627906978</v>
      </c>
      <c r="Q4609" s="94">
        <f t="shared" si="286"/>
        <v>437.72916666666669</v>
      </c>
      <c r="S4609" s="145"/>
    </row>
    <row r="4610" spans="1:19" ht="15.75" thickBot="1" x14ac:dyDescent="0.3">
      <c r="A4610" s="29" t="str">
        <f t="shared" si="284"/>
        <v>42</v>
      </c>
      <c r="B4610" s="31" t="s">
        <v>4220</v>
      </c>
      <c r="C4610" s="31" t="s">
        <v>4471</v>
      </c>
      <c r="D4610" s="82">
        <v>4219309</v>
      </c>
      <c r="E4610" s="38">
        <v>881</v>
      </c>
      <c r="F4610" s="38">
        <v>855</v>
      </c>
      <c r="G4610" s="38">
        <v>2576</v>
      </c>
      <c r="H4610" s="38">
        <v>126</v>
      </c>
      <c r="I4610" s="86">
        <v>1057</v>
      </c>
      <c r="J4610" s="87">
        <f t="shared" si="287"/>
        <v>0.83349101229895928</v>
      </c>
      <c r="K4610" s="86">
        <v>322</v>
      </c>
      <c r="L4610" s="144">
        <v>17</v>
      </c>
      <c r="M4610" s="88">
        <v>312</v>
      </c>
      <c r="N4610" s="93">
        <v>551529</v>
      </c>
      <c r="O4610" s="93">
        <v>125779</v>
      </c>
      <c r="P4610" s="39">
        <f t="shared" si="285"/>
        <v>645.06315789473683</v>
      </c>
      <c r="Q4610" s="94">
        <f t="shared" si="286"/>
        <v>403.1378205128205</v>
      </c>
      <c r="S4610" s="145"/>
    </row>
    <row r="4611" spans="1:19" ht="15.75" thickBot="1" x14ac:dyDescent="0.3">
      <c r="A4611" s="29" t="str">
        <f t="shared" si="284"/>
        <v>42</v>
      </c>
      <c r="B4611" s="31" t="s">
        <v>4220</v>
      </c>
      <c r="C4611" s="31" t="s">
        <v>4472</v>
      </c>
      <c r="D4611" s="82">
        <v>4219358</v>
      </c>
      <c r="E4611" s="38">
        <v>149</v>
      </c>
      <c r="F4611" s="38">
        <v>149</v>
      </c>
      <c r="G4611" s="38">
        <v>532</v>
      </c>
      <c r="H4611" s="38">
        <v>20</v>
      </c>
      <c r="I4611" s="86">
        <v>215</v>
      </c>
      <c r="J4611" s="87">
        <f t="shared" si="287"/>
        <v>0.69302325581395352</v>
      </c>
      <c r="K4611" s="86">
        <v>30</v>
      </c>
      <c r="L4611" s="144">
        <v>1</v>
      </c>
      <c r="M4611" s="88">
        <v>30</v>
      </c>
      <c r="N4611" s="93">
        <v>111700</v>
      </c>
      <c r="O4611" s="93">
        <v>12492</v>
      </c>
      <c r="P4611" s="39">
        <f t="shared" si="285"/>
        <v>749.66442953020135</v>
      </c>
      <c r="Q4611" s="94">
        <f t="shared" si="286"/>
        <v>416.4</v>
      </c>
      <c r="S4611" s="145"/>
    </row>
    <row r="4612" spans="1:19" ht="15.75" thickBot="1" x14ac:dyDescent="0.3">
      <c r="A4612" s="29" t="str">
        <f t="shared" si="284"/>
        <v>42</v>
      </c>
      <c r="B4612" s="31" t="s">
        <v>4220</v>
      </c>
      <c r="C4612" s="31" t="s">
        <v>4473</v>
      </c>
      <c r="D4612" s="82">
        <v>4219408</v>
      </c>
      <c r="E4612" s="38">
        <v>68</v>
      </c>
      <c r="F4612" s="38">
        <v>67</v>
      </c>
      <c r="G4612" s="38">
        <v>210</v>
      </c>
      <c r="H4612" s="38">
        <v>12</v>
      </c>
      <c r="I4612" s="86">
        <v>85</v>
      </c>
      <c r="J4612" s="87">
        <f t="shared" si="287"/>
        <v>0.8</v>
      </c>
      <c r="K4612" s="86">
        <v>34</v>
      </c>
      <c r="L4612" s="144">
        <v>2</v>
      </c>
      <c r="M4612" s="88">
        <v>33</v>
      </c>
      <c r="N4612" s="93">
        <v>38548</v>
      </c>
      <c r="O4612" s="93">
        <v>13752</v>
      </c>
      <c r="P4612" s="39">
        <f t="shared" si="285"/>
        <v>575.3432835820895</v>
      </c>
      <c r="Q4612" s="94">
        <f t="shared" si="286"/>
        <v>416.72727272727275</v>
      </c>
      <c r="S4612" s="145"/>
    </row>
    <row r="4613" spans="1:19" ht="15.75" thickBot="1" x14ac:dyDescent="0.3">
      <c r="A4613" s="29" t="str">
        <f t="shared" si="284"/>
        <v>42</v>
      </c>
      <c r="B4613" s="31" t="s">
        <v>4220</v>
      </c>
      <c r="C4613" s="31" t="s">
        <v>4474</v>
      </c>
      <c r="D4613" s="82">
        <v>4219507</v>
      </c>
      <c r="E4613" s="38">
        <v>830</v>
      </c>
      <c r="F4613" s="38">
        <v>828</v>
      </c>
      <c r="G4613" s="38">
        <v>2486</v>
      </c>
      <c r="H4613" s="38">
        <v>145</v>
      </c>
      <c r="I4613" s="86">
        <v>1575</v>
      </c>
      <c r="J4613" s="87">
        <f t="shared" si="287"/>
        <v>0.526984126984127</v>
      </c>
      <c r="K4613" s="86">
        <v>290</v>
      </c>
      <c r="L4613" s="144">
        <v>18</v>
      </c>
      <c r="M4613" s="88">
        <v>290</v>
      </c>
      <c r="N4613" s="93">
        <v>529400</v>
      </c>
      <c r="O4613" s="93">
        <v>117578</v>
      </c>
      <c r="P4613" s="39">
        <f t="shared" si="285"/>
        <v>639.37198067632846</v>
      </c>
      <c r="Q4613" s="94">
        <f t="shared" si="286"/>
        <v>405.44137931034481</v>
      </c>
      <c r="S4613" s="145"/>
    </row>
    <row r="4614" spans="1:19" ht="15.75" thickBot="1" x14ac:dyDescent="0.3">
      <c r="A4614" s="29" t="str">
        <f t="shared" si="284"/>
        <v>42</v>
      </c>
      <c r="B4614" s="31" t="s">
        <v>4220</v>
      </c>
      <c r="C4614" s="31" t="s">
        <v>4475</v>
      </c>
      <c r="D4614" s="82">
        <v>4219606</v>
      </c>
      <c r="E4614" s="38">
        <v>42</v>
      </c>
      <c r="F4614" s="38">
        <v>42</v>
      </c>
      <c r="G4614" s="38">
        <v>141</v>
      </c>
      <c r="H4614" s="38">
        <v>4</v>
      </c>
      <c r="I4614" s="86">
        <v>61</v>
      </c>
      <c r="J4614" s="87">
        <f t="shared" si="287"/>
        <v>0.68852459016393441</v>
      </c>
      <c r="K4614" s="86">
        <v>11</v>
      </c>
      <c r="L4614" s="144">
        <v>1</v>
      </c>
      <c r="M4614" s="88">
        <v>11</v>
      </c>
      <c r="N4614" s="93">
        <v>28509</v>
      </c>
      <c r="O4614" s="93">
        <v>4311</v>
      </c>
      <c r="P4614" s="39">
        <f t="shared" si="285"/>
        <v>678.78571428571433</v>
      </c>
      <c r="Q4614" s="94">
        <f t="shared" si="286"/>
        <v>391.90909090909093</v>
      </c>
      <c r="S4614" s="145"/>
    </row>
    <row r="4615" spans="1:19" ht="15.75" thickBot="1" x14ac:dyDescent="0.3">
      <c r="A4615" s="29" t="str">
        <f t="shared" si="284"/>
        <v>42</v>
      </c>
      <c r="B4615" s="31" t="s">
        <v>4220</v>
      </c>
      <c r="C4615" s="31" t="s">
        <v>4476</v>
      </c>
      <c r="D4615" s="82">
        <v>4219705</v>
      </c>
      <c r="E4615" s="38">
        <v>804</v>
      </c>
      <c r="F4615" s="38">
        <v>801</v>
      </c>
      <c r="G4615" s="38">
        <v>2329</v>
      </c>
      <c r="H4615" s="38">
        <v>131</v>
      </c>
      <c r="I4615" s="86">
        <v>1411</v>
      </c>
      <c r="J4615" s="87">
        <f t="shared" si="287"/>
        <v>0.56980864635010631</v>
      </c>
      <c r="K4615" s="86">
        <v>156</v>
      </c>
      <c r="L4615" s="144">
        <v>10</v>
      </c>
      <c r="M4615" s="88">
        <v>156</v>
      </c>
      <c r="N4615" s="93">
        <v>557035</v>
      </c>
      <c r="O4615" s="93">
        <v>62335</v>
      </c>
      <c r="P4615" s="39">
        <f t="shared" si="285"/>
        <v>695.42446941323351</v>
      </c>
      <c r="Q4615" s="94">
        <f t="shared" si="286"/>
        <v>399.58333333333331</v>
      </c>
      <c r="S4615" s="145"/>
    </row>
    <row r="4616" spans="1:19" ht="15.75" thickBot="1" x14ac:dyDescent="0.3">
      <c r="A4616" s="29" t="str">
        <f t="shared" si="284"/>
        <v>42</v>
      </c>
      <c r="B4616" s="31" t="s">
        <v>4220</v>
      </c>
      <c r="C4616" s="31" t="s">
        <v>4477</v>
      </c>
      <c r="D4616" s="82">
        <v>4219853</v>
      </c>
      <c r="E4616" s="38">
        <v>107</v>
      </c>
      <c r="F4616" s="38">
        <v>106</v>
      </c>
      <c r="G4616" s="38">
        <v>325</v>
      </c>
      <c r="H4616" s="38">
        <v>14</v>
      </c>
      <c r="I4616" s="86">
        <v>122</v>
      </c>
      <c r="J4616" s="87">
        <f t="shared" si="287"/>
        <v>0.87704918032786883</v>
      </c>
      <c r="K4616" s="86">
        <v>27</v>
      </c>
      <c r="L4616" s="144">
        <v>3</v>
      </c>
      <c r="M4616" s="88">
        <v>27</v>
      </c>
      <c r="N4616" s="93">
        <v>73154</v>
      </c>
      <c r="O4616" s="93">
        <v>11340</v>
      </c>
      <c r="P4616" s="39">
        <f t="shared" si="285"/>
        <v>690.13207547169816</v>
      </c>
      <c r="Q4616" s="94">
        <f t="shared" si="286"/>
        <v>420</v>
      </c>
      <c r="S4616" s="145"/>
    </row>
    <row r="4617" spans="1:19" ht="15.75" thickBot="1" x14ac:dyDescent="0.3">
      <c r="A4617" s="29" t="str">
        <f t="shared" si="284"/>
        <v>42</v>
      </c>
      <c r="B4617" s="31" t="s">
        <v>4220</v>
      </c>
      <c r="C4617" s="31" t="s">
        <v>4478</v>
      </c>
      <c r="D4617" s="82">
        <v>4220000</v>
      </c>
      <c r="E4617" s="38">
        <v>913</v>
      </c>
      <c r="F4617" s="38">
        <v>909</v>
      </c>
      <c r="G4617" s="38">
        <v>2716</v>
      </c>
      <c r="H4617" s="38">
        <v>129</v>
      </c>
      <c r="I4617" s="86">
        <v>984</v>
      </c>
      <c r="J4617" s="87">
        <f t="shared" si="287"/>
        <v>0.92784552845528456</v>
      </c>
      <c r="K4617" s="86">
        <v>148</v>
      </c>
      <c r="L4617" s="144">
        <v>11</v>
      </c>
      <c r="M4617" s="88">
        <v>146</v>
      </c>
      <c r="N4617" s="93">
        <v>657525</v>
      </c>
      <c r="O4617" s="93">
        <v>58139</v>
      </c>
      <c r="P4617" s="39">
        <f t="shared" si="285"/>
        <v>723.34983498349834</v>
      </c>
      <c r="Q4617" s="94">
        <f t="shared" si="286"/>
        <v>398.21232876712327</v>
      </c>
      <c r="S4617" s="145"/>
    </row>
    <row r="4618" spans="1:19" ht="15.75" thickBot="1" x14ac:dyDescent="0.3">
      <c r="A4618" s="29" t="str">
        <f t="shared" si="284"/>
        <v>43</v>
      </c>
      <c r="B4618" s="31" t="s">
        <v>4479</v>
      </c>
      <c r="C4618" s="31" t="s">
        <v>4480</v>
      </c>
      <c r="D4618" s="82">
        <v>4300034</v>
      </c>
      <c r="E4618" s="38">
        <v>272</v>
      </c>
      <c r="F4618" s="38">
        <v>271</v>
      </c>
      <c r="G4618" s="38">
        <v>786</v>
      </c>
      <c r="H4618" s="38">
        <v>41</v>
      </c>
      <c r="I4618" s="86">
        <v>257</v>
      </c>
      <c r="J4618" s="87">
        <f t="shared" si="287"/>
        <v>1.0583657587548638</v>
      </c>
      <c r="K4618" s="86">
        <v>47</v>
      </c>
      <c r="L4618" s="144">
        <v>1</v>
      </c>
      <c r="M4618" s="88">
        <v>46</v>
      </c>
      <c r="N4618" s="93">
        <v>186890</v>
      </c>
      <c r="O4618" s="93">
        <v>16770</v>
      </c>
      <c r="P4618" s="39">
        <f t="shared" si="285"/>
        <v>689.63099630996305</v>
      </c>
      <c r="Q4618" s="94">
        <f t="shared" si="286"/>
        <v>364.56521739130437</v>
      </c>
      <c r="S4618" s="145"/>
    </row>
    <row r="4619" spans="1:19" ht="15.75" thickBot="1" x14ac:dyDescent="0.3">
      <c r="A4619" s="29" t="str">
        <f t="shared" si="284"/>
        <v>43</v>
      </c>
      <c r="B4619" s="31" t="s">
        <v>4479</v>
      </c>
      <c r="C4619" s="31" t="s">
        <v>4481</v>
      </c>
      <c r="D4619" s="82">
        <v>4300059</v>
      </c>
      <c r="E4619" s="38">
        <v>262</v>
      </c>
      <c r="F4619" s="38">
        <v>258</v>
      </c>
      <c r="G4619" s="38">
        <v>603</v>
      </c>
      <c r="H4619" s="38">
        <v>73</v>
      </c>
      <c r="I4619" s="86">
        <v>230</v>
      </c>
      <c r="J4619" s="87">
        <f t="shared" si="287"/>
        <v>1.1391304347826088</v>
      </c>
      <c r="K4619" s="86">
        <v>44</v>
      </c>
      <c r="L4619" s="144">
        <v>2</v>
      </c>
      <c r="M4619" s="88">
        <v>44</v>
      </c>
      <c r="N4619" s="93">
        <v>168053</v>
      </c>
      <c r="O4619" s="93">
        <v>16273</v>
      </c>
      <c r="P4619" s="39">
        <f t="shared" si="285"/>
        <v>651.3682170542636</v>
      </c>
      <c r="Q4619" s="94">
        <f t="shared" si="286"/>
        <v>369.84090909090907</v>
      </c>
      <c r="S4619" s="145"/>
    </row>
    <row r="4620" spans="1:19" ht="15.75" thickBot="1" x14ac:dyDescent="0.3">
      <c r="A4620" s="29" t="str">
        <f t="shared" ref="A4620:A4683" si="288">LEFT(D4620,2)</f>
        <v>43</v>
      </c>
      <c r="B4620" s="31" t="s">
        <v>4479</v>
      </c>
      <c r="C4620" s="31" t="s">
        <v>4482</v>
      </c>
      <c r="D4620" s="82">
        <v>4300109</v>
      </c>
      <c r="E4620" s="38">
        <v>791</v>
      </c>
      <c r="F4620" s="38">
        <v>789</v>
      </c>
      <c r="G4620" s="38">
        <v>2043</v>
      </c>
      <c r="H4620" s="38">
        <v>145</v>
      </c>
      <c r="I4620" s="86">
        <v>915</v>
      </c>
      <c r="J4620" s="87">
        <f t="shared" si="287"/>
        <v>0.86448087431693987</v>
      </c>
      <c r="K4620" s="86">
        <v>164</v>
      </c>
      <c r="L4620" s="144">
        <v>18</v>
      </c>
      <c r="M4620" s="88">
        <v>163</v>
      </c>
      <c r="N4620" s="93">
        <v>515121</v>
      </c>
      <c r="O4620" s="93">
        <v>60839</v>
      </c>
      <c r="P4620" s="39">
        <f t="shared" ref="P4620:P4683" si="289">+N4620/F4620</f>
        <v>652.87832699619776</v>
      </c>
      <c r="Q4620" s="94">
        <f t="shared" ref="Q4620:Q4683" si="290">+O4620/M4620</f>
        <v>373.24539877300612</v>
      </c>
      <c r="S4620" s="145"/>
    </row>
    <row r="4621" spans="1:19" ht="15.75" thickBot="1" x14ac:dyDescent="0.3">
      <c r="A4621" s="29" t="str">
        <f t="shared" si="288"/>
        <v>43</v>
      </c>
      <c r="B4621" s="31" t="s">
        <v>4479</v>
      </c>
      <c r="C4621" s="31" t="s">
        <v>4483</v>
      </c>
      <c r="D4621" s="82">
        <v>4300208</v>
      </c>
      <c r="E4621" s="38">
        <v>239</v>
      </c>
      <c r="F4621" s="38">
        <v>239</v>
      </c>
      <c r="G4621" s="38">
        <v>579</v>
      </c>
      <c r="H4621" s="38">
        <v>53</v>
      </c>
      <c r="I4621" s="86">
        <v>257</v>
      </c>
      <c r="J4621" s="87">
        <f t="shared" ref="J4621:J4684" si="291">+E4621/I4621</f>
        <v>0.92996108949416345</v>
      </c>
      <c r="K4621" s="86">
        <v>35</v>
      </c>
      <c r="L4621" s="144">
        <v>4</v>
      </c>
      <c r="M4621" s="88">
        <v>35</v>
      </c>
      <c r="N4621" s="93">
        <v>154762</v>
      </c>
      <c r="O4621" s="93">
        <v>12340</v>
      </c>
      <c r="P4621" s="39">
        <f t="shared" si="289"/>
        <v>647.53974895397494</v>
      </c>
      <c r="Q4621" s="94">
        <f t="shared" si="290"/>
        <v>352.57142857142856</v>
      </c>
      <c r="S4621" s="145"/>
    </row>
    <row r="4622" spans="1:19" ht="15.75" thickBot="1" x14ac:dyDescent="0.3">
      <c r="A4622" s="29" t="str">
        <f t="shared" si="288"/>
        <v>43</v>
      </c>
      <c r="B4622" s="31" t="s">
        <v>4479</v>
      </c>
      <c r="C4622" s="31" t="s">
        <v>4484</v>
      </c>
      <c r="D4622" s="82">
        <v>4300307</v>
      </c>
      <c r="E4622" s="38">
        <v>379</v>
      </c>
      <c r="F4622" s="38">
        <v>379</v>
      </c>
      <c r="G4622" s="38">
        <v>935</v>
      </c>
      <c r="H4622" s="38">
        <v>96</v>
      </c>
      <c r="I4622" s="86">
        <v>401</v>
      </c>
      <c r="J4622" s="87">
        <f t="shared" si="291"/>
        <v>0.9451371571072319</v>
      </c>
      <c r="K4622" s="86">
        <v>61</v>
      </c>
      <c r="L4622" s="144">
        <v>2</v>
      </c>
      <c r="M4622" s="88">
        <v>61</v>
      </c>
      <c r="N4622" s="93">
        <v>248014</v>
      </c>
      <c r="O4622" s="93">
        <v>21496</v>
      </c>
      <c r="P4622" s="39">
        <f t="shared" si="289"/>
        <v>654.39050131926126</v>
      </c>
      <c r="Q4622" s="94">
        <f t="shared" si="290"/>
        <v>352.39344262295083</v>
      </c>
      <c r="S4622" s="145"/>
    </row>
    <row r="4623" spans="1:19" ht="15.75" thickBot="1" x14ac:dyDescent="0.3">
      <c r="A4623" s="29" t="str">
        <f t="shared" si="288"/>
        <v>43</v>
      </c>
      <c r="B4623" s="31" t="s">
        <v>4479</v>
      </c>
      <c r="C4623" s="31" t="s">
        <v>4485</v>
      </c>
      <c r="D4623" s="82">
        <v>4300406</v>
      </c>
      <c r="E4623" s="38">
        <v>3182</v>
      </c>
      <c r="F4623" s="38">
        <v>3147</v>
      </c>
      <c r="G4623" s="38">
        <v>8432</v>
      </c>
      <c r="H4623" s="38">
        <v>544</v>
      </c>
      <c r="I4623" s="86">
        <v>2805</v>
      </c>
      <c r="J4623" s="87">
        <f t="shared" si="291"/>
        <v>1.134402852049911</v>
      </c>
      <c r="K4623" s="86">
        <v>506</v>
      </c>
      <c r="L4623" s="144">
        <v>41</v>
      </c>
      <c r="M4623" s="88">
        <v>502</v>
      </c>
      <c r="N4623" s="93">
        <v>2138628</v>
      </c>
      <c r="O4623" s="93">
        <v>187774</v>
      </c>
      <c r="P4623" s="39">
        <f t="shared" si="289"/>
        <v>679.57673975214493</v>
      </c>
      <c r="Q4623" s="94">
        <f t="shared" si="290"/>
        <v>374.05179282868528</v>
      </c>
      <c r="S4623" s="145"/>
    </row>
    <row r="4624" spans="1:19" ht="15.75" thickBot="1" x14ac:dyDescent="0.3">
      <c r="A4624" s="29" t="str">
        <f t="shared" si="288"/>
        <v>43</v>
      </c>
      <c r="B4624" s="31" t="s">
        <v>4479</v>
      </c>
      <c r="C4624" s="31" t="s">
        <v>4486</v>
      </c>
      <c r="D4624" s="82">
        <v>4300455</v>
      </c>
      <c r="E4624" s="38">
        <v>240</v>
      </c>
      <c r="F4624" s="38">
        <v>239</v>
      </c>
      <c r="G4624" s="38">
        <v>635</v>
      </c>
      <c r="H4624" s="38">
        <v>50</v>
      </c>
      <c r="I4624" s="86">
        <v>267</v>
      </c>
      <c r="J4624" s="87">
        <f t="shared" si="291"/>
        <v>0.898876404494382</v>
      </c>
      <c r="K4624" s="86">
        <v>43</v>
      </c>
      <c r="L4624" s="144">
        <v>3</v>
      </c>
      <c r="M4624" s="88">
        <v>42</v>
      </c>
      <c r="N4624" s="93">
        <v>157706</v>
      </c>
      <c r="O4624" s="93">
        <v>14660</v>
      </c>
      <c r="P4624" s="39">
        <f t="shared" si="289"/>
        <v>659.85774058577408</v>
      </c>
      <c r="Q4624" s="94">
        <f t="shared" si="290"/>
        <v>349.04761904761904</v>
      </c>
      <c r="S4624" s="145"/>
    </row>
    <row r="4625" spans="1:19" ht="15.75" thickBot="1" x14ac:dyDescent="0.3">
      <c r="A4625" s="29" t="str">
        <f t="shared" si="288"/>
        <v>43</v>
      </c>
      <c r="B4625" s="31" t="s">
        <v>4479</v>
      </c>
      <c r="C4625" s="31" t="s">
        <v>4487</v>
      </c>
      <c r="D4625" s="82">
        <v>4300471</v>
      </c>
      <c r="E4625" s="38">
        <v>39</v>
      </c>
      <c r="F4625" s="38">
        <v>39</v>
      </c>
      <c r="G4625" s="38">
        <v>109</v>
      </c>
      <c r="H4625" s="38">
        <v>8</v>
      </c>
      <c r="I4625" s="86">
        <v>32</v>
      </c>
      <c r="J4625" s="87">
        <f t="shared" si="291"/>
        <v>1.21875</v>
      </c>
      <c r="K4625" s="86">
        <v>6</v>
      </c>
      <c r="L4625" s="144">
        <v>0</v>
      </c>
      <c r="M4625" s="88">
        <v>6</v>
      </c>
      <c r="N4625" s="93">
        <v>27562</v>
      </c>
      <c r="O4625" s="93">
        <v>2556</v>
      </c>
      <c r="P4625" s="39">
        <f t="shared" si="289"/>
        <v>706.71794871794873</v>
      </c>
      <c r="Q4625" s="94">
        <f t="shared" si="290"/>
        <v>426</v>
      </c>
      <c r="S4625" s="145"/>
    </row>
    <row r="4626" spans="1:19" ht="15.75" thickBot="1" x14ac:dyDescent="0.3">
      <c r="A4626" s="29" t="str">
        <f t="shared" si="288"/>
        <v>43</v>
      </c>
      <c r="B4626" s="31" t="s">
        <v>4479</v>
      </c>
      <c r="C4626" s="31" t="s">
        <v>4488</v>
      </c>
      <c r="D4626" s="82">
        <v>4300505</v>
      </c>
      <c r="E4626" s="38">
        <v>196</v>
      </c>
      <c r="F4626" s="38">
        <v>195</v>
      </c>
      <c r="G4626" s="38">
        <v>551</v>
      </c>
      <c r="H4626" s="38">
        <v>41</v>
      </c>
      <c r="I4626" s="86">
        <v>213</v>
      </c>
      <c r="J4626" s="87">
        <f t="shared" si="291"/>
        <v>0.92018779342723001</v>
      </c>
      <c r="K4626" s="86">
        <v>58</v>
      </c>
      <c r="L4626" s="144">
        <v>4</v>
      </c>
      <c r="M4626" s="88">
        <v>57</v>
      </c>
      <c r="N4626" s="93">
        <v>121389</v>
      </c>
      <c r="O4626" s="93">
        <v>20461</v>
      </c>
      <c r="P4626" s="39">
        <f t="shared" si="289"/>
        <v>622.50769230769231</v>
      </c>
      <c r="Q4626" s="94">
        <f t="shared" si="290"/>
        <v>358.96491228070175</v>
      </c>
      <c r="S4626" s="145"/>
    </row>
    <row r="4627" spans="1:19" ht="15.75" thickBot="1" x14ac:dyDescent="0.3">
      <c r="A4627" s="29" t="str">
        <f t="shared" si="288"/>
        <v>43</v>
      </c>
      <c r="B4627" s="31" t="s">
        <v>4479</v>
      </c>
      <c r="C4627" s="31" t="s">
        <v>209</v>
      </c>
      <c r="D4627" s="82">
        <v>4300554</v>
      </c>
      <c r="E4627" s="38">
        <v>54</v>
      </c>
      <c r="F4627" s="38">
        <v>54</v>
      </c>
      <c r="G4627" s="38">
        <v>142</v>
      </c>
      <c r="H4627" s="38">
        <v>11</v>
      </c>
      <c r="I4627" s="86">
        <v>62</v>
      </c>
      <c r="J4627" s="87">
        <f t="shared" si="291"/>
        <v>0.87096774193548387</v>
      </c>
      <c r="K4627" s="86">
        <v>11</v>
      </c>
      <c r="L4627" s="144">
        <v>1</v>
      </c>
      <c r="M4627" s="88">
        <v>11</v>
      </c>
      <c r="N4627" s="93">
        <v>35455</v>
      </c>
      <c r="O4627" s="93">
        <v>3855</v>
      </c>
      <c r="P4627" s="39">
        <f t="shared" si="289"/>
        <v>656.57407407407402</v>
      </c>
      <c r="Q4627" s="94">
        <f t="shared" si="290"/>
        <v>350.45454545454544</v>
      </c>
      <c r="S4627" s="145"/>
    </row>
    <row r="4628" spans="1:19" ht="15.75" thickBot="1" x14ac:dyDescent="0.3">
      <c r="A4628" s="29" t="str">
        <f t="shared" si="288"/>
        <v>43</v>
      </c>
      <c r="B4628" s="31" t="s">
        <v>4479</v>
      </c>
      <c r="C4628" s="31" t="s">
        <v>4489</v>
      </c>
      <c r="D4628" s="82">
        <v>4300570</v>
      </c>
      <c r="E4628" s="38">
        <v>13</v>
      </c>
      <c r="F4628" s="38">
        <v>13</v>
      </c>
      <c r="G4628" s="38">
        <v>42</v>
      </c>
      <c r="H4628" s="38">
        <v>3</v>
      </c>
      <c r="I4628" s="86">
        <v>13</v>
      </c>
      <c r="J4628" s="87">
        <f t="shared" si="291"/>
        <v>1</v>
      </c>
      <c r="K4628" s="86">
        <v>3</v>
      </c>
      <c r="L4628" s="144">
        <v>1</v>
      </c>
      <c r="M4628" s="88">
        <v>3</v>
      </c>
      <c r="N4628" s="93">
        <v>9451</v>
      </c>
      <c r="O4628" s="93">
        <v>1305</v>
      </c>
      <c r="P4628" s="39">
        <f t="shared" si="289"/>
        <v>727</v>
      </c>
      <c r="Q4628" s="94">
        <f t="shared" si="290"/>
        <v>435</v>
      </c>
      <c r="S4628" s="145"/>
    </row>
    <row r="4629" spans="1:19" ht="15.75" thickBot="1" x14ac:dyDescent="0.3">
      <c r="A4629" s="29" t="str">
        <f t="shared" si="288"/>
        <v>43</v>
      </c>
      <c r="B4629" s="31" t="s">
        <v>4479</v>
      </c>
      <c r="C4629" s="31" t="s">
        <v>390</v>
      </c>
      <c r="D4629" s="82">
        <v>4300604</v>
      </c>
      <c r="E4629" s="38">
        <v>11522</v>
      </c>
      <c r="F4629" s="38">
        <v>11260</v>
      </c>
      <c r="G4629" s="38">
        <v>31386</v>
      </c>
      <c r="H4629" s="38">
        <v>1942</v>
      </c>
      <c r="I4629" s="86">
        <v>12436</v>
      </c>
      <c r="J4629" s="87">
        <f t="shared" si="291"/>
        <v>0.92650369893856543</v>
      </c>
      <c r="K4629" s="86">
        <v>2247</v>
      </c>
      <c r="L4629" s="144">
        <v>164</v>
      </c>
      <c r="M4629" s="88">
        <v>2166</v>
      </c>
      <c r="N4629" s="93">
        <v>7714905</v>
      </c>
      <c r="O4629" s="93">
        <v>822521</v>
      </c>
      <c r="P4629" s="39">
        <f t="shared" si="289"/>
        <v>685.16030195381882</v>
      </c>
      <c r="Q4629" s="94">
        <f t="shared" si="290"/>
        <v>379.74192059095105</v>
      </c>
      <c r="S4629" s="145"/>
    </row>
    <row r="4630" spans="1:19" ht="15.75" thickBot="1" x14ac:dyDescent="0.3">
      <c r="A4630" s="29" t="str">
        <f t="shared" si="288"/>
        <v>43</v>
      </c>
      <c r="B4630" s="31" t="s">
        <v>4479</v>
      </c>
      <c r="C4630" s="31" t="s">
        <v>4490</v>
      </c>
      <c r="D4630" s="82">
        <v>4300638</v>
      </c>
      <c r="E4630" s="38">
        <v>457</v>
      </c>
      <c r="F4630" s="38">
        <v>457</v>
      </c>
      <c r="G4630" s="38">
        <v>1270</v>
      </c>
      <c r="H4630" s="38">
        <v>57</v>
      </c>
      <c r="I4630" s="86">
        <v>368</v>
      </c>
      <c r="J4630" s="87">
        <f t="shared" si="291"/>
        <v>1.2418478260869565</v>
      </c>
      <c r="K4630" s="86">
        <v>35</v>
      </c>
      <c r="L4630" s="144">
        <v>1</v>
      </c>
      <c r="M4630" s="88">
        <v>35</v>
      </c>
      <c r="N4630" s="93">
        <v>314415</v>
      </c>
      <c r="O4630" s="93">
        <v>11901</v>
      </c>
      <c r="P4630" s="39">
        <f t="shared" si="289"/>
        <v>687.99781181619255</v>
      </c>
      <c r="Q4630" s="94">
        <f t="shared" si="290"/>
        <v>340.02857142857141</v>
      </c>
      <c r="S4630" s="145"/>
    </row>
    <row r="4631" spans="1:19" ht="15.75" thickBot="1" x14ac:dyDescent="0.3">
      <c r="A4631" s="29" t="str">
        <f t="shared" si="288"/>
        <v>43</v>
      </c>
      <c r="B4631" s="31" t="s">
        <v>4479</v>
      </c>
      <c r="C4631" s="31" t="s">
        <v>4491</v>
      </c>
      <c r="D4631" s="82">
        <v>4300646</v>
      </c>
      <c r="E4631" s="38">
        <v>523</v>
      </c>
      <c r="F4631" s="38">
        <v>523</v>
      </c>
      <c r="G4631" s="38">
        <v>1497</v>
      </c>
      <c r="H4631" s="38">
        <v>63</v>
      </c>
      <c r="I4631" s="86">
        <v>480</v>
      </c>
      <c r="J4631" s="87">
        <f t="shared" si="291"/>
        <v>1.0895833333333333</v>
      </c>
      <c r="K4631" s="86">
        <v>115</v>
      </c>
      <c r="L4631" s="144">
        <v>13</v>
      </c>
      <c r="M4631" s="88">
        <v>115</v>
      </c>
      <c r="N4631" s="93">
        <v>348406</v>
      </c>
      <c r="O4631" s="93">
        <v>41980</v>
      </c>
      <c r="P4631" s="39">
        <f t="shared" si="289"/>
        <v>666.16826003824087</v>
      </c>
      <c r="Q4631" s="94">
        <f t="shared" si="290"/>
        <v>365.04347826086956</v>
      </c>
      <c r="S4631" s="145"/>
    </row>
    <row r="4632" spans="1:19" ht="15.75" thickBot="1" x14ac:dyDescent="0.3">
      <c r="A4632" s="29" t="str">
        <f t="shared" si="288"/>
        <v>43</v>
      </c>
      <c r="B4632" s="31" t="s">
        <v>4479</v>
      </c>
      <c r="C4632" s="31" t="s">
        <v>4492</v>
      </c>
      <c r="D4632" s="82">
        <v>4300661</v>
      </c>
      <c r="E4632" s="38">
        <v>26</v>
      </c>
      <c r="F4632" s="38">
        <v>26</v>
      </c>
      <c r="G4632" s="38">
        <v>65</v>
      </c>
      <c r="H4632" s="38">
        <v>6</v>
      </c>
      <c r="I4632" s="86">
        <v>32</v>
      </c>
      <c r="J4632" s="87">
        <f t="shared" si="291"/>
        <v>0.8125</v>
      </c>
      <c r="K4632" s="86">
        <v>9</v>
      </c>
      <c r="L4632" s="144">
        <v>0</v>
      </c>
      <c r="M4632" s="88">
        <v>9</v>
      </c>
      <c r="N4632" s="93">
        <v>15277</v>
      </c>
      <c r="O4632" s="93">
        <v>3025</v>
      </c>
      <c r="P4632" s="39">
        <f t="shared" si="289"/>
        <v>587.57692307692309</v>
      </c>
      <c r="Q4632" s="94">
        <f t="shared" si="290"/>
        <v>336.11111111111109</v>
      </c>
      <c r="S4632" s="145"/>
    </row>
    <row r="4633" spans="1:19" ht="15.75" thickBot="1" x14ac:dyDescent="0.3">
      <c r="A4633" s="29" t="str">
        <f t="shared" si="288"/>
        <v>43</v>
      </c>
      <c r="B4633" s="31" t="s">
        <v>4479</v>
      </c>
      <c r="C4633" s="31" t="s">
        <v>4493</v>
      </c>
      <c r="D4633" s="82">
        <v>4300703</v>
      </c>
      <c r="E4633" s="38">
        <v>61</v>
      </c>
      <c r="F4633" s="38">
        <v>61</v>
      </c>
      <c r="G4633" s="38">
        <v>195</v>
      </c>
      <c r="H4633" s="38">
        <v>7</v>
      </c>
      <c r="I4633" s="86">
        <v>61</v>
      </c>
      <c r="J4633" s="87">
        <f t="shared" si="291"/>
        <v>1</v>
      </c>
      <c r="K4633" s="86">
        <v>19</v>
      </c>
      <c r="L4633" s="144">
        <v>1</v>
      </c>
      <c r="M4633" s="88">
        <v>19</v>
      </c>
      <c r="N4633" s="93">
        <v>40827</v>
      </c>
      <c r="O4633" s="93">
        <v>7521</v>
      </c>
      <c r="P4633" s="39">
        <f t="shared" si="289"/>
        <v>669.29508196721315</v>
      </c>
      <c r="Q4633" s="94">
        <f t="shared" si="290"/>
        <v>395.84210526315792</v>
      </c>
      <c r="S4633" s="145"/>
    </row>
    <row r="4634" spans="1:19" ht="15.75" thickBot="1" x14ac:dyDescent="0.3">
      <c r="A4634" s="29" t="str">
        <f t="shared" si="288"/>
        <v>43</v>
      </c>
      <c r="B4634" s="31" t="s">
        <v>4479</v>
      </c>
      <c r="C4634" s="31" t="s">
        <v>4494</v>
      </c>
      <c r="D4634" s="82">
        <v>4300802</v>
      </c>
      <c r="E4634" s="38">
        <v>172</v>
      </c>
      <c r="F4634" s="38">
        <v>171</v>
      </c>
      <c r="G4634" s="38">
        <v>521</v>
      </c>
      <c r="H4634" s="38">
        <v>20</v>
      </c>
      <c r="I4634" s="86">
        <v>231</v>
      </c>
      <c r="J4634" s="87">
        <f t="shared" si="291"/>
        <v>0.74458874458874458</v>
      </c>
      <c r="K4634" s="86">
        <v>56</v>
      </c>
      <c r="L4634" s="144">
        <v>4</v>
      </c>
      <c r="M4634" s="88">
        <v>55</v>
      </c>
      <c r="N4634" s="93">
        <v>113495</v>
      </c>
      <c r="O4634" s="93">
        <v>21329</v>
      </c>
      <c r="P4634" s="39">
        <f t="shared" si="289"/>
        <v>663.71345029239762</v>
      </c>
      <c r="Q4634" s="94">
        <f t="shared" si="290"/>
        <v>387.8</v>
      </c>
      <c r="S4634" s="145"/>
    </row>
    <row r="4635" spans="1:19" ht="15.75" thickBot="1" x14ac:dyDescent="0.3">
      <c r="A4635" s="29" t="str">
        <f t="shared" si="288"/>
        <v>43</v>
      </c>
      <c r="B4635" s="31" t="s">
        <v>4479</v>
      </c>
      <c r="C4635" s="31" t="s">
        <v>4495</v>
      </c>
      <c r="D4635" s="82">
        <v>4300851</v>
      </c>
      <c r="E4635" s="38">
        <v>348</v>
      </c>
      <c r="F4635" s="38">
        <v>348</v>
      </c>
      <c r="G4635" s="38">
        <v>881</v>
      </c>
      <c r="H4635" s="38">
        <v>64</v>
      </c>
      <c r="I4635" s="86">
        <v>271</v>
      </c>
      <c r="J4635" s="87">
        <f t="shared" si="291"/>
        <v>1.2841328413284132</v>
      </c>
      <c r="K4635" s="86">
        <v>84</v>
      </c>
      <c r="L4635" s="144">
        <v>3</v>
      </c>
      <c r="M4635" s="88">
        <v>84</v>
      </c>
      <c r="N4635" s="93">
        <v>221267</v>
      </c>
      <c r="O4635" s="93">
        <v>31569</v>
      </c>
      <c r="P4635" s="39">
        <f t="shared" si="289"/>
        <v>635.82471264367814</v>
      </c>
      <c r="Q4635" s="94">
        <f t="shared" si="290"/>
        <v>375.82142857142856</v>
      </c>
      <c r="S4635" s="145"/>
    </row>
    <row r="4636" spans="1:19" ht="15.75" thickBot="1" x14ac:dyDescent="0.3">
      <c r="A4636" s="29" t="str">
        <f t="shared" si="288"/>
        <v>43</v>
      </c>
      <c r="B4636" s="31" t="s">
        <v>4479</v>
      </c>
      <c r="C4636" s="31" t="s">
        <v>4496</v>
      </c>
      <c r="D4636" s="82">
        <v>4300877</v>
      </c>
      <c r="E4636" s="38">
        <v>347</v>
      </c>
      <c r="F4636" s="38">
        <v>344</v>
      </c>
      <c r="G4636" s="38">
        <v>1046</v>
      </c>
      <c r="H4636" s="38">
        <v>49</v>
      </c>
      <c r="I4636" s="86">
        <v>397</v>
      </c>
      <c r="J4636" s="87">
        <f t="shared" si="291"/>
        <v>0.87405541561712852</v>
      </c>
      <c r="K4636" s="86">
        <v>94</v>
      </c>
      <c r="L4636" s="144">
        <v>5</v>
      </c>
      <c r="M4636" s="88">
        <v>93</v>
      </c>
      <c r="N4636" s="93">
        <v>237504</v>
      </c>
      <c r="O4636" s="93">
        <v>36352</v>
      </c>
      <c r="P4636" s="39">
        <f t="shared" si="289"/>
        <v>690.41860465116281</v>
      </c>
      <c r="Q4636" s="94">
        <f t="shared" si="290"/>
        <v>390.88172043010752</v>
      </c>
      <c r="S4636" s="145"/>
    </row>
    <row r="4637" spans="1:19" ht="15.75" thickBot="1" x14ac:dyDescent="0.3">
      <c r="A4637" s="29" t="str">
        <f t="shared" si="288"/>
        <v>43</v>
      </c>
      <c r="B4637" s="31" t="s">
        <v>4479</v>
      </c>
      <c r="C4637" s="31" t="s">
        <v>4497</v>
      </c>
      <c r="D4637" s="82">
        <v>4300901</v>
      </c>
      <c r="E4637" s="38">
        <v>78</v>
      </c>
      <c r="F4637" s="38">
        <v>78</v>
      </c>
      <c r="G4637" s="38">
        <v>260</v>
      </c>
      <c r="H4637" s="38">
        <v>16</v>
      </c>
      <c r="I4637" s="86">
        <v>75</v>
      </c>
      <c r="J4637" s="87">
        <f t="shared" si="291"/>
        <v>1.04</v>
      </c>
      <c r="K4637" s="86">
        <v>22</v>
      </c>
      <c r="L4637" s="144">
        <v>1</v>
      </c>
      <c r="M4637" s="88">
        <v>22</v>
      </c>
      <c r="N4637" s="93">
        <v>53575</v>
      </c>
      <c r="O4637" s="93">
        <v>10247</v>
      </c>
      <c r="P4637" s="39">
        <f t="shared" si="289"/>
        <v>686.85897435897436</v>
      </c>
      <c r="Q4637" s="94">
        <f t="shared" si="290"/>
        <v>465.77272727272725</v>
      </c>
      <c r="S4637" s="145"/>
    </row>
    <row r="4638" spans="1:19" ht="15.75" thickBot="1" x14ac:dyDescent="0.3">
      <c r="A4638" s="29" t="str">
        <f t="shared" si="288"/>
        <v>43</v>
      </c>
      <c r="B4638" s="31" t="s">
        <v>4479</v>
      </c>
      <c r="C4638" s="31" t="s">
        <v>4498</v>
      </c>
      <c r="D4638" s="82">
        <v>4301008</v>
      </c>
      <c r="E4638" s="38">
        <v>279</v>
      </c>
      <c r="F4638" s="38">
        <v>274</v>
      </c>
      <c r="G4638" s="38">
        <v>757</v>
      </c>
      <c r="H4638" s="38">
        <v>36</v>
      </c>
      <c r="I4638" s="86">
        <v>443</v>
      </c>
      <c r="J4638" s="87">
        <f t="shared" si="291"/>
        <v>0.6297968397291196</v>
      </c>
      <c r="K4638" s="86">
        <v>86</v>
      </c>
      <c r="L4638" s="144">
        <v>11</v>
      </c>
      <c r="M4638" s="88">
        <v>84</v>
      </c>
      <c r="N4638" s="93">
        <v>175085</v>
      </c>
      <c r="O4638" s="93">
        <v>32521</v>
      </c>
      <c r="P4638" s="39">
        <f t="shared" si="289"/>
        <v>638.99635036496352</v>
      </c>
      <c r="Q4638" s="94">
        <f t="shared" si="290"/>
        <v>387.15476190476193</v>
      </c>
      <c r="S4638" s="145"/>
    </row>
    <row r="4639" spans="1:19" ht="15.75" thickBot="1" x14ac:dyDescent="0.3">
      <c r="A4639" s="29" t="str">
        <f t="shared" si="288"/>
        <v>43</v>
      </c>
      <c r="B4639" s="31" t="s">
        <v>4479</v>
      </c>
      <c r="C4639" s="31" t="s">
        <v>4499</v>
      </c>
      <c r="D4639" s="82">
        <v>4301057</v>
      </c>
      <c r="E4639" s="38">
        <v>757</v>
      </c>
      <c r="F4639" s="38">
        <v>752</v>
      </c>
      <c r="G4639" s="38">
        <v>2135</v>
      </c>
      <c r="H4639" s="38">
        <v>142</v>
      </c>
      <c r="I4639" s="86">
        <v>636</v>
      </c>
      <c r="J4639" s="87">
        <f t="shared" si="291"/>
        <v>1.1902515723270439</v>
      </c>
      <c r="K4639" s="86">
        <v>123</v>
      </c>
      <c r="L4639" s="144">
        <v>3</v>
      </c>
      <c r="M4639" s="88">
        <v>121</v>
      </c>
      <c r="N4639" s="93">
        <v>534795</v>
      </c>
      <c r="O4639" s="93">
        <v>44887</v>
      </c>
      <c r="P4639" s="39">
        <f t="shared" si="289"/>
        <v>711.16356382978722</v>
      </c>
      <c r="Q4639" s="94">
        <f t="shared" si="290"/>
        <v>370.96694214876032</v>
      </c>
      <c r="S4639" s="145"/>
    </row>
    <row r="4640" spans="1:19" ht="15.75" thickBot="1" x14ac:dyDescent="0.3">
      <c r="A4640" s="29" t="str">
        <f t="shared" si="288"/>
        <v>43</v>
      </c>
      <c r="B4640" s="31" t="s">
        <v>4479</v>
      </c>
      <c r="C4640" s="31" t="s">
        <v>4500</v>
      </c>
      <c r="D4640" s="82">
        <v>4301073</v>
      </c>
      <c r="E4640" s="38">
        <v>35</v>
      </c>
      <c r="F4640" s="38">
        <v>35</v>
      </c>
      <c r="G4640" s="38">
        <v>98</v>
      </c>
      <c r="H4640" s="38">
        <v>7</v>
      </c>
      <c r="I4640" s="86">
        <v>29</v>
      </c>
      <c r="J4640" s="87">
        <f t="shared" si="291"/>
        <v>1.2068965517241379</v>
      </c>
      <c r="K4640" s="86">
        <v>9</v>
      </c>
      <c r="L4640" s="144">
        <v>0</v>
      </c>
      <c r="M4640" s="88">
        <v>9</v>
      </c>
      <c r="N4640" s="93">
        <v>22165</v>
      </c>
      <c r="O4640" s="93">
        <v>3385</v>
      </c>
      <c r="P4640" s="39">
        <f t="shared" si="289"/>
        <v>633.28571428571433</v>
      </c>
      <c r="Q4640" s="94">
        <f t="shared" si="290"/>
        <v>376.11111111111109</v>
      </c>
      <c r="S4640" s="145"/>
    </row>
    <row r="4641" spans="1:19" ht="15.75" thickBot="1" x14ac:dyDescent="0.3">
      <c r="A4641" s="29" t="str">
        <f t="shared" si="288"/>
        <v>43</v>
      </c>
      <c r="B4641" s="31" t="s">
        <v>4479</v>
      </c>
      <c r="C4641" s="31" t="s">
        <v>4501</v>
      </c>
      <c r="D4641" s="82">
        <v>4301107</v>
      </c>
      <c r="E4641" s="38">
        <v>1448</v>
      </c>
      <c r="F4641" s="38">
        <v>1443</v>
      </c>
      <c r="G4641" s="38">
        <v>3537</v>
      </c>
      <c r="H4641" s="38">
        <v>386</v>
      </c>
      <c r="I4641" s="86">
        <v>1061</v>
      </c>
      <c r="J4641" s="87">
        <f t="shared" si="291"/>
        <v>1.3647502356267671</v>
      </c>
      <c r="K4641" s="86">
        <v>140</v>
      </c>
      <c r="L4641" s="144">
        <v>16</v>
      </c>
      <c r="M4641" s="88">
        <v>140</v>
      </c>
      <c r="N4641" s="93">
        <v>978625</v>
      </c>
      <c r="O4641" s="93">
        <v>50449</v>
      </c>
      <c r="P4641" s="39">
        <f t="shared" si="289"/>
        <v>678.18780318780318</v>
      </c>
      <c r="Q4641" s="94">
        <f t="shared" si="290"/>
        <v>360.35</v>
      </c>
      <c r="S4641" s="145"/>
    </row>
    <row r="4642" spans="1:19" ht="15.75" thickBot="1" x14ac:dyDescent="0.3">
      <c r="A4642" s="29" t="str">
        <f t="shared" si="288"/>
        <v>43</v>
      </c>
      <c r="B4642" s="31" t="s">
        <v>4479</v>
      </c>
      <c r="C4642" s="31" t="s">
        <v>4502</v>
      </c>
      <c r="D4642" s="82">
        <v>4301206</v>
      </c>
      <c r="E4642" s="38">
        <v>471</v>
      </c>
      <c r="F4642" s="38">
        <v>465</v>
      </c>
      <c r="G4642" s="38">
        <v>1316</v>
      </c>
      <c r="H4642" s="38">
        <v>64</v>
      </c>
      <c r="I4642" s="86">
        <v>622</v>
      </c>
      <c r="J4642" s="87">
        <f t="shared" si="291"/>
        <v>0.75723472668810288</v>
      </c>
      <c r="K4642" s="86">
        <v>94</v>
      </c>
      <c r="L4642" s="144">
        <v>11</v>
      </c>
      <c r="M4642" s="88">
        <v>94</v>
      </c>
      <c r="N4642" s="93">
        <v>299611</v>
      </c>
      <c r="O4642" s="93">
        <v>34283</v>
      </c>
      <c r="P4642" s="39">
        <f t="shared" si="289"/>
        <v>644.32473118279574</v>
      </c>
      <c r="Q4642" s="94">
        <f t="shared" si="290"/>
        <v>364.71276595744683</v>
      </c>
      <c r="S4642" s="145"/>
    </row>
    <row r="4643" spans="1:19" ht="15.75" thickBot="1" x14ac:dyDescent="0.3">
      <c r="A4643" s="29" t="str">
        <f t="shared" si="288"/>
        <v>43</v>
      </c>
      <c r="B4643" s="31" t="s">
        <v>4479</v>
      </c>
      <c r="C4643" s="31" t="s">
        <v>4503</v>
      </c>
      <c r="D4643" s="82">
        <v>4301305</v>
      </c>
      <c r="E4643" s="38">
        <v>1475</v>
      </c>
      <c r="F4643" s="38">
        <v>1464</v>
      </c>
      <c r="G4643" s="38">
        <v>3787</v>
      </c>
      <c r="H4643" s="38">
        <v>243</v>
      </c>
      <c r="I4643" s="86">
        <v>1136</v>
      </c>
      <c r="J4643" s="87">
        <f t="shared" si="291"/>
        <v>1.2984154929577465</v>
      </c>
      <c r="K4643" s="86">
        <v>180</v>
      </c>
      <c r="L4643" s="144">
        <v>13</v>
      </c>
      <c r="M4643" s="88">
        <v>179</v>
      </c>
      <c r="N4643" s="93">
        <v>1005175</v>
      </c>
      <c r="O4643" s="93">
        <v>63793</v>
      </c>
      <c r="P4643" s="39">
        <f t="shared" si="289"/>
        <v>686.59494535519127</v>
      </c>
      <c r="Q4643" s="94">
        <f t="shared" si="290"/>
        <v>356.38547486033519</v>
      </c>
      <c r="S4643" s="145"/>
    </row>
    <row r="4644" spans="1:19" ht="15.75" thickBot="1" x14ac:dyDescent="0.3">
      <c r="A4644" s="29" t="str">
        <f t="shared" si="288"/>
        <v>43</v>
      </c>
      <c r="B4644" s="31" t="s">
        <v>4479</v>
      </c>
      <c r="C4644" s="31" t="s">
        <v>4504</v>
      </c>
      <c r="D4644" s="82">
        <v>4301404</v>
      </c>
      <c r="E4644" s="38">
        <v>349</v>
      </c>
      <c r="F4644" s="38">
        <v>347</v>
      </c>
      <c r="G4644" s="38">
        <v>996</v>
      </c>
      <c r="H4644" s="38">
        <v>33</v>
      </c>
      <c r="I4644" s="86">
        <v>385</v>
      </c>
      <c r="J4644" s="87">
        <f t="shared" si="291"/>
        <v>0.90649350649350646</v>
      </c>
      <c r="K4644" s="86">
        <v>81</v>
      </c>
      <c r="L4644" s="144">
        <v>7</v>
      </c>
      <c r="M4644" s="88">
        <v>80</v>
      </c>
      <c r="N4644" s="93">
        <v>230326</v>
      </c>
      <c r="O4644" s="93">
        <v>29262</v>
      </c>
      <c r="P4644" s="39">
        <f t="shared" si="289"/>
        <v>663.76368876080687</v>
      </c>
      <c r="Q4644" s="94">
        <f t="shared" si="290"/>
        <v>365.77499999999998</v>
      </c>
      <c r="S4644" s="145"/>
    </row>
    <row r="4645" spans="1:19" ht="15.75" thickBot="1" x14ac:dyDescent="0.3">
      <c r="A4645" s="29" t="str">
        <f t="shared" si="288"/>
        <v>43</v>
      </c>
      <c r="B4645" s="31" t="s">
        <v>4479</v>
      </c>
      <c r="C4645" s="31" t="s">
        <v>4505</v>
      </c>
      <c r="D4645" s="82">
        <v>4301503</v>
      </c>
      <c r="E4645" s="38">
        <v>173</v>
      </c>
      <c r="F4645" s="38">
        <v>171</v>
      </c>
      <c r="G4645" s="38">
        <v>562</v>
      </c>
      <c r="H4645" s="38">
        <v>21</v>
      </c>
      <c r="I4645" s="86">
        <v>200</v>
      </c>
      <c r="J4645" s="87">
        <f t="shared" si="291"/>
        <v>0.86499999999999999</v>
      </c>
      <c r="K4645" s="86">
        <v>50</v>
      </c>
      <c r="L4645" s="144">
        <v>3</v>
      </c>
      <c r="M4645" s="88">
        <v>50</v>
      </c>
      <c r="N4645" s="93">
        <v>112896</v>
      </c>
      <c r="O4645" s="93">
        <v>20556</v>
      </c>
      <c r="P4645" s="39">
        <f t="shared" si="289"/>
        <v>660.21052631578948</v>
      </c>
      <c r="Q4645" s="94">
        <f t="shared" si="290"/>
        <v>411.12</v>
      </c>
      <c r="S4645" s="145"/>
    </row>
    <row r="4646" spans="1:19" ht="15.75" thickBot="1" x14ac:dyDescent="0.3">
      <c r="A4646" s="29" t="str">
        <f t="shared" si="288"/>
        <v>43</v>
      </c>
      <c r="B4646" s="31" t="s">
        <v>4479</v>
      </c>
      <c r="C4646" s="31" t="s">
        <v>4506</v>
      </c>
      <c r="D4646" s="82">
        <v>4301552</v>
      </c>
      <c r="E4646" s="38">
        <v>75</v>
      </c>
      <c r="F4646" s="38">
        <v>75</v>
      </c>
      <c r="G4646" s="38">
        <v>198</v>
      </c>
      <c r="H4646" s="38">
        <v>18</v>
      </c>
      <c r="I4646" s="86">
        <v>59</v>
      </c>
      <c r="J4646" s="87">
        <f t="shared" si="291"/>
        <v>1.271186440677966</v>
      </c>
      <c r="K4646" s="86">
        <v>14</v>
      </c>
      <c r="L4646" s="144">
        <v>2</v>
      </c>
      <c r="M4646" s="88">
        <v>14</v>
      </c>
      <c r="N4646" s="93">
        <v>52522</v>
      </c>
      <c r="O4646" s="93">
        <v>4900</v>
      </c>
      <c r="P4646" s="39">
        <f t="shared" si="289"/>
        <v>700.29333333333329</v>
      </c>
      <c r="Q4646" s="94">
        <f t="shared" si="290"/>
        <v>350</v>
      </c>
      <c r="S4646" s="145"/>
    </row>
    <row r="4647" spans="1:19" ht="15.75" thickBot="1" x14ac:dyDescent="0.3">
      <c r="A4647" s="29" t="str">
        <f t="shared" si="288"/>
        <v>43</v>
      </c>
      <c r="B4647" s="31" t="s">
        <v>4479</v>
      </c>
      <c r="C4647" s="31" t="s">
        <v>4507</v>
      </c>
      <c r="D4647" s="82">
        <v>4301602</v>
      </c>
      <c r="E4647" s="38">
        <v>10731</v>
      </c>
      <c r="F4647" s="38">
        <v>10719</v>
      </c>
      <c r="G4647" s="38">
        <v>26865</v>
      </c>
      <c r="H4647" s="38">
        <v>2005</v>
      </c>
      <c r="I4647" s="86">
        <v>9188</v>
      </c>
      <c r="J4647" s="87">
        <f t="shared" si="291"/>
        <v>1.1679364388332607</v>
      </c>
      <c r="K4647" s="86">
        <v>1435</v>
      </c>
      <c r="L4647" s="144">
        <v>120</v>
      </c>
      <c r="M4647" s="88">
        <v>1435</v>
      </c>
      <c r="N4647" s="93">
        <v>7245316</v>
      </c>
      <c r="O4647" s="93">
        <v>516622</v>
      </c>
      <c r="P4647" s="39">
        <f t="shared" si="289"/>
        <v>675.93208321671796</v>
      </c>
      <c r="Q4647" s="94">
        <f t="shared" si="290"/>
        <v>360.01533101045294</v>
      </c>
      <c r="S4647" s="145"/>
    </row>
    <row r="4648" spans="1:19" ht="15.75" thickBot="1" x14ac:dyDescent="0.3">
      <c r="A4648" s="29" t="str">
        <f t="shared" si="288"/>
        <v>43</v>
      </c>
      <c r="B4648" s="31" t="s">
        <v>4479</v>
      </c>
      <c r="C4648" s="31" t="s">
        <v>4508</v>
      </c>
      <c r="D4648" s="82">
        <v>4301636</v>
      </c>
      <c r="E4648" s="38">
        <v>1607</v>
      </c>
      <c r="F4648" s="38">
        <v>1583</v>
      </c>
      <c r="G4648" s="38">
        <v>3991</v>
      </c>
      <c r="H4648" s="38">
        <v>377</v>
      </c>
      <c r="I4648" s="86">
        <v>1279</v>
      </c>
      <c r="J4648" s="87">
        <f t="shared" si="291"/>
        <v>1.2564503518373729</v>
      </c>
      <c r="K4648" s="86">
        <v>203</v>
      </c>
      <c r="L4648" s="144">
        <v>17</v>
      </c>
      <c r="M4648" s="88">
        <v>200</v>
      </c>
      <c r="N4648" s="93">
        <v>1076895</v>
      </c>
      <c r="O4648" s="93">
        <v>73619</v>
      </c>
      <c r="P4648" s="39">
        <f t="shared" si="289"/>
        <v>680.28742893240678</v>
      </c>
      <c r="Q4648" s="94">
        <f t="shared" si="290"/>
        <v>368.09500000000003</v>
      </c>
      <c r="S4648" s="145"/>
    </row>
    <row r="4649" spans="1:19" ht="15.75" thickBot="1" x14ac:dyDescent="0.3">
      <c r="A4649" s="29" t="str">
        <f t="shared" si="288"/>
        <v>43</v>
      </c>
      <c r="B4649" s="31" t="s">
        <v>4479</v>
      </c>
      <c r="C4649" s="31" t="s">
        <v>4509</v>
      </c>
      <c r="D4649" s="82">
        <v>4301651</v>
      </c>
      <c r="E4649" s="38">
        <v>19</v>
      </c>
      <c r="F4649" s="38">
        <v>19</v>
      </c>
      <c r="G4649" s="38">
        <v>59</v>
      </c>
      <c r="H4649" s="38">
        <v>2</v>
      </c>
      <c r="I4649" s="86">
        <v>27</v>
      </c>
      <c r="J4649" s="87">
        <f t="shared" si="291"/>
        <v>0.70370370370370372</v>
      </c>
      <c r="K4649" s="86">
        <v>12</v>
      </c>
      <c r="L4649" s="144">
        <v>0</v>
      </c>
      <c r="M4649" s="88">
        <v>12</v>
      </c>
      <c r="N4649" s="93">
        <v>10096</v>
      </c>
      <c r="O4649" s="93">
        <v>4886</v>
      </c>
      <c r="P4649" s="39">
        <f t="shared" si="289"/>
        <v>531.36842105263156</v>
      </c>
      <c r="Q4649" s="94">
        <f t="shared" si="290"/>
        <v>407.16666666666669</v>
      </c>
      <c r="S4649" s="145"/>
    </row>
    <row r="4650" spans="1:19" ht="15.75" thickBot="1" x14ac:dyDescent="0.3">
      <c r="A4650" s="29" t="str">
        <f t="shared" si="288"/>
        <v>43</v>
      </c>
      <c r="B4650" s="31" t="s">
        <v>4479</v>
      </c>
      <c r="C4650" s="31" t="s">
        <v>4510</v>
      </c>
      <c r="D4650" s="82">
        <v>4301701</v>
      </c>
      <c r="E4650" s="38">
        <v>143</v>
      </c>
      <c r="F4650" s="38">
        <v>142</v>
      </c>
      <c r="G4650" s="38">
        <v>455</v>
      </c>
      <c r="H4650" s="38">
        <v>28</v>
      </c>
      <c r="I4650" s="86">
        <v>145</v>
      </c>
      <c r="J4650" s="87">
        <f t="shared" si="291"/>
        <v>0.98620689655172411</v>
      </c>
      <c r="K4650" s="86">
        <v>71</v>
      </c>
      <c r="L4650" s="144">
        <v>2</v>
      </c>
      <c r="M4650" s="88">
        <v>70</v>
      </c>
      <c r="N4650" s="93">
        <v>83090</v>
      </c>
      <c r="O4650" s="93">
        <v>28832</v>
      </c>
      <c r="P4650" s="39">
        <f t="shared" si="289"/>
        <v>585.14084507042253</v>
      </c>
      <c r="Q4650" s="94">
        <f t="shared" si="290"/>
        <v>411.8857142857143</v>
      </c>
      <c r="S4650" s="145"/>
    </row>
    <row r="4651" spans="1:19" ht="15.75" thickBot="1" x14ac:dyDescent="0.3">
      <c r="A4651" s="29" t="str">
        <f t="shared" si="288"/>
        <v>43</v>
      </c>
      <c r="B4651" s="31" t="s">
        <v>4479</v>
      </c>
      <c r="C4651" s="31" t="s">
        <v>4511</v>
      </c>
      <c r="D4651" s="82">
        <v>4301750</v>
      </c>
      <c r="E4651" s="38">
        <v>378</v>
      </c>
      <c r="F4651" s="38">
        <v>377</v>
      </c>
      <c r="G4651" s="38">
        <v>1026</v>
      </c>
      <c r="H4651" s="38">
        <v>67</v>
      </c>
      <c r="I4651" s="86">
        <v>356</v>
      </c>
      <c r="J4651" s="87">
        <f t="shared" si="291"/>
        <v>1.0617977528089888</v>
      </c>
      <c r="K4651" s="86">
        <v>43</v>
      </c>
      <c r="L4651" s="144">
        <v>5</v>
      </c>
      <c r="M4651" s="88">
        <v>43</v>
      </c>
      <c r="N4651" s="93">
        <v>258279</v>
      </c>
      <c r="O4651" s="93">
        <v>15789</v>
      </c>
      <c r="P4651" s="39">
        <f t="shared" si="289"/>
        <v>685.09018567639259</v>
      </c>
      <c r="Q4651" s="94">
        <f t="shared" si="290"/>
        <v>367.18604651162792</v>
      </c>
      <c r="S4651" s="145"/>
    </row>
    <row r="4652" spans="1:19" ht="15.75" thickBot="1" x14ac:dyDescent="0.3">
      <c r="A4652" s="29" t="str">
        <f t="shared" si="288"/>
        <v>43</v>
      </c>
      <c r="B4652" s="31" t="s">
        <v>4479</v>
      </c>
      <c r="C4652" s="31" t="s">
        <v>3885</v>
      </c>
      <c r="D4652" s="82">
        <v>4301800</v>
      </c>
      <c r="E4652" s="38">
        <v>248</v>
      </c>
      <c r="F4652" s="38">
        <v>246</v>
      </c>
      <c r="G4652" s="38">
        <v>699</v>
      </c>
      <c r="H4652" s="38">
        <v>36</v>
      </c>
      <c r="I4652" s="86">
        <v>238</v>
      </c>
      <c r="J4652" s="87">
        <f t="shared" si="291"/>
        <v>1.0420168067226891</v>
      </c>
      <c r="K4652" s="86">
        <v>51</v>
      </c>
      <c r="L4652" s="144">
        <v>1</v>
      </c>
      <c r="M4652" s="88">
        <v>50</v>
      </c>
      <c r="N4652" s="93">
        <v>158826</v>
      </c>
      <c r="O4652" s="93">
        <v>18414</v>
      </c>
      <c r="P4652" s="39">
        <f t="shared" si="289"/>
        <v>645.63414634146341</v>
      </c>
      <c r="Q4652" s="94">
        <f t="shared" si="290"/>
        <v>368.28</v>
      </c>
      <c r="S4652" s="145"/>
    </row>
    <row r="4653" spans="1:19" ht="15.75" thickBot="1" x14ac:dyDescent="0.3">
      <c r="A4653" s="29" t="str">
        <f t="shared" si="288"/>
        <v>43</v>
      </c>
      <c r="B4653" s="31" t="s">
        <v>4479</v>
      </c>
      <c r="C4653" s="31" t="s">
        <v>4512</v>
      </c>
      <c r="D4653" s="82">
        <v>4301859</v>
      </c>
      <c r="E4653" s="38">
        <v>122</v>
      </c>
      <c r="F4653" s="38">
        <v>118</v>
      </c>
      <c r="G4653" s="38">
        <v>350</v>
      </c>
      <c r="H4653" s="38">
        <v>25</v>
      </c>
      <c r="I4653" s="86">
        <v>140</v>
      </c>
      <c r="J4653" s="87">
        <f t="shared" si="291"/>
        <v>0.87142857142857144</v>
      </c>
      <c r="K4653" s="86">
        <v>32</v>
      </c>
      <c r="L4653" s="144">
        <v>2</v>
      </c>
      <c r="M4653" s="88">
        <v>30</v>
      </c>
      <c r="N4653" s="93">
        <v>77228</v>
      </c>
      <c r="O4653" s="93">
        <v>11462</v>
      </c>
      <c r="P4653" s="39">
        <f t="shared" si="289"/>
        <v>654.47457627118649</v>
      </c>
      <c r="Q4653" s="94">
        <f t="shared" si="290"/>
        <v>382.06666666666666</v>
      </c>
      <c r="S4653" s="145"/>
    </row>
    <row r="4654" spans="1:19" ht="15.75" thickBot="1" x14ac:dyDescent="0.3">
      <c r="A4654" s="29" t="str">
        <f t="shared" si="288"/>
        <v>43</v>
      </c>
      <c r="B4654" s="31" t="s">
        <v>4479</v>
      </c>
      <c r="C4654" s="31" t="s">
        <v>4513</v>
      </c>
      <c r="D4654" s="82">
        <v>4301875</v>
      </c>
      <c r="E4654" s="38">
        <v>449</v>
      </c>
      <c r="F4654" s="38">
        <v>446</v>
      </c>
      <c r="G4654" s="38">
        <v>1195</v>
      </c>
      <c r="H4654" s="38">
        <v>76</v>
      </c>
      <c r="I4654" s="86">
        <v>350</v>
      </c>
      <c r="J4654" s="87">
        <f t="shared" si="291"/>
        <v>1.2828571428571429</v>
      </c>
      <c r="K4654" s="86">
        <v>53</v>
      </c>
      <c r="L4654" s="144">
        <v>9</v>
      </c>
      <c r="M4654" s="88">
        <v>53</v>
      </c>
      <c r="N4654" s="93">
        <v>322242</v>
      </c>
      <c r="O4654" s="93">
        <v>19996</v>
      </c>
      <c r="P4654" s="39">
        <f t="shared" si="289"/>
        <v>722.51569506726457</v>
      </c>
      <c r="Q4654" s="94">
        <f t="shared" si="290"/>
        <v>377.28301886792451</v>
      </c>
      <c r="S4654" s="145"/>
    </row>
    <row r="4655" spans="1:19" ht="15.75" thickBot="1" x14ac:dyDescent="0.3">
      <c r="A4655" s="29" t="str">
        <f t="shared" si="288"/>
        <v>43</v>
      </c>
      <c r="B4655" s="31" t="s">
        <v>4479</v>
      </c>
      <c r="C4655" s="31" t="s">
        <v>4514</v>
      </c>
      <c r="D4655" s="82">
        <v>4301909</v>
      </c>
      <c r="E4655" s="38">
        <v>630</v>
      </c>
      <c r="F4655" s="38">
        <v>626</v>
      </c>
      <c r="G4655" s="38">
        <v>1591</v>
      </c>
      <c r="H4655" s="38">
        <v>132</v>
      </c>
      <c r="I4655" s="86">
        <v>587</v>
      </c>
      <c r="J4655" s="87">
        <f t="shared" si="291"/>
        <v>1.0732538330494037</v>
      </c>
      <c r="K4655" s="86">
        <v>95</v>
      </c>
      <c r="L4655" s="144">
        <v>5</v>
      </c>
      <c r="M4655" s="88">
        <v>94</v>
      </c>
      <c r="N4655" s="93">
        <v>426680</v>
      </c>
      <c r="O4655" s="93">
        <v>34648</v>
      </c>
      <c r="P4655" s="39">
        <f t="shared" si="289"/>
        <v>681.59744408945687</v>
      </c>
      <c r="Q4655" s="94">
        <f t="shared" si="290"/>
        <v>368.59574468085106</v>
      </c>
      <c r="S4655" s="145"/>
    </row>
    <row r="4656" spans="1:19" ht="15.75" thickBot="1" x14ac:dyDescent="0.3">
      <c r="A4656" s="29" t="str">
        <f t="shared" si="288"/>
        <v>43</v>
      </c>
      <c r="B4656" s="31" t="s">
        <v>4479</v>
      </c>
      <c r="C4656" s="31" t="s">
        <v>4515</v>
      </c>
      <c r="D4656" s="82">
        <v>4301925</v>
      </c>
      <c r="E4656" s="38">
        <v>6</v>
      </c>
      <c r="F4656" s="38">
        <v>6</v>
      </c>
      <c r="G4656" s="38">
        <v>16</v>
      </c>
      <c r="H4656" s="38">
        <v>0</v>
      </c>
      <c r="I4656" s="86">
        <v>13</v>
      </c>
      <c r="J4656" s="87">
        <f t="shared" si="291"/>
        <v>0.46153846153846156</v>
      </c>
      <c r="K4656" s="86">
        <v>1</v>
      </c>
      <c r="L4656" s="144">
        <v>0</v>
      </c>
      <c r="M4656" s="88">
        <v>1</v>
      </c>
      <c r="N4656" s="93">
        <v>3675</v>
      </c>
      <c r="O4656" s="93">
        <v>325</v>
      </c>
      <c r="P4656" s="39">
        <f t="shared" si="289"/>
        <v>612.5</v>
      </c>
      <c r="Q4656" s="94">
        <f t="shared" si="290"/>
        <v>325</v>
      </c>
      <c r="S4656" s="145"/>
    </row>
    <row r="4657" spans="1:19" ht="15.75" thickBot="1" x14ac:dyDescent="0.3">
      <c r="A4657" s="29" t="str">
        <f t="shared" si="288"/>
        <v>43</v>
      </c>
      <c r="B4657" s="31" t="s">
        <v>4479</v>
      </c>
      <c r="C4657" s="31" t="s">
        <v>4516</v>
      </c>
      <c r="D4657" s="82">
        <v>4301958</v>
      </c>
      <c r="E4657" s="38">
        <v>10</v>
      </c>
      <c r="F4657" s="38">
        <v>10</v>
      </c>
      <c r="G4657" s="38">
        <v>27</v>
      </c>
      <c r="H4657" s="38">
        <v>2</v>
      </c>
      <c r="I4657" s="86">
        <v>15</v>
      </c>
      <c r="J4657" s="87">
        <f t="shared" si="291"/>
        <v>0.66666666666666663</v>
      </c>
      <c r="K4657" s="86">
        <v>5</v>
      </c>
      <c r="L4657" s="144">
        <v>0</v>
      </c>
      <c r="M4657" s="88">
        <v>5</v>
      </c>
      <c r="N4657" s="93">
        <v>5230</v>
      </c>
      <c r="O4657" s="93">
        <v>1830</v>
      </c>
      <c r="P4657" s="39">
        <f t="shared" si="289"/>
        <v>523</v>
      </c>
      <c r="Q4657" s="94">
        <f t="shared" si="290"/>
        <v>366</v>
      </c>
      <c r="S4657" s="145"/>
    </row>
    <row r="4658" spans="1:19" ht="15.75" thickBot="1" x14ac:dyDescent="0.3">
      <c r="A4658" s="29" t="str">
        <f t="shared" si="288"/>
        <v>43</v>
      </c>
      <c r="B4658" s="31" t="s">
        <v>4479</v>
      </c>
      <c r="C4658" s="31" t="s">
        <v>4517</v>
      </c>
      <c r="D4658" s="82">
        <v>4302006</v>
      </c>
      <c r="E4658" s="38">
        <v>261</v>
      </c>
      <c r="F4658" s="38">
        <v>261</v>
      </c>
      <c r="G4658" s="38">
        <v>887</v>
      </c>
      <c r="H4658" s="38">
        <v>26</v>
      </c>
      <c r="I4658" s="86">
        <v>310</v>
      </c>
      <c r="J4658" s="87">
        <f t="shared" si="291"/>
        <v>0.84193548387096773</v>
      </c>
      <c r="K4658" s="86">
        <v>88</v>
      </c>
      <c r="L4658" s="144">
        <v>4</v>
      </c>
      <c r="M4658" s="88">
        <v>88</v>
      </c>
      <c r="N4658" s="93">
        <v>174608</v>
      </c>
      <c r="O4658" s="93">
        <v>32632</v>
      </c>
      <c r="P4658" s="39">
        <f t="shared" si="289"/>
        <v>668.9961685823755</v>
      </c>
      <c r="Q4658" s="94">
        <f t="shared" si="290"/>
        <v>370.81818181818181</v>
      </c>
      <c r="S4658" s="145"/>
    </row>
    <row r="4659" spans="1:19" ht="15.75" thickBot="1" x14ac:dyDescent="0.3">
      <c r="A4659" s="29" t="str">
        <f t="shared" si="288"/>
        <v>43</v>
      </c>
      <c r="B4659" s="31" t="s">
        <v>4479</v>
      </c>
      <c r="C4659" s="31" t="s">
        <v>4518</v>
      </c>
      <c r="D4659" s="82">
        <v>4302055</v>
      </c>
      <c r="E4659" s="38">
        <v>550</v>
      </c>
      <c r="F4659" s="38">
        <v>546</v>
      </c>
      <c r="G4659" s="38">
        <v>1055</v>
      </c>
      <c r="H4659" s="38">
        <v>248</v>
      </c>
      <c r="I4659" s="86">
        <v>532</v>
      </c>
      <c r="J4659" s="87">
        <f t="shared" si="291"/>
        <v>1.0338345864661653</v>
      </c>
      <c r="K4659" s="86">
        <v>71</v>
      </c>
      <c r="L4659" s="144">
        <v>9</v>
      </c>
      <c r="M4659" s="88">
        <v>71</v>
      </c>
      <c r="N4659" s="93">
        <v>358642</v>
      </c>
      <c r="O4659" s="93">
        <v>23930</v>
      </c>
      <c r="P4659" s="39">
        <f t="shared" si="289"/>
        <v>656.85347985347983</v>
      </c>
      <c r="Q4659" s="94">
        <f t="shared" si="290"/>
        <v>337.04225352112678</v>
      </c>
      <c r="S4659" s="145"/>
    </row>
    <row r="4660" spans="1:19" ht="15.75" thickBot="1" x14ac:dyDescent="0.3">
      <c r="A4660" s="29" t="str">
        <f t="shared" si="288"/>
        <v>43</v>
      </c>
      <c r="B4660" s="31" t="s">
        <v>4479</v>
      </c>
      <c r="C4660" s="31" t="s">
        <v>4519</v>
      </c>
      <c r="D4660" s="82">
        <v>4302105</v>
      </c>
      <c r="E4660" s="38">
        <v>1262</v>
      </c>
      <c r="F4660" s="38">
        <v>1216</v>
      </c>
      <c r="G4660" s="38">
        <v>3591</v>
      </c>
      <c r="H4660" s="38">
        <v>217</v>
      </c>
      <c r="I4660" s="86">
        <v>1577</v>
      </c>
      <c r="J4660" s="87">
        <f t="shared" si="291"/>
        <v>0.80025364616360173</v>
      </c>
      <c r="K4660" s="86">
        <v>480</v>
      </c>
      <c r="L4660" s="144">
        <v>30</v>
      </c>
      <c r="M4660" s="88">
        <v>459</v>
      </c>
      <c r="N4660" s="93">
        <v>759184</v>
      </c>
      <c r="O4660" s="93">
        <v>185980</v>
      </c>
      <c r="P4660" s="39">
        <f t="shared" si="289"/>
        <v>624.32894736842104</v>
      </c>
      <c r="Q4660" s="94">
        <f t="shared" si="290"/>
        <v>405.18518518518516</v>
      </c>
      <c r="S4660" s="145"/>
    </row>
    <row r="4661" spans="1:19" ht="15.75" thickBot="1" x14ac:dyDescent="0.3">
      <c r="A4661" s="29" t="str">
        <f t="shared" si="288"/>
        <v>43</v>
      </c>
      <c r="B4661" s="31" t="s">
        <v>4479</v>
      </c>
      <c r="C4661" s="31" t="s">
        <v>4520</v>
      </c>
      <c r="D4661" s="82">
        <v>4302154</v>
      </c>
      <c r="E4661" s="38">
        <v>86</v>
      </c>
      <c r="F4661" s="38">
        <v>85</v>
      </c>
      <c r="G4661" s="38">
        <v>230</v>
      </c>
      <c r="H4661" s="38">
        <v>18</v>
      </c>
      <c r="I4661" s="86">
        <v>88</v>
      </c>
      <c r="J4661" s="87">
        <f t="shared" si="291"/>
        <v>0.97727272727272729</v>
      </c>
      <c r="K4661" s="86">
        <v>6</v>
      </c>
      <c r="L4661" s="144">
        <v>0</v>
      </c>
      <c r="M4661" s="88">
        <v>5</v>
      </c>
      <c r="N4661" s="93">
        <v>61491</v>
      </c>
      <c r="O4661" s="93">
        <v>1825</v>
      </c>
      <c r="P4661" s="39">
        <f t="shared" si="289"/>
        <v>723.42352941176466</v>
      </c>
      <c r="Q4661" s="94">
        <f t="shared" si="290"/>
        <v>365</v>
      </c>
      <c r="S4661" s="145"/>
    </row>
    <row r="4662" spans="1:19" ht="15.75" thickBot="1" x14ac:dyDescent="0.3">
      <c r="A4662" s="29" t="str">
        <f t="shared" si="288"/>
        <v>43</v>
      </c>
      <c r="B4662" s="31" t="s">
        <v>4479</v>
      </c>
      <c r="C4662" s="31" t="s">
        <v>4521</v>
      </c>
      <c r="D4662" s="82">
        <v>4302204</v>
      </c>
      <c r="E4662" s="38">
        <v>126</v>
      </c>
      <c r="F4662" s="38">
        <v>126</v>
      </c>
      <c r="G4662" s="38">
        <v>376</v>
      </c>
      <c r="H4662" s="38">
        <v>23</v>
      </c>
      <c r="I4662" s="86">
        <v>158</v>
      </c>
      <c r="J4662" s="87">
        <f t="shared" si="291"/>
        <v>0.79746835443037978</v>
      </c>
      <c r="K4662" s="86">
        <v>37</v>
      </c>
      <c r="L4662" s="144">
        <v>0</v>
      </c>
      <c r="M4662" s="88">
        <v>37</v>
      </c>
      <c r="N4662" s="93">
        <v>81267</v>
      </c>
      <c r="O4662" s="93">
        <v>14411</v>
      </c>
      <c r="P4662" s="39">
        <f t="shared" si="289"/>
        <v>644.97619047619048</v>
      </c>
      <c r="Q4662" s="94">
        <f t="shared" si="290"/>
        <v>389.48648648648651</v>
      </c>
      <c r="S4662" s="145"/>
    </row>
    <row r="4663" spans="1:19" ht="15.75" thickBot="1" x14ac:dyDescent="0.3">
      <c r="A4663" s="29" t="str">
        <f t="shared" si="288"/>
        <v>43</v>
      </c>
      <c r="B4663" s="31" t="s">
        <v>4479</v>
      </c>
      <c r="C4663" s="31" t="s">
        <v>4522</v>
      </c>
      <c r="D4663" s="82">
        <v>4302220</v>
      </c>
      <c r="E4663" s="38">
        <v>76</v>
      </c>
      <c r="F4663" s="38">
        <v>76</v>
      </c>
      <c r="G4663" s="38">
        <v>221</v>
      </c>
      <c r="H4663" s="38">
        <v>12</v>
      </c>
      <c r="I4663" s="86">
        <v>82</v>
      </c>
      <c r="J4663" s="87">
        <f t="shared" si="291"/>
        <v>0.92682926829268297</v>
      </c>
      <c r="K4663" s="86">
        <v>23</v>
      </c>
      <c r="L4663" s="144">
        <v>4</v>
      </c>
      <c r="M4663" s="88">
        <v>23</v>
      </c>
      <c r="N4663" s="93">
        <v>46676</v>
      </c>
      <c r="O4663" s="93">
        <v>8636</v>
      </c>
      <c r="P4663" s="39">
        <f t="shared" si="289"/>
        <v>614.15789473684208</v>
      </c>
      <c r="Q4663" s="94">
        <f t="shared" si="290"/>
        <v>375.47826086956519</v>
      </c>
      <c r="S4663" s="145"/>
    </row>
    <row r="4664" spans="1:19" ht="15.75" thickBot="1" x14ac:dyDescent="0.3">
      <c r="A4664" s="29" t="str">
        <f t="shared" si="288"/>
        <v>43</v>
      </c>
      <c r="B4664" s="31" t="s">
        <v>4479</v>
      </c>
      <c r="C4664" s="31" t="s">
        <v>4523</v>
      </c>
      <c r="D4664" s="82">
        <v>4302238</v>
      </c>
      <c r="E4664" s="38">
        <v>153</v>
      </c>
      <c r="F4664" s="38">
        <v>152</v>
      </c>
      <c r="G4664" s="38">
        <v>406</v>
      </c>
      <c r="H4664" s="38">
        <v>28</v>
      </c>
      <c r="I4664" s="86">
        <v>153</v>
      </c>
      <c r="J4664" s="87">
        <f t="shared" si="291"/>
        <v>1</v>
      </c>
      <c r="K4664" s="86">
        <v>25</v>
      </c>
      <c r="L4664" s="144">
        <v>1</v>
      </c>
      <c r="M4664" s="88">
        <v>25</v>
      </c>
      <c r="N4664" s="93">
        <v>99963</v>
      </c>
      <c r="O4664" s="93">
        <v>8955</v>
      </c>
      <c r="P4664" s="39">
        <f t="shared" si="289"/>
        <v>657.65131578947364</v>
      </c>
      <c r="Q4664" s="94">
        <f t="shared" si="290"/>
        <v>358.2</v>
      </c>
      <c r="S4664" s="145"/>
    </row>
    <row r="4665" spans="1:19" ht="15.75" thickBot="1" x14ac:dyDescent="0.3">
      <c r="A4665" s="29" t="str">
        <f t="shared" si="288"/>
        <v>43</v>
      </c>
      <c r="B4665" s="31" t="s">
        <v>4479</v>
      </c>
      <c r="C4665" s="31" t="s">
        <v>4524</v>
      </c>
      <c r="D4665" s="82">
        <v>4302253</v>
      </c>
      <c r="E4665" s="38">
        <v>20</v>
      </c>
      <c r="F4665" s="38">
        <v>20</v>
      </c>
      <c r="G4665" s="38">
        <v>53</v>
      </c>
      <c r="H4665" s="38">
        <v>2</v>
      </c>
      <c r="I4665" s="86">
        <v>20</v>
      </c>
      <c r="J4665" s="87">
        <f t="shared" si="291"/>
        <v>1</v>
      </c>
      <c r="K4665" s="86">
        <v>4</v>
      </c>
      <c r="L4665" s="144">
        <v>0</v>
      </c>
      <c r="M4665" s="88">
        <v>4</v>
      </c>
      <c r="N4665" s="93">
        <v>13700</v>
      </c>
      <c r="O4665" s="93">
        <v>1450</v>
      </c>
      <c r="P4665" s="39">
        <f t="shared" si="289"/>
        <v>685</v>
      </c>
      <c r="Q4665" s="94">
        <f t="shared" si="290"/>
        <v>362.5</v>
      </c>
      <c r="S4665" s="145"/>
    </row>
    <row r="4666" spans="1:19" ht="15.75" thickBot="1" x14ac:dyDescent="0.3">
      <c r="A4666" s="29" t="str">
        <f t="shared" si="288"/>
        <v>43</v>
      </c>
      <c r="B4666" s="31" t="s">
        <v>4479</v>
      </c>
      <c r="C4666" s="31" t="s">
        <v>770</v>
      </c>
      <c r="D4666" s="82">
        <v>4302303</v>
      </c>
      <c r="E4666" s="38">
        <v>1279</v>
      </c>
      <c r="F4666" s="38">
        <v>1276</v>
      </c>
      <c r="G4666" s="38">
        <v>3355</v>
      </c>
      <c r="H4666" s="38">
        <v>261</v>
      </c>
      <c r="I4666" s="86">
        <v>1152</v>
      </c>
      <c r="J4666" s="87">
        <f t="shared" si="291"/>
        <v>1.1102430555555556</v>
      </c>
      <c r="K4666" s="86">
        <v>239</v>
      </c>
      <c r="L4666" s="144">
        <v>18</v>
      </c>
      <c r="M4666" s="88">
        <v>238</v>
      </c>
      <c r="N4666" s="93">
        <v>879976</v>
      </c>
      <c r="O4666" s="93">
        <v>91140</v>
      </c>
      <c r="P4666" s="39">
        <f t="shared" si="289"/>
        <v>689.63636363636363</v>
      </c>
      <c r="Q4666" s="94">
        <f t="shared" si="290"/>
        <v>382.94117647058823</v>
      </c>
      <c r="S4666" s="145"/>
    </row>
    <row r="4667" spans="1:19" ht="15.75" thickBot="1" x14ac:dyDescent="0.3">
      <c r="A4667" s="29" t="str">
        <f t="shared" si="288"/>
        <v>43</v>
      </c>
      <c r="B4667" s="31" t="s">
        <v>4479</v>
      </c>
      <c r="C4667" s="31" t="s">
        <v>4525</v>
      </c>
      <c r="D4667" s="82">
        <v>4302352</v>
      </c>
      <c r="E4667" s="38">
        <v>92</v>
      </c>
      <c r="F4667" s="38">
        <v>91</v>
      </c>
      <c r="G4667" s="38">
        <v>278</v>
      </c>
      <c r="H4667" s="38">
        <v>12</v>
      </c>
      <c r="I4667" s="86">
        <v>116</v>
      </c>
      <c r="J4667" s="87">
        <f t="shared" si="291"/>
        <v>0.7931034482758621</v>
      </c>
      <c r="K4667" s="86">
        <v>37</v>
      </c>
      <c r="L4667" s="144">
        <v>1</v>
      </c>
      <c r="M4667" s="88">
        <v>36</v>
      </c>
      <c r="N4667" s="93">
        <v>57253</v>
      </c>
      <c r="O4667" s="93">
        <v>14469</v>
      </c>
      <c r="P4667" s="39">
        <f t="shared" si="289"/>
        <v>629.15384615384619</v>
      </c>
      <c r="Q4667" s="94">
        <f t="shared" si="290"/>
        <v>401.91666666666669</v>
      </c>
      <c r="S4667" s="145"/>
    </row>
    <row r="4668" spans="1:19" ht="15.75" thickBot="1" x14ac:dyDescent="0.3">
      <c r="A4668" s="29" t="str">
        <f t="shared" si="288"/>
        <v>43</v>
      </c>
      <c r="B4668" s="31" t="s">
        <v>4479</v>
      </c>
      <c r="C4668" s="31" t="s">
        <v>4526</v>
      </c>
      <c r="D4668" s="82">
        <v>4302378</v>
      </c>
      <c r="E4668" s="38">
        <v>196</v>
      </c>
      <c r="F4668" s="38">
        <v>193</v>
      </c>
      <c r="G4668" s="38">
        <v>491</v>
      </c>
      <c r="H4668" s="38">
        <v>48</v>
      </c>
      <c r="I4668" s="86">
        <v>222</v>
      </c>
      <c r="J4668" s="87">
        <f t="shared" si="291"/>
        <v>0.88288288288288286</v>
      </c>
      <c r="K4668" s="86">
        <v>46</v>
      </c>
      <c r="L4668" s="144">
        <v>3</v>
      </c>
      <c r="M4668" s="88">
        <v>45</v>
      </c>
      <c r="N4668" s="93">
        <v>119201</v>
      </c>
      <c r="O4668" s="93">
        <v>15535</v>
      </c>
      <c r="P4668" s="39">
        <f t="shared" si="289"/>
        <v>617.62176165803112</v>
      </c>
      <c r="Q4668" s="94">
        <f t="shared" si="290"/>
        <v>345.22222222222223</v>
      </c>
      <c r="S4668" s="145"/>
    </row>
    <row r="4669" spans="1:19" ht="15.75" thickBot="1" x14ac:dyDescent="0.3">
      <c r="A4669" s="29" t="str">
        <f t="shared" si="288"/>
        <v>43</v>
      </c>
      <c r="B4669" s="31" t="s">
        <v>4479</v>
      </c>
      <c r="C4669" s="31" t="s">
        <v>4527</v>
      </c>
      <c r="D4669" s="82">
        <v>4302402</v>
      </c>
      <c r="E4669" s="38">
        <v>357</v>
      </c>
      <c r="F4669" s="38">
        <v>357</v>
      </c>
      <c r="G4669" s="38">
        <v>954</v>
      </c>
      <c r="H4669" s="38">
        <v>66</v>
      </c>
      <c r="I4669" s="86">
        <v>405</v>
      </c>
      <c r="J4669" s="87">
        <f t="shared" si="291"/>
        <v>0.88148148148148153</v>
      </c>
      <c r="K4669" s="86">
        <v>64</v>
      </c>
      <c r="L4669" s="144">
        <v>6</v>
      </c>
      <c r="M4669" s="88">
        <v>64</v>
      </c>
      <c r="N4669" s="93">
        <v>246881</v>
      </c>
      <c r="O4669" s="93">
        <v>23645</v>
      </c>
      <c r="P4669" s="39">
        <f t="shared" si="289"/>
        <v>691.54341736694676</v>
      </c>
      <c r="Q4669" s="94">
        <f t="shared" si="290"/>
        <v>369.453125</v>
      </c>
      <c r="S4669" s="145"/>
    </row>
    <row r="4670" spans="1:19" ht="15.75" thickBot="1" x14ac:dyDescent="0.3">
      <c r="A4670" s="29" t="str">
        <f t="shared" si="288"/>
        <v>43</v>
      </c>
      <c r="B4670" s="31" t="s">
        <v>4479</v>
      </c>
      <c r="C4670" s="31" t="s">
        <v>4528</v>
      </c>
      <c r="D4670" s="82">
        <v>4302451</v>
      </c>
      <c r="E4670" s="38">
        <v>419</v>
      </c>
      <c r="F4670" s="38">
        <v>418</v>
      </c>
      <c r="G4670" s="38">
        <v>1136</v>
      </c>
      <c r="H4670" s="38">
        <v>58</v>
      </c>
      <c r="I4670" s="86">
        <v>494</v>
      </c>
      <c r="J4670" s="87">
        <f t="shared" si="291"/>
        <v>0.84817813765182182</v>
      </c>
      <c r="K4670" s="86">
        <v>53</v>
      </c>
      <c r="L4670" s="144">
        <v>10</v>
      </c>
      <c r="M4670" s="88">
        <v>53</v>
      </c>
      <c r="N4670" s="93">
        <v>291240</v>
      </c>
      <c r="O4670" s="93">
        <v>18976</v>
      </c>
      <c r="P4670" s="39">
        <f t="shared" si="289"/>
        <v>696.74641148325361</v>
      </c>
      <c r="Q4670" s="94">
        <f t="shared" si="290"/>
        <v>358.03773584905662</v>
      </c>
      <c r="S4670" s="145"/>
    </row>
    <row r="4671" spans="1:19" ht="15.75" thickBot="1" x14ac:dyDescent="0.3">
      <c r="A4671" s="29" t="str">
        <f t="shared" si="288"/>
        <v>43</v>
      </c>
      <c r="B4671" s="31" t="s">
        <v>4479</v>
      </c>
      <c r="C4671" s="31" t="s">
        <v>4529</v>
      </c>
      <c r="D4671" s="82">
        <v>4302501</v>
      </c>
      <c r="E4671" s="38">
        <v>353</v>
      </c>
      <c r="F4671" s="38">
        <v>352</v>
      </c>
      <c r="G4671" s="38">
        <v>1001</v>
      </c>
      <c r="H4671" s="38">
        <v>42</v>
      </c>
      <c r="I4671" s="86">
        <v>425</v>
      </c>
      <c r="J4671" s="87">
        <f t="shared" si="291"/>
        <v>0.83058823529411763</v>
      </c>
      <c r="K4671" s="86">
        <v>88</v>
      </c>
      <c r="L4671" s="144">
        <v>4</v>
      </c>
      <c r="M4671" s="88">
        <v>88</v>
      </c>
      <c r="N4671" s="93">
        <v>225745</v>
      </c>
      <c r="O4671" s="93">
        <v>32677</v>
      </c>
      <c r="P4671" s="39">
        <f t="shared" si="289"/>
        <v>641.32102272727275</v>
      </c>
      <c r="Q4671" s="94">
        <f t="shared" si="290"/>
        <v>371.32954545454544</v>
      </c>
      <c r="S4671" s="145"/>
    </row>
    <row r="4672" spans="1:19" ht="15.75" thickBot="1" x14ac:dyDescent="0.3">
      <c r="A4672" s="29" t="str">
        <f t="shared" si="288"/>
        <v>43</v>
      </c>
      <c r="B4672" s="31" t="s">
        <v>4479</v>
      </c>
      <c r="C4672" s="31" t="s">
        <v>4530</v>
      </c>
      <c r="D4672" s="82">
        <v>4302584</v>
      </c>
      <c r="E4672" s="38">
        <v>48</v>
      </c>
      <c r="F4672" s="38">
        <v>48</v>
      </c>
      <c r="G4672" s="38">
        <v>143</v>
      </c>
      <c r="H4672" s="38">
        <v>8</v>
      </c>
      <c r="I4672" s="86">
        <v>51</v>
      </c>
      <c r="J4672" s="87">
        <f t="shared" si="291"/>
        <v>0.94117647058823528</v>
      </c>
      <c r="K4672" s="86">
        <v>7</v>
      </c>
      <c r="L4672" s="144">
        <v>0</v>
      </c>
      <c r="M4672" s="88">
        <v>7</v>
      </c>
      <c r="N4672" s="93">
        <v>33537</v>
      </c>
      <c r="O4672" s="93">
        <v>2685</v>
      </c>
      <c r="P4672" s="39">
        <f t="shared" si="289"/>
        <v>698.6875</v>
      </c>
      <c r="Q4672" s="94">
        <f t="shared" si="290"/>
        <v>383.57142857142856</v>
      </c>
      <c r="S4672" s="145"/>
    </row>
    <row r="4673" spans="1:19" ht="15.75" thickBot="1" x14ac:dyDescent="0.3">
      <c r="A4673" s="29" t="str">
        <f t="shared" si="288"/>
        <v>43</v>
      </c>
      <c r="B4673" s="31" t="s">
        <v>4479</v>
      </c>
      <c r="C4673" s="31" t="s">
        <v>4531</v>
      </c>
      <c r="D4673" s="82">
        <v>4302600</v>
      </c>
      <c r="E4673" s="38">
        <v>279</v>
      </c>
      <c r="F4673" s="38">
        <v>276</v>
      </c>
      <c r="G4673" s="38">
        <v>782</v>
      </c>
      <c r="H4673" s="38">
        <v>46</v>
      </c>
      <c r="I4673" s="86">
        <v>311</v>
      </c>
      <c r="J4673" s="87">
        <f t="shared" si="291"/>
        <v>0.89710610932475887</v>
      </c>
      <c r="K4673" s="86">
        <v>58</v>
      </c>
      <c r="L4673" s="144">
        <v>9</v>
      </c>
      <c r="M4673" s="88">
        <v>57</v>
      </c>
      <c r="N4673" s="93">
        <v>181192</v>
      </c>
      <c r="O4673" s="93">
        <v>21828</v>
      </c>
      <c r="P4673" s="39">
        <f t="shared" si="289"/>
        <v>656.49275362318838</v>
      </c>
      <c r="Q4673" s="94">
        <f t="shared" si="290"/>
        <v>382.94736842105266</v>
      </c>
      <c r="S4673" s="145"/>
    </row>
    <row r="4674" spans="1:19" ht="15.75" thickBot="1" x14ac:dyDescent="0.3">
      <c r="A4674" s="29" t="str">
        <f t="shared" si="288"/>
        <v>43</v>
      </c>
      <c r="B4674" s="31" t="s">
        <v>4479</v>
      </c>
      <c r="C4674" s="31" t="s">
        <v>4532</v>
      </c>
      <c r="D4674" s="82">
        <v>4302659</v>
      </c>
      <c r="E4674" s="38">
        <v>100</v>
      </c>
      <c r="F4674" s="38">
        <v>100</v>
      </c>
      <c r="G4674" s="38">
        <v>335</v>
      </c>
      <c r="H4674" s="38">
        <v>6</v>
      </c>
      <c r="I4674" s="86">
        <v>105</v>
      </c>
      <c r="J4674" s="87">
        <f t="shared" si="291"/>
        <v>0.95238095238095233</v>
      </c>
      <c r="K4674" s="86">
        <v>38</v>
      </c>
      <c r="L4674" s="144">
        <v>0</v>
      </c>
      <c r="M4674" s="88">
        <v>38</v>
      </c>
      <c r="N4674" s="93">
        <v>64156</v>
      </c>
      <c r="O4674" s="93">
        <v>14754</v>
      </c>
      <c r="P4674" s="39">
        <f t="shared" si="289"/>
        <v>641.55999999999995</v>
      </c>
      <c r="Q4674" s="94">
        <f t="shared" si="290"/>
        <v>388.26315789473682</v>
      </c>
      <c r="S4674" s="145"/>
    </row>
    <row r="4675" spans="1:19" ht="15.75" thickBot="1" x14ac:dyDescent="0.3">
      <c r="A4675" s="29" t="str">
        <f t="shared" si="288"/>
        <v>43</v>
      </c>
      <c r="B4675" s="31" t="s">
        <v>4479</v>
      </c>
      <c r="C4675" s="31" t="s">
        <v>4533</v>
      </c>
      <c r="D4675" s="82">
        <v>4302709</v>
      </c>
      <c r="E4675" s="38">
        <v>1691</v>
      </c>
      <c r="F4675" s="38">
        <v>1662</v>
      </c>
      <c r="G4675" s="38">
        <v>4142</v>
      </c>
      <c r="H4675" s="38">
        <v>387</v>
      </c>
      <c r="I4675" s="86">
        <v>1895</v>
      </c>
      <c r="J4675" s="87">
        <f t="shared" si="291"/>
        <v>0.89234828496042218</v>
      </c>
      <c r="K4675" s="86">
        <v>222</v>
      </c>
      <c r="L4675" s="144">
        <v>24</v>
      </c>
      <c r="M4675" s="88">
        <v>217</v>
      </c>
      <c r="N4675" s="93">
        <v>1113034</v>
      </c>
      <c r="O4675" s="93">
        <v>76296</v>
      </c>
      <c r="P4675" s="39">
        <f t="shared" si="289"/>
        <v>669.69554753309262</v>
      </c>
      <c r="Q4675" s="94">
        <f t="shared" si="290"/>
        <v>351.59447004608296</v>
      </c>
      <c r="S4675" s="145"/>
    </row>
    <row r="4676" spans="1:19" ht="15.75" thickBot="1" x14ac:dyDescent="0.3">
      <c r="A4676" s="29" t="str">
        <f t="shared" si="288"/>
        <v>43</v>
      </c>
      <c r="B4676" s="31" t="s">
        <v>4479</v>
      </c>
      <c r="C4676" s="31" t="s">
        <v>4534</v>
      </c>
      <c r="D4676" s="82">
        <v>4302808</v>
      </c>
      <c r="E4676" s="38">
        <v>2200</v>
      </c>
      <c r="F4676" s="38">
        <v>2196</v>
      </c>
      <c r="G4676" s="38">
        <v>5207</v>
      </c>
      <c r="H4676" s="38">
        <v>563</v>
      </c>
      <c r="I4676" s="86">
        <v>1743</v>
      </c>
      <c r="J4676" s="87">
        <f t="shared" si="291"/>
        <v>1.2621916236374067</v>
      </c>
      <c r="K4676" s="86">
        <v>309</v>
      </c>
      <c r="L4676" s="144">
        <v>23</v>
      </c>
      <c r="M4676" s="88">
        <v>309</v>
      </c>
      <c r="N4676" s="93">
        <v>1453765</v>
      </c>
      <c r="O4676" s="93">
        <v>111899</v>
      </c>
      <c r="P4676" s="39">
        <f t="shared" si="289"/>
        <v>662.00591985428048</v>
      </c>
      <c r="Q4676" s="94">
        <f t="shared" si="290"/>
        <v>362.13268608414239</v>
      </c>
      <c r="S4676" s="145"/>
    </row>
    <row r="4677" spans="1:19" ht="15.75" thickBot="1" x14ac:dyDescent="0.3">
      <c r="A4677" s="29" t="str">
        <f t="shared" si="288"/>
        <v>43</v>
      </c>
      <c r="B4677" s="31" t="s">
        <v>4479</v>
      </c>
      <c r="C4677" s="31" t="s">
        <v>4535</v>
      </c>
      <c r="D4677" s="82">
        <v>4302907</v>
      </c>
      <c r="E4677" s="38">
        <v>1326</v>
      </c>
      <c r="F4677" s="38">
        <v>1322</v>
      </c>
      <c r="G4677" s="38">
        <v>3132</v>
      </c>
      <c r="H4677" s="38">
        <v>353</v>
      </c>
      <c r="I4677" s="86">
        <v>1377</v>
      </c>
      <c r="J4677" s="87">
        <f t="shared" si="291"/>
        <v>0.96296296296296291</v>
      </c>
      <c r="K4677" s="86">
        <v>134</v>
      </c>
      <c r="L4677" s="144">
        <v>9</v>
      </c>
      <c r="M4677" s="88">
        <v>133</v>
      </c>
      <c r="N4677" s="93">
        <v>885022</v>
      </c>
      <c r="O4677" s="93">
        <v>47046</v>
      </c>
      <c r="P4677" s="39">
        <f t="shared" si="289"/>
        <v>669.45688350983357</v>
      </c>
      <c r="Q4677" s="94">
        <f t="shared" si="290"/>
        <v>353.72932330827069</v>
      </c>
      <c r="S4677" s="145"/>
    </row>
    <row r="4678" spans="1:19" ht="15.75" thickBot="1" x14ac:dyDescent="0.3">
      <c r="A4678" s="29" t="str">
        <f t="shared" si="288"/>
        <v>43</v>
      </c>
      <c r="B4678" s="31" t="s">
        <v>4479</v>
      </c>
      <c r="C4678" s="31" t="s">
        <v>4536</v>
      </c>
      <c r="D4678" s="82">
        <v>4303004</v>
      </c>
      <c r="E4678" s="38">
        <v>5245</v>
      </c>
      <c r="F4678" s="38">
        <v>5225</v>
      </c>
      <c r="G4678" s="38">
        <v>13048</v>
      </c>
      <c r="H4678" s="38">
        <v>1176</v>
      </c>
      <c r="I4678" s="86">
        <v>5981</v>
      </c>
      <c r="J4678" s="87">
        <f t="shared" si="291"/>
        <v>0.87694365490720616</v>
      </c>
      <c r="K4678" s="86">
        <v>798</v>
      </c>
      <c r="L4678" s="144">
        <v>72</v>
      </c>
      <c r="M4678" s="88">
        <v>791</v>
      </c>
      <c r="N4678" s="93">
        <v>3565047</v>
      </c>
      <c r="O4678" s="93">
        <v>287461</v>
      </c>
      <c r="P4678" s="39">
        <f t="shared" si="289"/>
        <v>682.30564593301438</v>
      </c>
      <c r="Q4678" s="94">
        <f t="shared" si="290"/>
        <v>363.41466498103665</v>
      </c>
      <c r="S4678" s="145"/>
    </row>
    <row r="4679" spans="1:19" ht="15.75" thickBot="1" x14ac:dyDescent="0.3">
      <c r="A4679" s="29" t="str">
        <f t="shared" si="288"/>
        <v>43</v>
      </c>
      <c r="B4679" s="31" t="s">
        <v>4479</v>
      </c>
      <c r="C4679" s="31" t="s">
        <v>413</v>
      </c>
      <c r="D4679" s="82">
        <v>4303103</v>
      </c>
      <c r="E4679" s="38">
        <v>6395</v>
      </c>
      <c r="F4679" s="38">
        <v>6273</v>
      </c>
      <c r="G4679" s="38">
        <v>16489</v>
      </c>
      <c r="H4679" s="38">
        <v>1201</v>
      </c>
      <c r="I4679" s="86">
        <v>6347</v>
      </c>
      <c r="J4679" s="87">
        <f t="shared" si="291"/>
        <v>1.0075626280132346</v>
      </c>
      <c r="K4679" s="86">
        <v>1373</v>
      </c>
      <c r="L4679" s="144">
        <v>111</v>
      </c>
      <c r="M4679" s="88">
        <v>1352</v>
      </c>
      <c r="N4679" s="93">
        <v>4135490</v>
      </c>
      <c r="O4679" s="93">
        <v>503754</v>
      </c>
      <c r="P4679" s="39">
        <f t="shared" si="289"/>
        <v>659.25235134704292</v>
      </c>
      <c r="Q4679" s="94">
        <f t="shared" si="290"/>
        <v>372.5991124260355</v>
      </c>
      <c r="S4679" s="145"/>
    </row>
    <row r="4680" spans="1:19" ht="15.75" thickBot="1" x14ac:dyDescent="0.3">
      <c r="A4680" s="29" t="str">
        <f t="shared" si="288"/>
        <v>43</v>
      </c>
      <c r="B4680" s="31" t="s">
        <v>4479</v>
      </c>
      <c r="C4680" s="31" t="s">
        <v>4537</v>
      </c>
      <c r="D4680" s="82">
        <v>4303202</v>
      </c>
      <c r="E4680" s="38">
        <v>333</v>
      </c>
      <c r="F4680" s="38">
        <v>330</v>
      </c>
      <c r="G4680" s="38">
        <v>923</v>
      </c>
      <c r="H4680" s="38">
        <v>71</v>
      </c>
      <c r="I4680" s="86">
        <v>351</v>
      </c>
      <c r="J4680" s="87">
        <f t="shared" si="291"/>
        <v>0.94871794871794868</v>
      </c>
      <c r="K4680" s="86">
        <v>91</v>
      </c>
      <c r="L4680" s="144">
        <v>4</v>
      </c>
      <c r="M4680" s="88">
        <v>88</v>
      </c>
      <c r="N4680" s="93">
        <v>217896</v>
      </c>
      <c r="O4680" s="93">
        <v>32506</v>
      </c>
      <c r="P4680" s="39">
        <f t="shared" si="289"/>
        <v>660.29090909090905</v>
      </c>
      <c r="Q4680" s="94">
        <f t="shared" si="290"/>
        <v>369.38636363636363</v>
      </c>
      <c r="S4680" s="145"/>
    </row>
    <row r="4681" spans="1:19" ht="15.75" thickBot="1" x14ac:dyDescent="0.3">
      <c r="A4681" s="29" t="str">
        <f t="shared" si="288"/>
        <v>43</v>
      </c>
      <c r="B4681" s="31" t="s">
        <v>4479</v>
      </c>
      <c r="C4681" s="31" t="s">
        <v>4538</v>
      </c>
      <c r="D4681" s="82">
        <v>4303301</v>
      </c>
      <c r="E4681" s="38">
        <v>180</v>
      </c>
      <c r="F4681" s="38">
        <v>179</v>
      </c>
      <c r="G4681" s="38">
        <v>481</v>
      </c>
      <c r="H4681" s="38">
        <v>39</v>
      </c>
      <c r="I4681" s="86">
        <v>186</v>
      </c>
      <c r="J4681" s="87">
        <f t="shared" si="291"/>
        <v>0.967741935483871</v>
      </c>
      <c r="K4681" s="86">
        <v>45</v>
      </c>
      <c r="L4681" s="144">
        <v>5</v>
      </c>
      <c r="M4681" s="88">
        <v>44</v>
      </c>
      <c r="N4681" s="93">
        <v>111045</v>
      </c>
      <c r="O4681" s="93">
        <v>15661</v>
      </c>
      <c r="P4681" s="39">
        <f t="shared" si="289"/>
        <v>620.36312849162016</v>
      </c>
      <c r="Q4681" s="94">
        <f t="shared" si="290"/>
        <v>355.93181818181819</v>
      </c>
      <c r="S4681" s="145"/>
    </row>
    <row r="4682" spans="1:19" ht="15.75" thickBot="1" x14ac:dyDescent="0.3">
      <c r="A4682" s="29" t="str">
        <f t="shared" si="288"/>
        <v>43</v>
      </c>
      <c r="B4682" s="31" t="s">
        <v>4479</v>
      </c>
      <c r="C4682" s="31" t="s">
        <v>1348</v>
      </c>
      <c r="D4682" s="82">
        <v>4303400</v>
      </c>
      <c r="E4682" s="38">
        <v>320</v>
      </c>
      <c r="F4682" s="38">
        <v>320</v>
      </c>
      <c r="G4682" s="38">
        <v>832</v>
      </c>
      <c r="H4682" s="38">
        <v>53</v>
      </c>
      <c r="I4682" s="86">
        <v>257</v>
      </c>
      <c r="J4682" s="87">
        <f t="shared" si="291"/>
        <v>1.245136186770428</v>
      </c>
      <c r="K4682" s="86">
        <v>24</v>
      </c>
      <c r="L4682" s="144">
        <v>2</v>
      </c>
      <c r="M4682" s="88">
        <v>24</v>
      </c>
      <c r="N4682" s="93">
        <v>225685</v>
      </c>
      <c r="O4682" s="93">
        <v>8661</v>
      </c>
      <c r="P4682" s="39">
        <f t="shared" si="289"/>
        <v>705.265625</v>
      </c>
      <c r="Q4682" s="94">
        <f t="shared" si="290"/>
        <v>360.875</v>
      </c>
      <c r="S4682" s="145"/>
    </row>
    <row r="4683" spans="1:19" ht="15.75" thickBot="1" x14ac:dyDescent="0.3">
      <c r="A4683" s="29" t="str">
        <f t="shared" si="288"/>
        <v>43</v>
      </c>
      <c r="B4683" s="31" t="s">
        <v>4479</v>
      </c>
      <c r="C4683" s="31" t="s">
        <v>4539</v>
      </c>
      <c r="D4683" s="82">
        <v>4303509</v>
      </c>
      <c r="E4683" s="38">
        <v>3892</v>
      </c>
      <c r="F4683" s="38">
        <v>3860</v>
      </c>
      <c r="G4683" s="38">
        <v>10454</v>
      </c>
      <c r="H4683" s="38">
        <v>642</v>
      </c>
      <c r="I4683" s="86">
        <v>3586</v>
      </c>
      <c r="J4683" s="87">
        <f t="shared" si="291"/>
        <v>1.0853318460680423</v>
      </c>
      <c r="K4683" s="86">
        <v>734</v>
      </c>
      <c r="L4683" s="144">
        <v>40</v>
      </c>
      <c r="M4683" s="88">
        <v>725</v>
      </c>
      <c r="N4683" s="93">
        <v>2557174</v>
      </c>
      <c r="O4683" s="93">
        <v>263738</v>
      </c>
      <c r="P4683" s="39">
        <f t="shared" si="289"/>
        <v>662.48031088082905</v>
      </c>
      <c r="Q4683" s="94">
        <f t="shared" si="290"/>
        <v>363.7765517241379</v>
      </c>
      <c r="S4683" s="145"/>
    </row>
    <row r="4684" spans="1:19" ht="15.75" thickBot="1" x14ac:dyDescent="0.3">
      <c r="A4684" s="29" t="str">
        <f t="shared" ref="A4684:A4747" si="292">LEFT(D4684,2)</f>
        <v>43</v>
      </c>
      <c r="B4684" s="31" t="s">
        <v>4479</v>
      </c>
      <c r="C4684" s="31" t="s">
        <v>4540</v>
      </c>
      <c r="D4684" s="82">
        <v>4303558</v>
      </c>
      <c r="E4684" s="38">
        <v>38</v>
      </c>
      <c r="F4684" s="38">
        <v>38</v>
      </c>
      <c r="G4684" s="38">
        <v>117</v>
      </c>
      <c r="H4684" s="38">
        <v>3</v>
      </c>
      <c r="I4684" s="86">
        <v>33</v>
      </c>
      <c r="J4684" s="87">
        <f t="shared" si="291"/>
        <v>1.1515151515151516</v>
      </c>
      <c r="K4684" s="86">
        <v>10</v>
      </c>
      <c r="L4684" s="144">
        <v>0</v>
      </c>
      <c r="M4684" s="88">
        <v>10</v>
      </c>
      <c r="N4684" s="93">
        <v>25610</v>
      </c>
      <c r="O4684" s="93">
        <v>4006</v>
      </c>
      <c r="P4684" s="39">
        <f t="shared" ref="P4684:P4747" si="293">+N4684/F4684</f>
        <v>673.9473684210526</v>
      </c>
      <c r="Q4684" s="94">
        <f t="shared" ref="Q4684:Q4747" si="294">+O4684/M4684</f>
        <v>400.6</v>
      </c>
      <c r="S4684" s="145"/>
    </row>
    <row r="4685" spans="1:19" ht="15.75" thickBot="1" x14ac:dyDescent="0.3">
      <c r="A4685" s="29" t="str">
        <f t="shared" si="292"/>
        <v>43</v>
      </c>
      <c r="B4685" s="31" t="s">
        <v>4479</v>
      </c>
      <c r="C4685" s="31" t="s">
        <v>4541</v>
      </c>
      <c r="D4685" s="82">
        <v>4303608</v>
      </c>
      <c r="E4685" s="38">
        <v>266</v>
      </c>
      <c r="F4685" s="38">
        <v>262</v>
      </c>
      <c r="G4685" s="38">
        <v>744</v>
      </c>
      <c r="H4685" s="38">
        <v>40</v>
      </c>
      <c r="I4685" s="86">
        <v>242</v>
      </c>
      <c r="J4685" s="87">
        <f t="shared" ref="J4685:J4748" si="295">+E4685/I4685</f>
        <v>1.0991735537190082</v>
      </c>
      <c r="K4685" s="86">
        <v>59</v>
      </c>
      <c r="L4685" s="144">
        <v>5</v>
      </c>
      <c r="M4685" s="88">
        <v>57</v>
      </c>
      <c r="N4685" s="93">
        <v>175791</v>
      </c>
      <c r="O4685" s="93">
        <v>21799</v>
      </c>
      <c r="P4685" s="39">
        <f t="shared" si="293"/>
        <v>670.9580152671756</v>
      </c>
      <c r="Q4685" s="94">
        <f t="shared" si="294"/>
        <v>382.43859649122805</v>
      </c>
      <c r="S4685" s="145"/>
    </row>
    <row r="4686" spans="1:19" ht="15.75" thickBot="1" x14ac:dyDescent="0.3">
      <c r="A4686" s="29" t="str">
        <f t="shared" si="292"/>
        <v>43</v>
      </c>
      <c r="B4686" s="31" t="s">
        <v>4479</v>
      </c>
      <c r="C4686" s="31" t="s">
        <v>4542</v>
      </c>
      <c r="D4686" s="82">
        <v>4303673</v>
      </c>
      <c r="E4686" s="38">
        <v>137</v>
      </c>
      <c r="F4686" s="38">
        <v>137</v>
      </c>
      <c r="G4686" s="38">
        <v>353</v>
      </c>
      <c r="H4686" s="38">
        <v>26</v>
      </c>
      <c r="I4686" s="86">
        <v>126</v>
      </c>
      <c r="J4686" s="87">
        <f t="shared" si="295"/>
        <v>1.0873015873015872</v>
      </c>
      <c r="K4686" s="86">
        <v>21</v>
      </c>
      <c r="L4686" s="144">
        <v>6</v>
      </c>
      <c r="M4686" s="88">
        <v>21</v>
      </c>
      <c r="N4686" s="93">
        <v>91313</v>
      </c>
      <c r="O4686" s="93">
        <v>7851</v>
      </c>
      <c r="P4686" s="39">
        <f t="shared" si="293"/>
        <v>666.51824817518252</v>
      </c>
      <c r="Q4686" s="94">
        <f t="shared" si="294"/>
        <v>373.85714285714283</v>
      </c>
      <c r="S4686" s="145"/>
    </row>
    <row r="4687" spans="1:19" ht="15.75" thickBot="1" x14ac:dyDescent="0.3">
      <c r="A4687" s="29" t="str">
        <f t="shared" si="292"/>
        <v>43</v>
      </c>
      <c r="B4687" s="31" t="s">
        <v>4479</v>
      </c>
      <c r="C4687" s="31" t="s">
        <v>4543</v>
      </c>
      <c r="D4687" s="82">
        <v>4303707</v>
      </c>
      <c r="E4687" s="38">
        <v>73</v>
      </c>
      <c r="F4687" s="38">
        <v>73</v>
      </c>
      <c r="G4687" s="38">
        <v>216</v>
      </c>
      <c r="H4687" s="38">
        <v>10</v>
      </c>
      <c r="I4687" s="86">
        <v>98</v>
      </c>
      <c r="J4687" s="87">
        <f t="shared" si="295"/>
        <v>0.74489795918367352</v>
      </c>
      <c r="K4687" s="86">
        <v>23</v>
      </c>
      <c r="L4687" s="144">
        <v>4</v>
      </c>
      <c r="M4687" s="88">
        <v>23</v>
      </c>
      <c r="N4687" s="93">
        <v>46565</v>
      </c>
      <c r="O4687" s="93">
        <v>8155</v>
      </c>
      <c r="P4687" s="39">
        <f t="shared" si="293"/>
        <v>637.8767123287671</v>
      </c>
      <c r="Q4687" s="94">
        <f t="shared" si="294"/>
        <v>354.56521739130437</v>
      </c>
      <c r="S4687" s="145"/>
    </row>
    <row r="4688" spans="1:19" ht="15.75" thickBot="1" x14ac:dyDescent="0.3">
      <c r="A4688" s="29" t="str">
        <f t="shared" si="292"/>
        <v>43</v>
      </c>
      <c r="B4688" s="31" t="s">
        <v>4479</v>
      </c>
      <c r="C4688" s="31" t="s">
        <v>4544</v>
      </c>
      <c r="D4688" s="82">
        <v>4303806</v>
      </c>
      <c r="E4688" s="38">
        <v>151</v>
      </c>
      <c r="F4688" s="38">
        <v>150</v>
      </c>
      <c r="G4688" s="38">
        <v>450</v>
      </c>
      <c r="H4688" s="38">
        <v>27</v>
      </c>
      <c r="I4688" s="86">
        <v>133</v>
      </c>
      <c r="J4688" s="87">
        <f t="shared" si="295"/>
        <v>1.1353383458646618</v>
      </c>
      <c r="K4688" s="86">
        <v>20</v>
      </c>
      <c r="L4688" s="144">
        <v>1</v>
      </c>
      <c r="M4688" s="88">
        <v>20</v>
      </c>
      <c r="N4688" s="93">
        <v>106610</v>
      </c>
      <c r="O4688" s="93">
        <v>8172</v>
      </c>
      <c r="P4688" s="39">
        <f t="shared" si="293"/>
        <v>710.73333333333335</v>
      </c>
      <c r="Q4688" s="94">
        <f t="shared" si="294"/>
        <v>408.6</v>
      </c>
      <c r="S4688" s="145"/>
    </row>
    <row r="4689" spans="1:19" ht="15.75" thickBot="1" x14ac:dyDescent="0.3">
      <c r="A4689" s="29" t="str">
        <f t="shared" si="292"/>
        <v>43</v>
      </c>
      <c r="B4689" s="31" t="s">
        <v>4479</v>
      </c>
      <c r="C4689" s="31" t="s">
        <v>4545</v>
      </c>
      <c r="D4689" s="82">
        <v>4303905</v>
      </c>
      <c r="E4689" s="38">
        <v>681</v>
      </c>
      <c r="F4689" s="38">
        <v>668</v>
      </c>
      <c r="G4689" s="38">
        <v>1926</v>
      </c>
      <c r="H4689" s="38">
        <v>142</v>
      </c>
      <c r="I4689" s="86">
        <v>748</v>
      </c>
      <c r="J4689" s="87">
        <f t="shared" si="295"/>
        <v>0.91042780748663099</v>
      </c>
      <c r="K4689" s="86">
        <v>189</v>
      </c>
      <c r="L4689" s="144">
        <v>14</v>
      </c>
      <c r="M4689" s="88">
        <v>186</v>
      </c>
      <c r="N4689" s="93">
        <v>446986</v>
      </c>
      <c r="O4689" s="93">
        <v>72214</v>
      </c>
      <c r="P4689" s="39">
        <f t="shared" si="293"/>
        <v>669.14071856287421</v>
      </c>
      <c r="Q4689" s="94">
        <f t="shared" si="294"/>
        <v>388.24731182795699</v>
      </c>
      <c r="S4689" s="145"/>
    </row>
    <row r="4690" spans="1:19" ht="15.75" thickBot="1" x14ac:dyDescent="0.3">
      <c r="A4690" s="29" t="str">
        <f t="shared" si="292"/>
        <v>43</v>
      </c>
      <c r="B4690" s="31" t="s">
        <v>4479</v>
      </c>
      <c r="C4690" s="31" t="s">
        <v>4546</v>
      </c>
      <c r="D4690" s="82">
        <v>4304002</v>
      </c>
      <c r="E4690" s="38">
        <v>339</v>
      </c>
      <c r="F4690" s="38">
        <v>333</v>
      </c>
      <c r="G4690" s="38">
        <v>922</v>
      </c>
      <c r="H4690" s="38">
        <v>63</v>
      </c>
      <c r="I4690" s="86">
        <v>402</v>
      </c>
      <c r="J4690" s="87">
        <f t="shared" si="295"/>
        <v>0.84328358208955223</v>
      </c>
      <c r="K4690" s="86">
        <v>67</v>
      </c>
      <c r="L4690" s="144">
        <v>5</v>
      </c>
      <c r="M4690" s="88">
        <v>67</v>
      </c>
      <c r="N4690" s="93">
        <v>221573</v>
      </c>
      <c r="O4690" s="93">
        <v>27329</v>
      </c>
      <c r="P4690" s="39">
        <f t="shared" si="293"/>
        <v>665.38438438438436</v>
      </c>
      <c r="Q4690" s="94">
        <f t="shared" si="294"/>
        <v>407.8955223880597</v>
      </c>
      <c r="S4690" s="145"/>
    </row>
    <row r="4691" spans="1:19" ht="15.75" thickBot="1" x14ac:dyDescent="0.3">
      <c r="A4691" s="29" t="str">
        <f t="shared" si="292"/>
        <v>43</v>
      </c>
      <c r="B4691" s="31" t="s">
        <v>4479</v>
      </c>
      <c r="C4691" s="31" t="s">
        <v>4547</v>
      </c>
      <c r="D4691" s="82">
        <v>4304101</v>
      </c>
      <c r="E4691" s="38">
        <v>311</v>
      </c>
      <c r="F4691" s="38">
        <v>310</v>
      </c>
      <c r="G4691" s="38">
        <v>736</v>
      </c>
      <c r="H4691" s="38">
        <v>60</v>
      </c>
      <c r="I4691" s="86">
        <v>293</v>
      </c>
      <c r="J4691" s="87">
        <f t="shared" si="295"/>
        <v>1.0614334470989761</v>
      </c>
      <c r="K4691" s="86">
        <v>40</v>
      </c>
      <c r="L4691" s="144">
        <v>4</v>
      </c>
      <c r="M4691" s="88">
        <v>40</v>
      </c>
      <c r="N4691" s="93">
        <v>199647</v>
      </c>
      <c r="O4691" s="93">
        <v>13781</v>
      </c>
      <c r="P4691" s="39">
        <f t="shared" si="293"/>
        <v>644.02258064516127</v>
      </c>
      <c r="Q4691" s="94">
        <f t="shared" si="294"/>
        <v>344.52499999999998</v>
      </c>
      <c r="S4691" s="145"/>
    </row>
    <row r="4692" spans="1:19" ht="15.75" thickBot="1" x14ac:dyDescent="0.3">
      <c r="A4692" s="29" t="str">
        <f t="shared" si="292"/>
        <v>43</v>
      </c>
      <c r="B4692" s="31" t="s">
        <v>4479</v>
      </c>
      <c r="C4692" s="31" t="s">
        <v>4548</v>
      </c>
      <c r="D4692" s="82">
        <v>4304200</v>
      </c>
      <c r="E4692" s="38">
        <v>1627</v>
      </c>
      <c r="F4692" s="38">
        <v>1607</v>
      </c>
      <c r="G4692" s="38">
        <v>4166</v>
      </c>
      <c r="H4692" s="38">
        <v>326</v>
      </c>
      <c r="I4692" s="86">
        <v>1704</v>
      </c>
      <c r="J4692" s="87">
        <f t="shared" si="295"/>
        <v>0.95481220657276999</v>
      </c>
      <c r="K4692" s="86">
        <v>208</v>
      </c>
      <c r="L4692" s="144">
        <v>23</v>
      </c>
      <c r="M4692" s="88">
        <v>205</v>
      </c>
      <c r="N4692" s="93">
        <v>1074729</v>
      </c>
      <c r="O4692" s="93">
        <v>75395</v>
      </c>
      <c r="P4692" s="39">
        <f t="shared" si="293"/>
        <v>668.77971375233358</v>
      </c>
      <c r="Q4692" s="94">
        <f t="shared" si="294"/>
        <v>367.78048780487802</v>
      </c>
      <c r="S4692" s="145"/>
    </row>
    <row r="4693" spans="1:19" ht="15.75" thickBot="1" x14ac:dyDescent="0.3">
      <c r="A4693" s="29" t="str">
        <f t="shared" si="292"/>
        <v>43</v>
      </c>
      <c r="B4693" s="31" t="s">
        <v>4479</v>
      </c>
      <c r="C4693" s="31" t="s">
        <v>4549</v>
      </c>
      <c r="D4693" s="82">
        <v>4304309</v>
      </c>
      <c r="E4693" s="38">
        <v>54</v>
      </c>
      <c r="F4693" s="38">
        <v>54</v>
      </c>
      <c r="G4693" s="38">
        <v>158</v>
      </c>
      <c r="H4693" s="38">
        <v>11</v>
      </c>
      <c r="I4693" s="86">
        <v>76</v>
      </c>
      <c r="J4693" s="87">
        <f t="shared" si="295"/>
        <v>0.71052631578947367</v>
      </c>
      <c r="K4693" s="86">
        <v>20</v>
      </c>
      <c r="L4693" s="144">
        <v>0</v>
      </c>
      <c r="M4693" s="88">
        <v>20</v>
      </c>
      <c r="N4693" s="93">
        <v>33295</v>
      </c>
      <c r="O4693" s="93">
        <v>8163</v>
      </c>
      <c r="P4693" s="39">
        <f t="shared" si="293"/>
        <v>616.57407407407402</v>
      </c>
      <c r="Q4693" s="94">
        <f t="shared" si="294"/>
        <v>408.15</v>
      </c>
      <c r="S4693" s="145"/>
    </row>
    <row r="4694" spans="1:19" ht="15.75" thickBot="1" x14ac:dyDescent="0.3">
      <c r="A4694" s="29" t="str">
        <f t="shared" si="292"/>
        <v>43</v>
      </c>
      <c r="B4694" s="31" t="s">
        <v>4479</v>
      </c>
      <c r="C4694" s="31" t="s">
        <v>4550</v>
      </c>
      <c r="D4694" s="82">
        <v>4304358</v>
      </c>
      <c r="E4694" s="38">
        <v>835</v>
      </c>
      <c r="F4694" s="38">
        <v>834</v>
      </c>
      <c r="G4694" s="38">
        <v>2216</v>
      </c>
      <c r="H4694" s="38">
        <v>147</v>
      </c>
      <c r="I4694" s="86">
        <v>692</v>
      </c>
      <c r="J4694" s="87">
        <f t="shared" si="295"/>
        <v>1.2066473988439306</v>
      </c>
      <c r="K4694" s="86">
        <v>155</v>
      </c>
      <c r="L4694" s="144">
        <v>10</v>
      </c>
      <c r="M4694" s="88">
        <v>155</v>
      </c>
      <c r="N4694" s="93">
        <v>557474</v>
      </c>
      <c r="O4694" s="93">
        <v>57864</v>
      </c>
      <c r="P4694" s="39">
        <f t="shared" si="293"/>
        <v>668.43405275779378</v>
      </c>
      <c r="Q4694" s="94">
        <f t="shared" si="294"/>
        <v>373.31612903225806</v>
      </c>
      <c r="S4694" s="145"/>
    </row>
    <row r="4695" spans="1:19" ht="15.75" thickBot="1" x14ac:dyDescent="0.3">
      <c r="A4695" s="29" t="str">
        <f t="shared" si="292"/>
        <v>43</v>
      </c>
      <c r="B4695" s="31" t="s">
        <v>4479</v>
      </c>
      <c r="C4695" s="31" t="s">
        <v>4551</v>
      </c>
      <c r="D4695" s="82">
        <v>4304408</v>
      </c>
      <c r="E4695" s="38">
        <v>2254</v>
      </c>
      <c r="F4695" s="38">
        <v>2231</v>
      </c>
      <c r="G4695" s="38">
        <v>5954</v>
      </c>
      <c r="H4695" s="38">
        <v>453</v>
      </c>
      <c r="I4695" s="86">
        <v>2085</v>
      </c>
      <c r="J4695" s="87">
        <f t="shared" si="295"/>
        <v>1.0810551558752997</v>
      </c>
      <c r="K4695" s="86">
        <v>442</v>
      </c>
      <c r="L4695" s="144">
        <v>34</v>
      </c>
      <c r="M4695" s="88">
        <v>441</v>
      </c>
      <c r="N4695" s="93">
        <v>1534126</v>
      </c>
      <c r="O4695" s="93">
        <v>171458</v>
      </c>
      <c r="P4695" s="39">
        <f t="shared" si="293"/>
        <v>687.64051994621241</v>
      </c>
      <c r="Q4695" s="94">
        <f t="shared" si="294"/>
        <v>388.79365079365078</v>
      </c>
      <c r="S4695" s="145"/>
    </row>
    <row r="4696" spans="1:19" ht="15.75" thickBot="1" x14ac:dyDescent="0.3">
      <c r="A4696" s="29" t="str">
        <f t="shared" si="292"/>
        <v>43</v>
      </c>
      <c r="B4696" s="31" t="s">
        <v>4479</v>
      </c>
      <c r="C4696" s="31" t="s">
        <v>4552</v>
      </c>
      <c r="D4696" s="82">
        <v>4304507</v>
      </c>
      <c r="E4696" s="38">
        <v>3788</v>
      </c>
      <c r="F4696" s="38">
        <v>3785</v>
      </c>
      <c r="G4696" s="38">
        <v>9341</v>
      </c>
      <c r="H4696" s="38">
        <v>784</v>
      </c>
      <c r="I4696" s="86">
        <v>3239</v>
      </c>
      <c r="J4696" s="87">
        <f t="shared" si="295"/>
        <v>1.1694967582587219</v>
      </c>
      <c r="K4696" s="86">
        <v>655</v>
      </c>
      <c r="L4696" s="144">
        <v>65</v>
      </c>
      <c r="M4696" s="88">
        <v>655</v>
      </c>
      <c r="N4696" s="93">
        <v>2439002</v>
      </c>
      <c r="O4696" s="93">
        <v>231510</v>
      </c>
      <c r="P4696" s="39">
        <f t="shared" si="293"/>
        <v>644.38626155878467</v>
      </c>
      <c r="Q4696" s="94">
        <f t="shared" si="294"/>
        <v>353.4503816793893</v>
      </c>
      <c r="S4696" s="145"/>
    </row>
    <row r="4697" spans="1:19" ht="15.75" thickBot="1" x14ac:dyDescent="0.3">
      <c r="A4697" s="29" t="str">
        <f t="shared" si="292"/>
        <v>43</v>
      </c>
      <c r="B4697" s="31" t="s">
        <v>4479</v>
      </c>
      <c r="C4697" s="31" t="s">
        <v>4553</v>
      </c>
      <c r="D4697" s="82">
        <v>4304606</v>
      </c>
      <c r="E4697" s="38">
        <v>17334</v>
      </c>
      <c r="F4697" s="38">
        <v>17235</v>
      </c>
      <c r="G4697" s="38">
        <v>45741</v>
      </c>
      <c r="H4697" s="38">
        <v>2881</v>
      </c>
      <c r="I4697" s="86">
        <v>18483</v>
      </c>
      <c r="J4697" s="87">
        <f t="shared" si="295"/>
        <v>0.93783476708326574</v>
      </c>
      <c r="K4697" s="86">
        <v>3054</v>
      </c>
      <c r="L4697" s="144">
        <v>257</v>
      </c>
      <c r="M4697" s="88">
        <v>3026</v>
      </c>
      <c r="N4697" s="93">
        <v>11807741</v>
      </c>
      <c r="O4697" s="93">
        <v>1122651</v>
      </c>
      <c r="P4697" s="39">
        <f t="shared" si="293"/>
        <v>685.10246591238763</v>
      </c>
      <c r="Q4697" s="94">
        <f t="shared" si="294"/>
        <v>371.00165234633181</v>
      </c>
      <c r="S4697" s="145"/>
    </row>
    <row r="4698" spans="1:19" ht="15.75" thickBot="1" x14ac:dyDescent="0.3">
      <c r="A4698" s="29" t="str">
        <f t="shared" si="292"/>
        <v>43</v>
      </c>
      <c r="B4698" s="31" t="s">
        <v>4479</v>
      </c>
      <c r="C4698" s="31" t="s">
        <v>4554</v>
      </c>
      <c r="D4698" s="82">
        <v>4304614</v>
      </c>
      <c r="E4698" s="38">
        <v>48</v>
      </c>
      <c r="F4698" s="38">
        <v>48</v>
      </c>
      <c r="G4698" s="38">
        <v>144</v>
      </c>
      <c r="H4698" s="38">
        <v>10</v>
      </c>
      <c r="I4698" s="86">
        <v>50</v>
      </c>
      <c r="J4698" s="87">
        <f t="shared" si="295"/>
        <v>0.96</v>
      </c>
      <c r="K4698" s="86">
        <v>12</v>
      </c>
      <c r="L4698" s="144">
        <v>0</v>
      </c>
      <c r="M4698" s="88">
        <v>12</v>
      </c>
      <c r="N4698" s="93">
        <v>30452</v>
      </c>
      <c r="O4698" s="93">
        <v>4230</v>
      </c>
      <c r="P4698" s="39">
        <f t="shared" si="293"/>
        <v>634.41666666666663</v>
      </c>
      <c r="Q4698" s="94">
        <f t="shared" si="294"/>
        <v>352.5</v>
      </c>
      <c r="S4698" s="145"/>
    </row>
    <row r="4699" spans="1:19" ht="15.75" thickBot="1" x14ac:dyDescent="0.3">
      <c r="A4699" s="29" t="str">
        <f t="shared" si="292"/>
        <v>43</v>
      </c>
      <c r="B4699" s="31" t="s">
        <v>4479</v>
      </c>
      <c r="C4699" s="31" t="s">
        <v>4555</v>
      </c>
      <c r="D4699" s="82">
        <v>4304622</v>
      </c>
      <c r="E4699" s="38">
        <v>85</v>
      </c>
      <c r="F4699" s="38">
        <v>82</v>
      </c>
      <c r="G4699" s="38">
        <v>255</v>
      </c>
      <c r="H4699" s="38">
        <v>20</v>
      </c>
      <c r="I4699" s="86">
        <v>91</v>
      </c>
      <c r="J4699" s="87">
        <f t="shared" si="295"/>
        <v>0.93406593406593408</v>
      </c>
      <c r="K4699" s="86">
        <v>29</v>
      </c>
      <c r="L4699" s="144">
        <v>2</v>
      </c>
      <c r="M4699" s="88">
        <v>28</v>
      </c>
      <c r="N4699" s="93">
        <v>51632</v>
      </c>
      <c r="O4699" s="93">
        <v>10300</v>
      </c>
      <c r="P4699" s="39">
        <f t="shared" si="293"/>
        <v>629.65853658536582</v>
      </c>
      <c r="Q4699" s="94">
        <f t="shared" si="294"/>
        <v>367.85714285714283</v>
      </c>
      <c r="S4699" s="145"/>
    </row>
    <row r="4700" spans="1:19" ht="15.75" thickBot="1" x14ac:dyDescent="0.3">
      <c r="A4700" s="29" t="str">
        <f t="shared" si="292"/>
        <v>43</v>
      </c>
      <c r="B4700" s="31" t="s">
        <v>4479</v>
      </c>
      <c r="C4700" s="31" t="s">
        <v>4556</v>
      </c>
      <c r="D4700" s="82">
        <v>4304630</v>
      </c>
      <c r="E4700" s="38">
        <v>3267</v>
      </c>
      <c r="F4700" s="38">
        <v>3263</v>
      </c>
      <c r="G4700" s="38">
        <v>9062</v>
      </c>
      <c r="H4700" s="38">
        <v>670</v>
      </c>
      <c r="I4700" s="86">
        <v>3288</v>
      </c>
      <c r="J4700" s="87">
        <f t="shared" si="295"/>
        <v>0.99361313868613144</v>
      </c>
      <c r="K4700" s="86">
        <v>761</v>
      </c>
      <c r="L4700" s="144">
        <v>41</v>
      </c>
      <c r="M4700" s="88">
        <v>760</v>
      </c>
      <c r="N4700" s="93">
        <v>2209864</v>
      </c>
      <c r="O4700" s="93">
        <v>293894</v>
      </c>
      <c r="P4700" s="39">
        <f t="shared" si="293"/>
        <v>677.24915721728473</v>
      </c>
      <c r="Q4700" s="94">
        <f t="shared" si="294"/>
        <v>386.70263157894738</v>
      </c>
      <c r="S4700" s="145"/>
    </row>
    <row r="4701" spans="1:19" ht="15.75" thickBot="1" x14ac:dyDescent="0.3">
      <c r="A4701" s="29" t="str">
        <f t="shared" si="292"/>
        <v>43</v>
      </c>
      <c r="B4701" s="31" t="s">
        <v>4479</v>
      </c>
      <c r="C4701" s="31" t="s">
        <v>4557</v>
      </c>
      <c r="D4701" s="82">
        <v>4304655</v>
      </c>
      <c r="E4701" s="38">
        <v>256</v>
      </c>
      <c r="F4701" s="38">
        <v>253</v>
      </c>
      <c r="G4701" s="38">
        <v>676</v>
      </c>
      <c r="H4701" s="38">
        <v>43</v>
      </c>
      <c r="I4701" s="86">
        <v>295</v>
      </c>
      <c r="J4701" s="87">
        <f t="shared" si="295"/>
        <v>0.8677966101694915</v>
      </c>
      <c r="K4701" s="86">
        <v>34</v>
      </c>
      <c r="L4701" s="144">
        <v>3</v>
      </c>
      <c r="M4701" s="88">
        <v>33</v>
      </c>
      <c r="N4701" s="93">
        <v>167926</v>
      </c>
      <c r="O4701" s="93">
        <v>11310</v>
      </c>
      <c r="P4701" s="39">
        <f t="shared" si="293"/>
        <v>663.73913043478262</v>
      </c>
      <c r="Q4701" s="94">
        <f t="shared" si="294"/>
        <v>342.72727272727275</v>
      </c>
      <c r="S4701" s="145"/>
    </row>
    <row r="4702" spans="1:19" ht="15.75" thickBot="1" x14ac:dyDescent="0.3">
      <c r="A4702" s="29" t="str">
        <f t="shared" si="292"/>
        <v>43</v>
      </c>
      <c r="B4702" s="31" t="s">
        <v>4479</v>
      </c>
      <c r="C4702" s="31" t="s">
        <v>4558</v>
      </c>
      <c r="D4702" s="82">
        <v>4304663</v>
      </c>
      <c r="E4702" s="38">
        <v>2614</v>
      </c>
      <c r="F4702" s="38">
        <v>2566</v>
      </c>
      <c r="G4702" s="38">
        <v>6618</v>
      </c>
      <c r="H4702" s="38">
        <v>546</v>
      </c>
      <c r="I4702" s="86">
        <v>2217</v>
      </c>
      <c r="J4702" s="87">
        <f t="shared" si="295"/>
        <v>1.1790708164185837</v>
      </c>
      <c r="K4702" s="86">
        <v>287</v>
      </c>
      <c r="L4702" s="144">
        <v>18</v>
      </c>
      <c r="M4702" s="88">
        <v>281</v>
      </c>
      <c r="N4702" s="93">
        <v>1766277</v>
      </c>
      <c r="O4702" s="93">
        <v>101991</v>
      </c>
      <c r="P4702" s="39">
        <f t="shared" si="293"/>
        <v>688.33865939204986</v>
      </c>
      <c r="Q4702" s="94">
        <f t="shared" si="294"/>
        <v>362.95729537366549</v>
      </c>
      <c r="S4702" s="145"/>
    </row>
    <row r="4703" spans="1:19" ht="15.75" thickBot="1" x14ac:dyDescent="0.3">
      <c r="A4703" s="29" t="str">
        <f t="shared" si="292"/>
        <v>43</v>
      </c>
      <c r="B4703" s="31" t="s">
        <v>4479</v>
      </c>
      <c r="C4703" s="31" t="s">
        <v>4559</v>
      </c>
      <c r="D4703" s="82">
        <v>4304671</v>
      </c>
      <c r="E4703" s="38">
        <v>214</v>
      </c>
      <c r="F4703" s="38">
        <v>211</v>
      </c>
      <c r="G4703" s="38">
        <v>585</v>
      </c>
      <c r="H4703" s="38">
        <v>32</v>
      </c>
      <c r="I4703" s="86">
        <v>185</v>
      </c>
      <c r="J4703" s="87">
        <f t="shared" si="295"/>
        <v>1.1567567567567567</v>
      </c>
      <c r="K4703" s="86">
        <v>39</v>
      </c>
      <c r="L4703" s="144">
        <v>6</v>
      </c>
      <c r="M4703" s="88">
        <v>39</v>
      </c>
      <c r="N4703" s="93">
        <v>141984</v>
      </c>
      <c r="O4703" s="93">
        <v>14762</v>
      </c>
      <c r="P4703" s="39">
        <f t="shared" si="293"/>
        <v>672.9099526066351</v>
      </c>
      <c r="Q4703" s="94">
        <f t="shared" si="294"/>
        <v>378.5128205128205</v>
      </c>
      <c r="S4703" s="145"/>
    </row>
    <row r="4704" spans="1:19" ht="15.75" thickBot="1" x14ac:dyDescent="0.3">
      <c r="A4704" s="29" t="str">
        <f t="shared" si="292"/>
        <v>43</v>
      </c>
      <c r="B4704" s="31" t="s">
        <v>4479</v>
      </c>
      <c r="C4704" s="31" t="s">
        <v>4560</v>
      </c>
      <c r="D4704" s="82">
        <v>4304689</v>
      </c>
      <c r="E4704" s="38">
        <v>777</v>
      </c>
      <c r="F4704" s="38">
        <v>766</v>
      </c>
      <c r="G4704" s="38">
        <v>2027</v>
      </c>
      <c r="H4704" s="38">
        <v>129</v>
      </c>
      <c r="I4704" s="86">
        <v>778</v>
      </c>
      <c r="J4704" s="87">
        <f t="shared" si="295"/>
        <v>0.99871465295629824</v>
      </c>
      <c r="K4704" s="86">
        <v>130</v>
      </c>
      <c r="L4704" s="144">
        <v>14</v>
      </c>
      <c r="M4704" s="88">
        <v>130</v>
      </c>
      <c r="N4704" s="93">
        <v>518246</v>
      </c>
      <c r="O4704" s="93">
        <v>47790</v>
      </c>
      <c r="P4704" s="39">
        <f t="shared" si="293"/>
        <v>676.56135770234982</v>
      </c>
      <c r="Q4704" s="94">
        <f t="shared" si="294"/>
        <v>367.61538461538464</v>
      </c>
      <c r="S4704" s="145"/>
    </row>
    <row r="4705" spans="1:19" ht="15.75" thickBot="1" x14ac:dyDescent="0.3">
      <c r="A4705" s="29" t="str">
        <f t="shared" si="292"/>
        <v>43</v>
      </c>
      <c r="B4705" s="31" t="s">
        <v>4479</v>
      </c>
      <c r="C4705" s="31" t="s">
        <v>4561</v>
      </c>
      <c r="D4705" s="82">
        <v>4304697</v>
      </c>
      <c r="E4705" s="38">
        <v>34</v>
      </c>
      <c r="F4705" s="38">
        <v>34</v>
      </c>
      <c r="G4705" s="38">
        <v>107</v>
      </c>
      <c r="H4705" s="38">
        <v>2</v>
      </c>
      <c r="I4705" s="86">
        <v>51</v>
      </c>
      <c r="J4705" s="87">
        <f t="shared" si="295"/>
        <v>0.66666666666666663</v>
      </c>
      <c r="K4705" s="86">
        <v>15</v>
      </c>
      <c r="L4705" s="144">
        <v>1</v>
      </c>
      <c r="M4705" s="88">
        <v>15</v>
      </c>
      <c r="N4705" s="93">
        <v>20972</v>
      </c>
      <c r="O4705" s="93">
        <v>6162</v>
      </c>
      <c r="P4705" s="39">
        <f t="shared" si="293"/>
        <v>616.82352941176475</v>
      </c>
      <c r="Q4705" s="94">
        <f t="shared" si="294"/>
        <v>410.8</v>
      </c>
      <c r="S4705" s="145"/>
    </row>
    <row r="4706" spans="1:19" ht="15.75" thickBot="1" x14ac:dyDescent="0.3">
      <c r="A4706" s="29" t="str">
        <f t="shared" si="292"/>
        <v>43</v>
      </c>
      <c r="B4706" s="31" t="s">
        <v>4479</v>
      </c>
      <c r="C4706" s="31" t="s">
        <v>4562</v>
      </c>
      <c r="D4706" s="82">
        <v>4304705</v>
      </c>
      <c r="E4706" s="38">
        <v>1598</v>
      </c>
      <c r="F4706" s="38">
        <v>1555</v>
      </c>
      <c r="G4706" s="38">
        <v>4656</v>
      </c>
      <c r="H4706" s="38">
        <v>285</v>
      </c>
      <c r="I4706" s="86">
        <v>1707</v>
      </c>
      <c r="J4706" s="87">
        <f t="shared" si="295"/>
        <v>0.93614528412419451</v>
      </c>
      <c r="K4706" s="86">
        <v>493</v>
      </c>
      <c r="L4706" s="144">
        <v>27</v>
      </c>
      <c r="M4706" s="88">
        <v>470</v>
      </c>
      <c r="N4706" s="93">
        <v>1023007</v>
      </c>
      <c r="O4706" s="93">
        <v>190049</v>
      </c>
      <c r="P4706" s="39">
        <f t="shared" si="293"/>
        <v>657.88231511254014</v>
      </c>
      <c r="Q4706" s="94">
        <f t="shared" si="294"/>
        <v>404.3595744680851</v>
      </c>
      <c r="S4706" s="145"/>
    </row>
    <row r="4707" spans="1:19" ht="15.75" thickBot="1" x14ac:dyDescent="0.3">
      <c r="A4707" s="29" t="str">
        <f t="shared" si="292"/>
        <v>43</v>
      </c>
      <c r="B4707" s="31" t="s">
        <v>4479</v>
      </c>
      <c r="C4707" s="31" t="s">
        <v>4563</v>
      </c>
      <c r="D4707" s="82">
        <v>4304713</v>
      </c>
      <c r="E4707" s="38">
        <v>440</v>
      </c>
      <c r="F4707" s="38">
        <v>437</v>
      </c>
      <c r="G4707" s="38">
        <v>1139</v>
      </c>
      <c r="H4707" s="38">
        <v>95</v>
      </c>
      <c r="I4707" s="86">
        <v>425</v>
      </c>
      <c r="J4707" s="87">
        <f t="shared" si="295"/>
        <v>1.0352941176470589</v>
      </c>
      <c r="K4707" s="86">
        <v>76</v>
      </c>
      <c r="L4707" s="144">
        <v>8</v>
      </c>
      <c r="M4707" s="88">
        <v>76</v>
      </c>
      <c r="N4707" s="93">
        <v>289845</v>
      </c>
      <c r="O4707" s="93">
        <v>27681</v>
      </c>
      <c r="P4707" s="39">
        <f t="shared" si="293"/>
        <v>663.26086956521738</v>
      </c>
      <c r="Q4707" s="94">
        <f t="shared" si="294"/>
        <v>364.2236842105263</v>
      </c>
      <c r="S4707" s="145"/>
    </row>
    <row r="4708" spans="1:19" ht="15.75" thickBot="1" x14ac:dyDescent="0.3">
      <c r="A4708" s="29" t="str">
        <f t="shared" si="292"/>
        <v>43</v>
      </c>
      <c r="B4708" s="31" t="s">
        <v>4479</v>
      </c>
      <c r="C4708" s="31" t="s">
        <v>4564</v>
      </c>
      <c r="D4708" s="82">
        <v>4304804</v>
      </c>
      <c r="E4708" s="38">
        <v>169</v>
      </c>
      <c r="F4708" s="38">
        <v>169</v>
      </c>
      <c r="G4708" s="38">
        <v>488</v>
      </c>
      <c r="H4708" s="38">
        <v>28</v>
      </c>
      <c r="I4708" s="86">
        <v>182</v>
      </c>
      <c r="J4708" s="87">
        <f t="shared" si="295"/>
        <v>0.9285714285714286</v>
      </c>
      <c r="K4708" s="86">
        <v>67</v>
      </c>
      <c r="L4708" s="144">
        <v>6</v>
      </c>
      <c r="M4708" s="88">
        <v>67</v>
      </c>
      <c r="N4708" s="93">
        <v>104948</v>
      </c>
      <c r="O4708" s="93">
        <v>26428</v>
      </c>
      <c r="P4708" s="39">
        <f t="shared" si="293"/>
        <v>620.99408284023673</v>
      </c>
      <c r="Q4708" s="94">
        <f t="shared" si="294"/>
        <v>394.44776119402985</v>
      </c>
      <c r="S4708" s="145"/>
    </row>
    <row r="4709" spans="1:19" ht="15.75" thickBot="1" x14ac:dyDescent="0.3">
      <c r="A4709" s="29" t="str">
        <f t="shared" si="292"/>
        <v>43</v>
      </c>
      <c r="B4709" s="31" t="s">
        <v>4479</v>
      </c>
      <c r="C4709" s="31" t="s">
        <v>4565</v>
      </c>
      <c r="D4709" s="82">
        <v>4304853</v>
      </c>
      <c r="E4709" s="38">
        <v>22</v>
      </c>
      <c r="F4709" s="38">
        <v>22</v>
      </c>
      <c r="G4709" s="38">
        <v>62</v>
      </c>
      <c r="H4709" s="38">
        <v>3</v>
      </c>
      <c r="I4709" s="86">
        <v>28</v>
      </c>
      <c r="J4709" s="87">
        <f t="shared" si="295"/>
        <v>0.7857142857142857</v>
      </c>
      <c r="K4709" s="86">
        <v>5</v>
      </c>
      <c r="L4709" s="144">
        <v>0</v>
      </c>
      <c r="M4709" s="88">
        <v>5</v>
      </c>
      <c r="N4709" s="93">
        <v>13427</v>
      </c>
      <c r="O4709" s="93">
        <v>1825</v>
      </c>
      <c r="P4709" s="39">
        <f t="shared" si="293"/>
        <v>610.31818181818187</v>
      </c>
      <c r="Q4709" s="94">
        <f t="shared" si="294"/>
        <v>365</v>
      </c>
      <c r="S4709" s="145"/>
    </row>
    <row r="4710" spans="1:19" ht="15.75" thickBot="1" x14ac:dyDescent="0.3">
      <c r="A4710" s="29" t="str">
        <f t="shared" si="292"/>
        <v>43</v>
      </c>
      <c r="B4710" s="31" t="s">
        <v>4479</v>
      </c>
      <c r="C4710" s="31" t="s">
        <v>4566</v>
      </c>
      <c r="D4710" s="82">
        <v>4304903</v>
      </c>
      <c r="E4710" s="38">
        <v>123</v>
      </c>
      <c r="F4710" s="38">
        <v>121</v>
      </c>
      <c r="G4710" s="38">
        <v>373</v>
      </c>
      <c r="H4710" s="38">
        <v>17</v>
      </c>
      <c r="I4710" s="86">
        <v>140</v>
      </c>
      <c r="J4710" s="87">
        <f t="shared" si="295"/>
        <v>0.87857142857142856</v>
      </c>
      <c r="K4710" s="86">
        <v>39</v>
      </c>
      <c r="L4710" s="144">
        <v>4</v>
      </c>
      <c r="M4710" s="88">
        <v>38</v>
      </c>
      <c r="N4710" s="93">
        <v>78058</v>
      </c>
      <c r="O4710" s="93">
        <v>15126</v>
      </c>
      <c r="P4710" s="39">
        <f t="shared" si="293"/>
        <v>645.10743801652893</v>
      </c>
      <c r="Q4710" s="94">
        <f t="shared" si="294"/>
        <v>398.05263157894734</v>
      </c>
      <c r="S4710" s="145"/>
    </row>
    <row r="4711" spans="1:19" ht="15.75" thickBot="1" x14ac:dyDescent="0.3">
      <c r="A4711" s="29" t="str">
        <f t="shared" si="292"/>
        <v>43</v>
      </c>
      <c r="B4711" s="31" t="s">
        <v>4479</v>
      </c>
      <c r="C4711" s="31" t="s">
        <v>4567</v>
      </c>
      <c r="D4711" s="82">
        <v>4304952</v>
      </c>
      <c r="E4711" s="38">
        <v>175</v>
      </c>
      <c r="F4711" s="38">
        <v>171</v>
      </c>
      <c r="G4711" s="38">
        <v>503</v>
      </c>
      <c r="H4711" s="38">
        <v>27</v>
      </c>
      <c r="I4711" s="86">
        <v>164</v>
      </c>
      <c r="J4711" s="87">
        <f t="shared" si="295"/>
        <v>1.0670731707317074</v>
      </c>
      <c r="K4711" s="86">
        <v>32</v>
      </c>
      <c r="L4711" s="144">
        <v>4</v>
      </c>
      <c r="M4711" s="88">
        <v>31</v>
      </c>
      <c r="N4711" s="93">
        <v>121548</v>
      </c>
      <c r="O4711" s="93">
        <v>11812</v>
      </c>
      <c r="P4711" s="39">
        <f t="shared" si="293"/>
        <v>710.80701754385962</v>
      </c>
      <c r="Q4711" s="94">
        <f t="shared" si="294"/>
        <v>381.03225806451616</v>
      </c>
      <c r="S4711" s="145"/>
    </row>
    <row r="4712" spans="1:19" ht="15.75" thickBot="1" x14ac:dyDescent="0.3">
      <c r="A4712" s="29" t="str">
        <f t="shared" si="292"/>
        <v>43</v>
      </c>
      <c r="B4712" s="31" t="s">
        <v>4479</v>
      </c>
      <c r="C4712" s="31" t="s">
        <v>4568</v>
      </c>
      <c r="D4712" s="82">
        <v>4305009</v>
      </c>
      <c r="E4712" s="38">
        <v>410</v>
      </c>
      <c r="F4712" s="38">
        <v>406</v>
      </c>
      <c r="G4712" s="38">
        <v>1120</v>
      </c>
      <c r="H4712" s="38">
        <v>63</v>
      </c>
      <c r="I4712" s="86">
        <v>434</v>
      </c>
      <c r="J4712" s="87">
        <f t="shared" si="295"/>
        <v>0.9447004608294931</v>
      </c>
      <c r="K4712" s="86">
        <v>100</v>
      </c>
      <c r="L4712" s="144">
        <v>10</v>
      </c>
      <c r="M4712" s="88">
        <v>100</v>
      </c>
      <c r="N4712" s="93">
        <v>260561</v>
      </c>
      <c r="O4712" s="93">
        <v>35397</v>
      </c>
      <c r="P4712" s="39">
        <f t="shared" si="293"/>
        <v>641.77586206896547</v>
      </c>
      <c r="Q4712" s="94">
        <f t="shared" si="294"/>
        <v>353.97</v>
      </c>
      <c r="S4712" s="145"/>
    </row>
    <row r="4713" spans="1:19" ht="15.75" thickBot="1" x14ac:dyDescent="0.3">
      <c r="A4713" s="29" t="str">
        <f t="shared" si="292"/>
        <v>43</v>
      </c>
      <c r="B4713" s="31" t="s">
        <v>4479</v>
      </c>
      <c r="C4713" s="31" t="s">
        <v>4569</v>
      </c>
      <c r="D4713" s="82">
        <v>4305108</v>
      </c>
      <c r="E4713" s="38">
        <v>9907</v>
      </c>
      <c r="F4713" s="38">
        <v>9728</v>
      </c>
      <c r="G4713" s="38">
        <v>26489</v>
      </c>
      <c r="H4713" s="38">
        <v>1925</v>
      </c>
      <c r="I4713" s="86">
        <v>10929</v>
      </c>
      <c r="J4713" s="87">
        <f t="shared" si="295"/>
        <v>0.90648732729435444</v>
      </c>
      <c r="K4713" s="86">
        <v>2734</v>
      </c>
      <c r="L4713" s="144">
        <v>163</v>
      </c>
      <c r="M4713" s="88">
        <v>2663</v>
      </c>
      <c r="N4713" s="93">
        <v>6351337</v>
      </c>
      <c r="O4713" s="93">
        <v>1035195</v>
      </c>
      <c r="P4713" s="39">
        <f t="shared" si="293"/>
        <v>652.89237253289468</v>
      </c>
      <c r="Q4713" s="94">
        <f t="shared" si="294"/>
        <v>388.73263236950805</v>
      </c>
      <c r="S4713" s="145"/>
    </row>
    <row r="4714" spans="1:19" ht="15.75" thickBot="1" x14ac:dyDescent="0.3">
      <c r="A4714" s="29" t="str">
        <f t="shared" si="292"/>
        <v>43</v>
      </c>
      <c r="B4714" s="31" t="s">
        <v>4479</v>
      </c>
      <c r="C4714" s="31" t="s">
        <v>419</v>
      </c>
      <c r="D4714" s="82">
        <v>4305116</v>
      </c>
      <c r="E4714" s="38">
        <v>37</v>
      </c>
      <c r="F4714" s="38">
        <v>37</v>
      </c>
      <c r="G4714" s="38">
        <v>111</v>
      </c>
      <c r="H4714" s="38">
        <v>6</v>
      </c>
      <c r="I4714" s="86">
        <v>37</v>
      </c>
      <c r="J4714" s="87">
        <f t="shared" si="295"/>
        <v>1</v>
      </c>
      <c r="K4714" s="86">
        <v>8</v>
      </c>
      <c r="L4714" s="144">
        <v>2</v>
      </c>
      <c r="M4714" s="88">
        <v>8</v>
      </c>
      <c r="N4714" s="93">
        <v>24052</v>
      </c>
      <c r="O4714" s="93">
        <v>2830</v>
      </c>
      <c r="P4714" s="39">
        <f t="shared" si="293"/>
        <v>650.05405405405406</v>
      </c>
      <c r="Q4714" s="94">
        <f t="shared" si="294"/>
        <v>353.75</v>
      </c>
      <c r="S4714" s="145"/>
    </row>
    <row r="4715" spans="1:19" ht="15.75" thickBot="1" x14ac:dyDescent="0.3">
      <c r="A4715" s="29" t="str">
        <f t="shared" si="292"/>
        <v>43</v>
      </c>
      <c r="B4715" s="31" t="s">
        <v>4479</v>
      </c>
      <c r="C4715" s="31" t="s">
        <v>4570</v>
      </c>
      <c r="D4715" s="82">
        <v>4305124</v>
      </c>
      <c r="E4715" s="38">
        <v>390</v>
      </c>
      <c r="F4715" s="38">
        <v>387</v>
      </c>
      <c r="G4715" s="38">
        <v>999</v>
      </c>
      <c r="H4715" s="38">
        <v>73</v>
      </c>
      <c r="I4715" s="86">
        <v>336</v>
      </c>
      <c r="J4715" s="87">
        <f t="shared" si="295"/>
        <v>1.1607142857142858</v>
      </c>
      <c r="K4715" s="86">
        <v>57</v>
      </c>
      <c r="L4715" s="144">
        <v>5</v>
      </c>
      <c r="M4715" s="88">
        <v>56</v>
      </c>
      <c r="N4715" s="93">
        <v>263583</v>
      </c>
      <c r="O4715" s="93">
        <v>19999</v>
      </c>
      <c r="P4715" s="39">
        <f t="shared" si="293"/>
        <v>681.09302325581393</v>
      </c>
      <c r="Q4715" s="94">
        <f t="shared" si="294"/>
        <v>357.125</v>
      </c>
      <c r="S4715" s="145"/>
    </row>
    <row r="4716" spans="1:19" ht="15.75" thickBot="1" x14ac:dyDescent="0.3">
      <c r="A4716" s="29" t="str">
        <f t="shared" si="292"/>
        <v>43</v>
      </c>
      <c r="B4716" s="31" t="s">
        <v>4479</v>
      </c>
      <c r="C4716" s="31" t="s">
        <v>4571</v>
      </c>
      <c r="D4716" s="82">
        <v>4305132</v>
      </c>
      <c r="E4716" s="38">
        <v>252</v>
      </c>
      <c r="F4716" s="38">
        <v>252</v>
      </c>
      <c r="G4716" s="38">
        <v>604</v>
      </c>
      <c r="H4716" s="38">
        <v>66</v>
      </c>
      <c r="I4716" s="86">
        <v>281</v>
      </c>
      <c r="J4716" s="87">
        <f t="shared" si="295"/>
        <v>0.89679715302491103</v>
      </c>
      <c r="K4716" s="86">
        <v>27</v>
      </c>
      <c r="L4716" s="144">
        <v>4</v>
      </c>
      <c r="M4716" s="88">
        <v>27</v>
      </c>
      <c r="N4716" s="93">
        <v>160661</v>
      </c>
      <c r="O4716" s="93">
        <v>9587</v>
      </c>
      <c r="P4716" s="39">
        <f t="shared" si="293"/>
        <v>637.54365079365084</v>
      </c>
      <c r="Q4716" s="94">
        <f t="shared" si="294"/>
        <v>355.07407407407408</v>
      </c>
      <c r="S4716" s="145"/>
    </row>
    <row r="4717" spans="1:19" ht="15.75" thickBot="1" x14ac:dyDescent="0.3">
      <c r="A4717" s="29" t="str">
        <f t="shared" si="292"/>
        <v>43</v>
      </c>
      <c r="B4717" s="31" t="s">
        <v>4479</v>
      </c>
      <c r="C4717" s="31" t="s">
        <v>4572</v>
      </c>
      <c r="D4717" s="82">
        <v>4305157</v>
      </c>
      <c r="E4717" s="38">
        <v>160</v>
      </c>
      <c r="F4717" s="38">
        <v>160</v>
      </c>
      <c r="G4717" s="38">
        <v>439</v>
      </c>
      <c r="H4717" s="38">
        <v>36</v>
      </c>
      <c r="I4717" s="86">
        <v>135</v>
      </c>
      <c r="J4717" s="87">
        <f t="shared" si="295"/>
        <v>1.1851851851851851</v>
      </c>
      <c r="K4717" s="86">
        <v>32</v>
      </c>
      <c r="L4717" s="144">
        <v>3</v>
      </c>
      <c r="M4717" s="88">
        <v>32</v>
      </c>
      <c r="N4717" s="93">
        <v>104694</v>
      </c>
      <c r="O4717" s="93">
        <v>11666</v>
      </c>
      <c r="P4717" s="39">
        <f t="shared" si="293"/>
        <v>654.33749999999998</v>
      </c>
      <c r="Q4717" s="94">
        <f t="shared" si="294"/>
        <v>364.5625</v>
      </c>
      <c r="S4717" s="145"/>
    </row>
    <row r="4718" spans="1:19" ht="15.75" thickBot="1" x14ac:dyDescent="0.3">
      <c r="A4718" s="29" t="str">
        <f t="shared" si="292"/>
        <v>43</v>
      </c>
      <c r="B4718" s="31" t="s">
        <v>4479</v>
      </c>
      <c r="C4718" s="31" t="s">
        <v>4573</v>
      </c>
      <c r="D4718" s="82">
        <v>4305173</v>
      </c>
      <c r="E4718" s="38">
        <v>726</v>
      </c>
      <c r="F4718" s="38">
        <v>710</v>
      </c>
      <c r="G4718" s="38">
        <v>2041</v>
      </c>
      <c r="H4718" s="38">
        <v>93</v>
      </c>
      <c r="I4718" s="86">
        <v>637</v>
      </c>
      <c r="J4718" s="87">
        <f t="shared" si="295"/>
        <v>1.1397174254317111</v>
      </c>
      <c r="K4718" s="86">
        <v>118</v>
      </c>
      <c r="L4718" s="144">
        <v>3</v>
      </c>
      <c r="M4718" s="88">
        <v>116</v>
      </c>
      <c r="N4718" s="93">
        <v>471522</v>
      </c>
      <c r="O4718" s="93">
        <v>40008</v>
      </c>
      <c r="P4718" s="39">
        <f t="shared" si="293"/>
        <v>664.11549295774648</v>
      </c>
      <c r="Q4718" s="94">
        <f t="shared" si="294"/>
        <v>344.89655172413791</v>
      </c>
      <c r="S4718" s="145"/>
    </row>
    <row r="4719" spans="1:19" ht="15.75" thickBot="1" x14ac:dyDescent="0.3">
      <c r="A4719" s="29" t="str">
        <f t="shared" si="292"/>
        <v>43</v>
      </c>
      <c r="B4719" s="31" t="s">
        <v>4479</v>
      </c>
      <c r="C4719" s="31" t="s">
        <v>4574</v>
      </c>
      <c r="D4719" s="82">
        <v>4305207</v>
      </c>
      <c r="E4719" s="38">
        <v>284</v>
      </c>
      <c r="F4719" s="38">
        <v>281</v>
      </c>
      <c r="G4719" s="38">
        <v>777</v>
      </c>
      <c r="H4719" s="38">
        <v>54</v>
      </c>
      <c r="I4719" s="86">
        <v>329</v>
      </c>
      <c r="J4719" s="87">
        <f t="shared" si="295"/>
        <v>0.86322188449848025</v>
      </c>
      <c r="K4719" s="86">
        <v>90</v>
      </c>
      <c r="L4719" s="144">
        <v>5</v>
      </c>
      <c r="M4719" s="88">
        <v>88</v>
      </c>
      <c r="N4719" s="93">
        <v>178514</v>
      </c>
      <c r="O4719" s="93">
        <v>33032</v>
      </c>
      <c r="P4719" s="39">
        <f t="shared" si="293"/>
        <v>635.28113879003558</v>
      </c>
      <c r="Q4719" s="94">
        <f t="shared" si="294"/>
        <v>375.36363636363637</v>
      </c>
      <c r="S4719" s="145"/>
    </row>
    <row r="4720" spans="1:19" ht="15.75" thickBot="1" x14ac:dyDescent="0.3">
      <c r="A4720" s="29" t="str">
        <f t="shared" si="292"/>
        <v>43</v>
      </c>
      <c r="B4720" s="31" t="s">
        <v>4479</v>
      </c>
      <c r="C4720" s="31" t="s">
        <v>4575</v>
      </c>
      <c r="D4720" s="82">
        <v>4305306</v>
      </c>
      <c r="E4720" s="38">
        <v>169</v>
      </c>
      <c r="F4720" s="38">
        <v>169</v>
      </c>
      <c r="G4720" s="38">
        <v>505</v>
      </c>
      <c r="H4720" s="38">
        <v>21</v>
      </c>
      <c r="I4720" s="86">
        <v>167</v>
      </c>
      <c r="J4720" s="87">
        <f t="shared" si="295"/>
        <v>1.0119760479041917</v>
      </c>
      <c r="K4720" s="86">
        <v>53</v>
      </c>
      <c r="L4720" s="144">
        <v>5</v>
      </c>
      <c r="M4720" s="88">
        <v>53</v>
      </c>
      <c r="N4720" s="93">
        <v>109343</v>
      </c>
      <c r="O4720" s="93">
        <v>22403</v>
      </c>
      <c r="P4720" s="39">
        <f t="shared" si="293"/>
        <v>647</v>
      </c>
      <c r="Q4720" s="94">
        <f t="shared" si="294"/>
        <v>422.69811320754718</v>
      </c>
      <c r="S4720" s="145"/>
    </row>
    <row r="4721" spans="1:19" ht="15.75" thickBot="1" x14ac:dyDescent="0.3">
      <c r="A4721" s="29" t="str">
        <f t="shared" si="292"/>
        <v>43</v>
      </c>
      <c r="B4721" s="31" t="s">
        <v>4479</v>
      </c>
      <c r="C4721" s="31" t="s">
        <v>4576</v>
      </c>
      <c r="D4721" s="82">
        <v>4305355</v>
      </c>
      <c r="E4721" s="38">
        <v>1351</v>
      </c>
      <c r="F4721" s="38">
        <v>1328</v>
      </c>
      <c r="G4721" s="38">
        <v>3541</v>
      </c>
      <c r="H4721" s="38">
        <v>273</v>
      </c>
      <c r="I4721" s="86">
        <v>1447</v>
      </c>
      <c r="J4721" s="87">
        <f t="shared" si="295"/>
        <v>0.93365583966827925</v>
      </c>
      <c r="K4721" s="86">
        <v>264</v>
      </c>
      <c r="L4721" s="144">
        <v>20</v>
      </c>
      <c r="M4721" s="88">
        <v>262</v>
      </c>
      <c r="N4721" s="93">
        <v>901386</v>
      </c>
      <c r="O4721" s="93">
        <v>98288</v>
      </c>
      <c r="P4721" s="39">
        <f t="shared" si="293"/>
        <v>678.7545180722891</v>
      </c>
      <c r="Q4721" s="94">
        <f t="shared" si="294"/>
        <v>375.14503816793894</v>
      </c>
      <c r="S4721" s="145"/>
    </row>
    <row r="4722" spans="1:19" ht="15.75" thickBot="1" x14ac:dyDescent="0.3">
      <c r="A4722" s="29" t="str">
        <f t="shared" si="292"/>
        <v>43</v>
      </c>
      <c r="B4722" s="31" t="s">
        <v>4479</v>
      </c>
      <c r="C4722" s="31" t="s">
        <v>4577</v>
      </c>
      <c r="D4722" s="82">
        <v>4305371</v>
      </c>
      <c r="E4722" s="38">
        <v>422</v>
      </c>
      <c r="F4722" s="38">
        <v>405</v>
      </c>
      <c r="G4722" s="38">
        <v>952</v>
      </c>
      <c r="H4722" s="38">
        <v>132</v>
      </c>
      <c r="I4722" s="86">
        <v>474</v>
      </c>
      <c r="J4722" s="87">
        <f t="shared" si="295"/>
        <v>0.89029535864978904</v>
      </c>
      <c r="K4722" s="86">
        <v>96</v>
      </c>
      <c r="L4722" s="144">
        <v>3</v>
      </c>
      <c r="M4722" s="88">
        <v>93</v>
      </c>
      <c r="N4722" s="93">
        <v>257708</v>
      </c>
      <c r="O4722" s="93">
        <v>36534</v>
      </c>
      <c r="P4722" s="39">
        <f t="shared" si="293"/>
        <v>636.31604938271607</v>
      </c>
      <c r="Q4722" s="94">
        <f t="shared" si="294"/>
        <v>392.83870967741933</v>
      </c>
      <c r="S4722" s="145"/>
    </row>
    <row r="4723" spans="1:19" ht="15.75" thickBot="1" x14ac:dyDescent="0.3">
      <c r="A4723" s="29" t="str">
        <f t="shared" si="292"/>
        <v>43</v>
      </c>
      <c r="B4723" s="31" t="s">
        <v>4479</v>
      </c>
      <c r="C4723" s="31" t="s">
        <v>4578</v>
      </c>
      <c r="D4723" s="82">
        <v>4305405</v>
      </c>
      <c r="E4723" s="38">
        <v>168</v>
      </c>
      <c r="F4723" s="38">
        <v>168</v>
      </c>
      <c r="G4723" s="38">
        <v>494</v>
      </c>
      <c r="H4723" s="38">
        <v>28</v>
      </c>
      <c r="I4723" s="86">
        <v>210</v>
      </c>
      <c r="J4723" s="87">
        <f t="shared" si="295"/>
        <v>0.8</v>
      </c>
      <c r="K4723" s="86">
        <v>37</v>
      </c>
      <c r="L4723" s="144">
        <v>3</v>
      </c>
      <c r="M4723" s="88">
        <v>37</v>
      </c>
      <c r="N4723" s="93">
        <v>113741</v>
      </c>
      <c r="O4723" s="93">
        <v>13791</v>
      </c>
      <c r="P4723" s="39">
        <f t="shared" si="293"/>
        <v>677.02976190476193</v>
      </c>
      <c r="Q4723" s="94">
        <f t="shared" si="294"/>
        <v>372.72972972972974</v>
      </c>
      <c r="S4723" s="145"/>
    </row>
    <row r="4724" spans="1:19" ht="15.75" thickBot="1" x14ac:dyDescent="0.3">
      <c r="A4724" s="29" t="str">
        <f t="shared" si="292"/>
        <v>43</v>
      </c>
      <c r="B4724" s="31" t="s">
        <v>4479</v>
      </c>
      <c r="C4724" s="31" t="s">
        <v>4579</v>
      </c>
      <c r="D4724" s="82">
        <v>4305439</v>
      </c>
      <c r="E4724" s="38">
        <v>253</v>
      </c>
      <c r="F4724" s="38">
        <v>252</v>
      </c>
      <c r="G4724" s="38">
        <v>695</v>
      </c>
      <c r="H4724" s="38">
        <v>50</v>
      </c>
      <c r="I4724" s="86">
        <v>226</v>
      </c>
      <c r="J4724" s="87">
        <f t="shared" si="295"/>
        <v>1.1194690265486726</v>
      </c>
      <c r="K4724" s="86">
        <v>33</v>
      </c>
      <c r="L4724" s="144">
        <v>2</v>
      </c>
      <c r="M4724" s="88">
        <v>33</v>
      </c>
      <c r="N4724" s="93">
        <v>178101</v>
      </c>
      <c r="O4724" s="93">
        <v>13211</v>
      </c>
      <c r="P4724" s="39">
        <f t="shared" si="293"/>
        <v>706.75</v>
      </c>
      <c r="Q4724" s="94">
        <f t="shared" si="294"/>
        <v>400.33333333333331</v>
      </c>
      <c r="S4724" s="145"/>
    </row>
    <row r="4725" spans="1:19" ht="15.75" thickBot="1" x14ac:dyDescent="0.3">
      <c r="A4725" s="29" t="str">
        <f t="shared" si="292"/>
        <v>43</v>
      </c>
      <c r="B4725" s="31" t="s">
        <v>4479</v>
      </c>
      <c r="C4725" s="31" t="s">
        <v>4580</v>
      </c>
      <c r="D4725" s="82">
        <v>4305447</v>
      </c>
      <c r="E4725" s="38">
        <v>212</v>
      </c>
      <c r="F4725" s="38">
        <v>212</v>
      </c>
      <c r="G4725" s="38">
        <v>624</v>
      </c>
      <c r="H4725" s="38">
        <v>41</v>
      </c>
      <c r="I4725" s="86">
        <v>220</v>
      </c>
      <c r="J4725" s="87">
        <f t="shared" si="295"/>
        <v>0.96363636363636362</v>
      </c>
      <c r="K4725" s="86">
        <v>50</v>
      </c>
      <c r="L4725" s="144">
        <v>2</v>
      </c>
      <c r="M4725" s="88">
        <v>50</v>
      </c>
      <c r="N4725" s="93">
        <v>134871</v>
      </c>
      <c r="O4725" s="93">
        <v>18527</v>
      </c>
      <c r="P4725" s="39">
        <f t="shared" si="293"/>
        <v>636.18396226415098</v>
      </c>
      <c r="Q4725" s="94">
        <f t="shared" si="294"/>
        <v>370.54</v>
      </c>
      <c r="S4725" s="145"/>
    </row>
    <row r="4726" spans="1:19" ht="15.75" thickBot="1" x14ac:dyDescent="0.3">
      <c r="A4726" s="29" t="str">
        <f t="shared" si="292"/>
        <v>43</v>
      </c>
      <c r="B4726" s="31" t="s">
        <v>4479</v>
      </c>
      <c r="C4726" s="31" t="s">
        <v>4581</v>
      </c>
      <c r="D4726" s="82">
        <v>4305454</v>
      </c>
      <c r="E4726" s="38">
        <v>1287</v>
      </c>
      <c r="F4726" s="38">
        <v>1269</v>
      </c>
      <c r="G4726" s="38">
        <v>3547</v>
      </c>
      <c r="H4726" s="38">
        <v>293</v>
      </c>
      <c r="I4726" s="86">
        <v>1119</v>
      </c>
      <c r="J4726" s="87">
        <f t="shared" si="295"/>
        <v>1.1501340482573728</v>
      </c>
      <c r="K4726" s="86">
        <v>206</v>
      </c>
      <c r="L4726" s="144">
        <v>15</v>
      </c>
      <c r="M4726" s="88">
        <v>199</v>
      </c>
      <c r="N4726" s="93">
        <v>891094</v>
      </c>
      <c r="O4726" s="93">
        <v>77728</v>
      </c>
      <c r="P4726" s="39">
        <f t="shared" si="293"/>
        <v>702.20173364854213</v>
      </c>
      <c r="Q4726" s="94">
        <f t="shared" si="294"/>
        <v>390.5929648241206</v>
      </c>
      <c r="S4726" s="145"/>
    </row>
    <row r="4727" spans="1:19" ht="15.75" thickBot="1" x14ac:dyDescent="0.3">
      <c r="A4727" s="29" t="str">
        <f t="shared" si="292"/>
        <v>43</v>
      </c>
      <c r="B4727" s="31" t="s">
        <v>4479</v>
      </c>
      <c r="C4727" s="31" t="s">
        <v>4582</v>
      </c>
      <c r="D4727" s="82">
        <v>4305504</v>
      </c>
      <c r="E4727" s="38">
        <v>56</v>
      </c>
      <c r="F4727" s="38">
        <v>56</v>
      </c>
      <c r="G4727" s="38">
        <v>171</v>
      </c>
      <c r="H4727" s="38">
        <v>9</v>
      </c>
      <c r="I4727" s="86">
        <v>122</v>
      </c>
      <c r="J4727" s="87">
        <f t="shared" si="295"/>
        <v>0.45901639344262296</v>
      </c>
      <c r="K4727" s="86">
        <v>12</v>
      </c>
      <c r="L4727" s="144">
        <v>1</v>
      </c>
      <c r="M4727" s="88">
        <v>12</v>
      </c>
      <c r="N4727" s="93">
        <v>38891</v>
      </c>
      <c r="O4727" s="93">
        <v>5049</v>
      </c>
      <c r="P4727" s="39">
        <f t="shared" si="293"/>
        <v>694.48214285714289</v>
      </c>
      <c r="Q4727" s="94">
        <f t="shared" si="294"/>
        <v>420.75</v>
      </c>
      <c r="S4727" s="145"/>
    </row>
    <row r="4728" spans="1:19" ht="15.75" thickBot="1" x14ac:dyDescent="0.3">
      <c r="A4728" s="29" t="str">
        <f t="shared" si="292"/>
        <v>43</v>
      </c>
      <c r="B4728" s="31" t="s">
        <v>4479</v>
      </c>
      <c r="C4728" s="31" t="s">
        <v>583</v>
      </c>
      <c r="D4728" s="82">
        <v>4305587</v>
      </c>
      <c r="E4728" s="38">
        <v>34</v>
      </c>
      <c r="F4728" s="38">
        <v>34</v>
      </c>
      <c r="G4728" s="38">
        <v>94</v>
      </c>
      <c r="H4728" s="38">
        <v>3</v>
      </c>
      <c r="I4728" s="86">
        <v>39</v>
      </c>
      <c r="J4728" s="87">
        <f t="shared" si="295"/>
        <v>0.87179487179487181</v>
      </c>
      <c r="K4728" s="86">
        <v>7</v>
      </c>
      <c r="L4728" s="144">
        <v>2</v>
      </c>
      <c r="M4728" s="88">
        <v>7</v>
      </c>
      <c r="N4728" s="93">
        <v>22505</v>
      </c>
      <c r="O4728" s="93">
        <v>2375</v>
      </c>
      <c r="P4728" s="39">
        <f t="shared" si="293"/>
        <v>661.91176470588232</v>
      </c>
      <c r="Q4728" s="94">
        <f t="shared" si="294"/>
        <v>339.28571428571428</v>
      </c>
      <c r="S4728" s="145"/>
    </row>
    <row r="4729" spans="1:19" ht="15.75" thickBot="1" x14ac:dyDescent="0.3">
      <c r="A4729" s="29" t="str">
        <f t="shared" si="292"/>
        <v>43</v>
      </c>
      <c r="B4729" s="31" t="s">
        <v>4479</v>
      </c>
      <c r="C4729" s="31" t="s">
        <v>3928</v>
      </c>
      <c r="D4729" s="82">
        <v>4305603</v>
      </c>
      <c r="E4729" s="38">
        <v>64</v>
      </c>
      <c r="F4729" s="38">
        <v>64</v>
      </c>
      <c r="G4729" s="38">
        <v>178</v>
      </c>
      <c r="H4729" s="38">
        <v>10</v>
      </c>
      <c r="I4729" s="86">
        <v>53</v>
      </c>
      <c r="J4729" s="87">
        <f t="shared" si="295"/>
        <v>1.2075471698113207</v>
      </c>
      <c r="K4729" s="86">
        <v>24</v>
      </c>
      <c r="L4729" s="144">
        <v>0</v>
      </c>
      <c r="M4729" s="88">
        <v>24</v>
      </c>
      <c r="N4729" s="93">
        <v>37701</v>
      </c>
      <c r="O4729" s="93">
        <v>9191</v>
      </c>
      <c r="P4729" s="39">
        <f t="shared" si="293"/>
        <v>589.078125</v>
      </c>
      <c r="Q4729" s="94">
        <f t="shared" si="294"/>
        <v>382.95833333333331</v>
      </c>
      <c r="S4729" s="145"/>
    </row>
    <row r="4730" spans="1:19" ht="15.75" thickBot="1" x14ac:dyDescent="0.3">
      <c r="A4730" s="29" t="str">
        <f t="shared" si="292"/>
        <v>43</v>
      </c>
      <c r="B4730" s="31" t="s">
        <v>4479</v>
      </c>
      <c r="C4730" s="31" t="s">
        <v>4583</v>
      </c>
      <c r="D4730" s="82">
        <v>4305702</v>
      </c>
      <c r="E4730" s="38">
        <v>283</v>
      </c>
      <c r="F4730" s="38">
        <v>281</v>
      </c>
      <c r="G4730" s="38">
        <v>725</v>
      </c>
      <c r="H4730" s="38">
        <v>51</v>
      </c>
      <c r="I4730" s="86">
        <v>316</v>
      </c>
      <c r="J4730" s="87">
        <f t="shared" si="295"/>
        <v>0.89556962025316456</v>
      </c>
      <c r="K4730" s="86">
        <v>74</v>
      </c>
      <c r="L4730" s="144">
        <v>7</v>
      </c>
      <c r="M4730" s="88">
        <v>72</v>
      </c>
      <c r="N4730" s="93">
        <v>176934</v>
      </c>
      <c r="O4730" s="93">
        <v>26758</v>
      </c>
      <c r="P4730" s="39">
        <f t="shared" si="293"/>
        <v>629.65836298932379</v>
      </c>
      <c r="Q4730" s="94">
        <f t="shared" si="294"/>
        <v>371.63888888888891</v>
      </c>
      <c r="S4730" s="145"/>
    </row>
    <row r="4731" spans="1:19" ht="15.75" thickBot="1" x14ac:dyDescent="0.3">
      <c r="A4731" s="29" t="str">
        <f t="shared" si="292"/>
        <v>43</v>
      </c>
      <c r="B4731" s="31" t="s">
        <v>4479</v>
      </c>
      <c r="C4731" s="31" t="s">
        <v>4584</v>
      </c>
      <c r="D4731" s="82">
        <v>4305801</v>
      </c>
      <c r="E4731" s="38">
        <v>346</v>
      </c>
      <c r="F4731" s="38">
        <v>346</v>
      </c>
      <c r="G4731" s="38">
        <v>1006</v>
      </c>
      <c r="H4731" s="38">
        <v>49</v>
      </c>
      <c r="I4731" s="86">
        <v>317</v>
      </c>
      <c r="J4731" s="87">
        <f t="shared" si="295"/>
        <v>1.0914826498422714</v>
      </c>
      <c r="K4731" s="86">
        <v>61</v>
      </c>
      <c r="L4731" s="144">
        <v>6</v>
      </c>
      <c r="M4731" s="88">
        <v>61</v>
      </c>
      <c r="N4731" s="93">
        <v>244712</v>
      </c>
      <c r="O4731" s="93">
        <v>23496</v>
      </c>
      <c r="P4731" s="39">
        <f t="shared" si="293"/>
        <v>707.26011560693644</v>
      </c>
      <c r="Q4731" s="94">
        <f t="shared" si="294"/>
        <v>385.18032786885249</v>
      </c>
      <c r="S4731" s="145"/>
    </row>
    <row r="4732" spans="1:19" ht="15.75" thickBot="1" x14ac:dyDescent="0.3">
      <c r="A4732" s="29" t="str">
        <f t="shared" si="292"/>
        <v>43</v>
      </c>
      <c r="B4732" s="31" t="s">
        <v>4479</v>
      </c>
      <c r="C4732" s="31" t="s">
        <v>4585</v>
      </c>
      <c r="D4732" s="82">
        <v>4305835</v>
      </c>
      <c r="E4732" s="38">
        <v>17</v>
      </c>
      <c r="F4732" s="38">
        <v>17</v>
      </c>
      <c r="G4732" s="38">
        <v>43</v>
      </c>
      <c r="H4732" s="38">
        <v>6</v>
      </c>
      <c r="I4732" s="86">
        <v>18</v>
      </c>
      <c r="J4732" s="87">
        <f t="shared" si="295"/>
        <v>0.94444444444444442</v>
      </c>
      <c r="K4732" s="86">
        <v>5</v>
      </c>
      <c r="L4732" s="144">
        <v>0</v>
      </c>
      <c r="M4732" s="88">
        <v>5</v>
      </c>
      <c r="N4732" s="93">
        <v>10002</v>
      </c>
      <c r="O4732" s="93">
        <v>1650</v>
      </c>
      <c r="P4732" s="39">
        <f t="shared" si="293"/>
        <v>588.35294117647061</v>
      </c>
      <c r="Q4732" s="94">
        <f t="shared" si="294"/>
        <v>330</v>
      </c>
      <c r="S4732" s="145"/>
    </row>
    <row r="4733" spans="1:19" ht="15.75" thickBot="1" x14ac:dyDescent="0.3">
      <c r="A4733" s="29" t="str">
        <f t="shared" si="292"/>
        <v>43</v>
      </c>
      <c r="B4733" s="31" t="s">
        <v>4479</v>
      </c>
      <c r="C4733" s="31" t="s">
        <v>4586</v>
      </c>
      <c r="D4733" s="82">
        <v>4305850</v>
      </c>
      <c r="E4733" s="38">
        <v>40</v>
      </c>
      <c r="F4733" s="38">
        <v>39</v>
      </c>
      <c r="G4733" s="38">
        <v>112</v>
      </c>
      <c r="H4733" s="38">
        <v>13</v>
      </c>
      <c r="I4733" s="86">
        <v>47</v>
      </c>
      <c r="J4733" s="87">
        <f t="shared" si="295"/>
        <v>0.85106382978723405</v>
      </c>
      <c r="K4733" s="86">
        <v>10</v>
      </c>
      <c r="L4733" s="144">
        <v>2</v>
      </c>
      <c r="M4733" s="88">
        <v>9</v>
      </c>
      <c r="N4733" s="93">
        <v>26160</v>
      </c>
      <c r="O4733" s="93">
        <v>3990</v>
      </c>
      <c r="P4733" s="39">
        <f t="shared" si="293"/>
        <v>670.76923076923072</v>
      </c>
      <c r="Q4733" s="94">
        <f t="shared" si="294"/>
        <v>443.33333333333331</v>
      </c>
      <c r="S4733" s="145"/>
    </row>
    <row r="4734" spans="1:19" ht="15.75" thickBot="1" x14ac:dyDescent="0.3">
      <c r="A4734" s="29" t="str">
        <f t="shared" si="292"/>
        <v>43</v>
      </c>
      <c r="B4734" s="31" t="s">
        <v>4479</v>
      </c>
      <c r="C4734" s="31" t="s">
        <v>4587</v>
      </c>
      <c r="D4734" s="82">
        <v>4305871</v>
      </c>
      <c r="E4734" s="38">
        <v>63</v>
      </c>
      <c r="F4734" s="38">
        <v>63</v>
      </c>
      <c r="G4734" s="38">
        <v>209</v>
      </c>
      <c r="H4734" s="38">
        <v>7</v>
      </c>
      <c r="I4734" s="86">
        <v>75</v>
      </c>
      <c r="J4734" s="87">
        <f t="shared" si="295"/>
        <v>0.84</v>
      </c>
      <c r="K4734" s="86">
        <v>12</v>
      </c>
      <c r="L4734" s="144">
        <v>0</v>
      </c>
      <c r="M4734" s="88">
        <v>12</v>
      </c>
      <c r="N4734" s="93">
        <v>44957</v>
      </c>
      <c r="O4734" s="93">
        <v>4155</v>
      </c>
      <c r="P4734" s="39">
        <f t="shared" si="293"/>
        <v>713.60317460317458</v>
      </c>
      <c r="Q4734" s="94">
        <f t="shared" si="294"/>
        <v>346.25</v>
      </c>
      <c r="S4734" s="145"/>
    </row>
    <row r="4735" spans="1:19" ht="15.75" thickBot="1" x14ac:dyDescent="0.3">
      <c r="A4735" s="29" t="str">
        <f t="shared" si="292"/>
        <v>43</v>
      </c>
      <c r="B4735" s="31" t="s">
        <v>4479</v>
      </c>
      <c r="C4735" s="31" t="s">
        <v>4588</v>
      </c>
      <c r="D4735" s="82">
        <v>4305900</v>
      </c>
      <c r="E4735" s="38">
        <v>505</v>
      </c>
      <c r="F4735" s="38">
        <v>497</v>
      </c>
      <c r="G4735" s="38">
        <v>1430</v>
      </c>
      <c r="H4735" s="38">
        <v>94</v>
      </c>
      <c r="I4735" s="86">
        <v>625</v>
      </c>
      <c r="J4735" s="87">
        <f t="shared" si="295"/>
        <v>0.80800000000000005</v>
      </c>
      <c r="K4735" s="86">
        <v>102</v>
      </c>
      <c r="L4735" s="144">
        <v>9</v>
      </c>
      <c r="M4735" s="88">
        <v>100</v>
      </c>
      <c r="N4735" s="93">
        <v>335591</v>
      </c>
      <c r="O4735" s="93">
        <v>37547</v>
      </c>
      <c r="P4735" s="39">
        <f t="shared" si="293"/>
        <v>675.23340040241453</v>
      </c>
      <c r="Q4735" s="94">
        <f t="shared" si="294"/>
        <v>375.47</v>
      </c>
      <c r="S4735" s="145"/>
    </row>
    <row r="4736" spans="1:19" ht="15.75" thickBot="1" x14ac:dyDescent="0.3">
      <c r="A4736" s="29" t="str">
        <f t="shared" si="292"/>
        <v>43</v>
      </c>
      <c r="B4736" s="31" t="s">
        <v>4479</v>
      </c>
      <c r="C4736" s="31" t="s">
        <v>4589</v>
      </c>
      <c r="D4736" s="82">
        <v>4305934</v>
      </c>
      <c r="E4736" s="38">
        <v>9</v>
      </c>
      <c r="F4736" s="38">
        <v>9</v>
      </c>
      <c r="G4736" s="38">
        <v>33</v>
      </c>
      <c r="H4736" s="38">
        <v>1</v>
      </c>
      <c r="I4736" s="86">
        <v>8</v>
      </c>
      <c r="J4736" s="87">
        <f t="shared" si="295"/>
        <v>1.125</v>
      </c>
      <c r="K4736" s="86">
        <v>4</v>
      </c>
      <c r="L4736" s="144">
        <v>0</v>
      </c>
      <c r="M4736" s="88">
        <v>4</v>
      </c>
      <c r="N4736" s="93">
        <v>5487</v>
      </c>
      <c r="O4736" s="93">
        <v>1827</v>
      </c>
      <c r="P4736" s="39">
        <f t="shared" si="293"/>
        <v>609.66666666666663</v>
      </c>
      <c r="Q4736" s="94">
        <f t="shared" si="294"/>
        <v>456.75</v>
      </c>
      <c r="S4736" s="145"/>
    </row>
    <row r="4737" spans="1:19" ht="15.75" thickBot="1" x14ac:dyDescent="0.3">
      <c r="A4737" s="29" t="str">
        <f t="shared" si="292"/>
        <v>43</v>
      </c>
      <c r="B4737" s="31" t="s">
        <v>4479</v>
      </c>
      <c r="C4737" s="31" t="s">
        <v>4590</v>
      </c>
      <c r="D4737" s="82">
        <v>4305959</v>
      </c>
      <c r="E4737" s="38">
        <v>14</v>
      </c>
      <c r="F4737" s="38">
        <v>14</v>
      </c>
      <c r="G4737" s="38">
        <v>40</v>
      </c>
      <c r="H4737" s="38">
        <v>2</v>
      </c>
      <c r="I4737" s="86">
        <v>22</v>
      </c>
      <c r="J4737" s="87">
        <f t="shared" si="295"/>
        <v>0.63636363636363635</v>
      </c>
      <c r="K4737" s="86">
        <v>2</v>
      </c>
      <c r="L4737" s="144">
        <v>0</v>
      </c>
      <c r="M4737" s="88">
        <v>2</v>
      </c>
      <c r="N4737" s="93">
        <v>9556</v>
      </c>
      <c r="O4737" s="93">
        <v>1106</v>
      </c>
      <c r="P4737" s="39">
        <f t="shared" si="293"/>
        <v>682.57142857142856</v>
      </c>
      <c r="Q4737" s="94">
        <f t="shared" si="294"/>
        <v>553</v>
      </c>
      <c r="S4737" s="145"/>
    </row>
    <row r="4738" spans="1:19" ht="15.75" thickBot="1" x14ac:dyDescent="0.3">
      <c r="A4738" s="29" t="str">
        <f t="shared" si="292"/>
        <v>43</v>
      </c>
      <c r="B4738" s="31" t="s">
        <v>4479</v>
      </c>
      <c r="C4738" s="31" t="s">
        <v>4591</v>
      </c>
      <c r="D4738" s="82">
        <v>4305975</v>
      </c>
      <c r="E4738" s="38">
        <v>65</v>
      </c>
      <c r="F4738" s="38">
        <v>64</v>
      </c>
      <c r="G4738" s="38">
        <v>155</v>
      </c>
      <c r="H4738" s="38">
        <v>20</v>
      </c>
      <c r="I4738" s="86">
        <v>66</v>
      </c>
      <c r="J4738" s="87">
        <f t="shared" si="295"/>
        <v>0.98484848484848486</v>
      </c>
      <c r="K4738" s="86">
        <v>15</v>
      </c>
      <c r="L4738" s="144">
        <v>0</v>
      </c>
      <c r="M4738" s="88">
        <v>15</v>
      </c>
      <c r="N4738" s="93">
        <v>39504</v>
      </c>
      <c r="O4738" s="93">
        <v>5852</v>
      </c>
      <c r="P4738" s="39">
        <f t="shared" si="293"/>
        <v>617.25</v>
      </c>
      <c r="Q4738" s="94">
        <f t="shared" si="294"/>
        <v>390.13333333333333</v>
      </c>
      <c r="S4738" s="145"/>
    </row>
    <row r="4739" spans="1:19" ht="15.75" thickBot="1" x14ac:dyDescent="0.3">
      <c r="A4739" s="29" t="str">
        <f t="shared" si="292"/>
        <v>43</v>
      </c>
      <c r="B4739" s="31" t="s">
        <v>4479</v>
      </c>
      <c r="C4739" s="31" t="s">
        <v>4592</v>
      </c>
      <c r="D4739" s="82">
        <v>4306007</v>
      </c>
      <c r="E4739" s="38">
        <v>248</v>
      </c>
      <c r="F4739" s="38">
        <v>247</v>
      </c>
      <c r="G4739" s="38">
        <v>749</v>
      </c>
      <c r="H4739" s="38">
        <v>44</v>
      </c>
      <c r="I4739" s="86">
        <v>301</v>
      </c>
      <c r="J4739" s="87">
        <f t="shared" si="295"/>
        <v>0.82392026578073085</v>
      </c>
      <c r="K4739" s="86">
        <v>70</v>
      </c>
      <c r="L4739" s="144">
        <v>4</v>
      </c>
      <c r="M4739" s="88">
        <v>69</v>
      </c>
      <c r="N4739" s="93">
        <v>166512</v>
      </c>
      <c r="O4739" s="93">
        <v>27736</v>
      </c>
      <c r="P4739" s="39">
        <f t="shared" si="293"/>
        <v>674.13765182186239</v>
      </c>
      <c r="Q4739" s="94">
        <f t="shared" si="294"/>
        <v>401.97101449275362</v>
      </c>
      <c r="S4739" s="145"/>
    </row>
    <row r="4740" spans="1:19" ht="15.75" thickBot="1" x14ac:dyDescent="0.3">
      <c r="A4740" s="29" t="str">
        <f t="shared" si="292"/>
        <v>43</v>
      </c>
      <c r="B4740" s="31" t="s">
        <v>4479</v>
      </c>
      <c r="C4740" s="31" t="s">
        <v>4593</v>
      </c>
      <c r="D4740" s="82">
        <v>4306056</v>
      </c>
      <c r="E4740" s="38">
        <v>604</v>
      </c>
      <c r="F4740" s="38">
        <v>601</v>
      </c>
      <c r="G4740" s="38">
        <v>1593</v>
      </c>
      <c r="H4740" s="38">
        <v>122</v>
      </c>
      <c r="I4740" s="86">
        <v>513</v>
      </c>
      <c r="J4740" s="87">
        <f t="shared" si="295"/>
        <v>1.1773879142300194</v>
      </c>
      <c r="K4740" s="86">
        <v>95</v>
      </c>
      <c r="L4740" s="144">
        <v>8</v>
      </c>
      <c r="M4740" s="88">
        <v>95</v>
      </c>
      <c r="N4740" s="93">
        <v>399604</v>
      </c>
      <c r="O4740" s="93">
        <v>33754</v>
      </c>
      <c r="P4740" s="39">
        <f t="shared" si="293"/>
        <v>664.89850249584026</v>
      </c>
      <c r="Q4740" s="94">
        <f t="shared" si="294"/>
        <v>355.30526315789473</v>
      </c>
      <c r="S4740" s="145"/>
    </row>
    <row r="4741" spans="1:19" ht="15.75" thickBot="1" x14ac:dyDescent="0.3">
      <c r="A4741" s="29" t="str">
        <f t="shared" si="292"/>
        <v>43</v>
      </c>
      <c r="B4741" s="31" t="s">
        <v>4479</v>
      </c>
      <c r="C4741" s="31" t="s">
        <v>4594</v>
      </c>
      <c r="D4741" s="82">
        <v>4306072</v>
      </c>
      <c r="E4741" s="38">
        <v>258</v>
      </c>
      <c r="F4741" s="38">
        <v>258</v>
      </c>
      <c r="G4741" s="38">
        <v>627</v>
      </c>
      <c r="H4741" s="38">
        <v>65</v>
      </c>
      <c r="I4741" s="86">
        <v>194</v>
      </c>
      <c r="J4741" s="87">
        <f t="shared" si="295"/>
        <v>1.3298969072164948</v>
      </c>
      <c r="K4741" s="86">
        <v>41</v>
      </c>
      <c r="L4741" s="144">
        <v>8</v>
      </c>
      <c r="M4741" s="88">
        <v>41</v>
      </c>
      <c r="N4741" s="93">
        <v>166300</v>
      </c>
      <c r="O4741" s="93">
        <v>15670</v>
      </c>
      <c r="P4741" s="39">
        <f t="shared" si="293"/>
        <v>644.5736434108527</v>
      </c>
      <c r="Q4741" s="94">
        <f t="shared" si="294"/>
        <v>382.19512195121951</v>
      </c>
      <c r="S4741" s="145"/>
    </row>
    <row r="4742" spans="1:19" ht="15.75" thickBot="1" x14ac:dyDescent="0.3">
      <c r="A4742" s="29" t="str">
        <f t="shared" si="292"/>
        <v>43</v>
      </c>
      <c r="B4742" s="31" t="s">
        <v>4479</v>
      </c>
      <c r="C4742" s="31" t="s">
        <v>4595</v>
      </c>
      <c r="D4742" s="82">
        <v>4306106</v>
      </c>
      <c r="E4742" s="38">
        <v>2777</v>
      </c>
      <c r="F4742" s="38">
        <v>2754</v>
      </c>
      <c r="G4742" s="38">
        <v>7343</v>
      </c>
      <c r="H4742" s="38">
        <v>539</v>
      </c>
      <c r="I4742" s="86">
        <v>2922</v>
      </c>
      <c r="J4742" s="87">
        <f t="shared" si="295"/>
        <v>0.95037645448323071</v>
      </c>
      <c r="K4742" s="86">
        <v>487</v>
      </c>
      <c r="L4742" s="144">
        <v>55</v>
      </c>
      <c r="M4742" s="88">
        <v>481</v>
      </c>
      <c r="N4742" s="93">
        <v>1870256</v>
      </c>
      <c r="O4742" s="93">
        <v>179706</v>
      </c>
      <c r="P4742" s="39">
        <f t="shared" si="293"/>
        <v>679.10530137981118</v>
      </c>
      <c r="Q4742" s="94">
        <f t="shared" si="294"/>
        <v>373.60914760914761</v>
      </c>
      <c r="S4742" s="145"/>
    </row>
    <row r="4743" spans="1:19" ht="15.75" thickBot="1" x14ac:dyDescent="0.3">
      <c r="A4743" s="29" t="str">
        <f t="shared" si="292"/>
        <v>43</v>
      </c>
      <c r="B4743" s="31" t="s">
        <v>4479</v>
      </c>
      <c r="C4743" s="31" t="s">
        <v>4596</v>
      </c>
      <c r="D4743" s="82">
        <v>4306130</v>
      </c>
      <c r="E4743" s="38">
        <v>21</v>
      </c>
      <c r="F4743" s="38">
        <v>21</v>
      </c>
      <c r="G4743" s="38">
        <v>55</v>
      </c>
      <c r="H4743" s="38">
        <v>4</v>
      </c>
      <c r="I4743" s="86">
        <v>20</v>
      </c>
      <c r="J4743" s="87">
        <f t="shared" si="295"/>
        <v>1.05</v>
      </c>
      <c r="K4743" s="86">
        <v>7</v>
      </c>
      <c r="L4743" s="144">
        <v>0</v>
      </c>
      <c r="M4743" s="88">
        <v>7</v>
      </c>
      <c r="N4743" s="93">
        <v>11785</v>
      </c>
      <c r="O4743" s="93">
        <v>2425</v>
      </c>
      <c r="P4743" s="39">
        <f t="shared" si="293"/>
        <v>561.19047619047615</v>
      </c>
      <c r="Q4743" s="94">
        <f t="shared" si="294"/>
        <v>346.42857142857144</v>
      </c>
      <c r="S4743" s="145"/>
    </row>
    <row r="4744" spans="1:19" ht="15.75" thickBot="1" x14ac:dyDescent="0.3">
      <c r="A4744" s="29" t="str">
        <f t="shared" si="292"/>
        <v>43</v>
      </c>
      <c r="B4744" s="31" t="s">
        <v>4479</v>
      </c>
      <c r="C4744" s="31" t="s">
        <v>127</v>
      </c>
      <c r="D4744" s="82">
        <v>4306205</v>
      </c>
      <c r="E4744" s="38">
        <v>366</v>
      </c>
      <c r="F4744" s="38">
        <v>362</v>
      </c>
      <c r="G4744" s="38">
        <v>916</v>
      </c>
      <c r="H4744" s="38">
        <v>83</v>
      </c>
      <c r="I4744" s="86">
        <v>427</v>
      </c>
      <c r="J4744" s="87">
        <f t="shared" si="295"/>
        <v>0.8571428571428571</v>
      </c>
      <c r="K4744" s="86">
        <v>90</v>
      </c>
      <c r="L4744" s="144">
        <v>9</v>
      </c>
      <c r="M4744" s="88">
        <v>88</v>
      </c>
      <c r="N4744" s="93">
        <v>227804</v>
      </c>
      <c r="O4744" s="93">
        <v>32102</v>
      </c>
      <c r="P4744" s="39">
        <f t="shared" si="293"/>
        <v>629.29281767955797</v>
      </c>
      <c r="Q4744" s="94">
        <f t="shared" si="294"/>
        <v>364.79545454545456</v>
      </c>
      <c r="S4744" s="145"/>
    </row>
    <row r="4745" spans="1:19" ht="15.75" thickBot="1" x14ac:dyDescent="0.3">
      <c r="A4745" s="29" t="str">
        <f t="shared" si="292"/>
        <v>43</v>
      </c>
      <c r="B4745" s="31" t="s">
        <v>4479</v>
      </c>
      <c r="C4745" s="31" t="s">
        <v>4597</v>
      </c>
      <c r="D4745" s="82">
        <v>4306304</v>
      </c>
      <c r="E4745" s="38">
        <v>55</v>
      </c>
      <c r="F4745" s="38">
        <v>55</v>
      </c>
      <c r="G4745" s="38">
        <v>178</v>
      </c>
      <c r="H4745" s="38">
        <v>8</v>
      </c>
      <c r="I4745" s="86">
        <v>62</v>
      </c>
      <c r="J4745" s="87">
        <f t="shared" si="295"/>
        <v>0.88709677419354838</v>
      </c>
      <c r="K4745" s="86">
        <v>20</v>
      </c>
      <c r="L4745" s="144">
        <v>3</v>
      </c>
      <c r="M4745" s="88">
        <v>20</v>
      </c>
      <c r="N4745" s="93">
        <v>34482</v>
      </c>
      <c r="O4745" s="93">
        <v>8104</v>
      </c>
      <c r="P4745" s="39">
        <f t="shared" si="293"/>
        <v>626.9454545454546</v>
      </c>
      <c r="Q4745" s="94">
        <f t="shared" si="294"/>
        <v>405.2</v>
      </c>
      <c r="S4745" s="145"/>
    </row>
    <row r="4746" spans="1:19" ht="15.75" thickBot="1" x14ac:dyDescent="0.3">
      <c r="A4746" s="29" t="str">
        <f t="shared" si="292"/>
        <v>43</v>
      </c>
      <c r="B4746" s="31" t="s">
        <v>4479</v>
      </c>
      <c r="C4746" s="31" t="s">
        <v>4598</v>
      </c>
      <c r="D4746" s="82">
        <v>4306320</v>
      </c>
      <c r="E4746" s="38">
        <v>65</v>
      </c>
      <c r="F4746" s="38">
        <v>65</v>
      </c>
      <c r="G4746" s="38">
        <v>199</v>
      </c>
      <c r="H4746" s="38">
        <v>10</v>
      </c>
      <c r="I4746" s="86">
        <v>76</v>
      </c>
      <c r="J4746" s="87">
        <f t="shared" si="295"/>
        <v>0.85526315789473684</v>
      </c>
      <c r="K4746" s="86">
        <v>14</v>
      </c>
      <c r="L4746" s="144">
        <v>0</v>
      </c>
      <c r="M4746" s="88">
        <v>14</v>
      </c>
      <c r="N4746" s="93">
        <v>45525</v>
      </c>
      <c r="O4746" s="93">
        <v>5377</v>
      </c>
      <c r="P4746" s="39">
        <f t="shared" si="293"/>
        <v>700.38461538461536</v>
      </c>
      <c r="Q4746" s="94">
        <f t="shared" si="294"/>
        <v>384.07142857142856</v>
      </c>
      <c r="S4746" s="145"/>
    </row>
    <row r="4747" spans="1:19" ht="15.75" thickBot="1" x14ac:dyDescent="0.3">
      <c r="A4747" s="29" t="str">
        <f t="shared" si="292"/>
        <v>43</v>
      </c>
      <c r="B4747" s="31" t="s">
        <v>4479</v>
      </c>
      <c r="C4747" s="31" t="s">
        <v>4599</v>
      </c>
      <c r="D4747" s="82">
        <v>4306353</v>
      </c>
      <c r="E4747" s="38">
        <v>255</v>
      </c>
      <c r="F4747" s="38">
        <v>255</v>
      </c>
      <c r="G4747" s="38">
        <v>656</v>
      </c>
      <c r="H4747" s="38">
        <v>45</v>
      </c>
      <c r="I4747" s="86">
        <v>264</v>
      </c>
      <c r="J4747" s="87">
        <f t="shared" si="295"/>
        <v>0.96590909090909094</v>
      </c>
      <c r="K4747" s="86">
        <v>26</v>
      </c>
      <c r="L4747" s="144">
        <v>1</v>
      </c>
      <c r="M4747" s="88">
        <v>26</v>
      </c>
      <c r="N4747" s="93">
        <v>171414</v>
      </c>
      <c r="O4747" s="93">
        <v>9230</v>
      </c>
      <c r="P4747" s="39">
        <f t="shared" si="293"/>
        <v>672.21176470588239</v>
      </c>
      <c r="Q4747" s="94">
        <f t="shared" si="294"/>
        <v>355</v>
      </c>
      <c r="S4747" s="145"/>
    </row>
    <row r="4748" spans="1:19" ht="15.75" thickBot="1" x14ac:dyDescent="0.3">
      <c r="A4748" s="29" t="str">
        <f t="shared" ref="A4748:A4811" si="296">LEFT(D4748,2)</f>
        <v>43</v>
      </c>
      <c r="B4748" s="31" t="s">
        <v>4479</v>
      </c>
      <c r="C4748" s="31" t="s">
        <v>4600</v>
      </c>
      <c r="D4748" s="82">
        <v>4306379</v>
      </c>
      <c r="E4748" s="38">
        <v>233</v>
      </c>
      <c r="F4748" s="38">
        <v>232</v>
      </c>
      <c r="G4748" s="38">
        <v>605</v>
      </c>
      <c r="H4748" s="38">
        <v>45</v>
      </c>
      <c r="I4748" s="86">
        <v>260</v>
      </c>
      <c r="J4748" s="87">
        <f t="shared" si="295"/>
        <v>0.89615384615384619</v>
      </c>
      <c r="K4748" s="86">
        <v>34</v>
      </c>
      <c r="L4748" s="144">
        <v>3</v>
      </c>
      <c r="M4748" s="88">
        <v>34</v>
      </c>
      <c r="N4748" s="93">
        <v>154645</v>
      </c>
      <c r="O4748" s="93">
        <v>11505</v>
      </c>
      <c r="P4748" s="39">
        <f t="shared" ref="P4748:P4811" si="297">+N4748/F4748</f>
        <v>666.57327586206895</v>
      </c>
      <c r="Q4748" s="94">
        <f t="shared" ref="Q4748:Q4811" si="298">+O4748/M4748</f>
        <v>338.38235294117646</v>
      </c>
      <c r="S4748" s="145"/>
    </row>
    <row r="4749" spans="1:19" ht="15.75" thickBot="1" x14ac:dyDescent="0.3">
      <c r="A4749" s="29" t="str">
        <f t="shared" si="296"/>
        <v>43</v>
      </c>
      <c r="B4749" s="31" t="s">
        <v>4479</v>
      </c>
      <c r="C4749" s="31" t="s">
        <v>4601</v>
      </c>
      <c r="D4749" s="82">
        <v>4306403</v>
      </c>
      <c r="E4749" s="38">
        <v>254</v>
      </c>
      <c r="F4749" s="38">
        <v>249</v>
      </c>
      <c r="G4749" s="38">
        <v>797</v>
      </c>
      <c r="H4749" s="38">
        <v>43</v>
      </c>
      <c r="I4749" s="86">
        <v>321</v>
      </c>
      <c r="J4749" s="87">
        <f t="shared" ref="J4749:J4812" si="299">+E4749/I4749</f>
        <v>0.79127725856697817</v>
      </c>
      <c r="K4749" s="86">
        <v>88</v>
      </c>
      <c r="L4749" s="144">
        <v>5</v>
      </c>
      <c r="M4749" s="88">
        <v>87</v>
      </c>
      <c r="N4749" s="93">
        <v>164694</v>
      </c>
      <c r="O4749" s="93">
        <v>35004</v>
      </c>
      <c r="P4749" s="39">
        <f t="shared" si="297"/>
        <v>661.42168674698792</v>
      </c>
      <c r="Q4749" s="94">
        <f t="shared" si="298"/>
        <v>402.34482758620692</v>
      </c>
      <c r="S4749" s="145"/>
    </row>
    <row r="4750" spans="1:19" ht="15.75" thickBot="1" x14ac:dyDescent="0.3">
      <c r="A4750" s="29" t="str">
        <f t="shared" si="296"/>
        <v>43</v>
      </c>
      <c r="B4750" s="31" t="s">
        <v>4479</v>
      </c>
      <c r="C4750" s="31" t="s">
        <v>4602</v>
      </c>
      <c r="D4750" s="82">
        <v>4306429</v>
      </c>
      <c r="E4750" s="38">
        <v>119</v>
      </c>
      <c r="F4750" s="38">
        <v>119</v>
      </c>
      <c r="G4750" s="38">
        <v>341</v>
      </c>
      <c r="H4750" s="38">
        <v>24</v>
      </c>
      <c r="I4750" s="86">
        <v>103</v>
      </c>
      <c r="J4750" s="87">
        <f t="shared" si="299"/>
        <v>1.1553398058252426</v>
      </c>
      <c r="K4750" s="86">
        <v>17</v>
      </c>
      <c r="L4750" s="144">
        <v>0</v>
      </c>
      <c r="M4750" s="88">
        <v>17</v>
      </c>
      <c r="N4750" s="93">
        <v>81150</v>
      </c>
      <c r="O4750" s="93">
        <v>6436</v>
      </c>
      <c r="P4750" s="39">
        <f t="shared" si="297"/>
        <v>681.93277310924373</v>
      </c>
      <c r="Q4750" s="94">
        <f t="shared" si="298"/>
        <v>378.58823529411762</v>
      </c>
      <c r="S4750" s="145"/>
    </row>
    <row r="4751" spans="1:19" ht="15.75" thickBot="1" x14ac:dyDescent="0.3">
      <c r="A4751" s="29" t="str">
        <f t="shared" si="296"/>
        <v>43</v>
      </c>
      <c r="B4751" s="31" t="s">
        <v>4479</v>
      </c>
      <c r="C4751" s="31" t="s">
        <v>4603</v>
      </c>
      <c r="D4751" s="82">
        <v>4306452</v>
      </c>
      <c r="E4751" s="38">
        <v>27</v>
      </c>
      <c r="F4751" s="38">
        <v>27</v>
      </c>
      <c r="G4751" s="38">
        <v>71</v>
      </c>
      <c r="H4751" s="38">
        <v>10</v>
      </c>
      <c r="I4751" s="86">
        <v>31</v>
      </c>
      <c r="J4751" s="87">
        <f t="shared" si="299"/>
        <v>0.87096774193548387</v>
      </c>
      <c r="K4751" s="86">
        <v>7</v>
      </c>
      <c r="L4751" s="144">
        <v>1</v>
      </c>
      <c r="M4751" s="88">
        <v>7</v>
      </c>
      <c r="N4751" s="93">
        <v>16127</v>
      </c>
      <c r="O4751" s="93">
        <v>3077</v>
      </c>
      <c r="P4751" s="39">
        <f t="shared" si="297"/>
        <v>597.2962962962963</v>
      </c>
      <c r="Q4751" s="94">
        <f t="shared" si="298"/>
        <v>439.57142857142856</v>
      </c>
      <c r="S4751" s="145"/>
    </row>
    <row r="4752" spans="1:19" ht="15.75" thickBot="1" x14ac:dyDescent="0.3">
      <c r="A4752" s="29" t="str">
        <f t="shared" si="296"/>
        <v>43</v>
      </c>
      <c r="B4752" s="31" t="s">
        <v>4479</v>
      </c>
      <c r="C4752" s="31" t="s">
        <v>4604</v>
      </c>
      <c r="D4752" s="82">
        <v>4306502</v>
      </c>
      <c r="E4752" s="38">
        <v>869</v>
      </c>
      <c r="F4752" s="38">
        <v>859</v>
      </c>
      <c r="G4752" s="38">
        <v>2686</v>
      </c>
      <c r="H4752" s="38">
        <v>46</v>
      </c>
      <c r="I4752" s="86">
        <v>824</v>
      </c>
      <c r="J4752" s="87">
        <f t="shared" si="299"/>
        <v>1.0546116504854368</v>
      </c>
      <c r="K4752" s="86">
        <v>114</v>
      </c>
      <c r="L4752" s="144">
        <v>7</v>
      </c>
      <c r="M4752" s="88">
        <v>111</v>
      </c>
      <c r="N4752" s="93">
        <v>607075</v>
      </c>
      <c r="O4752" s="93">
        <v>42855</v>
      </c>
      <c r="P4752" s="39">
        <f t="shared" si="297"/>
        <v>706.72293364377185</v>
      </c>
      <c r="Q4752" s="94">
        <f t="shared" si="298"/>
        <v>386.08108108108109</v>
      </c>
      <c r="S4752" s="145"/>
    </row>
    <row r="4753" spans="1:19" ht="15.75" thickBot="1" x14ac:dyDescent="0.3">
      <c r="A4753" s="29" t="str">
        <f t="shared" si="296"/>
        <v>43</v>
      </c>
      <c r="B4753" s="31" t="s">
        <v>4479</v>
      </c>
      <c r="C4753" s="31" t="s">
        <v>4605</v>
      </c>
      <c r="D4753" s="82">
        <v>4306551</v>
      </c>
      <c r="E4753" s="38">
        <v>97</v>
      </c>
      <c r="F4753" s="38">
        <v>97</v>
      </c>
      <c r="G4753" s="38">
        <v>260</v>
      </c>
      <c r="H4753" s="38">
        <v>20</v>
      </c>
      <c r="I4753" s="86">
        <v>86</v>
      </c>
      <c r="J4753" s="87">
        <f t="shared" si="299"/>
        <v>1.1279069767441861</v>
      </c>
      <c r="K4753" s="86">
        <v>16</v>
      </c>
      <c r="L4753" s="144">
        <v>2</v>
      </c>
      <c r="M4753" s="88">
        <v>16</v>
      </c>
      <c r="N4753" s="93">
        <v>66943</v>
      </c>
      <c r="O4753" s="93">
        <v>5925</v>
      </c>
      <c r="P4753" s="39">
        <f t="shared" si="297"/>
        <v>690.13402061855675</v>
      </c>
      <c r="Q4753" s="94">
        <f t="shared" si="298"/>
        <v>370.3125</v>
      </c>
      <c r="S4753" s="145"/>
    </row>
    <row r="4754" spans="1:19" ht="15.75" thickBot="1" x14ac:dyDescent="0.3">
      <c r="A4754" s="29" t="str">
        <f t="shared" si="296"/>
        <v>43</v>
      </c>
      <c r="B4754" s="31" t="s">
        <v>4479</v>
      </c>
      <c r="C4754" s="31" t="s">
        <v>4606</v>
      </c>
      <c r="D4754" s="82">
        <v>4306601</v>
      </c>
      <c r="E4754" s="38">
        <v>2258</v>
      </c>
      <c r="F4754" s="38">
        <v>2225</v>
      </c>
      <c r="G4754" s="38">
        <v>5918</v>
      </c>
      <c r="H4754" s="38">
        <v>378</v>
      </c>
      <c r="I4754" s="86">
        <v>1998</v>
      </c>
      <c r="J4754" s="87">
        <f t="shared" si="299"/>
        <v>1.1301301301301301</v>
      </c>
      <c r="K4754" s="86">
        <v>312</v>
      </c>
      <c r="L4754" s="144">
        <v>25</v>
      </c>
      <c r="M4754" s="88">
        <v>306</v>
      </c>
      <c r="N4754" s="93">
        <v>1532344</v>
      </c>
      <c r="O4754" s="93">
        <v>113662</v>
      </c>
      <c r="P4754" s="39">
        <f t="shared" si="297"/>
        <v>688.69393258426965</v>
      </c>
      <c r="Q4754" s="94">
        <f t="shared" si="298"/>
        <v>371.44444444444446</v>
      </c>
      <c r="S4754" s="145"/>
    </row>
    <row r="4755" spans="1:19" ht="15.75" thickBot="1" x14ac:dyDescent="0.3">
      <c r="A4755" s="29" t="str">
        <f t="shared" si="296"/>
        <v>43</v>
      </c>
      <c r="B4755" s="31" t="s">
        <v>4479</v>
      </c>
      <c r="C4755" s="31" t="s">
        <v>4607</v>
      </c>
      <c r="D4755" s="82">
        <v>4306700</v>
      </c>
      <c r="E4755" s="38">
        <v>237</v>
      </c>
      <c r="F4755" s="38">
        <v>237</v>
      </c>
      <c r="G4755" s="38">
        <v>577</v>
      </c>
      <c r="H4755" s="38">
        <v>62</v>
      </c>
      <c r="I4755" s="86">
        <v>219</v>
      </c>
      <c r="J4755" s="87">
        <f t="shared" si="299"/>
        <v>1.0821917808219179</v>
      </c>
      <c r="K4755" s="86">
        <v>35</v>
      </c>
      <c r="L4755" s="144">
        <v>1</v>
      </c>
      <c r="M4755" s="88">
        <v>35</v>
      </c>
      <c r="N4755" s="93">
        <v>157864</v>
      </c>
      <c r="O4755" s="93">
        <v>13660</v>
      </c>
      <c r="P4755" s="39">
        <f t="shared" si="297"/>
        <v>666.09282700421943</v>
      </c>
      <c r="Q4755" s="94">
        <f t="shared" si="298"/>
        <v>390.28571428571428</v>
      </c>
      <c r="S4755" s="145"/>
    </row>
    <row r="4756" spans="1:19" ht="15.75" thickBot="1" x14ac:dyDescent="0.3">
      <c r="A4756" s="29" t="str">
        <f t="shared" si="296"/>
        <v>43</v>
      </c>
      <c r="B4756" s="31" t="s">
        <v>4479</v>
      </c>
      <c r="C4756" s="31" t="s">
        <v>4608</v>
      </c>
      <c r="D4756" s="82">
        <v>4306734</v>
      </c>
      <c r="E4756" s="38">
        <v>112</v>
      </c>
      <c r="F4756" s="38">
        <v>112</v>
      </c>
      <c r="G4756" s="38">
        <v>301</v>
      </c>
      <c r="H4756" s="38">
        <v>24</v>
      </c>
      <c r="I4756" s="86">
        <v>118</v>
      </c>
      <c r="J4756" s="87">
        <f t="shared" si="299"/>
        <v>0.94915254237288138</v>
      </c>
      <c r="K4756" s="86">
        <v>11</v>
      </c>
      <c r="L4756" s="144">
        <v>0</v>
      </c>
      <c r="M4756" s="88">
        <v>11</v>
      </c>
      <c r="N4756" s="93">
        <v>77694</v>
      </c>
      <c r="O4756" s="93">
        <v>3730</v>
      </c>
      <c r="P4756" s="39">
        <f t="shared" si="297"/>
        <v>693.69642857142856</v>
      </c>
      <c r="Q4756" s="94">
        <f t="shared" si="298"/>
        <v>339.09090909090907</v>
      </c>
      <c r="S4756" s="145"/>
    </row>
    <row r="4757" spans="1:19" ht="15.75" thickBot="1" x14ac:dyDescent="0.3">
      <c r="A4757" s="29" t="str">
        <f t="shared" si="296"/>
        <v>43</v>
      </c>
      <c r="B4757" s="31" t="s">
        <v>4479</v>
      </c>
      <c r="C4757" s="31" t="s">
        <v>4609</v>
      </c>
      <c r="D4757" s="82">
        <v>4306759</v>
      </c>
      <c r="E4757" s="38">
        <v>24</v>
      </c>
      <c r="F4757" s="38">
        <v>24</v>
      </c>
      <c r="G4757" s="38">
        <v>79</v>
      </c>
      <c r="H4757" s="38">
        <v>4</v>
      </c>
      <c r="I4757" s="86">
        <v>47</v>
      </c>
      <c r="J4757" s="87">
        <f t="shared" si="299"/>
        <v>0.51063829787234039</v>
      </c>
      <c r="K4757" s="86">
        <v>6</v>
      </c>
      <c r="L4757" s="144">
        <v>1</v>
      </c>
      <c r="M4757" s="88">
        <v>6</v>
      </c>
      <c r="N4757" s="93">
        <v>15904</v>
      </c>
      <c r="O4757" s="93">
        <v>2280</v>
      </c>
      <c r="P4757" s="39">
        <f t="shared" si="297"/>
        <v>662.66666666666663</v>
      </c>
      <c r="Q4757" s="94">
        <f t="shared" si="298"/>
        <v>380</v>
      </c>
      <c r="S4757" s="145"/>
    </row>
    <row r="4758" spans="1:19" ht="15.75" thickBot="1" x14ac:dyDescent="0.3">
      <c r="A4758" s="29" t="str">
        <f t="shared" si="296"/>
        <v>43</v>
      </c>
      <c r="B4758" s="31" t="s">
        <v>4479</v>
      </c>
      <c r="C4758" s="31" t="s">
        <v>4610</v>
      </c>
      <c r="D4758" s="82">
        <v>4306767</v>
      </c>
      <c r="E4758" s="38">
        <v>3882</v>
      </c>
      <c r="F4758" s="38">
        <v>3841</v>
      </c>
      <c r="G4758" s="38">
        <v>9820</v>
      </c>
      <c r="H4758" s="38">
        <v>798</v>
      </c>
      <c r="I4758" s="86">
        <v>3389</v>
      </c>
      <c r="J4758" s="87">
        <f t="shared" si="299"/>
        <v>1.1454706403068753</v>
      </c>
      <c r="K4758" s="86">
        <v>637</v>
      </c>
      <c r="L4758" s="144">
        <v>46</v>
      </c>
      <c r="M4758" s="88">
        <v>627</v>
      </c>
      <c r="N4758" s="93">
        <v>2568454</v>
      </c>
      <c r="O4758" s="93">
        <v>225734</v>
      </c>
      <c r="P4758" s="39">
        <f t="shared" si="297"/>
        <v>668.69409008070818</v>
      </c>
      <c r="Q4758" s="94">
        <f t="shared" si="298"/>
        <v>360.02232854864434</v>
      </c>
      <c r="S4758" s="145"/>
    </row>
    <row r="4759" spans="1:19" ht="15.75" thickBot="1" x14ac:dyDescent="0.3">
      <c r="A4759" s="29" t="str">
        <f t="shared" si="296"/>
        <v>43</v>
      </c>
      <c r="B4759" s="31" t="s">
        <v>4479</v>
      </c>
      <c r="C4759" s="31" t="s">
        <v>4611</v>
      </c>
      <c r="D4759" s="82">
        <v>4306809</v>
      </c>
      <c r="E4759" s="38">
        <v>479</v>
      </c>
      <c r="F4759" s="38">
        <v>473</v>
      </c>
      <c r="G4759" s="38">
        <v>1450</v>
      </c>
      <c r="H4759" s="38">
        <v>38</v>
      </c>
      <c r="I4759" s="86">
        <v>611</v>
      </c>
      <c r="J4759" s="87">
        <f t="shared" si="299"/>
        <v>0.78396072013093288</v>
      </c>
      <c r="K4759" s="86">
        <v>124</v>
      </c>
      <c r="L4759" s="144">
        <v>5</v>
      </c>
      <c r="M4759" s="88">
        <v>124</v>
      </c>
      <c r="N4759" s="93">
        <v>321811</v>
      </c>
      <c r="O4759" s="93">
        <v>49101</v>
      </c>
      <c r="P4759" s="39">
        <f t="shared" si="297"/>
        <v>680.36152219873145</v>
      </c>
      <c r="Q4759" s="94">
        <f t="shared" si="298"/>
        <v>395.97580645161293</v>
      </c>
      <c r="S4759" s="145"/>
    </row>
    <row r="4760" spans="1:19" ht="15.75" thickBot="1" x14ac:dyDescent="0.3">
      <c r="A4760" s="29" t="str">
        <f t="shared" si="296"/>
        <v>43</v>
      </c>
      <c r="B4760" s="31" t="s">
        <v>4479</v>
      </c>
      <c r="C4760" s="31" t="s">
        <v>4612</v>
      </c>
      <c r="D4760" s="82">
        <v>4306908</v>
      </c>
      <c r="E4760" s="38">
        <v>1880</v>
      </c>
      <c r="F4760" s="38">
        <v>1867</v>
      </c>
      <c r="G4760" s="38">
        <v>4806</v>
      </c>
      <c r="H4760" s="38">
        <v>317</v>
      </c>
      <c r="I4760" s="86">
        <v>1486</v>
      </c>
      <c r="J4760" s="87">
        <f t="shared" si="299"/>
        <v>1.2651413189771197</v>
      </c>
      <c r="K4760" s="86">
        <v>299</v>
      </c>
      <c r="L4760" s="144">
        <v>20</v>
      </c>
      <c r="M4760" s="88">
        <v>298</v>
      </c>
      <c r="N4760" s="93">
        <v>1261691</v>
      </c>
      <c r="O4760" s="93">
        <v>106219</v>
      </c>
      <c r="P4760" s="39">
        <f t="shared" si="297"/>
        <v>675.78521692554898</v>
      </c>
      <c r="Q4760" s="94">
        <f t="shared" si="298"/>
        <v>356.43959731543623</v>
      </c>
      <c r="S4760" s="145"/>
    </row>
    <row r="4761" spans="1:19" ht="15.75" thickBot="1" x14ac:dyDescent="0.3">
      <c r="A4761" s="29" t="str">
        <f t="shared" si="296"/>
        <v>43</v>
      </c>
      <c r="B4761" s="31" t="s">
        <v>4479</v>
      </c>
      <c r="C4761" s="31" t="s">
        <v>4613</v>
      </c>
      <c r="D4761" s="82">
        <v>4306924</v>
      </c>
      <c r="E4761" s="38">
        <v>158</v>
      </c>
      <c r="F4761" s="38">
        <v>158</v>
      </c>
      <c r="G4761" s="38">
        <v>435</v>
      </c>
      <c r="H4761" s="38">
        <v>35</v>
      </c>
      <c r="I4761" s="86">
        <v>138</v>
      </c>
      <c r="J4761" s="87">
        <f t="shared" si="299"/>
        <v>1.144927536231884</v>
      </c>
      <c r="K4761" s="86">
        <v>16</v>
      </c>
      <c r="L4761" s="144">
        <v>2</v>
      </c>
      <c r="M4761" s="88">
        <v>16</v>
      </c>
      <c r="N4761" s="93">
        <v>113609</v>
      </c>
      <c r="O4761" s="93">
        <v>5535</v>
      </c>
      <c r="P4761" s="39">
        <f t="shared" si="297"/>
        <v>719.04430379746839</v>
      </c>
      <c r="Q4761" s="94">
        <f t="shared" si="298"/>
        <v>345.9375</v>
      </c>
      <c r="S4761" s="145"/>
    </row>
    <row r="4762" spans="1:19" ht="15.75" thickBot="1" x14ac:dyDescent="0.3">
      <c r="A4762" s="29" t="str">
        <f t="shared" si="296"/>
        <v>43</v>
      </c>
      <c r="B4762" s="31" t="s">
        <v>4479</v>
      </c>
      <c r="C4762" s="31" t="s">
        <v>4614</v>
      </c>
      <c r="D4762" s="82">
        <v>4306932</v>
      </c>
      <c r="E4762" s="38">
        <v>257</v>
      </c>
      <c r="F4762" s="38">
        <v>251</v>
      </c>
      <c r="G4762" s="38">
        <v>811</v>
      </c>
      <c r="H4762" s="38">
        <v>32</v>
      </c>
      <c r="I4762" s="86">
        <v>298</v>
      </c>
      <c r="J4762" s="87">
        <f t="shared" si="299"/>
        <v>0.86241610738255037</v>
      </c>
      <c r="K4762" s="86">
        <v>67</v>
      </c>
      <c r="L4762" s="144">
        <v>6</v>
      </c>
      <c r="M4762" s="88">
        <v>64</v>
      </c>
      <c r="N4762" s="93">
        <v>167355</v>
      </c>
      <c r="O4762" s="93">
        <v>25053</v>
      </c>
      <c r="P4762" s="39">
        <f t="shared" si="297"/>
        <v>666.7529880478088</v>
      </c>
      <c r="Q4762" s="94">
        <f t="shared" si="298"/>
        <v>391.453125</v>
      </c>
      <c r="S4762" s="145"/>
    </row>
    <row r="4763" spans="1:19" ht="15.75" thickBot="1" x14ac:dyDescent="0.3">
      <c r="A4763" s="29" t="str">
        <f t="shared" si="296"/>
        <v>43</v>
      </c>
      <c r="B4763" s="31" t="s">
        <v>4479</v>
      </c>
      <c r="C4763" s="31" t="s">
        <v>4615</v>
      </c>
      <c r="D4763" s="82">
        <v>4306957</v>
      </c>
      <c r="E4763" s="38">
        <v>152</v>
      </c>
      <c r="F4763" s="38">
        <v>151</v>
      </c>
      <c r="G4763" s="38">
        <v>402</v>
      </c>
      <c r="H4763" s="38">
        <v>36</v>
      </c>
      <c r="I4763" s="86">
        <v>133</v>
      </c>
      <c r="J4763" s="87">
        <f t="shared" si="299"/>
        <v>1.1428571428571428</v>
      </c>
      <c r="K4763" s="86">
        <v>29</v>
      </c>
      <c r="L4763" s="144">
        <v>1</v>
      </c>
      <c r="M4763" s="88">
        <v>29</v>
      </c>
      <c r="N4763" s="93">
        <v>98517</v>
      </c>
      <c r="O4763" s="93">
        <v>10745</v>
      </c>
      <c r="P4763" s="39">
        <f t="shared" si="297"/>
        <v>652.4304635761589</v>
      </c>
      <c r="Q4763" s="94">
        <f t="shared" si="298"/>
        <v>370.51724137931035</v>
      </c>
      <c r="S4763" s="145"/>
    </row>
    <row r="4764" spans="1:19" ht="15.75" thickBot="1" x14ac:dyDescent="0.3">
      <c r="A4764" s="29" t="str">
        <f t="shared" si="296"/>
        <v>43</v>
      </c>
      <c r="B4764" s="31" t="s">
        <v>4479</v>
      </c>
      <c r="C4764" s="31" t="s">
        <v>4616</v>
      </c>
      <c r="D4764" s="82">
        <v>4306973</v>
      </c>
      <c r="E4764" s="38">
        <v>297</v>
      </c>
      <c r="F4764" s="38">
        <v>296</v>
      </c>
      <c r="G4764" s="38">
        <v>772</v>
      </c>
      <c r="H4764" s="38">
        <v>77</v>
      </c>
      <c r="I4764" s="86">
        <v>289</v>
      </c>
      <c r="J4764" s="87">
        <f t="shared" si="299"/>
        <v>1.027681660899654</v>
      </c>
      <c r="K4764" s="86">
        <v>45</v>
      </c>
      <c r="L4764" s="144">
        <v>2</v>
      </c>
      <c r="M4764" s="88">
        <v>45</v>
      </c>
      <c r="N4764" s="93">
        <v>199324</v>
      </c>
      <c r="O4764" s="93">
        <v>18034</v>
      </c>
      <c r="P4764" s="39">
        <f t="shared" si="297"/>
        <v>673.39189189189187</v>
      </c>
      <c r="Q4764" s="94">
        <f t="shared" si="298"/>
        <v>400.75555555555553</v>
      </c>
      <c r="S4764" s="145"/>
    </row>
    <row r="4765" spans="1:19" ht="15.75" thickBot="1" x14ac:dyDescent="0.3">
      <c r="A4765" s="29" t="str">
        <f t="shared" si="296"/>
        <v>43</v>
      </c>
      <c r="B4765" s="31" t="s">
        <v>4479</v>
      </c>
      <c r="C4765" s="31" t="s">
        <v>4617</v>
      </c>
      <c r="D4765" s="82">
        <v>4307005</v>
      </c>
      <c r="E4765" s="38">
        <v>2198</v>
      </c>
      <c r="F4765" s="38">
        <v>2157</v>
      </c>
      <c r="G4765" s="38">
        <v>6251</v>
      </c>
      <c r="H4765" s="38">
        <v>372</v>
      </c>
      <c r="I4765" s="86">
        <v>2282</v>
      </c>
      <c r="J4765" s="87">
        <f t="shared" si="299"/>
        <v>0.96319018404907975</v>
      </c>
      <c r="K4765" s="86">
        <v>704</v>
      </c>
      <c r="L4765" s="144">
        <v>46</v>
      </c>
      <c r="M4765" s="88">
        <v>689</v>
      </c>
      <c r="N4765" s="93">
        <v>1391325</v>
      </c>
      <c r="O4765" s="93">
        <v>275191</v>
      </c>
      <c r="P4765" s="39">
        <f t="shared" si="297"/>
        <v>645.02781641168292</v>
      </c>
      <c r="Q4765" s="94">
        <f t="shared" si="298"/>
        <v>399.40638606676345</v>
      </c>
      <c r="S4765" s="145"/>
    </row>
    <row r="4766" spans="1:19" ht="15.75" thickBot="1" x14ac:dyDescent="0.3">
      <c r="A4766" s="29" t="str">
        <f t="shared" si="296"/>
        <v>43</v>
      </c>
      <c r="B4766" s="31" t="s">
        <v>4479</v>
      </c>
      <c r="C4766" s="31" t="s">
        <v>4618</v>
      </c>
      <c r="D4766" s="82">
        <v>4307054</v>
      </c>
      <c r="E4766" s="38">
        <v>73</v>
      </c>
      <c r="F4766" s="38">
        <v>73</v>
      </c>
      <c r="G4766" s="38">
        <v>203</v>
      </c>
      <c r="H4766" s="38">
        <v>14</v>
      </c>
      <c r="I4766" s="86">
        <v>69</v>
      </c>
      <c r="J4766" s="87">
        <f t="shared" si="299"/>
        <v>1.0579710144927537</v>
      </c>
      <c r="K4766" s="86">
        <v>12</v>
      </c>
      <c r="L4766" s="144">
        <v>0</v>
      </c>
      <c r="M4766" s="88">
        <v>12</v>
      </c>
      <c r="N4766" s="93">
        <v>49228</v>
      </c>
      <c r="O4766" s="93">
        <v>4260</v>
      </c>
      <c r="P4766" s="39">
        <f t="shared" si="297"/>
        <v>674.35616438356169</v>
      </c>
      <c r="Q4766" s="94">
        <f t="shared" si="298"/>
        <v>355</v>
      </c>
      <c r="S4766" s="145"/>
    </row>
    <row r="4767" spans="1:19" ht="15.75" thickBot="1" x14ac:dyDescent="0.3">
      <c r="A4767" s="29" t="str">
        <f t="shared" si="296"/>
        <v>43</v>
      </c>
      <c r="B4767" s="31" t="s">
        <v>4479</v>
      </c>
      <c r="C4767" s="31" t="s">
        <v>4619</v>
      </c>
      <c r="D4767" s="82">
        <v>4307104</v>
      </c>
      <c r="E4767" s="38">
        <v>974</v>
      </c>
      <c r="F4767" s="38">
        <v>963</v>
      </c>
      <c r="G4767" s="38">
        <v>2086</v>
      </c>
      <c r="H4767" s="38">
        <v>325</v>
      </c>
      <c r="I4767" s="86">
        <v>676</v>
      </c>
      <c r="J4767" s="87">
        <f t="shared" si="299"/>
        <v>1.4408284023668638</v>
      </c>
      <c r="K4767" s="86">
        <v>70</v>
      </c>
      <c r="L4767" s="144">
        <v>5</v>
      </c>
      <c r="M4767" s="88">
        <v>68</v>
      </c>
      <c r="N4767" s="93">
        <v>645550</v>
      </c>
      <c r="O4767" s="93">
        <v>23506</v>
      </c>
      <c r="P4767" s="39">
        <f t="shared" si="297"/>
        <v>670.35306334371751</v>
      </c>
      <c r="Q4767" s="94">
        <f t="shared" si="298"/>
        <v>345.6764705882353</v>
      </c>
      <c r="S4767" s="145"/>
    </row>
    <row r="4768" spans="1:19" ht="15.75" thickBot="1" x14ac:dyDescent="0.3">
      <c r="A4768" s="29" t="str">
        <f t="shared" si="296"/>
        <v>43</v>
      </c>
      <c r="B4768" s="31" t="s">
        <v>4479</v>
      </c>
      <c r="C4768" s="31" t="s">
        <v>4620</v>
      </c>
      <c r="D4768" s="82">
        <v>4307203</v>
      </c>
      <c r="E4768" s="38">
        <v>294</v>
      </c>
      <c r="F4768" s="38">
        <v>294</v>
      </c>
      <c r="G4768" s="38">
        <v>806</v>
      </c>
      <c r="H4768" s="38">
        <v>51</v>
      </c>
      <c r="I4768" s="86">
        <v>238</v>
      </c>
      <c r="J4768" s="87">
        <f t="shared" si="299"/>
        <v>1.2352941176470589</v>
      </c>
      <c r="K4768" s="86">
        <v>62</v>
      </c>
      <c r="L4768" s="144">
        <v>6</v>
      </c>
      <c r="M4768" s="88">
        <v>62</v>
      </c>
      <c r="N4768" s="93">
        <v>194785</v>
      </c>
      <c r="O4768" s="93">
        <v>22849</v>
      </c>
      <c r="P4768" s="39">
        <f t="shared" si="297"/>
        <v>662.53401360544217</v>
      </c>
      <c r="Q4768" s="94">
        <f t="shared" si="298"/>
        <v>368.53225806451616</v>
      </c>
      <c r="S4768" s="145"/>
    </row>
    <row r="4769" spans="1:19" ht="15.75" thickBot="1" x14ac:dyDescent="0.3">
      <c r="A4769" s="29" t="str">
        <f t="shared" si="296"/>
        <v>43</v>
      </c>
      <c r="B4769" s="31" t="s">
        <v>4479</v>
      </c>
      <c r="C4769" s="31" t="s">
        <v>4621</v>
      </c>
      <c r="D4769" s="82">
        <v>4307302</v>
      </c>
      <c r="E4769" s="38">
        <v>326</v>
      </c>
      <c r="F4769" s="38">
        <v>326</v>
      </c>
      <c r="G4769" s="38">
        <v>932</v>
      </c>
      <c r="H4769" s="38">
        <v>45</v>
      </c>
      <c r="I4769" s="86">
        <v>308</v>
      </c>
      <c r="J4769" s="87">
        <f t="shared" si="299"/>
        <v>1.0584415584415585</v>
      </c>
      <c r="K4769" s="86">
        <v>62</v>
      </c>
      <c r="L4769" s="144">
        <v>5</v>
      </c>
      <c r="M4769" s="88">
        <v>62</v>
      </c>
      <c r="N4769" s="93">
        <v>214128</v>
      </c>
      <c r="O4769" s="93">
        <v>22812</v>
      </c>
      <c r="P4769" s="39">
        <f t="shared" si="297"/>
        <v>656.83435582822085</v>
      </c>
      <c r="Q4769" s="94">
        <f t="shared" si="298"/>
        <v>367.93548387096774</v>
      </c>
      <c r="S4769" s="145"/>
    </row>
    <row r="4770" spans="1:19" ht="15.75" thickBot="1" x14ac:dyDescent="0.3">
      <c r="A4770" s="29" t="str">
        <f t="shared" si="296"/>
        <v>43</v>
      </c>
      <c r="B4770" s="31" t="s">
        <v>4479</v>
      </c>
      <c r="C4770" s="31" t="s">
        <v>4622</v>
      </c>
      <c r="D4770" s="82">
        <v>4307401</v>
      </c>
      <c r="E4770" s="38">
        <v>155</v>
      </c>
      <c r="F4770" s="38">
        <v>155</v>
      </c>
      <c r="G4770" s="38">
        <v>466</v>
      </c>
      <c r="H4770" s="38">
        <v>23</v>
      </c>
      <c r="I4770" s="86">
        <v>164</v>
      </c>
      <c r="J4770" s="87">
        <f t="shared" si="299"/>
        <v>0.94512195121951215</v>
      </c>
      <c r="K4770" s="86">
        <v>39</v>
      </c>
      <c r="L4770" s="144">
        <v>5</v>
      </c>
      <c r="M4770" s="88">
        <v>39</v>
      </c>
      <c r="N4770" s="93">
        <v>99988</v>
      </c>
      <c r="O4770" s="93">
        <v>15526</v>
      </c>
      <c r="P4770" s="39">
        <f t="shared" si="297"/>
        <v>645.08387096774197</v>
      </c>
      <c r="Q4770" s="94">
        <f t="shared" si="298"/>
        <v>398.10256410256409</v>
      </c>
      <c r="S4770" s="145"/>
    </row>
    <row r="4771" spans="1:19" ht="15.75" thickBot="1" x14ac:dyDescent="0.3">
      <c r="A4771" s="29" t="str">
        <f t="shared" si="296"/>
        <v>43</v>
      </c>
      <c r="B4771" s="31" t="s">
        <v>4479</v>
      </c>
      <c r="C4771" s="31" t="s">
        <v>4623</v>
      </c>
      <c r="D4771" s="82">
        <v>4307450</v>
      </c>
      <c r="E4771" s="38">
        <v>242</v>
      </c>
      <c r="F4771" s="38">
        <v>242</v>
      </c>
      <c r="G4771" s="38">
        <v>609</v>
      </c>
      <c r="H4771" s="38">
        <v>58</v>
      </c>
      <c r="I4771" s="86">
        <v>245</v>
      </c>
      <c r="J4771" s="87">
        <f t="shared" si="299"/>
        <v>0.98775510204081629</v>
      </c>
      <c r="K4771" s="86">
        <v>42</v>
      </c>
      <c r="L4771" s="144">
        <v>5</v>
      </c>
      <c r="M4771" s="88">
        <v>42</v>
      </c>
      <c r="N4771" s="93">
        <v>157361</v>
      </c>
      <c r="O4771" s="93">
        <v>14677</v>
      </c>
      <c r="P4771" s="39">
        <f t="shared" si="297"/>
        <v>650.25206611570252</v>
      </c>
      <c r="Q4771" s="94">
        <f t="shared" si="298"/>
        <v>349.45238095238096</v>
      </c>
      <c r="S4771" s="145"/>
    </row>
    <row r="4772" spans="1:19" ht="15.75" thickBot="1" x14ac:dyDescent="0.3">
      <c r="A4772" s="29" t="str">
        <f t="shared" si="296"/>
        <v>43</v>
      </c>
      <c r="B4772" s="31" t="s">
        <v>4479</v>
      </c>
      <c r="C4772" s="31" t="s">
        <v>4624</v>
      </c>
      <c r="D4772" s="82">
        <v>4307500</v>
      </c>
      <c r="E4772" s="38">
        <v>804</v>
      </c>
      <c r="F4772" s="38">
        <v>793</v>
      </c>
      <c r="G4772" s="38">
        <v>2122</v>
      </c>
      <c r="H4772" s="38">
        <v>126</v>
      </c>
      <c r="I4772" s="86">
        <v>826</v>
      </c>
      <c r="J4772" s="87">
        <f t="shared" si="299"/>
        <v>0.9733656174334141</v>
      </c>
      <c r="K4772" s="86">
        <v>121</v>
      </c>
      <c r="L4772" s="144">
        <v>9</v>
      </c>
      <c r="M4772" s="88">
        <v>118</v>
      </c>
      <c r="N4772" s="93">
        <v>536389</v>
      </c>
      <c r="O4772" s="93">
        <v>44037</v>
      </c>
      <c r="P4772" s="39">
        <f t="shared" si="297"/>
        <v>676.4047919293821</v>
      </c>
      <c r="Q4772" s="94">
        <f t="shared" si="298"/>
        <v>373.19491525423729</v>
      </c>
      <c r="S4772" s="145"/>
    </row>
    <row r="4773" spans="1:19" ht="15.75" thickBot="1" x14ac:dyDescent="0.3">
      <c r="A4773" s="29" t="str">
        <f t="shared" si="296"/>
        <v>43</v>
      </c>
      <c r="B4773" s="31" t="s">
        <v>4479</v>
      </c>
      <c r="C4773" s="31" t="s">
        <v>4625</v>
      </c>
      <c r="D4773" s="82">
        <v>4307559</v>
      </c>
      <c r="E4773" s="38">
        <v>176</v>
      </c>
      <c r="F4773" s="38">
        <v>175</v>
      </c>
      <c r="G4773" s="38">
        <v>451</v>
      </c>
      <c r="H4773" s="38">
        <v>43</v>
      </c>
      <c r="I4773" s="86">
        <v>151</v>
      </c>
      <c r="J4773" s="87">
        <f t="shared" si="299"/>
        <v>1.1655629139072847</v>
      </c>
      <c r="K4773" s="86">
        <v>35</v>
      </c>
      <c r="L4773" s="144">
        <v>7</v>
      </c>
      <c r="M4773" s="88">
        <v>35</v>
      </c>
      <c r="N4773" s="93">
        <v>114510</v>
      </c>
      <c r="O4773" s="93">
        <v>13968</v>
      </c>
      <c r="P4773" s="39">
        <f t="shared" si="297"/>
        <v>654.34285714285716</v>
      </c>
      <c r="Q4773" s="94">
        <f t="shared" si="298"/>
        <v>399.08571428571429</v>
      </c>
      <c r="S4773" s="145"/>
    </row>
    <row r="4774" spans="1:19" ht="15.75" thickBot="1" x14ac:dyDescent="0.3">
      <c r="A4774" s="29" t="str">
        <f t="shared" si="296"/>
        <v>43</v>
      </c>
      <c r="B4774" s="31" t="s">
        <v>4479</v>
      </c>
      <c r="C4774" s="31" t="s">
        <v>4626</v>
      </c>
      <c r="D4774" s="82">
        <v>4307609</v>
      </c>
      <c r="E4774" s="38">
        <v>1093</v>
      </c>
      <c r="F4774" s="38">
        <v>1076</v>
      </c>
      <c r="G4774" s="38">
        <v>2904</v>
      </c>
      <c r="H4774" s="38">
        <v>190</v>
      </c>
      <c r="I4774" s="86">
        <v>1211</v>
      </c>
      <c r="J4774" s="87">
        <f t="shared" si="299"/>
        <v>0.90255986787778697</v>
      </c>
      <c r="K4774" s="86">
        <v>258</v>
      </c>
      <c r="L4774" s="144">
        <v>26</v>
      </c>
      <c r="M4774" s="88">
        <v>253</v>
      </c>
      <c r="N4774" s="93">
        <v>721427</v>
      </c>
      <c r="O4774" s="93">
        <v>97769</v>
      </c>
      <c r="P4774" s="39">
        <f t="shared" si="297"/>
        <v>670.47118959107809</v>
      </c>
      <c r="Q4774" s="94">
        <f t="shared" si="298"/>
        <v>386.43873517786562</v>
      </c>
      <c r="S4774" s="145"/>
    </row>
    <row r="4775" spans="1:19" ht="15.75" thickBot="1" x14ac:dyDescent="0.3">
      <c r="A4775" s="29" t="str">
        <f t="shared" si="296"/>
        <v>43</v>
      </c>
      <c r="B4775" s="31" t="s">
        <v>4479</v>
      </c>
      <c r="C4775" s="31" t="s">
        <v>4627</v>
      </c>
      <c r="D4775" s="82">
        <v>4307708</v>
      </c>
      <c r="E4775" s="38">
        <v>3809</v>
      </c>
      <c r="F4775" s="38">
        <v>3772</v>
      </c>
      <c r="G4775" s="38">
        <v>9945</v>
      </c>
      <c r="H4775" s="38">
        <v>659</v>
      </c>
      <c r="I4775" s="86">
        <v>4054</v>
      </c>
      <c r="J4775" s="87">
        <f t="shared" si="299"/>
        <v>0.93956586087814509</v>
      </c>
      <c r="K4775" s="86">
        <v>737</v>
      </c>
      <c r="L4775" s="144">
        <v>61</v>
      </c>
      <c r="M4775" s="88">
        <v>723</v>
      </c>
      <c r="N4775" s="93">
        <v>2544720</v>
      </c>
      <c r="O4775" s="93">
        <v>272498</v>
      </c>
      <c r="P4775" s="39">
        <f t="shared" si="297"/>
        <v>674.63414634146341</v>
      </c>
      <c r="Q4775" s="94">
        <f t="shared" si="298"/>
        <v>376.89903181189487</v>
      </c>
      <c r="S4775" s="145"/>
    </row>
    <row r="4776" spans="1:19" ht="15.75" thickBot="1" x14ac:dyDescent="0.3">
      <c r="A4776" s="29" t="str">
        <f t="shared" si="296"/>
        <v>43</v>
      </c>
      <c r="B4776" s="31" t="s">
        <v>4479</v>
      </c>
      <c r="C4776" s="31" t="s">
        <v>4628</v>
      </c>
      <c r="D4776" s="82">
        <v>4307807</v>
      </c>
      <c r="E4776" s="38">
        <v>1035</v>
      </c>
      <c r="F4776" s="38">
        <v>1009</v>
      </c>
      <c r="G4776" s="38">
        <v>2775</v>
      </c>
      <c r="H4776" s="38">
        <v>186</v>
      </c>
      <c r="I4776" s="86">
        <v>1231</v>
      </c>
      <c r="J4776" s="87">
        <f t="shared" si="299"/>
        <v>0.84077985377741671</v>
      </c>
      <c r="K4776" s="86">
        <v>202</v>
      </c>
      <c r="L4776" s="144">
        <v>21</v>
      </c>
      <c r="M4776" s="88">
        <v>193</v>
      </c>
      <c r="N4776" s="93">
        <v>695869</v>
      </c>
      <c r="O4776" s="93">
        <v>74099</v>
      </c>
      <c r="P4776" s="39">
        <f t="shared" si="297"/>
        <v>689.66204162537167</v>
      </c>
      <c r="Q4776" s="94">
        <f t="shared" si="298"/>
        <v>383.93264248704662</v>
      </c>
      <c r="S4776" s="145"/>
    </row>
    <row r="4777" spans="1:19" ht="15.75" thickBot="1" x14ac:dyDescent="0.3">
      <c r="A4777" s="29" t="str">
        <f t="shared" si="296"/>
        <v>43</v>
      </c>
      <c r="B4777" s="31" t="s">
        <v>4479</v>
      </c>
      <c r="C4777" s="31" t="s">
        <v>4629</v>
      </c>
      <c r="D4777" s="82">
        <v>4307815</v>
      </c>
      <c r="E4777" s="38">
        <v>283</v>
      </c>
      <c r="F4777" s="38">
        <v>283</v>
      </c>
      <c r="G4777" s="38">
        <v>729</v>
      </c>
      <c r="H4777" s="38">
        <v>64</v>
      </c>
      <c r="I4777" s="86">
        <v>292</v>
      </c>
      <c r="J4777" s="87">
        <f t="shared" si="299"/>
        <v>0.96917808219178081</v>
      </c>
      <c r="K4777" s="86">
        <v>31</v>
      </c>
      <c r="L4777" s="144">
        <v>2</v>
      </c>
      <c r="M4777" s="88">
        <v>31</v>
      </c>
      <c r="N4777" s="93">
        <v>189556</v>
      </c>
      <c r="O4777" s="93">
        <v>10530</v>
      </c>
      <c r="P4777" s="39">
        <f t="shared" si="297"/>
        <v>669.80918727915196</v>
      </c>
      <c r="Q4777" s="94">
        <f t="shared" si="298"/>
        <v>339.67741935483872</v>
      </c>
      <c r="S4777" s="145"/>
    </row>
    <row r="4778" spans="1:19" ht="15.75" thickBot="1" x14ac:dyDescent="0.3">
      <c r="A4778" s="29" t="str">
        <f t="shared" si="296"/>
        <v>43</v>
      </c>
      <c r="B4778" s="31" t="s">
        <v>4479</v>
      </c>
      <c r="C4778" s="31" t="s">
        <v>4630</v>
      </c>
      <c r="D4778" s="82">
        <v>4307831</v>
      </c>
      <c r="E4778" s="38">
        <v>124</v>
      </c>
      <c r="F4778" s="38">
        <v>124</v>
      </c>
      <c r="G4778" s="38">
        <v>338</v>
      </c>
      <c r="H4778" s="38">
        <v>25</v>
      </c>
      <c r="I4778" s="86">
        <v>144</v>
      </c>
      <c r="J4778" s="87">
        <f t="shared" si="299"/>
        <v>0.86111111111111116</v>
      </c>
      <c r="K4778" s="86">
        <v>21</v>
      </c>
      <c r="L4778" s="144">
        <v>2</v>
      </c>
      <c r="M4778" s="88">
        <v>21</v>
      </c>
      <c r="N4778" s="93">
        <v>83529</v>
      </c>
      <c r="O4778" s="93">
        <v>8041</v>
      </c>
      <c r="P4778" s="39">
        <f t="shared" si="297"/>
        <v>673.62096774193549</v>
      </c>
      <c r="Q4778" s="94">
        <f t="shared" si="298"/>
        <v>382.90476190476193</v>
      </c>
      <c r="S4778" s="145"/>
    </row>
    <row r="4779" spans="1:19" ht="15.75" thickBot="1" x14ac:dyDescent="0.3">
      <c r="A4779" s="29" t="str">
        <f t="shared" si="296"/>
        <v>43</v>
      </c>
      <c r="B4779" s="31" t="s">
        <v>4479</v>
      </c>
      <c r="C4779" s="31" t="s">
        <v>4631</v>
      </c>
      <c r="D4779" s="82">
        <v>4307864</v>
      </c>
      <c r="E4779" s="38">
        <v>8</v>
      </c>
      <c r="F4779" s="38">
        <v>8</v>
      </c>
      <c r="G4779" s="38">
        <v>28</v>
      </c>
      <c r="H4779" s="38">
        <v>1</v>
      </c>
      <c r="I4779" s="86">
        <v>7</v>
      </c>
      <c r="J4779" s="87">
        <f t="shared" si="299"/>
        <v>1.1428571428571428</v>
      </c>
      <c r="K4779" s="86">
        <v>1</v>
      </c>
      <c r="L4779" s="144">
        <v>0</v>
      </c>
      <c r="M4779" s="88">
        <v>1</v>
      </c>
      <c r="N4779" s="93">
        <v>5595</v>
      </c>
      <c r="O4779" s="93">
        <v>425</v>
      </c>
      <c r="P4779" s="39">
        <f t="shared" si="297"/>
        <v>699.375</v>
      </c>
      <c r="Q4779" s="94">
        <f t="shared" si="298"/>
        <v>425</v>
      </c>
      <c r="S4779" s="145"/>
    </row>
    <row r="4780" spans="1:19" ht="15.75" thickBot="1" x14ac:dyDescent="0.3">
      <c r="A4780" s="29" t="str">
        <f t="shared" si="296"/>
        <v>43</v>
      </c>
      <c r="B4780" s="31" t="s">
        <v>4479</v>
      </c>
      <c r="C4780" s="31" t="s">
        <v>4632</v>
      </c>
      <c r="D4780" s="82">
        <v>4307906</v>
      </c>
      <c r="E4780" s="38">
        <v>1774</v>
      </c>
      <c r="F4780" s="38">
        <v>1756</v>
      </c>
      <c r="G4780" s="38">
        <v>4905</v>
      </c>
      <c r="H4780" s="38">
        <v>272</v>
      </c>
      <c r="I4780" s="86">
        <v>1921</v>
      </c>
      <c r="J4780" s="87">
        <f t="shared" si="299"/>
        <v>0.92347735554398747</v>
      </c>
      <c r="K4780" s="86">
        <v>444</v>
      </c>
      <c r="L4780" s="144">
        <v>25</v>
      </c>
      <c r="M4780" s="88">
        <v>436</v>
      </c>
      <c r="N4780" s="93">
        <v>1173139</v>
      </c>
      <c r="O4780" s="93">
        <v>171517</v>
      </c>
      <c r="P4780" s="39">
        <f t="shared" si="297"/>
        <v>668.07460136674263</v>
      </c>
      <c r="Q4780" s="94">
        <f t="shared" si="298"/>
        <v>393.38761467889907</v>
      </c>
      <c r="S4780" s="145"/>
    </row>
    <row r="4781" spans="1:19" ht="15.75" thickBot="1" x14ac:dyDescent="0.3">
      <c r="A4781" s="29" t="str">
        <f t="shared" si="296"/>
        <v>43</v>
      </c>
      <c r="B4781" s="31" t="s">
        <v>4479</v>
      </c>
      <c r="C4781" s="31" t="s">
        <v>4633</v>
      </c>
      <c r="D4781" s="82">
        <v>4308003</v>
      </c>
      <c r="E4781" s="38">
        <v>448</v>
      </c>
      <c r="F4781" s="38">
        <v>444</v>
      </c>
      <c r="G4781" s="38">
        <v>1049</v>
      </c>
      <c r="H4781" s="38">
        <v>96</v>
      </c>
      <c r="I4781" s="86">
        <v>468</v>
      </c>
      <c r="J4781" s="87">
        <f t="shared" si="299"/>
        <v>0.95726495726495731</v>
      </c>
      <c r="K4781" s="86">
        <v>53</v>
      </c>
      <c r="L4781" s="144">
        <v>2</v>
      </c>
      <c r="M4781" s="88">
        <v>53</v>
      </c>
      <c r="N4781" s="93">
        <v>294573</v>
      </c>
      <c r="O4781" s="93">
        <v>17825</v>
      </c>
      <c r="P4781" s="39">
        <f t="shared" si="297"/>
        <v>663.45270270270271</v>
      </c>
      <c r="Q4781" s="94">
        <f t="shared" si="298"/>
        <v>336.32075471698113</v>
      </c>
      <c r="S4781" s="145"/>
    </row>
    <row r="4782" spans="1:19" ht="15.75" thickBot="1" x14ac:dyDescent="0.3">
      <c r="A4782" s="29" t="str">
        <f t="shared" si="296"/>
        <v>43</v>
      </c>
      <c r="B4782" s="31" t="s">
        <v>4479</v>
      </c>
      <c r="C4782" s="31" t="s">
        <v>4634</v>
      </c>
      <c r="D4782" s="82">
        <v>4308052</v>
      </c>
      <c r="E4782" s="38">
        <v>177</v>
      </c>
      <c r="F4782" s="38">
        <v>175</v>
      </c>
      <c r="G4782" s="38">
        <v>425</v>
      </c>
      <c r="H4782" s="38">
        <v>44</v>
      </c>
      <c r="I4782" s="86">
        <v>137</v>
      </c>
      <c r="J4782" s="87">
        <f t="shared" si="299"/>
        <v>1.2919708029197081</v>
      </c>
      <c r="K4782" s="86">
        <v>25</v>
      </c>
      <c r="L4782" s="144">
        <v>2</v>
      </c>
      <c r="M4782" s="88">
        <v>25</v>
      </c>
      <c r="N4782" s="93">
        <v>116150</v>
      </c>
      <c r="O4782" s="93">
        <v>8776</v>
      </c>
      <c r="P4782" s="39">
        <f t="shared" si="297"/>
        <v>663.71428571428567</v>
      </c>
      <c r="Q4782" s="94">
        <f t="shared" si="298"/>
        <v>351.04</v>
      </c>
      <c r="S4782" s="145"/>
    </row>
    <row r="4783" spans="1:19" ht="15.75" thickBot="1" x14ac:dyDescent="0.3">
      <c r="A4783" s="29" t="str">
        <f t="shared" si="296"/>
        <v>43</v>
      </c>
      <c r="B4783" s="31" t="s">
        <v>4479</v>
      </c>
      <c r="C4783" s="31" t="s">
        <v>4635</v>
      </c>
      <c r="D4783" s="82">
        <v>4308078</v>
      </c>
      <c r="E4783" s="38">
        <v>178</v>
      </c>
      <c r="F4783" s="38">
        <v>177</v>
      </c>
      <c r="G4783" s="38">
        <v>487</v>
      </c>
      <c r="H4783" s="38">
        <v>40</v>
      </c>
      <c r="I4783" s="86">
        <v>230</v>
      </c>
      <c r="J4783" s="87">
        <f t="shared" si="299"/>
        <v>0.77391304347826084</v>
      </c>
      <c r="K4783" s="86">
        <v>44</v>
      </c>
      <c r="L4783" s="144">
        <v>2</v>
      </c>
      <c r="M4783" s="88">
        <v>43</v>
      </c>
      <c r="N4783" s="93">
        <v>115427</v>
      </c>
      <c r="O4783" s="93">
        <v>17363</v>
      </c>
      <c r="P4783" s="39">
        <f t="shared" si="297"/>
        <v>652.12994350282486</v>
      </c>
      <c r="Q4783" s="94">
        <f t="shared" si="298"/>
        <v>403.7906976744186</v>
      </c>
      <c r="S4783" s="145"/>
    </row>
    <row r="4784" spans="1:19" ht="15.75" thickBot="1" x14ac:dyDescent="0.3">
      <c r="A4784" s="29" t="str">
        <f t="shared" si="296"/>
        <v>43</v>
      </c>
      <c r="B4784" s="31" t="s">
        <v>4479</v>
      </c>
      <c r="C4784" s="31" t="s">
        <v>4636</v>
      </c>
      <c r="D4784" s="82">
        <v>4308102</v>
      </c>
      <c r="E4784" s="38">
        <v>114</v>
      </c>
      <c r="F4784" s="38">
        <v>112</v>
      </c>
      <c r="G4784" s="38">
        <v>331</v>
      </c>
      <c r="H4784" s="38">
        <v>24</v>
      </c>
      <c r="I4784" s="86">
        <v>159</v>
      </c>
      <c r="J4784" s="87">
        <f t="shared" si="299"/>
        <v>0.71698113207547165</v>
      </c>
      <c r="K4784" s="86">
        <v>55</v>
      </c>
      <c r="L4784" s="144">
        <v>10</v>
      </c>
      <c r="M4784" s="88">
        <v>55</v>
      </c>
      <c r="N4784" s="93">
        <v>65205</v>
      </c>
      <c r="O4784" s="93">
        <v>21283</v>
      </c>
      <c r="P4784" s="39">
        <f t="shared" si="297"/>
        <v>582.1875</v>
      </c>
      <c r="Q4784" s="94">
        <f t="shared" si="298"/>
        <v>386.96363636363634</v>
      </c>
      <c r="S4784" s="145"/>
    </row>
    <row r="4785" spans="1:19" ht="15.75" thickBot="1" x14ac:dyDescent="0.3">
      <c r="A4785" s="29" t="str">
        <f t="shared" si="296"/>
        <v>43</v>
      </c>
      <c r="B4785" s="31" t="s">
        <v>4479</v>
      </c>
      <c r="C4785" s="31" t="s">
        <v>4637</v>
      </c>
      <c r="D4785" s="82">
        <v>4308201</v>
      </c>
      <c r="E4785" s="38">
        <v>386</v>
      </c>
      <c r="F4785" s="38">
        <v>383</v>
      </c>
      <c r="G4785" s="38">
        <v>1146</v>
      </c>
      <c r="H4785" s="38">
        <v>61</v>
      </c>
      <c r="I4785" s="86">
        <v>380</v>
      </c>
      <c r="J4785" s="87">
        <f t="shared" si="299"/>
        <v>1.0157894736842106</v>
      </c>
      <c r="K4785" s="86">
        <v>119</v>
      </c>
      <c r="L4785" s="144">
        <v>14</v>
      </c>
      <c r="M4785" s="88">
        <v>119</v>
      </c>
      <c r="N4785" s="93">
        <v>258433</v>
      </c>
      <c r="O4785" s="93">
        <v>49181</v>
      </c>
      <c r="P4785" s="39">
        <f t="shared" si="297"/>
        <v>674.75979112271546</v>
      </c>
      <c r="Q4785" s="94">
        <f t="shared" si="298"/>
        <v>413.28571428571428</v>
      </c>
      <c r="S4785" s="145"/>
    </row>
    <row r="4786" spans="1:19" ht="15.75" thickBot="1" x14ac:dyDescent="0.3">
      <c r="A4786" s="29" t="str">
        <f t="shared" si="296"/>
        <v>43</v>
      </c>
      <c r="B4786" s="31" t="s">
        <v>4479</v>
      </c>
      <c r="C4786" s="31" t="s">
        <v>4638</v>
      </c>
      <c r="D4786" s="82">
        <v>4308250</v>
      </c>
      <c r="E4786" s="38">
        <v>39</v>
      </c>
      <c r="F4786" s="38">
        <v>39</v>
      </c>
      <c r="G4786" s="38">
        <v>97</v>
      </c>
      <c r="H4786" s="38">
        <v>10</v>
      </c>
      <c r="I4786" s="86">
        <v>39</v>
      </c>
      <c r="J4786" s="87">
        <f t="shared" si="299"/>
        <v>1</v>
      </c>
      <c r="K4786" s="86">
        <v>13</v>
      </c>
      <c r="L4786" s="144">
        <v>1</v>
      </c>
      <c r="M4786" s="88">
        <v>13</v>
      </c>
      <c r="N4786" s="93">
        <v>22207</v>
      </c>
      <c r="O4786" s="93">
        <v>4355</v>
      </c>
      <c r="P4786" s="39">
        <f t="shared" si="297"/>
        <v>569.41025641025647</v>
      </c>
      <c r="Q4786" s="94">
        <f t="shared" si="298"/>
        <v>335</v>
      </c>
      <c r="S4786" s="145"/>
    </row>
    <row r="4787" spans="1:19" ht="15.75" thickBot="1" x14ac:dyDescent="0.3">
      <c r="A4787" s="29" t="str">
        <f t="shared" si="296"/>
        <v>43</v>
      </c>
      <c r="B4787" s="31" t="s">
        <v>4479</v>
      </c>
      <c r="C4787" s="31" t="s">
        <v>4639</v>
      </c>
      <c r="D4787" s="82">
        <v>4308300</v>
      </c>
      <c r="E4787" s="38">
        <v>1064</v>
      </c>
      <c r="F4787" s="38">
        <v>1063</v>
      </c>
      <c r="G4787" s="38">
        <v>2734</v>
      </c>
      <c r="H4787" s="38">
        <v>185</v>
      </c>
      <c r="I4787" s="86">
        <v>898</v>
      </c>
      <c r="J4787" s="87">
        <f t="shared" si="299"/>
        <v>1.1848552338530067</v>
      </c>
      <c r="K4787" s="86">
        <v>135</v>
      </c>
      <c r="L4787" s="144">
        <v>4</v>
      </c>
      <c r="M4787" s="88">
        <v>135</v>
      </c>
      <c r="N4787" s="93">
        <v>712601</v>
      </c>
      <c r="O4787" s="93">
        <v>47699</v>
      </c>
      <c r="P4787" s="39">
        <f t="shared" si="297"/>
        <v>670.36782690498592</v>
      </c>
      <c r="Q4787" s="94">
        <f t="shared" si="298"/>
        <v>353.3259259259259</v>
      </c>
      <c r="S4787" s="145"/>
    </row>
    <row r="4788" spans="1:19" ht="15.75" thickBot="1" x14ac:dyDescent="0.3">
      <c r="A4788" s="29" t="str">
        <f t="shared" si="296"/>
        <v>43</v>
      </c>
      <c r="B4788" s="31" t="s">
        <v>4479</v>
      </c>
      <c r="C4788" s="31" t="s">
        <v>4640</v>
      </c>
      <c r="D4788" s="82">
        <v>4308409</v>
      </c>
      <c r="E4788" s="38">
        <v>567</v>
      </c>
      <c r="F4788" s="38">
        <v>565</v>
      </c>
      <c r="G4788" s="38">
        <v>1438</v>
      </c>
      <c r="H4788" s="38">
        <v>124</v>
      </c>
      <c r="I4788" s="86">
        <v>627</v>
      </c>
      <c r="J4788" s="87">
        <f t="shared" si="299"/>
        <v>0.90430622009569372</v>
      </c>
      <c r="K4788" s="86">
        <v>103</v>
      </c>
      <c r="L4788" s="144">
        <v>2</v>
      </c>
      <c r="M4788" s="88">
        <v>102</v>
      </c>
      <c r="N4788" s="93">
        <v>371380</v>
      </c>
      <c r="O4788" s="93">
        <v>36488</v>
      </c>
      <c r="P4788" s="39">
        <f t="shared" si="297"/>
        <v>657.30973451327429</v>
      </c>
      <c r="Q4788" s="94">
        <f t="shared" si="298"/>
        <v>357.72549019607845</v>
      </c>
      <c r="S4788" s="145"/>
    </row>
    <row r="4789" spans="1:19" ht="15.75" thickBot="1" x14ac:dyDescent="0.3">
      <c r="A4789" s="29" t="str">
        <f t="shared" si="296"/>
        <v>43</v>
      </c>
      <c r="B4789" s="31" t="s">
        <v>4479</v>
      </c>
      <c r="C4789" s="31" t="s">
        <v>4641</v>
      </c>
      <c r="D4789" s="82">
        <v>4308433</v>
      </c>
      <c r="E4789" s="38">
        <v>26</v>
      </c>
      <c r="F4789" s="38">
        <v>26</v>
      </c>
      <c r="G4789" s="38">
        <v>71</v>
      </c>
      <c r="H4789" s="38">
        <v>8</v>
      </c>
      <c r="I4789" s="86">
        <v>41</v>
      </c>
      <c r="J4789" s="87">
        <f t="shared" si="299"/>
        <v>0.63414634146341464</v>
      </c>
      <c r="K4789" s="86">
        <v>6</v>
      </c>
      <c r="L4789" s="144">
        <v>0</v>
      </c>
      <c r="M4789" s="88">
        <v>6</v>
      </c>
      <c r="N4789" s="93">
        <v>16093</v>
      </c>
      <c r="O4789" s="93">
        <v>2431</v>
      </c>
      <c r="P4789" s="39">
        <f t="shared" si="297"/>
        <v>618.96153846153845</v>
      </c>
      <c r="Q4789" s="94">
        <f t="shared" si="298"/>
        <v>405.16666666666669</v>
      </c>
      <c r="S4789" s="145"/>
    </row>
    <row r="4790" spans="1:19" ht="15.75" thickBot="1" x14ac:dyDescent="0.3">
      <c r="A4790" s="29" t="str">
        <f t="shared" si="296"/>
        <v>43</v>
      </c>
      <c r="B4790" s="31" t="s">
        <v>4479</v>
      </c>
      <c r="C4790" s="31" t="s">
        <v>4642</v>
      </c>
      <c r="D4790" s="82">
        <v>4308458</v>
      </c>
      <c r="E4790" s="38">
        <v>159</v>
      </c>
      <c r="F4790" s="38">
        <v>155</v>
      </c>
      <c r="G4790" s="38">
        <v>419</v>
      </c>
      <c r="H4790" s="38">
        <v>23</v>
      </c>
      <c r="I4790" s="86">
        <v>169</v>
      </c>
      <c r="J4790" s="87">
        <f t="shared" si="299"/>
        <v>0.94082840236686394</v>
      </c>
      <c r="K4790" s="86">
        <v>24</v>
      </c>
      <c r="L4790" s="144">
        <v>2</v>
      </c>
      <c r="M4790" s="88">
        <v>23</v>
      </c>
      <c r="N4790" s="93">
        <v>104718</v>
      </c>
      <c r="O4790" s="93">
        <v>8540</v>
      </c>
      <c r="P4790" s="39">
        <f t="shared" si="297"/>
        <v>675.6</v>
      </c>
      <c r="Q4790" s="94">
        <f t="shared" si="298"/>
        <v>371.30434782608694</v>
      </c>
      <c r="S4790" s="145"/>
    </row>
    <row r="4791" spans="1:19" ht="15.75" thickBot="1" x14ac:dyDescent="0.3">
      <c r="A4791" s="29" t="str">
        <f t="shared" si="296"/>
        <v>43</v>
      </c>
      <c r="B4791" s="31" t="s">
        <v>4479</v>
      </c>
      <c r="C4791" s="31" t="s">
        <v>4643</v>
      </c>
      <c r="D4791" s="82">
        <v>4308508</v>
      </c>
      <c r="E4791" s="38">
        <v>825</v>
      </c>
      <c r="F4791" s="38">
        <v>822</v>
      </c>
      <c r="G4791" s="38">
        <v>2388</v>
      </c>
      <c r="H4791" s="38">
        <v>94</v>
      </c>
      <c r="I4791" s="86">
        <v>792</v>
      </c>
      <c r="J4791" s="87">
        <f t="shared" si="299"/>
        <v>1.0416666666666667</v>
      </c>
      <c r="K4791" s="86">
        <v>179</v>
      </c>
      <c r="L4791" s="144">
        <v>21</v>
      </c>
      <c r="M4791" s="88">
        <v>177</v>
      </c>
      <c r="N4791" s="93">
        <v>565500</v>
      </c>
      <c r="O4791" s="93">
        <v>70794</v>
      </c>
      <c r="P4791" s="39">
        <f t="shared" si="297"/>
        <v>687.956204379562</v>
      </c>
      <c r="Q4791" s="94">
        <f t="shared" si="298"/>
        <v>399.96610169491527</v>
      </c>
      <c r="S4791" s="145"/>
    </row>
    <row r="4792" spans="1:19" ht="15.75" thickBot="1" x14ac:dyDescent="0.3">
      <c r="A4792" s="29" t="str">
        <f t="shared" si="296"/>
        <v>43</v>
      </c>
      <c r="B4792" s="31" t="s">
        <v>4479</v>
      </c>
      <c r="C4792" s="31" t="s">
        <v>4644</v>
      </c>
      <c r="D4792" s="82">
        <v>4308607</v>
      </c>
      <c r="E4792" s="38">
        <v>245</v>
      </c>
      <c r="F4792" s="38">
        <v>239</v>
      </c>
      <c r="G4792" s="38">
        <v>685</v>
      </c>
      <c r="H4792" s="38">
        <v>46</v>
      </c>
      <c r="I4792" s="86">
        <v>291</v>
      </c>
      <c r="J4792" s="87">
        <f t="shared" si="299"/>
        <v>0.84192439862542956</v>
      </c>
      <c r="K4792" s="86">
        <v>82</v>
      </c>
      <c r="L4792" s="144">
        <v>5</v>
      </c>
      <c r="M4792" s="88">
        <v>80</v>
      </c>
      <c r="N4792" s="93">
        <v>151790</v>
      </c>
      <c r="O4792" s="93">
        <v>32174</v>
      </c>
      <c r="P4792" s="39">
        <f t="shared" si="297"/>
        <v>635.10460251046027</v>
      </c>
      <c r="Q4792" s="94">
        <f t="shared" si="298"/>
        <v>402.17500000000001</v>
      </c>
      <c r="S4792" s="145"/>
    </row>
    <row r="4793" spans="1:19" ht="15.75" thickBot="1" x14ac:dyDescent="0.3">
      <c r="A4793" s="29" t="str">
        <f t="shared" si="296"/>
        <v>43</v>
      </c>
      <c r="B4793" s="31" t="s">
        <v>4479</v>
      </c>
      <c r="C4793" s="31" t="s">
        <v>4645</v>
      </c>
      <c r="D4793" s="82">
        <v>4308656</v>
      </c>
      <c r="E4793" s="38">
        <v>232</v>
      </c>
      <c r="F4793" s="38">
        <v>232</v>
      </c>
      <c r="G4793" s="38">
        <v>599</v>
      </c>
      <c r="H4793" s="38">
        <v>49</v>
      </c>
      <c r="I4793" s="86">
        <v>198</v>
      </c>
      <c r="J4793" s="87">
        <f t="shared" si="299"/>
        <v>1.1717171717171717</v>
      </c>
      <c r="K4793" s="86">
        <v>33</v>
      </c>
      <c r="L4793" s="144">
        <v>3</v>
      </c>
      <c r="M4793" s="88">
        <v>33</v>
      </c>
      <c r="N4793" s="93">
        <v>148273</v>
      </c>
      <c r="O4793" s="93">
        <v>11315</v>
      </c>
      <c r="P4793" s="39">
        <f t="shared" si="297"/>
        <v>639.10775862068965</v>
      </c>
      <c r="Q4793" s="94">
        <f t="shared" si="298"/>
        <v>342.87878787878788</v>
      </c>
      <c r="S4793" s="145"/>
    </row>
    <row r="4794" spans="1:19" ht="15.75" thickBot="1" x14ac:dyDescent="0.3">
      <c r="A4794" s="29" t="str">
        <f t="shared" si="296"/>
        <v>43</v>
      </c>
      <c r="B4794" s="31" t="s">
        <v>4479</v>
      </c>
      <c r="C4794" s="31" t="s">
        <v>4646</v>
      </c>
      <c r="D4794" s="82">
        <v>4308706</v>
      </c>
      <c r="E4794" s="38">
        <v>83</v>
      </c>
      <c r="F4794" s="38">
        <v>82</v>
      </c>
      <c r="G4794" s="38">
        <v>275</v>
      </c>
      <c r="H4794" s="38">
        <v>9</v>
      </c>
      <c r="I4794" s="86">
        <v>83</v>
      </c>
      <c r="J4794" s="87">
        <f t="shared" si="299"/>
        <v>1</v>
      </c>
      <c r="K4794" s="86">
        <v>33</v>
      </c>
      <c r="L4794" s="144">
        <v>0</v>
      </c>
      <c r="M4794" s="88">
        <v>32</v>
      </c>
      <c r="N4794" s="93">
        <v>55979</v>
      </c>
      <c r="O4794" s="93">
        <v>16369</v>
      </c>
      <c r="P4794" s="39">
        <f t="shared" si="297"/>
        <v>682.67073170731703</v>
      </c>
      <c r="Q4794" s="94">
        <f t="shared" si="298"/>
        <v>511.53125</v>
      </c>
      <c r="S4794" s="145"/>
    </row>
    <row r="4795" spans="1:19" ht="15.75" thickBot="1" x14ac:dyDescent="0.3">
      <c r="A4795" s="29" t="str">
        <f t="shared" si="296"/>
        <v>43</v>
      </c>
      <c r="B4795" s="31" t="s">
        <v>4479</v>
      </c>
      <c r="C4795" s="31" t="s">
        <v>4647</v>
      </c>
      <c r="D4795" s="82">
        <v>4308805</v>
      </c>
      <c r="E4795" s="38">
        <v>574</v>
      </c>
      <c r="F4795" s="38">
        <v>563</v>
      </c>
      <c r="G4795" s="38">
        <v>1468</v>
      </c>
      <c r="H4795" s="38">
        <v>115</v>
      </c>
      <c r="I4795" s="86">
        <v>693</v>
      </c>
      <c r="J4795" s="87">
        <f t="shared" si="299"/>
        <v>0.82828282828282829</v>
      </c>
      <c r="K4795" s="86">
        <v>103</v>
      </c>
      <c r="L4795" s="144">
        <v>9</v>
      </c>
      <c r="M4795" s="88">
        <v>101</v>
      </c>
      <c r="N4795" s="93">
        <v>367039</v>
      </c>
      <c r="O4795" s="93">
        <v>34691</v>
      </c>
      <c r="P4795" s="39">
        <f t="shared" si="297"/>
        <v>651.93428063943156</v>
      </c>
      <c r="Q4795" s="94">
        <f t="shared" si="298"/>
        <v>343.47524752475249</v>
      </c>
      <c r="S4795" s="145"/>
    </row>
    <row r="4796" spans="1:19" ht="15.75" thickBot="1" x14ac:dyDescent="0.3">
      <c r="A4796" s="29" t="str">
        <f t="shared" si="296"/>
        <v>43</v>
      </c>
      <c r="B4796" s="31" t="s">
        <v>4479</v>
      </c>
      <c r="C4796" s="31" t="s">
        <v>4648</v>
      </c>
      <c r="D4796" s="82">
        <v>4308854</v>
      </c>
      <c r="E4796" s="38">
        <v>44</v>
      </c>
      <c r="F4796" s="38">
        <v>44</v>
      </c>
      <c r="G4796" s="38">
        <v>119</v>
      </c>
      <c r="H4796" s="38">
        <v>8</v>
      </c>
      <c r="I4796" s="86">
        <v>51</v>
      </c>
      <c r="J4796" s="87">
        <f t="shared" si="299"/>
        <v>0.86274509803921573</v>
      </c>
      <c r="K4796" s="86">
        <v>13</v>
      </c>
      <c r="L4796" s="144">
        <v>0</v>
      </c>
      <c r="M4796" s="88">
        <v>13</v>
      </c>
      <c r="N4796" s="93">
        <v>27886</v>
      </c>
      <c r="O4796" s="93">
        <v>4986</v>
      </c>
      <c r="P4796" s="39">
        <f t="shared" si="297"/>
        <v>633.77272727272725</v>
      </c>
      <c r="Q4796" s="94">
        <f t="shared" si="298"/>
        <v>383.53846153846155</v>
      </c>
      <c r="S4796" s="145"/>
    </row>
    <row r="4797" spans="1:19" ht="15.75" thickBot="1" x14ac:dyDescent="0.3">
      <c r="A4797" s="29" t="str">
        <f t="shared" si="296"/>
        <v>43</v>
      </c>
      <c r="B4797" s="31" t="s">
        <v>4479</v>
      </c>
      <c r="C4797" s="31" t="s">
        <v>4649</v>
      </c>
      <c r="D4797" s="82">
        <v>4308904</v>
      </c>
      <c r="E4797" s="38">
        <v>288</v>
      </c>
      <c r="F4797" s="38">
        <v>281</v>
      </c>
      <c r="G4797" s="38">
        <v>817</v>
      </c>
      <c r="H4797" s="38">
        <v>38</v>
      </c>
      <c r="I4797" s="86">
        <v>243</v>
      </c>
      <c r="J4797" s="87">
        <f t="shared" si="299"/>
        <v>1.1851851851851851</v>
      </c>
      <c r="K4797" s="86">
        <v>49</v>
      </c>
      <c r="L4797" s="144">
        <v>4</v>
      </c>
      <c r="M4797" s="88">
        <v>48</v>
      </c>
      <c r="N4797" s="93">
        <v>199926</v>
      </c>
      <c r="O4797" s="93">
        <v>19052</v>
      </c>
      <c r="P4797" s="39">
        <f t="shared" si="297"/>
        <v>711.48042704626334</v>
      </c>
      <c r="Q4797" s="94">
        <f t="shared" si="298"/>
        <v>396.91666666666669</v>
      </c>
      <c r="S4797" s="145"/>
    </row>
    <row r="4798" spans="1:19" ht="15.75" thickBot="1" x14ac:dyDescent="0.3">
      <c r="A4798" s="29" t="str">
        <f t="shared" si="296"/>
        <v>43</v>
      </c>
      <c r="B4798" s="31" t="s">
        <v>4479</v>
      </c>
      <c r="C4798" s="31" t="s">
        <v>4650</v>
      </c>
      <c r="D4798" s="82">
        <v>4309001</v>
      </c>
      <c r="E4798" s="38">
        <v>1367</v>
      </c>
      <c r="F4798" s="38">
        <v>1362</v>
      </c>
      <c r="G4798" s="38">
        <v>3228</v>
      </c>
      <c r="H4798" s="38">
        <v>356</v>
      </c>
      <c r="I4798" s="86">
        <v>1302</v>
      </c>
      <c r="J4798" s="87">
        <f t="shared" si="299"/>
        <v>1.0499231950844854</v>
      </c>
      <c r="K4798" s="86">
        <v>231</v>
      </c>
      <c r="L4798" s="144">
        <v>27</v>
      </c>
      <c r="M4798" s="88">
        <v>228</v>
      </c>
      <c r="N4798" s="93">
        <v>878208</v>
      </c>
      <c r="O4798" s="93">
        <v>81734</v>
      </c>
      <c r="P4798" s="39">
        <f t="shared" si="297"/>
        <v>644.79295154185024</v>
      </c>
      <c r="Q4798" s="94">
        <f t="shared" si="298"/>
        <v>358.48245614035091</v>
      </c>
      <c r="S4798" s="145"/>
    </row>
    <row r="4799" spans="1:19" ht="15.75" thickBot="1" x14ac:dyDescent="0.3">
      <c r="A4799" s="29" t="str">
        <f t="shared" si="296"/>
        <v>43</v>
      </c>
      <c r="B4799" s="31" t="s">
        <v>4479</v>
      </c>
      <c r="C4799" s="31" t="s">
        <v>4651</v>
      </c>
      <c r="D4799" s="82">
        <v>4309050</v>
      </c>
      <c r="E4799" s="38">
        <v>291</v>
      </c>
      <c r="F4799" s="38">
        <v>285</v>
      </c>
      <c r="G4799" s="38">
        <v>838</v>
      </c>
      <c r="H4799" s="38">
        <v>48</v>
      </c>
      <c r="I4799" s="86">
        <v>313</v>
      </c>
      <c r="J4799" s="87">
        <f t="shared" si="299"/>
        <v>0.92971246006389774</v>
      </c>
      <c r="K4799" s="86">
        <v>75</v>
      </c>
      <c r="L4799" s="144">
        <v>7</v>
      </c>
      <c r="M4799" s="88">
        <v>73</v>
      </c>
      <c r="N4799" s="93">
        <v>185575</v>
      </c>
      <c r="O4799" s="93">
        <v>27253</v>
      </c>
      <c r="P4799" s="39">
        <f t="shared" si="297"/>
        <v>651.14035087719299</v>
      </c>
      <c r="Q4799" s="94">
        <f t="shared" si="298"/>
        <v>373.32876712328766</v>
      </c>
      <c r="S4799" s="145"/>
    </row>
    <row r="4800" spans="1:19" ht="15.75" thickBot="1" x14ac:dyDescent="0.3">
      <c r="A4800" s="29" t="str">
        <f t="shared" si="296"/>
        <v>43</v>
      </c>
      <c r="B4800" s="31" t="s">
        <v>4479</v>
      </c>
      <c r="C4800" s="31" t="s">
        <v>4652</v>
      </c>
      <c r="D4800" s="82">
        <v>4309100</v>
      </c>
      <c r="E4800" s="38">
        <v>931</v>
      </c>
      <c r="F4800" s="38">
        <v>918</v>
      </c>
      <c r="G4800" s="38">
        <v>2548</v>
      </c>
      <c r="H4800" s="38">
        <v>187</v>
      </c>
      <c r="I4800" s="86">
        <v>818</v>
      </c>
      <c r="J4800" s="87">
        <f t="shared" si="299"/>
        <v>1.1381418092909537</v>
      </c>
      <c r="K4800" s="86">
        <v>212</v>
      </c>
      <c r="L4800" s="144">
        <v>14</v>
      </c>
      <c r="M4800" s="88">
        <v>209</v>
      </c>
      <c r="N4800" s="93">
        <v>610037</v>
      </c>
      <c r="O4800" s="93">
        <v>82739</v>
      </c>
      <c r="P4800" s="39">
        <f t="shared" si="297"/>
        <v>664.52832244008709</v>
      </c>
      <c r="Q4800" s="94">
        <f t="shared" si="298"/>
        <v>395.88038277511964</v>
      </c>
      <c r="S4800" s="145"/>
    </row>
    <row r="4801" spans="1:19" ht="15.75" thickBot="1" x14ac:dyDescent="0.3">
      <c r="A4801" s="29" t="str">
        <f t="shared" si="296"/>
        <v>43</v>
      </c>
      <c r="B4801" s="31" t="s">
        <v>4479</v>
      </c>
      <c r="C4801" s="31" t="s">
        <v>4653</v>
      </c>
      <c r="D4801" s="82">
        <v>4309126</v>
      </c>
      <c r="E4801" s="38">
        <v>234</v>
      </c>
      <c r="F4801" s="38">
        <v>233</v>
      </c>
      <c r="G4801" s="38">
        <v>667</v>
      </c>
      <c r="H4801" s="38">
        <v>23</v>
      </c>
      <c r="I4801" s="86">
        <v>237</v>
      </c>
      <c r="J4801" s="87">
        <f t="shared" si="299"/>
        <v>0.98734177215189878</v>
      </c>
      <c r="K4801" s="86">
        <v>44</v>
      </c>
      <c r="L4801" s="144">
        <v>3</v>
      </c>
      <c r="M4801" s="88">
        <v>43</v>
      </c>
      <c r="N4801" s="93">
        <v>165547</v>
      </c>
      <c r="O4801" s="93">
        <v>15205</v>
      </c>
      <c r="P4801" s="39">
        <f t="shared" si="297"/>
        <v>710.50214592274676</v>
      </c>
      <c r="Q4801" s="94">
        <f t="shared" si="298"/>
        <v>353.60465116279067</v>
      </c>
      <c r="S4801" s="145"/>
    </row>
    <row r="4802" spans="1:19" ht="15.75" thickBot="1" x14ac:dyDescent="0.3">
      <c r="A4802" s="29" t="str">
        <f t="shared" si="296"/>
        <v>43</v>
      </c>
      <c r="B4802" s="31" t="s">
        <v>4479</v>
      </c>
      <c r="C4802" s="31" t="s">
        <v>4654</v>
      </c>
      <c r="D4802" s="82">
        <v>4309159</v>
      </c>
      <c r="E4802" s="38">
        <v>161</v>
      </c>
      <c r="F4802" s="38">
        <v>159</v>
      </c>
      <c r="G4802" s="38">
        <v>472</v>
      </c>
      <c r="H4802" s="38">
        <v>27</v>
      </c>
      <c r="I4802" s="86">
        <v>232</v>
      </c>
      <c r="J4802" s="87">
        <f t="shared" si="299"/>
        <v>0.69396551724137934</v>
      </c>
      <c r="K4802" s="86">
        <v>28</v>
      </c>
      <c r="L4802" s="144">
        <v>1</v>
      </c>
      <c r="M4802" s="88">
        <v>28</v>
      </c>
      <c r="N4802" s="93">
        <v>109070</v>
      </c>
      <c r="O4802" s="93">
        <v>10258</v>
      </c>
      <c r="P4802" s="39">
        <f t="shared" si="297"/>
        <v>685.97484276729563</v>
      </c>
      <c r="Q4802" s="94">
        <f t="shared" si="298"/>
        <v>366.35714285714283</v>
      </c>
      <c r="S4802" s="145"/>
    </row>
    <row r="4803" spans="1:19" ht="15.75" thickBot="1" x14ac:dyDescent="0.3">
      <c r="A4803" s="29" t="str">
        <f t="shared" si="296"/>
        <v>43</v>
      </c>
      <c r="B4803" s="31" t="s">
        <v>4479</v>
      </c>
      <c r="C4803" s="31" t="s">
        <v>4655</v>
      </c>
      <c r="D4803" s="82">
        <v>4309209</v>
      </c>
      <c r="E4803" s="38">
        <v>14272</v>
      </c>
      <c r="F4803" s="38">
        <v>14003</v>
      </c>
      <c r="G4803" s="38">
        <v>38099</v>
      </c>
      <c r="H4803" s="38">
        <v>2540</v>
      </c>
      <c r="I4803" s="86">
        <v>14995</v>
      </c>
      <c r="J4803" s="87">
        <f t="shared" si="299"/>
        <v>0.95178392797599198</v>
      </c>
      <c r="K4803" s="86">
        <v>2621</v>
      </c>
      <c r="L4803" s="144">
        <v>185</v>
      </c>
      <c r="M4803" s="88">
        <v>2544</v>
      </c>
      <c r="N4803" s="93">
        <v>9414413</v>
      </c>
      <c r="O4803" s="93">
        <v>948019</v>
      </c>
      <c r="P4803" s="39">
        <f t="shared" si="297"/>
        <v>672.31400414196958</v>
      </c>
      <c r="Q4803" s="94">
        <f t="shared" si="298"/>
        <v>372.6489779874214</v>
      </c>
      <c r="S4803" s="145"/>
    </row>
    <row r="4804" spans="1:19" ht="15.75" thickBot="1" x14ac:dyDescent="0.3">
      <c r="A4804" s="29" t="str">
        <f t="shared" si="296"/>
        <v>43</v>
      </c>
      <c r="B4804" s="31" t="s">
        <v>4479</v>
      </c>
      <c r="C4804" s="31" t="s">
        <v>4656</v>
      </c>
      <c r="D4804" s="82">
        <v>4309258</v>
      </c>
      <c r="E4804" s="38">
        <v>22</v>
      </c>
      <c r="F4804" s="38">
        <v>22</v>
      </c>
      <c r="G4804" s="38">
        <v>59</v>
      </c>
      <c r="H4804" s="38">
        <v>3</v>
      </c>
      <c r="I4804" s="86">
        <v>21</v>
      </c>
      <c r="J4804" s="87">
        <f t="shared" si="299"/>
        <v>1.0476190476190477</v>
      </c>
      <c r="K4804" s="86">
        <v>5</v>
      </c>
      <c r="L4804" s="144">
        <v>1</v>
      </c>
      <c r="M4804" s="88">
        <v>5</v>
      </c>
      <c r="N4804" s="93">
        <v>14710</v>
      </c>
      <c r="O4804" s="93">
        <v>1850</v>
      </c>
      <c r="P4804" s="39">
        <f t="shared" si="297"/>
        <v>668.63636363636363</v>
      </c>
      <c r="Q4804" s="94">
        <f t="shared" si="298"/>
        <v>370</v>
      </c>
      <c r="S4804" s="145"/>
    </row>
    <row r="4805" spans="1:19" ht="15.75" thickBot="1" x14ac:dyDescent="0.3">
      <c r="A4805" s="29" t="str">
        <f t="shared" si="296"/>
        <v>43</v>
      </c>
      <c r="B4805" s="31" t="s">
        <v>4479</v>
      </c>
      <c r="C4805" s="31" t="s">
        <v>4657</v>
      </c>
      <c r="D4805" s="82">
        <v>4309308</v>
      </c>
      <c r="E4805" s="38">
        <v>5911</v>
      </c>
      <c r="F4805" s="38">
        <v>5838</v>
      </c>
      <c r="G4805" s="38">
        <v>15460</v>
      </c>
      <c r="H4805" s="38">
        <v>978</v>
      </c>
      <c r="I4805" s="86">
        <v>5712</v>
      </c>
      <c r="J4805" s="87">
        <f t="shared" si="299"/>
        <v>1.0348389355742298</v>
      </c>
      <c r="K4805" s="86">
        <v>853</v>
      </c>
      <c r="L4805" s="144">
        <v>62</v>
      </c>
      <c r="M4805" s="88">
        <v>841</v>
      </c>
      <c r="N4805" s="93">
        <v>4030617</v>
      </c>
      <c r="O4805" s="93">
        <v>313437</v>
      </c>
      <c r="P4805" s="39">
        <f t="shared" si="297"/>
        <v>690.41058581706068</v>
      </c>
      <c r="Q4805" s="94">
        <f t="shared" si="298"/>
        <v>372.69560047562425</v>
      </c>
      <c r="S4805" s="145"/>
    </row>
    <row r="4806" spans="1:19" ht="15.75" thickBot="1" x14ac:dyDescent="0.3">
      <c r="A4806" s="29" t="str">
        <f t="shared" si="296"/>
        <v>43</v>
      </c>
      <c r="B4806" s="31" t="s">
        <v>4479</v>
      </c>
      <c r="C4806" s="31" t="s">
        <v>4658</v>
      </c>
      <c r="D4806" s="82">
        <v>4309407</v>
      </c>
      <c r="E4806" s="38">
        <v>540</v>
      </c>
      <c r="F4806" s="38">
        <v>533</v>
      </c>
      <c r="G4806" s="38">
        <v>1432</v>
      </c>
      <c r="H4806" s="38">
        <v>103</v>
      </c>
      <c r="I4806" s="86">
        <v>495</v>
      </c>
      <c r="J4806" s="87">
        <f t="shared" si="299"/>
        <v>1.0909090909090908</v>
      </c>
      <c r="K4806" s="86">
        <v>109</v>
      </c>
      <c r="L4806" s="144">
        <v>12</v>
      </c>
      <c r="M4806" s="88">
        <v>107</v>
      </c>
      <c r="N4806" s="93">
        <v>367147</v>
      </c>
      <c r="O4806" s="93">
        <v>40107</v>
      </c>
      <c r="P4806" s="39">
        <f t="shared" si="297"/>
        <v>688.83114446529078</v>
      </c>
      <c r="Q4806" s="94">
        <f t="shared" si="298"/>
        <v>374.8317757009346</v>
      </c>
      <c r="S4806" s="145"/>
    </row>
    <row r="4807" spans="1:19" ht="15.75" thickBot="1" x14ac:dyDescent="0.3">
      <c r="A4807" s="29" t="str">
        <f t="shared" si="296"/>
        <v>43</v>
      </c>
      <c r="B4807" s="31" t="s">
        <v>4479</v>
      </c>
      <c r="C4807" s="31" t="s">
        <v>4659</v>
      </c>
      <c r="D4807" s="82">
        <v>4309506</v>
      </c>
      <c r="E4807" s="38">
        <v>289</v>
      </c>
      <c r="F4807" s="38">
        <v>289</v>
      </c>
      <c r="G4807" s="38">
        <v>742</v>
      </c>
      <c r="H4807" s="38">
        <v>75</v>
      </c>
      <c r="I4807" s="86">
        <v>320</v>
      </c>
      <c r="J4807" s="87">
        <f t="shared" si="299"/>
        <v>0.90312499999999996</v>
      </c>
      <c r="K4807" s="86">
        <v>67</v>
      </c>
      <c r="L4807" s="144">
        <v>8</v>
      </c>
      <c r="M4807" s="88">
        <v>67</v>
      </c>
      <c r="N4807" s="93">
        <v>183616</v>
      </c>
      <c r="O4807" s="93">
        <v>24960</v>
      </c>
      <c r="P4807" s="39">
        <f t="shared" si="297"/>
        <v>635.34948096885819</v>
      </c>
      <c r="Q4807" s="94">
        <f t="shared" si="298"/>
        <v>372.53731343283584</v>
      </c>
      <c r="S4807" s="145"/>
    </row>
    <row r="4808" spans="1:19" ht="15.75" thickBot="1" x14ac:dyDescent="0.3">
      <c r="A4808" s="29" t="str">
        <f t="shared" si="296"/>
        <v>43</v>
      </c>
      <c r="B4808" s="31" t="s">
        <v>4479</v>
      </c>
      <c r="C4808" s="31" t="s">
        <v>4660</v>
      </c>
      <c r="D4808" s="82">
        <v>4309555</v>
      </c>
      <c r="E4808" s="38">
        <v>53</v>
      </c>
      <c r="F4808" s="38">
        <v>53</v>
      </c>
      <c r="G4808" s="38">
        <v>160</v>
      </c>
      <c r="H4808" s="38">
        <v>8</v>
      </c>
      <c r="I4808" s="86">
        <v>44</v>
      </c>
      <c r="J4808" s="87">
        <f t="shared" si="299"/>
        <v>1.2045454545454546</v>
      </c>
      <c r="K4808" s="86">
        <v>21</v>
      </c>
      <c r="L4808" s="144">
        <v>0</v>
      </c>
      <c r="M4808" s="88">
        <v>21</v>
      </c>
      <c r="N4808" s="93">
        <v>31440</v>
      </c>
      <c r="O4808" s="93">
        <v>8400</v>
      </c>
      <c r="P4808" s="39">
        <f t="shared" si="297"/>
        <v>593.20754716981128</v>
      </c>
      <c r="Q4808" s="94">
        <f t="shared" si="298"/>
        <v>400</v>
      </c>
      <c r="S4808" s="145"/>
    </row>
    <row r="4809" spans="1:19" ht="15.75" thickBot="1" x14ac:dyDescent="0.3">
      <c r="A4809" s="29" t="str">
        <f t="shared" si="296"/>
        <v>43</v>
      </c>
      <c r="B4809" s="31" t="s">
        <v>4479</v>
      </c>
      <c r="C4809" s="31" t="s">
        <v>4661</v>
      </c>
      <c r="D4809" s="82">
        <v>4309571</v>
      </c>
      <c r="E4809" s="38">
        <v>145</v>
      </c>
      <c r="F4809" s="38">
        <v>142</v>
      </c>
      <c r="G4809" s="38">
        <v>416</v>
      </c>
      <c r="H4809" s="38">
        <v>17</v>
      </c>
      <c r="I4809" s="86">
        <v>164</v>
      </c>
      <c r="J4809" s="87">
        <f t="shared" si="299"/>
        <v>0.88414634146341464</v>
      </c>
      <c r="K4809" s="86">
        <v>22</v>
      </c>
      <c r="L4809" s="144">
        <v>2</v>
      </c>
      <c r="M4809" s="88">
        <v>22</v>
      </c>
      <c r="N4809" s="93">
        <v>96303</v>
      </c>
      <c r="O4809" s="93">
        <v>7655</v>
      </c>
      <c r="P4809" s="39">
        <f t="shared" si="297"/>
        <v>678.19014084507046</v>
      </c>
      <c r="Q4809" s="94">
        <f t="shared" si="298"/>
        <v>347.95454545454544</v>
      </c>
      <c r="S4809" s="145"/>
    </row>
    <row r="4810" spans="1:19" ht="15.75" thickBot="1" x14ac:dyDescent="0.3">
      <c r="A4810" s="29" t="str">
        <f t="shared" si="296"/>
        <v>43</v>
      </c>
      <c r="B4810" s="31" t="s">
        <v>4479</v>
      </c>
      <c r="C4810" s="31" t="s">
        <v>4662</v>
      </c>
      <c r="D4810" s="82">
        <v>4309605</v>
      </c>
      <c r="E4810" s="38">
        <v>399</v>
      </c>
      <c r="F4810" s="38">
        <v>395</v>
      </c>
      <c r="G4810" s="38">
        <v>1053</v>
      </c>
      <c r="H4810" s="38">
        <v>63</v>
      </c>
      <c r="I4810" s="86">
        <v>421</v>
      </c>
      <c r="J4810" s="87">
        <f t="shared" si="299"/>
        <v>0.94774346793349173</v>
      </c>
      <c r="K4810" s="86">
        <v>80</v>
      </c>
      <c r="L4810" s="144">
        <v>5</v>
      </c>
      <c r="M4810" s="88">
        <v>79</v>
      </c>
      <c r="N4810" s="93">
        <v>266447</v>
      </c>
      <c r="O4810" s="93">
        <v>30357</v>
      </c>
      <c r="P4810" s="39">
        <f t="shared" si="297"/>
        <v>674.5493670886076</v>
      </c>
      <c r="Q4810" s="94">
        <f t="shared" si="298"/>
        <v>384.26582278481015</v>
      </c>
      <c r="S4810" s="145"/>
    </row>
    <row r="4811" spans="1:19" ht="15.75" thickBot="1" x14ac:dyDescent="0.3">
      <c r="A4811" s="29" t="str">
        <f t="shared" si="296"/>
        <v>43</v>
      </c>
      <c r="B4811" s="31" t="s">
        <v>4479</v>
      </c>
      <c r="C4811" s="31" t="s">
        <v>4663</v>
      </c>
      <c r="D4811" s="82">
        <v>4309654</v>
      </c>
      <c r="E4811" s="38">
        <v>738</v>
      </c>
      <c r="F4811" s="38">
        <v>738</v>
      </c>
      <c r="G4811" s="38">
        <v>1993</v>
      </c>
      <c r="H4811" s="38">
        <v>130</v>
      </c>
      <c r="I4811" s="86">
        <v>772</v>
      </c>
      <c r="J4811" s="87">
        <f t="shared" si="299"/>
        <v>0.95595854922279788</v>
      </c>
      <c r="K4811" s="86">
        <v>122</v>
      </c>
      <c r="L4811" s="144">
        <v>13</v>
      </c>
      <c r="M4811" s="88">
        <v>122</v>
      </c>
      <c r="N4811" s="93">
        <v>512610</v>
      </c>
      <c r="O4811" s="93">
        <v>43388</v>
      </c>
      <c r="P4811" s="39">
        <f t="shared" si="297"/>
        <v>694.59349593495938</v>
      </c>
      <c r="Q4811" s="94">
        <f t="shared" si="298"/>
        <v>355.63934426229508</v>
      </c>
      <c r="S4811" s="145"/>
    </row>
    <row r="4812" spans="1:19" ht="15.75" thickBot="1" x14ac:dyDescent="0.3">
      <c r="A4812" s="29" t="str">
        <f t="shared" ref="A4812:A4875" si="300">LEFT(D4812,2)</f>
        <v>43</v>
      </c>
      <c r="B4812" s="31" t="s">
        <v>4479</v>
      </c>
      <c r="C4812" s="31" t="s">
        <v>170</v>
      </c>
      <c r="D4812" s="82">
        <v>4309704</v>
      </c>
      <c r="E4812" s="38">
        <v>95</v>
      </c>
      <c r="F4812" s="38">
        <v>94</v>
      </c>
      <c r="G4812" s="38">
        <v>274</v>
      </c>
      <c r="H4812" s="38">
        <v>15</v>
      </c>
      <c r="I4812" s="86">
        <v>115</v>
      </c>
      <c r="J4812" s="87">
        <f t="shared" si="299"/>
        <v>0.82608695652173914</v>
      </c>
      <c r="K4812" s="86">
        <v>21</v>
      </c>
      <c r="L4812" s="144">
        <v>0</v>
      </c>
      <c r="M4812" s="88">
        <v>21</v>
      </c>
      <c r="N4812" s="93">
        <v>67312</v>
      </c>
      <c r="O4812" s="93">
        <v>7756</v>
      </c>
      <c r="P4812" s="39">
        <f t="shared" ref="P4812:P4875" si="301">+N4812/F4812</f>
        <v>716.08510638297878</v>
      </c>
      <c r="Q4812" s="94">
        <f t="shared" ref="Q4812:Q4875" si="302">+O4812/M4812</f>
        <v>369.33333333333331</v>
      </c>
      <c r="S4812" s="145"/>
    </row>
    <row r="4813" spans="1:19" ht="15.75" thickBot="1" x14ac:dyDescent="0.3">
      <c r="A4813" s="29" t="str">
        <f t="shared" si="300"/>
        <v>43</v>
      </c>
      <c r="B4813" s="31" t="s">
        <v>4479</v>
      </c>
      <c r="C4813" s="31" t="s">
        <v>4664</v>
      </c>
      <c r="D4813" s="82">
        <v>4309753</v>
      </c>
      <c r="E4813" s="38">
        <v>187</v>
      </c>
      <c r="F4813" s="38">
        <v>183</v>
      </c>
      <c r="G4813" s="38">
        <v>543</v>
      </c>
      <c r="H4813" s="38">
        <v>27</v>
      </c>
      <c r="I4813" s="86">
        <v>255</v>
      </c>
      <c r="J4813" s="87">
        <f t="shared" ref="J4813:J4876" si="303">+E4813/I4813</f>
        <v>0.73333333333333328</v>
      </c>
      <c r="K4813" s="86">
        <v>69</v>
      </c>
      <c r="L4813" s="144">
        <v>3</v>
      </c>
      <c r="M4813" s="88">
        <v>68</v>
      </c>
      <c r="N4813" s="93">
        <v>107905</v>
      </c>
      <c r="O4813" s="93">
        <v>24671</v>
      </c>
      <c r="P4813" s="39">
        <f t="shared" si="301"/>
        <v>589.64480874316939</v>
      </c>
      <c r="Q4813" s="94">
        <f t="shared" si="302"/>
        <v>362.80882352941177</v>
      </c>
      <c r="S4813" s="145"/>
    </row>
    <row r="4814" spans="1:19" ht="15.75" thickBot="1" x14ac:dyDescent="0.3">
      <c r="A4814" s="29" t="str">
        <f t="shared" si="300"/>
        <v>43</v>
      </c>
      <c r="B4814" s="31" t="s">
        <v>4479</v>
      </c>
      <c r="C4814" s="31" t="s">
        <v>4665</v>
      </c>
      <c r="D4814" s="82">
        <v>4309803</v>
      </c>
      <c r="E4814" s="38">
        <v>117</v>
      </c>
      <c r="F4814" s="38">
        <v>117</v>
      </c>
      <c r="G4814" s="38">
        <v>348</v>
      </c>
      <c r="H4814" s="38">
        <v>20</v>
      </c>
      <c r="I4814" s="86">
        <v>139</v>
      </c>
      <c r="J4814" s="87">
        <f t="shared" si="303"/>
        <v>0.84172661870503596</v>
      </c>
      <c r="K4814" s="86">
        <v>40</v>
      </c>
      <c r="L4814" s="144">
        <v>2</v>
      </c>
      <c r="M4814" s="88">
        <v>40</v>
      </c>
      <c r="N4814" s="93">
        <v>72517</v>
      </c>
      <c r="O4814" s="93">
        <v>15273</v>
      </c>
      <c r="P4814" s="39">
        <f t="shared" si="301"/>
        <v>619.80341880341882</v>
      </c>
      <c r="Q4814" s="94">
        <f t="shared" si="302"/>
        <v>381.82499999999999</v>
      </c>
      <c r="S4814" s="145"/>
    </row>
    <row r="4815" spans="1:19" ht="15.75" thickBot="1" x14ac:dyDescent="0.3">
      <c r="A4815" s="29" t="str">
        <f t="shared" si="300"/>
        <v>43</v>
      </c>
      <c r="B4815" s="31" t="s">
        <v>4479</v>
      </c>
      <c r="C4815" s="31" t="s">
        <v>4666</v>
      </c>
      <c r="D4815" s="82">
        <v>4309902</v>
      </c>
      <c r="E4815" s="38">
        <v>269</v>
      </c>
      <c r="F4815" s="38">
        <v>267</v>
      </c>
      <c r="G4815" s="38">
        <v>792</v>
      </c>
      <c r="H4815" s="38">
        <v>43</v>
      </c>
      <c r="I4815" s="86">
        <v>248</v>
      </c>
      <c r="J4815" s="87">
        <f t="shared" si="303"/>
        <v>1.0846774193548387</v>
      </c>
      <c r="K4815" s="86">
        <v>76</v>
      </c>
      <c r="L4815" s="144">
        <v>6</v>
      </c>
      <c r="M4815" s="88">
        <v>75</v>
      </c>
      <c r="N4815" s="93">
        <v>174233</v>
      </c>
      <c r="O4815" s="93">
        <v>27731</v>
      </c>
      <c r="P4815" s="39">
        <f t="shared" si="301"/>
        <v>652.55805243445695</v>
      </c>
      <c r="Q4815" s="94">
        <f t="shared" si="302"/>
        <v>369.74666666666667</v>
      </c>
      <c r="S4815" s="145"/>
    </row>
    <row r="4816" spans="1:19" ht="15.75" thickBot="1" x14ac:dyDescent="0.3">
      <c r="A4816" s="29" t="str">
        <f t="shared" si="300"/>
        <v>43</v>
      </c>
      <c r="B4816" s="31" t="s">
        <v>4479</v>
      </c>
      <c r="C4816" s="31" t="s">
        <v>4667</v>
      </c>
      <c r="D4816" s="82">
        <v>4309951</v>
      </c>
      <c r="E4816" s="38">
        <v>205</v>
      </c>
      <c r="F4816" s="38">
        <v>205</v>
      </c>
      <c r="G4816" s="38">
        <v>523</v>
      </c>
      <c r="H4816" s="38">
        <v>40</v>
      </c>
      <c r="I4816" s="86">
        <v>167</v>
      </c>
      <c r="J4816" s="87">
        <f t="shared" si="303"/>
        <v>1.2275449101796407</v>
      </c>
      <c r="K4816" s="86">
        <v>35</v>
      </c>
      <c r="L4816" s="144">
        <v>1</v>
      </c>
      <c r="M4816" s="88">
        <v>35</v>
      </c>
      <c r="N4816" s="93">
        <v>141763</v>
      </c>
      <c r="O4816" s="93">
        <v>13261</v>
      </c>
      <c r="P4816" s="39">
        <f t="shared" si="301"/>
        <v>691.52682926829266</v>
      </c>
      <c r="Q4816" s="94">
        <f t="shared" si="302"/>
        <v>378.8857142857143</v>
      </c>
      <c r="S4816" s="145"/>
    </row>
    <row r="4817" spans="1:19" ht="15.75" thickBot="1" x14ac:dyDescent="0.3">
      <c r="A4817" s="29" t="str">
        <f t="shared" si="300"/>
        <v>43</v>
      </c>
      <c r="B4817" s="31" t="s">
        <v>4479</v>
      </c>
      <c r="C4817" s="31" t="s">
        <v>4668</v>
      </c>
      <c r="D4817" s="82">
        <v>4310009</v>
      </c>
      <c r="E4817" s="38">
        <v>184</v>
      </c>
      <c r="F4817" s="38">
        <v>176</v>
      </c>
      <c r="G4817" s="38">
        <v>490</v>
      </c>
      <c r="H4817" s="38">
        <v>40</v>
      </c>
      <c r="I4817" s="86">
        <v>207</v>
      </c>
      <c r="J4817" s="87">
        <f t="shared" si="303"/>
        <v>0.88888888888888884</v>
      </c>
      <c r="K4817" s="86">
        <v>61</v>
      </c>
      <c r="L4817" s="144">
        <v>2</v>
      </c>
      <c r="M4817" s="88">
        <v>59</v>
      </c>
      <c r="N4817" s="93">
        <v>108518</v>
      </c>
      <c r="O4817" s="93">
        <v>22476</v>
      </c>
      <c r="P4817" s="39">
        <f t="shared" si="301"/>
        <v>616.5795454545455</v>
      </c>
      <c r="Q4817" s="94">
        <f t="shared" si="302"/>
        <v>380.94915254237287</v>
      </c>
      <c r="S4817" s="145"/>
    </row>
    <row r="4818" spans="1:19" ht="15.75" thickBot="1" x14ac:dyDescent="0.3">
      <c r="A4818" s="29" t="str">
        <f t="shared" si="300"/>
        <v>43</v>
      </c>
      <c r="B4818" s="31" t="s">
        <v>4479</v>
      </c>
      <c r="C4818" s="31" t="s">
        <v>4669</v>
      </c>
      <c r="D4818" s="82">
        <v>4310108</v>
      </c>
      <c r="E4818" s="38">
        <v>1283</v>
      </c>
      <c r="F4818" s="38">
        <v>1259</v>
      </c>
      <c r="G4818" s="38">
        <v>3453</v>
      </c>
      <c r="H4818" s="38">
        <v>261</v>
      </c>
      <c r="I4818" s="86">
        <v>1128</v>
      </c>
      <c r="J4818" s="87">
        <f t="shared" si="303"/>
        <v>1.1374113475177305</v>
      </c>
      <c r="K4818" s="86">
        <v>332</v>
      </c>
      <c r="L4818" s="144">
        <v>29</v>
      </c>
      <c r="M4818" s="88">
        <v>322</v>
      </c>
      <c r="N4818" s="93">
        <v>820866</v>
      </c>
      <c r="O4818" s="93">
        <v>122646</v>
      </c>
      <c r="P4818" s="39">
        <f t="shared" si="301"/>
        <v>651.99841143764888</v>
      </c>
      <c r="Q4818" s="94">
        <f t="shared" si="302"/>
        <v>380.88819875776397</v>
      </c>
      <c r="S4818" s="145"/>
    </row>
    <row r="4819" spans="1:19" ht="15.75" thickBot="1" x14ac:dyDescent="0.3">
      <c r="A4819" s="29" t="str">
        <f t="shared" si="300"/>
        <v>43</v>
      </c>
      <c r="B4819" s="31" t="s">
        <v>4479</v>
      </c>
      <c r="C4819" s="31" t="s">
        <v>4670</v>
      </c>
      <c r="D4819" s="82">
        <v>4310207</v>
      </c>
      <c r="E4819" s="38">
        <v>2816</v>
      </c>
      <c r="F4819" s="38">
        <v>2752</v>
      </c>
      <c r="G4819" s="38">
        <v>7371</v>
      </c>
      <c r="H4819" s="38">
        <v>451</v>
      </c>
      <c r="I4819" s="86">
        <v>3124</v>
      </c>
      <c r="J4819" s="87">
        <f t="shared" si="303"/>
        <v>0.90140845070422537</v>
      </c>
      <c r="K4819" s="86">
        <v>593</v>
      </c>
      <c r="L4819" s="144">
        <v>39</v>
      </c>
      <c r="M4819" s="88">
        <v>577</v>
      </c>
      <c r="N4819" s="93">
        <v>1826134</v>
      </c>
      <c r="O4819" s="93">
        <v>215240</v>
      </c>
      <c r="P4819" s="39">
        <f t="shared" si="301"/>
        <v>663.56613372093022</v>
      </c>
      <c r="Q4819" s="94">
        <f t="shared" si="302"/>
        <v>373.03292894280764</v>
      </c>
      <c r="S4819" s="145"/>
    </row>
    <row r="4820" spans="1:19" ht="15.75" thickBot="1" x14ac:dyDescent="0.3">
      <c r="A4820" s="29" t="str">
        <f t="shared" si="300"/>
        <v>43</v>
      </c>
      <c r="B4820" s="31" t="s">
        <v>4479</v>
      </c>
      <c r="C4820" s="31" t="s">
        <v>4671</v>
      </c>
      <c r="D4820" s="82">
        <v>4310306</v>
      </c>
      <c r="E4820" s="38">
        <v>61</v>
      </c>
      <c r="F4820" s="38">
        <v>58</v>
      </c>
      <c r="G4820" s="38">
        <v>212</v>
      </c>
      <c r="H4820" s="38">
        <v>4</v>
      </c>
      <c r="I4820" s="86">
        <v>73</v>
      </c>
      <c r="J4820" s="87">
        <f t="shared" si="303"/>
        <v>0.83561643835616439</v>
      </c>
      <c r="K4820" s="86">
        <v>19</v>
      </c>
      <c r="L4820" s="144">
        <v>2</v>
      </c>
      <c r="M4820" s="88">
        <v>18</v>
      </c>
      <c r="N4820" s="93">
        <v>37430</v>
      </c>
      <c r="O4820" s="93">
        <v>7230</v>
      </c>
      <c r="P4820" s="39">
        <f t="shared" si="301"/>
        <v>645.34482758620686</v>
      </c>
      <c r="Q4820" s="94">
        <f t="shared" si="302"/>
        <v>401.66666666666669</v>
      </c>
      <c r="S4820" s="145"/>
    </row>
    <row r="4821" spans="1:19" ht="15.75" thickBot="1" x14ac:dyDescent="0.3">
      <c r="A4821" s="29" t="str">
        <f t="shared" si="300"/>
        <v>43</v>
      </c>
      <c r="B4821" s="31" t="s">
        <v>4479</v>
      </c>
      <c r="C4821" s="31" t="s">
        <v>4672</v>
      </c>
      <c r="D4821" s="82">
        <v>4310330</v>
      </c>
      <c r="E4821" s="38">
        <v>1597</v>
      </c>
      <c r="F4821" s="38">
        <v>1536</v>
      </c>
      <c r="G4821" s="38">
        <v>4310</v>
      </c>
      <c r="H4821" s="38">
        <v>355</v>
      </c>
      <c r="I4821" s="86">
        <v>1528</v>
      </c>
      <c r="J4821" s="87">
        <f t="shared" si="303"/>
        <v>1.0451570680628273</v>
      </c>
      <c r="K4821" s="86">
        <v>388</v>
      </c>
      <c r="L4821" s="144">
        <v>31</v>
      </c>
      <c r="M4821" s="88">
        <v>368</v>
      </c>
      <c r="N4821" s="93">
        <v>996798</v>
      </c>
      <c r="O4821" s="93">
        <v>138772</v>
      </c>
      <c r="P4821" s="39">
        <f t="shared" si="301"/>
        <v>648.95703125</v>
      </c>
      <c r="Q4821" s="94">
        <f t="shared" si="302"/>
        <v>377.0978260869565</v>
      </c>
      <c r="S4821" s="145"/>
    </row>
    <row r="4822" spans="1:19" ht="15.75" thickBot="1" x14ac:dyDescent="0.3">
      <c r="A4822" s="29" t="str">
        <f t="shared" si="300"/>
        <v>43</v>
      </c>
      <c r="B4822" s="31" t="s">
        <v>4479</v>
      </c>
      <c r="C4822" s="31" t="s">
        <v>4673</v>
      </c>
      <c r="D4822" s="82">
        <v>4310363</v>
      </c>
      <c r="E4822" s="38">
        <v>28</v>
      </c>
      <c r="F4822" s="38">
        <v>27</v>
      </c>
      <c r="G4822" s="38">
        <v>88</v>
      </c>
      <c r="H4822" s="38">
        <v>6</v>
      </c>
      <c r="I4822" s="86">
        <v>36</v>
      </c>
      <c r="J4822" s="87">
        <f t="shared" si="303"/>
        <v>0.77777777777777779</v>
      </c>
      <c r="K4822" s="86">
        <v>11</v>
      </c>
      <c r="L4822" s="144">
        <v>0</v>
      </c>
      <c r="M4822" s="88">
        <v>11</v>
      </c>
      <c r="N4822" s="93">
        <v>16840</v>
      </c>
      <c r="O4822" s="93">
        <v>5118</v>
      </c>
      <c r="P4822" s="39">
        <f t="shared" si="301"/>
        <v>623.7037037037037</v>
      </c>
      <c r="Q4822" s="94">
        <f t="shared" si="302"/>
        <v>465.27272727272725</v>
      </c>
      <c r="S4822" s="145"/>
    </row>
    <row r="4823" spans="1:19" ht="15.75" thickBot="1" x14ac:dyDescent="0.3">
      <c r="A4823" s="29" t="str">
        <f t="shared" si="300"/>
        <v>43</v>
      </c>
      <c r="B4823" s="31" t="s">
        <v>4479</v>
      </c>
      <c r="C4823" s="31" t="s">
        <v>1041</v>
      </c>
      <c r="D4823" s="82">
        <v>4310405</v>
      </c>
      <c r="E4823" s="38">
        <v>392</v>
      </c>
      <c r="F4823" s="38">
        <v>387</v>
      </c>
      <c r="G4823" s="38">
        <v>1073</v>
      </c>
      <c r="H4823" s="38">
        <v>61</v>
      </c>
      <c r="I4823" s="86">
        <v>417</v>
      </c>
      <c r="J4823" s="87">
        <f t="shared" si="303"/>
        <v>0.94004796163069548</v>
      </c>
      <c r="K4823" s="86">
        <v>53</v>
      </c>
      <c r="L4823" s="144">
        <v>4</v>
      </c>
      <c r="M4823" s="88">
        <v>52</v>
      </c>
      <c r="N4823" s="93">
        <v>264461</v>
      </c>
      <c r="O4823" s="93">
        <v>19103</v>
      </c>
      <c r="P4823" s="39">
        <f t="shared" si="301"/>
        <v>683.36175710594318</v>
      </c>
      <c r="Q4823" s="94">
        <f t="shared" si="302"/>
        <v>367.36538461538464</v>
      </c>
      <c r="S4823" s="145"/>
    </row>
    <row r="4824" spans="1:19" ht="15.75" thickBot="1" x14ac:dyDescent="0.3">
      <c r="A4824" s="29" t="str">
        <f t="shared" si="300"/>
        <v>43</v>
      </c>
      <c r="B4824" s="31" t="s">
        <v>4479</v>
      </c>
      <c r="C4824" s="31" t="s">
        <v>4674</v>
      </c>
      <c r="D4824" s="82">
        <v>4310413</v>
      </c>
      <c r="E4824" s="38">
        <v>127</v>
      </c>
      <c r="F4824" s="38">
        <v>127</v>
      </c>
      <c r="G4824" s="38">
        <v>324</v>
      </c>
      <c r="H4824" s="38">
        <v>34</v>
      </c>
      <c r="I4824" s="86">
        <v>131</v>
      </c>
      <c r="J4824" s="87">
        <f t="shared" si="303"/>
        <v>0.96946564885496178</v>
      </c>
      <c r="K4824" s="86">
        <v>18</v>
      </c>
      <c r="L4824" s="144">
        <v>3</v>
      </c>
      <c r="M4824" s="88">
        <v>18</v>
      </c>
      <c r="N4824" s="93">
        <v>86857</v>
      </c>
      <c r="O4824" s="93">
        <v>6703</v>
      </c>
      <c r="P4824" s="39">
        <f t="shared" si="301"/>
        <v>683.91338582677167</v>
      </c>
      <c r="Q4824" s="94">
        <f t="shared" si="302"/>
        <v>372.38888888888891</v>
      </c>
      <c r="S4824" s="145"/>
    </row>
    <row r="4825" spans="1:19" ht="15.75" thickBot="1" x14ac:dyDescent="0.3">
      <c r="A4825" s="29" t="str">
        <f t="shared" si="300"/>
        <v>43</v>
      </c>
      <c r="B4825" s="31" t="s">
        <v>4479</v>
      </c>
      <c r="C4825" s="31" t="s">
        <v>4675</v>
      </c>
      <c r="D4825" s="82">
        <v>4310439</v>
      </c>
      <c r="E4825" s="38">
        <v>147</v>
      </c>
      <c r="F4825" s="38">
        <v>147</v>
      </c>
      <c r="G4825" s="38">
        <v>397</v>
      </c>
      <c r="H4825" s="38">
        <v>25</v>
      </c>
      <c r="I4825" s="86">
        <v>130</v>
      </c>
      <c r="J4825" s="87">
        <f t="shared" si="303"/>
        <v>1.1307692307692307</v>
      </c>
      <c r="K4825" s="86">
        <v>32</v>
      </c>
      <c r="L4825" s="144">
        <v>1</v>
      </c>
      <c r="M4825" s="88">
        <v>32</v>
      </c>
      <c r="N4825" s="93">
        <v>98148</v>
      </c>
      <c r="O4825" s="93">
        <v>12186</v>
      </c>
      <c r="P4825" s="39">
        <f t="shared" si="301"/>
        <v>667.67346938775506</v>
      </c>
      <c r="Q4825" s="94">
        <f t="shared" si="302"/>
        <v>380.8125</v>
      </c>
      <c r="S4825" s="145"/>
    </row>
    <row r="4826" spans="1:19" ht="15.75" thickBot="1" x14ac:dyDescent="0.3">
      <c r="A4826" s="29" t="str">
        <f t="shared" si="300"/>
        <v>43</v>
      </c>
      <c r="B4826" s="31" t="s">
        <v>4479</v>
      </c>
      <c r="C4826" s="31" t="s">
        <v>4676</v>
      </c>
      <c r="D4826" s="82">
        <v>4310462</v>
      </c>
      <c r="E4826" s="38">
        <v>12</v>
      </c>
      <c r="F4826" s="38">
        <v>12</v>
      </c>
      <c r="G4826" s="38">
        <v>32</v>
      </c>
      <c r="H4826" s="38">
        <v>2</v>
      </c>
      <c r="I4826" s="86">
        <v>10</v>
      </c>
      <c r="J4826" s="87">
        <f t="shared" si="303"/>
        <v>1.2</v>
      </c>
      <c r="K4826" s="86">
        <v>3</v>
      </c>
      <c r="L4826" s="144">
        <v>2</v>
      </c>
      <c r="M4826" s="88">
        <v>3</v>
      </c>
      <c r="N4826" s="93">
        <v>7375</v>
      </c>
      <c r="O4826" s="93">
        <v>1075</v>
      </c>
      <c r="P4826" s="39">
        <f t="shared" si="301"/>
        <v>614.58333333333337</v>
      </c>
      <c r="Q4826" s="94">
        <f t="shared" si="302"/>
        <v>358.33333333333331</v>
      </c>
      <c r="S4826" s="145"/>
    </row>
    <row r="4827" spans="1:19" ht="15.75" thickBot="1" x14ac:dyDescent="0.3">
      <c r="A4827" s="29" t="str">
        <f t="shared" si="300"/>
        <v>43</v>
      </c>
      <c r="B4827" s="31" t="s">
        <v>4479</v>
      </c>
      <c r="C4827" s="31" t="s">
        <v>4677</v>
      </c>
      <c r="D4827" s="82">
        <v>4310504</v>
      </c>
      <c r="E4827" s="38">
        <v>529</v>
      </c>
      <c r="F4827" s="38">
        <v>528</v>
      </c>
      <c r="G4827" s="38">
        <v>1426</v>
      </c>
      <c r="H4827" s="38">
        <v>117</v>
      </c>
      <c r="I4827" s="86">
        <v>556</v>
      </c>
      <c r="J4827" s="87">
        <f t="shared" si="303"/>
        <v>0.95143884892086328</v>
      </c>
      <c r="K4827" s="86">
        <v>129</v>
      </c>
      <c r="L4827" s="144">
        <v>6</v>
      </c>
      <c r="M4827" s="88">
        <v>129</v>
      </c>
      <c r="N4827" s="93">
        <v>352184</v>
      </c>
      <c r="O4827" s="93">
        <v>45670</v>
      </c>
      <c r="P4827" s="39">
        <f t="shared" si="301"/>
        <v>667.0151515151515</v>
      </c>
      <c r="Q4827" s="94">
        <f t="shared" si="302"/>
        <v>354.03100775193798</v>
      </c>
      <c r="S4827" s="145"/>
    </row>
    <row r="4828" spans="1:19" ht="15.75" thickBot="1" x14ac:dyDescent="0.3">
      <c r="A4828" s="29" t="str">
        <f t="shared" si="300"/>
        <v>43</v>
      </c>
      <c r="B4828" s="31" t="s">
        <v>4479</v>
      </c>
      <c r="C4828" s="31" t="s">
        <v>4678</v>
      </c>
      <c r="D4828" s="82">
        <v>4310538</v>
      </c>
      <c r="E4828" s="38">
        <v>205</v>
      </c>
      <c r="F4828" s="38">
        <v>202</v>
      </c>
      <c r="G4828" s="38">
        <v>566</v>
      </c>
      <c r="H4828" s="38">
        <v>39</v>
      </c>
      <c r="I4828" s="86">
        <v>230</v>
      </c>
      <c r="J4828" s="87">
        <f t="shared" si="303"/>
        <v>0.89130434782608692</v>
      </c>
      <c r="K4828" s="86">
        <v>53</v>
      </c>
      <c r="L4828" s="144">
        <v>4</v>
      </c>
      <c r="M4828" s="88">
        <v>53</v>
      </c>
      <c r="N4828" s="93">
        <v>127942</v>
      </c>
      <c r="O4828" s="93">
        <v>20290</v>
      </c>
      <c r="P4828" s="39">
        <f t="shared" si="301"/>
        <v>633.37623762376234</v>
      </c>
      <c r="Q4828" s="94">
        <f t="shared" si="302"/>
        <v>382.83018867924528</v>
      </c>
      <c r="S4828" s="145"/>
    </row>
    <row r="4829" spans="1:19" ht="15.75" thickBot="1" x14ac:dyDescent="0.3">
      <c r="A4829" s="29" t="str">
        <f t="shared" si="300"/>
        <v>43</v>
      </c>
      <c r="B4829" s="31" t="s">
        <v>4479</v>
      </c>
      <c r="C4829" s="31" t="s">
        <v>4679</v>
      </c>
      <c r="D4829" s="82">
        <v>4310553</v>
      </c>
      <c r="E4829" s="38">
        <v>321</v>
      </c>
      <c r="F4829" s="38">
        <v>320</v>
      </c>
      <c r="G4829" s="38">
        <v>831</v>
      </c>
      <c r="H4829" s="38">
        <v>64</v>
      </c>
      <c r="I4829" s="86">
        <v>363</v>
      </c>
      <c r="J4829" s="87">
        <f t="shared" si="303"/>
        <v>0.88429752066115708</v>
      </c>
      <c r="K4829" s="86">
        <v>36</v>
      </c>
      <c r="L4829" s="144">
        <v>1</v>
      </c>
      <c r="M4829" s="88">
        <v>36</v>
      </c>
      <c r="N4829" s="93">
        <v>216097</v>
      </c>
      <c r="O4829" s="93">
        <v>12205</v>
      </c>
      <c r="P4829" s="39">
        <f t="shared" si="301"/>
        <v>675.30312500000002</v>
      </c>
      <c r="Q4829" s="94">
        <f t="shared" si="302"/>
        <v>339.02777777777777</v>
      </c>
      <c r="S4829" s="145"/>
    </row>
    <row r="4830" spans="1:19" ht="15.75" thickBot="1" x14ac:dyDescent="0.3">
      <c r="A4830" s="29" t="str">
        <f t="shared" si="300"/>
        <v>43</v>
      </c>
      <c r="B4830" s="31" t="s">
        <v>4479</v>
      </c>
      <c r="C4830" s="31" t="s">
        <v>4680</v>
      </c>
      <c r="D4830" s="82">
        <v>4310579</v>
      </c>
      <c r="E4830" s="38">
        <v>51</v>
      </c>
      <c r="F4830" s="38">
        <v>51</v>
      </c>
      <c r="G4830" s="38">
        <v>163</v>
      </c>
      <c r="H4830" s="38">
        <v>4</v>
      </c>
      <c r="I4830" s="86">
        <v>64</v>
      </c>
      <c r="J4830" s="87">
        <f t="shared" si="303"/>
        <v>0.796875</v>
      </c>
      <c r="K4830" s="86">
        <v>21</v>
      </c>
      <c r="L4830" s="144">
        <v>1</v>
      </c>
      <c r="M4830" s="88">
        <v>21</v>
      </c>
      <c r="N4830" s="93">
        <v>30226</v>
      </c>
      <c r="O4830" s="93">
        <v>7976</v>
      </c>
      <c r="P4830" s="39">
        <f t="shared" si="301"/>
        <v>592.66666666666663</v>
      </c>
      <c r="Q4830" s="94">
        <f t="shared" si="302"/>
        <v>379.8095238095238</v>
      </c>
      <c r="S4830" s="145"/>
    </row>
    <row r="4831" spans="1:19" ht="15.75" thickBot="1" x14ac:dyDescent="0.3">
      <c r="A4831" s="29" t="str">
        <f t="shared" si="300"/>
        <v>43</v>
      </c>
      <c r="B4831" s="31" t="s">
        <v>4479</v>
      </c>
      <c r="C4831" s="31" t="s">
        <v>4681</v>
      </c>
      <c r="D4831" s="82">
        <v>4310603</v>
      </c>
      <c r="E4831" s="38">
        <v>2289</v>
      </c>
      <c r="F4831" s="38">
        <v>2253</v>
      </c>
      <c r="G4831" s="38">
        <v>6026</v>
      </c>
      <c r="H4831" s="38">
        <v>381</v>
      </c>
      <c r="I4831" s="86">
        <v>2044</v>
      </c>
      <c r="J4831" s="87">
        <f t="shared" si="303"/>
        <v>1.1198630136986301</v>
      </c>
      <c r="K4831" s="86">
        <v>347</v>
      </c>
      <c r="L4831" s="144">
        <v>12</v>
      </c>
      <c r="M4831" s="88">
        <v>344</v>
      </c>
      <c r="N4831" s="93">
        <v>1565696</v>
      </c>
      <c r="O4831" s="93">
        <v>130316</v>
      </c>
      <c r="P4831" s="39">
        <f t="shared" si="301"/>
        <v>694.93830448291169</v>
      </c>
      <c r="Q4831" s="94">
        <f t="shared" si="302"/>
        <v>378.82558139534882</v>
      </c>
      <c r="S4831" s="145"/>
    </row>
    <row r="4832" spans="1:19" ht="15.75" thickBot="1" x14ac:dyDescent="0.3">
      <c r="A4832" s="29" t="str">
        <f t="shared" si="300"/>
        <v>43</v>
      </c>
      <c r="B4832" s="31" t="s">
        <v>4479</v>
      </c>
      <c r="C4832" s="31" t="s">
        <v>4682</v>
      </c>
      <c r="D4832" s="82">
        <v>4310652</v>
      </c>
      <c r="E4832" s="38">
        <v>178</v>
      </c>
      <c r="F4832" s="38">
        <v>178</v>
      </c>
      <c r="G4832" s="38">
        <v>504</v>
      </c>
      <c r="H4832" s="38">
        <v>31</v>
      </c>
      <c r="I4832" s="86">
        <v>152</v>
      </c>
      <c r="J4832" s="87">
        <f t="shared" si="303"/>
        <v>1.1710526315789473</v>
      </c>
      <c r="K4832" s="86">
        <v>26</v>
      </c>
      <c r="L4832" s="144">
        <v>3</v>
      </c>
      <c r="M4832" s="88">
        <v>26</v>
      </c>
      <c r="N4832" s="93">
        <v>122491</v>
      </c>
      <c r="O4832" s="93">
        <v>9431</v>
      </c>
      <c r="P4832" s="39">
        <f t="shared" si="301"/>
        <v>688.15168539325839</v>
      </c>
      <c r="Q4832" s="94">
        <f t="shared" si="302"/>
        <v>362.73076923076923</v>
      </c>
      <c r="S4832" s="145"/>
    </row>
    <row r="4833" spans="1:19" ht="15.75" thickBot="1" x14ac:dyDescent="0.3">
      <c r="A4833" s="29" t="str">
        <f t="shared" si="300"/>
        <v>43</v>
      </c>
      <c r="B4833" s="31" t="s">
        <v>4479</v>
      </c>
      <c r="C4833" s="31" t="s">
        <v>4683</v>
      </c>
      <c r="D4833" s="82">
        <v>4310702</v>
      </c>
      <c r="E4833" s="38">
        <v>101</v>
      </c>
      <c r="F4833" s="38">
        <v>100</v>
      </c>
      <c r="G4833" s="38">
        <v>311</v>
      </c>
      <c r="H4833" s="38">
        <v>13</v>
      </c>
      <c r="I4833" s="86">
        <v>98</v>
      </c>
      <c r="J4833" s="87">
        <f t="shared" si="303"/>
        <v>1.0306122448979591</v>
      </c>
      <c r="K4833" s="86">
        <v>24</v>
      </c>
      <c r="L4833" s="144">
        <v>5</v>
      </c>
      <c r="M4833" s="88">
        <v>23</v>
      </c>
      <c r="N4833" s="93">
        <v>66572</v>
      </c>
      <c r="O4833" s="93">
        <v>8430</v>
      </c>
      <c r="P4833" s="39">
        <f t="shared" si="301"/>
        <v>665.72</v>
      </c>
      <c r="Q4833" s="94">
        <f t="shared" si="302"/>
        <v>366.52173913043481</v>
      </c>
      <c r="S4833" s="145"/>
    </row>
    <row r="4834" spans="1:19" ht="15.75" thickBot="1" x14ac:dyDescent="0.3">
      <c r="A4834" s="29" t="str">
        <f t="shared" si="300"/>
        <v>43</v>
      </c>
      <c r="B4834" s="31" t="s">
        <v>4479</v>
      </c>
      <c r="C4834" s="31" t="s">
        <v>4684</v>
      </c>
      <c r="D4834" s="82">
        <v>4310751</v>
      </c>
      <c r="E4834" s="38">
        <v>65</v>
      </c>
      <c r="F4834" s="38">
        <v>64</v>
      </c>
      <c r="G4834" s="38">
        <v>198</v>
      </c>
      <c r="H4834" s="38">
        <v>8</v>
      </c>
      <c r="I4834" s="86">
        <v>107</v>
      </c>
      <c r="J4834" s="87">
        <f t="shared" si="303"/>
        <v>0.60747663551401865</v>
      </c>
      <c r="K4834" s="86">
        <v>12</v>
      </c>
      <c r="L4834" s="144">
        <v>0</v>
      </c>
      <c r="M4834" s="88">
        <v>12</v>
      </c>
      <c r="N4834" s="93">
        <v>41686</v>
      </c>
      <c r="O4834" s="93">
        <v>4252</v>
      </c>
      <c r="P4834" s="39">
        <f t="shared" si="301"/>
        <v>651.34375</v>
      </c>
      <c r="Q4834" s="94">
        <f t="shared" si="302"/>
        <v>354.33333333333331</v>
      </c>
      <c r="S4834" s="145"/>
    </row>
    <row r="4835" spans="1:19" ht="15.75" thickBot="1" x14ac:dyDescent="0.3">
      <c r="A4835" s="29" t="str">
        <f t="shared" si="300"/>
        <v>43</v>
      </c>
      <c r="B4835" s="31" t="s">
        <v>4479</v>
      </c>
      <c r="C4835" s="31" t="s">
        <v>4685</v>
      </c>
      <c r="D4835" s="82">
        <v>4310801</v>
      </c>
      <c r="E4835" s="38">
        <v>152</v>
      </c>
      <c r="F4835" s="38">
        <v>151</v>
      </c>
      <c r="G4835" s="38">
        <v>440</v>
      </c>
      <c r="H4835" s="38">
        <v>23</v>
      </c>
      <c r="I4835" s="86">
        <v>235</v>
      </c>
      <c r="J4835" s="87">
        <f t="shared" si="303"/>
        <v>0.64680851063829792</v>
      </c>
      <c r="K4835" s="86">
        <v>65</v>
      </c>
      <c r="L4835" s="144">
        <v>5</v>
      </c>
      <c r="M4835" s="88">
        <v>64</v>
      </c>
      <c r="N4835" s="93">
        <v>88282</v>
      </c>
      <c r="O4835" s="93">
        <v>24218</v>
      </c>
      <c r="P4835" s="39">
        <f t="shared" si="301"/>
        <v>584.64900662251659</v>
      </c>
      <c r="Q4835" s="94">
        <f t="shared" si="302"/>
        <v>378.40625</v>
      </c>
      <c r="S4835" s="145"/>
    </row>
    <row r="4836" spans="1:19" ht="15.75" thickBot="1" x14ac:dyDescent="0.3">
      <c r="A4836" s="29" t="str">
        <f t="shared" si="300"/>
        <v>43</v>
      </c>
      <c r="B4836" s="31" t="s">
        <v>4479</v>
      </c>
      <c r="C4836" s="31" t="s">
        <v>4686</v>
      </c>
      <c r="D4836" s="82">
        <v>4310850</v>
      </c>
      <c r="E4836" s="38">
        <v>178</v>
      </c>
      <c r="F4836" s="38">
        <v>178</v>
      </c>
      <c r="G4836" s="38">
        <v>484</v>
      </c>
      <c r="H4836" s="38">
        <v>39</v>
      </c>
      <c r="I4836" s="86">
        <v>177</v>
      </c>
      <c r="J4836" s="87">
        <f t="shared" si="303"/>
        <v>1.0056497175141244</v>
      </c>
      <c r="K4836" s="86">
        <v>31</v>
      </c>
      <c r="L4836" s="144">
        <v>2</v>
      </c>
      <c r="M4836" s="88">
        <v>31</v>
      </c>
      <c r="N4836" s="93">
        <v>113826</v>
      </c>
      <c r="O4836" s="93">
        <v>12080</v>
      </c>
      <c r="P4836" s="39">
        <f t="shared" si="301"/>
        <v>639.47191011235952</v>
      </c>
      <c r="Q4836" s="94">
        <f t="shared" si="302"/>
        <v>389.67741935483872</v>
      </c>
      <c r="S4836" s="145"/>
    </row>
    <row r="4837" spans="1:19" ht="15.75" thickBot="1" x14ac:dyDescent="0.3">
      <c r="A4837" s="29" t="str">
        <f t="shared" si="300"/>
        <v>43</v>
      </c>
      <c r="B4837" s="31" t="s">
        <v>4479</v>
      </c>
      <c r="C4837" s="31" t="s">
        <v>4687</v>
      </c>
      <c r="D4837" s="82">
        <v>4310876</v>
      </c>
      <c r="E4837" s="38">
        <v>219</v>
      </c>
      <c r="F4837" s="38">
        <v>219</v>
      </c>
      <c r="G4837" s="38">
        <v>627</v>
      </c>
      <c r="H4837" s="38">
        <v>28</v>
      </c>
      <c r="I4837" s="86">
        <v>231</v>
      </c>
      <c r="J4837" s="87">
        <f t="shared" si="303"/>
        <v>0.94805194805194803</v>
      </c>
      <c r="K4837" s="86">
        <v>21</v>
      </c>
      <c r="L4837" s="144">
        <v>3</v>
      </c>
      <c r="M4837" s="88">
        <v>21</v>
      </c>
      <c r="N4837" s="93">
        <v>149752</v>
      </c>
      <c r="O4837" s="93">
        <v>7240</v>
      </c>
      <c r="P4837" s="39">
        <f t="shared" si="301"/>
        <v>683.79908675799084</v>
      </c>
      <c r="Q4837" s="94">
        <f t="shared" si="302"/>
        <v>344.76190476190476</v>
      </c>
      <c r="S4837" s="145"/>
    </row>
    <row r="4838" spans="1:19" ht="15.75" thickBot="1" x14ac:dyDescent="0.3">
      <c r="A4838" s="29" t="str">
        <f t="shared" si="300"/>
        <v>43</v>
      </c>
      <c r="B4838" s="31" t="s">
        <v>4479</v>
      </c>
      <c r="C4838" s="31" t="s">
        <v>2625</v>
      </c>
      <c r="D4838" s="82">
        <v>4310900</v>
      </c>
      <c r="E4838" s="38">
        <v>57</v>
      </c>
      <c r="F4838" s="38">
        <v>57</v>
      </c>
      <c r="G4838" s="38">
        <v>167</v>
      </c>
      <c r="H4838" s="38">
        <v>10</v>
      </c>
      <c r="I4838" s="86">
        <v>63</v>
      </c>
      <c r="J4838" s="87">
        <f t="shared" si="303"/>
        <v>0.90476190476190477</v>
      </c>
      <c r="K4838" s="86">
        <v>18</v>
      </c>
      <c r="L4838" s="144">
        <v>2</v>
      </c>
      <c r="M4838" s="88">
        <v>18</v>
      </c>
      <c r="N4838" s="93">
        <v>38295</v>
      </c>
      <c r="O4838" s="93">
        <v>7279</v>
      </c>
      <c r="P4838" s="39">
        <f t="shared" si="301"/>
        <v>671.84210526315792</v>
      </c>
      <c r="Q4838" s="94">
        <f t="shared" si="302"/>
        <v>404.38888888888891</v>
      </c>
      <c r="S4838" s="145"/>
    </row>
    <row r="4839" spans="1:19" ht="15.75" thickBot="1" x14ac:dyDescent="0.3">
      <c r="A4839" s="29" t="str">
        <f t="shared" si="300"/>
        <v>43</v>
      </c>
      <c r="B4839" s="31" t="s">
        <v>4479</v>
      </c>
      <c r="C4839" s="31" t="s">
        <v>4688</v>
      </c>
      <c r="D4839" s="82">
        <v>4311007</v>
      </c>
      <c r="E4839" s="38">
        <v>1959</v>
      </c>
      <c r="F4839" s="38">
        <v>1948</v>
      </c>
      <c r="G4839" s="38">
        <v>4801</v>
      </c>
      <c r="H4839" s="38">
        <v>445</v>
      </c>
      <c r="I4839" s="86">
        <v>1698</v>
      </c>
      <c r="J4839" s="87">
        <f t="shared" si="303"/>
        <v>1.1537102473498233</v>
      </c>
      <c r="K4839" s="86">
        <v>273</v>
      </c>
      <c r="L4839" s="144">
        <v>11</v>
      </c>
      <c r="M4839" s="88">
        <v>271</v>
      </c>
      <c r="N4839" s="93">
        <v>1318456</v>
      </c>
      <c r="O4839" s="93">
        <v>98334</v>
      </c>
      <c r="P4839" s="39">
        <f t="shared" si="301"/>
        <v>676.82546201232037</v>
      </c>
      <c r="Q4839" s="94">
        <f t="shared" si="302"/>
        <v>362.85608856088561</v>
      </c>
      <c r="S4839" s="145"/>
    </row>
    <row r="4840" spans="1:19" ht="15.75" thickBot="1" x14ac:dyDescent="0.3">
      <c r="A4840" s="29" t="str">
        <f t="shared" si="300"/>
        <v>43</v>
      </c>
      <c r="B4840" s="31" t="s">
        <v>4479</v>
      </c>
      <c r="C4840" s="31" t="s">
        <v>4689</v>
      </c>
      <c r="D4840" s="82">
        <v>4311106</v>
      </c>
      <c r="E4840" s="38">
        <v>680</v>
      </c>
      <c r="F4840" s="38">
        <v>676</v>
      </c>
      <c r="G4840" s="38">
        <v>1682</v>
      </c>
      <c r="H4840" s="38">
        <v>133</v>
      </c>
      <c r="I4840" s="86">
        <v>702</v>
      </c>
      <c r="J4840" s="87">
        <f t="shared" si="303"/>
        <v>0.96866096866096862</v>
      </c>
      <c r="K4840" s="86">
        <v>62</v>
      </c>
      <c r="L4840" s="144">
        <v>6</v>
      </c>
      <c r="M4840" s="88">
        <v>61</v>
      </c>
      <c r="N4840" s="93">
        <v>449956</v>
      </c>
      <c r="O4840" s="93">
        <v>21722</v>
      </c>
      <c r="P4840" s="39">
        <f t="shared" si="301"/>
        <v>665.61538461538464</v>
      </c>
      <c r="Q4840" s="94">
        <f t="shared" si="302"/>
        <v>356.09836065573768</v>
      </c>
      <c r="S4840" s="145"/>
    </row>
    <row r="4841" spans="1:19" ht="15.75" thickBot="1" x14ac:dyDescent="0.3">
      <c r="A4841" s="29" t="str">
        <f t="shared" si="300"/>
        <v>43</v>
      </c>
      <c r="B4841" s="31" t="s">
        <v>4479</v>
      </c>
      <c r="C4841" s="31" t="s">
        <v>4690</v>
      </c>
      <c r="D4841" s="82">
        <v>4311122</v>
      </c>
      <c r="E4841" s="38">
        <v>391</v>
      </c>
      <c r="F4841" s="38">
        <v>383</v>
      </c>
      <c r="G4841" s="38">
        <v>1037</v>
      </c>
      <c r="H4841" s="38">
        <v>78</v>
      </c>
      <c r="I4841" s="86">
        <v>310</v>
      </c>
      <c r="J4841" s="87">
        <f t="shared" si="303"/>
        <v>1.2612903225806451</v>
      </c>
      <c r="K4841" s="86">
        <v>61</v>
      </c>
      <c r="L4841" s="144">
        <v>8</v>
      </c>
      <c r="M4841" s="88">
        <v>58</v>
      </c>
      <c r="N4841" s="93">
        <v>258805</v>
      </c>
      <c r="O4841" s="93">
        <v>21623</v>
      </c>
      <c r="P4841" s="39">
        <f t="shared" si="301"/>
        <v>675.73107049608359</v>
      </c>
      <c r="Q4841" s="94">
        <f t="shared" si="302"/>
        <v>372.81034482758622</v>
      </c>
      <c r="S4841" s="145"/>
    </row>
    <row r="4842" spans="1:19" ht="15.75" thickBot="1" x14ac:dyDescent="0.3">
      <c r="A4842" s="29" t="str">
        <f t="shared" si="300"/>
        <v>43</v>
      </c>
      <c r="B4842" s="31" t="s">
        <v>4479</v>
      </c>
      <c r="C4842" s="31" t="s">
        <v>4691</v>
      </c>
      <c r="D4842" s="82">
        <v>4311130</v>
      </c>
      <c r="E4842" s="38">
        <v>289</v>
      </c>
      <c r="F4842" s="38">
        <v>289</v>
      </c>
      <c r="G4842" s="38">
        <v>852</v>
      </c>
      <c r="H4842" s="38">
        <v>25</v>
      </c>
      <c r="I4842" s="86">
        <v>341</v>
      </c>
      <c r="J4842" s="87">
        <f t="shared" si="303"/>
        <v>0.84750733137829914</v>
      </c>
      <c r="K4842" s="86">
        <v>85</v>
      </c>
      <c r="L4842" s="144">
        <v>5</v>
      </c>
      <c r="M4842" s="88">
        <v>85</v>
      </c>
      <c r="N4842" s="93">
        <v>172656</v>
      </c>
      <c r="O4842" s="93">
        <v>30916</v>
      </c>
      <c r="P4842" s="39">
        <f t="shared" si="301"/>
        <v>597.42560553633223</v>
      </c>
      <c r="Q4842" s="94">
        <f t="shared" si="302"/>
        <v>363.7176470588235</v>
      </c>
      <c r="S4842" s="145"/>
    </row>
    <row r="4843" spans="1:19" ht="15.75" thickBot="1" x14ac:dyDescent="0.3">
      <c r="A4843" s="29" t="str">
        <f t="shared" si="300"/>
        <v>43</v>
      </c>
      <c r="B4843" s="31" t="s">
        <v>4479</v>
      </c>
      <c r="C4843" s="31" t="s">
        <v>4692</v>
      </c>
      <c r="D4843" s="82">
        <v>4311155</v>
      </c>
      <c r="E4843" s="38">
        <v>612</v>
      </c>
      <c r="F4843" s="38">
        <v>612</v>
      </c>
      <c r="G4843" s="38">
        <v>1613</v>
      </c>
      <c r="H4843" s="38">
        <v>135</v>
      </c>
      <c r="I4843" s="86">
        <v>633</v>
      </c>
      <c r="J4843" s="87">
        <f t="shared" si="303"/>
        <v>0.96682464454976302</v>
      </c>
      <c r="K4843" s="86">
        <v>97</v>
      </c>
      <c r="L4843" s="144">
        <v>9</v>
      </c>
      <c r="M4843" s="88">
        <v>97</v>
      </c>
      <c r="N4843" s="93">
        <v>405403</v>
      </c>
      <c r="O4843" s="93">
        <v>36345</v>
      </c>
      <c r="P4843" s="39">
        <f t="shared" si="301"/>
        <v>662.42320261437908</v>
      </c>
      <c r="Q4843" s="94">
        <f t="shared" si="302"/>
        <v>374.69072164948454</v>
      </c>
      <c r="S4843" s="145"/>
    </row>
    <row r="4844" spans="1:19" ht="15.75" thickBot="1" x14ac:dyDescent="0.3">
      <c r="A4844" s="29" t="str">
        <f t="shared" si="300"/>
        <v>43</v>
      </c>
      <c r="B4844" s="31" t="s">
        <v>4479</v>
      </c>
      <c r="C4844" s="31" t="s">
        <v>4693</v>
      </c>
      <c r="D4844" s="82">
        <v>4311205</v>
      </c>
      <c r="E4844" s="38">
        <v>1133</v>
      </c>
      <c r="F4844" s="38">
        <v>1113</v>
      </c>
      <c r="G4844" s="38">
        <v>2978</v>
      </c>
      <c r="H4844" s="38">
        <v>201</v>
      </c>
      <c r="I4844" s="86">
        <v>1274</v>
      </c>
      <c r="J4844" s="87">
        <f t="shared" si="303"/>
        <v>0.88932496075353218</v>
      </c>
      <c r="K4844" s="86">
        <v>156</v>
      </c>
      <c r="L4844" s="144">
        <v>8</v>
      </c>
      <c r="M4844" s="88">
        <v>155</v>
      </c>
      <c r="N4844" s="93">
        <v>769308</v>
      </c>
      <c r="O4844" s="93">
        <v>57930</v>
      </c>
      <c r="P4844" s="39">
        <f t="shared" si="301"/>
        <v>691.20215633423186</v>
      </c>
      <c r="Q4844" s="94">
        <f t="shared" si="302"/>
        <v>373.74193548387098</v>
      </c>
      <c r="S4844" s="145"/>
    </row>
    <row r="4845" spans="1:19" ht="15.75" thickBot="1" x14ac:dyDescent="0.3">
      <c r="A4845" s="29" t="str">
        <f t="shared" si="300"/>
        <v>43</v>
      </c>
      <c r="B4845" s="31" t="s">
        <v>4479</v>
      </c>
      <c r="C4845" s="31" t="s">
        <v>4694</v>
      </c>
      <c r="D4845" s="82">
        <v>4311239</v>
      </c>
      <c r="E4845" s="38">
        <v>133</v>
      </c>
      <c r="F4845" s="38">
        <v>133</v>
      </c>
      <c r="G4845" s="38">
        <v>349</v>
      </c>
      <c r="H4845" s="38">
        <v>28</v>
      </c>
      <c r="I4845" s="86">
        <v>162</v>
      </c>
      <c r="J4845" s="87">
        <f t="shared" si="303"/>
        <v>0.82098765432098764</v>
      </c>
      <c r="K4845" s="86">
        <v>28</v>
      </c>
      <c r="L4845" s="144">
        <v>0</v>
      </c>
      <c r="M4845" s="88">
        <v>28</v>
      </c>
      <c r="N4845" s="93">
        <v>81797</v>
      </c>
      <c r="O4845" s="93">
        <v>9325</v>
      </c>
      <c r="P4845" s="39">
        <f t="shared" si="301"/>
        <v>615.01503759398497</v>
      </c>
      <c r="Q4845" s="94">
        <f t="shared" si="302"/>
        <v>333.03571428571428</v>
      </c>
      <c r="S4845" s="145"/>
    </row>
    <row r="4846" spans="1:19" ht="15.75" thickBot="1" x14ac:dyDescent="0.3">
      <c r="A4846" s="29" t="str">
        <f t="shared" si="300"/>
        <v>43</v>
      </c>
      <c r="B4846" s="31" t="s">
        <v>4479</v>
      </c>
      <c r="C4846" s="31" t="s">
        <v>4695</v>
      </c>
      <c r="D4846" s="82">
        <v>4311254</v>
      </c>
      <c r="E4846" s="38">
        <v>682</v>
      </c>
      <c r="F4846" s="38">
        <v>676</v>
      </c>
      <c r="G4846" s="38">
        <v>1852</v>
      </c>
      <c r="H4846" s="38">
        <v>109</v>
      </c>
      <c r="I4846" s="86">
        <v>543</v>
      </c>
      <c r="J4846" s="87">
        <f t="shared" si="303"/>
        <v>1.2559852670349907</v>
      </c>
      <c r="K4846" s="86">
        <v>82</v>
      </c>
      <c r="L4846" s="144">
        <v>6</v>
      </c>
      <c r="M4846" s="88">
        <v>80</v>
      </c>
      <c r="N4846" s="93">
        <v>443855</v>
      </c>
      <c r="O4846" s="93">
        <v>28303</v>
      </c>
      <c r="P4846" s="39">
        <f t="shared" si="301"/>
        <v>656.59023668639054</v>
      </c>
      <c r="Q4846" s="94">
        <f t="shared" si="302"/>
        <v>353.78750000000002</v>
      </c>
      <c r="S4846" s="145"/>
    </row>
    <row r="4847" spans="1:19" ht="15.75" thickBot="1" x14ac:dyDescent="0.3">
      <c r="A4847" s="29" t="str">
        <f t="shared" si="300"/>
        <v>43</v>
      </c>
      <c r="B4847" s="31" t="s">
        <v>4479</v>
      </c>
      <c r="C4847" s="31" t="s">
        <v>4696</v>
      </c>
      <c r="D4847" s="82">
        <v>4311270</v>
      </c>
      <c r="E4847" s="38">
        <v>25</v>
      </c>
      <c r="F4847" s="38">
        <v>25</v>
      </c>
      <c r="G4847" s="38">
        <v>73</v>
      </c>
      <c r="H4847" s="38">
        <v>5</v>
      </c>
      <c r="I4847" s="86">
        <v>22</v>
      </c>
      <c r="J4847" s="87">
        <f t="shared" si="303"/>
        <v>1.1363636363636365</v>
      </c>
      <c r="K4847" s="86">
        <v>4</v>
      </c>
      <c r="L4847" s="144">
        <v>2</v>
      </c>
      <c r="M4847" s="88">
        <v>4</v>
      </c>
      <c r="N4847" s="93">
        <v>17130</v>
      </c>
      <c r="O4847" s="93">
        <v>1510</v>
      </c>
      <c r="P4847" s="39">
        <f t="shared" si="301"/>
        <v>685.2</v>
      </c>
      <c r="Q4847" s="94">
        <f t="shared" si="302"/>
        <v>377.5</v>
      </c>
      <c r="S4847" s="145"/>
    </row>
    <row r="4848" spans="1:19" ht="15.75" thickBot="1" x14ac:dyDescent="0.3">
      <c r="A4848" s="29" t="str">
        <f t="shared" si="300"/>
        <v>43</v>
      </c>
      <c r="B4848" s="31" t="s">
        <v>4479</v>
      </c>
      <c r="C4848" s="31" t="s">
        <v>4697</v>
      </c>
      <c r="D4848" s="82">
        <v>4311304</v>
      </c>
      <c r="E4848" s="38">
        <v>1578</v>
      </c>
      <c r="F4848" s="38">
        <v>1564</v>
      </c>
      <c r="G4848" s="38">
        <v>4032</v>
      </c>
      <c r="H4848" s="38">
        <v>331</v>
      </c>
      <c r="I4848" s="86">
        <v>1360</v>
      </c>
      <c r="J4848" s="87">
        <f t="shared" si="303"/>
        <v>1.1602941176470589</v>
      </c>
      <c r="K4848" s="86">
        <v>283</v>
      </c>
      <c r="L4848" s="144">
        <v>22</v>
      </c>
      <c r="M4848" s="88">
        <v>279</v>
      </c>
      <c r="N4848" s="93">
        <v>1053044</v>
      </c>
      <c r="O4848" s="93">
        <v>104330</v>
      </c>
      <c r="P4848" s="39">
        <f t="shared" si="301"/>
        <v>673.30179028132989</v>
      </c>
      <c r="Q4848" s="94">
        <f t="shared" si="302"/>
        <v>373.94265232974908</v>
      </c>
      <c r="S4848" s="145"/>
    </row>
    <row r="4849" spans="1:19" ht="15.75" thickBot="1" x14ac:dyDescent="0.3">
      <c r="A4849" s="29" t="str">
        <f t="shared" si="300"/>
        <v>43</v>
      </c>
      <c r="B4849" s="31" t="s">
        <v>4479</v>
      </c>
      <c r="C4849" s="31" t="s">
        <v>452</v>
      </c>
      <c r="D4849" s="82">
        <v>4311403</v>
      </c>
      <c r="E4849" s="38">
        <v>1785</v>
      </c>
      <c r="F4849" s="38">
        <v>1739</v>
      </c>
      <c r="G4849" s="38">
        <v>4817</v>
      </c>
      <c r="H4849" s="38">
        <v>313</v>
      </c>
      <c r="I4849" s="86">
        <v>2368</v>
      </c>
      <c r="J4849" s="87">
        <f t="shared" si="303"/>
        <v>0.75380067567567566</v>
      </c>
      <c r="K4849" s="86">
        <v>540</v>
      </c>
      <c r="L4849" s="144">
        <v>40</v>
      </c>
      <c r="M4849" s="88">
        <v>523</v>
      </c>
      <c r="N4849" s="93">
        <v>1110390</v>
      </c>
      <c r="O4849" s="93">
        <v>203000</v>
      </c>
      <c r="P4849" s="39">
        <f t="shared" si="301"/>
        <v>638.52213916043706</v>
      </c>
      <c r="Q4849" s="94">
        <f t="shared" si="302"/>
        <v>388.14531548757168</v>
      </c>
      <c r="S4849" s="145"/>
    </row>
    <row r="4850" spans="1:19" ht="15.75" thickBot="1" x14ac:dyDescent="0.3">
      <c r="A4850" s="29" t="str">
        <f t="shared" si="300"/>
        <v>43</v>
      </c>
      <c r="B4850" s="31" t="s">
        <v>4479</v>
      </c>
      <c r="C4850" s="31" t="s">
        <v>4698</v>
      </c>
      <c r="D4850" s="82">
        <v>4311429</v>
      </c>
      <c r="E4850" s="38">
        <v>304</v>
      </c>
      <c r="F4850" s="38">
        <v>302</v>
      </c>
      <c r="G4850" s="38">
        <v>835</v>
      </c>
      <c r="H4850" s="38">
        <v>67</v>
      </c>
      <c r="I4850" s="86">
        <v>244</v>
      </c>
      <c r="J4850" s="87">
        <f t="shared" si="303"/>
        <v>1.2459016393442623</v>
      </c>
      <c r="K4850" s="86">
        <v>52</v>
      </c>
      <c r="L4850" s="144">
        <v>3</v>
      </c>
      <c r="M4850" s="88">
        <v>52</v>
      </c>
      <c r="N4850" s="93">
        <v>202436</v>
      </c>
      <c r="O4850" s="93">
        <v>19136</v>
      </c>
      <c r="P4850" s="39">
        <f t="shared" si="301"/>
        <v>670.31788079470198</v>
      </c>
      <c r="Q4850" s="94">
        <f t="shared" si="302"/>
        <v>368</v>
      </c>
      <c r="S4850" s="145"/>
    </row>
    <row r="4851" spans="1:19" ht="15.75" thickBot="1" x14ac:dyDescent="0.3">
      <c r="A4851" s="29" t="str">
        <f t="shared" si="300"/>
        <v>43</v>
      </c>
      <c r="B4851" s="31" t="s">
        <v>4479</v>
      </c>
      <c r="C4851" s="31" t="s">
        <v>4699</v>
      </c>
      <c r="D4851" s="82">
        <v>4311502</v>
      </c>
      <c r="E4851" s="38">
        <v>572</v>
      </c>
      <c r="F4851" s="38">
        <v>571</v>
      </c>
      <c r="G4851" s="38">
        <v>1535</v>
      </c>
      <c r="H4851" s="38">
        <v>116</v>
      </c>
      <c r="I4851" s="86">
        <v>475</v>
      </c>
      <c r="J4851" s="87">
        <f t="shared" si="303"/>
        <v>1.2042105263157894</v>
      </c>
      <c r="K4851" s="86">
        <v>70</v>
      </c>
      <c r="L4851" s="144">
        <v>6</v>
      </c>
      <c r="M4851" s="88">
        <v>69</v>
      </c>
      <c r="N4851" s="93">
        <v>397102</v>
      </c>
      <c r="O4851" s="93">
        <v>25162</v>
      </c>
      <c r="P4851" s="39">
        <f t="shared" si="301"/>
        <v>695.45008756567427</v>
      </c>
      <c r="Q4851" s="94">
        <f t="shared" si="302"/>
        <v>364.66666666666669</v>
      </c>
      <c r="S4851" s="145"/>
    </row>
    <row r="4852" spans="1:19" ht="15.75" thickBot="1" x14ac:dyDescent="0.3">
      <c r="A4852" s="29" t="str">
        <f t="shared" si="300"/>
        <v>43</v>
      </c>
      <c r="B4852" s="31" t="s">
        <v>4479</v>
      </c>
      <c r="C4852" s="31" t="s">
        <v>4700</v>
      </c>
      <c r="D4852" s="82">
        <v>4311601</v>
      </c>
      <c r="E4852" s="38">
        <v>240</v>
      </c>
      <c r="F4852" s="38">
        <v>240</v>
      </c>
      <c r="G4852" s="38">
        <v>682</v>
      </c>
      <c r="H4852" s="38">
        <v>43</v>
      </c>
      <c r="I4852" s="86">
        <v>226</v>
      </c>
      <c r="J4852" s="87">
        <f t="shared" si="303"/>
        <v>1.0619469026548674</v>
      </c>
      <c r="K4852" s="86">
        <v>38</v>
      </c>
      <c r="L4852" s="144">
        <v>4</v>
      </c>
      <c r="M4852" s="88">
        <v>38</v>
      </c>
      <c r="N4852" s="93">
        <v>164023</v>
      </c>
      <c r="O4852" s="93">
        <v>13913</v>
      </c>
      <c r="P4852" s="39">
        <f t="shared" si="301"/>
        <v>683.42916666666667</v>
      </c>
      <c r="Q4852" s="94">
        <f t="shared" si="302"/>
        <v>366.13157894736844</v>
      </c>
      <c r="S4852" s="145"/>
    </row>
    <row r="4853" spans="1:19" ht="15.75" thickBot="1" x14ac:dyDescent="0.3">
      <c r="A4853" s="29" t="str">
        <f t="shared" si="300"/>
        <v>43</v>
      </c>
      <c r="B4853" s="31" t="s">
        <v>4479</v>
      </c>
      <c r="C4853" s="31" t="s">
        <v>4701</v>
      </c>
      <c r="D4853" s="82">
        <v>4311627</v>
      </c>
      <c r="E4853" s="38">
        <v>247</v>
      </c>
      <c r="F4853" s="38">
        <v>242</v>
      </c>
      <c r="G4853" s="38">
        <v>700</v>
      </c>
      <c r="H4853" s="38">
        <v>49</v>
      </c>
      <c r="I4853" s="86">
        <v>229</v>
      </c>
      <c r="J4853" s="87">
        <f t="shared" si="303"/>
        <v>1.0786026200873362</v>
      </c>
      <c r="K4853" s="86">
        <v>48</v>
      </c>
      <c r="L4853" s="144">
        <v>3</v>
      </c>
      <c r="M4853" s="88">
        <v>48</v>
      </c>
      <c r="N4853" s="93">
        <v>167367</v>
      </c>
      <c r="O4853" s="93">
        <v>18519</v>
      </c>
      <c r="P4853" s="39">
        <f t="shared" si="301"/>
        <v>691.59917355371897</v>
      </c>
      <c r="Q4853" s="94">
        <f t="shared" si="302"/>
        <v>385.8125</v>
      </c>
      <c r="S4853" s="145"/>
    </row>
    <row r="4854" spans="1:19" ht="15.75" thickBot="1" x14ac:dyDescent="0.3">
      <c r="A4854" s="29" t="str">
        <f t="shared" si="300"/>
        <v>43</v>
      </c>
      <c r="B4854" s="31" t="s">
        <v>4479</v>
      </c>
      <c r="C4854" s="31" t="s">
        <v>4702</v>
      </c>
      <c r="D4854" s="82">
        <v>4311643</v>
      </c>
      <c r="E4854" s="38">
        <v>11</v>
      </c>
      <c r="F4854" s="38">
        <v>11</v>
      </c>
      <c r="G4854" s="38">
        <v>34</v>
      </c>
      <c r="H4854" s="38">
        <v>2</v>
      </c>
      <c r="I4854" s="86">
        <v>11</v>
      </c>
      <c r="J4854" s="87">
        <f t="shared" si="303"/>
        <v>1</v>
      </c>
      <c r="K4854" s="86">
        <v>2</v>
      </c>
      <c r="L4854" s="144">
        <v>0</v>
      </c>
      <c r="M4854" s="88">
        <v>2</v>
      </c>
      <c r="N4854" s="93">
        <v>7490</v>
      </c>
      <c r="O4854" s="93">
        <v>880</v>
      </c>
      <c r="P4854" s="39">
        <f t="shared" si="301"/>
        <v>680.90909090909088</v>
      </c>
      <c r="Q4854" s="94">
        <f t="shared" si="302"/>
        <v>440</v>
      </c>
      <c r="S4854" s="145"/>
    </row>
    <row r="4855" spans="1:19" ht="15.75" thickBot="1" x14ac:dyDescent="0.3">
      <c r="A4855" s="29" t="str">
        <f t="shared" si="300"/>
        <v>43</v>
      </c>
      <c r="B4855" s="31" t="s">
        <v>4479</v>
      </c>
      <c r="C4855" s="31" t="s">
        <v>4703</v>
      </c>
      <c r="D4855" s="82">
        <v>4311700</v>
      </c>
      <c r="E4855" s="38">
        <v>137</v>
      </c>
      <c r="F4855" s="38">
        <v>136</v>
      </c>
      <c r="G4855" s="38">
        <v>377</v>
      </c>
      <c r="H4855" s="38">
        <v>21</v>
      </c>
      <c r="I4855" s="86">
        <v>137</v>
      </c>
      <c r="J4855" s="87">
        <f t="shared" si="303"/>
        <v>1</v>
      </c>
      <c r="K4855" s="86">
        <v>48</v>
      </c>
      <c r="L4855" s="144">
        <v>3</v>
      </c>
      <c r="M4855" s="88">
        <v>47</v>
      </c>
      <c r="N4855" s="93">
        <v>83187</v>
      </c>
      <c r="O4855" s="93">
        <v>17015</v>
      </c>
      <c r="P4855" s="39">
        <f t="shared" si="301"/>
        <v>611.66911764705878</v>
      </c>
      <c r="Q4855" s="94">
        <f t="shared" si="302"/>
        <v>362.02127659574467</v>
      </c>
      <c r="S4855" s="145"/>
    </row>
    <row r="4856" spans="1:19" ht="15.75" thickBot="1" x14ac:dyDescent="0.3">
      <c r="A4856" s="29" t="str">
        <f t="shared" si="300"/>
        <v>43</v>
      </c>
      <c r="B4856" s="31" t="s">
        <v>4479</v>
      </c>
      <c r="C4856" s="31" t="s">
        <v>4704</v>
      </c>
      <c r="D4856" s="82">
        <v>4311718</v>
      </c>
      <c r="E4856" s="38">
        <v>555</v>
      </c>
      <c r="F4856" s="38">
        <v>554</v>
      </c>
      <c r="G4856" s="38">
        <v>1387</v>
      </c>
      <c r="H4856" s="38">
        <v>75</v>
      </c>
      <c r="I4856" s="86">
        <v>461</v>
      </c>
      <c r="J4856" s="87">
        <f t="shared" si="303"/>
        <v>1.2039045553145336</v>
      </c>
      <c r="K4856" s="86">
        <v>67</v>
      </c>
      <c r="L4856" s="144">
        <v>6</v>
      </c>
      <c r="M4856" s="88">
        <v>67</v>
      </c>
      <c r="N4856" s="93">
        <v>392411</v>
      </c>
      <c r="O4856" s="93">
        <v>27191</v>
      </c>
      <c r="P4856" s="39">
        <f t="shared" si="301"/>
        <v>708.32310469314075</v>
      </c>
      <c r="Q4856" s="94">
        <f t="shared" si="302"/>
        <v>405.83582089552237</v>
      </c>
      <c r="S4856" s="145"/>
    </row>
    <row r="4857" spans="1:19" ht="15.75" thickBot="1" x14ac:dyDescent="0.3">
      <c r="A4857" s="29" t="str">
        <f t="shared" si="300"/>
        <v>43</v>
      </c>
      <c r="B4857" s="31" t="s">
        <v>4479</v>
      </c>
      <c r="C4857" s="31" t="s">
        <v>4705</v>
      </c>
      <c r="D4857" s="82">
        <v>4311734</v>
      </c>
      <c r="E4857" s="38">
        <v>201</v>
      </c>
      <c r="F4857" s="38">
        <v>201</v>
      </c>
      <c r="G4857" s="38">
        <v>596</v>
      </c>
      <c r="H4857" s="38">
        <v>28</v>
      </c>
      <c r="I4857" s="86">
        <v>188</v>
      </c>
      <c r="J4857" s="87">
        <f t="shared" si="303"/>
        <v>1.0691489361702127</v>
      </c>
      <c r="K4857" s="86">
        <v>34</v>
      </c>
      <c r="L4857" s="144">
        <v>4</v>
      </c>
      <c r="M4857" s="88">
        <v>34</v>
      </c>
      <c r="N4857" s="93">
        <v>135093</v>
      </c>
      <c r="O4857" s="93">
        <v>12165</v>
      </c>
      <c r="P4857" s="39">
        <f t="shared" si="301"/>
        <v>672.1044776119403</v>
      </c>
      <c r="Q4857" s="94">
        <f t="shared" si="302"/>
        <v>357.79411764705884</v>
      </c>
      <c r="S4857" s="145"/>
    </row>
    <row r="4858" spans="1:19" ht="15.75" thickBot="1" x14ac:dyDescent="0.3">
      <c r="A4858" s="29" t="str">
        <f t="shared" si="300"/>
        <v>43</v>
      </c>
      <c r="B4858" s="31" t="s">
        <v>4479</v>
      </c>
      <c r="C4858" s="31" t="s">
        <v>4706</v>
      </c>
      <c r="D4858" s="82">
        <v>4311759</v>
      </c>
      <c r="E4858" s="38">
        <v>406</v>
      </c>
      <c r="F4858" s="38">
        <v>401</v>
      </c>
      <c r="G4858" s="38">
        <v>1083</v>
      </c>
      <c r="H4858" s="38">
        <v>57</v>
      </c>
      <c r="I4858" s="86">
        <v>375</v>
      </c>
      <c r="J4858" s="87">
        <f t="shared" si="303"/>
        <v>1.0826666666666667</v>
      </c>
      <c r="K4858" s="86">
        <v>66</v>
      </c>
      <c r="L4858" s="144">
        <v>7</v>
      </c>
      <c r="M4858" s="88">
        <v>66</v>
      </c>
      <c r="N4858" s="93">
        <v>262260</v>
      </c>
      <c r="O4858" s="93">
        <v>23938</v>
      </c>
      <c r="P4858" s="39">
        <f t="shared" si="301"/>
        <v>654.0149625935162</v>
      </c>
      <c r="Q4858" s="94">
        <f t="shared" si="302"/>
        <v>362.69696969696969</v>
      </c>
      <c r="S4858" s="145"/>
    </row>
    <row r="4859" spans="1:19" ht="15.75" thickBot="1" x14ac:dyDescent="0.3">
      <c r="A4859" s="29" t="str">
        <f t="shared" si="300"/>
        <v>43</v>
      </c>
      <c r="B4859" s="31" t="s">
        <v>4479</v>
      </c>
      <c r="C4859" s="31" t="s">
        <v>4707</v>
      </c>
      <c r="D4859" s="82">
        <v>4311775</v>
      </c>
      <c r="E4859" s="38">
        <v>520</v>
      </c>
      <c r="F4859" s="38">
        <v>518</v>
      </c>
      <c r="G4859" s="38">
        <v>1449</v>
      </c>
      <c r="H4859" s="38">
        <v>88</v>
      </c>
      <c r="I4859" s="86">
        <v>436</v>
      </c>
      <c r="J4859" s="87">
        <f t="shared" si="303"/>
        <v>1.1926605504587156</v>
      </c>
      <c r="K4859" s="86">
        <v>71</v>
      </c>
      <c r="L4859" s="144">
        <v>5</v>
      </c>
      <c r="M4859" s="88">
        <v>70</v>
      </c>
      <c r="N4859" s="93">
        <v>361837</v>
      </c>
      <c r="O4859" s="93">
        <v>26729</v>
      </c>
      <c r="P4859" s="39">
        <f t="shared" si="301"/>
        <v>698.52702702702697</v>
      </c>
      <c r="Q4859" s="94">
        <f t="shared" si="302"/>
        <v>381.84285714285716</v>
      </c>
      <c r="S4859" s="145"/>
    </row>
    <row r="4860" spans="1:19" ht="15.75" thickBot="1" x14ac:dyDescent="0.3">
      <c r="A4860" s="29" t="str">
        <f t="shared" si="300"/>
        <v>43</v>
      </c>
      <c r="B4860" s="31" t="s">
        <v>4479</v>
      </c>
      <c r="C4860" s="31" t="s">
        <v>4708</v>
      </c>
      <c r="D4860" s="82">
        <v>4311791</v>
      </c>
      <c r="E4860" s="38">
        <v>38</v>
      </c>
      <c r="F4860" s="38">
        <v>38</v>
      </c>
      <c r="G4860" s="38">
        <v>121</v>
      </c>
      <c r="H4860" s="38">
        <v>5</v>
      </c>
      <c r="I4860" s="86">
        <v>45</v>
      </c>
      <c r="J4860" s="87">
        <f t="shared" si="303"/>
        <v>0.84444444444444444</v>
      </c>
      <c r="K4860" s="86">
        <v>19</v>
      </c>
      <c r="L4860" s="144">
        <v>4</v>
      </c>
      <c r="M4860" s="88">
        <v>19</v>
      </c>
      <c r="N4860" s="93">
        <v>21308</v>
      </c>
      <c r="O4860" s="93">
        <v>7396</v>
      </c>
      <c r="P4860" s="39">
        <f t="shared" si="301"/>
        <v>560.73684210526312</v>
      </c>
      <c r="Q4860" s="94">
        <f t="shared" si="302"/>
        <v>389.26315789473682</v>
      </c>
      <c r="S4860" s="145"/>
    </row>
    <row r="4861" spans="1:19" ht="15.75" thickBot="1" x14ac:dyDescent="0.3">
      <c r="A4861" s="29" t="str">
        <f t="shared" si="300"/>
        <v>43</v>
      </c>
      <c r="B4861" s="31" t="s">
        <v>4479</v>
      </c>
      <c r="C4861" s="31" t="s">
        <v>2085</v>
      </c>
      <c r="D4861" s="82">
        <v>4311809</v>
      </c>
      <c r="E4861" s="38">
        <v>913</v>
      </c>
      <c r="F4861" s="38">
        <v>896</v>
      </c>
      <c r="G4861" s="38">
        <v>2553</v>
      </c>
      <c r="H4861" s="38">
        <v>138</v>
      </c>
      <c r="I4861" s="86">
        <v>826</v>
      </c>
      <c r="J4861" s="87">
        <f t="shared" si="303"/>
        <v>1.1053268765133173</v>
      </c>
      <c r="K4861" s="86">
        <v>280</v>
      </c>
      <c r="L4861" s="144">
        <v>17</v>
      </c>
      <c r="M4861" s="88">
        <v>269</v>
      </c>
      <c r="N4861" s="93">
        <v>574126</v>
      </c>
      <c r="O4861" s="93">
        <v>105454</v>
      </c>
      <c r="P4861" s="39">
        <f t="shared" si="301"/>
        <v>640.765625</v>
      </c>
      <c r="Q4861" s="94">
        <f t="shared" si="302"/>
        <v>392.02230483271376</v>
      </c>
      <c r="S4861" s="145"/>
    </row>
    <row r="4862" spans="1:19" ht="15.75" thickBot="1" x14ac:dyDescent="0.3">
      <c r="A4862" s="29" t="str">
        <f t="shared" si="300"/>
        <v>43</v>
      </c>
      <c r="B4862" s="31" t="s">
        <v>4479</v>
      </c>
      <c r="C4862" s="31" t="s">
        <v>4709</v>
      </c>
      <c r="D4862" s="82">
        <v>4311908</v>
      </c>
      <c r="E4862" s="38">
        <v>74</v>
      </c>
      <c r="F4862" s="38">
        <v>74</v>
      </c>
      <c r="G4862" s="38">
        <v>219</v>
      </c>
      <c r="H4862" s="38">
        <v>17</v>
      </c>
      <c r="I4862" s="86">
        <v>72</v>
      </c>
      <c r="J4862" s="87">
        <f t="shared" si="303"/>
        <v>1.0277777777777777</v>
      </c>
      <c r="K4862" s="86">
        <v>21</v>
      </c>
      <c r="L4862" s="144">
        <v>3</v>
      </c>
      <c r="M4862" s="88">
        <v>21</v>
      </c>
      <c r="N4862" s="93">
        <v>47392</v>
      </c>
      <c r="O4862" s="93">
        <v>8864</v>
      </c>
      <c r="P4862" s="39">
        <f t="shared" si="301"/>
        <v>640.43243243243239</v>
      </c>
      <c r="Q4862" s="94">
        <f t="shared" si="302"/>
        <v>422.09523809523807</v>
      </c>
      <c r="S4862" s="145"/>
    </row>
    <row r="4863" spans="1:19" ht="15.75" thickBot="1" x14ac:dyDescent="0.3">
      <c r="A4863" s="29" t="str">
        <f t="shared" si="300"/>
        <v>43</v>
      </c>
      <c r="B4863" s="31" t="s">
        <v>4479</v>
      </c>
      <c r="C4863" s="31" t="s">
        <v>4710</v>
      </c>
      <c r="D4863" s="82">
        <v>4311981</v>
      </c>
      <c r="E4863" s="38">
        <v>257</v>
      </c>
      <c r="F4863" s="38">
        <v>254</v>
      </c>
      <c r="G4863" s="38">
        <v>734</v>
      </c>
      <c r="H4863" s="38">
        <v>48</v>
      </c>
      <c r="I4863" s="86">
        <v>219</v>
      </c>
      <c r="J4863" s="87">
        <f t="shared" si="303"/>
        <v>1.1735159817351599</v>
      </c>
      <c r="K4863" s="86">
        <v>32</v>
      </c>
      <c r="L4863" s="144">
        <v>3</v>
      </c>
      <c r="M4863" s="88">
        <v>32</v>
      </c>
      <c r="N4863" s="93">
        <v>176408</v>
      </c>
      <c r="O4863" s="93">
        <v>11210</v>
      </c>
      <c r="P4863" s="39">
        <f t="shared" si="301"/>
        <v>694.51968503937007</v>
      </c>
      <c r="Q4863" s="94">
        <f t="shared" si="302"/>
        <v>350.3125</v>
      </c>
      <c r="S4863" s="145"/>
    </row>
    <row r="4864" spans="1:19" ht="15.75" thickBot="1" x14ac:dyDescent="0.3">
      <c r="A4864" s="29" t="str">
        <f t="shared" si="300"/>
        <v>43</v>
      </c>
      <c r="B4864" s="31" t="s">
        <v>4479</v>
      </c>
      <c r="C4864" s="31" t="s">
        <v>4711</v>
      </c>
      <c r="D4864" s="82">
        <v>4312005</v>
      </c>
      <c r="E4864" s="38">
        <v>37</v>
      </c>
      <c r="F4864" s="38">
        <v>37</v>
      </c>
      <c r="G4864" s="38">
        <v>105</v>
      </c>
      <c r="H4864" s="38">
        <v>4</v>
      </c>
      <c r="I4864" s="86">
        <v>27</v>
      </c>
      <c r="J4864" s="87">
        <f t="shared" si="303"/>
        <v>1.3703703703703705</v>
      </c>
      <c r="K4864" s="86">
        <v>7</v>
      </c>
      <c r="L4864" s="144">
        <v>0</v>
      </c>
      <c r="M4864" s="88">
        <v>7</v>
      </c>
      <c r="N4864" s="93">
        <v>23745</v>
      </c>
      <c r="O4864" s="93">
        <v>2685</v>
      </c>
      <c r="P4864" s="39">
        <f t="shared" si="301"/>
        <v>641.75675675675677</v>
      </c>
      <c r="Q4864" s="94">
        <f t="shared" si="302"/>
        <v>383.57142857142856</v>
      </c>
      <c r="S4864" s="145"/>
    </row>
    <row r="4865" spans="1:19" ht="15.75" thickBot="1" x14ac:dyDescent="0.3">
      <c r="A4865" s="29" t="str">
        <f t="shared" si="300"/>
        <v>43</v>
      </c>
      <c r="B4865" s="31" t="s">
        <v>4479</v>
      </c>
      <c r="C4865" s="31" t="s">
        <v>4712</v>
      </c>
      <c r="D4865" s="82">
        <v>4312054</v>
      </c>
      <c r="E4865" s="38">
        <v>66</v>
      </c>
      <c r="F4865" s="38">
        <v>66</v>
      </c>
      <c r="G4865" s="38">
        <v>187</v>
      </c>
      <c r="H4865" s="38">
        <v>14</v>
      </c>
      <c r="I4865" s="86">
        <v>86</v>
      </c>
      <c r="J4865" s="87">
        <f t="shared" si="303"/>
        <v>0.76744186046511631</v>
      </c>
      <c r="K4865" s="86">
        <v>19</v>
      </c>
      <c r="L4865" s="144">
        <v>1</v>
      </c>
      <c r="M4865" s="88">
        <v>19</v>
      </c>
      <c r="N4865" s="93">
        <v>41721</v>
      </c>
      <c r="O4865" s="93">
        <v>7181</v>
      </c>
      <c r="P4865" s="39">
        <f t="shared" si="301"/>
        <v>632.13636363636363</v>
      </c>
      <c r="Q4865" s="94">
        <f t="shared" si="302"/>
        <v>377.94736842105266</v>
      </c>
      <c r="S4865" s="145"/>
    </row>
    <row r="4866" spans="1:19" ht="15.75" thickBot="1" x14ac:dyDescent="0.3">
      <c r="A4866" s="29" t="str">
        <f t="shared" si="300"/>
        <v>43</v>
      </c>
      <c r="B4866" s="31" t="s">
        <v>4479</v>
      </c>
      <c r="C4866" s="31" t="s">
        <v>4713</v>
      </c>
      <c r="D4866" s="82">
        <v>4312104</v>
      </c>
      <c r="E4866" s="38">
        <v>268</v>
      </c>
      <c r="F4866" s="38">
        <v>267</v>
      </c>
      <c r="G4866" s="38">
        <v>667</v>
      </c>
      <c r="H4866" s="38">
        <v>53</v>
      </c>
      <c r="I4866" s="86">
        <v>343</v>
      </c>
      <c r="J4866" s="87">
        <f t="shared" si="303"/>
        <v>0.78134110787172006</v>
      </c>
      <c r="K4866" s="86">
        <v>39</v>
      </c>
      <c r="L4866" s="144">
        <v>3</v>
      </c>
      <c r="M4866" s="88">
        <v>39</v>
      </c>
      <c r="N4866" s="93">
        <v>177407</v>
      </c>
      <c r="O4866" s="93">
        <v>13511</v>
      </c>
      <c r="P4866" s="39">
        <f t="shared" si="301"/>
        <v>664.44569288389516</v>
      </c>
      <c r="Q4866" s="94">
        <f t="shared" si="302"/>
        <v>346.43589743589746</v>
      </c>
      <c r="S4866" s="145"/>
    </row>
    <row r="4867" spans="1:19" ht="15.75" thickBot="1" x14ac:dyDescent="0.3">
      <c r="A4867" s="29" t="str">
        <f t="shared" si="300"/>
        <v>43</v>
      </c>
      <c r="B4867" s="31" t="s">
        <v>4479</v>
      </c>
      <c r="C4867" s="31" t="s">
        <v>4714</v>
      </c>
      <c r="D4867" s="82">
        <v>4312138</v>
      </c>
      <c r="E4867" s="38">
        <v>128</v>
      </c>
      <c r="F4867" s="38">
        <v>128</v>
      </c>
      <c r="G4867" s="38">
        <v>348</v>
      </c>
      <c r="H4867" s="38">
        <v>26</v>
      </c>
      <c r="I4867" s="86">
        <v>137</v>
      </c>
      <c r="J4867" s="87">
        <f t="shared" si="303"/>
        <v>0.93430656934306566</v>
      </c>
      <c r="K4867" s="86">
        <v>20</v>
      </c>
      <c r="L4867" s="144">
        <v>1</v>
      </c>
      <c r="M4867" s="88">
        <v>20</v>
      </c>
      <c r="N4867" s="93">
        <v>87653</v>
      </c>
      <c r="O4867" s="93">
        <v>7685</v>
      </c>
      <c r="P4867" s="39">
        <f t="shared" si="301"/>
        <v>684.7890625</v>
      </c>
      <c r="Q4867" s="94">
        <f t="shared" si="302"/>
        <v>384.25</v>
      </c>
      <c r="S4867" s="145"/>
    </row>
    <row r="4868" spans="1:19" ht="15.75" thickBot="1" x14ac:dyDescent="0.3">
      <c r="A4868" s="29" t="str">
        <f t="shared" si="300"/>
        <v>43</v>
      </c>
      <c r="B4868" s="31" t="s">
        <v>4479</v>
      </c>
      <c r="C4868" s="31" t="s">
        <v>4715</v>
      </c>
      <c r="D4868" s="82">
        <v>4312153</v>
      </c>
      <c r="E4868" s="38">
        <v>150</v>
      </c>
      <c r="F4868" s="38">
        <v>149</v>
      </c>
      <c r="G4868" s="38">
        <v>414</v>
      </c>
      <c r="H4868" s="38">
        <v>19</v>
      </c>
      <c r="I4868" s="86">
        <v>192</v>
      </c>
      <c r="J4868" s="87">
        <f t="shared" si="303"/>
        <v>0.78125</v>
      </c>
      <c r="K4868" s="86">
        <v>46</v>
      </c>
      <c r="L4868" s="144">
        <v>6</v>
      </c>
      <c r="M4868" s="88">
        <v>46</v>
      </c>
      <c r="N4868" s="93">
        <v>93353</v>
      </c>
      <c r="O4868" s="93">
        <v>16965</v>
      </c>
      <c r="P4868" s="39">
        <f t="shared" si="301"/>
        <v>626.53020134228188</v>
      </c>
      <c r="Q4868" s="94">
        <f t="shared" si="302"/>
        <v>368.80434782608694</v>
      </c>
      <c r="S4868" s="145"/>
    </row>
    <row r="4869" spans="1:19" ht="15.75" thickBot="1" x14ac:dyDescent="0.3">
      <c r="A4869" s="29" t="str">
        <f t="shared" si="300"/>
        <v>43</v>
      </c>
      <c r="B4869" s="31" t="s">
        <v>4479</v>
      </c>
      <c r="C4869" s="31" t="s">
        <v>4716</v>
      </c>
      <c r="D4869" s="82">
        <v>4312179</v>
      </c>
      <c r="E4869" s="38">
        <v>73</v>
      </c>
      <c r="F4869" s="38">
        <v>73</v>
      </c>
      <c r="G4869" s="38">
        <v>196</v>
      </c>
      <c r="H4869" s="38">
        <v>15</v>
      </c>
      <c r="I4869" s="86">
        <v>66</v>
      </c>
      <c r="J4869" s="87">
        <f t="shared" si="303"/>
        <v>1.106060606060606</v>
      </c>
      <c r="K4869" s="86">
        <v>8</v>
      </c>
      <c r="L4869" s="144">
        <v>0</v>
      </c>
      <c r="M4869" s="88">
        <v>8</v>
      </c>
      <c r="N4869" s="93">
        <v>49351</v>
      </c>
      <c r="O4869" s="93">
        <v>2675</v>
      </c>
      <c r="P4869" s="39">
        <f t="shared" si="301"/>
        <v>676.04109589041093</v>
      </c>
      <c r="Q4869" s="94">
        <f t="shared" si="302"/>
        <v>334.375</v>
      </c>
      <c r="S4869" s="145"/>
    </row>
    <row r="4870" spans="1:19" ht="15.75" thickBot="1" x14ac:dyDescent="0.3">
      <c r="A4870" s="29" t="str">
        <f t="shared" si="300"/>
        <v>43</v>
      </c>
      <c r="B4870" s="31" t="s">
        <v>4479</v>
      </c>
      <c r="C4870" s="31" t="s">
        <v>4717</v>
      </c>
      <c r="D4870" s="82">
        <v>4312203</v>
      </c>
      <c r="E4870" s="38">
        <v>211</v>
      </c>
      <c r="F4870" s="38">
        <v>210</v>
      </c>
      <c r="G4870" s="38">
        <v>586</v>
      </c>
      <c r="H4870" s="38">
        <v>39</v>
      </c>
      <c r="I4870" s="86">
        <v>199</v>
      </c>
      <c r="J4870" s="87">
        <f t="shared" si="303"/>
        <v>1.0603015075376885</v>
      </c>
      <c r="K4870" s="86">
        <v>43</v>
      </c>
      <c r="L4870" s="144">
        <v>8</v>
      </c>
      <c r="M4870" s="88">
        <v>42</v>
      </c>
      <c r="N4870" s="93">
        <v>138984</v>
      </c>
      <c r="O4870" s="93">
        <v>15622</v>
      </c>
      <c r="P4870" s="39">
        <f t="shared" si="301"/>
        <v>661.82857142857142</v>
      </c>
      <c r="Q4870" s="94">
        <f t="shared" si="302"/>
        <v>371.95238095238096</v>
      </c>
      <c r="S4870" s="145"/>
    </row>
    <row r="4871" spans="1:19" ht="15.75" thickBot="1" x14ac:dyDescent="0.3">
      <c r="A4871" s="29" t="str">
        <f t="shared" si="300"/>
        <v>43</v>
      </c>
      <c r="B4871" s="31" t="s">
        <v>4479</v>
      </c>
      <c r="C4871" s="31" t="s">
        <v>4718</v>
      </c>
      <c r="D4871" s="82">
        <v>4312252</v>
      </c>
      <c r="E4871" s="38">
        <v>841</v>
      </c>
      <c r="F4871" s="38">
        <v>837</v>
      </c>
      <c r="G4871" s="38">
        <v>2047</v>
      </c>
      <c r="H4871" s="38">
        <v>178</v>
      </c>
      <c r="I4871" s="86">
        <v>891</v>
      </c>
      <c r="J4871" s="87">
        <f t="shared" si="303"/>
        <v>0.94388327721661058</v>
      </c>
      <c r="K4871" s="86">
        <v>84</v>
      </c>
      <c r="L4871" s="144">
        <v>5</v>
      </c>
      <c r="M4871" s="88">
        <v>83</v>
      </c>
      <c r="N4871" s="93">
        <v>571540</v>
      </c>
      <c r="O4871" s="93">
        <v>29636</v>
      </c>
      <c r="P4871" s="39">
        <f t="shared" si="301"/>
        <v>682.84348864994024</v>
      </c>
      <c r="Q4871" s="94">
        <f t="shared" si="302"/>
        <v>357.06024096385545</v>
      </c>
      <c r="S4871" s="145"/>
    </row>
    <row r="4872" spans="1:19" ht="15.75" thickBot="1" x14ac:dyDescent="0.3">
      <c r="A4872" s="29" t="str">
        <f t="shared" si="300"/>
        <v>43</v>
      </c>
      <c r="B4872" s="31" t="s">
        <v>4479</v>
      </c>
      <c r="C4872" s="31" t="s">
        <v>4719</v>
      </c>
      <c r="D4872" s="82">
        <v>4312302</v>
      </c>
      <c r="E4872" s="38">
        <v>320</v>
      </c>
      <c r="F4872" s="38">
        <v>319</v>
      </c>
      <c r="G4872" s="38">
        <v>871</v>
      </c>
      <c r="H4872" s="38">
        <v>62</v>
      </c>
      <c r="I4872" s="86">
        <v>357</v>
      </c>
      <c r="J4872" s="87">
        <f t="shared" si="303"/>
        <v>0.89635854341736698</v>
      </c>
      <c r="K4872" s="86">
        <v>53</v>
      </c>
      <c r="L4872" s="144">
        <v>6</v>
      </c>
      <c r="M4872" s="88">
        <v>53</v>
      </c>
      <c r="N4872" s="93">
        <v>217010</v>
      </c>
      <c r="O4872" s="93">
        <v>22394</v>
      </c>
      <c r="P4872" s="39">
        <f t="shared" si="301"/>
        <v>680.28213166144201</v>
      </c>
      <c r="Q4872" s="94">
        <f t="shared" si="302"/>
        <v>422.52830188679246</v>
      </c>
      <c r="S4872" s="145"/>
    </row>
    <row r="4873" spans="1:19" ht="15.75" thickBot="1" x14ac:dyDescent="0.3">
      <c r="A4873" s="29" t="str">
        <f t="shared" si="300"/>
        <v>43</v>
      </c>
      <c r="B4873" s="31" t="s">
        <v>4479</v>
      </c>
      <c r="C4873" s="31" t="s">
        <v>4720</v>
      </c>
      <c r="D4873" s="82">
        <v>4312351</v>
      </c>
      <c r="E4873" s="38">
        <v>7</v>
      </c>
      <c r="F4873" s="38">
        <v>7</v>
      </c>
      <c r="G4873" s="38">
        <v>16</v>
      </c>
      <c r="H4873" s="38">
        <v>2</v>
      </c>
      <c r="I4873" s="86">
        <v>6</v>
      </c>
      <c r="J4873" s="87">
        <f t="shared" si="303"/>
        <v>1.1666666666666667</v>
      </c>
      <c r="K4873" s="86">
        <v>3</v>
      </c>
      <c r="L4873" s="144">
        <v>0</v>
      </c>
      <c r="M4873" s="88">
        <v>3</v>
      </c>
      <c r="N4873" s="93">
        <v>4075</v>
      </c>
      <c r="O4873" s="93">
        <v>1075</v>
      </c>
      <c r="P4873" s="39">
        <f t="shared" si="301"/>
        <v>582.14285714285711</v>
      </c>
      <c r="Q4873" s="94">
        <f t="shared" si="302"/>
        <v>358.33333333333331</v>
      </c>
      <c r="S4873" s="145"/>
    </row>
    <row r="4874" spans="1:19" ht="15.75" thickBot="1" x14ac:dyDescent="0.3">
      <c r="A4874" s="29" t="str">
        <f t="shared" si="300"/>
        <v>43</v>
      </c>
      <c r="B4874" s="31" t="s">
        <v>4479</v>
      </c>
      <c r="C4874" s="31" t="s">
        <v>4721</v>
      </c>
      <c r="D4874" s="82">
        <v>4312377</v>
      </c>
      <c r="E4874" s="38">
        <v>180</v>
      </c>
      <c r="F4874" s="38">
        <v>180</v>
      </c>
      <c r="G4874" s="38">
        <v>569</v>
      </c>
      <c r="H4874" s="38">
        <v>25</v>
      </c>
      <c r="I4874" s="86">
        <v>176</v>
      </c>
      <c r="J4874" s="87">
        <f t="shared" si="303"/>
        <v>1.0227272727272727</v>
      </c>
      <c r="K4874" s="86">
        <v>40</v>
      </c>
      <c r="L4874" s="144">
        <v>5</v>
      </c>
      <c r="M4874" s="88">
        <v>40</v>
      </c>
      <c r="N4874" s="93">
        <v>125143</v>
      </c>
      <c r="O4874" s="93">
        <v>15289</v>
      </c>
      <c r="P4874" s="39">
        <f t="shared" si="301"/>
        <v>695.23888888888894</v>
      </c>
      <c r="Q4874" s="94">
        <f t="shared" si="302"/>
        <v>382.22500000000002</v>
      </c>
      <c r="S4874" s="145"/>
    </row>
    <row r="4875" spans="1:19" ht="15.75" thickBot="1" x14ac:dyDescent="0.3">
      <c r="A4875" s="29" t="str">
        <f t="shared" si="300"/>
        <v>43</v>
      </c>
      <c r="B4875" s="31" t="s">
        <v>4479</v>
      </c>
      <c r="C4875" s="31" t="s">
        <v>4722</v>
      </c>
      <c r="D4875" s="82">
        <v>4312385</v>
      </c>
      <c r="E4875" s="38">
        <v>16</v>
      </c>
      <c r="F4875" s="38">
        <v>16</v>
      </c>
      <c r="G4875" s="38">
        <v>54</v>
      </c>
      <c r="H4875" s="38">
        <v>2</v>
      </c>
      <c r="I4875" s="86">
        <v>15</v>
      </c>
      <c r="J4875" s="87">
        <f t="shared" si="303"/>
        <v>1.0666666666666667</v>
      </c>
      <c r="K4875" s="86">
        <v>7</v>
      </c>
      <c r="L4875" s="144">
        <v>0</v>
      </c>
      <c r="M4875" s="88">
        <v>7</v>
      </c>
      <c r="N4875" s="93">
        <v>10965</v>
      </c>
      <c r="O4875" s="93">
        <v>2751</v>
      </c>
      <c r="P4875" s="39">
        <f t="shared" si="301"/>
        <v>685.3125</v>
      </c>
      <c r="Q4875" s="94">
        <f t="shared" si="302"/>
        <v>393</v>
      </c>
      <c r="S4875" s="145"/>
    </row>
    <row r="4876" spans="1:19" ht="15.75" thickBot="1" x14ac:dyDescent="0.3">
      <c r="A4876" s="29" t="str">
        <f t="shared" ref="A4876:A4939" si="304">LEFT(D4876,2)</f>
        <v>43</v>
      </c>
      <c r="B4876" s="31" t="s">
        <v>4479</v>
      </c>
      <c r="C4876" s="31" t="s">
        <v>4723</v>
      </c>
      <c r="D4876" s="82">
        <v>4312401</v>
      </c>
      <c r="E4876" s="38">
        <v>2110</v>
      </c>
      <c r="F4876" s="38">
        <v>2071</v>
      </c>
      <c r="G4876" s="38">
        <v>5674</v>
      </c>
      <c r="H4876" s="38">
        <v>344</v>
      </c>
      <c r="I4876" s="86">
        <v>2582</v>
      </c>
      <c r="J4876" s="87">
        <f t="shared" si="303"/>
        <v>0.81719597211463979</v>
      </c>
      <c r="K4876" s="86">
        <v>535</v>
      </c>
      <c r="L4876" s="144">
        <v>29</v>
      </c>
      <c r="M4876" s="88">
        <v>523</v>
      </c>
      <c r="N4876" s="93">
        <v>1415162</v>
      </c>
      <c r="O4876" s="93">
        <v>206342</v>
      </c>
      <c r="P4876" s="39">
        <f t="shared" ref="P4876:P4939" si="305">+N4876/F4876</f>
        <v>683.32303235152096</v>
      </c>
      <c r="Q4876" s="94">
        <f t="shared" ref="Q4876:Q4939" si="306">+O4876/M4876</f>
        <v>394.53537284894838</v>
      </c>
      <c r="S4876" s="145"/>
    </row>
    <row r="4877" spans="1:19" ht="15.75" thickBot="1" x14ac:dyDescent="0.3">
      <c r="A4877" s="29" t="str">
        <f t="shared" si="304"/>
        <v>43</v>
      </c>
      <c r="B4877" s="31" t="s">
        <v>4479</v>
      </c>
      <c r="C4877" s="31" t="s">
        <v>4724</v>
      </c>
      <c r="D4877" s="82">
        <v>4312427</v>
      </c>
      <c r="E4877" s="38">
        <v>95</v>
      </c>
      <c r="F4877" s="38">
        <v>95</v>
      </c>
      <c r="G4877" s="38">
        <v>231</v>
      </c>
      <c r="H4877" s="38">
        <v>16</v>
      </c>
      <c r="I4877" s="86">
        <v>115</v>
      </c>
      <c r="J4877" s="87">
        <f t="shared" ref="J4877:J4940" si="307">+E4877/I4877</f>
        <v>0.82608695652173914</v>
      </c>
      <c r="K4877" s="86">
        <v>23</v>
      </c>
      <c r="L4877" s="144">
        <v>1</v>
      </c>
      <c r="M4877" s="88">
        <v>23</v>
      </c>
      <c r="N4877" s="93">
        <v>58208</v>
      </c>
      <c r="O4877" s="93">
        <v>8156</v>
      </c>
      <c r="P4877" s="39">
        <f t="shared" si="305"/>
        <v>612.71578947368425</v>
      </c>
      <c r="Q4877" s="94">
        <f t="shared" si="306"/>
        <v>354.60869565217394</v>
      </c>
      <c r="S4877" s="145"/>
    </row>
    <row r="4878" spans="1:19" ht="15.75" thickBot="1" x14ac:dyDescent="0.3">
      <c r="A4878" s="29" t="str">
        <f t="shared" si="304"/>
        <v>43</v>
      </c>
      <c r="B4878" s="31" t="s">
        <v>4479</v>
      </c>
      <c r="C4878" s="31" t="s">
        <v>4725</v>
      </c>
      <c r="D4878" s="82">
        <v>4312443</v>
      </c>
      <c r="E4878" s="38">
        <v>65</v>
      </c>
      <c r="F4878" s="38">
        <v>65</v>
      </c>
      <c r="G4878" s="38">
        <v>187</v>
      </c>
      <c r="H4878" s="38">
        <v>9</v>
      </c>
      <c r="I4878" s="86">
        <v>71</v>
      </c>
      <c r="J4878" s="87">
        <f t="shared" si="307"/>
        <v>0.91549295774647887</v>
      </c>
      <c r="K4878" s="86">
        <v>22</v>
      </c>
      <c r="L4878" s="144">
        <v>2</v>
      </c>
      <c r="M4878" s="88">
        <v>22</v>
      </c>
      <c r="N4878" s="93">
        <v>43287</v>
      </c>
      <c r="O4878" s="93">
        <v>8115</v>
      </c>
      <c r="P4878" s="39">
        <f t="shared" si="305"/>
        <v>665.95384615384614</v>
      </c>
      <c r="Q4878" s="94">
        <f t="shared" si="306"/>
        <v>368.86363636363637</v>
      </c>
      <c r="S4878" s="145"/>
    </row>
    <row r="4879" spans="1:19" ht="15.75" thickBot="1" x14ac:dyDescent="0.3">
      <c r="A4879" s="29" t="str">
        <f t="shared" si="304"/>
        <v>43</v>
      </c>
      <c r="B4879" s="31" t="s">
        <v>4479</v>
      </c>
      <c r="C4879" s="31" t="s">
        <v>4726</v>
      </c>
      <c r="D4879" s="82">
        <v>4312450</v>
      </c>
      <c r="E4879" s="38">
        <v>434</v>
      </c>
      <c r="F4879" s="38">
        <v>434</v>
      </c>
      <c r="G4879" s="38">
        <v>1099</v>
      </c>
      <c r="H4879" s="38">
        <v>97</v>
      </c>
      <c r="I4879" s="86">
        <v>347</v>
      </c>
      <c r="J4879" s="87">
        <f t="shared" si="307"/>
        <v>1.2507204610951008</v>
      </c>
      <c r="K4879" s="86">
        <v>40</v>
      </c>
      <c r="L4879" s="144">
        <v>2</v>
      </c>
      <c r="M4879" s="88">
        <v>40</v>
      </c>
      <c r="N4879" s="93">
        <v>290807</v>
      </c>
      <c r="O4879" s="93">
        <v>14607</v>
      </c>
      <c r="P4879" s="39">
        <f t="shared" si="305"/>
        <v>670.06221198156686</v>
      </c>
      <c r="Q4879" s="94">
        <f t="shared" si="306"/>
        <v>365.17500000000001</v>
      </c>
      <c r="S4879" s="145"/>
    </row>
    <row r="4880" spans="1:19" ht="15.75" thickBot="1" x14ac:dyDescent="0.3">
      <c r="A4880" s="29" t="str">
        <f t="shared" si="304"/>
        <v>43</v>
      </c>
      <c r="B4880" s="31" t="s">
        <v>4479</v>
      </c>
      <c r="C4880" s="31" t="s">
        <v>4727</v>
      </c>
      <c r="D4880" s="82">
        <v>4312476</v>
      </c>
      <c r="E4880" s="38">
        <v>28</v>
      </c>
      <c r="F4880" s="38">
        <v>27</v>
      </c>
      <c r="G4880" s="38">
        <v>87</v>
      </c>
      <c r="H4880" s="38">
        <v>7</v>
      </c>
      <c r="I4880" s="86">
        <v>61</v>
      </c>
      <c r="J4880" s="87">
        <f t="shared" si="307"/>
        <v>0.45901639344262296</v>
      </c>
      <c r="K4880" s="86">
        <v>5</v>
      </c>
      <c r="L4880" s="144">
        <v>1</v>
      </c>
      <c r="M4880" s="88">
        <v>5</v>
      </c>
      <c r="N4880" s="93">
        <v>19527</v>
      </c>
      <c r="O4880" s="93">
        <v>1875</v>
      </c>
      <c r="P4880" s="39">
        <f t="shared" si="305"/>
        <v>723.22222222222217</v>
      </c>
      <c r="Q4880" s="94">
        <f t="shared" si="306"/>
        <v>375</v>
      </c>
      <c r="S4880" s="145"/>
    </row>
    <row r="4881" spans="1:19" ht="15.75" thickBot="1" x14ac:dyDescent="0.3">
      <c r="A4881" s="29" t="str">
        <f t="shared" si="304"/>
        <v>43</v>
      </c>
      <c r="B4881" s="31" t="s">
        <v>4479</v>
      </c>
      <c r="C4881" s="31" t="s">
        <v>4728</v>
      </c>
      <c r="D4881" s="82">
        <v>4312500</v>
      </c>
      <c r="E4881" s="38">
        <v>914</v>
      </c>
      <c r="F4881" s="38">
        <v>888</v>
      </c>
      <c r="G4881" s="38">
        <v>2550</v>
      </c>
      <c r="H4881" s="38">
        <v>104</v>
      </c>
      <c r="I4881" s="86">
        <v>943</v>
      </c>
      <c r="J4881" s="87">
        <f t="shared" si="307"/>
        <v>0.96924708377518554</v>
      </c>
      <c r="K4881" s="86">
        <v>159</v>
      </c>
      <c r="L4881" s="144">
        <v>10</v>
      </c>
      <c r="M4881" s="88">
        <v>157</v>
      </c>
      <c r="N4881" s="93">
        <v>621525</v>
      </c>
      <c r="O4881" s="93">
        <v>59083</v>
      </c>
      <c r="P4881" s="39">
        <f t="shared" si="305"/>
        <v>699.91554054054052</v>
      </c>
      <c r="Q4881" s="94">
        <f t="shared" si="306"/>
        <v>376.32484076433121</v>
      </c>
      <c r="S4881" s="145"/>
    </row>
    <row r="4882" spans="1:19" ht="15.75" thickBot="1" x14ac:dyDescent="0.3">
      <c r="A4882" s="29" t="str">
        <f t="shared" si="304"/>
        <v>43</v>
      </c>
      <c r="B4882" s="31" t="s">
        <v>4479</v>
      </c>
      <c r="C4882" s="31" t="s">
        <v>4729</v>
      </c>
      <c r="D4882" s="82">
        <v>4312609</v>
      </c>
      <c r="E4882" s="38">
        <v>76</v>
      </c>
      <c r="F4882" s="38">
        <v>74</v>
      </c>
      <c r="G4882" s="38">
        <v>211</v>
      </c>
      <c r="H4882" s="38">
        <v>12</v>
      </c>
      <c r="I4882" s="86">
        <v>125</v>
      </c>
      <c r="J4882" s="87">
        <f t="shared" si="307"/>
        <v>0.60799999999999998</v>
      </c>
      <c r="K4882" s="86">
        <v>21</v>
      </c>
      <c r="L4882" s="144">
        <v>3</v>
      </c>
      <c r="M4882" s="88">
        <v>21</v>
      </c>
      <c r="N4882" s="93">
        <v>50459</v>
      </c>
      <c r="O4882" s="93">
        <v>7795</v>
      </c>
      <c r="P4882" s="39">
        <f t="shared" si="305"/>
        <v>681.87837837837833</v>
      </c>
      <c r="Q4882" s="94">
        <f t="shared" si="306"/>
        <v>371.1904761904762</v>
      </c>
      <c r="S4882" s="145"/>
    </row>
    <row r="4883" spans="1:19" ht="15.75" thickBot="1" x14ac:dyDescent="0.3">
      <c r="A4883" s="29" t="str">
        <f t="shared" si="304"/>
        <v>43</v>
      </c>
      <c r="B4883" s="31" t="s">
        <v>4479</v>
      </c>
      <c r="C4883" s="31" t="s">
        <v>4730</v>
      </c>
      <c r="D4883" s="82">
        <v>4312617</v>
      </c>
      <c r="E4883" s="38">
        <v>160</v>
      </c>
      <c r="F4883" s="38">
        <v>159</v>
      </c>
      <c r="G4883" s="38">
        <v>455</v>
      </c>
      <c r="H4883" s="38">
        <v>26</v>
      </c>
      <c r="I4883" s="86">
        <v>138</v>
      </c>
      <c r="J4883" s="87">
        <f t="shared" si="307"/>
        <v>1.1594202898550725</v>
      </c>
      <c r="K4883" s="86">
        <v>27</v>
      </c>
      <c r="L4883" s="144">
        <v>2</v>
      </c>
      <c r="M4883" s="88">
        <v>26</v>
      </c>
      <c r="N4883" s="93">
        <v>114252</v>
      </c>
      <c r="O4883" s="93">
        <v>10268</v>
      </c>
      <c r="P4883" s="39">
        <f t="shared" si="305"/>
        <v>718.56603773584902</v>
      </c>
      <c r="Q4883" s="94">
        <f t="shared" si="306"/>
        <v>394.92307692307691</v>
      </c>
      <c r="S4883" s="145"/>
    </row>
    <row r="4884" spans="1:19" ht="15.75" thickBot="1" x14ac:dyDescent="0.3">
      <c r="A4884" s="29" t="str">
        <f t="shared" si="304"/>
        <v>43</v>
      </c>
      <c r="B4884" s="31" t="s">
        <v>4479</v>
      </c>
      <c r="C4884" s="31" t="s">
        <v>4731</v>
      </c>
      <c r="D4884" s="82">
        <v>4312625</v>
      </c>
      <c r="E4884" s="38">
        <v>81</v>
      </c>
      <c r="F4884" s="38">
        <v>81</v>
      </c>
      <c r="G4884" s="38">
        <v>255</v>
      </c>
      <c r="H4884" s="38">
        <v>8</v>
      </c>
      <c r="I4884" s="86">
        <v>112</v>
      </c>
      <c r="J4884" s="87">
        <f t="shared" si="307"/>
        <v>0.7232142857142857</v>
      </c>
      <c r="K4884" s="86">
        <v>24</v>
      </c>
      <c r="L4884" s="144">
        <v>0</v>
      </c>
      <c r="M4884" s="88">
        <v>24</v>
      </c>
      <c r="N4884" s="93">
        <v>54340</v>
      </c>
      <c r="O4884" s="93">
        <v>9200</v>
      </c>
      <c r="P4884" s="39">
        <f t="shared" si="305"/>
        <v>670.8641975308642</v>
      </c>
      <c r="Q4884" s="94">
        <f t="shared" si="306"/>
        <v>383.33333333333331</v>
      </c>
      <c r="S4884" s="145"/>
    </row>
    <row r="4885" spans="1:19" ht="15.75" thickBot="1" x14ac:dyDescent="0.3">
      <c r="A4885" s="29" t="str">
        <f t="shared" si="304"/>
        <v>43</v>
      </c>
      <c r="B4885" s="31" t="s">
        <v>4479</v>
      </c>
      <c r="C4885" s="31" t="s">
        <v>4732</v>
      </c>
      <c r="D4885" s="82">
        <v>4312658</v>
      </c>
      <c r="E4885" s="38">
        <v>247</v>
      </c>
      <c r="F4885" s="38">
        <v>234</v>
      </c>
      <c r="G4885" s="38">
        <v>653</v>
      </c>
      <c r="H4885" s="38">
        <v>49</v>
      </c>
      <c r="I4885" s="86">
        <v>238</v>
      </c>
      <c r="J4885" s="87">
        <f t="shared" si="307"/>
        <v>1.0378151260504203</v>
      </c>
      <c r="K4885" s="86">
        <v>62</v>
      </c>
      <c r="L4885" s="144">
        <v>7</v>
      </c>
      <c r="M4885" s="88">
        <v>59</v>
      </c>
      <c r="N4885" s="93">
        <v>152523</v>
      </c>
      <c r="O4885" s="93">
        <v>22747</v>
      </c>
      <c r="P4885" s="39">
        <f t="shared" si="305"/>
        <v>651.80769230769226</v>
      </c>
      <c r="Q4885" s="94">
        <f t="shared" si="306"/>
        <v>385.54237288135596</v>
      </c>
      <c r="S4885" s="145"/>
    </row>
    <row r="4886" spans="1:19" ht="15.75" thickBot="1" x14ac:dyDescent="0.3">
      <c r="A4886" s="29" t="str">
        <f t="shared" si="304"/>
        <v>43</v>
      </c>
      <c r="B4886" s="31" t="s">
        <v>4479</v>
      </c>
      <c r="C4886" s="31" t="s">
        <v>4733</v>
      </c>
      <c r="D4886" s="82">
        <v>4312674</v>
      </c>
      <c r="E4886" s="38">
        <v>60</v>
      </c>
      <c r="F4886" s="38">
        <v>60</v>
      </c>
      <c r="G4886" s="38">
        <v>169</v>
      </c>
      <c r="H4886" s="38">
        <v>10</v>
      </c>
      <c r="I4886" s="86">
        <v>75</v>
      </c>
      <c r="J4886" s="87">
        <f t="shared" si="307"/>
        <v>0.8</v>
      </c>
      <c r="K4886" s="86">
        <v>10</v>
      </c>
      <c r="L4886" s="144">
        <v>0</v>
      </c>
      <c r="M4886" s="88">
        <v>10</v>
      </c>
      <c r="N4886" s="93">
        <v>40791</v>
      </c>
      <c r="O4886" s="93">
        <v>3655</v>
      </c>
      <c r="P4886" s="39">
        <f t="shared" si="305"/>
        <v>679.85</v>
      </c>
      <c r="Q4886" s="94">
        <f t="shared" si="306"/>
        <v>365.5</v>
      </c>
      <c r="S4886" s="145"/>
    </row>
    <row r="4887" spans="1:19" ht="15.75" thickBot="1" x14ac:dyDescent="0.3">
      <c r="A4887" s="29" t="str">
        <f t="shared" si="304"/>
        <v>43</v>
      </c>
      <c r="B4887" s="31" t="s">
        <v>4479</v>
      </c>
      <c r="C4887" s="31" t="s">
        <v>4734</v>
      </c>
      <c r="D4887" s="82">
        <v>4312708</v>
      </c>
      <c r="E4887" s="38">
        <v>976</v>
      </c>
      <c r="F4887" s="38">
        <v>971</v>
      </c>
      <c r="G4887" s="38">
        <v>2441</v>
      </c>
      <c r="H4887" s="38">
        <v>209</v>
      </c>
      <c r="I4887" s="86">
        <v>813</v>
      </c>
      <c r="J4887" s="87">
        <f t="shared" si="307"/>
        <v>1.2004920049200491</v>
      </c>
      <c r="K4887" s="86">
        <v>128</v>
      </c>
      <c r="L4887" s="144">
        <v>12</v>
      </c>
      <c r="M4887" s="88">
        <v>127</v>
      </c>
      <c r="N4887" s="93">
        <v>661829</v>
      </c>
      <c r="O4887" s="93">
        <v>47447</v>
      </c>
      <c r="P4887" s="39">
        <f t="shared" si="305"/>
        <v>681.59526261585995</v>
      </c>
      <c r="Q4887" s="94">
        <f t="shared" si="306"/>
        <v>373.59842519685037</v>
      </c>
      <c r="S4887" s="145"/>
    </row>
    <row r="4888" spans="1:19" ht="15.75" thickBot="1" x14ac:dyDescent="0.3">
      <c r="A4888" s="29" t="str">
        <f t="shared" si="304"/>
        <v>43</v>
      </c>
      <c r="B4888" s="31" t="s">
        <v>4479</v>
      </c>
      <c r="C4888" s="31" t="s">
        <v>4735</v>
      </c>
      <c r="D4888" s="82">
        <v>4312757</v>
      </c>
      <c r="E4888" s="38">
        <v>52</v>
      </c>
      <c r="F4888" s="38">
        <v>52</v>
      </c>
      <c r="G4888" s="38">
        <v>141</v>
      </c>
      <c r="H4888" s="38">
        <v>13</v>
      </c>
      <c r="I4888" s="86">
        <v>56</v>
      </c>
      <c r="J4888" s="87">
        <f t="shared" si="307"/>
        <v>0.9285714285714286</v>
      </c>
      <c r="K4888" s="86">
        <v>9</v>
      </c>
      <c r="L4888" s="144">
        <v>0</v>
      </c>
      <c r="M4888" s="88">
        <v>9</v>
      </c>
      <c r="N4888" s="93">
        <v>36305</v>
      </c>
      <c r="O4888" s="93">
        <v>3325</v>
      </c>
      <c r="P4888" s="39">
        <f t="shared" si="305"/>
        <v>698.17307692307691</v>
      </c>
      <c r="Q4888" s="94">
        <f t="shared" si="306"/>
        <v>369.44444444444446</v>
      </c>
      <c r="S4888" s="145"/>
    </row>
    <row r="4889" spans="1:19" ht="15.75" thickBot="1" x14ac:dyDescent="0.3">
      <c r="A4889" s="29" t="str">
        <f t="shared" si="304"/>
        <v>43</v>
      </c>
      <c r="B4889" s="31" t="s">
        <v>4479</v>
      </c>
      <c r="C4889" s="31" t="s">
        <v>4736</v>
      </c>
      <c r="D4889" s="82">
        <v>4312807</v>
      </c>
      <c r="E4889" s="38">
        <v>51</v>
      </c>
      <c r="F4889" s="38">
        <v>51</v>
      </c>
      <c r="G4889" s="38">
        <v>168</v>
      </c>
      <c r="H4889" s="38">
        <v>5</v>
      </c>
      <c r="I4889" s="86">
        <v>52</v>
      </c>
      <c r="J4889" s="87">
        <f t="shared" si="307"/>
        <v>0.98076923076923073</v>
      </c>
      <c r="K4889" s="86">
        <v>19</v>
      </c>
      <c r="L4889" s="144">
        <v>2</v>
      </c>
      <c r="M4889" s="88">
        <v>19</v>
      </c>
      <c r="N4889" s="93">
        <v>35618</v>
      </c>
      <c r="O4889" s="93">
        <v>9608</v>
      </c>
      <c r="P4889" s="39">
        <f t="shared" si="305"/>
        <v>698.39215686274508</v>
      </c>
      <c r="Q4889" s="94">
        <f t="shared" si="306"/>
        <v>505.68421052631578</v>
      </c>
      <c r="S4889" s="145"/>
    </row>
    <row r="4890" spans="1:19" ht="15.75" thickBot="1" x14ac:dyDescent="0.3">
      <c r="A4890" s="29" t="str">
        <f t="shared" si="304"/>
        <v>43</v>
      </c>
      <c r="B4890" s="31" t="s">
        <v>4479</v>
      </c>
      <c r="C4890" s="31" t="s">
        <v>4737</v>
      </c>
      <c r="D4890" s="82">
        <v>4312906</v>
      </c>
      <c r="E4890" s="38">
        <v>77</v>
      </c>
      <c r="F4890" s="38">
        <v>77</v>
      </c>
      <c r="G4890" s="38">
        <v>276</v>
      </c>
      <c r="H4890" s="38">
        <v>7</v>
      </c>
      <c r="I4890" s="86">
        <v>100</v>
      </c>
      <c r="J4890" s="87">
        <f t="shared" si="307"/>
        <v>0.77</v>
      </c>
      <c r="K4890" s="86">
        <v>37</v>
      </c>
      <c r="L4890" s="144">
        <v>1</v>
      </c>
      <c r="M4890" s="88">
        <v>37</v>
      </c>
      <c r="N4890" s="93">
        <v>47672</v>
      </c>
      <c r="O4890" s="93">
        <v>16078</v>
      </c>
      <c r="P4890" s="39">
        <f t="shared" si="305"/>
        <v>619.11688311688317</v>
      </c>
      <c r="Q4890" s="94">
        <f t="shared" si="306"/>
        <v>434.54054054054052</v>
      </c>
      <c r="S4890" s="145"/>
    </row>
    <row r="4891" spans="1:19" ht="15.75" thickBot="1" x14ac:dyDescent="0.3">
      <c r="A4891" s="29" t="str">
        <f t="shared" si="304"/>
        <v>43</v>
      </c>
      <c r="B4891" s="31" t="s">
        <v>4479</v>
      </c>
      <c r="C4891" s="31" t="s">
        <v>4738</v>
      </c>
      <c r="D4891" s="82">
        <v>4312955</v>
      </c>
      <c r="E4891" s="38">
        <v>12</v>
      </c>
      <c r="F4891" s="38">
        <v>12</v>
      </c>
      <c r="G4891" s="38">
        <v>36</v>
      </c>
      <c r="H4891" s="38">
        <v>1</v>
      </c>
      <c r="I4891" s="86">
        <v>15</v>
      </c>
      <c r="J4891" s="87">
        <f t="shared" si="307"/>
        <v>0.8</v>
      </c>
      <c r="K4891" s="86">
        <v>3</v>
      </c>
      <c r="L4891" s="144">
        <v>0</v>
      </c>
      <c r="M4891" s="88">
        <v>3</v>
      </c>
      <c r="N4891" s="93">
        <v>8404</v>
      </c>
      <c r="O4891" s="93">
        <v>1050</v>
      </c>
      <c r="P4891" s="39">
        <f t="shared" si="305"/>
        <v>700.33333333333337</v>
      </c>
      <c r="Q4891" s="94">
        <f t="shared" si="306"/>
        <v>350</v>
      </c>
      <c r="S4891" s="145"/>
    </row>
    <row r="4892" spans="1:19" ht="15.75" thickBot="1" x14ac:dyDescent="0.3">
      <c r="A4892" s="29" t="str">
        <f t="shared" si="304"/>
        <v>43</v>
      </c>
      <c r="B4892" s="31" t="s">
        <v>4479</v>
      </c>
      <c r="C4892" s="31" t="s">
        <v>4739</v>
      </c>
      <c r="D4892" s="82">
        <v>4313003</v>
      </c>
      <c r="E4892" s="38">
        <v>43</v>
      </c>
      <c r="F4892" s="38">
        <v>43</v>
      </c>
      <c r="G4892" s="38">
        <v>114</v>
      </c>
      <c r="H4892" s="38">
        <v>5</v>
      </c>
      <c r="I4892" s="86">
        <v>52</v>
      </c>
      <c r="J4892" s="87">
        <f t="shared" si="307"/>
        <v>0.82692307692307687</v>
      </c>
      <c r="K4892" s="86">
        <v>14</v>
      </c>
      <c r="L4892" s="144">
        <v>0</v>
      </c>
      <c r="M4892" s="88">
        <v>14</v>
      </c>
      <c r="N4892" s="93">
        <v>26165</v>
      </c>
      <c r="O4892" s="93">
        <v>5105</v>
      </c>
      <c r="P4892" s="39">
        <f t="shared" si="305"/>
        <v>608.48837209302326</v>
      </c>
      <c r="Q4892" s="94">
        <f t="shared" si="306"/>
        <v>364.64285714285717</v>
      </c>
      <c r="S4892" s="145"/>
    </row>
    <row r="4893" spans="1:19" ht="15.75" thickBot="1" x14ac:dyDescent="0.3">
      <c r="A4893" s="29" t="str">
        <f t="shared" si="304"/>
        <v>43</v>
      </c>
      <c r="B4893" s="31" t="s">
        <v>4479</v>
      </c>
      <c r="C4893" s="31" t="s">
        <v>4740</v>
      </c>
      <c r="D4893" s="82">
        <v>4313011</v>
      </c>
      <c r="E4893" s="38">
        <v>13</v>
      </c>
      <c r="F4893" s="38">
        <v>13</v>
      </c>
      <c r="G4893" s="38">
        <v>37</v>
      </c>
      <c r="H4893" s="38">
        <v>1</v>
      </c>
      <c r="I4893" s="86">
        <v>20</v>
      </c>
      <c r="J4893" s="87">
        <f t="shared" si="307"/>
        <v>0.65</v>
      </c>
      <c r="K4893" s="86">
        <v>3</v>
      </c>
      <c r="L4893" s="144">
        <v>0</v>
      </c>
      <c r="M4893" s="88">
        <v>3</v>
      </c>
      <c r="N4893" s="93">
        <v>8555</v>
      </c>
      <c r="O4893" s="93">
        <v>1255</v>
      </c>
      <c r="P4893" s="39">
        <f t="shared" si="305"/>
        <v>658.07692307692309</v>
      </c>
      <c r="Q4893" s="94">
        <f t="shared" si="306"/>
        <v>418.33333333333331</v>
      </c>
      <c r="S4893" s="145"/>
    </row>
    <row r="4894" spans="1:19" ht="15.75" thickBot="1" x14ac:dyDescent="0.3">
      <c r="A4894" s="29" t="str">
        <f t="shared" si="304"/>
        <v>43</v>
      </c>
      <c r="B4894" s="31" t="s">
        <v>4479</v>
      </c>
      <c r="C4894" s="31" t="s">
        <v>4741</v>
      </c>
      <c r="D4894" s="82">
        <v>4313037</v>
      </c>
      <c r="E4894" s="38">
        <v>196</v>
      </c>
      <c r="F4894" s="38">
        <v>196</v>
      </c>
      <c r="G4894" s="38">
        <v>469</v>
      </c>
      <c r="H4894" s="38">
        <v>44</v>
      </c>
      <c r="I4894" s="86">
        <v>231</v>
      </c>
      <c r="J4894" s="87">
        <f t="shared" si="307"/>
        <v>0.84848484848484851</v>
      </c>
      <c r="K4894" s="86">
        <v>38</v>
      </c>
      <c r="L4894" s="144">
        <v>0</v>
      </c>
      <c r="M4894" s="88">
        <v>38</v>
      </c>
      <c r="N4894" s="93">
        <v>126804</v>
      </c>
      <c r="O4894" s="93">
        <v>13750</v>
      </c>
      <c r="P4894" s="39">
        <f t="shared" si="305"/>
        <v>646.9591836734694</v>
      </c>
      <c r="Q4894" s="94">
        <f t="shared" si="306"/>
        <v>361.84210526315792</v>
      </c>
      <c r="S4894" s="145"/>
    </row>
    <row r="4895" spans="1:19" ht="15.75" thickBot="1" x14ac:dyDescent="0.3">
      <c r="A4895" s="29" t="str">
        <f t="shared" si="304"/>
        <v>43</v>
      </c>
      <c r="B4895" s="31" t="s">
        <v>4479</v>
      </c>
      <c r="C4895" s="31" t="s">
        <v>4742</v>
      </c>
      <c r="D4895" s="82">
        <v>4313060</v>
      </c>
      <c r="E4895" s="38">
        <v>669</v>
      </c>
      <c r="F4895" s="38">
        <v>660</v>
      </c>
      <c r="G4895" s="38">
        <v>1834</v>
      </c>
      <c r="H4895" s="38">
        <v>123</v>
      </c>
      <c r="I4895" s="86">
        <v>731</v>
      </c>
      <c r="J4895" s="87">
        <f t="shared" si="307"/>
        <v>0.91518467852257179</v>
      </c>
      <c r="K4895" s="86">
        <v>188</v>
      </c>
      <c r="L4895" s="144">
        <v>11</v>
      </c>
      <c r="M4895" s="88">
        <v>184</v>
      </c>
      <c r="N4895" s="93">
        <v>428665</v>
      </c>
      <c r="O4895" s="93">
        <v>70625</v>
      </c>
      <c r="P4895" s="39">
        <f t="shared" si="305"/>
        <v>649.49242424242425</v>
      </c>
      <c r="Q4895" s="94">
        <f t="shared" si="306"/>
        <v>383.83152173913044</v>
      </c>
      <c r="S4895" s="145"/>
    </row>
    <row r="4896" spans="1:19" ht="15.75" thickBot="1" x14ac:dyDescent="0.3">
      <c r="A4896" s="29" t="str">
        <f t="shared" si="304"/>
        <v>43</v>
      </c>
      <c r="B4896" s="31" t="s">
        <v>4479</v>
      </c>
      <c r="C4896" s="31" t="s">
        <v>4743</v>
      </c>
      <c r="D4896" s="82">
        <v>4313086</v>
      </c>
      <c r="E4896" s="38">
        <v>18</v>
      </c>
      <c r="F4896" s="38">
        <v>18</v>
      </c>
      <c r="G4896" s="38">
        <v>58</v>
      </c>
      <c r="H4896" s="38">
        <v>1</v>
      </c>
      <c r="I4896" s="86">
        <v>17</v>
      </c>
      <c r="J4896" s="87">
        <f t="shared" si="307"/>
        <v>1.0588235294117647</v>
      </c>
      <c r="K4896" s="86">
        <v>4</v>
      </c>
      <c r="L4896" s="144">
        <v>0</v>
      </c>
      <c r="M4896" s="88">
        <v>4</v>
      </c>
      <c r="N4896" s="93">
        <v>12560</v>
      </c>
      <c r="O4896" s="93">
        <v>1450</v>
      </c>
      <c r="P4896" s="39">
        <f t="shared" si="305"/>
        <v>697.77777777777783</v>
      </c>
      <c r="Q4896" s="94">
        <f t="shared" si="306"/>
        <v>362.5</v>
      </c>
      <c r="S4896" s="145"/>
    </row>
    <row r="4897" spans="1:19" ht="15.75" thickBot="1" x14ac:dyDescent="0.3">
      <c r="A4897" s="29" t="str">
        <f t="shared" si="304"/>
        <v>43</v>
      </c>
      <c r="B4897" s="31" t="s">
        <v>4479</v>
      </c>
      <c r="C4897" s="31" t="s">
        <v>4744</v>
      </c>
      <c r="D4897" s="82">
        <v>4313102</v>
      </c>
      <c r="E4897" s="38">
        <v>199</v>
      </c>
      <c r="F4897" s="38">
        <v>199</v>
      </c>
      <c r="G4897" s="38">
        <v>525</v>
      </c>
      <c r="H4897" s="38">
        <v>39</v>
      </c>
      <c r="I4897" s="86">
        <v>229</v>
      </c>
      <c r="J4897" s="87">
        <f t="shared" si="307"/>
        <v>0.86899563318777295</v>
      </c>
      <c r="K4897" s="86">
        <v>48</v>
      </c>
      <c r="L4897" s="144">
        <v>5</v>
      </c>
      <c r="M4897" s="88">
        <v>48</v>
      </c>
      <c r="N4897" s="93">
        <v>124421</v>
      </c>
      <c r="O4897" s="93">
        <v>16685</v>
      </c>
      <c r="P4897" s="39">
        <f t="shared" si="305"/>
        <v>625.2311557788945</v>
      </c>
      <c r="Q4897" s="94">
        <f t="shared" si="306"/>
        <v>347.60416666666669</v>
      </c>
      <c r="S4897" s="145"/>
    </row>
    <row r="4898" spans="1:19" ht="15.75" thickBot="1" x14ac:dyDescent="0.3">
      <c r="A4898" s="29" t="str">
        <f t="shared" si="304"/>
        <v>43</v>
      </c>
      <c r="B4898" s="31" t="s">
        <v>4479</v>
      </c>
      <c r="C4898" s="31" t="s">
        <v>4745</v>
      </c>
      <c r="D4898" s="82">
        <v>4313201</v>
      </c>
      <c r="E4898" s="38">
        <v>151</v>
      </c>
      <c r="F4898" s="38">
        <v>151</v>
      </c>
      <c r="G4898" s="38">
        <v>466</v>
      </c>
      <c r="H4898" s="38">
        <v>21</v>
      </c>
      <c r="I4898" s="86">
        <v>180</v>
      </c>
      <c r="J4898" s="87">
        <f t="shared" si="307"/>
        <v>0.83888888888888891</v>
      </c>
      <c r="K4898" s="86">
        <v>57</v>
      </c>
      <c r="L4898" s="144">
        <v>0</v>
      </c>
      <c r="M4898" s="88">
        <v>57</v>
      </c>
      <c r="N4898" s="93">
        <v>94873</v>
      </c>
      <c r="O4898" s="93">
        <v>21957</v>
      </c>
      <c r="P4898" s="39">
        <f t="shared" si="305"/>
        <v>628.29801324503308</v>
      </c>
      <c r="Q4898" s="94">
        <f t="shared" si="306"/>
        <v>385.21052631578948</v>
      </c>
      <c r="S4898" s="145"/>
    </row>
    <row r="4899" spans="1:19" ht="15.75" thickBot="1" x14ac:dyDescent="0.3">
      <c r="A4899" s="29" t="str">
        <f t="shared" si="304"/>
        <v>43</v>
      </c>
      <c r="B4899" s="31" t="s">
        <v>4479</v>
      </c>
      <c r="C4899" s="31" t="s">
        <v>4746</v>
      </c>
      <c r="D4899" s="82">
        <v>4313300</v>
      </c>
      <c r="E4899" s="38">
        <v>515</v>
      </c>
      <c r="F4899" s="38">
        <v>512</v>
      </c>
      <c r="G4899" s="38">
        <v>1400</v>
      </c>
      <c r="H4899" s="38">
        <v>94</v>
      </c>
      <c r="I4899" s="86">
        <v>622</v>
      </c>
      <c r="J4899" s="87">
        <f t="shared" si="307"/>
        <v>0.82797427652733124</v>
      </c>
      <c r="K4899" s="86">
        <v>171</v>
      </c>
      <c r="L4899" s="144">
        <v>12</v>
      </c>
      <c r="M4899" s="88">
        <v>171</v>
      </c>
      <c r="N4899" s="93">
        <v>329222</v>
      </c>
      <c r="O4899" s="93">
        <v>67524</v>
      </c>
      <c r="P4899" s="39">
        <f t="shared" si="305"/>
        <v>643.01171875</v>
      </c>
      <c r="Q4899" s="94">
        <f t="shared" si="306"/>
        <v>394.87719298245617</v>
      </c>
      <c r="S4899" s="145"/>
    </row>
    <row r="4900" spans="1:19" ht="15.75" thickBot="1" x14ac:dyDescent="0.3">
      <c r="A4900" s="29" t="str">
        <f t="shared" si="304"/>
        <v>43</v>
      </c>
      <c r="B4900" s="31" t="s">
        <v>4479</v>
      </c>
      <c r="C4900" s="31" t="s">
        <v>4747</v>
      </c>
      <c r="D4900" s="82">
        <v>4313334</v>
      </c>
      <c r="E4900" s="38">
        <v>45</v>
      </c>
      <c r="F4900" s="38">
        <v>44</v>
      </c>
      <c r="G4900" s="38">
        <v>136</v>
      </c>
      <c r="H4900" s="38">
        <v>8</v>
      </c>
      <c r="I4900" s="86">
        <v>49</v>
      </c>
      <c r="J4900" s="87">
        <f t="shared" si="307"/>
        <v>0.91836734693877553</v>
      </c>
      <c r="K4900" s="86">
        <v>8</v>
      </c>
      <c r="L4900" s="144">
        <v>0</v>
      </c>
      <c r="M4900" s="88">
        <v>7</v>
      </c>
      <c r="N4900" s="93">
        <v>30083</v>
      </c>
      <c r="O4900" s="93">
        <v>2927</v>
      </c>
      <c r="P4900" s="39">
        <f t="shared" si="305"/>
        <v>683.7045454545455</v>
      </c>
      <c r="Q4900" s="94">
        <f t="shared" si="306"/>
        <v>418.14285714285717</v>
      </c>
      <c r="S4900" s="145"/>
    </row>
    <row r="4901" spans="1:19" ht="15.75" thickBot="1" x14ac:dyDescent="0.3">
      <c r="A4901" s="29" t="str">
        <f t="shared" si="304"/>
        <v>43</v>
      </c>
      <c r="B4901" s="31" t="s">
        <v>4479</v>
      </c>
      <c r="C4901" s="31" t="s">
        <v>4748</v>
      </c>
      <c r="D4901" s="82">
        <v>4313359</v>
      </c>
      <c r="E4901" s="38">
        <v>17</v>
      </c>
      <c r="F4901" s="38">
        <v>17</v>
      </c>
      <c r="G4901" s="38">
        <v>49</v>
      </c>
      <c r="H4901" s="38">
        <v>1</v>
      </c>
      <c r="I4901" s="86">
        <v>17</v>
      </c>
      <c r="J4901" s="87">
        <f t="shared" si="307"/>
        <v>1</v>
      </c>
      <c r="K4901" s="86">
        <v>4</v>
      </c>
      <c r="L4901" s="144">
        <v>0</v>
      </c>
      <c r="M4901" s="88">
        <v>4</v>
      </c>
      <c r="N4901" s="93">
        <v>11662</v>
      </c>
      <c r="O4901" s="93">
        <v>1450</v>
      </c>
      <c r="P4901" s="39">
        <f t="shared" si="305"/>
        <v>686</v>
      </c>
      <c r="Q4901" s="94">
        <f t="shared" si="306"/>
        <v>362.5</v>
      </c>
      <c r="S4901" s="145"/>
    </row>
    <row r="4902" spans="1:19" ht="15.75" thickBot="1" x14ac:dyDescent="0.3">
      <c r="A4902" s="29" t="str">
        <f t="shared" si="304"/>
        <v>43</v>
      </c>
      <c r="B4902" s="31" t="s">
        <v>4479</v>
      </c>
      <c r="C4902" s="31" t="s">
        <v>897</v>
      </c>
      <c r="D4902" s="82">
        <v>4313375</v>
      </c>
      <c r="E4902" s="38">
        <v>2536</v>
      </c>
      <c r="F4902" s="38">
        <v>2505</v>
      </c>
      <c r="G4902" s="38">
        <v>6125</v>
      </c>
      <c r="H4902" s="38">
        <v>688</v>
      </c>
      <c r="I4902" s="86">
        <v>2275</v>
      </c>
      <c r="J4902" s="87">
        <f t="shared" si="307"/>
        <v>1.1147252747252747</v>
      </c>
      <c r="K4902" s="86">
        <v>437</v>
      </c>
      <c r="L4902" s="144">
        <v>34</v>
      </c>
      <c r="M4902" s="88">
        <v>433</v>
      </c>
      <c r="N4902" s="93">
        <v>1644339</v>
      </c>
      <c r="O4902" s="93">
        <v>158507</v>
      </c>
      <c r="P4902" s="39">
        <f t="shared" si="305"/>
        <v>656.42275449101794</v>
      </c>
      <c r="Q4902" s="94">
        <f t="shared" si="306"/>
        <v>366.06697459584296</v>
      </c>
      <c r="S4902" s="145"/>
    </row>
    <row r="4903" spans="1:19" ht="15.75" thickBot="1" x14ac:dyDescent="0.3">
      <c r="A4903" s="29" t="str">
        <f t="shared" si="304"/>
        <v>43</v>
      </c>
      <c r="B4903" s="31" t="s">
        <v>4479</v>
      </c>
      <c r="C4903" s="31" t="s">
        <v>4749</v>
      </c>
      <c r="D4903" s="82">
        <v>4313391</v>
      </c>
      <c r="E4903" s="38">
        <v>211</v>
      </c>
      <c r="F4903" s="38">
        <v>211</v>
      </c>
      <c r="G4903" s="38">
        <v>559</v>
      </c>
      <c r="H4903" s="38">
        <v>33</v>
      </c>
      <c r="I4903" s="86">
        <v>223</v>
      </c>
      <c r="J4903" s="87">
        <f t="shared" si="307"/>
        <v>0.94618834080717484</v>
      </c>
      <c r="K4903" s="86">
        <v>39</v>
      </c>
      <c r="L4903" s="144">
        <v>3</v>
      </c>
      <c r="M4903" s="88">
        <v>39</v>
      </c>
      <c r="N4903" s="93">
        <v>144512</v>
      </c>
      <c r="O4903" s="93">
        <v>16076</v>
      </c>
      <c r="P4903" s="39">
        <f t="shared" si="305"/>
        <v>684.89099526066354</v>
      </c>
      <c r="Q4903" s="94">
        <f t="shared" si="306"/>
        <v>412.20512820512823</v>
      </c>
      <c r="S4903" s="145"/>
    </row>
    <row r="4904" spans="1:19" ht="15.75" thickBot="1" x14ac:dyDescent="0.3">
      <c r="A4904" s="29" t="str">
        <f t="shared" si="304"/>
        <v>43</v>
      </c>
      <c r="B4904" s="31" t="s">
        <v>4479</v>
      </c>
      <c r="C4904" s="31" t="s">
        <v>4750</v>
      </c>
      <c r="D4904" s="82">
        <v>4313409</v>
      </c>
      <c r="E4904" s="38">
        <v>7934</v>
      </c>
      <c r="F4904" s="38">
        <v>7858</v>
      </c>
      <c r="G4904" s="38">
        <v>20838</v>
      </c>
      <c r="H4904" s="38">
        <v>1439</v>
      </c>
      <c r="I4904" s="86">
        <v>8733</v>
      </c>
      <c r="J4904" s="87">
        <f t="shared" si="307"/>
        <v>0.90850795831901976</v>
      </c>
      <c r="K4904" s="86">
        <v>1757</v>
      </c>
      <c r="L4904" s="144">
        <v>140</v>
      </c>
      <c r="M4904" s="88">
        <v>1742</v>
      </c>
      <c r="N4904" s="93">
        <v>5213732</v>
      </c>
      <c r="O4904" s="93">
        <v>662306</v>
      </c>
      <c r="P4904" s="39">
        <f t="shared" si="305"/>
        <v>663.49350979893097</v>
      </c>
      <c r="Q4904" s="94">
        <f t="shared" si="306"/>
        <v>380.19862227324916</v>
      </c>
      <c r="S4904" s="145"/>
    </row>
    <row r="4905" spans="1:19" ht="15.75" thickBot="1" x14ac:dyDescent="0.3">
      <c r="A4905" s="29" t="str">
        <f t="shared" si="304"/>
        <v>43</v>
      </c>
      <c r="B4905" s="31" t="s">
        <v>4479</v>
      </c>
      <c r="C4905" s="31" t="s">
        <v>4751</v>
      </c>
      <c r="D4905" s="82">
        <v>4313425</v>
      </c>
      <c r="E4905" s="38">
        <v>150</v>
      </c>
      <c r="F4905" s="38">
        <v>149</v>
      </c>
      <c r="G4905" s="38">
        <v>426</v>
      </c>
      <c r="H4905" s="38">
        <v>24</v>
      </c>
      <c r="I4905" s="86">
        <v>182</v>
      </c>
      <c r="J4905" s="87">
        <f t="shared" si="307"/>
        <v>0.82417582417582413</v>
      </c>
      <c r="K4905" s="86">
        <v>17</v>
      </c>
      <c r="L4905" s="144">
        <v>2</v>
      </c>
      <c r="M4905" s="88">
        <v>17</v>
      </c>
      <c r="N4905" s="93">
        <v>101825</v>
      </c>
      <c r="O4905" s="93">
        <v>5855</v>
      </c>
      <c r="P4905" s="39">
        <f t="shared" si="305"/>
        <v>683.38926174496646</v>
      </c>
      <c r="Q4905" s="94">
        <f t="shared" si="306"/>
        <v>344.41176470588238</v>
      </c>
      <c r="S4905" s="145"/>
    </row>
    <row r="4906" spans="1:19" ht="15.75" thickBot="1" x14ac:dyDescent="0.3">
      <c r="A4906" s="29" t="str">
        <f t="shared" si="304"/>
        <v>43</v>
      </c>
      <c r="B4906" s="31" t="s">
        <v>4479</v>
      </c>
      <c r="C4906" s="31" t="s">
        <v>4752</v>
      </c>
      <c r="D4906" s="82">
        <v>4313441</v>
      </c>
      <c r="E4906" s="38">
        <v>112</v>
      </c>
      <c r="F4906" s="38">
        <v>112</v>
      </c>
      <c r="G4906" s="38">
        <v>334</v>
      </c>
      <c r="H4906" s="38">
        <v>14</v>
      </c>
      <c r="I4906" s="86">
        <v>104</v>
      </c>
      <c r="J4906" s="87">
        <f t="shared" si="307"/>
        <v>1.0769230769230769</v>
      </c>
      <c r="K4906" s="86">
        <v>34</v>
      </c>
      <c r="L4906" s="144">
        <v>2</v>
      </c>
      <c r="M4906" s="88">
        <v>34</v>
      </c>
      <c r="N4906" s="93">
        <v>70585</v>
      </c>
      <c r="O4906" s="93">
        <v>12571</v>
      </c>
      <c r="P4906" s="39">
        <f t="shared" si="305"/>
        <v>630.22321428571433</v>
      </c>
      <c r="Q4906" s="94">
        <f t="shared" si="306"/>
        <v>369.73529411764707</v>
      </c>
      <c r="S4906" s="145"/>
    </row>
    <row r="4907" spans="1:19" ht="15.75" thickBot="1" x14ac:dyDescent="0.3">
      <c r="A4907" s="29" t="str">
        <f t="shared" si="304"/>
        <v>43</v>
      </c>
      <c r="B4907" s="31" t="s">
        <v>4479</v>
      </c>
      <c r="C4907" s="31" t="s">
        <v>4753</v>
      </c>
      <c r="D4907" s="82">
        <v>4313466</v>
      </c>
      <c r="E4907" s="38">
        <v>33</v>
      </c>
      <c r="F4907" s="38">
        <v>33</v>
      </c>
      <c r="G4907" s="38">
        <v>99</v>
      </c>
      <c r="H4907" s="38">
        <v>3</v>
      </c>
      <c r="I4907" s="86">
        <v>35</v>
      </c>
      <c r="J4907" s="87">
        <f t="shared" si="307"/>
        <v>0.94285714285714284</v>
      </c>
      <c r="K4907" s="86">
        <v>11</v>
      </c>
      <c r="L4907" s="144">
        <v>0</v>
      </c>
      <c r="M4907" s="88">
        <v>11</v>
      </c>
      <c r="N4907" s="93">
        <v>20842</v>
      </c>
      <c r="O4907" s="93">
        <v>4252</v>
      </c>
      <c r="P4907" s="39">
        <f t="shared" si="305"/>
        <v>631.57575757575762</v>
      </c>
      <c r="Q4907" s="94">
        <f t="shared" si="306"/>
        <v>386.54545454545456</v>
      </c>
      <c r="S4907" s="145"/>
    </row>
    <row r="4908" spans="1:19" ht="15.75" thickBot="1" x14ac:dyDescent="0.3">
      <c r="A4908" s="29" t="str">
        <f t="shared" si="304"/>
        <v>43</v>
      </c>
      <c r="B4908" s="31" t="s">
        <v>4479</v>
      </c>
      <c r="C4908" s="31" t="s">
        <v>4754</v>
      </c>
      <c r="D4908" s="82">
        <v>4313490</v>
      </c>
      <c r="E4908" s="38">
        <v>319</v>
      </c>
      <c r="F4908" s="38">
        <v>319</v>
      </c>
      <c r="G4908" s="38">
        <v>849</v>
      </c>
      <c r="H4908" s="38">
        <v>52</v>
      </c>
      <c r="I4908" s="86">
        <v>308</v>
      </c>
      <c r="J4908" s="87">
        <f t="shared" si="307"/>
        <v>1.0357142857142858</v>
      </c>
      <c r="K4908" s="86">
        <v>58</v>
      </c>
      <c r="L4908" s="144">
        <v>2</v>
      </c>
      <c r="M4908" s="88">
        <v>58</v>
      </c>
      <c r="N4908" s="93">
        <v>207500</v>
      </c>
      <c r="O4908" s="93">
        <v>20500</v>
      </c>
      <c r="P4908" s="39">
        <f t="shared" si="305"/>
        <v>650.47021943573668</v>
      </c>
      <c r="Q4908" s="94">
        <f t="shared" si="306"/>
        <v>353.44827586206895</v>
      </c>
      <c r="S4908" s="145"/>
    </row>
    <row r="4909" spans="1:19" ht="15.75" thickBot="1" x14ac:dyDescent="0.3">
      <c r="A4909" s="29" t="str">
        <f t="shared" si="304"/>
        <v>43</v>
      </c>
      <c r="B4909" s="31" t="s">
        <v>4479</v>
      </c>
      <c r="C4909" s="31" t="s">
        <v>4755</v>
      </c>
      <c r="D4909" s="82">
        <v>4313508</v>
      </c>
      <c r="E4909" s="38">
        <v>2520</v>
      </c>
      <c r="F4909" s="38">
        <v>2448</v>
      </c>
      <c r="G4909" s="38">
        <v>6809</v>
      </c>
      <c r="H4909" s="38">
        <v>436</v>
      </c>
      <c r="I4909" s="86">
        <v>2407</v>
      </c>
      <c r="J4909" s="87">
        <f t="shared" si="307"/>
        <v>1.0469464063149148</v>
      </c>
      <c r="K4909" s="86">
        <v>412</v>
      </c>
      <c r="L4909" s="144">
        <v>40</v>
      </c>
      <c r="M4909" s="88">
        <v>401</v>
      </c>
      <c r="N4909" s="93">
        <v>1693605</v>
      </c>
      <c r="O4909" s="93">
        <v>148723</v>
      </c>
      <c r="P4909" s="39">
        <f t="shared" si="305"/>
        <v>691.83210784313724</v>
      </c>
      <c r="Q4909" s="94">
        <f t="shared" si="306"/>
        <v>370.88029925187033</v>
      </c>
      <c r="S4909" s="145"/>
    </row>
    <row r="4910" spans="1:19" ht="15.75" thickBot="1" x14ac:dyDescent="0.3">
      <c r="A4910" s="29" t="str">
        <f t="shared" si="304"/>
        <v>43</v>
      </c>
      <c r="B4910" s="31" t="s">
        <v>4479</v>
      </c>
      <c r="C4910" s="31" t="s">
        <v>4756</v>
      </c>
      <c r="D4910" s="82">
        <v>4313607</v>
      </c>
      <c r="E4910" s="38">
        <v>124</v>
      </c>
      <c r="F4910" s="38">
        <v>120</v>
      </c>
      <c r="G4910" s="38">
        <v>356</v>
      </c>
      <c r="H4910" s="38">
        <v>18</v>
      </c>
      <c r="I4910" s="86">
        <v>120</v>
      </c>
      <c r="J4910" s="87">
        <f t="shared" si="307"/>
        <v>1.0333333333333334</v>
      </c>
      <c r="K4910" s="86">
        <v>39</v>
      </c>
      <c r="L4910" s="144">
        <v>1</v>
      </c>
      <c r="M4910" s="88">
        <v>39</v>
      </c>
      <c r="N4910" s="93">
        <v>72335</v>
      </c>
      <c r="O4910" s="93">
        <v>13901</v>
      </c>
      <c r="P4910" s="39">
        <f t="shared" si="305"/>
        <v>602.79166666666663</v>
      </c>
      <c r="Q4910" s="94">
        <f t="shared" si="306"/>
        <v>356.43589743589746</v>
      </c>
      <c r="S4910" s="145"/>
    </row>
    <row r="4911" spans="1:19" ht="15.75" thickBot="1" x14ac:dyDescent="0.3">
      <c r="A4911" s="29" t="str">
        <f t="shared" si="304"/>
        <v>43</v>
      </c>
      <c r="B4911" s="31" t="s">
        <v>4479</v>
      </c>
      <c r="C4911" s="31" t="s">
        <v>4757</v>
      </c>
      <c r="D4911" s="82">
        <v>4313656</v>
      </c>
      <c r="E4911" s="38">
        <v>1265</v>
      </c>
      <c r="F4911" s="38">
        <v>1246</v>
      </c>
      <c r="G4911" s="38">
        <v>3144</v>
      </c>
      <c r="H4911" s="38">
        <v>315</v>
      </c>
      <c r="I4911" s="86">
        <v>967</v>
      </c>
      <c r="J4911" s="87">
        <f t="shared" si="307"/>
        <v>1.3081695966907962</v>
      </c>
      <c r="K4911" s="86">
        <v>157</v>
      </c>
      <c r="L4911" s="144">
        <v>12</v>
      </c>
      <c r="M4911" s="88">
        <v>157</v>
      </c>
      <c r="N4911" s="93">
        <v>848064</v>
      </c>
      <c r="O4911" s="93">
        <v>57346</v>
      </c>
      <c r="P4911" s="39">
        <f t="shared" si="305"/>
        <v>680.62921348314603</v>
      </c>
      <c r="Q4911" s="94">
        <f t="shared" si="306"/>
        <v>365.26114649681529</v>
      </c>
      <c r="S4911" s="145"/>
    </row>
    <row r="4912" spans="1:19" ht="15.75" thickBot="1" x14ac:dyDescent="0.3">
      <c r="A4912" s="29" t="str">
        <f t="shared" si="304"/>
        <v>43</v>
      </c>
      <c r="B4912" s="31" t="s">
        <v>4479</v>
      </c>
      <c r="C4912" s="31" t="s">
        <v>4758</v>
      </c>
      <c r="D4912" s="82">
        <v>4313706</v>
      </c>
      <c r="E4912" s="38">
        <v>2361</v>
      </c>
      <c r="F4912" s="38">
        <v>2348</v>
      </c>
      <c r="G4912" s="38">
        <v>6016</v>
      </c>
      <c r="H4912" s="38">
        <v>472</v>
      </c>
      <c r="I4912" s="86">
        <v>1909</v>
      </c>
      <c r="J4912" s="87">
        <f t="shared" si="307"/>
        <v>1.2367731796752226</v>
      </c>
      <c r="K4912" s="86">
        <v>367</v>
      </c>
      <c r="L4912" s="144">
        <v>37</v>
      </c>
      <c r="M4912" s="88">
        <v>363</v>
      </c>
      <c r="N4912" s="93">
        <v>1583292</v>
      </c>
      <c r="O4912" s="93">
        <v>136268</v>
      </c>
      <c r="P4912" s="39">
        <f t="shared" si="305"/>
        <v>674.31516183986366</v>
      </c>
      <c r="Q4912" s="94">
        <f t="shared" si="306"/>
        <v>375.39393939393938</v>
      </c>
      <c r="S4912" s="145"/>
    </row>
    <row r="4913" spans="1:19" ht="15.75" thickBot="1" x14ac:dyDescent="0.3">
      <c r="A4913" s="29" t="str">
        <f t="shared" si="304"/>
        <v>43</v>
      </c>
      <c r="B4913" s="31" t="s">
        <v>4479</v>
      </c>
      <c r="C4913" s="31" t="s">
        <v>4759</v>
      </c>
      <c r="D4913" s="82">
        <v>4313805</v>
      </c>
      <c r="E4913" s="38">
        <v>435</v>
      </c>
      <c r="F4913" s="38">
        <v>434</v>
      </c>
      <c r="G4913" s="38">
        <v>1216</v>
      </c>
      <c r="H4913" s="38">
        <v>67</v>
      </c>
      <c r="I4913" s="86">
        <v>436</v>
      </c>
      <c r="J4913" s="87">
        <f t="shared" si="307"/>
        <v>0.99770642201834858</v>
      </c>
      <c r="K4913" s="86">
        <v>82</v>
      </c>
      <c r="L4913" s="144">
        <v>5</v>
      </c>
      <c r="M4913" s="88">
        <v>82</v>
      </c>
      <c r="N4913" s="93">
        <v>289447</v>
      </c>
      <c r="O4913" s="93">
        <v>29241</v>
      </c>
      <c r="P4913" s="39">
        <f t="shared" si="305"/>
        <v>666.92857142857144</v>
      </c>
      <c r="Q4913" s="94">
        <f t="shared" si="306"/>
        <v>356.59756097560978</v>
      </c>
      <c r="S4913" s="145"/>
    </row>
    <row r="4914" spans="1:19" ht="15.75" thickBot="1" x14ac:dyDescent="0.3">
      <c r="A4914" s="29" t="str">
        <f t="shared" si="304"/>
        <v>43</v>
      </c>
      <c r="B4914" s="31" t="s">
        <v>4479</v>
      </c>
      <c r="C4914" s="31" t="s">
        <v>4760</v>
      </c>
      <c r="D4914" s="82">
        <v>4313904</v>
      </c>
      <c r="E4914" s="38">
        <v>837</v>
      </c>
      <c r="F4914" s="38">
        <v>816</v>
      </c>
      <c r="G4914" s="38">
        <v>2236</v>
      </c>
      <c r="H4914" s="38">
        <v>157</v>
      </c>
      <c r="I4914" s="86">
        <v>975</v>
      </c>
      <c r="J4914" s="87">
        <f t="shared" si="307"/>
        <v>0.8584615384615385</v>
      </c>
      <c r="K4914" s="86">
        <v>183</v>
      </c>
      <c r="L4914" s="144">
        <v>15</v>
      </c>
      <c r="M4914" s="88">
        <v>176</v>
      </c>
      <c r="N4914" s="93">
        <v>546147</v>
      </c>
      <c r="O4914" s="93">
        <v>67333</v>
      </c>
      <c r="P4914" s="39">
        <f t="shared" si="305"/>
        <v>669.29779411764707</v>
      </c>
      <c r="Q4914" s="94">
        <f t="shared" si="306"/>
        <v>382.57386363636363</v>
      </c>
      <c r="S4914" s="145"/>
    </row>
    <row r="4915" spans="1:19" ht="15.75" thickBot="1" x14ac:dyDescent="0.3">
      <c r="A4915" s="29" t="str">
        <f t="shared" si="304"/>
        <v>43</v>
      </c>
      <c r="B4915" s="31" t="s">
        <v>4479</v>
      </c>
      <c r="C4915" s="31" t="s">
        <v>4761</v>
      </c>
      <c r="D4915" s="82">
        <v>4313953</v>
      </c>
      <c r="E4915" s="38">
        <v>925</v>
      </c>
      <c r="F4915" s="38">
        <v>922</v>
      </c>
      <c r="G4915" s="38">
        <v>2361</v>
      </c>
      <c r="H4915" s="38">
        <v>178</v>
      </c>
      <c r="I4915" s="86">
        <v>1034</v>
      </c>
      <c r="J4915" s="87">
        <f t="shared" si="307"/>
        <v>0.89458413926499036</v>
      </c>
      <c r="K4915" s="86">
        <v>155</v>
      </c>
      <c r="L4915" s="144">
        <v>12</v>
      </c>
      <c r="M4915" s="88">
        <v>155</v>
      </c>
      <c r="N4915" s="93">
        <v>618197</v>
      </c>
      <c r="O4915" s="93">
        <v>57395</v>
      </c>
      <c r="P4915" s="39">
        <f t="shared" si="305"/>
        <v>670.49566160520612</v>
      </c>
      <c r="Q4915" s="94">
        <f t="shared" si="306"/>
        <v>370.29032258064518</v>
      </c>
      <c r="S4915" s="145"/>
    </row>
    <row r="4916" spans="1:19" ht="15.75" thickBot="1" x14ac:dyDescent="0.3">
      <c r="A4916" s="29" t="str">
        <f t="shared" si="304"/>
        <v>43</v>
      </c>
      <c r="B4916" s="31" t="s">
        <v>4479</v>
      </c>
      <c r="C4916" s="31" t="s">
        <v>4762</v>
      </c>
      <c r="D4916" s="82">
        <v>4314001</v>
      </c>
      <c r="E4916" s="38">
        <v>47</v>
      </c>
      <c r="F4916" s="38">
        <v>47</v>
      </c>
      <c r="G4916" s="38">
        <v>136</v>
      </c>
      <c r="H4916" s="38">
        <v>4</v>
      </c>
      <c r="I4916" s="86">
        <v>61</v>
      </c>
      <c r="J4916" s="87">
        <f t="shared" si="307"/>
        <v>0.77049180327868849</v>
      </c>
      <c r="K4916" s="86">
        <v>27</v>
      </c>
      <c r="L4916" s="144">
        <v>0</v>
      </c>
      <c r="M4916" s="88">
        <v>27</v>
      </c>
      <c r="N4916" s="93">
        <v>26651</v>
      </c>
      <c r="O4916" s="93">
        <v>11391</v>
      </c>
      <c r="P4916" s="39">
        <f t="shared" si="305"/>
        <v>567.04255319148933</v>
      </c>
      <c r="Q4916" s="94">
        <f t="shared" si="306"/>
        <v>421.88888888888891</v>
      </c>
      <c r="S4916" s="145"/>
    </row>
    <row r="4917" spans="1:19" ht="15.75" thickBot="1" x14ac:dyDescent="0.3">
      <c r="A4917" s="29" t="str">
        <f t="shared" si="304"/>
        <v>43</v>
      </c>
      <c r="B4917" s="31" t="s">
        <v>4479</v>
      </c>
      <c r="C4917" s="31" t="s">
        <v>4763</v>
      </c>
      <c r="D4917" s="82">
        <v>4314027</v>
      </c>
      <c r="E4917" s="38">
        <v>378</v>
      </c>
      <c r="F4917" s="38">
        <v>378</v>
      </c>
      <c r="G4917" s="38">
        <v>1009</v>
      </c>
      <c r="H4917" s="38">
        <v>54</v>
      </c>
      <c r="I4917" s="86">
        <v>447</v>
      </c>
      <c r="J4917" s="87">
        <f t="shared" si="307"/>
        <v>0.84563758389261745</v>
      </c>
      <c r="K4917" s="86">
        <v>57</v>
      </c>
      <c r="L4917" s="144">
        <v>6</v>
      </c>
      <c r="M4917" s="88">
        <v>57</v>
      </c>
      <c r="N4917" s="93">
        <v>250584</v>
      </c>
      <c r="O4917" s="93">
        <v>20522</v>
      </c>
      <c r="P4917" s="39">
        <f t="shared" si="305"/>
        <v>662.92063492063494</v>
      </c>
      <c r="Q4917" s="94">
        <f t="shared" si="306"/>
        <v>360.03508771929825</v>
      </c>
      <c r="S4917" s="145"/>
    </row>
    <row r="4918" spans="1:19" ht="15.75" thickBot="1" x14ac:dyDescent="0.3">
      <c r="A4918" s="29" t="str">
        <f t="shared" si="304"/>
        <v>43</v>
      </c>
      <c r="B4918" s="31" t="s">
        <v>4479</v>
      </c>
      <c r="C4918" s="31" t="s">
        <v>4764</v>
      </c>
      <c r="D4918" s="82">
        <v>4314035</v>
      </c>
      <c r="E4918" s="38">
        <v>83</v>
      </c>
      <c r="F4918" s="38">
        <v>82</v>
      </c>
      <c r="G4918" s="38">
        <v>231</v>
      </c>
      <c r="H4918" s="38">
        <v>17</v>
      </c>
      <c r="I4918" s="86">
        <v>81</v>
      </c>
      <c r="J4918" s="87">
        <f t="shared" si="307"/>
        <v>1.0246913580246915</v>
      </c>
      <c r="K4918" s="86">
        <v>24</v>
      </c>
      <c r="L4918" s="144">
        <v>0</v>
      </c>
      <c r="M4918" s="88">
        <v>24</v>
      </c>
      <c r="N4918" s="93">
        <v>52358</v>
      </c>
      <c r="O4918" s="93">
        <v>9416</v>
      </c>
      <c r="P4918" s="39">
        <f t="shared" si="305"/>
        <v>638.51219512195121</v>
      </c>
      <c r="Q4918" s="94">
        <f t="shared" si="306"/>
        <v>392.33333333333331</v>
      </c>
      <c r="S4918" s="145"/>
    </row>
    <row r="4919" spans="1:19" ht="15.75" thickBot="1" x14ac:dyDescent="0.3">
      <c r="A4919" s="29" t="str">
        <f t="shared" si="304"/>
        <v>43</v>
      </c>
      <c r="B4919" s="31" t="s">
        <v>4479</v>
      </c>
      <c r="C4919" s="31" t="s">
        <v>4765</v>
      </c>
      <c r="D4919" s="82">
        <v>4314050</v>
      </c>
      <c r="E4919" s="38">
        <v>2689</v>
      </c>
      <c r="F4919" s="38">
        <v>2661</v>
      </c>
      <c r="G4919" s="38">
        <v>7480</v>
      </c>
      <c r="H4919" s="38">
        <v>437</v>
      </c>
      <c r="I4919" s="86">
        <v>2838</v>
      </c>
      <c r="J4919" s="87">
        <f t="shared" si="307"/>
        <v>0.94749823819591261</v>
      </c>
      <c r="K4919" s="86">
        <v>554</v>
      </c>
      <c r="L4919" s="144">
        <v>44</v>
      </c>
      <c r="M4919" s="88">
        <v>545</v>
      </c>
      <c r="N4919" s="93">
        <v>1827076</v>
      </c>
      <c r="O4919" s="93">
        <v>207694</v>
      </c>
      <c r="P4919" s="39">
        <f t="shared" si="305"/>
        <v>686.61255167230365</v>
      </c>
      <c r="Q4919" s="94">
        <f t="shared" si="306"/>
        <v>381.08990825688073</v>
      </c>
      <c r="S4919" s="145"/>
    </row>
    <row r="4920" spans="1:19" ht="15.75" thickBot="1" x14ac:dyDescent="0.3">
      <c r="A4920" s="29" t="str">
        <f t="shared" si="304"/>
        <v>43</v>
      </c>
      <c r="B4920" s="31" t="s">
        <v>4479</v>
      </c>
      <c r="C4920" s="31" t="s">
        <v>4766</v>
      </c>
      <c r="D4920" s="82">
        <v>4314068</v>
      </c>
      <c r="E4920" s="38">
        <v>212</v>
      </c>
      <c r="F4920" s="38">
        <v>212</v>
      </c>
      <c r="G4920" s="38">
        <v>635</v>
      </c>
      <c r="H4920" s="38">
        <v>27</v>
      </c>
      <c r="I4920" s="86">
        <v>254</v>
      </c>
      <c r="J4920" s="87">
        <f t="shared" si="307"/>
        <v>0.83464566929133854</v>
      </c>
      <c r="K4920" s="86">
        <v>54</v>
      </c>
      <c r="L4920" s="144">
        <v>4</v>
      </c>
      <c r="M4920" s="88">
        <v>54</v>
      </c>
      <c r="N4920" s="93">
        <v>140120</v>
      </c>
      <c r="O4920" s="93">
        <v>19732</v>
      </c>
      <c r="P4920" s="39">
        <f t="shared" si="305"/>
        <v>660.94339622641508</v>
      </c>
      <c r="Q4920" s="94">
        <f t="shared" si="306"/>
        <v>365.40740740740739</v>
      </c>
      <c r="S4920" s="145"/>
    </row>
    <row r="4921" spans="1:19" ht="15.75" thickBot="1" x14ac:dyDescent="0.3">
      <c r="A4921" s="29" t="str">
        <f t="shared" si="304"/>
        <v>43</v>
      </c>
      <c r="B4921" s="31" t="s">
        <v>4479</v>
      </c>
      <c r="C4921" s="31" t="s">
        <v>4767</v>
      </c>
      <c r="D4921" s="82">
        <v>4314076</v>
      </c>
      <c r="E4921" s="38">
        <v>230</v>
      </c>
      <c r="F4921" s="38">
        <v>228</v>
      </c>
      <c r="G4921" s="38">
        <v>622</v>
      </c>
      <c r="H4921" s="38">
        <v>42</v>
      </c>
      <c r="I4921" s="86">
        <v>270</v>
      </c>
      <c r="J4921" s="87">
        <f t="shared" si="307"/>
        <v>0.85185185185185186</v>
      </c>
      <c r="K4921" s="86">
        <v>54</v>
      </c>
      <c r="L4921" s="144">
        <v>4</v>
      </c>
      <c r="M4921" s="88">
        <v>53</v>
      </c>
      <c r="N4921" s="93">
        <v>153631</v>
      </c>
      <c r="O4921" s="93">
        <v>19957</v>
      </c>
      <c r="P4921" s="39">
        <f t="shared" si="305"/>
        <v>673.82017543859649</v>
      </c>
      <c r="Q4921" s="94">
        <f t="shared" si="306"/>
        <v>376.54716981132077</v>
      </c>
      <c r="S4921" s="145"/>
    </row>
    <row r="4922" spans="1:19" ht="15.75" thickBot="1" x14ac:dyDescent="0.3">
      <c r="A4922" s="29" t="str">
        <f t="shared" si="304"/>
        <v>43</v>
      </c>
      <c r="B4922" s="31" t="s">
        <v>4479</v>
      </c>
      <c r="C4922" s="31" t="s">
        <v>4768</v>
      </c>
      <c r="D4922" s="82">
        <v>4314100</v>
      </c>
      <c r="E4922" s="38">
        <v>8277</v>
      </c>
      <c r="F4922" s="38">
        <v>8149</v>
      </c>
      <c r="G4922" s="38">
        <v>22445</v>
      </c>
      <c r="H4922" s="38">
        <v>1422</v>
      </c>
      <c r="I4922" s="86">
        <v>7793</v>
      </c>
      <c r="J4922" s="87">
        <f t="shared" si="307"/>
        <v>1.0621070191197228</v>
      </c>
      <c r="K4922" s="86">
        <v>1569</v>
      </c>
      <c r="L4922" s="144">
        <v>111</v>
      </c>
      <c r="M4922" s="88">
        <v>1536</v>
      </c>
      <c r="N4922" s="93">
        <v>5630547</v>
      </c>
      <c r="O4922" s="93">
        <v>588435</v>
      </c>
      <c r="P4922" s="39">
        <f t="shared" si="305"/>
        <v>690.94944164928211</v>
      </c>
      <c r="Q4922" s="94">
        <f t="shared" si="306"/>
        <v>383.095703125</v>
      </c>
      <c r="S4922" s="145"/>
    </row>
    <row r="4923" spans="1:19" ht="15.75" thickBot="1" x14ac:dyDescent="0.3">
      <c r="A4923" s="29" t="str">
        <f t="shared" si="304"/>
        <v>43</v>
      </c>
      <c r="B4923" s="31" t="s">
        <v>4479</v>
      </c>
      <c r="C4923" s="31" t="s">
        <v>4769</v>
      </c>
      <c r="D4923" s="82">
        <v>4314134</v>
      </c>
      <c r="E4923" s="38">
        <v>13</v>
      </c>
      <c r="F4923" s="38">
        <v>13</v>
      </c>
      <c r="G4923" s="38">
        <v>39</v>
      </c>
      <c r="H4923" s="38">
        <v>3</v>
      </c>
      <c r="I4923" s="86">
        <v>19</v>
      </c>
      <c r="J4923" s="87">
        <f t="shared" si="307"/>
        <v>0.68421052631578949</v>
      </c>
      <c r="K4923" s="86">
        <v>4</v>
      </c>
      <c r="L4923" s="144">
        <v>0</v>
      </c>
      <c r="M4923" s="88">
        <v>4</v>
      </c>
      <c r="N4923" s="93">
        <v>9500</v>
      </c>
      <c r="O4923" s="93">
        <v>1730</v>
      </c>
      <c r="P4923" s="39">
        <f t="shared" si="305"/>
        <v>730.76923076923072</v>
      </c>
      <c r="Q4923" s="94">
        <f t="shared" si="306"/>
        <v>432.5</v>
      </c>
      <c r="S4923" s="145"/>
    </row>
    <row r="4924" spans="1:19" ht="15.75" thickBot="1" x14ac:dyDescent="0.3">
      <c r="A4924" s="29" t="str">
        <f t="shared" si="304"/>
        <v>43</v>
      </c>
      <c r="B4924" s="31" t="s">
        <v>4479</v>
      </c>
      <c r="C4924" s="31" t="s">
        <v>4770</v>
      </c>
      <c r="D4924" s="82">
        <v>4314159</v>
      </c>
      <c r="E4924" s="38">
        <v>253</v>
      </c>
      <c r="F4924" s="38">
        <v>250</v>
      </c>
      <c r="G4924" s="38">
        <v>747</v>
      </c>
      <c r="H4924" s="38">
        <v>39</v>
      </c>
      <c r="I4924" s="86">
        <v>321</v>
      </c>
      <c r="J4924" s="87">
        <f t="shared" si="307"/>
        <v>0.78816199376947038</v>
      </c>
      <c r="K4924" s="86">
        <v>67</v>
      </c>
      <c r="L4924" s="144">
        <v>4</v>
      </c>
      <c r="M4924" s="88">
        <v>66</v>
      </c>
      <c r="N4924" s="93">
        <v>167107</v>
      </c>
      <c r="O4924" s="93">
        <v>26511</v>
      </c>
      <c r="P4924" s="39">
        <f t="shared" si="305"/>
        <v>668.428</v>
      </c>
      <c r="Q4924" s="94">
        <f t="shared" si="306"/>
        <v>401.68181818181819</v>
      </c>
      <c r="S4924" s="145"/>
    </row>
    <row r="4925" spans="1:19" ht="15.75" thickBot="1" x14ac:dyDescent="0.3">
      <c r="A4925" s="29" t="str">
        <f t="shared" si="304"/>
        <v>43</v>
      </c>
      <c r="B4925" s="31" t="s">
        <v>4479</v>
      </c>
      <c r="C4925" s="31" t="s">
        <v>4771</v>
      </c>
      <c r="D4925" s="82">
        <v>4314175</v>
      </c>
      <c r="E4925" s="38">
        <v>185</v>
      </c>
      <c r="F4925" s="38">
        <v>185</v>
      </c>
      <c r="G4925" s="38">
        <v>459</v>
      </c>
      <c r="H4925" s="38">
        <v>38</v>
      </c>
      <c r="I4925" s="86">
        <v>157</v>
      </c>
      <c r="J4925" s="87">
        <f t="shared" si="307"/>
        <v>1.1783439490445859</v>
      </c>
      <c r="K4925" s="86">
        <v>27</v>
      </c>
      <c r="L4925" s="144">
        <v>2</v>
      </c>
      <c r="M4925" s="88">
        <v>27</v>
      </c>
      <c r="N4925" s="93">
        <v>122882</v>
      </c>
      <c r="O4925" s="93">
        <v>9800</v>
      </c>
      <c r="P4925" s="39">
        <f t="shared" si="305"/>
        <v>664.22702702702702</v>
      </c>
      <c r="Q4925" s="94">
        <f t="shared" si="306"/>
        <v>362.96296296296299</v>
      </c>
      <c r="S4925" s="145"/>
    </row>
    <row r="4926" spans="1:19" ht="15.75" thickBot="1" x14ac:dyDescent="0.3">
      <c r="A4926" s="29" t="str">
        <f t="shared" si="304"/>
        <v>43</v>
      </c>
      <c r="B4926" s="31" t="s">
        <v>4479</v>
      </c>
      <c r="C4926" s="31" t="s">
        <v>4772</v>
      </c>
      <c r="D4926" s="82">
        <v>4314209</v>
      </c>
      <c r="E4926" s="38">
        <v>792</v>
      </c>
      <c r="F4926" s="38">
        <v>780</v>
      </c>
      <c r="G4926" s="38">
        <v>1877</v>
      </c>
      <c r="H4926" s="38">
        <v>196</v>
      </c>
      <c r="I4926" s="86">
        <v>631</v>
      </c>
      <c r="J4926" s="87">
        <f t="shared" si="307"/>
        <v>1.2551505546751189</v>
      </c>
      <c r="K4926" s="86">
        <v>94</v>
      </c>
      <c r="L4926" s="144">
        <v>8</v>
      </c>
      <c r="M4926" s="88">
        <v>92</v>
      </c>
      <c r="N4926" s="93">
        <v>526414</v>
      </c>
      <c r="O4926" s="93">
        <v>34030</v>
      </c>
      <c r="P4926" s="39">
        <f t="shared" si="305"/>
        <v>674.8897435897436</v>
      </c>
      <c r="Q4926" s="94">
        <f t="shared" si="306"/>
        <v>369.89130434782606</v>
      </c>
      <c r="S4926" s="145"/>
    </row>
    <row r="4927" spans="1:19" ht="15.75" thickBot="1" x14ac:dyDescent="0.3">
      <c r="A4927" s="29" t="str">
        <f t="shared" si="304"/>
        <v>43</v>
      </c>
      <c r="B4927" s="31" t="s">
        <v>4479</v>
      </c>
      <c r="C4927" s="31" t="s">
        <v>4773</v>
      </c>
      <c r="D4927" s="82">
        <v>4314308</v>
      </c>
      <c r="E4927" s="38">
        <v>154</v>
      </c>
      <c r="F4927" s="38">
        <v>152</v>
      </c>
      <c r="G4927" s="38">
        <v>455</v>
      </c>
      <c r="H4927" s="38">
        <v>24</v>
      </c>
      <c r="I4927" s="86">
        <v>155</v>
      </c>
      <c r="J4927" s="87">
        <f t="shared" si="307"/>
        <v>0.99354838709677418</v>
      </c>
      <c r="K4927" s="86">
        <v>33</v>
      </c>
      <c r="L4927" s="144">
        <v>3</v>
      </c>
      <c r="M4927" s="88">
        <v>33</v>
      </c>
      <c r="N4927" s="93">
        <v>100138</v>
      </c>
      <c r="O4927" s="93">
        <v>13106</v>
      </c>
      <c r="P4927" s="39">
        <f t="shared" si="305"/>
        <v>658.8026315789474</v>
      </c>
      <c r="Q4927" s="94">
        <f t="shared" si="306"/>
        <v>397.15151515151513</v>
      </c>
      <c r="S4927" s="145"/>
    </row>
    <row r="4928" spans="1:19" ht="15.75" thickBot="1" x14ac:dyDescent="0.3">
      <c r="A4928" s="29" t="str">
        <f t="shared" si="304"/>
        <v>43</v>
      </c>
      <c r="B4928" s="31" t="s">
        <v>4479</v>
      </c>
      <c r="C4928" s="31" t="s">
        <v>4774</v>
      </c>
      <c r="D4928" s="82">
        <v>4314407</v>
      </c>
      <c r="E4928" s="38">
        <v>20216</v>
      </c>
      <c r="F4928" s="38">
        <v>19949</v>
      </c>
      <c r="G4928" s="38">
        <v>48612</v>
      </c>
      <c r="H4928" s="38">
        <v>4848</v>
      </c>
      <c r="I4928" s="86">
        <v>17115</v>
      </c>
      <c r="J4928" s="87">
        <f t="shared" si="307"/>
        <v>1.1811860940695296</v>
      </c>
      <c r="K4928" s="86">
        <v>2712</v>
      </c>
      <c r="L4928" s="144">
        <v>201</v>
      </c>
      <c r="M4928" s="88">
        <v>2654</v>
      </c>
      <c r="N4928" s="93">
        <v>13509352</v>
      </c>
      <c r="O4928" s="93">
        <v>971778</v>
      </c>
      <c r="P4928" s="39">
        <f t="shared" si="305"/>
        <v>677.19444583688403</v>
      </c>
      <c r="Q4928" s="94">
        <f t="shared" si="306"/>
        <v>366.15599095704596</v>
      </c>
      <c r="S4928" s="145"/>
    </row>
    <row r="4929" spans="1:19" ht="15.75" thickBot="1" x14ac:dyDescent="0.3">
      <c r="A4929" s="29" t="str">
        <f t="shared" si="304"/>
        <v>43</v>
      </c>
      <c r="B4929" s="31" t="s">
        <v>4479</v>
      </c>
      <c r="C4929" s="31" t="s">
        <v>4775</v>
      </c>
      <c r="D4929" s="82">
        <v>4314423</v>
      </c>
      <c r="E4929" s="38">
        <v>16</v>
      </c>
      <c r="F4929" s="38">
        <v>16</v>
      </c>
      <c r="G4929" s="38">
        <v>51</v>
      </c>
      <c r="H4929" s="38">
        <v>3</v>
      </c>
      <c r="I4929" s="86">
        <v>18</v>
      </c>
      <c r="J4929" s="87">
        <f t="shared" si="307"/>
        <v>0.88888888888888884</v>
      </c>
      <c r="K4929" s="86">
        <v>4</v>
      </c>
      <c r="L4929" s="144">
        <v>0</v>
      </c>
      <c r="M4929" s="88">
        <v>4</v>
      </c>
      <c r="N4929" s="93">
        <v>11430</v>
      </c>
      <c r="O4929" s="93">
        <v>1626</v>
      </c>
      <c r="P4929" s="39">
        <f t="shared" si="305"/>
        <v>714.375</v>
      </c>
      <c r="Q4929" s="94">
        <f t="shared" si="306"/>
        <v>406.5</v>
      </c>
      <c r="S4929" s="145"/>
    </row>
    <row r="4930" spans="1:19" ht="15.75" thickBot="1" x14ac:dyDescent="0.3">
      <c r="A4930" s="29" t="str">
        <f t="shared" si="304"/>
        <v>43</v>
      </c>
      <c r="B4930" s="31" t="s">
        <v>4479</v>
      </c>
      <c r="C4930" s="31" t="s">
        <v>4776</v>
      </c>
      <c r="D4930" s="82">
        <v>4314456</v>
      </c>
      <c r="E4930" s="38">
        <v>43</v>
      </c>
      <c r="F4930" s="38">
        <v>42</v>
      </c>
      <c r="G4930" s="38">
        <v>129</v>
      </c>
      <c r="H4930" s="38">
        <v>4</v>
      </c>
      <c r="I4930" s="86">
        <v>30</v>
      </c>
      <c r="J4930" s="87">
        <f t="shared" si="307"/>
        <v>1.4333333333333333</v>
      </c>
      <c r="K4930" s="86">
        <v>8</v>
      </c>
      <c r="L4930" s="144">
        <v>1</v>
      </c>
      <c r="M4930" s="88">
        <v>7</v>
      </c>
      <c r="N4930" s="93">
        <v>28439</v>
      </c>
      <c r="O4930" s="93">
        <v>2475</v>
      </c>
      <c r="P4930" s="39">
        <f t="shared" si="305"/>
        <v>677.11904761904759</v>
      </c>
      <c r="Q4930" s="94">
        <f t="shared" si="306"/>
        <v>353.57142857142856</v>
      </c>
      <c r="S4930" s="145"/>
    </row>
    <row r="4931" spans="1:19" ht="15.75" thickBot="1" x14ac:dyDescent="0.3">
      <c r="A4931" s="29" t="str">
        <f t="shared" si="304"/>
        <v>43</v>
      </c>
      <c r="B4931" s="31" t="s">
        <v>4479</v>
      </c>
      <c r="C4931" s="31" t="s">
        <v>4777</v>
      </c>
      <c r="D4931" s="82">
        <v>4314464</v>
      </c>
      <c r="E4931" s="38">
        <v>152</v>
      </c>
      <c r="F4931" s="38">
        <v>152</v>
      </c>
      <c r="G4931" s="38">
        <v>433</v>
      </c>
      <c r="H4931" s="38">
        <v>24</v>
      </c>
      <c r="I4931" s="86">
        <v>134</v>
      </c>
      <c r="J4931" s="87">
        <f t="shared" si="307"/>
        <v>1.1343283582089552</v>
      </c>
      <c r="K4931" s="86">
        <v>23</v>
      </c>
      <c r="L4931" s="144">
        <v>1</v>
      </c>
      <c r="M4931" s="88">
        <v>23</v>
      </c>
      <c r="N4931" s="93">
        <v>100973</v>
      </c>
      <c r="O4931" s="93">
        <v>8873</v>
      </c>
      <c r="P4931" s="39">
        <f t="shared" si="305"/>
        <v>664.29605263157896</v>
      </c>
      <c r="Q4931" s="94">
        <f t="shared" si="306"/>
        <v>385.78260869565219</v>
      </c>
      <c r="S4931" s="145"/>
    </row>
    <row r="4932" spans="1:19" ht="15.75" thickBot="1" x14ac:dyDescent="0.3">
      <c r="A4932" s="29" t="str">
        <f t="shared" si="304"/>
        <v>43</v>
      </c>
      <c r="B4932" s="31" t="s">
        <v>4479</v>
      </c>
      <c r="C4932" s="31" t="s">
        <v>4778</v>
      </c>
      <c r="D4932" s="82">
        <v>4314472</v>
      </c>
      <c r="E4932" s="38">
        <v>202</v>
      </c>
      <c r="F4932" s="38">
        <v>201</v>
      </c>
      <c r="G4932" s="38">
        <v>577</v>
      </c>
      <c r="H4932" s="38">
        <v>30</v>
      </c>
      <c r="I4932" s="86">
        <v>262</v>
      </c>
      <c r="J4932" s="87">
        <f t="shared" si="307"/>
        <v>0.77099236641221369</v>
      </c>
      <c r="K4932" s="86">
        <v>17</v>
      </c>
      <c r="L4932" s="144">
        <v>2</v>
      </c>
      <c r="M4932" s="88">
        <v>16</v>
      </c>
      <c r="N4932" s="93">
        <v>139157</v>
      </c>
      <c r="O4932" s="93">
        <v>5957</v>
      </c>
      <c r="P4932" s="39">
        <f t="shared" si="305"/>
        <v>692.32338308457713</v>
      </c>
      <c r="Q4932" s="94">
        <f t="shared" si="306"/>
        <v>372.3125</v>
      </c>
      <c r="S4932" s="145"/>
    </row>
    <row r="4933" spans="1:19" ht="15.75" thickBot="1" x14ac:dyDescent="0.3">
      <c r="A4933" s="29" t="str">
        <f t="shared" si="304"/>
        <v>43</v>
      </c>
      <c r="B4933" s="31" t="s">
        <v>4479</v>
      </c>
      <c r="C4933" s="31" t="s">
        <v>4779</v>
      </c>
      <c r="D4933" s="82">
        <v>4314498</v>
      </c>
      <c r="E4933" s="38">
        <v>312</v>
      </c>
      <c r="F4933" s="38">
        <v>311</v>
      </c>
      <c r="G4933" s="38">
        <v>805</v>
      </c>
      <c r="H4933" s="38">
        <v>70</v>
      </c>
      <c r="I4933" s="86">
        <v>259</v>
      </c>
      <c r="J4933" s="87">
        <f t="shared" si="307"/>
        <v>1.2046332046332047</v>
      </c>
      <c r="K4933" s="86">
        <v>62</v>
      </c>
      <c r="L4933" s="144">
        <v>6</v>
      </c>
      <c r="M4933" s="88">
        <v>62</v>
      </c>
      <c r="N4933" s="93">
        <v>206493</v>
      </c>
      <c r="O4933" s="93">
        <v>23135</v>
      </c>
      <c r="P4933" s="39">
        <f t="shared" si="305"/>
        <v>663.96463022508044</v>
      </c>
      <c r="Q4933" s="94">
        <f t="shared" si="306"/>
        <v>373.14516129032256</v>
      </c>
      <c r="S4933" s="145"/>
    </row>
    <row r="4934" spans="1:19" ht="15.75" thickBot="1" x14ac:dyDescent="0.3">
      <c r="A4934" s="29" t="str">
        <f t="shared" si="304"/>
        <v>43</v>
      </c>
      <c r="B4934" s="31" t="s">
        <v>4479</v>
      </c>
      <c r="C4934" s="31" t="s">
        <v>4780</v>
      </c>
      <c r="D4934" s="82">
        <v>4314506</v>
      </c>
      <c r="E4934" s="38">
        <v>1101</v>
      </c>
      <c r="F4934" s="38">
        <v>1098</v>
      </c>
      <c r="G4934" s="38">
        <v>2414</v>
      </c>
      <c r="H4934" s="38">
        <v>324</v>
      </c>
      <c r="I4934" s="86">
        <v>862</v>
      </c>
      <c r="J4934" s="87">
        <f t="shared" si="307"/>
        <v>1.277262180974478</v>
      </c>
      <c r="K4934" s="86">
        <v>145</v>
      </c>
      <c r="L4934" s="144">
        <v>9</v>
      </c>
      <c r="M4934" s="88">
        <v>145</v>
      </c>
      <c r="N4934" s="93">
        <v>704601</v>
      </c>
      <c r="O4934" s="93">
        <v>49565</v>
      </c>
      <c r="P4934" s="39">
        <f t="shared" si="305"/>
        <v>641.71311475409834</v>
      </c>
      <c r="Q4934" s="94">
        <f t="shared" si="306"/>
        <v>341.82758620689657</v>
      </c>
      <c r="S4934" s="145"/>
    </row>
    <row r="4935" spans="1:19" ht="15.75" thickBot="1" x14ac:dyDescent="0.3">
      <c r="A4935" s="29" t="str">
        <f t="shared" si="304"/>
        <v>43</v>
      </c>
      <c r="B4935" s="31" t="s">
        <v>4479</v>
      </c>
      <c r="C4935" s="31" t="s">
        <v>4781</v>
      </c>
      <c r="D4935" s="82">
        <v>4314548</v>
      </c>
      <c r="E4935" s="38">
        <v>32</v>
      </c>
      <c r="F4935" s="38">
        <v>31</v>
      </c>
      <c r="G4935" s="38">
        <v>94</v>
      </c>
      <c r="H4935" s="38">
        <v>7</v>
      </c>
      <c r="I4935" s="86">
        <v>27</v>
      </c>
      <c r="J4935" s="87">
        <f t="shared" si="307"/>
        <v>1.1851851851851851</v>
      </c>
      <c r="K4935" s="86">
        <v>9</v>
      </c>
      <c r="L4935" s="144">
        <v>1</v>
      </c>
      <c r="M4935" s="88">
        <v>8</v>
      </c>
      <c r="N4935" s="93">
        <v>19958</v>
      </c>
      <c r="O4935" s="93">
        <v>3248</v>
      </c>
      <c r="P4935" s="39">
        <f t="shared" si="305"/>
        <v>643.80645161290317</v>
      </c>
      <c r="Q4935" s="94">
        <f t="shared" si="306"/>
        <v>406</v>
      </c>
      <c r="S4935" s="145"/>
    </row>
    <row r="4936" spans="1:19" ht="15.75" thickBot="1" x14ac:dyDescent="0.3">
      <c r="A4936" s="29" t="str">
        <f t="shared" si="304"/>
        <v>43</v>
      </c>
      <c r="B4936" s="31" t="s">
        <v>4479</v>
      </c>
      <c r="C4936" s="31" t="s">
        <v>4782</v>
      </c>
      <c r="D4936" s="82">
        <v>4314555</v>
      </c>
      <c r="E4936" s="38">
        <v>134</v>
      </c>
      <c r="F4936" s="38">
        <v>134</v>
      </c>
      <c r="G4936" s="38">
        <v>344</v>
      </c>
      <c r="H4936" s="38">
        <v>34</v>
      </c>
      <c r="I4936" s="86">
        <v>136</v>
      </c>
      <c r="J4936" s="87">
        <f t="shared" si="307"/>
        <v>0.98529411764705888</v>
      </c>
      <c r="K4936" s="86">
        <v>23</v>
      </c>
      <c r="L4936" s="144">
        <v>1</v>
      </c>
      <c r="M4936" s="88">
        <v>23</v>
      </c>
      <c r="N4936" s="93">
        <v>83949</v>
      </c>
      <c r="O4936" s="93">
        <v>7735</v>
      </c>
      <c r="P4936" s="39">
        <f t="shared" si="305"/>
        <v>626.48507462686564</v>
      </c>
      <c r="Q4936" s="94">
        <f t="shared" si="306"/>
        <v>336.30434782608694</v>
      </c>
      <c r="S4936" s="145"/>
    </row>
    <row r="4937" spans="1:19" ht="15.75" thickBot="1" x14ac:dyDescent="0.3">
      <c r="A4937" s="29" t="str">
        <f t="shared" si="304"/>
        <v>43</v>
      </c>
      <c r="B4937" s="31" t="s">
        <v>4479</v>
      </c>
      <c r="C4937" s="31" t="s">
        <v>4783</v>
      </c>
      <c r="D4937" s="82">
        <v>4314605</v>
      </c>
      <c r="E4937" s="38">
        <v>1402</v>
      </c>
      <c r="F4937" s="38">
        <v>1394</v>
      </c>
      <c r="G4937" s="38">
        <v>3393</v>
      </c>
      <c r="H4937" s="38">
        <v>299</v>
      </c>
      <c r="I4937" s="86">
        <v>1057</v>
      </c>
      <c r="J4937" s="87">
        <f t="shared" si="307"/>
        <v>1.32639545884579</v>
      </c>
      <c r="K4937" s="86">
        <v>130</v>
      </c>
      <c r="L4937" s="144">
        <v>9</v>
      </c>
      <c r="M4937" s="88">
        <v>128</v>
      </c>
      <c r="N4937" s="93">
        <v>935449</v>
      </c>
      <c r="O4937" s="93">
        <v>44797</v>
      </c>
      <c r="P4937" s="39">
        <f t="shared" si="305"/>
        <v>671.05380200860827</v>
      </c>
      <c r="Q4937" s="94">
        <f t="shared" si="306"/>
        <v>349.9765625</v>
      </c>
      <c r="S4937" s="145"/>
    </row>
    <row r="4938" spans="1:19" ht="15.75" thickBot="1" x14ac:dyDescent="0.3">
      <c r="A4938" s="29" t="str">
        <f t="shared" si="304"/>
        <v>43</v>
      </c>
      <c r="B4938" s="31" t="s">
        <v>4479</v>
      </c>
      <c r="C4938" s="31" t="s">
        <v>2140</v>
      </c>
      <c r="D4938" s="82">
        <v>4314704</v>
      </c>
      <c r="E4938" s="38">
        <v>516</v>
      </c>
      <c r="F4938" s="38">
        <v>516</v>
      </c>
      <c r="G4938" s="38">
        <v>1466</v>
      </c>
      <c r="H4938" s="38">
        <v>78</v>
      </c>
      <c r="I4938" s="86">
        <v>518</v>
      </c>
      <c r="J4938" s="87">
        <f t="shared" si="307"/>
        <v>0.99613899613899615</v>
      </c>
      <c r="K4938" s="86">
        <v>110</v>
      </c>
      <c r="L4938" s="144">
        <v>16</v>
      </c>
      <c r="M4938" s="88">
        <v>110</v>
      </c>
      <c r="N4938" s="93">
        <v>343544</v>
      </c>
      <c r="O4938" s="93">
        <v>42130</v>
      </c>
      <c r="P4938" s="39">
        <f t="shared" si="305"/>
        <v>665.78294573643416</v>
      </c>
      <c r="Q4938" s="94">
        <f t="shared" si="306"/>
        <v>383</v>
      </c>
      <c r="S4938" s="145"/>
    </row>
    <row r="4939" spans="1:19" ht="15.75" thickBot="1" x14ac:dyDescent="0.3">
      <c r="A4939" s="29" t="str">
        <f t="shared" si="304"/>
        <v>43</v>
      </c>
      <c r="B4939" s="31" t="s">
        <v>4479</v>
      </c>
      <c r="C4939" s="31" t="s">
        <v>4784</v>
      </c>
      <c r="D4939" s="82">
        <v>4314753</v>
      </c>
      <c r="E4939" s="38">
        <v>8</v>
      </c>
      <c r="F4939" s="38">
        <v>8</v>
      </c>
      <c r="G4939" s="38">
        <v>23</v>
      </c>
      <c r="H4939" s="38">
        <v>2</v>
      </c>
      <c r="I4939" s="86">
        <v>7</v>
      </c>
      <c r="J4939" s="87">
        <f t="shared" si="307"/>
        <v>1.1428571428571428</v>
      </c>
      <c r="K4939" s="86">
        <v>4</v>
      </c>
      <c r="L4939" s="144">
        <v>1</v>
      </c>
      <c r="M4939" s="88">
        <v>4</v>
      </c>
      <c r="N4939" s="93">
        <v>4426</v>
      </c>
      <c r="O4939" s="93">
        <v>1526</v>
      </c>
      <c r="P4939" s="39">
        <f t="shared" si="305"/>
        <v>553.25</v>
      </c>
      <c r="Q4939" s="94">
        <f t="shared" si="306"/>
        <v>381.5</v>
      </c>
      <c r="S4939" s="145"/>
    </row>
    <row r="4940" spans="1:19" ht="15.75" thickBot="1" x14ac:dyDescent="0.3">
      <c r="A4940" s="29" t="str">
        <f t="shared" ref="A4940:A5003" si="308">LEFT(D4940,2)</f>
        <v>43</v>
      </c>
      <c r="B4940" s="31" t="s">
        <v>4479</v>
      </c>
      <c r="C4940" s="31" t="s">
        <v>4785</v>
      </c>
      <c r="D4940" s="82">
        <v>4314779</v>
      </c>
      <c r="E4940" s="38">
        <v>196</v>
      </c>
      <c r="F4940" s="38">
        <v>195</v>
      </c>
      <c r="G4940" s="38">
        <v>504</v>
      </c>
      <c r="H4940" s="38">
        <v>49</v>
      </c>
      <c r="I4940" s="86">
        <v>135</v>
      </c>
      <c r="J4940" s="87">
        <f t="shared" si="307"/>
        <v>1.4518518518518519</v>
      </c>
      <c r="K4940" s="86">
        <v>33</v>
      </c>
      <c r="L4940" s="144">
        <v>1</v>
      </c>
      <c r="M4940" s="88">
        <v>33</v>
      </c>
      <c r="N4940" s="93">
        <v>133850</v>
      </c>
      <c r="O4940" s="93">
        <v>11840</v>
      </c>
      <c r="P4940" s="39">
        <f t="shared" ref="P4940:P5003" si="309">+N4940/F4940</f>
        <v>686.41025641025647</v>
      </c>
      <c r="Q4940" s="94">
        <f t="shared" ref="Q4940:Q5003" si="310">+O4940/M4940</f>
        <v>358.78787878787881</v>
      </c>
      <c r="S4940" s="145"/>
    </row>
    <row r="4941" spans="1:19" ht="15.75" thickBot="1" x14ac:dyDescent="0.3">
      <c r="A4941" s="29" t="str">
        <f t="shared" si="308"/>
        <v>43</v>
      </c>
      <c r="B4941" s="31" t="s">
        <v>4479</v>
      </c>
      <c r="C4941" s="31" t="s">
        <v>4786</v>
      </c>
      <c r="D4941" s="82">
        <v>4314787</v>
      </c>
      <c r="E4941" s="38">
        <v>17</v>
      </c>
      <c r="F4941" s="38">
        <v>17</v>
      </c>
      <c r="G4941" s="38">
        <v>59</v>
      </c>
      <c r="H4941" s="38">
        <v>1</v>
      </c>
      <c r="I4941" s="86">
        <v>16</v>
      </c>
      <c r="J4941" s="87">
        <f t="shared" ref="J4941:J5004" si="311">+E4941/I4941</f>
        <v>1.0625</v>
      </c>
      <c r="K4941" s="86">
        <v>10</v>
      </c>
      <c r="L4941" s="144">
        <v>0</v>
      </c>
      <c r="M4941" s="88">
        <v>10</v>
      </c>
      <c r="N4941" s="93">
        <v>9106</v>
      </c>
      <c r="O4941" s="93">
        <v>3936</v>
      </c>
      <c r="P4941" s="39">
        <f t="shared" si="309"/>
        <v>535.64705882352939</v>
      </c>
      <c r="Q4941" s="94">
        <f t="shared" si="310"/>
        <v>393.6</v>
      </c>
      <c r="S4941" s="145"/>
    </row>
    <row r="4942" spans="1:19" ht="15.75" thickBot="1" x14ac:dyDescent="0.3">
      <c r="A4942" s="29" t="str">
        <f t="shared" si="308"/>
        <v>43</v>
      </c>
      <c r="B4942" s="31" t="s">
        <v>4479</v>
      </c>
      <c r="C4942" s="31" t="s">
        <v>4787</v>
      </c>
      <c r="D4942" s="82">
        <v>4314803</v>
      </c>
      <c r="E4942" s="38">
        <v>1128</v>
      </c>
      <c r="F4942" s="38">
        <v>1112</v>
      </c>
      <c r="G4942" s="38">
        <v>3153</v>
      </c>
      <c r="H4942" s="38">
        <v>214</v>
      </c>
      <c r="I4942" s="86">
        <v>1300</v>
      </c>
      <c r="J4942" s="87">
        <f t="shared" si="311"/>
        <v>0.86769230769230765</v>
      </c>
      <c r="K4942" s="86">
        <v>322</v>
      </c>
      <c r="L4942" s="144">
        <v>24</v>
      </c>
      <c r="M4942" s="88">
        <v>317</v>
      </c>
      <c r="N4942" s="93">
        <v>711316</v>
      </c>
      <c r="O4942" s="93">
        <v>120302</v>
      </c>
      <c r="P4942" s="39">
        <f t="shared" si="309"/>
        <v>639.67266187050359</v>
      </c>
      <c r="Q4942" s="94">
        <f t="shared" si="310"/>
        <v>379.50157728706625</v>
      </c>
      <c r="S4942" s="145"/>
    </row>
    <row r="4943" spans="1:19" ht="15.75" thickBot="1" x14ac:dyDescent="0.3">
      <c r="A4943" s="29" t="str">
        <f t="shared" si="308"/>
        <v>43</v>
      </c>
      <c r="B4943" s="31" t="s">
        <v>4479</v>
      </c>
      <c r="C4943" s="31" t="s">
        <v>4788</v>
      </c>
      <c r="D4943" s="82">
        <v>4314902</v>
      </c>
      <c r="E4943" s="38">
        <v>73443</v>
      </c>
      <c r="F4943" s="38">
        <v>72994</v>
      </c>
      <c r="G4943" s="38">
        <v>176045</v>
      </c>
      <c r="H4943" s="38">
        <v>18469</v>
      </c>
      <c r="I4943" s="86">
        <v>78487</v>
      </c>
      <c r="J4943" s="87">
        <f t="shared" si="311"/>
        <v>0.93573458024895839</v>
      </c>
      <c r="K4943" s="86">
        <v>11066</v>
      </c>
      <c r="L4943" s="144">
        <v>872</v>
      </c>
      <c r="M4943" s="88">
        <v>10971</v>
      </c>
      <c r="N4943" s="93">
        <v>48919214</v>
      </c>
      <c r="O4943" s="93">
        <v>4050540</v>
      </c>
      <c r="P4943" s="39">
        <f t="shared" si="309"/>
        <v>670.18130257281416</v>
      </c>
      <c r="Q4943" s="94">
        <f t="shared" si="310"/>
        <v>369.20426579163251</v>
      </c>
      <c r="S4943" s="145"/>
    </row>
    <row r="4944" spans="1:19" ht="15.75" thickBot="1" x14ac:dyDescent="0.3">
      <c r="A4944" s="29" t="str">
        <f t="shared" si="308"/>
        <v>43</v>
      </c>
      <c r="B4944" s="31" t="s">
        <v>4479</v>
      </c>
      <c r="C4944" s="31" t="s">
        <v>4789</v>
      </c>
      <c r="D4944" s="82">
        <v>4315008</v>
      </c>
      <c r="E4944" s="38">
        <v>163</v>
      </c>
      <c r="F4944" s="38">
        <v>162</v>
      </c>
      <c r="G4944" s="38">
        <v>456</v>
      </c>
      <c r="H4944" s="38">
        <v>25</v>
      </c>
      <c r="I4944" s="86">
        <v>178</v>
      </c>
      <c r="J4944" s="87">
        <f t="shared" si="311"/>
        <v>0.9157303370786517</v>
      </c>
      <c r="K4944" s="86">
        <v>35</v>
      </c>
      <c r="L4944" s="144">
        <v>2</v>
      </c>
      <c r="M4944" s="88">
        <v>35</v>
      </c>
      <c r="N4944" s="93">
        <v>105529</v>
      </c>
      <c r="O4944" s="93">
        <v>12573</v>
      </c>
      <c r="P4944" s="39">
        <f t="shared" si="309"/>
        <v>651.41358024691363</v>
      </c>
      <c r="Q4944" s="94">
        <f t="shared" si="310"/>
        <v>359.22857142857146</v>
      </c>
      <c r="S4944" s="145"/>
    </row>
    <row r="4945" spans="1:19" ht="15.75" thickBot="1" x14ac:dyDescent="0.3">
      <c r="A4945" s="29" t="str">
        <f t="shared" si="308"/>
        <v>43</v>
      </c>
      <c r="B4945" s="31" t="s">
        <v>4479</v>
      </c>
      <c r="C4945" s="31" t="s">
        <v>4790</v>
      </c>
      <c r="D4945" s="82">
        <v>4315057</v>
      </c>
      <c r="E4945" s="38">
        <v>102</v>
      </c>
      <c r="F4945" s="38">
        <v>102</v>
      </c>
      <c r="G4945" s="38">
        <v>282</v>
      </c>
      <c r="H4945" s="38">
        <v>12</v>
      </c>
      <c r="I4945" s="86">
        <v>113</v>
      </c>
      <c r="J4945" s="87">
        <f t="shared" si="311"/>
        <v>0.90265486725663713</v>
      </c>
      <c r="K4945" s="86">
        <v>13</v>
      </c>
      <c r="L4945" s="144">
        <v>0</v>
      </c>
      <c r="M4945" s="88">
        <v>13</v>
      </c>
      <c r="N4945" s="93">
        <v>69567</v>
      </c>
      <c r="O4945" s="93">
        <v>4575</v>
      </c>
      <c r="P4945" s="39">
        <f t="shared" si="309"/>
        <v>682.02941176470586</v>
      </c>
      <c r="Q4945" s="94">
        <f t="shared" si="310"/>
        <v>351.92307692307691</v>
      </c>
      <c r="S4945" s="145"/>
    </row>
    <row r="4946" spans="1:19" ht="15.75" thickBot="1" x14ac:dyDescent="0.3">
      <c r="A4946" s="29" t="str">
        <f t="shared" si="308"/>
        <v>43</v>
      </c>
      <c r="B4946" s="31" t="s">
        <v>4479</v>
      </c>
      <c r="C4946" s="31" t="s">
        <v>4791</v>
      </c>
      <c r="D4946" s="82">
        <v>4315073</v>
      </c>
      <c r="E4946" s="38">
        <v>44</v>
      </c>
      <c r="F4946" s="38">
        <v>44</v>
      </c>
      <c r="G4946" s="38">
        <v>136</v>
      </c>
      <c r="H4946" s="38">
        <v>8</v>
      </c>
      <c r="I4946" s="86">
        <v>67</v>
      </c>
      <c r="J4946" s="87">
        <f t="shared" si="311"/>
        <v>0.65671641791044777</v>
      </c>
      <c r="K4946" s="86">
        <v>16</v>
      </c>
      <c r="L4946" s="144">
        <v>1</v>
      </c>
      <c r="M4946" s="88">
        <v>16</v>
      </c>
      <c r="N4946" s="93">
        <v>27716</v>
      </c>
      <c r="O4946" s="93">
        <v>5630</v>
      </c>
      <c r="P4946" s="39">
        <f t="shared" si="309"/>
        <v>629.90909090909088</v>
      </c>
      <c r="Q4946" s="94">
        <f t="shared" si="310"/>
        <v>351.875</v>
      </c>
      <c r="S4946" s="145"/>
    </row>
    <row r="4947" spans="1:19" ht="15.75" thickBot="1" x14ac:dyDescent="0.3">
      <c r="A4947" s="29" t="str">
        <f t="shared" si="308"/>
        <v>43</v>
      </c>
      <c r="B4947" s="31" t="s">
        <v>4479</v>
      </c>
      <c r="C4947" s="31" t="s">
        <v>4792</v>
      </c>
      <c r="D4947" s="82">
        <v>4315107</v>
      </c>
      <c r="E4947" s="38">
        <v>615</v>
      </c>
      <c r="F4947" s="38">
        <v>612</v>
      </c>
      <c r="G4947" s="38">
        <v>1753</v>
      </c>
      <c r="H4947" s="38">
        <v>83</v>
      </c>
      <c r="I4947" s="86">
        <v>644</v>
      </c>
      <c r="J4947" s="87">
        <f t="shared" si="311"/>
        <v>0.95496894409937894</v>
      </c>
      <c r="K4947" s="86">
        <v>81</v>
      </c>
      <c r="L4947" s="144">
        <v>6</v>
      </c>
      <c r="M4947" s="88">
        <v>81</v>
      </c>
      <c r="N4947" s="93">
        <v>423557</v>
      </c>
      <c r="O4947" s="93">
        <v>30105</v>
      </c>
      <c r="P4947" s="39">
        <f t="shared" si="309"/>
        <v>692.08660130718954</v>
      </c>
      <c r="Q4947" s="94">
        <f t="shared" si="310"/>
        <v>371.66666666666669</v>
      </c>
      <c r="S4947" s="145"/>
    </row>
    <row r="4948" spans="1:19" ht="15.75" thickBot="1" x14ac:dyDescent="0.3">
      <c r="A4948" s="29" t="str">
        <f t="shared" si="308"/>
        <v>43</v>
      </c>
      <c r="B4948" s="31" t="s">
        <v>4479</v>
      </c>
      <c r="C4948" s="31" t="s">
        <v>4793</v>
      </c>
      <c r="D4948" s="82">
        <v>4315131</v>
      </c>
      <c r="E4948" s="38">
        <v>44</v>
      </c>
      <c r="F4948" s="38">
        <v>44</v>
      </c>
      <c r="G4948" s="38">
        <v>120</v>
      </c>
      <c r="H4948" s="38">
        <v>12</v>
      </c>
      <c r="I4948" s="86">
        <v>53</v>
      </c>
      <c r="J4948" s="87">
        <f t="shared" si="311"/>
        <v>0.83018867924528306</v>
      </c>
      <c r="K4948" s="86">
        <v>13</v>
      </c>
      <c r="L4948" s="144">
        <v>1</v>
      </c>
      <c r="M4948" s="88">
        <v>13</v>
      </c>
      <c r="N4948" s="93">
        <v>26552</v>
      </c>
      <c r="O4948" s="93">
        <v>4840</v>
      </c>
      <c r="P4948" s="39">
        <f t="shared" si="309"/>
        <v>603.4545454545455</v>
      </c>
      <c r="Q4948" s="94">
        <f t="shared" si="310"/>
        <v>372.30769230769232</v>
      </c>
      <c r="S4948" s="145"/>
    </row>
    <row r="4949" spans="1:19" ht="15.75" thickBot="1" x14ac:dyDescent="0.3">
      <c r="A4949" s="29" t="str">
        <f t="shared" si="308"/>
        <v>43</v>
      </c>
      <c r="B4949" s="31" t="s">
        <v>4479</v>
      </c>
      <c r="C4949" s="31" t="s">
        <v>4794</v>
      </c>
      <c r="D4949" s="82">
        <v>4315149</v>
      </c>
      <c r="E4949" s="38">
        <v>33</v>
      </c>
      <c r="F4949" s="38">
        <v>33</v>
      </c>
      <c r="G4949" s="38">
        <v>89</v>
      </c>
      <c r="H4949" s="38">
        <v>3</v>
      </c>
      <c r="I4949" s="86">
        <v>44</v>
      </c>
      <c r="J4949" s="87">
        <f t="shared" si="311"/>
        <v>0.75</v>
      </c>
      <c r="K4949" s="86">
        <v>7</v>
      </c>
      <c r="L4949" s="144">
        <v>0</v>
      </c>
      <c r="M4949" s="88">
        <v>7</v>
      </c>
      <c r="N4949" s="93">
        <v>21140</v>
      </c>
      <c r="O4949" s="93">
        <v>2680</v>
      </c>
      <c r="P4949" s="39">
        <f t="shared" si="309"/>
        <v>640.60606060606062</v>
      </c>
      <c r="Q4949" s="94">
        <f t="shared" si="310"/>
        <v>382.85714285714283</v>
      </c>
      <c r="S4949" s="145"/>
    </row>
    <row r="4950" spans="1:19" ht="15.75" thickBot="1" x14ac:dyDescent="0.3">
      <c r="A4950" s="29" t="str">
        <f t="shared" si="308"/>
        <v>43</v>
      </c>
      <c r="B4950" s="31" t="s">
        <v>4479</v>
      </c>
      <c r="C4950" s="31" t="s">
        <v>4795</v>
      </c>
      <c r="D4950" s="82">
        <v>4315156</v>
      </c>
      <c r="E4950" s="38">
        <v>239</v>
      </c>
      <c r="F4950" s="38">
        <v>237</v>
      </c>
      <c r="G4950" s="38">
        <v>596</v>
      </c>
      <c r="H4950" s="38">
        <v>50</v>
      </c>
      <c r="I4950" s="86">
        <v>296</v>
      </c>
      <c r="J4950" s="87">
        <f t="shared" si="311"/>
        <v>0.80743243243243246</v>
      </c>
      <c r="K4950" s="86">
        <v>63</v>
      </c>
      <c r="L4950" s="144">
        <v>2</v>
      </c>
      <c r="M4950" s="88">
        <v>62</v>
      </c>
      <c r="N4950" s="93">
        <v>144818</v>
      </c>
      <c r="O4950" s="93">
        <v>22308</v>
      </c>
      <c r="P4950" s="39">
        <f t="shared" si="309"/>
        <v>611.04641350210966</v>
      </c>
      <c r="Q4950" s="94">
        <f t="shared" si="310"/>
        <v>359.80645161290323</v>
      </c>
      <c r="S4950" s="145"/>
    </row>
    <row r="4951" spans="1:19" ht="15.75" thickBot="1" x14ac:dyDescent="0.3">
      <c r="A4951" s="29" t="str">
        <f t="shared" si="308"/>
        <v>43</v>
      </c>
      <c r="B4951" s="31" t="s">
        <v>4479</v>
      </c>
      <c r="C4951" s="31" t="s">
        <v>4796</v>
      </c>
      <c r="D4951" s="82">
        <v>4315172</v>
      </c>
      <c r="E4951" s="38">
        <v>34</v>
      </c>
      <c r="F4951" s="38">
        <v>33</v>
      </c>
      <c r="G4951" s="38">
        <v>109</v>
      </c>
      <c r="H4951" s="38">
        <v>4</v>
      </c>
      <c r="I4951" s="86">
        <v>34</v>
      </c>
      <c r="J4951" s="87">
        <f t="shared" si="311"/>
        <v>1</v>
      </c>
      <c r="K4951" s="86">
        <v>15</v>
      </c>
      <c r="L4951" s="144">
        <v>0</v>
      </c>
      <c r="M4951" s="88">
        <v>14</v>
      </c>
      <c r="N4951" s="93">
        <v>19285</v>
      </c>
      <c r="O4951" s="93">
        <v>5365</v>
      </c>
      <c r="P4951" s="39">
        <f t="shared" si="309"/>
        <v>584.39393939393938</v>
      </c>
      <c r="Q4951" s="94">
        <f t="shared" si="310"/>
        <v>383.21428571428572</v>
      </c>
      <c r="S4951" s="145"/>
    </row>
    <row r="4952" spans="1:19" ht="15.75" thickBot="1" x14ac:dyDescent="0.3">
      <c r="A4952" s="29" t="str">
        <f t="shared" si="308"/>
        <v>43</v>
      </c>
      <c r="B4952" s="31" t="s">
        <v>4479</v>
      </c>
      <c r="C4952" s="31" t="s">
        <v>4797</v>
      </c>
      <c r="D4952" s="82">
        <v>4315206</v>
      </c>
      <c r="E4952" s="38">
        <v>58</v>
      </c>
      <c r="F4952" s="38">
        <v>58</v>
      </c>
      <c r="G4952" s="38">
        <v>160</v>
      </c>
      <c r="H4952" s="38">
        <v>12</v>
      </c>
      <c r="I4952" s="86">
        <v>62</v>
      </c>
      <c r="J4952" s="87">
        <f t="shared" si="311"/>
        <v>0.93548387096774188</v>
      </c>
      <c r="K4952" s="86">
        <v>18</v>
      </c>
      <c r="L4952" s="144">
        <v>0</v>
      </c>
      <c r="M4952" s="88">
        <v>18</v>
      </c>
      <c r="N4952" s="93">
        <v>34240</v>
      </c>
      <c r="O4952" s="93">
        <v>6930</v>
      </c>
      <c r="P4952" s="39">
        <f t="shared" si="309"/>
        <v>590.34482758620686</v>
      </c>
      <c r="Q4952" s="94">
        <f t="shared" si="310"/>
        <v>385</v>
      </c>
      <c r="S4952" s="145"/>
    </row>
    <row r="4953" spans="1:19" ht="15.75" thickBot="1" x14ac:dyDescent="0.3">
      <c r="A4953" s="29" t="str">
        <f t="shared" si="308"/>
        <v>43</v>
      </c>
      <c r="B4953" s="31" t="s">
        <v>4479</v>
      </c>
      <c r="C4953" s="31" t="s">
        <v>4798</v>
      </c>
      <c r="D4953" s="82">
        <v>4315305</v>
      </c>
      <c r="E4953" s="38">
        <v>1832</v>
      </c>
      <c r="F4953" s="38">
        <v>1820</v>
      </c>
      <c r="G4953" s="38">
        <v>4963</v>
      </c>
      <c r="H4953" s="38">
        <v>289</v>
      </c>
      <c r="I4953" s="86">
        <v>1613</v>
      </c>
      <c r="J4953" s="87">
        <f t="shared" si="311"/>
        <v>1.1357718536887786</v>
      </c>
      <c r="K4953" s="86">
        <v>306</v>
      </c>
      <c r="L4953" s="144">
        <v>23</v>
      </c>
      <c r="M4953" s="88">
        <v>301</v>
      </c>
      <c r="N4953" s="93">
        <v>1214890</v>
      </c>
      <c r="O4953" s="93">
        <v>110372</v>
      </c>
      <c r="P4953" s="39">
        <f t="shared" si="309"/>
        <v>667.52197802197804</v>
      </c>
      <c r="Q4953" s="94">
        <f t="shared" si="310"/>
        <v>366.68438538205982</v>
      </c>
      <c r="S4953" s="145"/>
    </row>
    <row r="4954" spans="1:19" ht="15.75" thickBot="1" x14ac:dyDescent="0.3">
      <c r="A4954" s="29" t="str">
        <f t="shared" si="308"/>
        <v>43</v>
      </c>
      <c r="B4954" s="31" t="s">
        <v>4479</v>
      </c>
      <c r="C4954" s="31" t="s">
        <v>4799</v>
      </c>
      <c r="D4954" s="82">
        <v>4315313</v>
      </c>
      <c r="E4954" s="38">
        <v>43</v>
      </c>
      <c r="F4954" s="38">
        <v>43</v>
      </c>
      <c r="G4954" s="38">
        <v>134</v>
      </c>
      <c r="H4954" s="38">
        <v>4</v>
      </c>
      <c r="I4954" s="86">
        <v>50</v>
      </c>
      <c r="J4954" s="87">
        <f t="shared" si="311"/>
        <v>0.86</v>
      </c>
      <c r="K4954" s="86">
        <v>7</v>
      </c>
      <c r="L4954" s="144">
        <v>0</v>
      </c>
      <c r="M4954" s="88">
        <v>7</v>
      </c>
      <c r="N4954" s="93">
        <v>34148</v>
      </c>
      <c r="O4954" s="93">
        <v>2890</v>
      </c>
      <c r="P4954" s="39">
        <f t="shared" si="309"/>
        <v>794.1395348837209</v>
      </c>
      <c r="Q4954" s="94">
        <f t="shared" si="310"/>
        <v>412.85714285714283</v>
      </c>
      <c r="S4954" s="145"/>
    </row>
    <row r="4955" spans="1:19" ht="15.75" thickBot="1" x14ac:dyDescent="0.3">
      <c r="A4955" s="29" t="str">
        <f t="shared" si="308"/>
        <v>43</v>
      </c>
      <c r="B4955" s="31" t="s">
        <v>4479</v>
      </c>
      <c r="C4955" s="31" t="s">
        <v>4800</v>
      </c>
      <c r="D4955" s="82">
        <v>4315321</v>
      </c>
      <c r="E4955" s="38">
        <v>209</v>
      </c>
      <c r="F4955" s="38">
        <v>208</v>
      </c>
      <c r="G4955" s="38">
        <v>527</v>
      </c>
      <c r="H4955" s="38">
        <v>43</v>
      </c>
      <c r="I4955" s="86">
        <v>226</v>
      </c>
      <c r="J4955" s="87">
        <f t="shared" si="311"/>
        <v>0.9247787610619469</v>
      </c>
      <c r="K4955" s="86">
        <v>22</v>
      </c>
      <c r="L4955" s="144">
        <v>2</v>
      </c>
      <c r="M4955" s="88">
        <v>22</v>
      </c>
      <c r="N4955" s="93">
        <v>135449</v>
      </c>
      <c r="O4955" s="93">
        <v>7725</v>
      </c>
      <c r="P4955" s="39">
        <f t="shared" si="309"/>
        <v>651.19711538461536</v>
      </c>
      <c r="Q4955" s="94">
        <f t="shared" si="310"/>
        <v>351.13636363636363</v>
      </c>
      <c r="S4955" s="145"/>
    </row>
    <row r="4956" spans="1:19" ht="15.75" thickBot="1" x14ac:dyDescent="0.3">
      <c r="A4956" s="29" t="str">
        <f t="shared" si="308"/>
        <v>43</v>
      </c>
      <c r="B4956" s="31" t="s">
        <v>4479</v>
      </c>
      <c r="C4956" s="31" t="s">
        <v>4801</v>
      </c>
      <c r="D4956" s="82">
        <v>4315354</v>
      </c>
      <c r="E4956" s="38">
        <v>53</v>
      </c>
      <c r="F4956" s="38">
        <v>52</v>
      </c>
      <c r="G4956" s="38">
        <v>155</v>
      </c>
      <c r="H4956" s="38">
        <v>9</v>
      </c>
      <c r="I4956" s="86">
        <v>72</v>
      </c>
      <c r="J4956" s="87">
        <f t="shared" si="311"/>
        <v>0.73611111111111116</v>
      </c>
      <c r="K4956" s="86">
        <v>21</v>
      </c>
      <c r="L4956" s="144">
        <v>3</v>
      </c>
      <c r="M4956" s="88">
        <v>20</v>
      </c>
      <c r="N4956" s="93">
        <v>29861</v>
      </c>
      <c r="O4956" s="93">
        <v>8209</v>
      </c>
      <c r="P4956" s="39">
        <f t="shared" si="309"/>
        <v>574.25</v>
      </c>
      <c r="Q4956" s="94">
        <f t="shared" si="310"/>
        <v>410.45</v>
      </c>
      <c r="S4956" s="145"/>
    </row>
    <row r="4957" spans="1:19" ht="15.75" thickBot="1" x14ac:dyDescent="0.3">
      <c r="A4957" s="29" t="str">
        <f t="shared" si="308"/>
        <v>43</v>
      </c>
      <c r="B4957" s="31" t="s">
        <v>4479</v>
      </c>
      <c r="C4957" s="31" t="s">
        <v>4802</v>
      </c>
      <c r="D4957" s="82">
        <v>4315404</v>
      </c>
      <c r="E4957" s="38">
        <v>1473</v>
      </c>
      <c r="F4957" s="38">
        <v>1458</v>
      </c>
      <c r="G4957" s="38">
        <v>3919</v>
      </c>
      <c r="H4957" s="38">
        <v>341</v>
      </c>
      <c r="I4957" s="86">
        <v>1444</v>
      </c>
      <c r="J4957" s="87">
        <f t="shared" si="311"/>
        <v>1.0200831024930748</v>
      </c>
      <c r="K4957" s="86">
        <v>248</v>
      </c>
      <c r="L4957" s="144">
        <v>22</v>
      </c>
      <c r="M4957" s="88">
        <v>247</v>
      </c>
      <c r="N4957" s="93">
        <v>1015579</v>
      </c>
      <c r="O4957" s="93">
        <v>91513</v>
      </c>
      <c r="P4957" s="39">
        <f t="shared" si="309"/>
        <v>696.55624142661179</v>
      </c>
      <c r="Q4957" s="94">
        <f t="shared" si="310"/>
        <v>370.497975708502</v>
      </c>
      <c r="S4957" s="145"/>
    </row>
    <row r="4958" spans="1:19" ht="15.75" thickBot="1" x14ac:dyDescent="0.3">
      <c r="A4958" s="29" t="str">
        <f t="shared" si="308"/>
        <v>43</v>
      </c>
      <c r="B4958" s="31" t="s">
        <v>4479</v>
      </c>
      <c r="C4958" s="31" t="s">
        <v>4803</v>
      </c>
      <c r="D4958" s="82">
        <v>4315453</v>
      </c>
      <c r="E4958" s="38">
        <v>32</v>
      </c>
      <c r="F4958" s="38">
        <v>32</v>
      </c>
      <c r="G4958" s="38">
        <v>84</v>
      </c>
      <c r="H4958" s="38">
        <v>7</v>
      </c>
      <c r="I4958" s="86">
        <v>45</v>
      </c>
      <c r="J4958" s="87">
        <f t="shared" si="311"/>
        <v>0.71111111111111114</v>
      </c>
      <c r="K4958" s="86">
        <v>11</v>
      </c>
      <c r="L4958" s="144">
        <v>0</v>
      </c>
      <c r="M4958" s="88">
        <v>11</v>
      </c>
      <c r="N4958" s="93">
        <v>19454</v>
      </c>
      <c r="O4958" s="93">
        <v>3800</v>
      </c>
      <c r="P4958" s="39">
        <f t="shared" si="309"/>
        <v>607.9375</v>
      </c>
      <c r="Q4958" s="94">
        <f t="shared" si="310"/>
        <v>345.45454545454544</v>
      </c>
      <c r="S4958" s="145"/>
    </row>
    <row r="4959" spans="1:19" ht="15.75" thickBot="1" x14ac:dyDescent="0.3">
      <c r="A4959" s="29" t="str">
        <f t="shared" si="308"/>
        <v>43</v>
      </c>
      <c r="B4959" s="31" t="s">
        <v>4479</v>
      </c>
      <c r="C4959" s="31" t="s">
        <v>4804</v>
      </c>
      <c r="D4959" s="82">
        <v>4315503</v>
      </c>
      <c r="E4959" s="38">
        <v>907</v>
      </c>
      <c r="F4959" s="38">
        <v>906</v>
      </c>
      <c r="G4959" s="38">
        <v>2365</v>
      </c>
      <c r="H4959" s="38">
        <v>171</v>
      </c>
      <c r="I4959" s="86">
        <v>1072</v>
      </c>
      <c r="J4959" s="87">
        <f t="shared" si="311"/>
        <v>0.84608208955223885</v>
      </c>
      <c r="K4959" s="86">
        <v>159</v>
      </c>
      <c r="L4959" s="144">
        <v>13</v>
      </c>
      <c r="M4959" s="88">
        <v>159</v>
      </c>
      <c r="N4959" s="93">
        <v>599390</v>
      </c>
      <c r="O4959" s="93">
        <v>57398</v>
      </c>
      <c r="P4959" s="39">
        <f t="shared" si="309"/>
        <v>661.57836644591612</v>
      </c>
      <c r="Q4959" s="94">
        <f t="shared" si="310"/>
        <v>360.99371069182388</v>
      </c>
      <c r="S4959" s="145"/>
    </row>
    <row r="4960" spans="1:19" ht="15.75" thickBot="1" x14ac:dyDescent="0.3">
      <c r="A4960" s="29" t="str">
        <f t="shared" si="308"/>
        <v>43</v>
      </c>
      <c r="B4960" s="31" t="s">
        <v>4479</v>
      </c>
      <c r="C4960" s="31" t="s">
        <v>4805</v>
      </c>
      <c r="D4960" s="82">
        <v>4315552</v>
      </c>
      <c r="E4960" s="38">
        <v>258</v>
      </c>
      <c r="F4960" s="38">
        <v>258</v>
      </c>
      <c r="G4960" s="38">
        <v>647</v>
      </c>
      <c r="H4960" s="38">
        <v>53</v>
      </c>
      <c r="I4960" s="86">
        <v>224</v>
      </c>
      <c r="J4960" s="87">
        <f t="shared" si="311"/>
        <v>1.1517857142857142</v>
      </c>
      <c r="K4960" s="86">
        <v>34</v>
      </c>
      <c r="L4960" s="144">
        <v>2</v>
      </c>
      <c r="M4960" s="88">
        <v>34</v>
      </c>
      <c r="N4960" s="93">
        <v>173694</v>
      </c>
      <c r="O4960" s="93">
        <v>11650</v>
      </c>
      <c r="P4960" s="39">
        <f t="shared" si="309"/>
        <v>673.23255813953483</v>
      </c>
      <c r="Q4960" s="94">
        <f t="shared" si="310"/>
        <v>342.64705882352939</v>
      </c>
      <c r="S4960" s="145"/>
    </row>
    <row r="4961" spans="1:19" ht="15.75" thickBot="1" x14ac:dyDescent="0.3">
      <c r="A4961" s="29" t="str">
        <f t="shared" si="308"/>
        <v>43</v>
      </c>
      <c r="B4961" s="31" t="s">
        <v>4479</v>
      </c>
      <c r="C4961" s="31" t="s">
        <v>4806</v>
      </c>
      <c r="D4961" s="82">
        <v>4315602</v>
      </c>
      <c r="E4961" s="38">
        <v>9497</v>
      </c>
      <c r="F4961" s="38">
        <v>9375</v>
      </c>
      <c r="G4961" s="38">
        <v>25914</v>
      </c>
      <c r="H4961" s="38">
        <v>1898</v>
      </c>
      <c r="I4961" s="86">
        <v>9084</v>
      </c>
      <c r="J4961" s="87">
        <f t="shared" si="311"/>
        <v>1.0454645530603259</v>
      </c>
      <c r="K4961" s="86">
        <v>1747</v>
      </c>
      <c r="L4961" s="144">
        <v>126</v>
      </c>
      <c r="M4961" s="88">
        <v>1723</v>
      </c>
      <c r="N4961" s="93">
        <v>6250524</v>
      </c>
      <c r="O4961" s="93">
        <v>640866</v>
      </c>
      <c r="P4961" s="39">
        <f t="shared" si="309"/>
        <v>666.72256000000004</v>
      </c>
      <c r="Q4961" s="94">
        <f t="shared" si="310"/>
        <v>371.94776552524667</v>
      </c>
      <c r="S4961" s="145"/>
    </row>
    <row r="4962" spans="1:19" ht="15.75" thickBot="1" x14ac:dyDescent="0.3">
      <c r="A4962" s="29" t="str">
        <f t="shared" si="308"/>
        <v>43</v>
      </c>
      <c r="B4962" s="31" t="s">
        <v>4479</v>
      </c>
      <c r="C4962" s="31" t="s">
        <v>4807</v>
      </c>
      <c r="D4962" s="82">
        <v>4315701</v>
      </c>
      <c r="E4962" s="38">
        <v>2846</v>
      </c>
      <c r="F4962" s="38">
        <v>2809</v>
      </c>
      <c r="G4962" s="38">
        <v>6994</v>
      </c>
      <c r="H4962" s="38">
        <v>460</v>
      </c>
      <c r="I4962" s="86">
        <v>3350</v>
      </c>
      <c r="J4962" s="87">
        <f t="shared" si="311"/>
        <v>0.84955223880597019</v>
      </c>
      <c r="K4962" s="86">
        <v>495</v>
      </c>
      <c r="L4962" s="144">
        <v>50</v>
      </c>
      <c r="M4962" s="88">
        <v>482</v>
      </c>
      <c r="N4962" s="93">
        <v>1864904</v>
      </c>
      <c r="O4962" s="93">
        <v>172932</v>
      </c>
      <c r="P4962" s="39">
        <f t="shared" si="309"/>
        <v>663.90316838732645</v>
      </c>
      <c r="Q4962" s="94">
        <f t="shared" si="310"/>
        <v>358.78008298755185</v>
      </c>
      <c r="S4962" s="145"/>
    </row>
    <row r="4963" spans="1:19" ht="15.75" thickBot="1" x14ac:dyDescent="0.3">
      <c r="A4963" s="29" t="str">
        <f t="shared" si="308"/>
        <v>43</v>
      </c>
      <c r="B4963" s="31" t="s">
        <v>4479</v>
      </c>
      <c r="C4963" s="31" t="s">
        <v>4808</v>
      </c>
      <c r="D4963" s="82">
        <v>4315750</v>
      </c>
      <c r="E4963" s="38">
        <v>143</v>
      </c>
      <c r="F4963" s="38">
        <v>143</v>
      </c>
      <c r="G4963" s="38">
        <v>363</v>
      </c>
      <c r="H4963" s="38">
        <v>33</v>
      </c>
      <c r="I4963" s="86">
        <v>149</v>
      </c>
      <c r="J4963" s="87">
        <f t="shared" si="311"/>
        <v>0.95973154362416102</v>
      </c>
      <c r="K4963" s="86">
        <v>34</v>
      </c>
      <c r="L4963" s="144">
        <v>5</v>
      </c>
      <c r="M4963" s="88">
        <v>34</v>
      </c>
      <c r="N4963" s="93">
        <v>92075</v>
      </c>
      <c r="O4963" s="93">
        <v>13341</v>
      </c>
      <c r="P4963" s="39">
        <f t="shared" si="309"/>
        <v>643.88111888111894</v>
      </c>
      <c r="Q4963" s="94">
        <f t="shared" si="310"/>
        <v>392.38235294117646</v>
      </c>
      <c r="S4963" s="145"/>
    </row>
    <row r="4964" spans="1:19" ht="15.75" thickBot="1" x14ac:dyDescent="0.3">
      <c r="A4964" s="29" t="str">
        <f t="shared" si="308"/>
        <v>43</v>
      </c>
      <c r="B4964" s="31" t="s">
        <v>4479</v>
      </c>
      <c r="C4964" s="31" t="s">
        <v>4809</v>
      </c>
      <c r="D4964" s="82">
        <v>4315800</v>
      </c>
      <c r="E4964" s="38">
        <v>321</v>
      </c>
      <c r="F4964" s="38">
        <v>319</v>
      </c>
      <c r="G4964" s="38">
        <v>855</v>
      </c>
      <c r="H4964" s="38">
        <v>55</v>
      </c>
      <c r="I4964" s="86">
        <v>349</v>
      </c>
      <c r="J4964" s="87">
        <f t="shared" si="311"/>
        <v>0.91977077363896853</v>
      </c>
      <c r="K4964" s="86">
        <v>71</v>
      </c>
      <c r="L4964" s="144">
        <v>5</v>
      </c>
      <c r="M4964" s="88">
        <v>71</v>
      </c>
      <c r="N4964" s="93">
        <v>213053</v>
      </c>
      <c r="O4964" s="93">
        <v>27333</v>
      </c>
      <c r="P4964" s="39">
        <f t="shared" si="309"/>
        <v>667.87774294670851</v>
      </c>
      <c r="Q4964" s="94">
        <f t="shared" si="310"/>
        <v>384.97183098591552</v>
      </c>
      <c r="S4964" s="145"/>
    </row>
    <row r="4965" spans="1:19" ht="15.75" thickBot="1" x14ac:dyDescent="0.3">
      <c r="A4965" s="29" t="str">
        <f t="shared" si="308"/>
        <v>43</v>
      </c>
      <c r="B4965" s="31" t="s">
        <v>4479</v>
      </c>
      <c r="C4965" s="31" t="s">
        <v>4810</v>
      </c>
      <c r="D4965" s="82">
        <v>4315909</v>
      </c>
      <c r="E4965" s="38">
        <v>264</v>
      </c>
      <c r="F4965" s="38">
        <v>264</v>
      </c>
      <c r="G4965" s="38">
        <v>762</v>
      </c>
      <c r="H4965" s="38">
        <v>36</v>
      </c>
      <c r="I4965" s="86">
        <v>279</v>
      </c>
      <c r="J4965" s="87">
        <f t="shared" si="311"/>
        <v>0.94623655913978499</v>
      </c>
      <c r="K4965" s="86">
        <v>87</v>
      </c>
      <c r="L4965" s="144">
        <v>6</v>
      </c>
      <c r="M4965" s="88">
        <v>87</v>
      </c>
      <c r="N4965" s="93">
        <v>162587</v>
      </c>
      <c r="O4965" s="93">
        <v>33047</v>
      </c>
      <c r="P4965" s="39">
        <f t="shared" si="309"/>
        <v>615.8598484848485</v>
      </c>
      <c r="Q4965" s="94">
        <f t="shared" si="310"/>
        <v>379.85057471264366</v>
      </c>
      <c r="S4965" s="145"/>
    </row>
    <row r="4966" spans="1:19" ht="15.75" thickBot="1" x14ac:dyDescent="0.3">
      <c r="A4966" s="29" t="str">
        <f t="shared" si="308"/>
        <v>43</v>
      </c>
      <c r="B4966" s="31" t="s">
        <v>4479</v>
      </c>
      <c r="C4966" s="31" t="s">
        <v>4811</v>
      </c>
      <c r="D4966" s="82">
        <v>4315958</v>
      </c>
      <c r="E4966" s="38">
        <v>117</v>
      </c>
      <c r="F4966" s="38">
        <v>116</v>
      </c>
      <c r="G4966" s="38">
        <v>331</v>
      </c>
      <c r="H4966" s="38">
        <v>20</v>
      </c>
      <c r="I4966" s="86">
        <v>128</v>
      </c>
      <c r="J4966" s="87">
        <f t="shared" si="311"/>
        <v>0.9140625</v>
      </c>
      <c r="K4966" s="86">
        <v>17</v>
      </c>
      <c r="L4966" s="144">
        <v>1</v>
      </c>
      <c r="M4966" s="88">
        <v>17</v>
      </c>
      <c r="N4966" s="93">
        <v>78854</v>
      </c>
      <c r="O4966" s="93">
        <v>6340</v>
      </c>
      <c r="P4966" s="39">
        <f t="shared" si="309"/>
        <v>679.77586206896547</v>
      </c>
      <c r="Q4966" s="94">
        <f t="shared" si="310"/>
        <v>372.94117647058823</v>
      </c>
      <c r="S4966" s="145"/>
    </row>
    <row r="4967" spans="1:19" ht="15.75" thickBot="1" x14ac:dyDescent="0.3">
      <c r="A4967" s="29" t="str">
        <f t="shared" si="308"/>
        <v>43</v>
      </c>
      <c r="B4967" s="31" t="s">
        <v>4479</v>
      </c>
      <c r="C4967" s="31" t="s">
        <v>4812</v>
      </c>
      <c r="D4967" s="82">
        <v>4316006</v>
      </c>
      <c r="E4967" s="38">
        <v>600</v>
      </c>
      <c r="F4967" s="38">
        <v>591</v>
      </c>
      <c r="G4967" s="38">
        <v>1675</v>
      </c>
      <c r="H4967" s="38">
        <v>101</v>
      </c>
      <c r="I4967" s="86">
        <v>677</v>
      </c>
      <c r="J4967" s="87">
        <f t="shared" si="311"/>
        <v>0.88626292466765144</v>
      </c>
      <c r="K4967" s="86">
        <v>156</v>
      </c>
      <c r="L4967" s="144">
        <v>8</v>
      </c>
      <c r="M4967" s="88">
        <v>152</v>
      </c>
      <c r="N4967" s="93">
        <v>386553</v>
      </c>
      <c r="O4967" s="93">
        <v>61469</v>
      </c>
      <c r="P4967" s="39">
        <f t="shared" si="309"/>
        <v>654.06598984771574</v>
      </c>
      <c r="Q4967" s="94">
        <f t="shared" si="310"/>
        <v>404.4013157894737</v>
      </c>
      <c r="S4967" s="145"/>
    </row>
    <row r="4968" spans="1:19" ht="15.75" thickBot="1" x14ac:dyDescent="0.3">
      <c r="A4968" s="29" t="str">
        <f t="shared" si="308"/>
        <v>43</v>
      </c>
      <c r="B4968" s="31" t="s">
        <v>4479</v>
      </c>
      <c r="C4968" s="31" t="s">
        <v>4813</v>
      </c>
      <c r="D4968" s="82">
        <v>4316105</v>
      </c>
      <c r="E4968" s="38">
        <v>503</v>
      </c>
      <c r="F4968" s="38">
        <v>501</v>
      </c>
      <c r="G4968" s="38">
        <v>1374</v>
      </c>
      <c r="H4968" s="38">
        <v>72</v>
      </c>
      <c r="I4968" s="86">
        <v>452</v>
      </c>
      <c r="J4968" s="87">
        <f t="shared" si="311"/>
        <v>1.1128318584070795</v>
      </c>
      <c r="K4968" s="86">
        <v>61</v>
      </c>
      <c r="L4968" s="144">
        <v>11</v>
      </c>
      <c r="M4968" s="88">
        <v>61</v>
      </c>
      <c r="N4968" s="93">
        <v>355002</v>
      </c>
      <c r="O4968" s="93">
        <v>23454</v>
      </c>
      <c r="P4968" s="39">
        <f t="shared" si="309"/>
        <v>708.58682634730542</v>
      </c>
      <c r="Q4968" s="94">
        <f t="shared" si="310"/>
        <v>384.49180327868851</v>
      </c>
      <c r="S4968" s="145"/>
    </row>
    <row r="4969" spans="1:19" ht="15.75" thickBot="1" x14ac:dyDescent="0.3">
      <c r="A4969" s="29" t="str">
        <f t="shared" si="308"/>
        <v>43</v>
      </c>
      <c r="B4969" s="31" t="s">
        <v>4479</v>
      </c>
      <c r="C4969" s="31" t="s">
        <v>4814</v>
      </c>
      <c r="D4969" s="82">
        <v>4316204</v>
      </c>
      <c r="E4969" s="38">
        <v>181</v>
      </c>
      <c r="F4969" s="38">
        <v>181</v>
      </c>
      <c r="G4969" s="38">
        <v>478</v>
      </c>
      <c r="H4969" s="38">
        <v>36</v>
      </c>
      <c r="I4969" s="86">
        <v>150</v>
      </c>
      <c r="J4969" s="87">
        <f t="shared" si="311"/>
        <v>1.2066666666666668</v>
      </c>
      <c r="K4969" s="86">
        <v>22</v>
      </c>
      <c r="L4969" s="144">
        <v>3</v>
      </c>
      <c r="M4969" s="88">
        <v>22</v>
      </c>
      <c r="N4969" s="93">
        <v>120887</v>
      </c>
      <c r="O4969" s="93">
        <v>7935</v>
      </c>
      <c r="P4969" s="39">
        <f t="shared" si="309"/>
        <v>667.88397790055251</v>
      </c>
      <c r="Q4969" s="94">
        <f t="shared" si="310"/>
        <v>360.68181818181819</v>
      </c>
      <c r="S4969" s="145"/>
    </row>
    <row r="4970" spans="1:19" ht="15.75" thickBot="1" x14ac:dyDescent="0.3">
      <c r="A4970" s="29" t="str">
        <f t="shared" si="308"/>
        <v>43</v>
      </c>
      <c r="B4970" s="31" t="s">
        <v>4479</v>
      </c>
      <c r="C4970" s="31" t="s">
        <v>4815</v>
      </c>
      <c r="D4970" s="82">
        <v>4316303</v>
      </c>
      <c r="E4970" s="38">
        <v>237</v>
      </c>
      <c r="F4970" s="38">
        <v>234</v>
      </c>
      <c r="G4970" s="38">
        <v>689</v>
      </c>
      <c r="H4970" s="38">
        <v>29</v>
      </c>
      <c r="I4970" s="86">
        <v>298</v>
      </c>
      <c r="J4970" s="87">
        <f t="shared" si="311"/>
        <v>0.79530201342281881</v>
      </c>
      <c r="K4970" s="86">
        <v>105</v>
      </c>
      <c r="L4970" s="144">
        <v>6</v>
      </c>
      <c r="M4970" s="88">
        <v>103</v>
      </c>
      <c r="N4970" s="93">
        <v>132513</v>
      </c>
      <c r="O4970" s="93">
        <v>36879</v>
      </c>
      <c r="P4970" s="39">
        <f t="shared" si="309"/>
        <v>566.29487179487182</v>
      </c>
      <c r="Q4970" s="94">
        <f t="shared" si="310"/>
        <v>358.04854368932041</v>
      </c>
      <c r="S4970" s="145"/>
    </row>
    <row r="4971" spans="1:19" ht="15.75" thickBot="1" x14ac:dyDescent="0.3">
      <c r="A4971" s="29" t="str">
        <f t="shared" si="308"/>
        <v>43</v>
      </c>
      <c r="B4971" s="31" t="s">
        <v>4479</v>
      </c>
      <c r="C4971" s="31" t="s">
        <v>4816</v>
      </c>
      <c r="D4971" s="82">
        <v>4316402</v>
      </c>
      <c r="E4971" s="38">
        <v>4357</v>
      </c>
      <c r="F4971" s="38">
        <v>4313</v>
      </c>
      <c r="G4971" s="38">
        <v>10242</v>
      </c>
      <c r="H4971" s="38">
        <v>889</v>
      </c>
      <c r="I4971" s="86">
        <v>3033</v>
      </c>
      <c r="J4971" s="87">
        <f t="shared" si="311"/>
        <v>1.4365314869765908</v>
      </c>
      <c r="K4971" s="86">
        <v>322</v>
      </c>
      <c r="L4971" s="144">
        <v>31</v>
      </c>
      <c r="M4971" s="88">
        <v>320</v>
      </c>
      <c r="N4971" s="93">
        <v>2957424</v>
      </c>
      <c r="O4971" s="93">
        <v>111674</v>
      </c>
      <c r="P4971" s="39">
        <f t="shared" si="309"/>
        <v>685.69997681428242</v>
      </c>
      <c r="Q4971" s="94">
        <f t="shared" si="310"/>
        <v>348.98124999999999</v>
      </c>
      <c r="S4971" s="145"/>
    </row>
    <row r="4972" spans="1:19" ht="15.75" thickBot="1" x14ac:dyDescent="0.3">
      <c r="A4972" s="29" t="str">
        <f t="shared" si="308"/>
        <v>43</v>
      </c>
      <c r="B4972" s="31" t="s">
        <v>4479</v>
      </c>
      <c r="C4972" s="31" t="s">
        <v>4817</v>
      </c>
      <c r="D4972" s="82">
        <v>4316428</v>
      </c>
      <c r="E4972" s="38">
        <v>182</v>
      </c>
      <c r="F4972" s="38">
        <v>182</v>
      </c>
      <c r="G4972" s="38">
        <v>468</v>
      </c>
      <c r="H4972" s="38">
        <v>34</v>
      </c>
      <c r="I4972" s="86">
        <v>153</v>
      </c>
      <c r="J4972" s="87">
        <f t="shared" si="311"/>
        <v>1.1895424836601307</v>
      </c>
      <c r="K4972" s="86">
        <v>33</v>
      </c>
      <c r="L4972" s="144">
        <v>1</v>
      </c>
      <c r="M4972" s="88">
        <v>33</v>
      </c>
      <c r="N4972" s="93">
        <v>118515</v>
      </c>
      <c r="O4972" s="93">
        <v>12035</v>
      </c>
      <c r="P4972" s="39">
        <f t="shared" si="309"/>
        <v>651.18131868131866</v>
      </c>
      <c r="Q4972" s="94">
        <f t="shared" si="310"/>
        <v>364.69696969696969</v>
      </c>
      <c r="S4972" s="145"/>
    </row>
    <row r="4973" spans="1:19" ht="15.75" thickBot="1" x14ac:dyDescent="0.3">
      <c r="A4973" s="29" t="str">
        <f t="shared" si="308"/>
        <v>43</v>
      </c>
      <c r="B4973" s="31" t="s">
        <v>4479</v>
      </c>
      <c r="C4973" s="31" t="s">
        <v>4818</v>
      </c>
      <c r="D4973" s="82">
        <v>4316436</v>
      </c>
      <c r="E4973" s="38">
        <v>45</v>
      </c>
      <c r="F4973" s="38">
        <v>45</v>
      </c>
      <c r="G4973" s="38">
        <v>131</v>
      </c>
      <c r="H4973" s="38">
        <v>8</v>
      </c>
      <c r="I4973" s="86">
        <v>62</v>
      </c>
      <c r="J4973" s="87">
        <f t="shared" si="311"/>
        <v>0.72580645161290325</v>
      </c>
      <c r="K4973" s="86">
        <v>17</v>
      </c>
      <c r="L4973" s="144">
        <v>1</v>
      </c>
      <c r="M4973" s="88">
        <v>17</v>
      </c>
      <c r="N4973" s="93">
        <v>26225</v>
      </c>
      <c r="O4973" s="93">
        <v>6615</v>
      </c>
      <c r="P4973" s="39">
        <f t="shared" si="309"/>
        <v>582.77777777777783</v>
      </c>
      <c r="Q4973" s="94">
        <f t="shared" si="310"/>
        <v>389.11764705882354</v>
      </c>
      <c r="S4973" s="145"/>
    </row>
    <row r="4974" spans="1:19" ht="15.75" thickBot="1" x14ac:dyDescent="0.3">
      <c r="A4974" s="29" t="str">
        <f t="shared" si="308"/>
        <v>43</v>
      </c>
      <c r="B4974" s="31" t="s">
        <v>4479</v>
      </c>
      <c r="C4974" s="31" t="s">
        <v>4819</v>
      </c>
      <c r="D4974" s="82">
        <v>4316451</v>
      </c>
      <c r="E4974" s="38">
        <v>1283</v>
      </c>
      <c r="F4974" s="38">
        <v>1277</v>
      </c>
      <c r="G4974" s="38">
        <v>2617</v>
      </c>
      <c r="H4974" s="38">
        <v>482</v>
      </c>
      <c r="I4974" s="86">
        <v>1147</v>
      </c>
      <c r="J4974" s="87">
        <f t="shared" si="311"/>
        <v>1.1185701830863122</v>
      </c>
      <c r="K4974" s="86">
        <v>126</v>
      </c>
      <c r="L4974" s="144">
        <v>11</v>
      </c>
      <c r="M4974" s="88">
        <v>125</v>
      </c>
      <c r="N4974" s="93">
        <v>839410</v>
      </c>
      <c r="O4974" s="93">
        <v>42510</v>
      </c>
      <c r="P4974" s="39">
        <f t="shared" si="309"/>
        <v>657.32967893500393</v>
      </c>
      <c r="Q4974" s="94">
        <f t="shared" si="310"/>
        <v>340.08</v>
      </c>
      <c r="S4974" s="145"/>
    </row>
    <row r="4975" spans="1:19" ht="15.75" thickBot="1" x14ac:dyDescent="0.3">
      <c r="A4975" s="29" t="str">
        <f t="shared" si="308"/>
        <v>43</v>
      </c>
      <c r="B4975" s="31" t="s">
        <v>4479</v>
      </c>
      <c r="C4975" s="31" t="s">
        <v>4820</v>
      </c>
      <c r="D4975" s="82">
        <v>4316477</v>
      </c>
      <c r="E4975" s="38">
        <v>20</v>
      </c>
      <c r="F4975" s="38">
        <v>20</v>
      </c>
      <c r="G4975" s="38">
        <v>83</v>
      </c>
      <c r="H4975" s="38">
        <v>2</v>
      </c>
      <c r="I4975" s="86">
        <v>24</v>
      </c>
      <c r="J4975" s="87">
        <f t="shared" si="311"/>
        <v>0.83333333333333337</v>
      </c>
      <c r="K4975" s="86">
        <v>12</v>
      </c>
      <c r="L4975" s="144">
        <v>1</v>
      </c>
      <c r="M4975" s="88">
        <v>12</v>
      </c>
      <c r="N4975" s="93">
        <v>12562</v>
      </c>
      <c r="O4975" s="93">
        <v>5564</v>
      </c>
      <c r="P4975" s="39">
        <f t="shared" si="309"/>
        <v>628.1</v>
      </c>
      <c r="Q4975" s="94">
        <f t="shared" si="310"/>
        <v>463.66666666666669</v>
      </c>
      <c r="S4975" s="145"/>
    </row>
    <row r="4976" spans="1:19" ht="15.75" thickBot="1" x14ac:dyDescent="0.3">
      <c r="A4976" s="29" t="str">
        <f t="shared" si="308"/>
        <v>43</v>
      </c>
      <c r="B4976" s="31" t="s">
        <v>4479</v>
      </c>
      <c r="C4976" s="31" t="s">
        <v>4821</v>
      </c>
      <c r="D4976" s="82">
        <v>4316501</v>
      </c>
      <c r="E4976" s="38">
        <v>37</v>
      </c>
      <c r="F4976" s="38">
        <v>37</v>
      </c>
      <c r="G4976" s="38">
        <v>119</v>
      </c>
      <c r="H4976" s="38">
        <v>4</v>
      </c>
      <c r="I4976" s="86">
        <v>43</v>
      </c>
      <c r="J4976" s="87">
        <f t="shared" si="311"/>
        <v>0.86046511627906974</v>
      </c>
      <c r="K4976" s="86">
        <v>11</v>
      </c>
      <c r="L4976" s="144">
        <v>0</v>
      </c>
      <c r="M4976" s="88">
        <v>11</v>
      </c>
      <c r="N4976" s="93">
        <v>24657</v>
      </c>
      <c r="O4976" s="93">
        <v>4285</v>
      </c>
      <c r="P4976" s="39">
        <f t="shared" si="309"/>
        <v>666.40540540540542</v>
      </c>
      <c r="Q4976" s="94">
        <f t="shared" si="310"/>
        <v>389.54545454545456</v>
      </c>
      <c r="S4976" s="145"/>
    </row>
    <row r="4977" spans="1:19" ht="15.75" thickBot="1" x14ac:dyDescent="0.3">
      <c r="A4977" s="29" t="str">
        <f t="shared" si="308"/>
        <v>43</v>
      </c>
      <c r="B4977" s="31" t="s">
        <v>4479</v>
      </c>
      <c r="C4977" s="31" t="s">
        <v>4822</v>
      </c>
      <c r="D4977" s="82">
        <v>4316600</v>
      </c>
      <c r="E4977" s="38">
        <v>127</v>
      </c>
      <c r="F4977" s="38">
        <v>127</v>
      </c>
      <c r="G4977" s="38">
        <v>402</v>
      </c>
      <c r="H4977" s="38">
        <v>23</v>
      </c>
      <c r="I4977" s="86">
        <v>152</v>
      </c>
      <c r="J4977" s="87">
        <f t="shared" si="311"/>
        <v>0.83552631578947367</v>
      </c>
      <c r="K4977" s="86">
        <v>56</v>
      </c>
      <c r="L4977" s="144">
        <v>2</v>
      </c>
      <c r="M4977" s="88">
        <v>56</v>
      </c>
      <c r="N4977" s="93">
        <v>77328</v>
      </c>
      <c r="O4977" s="93">
        <v>24780</v>
      </c>
      <c r="P4977" s="39">
        <f t="shared" si="309"/>
        <v>608.88188976377955</v>
      </c>
      <c r="Q4977" s="94">
        <f t="shared" si="310"/>
        <v>442.5</v>
      </c>
      <c r="S4977" s="145"/>
    </row>
    <row r="4978" spans="1:19" ht="15.75" thickBot="1" x14ac:dyDescent="0.3">
      <c r="A4978" s="29" t="str">
        <f t="shared" si="308"/>
        <v>43</v>
      </c>
      <c r="B4978" s="31" t="s">
        <v>4479</v>
      </c>
      <c r="C4978" s="31" t="s">
        <v>4823</v>
      </c>
      <c r="D4978" s="82">
        <v>4316709</v>
      </c>
      <c r="E4978" s="38">
        <v>429</v>
      </c>
      <c r="F4978" s="38">
        <v>425</v>
      </c>
      <c r="G4978" s="38">
        <v>1042</v>
      </c>
      <c r="H4978" s="38">
        <v>89</v>
      </c>
      <c r="I4978" s="86">
        <v>466</v>
      </c>
      <c r="J4978" s="87">
        <f t="shared" si="311"/>
        <v>0.92060085836909866</v>
      </c>
      <c r="K4978" s="86">
        <v>115</v>
      </c>
      <c r="L4978" s="144">
        <v>5</v>
      </c>
      <c r="M4978" s="88">
        <v>115</v>
      </c>
      <c r="N4978" s="93">
        <v>260662</v>
      </c>
      <c r="O4978" s="93">
        <v>40942</v>
      </c>
      <c r="P4978" s="39">
        <f t="shared" si="309"/>
        <v>613.32235294117652</v>
      </c>
      <c r="Q4978" s="94">
        <f t="shared" si="310"/>
        <v>356.01739130434783</v>
      </c>
      <c r="S4978" s="145"/>
    </row>
    <row r="4979" spans="1:19" ht="15.75" thickBot="1" x14ac:dyDescent="0.3">
      <c r="A4979" s="29" t="str">
        <f t="shared" si="308"/>
        <v>43</v>
      </c>
      <c r="B4979" s="31" t="s">
        <v>4479</v>
      </c>
      <c r="C4979" s="31" t="s">
        <v>4824</v>
      </c>
      <c r="D4979" s="82">
        <v>4316733</v>
      </c>
      <c r="E4979" s="38">
        <v>29</v>
      </c>
      <c r="F4979" s="38">
        <v>29</v>
      </c>
      <c r="G4979" s="38">
        <v>98</v>
      </c>
      <c r="H4979" s="38">
        <v>2</v>
      </c>
      <c r="I4979" s="86">
        <v>37</v>
      </c>
      <c r="J4979" s="87">
        <f t="shared" si="311"/>
        <v>0.78378378378378377</v>
      </c>
      <c r="K4979" s="86">
        <v>14</v>
      </c>
      <c r="L4979" s="144">
        <v>1</v>
      </c>
      <c r="M4979" s="88">
        <v>14</v>
      </c>
      <c r="N4979" s="93">
        <v>17761</v>
      </c>
      <c r="O4979" s="93">
        <v>5391</v>
      </c>
      <c r="P4979" s="39">
        <f t="shared" si="309"/>
        <v>612.44827586206895</v>
      </c>
      <c r="Q4979" s="94">
        <f t="shared" si="310"/>
        <v>385.07142857142856</v>
      </c>
      <c r="S4979" s="145"/>
    </row>
    <row r="4980" spans="1:19" ht="15.75" thickBot="1" x14ac:dyDescent="0.3">
      <c r="A4980" s="29" t="str">
        <f t="shared" si="308"/>
        <v>43</v>
      </c>
      <c r="B4980" s="31" t="s">
        <v>4479</v>
      </c>
      <c r="C4980" s="31" t="s">
        <v>4825</v>
      </c>
      <c r="D4980" s="82">
        <v>4316758</v>
      </c>
      <c r="E4980" s="38">
        <v>23</v>
      </c>
      <c r="F4980" s="38">
        <v>23</v>
      </c>
      <c r="G4980" s="38">
        <v>70</v>
      </c>
      <c r="H4980" s="38">
        <v>3</v>
      </c>
      <c r="I4980" s="86">
        <v>32</v>
      </c>
      <c r="J4980" s="87">
        <f t="shared" si="311"/>
        <v>0.71875</v>
      </c>
      <c r="K4980" s="86">
        <v>11</v>
      </c>
      <c r="L4980" s="144">
        <v>1</v>
      </c>
      <c r="M4980" s="88">
        <v>11</v>
      </c>
      <c r="N4980" s="93">
        <v>13542</v>
      </c>
      <c r="O4980" s="93">
        <v>4882</v>
      </c>
      <c r="P4980" s="39">
        <f t="shared" si="309"/>
        <v>588.78260869565213</v>
      </c>
      <c r="Q4980" s="94">
        <f t="shared" si="310"/>
        <v>443.81818181818181</v>
      </c>
      <c r="S4980" s="145"/>
    </row>
    <row r="4981" spans="1:19" ht="15.75" thickBot="1" x14ac:dyDescent="0.3">
      <c r="A4981" s="29" t="str">
        <f t="shared" si="308"/>
        <v>43</v>
      </c>
      <c r="B4981" s="31" t="s">
        <v>4479</v>
      </c>
      <c r="C4981" s="31" t="s">
        <v>4826</v>
      </c>
      <c r="D4981" s="82">
        <v>4316808</v>
      </c>
      <c r="E4981" s="38">
        <v>4635</v>
      </c>
      <c r="F4981" s="38">
        <v>4527</v>
      </c>
      <c r="G4981" s="38">
        <v>11954</v>
      </c>
      <c r="H4981" s="38">
        <v>760</v>
      </c>
      <c r="I4981" s="86">
        <v>5394</v>
      </c>
      <c r="J4981" s="87">
        <f t="shared" si="311"/>
        <v>0.85928809788654059</v>
      </c>
      <c r="K4981" s="86">
        <v>970</v>
      </c>
      <c r="L4981" s="144">
        <v>74</v>
      </c>
      <c r="M4981" s="88">
        <v>945</v>
      </c>
      <c r="N4981" s="93">
        <v>2979176</v>
      </c>
      <c r="O4981" s="93">
        <v>349918</v>
      </c>
      <c r="P4981" s="39">
        <f t="shared" si="309"/>
        <v>658.09056770488178</v>
      </c>
      <c r="Q4981" s="94">
        <f t="shared" si="310"/>
        <v>370.28359788359791</v>
      </c>
      <c r="S4981" s="145"/>
    </row>
    <row r="4982" spans="1:19" ht="15.75" thickBot="1" x14ac:dyDescent="0.3">
      <c r="A4982" s="29" t="str">
        <f t="shared" si="308"/>
        <v>43</v>
      </c>
      <c r="B4982" s="31" t="s">
        <v>4479</v>
      </c>
      <c r="C4982" s="31" t="s">
        <v>1243</v>
      </c>
      <c r="D4982" s="82">
        <v>4316907</v>
      </c>
      <c r="E4982" s="38">
        <v>12995</v>
      </c>
      <c r="F4982" s="38">
        <v>12791</v>
      </c>
      <c r="G4982" s="38">
        <v>33009</v>
      </c>
      <c r="H4982" s="38">
        <v>2678</v>
      </c>
      <c r="I4982" s="86">
        <v>15733</v>
      </c>
      <c r="J4982" s="87">
        <f t="shared" si="311"/>
        <v>0.8259708892137545</v>
      </c>
      <c r="K4982" s="86">
        <v>2346</v>
      </c>
      <c r="L4982" s="144">
        <v>193</v>
      </c>
      <c r="M4982" s="88">
        <v>2302</v>
      </c>
      <c r="N4982" s="93">
        <v>8641763</v>
      </c>
      <c r="O4982" s="93">
        <v>870765</v>
      </c>
      <c r="P4982" s="39">
        <f t="shared" si="309"/>
        <v>675.61277460714564</v>
      </c>
      <c r="Q4982" s="94">
        <f t="shared" si="310"/>
        <v>378.26455256298868</v>
      </c>
      <c r="S4982" s="145"/>
    </row>
    <row r="4983" spans="1:19" ht="15.75" thickBot="1" x14ac:dyDescent="0.3">
      <c r="A4983" s="29" t="str">
        <f t="shared" si="308"/>
        <v>43</v>
      </c>
      <c r="B4983" s="31" t="s">
        <v>4479</v>
      </c>
      <c r="C4983" s="31" t="s">
        <v>4827</v>
      </c>
      <c r="D4983" s="82">
        <v>4316956</v>
      </c>
      <c r="E4983" s="38">
        <v>53</v>
      </c>
      <c r="F4983" s="38">
        <v>53</v>
      </c>
      <c r="G4983" s="38">
        <v>137</v>
      </c>
      <c r="H4983" s="38">
        <v>14</v>
      </c>
      <c r="I4983" s="86">
        <v>64</v>
      </c>
      <c r="J4983" s="87">
        <f t="shared" si="311"/>
        <v>0.828125</v>
      </c>
      <c r="K4983" s="86">
        <v>13</v>
      </c>
      <c r="L4983" s="144">
        <v>3</v>
      </c>
      <c r="M4983" s="88">
        <v>13</v>
      </c>
      <c r="N4983" s="93">
        <v>33724</v>
      </c>
      <c r="O4983" s="93">
        <v>4610</v>
      </c>
      <c r="P4983" s="39">
        <f t="shared" si="309"/>
        <v>636.30188679245282</v>
      </c>
      <c r="Q4983" s="94">
        <f t="shared" si="310"/>
        <v>354.61538461538464</v>
      </c>
      <c r="S4983" s="145"/>
    </row>
    <row r="4984" spans="1:19" ht="15.75" thickBot="1" x14ac:dyDescent="0.3">
      <c r="A4984" s="29" t="str">
        <f t="shared" si="308"/>
        <v>43</v>
      </c>
      <c r="B4984" s="31" t="s">
        <v>4479</v>
      </c>
      <c r="C4984" s="31" t="s">
        <v>4828</v>
      </c>
      <c r="D4984" s="82">
        <v>4316972</v>
      </c>
      <c r="E4984" s="38">
        <v>205</v>
      </c>
      <c r="F4984" s="38">
        <v>205</v>
      </c>
      <c r="G4984" s="38">
        <v>534</v>
      </c>
      <c r="H4984" s="38">
        <v>37</v>
      </c>
      <c r="I4984" s="86">
        <v>164</v>
      </c>
      <c r="J4984" s="87">
        <f t="shared" si="311"/>
        <v>1.25</v>
      </c>
      <c r="K4984" s="86">
        <v>31</v>
      </c>
      <c r="L4984" s="144">
        <v>0</v>
      </c>
      <c r="M4984" s="88">
        <v>31</v>
      </c>
      <c r="N4984" s="93">
        <v>141065</v>
      </c>
      <c r="O4984" s="93">
        <v>11231</v>
      </c>
      <c r="P4984" s="39">
        <f t="shared" si="309"/>
        <v>688.1219512195122</v>
      </c>
      <c r="Q4984" s="94">
        <f t="shared" si="310"/>
        <v>362.29032258064518</v>
      </c>
      <c r="S4984" s="145"/>
    </row>
    <row r="4985" spans="1:19" ht="15.75" thickBot="1" x14ac:dyDescent="0.3">
      <c r="A4985" s="29" t="str">
        <f t="shared" si="308"/>
        <v>43</v>
      </c>
      <c r="B4985" s="31" t="s">
        <v>4479</v>
      </c>
      <c r="C4985" s="31" t="s">
        <v>4829</v>
      </c>
      <c r="D4985" s="82">
        <v>4317004</v>
      </c>
      <c r="E4985" s="38">
        <v>749</v>
      </c>
      <c r="F4985" s="38">
        <v>748</v>
      </c>
      <c r="G4985" s="38">
        <v>1829</v>
      </c>
      <c r="H4985" s="38">
        <v>165</v>
      </c>
      <c r="I4985" s="86">
        <v>562</v>
      </c>
      <c r="J4985" s="87">
        <f t="shared" si="311"/>
        <v>1.3327402135231317</v>
      </c>
      <c r="K4985" s="86">
        <v>92</v>
      </c>
      <c r="L4985" s="144">
        <v>10</v>
      </c>
      <c r="M4985" s="88">
        <v>92</v>
      </c>
      <c r="N4985" s="93">
        <v>486263</v>
      </c>
      <c r="O4985" s="93">
        <v>33355</v>
      </c>
      <c r="P4985" s="39">
        <f t="shared" si="309"/>
        <v>650.08422459893052</v>
      </c>
      <c r="Q4985" s="94">
        <f t="shared" si="310"/>
        <v>362.55434782608694</v>
      </c>
      <c r="S4985" s="145"/>
    </row>
    <row r="4986" spans="1:19" ht="15.75" thickBot="1" x14ac:dyDescent="0.3">
      <c r="A4986" s="29" t="str">
        <f t="shared" si="308"/>
        <v>43</v>
      </c>
      <c r="B4986" s="31" t="s">
        <v>4479</v>
      </c>
      <c r="C4986" s="31" t="s">
        <v>4830</v>
      </c>
      <c r="D4986" s="82">
        <v>4317103</v>
      </c>
      <c r="E4986" s="38">
        <v>7201</v>
      </c>
      <c r="F4986" s="38">
        <v>7160</v>
      </c>
      <c r="G4986" s="38">
        <v>18676</v>
      </c>
      <c r="H4986" s="38">
        <v>1389</v>
      </c>
      <c r="I4986" s="86">
        <v>6284</v>
      </c>
      <c r="J4986" s="87">
        <f t="shared" si="311"/>
        <v>1.1459261616804584</v>
      </c>
      <c r="K4986" s="86">
        <v>960</v>
      </c>
      <c r="L4986" s="144">
        <v>78</v>
      </c>
      <c r="M4986" s="88">
        <v>952</v>
      </c>
      <c r="N4986" s="93">
        <v>5003572</v>
      </c>
      <c r="O4986" s="93">
        <v>358594</v>
      </c>
      <c r="P4986" s="39">
        <f t="shared" si="309"/>
        <v>698.82290502793296</v>
      </c>
      <c r="Q4986" s="94">
        <f t="shared" si="310"/>
        <v>376.67436974789916</v>
      </c>
      <c r="S4986" s="145"/>
    </row>
    <row r="4987" spans="1:19" ht="15.75" thickBot="1" x14ac:dyDescent="0.3">
      <c r="A4987" s="29" t="str">
        <f t="shared" si="308"/>
        <v>43</v>
      </c>
      <c r="B4987" s="31" t="s">
        <v>4479</v>
      </c>
      <c r="C4987" s="31" t="s">
        <v>4831</v>
      </c>
      <c r="D4987" s="82">
        <v>4317202</v>
      </c>
      <c r="E4987" s="38">
        <v>1623</v>
      </c>
      <c r="F4987" s="38">
        <v>1586</v>
      </c>
      <c r="G4987" s="38">
        <v>4512</v>
      </c>
      <c r="H4987" s="38">
        <v>243</v>
      </c>
      <c r="I4987" s="86">
        <v>1884</v>
      </c>
      <c r="J4987" s="87">
        <f t="shared" si="311"/>
        <v>0.86146496815286622</v>
      </c>
      <c r="K4987" s="86">
        <v>446</v>
      </c>
      <c r="L4987" s="144">
        <v>27</v>
      </c>
      <c r="M4987" s="88">
        <v>431</v>
      </c>
      <c r="N4987" s="93">
        <v>1059462</v>
      </c>
      <c r="O4987" s="93">
        <v>167126</v>
      </c>
      <c r="P4987" s="39">
        <f t="shared" si="309"/>
        <v>668.00882723833547</v>
      </c>
      <c r="Q4987" s="94">
        <f t="shared" si="310"/>
        <v>387.76334106728541</v>
      </c>
      <c r="S4987" s="145"/>
    </row>
    <row r="4988" spans="1:19" ht="15.75" thickBot="1" x14ac:dyDescent="0.3">
      <c r="A4988" s="29" t="str">
        <f t="shared" si="308"/>
        <v>43</v>
      </c>
      <c r="B4988" s="31" t="s">
        <v>4479</v>
      </c>
      <c r="C4988" s="31" t="s">
        <v>4832</v>
      </c>
      <c r="D4988" s="82">
        <v>4317251</v>
      </c>
      <c r="E4988" s="38">
        <v>6</v>
      </c>
      <c r="F4988" s="38">
        <v>6</v>
      </c>
      <c r="G4988" s="38">
        <v>15</v>
      </c>
      <c r="H4988" s="38">
        <v>2</v>
      </c>
      <c r="I4988" s="86">
        <v>9</v>
      </c>
      <c r="J4988" s="87">
        <f t="shared" si="311"/>
        <v>0.66666666666666663</v>
      </c>
      <c r="K4988" s="86">
        <v>1</v>
      </c>
      <c r="L4988" s="144">
        <v>0</v>
      </c>
      <c r="M4988" s="88">
        <v>1</v>
      </c>
      <c r="N4988" s="93">
        <v>3960</v>
      </c>
      <c r="O4988" s="93">
        <v>400</v>
      </c>
      <c r="P4988" s="39">
        <f t="shared" si="309"/>
        <v>660</v>
      </c>
      <c r="Q4988" s="94">
        <f t="shared" si="310"/>
        <v>400</v>
      </c>
      <c r="S4988" s="145"/>
    </row>
    <row r="4989" spans="1:19" ht="15.75" thickBot="1" x14ac:dyDescent="0.3">
      <c r="A4989" s="29" t="str">
        <f t="shared" si="308"/>
        <v>43</v>
      </c>
      <c r="B4989" s="31" t="s">
        <v>4479</v>
      </c>
      <c r="C4989" s="31" t="s">
        <v>4833</v>
      </c>
      <c r="D4989" s="82">
        <v>4317301</v>
      </c>
      <c r="E4989" s="38">
        <v>1928</v>
      </c>
      <c r="F4989" s="38">
        <v>1918</v>
      </c>
      <c r="G4989" s="38">
        <v>4886</v>
      </c>
      <c r="H4989" s="38">
        <v>376</v>
      </c>
      <c r="I4989" s="86">
        <v>1707</v>
      </c>
      <c r="J4989" s="87">
        <f t="shared" si="311"/>
        <v>1.1294669009958993</v>
      </c>
      <c r="K4989" s="86">
        <v>298</v>
      </c>
      <c r="L4989" s="144">
        <v>16</v>
      </c>
      <c r="M4989" s="88">
        <v>297</v>
      </c>
      <c r="N4989" s="93">
        <v>1288999</v>
      </c>
      <c r="O4989" s="93">
        <v>110417</v>
      </c>
      <c r="P4989" s="39">
        <f t="shared" si="309"/>
        <v>672.05370177267991</v>
      </c>
      <c r="Q4989" s="94">
        <f t="shared" si="310"/>
        <v>371.7744107744108</v>
      </c>
      <c r="S4989" s="145"/>
    </row>
    <row r="4990" spans="1:19" ht="15.75" thickBot="1" x14ac:dyDescent="0.3">
      <c r="A4990" s="29" t="str">
        <f t="shared" si="308"/>
        <v>43</v>
      </c>
      <c r="B4990" s="31" t="s">
        <v>4479</v>
      </c>
      <c r="C4990" s="31" t="s">
        <v>4834</v>
      </c>
      <c r="D4990" s="82">
        <v>4317400</v>
      </c>
      <c r="E4990" s="38">
        <v>1675</v>
      </c>
      <c r="F4990" s="38">
        <v>1657</v>
      </c>
      <c r="G4990" s="38">
        <v>4503</v>
      </c>
      <c r="H4990" s="38">
        <v>303</v>
      </c>
      <c r="I4990" s="86">
        <v>2039</v>
      </c>
      <c r="J4990" s="87">
        <f t="shared" si="311"/>
        <v>0.82148111819519376</v>
      </c>
      <c r="K4990" s="86">
        <v>423</v>
      </c>
      <c r="L4990" s="144">
        <v>32</v>
      </c>
      <c r="M4990" s="88">
        <v>418</v>
      </c>
      <c r="N4990" s="93">
        <v>1063669</v>
      </c>
      <c r="O4990" s="93">
        <v>152101</v>
      </c>
      <c r="P4990" s="39">
        <f t="shared" si="309"/>
        <v>641.92456246228119</v>
      </c>
      <c r="Q4990" s="94">
        <f t="shared" si="310"/>
        <v>363.87799043062199</v>
      </c>
      <c r="S4990" s="145"/>
    </row>
    <row r="4991" spans="1:19" ht="15.75" thickBot="1" x14ac:dyDescent="0.3">
      <c r="A4991" s="29" t="str">
        <f t="shared" si="308"/>
        <v>43</v>
      </c>
      <c r="B4991" s="31" t="s">
        <v>4479</v>
      </c>
      <c r="C4991" s="31" t="s">
        <v>4835</v>
      </c>
      <c r="D4991" s="82">
        <v>4317509</v>
      </c>
      <c r="E4991" s="38">
        <v>2952</v>
      </c>
      <c r="F4991" s="38">
        <v>2902</v>
      </c>
      <c r="G4991" s="38">
        <v>8276</v>
      </c>
      <c r="H4991" s="38">
        <v>531</v>
      </c>
      <c r="I4991" s="86">
        <v>3562</v>
      </c>
      <c r="J4991" s="87">
        <f t="shared" si="311"/>
        <v>0.82874789444132513</v>
      </c>
      <c r="K4991" s="86">
        <v>648</v>
      </c>
      <c r="L4991" s="144">
        <v>47</v>
      </c>
      <c r="M4991" s="88">
        <v>634</v>
      </c>
      <c r="N4991" s="93">
        <v>1967621</v>
      </c>
      <c r="O4991" s="93">
        <v>241129</v>
      </c>
      <c r="P4991" s="39">
        <f t="shared" si="309"/>
        <v>678.02239834596833</v>
      </c>
      <c r="Q4991" s="94">
        <f t="shared" si="310"/>
        <v>380.32965299684543</v>
      </c>
      <c r="S4991" s="145"/>
    </row>
    <row r="4992" spans="1:19" ht="15.75" thickBot="1" x14ac:dyDescent="0.3">
      <c r="A4992" s="29" t="str">
        <f t="shared" si="308"/>
        <v>43</v>
      </c>
      <c r="B4992" s="31" t="s">
        <v>4479</v>
      </c>
      <c r="C4992" s="31" t="s">
        <v>4836</v>
      </c>
      <c r="D4992" s="82">
        <v>4317558</v>
      </c>
      <c r="E4992" s="38">
        <v>17</v>
      </c>
      <c r="F4992" s="38">
        <v>17</v>
      </c>
      <c r="G4992" s="38">
        <v>60</v>
      </c>
      <c r="H4992" s="38">
        <v>0</v>
      </c>
      <c r="I4992" s="86">
        <v>19</v>
      </c>
      <c r="J4992" s="87">
        <f t="shared" si="311"/>
        <v>0.89473684210526316</v>
      </c>
      <c r="K4992" s="86">
        <v>7</v>
      </c>
      <c r="L4992" s="144">
        <v>0</v>
      </c>
      <c r="M4992" s="88">
        <v>7</v>
      </c>
      <c r="N4992" s="93">
        <v>10734</v>
      </c>
      <c r="O4992" s="93">
        <v>2580</v>
      </c>
      <c r="P4992" s="39">
        <f t="shared" si="309"/>
        <v>631.41176470588232</v>
      </c>
      <c r="Q4992" s="94">
        <f t="shared" si="310"/>
        <v>368.57142857142856</v>
      </c>
      <c r="S4992" s="145"/>
    </row>
    <row r="4993" spans="1:19" ht="15.75" thickBot="1" x14ac:dyDescent="0.3">
      <c r="A4993" s="29" t="str">
        <f t="shared" si="308"/>
        <v>43</v>
      </c>
      <c r="B4993" s="31" t="s">
        <v>4479</v>
      </c>
      <c r="C4993" s="31" t="s">
        <v>4837</v>
      </c>
      <c r="D4993" s="82">
        <v>4317608</v>
      </c>
      <c r="E4993" s="38">
        <v>2082</v>
      </c>
      <c r="F4993" s="38">
        <v>2057</v>
      </c>
      <c r="G4993" s="38">
        <v>5173</v>
      </c>
      <c r="H4993" s="38">
        <v>470</v>
      </c>
      <c r="I4993" s="86">
        <v>2313</v>
      </c>
      <c r="J4993" s="87">
        <f t="shared" si="311"/>
        <v>0.90012970168612194</v>
      </c>
      <c r="K4993" s="86">
        <v>406</v>
      </c>
      <c r="L4993" s="144">
        <v>44</v>
      </c>
      <c r="M4993" s="88">
        <v>401</v>
      </c>
      <c r="N4993" s="93">
        <v>1360801</v>
      </c>
      <c r="O4993" s="93">
        <v>150541</v>
      </c>
      <c r="P4993" s="39">
        <f t="shared" si="309"/>
        <v>661.54642683519694</v>
      </c>
      <c r="Q4993" s="94">
        <f t="shared" si="310"/>
        <v>375.41396508728178</v>
      </c>
      <c r="S4993" s="145"/>
    </row>
    <row r="4994" spans="1:19" ht="15.75" thickBot="1" x14ac:dyDescent="0.3">
      <c r="A4994" s="29" t="str">
        <f t="shared" si="308"/>
        <v>43</v>
      </c>
      <c r="B4994" s="31" t="s">
        <v>4479</v>
      </c>
      <c r="C4994" s="31" t="s">
        <v>4838</v>
      </c>
      <c r="D4994" s="82">
        <v>4317707</v>
      </c>
      <c r="E4994" s="38">
        <v>966</v>
      </c>
      <c r="F4994" s="38">
        <v>958</v>
      </c>
      <c r="G4994" s="38">
        <v>2444</v>
      </c>
      <c r="H4994" s="38">
        <v>197</v>
      </c>
      <c r="I4994" s="86">
        <v>1032</v>
      </c>
      <c r="J4994" s="87">
        <f t="shared" si="311"/>
        <v>0.93604651162790697</v>
      </c>
      <c r="K4994" s="86">
        <v>139</v>
      </c>
      <c r="L4994" s="144">
        <v>12</v>
      </c>
      <c r="M4994" s="88">
        <v>138</v>
      </c>
      <c r="N4994" s="93">
        <v>641932</v>
      </c>
      <c r="O4994" s="93">
        <v>49072</v>
      </c>
      <c r="P4994" s="39">
        <f t="shared" si="309"/>
        <v>670.07515657620047</v>
      </c>
      <c r="Q4994" s="94">
        <f t="shared" si="310"/>
        <v>355.59420289855075</v>
      </c>
      <c r="S4994" s="145"/>
    </row>
    <row r="4995" spans="1:19" ht="15.75" thickBot="1" x14ac:dyDescent="0.3">
      <c r="A4995" s="29" t="str">
        <f t="shared" si="308"/>
        <v>43</v>
      </c>
      <c r="B4995" s="31" t="s">
        <v>4479</v>
      </c>
      <c r="C4995" s="31" t="s">
        <v>4839</v>
      </c>
      <c r="D4995" s="82">
        <v>4317756</v>
      </c>
      <c r="E4995" s="38">
        <v>65</v>
      </c>
      <c r="F4995" s="38">
        <v>64</v>
      </c>
      <c r="G4995" s="38">
        <v>175</v>
      </c>
      <c r="H4995" s="38">
        <v>15</v>
      </c>
      <c r="I4995" s="86">
        <v>53</v>
      </c>
      <c r="J4995" s="87">
        <f t="shared" si="311"/>
        <v>1.2264150943396226</v>
      </c>
      <c r="K4995" s="86">
        <v>11</v>
      </c>
      <c r="L4995" s="144">
        <v>0</v>
      </c>
      <c r="M4995" s="88">
        <v>11</v>
      </c>
      <c r="N4995" s="93">
        <v>44696</v>
      </c>
      <c r="O4995" s="93">
        <v>4272</v>
      </c>
      <c r="P4995" s="39">
        <f t="shared" si="309"/>
        <v>698.375</v>
      </c>
      <c r="Q4995" s="94">
        <f t="shared" si="310"/>
        <v>388.36363636363637</v>
      </c>
      <c r="S4995" s="145"/>
    </row>
    <row r="4996" spans="1:19" ht="15.75" thickBot="1" x14ac:dyDescent="0.3">
      <c r="A4996" s="29" t="str">
        <f t="shared" si="308"/>
        <v>43</v>
      </c>
      <c r="B4996" s="31" t="s">
        <v>4479</v>
      </c>
      <c r="C4996" s="31" t="s">
        <v>4840</v>
      </c>
      <c r="D4996" s="82">
        <v>4317806</v>
      </c>
      <c r="E4996" s="38">
        <v>635</v>
      </c>
      <c r="F4996" s="38">
        <v>625</v>
      </c>
      <c r="G4996" s="38">
        <v>1690</v>
      </c>
      <c r="H4996" s="38">
        <v>120</v>
      </c>
      <c r="I4996" s="86">
        <v>680</v>
      </c>
      <c r="J4996" s="87">
        <f t="shared" si="311"/>
        <v>0.93382352941176472</v>
      </c>
      <c r="K4996" s="86">
        <v>151</v>
      </c>
      <c r="L4996" s="144">
        <v>12</v>
      </c>
      <c r="M4996" s="88">
        <v>147</v>
      </c>
      <c r="N4996" s="93">
        <v>411004</v>
      </c>
      <c r="O4996" s="93">
        <v>54104</v>
      </c>
      <c r="P4996" s="39">
        <f t="shared" si="309"/>
        <v>657.60640000000001</v>
      </c>
      <c r="Q4996" s="94">
        <f t="shared" si="310"/>
        <v>368.05442176870747</v>
      </c>
      <c r="S4996" s="145"/>
    </row>
    <row r="4997" spans="1:19" ht="15.75" thickBot="1" x14ac:dyDescent="0.3">
      <c r="A4997" s="29" t="str">
        <f t="shared" si="308"/>
        <v>43</v>
      </c>
      <c r="B4997" s="31" t="s">
        <v>4479</v>
      </c>
      <c r="C4997" s="31" t="s">
        <v>4841</v>
      </c>
      <c r="D4997" s="82">
        <v>4317905</v>
      </c>
      <c r="E4997" s="38">
        <v>246</v>
      </c>
      <c r="F4997" s="38">
        <v>242</v>
      </c>
      <c r="G4997" s="38">
        <v>737</v>
      </c>
      <c r="H4997" s="38">
        <v>28</v>
      </c>
      <c r="I4997" s="86">
        <v>341</v>
      </c>
      <c r="J4997" s="87">
        <f t="shared" si="311"/>
        <v>0.72140762463343111</v>
      </c>
      <c r="K4997" s="86">
        <v>99</v>
      </c>
      <c r="L4997" s="144">
        <v>5</v>
      </c>
      <c r="M4997" s="88">
        <v>99</v>
      </c>
      <c r="N4997" s="93">
        <v>142344</v>
      </c>
      <c r="O4997" s="93">
        <v>37404</v>
      </c>
      <c r="P4997" s="39">
        <f t="shared" si="309"/>
        <v>588.19834710743805</v>
      </c>
      <c r="Q4997" s="94">
        <f t="shared" si="310"/>
        <v>377.81818181818181</v>
      </c>
      <c r="S4997" s="145"/>
    </row>
    <row r="4998" spans="1:19" ht="15.75" thickBot="1" x14ac:dyDescent="0.3">
      <c r="A4998" s="29" t="str">
        <f t="shared" si="308"/>
        <v>43</v>
      </c>
      <c r="B4998" s="31" t="s">
        <v>4479</v>
      </c>
      <c r="C4998" s="31" t="s">
        <v>4842</v>
      </c>
      <c r="D4998" s="82">
        <v>4317954</v>
      </c>
      <c r="E4998" s="38">
        <v>59</v>
      </c>
      <c r="F4998" s="38">
        <v>59</v>
      </c>
      <c r="G4998" s="38">
        <v>173</v>
      </c>
      <c r="H4998" s="38">
        <v>11</v>
      </c>
      <c r="I4998" s="86">
        <v>47</v>
      </c>
      <c r="J4998" s="87">
        <f t="shared" si="311"/>
        <v>1.2553191489361701</v>
      </c>
      <c r="K4998" s="86">
        <v>9</v>
      </c>
      <c r="L4998" s="144">
        <v>0</v>
      </c>
      <c r="M4998" s="88">
        <v>9</v>
      </c>
      <c r="N4998" s="93">
        <v>40121</v>
      </c>
      <c r="O4998" s="93">
        <v>3285</v>
      </c>
      <c r="P4998" s="39">
        <f t="shared" si="309"/>
        <v>680.01694915254234</v>
      </c>
      <c r="Q4998" s="94">
        <f t="shared" si="310"/>
        <v>365</v>
      </c>
      <c r="S4998" s="145"/>
    </row>
    <row r="4999" spans="1:19" ht="15.75" thickBot="1" x14ac:dyDescent="0.3">
      <c r="A4999" s="29" t="str">
        <f t="shared" si="308"/>
        <v>43</v>
      </c>
      <c r="B4999" s="31" t="s">
        <v>4479</v>
      </c>
      <c r="C4999" s="31" t="s">
        <v>4843</v>
      </c>
      <c r="D4999" s="82">
        <v>4318002</v>
      </c>
      <c r="E4999" s="38">
        <v>2290</v>
      </c>
      <c r="F4999" s="38">
        <v>2271</v>
      </c>
      <c r="G4999" s="38">
        <v>6334</v>
      </c>
      <c r="H4999" s="38">
        <v>435</v>
      </c>
      <c r="I4999" s="86">
        <v>2093</v>
      </c>
      <c r="J4999" s="87">
        <f t="shared" si="311"/>
        <v>1.0941232680363115</v>
      </c>
      <c r="K4999" s="86">
        <v>356</v>
      </c>
      <c r="L4999" s="144">
        <v>19</v>
      </c>
      <c r="M4999" s="88">
        <v>349</v>
      </c>
      <c r="N4999" s="93">
        <v>1559055</v>
      </c>
      <c r="O4999" s="93">
        <v>133095</v>
      </c>
      <c r="P4999" s="39">
        <f t="shared" si="309"/>
        <v>686.50594451783354</v>
      </c>
      <c r="Q4999" s="94">
        <f t="shared" si="310"/>
        <v>381.36103151862466</v>
      </c>
      <c r="S4999" s="145"/>
    </row>
    <row r="5000" spans="1:19" ht="15.75" thickBot="1" x14ac:dyDescent="0.3">
      <c r="A5000" s="29" t="str">
        <f t="shared" si="308"/>
        <v>43</v>
      </c>
      <c r="B5000" s="31" t="s">
        <v>4479</v>
      </c>
      <c r="C5000" s="31" t="s">
        <v>4844</v>
      </c>
      <c r="D5000" s="82">
        <v>4318051</v>
      </c>
      <c r="E5000" s="38">
        <v>5</v>
      </c>
      <c r="F5000" s="38">
        <v>5</v>
      </c>
      <c r="G5000" s="38">
        <v>21</v>
      </c>
      <c r="H5000" s="38">
        <v>0</v>
      </c>
      <c r="I5000" s="86">
        <v>8</v>
      </c>
      <c r="J5000" s="87">
        <f t="shared" si="311"/>
        <v>0.625</v>
      </c>
      <c r="K5000" s="86">
        <v>3</v>
      </c>
      <c r="L5000" s="144">
        <v>0</v>
      </c>
      <c r="M5000" s="88">
        <v>3</v>
      </c>
      <c r="N5000" s="93">
        <v>3181</v>
      </c>
      <c r="O5000" s="93">
        <v>1381</v>
      </c>
      <c r="P5000" s="39">
        <f t="shared" si="309"/>
        <v>636.20000000000005</v>
      </c>
      <c r="Q5000" s="94">
        <f t="shared" si="310"/>
        <v>460.33333333333331</v>
      </c>
      <c r="S5000" s="145"/>
    </row>
    <row r="5001" spans="1:19" ht="15.75" thickBot="1" x14ac:dyDescent="0.3">
      <c r="A5001" s="29" t="str">
        <f t="shared" si="308"/>
        <v>43</v>
      </c>
      <c r="B5001" s="31" t="s">
        <v>4479</v>
      </c>
      <c r="C5001" s="31" t="s">
        <v>4845</v>
      </c>
      <c r="D5001" s="82">
        <v>4318101</v>
      </c>
      <c r="E5001" s="38">
        <v>1383</v>
      </c>
      <c r="F5001" s="38">
        <v>1370</v>
      </c>
      <c r="G5001" s="38">
        <v>3350</v>
      </c>
      <c r="H5001" s="38">
        <v>346</v>
      </c>
      <c r="I5001" s="86">
        <v>1061</v>
      </c>
      <c r="J5001" s="87">
        <f t="shared" si="311"/>
        <v>1.3034872761545711</v>
      </c>
      <c r="K5001" s="86">
        <v>173</v>
      </c>
      <c r="L5001" s="144">
        <v>19</v>
      </c>
      <c r="M5001" s="88">
        <v>171</v>
      </c>
      <c r="N5001" s="93">
        <v>910009</v>
      </c>
      <c r="O5001" s="93">
        <v>59033</v>
      </c>
      <c r="P5001" s="39">
        <f t="shared" si="309"/>
        <v>664.24014598540145</v>
      </c>
      <c r="Q5001" s="94">
        <f t="shared" si="310"/>
        <v>345.22222222222223</v>
      </c>
      <c r="S5001" s="145"/>
    </row>
    <row r="5002" spans="1:19" ht="15.75" thickBot="1" x14ac:dyDescent="0.3">
      <c r="A5002" s="29" t="str">
        <f t="shared" si="308"/>
        <v>43</v>
      </c>
      <c r="B5002" s="31" t="s">
        <v>4479</v>
      </c>
      <c r="C5002" s="31" t="s">
        <v>2936</v>
      </c>
      <c r="D5002" s="82">
        <v>4318200</v>
      </c>
      <c r="E5002" s="38">
        <v>1039</v>
      </c>
      <c r="F5002" s="38">
        <v>1005</v>
      </c>
      <c r="G5002" s="38">
        <v>2892</v>
      </c>
      <c r="H5002" s="38">
        <v>165</v>
      </c>
      <c r="I5002" s="86">
        <v>969</v>
      </c>
      <c r="J5002" s="87">
        <f t="shared" si="311"/>
        <v>1.0722394220846234</v>
      </c>
      <c r="K5002" s="86">
        <v>192</v>
      </c>
      <c r="L5002" s="144">
        <v>13</v>
      </c>
      <c r="M5002" s="88">
        <v>184</v>
      </c>
      <c r="N5002" s="93">
        <v>702816</v>
      </c>
      <c r="O5002" s="93">
        <v>71600</v>
      </c>
      <c r="P5002" s="39">
        <f t="shared" si="309"/>
        <v>699.31940298507459</v>
      </c>
      <c r="Q5002" s="94">
        <f t="shared" si="310"/>
        <v>389.13043478260869</v>
      </c>
      <c r="S5002" s="145"/>
    </row>
    <row r="5003" spans="1:19" ht="15.75" thickBot="1" x14ac:dyDescent="0.3">
      <c r="A5003" s="29" t="str">
        <f t="shared" si="308"/>
        <v>43</v>
      </c>
      <c r="B5003" s="31" t="s">
        <v>4479</v>
      </c>
      <c r="C5003" s="31" t="s">
        <v>2182</v>
      </c>
      <c r="D5003" s="82">
        <v>4318309</v>
      </c>
      <c r="E5003" s="38">
        <v>2855</v>
      </c>
      <c r="F5003" s="38">
        <v>2843</v>
      </c>
      <c r="G5003" s="38">
        <v>7647</v>
      </c>
      <c r="H5003" s="38">
        <v>471</v>
      </c>
      <c r="I5003" s="86">
        <v>2628</v>
      </c>
      <c r="J5003" s="87">
        <f t="shared" si="311"/>
        <v>1.0863774733637748</v>
      </c>
      <c r="K5003" s="86">
        <v>547</v>
      </c>
      <c r="L5003" s="144">
        <v>34</v>
      </c>
      <c r="M5003" s="88">
        <v>544</v>
      </c>
      <c r="N5003" s="93">
        <v>1940164</v>
      </c>
      <c r="O5003" s="93">
        <v>206176</v>
      </c>
      <c r="P5003" s="39">
        <f t="shared" si="309"/>
        <v>682.43545550474846</v>
      </c>
      <c r="Q5003" s="94">
        <f t="shared" si="310"/>
        <v>379</v>
      </c>
      <c r="S5003" s="145"/>
    </row>
    <row r="5004" spans="1:19" ht="15.75" thickBot="1" x14ac:dyDescent="0.3">
      <c r="A5004" s="29" t="str">
        <f t="shared" ref="A5004:A5067" si="312">LEFT(D5004,2)</f>
        <v>43</v>
      </c>
      <c r="B5004" s="31" t="s">
        <v>4479</v>
      </c>
      <c r="C5004" s="31" t="s">
        <v>4846</v>
      </c>
      <c r="D5004" s="82">
        <v>4318408</v>
      </c>
      <c r="E5004" s="38">
        <v>1463</v>
      </c>
      <c r="F5004" s="38">
        <v>1444</v>
      </c>
      <c r="G5004" s="38">
        <v>3797</v>
      </c>
      <c r="H5004" s="38">
        <v>302</v>
      </c>
      <c r="I5004" s="86">
        <v>1457</v>
      </c>
      <c r="J5004" s="87">
        <f t="shared" si="311"/>
        <v>1.0041180507892931</v>
      </c>
      <c r="K5004" s="86">
        <v>238</v>
      </c>
      <c r="L5004" s="144">
        <v>27</v>
      </c>
      <c r="M5004" s="88">
        <v>234</v>
      </c>
      <c r="N5004" s="93">
        <v>951822</v>
      </c>
      <c r="O5004" s="93">
        <v>82462</v>
      </c>
      <c r="P5004" s="39">
        <f t="shared" ref="P5004:P5067" si="313">+N5004/F5004</f>
        <v>659.15650969529088</v>
      </c>
      <c r="Q5004" s="94">
        <f t="shared" ref="Q5004:Q5067" si="314">+O5004/M5004</f>
        <v>352.40170940170941</v>
      </c>
      <c r="S5004" s="145"/>
    </row>
    <row r="5005" spans="1:19" ht="15.75" thickBot="1" x14ac:dyDescent="0.3">
      <c r="A5005" s="29" t="str">
        <f t="shared" si="312"/>
        <v>43</v>
      </c>
      <c r="B5005" s="31" t="s">
        <v>4479</v>
      </c>
      <c r="C5005" s="31" t="s">
        <v>4847</v>
      </c>
      <c r="D5005" s="82">
        <v>4318424</v>
      </c>
      <c r="E5005" s="38">
        <v>46</v>
      </c>
      <c r="F5005" s="38">
        <v>46</v>
      </c>
      <c r="G5005" s="38">
        <v>118</v>
      </c>
      <c r="H5005" s="38">
        <v>13</v>
      </c>
      <c r="I5005" s="86">
        <v>55</v>
      </c>
      <c r="J5005" s="87">
        <f t="shared" ref="J5005:J5068" si="315">+E5005/I5005</f>
        <v>0.83636363636363631</v>
      </c>
      <c r="K5005" s="86">
        <v>17</v>
      </c>
      <c r="L5005" s="144">
        <v>1</v>
      </c>
      <c r="M5005" s="88">
        <v>17</v>
      </c>
      <c r="N5005" s="93">
        <v>26995</v>
      </c>
      <c r="O5005" s="93">
        <v>6025</v>
      </c>
      <c r="P5005" s="39">
        <f t="shared" si="313"/>
        <v>586.8478260869565</v>
      </c>
      <c r="Q5005" s="94">
        <f t="shared" si="314"/>
        <v>354.41176470588238</v>
      </c>
      <c r="S5005" s="145"/>
    </row>
    <row r="5006" spans="1:19" ht="15.75" thickBot="1" x14ac:dyDescent="0.3">
      <c r="A5006" s="29" t="str">
        <f t="shared" si="312"/>
        <v>43</v>
      </c>
      <c r="B5006" s="31" t="s">
        <v>4479</v>
      </c>
      <c r="C5006" s="31" t="s">
        <v>4848</v>
      </c>
      <c r="D5006" s="82">
        <v>4318432</v>
      </c>
      <c r="E5006" s="38">
        <v>121</v>
      </c>
      <c r="F5006" s="38">
        <v>120</v>
      </c>
      <c r="G5006" s="38">
        <v>369</v>
      </c>
      <c r="H5006" s="38">
        <v>12</v>
      </c>
      <c r="I5006" s="86">
        <v>144</v>
      </c>
      <c r="J5006" s="87">
        <f t="shared" si="315"/>
        <v>0.84027777777777779</v>
      </c>
      <c r="K5006" s="86">
        <v>33</v>
      </c>
      <c r="L5006" s="144">
        <v>3</v>
      </c>
      <c r="M5006" s="88">
        <v>32</v>
      </c>
      <c r="N5006" s="93">
        <v>77301</v>
      </c>
      <c r="O5006" s="93">
        <v>11305</v>
      </c>
      <c r="P5006" s="39">
        <f t="shared" si="313"/>
        <v>644.17499999999995</v>
      </c>
      <c r="Q5006" s="94">
        <f t="shared" si="314"/>
        <v>353.28125</v>
      </c>
      <c r="S5006" s="145"/>
    </row>
    <row r="5007" spans="1:19" ht="15.75" thickBot="1" x14ac:dyDescent="0.3">
      <c r="A5007" s="29" t="str">
        <f t="shared" si="312"/>
        <v>43</v>
      </c>
      <c r="B5007" s="31" t="s">
        <v>4479</v>
      </c>
      <c r="C5007" s="31" t="s">
        <v>4849</v>
      </c>
      <c r="D5007" s="82">
        <v>4318440</v>
      </c>
      <c r="E5007" s="38">
        <v>26</v>
      </c>
      <c r="F5007" s="38">
        <v>26</v>
      </c>
      <c r="G5007" s="38">
        <v>88</v>
      </c>
      <c r="H5007" s="38">
        <v>2</v>
      </c>
      <c r="I5007" s="86">
        <v>34</v>
      </c>
      <c r="J5007" s="87">
        <f t="shared" si="315"/>
        <v>0.76470588235294112</v>
      </c>
      <c r="K5007" s="86">
        <v>13</v>
      </c>
      <c r="L5007" s="144">
        <v>0</v>
      </c>
      <c r="M5007" s="88">
        <v>13</v>
      </c>
      <c r="N5007" s="93">
        <v>14546</v>
      </c>
      <c r="O5007" s="93">
        <v>5496</v>
      </c>
      <c r="P5007" s="39">
        <f t="shared" si="313"/>
        <v>559.46153846153845</v>
      </c>
      <c r="Q5007" s="94">
        <f t="shared" si="314"/>
        <v>422.76923076923077</v>
      </c>
      <c r="S5007" s="145"/>
    </row>
    <row r="5008" spans="1:19" ht="15.75" thickBot="1" x14ac:dyDescent="0.3">
      <c r="A5008" s="29" t="str">
        <f t="shared" si="312"/>
        <v>43</v>
      </c>
      <c r="B5008" s="31" t="s">
        <v>4479</v>
      </c>
      <c r="C5008" s="31" t="s">
        <v>4850</v>
      </c>
      <c r="D5008" s="82">
        <v>4318457</v>
      </c>
      <c r="E5008" s="38">
        <v>173</v>
      </c>
      <c r="F5008" s="38">
        <v>173</v>
      </c>
      <c r="G5008" s="38">
        <v>469</v>
      </c>
      <c r="H5008" s="38">
        <v>29</v>
      </c>
      <c r="I5008" s="86">
        <v>150</v>
      </c>
      <c r="J5008" s="87">
        <f t="shared" si="315"/>
        <v>1.1533333333333333</v>
      </c>
      <c r="K5008" s="86">
        <v>45</v>
      </c>
      <c r="L5008" s="144">
        <v>3</v>
      </c>
      <c r="M5008" s="88">
        <v>45</v>
      </c>
      <c r="N5008" s="93">
        <v>111341</v>
      </c>
      <c r="O5008" s="93">
        <v>16271</v>
      </c>
      <c r="P5008" s="39">
        <f t="shared" si="313"/>
        <v>643.58959537572252</v>
      </c>
      <c r="Q5008" s="94">
        <f t="shared" si="314"/>
        <v>361.57777777777778</v>
      </c>
      <c r="S5008" s="145"/>
    </row>
    <row r="5009" spans="1:19" ht="15.75" thickBot="1" x14ac:dyDescent="0.3">
      <c r="A5009" s="29" t="str">
        <f t="shared" si="312"/>
        <v>43</v>
      </c>
      <c r="B5009" s="31" t="s">
        <v>4479</v>
      </c>
      <c r="C5009" s="31" t="s">
        <v>4851</v>
      </c>
      <c r="D5009" s="82">
        <v>4318465</v>
      </c>
      <c r="E5009" s="38">
        <v>162</v>
      </c>
      <c r="F5009" s="38">
        <v>161</v>
      </c>
      <c r="G5009" s="38">
        <v>436</v>
      </c>
      <c r="H5009" s="38">
        <v>28</v>
      </c>
      <c r="I5009" s="86">
        <v>133</v>
      </c>
      <c r="J5009" s="87">
        <f t="shared" si="315"/>
        <v>1.2180451127819549</v>
      </c>
      <c r="K5009" s="86">
        <v>39</v>
      </c>
      <c r="L5009" s="144">
        <v>5</v>
      </c>
      <c r="M5009" s="88">
        <v>39</v>
      </c>
      <c r="N5009" s="93">
        <v>104779</v>
      </c>
      <c r="O5009" s="93">
        <v>14861</v>
      </c>
      <c r="P5009" s="39">
        <f t="shared" si="313"/>
        <v>650.80124223602479</v>
      </c>
      <c r="Q5009" s="94">
        <f t="shared" si="314"/>
        <v>381.05128205128204</v>
      </c>
      <c r="S5009" s="145"/>
    </row>
    <row r="5010" spans="1:19" ht="15.75" thickBot="1" x14ac:dyDescent="0.3">
      <c r="A5010" s="29" t="str">
        <f t="shared" si="312"/>
        <v>43</v>
      </c>
      <c r="B5010" s="31" t="s">
        <v>4479</v>
      </c>
      <c r="C5010" s="31" t="s">
        <v>4852</v>
      </c>
      <c r="D5010" s="82">
        <v>4318481</v>
      </c>
      <c r="E5010" s="38">
        <v>21</v>
      </c>
      <c r="F5010" s="38">
        <v>21</v>
      </c>
      <c r="G5010" s="38">
        <v>64</v>
      </c>
      <c r="H5010" s="38">
        <v>2</v>
      </c>
      <c r="I5010" s="86">
        <v>23</v>
      </c>
      <c r="J5010" s="87">
        <f t="shared" si="315"/>
        <v>0.91304347826086951</v>
      </c>
      <c r="K5010" s="86">
        <v>13</v>
      </c>
      <c r="L5010" s="144">
        <v>2</v>
      </c>
      <c r="M5010" s="88">
        <v>13</v>
      </c>
      <c r="N5010" s="93">
        <v>11400</v>
      </c>
      <c r="O5010" s="93">
        <v>4980</v>
      </c>
      <c r="P5010" s="39">
        <f t="shared" si="313"/>
        <v>542.85714285714289</v>
      </c>
      <c r="Q5010" s="94">
        <f t="shared" si="314"/>
        <v>383.07692307692309</v>
      </c>
      <c r="S5010" s="145"/>
    </row>
    <row r="5011" spans="1:19" ht="15.75" thickBot="1" x14ac:dyDescent="0.3">
      <c r="A5011" s="29" t="str">
        <f t="shared" si="312"/>
        <v>43</v>
      </c>
      <c r="B5011" s="31" t="s">
        <v>4479</v>
      </c>
      <c r="C5011" s="31" t="s">
        <v>4853</v>
      </c>
      <c r="D5011" s="82">
        <v>4318499</v>
      </c>
      <c r="E5011" s="38">
        <v>14</v>
      </c>
      <c r="F5011" s="38">
        <v>14</v>
      </c>
      <c r="G5011" s="38">
        <v>45</v>
      </c>
      <c r="H5011" s="38">
        <v>3</v>
      </c>
      <c r="I5011" s="86">
        <v>19</v>
      </c>
      <c r="J5011" s="87">
        <f t="shared" si="315"/>
        <v>0.73684210526315785</v>
      </c>
      <c r="K5011" s="86">
        <v>6</v>
      </c>
      <c r="L5011" s="144">
        <v>0</v>
      </c>
      <c r="M5011" s="88">
        <v>6</v>
      </c>
      <c r="N5011" s="93">
        <v>8325</v>
      </c>
      <c r="O5011" s="93">
        <v>2565</v>
      </c>
      <c r="P5011" s="39">
        <f t="shared" si="313"/>
        <v>594.64285714285711</v>
      </c>
      <c r="Q5011" s="94">
        <f t="shared" si="314"/>
        <v>427.5</v>
      </c>
      <c r="S5011" s="145"/>
    </row>
    <row r="5012" spans="1:19" ht="15.75" thickBot="1" x14ac:dyDescent="0.3">
      <c r="A5012" s="29" t="str">
        <f t="shared" si="312"/>
        <v>43</v>
      </c>
      <c r="B5012" s="31" t="s">
        <v>4479</v>
      </c>
      <c r="C5012" s="31" t="s">
        <v>4854</v>
      </c>
      <c r="D5012" s="82">
        <v>4318507</v>
      </c>
      <c r="E5012" s="38">
        <v>1331</v>
      </c>
      <c r="F5012" s="38">
        <v>1319</v>
      </c>
      <c r="G5012" s="38">
        <v>3840</v>
      </c>
      <c r="H5012" s="38">
        <v>210</v>
      </c>
      <c r="I5012" s="86">
        <v>1404</v>
      </c>
      <c r="J5012" s="87">
        <f t="shared" si="315"/>
        <v>0.94800569800569801</v>
      </c>
      <c r="K5012" s="86">
        <v>350</v>
      </c>
      <c r="L5012" s="144">
        <v>18</v>
      </c>
      <c r="M5012" s="88">
        <v>348</v>
      </c>
      <c r="N5012" s="93">
        <v>835271</v>
      </c>
      <c r="O5012" s="93">
        <v>131093</v>
      </c>
      <c r="P5012" s="39">
        <f t="shared" si="313"/>
        <v>633.26080363912058</v>
      </c>
      <c r="Q5012" s="94">
        <f t="shared" si="314"/>
        <v>376.70402298850576</v>
      </c>
      <c r="S5012" s="145"/>
    </row>
    <row r="5013" spans="1:19" ht="15.75" thickBot="1" x14ac:dyDescent="0.3">
      <c r="A5013" s="29" t="str">
        <f t="shared" si="312"/>
        <v>43</v>
      </c>
      <c r="B5013" s="31" t="s">
        <v>4479</v>
      </c>
      <c r="C5013" s="31" t="s">
        <v>4855</v>
      </c>
      <c r="D5013" s="82">
        <v>4318606</v>
      </c>
      <c r="E5013" s="38">
        <v>199</v>
      </c>
      <c r="F5013" s="38">
        <v>199</v>
      </c>
      <c r="G5013" s="38">
        <v>510</v>
      </c>
      <c r="H5013" s="38">
        <v>43</v>
      </c>
      <c r="I5013" s="86">
        <v>174</v>
      </c>
      <c r="J5013" s="87">
        <f t="shared" si="315"/>
        <v>1.1436781609195403</v>
      </c>
      <c r="K5013" s="86">
        <v>54</v>
      </c>
      <c r="L5013" s="144">
        <v>3</v>
      </c>
      <c r="M5013" s="88">
        <v>54</v>
      </c>
      <c r="N5013" s="93">
        <v>121713</v>
      </c>
      <c r="O5013" s="93">
        <v>19497</v>
      </c>
      <c r="P5013" s="39">
        <f t="shared" si="313"/>
        <v>611.62311557788939</v>
      </c>
      <c r="Q5013" s="94">
        <f t="shared" si="314"/>
        <v>361.05555555555554</v>
      </c>
      <c r="S5013" s="145"/>
    </row>
    <row r="5014" spans="1:19" ht="15.75" thickBot="1" x14ac:dyDescent="0.3">
      <c r="A5014" s="29" t="str">
        <f t="shared" si="312"/>
        <v>43</v>
      </c>
      <c r="B5014" s="31" t="s">
        <v>4479</v>
      </c>
      <c r="C5014" s="31" t="s">
        <v>4856</v>
      </c>
      <c r="D5014" s="82">
        <v>4318614</v>
      </c>
      <c r="E5014" s="38">
        <v>25</v>
      </c>
      <c r="F5014" s="38">
        <v>25</v>
      </c>
      <c r="G5014" s="38">
        <v>70</v>
      </c>
      <c r="H5014" s="38">
        <v>4</v>
      </c>
      <c r="I5014" s="86">
        <v>25</v>
      </c>
      <c r="J5014" s="87">
        <f t="shared" si="315"/>
        <v>1</v>
      </c>
      <c r="K5014" s="86">
        <v>4</v>
      </c>
      <c r="L5014" s="144">
        <v>1</v>
      </c>
      <c r="M5014" s="88">
        <v>4</v>
      </c>
      <c r="N5014" s="93">
        <v>17921</v>
      </c>
      <c r="O5014" s="93">
        <v>1625</v>
      </c>
      <c r="P5014" s="39">
        <f t="shared" si="313"/>
        <v>716.84</v>
      </c>
      <c r="Q5014" s="94">
        <f t="shared" si="314"/>
        <v>406.25</v>
      </c>
      <c r="S5014" s="145"/>
    </row>
    <row r="5015" spans="1:19" ht="15.75" thickBot="1" x14ac:dyDescent="0.3">
      <c r="A5015" s="29" t="str">
        <f t="shared" si="312"/>
        <v>43</v>
      </c>
      <c r="B5015" s="31" t="s">
        <v>4479</v>
      </c>
      <c r="C5015" s="31" t="s">
        <v>4857</v>
      </c>
      <c r="D5015" s="82">
        <v>4318622</v>
      </c>
      <c r="E5015" s="38">
        <v>311</v>
      </c>
      <c r="F5015" s="38">
        <v>310</v>
      </c>
      <c r="G5015" s="38">
        <v>971</v>
      </c>
      <c r="H5015" s="38">
        <v>35</v>
      </c>
      <c r="I5015" s="86">
        <v>298</v>
      </c>
      <c r="J5015" s="87">
        <f t="shared" si="315"/>
        <v>1.0436241610738255</v>
      </c>
      <c r="K5015" s="86">
        <v>64</v>
      </c>
      <c r="L5015" s="144">
        <v>2</v>
      </c>
      <c r="M5015" s="88">
        <v>64</v>
      </c>
      <c r="N5015" s="93">
        <v>220273</v>
      </c>
      <c r="O5015" s="93">
        <v>25011</v>
      </c>
      <c r="P5015" s="39">
        <f t="shared" si="313"/>
        <v>710.55806451612898</v>
      </c>
      <c r="Q5015" s="94">
        <f t="shared" si="314"/>
        <v>390.796875</v>
      </c>
      <c r="S5015" s="145"/>
    </row>
    <row r="5016" spans="1:19" ht="15.75" thickBot="1" x14ac:dyDescent="0.3">
      <c r="A5016" s="29" t="str">
        <f t="shared" si="312"/>
        <v>43</v>
      </c>
      <c r="B5016" s="31" t="s">
        <v>4479</v>
      </c>
      <c r="C5016" s="31" t="s">
        <v>4858</v>
      </c>
      <c r="D5016" s="82">
        <v>4318705</v>
      </c>
      <c r="E5016" s="38">
        <v>12083</v>
      </c>
      <c r="F5016" s="38">
        <v>11879</v>
      </c>
      <c r="G5016" s="38">
        <v>31718</v>
      </c>
      <c r="H5016" s="38">
        <v>2195</v>
      </c>
      <c r="I5016" s="86">
        <v>12699</v>
      </c>
      <c r="J5016" s="87">
        <f t="shared" si="315"/>
        <v>0.95149224348373884</v>
      </c>
      <c r="K5016" s="86">
        <v>2036</v>
      </c>
      <c r="L5016" s="144">
        <v>158</v>
      </c>
      <c r="M5016" s="88">
        <v>1999</v>
      </c>
      <c r="N5016" s="93">
        <v>8151836</v>
      </c>
      <c r="O5016" s="93">
        <v>748842</v>
      </c>
      <c r="P5016" s="39">
        <f t="shared" si="313"/>
        <v>686.23924572775491</v>
      </c>
      <c r="Q5016" s="94">
        <f t="shared" si="314"/>
        <v>374.60830415207602</v>
      </c>
      <c r="S5016" s="145"/>
    </row>
    <row r="5017" spans="1:19" ht="15.75" thickBot="1" x14ac:dyDescent="0.3">
      <c r="A5017" s="29" t="str">
        <f t="shared" si="312"/>
        <v>43</v>
      </c>
      <c r="B5017" s="31" t="s">
        <v>4479</v>
      </c>
      <c r="C5017" s="31" t="s">
        <v>4859</v>
      </c>
      <c r="D5017" s="82">
        <v>4318804</v>
      </c>
      <c r="E5017" s="38">
        <v>1812</v>
      </c>
      <c r="F5017" s="38">
        <v>1778</v>
      </c>
      <c r="G5017" s="38">
        <v>4746</v>
      </c>
      <c r="H5017" s="38">
        <v>335</v>
      </c>
      <c r="I5017" s="86">
        <v>1601</v>
      </c>
      <c r="J5017" s="87">
        <f t="shared" si="315"/>
        <v>1.131792629606496</v>
      </c>
      <c r="K5017" s="86">
        <v>289</v>
      </c>
      <c r="L5017" s="144">
        <v>21</v>
      </c>
      <c r="M5017" s="88">
        <v>279</v>
      </c>
      <c r="N5017" s="93">
        <v>1172643</v>
      </c>
      <c r="O5017" s="93">
        <v>101957</v>
      </c>
      <c r="P5017" s="39">
        <f t="shared" si="313"/>
        <v>659.52924634420697</v>
      </c>
      <c r="Q5017" s="94">
        <f t="shared" si="314"/>
        <v>365.43727598566306</v>
      </c>
      <c r="S5017" s="145"/>
    </row>
    <row r="5018" spans="1:19" ht="15.75" thickBot="1" x14ac:dyDescent="0.3">
      <c r="A5018" s="29" t="str">
        <f t="shared" si="312"/>
        <v>43</v>
      </c>
      <c r="B5018" s="31" t="s">
        <v>4479</v>
      </c>
      <c r="C5018" s="31" t="s">
        <v>4860</v>
      </c>
      <c r="D5018" s="82">
        <v>4318903</v>
      </c>
      <c r="E5018" s="38">
        <v>1629</v>
      </c>
      <c r="F5018" s="38">
        <v>1610</v>
      </c>
      <c r="G5018" s="38">
        <v>4526</v>
      </c>
      <c r="H5018" s="38">
        <v>272</v>
      </c>
      <c r="I5018" s="86">
        <v>1707</v>
      </c>
      <c r="J5018" s="87">
        <f t="shared" si="315"/>
        <v>0.95430579964850615</v>
      </c>
      <c r="K5018" s="86">
        <v>354</v>
      </c>
      <c r="L5018" s="144">
        <v>23</v>
      </c>
      <c r="M5018" s="88">
        <v>351</v>
      </c>
      <c r="N5018" s="93">
        <v>1099151</v>
      </c>
      <c r="O5018" s="93">
        <v>135307</v>
      </c>
      <c r="P5018" s="39">
        <f t="shared" si="313"/>
        <v>682.70248447204972</v>
      </c>
      <c r="Q5018" s="94">
        <f t="shared" si="314"/>
        <v>385.49002849002846</v>
      </c>
      <c r="S5018" s="145"/>
    </row>
    <row r="5019" spans="1:19" ht="15.75" thickBot="1" x14ac:dyDescent="0.3">
      <c r="A5019" s="29" t="str">
        <f t="shared" si="312"/>
        <v>43</v>
      </c>
      <c r="B5019" s="31" t="s">
        <v>4479</v>
      </c>
      <c r="C5019" s="31" t="s">
        <v>4861</v>
      </c>
      <c r="D5019" s="82">
        <v>4319000</v>
      </c>
      <c r="E5019" s="38">
        <v>307</v>
      </c>
      <c r="F5019" s="38">
        <v>303</v>
      </c>
      <c r="G5019" s="38">
        <v>813</v>
      </c>
      <c r="H5019" s="38">
        <v>66</v>
      </c>
      <c r="I5019" s="86">
        <v>362</v>
      </c>
      <c r="J5019" s="87">
        <f t="shared" si="315"/>
        <v>0.84806629834254144</v>
      </c>
      <c r="K5019" s="86">
        <v>64</v>
      </c>
      <c r="L5019" s="144">
        <v>4</v>
      </c>
      <c r="M5019" s="88">
        <v>63</v>
      </c>
      <c r="N5019" s="93">
        <v>206437</v>
      </c>
      <c r="O5019" s="93">
        <v>24597</v>
      </c>
      <c r="P5019" s="39">
        <f t="shared" si="313"/>
        <v>681.31023102310235</v>
      </c>
      <c r="Q5019" s="94">
        <f t="shared" si="314"/>
        <v>390.42857142857144</v>
      </c>
      <c r="S5019" s="145"/>
    </row>
    <row r="5020" spans="1:19" ht="15.75" thickBot="1" x14ac:dyDescent="0.3">
      <c r="A5020" s="29" t="str">
        <f t="shared" si="312"/>
        <v>43</v>
      </c>
      <c r="B5020" s="31" t="s">
        <v>4479</v>
      </c>
      <c r="C5020" s="31" t="s">
        <v>4441</v>
      </c>
      <c r="D5020" s="82">
        <v>4319109</v>
      </c>
      <c r="E5020" s="38">
        <v>115</v>
      </c>
      <c r="F5020" s="38">
        <v>115</v>
      </c>
      <c r="G5020" s="38">
        <v>312</v>
      </c>
      <c r="H5020" s="38">
        <v>33</v>
      </c>
      <c r="I5020" s="86">
        <v>129</v>
      </c>
      <c r="J5020" s="87">
        <f t="shared" si="315"/>
        <v>0.89147286821705429</v>
      </c>
      <c r="K5020" s="86">
        <v>32</v>
      </c>
      <c r="L5020" s="144">
        <v>4</v>
      </c>
      <c r="M5020" s="88">
        <v>32</v>
      </c>
      <c r="N5020" s="93">
        <v>74546</v>
      </c>
      <c r="O5020" s="93">
        <v>12292</v>
      </c>
      <c r="P5020" s="39">
        <f t="shared" si="313"/>
        <v>648.22608695652173</v>
      </c>
      <c r="Q5020" s="94">
        <f t="shared" si="314"/>
        <v>384.125</v>
      </c>
      <c r="S5020" s="145"/>
    </row>
    <row r="5021" spans="1:19" ht="15.75" thickBot="1" x14ac:dyDescent="0.3">
      <c r="A5021" s="29" t="str">
        <f t="shared" si="312"/>
        <v>43</v>
      </c>
      <c r="B5021" s="31" t="s">
        <v>4479</v>
      </c>
      <c r="C5021" s="31" t="s">
        <v>4862</v>
      </c>
      <c r="D5021" s="82">
        <v>4319125</v>
      </c>
      <c r="E5021" s="38">
        <v>307</v>
      </c>
      <c r="F5021" s="38">
        <v>305</v>
      </c>
      <c r="G5021" s="38">
        <v>828</v>
      </c>
      <c r="H5021" s="38">
        <v>54</v>
      </c>
      <c r="I5021" s="86">
        <v>356</v>
      </c>
      <c r="J5021" s="87">
        <f t="shared" si="315"/>
        <v>0.86235955056179781</v>
      </c>
      <c r="K5021" s="86">
        <v>50</v>
      </c>
      <c r="L5021" s="144">
        <v>8</v>
      </c>
      <c r="M5021" s="88">
        <v>50</v>
      </c>
      <c r="N5021" s="93">
        <v>199396</v>
      </c>
      <c r="O5021" s="93">
        <v>17538</v>
      </c>
      <c r="P5021" s="39">
        <f t="shared" si="313"/>
        <v>653.75737704918038</v>
      </c>
      <c r="Q5021" s="94">
        <f t="shared" si="314"/>
        <v>350.76</v>
      </c>
      <c r="S5021" s="145"/>
    </row>
    <row r="5022" spans="1:19" ht="15.75" thickBot="1" x14ac:dyDescent="0.3">
      <c r="A5022" s="29" t="str">
        <f t="shared" si="312"/>
        <v>43</v>
      </c>
      <c r="B5022" s="31" t="s">
        <v>4479</v>
      </c>
      <c r="C5022" s="31" t="s">
        <v>4863</v>
      </c>
      <c r="D5022" s="82">
        <v>4319158</v>
      </c>
      <c r="E5022" s="38">
        <v>622</v>
      </c>
      <c r="F5022" s="38">
        <v>621</v>
      </c>
      <c r="G5022" s="38">
        <v>1503</v>
      </c>
      <c r="H5022" s="38">
        <v>153</v>
      </c>
      <c r="I5022" s="86">
        <v>614</v>
      </c>
      <c r="J5022" s="87">
        <f t="shared" si="315"/>
        <v>1.0130293159609121</v>
      </c>
      <c r="K5022" s="86">
        <v>59</v>
      </c>
      <c r="L5022" s="144">
        <v>3</v>
      </c>
      <c r="M5022" s="88">
        <v>59</v>
      </c>
      <c r="N5022" s="93">
        <v>430163</v>
      </c>
      <c r="O5022" s="93">
        <v>20801</v>
      </c>
      <c r="P5022" s="39">
        <f t="shared" si="313"/>
        <v>692.69404186795487</v>
      </c>
      <c r="Q5022" s="94">
        <f t="shared" si="314"/>
        <v>352.5593220338983</v>
      </c>
      <c r="S5022" s="145"/>
    </row>
    <row r="5023" spans="1:19" ht="15.75" thickBot="1" x14ac:dyDescent="0.3">
      <c r="A5023" s="29" t="str">
        <f t="shared" si="312"/>
        <v>43</v>
      </c>
      <c r="B5023" s="31" t="s">
        <v>4479</v>
      </c>
      <c r="C5023" s="31" t="s">
        <v>4864</v>
      </c>
      <c r="D5023" s="82">
        <v>4319208</v>
      </c>
      <c r="E5023" s="38">
        <v>693</v>
      </c>
      <c r="F5023" s="38">
        <v>684</v>
      </c>
      <c r="G5023" s="38">
        <v>1620</v>
      </c>
      <c r="H5023" s="38">
        <v>162</v>
      </c>
      <c r="I5023" s="86">
        <v>676</v>
      </c>
      <c r="J5023" s="87">
        <f t="shared" si="315"/>
        <v>1.0251479289940828</v>
      </c>
      <c r="K5023" s="86">
        <v>71</v>
      </c>
      <c r="L5023" s="144">
        <v>1</v>
      </c>
      <c r="M5023" s="88">
        <v>71</v>
      </c>
      <c r="N5023" s="93">
        <v>453068</v>
      </c>
      <c r="O5023" s="93">
        <v>26248</v>
      </c>
      <c r="P5023" s="39">
        <f t="shared" si="313"/>
        <v>662.38011695906437</v>
      </c>
      <c r="Q5023" s="94">
        <f t="shared" si="314"/>
        <v>369.6901408450704</v>
      </c>
      <c r="S5023" s="145"/>
    </row>
    <row r="5024" spans="1:19" ht="15.75" thickBot="1" x14ac:dyDescent="0.3">
      <c r="A5024" s="29" t="str">
        <f t="shared" si="312"/>
        <v>43</v>
      </c>
      <c r="B5024" s="31" t="s">
        <v>4479</v>
      </c>
      <c r="C5024" s="31" t="s">
        <v>4865</v>
      </c>
      <c r="D5024" s="82">
        <v>4319307</v>
      </c>
      <c r="E5024" s="38">
        <v>220</v>
      </c>
      <c r="F5024" s="38">
        <v>220</v>
      </c>
      <c r="G5024" s="38">
        <v>680</v>
      </c>
      <c r="H5024" s="38">
        <v>27</v>
      </c>
      <c r="I5024" s="86">
        <v>330</v>
      </c>
      <c r="J5024" s="87">
        <f t="shared" si="315"/>
        <v>0.66666666666666663</v>
      </c>
      <c r="K5024" s="86">
        <v>92</v>
      </c>
      <c r="L5024" s="144">
        <v>7</v>
      </c>
      <c r="M5024" s="88">
        <v>92</v>
      </c>
      <c r="N5024" s="93">
        <v>139670</v>
      </c>
      <c r="O5024" s="93">
        <v>38028</v>
      </c>
      <c r="P5024" s="39">
        <f t="shared" si="313"/>
        <v>634.86363636363637</v>
      </c>
      <c r="Q5024" s="94">
        <f t="shared" si="314"/>
        <v>413.3478260869565</v>
      </c>
      <c r="S5024" s="145"/>
    </row>
    <row r="5025" spans="1:19" ht="15.75" thickBot="1" x14ac:dyDescent="0.3">
      <c r="A5025" s="29" t="str">
        <f t="shared" si="312"/>
        <v>43</v>
      </c>
      <c r="B5025" s="31" t="s">
        <v>4479</v>
      </c>
      <c r="C5025" s="31" t="s">
        <v>4866</v>
      </c>
      <c r="D5025" s="82">
        <v>4319356</v>
      </c>
      <c r="E5025" s="38">
        <v>10</v>
      </c>
      <c r="F5025" s="38">
        <v>10</v>
      </c>
      <c r="G5025" s="38">
        <v>32</v>
      </c>
      <c r="H5025" s="38">
        <v>1</v>
      </c>
      <c r="I5025" s="86">
        <v>14</v>
      </c>
      <c r="J5025" s="87">
        <f t="shared" si="315"/>
        <v>0.7142857142857143</v>
      </c>
      <c r="K5025" s="86">
        <v>3</v>
      </c>
      <c r="L5025" s="144">
        <v>0</v>
      </c>
      <c r="M5025" s="88">
        <v>3</v>
      </c>
      <c r="N5025" s="93">
        <v>7177</v>
      </c>
      <c r="O5025" s="93">
        <v>1025</v>
      </c>
      <c r="P5025" s="39">
        <f t="shared" si="313"/>
        <v>717.7</v>
      </c>
      <c r="Q5025" s="94">
        <f t="shared" si="314"/>
        <v>341.66666666666669</v>
      </c>
      <c r="S5025" s="145"/>
    </row>
    <row r="5026" spans="1:19" ht="15.75" thickBot="1" x14ac:dyDescent="0.3">
      <c r="A5026" s="29" t="str">
        <f t="shared" si="312"/>
        <v>43</v>
      </c>
      <c r="B5026" s="31" t="s">
        <v>4479</v>
      </c>
      <c r="C5026" s="31" t="s">
        <v>4867</v>
      </c>
      <c r="D5026" s="82">
        <v>4319364</v>
      </c>
      <c r="E5026" s="38">
        <v>115</v>
      </c>
      <c r="F5026" s="38">
        <v>115</v>
      </c>
      <c r="G5026" s="38">
        <v>319</v>
      </c>
      <c r="H5026" s="38">
        <v>21</v>
      </c>
      <c r="I5026" s="86">
        <v>98</v>
      </c>
      <c r="J5026" s="87">
        <f t="shared" si="315"/>
        <v>1.1734693877551021</v>
      </c>
      <c r="K5026" s="86">
        <v>16</v>
      </c>
      <c r="L5026" s="144">
        <v>3</v>
      </c>
      <c r="M5026" s="88">
        <v>16</v>
      </c>
      <c r="N5026" s="93">
        <v>79093</v>
      </c>
      <c r="O5026" s="93">
        <v>6327</v>
      </c>
      <c r="P5026" s="39">
        <f t="shared" si="313"/>
        <v>687.7652173913043</v>
      </c>
      <c r="Q5026" s="94">
        <f t="shared" si="314"/>
        <v>395.4375</v>
      </c>
      <c r="S5026" s="145"/>
    </row>
    <row r="5027" spans="1:19" ht="15.75" thickBot="1" x14ac:dyDescent="0.3">
      <c r="A5027" s="29" t="str">
        <f t="shared" si="312"/>
        <v>43</v>
      </c>
      <c r="B5027" s="31" t="s">
        <v>4479</v>
      </c>
      <c r="C5027" s="31" t="s">
        <v>4868</v>
      </c>
      <c r="D5027" s="82">
        <v>4319372</v>
      </c>
      <c r="E5027" s="38">
        <v>47</v>
      </c>
      <c r="F5027" s="38">
        <v>47</v>
      </c>
      <c r="G5027" s="38">
        <v>128</v>
      </c>
      <c r="H5027" s="38">
        <v>9</v>
      </c>
      <c r="I5027" s="86">
        <v>51</v>
      </c>
      <c r="J5027" s="87">
        <f t="shared" si="315"/>
        <v>0.92156862745098034</v>
      </c>
      <c r="K5027" s="86">
        <v>9</v>
      </c>
      <c r="L5027" s="144">
        <v>1</v>
      </c>
      <c r="M5027" s="88">
        <v>9</v>
      </c>
      <c r="N5027" s="93">
        <v>30435</v>
      </c>
      <c r="O5027" s="93">
        <v>3205</v>
      </c>
      <c r="P5027" s="39">
        <f t="shared" si="313"/>
        <v>647.55319148936167</v>
      </c>
      <c r="Q5027" s="94">
        <f t="shared" si="314"/>
        <v>356.11111111111109</v>
      </c>
      <c r="S5027" s="145"/>
    </row>
    <row r="5028" spans="1:19" ht="15.75" thickBot="1" x14ac:dyDescent="0.3">
      <c r="A5028" s="29" t="str">
        <f t="shared" si="312"/>
        <v>43</v>
      </c>
      <c r="B5028" s="31" t="s">
        <v>4479</v>
      </c>
      <c r="C5028" s="31" t="s">
        <v>4869</v>
      </c>
      <c r="D5028" s="82">
        <v>4319406</v>
      </c>
      <c r="E5028" s="38">
        <v>1024</v>
      </c>
      <c r="F5028" s="38">
        <v>1020</v>
      </c>
      <c r="G5028" s="38">
        <v>2721</v>
      </c>
      <c r="H5028" s="38">
        <v>176</v>
      </c>
      <c r="I5028" s="86">
        <v>1218</v>
      </c>
      <c r="J5028" s="87">
        <f t="shared" si="315"/>
        <v>0.84072249589490966</v>
      </c>
      <c r="K5028" s="86">
        <v>199</v>
      </c>
      <c r="L5028" s="144">
        <v>6</v>
      </c>
      <c r="M5028" s="88">
        <v>199</v>
      </c>
      <c r="N5028" s="93">
        <v>686802</v>
      </c>
      <c r="O5028" s="93">
        <v>72546</v>
      </c>
      <c r="P5028" s="39">
        <f t="shared" si="313"/>
        <v>673.33529411764709</v>
      </c>
      <c r="Q5028" s="94">
        <f t="shared" si="314"/>
        <v>364.5527638190955</v>
      </c>
      <c r="S5028" s="145"/>
    </row>
    <row r="5029" spans="1:19" ht="15.75" thickBot="1" x14ac:dyDescent="0.3">
      <c r="A5029" s="29" t="str">
        <f t="shared" si="312"/>
        <v>43</v>
      </c>
      <c r="B5029" s="31" t="s">
        <v>4479</v>
      </c>
      <c r="C5029" s="31" t="s">
        <v>4870</v>
      </c>
      <c r="D5029" s="82">
        <v>4319505</v>
      </c>
      <c r="E5029" s="38">
        <v>659</v>
      </c>
      <c r="F5029" s="38">
        <v>638</v>
      </c>
      <c r="G5029" s="38">
        <v>1872</v>
      </c>
      <c r="H5029" s="38">
        <v>96</v>
      </c>
      <c r="I5029" s="86">
        <v>784</v>
      </c>
      <c r="J5029" s="87">
        <f t="shared" si="315"/>
        <v>0.84056122448979587</v>
      </c>
      <c r="K5029" s="86">
        <v>241</v>
      </c>
      <c r="L5029" s="144">
        <v>18</v>
      </c>
      <c r="M5029" s="88">
        <v>233</v>
      </c>
      <c r="N5029" s="93">
        <v>396679</v>
      </c>
      <c r="O5029" s="93">
        <v>89701</v>
      </c>
      <c r="P5029" s="39">
        <f t="shared" si="313"/>
        <v>621.75391849529785</v>
      </c>
      <c r="Q5029" s="94">
        <f t="shared" si="314"/>
        <v>384.98283261802572</v>
      </c>
      <c r="S5029" s="145"/>
    </row>
    <row r="5030" spans="1:19" ht="15.75" thickBot="1" x14ac:dyDescent="0.3">
      <c r="A5030" s="29" t="str">
        <f t="shared" si="312"/>
        <v>43</v>
      </c>
      <c r="B5030" s="31" t="s">
        <v>4479</v>
      </c>
      <c r="C5030" s="31" t="s">
        <v>4871</v>
      </c>
      <c r="D5030" s="82">
        <v>4319604</v>
      </c>
      <c r="E5030" s="38">
        <v>1049</v>
      </c>
      <c r="F5030" s="38">
        <v>1028</v>
      </c>
      <c r="G5030" s="38">
        <v>2830</v>
      </c>
      <c r="H5030" s="38">
        <v>159</v>
      </c>
      <c r="I5030" s="86">
        <v>1288</v>
      </c>
      <c r="J5030" s="87">
        <f t="shared" si="315"/>
        <v>0.81444099378881984</v>
      </c>
      <c r="K5030" s="86">
        <v>225</v>
      </c>
      <c r="L5030" s="144">
        <v>14</v>
      </c>
      <c r="M5030" s="88">
        <v>221</v>
      </c>
      <c r="N5030" s="93">
        <v>669469</v>
      </c>
      <c r="O5030" s="93">
        <v>80591</v>
      </c>
      <c r="P5030" s="39">
        <f t="shared" si="313"/>
        <v>651.23443579766536</v>
      </c>
      <c r="Q5030" s="94">
        <f t="shared" si="314"/>
        <v>364.66515837104072</v>
      </c>
      <c r="S5030" s="145"/>
    </row>
    <row r="5031" spans="1:19" ht="15.75" thickBot="1" x14ac:dyDescent="0.3">
      <c r="A5031" s="29" t="str">
        <f t="shared" si="312"/>
        <v>43</v>
      </c>
      <c r="B5031" s="31" t="s">
        <v>4479</v>
      </c>
      <c r="C5031" s="31" t="s">
        <v>4872</v>
      </c>
      <c r="D5031" s="82">
        <v>4319703</v>
      </c>
      <c r="E5031" s="38">
        <v>66</v>
      </c>
      <c r="F5031" s="38">
        <v>66</v>
      </c>
      <c r="G5031" s="38">
        <v>183</v>
      </c>
      <c r="H5031" s="38">
        <v>15</v>
      </c>
      <c r="I5031" s="86">
        <v>71</v>
      </c>
      <c r="J5031" s="87">
        <f t="shared" si="315"/>
        <v>0.92957746478873238</v>
      </c>
      <c r="K5031" s="86">
        <v>23</v>
      </c>
      <c r="L5031" s="144">
        <v>2</v>
      </c>
      <c r="M5031" s="88">
        <v>23</v>
      </c>
      <c r="N5031" s="93">
        <v>40028</v>
      </c>
      <c r="O5031" s="93">
        <v>8846</v>
      </c>
      <c r="P5031" s="39">
        <f t="shared" si="313"/>
        <v>606.4848484848485</v>
      </c>
      <c r="Q5031" s="94">
        <f t="shared" si="314"/>
        <v>384.60869565217394</v>
      </c>
      <c r="S5031" s="145"/>
    </row>
    <row r="5032" spans="1:19" ht="15.75" thickBot="1" x14ac:dyDescent="0.3">
      <c r="A5032" s="29" t="str">
        <f t="shared" si="312"/>
        <v>43</v>
      </c>
      <c r="B5032" s="31" t="s">
        <v>4479</v>
      </c>
      <c r="C5032" s="31" t="s">
        <v>4873</v>
      </c>
      <c r="D5032" s="82">
        <v>4319711</v>
      </c>
      <c r="E5032" s="38">
        <v>27</v>
      </c>
      <c r="F5032" s="38">
        <v>27</v>
      </c>
      <c r="G5032" s="38">
        <v>91</v>
      </c>
      <c r="H5032" s="38">
        <v>1</v>
      </c>
      <c r="I5032" s="86">
        <v>21</v>
      </c>
      <c r="J5032" s="87">
        <f t="shared" si="315"/>
        <v>1.2857142857142858</v>
      </c>
      <c r="K5032" s="86">
        <v>7</v>
      </c>
      <c r="L5032" s="144">
        <v>0</v>
      </c>
      <c r="M5032" s="88">
        <v>7</v>
      </c>
      <c r="N5032" s="93">
        <v>18563</v>
      </c>
      <c r="O5032" s="93">
        <v>2831</v>
      </c>
      <c r="P5032" s="39">
        <f t="shared" si="313"/>
        <v>687.51851851851848</v>
      </c>
      <c r="Q5032" s="94">
        <f t="shared" si="314"/>
        <v>404.42857142857144</v>
      </c>
      <c r="S5032" s="145"/>
    </row>
    <row r="5033" spans="1:19" ht="15.75" thickBot="1" x14ac:dyDescent="0.3">
      <c r="A5033" s="29" t="str">
        <f t="shared" si="312"/>
        <v>43</v>
      </c>
      <c r="B5033" s="31" t="s">
        <v>4479</v>
      </c>
      <c r="C5033" s="31" t="s">
        <v>4874</v>
      </c>
      <c r="D5033" s="82">
        <v>4319737</v>
      </c>
      <c r="E5033" s="38">
        <v>507</v>
      </c>
      <c r="F5033" s="38">
        <v>506</v>
      </c>
      <c r="G5033" s="38">
        <v>1174</v>
      </c>
      <c r="H5033" s="38">
        <v>164</v>
      </c>
      <c r="I5033" s="86">
        <v>407</v>
      </c>
      <c r="J5033" s="87">
        <f t="shared" si="315"/>
        <v>1.2457002457002457</v>
      </c>
      <c r="K5033" s="86">
        <v>16</v>
      </c>
      <c r="L5033" s="144">
        <v>1</v>
      </c>
      <c r="M5033" s="88">
        <v>16</v>
      </c>
      <c r="N5033" s="93">
        <v>345442</v>
      </c>
      <c r="O5033" s="93">
        <v>6300</v>
      </c>
      <c r="P5033" s="39">
        <f t="shared" si="313"/>
        <v>682.69169960474312</v>
      </c>
      <c r="Q5033" s="94">
        <f t="shared" si="314"/>
        <v>393.75</v>
      </c>
      <c r="S5033" s="145"/>
    </row>
    <row r="5034" spans="1:19" ht="15.75" thickBot="1" x14ac:dyDescent="0.3">
      <c r="A5034" s="29" t="str">
        <f t="shared" si="312"/>
        <v>43</v>
      </c>
      <c r="B5034" s="31" t="s">
        <v>4479</v>
      </c>
      <c r="C5034" s="31" t="s">
        <v>4875</v>
      </c>
      <c r="D5034" s="82">
        <v>4319752</v>
      </c>
      <c r="E5034" s="38">
        <v>16</v>
      </c>
      <c r="F5034" s="38">
        <v>16</v>
      </c>
      <c r="G5034" s="38">
        <v>51</v>
      </c>
      <c r="H5034" s="38">
        <v>3</v>
      </c>
      <c r="I5034" s="86">
        <v>17</v>
      </c>
      <c r="J5034" s="87">
        <f t="shared" si="315"/>
        <v>0.94117647058823528</v>
      </c>
      <c r="K5034" s="86">
        <v>5</v>
      </c>
      <c r="L5034" s="144">
        <v>0</v>
      </c>
      <c r="M5034" s="88">
        <v>5</v>
      </c>
      <c r="N5034" s="93">
        <v>10580</v>
      </c>
      <c r="O5034" s="93">
        <v>2578</v>
      </c>
      <c r="P5034" s="39">
        <f t="shared" si="313"/>
        <v>661.25</v>
      </c>
      <c r="Q5034" s="94">
        <f t="shared" si="314"/>
        <v>515.6</v>
      </c>
      <c r="S5034" s="145"/>
    </row>
    <row r="5035" spans="1:19" ht="15.75" thickBot="1" x14ac:dyDescent="0.3">
      <c r="A5035" s="29" t="str">
        <f t="shared" si="312"/>
        <v>43</v>
      </c>
      <c r="B5035" s="31" t="s">
        <v>4479</v>
      </c>
      <c r="C5035" s="31" t="s">
        <v>4876</v>
      </c>
      <c r="D5035" s="82">
        <v>4319802</v>
      </c>
      <c r="E5035" s="38">
        <v>677</v>
      </c>
      <c r="F5035" s="38">
        <v>676</v>
      </c>
      <c r="G5035" s="38">
        <v>1667</v>
      </c>
      <c r="H5035" s="38">
        <v>142</v>
      </c>
      <c r="I5035" s="86">
        <v>741</v>
      </c>
      <c r="J5035" s="87">
        <f t="shared" si="315"/>
        <v>0.91363022941970307</v>
      </c>
      <c r="K5035" s="86">
        <v>80</v>
      </c>
      <c r="L5035" s="144">
        <v>10</v>
      </c>
      <c r="M5035" s="88">
        <v>79</v>
      </c>
      <c r="N5035" s="93">
        <v>454955</v>
      </c>
      <c r="O5035" s="93">
        <v>28243</v>
      </c>
      <c r="P5035" s="39">
        <f t="shared" si="313"/>
        <v>673.01035502958575</v>
      </c>
      <c r="Q5035" s="94">
        <f t="shared" si="314"/>
        <v>357.50632911392404</v>
      </c>
      <c r="S5035" s="145"/>
    </row>
    <row r="5036" spans="1:19" ht="15.75" thickBot="1" x14ac:dyDescent="0.3">
      <c r="A5036" s="29" t="str">
        <f t="shared" si="312"/>
        <v>43</v>
      </c>
      <c r="B5036" s="31" t="s">
        <v>4479</v>
      </c>
      <c r="C5036" s="31" t="s">
        <v>4877</v>
      </c>
      <c r="D5036" s="82">
        <v>4319901</v>
      </c>
      <c r="E5036" s="38">
        <v>3579</v>
      </c>
      <c r="F5036" s="38">
        <v>3530</v>
      </c>
      <c r="G5036" s="38">
        <v>9431</v>
      </c>
      <c r="H5036" s="38">
        <v>627</v>
      </c>
      <c r="I5036" s="86">
        <v>3556</v>
      </c>
      <c r="J5036" s="87">
        <f t="shared" si="315"/>
        <v>1.0064679415073117</v>
      </c>
      <c r="K5036" s="86">
        <v>599</v>
      </c>
      <c r="L5036" s="144">
        <v>58</v>
      </c>
      <c r="M5036" s="88">
        <v>590</v>
      </c>
      <c r="N5036" s="93">
        <v>2414599</v>
      </c>
      <c r="O5036" s="93">
        <v>221093</v>
      </c>
      <c r="P5036" s="39">
        <f t="shared" si="313"/>
        <v>684.02237960339949</v>
      </c>
      <c r="Q5036" s="94">
        <f t="shared" si="314"/>
        <v>374.73389830508472</v>
      </c>
      <c r="S5036" s="145"/>
    </row>
    <row r="5037" spans="1:19" ht="15.75" thickBot="1" x14ac:dyDescent="0.3">
      <c r="A5037" s="29" t="str">
        <f t="shared" si="312"/>
        <v>43</v>
      </c>
      <c r="B5037" s="31" t="s">
        <v>4479</v>
      </c>
      <c r="C5037" s="31" t="s">
        <v>4878</v>
      </c>
      <c r="D5037" s="82">
        <v>4320008</v>
      </c>
      <c r="E5037" s="38">
        <v>7461</v>
      </c>
      <c r="F5037" s="38">
        <v>7250</v>
      </c>
      <c r="G5037" s="38">
        <v>18785</v>
      </c>
      <c r="H5037" s="38">
        <v>1424</v>
      </c>
      <c r="I5037" s="86">
        <v>7840</v>
      </c>
      <c r="J5037" s="87">
        <f t="shared" si="315"/>
        <v>0.95165816326530617</v>
      </c>
      <c r="K5037" s="86">
        <v>1390</v>
      </c>
      <c r="L5037" s="144">
        <v>105</v>
      </c>
      <c r="M5037" s="88">
        <v>1343</v>
      </c>
      <c r="N5037" s="93">
        <v>4802530</v>
      </c>
      <c r="O5037" s="93">
        <v>493168</v>
      </c>
      <c r="P5037" s="39">
        <f t="shared" si="313"/>
        <v>662.41793103448276</v>
      </c>
      <c r="Q5037" s="94">
        <f t="shared" si="314"/>
        <v>367.21370067014146</v>
      </c>
      <c r="S5037" s="145"/>
    </row>
    <row r="5038" spans="1:19" ht="15.75" thickBot="1" x14ac:dyDescent="0.3">
      <c r="A5038" s="29" t="str">
        <f t="shared" si="312"/>
        <v>43</v>
      </c>
      <c r="B5038" s="31" t="s">
        <v>4479</v>
      </c>
      <c r="C5038" s="31" t="s">
        <v>4185</v>
      </c>
      <c r="D5038" s="82">
        <v>4320107</v>
      </c>
      <c r="E5038" s="38">
        <v>965</v>
      </c>
      <c r="F5038" s="38">
        <v>950</v>
      </c>
      <c r="G5038" s="38">
        <v>2573</v>
      </c>
      <c r="H5038" s="38">
        <v>182</v>
      </c>
      <c r="I5038" s="86">
        <v>866</v>
      </c>
      <c r="J5038" s="87">
        <f t="shared" si="315"/>
        <v>1.1143187066974596</v>
      </c>
      <c r="K5038" s="86">
        <v>291</v>
      </c>
      <c r="L5038" s="144">
        <v>20</v>
      </c>
      <c r="M5038" s="88">
        <v>287</v>
      </c>
      <c r="N5038" s="93">
        <v>601698</v>
      </c>
      <c r="O5038" s="93">
        <v>110426</v>
      </c>
      <c r="P5038" s="39">
        <f t="shared" si="313"/>
        <v>633.36631578947367</v>
      </c>
      <c r="Q5038" s="94">
        <f t="shared" si="314"/>
        <v>384.75958188153311</v>
      </c>
      <c r="S5038" s="145"/>
    </row>
    <row r="5039" spans="1:19" ht="15.75" thickBot="1" x14ac:dyDescent="0.3">
      <c r="A5039" s="29" t="str">
        <f t="shared" si="312"/>
        <v>43</v>
      </c>
      <c r="B5039" s="31" t="s">
        <v>4479</v>
      </c>
      <c r="C5039" s="31" t="s">
        <v>4879</v>
      </c>
      <c r="D5039" s="82">
        <v>4320206</v>
      </c>
      <c r="E5039" s="38">
        <v>473</v>
      </c>
      <c r="F5039" s="38">
        <v>470</v>
      </c>
      <c r="G5039" s="38">
        <v>1310</v>
      </c>
      <c r="H5039" s="38">
        <v>71</v>
      </c>
      <c r="I5039" s="86">
        <v>444</v>
      </c>
      <c r="J5039" s="87">
        <f t="shared" si="315"/>
        <v>1.0653153153153154</v>
      </c>
      <c r="K5039" s="86">
        <v>106</v>
      </c>
      <c r="L5039" s="144">
        <v>5</v>
      </c>
      <c r="M5039" s="88">
        <v>106</v>
      </c>
      <c r="N5039" s="93">
        <v>321454</v>
      </c>
      <c r="O5039" s="93">
        <v>40452</v>
      </c>
      <c r="P5039" s="39">
        <f t="shared" si="313"/>
        <v>683.94468085106382</v>
      </c>
      <c r="Q5039" s="94">
        <f t="shared" si="314"/>
        <v>381.62264150943395</v>
      </c>
      <c r="S5039" s="145"/>
    </row>
    <row r="5040" spans="1:19" ht="15.75" thickBot="1" x14ac:dyDescent="0.3">
      <c r="A5040" s="29" t="str">
        <f t="shared" si="312"/>
        <v>43</v>
      </c>
      <c r="B5040" s="31" t="s">
        <v>4479</v>
      </c>
      <c r="C5040" s="31" t="s">
        <v>4880</v>
      </c>
      <c r="D5040" s="82">
        <v>4320230</v>
      </c>
      <c r="E5040" s="38">
        <v>112</v>
      </c>
      <c r="F5040" s="38">
        <v>112</v>
      </c>
      <c r="G5040" s="38">
        <v>285</v>
      </c>
      <c r="H5040" s="38">
        <v>22</v>
      </c>
      <c r="I5040" s="86">
        <v>129</v>
      </c>
      <c r="J5040" s="87">
        <f t="shared" si="315"/>
        <v>0.86821705426356588</v>
      </c>
      <c r="K5040" s="86">
        <v>19</v>
      </c>
      <c r="L5040" s="144">
        <v>2</v>
      </c>
      <c r="M5040" s="88">
        <v>19</v>
      </c>
      <c r="N5040" s="93">
        <v>80045</v>
      </c>
      <c r="O5040" s="93">
        <v>8775</v>
      </c>
      <c r="P5040" s="39">
        <f t="shared" si="313"/>
        <v>714.6875</v>
      </c>
      <c r="Q5040" s="94">
        <f t="shared" si="314"/>
        <v>461.84210526315792</v>
      </c>
      <c r="S5040" s="145"/>
    </row>
    <row r="5041" spans="1:19" ht="15.75" thickBot="1" x14ac:dyDescent="0.3">
      <c r="A5041" s="29" t="str">
        <f t="shared" si="312"/>
        <v>43</v>
      </c>
      <c r="B5041" s="31" t="s">
        <v>4479</v>
      </c>
      <c r="C5041" s="31" t="s">
        <v>4881</v>
      </c>
      <c r="D5041" s="82">
        <v>4320263</v>
      </c>
      <c r="E5041" s="38">
        <v>591</v>
      </c>
      <c r="F5041" s="38">
        <v>590</v>
      </c>
      <c r="G5041" s="38">
        <v>1555</v>
      </c>
      <c r="H5041" s="38">
        <v>108</v>
      </c>
      <c r="I5041" s="86">
        <v>629</v>
      </c>
      <c r="J5041" s="87">
        <f t="shared" si="315"/>
        <v>0.93958664546899839</v>
      </c>
      <c r="K5041" s="86">
        <v>51</v>
      </c>
      <c r="L5041" s="144">
        <v>9</v>
      </c>
      <c r="M5041" s="88">
        <v>51</v>
      </c>
      <c r="N5041" s="93">
        <v>395170</v>
      </c>
      <c r="O5041" s="93">
        <v>17830</v>
      </c>
      <c r="P5041" s="39">
        <f t="shared" si="313"/>
        <v>669.77966101694915</v>
      </c>
      <c r="Q5041" s="94">
        <f t="shared" si="314"/>
        <v>349.60784313725492</v>
      </c>
      <c r="S5041" s="145"/>
    </row>
    <row r="5042" spans="1:19" ht="15.75" thickBot="1" x14ac:dyDescent="0.3">
      <c r="A5042" s="29" t="str">
        <f t="shared" si="312"/>
        <v>43</v>
      </c>
      <c r="B5042" s="31" t="s">
        <v>4479</v>
      </c>
      <c r="C5042" s="31" t="s">
        <v>4882</v>
      </c>
      <c r="D5042" s="82">
        <v>4320305</v>
      </c>
      <c r="E5042" s="38">
        <v>112</v>
      </c>
      <c r="F5042" s="38">
        <v>111</v>
      </c>
      <c r="G5042" s="38">
        <v>319</v>
      </c>
      <c r="H5042" s="38">
        <v>23</v>
      </c>
      <c r="I5042" s="86">
        <v>119</v>
      </c>
      <c r="J5042" s="87">
        <f t="shared" si="315"/>
        <v>0.94117647058823528</v>
      </c>
      <c r="K5042" s="86">
        <v>52</v>
      </c>
      <c r="L5042" s="144">
        <v>4</v>
      </c>
      <c r="M5042" s="88">
        <v>51</v>
      </c>
      <c r="N5042" s="93">
        <v>62089</v>
      </c>
      <c r="O5042" s="93">
        <v>18625</v>
      </c>
      <c r="P5042" s="39">
        <f t="shared" si="313"/>
        <v>559.36036036036035</v>
      </c>
      <c r="Q5042" s="94">
        <f t="shared" si="314"/>
        <v>365.19607843137254</v>
      </c>
      <c r="S5042" s="145"/>
    </row>
    <row r="5043" spans="1:19" ht="15.75" thickBot="1" x14ac:dyDescent="0.3">
      <c r="A5043" s="29" t="str">
        <f t="shared" si="312"/>
        <v>43</v>
      </c>
      <c r="B5043" s="31" t="s">
        <v>4479</v>
      </c>
      <c r="C5043" s="31" t="s">
        <v>4883</v>
      </c>
      <c r="D5043" s="82">
        <v>4320321</v>
      </c>
      <c r="E5043" s="38">
        <v>103</v>
      </c>
      <c r="F5043" s="38">
        <v>103</v>
      </c>
      <c r="G5043" s="38">
        <v>266</v>
      </c>
      <c r="H5043" s="38">
        <v>24</v>
      </c>
      <c r="I5043" s="86">
        <v>105</v>
      </c>
      <c r="J5043" s="87">
        <f t="shared" si="315"/>
        <v>0.98095238095238091</v>
      </c>
      <c r="K5043" s="86">
        <v>11</v>
      </c>
      <c r="L5043" s="144">
        <v>0</v>
      </c>
      <c r="M5043" s="88">
        <v>11</v>
      </c>
      <c r="N5043" s="93">
        <v>69169</v>
      </c>
      <c r="O5043" s="93">
        <v>3905</v>
      </c>
      <c r="P5043" s="39">
        <f t="shared" si="313"/>
        <v>671.54368932038835</v>
      </c>
      <c r="Q5043" s="94">
        <f t="shared" si="314"/>
        <v>355</v>
      </c>
      <c r="S5043" s="145"/>
    </row>
    <row r="5044" spans="1:19" ht="15.75" thickBot="1" x14ac:dyDescent="0.3">
      <c r="A5044" s="29" t="str">
        <f t="shared" si="312"/>
        <v>43</v>
      </c>
      <c r="B5044" s="31" t="s">
        <v>4479</v>
      </c>
      <c r="C5044" s="31" t="s">
        <v>4884</v>
      </c>
      <c r="D5044" s="82">
        <v>4320354</v>
      </c>
      <c r="E5044" s="38">
        <v>364</v>
      </c>
      <c r="F5044" s="38">
        <v>363</v>
      </c>
      <c r="G5044" s="38">
        <v>1022</v>
      </c>
      <c r="H5044" s="38">
        <v>49</v>
      </c>
      <c r="I5044" s="86">
        <v>338</v>
      </c>
      <c r="J5044" s="87">
        <f t="shared" si="315"/>
        <v>1.0769230769230769</v>
      </c>
      <c r="K5044" s="86">
        <v>56</v>
      </c>
      <c r="L5044" s="144">
        <v>12</v>
      </c>
      <c r="M5044" s="88">
        <v>56</v>
      </c>
      <c r="N5044" s="93">
        <v>245023</v>
      </c>
      <c r="O5044" s="93">
        <v>20849</v>
      </c>
      <c r="P5044" s="39">
        <f t="shared" si="313"/>
        <v>674.99449035812677</v>
      </c>
      <c r="Q5044" s="94">
        <f t="shared" si="314"/>
        <v>372.30357142857144</v>
      </c>
      <c r="S5044" s="145"/>
    </row>
    <row r="5045" spans="1:19" ht="15.75" thickBot="1" x14ac:dyDescent="0.3">
      <c r="A5045" s="29" t="str">
        <f t="shared" si="312"/>
        <v>43</v>
      </c>
      <c r="B5045" s="31" t="s">
        <v>4479</v>
      </c>
      <c r="C5045" s="31" t="s">
        <v>4885</v>
      </c>
      <c r="D5045" s="82">
        <v>4320404</v>
      </c>
      <c r="E5045" s="38">
        <v>222</v>
      </c>
      <c r="F5045" s="38">
        <v>221</v>
      </c>
      <c r="G5045" s="38">
        <v>620</v>
      </c>
      <c r="H5045" s="38">
        <v>38</v>
      </c>
      <c r="I5045" s="86">
        <v>219</v>
      </c>
      <c r="J5045" s="87">
        <f t="shared" si="315"/>
        <v>1.0136986301369864</v>
      </c>
      <c r="K5045" s="86">
        <v>56</v>
      </c>
      <c r="L5045" s="144">
        <v>5</v>
      </c>
      <c r="M5045" s="88">
        <v>55</v>
      </c>
      <c r="N5045" s="93">
        <v>147798</v>
      </c>
      <c r="O5045" s="93">
        <v>21302</v>
      </c>
      <c r="P5045" s="39">
        <f t="shared" si="313"/>
        <v>668.76923076923072</v>
      </c>
      <c r="Q5045" s="94">
        <f t="shared" si="314"/>
        <v>387.30909090909091</v>
      </c>
      <c r="S5045" s="145"/>
    </row>
    <row r="5046" spans="1:19" ht="15.75" thickBot="1" x14ac:dyDescent="0.3">
      <c r="A5046" s="29" t="str">
        <f t="shared" si="312"/>
        <v>43</v>
      </c>
      <c r="B5046" s="31" t="s">
        <v>4479</v>
      </c>
      <c r="C5046" s="31" t="s">
        <v>4886</v>
      </c>
      <c r="D5046" s="82">
        <v>4320453</v>
      </c>
      <c r="E5046" s="38">
        <v>38</v>
      </c>
      <c r="F5046" s="38">
        <v>38</v>
      </c>
      <c r="G5046" s="38">
        <v>120</v>
      </c>
      <c r="H5046" s="38">
        <v>3</v>
      </c>
      <c r="I5046" s="86">
        <v>56</v>
      </c>
      <c r="J5046" s="87">
        <f t="shared" si="315"/>
        <v>0.6785714285714286</v>
      </c>
      <c r="K5046" s="86">
        <v>24</v>
      </c>
      <c r="L5046" s="144">
        <v>0</v>
      </c>
      <c r="M5046" s="88">
        <v>24</v>
      </c>
      <c r="N5046" s="93">
        <v>20502</v>
      </c>
      <c r="O5046" s="93">
        <v>8590</v>
      </c>
      <c r="P5046" s="39">
        <f t="shared" si="313"/>
        <v>539.52631578947364</v>
      </c>
      <c r="Q5046" s="94">
        <f t="shared" si="314"/>
        <v>357.91666666666669</v>
      </c>
      <c r="S5046" s="145"/>
    </row>
    <row r="5047" spans="1:19" ht="15.75" thickBot="1" x14ac:dyDescent="0.3">
      <c r="A5047" s="29" t="str">
        <f t="shared" si="312"/>
        <v>43</v>
      </c>
      <c r="B5047" s="31" t="s">
        <v>4479</v>
      </c>
      <c r="C5047" s="31" t="s">
        <v>4887</v>
      </c>
      <c r="D5047" s="82">
        <v>4320503</v>
      </c>
      <c r="E5047" s="38">
        <v>192</v>
      </c>
      <c r="F5047" s="38">
        <v>192</v>
      </c>
      <c r="G5047" s="38">
        <v>501</v>
      </c>
      <c r="H5047" s="38">
        <v>37</v>
      </c>
      <c r="I5047" s="86">
        <v>189</v>
      </c>
      <c r="J5047" s="87">
        <f t="shared" si="315"/>
        <v>1.0158730158730158</v>
      </c>
      <c r="K5047" s="86">
        <v>54</v>
      </c>
      <c r="L5047" s="144">
        <v>12</v>
      </c>
      <c r="M5047" s="88">
        <v>54</v>
      </c>
      <c r="N5047" s="93">
        <v>121379</v>
      </c>
      <c r="O5047" s="93">
        <v>20935</v>
      </c>
      <c r="P5047" s="39">
        <f t="shared" si="313"/>
        <v>632.18229166666663</v>
      </c>
      <c r="Q5047" s="94">
        <f t="shared" si="314"/>
        <v>387.68518518518516</v>
      </c>
      <c r="S5047" s="145"/>
    </row>
    <row r="5048" spans="1:19" ht="15.75" thickBot="1" x14ac:dyDescent="0.3">
      <c r="A5048" s="29" t="str">
        <f t="shared" si="312"/>
        <v>43</v>
      </c>
      <c r="B5048" s="31" t="s">
        <v>4479</v>
      </c>
      <c r="C5048" s="31" t="s">
        <v>4888</v>
      </c>
      <c r="D5048" s="82">
        <v>4320552</v>
      </c>
      <c r="E5048" s="38">
        <v>338</v>
      </c>
      <c r="F5048" s="38">
        <v>336</v>
      </c>
      <c r="G5048" s="38">
        <v>889</v>
      </c>
      <c r="H5048" s="38">
        <v>83</v>
      </c>
      <c r="I5048" s="86">
        <v>272</v>
      </c>
      <c r="J5048" s="87">
        <f t="shared" si="315"/>
        <v>1.2426470588235294</v>
      </c>
      <c r="K5048" s="86">
        <v>37</v>
      </c>
      <c r="L5048" s="144">
        <v>2</v>
      </c>
      <c r="M5048" s="88">
        <v>36</v>
      </c>
      <c r="N5048" s="93">
        <v>229732</v>
      </c>
      <c r="O5048" s="93">
        <v>12810</v>
      </c>
      <c r="P5048" s="39">
        <f t="shared" si="313"/>
        <v>683.72619047619048</v>
      </c>
      <c r="Q5048" s="94">
        <f t="shared" si="314"/>
        <v>355.83333333333331</v>
      </c>
      <c r="S5048" s="145"/>
    </row>
    <row r="5049" spans="1:19" ht="15.75" thickBot="1" x14ac:dyDescent="0.3">
      <c r="A5049" s="29" t="str">
        <f t="shared" si="312"/>
        <v>43</v>
      </c>
      <c r="B5049" s="31" t="s">
        <v>4479</v>
      </c>
      <c r="C5049" s="31" t="s">
        <v>4889</v>
      </c>
      <c r="D5049" s="82">
        <v>4320578</v>
      </c>
      <c r="E5049" s="38">
        <v>74</v>
      </c>
      <c r="F5049" s="38">
        <v>72</v>
      </c>
      <c r="G5049" s="38">
        <v>191</v>
      </c>
      <c r="H5049" s="38">
        <v>15</v>
      </c>
      <c r="I5049" s="86">
        <v>87</v>
      </c>
      <c r="J5049" s="87">
        <f t="shared" si="315"/>
        <v>0.85057471264367812</v>
      </c>
      <c r="K5049" s="86">
        <v>12</v>
      </c>
      <c r="L5049" s="144">
        <v>0</v>
      </c>
      <c r="M5049" s="88">
        <v>11</v>
      </c>
      <c r="N5049" s="93">
        <v>44937</v>
      </c>
      <c r="O5049" s="93">
        <v>4277</v>
      </c>
      <c r="P5049" s="39">
        <f t="shared" si="313"/>
        <v>624.125</v>
      </c>
      <c r="Q5049" s="94">
        <f t="shared" si="314"/>
        <v>388.81818181818181</v>
      </c>
      <c r="S5049" s="145"/>
    </row>
    <row r="5050" spans="1:19" ht="15.75" thickBot="1" x14ac:dyDescent="0.3">
      <c r="A5050" s="29" t="str">
        <f t="shared" si="312"/>
        <v>43</v>
      </c>
      <c r="B5050" s="31" t="s">
        <v>4479</v>
      </c>
      <c r="C5050" s="31" t="s">
        <v>4890</v>
      </c>
      <c r="D5050" s="82">
        <v>4320602</v>
      </c>
      <c r="E5050" s="38">
        <v>44</v>
      </c>
      <c r="F5050" s="38">
        <v>44</v>
      </c>
      <c r="G5050" s="38">
        <v>139</v>
      </c>
      <c r="H5050" s="38">
        <v>6</v>
      </c>
      <c r="I5050" s="86">
        <v>48</v>
      </c>
      <c r="J5050" s="87">
        <f t="shared" si="315"/>
        <v>0.91666666666666663</v>
      </c>
      <c r="K5050" s="86">
        <v>12</v>
      </c>
      <c r="L5050" s="144">
        <v>1</v>
      </c>
      <c r="M5050" s="88">
        <v>12</v>
      </c>
      <c r="N5050" s="93">
        <v>30526</v>
      </c>
      <c r="O5050" s="93">
        <v>4530</v>
      </c>
      <c r="P5050" s="39">
        <f t="shared" si="313"/>
        <v>693.77272727272725</v>
      </c>
      <c r="Q5050" s="94">
        <f t="shared" si="314"/>
        <v>377.5</v>
      </c>
      <c r="S5050" s="145"/>
    </row>
    <row r="5051" spans="1:19" ht="15.75" thickBot="1" x14ac:dyDescent="0.3">
      <c r="A5051" s="29" t="str">
        <f t="shared" si="312"/>
        <v>43</v>
      </c>
      <c r="B5051" s="31" t="s">
        <v>4479</v>
      </c>
      <c r="C5051" s="31" t="s">
        <v>4891</v>
      </c>
      <c r="D5051" s="82">
        <v>4320651</v>
      </c>
      <c r="E5051" s="38">
        <v>112</v>
      </c>
      <c r="F5051" s="38">
        <v>111</v>
      </c>
      <c r="G5051" s="38">
        <v>299</v>
      </c>
      <c r="H5051" s="38">
        <v>20</v>
      </c>
      <c r="I5051" s="86">
        <v>130</v>
      </c>
      <c r="J5051" s="87">
        <f t="shared" si="315"/>
        <v>0.86153846153846159</v>
      </c>
      <c r="K5051" s="86">
        <v>34</v>
      </c>
      <c r="L5051" s="144">
        <v>5</v>
      </c>
      <c r="M5051" s="88">
        <v>34</v>
      </c>
      <c r="N5051" s="93">
        <v>67175</v>
      </c>
      <c r="O5051" s="93">
        <v>12195</v>
      </c>
      <c r="P5051" s="39">
        <f t="shared" si="313"/>
        <v>605.18018018018017</v>
      </c>
      <c r="Q5051" s="94">
        <f t="shared" si="314"/>
        <v>358.6764705882353</v>
      </c>
      <c r="S5051" s="145"/>
    </row>
    <row r="5052" spans="1:19" ht="15.75" thickBot="1" x14ac:dyDescent="0.3">
      <c r="A5052" s="29" t="str">
        <f t="shared" si="312"/>
        <v>43</v>
      </c>
      <c r="B5052" s="31" t="s">
        <v>4479</v>
      </c>
      <c r="C5052" s="31" t="s">
        <v>4892</v>
      </c>
      <c r="D5052" s="82">
        <v>4320677</v>
      </c>
      <c r="E5052" s="38">
        <v>492</v>
      </c>
      <c r="F5052" s="38">
        <v>491</v>
      </c>
      <c r="G5052" s="38">
        <v>1325</v>
      </c>
      <c r="H5052" s="38">
        <v>77</v>
      </c>
      <c r="I5052" s="86">
        <v>568</v>
      </c>
      <c r="J5052" s="87">
        <f t="shared" si="315"/>
        <v>0.86619718309859151</v>
      </c>
      <c r="K5052" s="86">
        <v>135</v>
      </c>
      <c r="L5052" s="144">
        <v>13</v>
      </c>
      <c r="M5052" s="88">
        <v>135</v>
      </c>
      <c r="N5052" s="93">
        <v>295782</v>
      </c>
      <c r="O5052" s="93">
        <v>48174</v>
      </c>
      <c r="P5052" s="39">
        <f t="shared" si="313"/>
        <v>602.40733197556006</v>
      </c>
      <c r="Q5052" s="94">
        <f t="shared" si="314"/>
        <v>356.84444444444443</v>
      </c>
      <c r="S5052" s="145"/>
    </row>
    <row r="5053" spans="1:19" ht="15.75" thickBot="1" x14ac:dyDescent="0.3">
      <c r="A5053" s="29" t="str">
        <f t="shared" si="312"/>
        <v>43</v>
      </c>
      <c r="B5053" s="31" t="s">
        <v>4479</v>
      </c>
      <c r="C5053" s="31" t="s">
        <v>2203</v>
      </c>
      <c r="D5053" s="82">
        <v>4320701</v>
      </c>
      <c r="E5053" s="38">
        <v>605</v>
      </c>
      <c r="F5053" s="38">
        <v>600</v>
      </c>
      <c r="G5053" s="38">
        <v>1610</v>
      </c>
      <c r="H5053" s="38">
        <v>118</v>
      </c>
      <c r="I5053" s="86">
        <v>721</v>
      </c>
      <c r="J5053" s="87">
        <f t="shared" si="315"/>
        <v>0.83911234396671286</v>
      </c>
      <c r="K5053" s="86">
        <v>107</v>
      </c>
      <c r="L5053" s="144">
        <v>4</v>
      </c>
      <c r="M5053" s="88">
        <v>106</v>
      </c>
      <c r="N5053" s="93">
        <v>410341</v>
      </c>
      <c r="O5053" s="93">
        <v>39297</v>
      </c>
      <c r="P5053" s="39">
        <f t="shared" si="313"/>
        <v>683.90166666666664</v>
      </c>
      <c r="Q5053" s="94">
        <f t="shared" si="314"/>
        <v>370.72641509433964</v>
      </c>
      <c r="S5053" s="145"/>
    </row>
    <row r="5054" spans="1:19" ht="15.75" thickBot="1" x14ac:dyDescent="0.3">
      <c r="A5054" s="29" t="str">
        <f t="shared" si="312"/>
        <v>43</v>
      </c>
      <c r="B5054" s="31" t="s">
        <v>4479</v>
      </c>
      <c r="C5054" s="31" t="s">
        <v>1496</v>
      </c>
      <c r="D5054" s="82">
        <v>4320800</v>
      </c>
      <c r="E5054" s="38">
        <v>1789</v>
      </c>
      <c r="F5054" s="38">
        <v>1776</v>
      </c>
      <c r="G5054" s="38">
        <v>4665</v>
      </c>
      <c r="H5054" s="38">
        <v>374</v>
      </c>
      <c r="I5054" s="86">
        <v>1567</v>
      </c>
      <c r="J5054" s="87">
        <f t="shared" si="315"/>
        <v>1.1416719846841097</v>
      </c>
      <c r="K5054" s="86">
        <v>319</v>
      </c>
      <c r="L5054" s="144">
        <v>28</v>
      </c>
      <c r="M5054" s="88">
        <v>315</v>
      </c>
      <c r="N5054" s="93">
        <v>1211810</v>
      </c>
      <c r="O5054" s="93">
        <v>118404</v>
      </c>
      <c r="P5054" s="39">
        <f t="shared" si="313"/>
        <v>682.32545045045049</v>
      </c>
      <c r="Q5054" s="94">
        <f t="shared" si="314"/>
        <v>375.8857142857143</v>
      </c>
      <c r="S5054" s="145"/>
    </row>
    <row r="5055" spans="1:19" ht="15.75" thickBot="1" x14ac:dyDescent="0.3">
      <c r="A5055" s="29" t="str">
        <f t="shared" si="312"/>
        <v>43</v>
      </c>
      <c r="B5055" s="31" t="s">
        <v>4479</v>
      </c>
      <c r="C5055" s="31" t="s">
        <v>4893</v>
      </c>
      <c r="D5055" s="82">
        <v>4320859</v>
      </c>
      <c r="E5055" s="38">
        <v>215</v>
      </c>
      <c r="F5055" s="38">
        <v>210</v>
      </c>
      <c r="G5055" s="38">
        <v>623</v>
      </c>
      <c r="H5055" s="38">
        <v>36</v>
      </c>
      <c r="I5055" s="86">
        <v>243</v>
      </c>
      <c r="J5055" s="87">
        <f t="shared" si="315"/>
        <v>0.8847736625514403</v>
      </c>
      <c r="K5055" s="86">
        <v>42</v>
      </c>
      <c r="L5055" s="144">
        <v>5</v>
      </c>
      <c r="M5055" s="88">
        <v>42</v>
      </c>
      <c r="N5055" s="93">
        <v>150483</v>
      </c>
      <c r="O5055" s="93">
        <v>16343</v>
      </c>
      <c r="P5055" s="39">
        <f t="shared" si="313"/>
        <v>716.58571428571429</v>
      </c>
      <c r="Q5055" s="94">
        <f t="shared" si="314"/>
        <v>389.11904761904759</v>
      </c>
      <c r="S5055" s="145"/>
    </row>
    <row r="5056" spans="1:19" ht="15.75" thickBot="1" x14ac:dyDescent="0.3">
      <c r="A5056" s="29" t="str">
        <f t="shared" si="312"/>
        <v>43</v>
      </c>
      <c r="B5056" s="31" t="s">
        <v>4479</v>
      </c>
      <c r="C5056" s="31" t="s">
        <v>4195</v>
      </c>
      <c r="D5056" s="82">
        <v>4320909</v>
      </c>
      <c r="E5056" s="38">
        <v>574</v>
      </c>
      <c r="F5056" s="38">
        <v>562</v>
      </c>
      <c r="G5056" s="38">
        <v>1621</v>
      </c>
      <c r="H5056" s="38">
        <v>101</v>
      </c>
      <c r="I5056" s="86">
        <v>664</v>
      </c>
      <c r="J5056" s="87">
        <f t="shared" si="315"/>
        <v>0.86445783132530118</v>
      </c>
      <c r="K5056" s="86">
        <v>189</v>
      </c>
      <c r="L5056" s="144">
        <v>20</v>
      </c>
      <c r="M5056" s="88">
        <v>184</v>
      </c>
      <c r="N5056" s="93">
        <v>367285</v>
      </c>
      <c r="O5056" s="93">
        <v>75999</v>
      </c>
      <c r="P5056" s="39">
        <f t="shared" si="313"/>
        <v>653.53202846975091</v>
      </c>
      <c r="Q5056" s="94">
        <f t="shared" si="314"/>
        <v>413.03804347826087</v>
      </c>
      <c r="S5056" s="145"/>
    </row>
    <row r="5057" spans="1:19" ht="15.75" thickBot="1" x14ac:dyDescent="0.3">
      <c r="A5057" s="29" t="str">
        <f t="shared" si="312"/>
        <v>43</v>
      </c>
      <c r="B5057" s="31" t="s">
        <v>4479</v>
      </c>
      <c r="C5057" s="31" t="s">
        <v>4894</v>
      </c>
      <c r="D5057" s="82">
        <v>4321006</v>
      </c>
      <c r="E5057" s="38">
        <v>123</v>
      </c>
      <c r="F5057" s="38">
        <v>122</v>
      </c>
      <c r="G5057" s="38">
        <v>381</v>
      </c>
      <c r="H5057" s="38">
        <v>24</v>
      </c>
      <c r="I5057" s="86">
        <v>138</v>
      </c>
      <c r="J5057" s="87">
        <f t="shared" si="315"/>
        <v>0.89130434782608692</v>
      </c>
      <c r="K5057" s="86">
        <v>51</v>
      </c>
      <c r="L5057" s="144">
        <v>1</v>
      </c>
      <c r="M5057" s="88">
        <v>51</v>
      </c>
      <c r="N5057" s="93">
        <v>75526</v>
      </c>
      <c r="O5057" s="93">
        <v>20802</v>
      </c>
      <c r="P5057" s="39">
        <f t="shared" si="313"/>
        <v>619.06557377049182</v>
      </c>
      <c r="Q5057" s="94">
        <f t="shared" si="314"/>
        <v>407.88235294117646</v>
      </c>
      <c r="S5057" s="145"/>
    </row>
    <row r="5058" spans="1:19" ht="15.75" thickBot="1" x14ac:dyDescent="0.3">
      <c r="A5058" s="29" t="str">
        <f t="shared" si="312"/>
        <v>43</v>
      </c>
      <c r="B5058" s="31" t="s">
        <v>4479</v>
      </c>
      <c r="C5058" s="31" t="s">
        <v>4895</v>
      </c>
      <c r="D5058" s="82">
        <v>4321105</v>
      </c>
      <c r="E5058" s="38">
        <v>866</v>
      </c>
      <c r="F5058" s="38">
        <v>856</v>
      </c>
      <c r="G5058" s="38">
        <v>2227</v>
      </c>
      <c r="H5058" s="38">
        <v>160</v>
      </c>
      <c r="I5058" s="86">
        <v>733</v>
      </c>
      <c r="J5058" s="87">
        <f t="shared" si="315"/>
        <v>1.1814461118690314</v>
      </c>
      <c r="K5058" s="86">
        <v>149</v>
      </c>
      <c r="L5058" s="144">
        <v>11</v>
      </c>
      <c r="M5058" s="88">
        <v>147</v>
      </c>
      <c r="N5058" s="93">
        <v>571144</v>
      </c>
      <c r="O5058" s="93">
        <v>53634</v>
      </c>
      <c r="P5058" s="39">
        <f t="shared" si="313"/>
        <v>667.22429906542061</v>
      </c>
      <c r="Q5058" s="94">
        <f t="shared" si="314"/>
        <v>364.85714285714283</v>
      </c>
      <c r="S5058" s="145"/>
    </row>
    <row r="5059" spans="1:19" ht="15.75" thickBot="1" x14ac:dyDescent="0.3">
      <c r="A5059" s="29" t="str">
        <f t="shared" si="312"/>
        <v>43</v>
      </c>
      <c r="B5059" s="31" t="s">
        <v>4479</v>
      </c>
      <c r="C5059" s="31" t="s">
        <v>4896</v>
      </c>
      <c r="D5059" s="82">
        <v>4321204</v>
      </c>
      <c r="E5059" s="38">
        <v>1834</v>
      </c>
      <c r="F5059" s="38">
        <v>1808</v>
      </c>
      <c r="G5059" s="38">
        <v>5131</v>
      </c>
      <c r="H5059" s="38">
        <v>372</v>
      </c>
      <c r="I5059" s="86">
        <v>2056</v>
      </c>
      <c r="J5059" s="87">
        <f t="shared" si="315"/>
        <v>0.892023346303502</v>
      </c>
      <c r="K5059" s="86">
        <v>442</v>
      </c>
      <c r="L5059" s="144">
        <v>40</v>
      </c>
      <c r="M5059" s="88">
        <v>432</v>
      </c>
      <c r="N5059" s="93">
        <v>1203945</v>
      </c>
      <c r="O5059" s="93">
        <v>168239</v>
      </c>
      <c r="P5059" s="39">
        <f t="shared" si="313"/>
        <v>665.89878318584067</v>
      </c>
      <c r="Q5059" s="94">
        <f t="shared" si="314"/>
        <v>389.44212962962962</v>
      </c>
      <c r="S5059" s="145"/>
    </row>
    <row r="5060" spans="1:19" ht="15.75" thickBot="1" x14ac:dyDescent="0.3">
      <c r="A5060" s="29" t="str">
        <f t="shared" si="312"/>
        <v>43</v>
      </c>
      <c r="B5060" s="31" t="s">
        <v>4479</v>
      </c>
      <c r="C5060" s="31" t="s">
        <v>4897</v>
      </c>
      <c r="D5060" s="82">
        <v>4321303</v>
      </c>
      <c r="E5060" s="38">
        <v>1371</v>
      </c>
      <c r="F5060" s="38">
        <v>1370</v>
      </c>
      <c r="G5060" s="38">
        <v>3615</v>
      </c>
      <c r="H5060" s="38">
        <v>207</v>
      </c>
      <c r="I5060" s="86">
        <v>1582</v>
      </c>
      <c r="J5060" s="87">
        <f t="shared" si="315"/>
        <v>0.86662452591656136</v>
      </c>
      <c r="K5060" s="86">
        <v>220</v>
      </c>
      <c r="L5060" s="144">
        <v>31</v>
      </c>
      <c r="M5060" s="88">
        <v>220</v>
      </c>
      <c r="N5060" s="93">
        <v>935705</v>
      </c>
      <c r="O5060" s="93">
        <v>81691</v>
      </c>
      <c r="P5060" s="39">
        <f t="shared" si="313"/>
        <v>682.99635036496352</v>
      </c>
      <c r="Q5060" s="94">
        <f t="shared" si="314"/>
        <v>371.32272727272726</v>
      </c>
      <c r="S5060" s="145"/>
    </row>
    <row r="5061" spans="1:19" ht="15.75" thickBot="1" x14ac:dyDescent="0.3">
      <c r="A5061" s="29" t="str">
        <f t="shared" si="312"/>
        <v>43</v>
      </c>
      <c r="B5061" s="31" t="s">
        <v>4479</v>
      </c>
      <c r="C5061" s="31" t="s">
        <v>4898</v>
      </c>
      <c r="D5061" s="82">
        <v>4321329</v>
      </c>
      <c r="E5061" s="38">
        <v>80</v>
      </c>
      <c r="F5061" s="38">
        <v>80</v>
      </c>
      <c r="G5061" s="38">
        <v>231</v>
      </c>
      <c r="H5061" s="38">
        <v>12</v>
      </c>
      <c r="I5061" s="86">
        <v>72</v>
      </c>
      <c r="J5061" s="87">
        <f t="shared" si="315"/>
        <v>1.1111111111111112</v>
      </c>
      <c r="K5061" s="86">
        <v>14</v>
      </c>
      <c r="L5061" s="144">
        <v>2</v>
      </c>
      <c r="M5061" s="88">
        <v>14</v>
      </c>
      <c r="N5061" s="93">
        <v>53833</v>
      </c>
      <c r="O5061" s="93">
        <v>5491</v>
      </c>
      <c r="P5061" s="39">
        <f t="shared" si="313"/>
        <v>672.91250000000002</v>
      </c>
      <c r="Q5061" s="94">
        <f t="shared" si="314"/>
        <v>392.21428571428572</v>
      </c>
      <c r="S5061" s="145"/>
    </row>
    <row r="5062" spans="1:19" ht="15.75" thickBot="1" x14ac:dyDescent="0.3">
      <c r="A5062" s="29" t="str">
        <f t="shared" si="312"/>
        <v>43</v>
      </c>
      <c r="B5062" s="31" t="s">
        <v>4479</v>
      </c>
      <c r="C5062" s="31" t="s">
        <v>1502</v>
      </c>
      <c r="D5062" s="82">
        <v>4321352</v>
      </c>
      <c r="E5062" s="38">
        <v>351</v>
      </c>
      <c r="F5062" s="38">
        <v>348</v>
      </c>
      <c r="G5062" s="38">
        <v>959</v>
      </c>
      <c r="H5062" s="38">
        <v>61</v>
      </c>
      <c r="I5062" s="86">
        <v>324</v>
      </c>
      <c r="J5062" s="87">
        <f t="shared" si="315"/>
        <v>1.0833333333333333</v>
      </c>
      <c r="K5062" s="86">
        <v>42</v>
      </c>
      <c r="L5062" s="144">
        <v>2</v>
      </c>
      <c r="M5062" s="88">
        <v>41</v>
      </c>
      <c r="N5062" s="93">
        <v>244679</v>
      </c>
      <c r="O5062" s="93">
        <v>18207</v>
      </c>
      <c r="P5062" s="39">
        <f t="shared" si="313"/>
        <v>703.10057471264372</v>
      </c>
      <c r="Q5062" s="94">
        <f t="shared" si="314"/>
        <v>444.07317073170731</v>
      </c>
      <c r="S5062" s="145"/>
    </row>
    <row r="5063" spans="1:19" ht="15.75" thickBot="1" x14ac:dyDescent="0.3">
      <c r="A5063" s="29" t="str">
        <f t="shared" si="312"/>
        <v>43</v>
      </c>
      <c r="B5063" s="31" t="s">
        <v>4479</v>
      </c>
      <c r="C5063" s="31" t="s">
        <v>4899</v>
      </c>
      <c r="D5063" s="82">
        <v>4321402</v>
      </c>
      <c r="E5063" s="38">
        <v>1314</v>
      </c>
      <c r="F5063" s="38">
        <v>1311</v>
      </c>
      <c r="G5063" s="38">
        <v>3209</v>
      </c>
      <c r="H5063" s="38">
        <v>368</v>
      </c>
      <c r="I5063" s="86">
        <v>1373</v>
      </c>
      <c r="J5063" s="87">
        <f t="shared" si="315"/>
        <v>0.9570284049526584</v>
      </c>
      <c r="K5063" s="86">
        <v>193</v>
      </c>
      <c r="L5063" s="144">
        <v>19</v>
      </c>
      <c r="M5063" s="88">
        <v>193</v>
      </c>
      <c r="N5063" s="93">
        <v>910172</v>
      </c>
      <c r="O5063" s="93">
        <v>71894</v>
      </c>
      <c r="P5063" s="39">
        <f t="shared" si="313"/>
        <v>694.25781845919141</v>
      </c>
      <c r="Q5063" s="94">
        <f t="shared" si="314"/>
        <v>372.50777202072538</v>
      </c>
      <c r="S5063" s="145"/>
    </row>
    <row r="5064" spans="1:19" ht="15.75" thickBot="1" x14ac:dyDescent="0.3">
      <c r="A5064" s="29" t="str">
        <f t="shared" si="312"/>
        <v>43</v>
      </c>
      <c r="B5064" s="31" t="s">
        <v>4479</v>
      </c>
      <c r="C5064" s="31" t="s">
        <v>4900</v>
      </c>
      <c r="D5064" s="82">
        <v>4321436</v>
      </c>
      <c r="E5064" s="38">
        <v>746</v>
      </c>
      <c r="F5064" s="38">
        <v>736</v>
      </c>
      <c r="G5064" s="38">
        <v>2005</v>
      </c>
      <c r="H5064" s="38">
        <v>169</v>
      </c>
      <c r="I5064" s="86">
        <v>717</v>
      </c>
      <c r="J5064" s="87">
        <f t="shared" si="315"/>
        <v>1.0404463040446303</v>
      </c>
      <c r="K5064" s="86">
        <v>171</v>
      </c>
      <c r="L5064" s="144">
        <v>13</v>
      </c>
      <c r="M5064" s="88">
        <v>167</v>
      </c>
      <c r="N5064" s="93">
        <v>491346</v>
      </c>
      <c r="O5064" s="93">
        <v>65806</v>
      </c>
      <c r="P5064" s="39">
        <f t="shared" si="313"/>
        <v>667.5896739130435</v>
      </c>
      <c r="Q5064" s="94">
        <f t="shared" si="314"/>
        <v>394.04790419161679</v>
      </c>
      <c r="S5064" s="145"/>
    </row>
    <row r="5065" spans="1:19" ht="15.75" thickBot="1" x14ac:dyDescent="0.3">
      <c r="A5065" s="29" t="str">
        <f t="shared" si="312"/>
        <v>43</v>
      </c>
      <c r="B5065" s="31" t="s">
        <v>4479</v>
      </c>
      <c r="C5065" s="31" t="s">
        <v>4901</v>
      </c>
      <c r="D5065" s="82">
        <v>4321451</v>
      </c>
      <c r="E5065" s="38">
        <v>503</v>
      </c>
      <c r="F5065" s="38">
        <v>491</v>
      </c>
      <c r="G5065" s="38">
        <v>1384</v>
      </c>
      <c r="H5065" s="38">
        <v>82</v>
      </c>
      <c r="I5065" s="86">
        <v>615</v>
      </c>
      <c r="J5065" s="87">
        <f t="shared" si="315"/>
        <v>0.8178861788617886</v>
      </c>
      <c r="K5065" s="86">
        <v>178</v>
      </c>
      <c r="L5065" s="144">
        <v>12</v>
      </c>
      <c r="M5065" s="88">
        <v>171</v>
      </c>
      <c r="N5065" s="93">
        <v>306557</v>
      </c>
      <c r="O5065" s="93">
        <v>67999</v>
      </c>
      <c r="P5065" s="39">
        <f t="shared" si="313"/>
        <v>624.35234215885941</v>
      </c>
      <c r="Q5065" s="94">
        <f t="shared" si="314"/>
        <v>397.65497076023394</v>
      </c>
      <c r="S5065" s="145"/>
    </row>
    <row r="5066" spans="1:19" ht="15.75" thickBot="1" x14ac:dyDescent="0.3">
      <c r="A5066" s="29" t="str">
        <f t="shared" si="312"/>
        <v>43</v>
      </c>
      <c r="B5066" s="31" t="s">
        <v>4479</v>
      </c>
      <c r="C5066" s="31" t="s">
        <v>4902</v>
      </c>
      <c r="D5066" s="82">
        <v>4321469</v>
      </c>
      <c r="E5066" s="38">
        <v>43</v>
      </c>
      <c r="F5066" s="38">
        <v>43</v>
      </c>
      <c r="G5066" s="38">
        <v>118</v>
      </c>
      <c r="H5066" s="38">
        <v>9</v>
      </c>
      <c r="I5066" s="86">
        <v>46</v>
      </c>
      <c r="J5066" s="87">
        <f t="shared" si="315"/>
        <v>0.93478260869565222</v>
      </c>
      <c r="K5066" s="86">
        <v>10</v>
      </c>
      <c r="L5066" s="144">
        <v>0</v>
      </c>
      <c r="M5066" s="88">
        <v>10</v>
      </c>
      <c r="N5066" s="93">
        <v>27020</v>
      </c>
      <c r="O5066" s="93">
        <v>3450</v>
      </c>
      <c r="P5066" s="39">
        <f t="shared" si="313"/>
        <v>628.37209302325584</v>
      </c>
      <c r="Q5066" s="94">
        <f t="shared" si="314"/>
        <v>345</v>
      </c>
      <c r="S5066" s="145"/>
    </row>
    <row r="5067" spans="1:19" ht="15.75" thickBot="1" x14ac:dyDescent="0.3">
      <c r="A5067" s="29" t="str">
        <f t="shared" si="312"/>
        <v>43</v>
      </c>
      <c r="B5067" s="31" t="s">
        <v>4479</v>
      </c>
      <c r="C5067" s="31" t="s">
        <v>4903</v>
      </c>
      <c r="D5067" s="82">
        <v>4321477</v>
      </c>
      <c r="E5067" s="38">
        <v>129</v>
      </c>
      <c r="F5067" s="38">
        <v>129</v>
      </c>
      <c r="G5067" s="38">
        <v>397</v>
      </c>
      <c r="H5067" s="38">
        <v>10</v>
      </c>
      <c r="I5067" s="86">
        <v>154</v>
      </c>
      <c r="J5067" s="87">
        <f t="shared" si="315"/>
        <v>0.83766233766233766</v>
      </c>
      <c r="K5067" s="86">
        <v>29</v>
      </c>
      <c r="L5067" s="144">
        <v>2</v>
      </c>
      <c r="M5067" s="88">
        <v>29</v>
      </c>
      <c r="N5067" s="93">
        <v>87491</v>
      </c>
      <c r="O5067" s="93">
        <v>11207</v>
      </c>
      <c r="P5067" s="39">
        <f t="shared" si="313"/>
        <v>678.22480620155034</v>
      </c>
      <c r="Q5067" s="94">
        <f t="shared" si="314"/>
        <v>386.44827586206895</v>
      </c>
      <c r="S5067" s="145"/>
    </row>
    <row r="5068" spans="1:19" ht="15.75" thickBot="1" x14ac:dyDescent="0.3">
      <c r="A5068" s="29" t="str">
        <f t="shared" ref="A5068:A5131" si="316">LEFT(D5068,2)</f>
        <v>43</v>
      </c>
      <c r="B5068" s="31" t="s">
        <v>4479</v>
      </c>
      <c r="C5068" s="31" t="s">
        <v>4904</v>
      </c>
      <c r="D5068" s="82">
        <v>4321493</v>
      </c>
      <c r="E5068" s="38">
        <v>121</v>
      </c>
      <c r="F5068" s="38">
        <v>121</v>
      </c>
      <c r="G5068" s="38">
        <v>326</v>
      </c>
      <c r="H5068" s="38">
        <v>24</v>
      </c>
      <c r="I5068" s="86">
        <v>126</v>
      </c>
      <c r="J5068" s="87">
        <f t="shared" si="315"/>
        <v>0.96031746031746035</v>
      </c>
      <c r="K5068" s="86">
        <v>13</v>
      </c>
      <c r="L5068" s="144">
        <v>2</v>
      </c>
      <c r="M5068" s="88">
        <v>13</v>
      </c>
      <c r="N5068" s="93">
        <v>80105</v>
      </c>
      <c r="O5068" s="93">
        <v>4475</v>
      </c>
      <c r="P5068" s="39">
        <f t="shared" ref="P5068:P5131" si="317">+N5068/F5068</f>
        <v>662.02479338842977</v>
      </c>
      <c r="Q5068" s="94">
        <f t="shared" ref="Q5068:Q5131" si="318">+O5068/M5068</f>
        <v>344.23076923076923</v>
      </c>
      <c r="S5068" s="145"/>
    </row>
    <row r="5069" spans="1:19" ht="15.75" thickBot="1" x14ac:dyDescent="0.3">
      <c r="A5069" s="29" t="str">
        <f t="shared" si="316"/>
        <v>43</v>
      </c>
      <c r="B5069" s="31" t="s">
        <v>4479</v>
      </c>
      <c r="C5069" s="31" t="s">
        <v>4905</v>
      </c>
      <c r="D5069" s="82">
        <v>4321501</v>
      </c>
      <c r="E5069" s="38">
        <v>2226</v>
      </c>
      <c r="F5069" s="38">
        <v>2218</v>
      </c>
      <c r="G5069" s="38">
        <v>5910</v>
      </c>
      <c r="H5069" s="38">
        <v>466</v>
      </c>
      <c r="I5069" s="86">
        <v>1973</v>
      </c>
      <c r="J5069" s="87">
        <f t="shared" ref="J5069:J5132" si="319">+E5069/I5069</f>
        <v>1.1282311201216422</v>
      </c>
      <c r="K5069" s="86">
        <v>395</v>
      </c>
      <c r="L5069" s="144">
        <v>40</v>
      </c>
      <c r="M5069" s="88">
        <v>393</v>
      </c>
      <c r="N5069" s="93">
        <v>1533150</v>
      </c>
      <c r="O5069" s="93">
        <v>146262</v>
      </c>
      <c r="P5069" s="39">
        <f t="shared" si="317"/>
        <v>691.23083859332735</v>
      </c>
      <c r="Q5069" s="94">
        <f t="shared" si="318"/>
        <v>372.16793893129773</v>
      </c>
      <c r="S5069" s="145"/>
    </row>
    <row r="5070" spans="1:19" ht="15.75" thickBot="1" x14ac:dyDescent="0.3">
      <c r="A5070" s="29" t="str">
        <f t="shared" si="316"/>
        <v>43</v>
      </c>
      <c r="B5070" s="31" t="s">
        <v>4479</v>
      </c>
      <c r="C5070" s="31" t="s">
        <v>4906</v>
      </c>
      <c r="D5070" s="82">
        <v>4321600</v>
      </c>
      <c r="E5070" s="38">
        <v>3631</v>
      </c>
      <c r="F5070" s="38">
        <v>3576</v>
      </c>
      <c r="G5070" s="38">
        <v>9914</v>
      </c>
      <c r="H5070" s="38">
        <v>679</v>
      </c>
      <c r="I5070" s="86">
        <v>3037</v>
      </c>
      <c r="J5070" s="87">
        <f t="shared" si="319"/>
        <v>1.1955877510701349</v>
      </c>
      <c r="K5070" s="86">
        <v>558</v>
      </c>
      <c r="L5070" s="144">
        <v>31</v>
      </c>
      <c r="M5070" s="88">
        <v>553</v>
      </c>
      <c r="N5070" s="93">
        <v>2515492</v>
      </c>
      <c r="O5070" s="93">
        <v>213156</v>
      </c>
      <c r="P5070" s="39">
        <f t="shared" si="317"/>
        <v>703.43736017897095</v>
      </c>
      <c r="Q5070" s="94">
        <f t="shared" si="318"/>
        <v>385.45388788426766</v>
      </c>
      <c r="S5070" s="145"/>
    </row>
    <row r="5071" spans="1:19" ht="15.75" thickBot="1" x14ac:dyDescent="0.3">
      <c r="A5071" s="29" t="str">
        <f t="shared" si="316"/>
        <v>43</v>
      </c>
      <c r="B5071" s="31" t="s">
        <v>4479</v>
      </c>
      <c r="C5071" s="31" t="s">
        <v>4907</v>
      </c>
      <c r="D5071" s="82">
        <v>4321626</v>
      </c>
      <c r="E5071" s="38">
        <v>9</v>
      </c>
      <c r="F5071" s="38">
        <v>9</v>
      </c>
      <c r="G5071" s="38">
        <v>29</v>
      </c>
      <c r="H5071" s="38">
        <v>2</v>
      </c>
      <c r="I5071" s="86">
        <v>13</v>
      </c>
      <c r="J5071" s="87">
        <f t="shared" si="319"/>
        <v>0.69230769230769229</v>
      </c>
      <c r="K5071" s="86">
        <v>5</v>
      </c>
      <c r="L5071" s="144">
        <v>0</v>
      </c>
      <c r="M5071" s="88">
        <v>5</v>
      </c>
      <c r="N5071" s="93">
        <v>4877</v>
      </c>
      <c r="O5071" s="93">
        <v>2427</v>
      </c>
      <c r="P5071" s="39">
        <f t="shared" si="317"/>
        <v>541.88888888888891</v>
      </c>
      <c r="Q5071" s="94">
        <f t="shared" si="318"/>
        <v>485.4</v>
      </c>
      <c r="S5071" s="145"/>
    </row>
    <row r="5072" spans="1:19" ht="15.75" thickBot="1" x14ac:dyDescent="0.3">
      <c r="A5072" s="29" t="str">
        <f t="shared" si="316"/>
        <v>43</v>
      </c>
      <c r="B5072" s="31" t="s">
        <v>4479</v>
      </c>
      <c r="C5072" s="31" t="s">
        <v>4908</v>
      </c>
      <c r="D5072" s="82">
        <v>4321634</v>
      </c>
      <c r="E5072" s="38">
        <v>6</v>
      </c>
      <c r="F5072" s="38">
        <v>6</v>
      </c>
      <c r="G5072" s="38">
        <v>16</v>
      </c>
      <c r="H5072" s="38">
        <v>1</v>
      </c>
      <c r="I5072" s="86">
        <v>9</v>
      </c>
      <c r="J5072" s="87">
        <f t="shared" si="319"/>
        <v>0.66666666666666663</v>
      </c>
      <c r="K5072" s="86">
        <v>1</v>
      </c>
      <c r="L5072" s="144">
        <v>0</v>
      </c>
      <c r="M5072" s="88">
        <v>1</v>
      </c>
      <c r="N5072" s="93">
        <v>3930</v>
      </c>
      <c r="O5072" s="93">
        <v>530</v>
      </c>
      <c r="P5072" s="39">
        <f t="shared" si="317"/>
        <v>655</v>
      </c>
      <c r="Q5072" s="94">
        <f t="shared" si="318"/>
        <v>530</v>
      </c>
      <c r="S5072" s="145"/>
    </row>
    <row r="5073" spans="1:19" ht="15.75" thickBot="1" x14ac:dyDescent="0.3">
      <c r="A5073" s="29" t="str">
        <f t="shared" si="316"/>
        <v>43</v>
      </c>
      <c r="B5073" s="31" t="s">
        <v>4479</v>
      </c>
      <c r="C5073" s="31" t="s">
        <v>4909</v>
      </c>
      <c r="D5073" s="82">
        <v>4321667</v>
      </c>
      <c r="E5073" s="38">
        <v>230</v>
      </c>
      <c r="F5073" s="38">
        <v>227</v>
      </c>
      <c r="G5073" s="38">
        <v>664</v>
      </c>
      <c r="H5073" s="38">
        <v>37</v>
      </c>
      <c r="I5073" s="86">
        <v>233</v>
      </c>
      <c r="J5073" s="87">
        <f t="shared" si="319"/>
        <v>0.98712446351931327</v>
      </c>
      <c r="K5073" s="86">
        <v>62</v>
      </c>
      <c r="L5073" s="144">
        <v>7</v>
      </c>
      <c r="M5073" s="88">
        <v>60</v>
      </c>
      <c r="N5073" s="93">
        <v>148350</v>
      </c>
      <c r="O5073" s="93">
        <v>23604</v>
      </c>
      <c r="P5073" s="39">
        <f t="shared" si="317"/>
        <v>653.52422907488983</v>
      </c>
      <c r="Q5073" s="94">
        <f t="shared" si="318"/>
        <v>393.4</v>
      </c>
      <c r="S5073" s="145"/>
    </row>
    <row r="5074" spans="1:19" ht="15.75" thickBot="1" x14ac:dyDescent="0.3">
      <c r="A5074" s="29" t="str">
        <f t="shared" si="316"/>
        <v>43</v>
      </c>
      <c r="B5074" s="31" t="s">
        <v>4479</v>
      </c>
      <c r="C5074" s="31" t="s">
        <v>4910</v>
      </c>
      <c r="D5074" s="82">
        <v>4321709</v>
      </c>
      <c r="E5074" s="38">
        <v>443</v>
      </c>
      <c r="F5074" s="38">
        <v>432</v>
      </c>
      <c r="G5074" s="38">
        <v>1382</v>
      </c>
      <c r="H5074" s="38">
        <v>63</v>
      </c>
      <c r="I5074" s="86">
        <v>501</v>
      </c>
      <c r="J5074" s="87">
        <f t="shared" si="319"/>
        <v>0.88423153692614775</v>
      </c>
      <c r="K5074" s="86">
        <v>125</v>
      </c>
      <c r="L5074" s="144">
        <v>8</v>
      </c>
      <c r="M5074" s="88">
        <v>122</v>
      </c>
      <c r="N5074" s="93">
        <v>300456</v>
      </c>
      <c r="O5074" s="93">
        <v>49296</v>
      </c>
      <c r="P5074" s="39">
        <f t="shared" si="317"/>
        <v>695.5</v>
      </c>
      <c r="Q5074" s="94">
        <f t="shared" si="318"/>
        <v>404.06557377049182</v>
      </c>
      <c r="S5074" s="145"/>
    </row>
    <row r="5075" spans="1:19" ht="15.75" thickBot="1" x14ac:dyDescent="0.3">
      <c r="A5075" s="29" t="str">
        <f t="shared" si="316"/>
        <v>43</v>
      </c>
      <c r="B5075" s="31" t="s">
        <v>4479</v>
      </c>
      <c r="C5075" s="31" t="s">
        <v>4911</v>
      </c>
      <c r="D5075" s="82">
        <v>4321808</v>
      </c>
      <c r="E5075" s="38">
        <v>838</v>
      </c>
      <c r="F5075" s="38">
        <v>830</v>
      </c>
      <c r="G5075" s="38">
        <v>2216</v>
      </c>
      <c r="H5075" s="38">
        <v>170</v>
      </c>
      <c r="I5075" s="86">
        <v>970</v>
      </c>
      <c r="J5075" s="87">
        <f t="shared" si="319"/>
        <v>0.86391752577319592</v>
      </c>
      <c r="K5075" s="86">
        <v>194</v>
      </c>
      <c r="L5075" s="144">
        <v>15</v>
      </c>
      <c r="M5075" s="88">
        <v>190</v>
      </c>
      <c r="N5075" s="93">
        <v>536393</v>
      </c>
      <c r="O5075" s="93">
        <v>70313</v>
      </c>
      <c r="P5075" s="39">
        <f t="shared" si="317"/>
        <v>646.25662650602408</v>
      </c>
      <c r="Q5075" s="94">
        <f t="shared" si="318"/>
        <v>370.06842105263161</v>
      </c>
      <c r="S5075" s="145"/>
    </row>
    <row r="5076" spans="1:19" ht="15.75" thickBot="1" x14ac:dyDescent="0.3">
      <c r="A5076" s="29" t="str">
        <f t="shared" si="316"/>
        <v>43</v>
      </c>
      <c r="B5076" s="31" t="s">
        <v>4479</v>
      </c>
      <c r="C5076" s="31" t="s">
        <v>4912</v>
      </c>
      <c r="D5076" s="82">
        <v>4321832</v>
      </c>
      <c r="E5076" s="38">
        <v>242</v>
      </c>
      <c r="F5076" s="38">
        <v>241</v>
      </c>
      <c r="G5076" s="38">
        <v>654</v>
      </c>
      <c r="H5076" s="38">
        <v>39</v>
      </c>
      <c r="I5076" s="86">
        <v>231</v>
      </c>
      <c r="J5076" s="87">
        <f t="shared" si="319"/>
        <v>1.0476190476190477</v>
      </c>
      <c r="K5076" s="86">
        <v>33</v>
      </c>
      <c r="L5076" s="144">
        <v>1</v>
      </c>
      <c r="M5076" s="88">
        <v>33</v>
      </c>
      <c r="N5076" s="93">
        <v>162180</v>
      </c>
      <c r="O5076" s="93">
        <v>12250</v>
      </c>
      <c r="P5076" s="39">
        <f t="shared" si="317"/>
        <v>672.94605809128632</v>
      </c>
      <c r="Q5076" s="94">
        <f t="shared" si="318"/>
        <v>371.21212121212119</v>
      </c>
      <c r="S5076" s="145"/>
    </row>
    <row r="5077" spans="1:19" ht="15.75" thickBot="1" x14ac:dyDescent="0.3">
      <c r="A5077" s="29" t="str">
        <f t="shared" si="316"/>
        <v>43</v>
      </c>
      <c r="B5077" s="31" t="s">
        <v>4479</v>
      </c>
      <c r="C5077" s="31" t="s">
        <v>4913</v>
      </c>
      <c r="D5077" s="82">
        <v>4321857</v>
      </c>
      <c r="E5077" s="38">
        <v>290</v>
      </c>
      <c r="F5077" s="38">
        <v>288</v>
      </c>
      <c r="G5077" s="38">
        <v>829</v>
      </c>
      <c r="H5077" s="38">
        <v>50</v>
      </c>
      <c r="I5077" s="86">
        <v>311</v>
      </c>
      <c r="J5077" s="87">
        <f t="shared" si="319"/>
        <v>0.932475884244373</v>
      </c>
      <c r="K5077" s="86">
        <v>59</v>
      </c>
      <c r="L5077" s="144">
        <v>6</v>
      </c>
      <c r="M5077" s="88">
        <v>58</v>
      </c>
      <c r="N5077" s="93">
        <v>200028</v>
      </c>
      <c r="O5077" s="93">
        <v>22384</v>
      </c>
      <c r="P5077" s="39">
        <f t="shared" si="317"/>
        <v>694.54166666666663</v>
      </c>
      <c r="Q5077" s="94">
        <f t="shared" si="318"/>
        <v>385.93103448275861</v>
      </c>
      <c r="S5077" s="145"/>
    </row>
    <row r="5078" spans="1:19" ht="15.75" thickBot="1" x14ac:dyDescent="0.3">
      <c r="A5078" s="29" t="str">
        <f t="shared" si="316"/>
        <v>43</v>
      </c>
      <c r="B5078" s="31" t="s">
        <v>4479</v>
      </c>
      <c r="C5078" s="31" t="s">
        <v>4914</v>
      </c>
      <c r="D5078" s="82">
        <v>4321907</v>
      </c>
      <c r="E5078" s="38">
        <v>983</v>
      </c>
      <c r="F5078" s="38">
        <v>975</v>
      </c>
      <c r="G5078" s="38">
        <v>2612</v>
      </c>
      <c r="H5078" s="38">
        <v>211</v>
      </c>
      <c r="I5078" s="86">
        <v>1084</v>
      </c>
      <c r="J5078" s="87">
        <f t="shared" si="319"/>
        <v>0.90682656826568264</v>
      </c>
      <c r="K5078" s="86">
        <v>184</v>
      </c>
      <c r="L5078" s="144">
        <v>13</v>
      </c>
      <c r="M5078" s="88">
        <v>182</v>
      </c>
      <c r="N5078" s="93">
        <v>662770</v>
      </c>
      <c r="O5078" s="93">
        <v>67696</v>
      </c>
      <c r="P5078" s="39">
        <f t="shared" si="317"/>
        <v>679.76410256410259</v>
      </c>
      <c r="Q5078" s="94">
        <f t="shared" si="318"/>
        <v>371.95604395604397</v>
      </c>
      <c r="S5078" s="145"/>
    </row>
    <row r="5079" spans="1:19" ht="15.75" thickBot="1" x14ac:dyDescent="0.3">
      <c r="A5079" s="29" t="str">
        <f t="shared" si="316"/>
        <v>43</v>
      </c>
      <c r="B5079" s="31" t="s">
        <v>4479</v>
      </c>
      <c r="C5079" s="31" t="s">
        <v>4915</v>
      </c>
      <c r="D5079" s="82">
        <v>4321956</v>
      </c>
      <c r="E5079" s="38">
        <v>225</v>
      </c>
      <c r="F5079" s="38">
        <v>222</v>
      </c>
      <c r="G5079" s="38">
        <v>667</v>
      </c>
      <c r="H5079" s="38">
        <v>29</v>
      </c>
      <c r="I5079" s="86">
        <v>230</v>
      </c>
      <c r="J5079" s="87">
        <f t="shared" si="319"/>
        <v>0.97826086956521741</v>
      </c>
      <c r="K5079" s="86">
        <v>70</v>
      </c>
      <c r="L5079" s="144">
        <v>3</v>
      </c>
      <c r="M5079" s="88">
        <v>70</v>
      </c>
      <c r="N5079" s="93">
        <v>144256</v>
      </c>
      <c r="O5079" s="93">
        <v>28084</v>
      </c>
      <c r="P5079" s="39">
        <f t="shared" si="317"/>
        <v>649.80180180180184</v>
      </c>
      <c r="Q5079" s="94">
        <f t="shared" si="318"/>
        <v>401.2</v>
      </c>
      <c r="S5079" s="145"/>
    </row>
    <row r="5080" spans="1:19" ht="15.75" thickBot="1" x14ac:dyDescent="0.3">
      <c r="A5080" s="29" t="str">
        <f t="shared" si="316"/>
        <v>43</v>
      </c>
      <c r="B5080" s="31" t="s">
        <v>4479</v>
      </c>
      <c r="C5080" s="31" t="s">
        <v>1505</v>
      </c>
      <c r="D5080" s="82">
        <v>4322004</v>
      </c>
      <c r="E5080" s="38">
        <v>1663</v>
      </c>
      <c r="F5080" s="38">
        <v>1643</v>
      </c>
      <c r="G5080" s="38">
        <v>4523</v>
      </c>
      <c r="H5080" s="38">
        <v>297</v>
      </c>
      <c r="I5080" s="86">
        <v>1778</v>
      </c>
      <c r="J5080" s="87">
        <f t="shared" si="319"/>
        <v>0.93532058492688419</v>
      </c>
      <c r="K5080" s="86">
        <v>297</v>
      </c>
      <c r="L5080" s="144">
        <v>19</v>
      </c>
      <c r="M5080" s="88">
        <v>292</v>
      </c>
      <c r="N5080" s="93">
        <v>1124067</v>
      </c>
      <c r="O5080" s="93">
        <v>109911</v>
      </c>
      <c r="P5080" s="39">
        <f t="shared" si="317"/>
        <v>684.15520389531343</v>
      </c>
      <c r="Q5080" s="94">
        <f t="shared" si="318"/>
        <v>376.40753424657532</v>
      </c>
      <c r="S5080" s="145"/>
    </row>
    <row r="5081" spans="1:19" ht="15.75" thickBot="1" x14ac:dyDescent="0.3">
      <c r="A5081" s="29" t="str">
        <f t="shared" si="316"/>
        <v>43</v>
      </c>
      <c r="B5081" s="31" t="s">
        <v>4479</v>
      </c>
      <c r="C5081" s="31" t="s">
        <v>4916</v>
      </c>
      <c r="D5081" s="82">
        <v>4322103</v>
      </c>
      <c r="E5081" s="38">
        <v>152</v>
      </c>
      <c r="F5081" s="38">
        <v>145</v>
      </c>
      <c r="G5081" s="38">
        <v>418</v>
      </c>
      <c r="H5081" s="38">
        <v>29</v>
      </c>
      <c r="I5081" s="86">
        <v>176</v>
      </c>
      <c r="J5081" s="87">
        <f t="shared" si="319"/>
        <v>0.86363636363636365</v>
      </c>
      <c r="K5081" s="86">
        <v>32</v>
      </c>
      <c r="L5081" s="144">
        <v>3</v>
      </c>
      <c r="M5081" s="88">
        <v>30</v>
      </c>
      <c r="N5081" s="93">
        <v>93056</v>
      </c>
      <c r="O5081" s="93">
        <v>11744</v>
      </c>
      <c r="P5081" s="39">
        <f t="shared" si="317"/>
        <v>641.76551724137926</v>
      </c>
      <c r="Q5081" s="94">
        <f t="shared" si="318"/>
        <v>391.46666666666664</v>
      </c>
      <c r="S5081" s="145"/>
    </row>
    <row r="5082" spans="1:19" ht="15.75" thickBot="1" x14ac:dyDescent="0.3">
      <c r="A5082" s="29" t="str">
        <f t="shared" si="316"/>
        <v>43</v>
      </c>
      <c r="B5082" s="31" t="s">
        <v>4479</v>
      </c>
      <c r="C5082" s="31" t="s">
        <v>4917</v>
      </c>
      <c r="D5082" s="82">
        <v>4322152</v>
      </c>
      <c r="E5082" s="38">
        <v>300</v>
      </c>
      <c r="F5082" s="38">
        <v>300</v>
      </c>
      <c r="G5082" s="38">
        <v>904</v>
      </c>
      <c r="H5082" s="38">
        <v>27</v>
      </c>
      <c r="I5082" s="86">
        <v>284</v>
      </c>
      <c r="J5082" s="87">
        <f t="shared" si="319"/>
        <v>1.056338028169014</v>
      </c>
      <c r="K5082" s="86">
        <v>41</v>
      </c>
      <c r="L5082" s="144">
        <v>3</v>
      </c>
      <c r="M5082" s="88">
        <v>41</v>
      </c>
      <c r="N5082" s="93">
        <v>201185</v>
      </c>
      <c r="O5082" s="93">
        <v>15135</v>
      </c>
      <c r="P5082" s="39">
        <f t="shared" si="317"/>
        <v>670.61666666666667</v>
      </c>
      <c r="Q5082" s="94">
        <f t="shared" si="318"/>
        <v>369.14634146341461</v>
      </c>
      <c r="S5082" s="145"/>
    </row>
    <row r="5083" spans="1:19" ht="15.75" thickBot="1" x14ac:dyDescent="0.3">
      <c r="A5083" s="29" t="str">
        <f t="shared" si="316"/>
        <v>43</v>
      </c>
      <c r="B5083" s="31" t="s">
        <v>4479</v>
      </c>
      <c r="C5083" s="31" t="s">
        <v>4918</v>
      </c>
      <c r="D5083" s="82">
        <v>4322186</v>
      </c>
      <c r="E5083" s="38">
        <v>48</v>
      </c>
      <c r="F5083" s="38">
        <v>48</v>
      </c>
      <c r="G5083" s="38">
        <v>110</v>
      </c>
      <c r="H5083" s="38">
        <v>16</v>
      </c>
      <c r="I5083" s="86">
        <v>33</v>
      </c>
      <c r="J5083" s="87">
        <f t="shared" si="319"/>
        <v>1.4545454545454546</v>
      </c>
      <c r="K5083" s="86">
        <v>6</v>
      </c>
      <c r="L5083" s="144">
        <v>0</v>
      </c>
      <c r="M5083" s="88">
        <v>6</v>
      </c>
      <c r="N5083" s="93">
        <v>29775</v>
      </c>
      <c r="O5083" s="93">
        <v>2105</v>
      </c>
      <c r="P5083" s="39">
        <f t="shared" si="317"/>
        <v>620.3125</v>
      </c>
      <c r="Q5083" s="94">
        <f t="shared" si="318"/>
        <v>350.83333333333331</v>
      </c>
      <c r="S5083" s="145"/>
    </row>
    <row r="5084" spans="1:19" ht="15.75" thickBot="1" x14ac:dyDescent="0.3">
      <c r="A5084" s="29" t="str">
        <f t="shared" si="316"/>
        <v>43</v>
      </c>
      <c r="B5084" s="31" t="s">
        <v>4479</v>
      </c>
      <c r="C5084" s="31" t="s">
        <v>4919</v>
      </c>
      <c r="D5084" s="82">
        <v>4322202</v>
      </c>
      <c r="E5084" s="38">
        <v>1811</v>
      </c>
      <c r="F5084" s="38">
        <v>1801</v>
      </c>
      <c r="G5084" s="38">
        <v>4325</v>
      </c>
      <c r="H5084" s="38">
        <v>401</v>
      </c>
      <c r="I5084" s="86">
        <v>1921</v>
      </c>
      <c r="J5084" s="87">
        <f t="shared" si="319"/>
        <v>0.9427381572097866</v>
      </c>
      <c r="K5084" s="86">
        <v>182</v>
      </c>
      <c r="L5084" s="144">
        <v>10</v>
      </c>
      <c r="M5084" s="88">
        <v>177</v>
      </c>
      <c r="N5084" s="93">
        <v>1260716</v>
      </c>
      <c r="O5084" s="93">
        <v>67002</v>
      </c>
      <c r="P5084" s="39">
        <f t="shared" si="317"/>
        <v>700.00888395335926</v>
      </c>
      <c r="Q5084" s="94">
        <f t="shared" si="318"/>
        <v>378.54237288135596</v>
      </c>
      <c r="S5084" s="145"/>
    </row>
    <row r="5085" spans="1:19" ht="15.75" thickBot="1" x14ac:dyDescent="0.3">
      <c r="A5085" s="29" t="str">
        <f t="shared" si="316"/>
        <v>43</v>
      </c>
      <c r="B5085" s="31" t="s">
        <v>4479</v>
      </c>
      <c r="C5085" s="31" t="s">
        <v>4920</v>
      </c>
      <c r="D5085" s="82">
        <v>4322251</v>
      </c>
      <c r="E5085" s="38">
        <v>63</v>
      </c>
      <c r="F5085" s="38">
        <v>63</v>
      </c>
      <c r="G5085" s="38">
        <v>169</v>
      </c>
      <c r="H5085" s="38">
        <v>11</v>
      </c>
      <c r="I5085" s="86">
        <v>47</v>
      </c>
      <c r="J5085" s="87">
        <f t="shared" si="319"/>
        <v>1.3404255319148937</v>
      </c>
      <c r="K5085" s="86">
        <v>20</v>
      </c>
      <c r="L5085" s="144">
        <v>2</v>
      </c>
      <c r="M5085" s="88">
        <v>20</v>
      </c>
      <c r="N5085" s="93">
        <v>38942</v>
      </c>
      <c r="O5085" s="93">
        <v>7910</v>
      </c>
      <c r="P5085" s="39">
        <f t="shared" si="317"/>
        <v>618.1269841269841</v>
      </c>
      <c r="Q5085" s="94">
        <f t="shared" si="318"/>
        <v>395.5</v>
      </c>
      <c r="S5085" s="145"/>
    </row>
    <row r="5086" spans="1:19" ht="15.75" thickBot="1" x14ac:dyDescent="0.3">
      <c r="A5086" s="29" t="str">
        <f t="shared" si="316"/>
        <v>43</v>
      </c>
      <c r="B5086" s="31" t="s">
        <v>4479</v>
      </c>
      <c r="C5086" s="31" t="s">
        <v>4921</v>
      </c>
      <c r="D5086" s="82">
        <v>4322301</v>
      </c>
      <c r="E5086" s="38">
        <v>162</v>
      </c>
      <c r="F5086" s="38">
        <v>160</v>
      </c>
      <c r="G5086" s="38">
        <v>433</v>
      </c>
      <c r="H5086" s="38">
        <v>23</v>
      </c>
      <c r="I5086" s="86">
        <v>193</v>
      </c>
      <c r="J5086" s="87">
        <f t="shared" si="319"/>
        <v>0.8393782383419689</v>
      </c>
      <c r="K5086" s="86">
        <v>31</v>
      </c>
      <c r="L5086" s="144">
        <v>2</v>
      </c>
      <c r="M5086" s="88">
        <v>30</v>
      </c>
      <c r="N5086" s="93">
        <v>105579</v>
      </c>
      <c r="O5086" s="93">
        <v>10961</v>
      </c>
      <c r="P5086" s="39">
        <f t="shared" si="317"/>
        <v>659.86874999999998</v>
      </c>
      <c r="Q5086" s="94">
        <f t="shared" si="318"/>
        <v>365.36666666666667</v>
      </c>
      <c r="S5086" s="145"/>
    </row>
    <row r="5087" spans="1:19" ht="15.75" thickBot="1" x14ac:dyDescent="0.3">
      <c r="A5087" s="29" t="str">
        <f t="shared" si="316"/>
        <v>43</v>
      </c>
      <c r="B5087" s="31" t="s">
        <v>4479</v>
      </c>
      <c r="C5087" s="31" t="s">
        <v>4922</v>
      </c>
      <c r="D5087" s="82">
        <v>4322327</v>
      </c>
      <c r="E5087" s="38">
        <v>153</v>
      </c>
      <c r="F5087" s="38">
        <v>151</v>
      </c>
      <c r="G5087" s="38">
        <v>422</v>
      </c>
      <c r="H5087" s="38">
        <v>27</v>
      </c>
      <c r="I5087" s="86">
        <v>140</v>
      </c>
      <c r="J5087" s="87">
        <f t="shared" si="319"/>
        <v>1.0928571428571427</v>
      </c>
      <c r="K5087" s="86">
        <v>30</v>
      </c>
      <c r="L5087" s="144">
        <v>1</v>
      </c>
      <c r="M5087" s="88">
        <v>29</v>
      </c>
      <c r="N5087" s="93">
        <v>98290</v>
      </c>
      <c r="O5087" s="93">
        <v>11092</v>
      </c>
      <c r="P5087" s="39">
        <f t="shared" si="317"/>
        <v>650.92715231788077</v>
      </c>
      <c r="Q5087" s="94">
        <f t="shared" si="318"/>
        <v>382.48275862068965</v>
      </c>
      <c r="S5087" s="145"/>
    </row>
    <row r="5088" spans="1:19" ht="15.75" thickBot="1" x14ac:dyDescent="0.3">
      <c r="A5088" s="29" t="str">
        <f t="shared" si="316"/>
        <v>43</v>
      </c>
      <c r="B5088" s="31" t="s">
        <v>4479</v>
      </c>
      <c r="C5088" s="31" t="s">
        <v>4923</v>
      </c>
      <c r="D5088" s="82">
        <v>4322343</v>
      </c>
      <c r="E5088" s="38">
        <v>55</v>
      </c>
      <c r="F5088" s="38">
        <v>55</v>
      </c>
      <c r="G5088" s="38">
        <v>152</v>
      </c>
      <c r="H5088" s="38">
        <v>10</v>
      </c>
      <c r="I5088" s="86">
        <v>64</v>
      </c>
      <c r="J5088" s="87">
        <f t="shared" si="319"/>
        <v>0.859375</v>
      </c>
      <c r="K5088" s="86">
        <v>11</v>
      </c>
      <c r="L5088" s="144">
        <v>1</v>
      </c>
      <c r="M5088" s="88">
        <v>11</v>
      </c>
      <c r="N5088" s="93">
        <v>37514</v>
      </c>
      <c r="O5088" s="93">
        <v>3630</v>
      </c>
      <c r="P5088" s="39">
        <f t="shared" si="317"/>
        <v>682.07272727272732</v>
      </c>
      <c r="Q5088" s="94">
        <f t="shared" si="318"/>
        <v>330</v>
      </c>
      <c r="S5088" s="145"/>
    </row>
    <row r="5089" spans="1:19" ht="15.75" thickBot="1" x14ac:dyDescent="0.3">
      <c r="A5089" s="29" t="str">
        <f t="shared" si="316"/>
        <v>43</v>
      </c>
      <c r="B5089" s="31" t="s">
        <v>4479</v>
      </c>
      <c r="C5089" s="31" t="s">
        <v>4924</v>
      </c>
      <c r="D5089" s="82">
        <v>4322350</v>
      </c>
      <c r="E5089" s="38">
        <v>17</v>
      </c>
      <c r="F5089" s="38">
        <v>17</v>
      </c>
      <c r="G5089" s="38">
        <v>46</v>
      </c>
      <c r="H5089" s="38">
        <v>1</v>
      </c>
      <c r="I5089" s="86">
        <v>16</v>
      </c>
      <c r="J5089" s="87">
        <f t="shared" si="319"/>
        <v>1.0625</v>
      </c>
      <c r="K5089" s="86">
        <v>5</v>
      </c>
      <c r="L5089" s="144">
        <v>0</v>
      </c>
      <c r="M5089" s="88">
        <v>5</v>
      </c>
      <c r="N5089" s="93">
        <v>10402</v>
      </c>
      <c r="O5089" s="93">
        <v>1600</v>
      </c>
      <c r="P5089" s="39">
        <f t="shared" si="317"/>
        <v>611.88235294117646</v>
      </c>
      <c r="Q5089" s="94">
        <f t="shared" si="318"/>
        <v>320</v>
      </c>
      <c r="S5089" s="145"/>
    </row>
    <row r="5090" spans="1:19" ht="15.75" thickBot="1" x14ac:dyDescent="0.3">
      <c r="A5090" s="29" t="str">
        <f t="shared" si="316"/>
        <v>43</v>
      </c>
      <c r="B5090" s="31" t="s">
        <v>4479</v>
      </c>
      <c r="C5090" s="31" t="s">
        <v>4925</v>
      </c>
      <c r="D5090" s="82">
        <v>4322376</v>
      </c>
      <c r="E5090" s="38">
        <v>195</v>
      </c>
      <c r="F5090" s="38">
        <v>195</v>
      </c>
      <c r="G5090" s="38">
        <v>497</v>
      </c>
      <c r="H5090" s="38">
        <v>35</v>
      </c>
      <c r="I5090" s="86">
        <v>210</v>
      </c>
      <c r="J5090" s="87">
        <f t="shared" si="319"/>
        <v>0.9285714285714286</v>
      </c>
      <c r="K5090" s="86">
        <v>29</v>
      </c>
      <c r="L5090" s="144">
        <v>1</v>
      </c>
      <c r="M5090" s="88">
        <v>29</v>
      </c>
      <c r="N5090" s="93">
        <v>137160</v>
      </c>
      <c r="O5090" s="93">
        <v>9760</v>
      </c>
      <c r="P5090" s="39">
        <f t="shared" si="317"/>
        <v>703.38461538461536</v>
      </c>
      <c r="Q5090" s="94">
        <f t="shared" si="318"/>
        <v>336.55172413793105</v>
      </c>
      <c r="S5090" s="145"/>
    </row>
    <row r="5091" spans="1:19" ht="15.75" thickBot="1" x14ac:dyDescent="0.3">
      <c r="A5091" s="29" t="str">
        <f t="shared" si="316"/>
        <v>43</v>
      </c>
      <c r="B5091" s="31" t="s">
        <v>4479</v>
      </c>
      <c r="C5091" s="31" t="s">
        <v>4926</v>
      </c>
      <c r="D5091" s="82">
        <v>4322400</v>
      </c>
      <c r="E5091" s="38">
        <v>8014</v>
      </c>
      <c r="F5091" s="38">
        <v>7851</v>
      </c>
      <c r="G5091" s="38">
        <v>21550</v>
      </c>
      <c r="H5091" s="38">
        <v>1618</v>
      </c>
      <c r="I5091" s="86">
        <v>7435</v>
      </c>
      <c r="J5091" s="87">
        <f t="shared" si="319"/>
        <v>1.0778749159381305</v>
      </c>
      <c r="K5091" s="86">
        <v>1246</v>
      </c>
      <c r="L5091" s="144">
        <v>98</v>
      </c>
      <c r="M5091" s="88">
        <v>1218</v>
      </c>
      <c r="N5091" s="93">
        <v>5419656</v>
      </c>
      <c r="O5091" s="93">
        <v>463196</v>
      </c>
      <c r="P5091" s="39">
        <f t="shared" si="317"/>
        <v>690.31410011463504</v>
      </c>
      <c r="Q5091" s="94">
        <f t="shared" si="318"/>
        <v>380.29228243021345</v>
      </c>
      <c r="S5091" s="145"/>
    </row>
    <row r="5092" spans="1:19" ht="15.75" thickBot="1" x14ac:dyDescent="0.3">
      <c r="A5092" s="29" t="str">
        <f t="shared" si="316"/>
        <v>43</v>
      </c>
      <c r="B5092" s="31" t="s">
        <v>4479</v>
      </c>
      <c r="C5092" s="31" t="s">
        <v>4927</v>
      </c>
      <c r="D5092" s="82">
        <v>4322509</v>
      </c>
      <c r="E5092" s="38">
        <v>3642</v>
      </c>
      <c r="F5092" s="38">
        <v>3580</v>
      </c>
      <c r="G5092" s="38">
        <v>9946</v>
      </c>
      <c r="H5092" s="38">
        <v>549</v>
      </c>
      <c r="I5092" s="86">
        <v>3483</v>
      </c>
      <c r="J5092" s="87">
        <f t="shared" si="319"/>
        <v>1.0456503014642549</v>
      </c>
      <c r="K5092" s="86">
        <v>748</v>
      </c>
      <c r="L5092" s="144">
        <v>49</v>
      </c>
      <c r="M5092" s="88">
        <v>730</v>
      </c>
      <c r="N5092" s="93">
        <v>2485698</v>
      </c>
      <c r="O5092" s="93">
        <v>279654</v>
      </c>
      <c r="P5092" s="39">
        <f t="shared" si="317"/>
        <v>694.32905027932964</v>
      </c>
      <c r="Q5092" s="94">
        <f t="shared" si="318"/>
        <v>383.08767123287669</v>
      </c>
      <c r="S5092" s="145"/>
    </row>
    <row r="5093" spans="1:19" ht="15.75" thickBot="1" x14ac:dyDescent="0.3">
      <c r="A5093" s="29" t="str">
        <f t="shared" si="316"/>
        <v>43</v>
      </c>
      <c r="B5093" s="31" t="s">
        <v>4479</v>
      </c>
      <c r="C5093" s="31" t="s">
        <v>4928</v>
      </c>
      <c r="D5093" s="82">
        <v>4322525</v>
      </c>
      <c r="E5093" s="38">
        <v>159</v>
      </c>
      <c r="F5093" s="38">
        <v>156</v>
      </c>
      <c r="G5093" s="38">
        <v>423</v>
      </c>
      <c r="H5093" s="38">
        <v>26</v>
      </c>
      <c r="I5093" s="86">
        <v>197</v>
      </c>
      <c r="J5093" s="87">
        <f t="shared" si="319"/>
        <v>0.80710659898477155</v>
      </c>
      <c r="K5093" s="86">
        <v>29</v>
      </c>
      <c r="L5093" s="144">
        <v>1</v>
      </c>
      <c r="M5093" s="88">
        <v>27</v>
      </c>
      <c r="N5093" s="93">
        <v>102292</v>
      </c>
      <c r="O5093" s="93">
        <v>9606</v>
      </c>
      <c r="P5093" s="39">
        <f t="shared" si="317"/>
        <v>655.71794871794873</v>
      </c>
      <c r="Q5093" s="94">
        <f t="shared" si="318"/>
        <v>355.77777777777777</v>
      </c>
      <c r="S5093" s="145"/>
    </row>
    <row r="5094" spans="1:19" ht="15.75" thickBot="1" x14ac:dyDescent="0.3">
      <c r="A5094" s="29" t="str">
        <f t="shared" si="316"/>
        <v>43</v>
      </c>
      <c r="B5094" s="31" t="s">
        <v>4479</v>
      </c>
      <c r="C5094" s="31" t="s">
        <v>4929</v>
      </c>
      <c r="D5094" s="82">
        <v>4322533</v>
      </c>
      <c r="E5094" s="38">
        <v>492</v>
      </c>
      <c r="F5094" s="38">
        <v>491</v>
      </c>
      <c r="G5094" s="38">
        <v>1350</v>
      </c>
      <c r="H5094" s="38">
        <v>69</v>
      </c>
      <c r="I5094" s="86">
        <v>517</v>
      </c>
      <c r="J5094" s="87">
        <f t="shared" si="319"/>
        <v>0.95164410058027082</v>
      </c>
      <c r="K5094" s="86">
        <v>138</v>
      </c>
      <c r="L5094" s="144">
        <v>10</v>
      </c>
      <c r="M5094" s="88">
        <v>138</v>
      </c>
      <c r="N5094" s="93">
        <v>301496</v>
      </c>
      <c r="O5094" s="93">
        <v>48126</v>
      </c>
      <c r="P5094" s="39">
        <f t="shared" si="317"/>
        <v>614.0448065173116</v>
      </c>
      <c r="Q5094" s="94">
        <f t="shared" si="318"/>
        <v>348.73913043478262</v>
      </c>
      <c r="S5094" s="145"/>
    </row>
    <row r="5095" spans="1:19" ht="15.75" thickBot="1" x14ac:dyDescent="0.3">
      <c r="A5095" s="29" t="str">
        <f t="shared" si="316"/>
        <v>43</v>
      </c>
      <c r="B5095" s="31" t="s">
        <v>4479</v>
      </c>
      <c r="C5095" s="31" t="s">
        <v>4930</v>
      </c>
      <c r="D5095" s="82">
        <v>4322541</v>
      </c>
      <c r="E5095" s="38">
        <v>41</v>
      </c>
      <c r="F5095" s="38">
        <v>41</v>
      </c>
      <c r="G5095" s="38">
        <v>120</v>
      </c>
      <c r="H5095" s="38">
        <v>9</v>
      </c>
      <c r="I5095" s="86">
        <v>50</v>
      </c>
      <c r="J5095" s="87">
        <f t="shared" si="319"/>
        <v>0.82</v>
      </c>
      <c r="K5095" s="86">
        <v>16</v>
      </c>
      <c r="L5095" s="144">
        <v>1</v>
      </c>
      <c r="M5095" s="88">
        <v>16</v>
      </c>
      <c r="N5095" s="93">
        <v>25339</v>
      </c>
      <c r="O5095" s="93">
        <v>6457</v>
      </c>
      <c r="P5095" s="39">
        <f t="shared" si="317"/>
        <v>618.02439024390242</v>
      </c>
      <c r="Q5095" s="94">
        <f t="shared" si="318"/>
        <v>403.5625</v>
      </c>
      <c r="S5095" s="145"/>
    </row>
    <row r="5096" spans="1:19" ht="15.75" thickBot="1" x14ac:dyDescent="0.3">
      <c r="A5096" s="29" t="str">
        <f t="shared" si="316"/>
        <v>43</v>
      </c>
      <c r="B5096" s="31" t="s">
        <v>4479</v>
      </c>
      <c r="C5096" s="31" t="s">
        <v>4931</v>
      </c>
      <c r="D5096" s="82">
        <v>4322558</v>
      </c>
      <c r="E5096" s="38">
        <v>29</v>
      </c>
      <c r="F5096" s="38">
        <v>29</v>
      </c>
      <c r="G5096" s="38">
        <v>88</v>
      </c>
      <c r="H5096" s="38">
        <v>4</v>
      </c>
      <c r="I5096" s="86">
        <v>24</v>
      </c>
      <c r="J5096" s="87">
        <f t="shared" si="319"/>
        <v>1.2083333333333333</v>
      </c>
      <c r="K5096" s="86">
        <v>10</v>
      </c>
      <c r="L5096" s="144">
        <v>2</v>
      </c>
      <c r="M5096" s="88">
        <v>10</v>
      </c>
      <c r="N5096" s="93">
        <v>17463</v>
      </c>
      <c r="O5096" s="93">
        <v>4453</v>
      </c>
      <c r="P5096" s="39">
        <f t="shared" si="317"/>
        <v>602.17241379310349</v>
      </c>
      <c r="Q5096" s="94">
        <f t="shared" si="318"/>
        <v>445.3</v>
      </c>
      <c r="S5096" s="145"/>
    </row>
    <row r="5097" spans="1:19" ht="15.75" thickBot="1" x14ac:dyDescent="0.3">
      <c r="A5097" s="29" t="str">
        <f t="shared" si="316"/>
        <v>43</v>
      </c>
      <c r="B5097" s="31" t="s">
        <v>4479</v>
      </c>
      <c r="C5097" s="31" t="s">
        <v>4932</v>
      </c>
      <c r="D5097" s="82">
        <v>4322608</v>
      </c>
      <c r="E5097" s="38">
        <v>2447</v>
      </c>
      <c r="F5097" s="38">
        <v>2411</v>
      </c>
      <c r="G5097" s="38">
        <v>6450</v>
      </c>
      <c r="H5097" s="38">
        <v>384</v>
      </c>
      <c r="I5097" s="86">
        <v>2996</v>
      </c>
      <c r="J5097" s="87">
        <f t="shared" si="319"/>
        <v>0.81675567423230977</v>
      </c>
      <c r="K5097" s="86">
        <v>559</v>
      </c>
      <c r="L5097" s="144">
        <v>36</v>
      </c>
      <c r="M5097" s="88">
        <v>554</v>
      </c>
      <c r="N5097" s="93">
        <v>1592553</v>
      </c>
      <c r="O5097" s="93">
        <v>206653</v>
      </c>
      <c r="P5097" s="39">
        <f t="shared" si="317"/>
        <v>660.53629199502279</v>
      </c>
      <c r="Q5097" s="94">
        <f t="shared" si="318"/>
        <v>373.01985559566788</v>
      </c>
      <c r="S5097" s="145"/>
    </row>
    <row r="5098" spans="1:19" ht="15.75" thickBot="1" x14ac:dyDescent="0.3">
      <c r="A5098" s="29" t="str">
        <f t="shared" si="316"/>
        <v>43</v>
      </c>
      <c r="B5098" s="31" t="s">
        <v>4479</v>
      </c>
      <c r="C5098" s="31" t="s">
        <v>1303</v>
      </c>
      <c r="D5098" s="82">
        <v>4322707</v>
      </c>
      <c r="E5098" s="38">
        <v>1215</v>
      </c>
      <c r="F5098" s="38">
        <v>1203</v>
      </c>
      <c r="G5098" s="38">
        <v>3279</v>
      </c>
      <c r="H5098" s="38">
        <v>160</v>
      </c>
      <c r="I5098" s="86">
        <v>1460</v>
      </c>
      <c r="J5098" s="87">
        <f t="shared" si="319"/>
        <v>0.8321917808219178</v>
      </c>
      <c r="K5098" s="86">
        <v>315</v>
      </c>
      <c r="L5098" s="144">
        <v>26</v>
      </c>
      <c r="M5098" s="88">
        <v>312</v>
      </c>
      <c r="N5098" s="93">
        <v>769932</v>
      </c>
      <c r="O5098" s="93">
        <v>113538</v>
      </c>
      <c r="P5098" s="39">
        <f t="shared" si="317"/>
        <v>640.0099750623441</v>
      </c>
      <c r="Q5098" s="94">
        <f t="shared" si="318"/>
        <v>363.90384615384613</v>
      </c>
      <c r="S5098" s="145"/>
    </row>
    <row r="5099" spans="1:19" ht="15.75" thickBot="1" x14ac:dyDescent="0.3">
      <c r="A5099" s="29" t="str">
        <f t="shared" si="316"/>
        <v>43</v>
      </c>
      <c r="B5099" s="31" t="s">
        <v>4479</v>
      </c>
      <c r="C5099" s="31" t="s">
        <v>4933</v>
      </c>
      <c r="D5099" s="82">
        <v>4322806</v>
      </c>
      <c r="E5099" s="38">
        <v>159</v>
      </c>
      <c r="F5099" s="38">
        <v>157</v>
      </c>
      <c r="G5099" s="38">
        <v>472</v>
      </c>
      <c r="H5099" s="38">
        <v>29</v>
      </c>
      <c r="I5099" s="86">
        <v>226</v>
      </c>
      <c r="J5099" s="87">
        <f t="shared" si="319"/>
        <v>0.70353982300884954</v>
      </c>
      <c r="K5099" s="86">
        <v>75</v>
      </c>
      <c r="L5099" s="144">
        <v>4</v>
      </c>
      <c r="M5099" s="88">
        <v>74</v>
      </c>
      <c r="N5099" s="93">
        <v>97116</v>
      </c>
      <c r="O5099" s="93">
        <v>30252</v>
      </c>
      <c r="P5099" s="39">
        <f t="shared" si="317"/>
        <v>618.57324840764329</v>
      </c>
      <c r="Q5099" s="94">
        <f t="shared" si="318"/>
        <v>408.81081081081084</v>
      </c>
      <c r="S5099" s="145"/>
    </row>
    <row r="5100" spans="1:19" ht="15.75" thickBot="1" x14ac:dyDescent="0.3">
      <c r="A5100" s="29" t="str">
        <f t="shared" si="316"/>
        <v>43</v>
      </c>
      <c r="B5100" s="31" t="s">
        <v>4479</v>
      </c>
      <c r="C5100" s="31" t="s">
        <v>4934</v>
      </c>
      <c r="D5100" s="82">
        <v>4322855</v>
      </c>
      <c r="E5100" s="38">
        <v>11</v>
      </c>
      <c r="F5100" s="38">
        <v>11</v>
      </c>
      <c r="G5100" s="38">
        <v>32</v>
      </c>
      <c r="H5100" s="38">
        <v>2</v>
      </c>
      <c r="I5100" s="86">
        <v>11</v>
      </c>
      <c r="J5100" s="87">
        <f t="shared" si="319"/>
        <v>1</v>
      </c>
      <c r="K5100" s="86">
        <v>0</v>
      </c>
      <c r="L5100" s="144">
        <v>0</v>
      </c>
      <c r="M5100" s="88">
        <v>0</v>
      </c>
      <c r="N5100" s="93">
        <v>8352</v>
      </c>
      <c r="O5100" s="93">
        <v>0</v>
      </c>
      <c r="P5100" s="39">
        <f t="shared" si="317"/>
        <v>759.27272727272725</v>
      </c>
      <c r="Q5100" s="94" t="e">
        <f t="shared" si="318"/>
        <v>#DIV/0!</v>
      </c>
      <c r="S5100" s="145"/>
    </row>
    <row r="5101" spans="1:19" ht="15.75" thickBot="1" x14ac:dyDescent="0.3">
      <c r="A5101" s="29" t="str">
        <f t="shared" si="316"/>
        <v>43</v>
      </c>
      <c r="B5101" s="31" t="s">
        <v>4479</v>
      </c>
      <c r="C5101" s="31" t="s">
        <v>4935</v>
      </c>
      <c r="D5101" s="82">
        <v>4322905</v>
      </c>
      <c r="E5101" s="38">
        <v>109</v>
      </c>
      <c r="F5101" s="38">
        <v>109</v>
      </c>
      <c r="G5101" s="38">
        <v>311</v>
      </c>
      <c r="H5101" s="38">
        <v>17</v>
      </c>
      <c r="I5101" s="86">
        <v>105</v>
      </c>
      <c r="J5101" s="87">
        <f t="shared" si="319"/>
        <v>1.0380952380952382</v>
      </c>
      <c r="K5101" s="86">
        <v>20</v>
      </c>
      <c r="L5101" s="144">
        <v>2</v>
      </c>
      <c r="M5101" s="88">
        <v>20</v>
      </c>
      <c r="N5101" s="93">
        <v>72881</v>
      </c>
      <c r="O5101" s="93">
        <v>8525</v>
      </c>
      <c r="P5101" s="39">
        <f t="shared" si="317"/>
        <v>668.63302752293578</v>
      </c>
      <c r="Q5101" s="94">
        <f t="shared" si="318"/>
        <v>426.25</v>
      </c>
      <c r="S5101" s="145"/>
    </row>
    <row r="5102" spans="1:19" ht="15.75" thickBot="1" x14ac:dyDescent="0.3">
      <c r="A5102" s="29" t="str">
        <f t="shared" si="316"/>
        <v>43</v>
      </c>
      <c r="B5102" s="31" t="s">
        <v>4479</v>
      </c>
      <c r="C5102" s="31" t="s">
        <v>4936</v>
      </c>
      <c r="D5102" s="82">
        <v>4323002</v>
      </c>
      <c r="E5102" s="38">
        <v>15824</v>
      </c>
      <c r="F5102" s="38">
        <v>15671</v>
      </c>
      <c r="G5102" s="38">
        <v>41855</v>
      </c>
      <c r="H5102" s="38">
        <v>2627</v>
      </c>
      <c r="I5102" s="86">
        <v>16707</v>
      </c>
      <c r="J5102" s="87">
        <f t="shared" si="319"/>
        <v>0.94714790207697375</v>
      </c>
      <c r="K5102" s="86">
        <v>2784</v>
      </c>
      <c r="L5102" s="144">
        <v>214</v>
      </c>
      <c r="M5102" s="88">
        <v>2745</v>
      </c>
      <c r="N5102" s="93">
        <v>10646159</v>
      </c>
      <c r="O5102" s="93">
        <v>1035791</v>
      </c>
      <c r="P5102" s="39">
        <f t="shared" si="317"/>
        <v>679.35415736073003</v>
      </c>
      <c r="Q5102" s="94">
        <f t="shared" si="318"/>
        <v>377.33734061930784</v>
      </c>
      <c r="S5102" s="145"/>
    </row>
    <row r="5103" spans="1:19" ht="15.75" thickBot="1" x14ac:dyDescent="0.3">
      <c r="A5103" s="29" t="str">
        <f t="shared" si="316"/>
        <v>43</v>
      </c>
      <c r="B5103" s="31" t="s">
        <v>4479</v>
      </c>
      <c r="C5103" s="31" t="s">
        <v>4937</v>
      </c>
      <c r="D5103" s="82">
        <v>4323101</v>
      </c>
      <c r="E5103" s="38">
        <v>580</v>
      </c>
      <c r="F5103" s="38">
        <v>579</v>
      </c>
      <c r="G5103" s="38">
        <v>1546</v>
      </c>
      <c r="H5103" s="38">
        <v>89</v>
      </c>
      <c r="I5103" s="86">
        <v>509</v>
      </c>
      <c r="J5103" s="87">
        <f t="shared" si="319"/>
        <v>1.1394891944990178</v>
      </c>
      <c r="K5103" s="86">
        <v>78</v>
      </c>
      <c r="L5103" s="144">
        <v>8</v>
      </c>
      <c r="M5103" s="88">
        <v>78</v>
      </c>
      <c r="N5103" s="93">
        <v>389467</v>
      </c>
      <c r="O5103" s="93">
        <v>27645</v>
      </c>
      <c r="P5103" s="39">
        <f t="shared" si="317"/>
        <v>672.65457685664944</v>
      </c>
      <c r="Q5103" s="94">
        <f t="shared" si="318"/>
        <v>354.42307692307691</v>
      </c>
      <c r="S5103" s="145"/>
    </row>
    <row r="5104" spans="1:19" ht="15.75" thickBot="1" x14ac:dyDescent="0.3">
      <c r="A5104" s="29" t="str">
        <f t="shared" si="316"/>
        <v>43</v>
      </c>
      <c r="B5104" s="31" t="s">
        <v>4479</v>
      </c>
      <c r="C5104" s="31" t="s">
        <v>4938</v>
      </c>
      <c r="D5104" s="82">
        <v>4323200</v>
      </c>
      <c r="E5104" s="38">
        <v>38</v>
      </c>
      <c r="F5104" s="38">
        <v>38</v>
      </c>
      <c r="G5104" s="38">
        <v>121</v>
      </c>
      <c r="H5104" s="38">
        <v>5</v>
      </c>
      <c r="I5104" s="86">
        <v>36</v>
      </c>
      <c r="J5104" s="87">
        <f t="shared" si="319"/>
        <v>1.0555555555555556</v>
      </c>
      <c r="K5104" s="86">
        <v>15</v>
      </c>
      <c r="L5104" s="144">
        <v>0</v>
      </c>
      <c r="M5104" s="88">
        <v>15</v>
      </c>
      <c r="N5104" s="93">
        <v>23654</v>
      </c>
      <c r="O5104" s="93">
        <v>5962</v>
      </c>
      <c r="P5104" s="39">
        <f t="shared" si="317"/>
        <v>622.47368421052636</v>
      </c>
      <c r="Q5104" s="94">
        <f t="shared" si="318"/>
        <v>397.46666666666664</v>
      </c>
      <c r="S5104" s="145"/>
    </row>
    <row r="5105" spans="1:19" ht="15.75" thickBot="1" x14ac:dyDescent="0.3">
      <c r="A5105" s="29" t="str">
        <f t="shared" si="316"/>
        <v>43</v>
      </c>
      <c r="B5105" s="31" t="s">
        <v>4479</v>
      </c>
      <c r="C5105" s="31" t="s">
        <v>4939</v>
      </c>
      <c r="D5105" s="82">
        <v>4323309</v>
      </c>
      <c r="E5105" s="38">
        <v>21</v>
      </c>
      <c r="F5105" s="38">
        <v>21</v>
      </c>
      <c r="G5105" s="38">
        <v>55</v>
      </c>
      <c r="H5105" s="38">
        <v>3</v>
      </c>
      <c r="I5105" s="86">
        <v>24</v>
      </c>
      <c r="J5105" s="87">
        <f t="shared" si="319"/>
        <v>0.875</v>
      </c>
      <c r="K5105" s="86">
        <v>5</v>
      </c>
      <c r="L5105" s="144">
        <v>0</v>
      </c>
      <c r="M5105" s="88">
        <v>5</v>
      </c>
      <c r="N5105" s="93">
        <v>13860</v>
      </c>
      <c r="O5105" s="93">
        <v>1750</v>
      </c>
      <c r="P5105" s="39">
        <f t="shared" si="317"/>
        <v>660</v>
      </c>
      <c r="Q5105" s="94">
        <f t="shared" si="318"/>
        <v>350</v>
      </c>
      <c r="S5105" s="145"/>
    </row>
    <row r="5106" spans="1:19" ht="15.75" thickBot="1" x14ac:dyDescent="0.3">
      <c r="A5106" s="29" t="str">
        <f t="shared" si="316"/>
        <v>43</v>
      </c>
      <c r="B5106" s="31" t="s">
        <v>4479</v>
      </c>
      <c r="C5106" s="31" t="s">
        <v>4940</v>
      </c>
      <c r="D5106" s="82">
        <v>4323358</v>
      </c>
      <c r="E5106" s="38">
        <v>13</v>
      </c>
      <c r="F5106" s="38">
        <v>13</v>
      </c>
      <c r="G5106" s="38">
        <v>36</v>
      </c>
      <c r="H5106" s="38">
        <v>3</v>
      </c>
      <c r="I5106" s="86">
        <v>15</v>
      </c>
      <c r="J5106" s="87">
        <f t="shared" si="319"/>
        <v>0.8666666666666667</v>
      </c>
      <c r="K5106" s="86">
        <v>5</v>
      </c>
      <c r="L5106" s="144">
        <v>1</v>
      </c>
      <c r="M5106" s="88">
        <v>5</v>
      </c>
      <c r="N5106" s="93">
        <v>7252</v>
      </c>
      <c r="O5106" s="93">
        <v>1650</v>
      </c>
      <c r="P5106" s="39">
        <f t="shared" si="317"/>
        <v>557.84615384615381</v>
      </c>
      <c r="Q5106" s="94">
        <f t="shared" si="318"/>
        <v>330</v>
      </c>
      <c r="S5106" s="145"/>
    </row>
    <row r="5107" spans="1:19" ht="15.75" thickBot="1" x14ac:dyDescent="0.3">
      <c r="A5107" s="29" t="str">
        <f t="shared" si="316"/>
        <v>43</v>
      </c>
      <c r="B5107" s="31" t="s">
        <v>4479</v>
      </c>
      <c r="C5107" s="31" t="s">
        <v>4941</v>
      </c>
      <c r="D5107" s="82">
        <v>4323408</v>
      </c>
      <c r="E5107" s="38">
        <v>65</v>
      </c>
      <c r="F5107" s="38">
        <v>63</v>
      </c>
      <c r="G5107" s="38">
        <v>192</v>
      </c>
      <c r="H5107" s="38">
        <v>10</v>
      </c>
      <c r="I5107" s="86">
        <v>66</v>
      </c>
      <c r="J5107" s="87">
        <f t="shared" si="319"/>
        <v>0.98484848484848486</v>
      </c>
      <c r="K5107" s="86">
        <v>14</v>
      </c>
      <c r="L5107" s="144">
        <v>2</v>
      </c>
      <c r="M5107" s="88">
        <v>13</v>
      </c>
      <c r="N5107" s="93">
        <v>43322</v>
      </c>
      <c r="O5107" s="93">
        <v>4830</v>
      </c>
      <c r="P5107" s="39">
        <f t="shared" si="317"/>
        <v>687.65079365079362</v>
      </c>
      <c r="Q5107" s="94">
        <f t="shared" si="318"/>
        <v>371.53846153846155</v>
      </c>
      <c r="S5107" s="145"/>
    </row>
    <row r="5108" spans="1:19" ht="15.75" thickBot="1" x14ac:dyDescent="0.3">
      <c r="A5108" s="29" t="str">
        <f t="shared" si="316"/>
        <v>43</v>
      </c>
      <c r="B5108" s="31" t="s">
        <v>4479</v>
      </c>
      <c r="C5108" s="31" t="s">
        <v>4942</v>
      </c>
      <c r="D5108" s="82">
        <v>4323457</v>
      </c>
      <c r="E5108" s="38">
        <v>764</v>
      </c>
      <c r="F5108" s="38">
        <v>762</v>
      </c>
      <c r="G5108" s="38">
        <v>1449</v>
      </c>
      <c r="H5108" s="38">
        <v>341</v>
      </c>
      <c r="I5108" s="86">
        <v>554</v>
      </c>
      <c r="J5108" s="87">
        <f t="shared" si="319"/>
        <v>1.3790613718411553</v>
      </c>
      <c r="K5108" s="86">
        <v>46</v>
      </c>
      <c r="L5108" s="144">
        <v>4</v>
      </c>
      <c r="M5108" s="88">
        <v>46</v>
      </c>
      <c r="N5108" s="93">
        <v>498803</v>
      </c>
      <c r="O5108" s="93">
        <v>15275</v>
      </c>
      <c r="P5108" s="39">
        <f t="shared" si="317"/>
        <v>654.59711286089237</v>
      </c>
      <c r="Q5108" s="94">
        <f t="shared" si="318"/>
        <v>332.06521739130437</v>
      </c>
      <c r="S5108" s="145"/>
    </row>
    <row r="5109" spans="1:19" ht="15.75" thickBot="1" x14ac:dyDescent="0.3">
      <c r="A5109" s="29" t="str">
        <f t="shared" si="316"/>
        <v>43</v>
      </c>
      <c r="B5109" s="31" t="s">
        <v>4479</v>
      </c>
      <c r="C5109" s="31" t="s">
        <v>4943</v>
      </c>
      <c r="D5109" s="82">
        <v>4323507</v>
      </c>
      <c r="E5109" s="38">
        <v>75</v>
      </c>
      <c r="F5109" s="38">
        <v>75</v>
      </c>
      <c r="G5109" s="38">
        <v>232</v>
      </c>
      <c r="H5109" s="38">
        <v>12</v>
      </c>
      <c r="I5109" s="86">
        <v>76</v>
      </c>
      <c r="J5109" s="87">
        <f t="shared" si="319"/>
        <v>0.98684210526315785</v>
      </c>
      <c r="K5109" s="86">
        <v>19</v>
      </c>
      <c r="L5109" s="144">
        <v>0</v>
      </c>
      <c r="M5109" s="88">
        <v>19</v>
      </c>
      <c r="N5109" s="93">
        <v>49140</v>
      </c>
      <c r="O5109" s="93">
        <v>8026</v>
      </c>
      <c r="P5109" s="39">
        <f t="shared" si="317"/>
        <v>655.20000000000005</v>
      </c>
      <c r="Q5109" s="94">
        <f t="shared" si="318"/>
        <v>422.42105263157896</v>
      </c>
      <c r="S5109" s="145"/>
    </row>
    <row r="5110" spans="1:19" ht="15.75" thickBot="1" x14ac:dyDescent="0.3">
      <c r="A5110" s="29" t="str">
        <f t="shared" si="316"/>
        <v>43</v>
      </c>
      <c r="B5110" s="31" t="s">
        <v>4479</v>
      </c>
      <c r="C5110" s="31" t="s">
        <v>4944</v>
      </c>
      <c r="D5110" s="82">
        <v>4323606</v>
      </c>
      <c r="E5110" s="38">
        <v>16</v>
      </c>
      <c r="F5110" s="38">
        <v>16</v>
      </c>
      <c r="G5110" s="38">
        <v>41</v>
      </c>
      <c r="H5110" s="38">
        <v>3</v>
      </c>
      <c r="I5110" s="86">
        <v>12</v>
      </c>
      <c r="J5110" s="87">
        <f t="shared" si="319"/>
        <v>1.3333333333333333</v>
      </c>
      <c r="K5110" s="86">
        <v>3</v>
      </c>
      <c r="L5110" s="144">
        <v>1</v>
      </c>
      <c r="M5110" s="88">
        <v>3</v>
      </c>
      <c r="N5110" s="93">
        <v>12135</v>
      </c>
      <c r="O5110" s="93">
        <v>1075</v>
      </c>
      <c r="P5110" s="39">
        <f t="shared" si="317"/>
        <v>758.4375</v>
      </c>
      <c r="Q5110" s="94">
        <f t="shared" si="318"/>
        <v>358.33333333333331</v>
      </c>
      <c r="S5110" s="145"/>
    </row>
    <row r="5111" spans="1:19" ht="15.75" thickBot="1" x14ac:dyDescent="0.3">
      <c r="A5111" s="29" t="str">
        <f t="shared" si="316"/>
        <v>43</v>
      </c>
      <c r="B5111" s="31" t="s">
        <v>4479</v>
      </c>
      <c r="C5111" s="31" t="s">
        <v>4945</v>
      </c>
      <c r="D5111" s="82">
        <v>4323705</v>
      </c>
      <c r="E5111" s="38">
        <v>102</v>
      </c>
      <c r="F5111" s="38">
        <v>102</v>
      </c>
      <c r="G5111" s="38">
        <v>284</v>
      </c>
      <c r="H5111" s="38">
        <v>22</v>
      </c>
      <c r="I5111" s="86">
        <v>120</v>
      </c>
      <c r="J5111" s="87">
        <f t="shared" si="319"/>
        <v>0.85</v>
      </c>
      <c r="K5111" s="86">
        <v>29</v>
      </c>
      <c r="L5111" s="144">
        <v>3</v>
      </c>
      <c r="M5111" s="88">
        <v>29</v>
      </c>
      <c r="N5111" s="93">
        <v>62429</v>
      </c>
      <c r="O5111" s="93">
        <v>10917</v>
      </c>
      <c r="P5111" s="39">
        <f t="shared" si="317"/>
        <v>612.04901960784309</v>
      </c>
      <c r="Q5111" s="94">
        <f t="shared" si="318"/>
        <v>376.44827586206895</v>
      </c>
      <c r="S5111" s="145"/>
    </row>
    <row r="5112" spans="1:19" ht="15.75" thickBot="1" x14ac:dyDescent="0.3">
      <c r="A5112" s="29" t="str">
        <f t="shared" si="316"/>
        <v>43</v>
      </c>
      <c r="B5112" s="31" t="s">
        <v>4479</v>
      </c>
      <c r="C5112" s="31" t="s">
        <v>4946</v>
      </c>
      <c r="D5112" s="82">
        <v>4323754</v>
      </c>
      <c r="E5112" s="38">
        <v>181</v>
      </c>
      <c r="F5112" s="38">
        <v>181</v>
      </c>
      <c r="G5112" s="38">
        <v>468</v>
      </c>
      <c r="H5112" s="38">
        <v>41</v>
      </c>
      <c r="I5112" s="86">
        <v>191</v>
      </c>
      <c r="J5112" s="87">
        <f t="shared" si="319"/>
        <v>0.94764397905759157</v>
      </c>
      <c r="K5112" s="86">
        <v>42</v>
      </c>
      <c r="L5112" s="144">
        <v>4</v>
      </c>
      <c r="M5112" s="88">
        <v>42</v>
      </c>
      <c r="N5112" s="93">
        <v>118209</v>
      </c>
      <c r="O5112" s="93">
        <v>14525</v>
      </c>
      <c r="P5112" s="39">
        <f t="shared" si="317"/>
        <v>653.0883977900553</v>
      </c>
      <c r="Q5112" s="94">
        <f t="shared" si="318"/>
        <v>345.83333333333331</v>
      </c>
      <c r="S5112" s="145"/>
    </row>
    <row r="5113" spans="1:19" ht="15.75" thickBot="1" x14ac:dyDescent="0.3">
      <c r="A5113" s="29" t="str">
        <f t="shared" si="316"/>
        <v>43</v>
      </c>
      <c r="B5113" s="31" t="s">
        <v>4479</v>
      </c>
      <c r="C5113" s="31" t="s">
        <v>4947</v>
      </c>
      <c r="D5113" s="82">
        <v>4323770</v>
      </c>
      <c r="E5113" s="38">
        <v>16</v>
      </c>
      <c r="F5113" s="38">
        <v>16</v>
      </c>
      <c r="G5113" s="38">
        <v>50</v>
      </c>
      <c r="H5113" s="38">
        <v>4</v>
      </c>
      <c r="I5113" s="86">
        <v>26</v>
      </c>
      <c r="J5113" s="87">
        <f t="shared" si="319"/>
        <v>0.61538461538461542</v>
      </c>
      <c r="K5113" s="86">
        <v>6</v>
      </c>
      <c r="L5113" s="144">
        <v>0</v>
      </c>
      <c r="M5113" s="88">
        <v>6</v>
      </c>
      <c r="N5113" s="93">
        <v>10017</v>
      </c>
      <c r="O5113" s="93">
        <v>2405</v>
      </c>
      <c r="P5113" s="39">
        <f t="shared" si="317"/>
        <v>626.0625</v>
      </c>
      <c r="Q5113" s="94">
        <f t="shared" si="318"/>
        <v>400.83333333333331</v>
      </c>
      <c r="S5113" s="145"/>
    </row>
    <row r="5114" spans="1:19" ht="15.75" thickBot="1" x14ac:dyDescent="0.3">
      <c r="A5114" s="29" t="str">
        <f t="shared" si="316"/>
        <v>43</v>
      </c>
      <c r="B5114" s="31" t="s">
        <v>4479</v>
      </c>
      <c r="C5114" s="31" t="s">
        <v>4948</v>
      </c>
      <c r="D5114" s="82">
        <v>4323804</v>
      </c>
      <c r="E5114" s="38">
        <v>635</v>
      </c>
      <c r="F5114" s="38">
        <v>627</v>
      </c>
      <c r="G5114" s="38">
        <v>1973</v>
      </c>
      <c r="H5114" s="38">
        <v>94</v>
      </c>
      <c r="I5114" s="86">
        <v>693</v>
      </c>
      <c r="J5114" s="87">
        <f t="shared" si="319"/>
        <v>0.91630591630591629</v>
      </c>
      <c r="K5114" s="86">
        <v>172</v>
      </c>
      <c r="L5114" s="144">
        <v>7</v>
      </c>
      <c r="M5114" s="88">
        <v>170</v>
      </c>
      <c r="N5114" s="93">
        <v>434200</v>
      </c>
      <c r="O5114" s="93">
        <v>73274</v>
      </c>
      <c r="P5114" s="39">
        <f t="shared" si="317"/>
        <v>692.50398724082936</v>
      </c>
      <c r="Q5114" s="94">
        <f t="shared" si="318"/>
        <v>431.02352941176468</v>
      </c>
      <c r="S5114" s="145"/>
    </row>
    <row r="5115" spans="1:19" ht="15.75" thickBot="1" x14ac:dyDescent="0.3">
      <c r="A5115" s="29" t="str">
        <f t="shared" si="316"/>
        <v>50</v>
      </c>
      <c r="B5115" s="31" t="s">
        <v>4949</v>
      </c>
      <c r="C5115" s="31" t="s">
        <v>4950</v>
      </c>
      <c r="D5115" s="82">
        <v>5000203</v>
      </c>
      <c r="E5115" s="38">
        <v>1340</v>
      </c>
      <c r="F5115" s="38">
        <v>1316</v>
      </c>
      <c r="G5115" s="38">
        <v>3788</v>
      </c>
      <c r="H5115" s="38">
        <v>205</v>
      </c>
      <c r="I5115" s="86">
        <v>1444</v>
      </c>
      <c r="J5115" s="87">
        <f t="shared" si="319"/>
        <v>0.92797783933518008</v>
      </c>
      <c r="K5115" s="86">
        <v>254</v>
      </c>
      <c r="L5115" s="144">
        <v>24</v>
      </c>
      <c r="M5115" s="88">
        <v>248</v>
      </c>
      <c r="N5115" s="93">
        <v>907200</v>
      </c>
      <c r="O5115" s="93">
        <v>95012</v>
      </c>
      <c r="P5115" s="39">
        <f t="shared" si="317"/>
        <v>689.36170212765956</v>
      </c>
      <c r="Q5115" s="94">
        <f t="shared" si="318"/>
        <v>383.11290322580646</v>
      </c>
      <c r="S5115" s="145"/>
    </row>
    <row r="5116" spans="1:19" ht="15.75" thickBot="1" x14ac:dyDescent="0.3">
      <c r="A5116" s="29" t="str">
        <f t="shared" si="316"/>
        <v>50</v>
      </c>
      <c r="B5116" s="31" t="s">
        <v>4949</v>
      </c>
      <c r="C5116" s="31" t="s">
        <v>4951</v>
      </c>
      <c r="D5116" s="82">
        <v>5000252</v>
      </c>
      <c r="E5116" s="38">
        <v>406</v>
      </c>
      <c r="F5116" s="38">
        <v>406</v>
      </c>
      <c r="G5116" s="38">
        <v>1117</v>
      </c>
      <c r="H5116" s="38">
        <v>79</v>
      </c>
      <c r="I5116" s="86">
        <v>416</v>
      </c>
      <c r="J5116" s="87">
        <f t="shared" si="319"/>
        <v>0.97596153846153844</v>
      </c>
      <c r="K5116" s="86">
        <v>68</v>
      </c>
      <c r="L5116" s="144">
        <v>6</v>
      </c>
      <c r="M5116" s="88">
        <v>68</v>
      </c>
      <c r="N5116" s="93">
        <v>276540</v>
      </c>
      <c r="O5116" s="93">
        <v>25596</v>
      </c>
      <c r="P5116" s="39">
        <f t="shared" si="317"/>
        <v>681.13300492610836</v>
      </c>
      <c r="Q5116" s="94">
        <f t="shared" si="318"/>
        <v>376.41176470588238</v>
      </c>
      <c r="S5116" s="145"/>
    </row>
    <row r="5117" spans="1:19" ht="15.75" thickBot="1" x14ac:dyDescent="0.3">
      <c r="A5117" s="29" t="str">
        <f t="shared" si="316"/>
        <v>50</v>
      </c>
      <c r="B5117" s="31" t="s">
        <v>4949</v>
      </c>
      <c r="C5117" s="31" t="s">
        <v>4952</v>
      </c>
      <c r="D5117" s="82">
        <v>5000609</v>
      </c>
      <c r="E5117" s="38">
        <v>5549</v>
      </c>
      <c r="F5117" s="38">
        <v>5536</v>
      </c>
      <c r="G5117" s="38">
        <v>13328</v>
      </c>
      <c r="H5117" s="38">
        <v>1890</v>
      </c>
      <c r="I5117" s="86">
        <v>5120</v>
      </c>
      <c r="J5117" s="87">
        <f t="shared" si="319"/>
        <v>1.0837890625</v>
      </c>
      <c r="K5117" s="86">
        <v>673</v>
      </c>
      <c r="L5117" s="144">
        <v>51</v>
      </c>
      <c r="M5117" s="88">
        <v>669</v>
      </c>
      <c r="N5117" s="93">
        <v>3805870</v>
      </c>
      <c r="O5117" s="93">
        <v>247452</v>
      </c>
      <c r="P5117" s="39">
        <f t="shared" si="317"/>
        <v>687.47651734104045</v>
      </c>
      <c r="Q5117" s="94">
        <f t="shared" si="318"/>
        <v>369.88340807174887</v>
      </c>
      <c r="S5117" s="145"/>
    </row>
    <row r="5118" spans="1:19" ht="15.75" thickBot="1" x14ac:dyDescent="0.3">
      <c r="A5118" s="29" t="str">
        <f t="shared" si="316"/>
        <v>50</v>
      </c>
      <c r="B5118" s="31" t="s">
        <v>4949</v>
      </c>
      <c r="C5118" s="31" t="s">
        <v>4953</v>
      </c>
      <c r="D5118" s="82">
        <v>5000708</v>
      </c>
      <c r="E5118" s="38">
        <v>2101</v>
      </c>
      <c r="F5118" s="38">
        <v>2087</v>
      </c>
      <c r="G5118" s="38">
        <v>5719</v>
      </c>
      <c r="H5118" s="38">
        <v>358</v>
      </c>
      <c r="I5118" s="86">
        <v>2036</v>
      </c>
      <c r="J5118" s="87">
        <f t="shared" si="319"/>
        <v>1.0319253438113949</v>
      </c>
      <c r="K5118" s="86">
        <v>429</v>
      </c>
      <c r="L5118" s="144">
        <v>39</v>
      </c>
      <c r="M5118" s="88">
        <v>428</v>
      </c>
      <c r="N5118" s="93">
        <v>1402462</v>
      </c>
      <c r="O5118" s="93">
        <v>160490</v>
      </c>
      <c r="P5118" s="39">
        <f t="shared" si="317"/>
        <v>671.99904168663147</v>
      </c>
      <c r="Q5118" s="94">
        <f t="shared" si="318"/>
        <v>374.97663551401871</v>
      </c>
      <c r="S5118" s="145"/>
    </row>
    <row r="5119" spans="1:19" ht="15.75" thickBot="1" x14ac:dyDescent="0.3">
      <c r="A5119" s="29" t="str">
        <f t="shared" si="316"/>
        <v>50</v>
      </c>
      <c r="B5119" s="31" t="s">
        <v>4949</v>
      </c>
      <c r="C5119" s="31" t="s">
        <v>4954</v>
      </c>
      <c r="D5119" s="82">
        <v>5000807</v>
      </c>
      <c r="E5119" s="38">
        <v>501</v>
      </c>
      <c r="F5119" s="38">
        <v>500</v>
      </c>
      <c r="G5119" s="38">
        <v>1391</v>
      </c>
      <c r="H5119" s="38">
        <v>81</v>
      </c>
      <c r="I5119" s="86">
        <v>535</v>
      </c>
      <c r="J5119" s="87">
        <f t="shared" si="319"/>
        <v>0.93644859813084114</v>
      </c>
      <c r="K5119" s="86">
        <v>86</v>
      </c>
      <c r="L5119" s="144">
        <v>7</v>
      </c>
      <c r="M5119" s="88">
        <v>86</v>
      </c>
      <c r="N5119" s="93">
        <v>343306</v>
      </c>
      <c r="O5119" s="93">
        <v>33310</v>
      </c>
      <c r="P5119" s="39">
        <f t="shared" si="317"/>
        <v>686.61199999999997</v>
      </c>
      <c r="Q5119" s="94">
        <f t="shared" si="318"/>
        <v>387.32558139534882</v>
      </c>
      <c r="S5119" s="145"/>
    </row>
    <row r="5120" spans="1:19" ht="15.75" thickBot="1" x14ac:dyDescent="0.3">
      <c r="A5120" s="29" t="str">
        <f t="shared" si="316"/>
        <v>50</v>
      </c>
      <c r="B5120" s="31" t="s">
        <v>4949</v>
      </c>
      <c r="C5120" s="31" t="s">
        <v>4955</v>
      </c>
      <c r="D5120" s="82">
        <v>5000856</v>
      </c>
      <c r="E5120" s="38">
        <v>754</v>
      </c>
      <c r="F5120" s="38">
        <v>748</v>
      </c>
      <c r="G5120" s="38">
        <v>2098</v>
      </c>
      <c r="H5120" s="38">
        <v>120</v>
      </c>
      <c r="I5120" s="86">
        <v>798</v>
      </c>
      <c r="J5120" s="87">
        <f t="shared" si="319"/>
        <v>0.94486215538847118</v>
      </c>
      <c r="K5120" s="86">
        <v>129</v>
      </c>
      <c r="L5120" s="144">
        <v>8</v>
      </c>
      <c r="M5120" s="88">
        <v>129</v>
      </c>
      <c r="N5120" s="93">
        <v>526364</v>
      </c>
      <c r="O5120" s="93">
        <v>49166</v>
      </c>
      <c r="P5120" s="39">
        <f t="shared" si="317"/>
        <v>703.69518716577545</v>
      </c>
      <c r="Q5120" s="94">
        <f t="shared" si="318"/>
        <v>381.13178294573646</v>
      </c>
      <c r="S5120" s="145"/>
    </row>
    <row r="5121" spans="1:19" ht="15.75" thickBot="1" x14ac:dyDescent="0.3">
      <c r="A5121" s="29" t="str">
        <f t="shared" si="316"/>
        <v>50</v>
      </c>
      <c r="B5121" s="31" t="s">
        <v>4949</v>
      </c>
      <c r="C5121" s="31" t="s">
        <v>4956</v>
      </c>
      <c r="D5121" s="82">
        <v>5000906</v>
      </c>
      <c r="E5121" s="38">
        <v>759</v>
      </c>
      <c r="F5121" s="38">
        <v>759</v>
      </c>
      <c r="G5121" s="38">
        <v>2186</v>
      </c>
      <c r="H5121" s="38">
        <v>119</v>
      </c>
      <c r="I5121" s="86">
        <v>765</v>
      </c>
      <c r="J5121" s="87">
        <f t="shared" si="319"/>
        <v>0.99215686274509807</v>
      </c>
      <c r="K5121" s="86">
        <v>121</v>
      </c>
      <c r="L5121" s="144">
        <v>5</v>
      </c>
      <c r="M5121" s="88">
        <v>121</v>
      </c>
      <c r="N5121" s="93">
        <v>528476</v>
      </c>
      <c r="O5121" s="93">
        <v>46812</v>
      </c>
      <c r="P5121" s="39">
        <f t="shared" si="317"/>
        <v>696.2793148880105</v>
      </c>
      <c r="Q5121" s="94">
        <f t="shared" si="318"/>
        <v>386.87603305785126</v>
      </c>
      <c r="S5121" s="145"/>
    </row>
    <row r="5122" spans="1:19" ht="15.75" thickBot="1" x14ac:dyDescent="0.3">
      <c r="A5122" s="29" t="str">
        <f t="shared" si="316"/>
        <v>50</v>
      </c>
      <c r="B5122" s="31" t="s">
        <v>4949</v>
      </c>
      <c r="C5122" s="31" t="s">
        <v>4957</v>
      </c>
      <c r="D5122" s="82">
        <v>5001003</v>
      </c>
      <c r="E5122" s="38">
        <v>1752</v>
      </c>
      <c r="F5122" s="38">
        <v>1745</v>
      </c>
      <c r="G5122" s="38">
        <v>4805</v>
      </c>
      <c r="H5122" s="38">
        <v>305</v>
      </c>
      <c r="I5122" s="86">
        <v>1768</v>
      </c>
      <c r="J5122" s="87">
        <f t="shared" si="319"/>
        <v>0.99095022624434392</v>
      </c>
      <c r="K5122" s="86">
        <v>411</v>
      </c>
      <c r="L5122" s="144">
        <v>16</v>
      </c>
      <c r="M5122" s="88">
        <v>408</v>
      </c>
      <c r="N5122" s="93">
        <v>1178892</v>
      </c>
      <c r="O5122" s="93">
        <v>153680</v>
      </c>
      <c r="P5122" s="39">
        <f t="shared" si="317"/>
        <v>675.58280802292268</v>
      </c>
      <c r="Q5122" s="94">
        <f t="shared" si="318"/>
        <v>376.66666666666669</v>
      </c>
      <c r="S5122" s="145"/>
    </row>
    <row r="5123" spans="1:19" ht="15.75" thickBot="1" x14ac:dyDescent="0.3">
      <c r="A5123" s="29" t="str">
        <f t="shared" si="316"/>
        <v>50</v>
      </c>
      <c r="B5123" s="31" t="s">
        <v>4949</v>
      </c>
      <c r="C5123" s="31" t="s">
        <v>4958</v>
      </c>
      <c r="D5123" s="82">
        <v>5001102</v>
      </c>
      <c r="E5123" s="38">
        <v>5178</v>
      </c>
      <c r="F5123" s="38">
        <v>5175</v>
      </c>
      <c r="G5123" s="38">
        <v>14414</v>
      </c>
      <c r="H5123" s="38">
        <v>1173</v>
      </c>
      <c r="I5123" s="86">
        <v>4967</v>
      </c>
      <c r="J5123" s="87">
        <f t="shared" si="319"/>
        <v>1.0424803704449366</v>
      </c>
      <c r="K5123" s="86">
        <v>747</v>
      </c>
      <c r="L5123" s="144">
        <v>65</v>
      </c>
      <c r="M5123" s="88">
        <v>747</v>
      </c>
      <c r="N5123" s="93">
        <v>3651845</v>
      </c>
      <c r="O5123" s="93">
        <v>285561</v>
      </c>
      <c r="P5123" s="39">
        <f t="shared" si="317"/>
        <v>705.67053140096618</v>
      </c>
      <c r="Q5123" s="94">
        <f t="shared" si="318"/>
        <v>382.27710843373495</v>
      </c>
      <c r="S5123" s="145"/>
    </row>
    <row r="5124" spans="1:19" ht="15.75" thickBot="1" x14ac:dyDescent="0.3">
      <c r="A5124" s="29" t="str">
        <f t="shared" si="316"/>
        <v>50</v>
      </c>
      <c r="B5124" s="31" t="s">
        <v>4949</v>
      </c>
      <c r="C5124" s="31" t="s">
        <v>4959</v>
      </c>
      <c r="D5124" s="82">
        <v>5001243</v>
      </c>
      <c r="E5124" s="38">
        <v>1453</v>
      </c>
      <c r="F5124" s="38">
        <v>1453</v>
      </c>
      <c r="G5124" s="38">
        <v>3876</v>
      </c>
      <c r="H5124" s="38">
        <v>305</v>
      </c>
      <c r="I5124" s="86">
        <v>1364</v>
      </c>
      <c r="J5124" s="87">
        <f t="shared" si="319"/>
        <v>1.06524926686217</v>
      </c>
      <c r="K5124" s="86">
        <v>212</v>
      </c>
      <c r="L5124" s="144">
        <v>18</v>
      </c>
      <c r="M5124" s="88">
        <v>212</v>
      </c>
      <c r="N5124" s="93">
        <v>1001788</v>
      </c>
      <c r="O5124" s="93">
        <v>77356</v>
      </c>
      <c r="P5124" s="39">
        <f t="shared" si="317"/>
        <v>689.46180316586378</v>
      </c>
      <c r="Q5124" s="94">
        <f t="shared" si="318"/>
        <v>364.88679245283021</v>
      </c>
      <c r="S5124" s="145"/>
    </row>
    <row r="5125" spans="1:19" ht="15.75" thickBot="1" x14ac:dyDescent="0.3">
      <c r="A5125" s="29" t="str">
        <f t="shared" si="316"/>
        <v>50</v>
      </c>
      <c r="B5125" s="31" t="s">
        <v>4949</v>
      </c>
      <c r="C5125" s="31" t="s">
        <v>3883</v>
      </c>
      <c r="D5125" s="82">
        <v>5001508</v>
      </c>
      <c r="E5125" s="38">
        <v>719</v>
      </c>
      <c r="F5125" s="38">
        <v>719</v>
      </c>
      <c r="G5125" s="38">
        <v>1937</v>
      </c>
      <c r="H5125" s="38">
        <v>113</v>
      </c>
      <c r="I5125" s="86">
        <v>715</v>
      </c>
      <c r="J5125" s="87">
        <f t="shared" si="319"/>
        <v>1.0055944055944055</v>
      </c>
      <c r="K5125" s="86">
        <v>87</v>
      </c>
      <c r="L5125" s="144">
        <v>3</v>
      </c>
      <c r="M5125" s="88">
        <v>87</v>
      </c>
      <c r="N5125" s="93">
        <v>509731</v>
      </c>
      <c r="O5125" s="93">
        <v>31123</v>
      </c>
      <c r="P5125" s="39">
        <f t="shared" si="317"/>
        <v>708.94436717663416</v>
      </c>
      <c r="Q5125" s="94">
        <f t="shared" si="318"/>
        <v>357.73563218390802</v>
      </c>
      <c r="S5125" s="145"/>
    </row>
    <row r="5126" spans="1:19" ht="15.75" thickBot="1" x14ac:dyDescent="0.3">
      <c r="A5126" s="29" t="str">
        <f t="shared" si="316"/>
        <v>50</v>
      </c>
      <c r="B5126" s="31" t="s">
        <v>4949</v>
      </c>
      <c r="C5126" s="31" t="s">
        <v>4960</v>
      </c>
      <c r="D5126" s="82">
        <v>5001904</v>
      </c>
      <c r="E5126" s="38">
        <v>1482</v>
      </c>
      <c r="F5126" s="38">
        <v>1481</v>
      </c>
      <c r="G5126" s="38">
        <v>4103</v>
      </c>
      <c r="H5126" s="38">
        <v>222</v>
      </c>
      <c r="I5126" s="86">
        <v>1596</v>
      </c>
      <c r="J5126" s="87">
        <f t="shared" si="319"/>
        <v>0.9285714285714286</v>
      </c>
      <c r="K5126" s="86">
        <v>393</v>
      </c>
      <c r="L5126" s="144">
        <v>9</v>
      </c>
      <c r="M5126" s="88">
        <v>393</v>
      </c>
      <c r="N5126" s="93">
        <v>960995</v>
      </c>
      <c r="O5126" s="93">
        <v>146789</v>
      </c>
      <c r="P5126" s="39">
        <f t="shared" si="317"/>
        <v>648.8825118163403</v>
      </c>
      <c r="Q5126" s="94">
        <f t="shared" si="318"/>
        <v>373.50890585241729</v>
      </c>
      <c r="S5126" s="145"/>
    </row>
    <row r="5127" spans="1:19" ht="15.75" thickBot="1" x14ac:dyDescent="0.3">
      <c r="A5127" s="29" t="str">
        <f t="shared" si="316"/>
        <v>50</v>
      </c>
      <c r="B5127" s="31" t="s">
        <v>4949</v>
      </c>
      <c r="C5127" s="31" t="s">
        <v>4961</v>
      </c>
      <c r="D5127" s="82">
        <v>5002001</v>
      </c>
      <c r="E5127" s="38">
        <v>848</v>
      </c>
      <c r="F5127" s="38">
        <v>846</v>
      </c>
      <c r="G5127" s="38">
        <v>2266</v>
      </c>
      <c r="H5127" s="38">
        <v>152</v>
      </c>
      <c r="I5127" s="86">
        <v>918</v>
      </c>
      <c r="J5127" s="87">
        <f t="shared" si="319"/>
        <v>0.92374727668845313</v>
      </c>
      <c r="K5127" s="86">
        <v>136</v>
      </c>
      <c r="L5127" s="144">
        <v>11</v>
      </c>
      <c r="M5127" s="88">
        <v>135</v>
      </c>
      <c r="N5127" s="93">
        <v>584512</v>
      </c>
      <c r="O5127" s="93">
        <v>54132</v>
      </c>
      <c r="P5127" s="39">
        <f t="shared" si="317"/>
        <v>690.91252955082746</v>
      </c>
      <c r="Q5127" s="94">
        <f t="shared" si="318"/>
        <v>400.97777777777776</v>
      </c>
      <c r="S5127" s="145"/>
    </row>
    <row r="5128" spans="1:19" ht="15.75" thickBot="1" x14ac:dyDescent="0.3">
      <c r="A5128" s="29" t="str">
        <f t="shared" si="316"/>
        <v>50</v>
      </c>
      <c r="B5128" s="31" t="s">
        <v>4949</v>
      </c>
      <c r="C5128" s="31" t="s">
        <v>4962</v>
      </c>
      <c r="D5128" s="82">
        <v>5002100</v>
      </c>
      <c r="E5128" s="38">
        <v>2660</v>
      </c>
      <c r="F5128" s="38">
        <v>2659</v>
      </c>
      <c r="G5128" s="38">
        <v>7131</v>
      </c>
      <c r="H5128" s="38">
        <v>430</v>
      </c>
      <c r="I5128" s="86">
        <v>2344</v>
      </c>
      <c r="J5128" s="87">
        <f t="shared" si="319"/>
        <v>1.1348122866894197</v>
      </c>
      <c r="K5128" s="86">
        <v>318</v>
      </c>
      <c r="L5128" s="144">
        <v>30</v>
      </c>
      <c r="M5128" s="88">
        <v>318</v>
      </c>
      <c r="N5128" s="93">
        <v>1851179</v>
      </c>
      <c r="O5128" s="93">
        <v>121399</v>
      </c>
      <c r="P5128" s="39">
        <f t="shared" si="317"/>
        <v>696.19368183527638</v>
      </c>
      <c r="Q5128" s="94">
        <f t="shared" si="318"/>
        <v>381.75786163522014</v>
      </c>
      <c r="S5128" s="145"/>
    </row>
    <row r="5129" spans="1:19" ht="15.75" thickBot="1" x14ac:dyDescent="0.3">
      <c r="A5129" s="29" t="str">
        <f t="shared" si="316"/>
        <v>50</v>
      </c>
      <c r="B5129" s="31" t="s">
        <v>4949</v>
      </c>
      <c r="C5129" s="31" t="s">
        <v>4963</v>
      </c>
      <c r="D5129" s="82">
        <v>5002159</v>
      </c>
      <c r="E5129" s="38">
        <v>666</v>
      </c>
      <c r="F5129" s="38">
        <v>662</v>
      </c>
      <c r="G5129" s="38">
        <v>1953</v>
      </c>
      <c r="H5129" s="38">
        <v>110</v>
      </c>
      <c r="I5129" s="86">
        <v>657</v>
      </c>
      <c r="J5129" s="87">
        <f t="shared" si="319"/>
        <v>1.0136986301369864</v>
      </c>
      <c r="K5129" s="86">
        <v>110</v>
      </c>
      <c r="L5129" s="144">
        <v>5</v>
      </c>
      <c r="M5129" s="88">
        <v>109</v>
      </c>
      <c r="N5129" s="93">
        <v>461308</v>
      </c>
      <c r="O5129" s="93">
        <v>40680</v>
      </c>
      <c r="P5129" s="39">
        <f t="shared" si="317"/>
        <v>696.83987915407852</v>
      </c>
      <c r="Q5129" s="94">
        <f t="shared" si="318"/>
        <v>373.21100917431193</v>
      </c>
      <c r="S5129" s="145"/>
    </row>
    <row r="5130" spans="1:19" ht="15.75" thickBot="1" x14ac:dyDescent="0.3">
      <c r="A5130" s="29" t="str">
        <f t="shared" si="316"/>
        <v>50</v>
      </c>
      <c r="B5130" s="31" t="s">
        <v>4949</v>
      </c>
      <c r="C5130" s="31" t="s">
        <v>246</v>
      </c>
      <c r="D5130" s="82">
        <v>5002209</v>
      </c>
      <c r="E5130" s="38">
        <v>1560</v>
      </c>
      <c r="F5130" s="38">
        <v>1548</v>
      </c>
      <c r="G5130" s="38">
        <v>4601</v>
      </c>
      <c r="H5130" s="38">
        <v>214</v>
      </c>
      <c r="I5130" s="86">
        <v>1647</v>
      </c>
      <c r="J5130" s="87">
        <f t="shared" si="319"/>
        <v>0.94717668488160289</v>
      </c>
      <c r="K5130" s="86">
        <v>330</v>
      </c>
      <c r="L5130" s="144">
        <v>9</v>
      </c>
      <c r="M5130" s="88">
        <v>328</v>
      </c>
      <c r="N5130" s="93">
        <v>1055621</v>
      </c>
      <c r="O5130" s="93">
        <v>127323</v>
      </c>
      <c r="P5130" s="39">
        <f t="shared" si="317"/>
        <v>681.92571059431521</v>
      </c>
      <c r="Q5130" s="94">
        <f t="shared" si="318"/>
        <v>388.17987804878049</v>
      </c>
      <c r="S5130" s="145"/>
    </row>
    <row r="5131" spans="1:19" ht="15.75" thickBot="1" x14ac:dyDescent="0.3">
      <c r="A5131" s="29" t="str">
        <f t="shared" si="316"/>
        <v>50</v>
      </c>
      <c r="B5131" s="31" t="s">
        <v>4949</v>
      </c>
      <c r="C5131" s="31" t="s">
        <v>4964</v>
      </c>
      <c r="D5131" s="82">
        <v>5002308</v>
      </c>
      <c r="E5131" s="38">
        <v>948</v>
      </c>
      <c r="F5131" s="38">
        <v>943</v>
      </c>
      <c r="G5131" s="38">
        <v>2619</v>
      </c>
      <c r="H5131" s="38">
        <v>147</v>
      </c>
      <c r="I5131" s="86">
        <v>1002</v>
      </c>
      <c r="J5131" s="87">
        <f t="shared" si="319"/>
        <v>0.94610778443113774</v>
      </c>
      <c r="K5131" s="86">
        <v>213</v>
      </c>
      <c r="L5131" s="144">
        <v>16</v>
      </c>
      <c r="M5131" s="88">
        <v>209</v>
      </c>
      <c r="N5131" s="93">
        <v>624217</v>
      </c>
      <c r="O5131" s="93">
        <v>77365</v>
      </c>
      <c r="P5131" s="39">
        <f t="shared" si="317"/>
        <v>661.94803817603395</v>
      </c>
      <c r="Q5131" s="94">
        <f t="shared" si="318"/>
        <v>370.16746411483251</v>
      </c>
      <c r="S5131" s="145"/>
    </row>
    <row r="5132" spans="1:19" ht="15.75" thickBot="1" x14ac:dyDescent="0.3">
      <c r="A5132" s="29" t="str">
        <f t="shared" ref="A5132:A5195" si="320">LEFT(D5132,2)</f>
        <v>50</v>
      </c>
      <c r="B5132" s="31" t="s">
        <v>4949</v>
      </c>
      <c r="C5132" s="31" t="s">
        <v>4965</v>
      </c>
      <c r="D5132" s="82">
        <v>5002407</v>
      </c>
      <c r="E5132" s="38">
        <v>1683</v>
      </c>
      <c r="F5132" s="38">
        <v>1666</v>
      </c>
      <c r="G5132" s="38">
        <v>5155</v>
      </c>
      <c r="H5132" s="38">
        <v>255</v>
      </c>
      <c r="I5132" s="86">
        <v>1997</v>
      </c>
      <c r="J5132" s="87">
        <f t="shared" si="319"/>
        <v>0.84276414621932905</v>
      </c>
      <c r="K5132" s="86">
        <v>499</v>
      </c>
      <c r="L5132" s="144">
        <v>26</v>
      </c>
      <c r="M5132" s="88">
        <v>493</v>
      </c>
      <c r="N5132" s="93">
        <v>1092388</v>
      </c>
      <c r="O5132" s="93">
        <v>196780</v>
      </c>
      <c r="P5132" s="39">
        <f t="shared" ref="P5132:P5195" si="321">+N5132/F5132</f>
        <v>655.69507803121246</v>
      </c>
      <c r="Q5132" s="94">
        <f t="shared" ref="Q5132:Q5195" si="322">+O5132/M5132</f>
        <v>399.14807302231236</v>
      </c>
      <c r="S5132" s="145"/>
    </row>
    <row r="5133" spans="1:19" ht="15.75" thickBot="1" x14ac:dyDescent="0.3">
      <c r="A5133" s="29" t="str">
        <f t="shared" si="320"/>
        <v>50</v>
      </c>
      <c r="B5133" s="31" t="s">
        <v>4949</v>
      </c>
      <c r="C5133" s="31" t="s">
        <v>4966</v>
      </c>
      <c r="D5133" s="82">
        <v>5002605</v>
      </c>
      <c r="E5133" s="38">
        <v>1128</v>
      </c>
      <c r="F5133" s="38">
        <v>1126</v>
      </c>
      <c r="G5133" s="38">
        <v>2942</v>
      </c>
      <c r="H5133" s="38">
        <v>217</v>
      </c>
      <c r="I5133" s="86">
        <v>1145</v>
      </c>
      <c r="J5133" s="87">
        <f t="shared" ref="J5133:J5196" si="323">+E5133/I5133</f>
        <v>0.98515283842794765</v>
      </c>
      <c r="K5133" s="86">
        <v>162</v>
      </c>
      <c r="L5133" s="144">
        <v>12</v>
      </c>
      <c r="M5133" s="88">
        <v>162</v>
      </c>
      <c r="N5133" s="93">
        <v>773963</v>
      </c>
      <c r="O5133" s="93">
        <v>60423</v>
      </c>
      <c r="P5133" s="39">
        <f t="shared" si="321"/>
        <v>687.35612788632329</v>
      </c>
      <c r="Q5133" s="94">
        <f t="shared" si="322"/>
        <v>372.98148148148147</v>
      </c>
      <c r="S5133" s="145"/>
    </row>
    <row r="5134" spans="1:19" ht="15.75" thickBot="1" x14ac:dyDescent="0.3">
      <c r="A5134" s="29" t="str">
        <f t="shared" si="320"/>
        <v>50</v>
      </c>
      <c r="B5134" s="31" t="s">
        <v>4949</v>
      </c>
      <c r="C5134" s="31" t="s">
        <v>1689</v>
      </c>
      <c r="D5134" s="82">
        <v>5002704</v>
      </c>
      <c r="E5134" s="38">
        <v>44561</v>
      </c>
      <c r="F5134" s="38">
        <v>44484</v>
      </c>
      <c r="G5134" s="38">
        <v>125294</v>
      </c>
      <c r="H5134" s="38">
        <v>7508</v>
      </c>
      <c r="I5134" s="86">
        <v>47571</v>
      </c>
      <c r="J5134" s="87">
        <f t="shared" si="323"/>
        <v>0.93672615669210235</v>
      </c>
      <c r="K5134" s="86">
        <v>8923</v>
      </c>
      <c r="L5134" s="144">
        <v>524</v>
      </c>
      <c r="M5134" s="88">
        <v>8898</v>
      </c>
      <c r="N5134" s="93">
        <v>30789649</v>
      </c>
      <c r="O5134" s="93">
        <v>3455683</v>
      </c>
      <c r="P5134" s="39">
        <f t="shared" si="321"/>
        <v>692.15108803165185</v>
      </c>
      <c r="Q5134" s="94">
        <f t="shared" si="322"/>
        <v>388.36626208136659</v>
      </c>
      <c r="S5134" s="145"/>
    </row>
    <row r="5135" spans="1:19" ht="15.75" thickBot="1" x14ac:dyDescent="0.3">
      <c r="A5135" s="29" t="str">
        <f t="shared" si="320"/>
        <v>50</v>
      </c>
      <c r="B5135" s="31" t="s">
        <v>4949</v>
      </c>
      <c r="C5135" s="31" t="s">
        <v>791</v>
      </c>
      <c r="D5135" s="82">
        <v>5002803</v>
      </c>
      <c r="E5135" s="38">
        <v>585</v>
      </c>
      <c r="F5135" s="38">
        <v>585</v>
      </c>
      <c r="G5135" s="38">
        <v>1786</v>
      </c>
      <c r="H5135" s="38">
        <v>81</v>
      </c>
      <c r="I5135" s="86">
        <v>565</v>
      </c>
      <c r="J5135" s="87">
        <f t="shared" si="323"/>
        <v>1.0353982300884956</v>
      </c>
      <c r="K5135" s="86">
        <v>164</v>
      </c>
      <c r="L5135" s="144">
        <v>10</v>
      </c>
      <c r="M5135" s="88">
        <v>164</v>
      </c>
      <c r="N5135" s="93">
        <v>379703</v>
      </c>
      <c r="O5135" s="93">
        <v>64967</v>
      </c>
      <c r="P5135" s="39">
        <f t="shared" si="321"/>
        <v>649.06495726495723</v>
      </c>
      <c r="Q5135" s="94">
        <f t="shared" si="322"/>
        <v>396.14024390243901</v>
      </c>
      <c r="S5135" s="145"/>
    </row>
    <row r="5136" spans="1:19" ht="15.75" thickBot="1" x14ac:dyDescent="0.3">
      <c r="A5136" s="29" t="str">
        <f t="shared" si="320"/>
        <v>50</v>
      </c>
      <c r="B5136" s="31" t="s">
        <v>4949</v>
      </c>
      <c r="C5136" s="31" t="s">
        <v>4967</v>
      </c>
      <c r="D5136" s="82">
        <v>5002902</v>
      </c>
      <c r="E5136" s="38">
        <v>964</v>
      </c>
      <c r="F5136" s="38">
        <v>953</v>
      </c>
      <c r="G5136" s="38">
        <v>2857</v>
      </c>
      <c r="H5136" s="38">
        <v>163</v>
      </c>
      <c r="I5136" s="86">
        <v>1123</v>
      </c>
      <c r="J5136" s="87">
        <f t="shared" si="323"/>
        <v>0.85841495992876227</v>
      </c>
      <c r="K5136" s="86">
        <v>292</v>
      </c>
      <c r="L5136" s="144">
        <v>17</v>
      </c>
      <c r="M5136" s="88">
        <v>290</v>
      </c>
      <c r="N5136" s="93">
        <v>615962</v>
      </c>
      <c r="O5136" s="93">
        <v>110960</v>
      </c>
      <c r="P5136" s="39">
        <f t="shared" si="321"/>
        <v>646.33997901364114</v>
      </c>
      <c r="Q5136" s="94">
        <f t="shared" si="322"/>
        <v>382.62068965517244</v>
      </c>
      <c r="S5136" s="145"/>
    </row>
    <row r="5137" spans="1:19" ht="15.75" thickBot="1" x14ac:dyDescent="0.3">
      <c r="A5137" s="29" t="str">
        <f t="shared" si="320"/>
        <v>50</v>
      </c>
      <c r="B5137" s="31" t="s">
        <v>4949</v>
      </c>
      <c r="C5137" s="31" t="s">
        <v>4968</v>
      </c>
      <c r="D5137" s="82">
        <v>5002951</v>
      </c>
      <c r="E5137" s="38">
        <v>1363</v>
      </c>
      <c r="F5137" s="38">
        <v>1356</v>
      </c>
      <c r="G5137" s="38">
        <v>3706</v>
      </c>
      <c r="H5137" s="38">
        <v>226</v>
      </c>
      <c r="I5137" s="86">
        <v>1508</v>
      </c>
      <c r="J5137" s="87">
        <f t="shared" si="323"/>
        <v>0.90384615384615385</v>
      </c>
      <c r="K5137" s="86">
        <v>407</v>
      </c>
      <c r="L5137" s="144">
        <v>24</v>
      </c>
      <c r="M5137" s="88">
        <v>404</v>
      </c>
      <c r="N5137" s="93">
        <v>885134</v>
      </c>
      <c r="O5137" s="93">
        <v>158718</v>
      </c>
      <c r="P5137" s="39">
        <f t="shared" si="321"/>
        <v>652.75368731563424</v>
      </c>
      <c r="Q5137" s="94">
        <f t="shared" si="322"/>
        <v>392.86633663366337</v>
      </c>
      <c r="S5137" s="145"/>
    </row>
    <row r="5138" spans="1:19" ht="15.75" thickBot="1" x14ac:dyDescent="0.3">
      <c r="A5138" s="29" t="str">
        <f t="shared" si="320"/>
        <v>50</v>
      </c>
      <c r="B5138" s="31" t="s">
        <v>4949</v>
      </c>
      <c r="C5138" s="31" t="s">
        <v>4969</v>
      </c>
      <c r="D5138" s="82">
        <v>5003108</v>
      </c>
      <c r="E5138" s="38">
        <v>299</v>
      </c>
      <c r="F5138" s="38">
        <v>291</v>
      </c>
      <c r="G5138" s="38">
        <v>819</v>
      </c>
      <c r="H5138" s="38">
        <v>57</v>
      </c>
      <c r="I5138" s="86">
        <v>304</v>
      </c>
      <c r="J5138" s="87">
        <f t="shared" si="323"/>
        <v>0.98355263157894735</v>
      </c>
      <c r="K5138" s="86">
        <v>65</v>
      </c>
      <c r="L5138" s="144">
        <v>4</v>
      </c>
      <c r="M5138" s="88">
        <v>64</v>
      </c>
      <c r="N5138" s="93">
        <v>191253</v>
      </c>
      <c r="O5138" s="93">
        <v>25537</v>
      </c>
      <c r="P5138" s="39">
        <f t="shared" si="321"/>
        <v>657.2268041237113</v>
      </c>
      <c r="Q5138" s="94">
        <f t="shared" si="322"/>
        <v>399.015625</v>
      </c>
      <c r="S5138" s="145"/>
    </row>
    <row r="5139" spans="1:19" ht="15.75" thickBot="1" x14ac:dyDescent="0.3">
      <c r="A5139" s="29" t="str">
        <f t="shared" si="320"/>
        <v>50</v>
      </c>
      <c r="B5139" s="31" t="s">
        <v>4949</v>
      </c>
      <c r="C5139" s="31" t="s">
        <v>4970</v>
      </c>
      <c r="D5139" s="82">
        <v>5003157</v>
      </c>
      <c r="E5139" s="38">
        <v>3369</v>
      </c>
      <c r="F5139" s="38">
        <v>3355</v>
      </c>
      <c r="G5139" s="38">
        <v>8510</v>
      </c>
      <c r="H5139" s="38">
        <v>877</v>
      </c>
      <c r="I5139" s="86">
        <v>2994</v>
      </c>
      <c r="J5139" s="87">
        <f t="shared" si="323"/>
        <v>1.125250501002004</v>
      </c>
      <c r="K5139" s="86">
        <v>267</v>
      </c>
      <c r="L5139" s="144">
        <v>35</v>
      </c>
      <c r="M5139" s="88">
        <v>267</v>
      </c>
      <c r="N5139" s="93">
        <v>2403815</v>
      </c>
      <c r="O5139" s="93">
        <v>97829</v>
      </c>
      <c r="P5139" s="39">
        <f t="shared" si="321"/>
        <v>716.48733233979135</v>
      </c>
      <c r="Q5139" s="94">
        <f t="shared" si="322"/>
        <v>366.40074906367039</v>
      </c>
      <c r="S5139" s="145"/>
    </row>
    <row r="5140" spans="1:19" ht="15.75" thickBot="1" x14ac:dyDescent="0.3">
      <c r="A5140" s="29" t="str">
        <f t="shared" si="320"/>
        <v>50</v>
      </c>
      <c r="B5140" s="31" t="s">
        <v>4949</v>
      </c>
      <c r="C5140" s="31" t="s">
        <v>4971</v>
      </c>
      <c r="D5140" s="82">
        <v>5003207</v>
      </c>
      <c r="E5140" s="38">
        <v>8956</v>
      </c>
      <c r="F5140" s="38">
        <v>8859</v>
      </c>
      <c r="G5140" s="38">
        <v>27910</v>
      </c>
      <c r="H5140" s="38">
        <v>1032</v>
      </c>
      <c r="I5140" s="86">
        <v>9188</v>
      </c>
      <c r="J5140" s="87">
        <f t="shared" si="323"/>
        <v>0.97474967348715713</v>
      </c>
      <c r="K5140" s="86">
        <v>1321</v>
      </c>
      <c r="L5140" s="144">
        <v>84</v>
      </c>
      <c r="M5140" s="88">
        <v>1306</v>
      </c>
      <c r="N5140" s="93">
        <v>6477954</v>
      </c>
      <c r="O5140" s="93">
        <v>502520</v>
      </c>
      <c r="P5140" s="39">
        <f t="shared" si="321"/>
        <v>731.22858110396203</v>
      </c>
      <c r="Q5140" s="94">
        <f t="shared" si="322"/>
        <v>384.7779479326187</v>
      </c>
      <c r="S5140" s="145"/>
    </row>
    <row r="5141" spans="1:19" ht="15.75" thickBot="1" x14ac:dyDescent="0.3">
      <c r="A5141" s="29" t="str">
        <f t="shared" si="320"/>
        <v>50</v>
      </c>
      <c r="B5141" s="31" t="s">
        <v>4949</v>
      </c>
      <c r="C5141" s="31" t="s">
        <v>4972</v>
      </c>
      <c r="D5141" s="82">
        <v>5003256</v>
      </c>
      <c r="E5141" s="38">
        <v>2501</v>
      </c>
      <c r="F5141" s="38">
        <v>2498</v>
      </c>
      <c r="G5141" s="38">
        <v>6597</v>
      </c>
      <c r="H5141" s="38">
        <v>433</v>
      </c>
      <c r="I5141" s="86">
        <v>2524</v>
      </c>
      <c r="J5141" s="87">
        <f t="shared" si="323"/>
        <v>0.99088748019017436</v>
      </c>
      <c r="K5141" s="86">
        <v>317</v>
      </c>
      <c r="L5141" s="144">
        <v>29</v>
      </c>
      <c r="M5141" s="88">
        <v>316</v>
      </c>
      <c r="N5141" s="93">
        <v>1746176</v>
      </c>
      <c r="O5141" s="93">
        <v>117600</v>
      </c>
      <c r="P5141" s="39">
        <f t="shared" si="321"/>
        <v>699.0296236989592</v>
      </c>
      <c r="Q5141" s="94">
        <f t="shared" si="322"/>
        <v>372.15189873417722</v>
      </c>
      <c r="S5141" s="145"/>
    </row>
    <row r="5142" spans="1:19" ht="15.75" thickBot="1" x14ac:dyDescent="0.3">
      <c r="A5142" s="29" t="str">
        <f t="shared" si="320"/>
        <v>50</v>
      </c>
      <c r="B5142" s="31" t="s">
        <v>4949</v>
      </c>
      <c r="C5142" s="31" t="s">
        <v>4973</v>
      </c>
      <c r="D5142" s="82">
        <v>5003306</v>
      </c>
      <c r="E5142" s="38">
        <v>2469</v>
      </c>
      <c r="F5142" s="38">
        <v>2468</v>
      </c>
      <c r="G5142" s="38">
        <v>6696</v>
      </c>
      <c r="H5142" s="38">
        <v>404</v>
      </c>
      <c r="I5142" s="86">
        <v>2556</v>
      </c>
      <c r="J5142" s="87">
        <f t="shared" si="323"/>
        <v>0.965962441314554</v>
      </c>
      <c r="K5142" s="86">
        <v>370</v>
      </c>
      <c r="L5142" s="144">
        <v>27</v>
      </c>
      <c r="M5142" s="88">
        <v>369</v>
      </c>
      <c r="N5142" s="93">
        <v>1690276</v>
      </c>
      <c r="O5142" s="93">
        <v>133040</v>
      </c>
      <c r="P5142" s="39">
        <f t="shared" si="321"/>
        <v>684.87682333873579</v>
      </c>
      <c r="Q5142" s="94">
        <f t="shared" si="322"/>
        <v>360.54200542005418</v>
      </c>
      <c r="S5142" s="145"/>
    </row>
    <row r="5143" spans="1:19" ht="15.75" thickBot="1" x14ac:dyDescent="0.3">
      <c r="A5143" s="29" t="str">
        <f t="shared" si="320"/>
        <v>50</v>
      </c>
      <c r="B5143" s="31" t="s">
        <v>4949</v>
      </c>
      <c r="C5143" s="31" t="s">
        <v>4974</v>
      </c>
      <c r="D5143" s="82">
        <v>5003454</v>
      </c>
      <c r="E5143" s="38">
        <v>652</v>
      </c>
      <c r="F5143" s="38">
        <v>647</v>
      </c>
      <c r="G5143" s="38">
        <v>1823</v>
      </c>
      <c r="H5143" s="38">
        <v>114</v>
      </c>
      <c r="I5143" s="86">
        <v>716</v>
      </c>
      <c r="J5143" s="87">
        <f t="shared" si="323"/>
        <v>0.91061452513966479</v>
      </c>
      <c r="K5143" s="86">
        <v>160</v>
      </c>
      <c r="L5143" s="144">
        <v>7</v>
      </c>
      <c r="M5143" s="88">
        <v>159</v>
      </c>
      <c r="N5143" s="93">
        <v>430377</v>
      </c>
      <c r="O5143" s="93">
        <v>63527</v>
      </c>
      <c r="P5143" s="39">
        <f t="shared" si="321"/>
        <v>665.1885625965997</v>
      </c>
      <c r="Q5143" s="94">
        <f t="shared" si="322"/>
        <v>399.54088050314465</v>
      </c>
      <c r="S5143" s="145"/>
    </row>
    <row r="5144" spans="1:19" ht="15.75" thickBot="1" x14ac:dyDescent="0.3">
      <c r="A5144" s="29" t="str">
        <f t="shared" si="320"/>
        <v>50</v>
      </c>
      <c r="B5144" s="31" t="s">
        <v>4949</v>
      </c>
      <c r="C5144" s="31" t="s">
        <v>4975</v>
      </c>
      <c r="D5144" s="82">
        <v>5003488</v>
      </c>
      <c r="E5144" s="38">
        <v>1377</v>
      </c>
      <c r="F5144" s="38">
        <v>1375</v>
      </c>
      <c r="G5144" s="38">
        <v>3690</v>
      </c>
      <c r="H5144" s="38">
        <v>244</v>
      </c>
      <c r="I5144" s="86">
        <v>1357</v>
      </c>
      <c r="J5144" s="87">
        <f t="shared" si="323"/>
        <v>1.0147383935151069</v>
      </c>
      <c r="K5144" s="86">
        <v>201</v>
      </c>
      <c r="L5144" s="144">
        <v>15</v>
      </c>
      <c r="M5144" s="88">
        <v>200</v>
      </c>
      <c r="N5144" s="93">
        <v>956167</v>
      </c>
      <c r="O5144" s="93">
        <v>73203</v>
      </c>
      <c r="P5144" s="39">
        <f t="shared" si="321"/>
        <v>695.39418181818178</v>
      </c>
      <c r="Q5144" s="94">
        <f t="shared" si="322"/>
        <v>366.01499999999999</v>
      </c>
      <c r="S5144" s="145"/>
    </row>
    <row r="5145" spans="1:19" ht="15.75" thickBot="1" x14ac:dyDescent="0.3">
      <c r="A5145" s="29" t="str">
        <f t="shared" si="320"/>
        <v>50</v>
      </c>
      <c r="B5145" s="31" t="s">
        <v>4949</v>
      </c>
      <c r="C5145" s="31" t="s">
        <v>3947</v>
      </c>
      <c r="D5145" s="82">
        <v>5003504</v>
      </c>
      <c r="E5145" s="38">
        <v>417</v>
      </c>
      <c r="F5145" s="38">
        <v>417</v>
      </c>
      <c r="G5145" s="38">
        <v>1221</v>
      </c>
      <c r="H5145" s="38">
        <v>82</v>
      </c>
      <c r="I5145" s="86">
        <v>410</v>
      </c>
      <c r="J5145" s="87">
        <f t="shared" si="323"/>
        <v>1.0170731707317073</v>
      </c>
      <c r="K5145" s="86">
        <v>87</v>
      </c>
      <c r="L5145" s="144">
        <v>5</v>
      </c>
      <c r="M5145" s="88">
        <v>87</v>
      </c>
      <c r="N5145" s="93">
        <v>285307</v>
      </c>
      <c r="O5145" s="93">
        <v>32991</v>
      </c>
      <c r="P5145" s="39">
        <f t="shared" si="321"/>
        <v>684.18944844124701</v>
      </c>
      <c r="Q5145" s="94">
        <f t="shared" si="322"/>
        <v>379.20689655172413</v>
      </c>
      <c r="S5145" s="145"/>
    </row>
    <row r="5146" spans="1:19" ht="15.75" thickBot="1" x14ac:dyDescent="0.3">
      <c r="A5146" s="29" t="str">
        <f t="shared" si="320"/>
        <v>50</v>
      </c>
      <c r="B5146" s="31" t="s">
        <v>4949</v>
      </c>
      <c r="C5146" s="31" t="s">
        <v>4976</v>
      </c>
      <c r="D5146" s="82">
        <v>5003702</v>
      </c>
      <c r="E5146" s="38">
        <v>11872</v>
      </c>
      <c r="F5146" s="38">
        <v>11828</v>
      </c>
      <c r="G5146" s="38">
        <v>34628</v>
      </c>
      <c r="H5146" s="38">
        <v>1895</v>
      </c>
      <c r="I5146" s="86">
        <v>13025</v>
      </c>
      <c r="J5146" s="87">
        <f t="shared" si="323"/>
        <v>0.91147792706333974</v>
      </c>
      <c r="K5146" s="86">
        <v>2509</v>
      </c>
      <c r="L5146" s="144">
        <v>162</v>
      </c>
      <c r="M5146" s="88">
        <v>2495</v>
      </c>
      <c r="N5146" s="93">
        <v>8502397</v>
      </c>
      <c r="O5146" s="93">
        <v>1019349</v>
      </c>
      <c r="P5146" s="39">
        <f t="shared" si="321"/>
        <v>718.83640514034494</v>
      </c>
      <c r="Q5146" s="94">
        <f t="shared" si="322"/>
        <v>408.55671342685372</v>
      </c>
      <c r="S5146" s="145"/>
    </row>
    <row r="5147" spans="1:19" ht="15.75" thickBot="1" x14ac:dyDescent="0.3">
      <c r="A5147" s="29" t="str">
        <f t="shared" si="320"/>
        <v>50</v>
      </c>
      <c r="B5147" s="31" t="s">
        <v>4949</v>
      </c>
      <c r="C5147" s="31" t="s">
        <v>3394</v>
      </c>
      <c r="D5147" s="82">
        <v>5003751</v>
      </c>
      <c r="E5147" s="38">
        <v>717</v>
      </c>
      <c r="F5147" s="38">
        <v>708</v>
      </c>
      <c r="G5147" s="38">
        <v>1968</v>
      </c>
      <c r="H5147" s="38">
        <v>152</v>
      </c>
      <c r="I5147" s="86">
        <v>729</v>
      </c>
      <c r="J5147" s="87">
        <f t="shared" si="323"/>
        <v>0.98353909465020573</v>
      </c>
      <c r="K5147" s="86">
        <v>119</v>
      </c>
      <c r="L5147" s="144">
        <v>7</v>
      </c>
      <c r="M5147" s="88">
        <v>118</v>
      </c>
      <c r="N5147" s="93">
        <v>476342</v>
      </c>
      <c r="O5147" s="93">
        <v>46416</v>
      </c>
      <c r="P5147" s="39">
        <f t="shared" si="321"/>
        <v>672.79943502824858</v>
      </c>
      <c r="Q5147" s="94">
        <f t="shared" si="322"/>
        <v>393.35593220338984</v>
      </c>
      <c r="S5147" s="145"/>
    </row>
    <row r="5148" spans="1:19" ht="15.75" thickBot="1" x14ac:dyDescent="0.3">
      <c r="A5148" s="29" t="str">
        <f t="shared" si="320"/>
        <v>50</v>
      </c>
      <c r="B5148" s="31" t="s">
        <v>4949</v>
      </c>
      <c r="C5148" s="31" t="s">
        <v>4977</v>
      </c>
      <c r="D5148" s="82">
        <v>5003801</v>
      </c>
      <c r="E5148" s="38">
        <v>910</v>
      </c>
      <c r="F5148" s="38">
        <v>904</v>
      </c>
      <c r="G5148" s="38">
        <v>2617</v>
      </c>
      <c r="H5148" s="38">
        <v>148</v>
      </c>
      <c r="I5148" s="86">
        <v>1016</v>
      </c>
      <c r="J5148" s="87">
        <f t="shared" si="323"/>
        <v>0.89566929133858264</v>
      </c>
      <c r="K5148" s="86">
        <v>246</v>
      </c>
      <c r="L5148" s="144">
        <v>13</v>
      </c>
      <c r="M5148" s="88">
        <v>245</v>
      </c>
      <c r="N5148" s="93">
        <v>578743</v>
      </c>
      <c r="O5148" s="93">
        <v>93743</v>
      </c>
      <c r="P5148" s="39">
        <f t="shared" si="321"/>
        <v>640.20243362831854</v>
      </c>
      <c r="Q5148" s="94">
        <f t="shared" si="322"/>
        <v>382.62448979591835</v>
      </c>
      <c r="S5148" s="145"/>
    </row>
    <row r="5149" spans="1:19" ht="15.75" thickBot="1" x14ac:dyDescent="0.3">
      <c r="A5149" s="29" t="str">
        <f t="shared" si="320"/>
        <v>50</v>
      </c>
      <c r="B5149" s="31" t="s">
        <v>4949</v>
      </c>
      <c r="C5149" s="31" t="s">
        <v>4978</v>
      </c>
      <c r="D5149" s="82">
        <v>5003900</v>
      </c>
      <c r="E5149" s="38">
        <v>272</v>
      </c>
      <c r="F5149" s="38">
        <v>272</v>
      </c>
      <c r="G5149" s="38">
        <v>743</v>
      </c>
      <c r="H5149" s="38">
        <v>50</v>
      </c>
      <c r="I5149" s="86">
        <v>274</v>
      </c>
      <c r="J5149" s="87">
        <f t="shared" si="323"/>
        <v>0.99270072992700731</v>
      </c>
      <c r="K5149" s="86">
        <v>53</v>
      </c>
      <c r="L5149" s="144">
        <v>7</v>
      </c>
      <c r="M5149" s="88">
        <v>53</v>
      </c>
      <c r="N5149" s="93">
        <v>183699</v>
      </c>
      <c r="O5149" s="93">
        <v>19531</v>
      </c>
      <c r="P5149" s="39">
        <f t="shared" si="321"/>
        <v>675.36397058823525</v>
      </c>
      <c r="Q5149" s="94">
        <f t="shared" si="322"/>
        <v>368.50943396226415</v>
      </c>
      <c r="S5149" s="145"/>
    </row>
    <row r="5150" spans="1:19" ht="15.75" thickBot="1" x14ac:dyDescent="0.3">
      <c r="A5150" s="29" t="str">
        <f t="shared" si="320"/>
        <v>50</v>
      </c>
      <c r="B5150" s="31" t="s">
        <v>4949</v>
      </c>
      <c r="C5150" s="31" t="s">
        <v>4979</v>
      </c>
      <c r="D5150" s="82">
        <v>5004007</v>
      </c>
      <c r="E5150" s="38">
        <v>511</v>
      </c>
      <c r="F5150" s="38">
        <v>510</v>
      </c>
      <c r="G5150" s="38">
        <v>1370</v>
      </c>
      <c r="H5150" s="38">
        <v>93</v>
      </c>
      <c r="I5150" s="86">
        <v>552</v>
      </c>
      <c r="J5150" s="87">
        <f t="shared" si="323"/>
        <v>0.92572463768115942</v>
      </c>
      <c r="K5150" s="86">
        <v>116</v>
      </c>
      <c r="L5150" s="144">
        <v>4</v>
      </c>
      <c r="M5150" s="88">
        <v>116</v>
      </c>
      <c r="N5150" s="93">
        <v>336031</v>
      </c>
      <c r="O5150" s="93">
        <v>42423</v>
      </c>
      <c r="P5150" s="39">
        <f t="shared" si="321"/>
        <v>658.88431372549019</v>
      </c>
      <c r="Q5150" s="94">
        <f t="shared" si="322"/>
        <v>365.7155172413793</v>
      </c>
      <c r="S5150" s="145"/>
    </row>
    <row r="5151" spans="1:19" ht="15.75" thickBot="1" x14ac:dyDescent="0.3">
      <c r="A5151" s="29" t="str">
        <f t="shared" si="320"/>
        <v>50</v>
      </c>
      <c r="B5151" s="31" t="s">
        <v>4949</v>
      </c>
      <c r="C5151" s="31" t="s">
        <v>4980</v>
      </c>
      <c r="D5151" s="82">
        <v>5004106</v>
      </c>
      <c r="E5151" s="38">
        <v>859</v>
      </c>
      <c r="F5151" s="38">
        <v>859</v>
      </c>
      <c r="G5151" s="38">
        <v>2500</v>
      </c>
      <c r="H5151" s="38">
        <v>138</v>
      </c>
      <c r="I5151" s="86">
        <v>876</v>
      </c>
      <c r="J5151" s="87">
        <f t="shared" si="323"/>
        <v>0.98059360730593603</v>
      </c>
      <c r="K5151" s="86">
        <v>189</v>
      </c>
      <c r="L5151" s="144">
        <v>15</v>
      </c>
      <c r="M5151" s="88">
        <v>189</v>
      </c>
      <c r="N5151" s="93">
        <v>582382</v>
      </c>
      <c r="O5151" s="93">
        <v>72128</v>
      </c>
      <c r="P5151" s="39">
        <f t="shared" si="321"/>
        <v>677.97671711292196</v>
      </c>
      <c r="Q5151" s="94">
        <f t="shared" si="322"/>
        <v>381.62962962962962</v>
      </c>
      <c r="S5151" s="145"/>
    </row>
    <row r="5152" spans="1:19" ht="15.75" thickBot="1" x14ac:dyDescent="0.3">
      <c r="A5152" s="29" t="str">
        <f t="shared" si="320"/>
        <v>50</v>
      </c>
      <c r="B5152" s="31" t="s">
        <v>4949</v>
      </c>
      <c r="C5152" s="31" t="s">
        <v>4981</v>
      </c>
      <c r="D5152" s="82">
        <v>5004304</v>
      </c>
      <c r="E5152" s="38">
        <v>895</v>
      </c>
      <c r="F5152" s="38">
        <v>884</v>
      </c>
      <c r="G5152" s="38">
        <v>2832</v>
      </c>
      <c r="H5152" s="38">
        <v>108</v>
      </c>
      <c r="I5152" s="86">
        <v>1042</v>
      </c>
      <c r="J5152" s="87">
        <f t="shared" si="323"/>
        <v>0.85892514395393471</v>
      </c>
      <c r="K5152" s="86">
        <v>312</v>
      </c>
      <c r="L5152" s="144">
        <v>17</v>
      </c>
      <c r="M5152" s="88">
        <v>307</v>
      </c>
      <c r="N5152" s="93">
        <v>570444</v>
      </c>
      <c r="O5152" s="93">
        <v>120244</v>
      </c>
      <c r="P5152" s="39">
        <f t="shared" si="321"/>
        <v>645.29864253393669</v>
      </c>
      <c r="Q5152" s="94">
        <f t="shared" si="322"/>
        <v>391.6742671009772</v>
      </c>
      <c r="S5152" s="145"/>
    </row>
    <row r="5153" spans="1:19" ht="15.75" thickBot="1" x14ac:dyDescent="0.3">
      <c r="A5153" s="29" t="str">
        <f t="shared" si="320"/>
        <v>50</v>
      </c>
      <c r="B5153" s="31" t="s">
        <v>4949</v>
      </c>
      <c r="C5153" s="31" t="s">
        <v>4982</v>
      </c>
      <c r="D5153" s="82">
        <v>5004403</v>
      </c>
      <c r="E5153" s="38">
        <v>372</v>
      </c>
      <c r="F5153" s="38">
        <v>372</v>
      </c>
      <c r="G5153" s="38">
        <v>1117</v>
      </c>
      <c r="H5153" s="38">
        <v>45</v>
      </c>
      <c r="I5153" s="86">
        <v>436</v>
      </c>
      <c r="J5153" s="87">
        <f t="shared" si="323"/>
        <v>0.85321100917431192</v>
      </c>
      <c r="K5153" s="86">
        <v>91</v>
      </c>
      <c r="L5153" s="144">
        <v>9</v>
      </c>
      <c r="M5153" s="88">
        <v>91</v>
      </c>
      <c r="N5153" s="93">
        <v>259468</v>
      </c>
      <c r="O5153" s="93">
        <v>37788</v>
      </c>
      <c r="P5153" s="39">
        <f t="shared" si="321"/>
        <v>697.49462365591398</v>
      </c>
      <c r="Q5153" s="94">
        <f t="shared" si="322"/>
        <v>415.25274725274727</v>
      </c>
      <c r="S5153" s="145"/>
    </row>
    <row r="5154" spans="1:19" ht="15.75" thickBot="1" x14ac:dyDescent="0.3">
      <c r="A5154" s="29" t="str">
        <f t="shared" si="320"/>
        <v>50</v>
      </c>
      <c r="B5154" s="31" t="s">
        <v>4949</v>
      </c>
      <c r="C5154" s="31" t="s">
        <v>4983</v>
      </c>
      <c r="D5154" s="82">
        <v>5004502</v>
      </c>
      <c r="E5154" s="38">
        <v>608</v>
      </c>
      <c r="F5154" s="38">
        <v>608</v>
      </c>
      <c r="G5154" s="38">
        <v>1807</v>
      </c>
      <c r="H5154" s="38">
        <v>82</v>
      </c>
      <c r="I5154" s="86">
        <v>620</v>
      </c>
      <c r="J5154" s="87">
        <f t="shared" si="323"/>
        <v>0.98064516129032253</v>
      </c>
      <c r="K5154" s="86">
        <v>95</v>
      </c>
      <c r="L5154" s="144">
        <v>13</v>
      </c>
      <c r="M5154" s="88">
        <v>95</v>
      </c>
      <c r="N5154" s="93">
        <v>432433</v>
      </c>
      <c r="O5154" s="93">
        <v>37703</v>
      </c>
      <c r="P5154" s="39">
        <f t="shared" si="321"/>
        <v>711.23848684210532</v>
      </c>
      <c r="Q5154" s="94">
        <f t="shared" si="322"/>
        <v>396.87368421052633</v>
      </c>
      <c r="S5154" s="145"/>
    </row>
    <row r="5155" spans="1:19" ht="15.75" thickBot="1" x14ac:dyDescent="0.3">
      <c r="A5155" s="29" t="str">
        <f t="shared" si="320"/>
        <v>50</v>
      </c>
      <c r="B5155" s="31" t="s">
        <v>4949</v>
      </c>
      <c r="C5155" s="31" t="s">
        <v>4984</v>
      </c>
      <c r="D5155" s="82">
        <v>5004601</v>
      </c>
      <c r="E5155" s="38">
        <v>851</v>
      </c>
      <c r="F5155" s="38">
        <v>851</v>
      </c>
      <c r="G5155" s="38">
        <v>2623</v>
      </c>
      <c r="H5155" s="38">
        <v>145</v>
      </c>
      <c r="I5155" s="86">
        <v>1019</v>
      </c>
      <c r="J5155" s="87">
        <f t="shared" si="323"/>
        <v>0.83513248282630026</v>
      </c>
      <c r="K5155" s="86">
        <v>346</v>
      </c>
      <c r="L5155" s="144">
        <v>17</v>
      </c>
      <c r="M5155" s="88">
        <v>346</v>
      </c>
      <c r="N5155" s="93">
        <v>524645</v>
      </c>
      <c r="O5155" s="93">
        <v>135535</v>
      </c>
      <c r="P5155" s="39">
        <f t="shared" si="321"/>
        <v>616.5041128084606</v>
      </c>
      <c r="Q5155" s="94">
        <f t="shared" si="322"/>
        <v>391.71965317919074</v>
      </c>
      <c r="S5155" s="145"/>
    </row>
    <row r="5156" spans="1:19" ht="15.75" thickBot="1" x14ac:dyDescent="0.3">
      <c r="A5156" s="29" t="str">
        <f t="shared" si="320"/>
        <v>50</v>
      </c>
      <c r="B5156" s="31" t="s">
        <v>4949</v>
      </c>
      <c r="C5156" s="31" t="s">
        <v>4985</v>
      </c>
      <c r="D5156" s="82">
        <v>5004700</v>
      </c>
      <c r="E5156" s="38">
        <v>1000</v>
      </c>
      <c r="F5156" s="38">
        <v>999</v>
      </c>
      <c r="G5156" s="38">
        <v>2882</v>
      </c>
      <c r="H5156" s="38">
        <v>179</v>
      </c>
      <c r="I5156" s="86">
        <v>1081</v>
      </c>
      <c r="J5156" s="87">
        <f t="shared" si="323"/>
        <v>0.92506938020351526</v>
      </c>
      <c r="K5156" s="86">
        <v>327</v>
      </c>
      <c r="L5156" s="144">
        <v>17</v>
      </c>
      <c r="M5156" s="88">
        <v>326</v>
      </c>
      <c r="N5156" s="93">
        <v>636818</v>
      </c>
      <c r="O5156" s="93">
        <v>125090</v>
      </c>
      <c r="P5156" s="39">
        <f t="shared" si="321"/>
        <v>637.45545545545542</v>
      </c>
      <c r="Q5156" s="94">
        <f t="shared" si="322"/>
        <v>383.71165644171776</v>
      </c>
      <c r="S5156" s="145"/>
    </row>
    <row r="5157" spans="1:19" ht="15.75" thickBot="1" x14ac:dyDescent="0.3">
      <c r="A5157" s="29" t="str">
        <f t="shared" si="320"/>
        <v>50</v>
      </c>
      <c r="B5157" s="31" t="s">
        <v>4949</v>
      </c>
      <c r="C5157" s="31" t="s">
        <v>4986</v>
      </c>
      <c r="D5157" s="82">
        <v>5004809</v>
      </c>
      <c r="E5157" s="38">
        <v>1481</v>
      </c>
      <c r="F5157" s="38">
        <v>1481</v>
      </c>
      <c r="G5157" s="38">
        <v>4575</v>
      </c>
      <c r="H5157" s="38">
        <v>270</v>
      </c>
      <c r="I5157" s="86">
        <v>1428</v>
      </c>
      <c r="J5157" s="87">
        <f t="shared" si="323"/>
        <v>1.0371148459383754</v>
      </c>
      <c r="K5157" s="86">
        <v>195</v>
      </c>
      <c r="L5157" s="144">
        <v>16</v>
      </c>
      <c r="M5157" s="88">
        <v>195</v>
      </c>
      <c r="N5157" s="93">
        <v>1091376</v>
      </c>
      <c r="O5157" s="93">
        <v>77506</v>
      </c>
      <c r="P5157" s="39">
        <f t="shared" si="321"/>
        <v>736.91829844699532</v>
      </c>
      <c r="Q5157" s="94">
        <f t="shared" si="322"/>
        <v>397.46666666666664</v>
      </c>
      <c r="S5157" s="145"/>
    </row>
    <row r="5158" spans="1:19" ht="15.75" thickBot="1" x14ac:dyDescent="0.3">
      <c r="A5158" s="29" t="str">
        <f t="shared" si="320"/>
        <v>50</v>
      </c>
      <c r="B5158" s="31" t="s">
        <v>4949</v>
      </c>
      <c r="C5158" s="31" t="s">
        <v>4987</v>
      </c>
      <c r="D5158" s="82">
        <v>5004908</v>
      </c>
      <c r="E5158" s="38">
        <v>346</v>
      </c>
      <c r="F5158" s="38">
        <v>346</v>
      </c>
      <c r="G5158" s="38">
        <v>1089</v>
      </c>
      <c r="H5158" s="38">
        <v>42</v>
      </c>
      <c r="I5158" s="86">
        <v>328</v>
      </c>
      <c r="J5158" s="87">
        <f t="shared" si="323"/>
        <v>1.0548780487804879</v>
      </c>
      <c r="K5158" s="86">
        <v>69</v>
      </c>
      <c r="L5158" s="144">
        <v>6</v>
      </c>
      <c r="M5158" s="88">
        <v>69</v>
      </c>
      <c r="N5158" s="93">
        <v>243808</v>
      </c>
      <c r="O5158" s="93">
        <v>27140</v>
      </c>
      <c r="P5158" s="39">
        <f t="shared" si="321"/>
        <v>704.64739884393066</v>
      </c>
      <c r="Q5158" s="94">
        <f t="shared" si="322"/>
        <v>393.33333333333331</v>
      </c>
      <c r="S5158" s="145"/>
    </row>
    <row r="5159" spans="1:19" ht="15.75" thickBot="1" x14ac:dyDescent="0.3">
      <c r="A5159" s="29" t="str">
        <f t="shared" si="320"/>
        <v>50</v>
      </c>
      <c r="B5159" s="31" t="s">
        <v>4949</v>
      </c>
      <c r="C5159" s="31" t="s">
        <v>1057</v>
      </c>
      <c r="D5159" s="82">
        <v>5005004</v>
      </c>
      <c r="E5159" s="38">
        <v>1167</v>
      </c>
      <c r="F5159" s="38">
        <v>1167</v>
      </c>
      <c r="G5159" s="38">
        <v>4020</v>
      </c>
      <c r="H5159" s="38">
        <v>99</v>
      </c>
      <c r="I5159" s="86">
        <v>1265</v>
      </c>
      <c r="J5159" s="87">
        <f t="shared" si="323"/>
        <v>0.92252964426877471</v>
      </c>
      <c r="K5159" s="86">
        <v>256</v>
      </c>
      <c r="L5159" s="144">
        <v>17</v>
      </c>
      <c r="M5159" s="88">
        <v>256</v>
      </c>
      <c r="N5159" s="93">
        <v>859170</v>
      </c>
      <c r="O5159" s="93">
        <v>102958</v>
      </c>
      <c r="P5159" s="39">
        <f t="shared" si="321"/>
        <v>736.22107969151671</v>
      </c>
      <c r="Q5159" s="94">
        <f t="shared" si="322"/>
        <v>402.1796875</v>
      </c>
      <c r="S5159" s="145"/>
    </row>
    <row r="5160" spans="1:19" ht="15.75" thickBot="1" x14ac:dyDescent="0.3">
      <c r="A5160" s="29" t="str">
        <f t="shared" si="320"/>
        <v>50</v>
      </c>
      <c r="B5160" s="31" t="s">
        <v>4949</v>
      </c>
      <c r="C5160" s="31" t="s">
        <v>4988</v>
      </c>
      <c r="D5160" s="82">
        <v>5005103</v>
      </c>
      <c r="E5160" s="38">
        <v>304</v>
      </c>
      <c r="F5160" s="38">
        <v>304</v>
      </c>
      <c r="G5160" s="38">
        <v>870</v>
      </c>
      <c r="H5160" s="38">
        <v>47</v>
      </c>
      <c r="I5160" s="86">
        <v>297</v>
      </c>
      <c r="J5160" s="87">
        <f t="shared" si="323"/>
        <v>1.0235690235690236</v>
      </c>
      <c r="K5160" s="86">
        <v>34</v>
      </c>
      <c r="L5160" s="144">
        <v>1</v>
      </c>
      <c r="M5160" s="88">
        <v>34</v>
      </c>
      <c r="N5160" s="93">
        <v>212010</v>
      </c>
      <c r="O5160" s="93">
        <v>12916</v>
      </c>
      <c r="P5160" s="39">
        <f t="shared" si="321"/>
        <v>697.40131578947364</v>
      </c>
      <c r="Q5160" s="94">
        <f t="shared" si="322"/>
        <v>379.88235294117646</v>
      </c>
      <c r="S5160" s="145"/>
    </row>
    <row r="5161" spans="1:19" ht="15.75" thickBot="1" x14ac:dyDescent="0.3">
      <c r="A5161" s="29" t="str">
        <f t="shared" si="320"/>
        <v>50</v>
      </c>
      <c r="B5161" s="31" t="s">
        <v>4949</v>
      </c>
      <c r="C5161" s="31" t="s">
        <v>4989</v>
      </c>
      <c r="D5161" s="82">
        <v>5005152</v>
      </c>
      <c r="E5161" s="38">
        <v>697</v>
      </c>
      <c r="F5161" s="38">
        <v>674</v>
      </c>
      <c r="G5161" s="38">
        <v>2022</v>
      </c>
      <c r="H5161" s="38">
        <v>120</v>
      </c>
      <c r="I5161" s="86">
        <v>713</v>
      </c>
      <c r="J5161" s="87">
        <f t="shared" si="323"/>
        <v>0.97755960729312763</v>
      </c>
      <c r="K5161" s="86">
        <v>129</v>
      </c>
      <c r="L5161" s="144">
        <v>8</v>
      </c>
      <c r="M5161" s="88">
        <v>122</v>
      </c>
      <c r="N5161" s="93">
        <v>465443</v>
      </c>
      <c r="O5161" s="93">
        <v>46567</v>
      </c>
      <c r="P5161" s="39">
        <f t="shared" si="321"/>
        <v>690.56824925816022</v>
      </c>
      <c r="Q5161" s="94">
        <f t="shared" si="322"/>
        <v>381.69672131147541</v>
      </c>
      <c r="S5161" s="145"/>
    </row>
    <row r="5162" spans="1:19" ht="15.75" thickBot="1" x14ac:dyDescent="0.3">
      <c r="A5162" s="29" t="str">
        <f t="shared" si="320"/>
        <v>50</v>
      </c>
      <c r="B5162" s="31" t="s">
        <v>4949</v>
      </c>
      <c r="C5162" s="31" t="s">
        <v>4990</v>
      </c>
      <c r="D5162" s="82">
        <v>5005202</v>
      </c>
      <c r="E5162" s="38">
        <v>1857</v>
      </c>
      <c r="F5162" s="38">
        <v>1856</v>
      </c>
      <c r="G5162" s="38">
        <v>5839</v>
      </c>
      <c r="H5162" s="38">
        <v>192</v>
      </c>
      <c r="I5162" s="86">
        <v>1842</v>
      </c>
      <c r="J5162" s="87">
        <f t="shared" si="323"/>
        <v>1.00814332247557</v>
      </c>
      <c r="K5162" s="86">
        <v>253</v>
      </c>
      <c r="L5162" s="144">
        <v>14</v>
      </c>
      <c r="M5162" s="88">
        <v>253</v>
      </c>
      <c r="N5162" s="93">
        <v>1377814</v>
      </c>
      <c r="O5162" s="93">
        <v>98586</v>
      </c>
      <c r="P5162" s="39">
        <f t="shared" si="321"/>
        <v>742.35668103448279</v>
      </c>
      <c r="Q5162" s="94">
        <f t="shared" si="322"/>
        <v>389.66798418972331</v>
      </c>
      <c r="S5162" s="145"/>
    </row>
    <row r="5163" spans="1:19" ht="15.75" thickBot="1" x14ac:dyDescent="0.3">
      <c r="A5163" s="29" t="str">
        <f t="shared" si="320"/>
        <v>50</v>
      </c>
      <c r="B5163" s="31" t="s">
        <v>4949</v>
      </c>
      <c r="C5163" s="31" t="s">
        <v>4991</v>
      </c>
      <c r="D5163" s="82">
        <v>5005251</v>
      </c>
      <c r="E5163" s="38">
        <v>596</v>
      </c>
      <c r="F5163" s="38">
        <v>595</v>
      </c>
      <c r="G5163" s="38">
        <v>1774</v>
      </c>
      <c r="H5163" s="38">
        <v>94</v>
      </c>
      <c r="I5163" s="86">
        <v>594</v>
      </c>
      <c r="J5163" s="87">
        <f t="shared" si="323"/>
        <v>1.0033670033670035</v>
      </c>
      <c r="K5163" s="86">
        <v>108</v>
      </c>
      <c r="L5163" s="144">
        <v>11</v>
      </c>
      <c r="M5163" s="88">
        <v>107</v>
      </c>
      <c r="N5163" s="93">
        <v>414406</v>
      </c>
      <c r="O5163" s="93">
        <v>41682</v>
      </c>
      <c r="P5163" s="39">
        <f t="shared" si="321"/>
        <v>696.4806722689076</v>
      </c>
      <c r="Q5163" s="94">
        <f t="shared" si="322"/>
        <v>389.55140186915889</v>
      </c>
      <c r="S5163" s="145"/>
    </row>
    <row r="5164" spans="1:19" ht="15.75" thickBot="1" x14ac:dyDescent="0.3">
      <c r="A5164" s="29" t="str">
        <f t="shared" si="320"/>
        <v>50</v>
      </c>
      <c r="B5164" s="31" t="s">
        <v>4949</v>
      </c>
      <c r="C5164" s="31" t="s">
        <v>4992</v>
      </c>
      <c r="D5164" s="82">
        <v>5005400</v>
      </c>
      <c r="E5164" s="38">
        <v>1665</v>
      </c>
      <c r="F5164" s="38">
        <v>1665</v>
      </c>
      <c r="G5164" s="38">
        <v>5216</v>
      </c>
      <c r="H5164" s="38">
        <v>211</v>
      </c>
      <c r="I5164" s="86">
        <v>1755</v>
      </c>
      <c r="J5164" s="87">
        <f t="shared" si="323"/>
        <v>0.94871794871794868</v>
      </c>
      <c r="K5164" s="86">
        <v>372</v>
      </c>
      <c r="L5164" s="144">
        <v>18</v>
      </c>
      <c r="M5164" s="88">
        <v>372</v>
      </c>
      <c r="N5164" s="93">
        <v>1189974</v>
      </c>
      <c r="O5164" s="93">
        <v>150840</v>
      </c>
      <c r="P5164" s="39">
        <f t="shared" si="321"/>
        <v>714.69909909909904</v>
      </c>
      <c r="Q5164" s="94">
        <f t="shared" si="322"/>
        <v>405.48387096774195</v>
      </c>
      <c r="S5164" s="145"/>
    </row>
    <row r="5165" spans="1:19" ht="15.75" thickBot="1" x14ac:dyDescent="0.3">
      <c r="A5165" s="29" t="str">
        <f t="shared" si="320"/>
        <v>50</v>
      </c>
      <c r="B5165" s="31" t="s">
        <v>4949</v>
      </c>
      <c r="C5165" s="31" t="s">
        <v>4993</v>
      </c>
      <c r="D5165" s="82">
        <v>5005608</v>
      </c>
      <c r="E5165" s="38">
        <v>3865</v>
      </c>
      <c r="F5165" s="38">
        <v>3845</v>
      </c>
      <c r="G5165" s="38">
        <v>10896</v>
      </c>
      <c r="H5165" s="38">
        <v>714</v>
      </c>
      <c r="I5165" s="86">
        <v>3790</v>
      </c>
      <c r="J5165" s="87">
        <f t="shared" si="323"/>
        <v>1.0197889182058046</v>
      </c>
      <c r="K5165" s="86">
        <v>405</v>
      </c>
      <c r="L5165" s="144">
        <v>33</v>
      </c>
      <c r="M5165" s="88">
        <v>403</v>
      </c>
      <c r="N5165" s="93">
        <v>2819910</v>
      </c>
      <c r="O5165" s="93">
        <v>153420</v>
      </c>
      <c r="P5165" s="39">
        <f t="shared" si="321"/>
        <v>733.39661898569568</v>
      </c>
      <c r="Q5165" s="94">
        <f t="shared" si="322"/>
        <v>380.69478908188586</v>
      </c>
      <c r="S5165" s="145"/>
    </row>
    <row r="5166" spans="1:19" ht="15.75" thickBot="1" x14ac:dyDescent="0.3">
      <c r="A5166" s="29" t="str">
        <f t="shared" si="320"/>
        <v>50</v>
      </c>
      <c r="B5166" s="31" t="s">
        <v>4949</v>
      </c>
      <c r="C5166" s="31" t="s">
        <v>2101</v>
      </c>
      <c r="D5166" s="82">
        <v>5005681</v>
      </c>
      <c r="E5166" s="38">
        <v>1683</v>
      </c>
      <c r="F5166" s="38">
        <v>1683</v>
      </c>
      <c r="G5166" s="38">
        <v>4697</v>
      </c>
      <c r="H5166" s="38">
        <v>279</v>
      </c>
      <c r="I5166" s="86">
        <v>1715</v>
      </c>
      <c r="J5166" s="87">
        <f t="shared" si="323"/>
        <v>0.98134110787172013</v>
      </c>
      <c r="K5166" s="86">
        <v>249</v>
      </c>
      <c r="L5166" s="144">
        <v>21</v>
      </c>
      <c r="M5166" s="88">
        <v>249</v>
      </c>
      <c r="N5166" s="93">
        <v>1164149</v>
      </c>
      <c r="O5166" s="93">
        <v>91913</v>
      </c>
      <c r="P5166" s="39">
        <f t="shared" si="321"/>
        <v>691.71063576945926</v>
      </c>
      <c r="Q5166" s="94">
        <f t="shared" si="322"/>
        <v>369.1285140562249</v>
      </c>
      <c r="S5166" s="145"/>
    </row>
    <row r="5167" spans="1:19" ht="15.75" thickBot="1" x14ac:dyDescent="0.3">
      <c r="A5167" s="29" t="str">
        <f t="shared" si="320"/>
        <v>50</v>
      </c>
      <c r="B5167" s="31" t="s">
        <v>4949</v>
      </c>
      <c r="C5167" s="31" t="s">
        <v>4994</v>
      </c>
      <c r="D5167" s="82">
        <v>5005707</v>
      </c>
      <c r="E5167" s="38">
        <v>3545</v>
      </c>
      <c r="F5167" s="38">
        <v>3540</v>
      </c>
      <c r="G5167" s="38">
        <v>9293</v>
      </c>
      <c r="H5167" s="38">
        <v>723</v>
      </c>
      <c r="I5167" s="86">
        <v>3677</v>
      </c>
      <c r="J5167" s="87">
        <f t="shared" si="323"/>
        <v>0.96410116943160185</v>
      </c>
      <c r="K5167" s="86">
        <v>836</v>
      </c>
      <c r="L5167" s="144">
        <v>44</v>
      </c>
      <c r="M5167" s="88">
        <v>833</v>
      </c>
      <c r="N5167" s="93">
        <v>2339229</v>
      </c>
      <c r="O5167" s="93">
        <v>315761</v>
      </c>
      <c r="P5167" s="39">
        <f t="shared" si="321"/>
        <v>660.79915254237289</v>
      </c>
      <c r="Q5167" s="94">
        <f t="shared" si="322"/>
        <v>379.06482593037214</v>
      </c>
      <c r="S5167" s="145"/>
    </row>
    <row r="5168" spans="1:19" ht="15.75" thickBot="1" x14ac:dyDescent="0.3">
      <c r="A5168" s="29" t="str">
        <f t="shared" si="320"/>
        <v>50</v>
      </c>
      <c r="B5168" s="31" t="s">
        <v>4949</v>
      </c>
      <c r="C5168" s="31" t="s">
        <v>4995</v>
      </c>
      <c r="D5168" s="82">
        <v>5005806</v>
      </c>
      <c r="E5168" s="38">
        <v>1386</v>
      </c>
      <c r="F5168" s="38">
        <v>1385</v>
      </c>
      <c r="G5168" s="38">
        <v>3973</v>
      </c>
      <c r="H5168" s="38">
        <v>239</v>
      </c>
      <c r="I5168" s="86">
        <v>1350</v>
      </c>
      <c r="J5168" s="87">
        <f t="shared" si="323"/>
        <v>1.0266666666666666</v>
      </c>
      <c r="K5168" s="86">
        <v>317</v>
      </c>
      <c r="L5168" s="144">
        <v>14</v>
      </c>
      <c r="M5168" s="88">
        <v>317</v>
      </c>
      <c r="N5168" s="93">
        <v>928551</v>
      </c>
      <c r="O5168" s="93">
        <v>118053</v>
      </c>
      <c r="P5168" s="39">
        <f t="shared" si="321"/>
        <v>670.43393501805053</v>
      </c>
      <c r="Q5168" s="94">
        <f t="shared" si="322"/>
        <v>372.4069400630915</v>
      </c>
      <c r="S5168" s="145"/>
    </row>
    <row r="5169" spans="1:19" ht="15.75" thickBot="1" x14ac:dyDescent="0.3">
      <c r="A5169" s="29" t="str">
        <f t="shared" si="320"/>
        <v>50</v>
      </c>
      <c r="B5169" s="31" t="s">
        <v>4949</v>
      </c>
      <c r="C5169" s="31" t="s">
        <v>4996</v>
      </c>
      <c r="D5169" s="82">
        <v>5006002</v>
      </c>
      <c r="E5169" s="38">
        <v>1287</v>
      </c>
      <c r="F5169" s="38">
        <v>1286</v>
      </c>
      <c r="G5169" s="38">
        <v>3736</v>
      </c>
      <c r="H5169" s="38">
        <v>168</v>
      </c>
      <c r="I5169" s="86">
        <v>1397</v>
      </c>
      <c r="J5169" s="87">
        <f t="shared" si="323"/>
        <v>0.92125984251968507</v>
      </c>
      <c r="K5169" s="86">
        <v>324</v>
      </c>
      <c r="L5169" s="144">
        <v>15</v>
      </c>
      <c r="M5169" s="88">
        <v>323</v>
      </c>
      <c r="N5169" s="93">
        <v>874576</v>
      </c>
      <c r="O5169" s="93">
        <v>125524</v>
      </c>
      <c r="P5169" s="39">
        <f t="shared" si="321"/>
        <v>680.07465007776045</v>
      </c>
      <c r="Q5169" s="94">
        <f t="shared" si="322"/>
        <v>388.61919504643964</v>
      </c>
      <c r="S5169" s="145"/>
    </row>
    <row r="5170" spans="1:19" ht="15.75" thickBot="1" x14ac:dyDescent="0.3">
      <c r="A5170" s="29" t="str">
        <f t="shared" si="320"/>
        <v>50</v>
      </c>
      <c r="B5170" s="31" t="s">
        <v>4949</v>
      </c>
      <c r="C5170" s="31" t="s">
        <v>4997</v>
      </c>
      <c r="D5170" s="82">
        <v>5006200</v>
      </c>
      <c r="E5170" s="38">
        <v>3134</v>
      </c>
      <c r="F5170" s="38">
        <v>3131</v>
      </c>
      <c r="G5170" s="38">
        <v>8542</v>
      </c>
      <c r="H5170" s="38">
        <v>541</v>
      </c>
      <c r="I5170" s="86">
        <v>3326</v>
      </c>
      <c r="J5170" s="87">
        <f t="shared" si="323"/>
        <v>0.94227300060132291</v>
      </c>
      <c r="K5170" s="86">
        <v>698</v>
      </c>
      <c r="L5170" s="144">
        <v>37</v>
      </c>
      <c r="M5170" s="88">
        <v>698</v>
      </c>
      <c r="N5170" s="93">
        <v>2099905</v>
      </c>
      <c r="O5170" s="93">
        <v>265099</v>
      </c>
      <c r="P5170" s="39">
        <f t="shared" si="321"/>
        <v>670.68189076972214</v>
      </c>
      <c r="Q5170" s="94">
        <f t="shared" si="322"/>
        <v>379.79799426934096</v>
      </c>
      <c r="S5170" s="145"/>
    </row>
    <row r="5171" spans="1:19" ht="15.75" thickBot="1" x14ac:dyDescent="0.3">
      <c r="A5171" s="29" t="str">
        <f t="shared" si="320"/>
        <v>50</v>
      </c>
      <c r="B5171" s="31" t="s">
        <v>4949</v>
      </c>
      <c r="C5171" s="31" t="s">
        <v>4998</v>
      </c>
      <c r="D5171" s="82">
        <v>5006259</v>
      </c>
      <c r="E5171" s="38">
        <v>209</v>
      </c>
      <c r="F5171" s="38">
        <v>207</v>
      </c>
      <c r="G5171" s="38">
        <v>577</v>
      </c>
      <c r="H5171" s="38">
        <v>43</v>
      </c>
      <c r="I5171" s="86">
        <v>220</v>
      </c>
      <c r="J5171" s="87">
        <f t="shared" si="323"/>
        <v>0.95</v>
      </c>
      <c r="K5171" s="86">
        <v>45</v>
      </c>
      <c r="L5171" s="144">
        <v>4</v>
      </c>
      <c r="M5171" s="88">
        <v>45</v>
      </c>
      <c r="N5171" s="93">
        <v>139321</v>
      </c>
      <c r="O5171" s="93">
        <v>16763</v>
      </c>
      <c r="P5171" s="39">
        <f t="shared" si="321"/>
        <v>673.04830917874392</v>
      </c>
      <c r="Q5171" s="94">
        <f t="shared" si="322"/>
        <v>372.51111111111112</v>
      </c>
      <c r="S5171" s="145"/>
    </row>
    <row r="5172" spans="1:19" ht="15.75" thickBot="1" x14ac:dyDescent="0.3">
      <c r="A5172" s="29" t="str">
        <f t="shared" si="320"/>
        <v>50</v>
      </c>
      <c r="B5172" s="31" t="s">
        <v>4949</v>
      </c>
      <c r="C5172" s="31" t="s">
        <v>4999</v>
      </c>
      <c r="D5172" s="82">
        <v>5006275</v>
      </c>
      <c r="E5172" s="38">
        <v>202</v>
      </c>
      <c r="F5172" s="38">
        <v>202</v>
      </c>
      <c r="G5172" s="38">
        <v>642</v>
      </c>
      <c r="H5172" s="38">
        <v>26</v>
      </c>
      <c r="I5172" s="86">
        <v>229</v>
      </c>
      <c r="J5172" s="87">
        <f t="shared" si="323"/>
        <v>0.88209606986899558</v>
      </c>
      <c r="K5172" s="86">
        <v>86</v>
      </c>
      <c r="L5172" s="144">
        <v>8</v>
      </c>
      <c r="M5172" s="88">
        <v>86</v>
      </c>
      <c r="N5172" s="93">
        <v>125173</v>
      </c>
      <c r="O5172" s="93">
        <v>36363</v>
      </c>
      <c r="P5172" s="39">
        <f t="shared" si="321"/>
        <v>619.66831683168311</v>
      </c>
      <c r="Q5172" s="94">
        <f t="shared" si="322"/>
        <v>422.82558139534882</v>
      </c>
      <c r="S5172" s="145"/>
    </row>
    <row r="5173" spans="1:19" ht="15.75" thickBot="1" x14ac:dyDescent="0.3">
      <c r="A5173" s="29" t="str">
        <f t="shared" si="320"/>
        <v>50</v>
      </c>
      <c r="B5173" s="31" t="s">
        <v>4949</v>
      </c>
      <c r="C5173" s="31" t="s">
        <v>5000</v>
      </c>
      <c r="D5173" s="82">
        <v>5006309</v>
      </c>
      <c r="E5173" s="38">
        <v>2070</v>
      </c>
      <c r="F5173" s="38">
        <v>2068</v>
      </c>
      <c r="G5173" s="38">
        <v>5741</v>
      </c>
      <c r="H5173" s="38">
        <v>340</v>
      </c>
      <c r="I5173" s="86">
        <v>2408</v>
      </c>
      <c r="J5173" s="87">
        <f t="shared" si="323"/>
        <v>0.85963455149501666</v>
      </c>
      <c r="K5173" s="86">
        <v>547</v>
      </c>
      <c r="L5173" s="144">
        <v>27</v>
      </c>
      <c r="M5173" s="88">
        <v>547</v>
      </c>
      <c r="N5173" s="93">
        <v>1366829</v>
      </c>
      <c r="O5173" s="93">
        <v>204975</v>
      </c>
      <c r="P5173" s="39">
        <f t="shared" si="321"/>
        <v>660.94245647969058</v>
      </c>
      <c r="Q5173" s="94">
        <f t="shared" si="322"/>
        <v>374.72577696526508</v>
      </c>
      <c r="S5173" s="145"/>
    </row>
    <row r="5174" spans="1:19" ht="15.75" thickBot="1" x14ac:dyDescent="0.3">
      <c r="A5174" s="29" t="str">
        <f t="shared" si="320"/>
        <v>50</v>
      </c>
      <c r="B5174" s="31" t="s">
        <v>4949</v>
      </c>
      <c r="C5174" s="31" t="s">
        <v>5001</v>
      </c>
      <c r="D5174" s="82">
        <v>5006358</v>
      </c>
      <c r="E5174" s="38">
        <v>1946</v>
      </c>
      <c r="F5174" s="38">
        <v>1896</v>
      </c>
      <c r="G5174" s="38">
        <v>6924</v>
      </c>
      <c r="H5174" s="38">
        <v>162</v>
      </c>
      <c r="I5174" s="86">
        <v>1784</v>
      </c>
      <c r="J5174" s="87">
        <f t="shared" si="323"/>
        <v>1.0908071748878925</v>
      </c>
      <c r="K5174" s="86">
        <v>164</v>
      </c>
      <c r="L5174" s="144">
        <v>17</v>
      </c>
      <c r="M5174" s="88">
        <v>159</v>
      </c>
      <c r="N5174" s="93">
        <v>1531095</v>
      </c>
      <c r="O5174" s="93">
        <v>64451</v>
      </c>
      <c r="P5174" s="39">
        <f t="shared" si="321"/>
        <v>807.53955696202536</v>
      </c>
      <c r="Q5174" s="94">
        <f t="shared" si="322"/>
        <v>405.35220125786162</v>
      </c>
      <c r="S5174" s="145"/>
    </row>
    <row r="5175" spans="1:19" ht="15.75" thickBot="1" x14ac:dyDescent="0.3">
      <c r="A5175" s="29" t="str">
        <f t="shared" si="320"/>
        <v>50</v>
      </c>
      <c r="B5175" s="31" t="s">
        <v>4949</v>
      </c>
      <c r="C5175" s="31" t="s">
        <v>5002</v>
      </c>
      <c r="D5175" s="82">
        <v>5006408</v>
      </c>
      <c r="E5175" s="38">
        <v>797</v>
      </c>
      <c r="F5175" s="38">
        <v>797</v>
      </c>
      <c r="G5175" s="38">
        <v>2041</v>
      </c>
      <c r="H5175" s="38">
        <v>156</v>
      </c>
      <c r="I5175" s="86">
        <v>686</v>
      </c>
      <c r="J5175" s="87">
        <f t="shared" si="323"/>
        <v>1.161807580174927</v>
      </c>
      <c r="K5175" s="86">
        <v>89</v>
      </c>
      <c r="L5175" s="144">
        <v>11</v>
      </c>
      <c r="M5175" s="88">
        <v>89</v>
      </c>
      <c r="N5175" s="93">
        <v>548336</v>
      </c>
      <c r="O5175" s="93">
        <v>32288</v>
      </c>
      <c r="P5175" s="39">
        <f t="shared" si="321"/>
        <v>688</v>
      </c>
      <c r="Q5175" s="94">
        <f t="shared" si="322"/>
        <v>362.7865168539326</v>
      </c>
      <c r="S5175" s="145"/>
    </row>
    <row r="5176" spans="1:19" ht="15.75" thickBot="1" x14ac:dyDescent="0.3">
      <c r="A5176" s="29" t="str">
        <f t="shared" si="320"/>
        <v>50</v>
      </c>
      <c r="B5176" s="31" t="s">
        <v>4949</v>
      </c>
      <c r="C5176" s="31" t="s">
        <v>5003</v>
      </c>
      <c r="D5176" s="82">
        <v>5006606</v>
      </c>
      <c r="E5176" s="38">
        <v>8529</v>
      </c>
      <c r="F5176" s="38">
        <v>8510</v>
      </c>
      <c r="G5176" s="38">
        <v>26102</v>
      </c>
      <c r="H5176" s="38">
        <v>987</v>
      </c>
      <c r="I5176" s="86">
        <v>8788</v>
      </c>
      <c r="J5176" s="87">
        <f t="shared" si="323"/>
        <v>0.9705279927173418</v>
      </c>
      <c r="K5176" s="86">
        <v>1511</v>
      </c>
      <c r="L5176" s="144">
        <v>86</v>
      </c>
      <c r="M5176" s="88">
        <v>1507</v>
      </c>
      <c r="N5176" s="93">
        <v>6068548</v>
      </c>
      <c r="O5176" s="93">
        <v>582768</v>
      </c>
      <c r="P5176" s="39">
        <f t="shared" si="321"/>
        <v>713.1078730904818</v>
      </c>
      <c r="Q5176" s="94">
        <f t="shared" si="322"/>
        <v>386.70736562707367</v>
      </c>
      <c r="S5176" s="145"/>
    </row>
    <row r="5177" spans="1:19" ht="15.75" thickBot="1" x14ac:dyDescent="0.3">
      <c r="A5177" s="29" t="str">
        <f t="shared" si="320"/>
        <v>50</v>
      </c>
      <c r="B5177" s="31" t="s">
        <v>4949</v>
      </c>
      <c r="C5177" s="31" t="s">
        <v>5004</v>
      </c>
      <c r="D5177" s="82">
        <v>5006903</v>
      </c>
      <c r="E5177" s="38">
        <v>1379</v>
      </c>
      <c r="F5177" s="38">
        <v>1379</v>
      </c>
      <c r="G5177" s="38">
        <v>3975</v>
      </c>
      <c r="H5177" s="38">
        <v>255</v>
      </c>
      <c r="I5177" s="86">
        <v>1313</v>
      </c>
      <c r="J5177" s="87">
        <f t="shared" si="323"/>
        <v>1.0502665651180503</v>
      </c>
      <c r="K5177" s="86">
        <v>225</v>
      </c>
      <c r="L5177" s="144">
        <v>18</v>
      </c>
      <c r="M5177" s="88">
        <v>225</v>
      </c>
      <c r="N5177" s="93">
        <v>983186</v>
      </c>
      <c r="O5177" s="93">
        <v>86630</v>
      </c>
      <c r="P5177" s="39">
        <f t="shared" si="321"/>
        <v>712.97026831036987</v>
      </c>
      <c r="Q5177" s="94">
        <f t="shared" si="322"/>
        <v>385.02222222222224</v>
      </c>
      <c r="S5177" s="145"/>
    </row>
    <row r="5178" spans="1:19" ht="15.75" thickBot="1" x14ac:dyDescent="0.3">
      <c r="A5178" s="29" t="str">
        <f t="shared" si="320"/>
        <v>50</v>
      </c>
      <c r="B5178" s="31" t="s">
        <v>4949</v>
      </c>
      <c r="C5178" s="31" t="s">
        <v>5005</v>
      </c>
      <c r="D5178" s="82">
        <v>5007109</v>
      </c>
      <c r="E5178" s="38">
        <v>1024</v>
      </c>
      <c r="F5178" s="38">
        <v>1022</v>
      </c>
      <c r="G5178" s="38">
        <v>3117</v>
      </c>
      <c r="H5178" s="38">
        <v>156</v>
      </c>
      <c r="I5178" s="86">
        <v>1187</v>
      </c>
      <c r="J5178" s="87">
        <f t="shared" si="323"/>
        <v>0.8626790227464195</v>
      </c>
      <c r="K5178" s="86">
        <v>366</v>
      </c>
      <c r="L5178" s="144">
        <v>21</v>
      </c>
      <c r="M5178" s="88">
        <v>365</v>
      </c>
      <c r="N5178" s="93">
        <v>676772</v>
      </c>
      <c r="O5178" s="93">
        <v>144282</v>
      </c>
      <c r="P5178" s="39">
        <f t="shared" si="321"/>
        <v>662.20352250489236</v>
      </c>
      <c r="Q5178" s="94">
        <f t="shared" si="322"/>
        <v>395.2931506849315</v>
      </c>
      <c r="S5178" s="145"/>
    </row>
    <row r="5179" spans="1:19" ht="15.75" thickBot="1" x14ac:dyDescent="0.3">
      <c r="A5179" s="29" t="str">
        <f t="shared" si="320"/>
        <v>50</v>
      </c>
      <c r="B5179" s="31" t="s">
        <v>4949</v>
      </c>
      <c r="C5179" s="31" t="s">
        <v>5006</v>
      </c>
      <c r="D5179" s="82">
        <v>5007208</v>
      </c>
      <c r="E5179" s="38">
        <v>1664</v>
      </c>
      <c r="F5179" s="38">
        <v>1662</v>
      </c>
      <c r="G5179" s="38">
        <v>5060</v>
      </c>
      <c r="H5179" s="38">
        <v>244</v>
      </c>
      <c r="I5179" s="86">
        <v>1794</v>
      </c>
      <c r="J5179" s="87">
        <f t="shared" si="323"/>
        <v>0.92753623188405798</v>
      </c>
      <c r="K5179" s="86">
        <v>481</v>
      </c>
      <c r="L5179" s="144">
        <v>20</v>
      </c>
      <c r="M5179" s="88">
        <v>479</v>
      </c>
      <c r="N5179" s="93">
        <v>1131270</v>
      </c>
      <c r="O5179" s="93">
        <v>185100</v>
      </c>
      <c r="P5179" s="39">
        <f t="shared" si="321"/>
        <v>680.66787003610114</v>
      </c>
      <c r="Q5179" s="94">
        <f t="shared" si="322"/>
        <v>386.43006263048017</v>
      </c>
      <c r="S5179" s="145"/>
    </row>
    <row r="5180" spans="1:19" ht="15.75" thickBot="1" x14ac:dyDescent="0.3">
      <c r="A5180" s="29" t="str">
        <f t="shared" si="320"/>
        <v>50</v>
      </c>
      <c r="B5180" s="31" t="s">
        <v>4949</v>
      </c>
      <c r="C5180" s="31" t="s">
        <v>4140</v>
      </c>
      <c r="D5180" s="82">
        <v>5007307</v>
      </c>
      <c r="E5180" s="38">
        <v>303</v>
      </c>
      <c r="F5180" s="38">
        <v>303</v>
      </c>
      <c r="G5180" s="38">
        <v>896</v>
      </c>
      <c r="H5180" s="38">
        <v>47</v>
      </c>
      <c r="I5180" s="86">
        <v>321</v>
      </c>
      <c r="J5180" s="87">
        <f t="shared" si="323"/>
        <v>0.94392523364485981</v>
      </c>
      <c r="K5180" s="86">
        <v>90</v>
      </c>
      <c r="L5180" s="144">
        <v>5</v>
      </c>
      <c r="M5180" s="88">
        <v>90</v>
      </c>
      <c r="N5180" s="93">
        <v>201863</v>
      </c>
      <c r="O5180" s="93">
        <v>36669</v>
      </c>
      <c r="P5180" s="39">
        <f t="shared" si="321"/>
        <v>666.21452145214516</v>
      </c>
      <c r="Q5180" s="94">
        <f t="shared" si="322"/>
        <v>407.43333333333334</v>
      </c>
      <c r="S5180" s="145"/>
    </row>
    <row r="5181" spans="1:19" ht="15.75" thickBot="1" x14ac:dyDescent="0.3">
      <c r="A5181" s="29" t="str">
        <f t="shared" si="320"/>
        <v>50</v>
      </c>
      <c r="B5181" s="31" t="s">
        <v>4949</v>
      </c>
      <c r="C5181" s="31" t="s">
        <v>5007</v>
      </c>
      <c r="D5181" s="82">
        <v>5007406</v>
      </c>
      <c r="E5181" s="38">
        <v>1670</v>
      </c>
      <c r="F5181" s="38">
        <v>1661</v>
      </c>
      <c r="G5181" s="38">
        <v>4871</v>
      </c>
      <c r="H5181" s="38">
        <v>235</v>
      </c>
      <c r="I5181" s="86">
        <v>1755</v>
      </c>
      <c r="J5181" s="87">
        <f t="shared" si="323"/>
        <v>0.95156695156695159</v>
      </c>
      <c r="K5181" s="86">
        <v>291</v>
      </c>
      <c r="L5181" s="144">
        <v>17</v>
      </c>
      <c r="M5181" s="88">
        <v>289</v>
      </c>
      <c r="N5181" s="93">
        <v>1171154</v>
      </c>
      <c r="O5181" s="93">
        <v>109188</v>
      </c>
      <c r="P5181" s="39">
        <f t="shared" si="321"/>
        <v>705.08970499698978</v>
      </c>
      <c r="Q5181" s="94">
        <f t="shared" si="322"/>
        <v>377.81314878892732</v>
      </c>
      <c r="S5181" s="145"/>
    </row>
    <row r="5182" spans="1:19" ht="15.75" thickBot="1" x14ac:dyDescent="0.3">
      <c r="A5182" s="29" t="str">
        <f t="shared" si="320"/>
        <v>50</v>
      </c>
      <c r="B5182" s="31" t="s">
        <v>4949</v>
      </c>
      <c r="C5182" s="31" t="s">
        <v>5008</v>
      </c>
      <c r="D5182" s="82">
        <v>5007505</v>
      </c>
      <c r="E5182" s="38">
        <v>407</v>
      </c>
      <c r="F5182" s="38">
        <v>407</v>
      </c>
      <c r="G5182" s="38">
        <v>1171</v>
      </c>
      <c r="H5182" s="38">
        <v>51</v>
      </c>
      <c r="I5182" s="86">
        <v>452</v>
      </c>
      <c r="J5182" s="87">
        <f t="shared" si="323"/>
        <v>0.90044247787610621</v>
      </c>
      <c r="K5182" s="86">
        <v>92</v>
      </c>
      <c r="L5182" s="144">
        <v>6</v>
      </c>
      <c r="M5182" s="88">
        <v>92</v>
      </c>
      <c r="N5182" s="93">
        <v>277835</v>
      </c>
      <c r="O5182" s="93">
        <v>35649</v>
      </c>
      <c r="P5182" s="39">
        <f t="shared" si="321"/>
        <v>682.64127764127761</v>
      </c>
      <c r="Q5182" s="94">
        <f t="shared" si="322"/>
        <v>387.48913043478262</v>
      </c>
      <c r="S5182" s="145"/>
    </row>
    <row r="5183" spans="1:19" ht="15.75" thickBot="1" x14ac:dyDescent="0.3">
      <c r="A5183" s="29" t="str">
        <f t="shared" si="320"/>
        <v>50</v>
      </c>
      <c r="B5183" s="31" t="s">
        <v>4949</v>
      </c>
      <c r="C5183" s="31" t="s">
        <v>5009</v>
      </c>
      <c r="D5183" s="82">
        <v>5007554</v>
      </c>
      <c r="E5183" s="38">
        <v>300</v>
      </c>
      <c r="F5183" s="38">
        <v>300</v>
      </c>
      <c r="G5183" s="38">
        <v>880</v>
      </c>
      <c r="H5183" s="38">
        <v>36</v>
      </c>
      <c r="I5183" s="86">
        <v>337</v>
      </c>
      <c r="J5183" s="87">
        <f t="shared" si="323"/>
        <v>0.89020771513353114</v>
      </c>
      <c r="K5183" s="86">
        <v>87</v>
      </c>
      <c r="L5183" s="144">
        <v>5</v>
      </c>
      <c r="M5183" s="88">
        <v>87</v>
      </c>
      <c r="N5183" s="93">
        <v>194837</v>
      </c>
      <c r="O5183" s="93">
        <v>33235</v>
      </c>
      <c r="P5183" s="39">
        <f t="shared" si="321"/>
        <v>649.45666666666671</v>
      </c>
      <c r="Q5183" s="94">
        <f t="shared" si="322"/>
        <v>382.01149425287355</v>
      </c>
      <c r="S5183" s="145"/>
    </row>
    <row r="5184" spans="1:19" ht="15.75" thickBot="1" x14ac:dyDescent="0.3">
      <c r="A5184" s="29" t="str">
        <f t="shared" si="320"/>
        <v>50</v>
      </c>
      <c r="B5184" s="31" t="s">
        <v>4949</v>
      </c>
      <c r="C5184" s="31" t="s">
        <v>5010</v>
      </c>
      <c r="D5184" s="82">
        <v>5007695</v>
      </c>
      <c r="E5184" s="38">
        <v>1094</v>
      </c>
      <c r="F5184" s="38">
        <v>1091</v>
      </c>
      <c r="G5184" s="38">
        <v>3273</v>
      </c>
      <c r="H5184" s="38">
        <v>151</v>
      </c>
      <c r="I5184" s="86">
        <v>1227</v>
      </c>
      <c r="J5184" s="87">
        <f t="shared" si="323"/>
        <v>0.89160554197229014</v>
      </c>
      <c r="K5184" s="86">
        <v>312</v>
      </c>
      <c r="L5184" s="144">
        <v>22</v>
      </c>
      <c r="M5184" s="88">
        <v>311</v>
      </c>
      <c r="N5184" s="93">
        <v>734356</v>
      </c>
      <c r="O5184" s="93">
        <v>121256</v>
      </c>
      <c r="P5184" s="39">
        <f t="shared" si="321"/>
        <v>673.10357470210818</v>
      </c>
      <c r="Q5184" s="94">
        <f t="shared" si="322"/>
        <v>389.89067524115757</v>
      </c>
      <c r="S5184" s="145"/>
    </row>
    <row r="5185" spans="1:19" ht="15.75" thickBot="1" x14ac:dyDescent="0.3">
      <c r="A5185" s="29" t="str">
        <f t="shared" si="320"/>
        <v>50</v>
      </c>
      <c r="B5185" s="31" t="s">
        <v>4949</v>
      </c>
      <c r="C5185" s="31" t="s">
        <v>5011</v>
      </c>
      <c r="D5185" s="82">
        <v>5007703</v>
      </c>
      <c r="E5185" s="38">
        <v>531</v>
      </c>
      <c r="F5185" s="38">
        <v>531</v>
      </c>
      <c r="G5185" s="38">
        <v>1686</v>
      </c>
      <c r="H5185" s="38">
        <v>76</v>
      </c>
      <c r="I5185" s="86">
        <v>558</v>
      </c>
      <c r="J5185" s="87">
        <f t="shared" si="323"/>
        <v>0.95161290322580649</v>
      </c>
      <c r="K5185" s="86">
        <v>92</v>
      </c>
      <c r="L5185" s="144">
        <v>6</v>
      </c>
      <c r="M5185" s="88">
        <v>92</v>
      </c>
      <c r="N5185" s="93">
        <v>387329</v>
      </c>
      <c r="O5185" s="93">
        <v>37155</v>
      </c>
      <c r="P5185" s="39">
        <f t="shared" si="321"/>
        <v>729.43314500941619</v>
      </c>
      <c r="Q5185" s="94">
        <f t="shared" si="322"/>
        <v>403.85869565217394</v>
      </c>
      <c r="S5185" s="145"/>
    </row>
    <row r="5186" spans="1:19" ht="15.75" thickBot="1" x14ac:dyDescent="0.3">
      <c r="A5186" s="29" t="str">
        <f t="shared" si="320"/>
        <v>50</v>
      </c>
      <c r="B5186" s="31" t="s">
        <v>4949</v>
      </c>
      <c r="C5186" s="31" t="s">
        <v>5012</v>
      </c>
      <c r="D5186" s="82">
        <v>5007802</v>
      </c>
      <c r="E5186" s="38">
        <v>342</v>
      </c>
      <c r="F5186" s="38">
        <v>342</v>
      </c>
      <c r="G5186" s="38">
        <v>976</v>
      </c>
      <c r="H5186" s="38">
        <v>64</v>
      </c>
      <c r="I5186" s="86">
        <v>378</v>
      </c>
      <c r="J5186" s="87">
        <f t="shared" si="323"/>
        <v>0.90476190476190477</v>
      </c>
      <c r="K5186" s="86">
        <v>90</v>
      </c>
      <c r="L5186" s="144">
        <v>4</v>
      </c>
      <c r="M5186" s="88">
        <v>90</v>
      </c>
      <c r="N5186" s="93">
        <v>230926</v>
      </c>
      <c r="O5186" s="93">
        <v>38156</v>
      </c>
      <c r="P5186" s="39">
        <f t="shared" si="321"/>
        <v>675.22222222222217</v>
      </c>
      <c r="Q5186" s="94">
        <f t="shared" si="322"/>
        <v>423.95555555555558</v>
      </c>
      <c r="S5186" s="145"/>
    </row>
    <row r="5187" spans="1:19" ht="15.75" thickBot="1" x14ac:dyDescent="0.3">
      <c r="A5187" s="29" t="str">
        <f t="shared" si="320"/>
        <v>50</v>
      </c>
      <c r="B5187" s="31" t="s">
        <v>4949</v>
      </c>
      <c r="C5187" s="31" t="s">
        <v>5013</v>
      </c>
      <c r="D5187" s="82">
        <v>5007901</v>
      </c>
      <c r="E5187" s="38">
        <v>3213</v>
      </c>
      <c r="F5187" s="38">
        <v>3201</v>
      </c>
      <c r="G5187" s="38">
        <v>9129</v>
      </c>
      <c r="H5187" s="38">
        <v>518</v>
      </c>
      <c r="I5187" s="86">
        <v>3487</v>
      </c>
      <c r="J5187" s="87">
        <f t="shared" si="323"/>
        <v>0.92142242615428738</v>
      </c>
      <c r="K5187" s="86">
        <v>723</v>
      </c>
      <c r="L5187" s="144">
        <v>53</v>
      </c>
      <c r="M5187" s="88">
        <v>721</v>
      </c>
      <c r="N5187" s="93">
        <v>2165261</v>
      </c>
      <c r="O5187" s="93">
        <v>276635</v>
      </c>
      <c r="P5187" s="39">
        <f t="shared" si="321"/>
        <v>676.43267728834735</v>
      </c>
      <c r="Q5187" s="94">
        <f t="shared" si="322"/>
        <v>383.68238557558948</v>
      </c>
      <c r="S5187" s="145"/>
    </row>
    <row r="5188" spans="1:19" ht="15.75" thickBot="1" x14ac:dyDescent="0.3">
      <c r="A5188" s="29" t="str">
        <f t="shared" si="320"/>
        <v>50</v>
      </c>
      <c r="B5188" s="31" t="s">
        <v>4949</v>
      </c>
      <c r="C5188" s="31" t="s">
        <v>5014</v>
      </c>
      <c r="D5188" s="82">
        <v>5007935</v>
      </c>
      <c r="E5188" s="38">
        <v>887</v>
      </c>
      <c r="F5188" s="38">
        <v>886</v>
      </c>
      <c r="G5188" s="38">
        <v>2393</v>
      </c>
      <c r="H5188" s="38">
        <v>135</v>
      </c>
      <c r="I5188" s="86">
        <v>862</v>
      </c>
      <c r="J5188" s="87">
        <f t="shared" si="323"/>
        <v>1.0290023201856149</v>
      </c>
      <c r="K5188" s="86">
        <v>159</v>
      </c>
      <c r="L5188" s="144">
        <v>12</v>
      </c>
      <c r="M5188" s="88">
        <v>158</v>
      </c>
      <c r="N5188" s="93">
        <v>610793</v>
      </c>
      <c r="O5188" s="93">
        <v>62479</v>
      </c>
      <c r="P5188" s="39">
        <f t="shared" si="321"/>
        <v>689.38261851015807</v>
      </c>
      <c r="Q5188" s="94">
        <f t="shared" si="322"/>
        <v>395.4367088607595</v>
      </c>
      <c r="S5188" s="145"/>
    </row>
    <row r="5189" spans="1:19" ht="15.75" thickBot="1" x14ac:dyDescent="0.3">
      <c r="A5189" s="29" t="str">
        <f t="shared" si="320"/>
        <v>50</v>
      </c>
      <c r="B5189" s="31" t="s">
        <v>4949</v>
      </c>
      <c r="C5189" s="31" t="s">
        <v>5015</v>
      </c>
      <c r="D5189" s="82">
        <v>5007950</v>
      </c>
      <c r="E5189" s="38">
        <v>1496</v>
      </c>
      <c r="F5189" s="38">
        <v>1465</v>
      </c>
      <c r="G5189" s="38">
        <v>4316</v>
      </c>
      <c r="H5189" s="38">
        <v>270</v>
      </c>
      <c r="I5189" s="86">
        <v>1763</v>
      </c>
      <c r="J5189" s="87">
        <f t="shared" si="323"/>
        <v>0.84855360181508788</v>
      </c>
      <c r="K5189" s="86">
        <v>304</v>
      </c>
      <c r="L5189" s="144">
        <v>22</v>
      </c>
      <c r="M5189" s="88">
        <v>291</v>
      </c>
      <c r="N5189" s="93">
        <v>985925</v>
      </c>
      <c r="O5189" s="93">
        <v>110679</v>
      </c>
      <c r="P5189" s="39">
        <f t="shared" si="321"/>
        <v>672.98634812286684</v>
      </c>
      <c r="Q5189" s="94">
        <f t="shared" si="322"/>
        <v>380.34020618556701</v>
      </c>
      <c r="S5189" s="145"/>
    </row>
    <row r="5190" spans="1:19" ht="15.75" thickBot="1" x14ac:dyDescent="0.3">
      <c r="A5190" s="29" t="str">
        <f t="shared" si="320"/>
        <v>50</v>
      </c>
      <c r="B5190" s="31" t="s">
        <v>4949</v>
      </c>
      <c r="C5190" s="31" t="s">
        <v>5016</v>
      </c>
      <c r="D5190" s="82">
        <v>5007976</v>
      </c>
      <c r="E5190" s="38">
        <v>295</v>
      </c>
      <c r="F5190" s="38">
        <v>295</v>
      </c>
      <c r="G5190" s="38">
        <v>838</v>
      </c>
      <c r="H5190" s="38">
        <v>44</v>
      </c>
      <c r="I5190" s="86">
        <v>303</v>
      </c>
      <c r="J5190" s="87">
        <f t="shared" si="323"/>
        <v>0.97359735973597361</v>
      </c>
      <c r="K5190" s="86">
        <v>38</v>
      </c>
      <c r="L5190" s="144">
        <v>5</v>
      </c>
      <c r="M5190" s="88">
        <v>38</v>
      </c>
      <c r="N5190" s="93">
        <v>206573</v>
      </c>
      <c r="O5190" s="93">
        <v>14423</v>
      </c>
      <c r="P5190" s="39">
        <f t="shared" si="321"/>
        <v>700.24745762711859</v>
      </c>
      <c r="Q5190" s="94">
        <f t="shared" si="322"/>
        <v>379.55263157894734</v>
      </c>
      <c r="S5190" s="145"/>
    </row>
    <row r="5191" spans="1:19" ht="15.75" thickBot="1" x14ac:dyDescent="0.3">
      <c r="A5191" s="29" t="str">
        <f t="shared" si="320"/>
        <v>50</v>
      </c>
      <c r="B5191" s="31" t="s">
        <v>4949</v>
      </c>
      <c r="C5191" s="31" t="s">
        <v>5017</v>
      </c>
      <c r="D5191" s="82">
        <v>5008008</v>
      </c>
      <c r="E5191" s="38">
        <v>1106</v>
      </c>
      <c r="F5191" s="38">
        <v>1106</v>
      </c>
      <c r="G5191" s="38">
        <v>3252</v>
      </c>
      <c r="H5191" s="38">
        <v>157</v>
      </c>
      <c r="I5191" s="86">
        <v>1164</v>
      </c>
      <c r="J5191" s="87">
        <f t="shared" si="323"/>
        <v>0.95017182130584188</v>
      </c>
      <c r="K5191" s="86">
        <v>234</v>
      </c>
      <c r="L5191" s="144">
        <v>17</v>
      </c>
      <c r="M5191" s="88">
        <v>234</v>
      </c>
      <c r="N5191" s="93">
        <v>765801</v>
      </c>
      <c r="O5191" s="93">
        <v>89233</v>
      </c>
      <c r="P5191" s="39">
        <f t="shared" si="321"/>
        <v>692.40596745027119</v>
      </c>
      <c r="Q5191" s="94">
        <f t="shared" si="322"/>
        <v>381.33760683760681</v>
      </c>
      <c r="S5191" s="145"/>
    </row>
    <row r="5192" spans="1:19" ht="15.75" thickBot="1" x14ac:dyDescent="0.3">
      <c r="A5192" s="29" t="str">
        <f t="shared" si="320"/>
        <v>50</v>
      </c>
      <c r="B5192" s="31" t="s">
        <v>4949</v>
      </c>
      <c r="C5192" s="31" t="s">
        <v>5018</v>
      </c>
      <c r="D5192" s="82">
        <v>5008305</v>
      </c>
      <c r="E5192" s="38">
        <v>6771</v>
      </c>
      <c r="F5192" s="38">
        <v>6733</v>
      </c>
      <c r="G5192" s="38">
        <v>18717</v>
      </c>
      <c r="H5192" s="38">
        <v>1119</v>
      </c>
      <c r="I5192" s="86">
        <v>7180</v>
      </c>
      <c r="J5192" s="87">
        <f t="shared" si="323"/>
        <v>0.9430362116991643</v>
      </c>
      <c r="K5192" s="86">
        <v>1594</v>
      </c>
      <c r="L5192" s="144">
        <v>99</v>
      </c>
      <c r="M5192" s="88">
        <v>1583</v>
      </c>
      <c r="N5192" s="93">
        <v>4526993</v>
      </c>
      <c r="O5192" s="93">
        <v>607821</v>
      </c>
      <c r="P5192" s="39">
        <f t="shared" si="321"/>
        <v>672.35897816723605</v>
      </c>
      <c r="Q5192" s="94">
        <f t="shared" si="322"/>
        <v>383.96778269109285</v>
      </c>
      <c r="S5192" s="145"/>
    </row>
    <row r="5193" spans="1:19" ht="15.75" thickBot="1" x14ac:dyDescent="0.3">
      <c r="A5193" s="29" t="str">
        <f t="shared" si="320"/>
        <v>50</v>
      </c>
      <c r="B5193" s="31" t="s">
        <v>4949</v>
      </c>
      <c r="C5193" s="31" t="s">
        <v>5019</v>
      </c>
      <c r="D5193" s="82">
        <v>5008404</v>
      </c>
      <c r="E5193" s="38">
        <v>429</v>
      </c>
      <c r="F5193" s="38">
        <v>428</v>
      </c>
      <c r="G5193" s="38">
        <v>1139</v>
      </c>
      <c r="H5193" s="38">
        <v>75</v>
      </c>
      <c r="I5193" s="86">
        <v>443</v>
      </c>
      <c r="J5193" s="87">
        <f t="shared" si="323"/>
        <v>0.96839729119638829</v>
      </c>
      <c r="K5193" s="86">
        <v>73</v>
      </c>
      <c r="L5193" s="144">
        <v>3</v>
      </c>
      <c r="M5193" s="88">
        <v>73</v>
      </c>
      <c r="N5193" s="93">
        <v>286874</v>
      </c>
      <c r="O5193" s="93">
        <v>27482</v>
      </c>
      <c r="P5193" s="39">
        <f t="shared" si="321"/>
        <v>670.26635514018687</v>
      </c>
      <c r="Q5193" s="94">
        <f t="shared" si="322"/>
        <v>376.46575342465752</v>
      </c>
      <c r="S5193" s="145"/>
    </row>
    <row r="5194" spans="1:19" ht="15.75" thickBot="1" x14ac:dyDescent="0.3">
      <c r="A5194" s="29" t="str">
        <f t="shared" si="320"/>
        <v>51</v>
      </c>
      <c r="B5194" s="31" t="s">
        <v>5020</v>
      </c>
      <c r="C5194" s="31" t="s">
        <v>5021</v>
      </c>
      <c r="D5194" s="82">
        <v>5100102</v>
      </c>
      <c r="E5194" s="38">
        <v>748</v>
      </c>
      <c r="F5194" s="38">
        <v>748</v>
      </c>
      <c r="G5194" s="38">
        <v>2020</v>
      </c>
      <c r="H5194" s="38">
        <v>121</v>
      </c>
      <c r="I5194" s="86">
        <v>628</v>
      </c>
      <c r="J5194" s="87">
        <f t="shared" si="323"/>
        <v>1.1910828025477707</v>
      </c>
      <c r="K5194" s="86">
        <v>79</v>
      </c>
      <c r="L5194" s="144">
        <v>4</v>
      </c>
      <c r="M5194" s="88">
        <v>79</v>
      </c>
      <c r="N5194" s="93">
        <v>518608</v>
      </c>
      <c r="O5194" s="93">
        <v>28140</v>
      </c>
      <c r="P5194" s="39">
        <f t="shared" si="321"/>
        <v>693.32620320855619</v>
      </c>
      <c r="Q5194" s="94">
        <f t="shared" si="322"/>
        <v>356.20253164556959</v>
      </c>
      <c r="S5194" s="145"/>
    </row>
    <row r="5195" spans="1:19" ht="15.75" thickBot="1" x14ac:dyDescent="0.3">
      <c r="A5195" s="29" t="str">
        <f t="shared" si="320"/>
        <v>51</v>
      </c>
      <c r="B5195" s="31" t="s">
        <v>5020</v>
      </c>
      <c r="C5195" s="31" t="s">
        <v>2244</v>
      </c>
      <c r="D5195" s="82">
        <v>5100201</v>
      </c>
      <c r="E5195" s="38">
        <v>776</v>
      </c>
      <c r="F5195" s="38">
        <v>775</v>
      </c>
      <c r="G5195" s="38">
        <v>2416</v>
      </c>
      <c r="H5195" s="38">
        <v>113</v>
      </c>
      <c r="I5195" s="86">
        <v>960</v>
      </c>
      <c r="J5195" s="87">
        <f t="shared" si="323"/>
        <v>0.80833333333333335</v>
      </c>
      <c r="K5195" s="86">
        <v>272</v>
      </c>
      <c r="L5195" s="144">
        <v>20</v>
      </c>
      <c r="M5195" s="88">
        <v>272</v>
      </c>
      <c r="N5195" s="93">
        <v>507120</v>
      </c>
      <c r="O5195" s="93">
        <v>110764</v>
      </c>
      <c r="P5195" s="39">
        <f t="shared" si="321"/>
        <v>654.34838709677422</v>
      </c>
      <c r="Q5195" s="94">
        <f t="shared" si="322"/>
        <v>407.22058823529414</v>
      </c>
      <c r="S5195" s="145"/>
    </row>
    <row r="5196" spans="1:19" ht="15.75" thickBot="1" x14ac:dyDescent="0.3">
      <c r="A5196" s="29" t="str">
        <f t="shared" ref="A5196:A5260" si="324">LEFT(D5196,2)</f>
        <v>51</v>
      </c>
      <c r="B5196" s="31" t="s">
        <v>5020</v>
      </c>
      <c r="C5196" s="31" t="s">
        <v>5022</v>
      </c>
      <c r="D5196" s="82">
        <v>5100250</v>
      </c>
      <c r="E5196" s="38">
        <v>3300</v>
      </c>
      <c r="F5196" s="38">
        <v>3285</v>
      </c>
      <c r="G5196" s="38">
        <v>9309</v>
      </c>
      <c r="H5196" s="38">
        <v>523</v>
      </c>
      <c r="I5196" s="86">
        <v>3648</v>
      </c>
      <c r="J5196" s="87">
        <f t="shared" si="323"/>
        <v>0.90460526315789469</v>
      </c>
      <c r="K5196" s="86">
        <v>766</v>
      </c>
      <c r="L5196" s="144">
        <v>42</v>
      </c>
      <c r="M5196" s="88">
        <v>763</v>
      </c>
      <c r="N5196" s="93">
        <v>2219628</v>
      </c>
      <c r="O5196" s="93">
        <v>294964</v>
      </c>
      <c r="P5196" s="39">
        <f t="shared" ref="P5196:P5260" si="325">+N5196/F5196</f>
        <v>675.68584474885847</v>
      </c>
      <c r="Q5196" s="94">
        <f t="shared" ref="Q5196:Q5260" si="326">+O5196/M5196</f>
        <v>386.58453473132374</v>
      </c>
      <c r="S5196" s="145"/>
    </row>
    <row r="5197" spans="1:19" ht="15.75" thickBot="1" x14ac:dyDescent="0.3">
      <c r="A5197" s="29" t="str">
        <f t="shared" si="324"/>
        <v>51</v>
      </c>
      <c r="B5197" s="31" t="s">
        <v>5020</v>
      </c>
      <c r="C5197" s="31" t="s">
        <v>5023</v>
      </c>
      <c r="D5197" s="82">
        <v>5100300</v>
      </c>
      <c r="E5197" s="38">
        <v>879</v>
      </c>
      <c r="F5197" s="38">
        <v>874</v>
      </c>
      <c r="G5197" s="38">
        <v>2387</v>
      </c>
      <c r="H5197" s="38">
        <v>165</v>
      </c>
      <c r="I5197" s="86">
        <v>825</v>
      </c>
      <c r="J5197" s="87">
        <f t="shared" ref="J5197:J5261" si="327">+E5197/I5197</f>
        <v>1.0654545454545454</v>
      </c>
      <c r="K5197" s="86">
        <v>106</v>
      </c>
      <c r="L5197" s="144">
        <v>6</v>
      </c>
      <c r="M5197" s="88">
        <v>105</v>
      </c>
      <c r="N5197" s="93">
        <v>612697</v>
      </c>
      <c r="O5197" s="93">
        <v>40845</v>
      </c>
      <c r="P5197" s="39">
        <f t="shared" si="325"/>
        <v>701.02631578947364</v>
      </c>
      <c r="Q5197" s="94">
        <f t="shared" si="326"/>
        <v>389</v>
      </c>
      <c r="S5197" s="145"/>
    </row>
    <row r="5198" spans="1:19" ht="15.75" thickBot="1" x14ac:dyDescent="0.3">
      <c r="A5198" s="29" t="str">
        <f t="shared" si="324"/>
        <v>51</v>
      </c>
      <c r="B5198" s="31" t="s">
        <v>5020</v>
      </c>
      <c r="C5198" s="31" t="s">
        <v>5024</v>
      </c>
      <c r="D5198" s="82">
        <v>5100359</v>
      </c>
      <c r="E5198" s="38">
        <v>462</v>
      </c>
      <c r="F5198" s="38">
        <v>449</v>
      </c>
      <c r="G5198" s="38">
        <v>1700</v>
      </c>
      <c r="H5198" s="38">
        <v>29</v>
      </c>
      <c r="I5198" s="86">
        <v>470</v>
      </c>
      <c r="J5198" s="87">
        <f t="shared" si="327"/>
        <v>0.98297872340425529</v>
      </c>
      <c r="K5198" s="86">
        <v>70</v>
      </c>
      <c r="L5198" s="144">
        <v>0</v>
      </c>
      <c r="M5198" s="88">
        <v>70</v>
      </c>
      <c r="N5198" s="93">
        <v>348986</v>
      </c>
      <c r="O5198" s="93">
        <v>30832</v>
      </c>
      <c r="P5198" s="39">
        <f t="shared" si="325"/>
        <v>777.25167037861911</v>
      </c>
      <c r="Q5198" s="94">
        <f t="shared" si="326"/>
        <v>440.45714285714286</v>
      </c>
      <c r="S5198" s="145"/>
    </row>
    <row r="5199" spans="1:19" ht="15.75" thickBot="1" x14ac:dyDescent="0.3">
      <c r="A5199" s="29" t="str">
        <f t="shared" si="324"/>
        <v>51</v>
      </c>
      <c r="B5199" s="31" t="s">
        <v>5020</v>
      </c>
      <c r="C5199" s="31" t="s">
        <v>5025</v>
      </c>
      <c r="D5199" s="82">
        <v>5100409</v>
      </c>
      <c r="E5199" s="38">
        <v>974</v>
      </c>
      <c r="F5199" s="38">
        <v>970</v>
      </c>
      <c r="G5199" s="38">
        <v>2578</v>
      </c>
      <c r="H5199" s="38">
        <v>166</v>
      </c>
      <c r="I5199" s="86">
        <v>930</v>
      </c>
      <c r="J5199" s="87">
        <f t="shared" si="327"/>
        <v>1.0473118279569893</v>
      </c>
      <c r="K5199" s="86">
        <v>167</v>
      </c>
      <c r="L5199" s="144">
        <v>13</v>
      </c>
      <c r="M5199" s="88">
        <v>166</v>
      </c>
      <c r="N5199" s="93">
        <v>662457</v>
      </c>
      <c r="O5199" s="93">
        <v>61693</v>
      </c>
      <c r="P5199" s="39">
        <f t="shared" si="325"/>
        <v>682.94536082474224</v>
      </c>
      <c r="Q5199" s="94">
        <f t="shared" si="326"/>
        <v>371.64457831325302</v>
      </c>
      <c r="S5199" s="145"/>
    </row>
    <row r="5200" spans="1:19" ht="15.75" thickBot="1" x14ac:dyDescent="0.3">
      <c r="A5200" s="29" t="str">
        <f t="shared" si="324"/>
        <v>51</v>
      </c>
      <c r="B5200" s="31" t="s">
        <v>5020</v>
      </c>
      <c r="C5200" s="31" t="s">
        <v>5026</v>
      </c>
      <c r="D5200" s="82">
        <v>5100508</v>
      </c>
      <c r="E5200" s="38">
        <v>1002</v>
      </c>
      <c r="F5200" s="38">
        <v>1001</v>
      </c>
      <c r="G5200" s="38">
        <v>2575</v>
      </c>
      <c r="H5200" s="38">
        <v>228</v>
      </c>
      <c r="I5200" s="86">
        <v>714</v>
      </c>
      <c r="J5200" s="87">
        <f t="shared" si="327"/>
        <v>1.403361344537815</v>
      </c>
      <c r="K5200" s="86">
        <v>143</v>
      </c>
      <c r="L5200" s="144">
        <v>14</v>
      </c>
      <c r="M5200" s="88">
        <v>143</v>
      </c>
      <c r="N5200" s="93">
        <v>673869</v>
      </c>
      <c r="O5200" s="93">
        <v>53795</v>
      </c>
      <c r="P5200" s="39">
        <f t="shared" si="325"/>
        <v>673.19580419580416</v>
      </c>
      <c r="Q5200" s="94">
        <f t="shared" si="326"/>
        <v>376.1888111888112</v>
      </c>
      <c r="S5200" s="145"/>
    </row>
    <row r="5201" spans="1:19" ht="15.75" thickBot="1" x14ac:dyDescent="0.3">
      <c r="A5201" s="29" t="str">
        <f t="shared" si="324"/>
        <v>51</v>
      </c>
      <c r="B5201" s="31" t="s">
        <v>5020</v>
      </c>
      <c r="C5201" s="31" t="s">
        <v>5027</v>
      </c>
      <c r="D5201" s="82">
        <v>5100607</v>
      </c>
      <c r="E5201" s="38">
        <v>476</v>
      </c>
      <c r="F5201" s="38">
        <v>473</v>
      </c>
      <c r="G5201" s="38">
        <v>1341</v>
      </c>
      <c r="H5201" s="38">
        <v>73</v>
      </c>
      <c r="I5201" s="86">
        <v>479</v>
      </c>
      <c r="J5201" s="87">
        <f t="shared" si="327"/>
        <v>0.99373695198329859</v>
      </c>
      <c r="K5201" s="86">
        <v>107</v>
      </c>
      <c r="L5201" s="144">
        <v>9</v>
      </c>
      <c r="M5201" s="88">
        <v>105</v>
      </c>
      <c r="N5201" s="93">
        <v>322965</v>
      </c>
      <c r="O5201" s="93">
        <v>42651</v>
      </c>
      <c r="P5201" s="39">
        <f t="shared" si="325"/>
        <v>682.80126849894293</v>
      </c>
      <c r="Q5201" s="94">
        <f t="shared" si="326"/>
        <v>406.2</v>
      </c>
      <c r="S5201" s="145"/>
    </row>
    <row r="5202" spans="1:19" ht="15.75" thickBot="1" x14ac:dyDescent="0.3">
      <c r="A5202" s="29" t="str">
        <f t="shared" si="324"/>
        <v>51</v>
      </c>
      <c r="B5202" s="31" t="s">
        <v>5020</v>
      </c>
      <c r="C5202" s="31" t="s">
        <v>5028</v>
      </c>
      <c r="D5202" s="82">
        <v>5100805</v>
      </c>
      <c r="E5202" s="38">
        <v>574</v>
      </c>
      <c r="F5202" s="38">
        <v>571</v>
      </c>
      <c r="G5202" s="38">
        <v>1837</v>
      </c>
      <c r="H5202" s="38">
        <v>87</v>
      </c>
      <c r="I5202" s="86">
        <v>665</v>
      </c>
      <c r="J5202" s="87">
        <f t="shared" si="327"/>
        <v>0.86315789473684212</v>
      </c>
      <c r="K5202" s="86">
        <v>146</v>
      </c>
      <c r="L5202" s="144">
        <v>9</v>
      </c>
      <c r="M5202" s="88">
        <v>144</v>
      </c>
      <c r="N5202" s="93">
        <v>395364</v>
      </c>
      <c r="O5202" s="93">
        <v>58472</v>
      </c>
      <c r="P5202" s="39">
        <f t="shared" si="325"/>
        <v>692.40630472854639</v>
      </c>
      <c r="Q5202" s="94">
        <f t="shared" si="326"/>
        <v>406.05555555555554</v>
      </c>
      <c r="S5202" s="145"/>
    </row>
    <row r="5203" spans="1:19" ht="15.75" thickBot="1" x14ac:dyDescent="0.3">
      <c r="A5203" s="29" t="str">
        <f t="shared" si="324"/>
        <v>51</v>
      </c>
      <c r="B5203" s="31" t="s">
        <v>5020</v>
      </c>
      <c r="C5203" s="31" t="s">
        <v>5029</v>
      </c>
      <c r="D5203" s="82">
        <v>5101001</v>
      </c>
      <c r="E5203" s="38">
        <v>259</v>
      </c>
      <c r="F5203" s="38">
        <v>257</v>
      </c>
      <c r="G5203" s="38">
        <v>716</v>
      </c>
      <c r="H5203" s="38">
        <v>40</v>
      </c>
      <c r="I5203" s="86">
        <v>241</v>
      </c>
      <c r="J5203" s="87">
        <f t="shared" si="327"/>
        <v>1.0746887966804979</v>
      </c>
      <c r="K5203" s="86">
        <v>32</v>
      </c>
      <c r="L5203" s="144">
        <v>2</v>
      </c>
      <c r="M5203" s="88">
        <v>30</v>
      </c>
      <c r="N5203" s="93">
        <v>182246</v>
      </c>
      <c r="O5203" s="93">
        <v>11320</v>
      </c>
      <c r="P5203" s="39">
        <f t="shared" si="325"/>
        <v>709.1284046692607</v>
      </c>
      <c r="Q5203" s="94">
        <f t="shared" si="326"/>
        <v>377.33333333333331</v>
      </c>
      <c r="S5203" s="145"/>
    </row>
    <row r="5204" spans="1:19" ht="15.75" thickBot="1" x14ac:dyDescent="0.3">
      <c r="A5204" s="29" t="str">
        <f t="shared" si="324"/>
        <v>51</v>
      </c>
      <c r="B5204" s="31" t="s">
        <v>5020</v>
      </c>
      <c r="C5204" s="31" t="s">
        <v>5030</v>
      </c>
      <c r="D5204" s="82">
        <v>5101209</v>
      </c>
      <c r="E5204" s="38">
        <v>116</v>
      </c>
      <c r="F5204" s="38">
        <v>116</v>
      </c>
      <c r="G5204" s="38">
        <v>277</v>
      </c>
      <c r="H5204" s="38">
        <v>30</v>
      </c>
      <c r="I5204" s="86">
        <v>89</v>
      </c>
      <c r="J5204" s="87">
        <f t="shared" si="327"/>
        <v>1.303370786516854</v>
      </c>
      <c r="K5204" s="86">
        <v>8</v>
      </c>
      <c r="L5204" s="144">
        <v>1</v>
      </c>
      <c r="M5204" s="88">
        <v>8</v>
      </c>
      <c r="N5204" s="93">
        <v>81890</v>
      </c>
      <c r="O5204" s="93">
        <v>2826</v>
      </c>
      <c r="P5204" s="39">
        <f t="shared" si="325"/>
        <v>705.94827586206895</v>
      </c>
      <c r="Q5204" s="94">
        <f t="shared" si="326"/>
        <v>353.25</v>
      </c>
      <c r="S5204" s="145"/>
    </row>
    <row r="5205" spans="1:19" ht="15.75" thickBot="1" x14ac:dyDescent="0.3">
      <c r="A5205" s="29" t="str">
        <f t="shared" si="324"/>
        <v>51</v>
      </c>
      <c r="B5205" s="31" t="s">
        <v>5020</v>
      </c>
      <c r="C5205" s="31" t="s">
        <v>5031</v>
      </c>
      <c r="D5205" s="82">
        <v>5101258</v>
      </c>
      <c r="E5205" s="38">
        <v>689</v>
      </c>
      <c r="F5205" s="38">
        <v>684</v>
      </c>
      <c r="G5205" s="38">
        <v>1960</v>
      </c>
      <c r="H5205" s="38">
        <v>131</v>
      </c>
      <c r="I5205" s="86">
        <v>631</v>
      </c>
      <c r="J5205" s="87">
        <f t="shared" si="327"/>
        <v>1.0919175911251982</v>
      </c>
      <c r="K5205" s="86">
        <v>218</v>
      </c>
      <c r="L5205" s="144">
        <v>13</v>
      </c>
      <c r="M5205" s="88">
        <v>218</v>
      </c>
      <c r="N5205" s="93">
        <v>443056</v>
      </c>
      <c r="O5205" s="93">
        <v>89610</v>
      </c>
      <c r="P5205" s="39">
        <f t="shared" si="325"/>
        <v>647.74269005847952</v>
      </c>
      <c r="Q5205" s="94">
        <f t="shared" si="326"/>
        <v>411.05504587155963</v>
      </c>
      <c r="S5205" s="145"/>
    </row>
    <row r="5206" spans="1:19" ht="15.75" thickBot="1" x14ac:dyDescent="0.3">
      <c r="A5206" s="29" t="str">
        <f t="shared" si="324"/>
        <v>51</v>
      </c>
      <c r="B5206" s="31" t="s">
        <v>5020</v>
      </c>
      <c r="C5206" s="31" t="s">
        <v>5032</v>
      </c>
      <c r="D5206" s="82">
        <v>5101308</v>
      </c>
      <c r="E5206" s="38">
        <v>672</v>
      </c>
      <c r="F5206" s="38">
        <v>670</v>
      </c>
      <c r="G5206" s="38">
        <v>1854</v>
      </c>
      <c r="H5206" s="38">
        <v>125</v>
      </c>
      <c r="I5206" s="86">
        <v>518</v>
      </c>
      <c r="J5206" s="87">
        <f t="shared" si="327"/>
        <v>1.2972972972972974</v>
      </c>
      <c r="K5206" s="86">
        <v>97</v>
      </c>
      <c r="L5206" s="144">
        <v>12</v>
      </c>
      <c r="M5206" s="88">
        <v>97</v>
      </c>
      <c r="N5206" s="93">
        <v>473554</v>
      </c>
      <c r="O5206" s="93">
        <v>36772</v>
      </c>
      <c r="P5206" s="39">
        <f t="shared" si="325"/>
        <v>706.79701492537311</v>
      </c>
      <c r="Q5206" s="94">
        <f t="shared" si="326"/>
        <v>379.09278350515461</v>
      </c>
      <c r="S5206" s="145"/>
    </row>
    <row r="5207" spans="1:19" ht="15.75" thickBot="1" x14ac:dyDescent="0.3">
      <c r="A5207" s="29" t="str">
        <f t="shared" si="324"/>
        <v>51</v>
      </c>
      <c r="B5207" s="31" t="s">
        <v>5020</v>
      </c>
      <c r="C5207" s="31" t="s">
        <v>5033</v>
      </c>
      <c r="D5207" s="82">
        <v>5101407</v>
      </c>
      <c r="E5207" s="38">
        <v>1542</v>
      </c>
      <c r="F5207" s="38">
        <v>1524</v>
      </c>
      <c r="G5207" s="38">
        <v>5448</v>
      </c>
      <c r="H5207" s="38">
        <v>78</v>
      </c>
      <c r="I5207" s="86">
        <v>1887</v>
      </c>
      <c r="J5207" s="87">
        <f t="shared" si="327"/>
        <v>0.81717011128775829</v>
      </c>
      <c r="K5207" s="86">
        <v>394</v>
      </c>
      <c r="L5207" s="144">
        <v>25</v>
      </c>
      <c r="M5207" s="88">
        <v>386</v>
      </c>
      <c r="N5207" s="93">
        <v>1084038</v>
      </c>
      <c r="O5207" s="93">
        <v>157010</v>
      </c>
      <c r="P5207" s="39">
        <f t="shared" si="325"/>
        <v>711.31102362204729</v>
      </c>
      <c r="Q5207" s="94">
        <f t="shared" si="326"/>
        <v>406.76165803108807</v>
      </c>
      <c r="S5207" s="145"/>
    </row>
    <row r="5208" spans="1:19" ht="15.75" thickBot="1" x14ac:dyDescent="0.3">
      <c r="A5208" s="29" t="str">
        <f t="shared" si="324"/>
        <v>51</v>
      </c>
      <c r="B5208" s="31" t="s">
        <v>5020</v>
      </c>
      <c r="C5208" s="31" t="s">
        <v>5034</v>
      </c>
      <c r="D5208" s="82">
        <v>5101605</v>
      </c>
      <c r="E5208" s="38">
        <v>1341</v>
      </c>
      <c r="F5208" s="38">
        <v>1341</v>
      </c>
      <c r="G5208" s="38">
        <v>3501</v>
      </c>
      <c r="H5208" s="38">
        <v>248</v>
      </c>
      <c r="I5208" s="86">
        <v>964</v>
      </c>
      <c r="J5208" s="87">
        <f t="shared" si="327"/>
        <v>1.3910788381742738</v>
      </c>
      <c r="K5208" s="86">
        <v>89</v>
      </c>
      <c r="L5208" s="144">
        <v>5</v>
      </c>
      <c r="M5208" s="88">
        <v>89</v>
      </c>
      <c r="N5208" s="93">
        <v>917637</v>
      </c>
      <c r="O5208" s="93">
        <v>31271</v>
      </c>
      <c r="P5208" s="39">
        <f t="shared" si="325"/>
        <v>684.29306487695749</v>
      </c>
      <c r="Q5208" s="94">
        <f t="shared" si="326"/>
        <v>351.35955056179773</v>
      </c>
      <c r="S5208" s="145"/>
    </row>
    <row r="5209" spans="1:19" ht="15.75" thickBot="1" x14ac:dyDescent="0.3">
      <c r="A5209" s="29" t="str">
        <f t="shared" si="324"/>
        <v>51</v>
      </c>
      <c r="B5209" s="31" t="s">
        <v>5020</v>
      </c>
      <c r="C5209" s="31" t="s">
        <v>5035</v>
      </c>
      <c r="D5209" s="82">
        <v>5101704</v>
      </c>
      <c r="E5209" s="38">
        <v>2329</v>
      </c>
      <c r="F5209" s="38">
        <v>2288</v>
      </c>
      <c r="G5209" s="38">
        <v>6320</v>
      </c>
      <c r="H5209" s="38">
        <v>430</v>
      </c>
      <c r="I5209" s="86">
        <v>1806</v>
      </c>
      <c r="J5209" s="87">
        <f t="shared" si="327"/>
        <v>1.2895902547065339</v>
      </c>
      <c r="K5209" s="86">
        <v>343</v>
      </c>
      <c r="L5209" s="144">
        <v>21</v>
      </c>
      <c r="M5209" s="88">
        <v>332</v>
      </c>
      <c r="N5209" s="93">
        <v>1597575</v>
      </c>
      <c r="O5209" s="93">
        <v>124941</v>
      </c>
      <c r="P5209" s="39">
        <f t="shared" si="325"/>
        <v>698.24082167832171</v>
      </c>
      <c r="Q5209" s="94">
        <f t="shared" si="326"/>
        <v>376.32831325301203</v>
      </c>
      <c r="S5209" s="145"/>
    </row>
    <row r="5210" spans="1:19" ht="15.75" thickBot="1" x14ac:dyDescent="0.3">
      <c r="A5210" s="29" t="str">
        <f t="shared" si="324"/>
        <v>51</v>
      </c>
      <c r="B5210" s="31" t="s">
        <v>5020</v>
      </c>
      <c r="C5210" s="31" t="s">
        <v>5036</v>
      </c>
      <c r="D5210" s="82">
        <v>5101803</v>
      </c>
      <c r="E5210" s="38">
        <v>5570</v>
      </c>
      <c r="F5210" s="38">
        <v>5564</v>
      </c>
      <c r="G5210" s="38">
        <v>15309</v>
      </c>
      <c r="H5210" s="38">
        <v>1225</v>
      </c>
      <c r="I5210" s="86">
        <v>5383</v>
      </c>
      <c r="J5210" s="87">
        <f t="shared" si="327"/>
        <v>1.0347389931265094</v>
      </c>
      <c r="K5210" s="86">
        <v>837</v>
      </c>
      <c r="L5210" s="144">
        <v>54</v>
      </c>
      <c r="M5210" s="88">
        <v>836</v>
      </c>
      <c r="N5210" s="93">
        <v>3986614</v>
      </c>
      <c r="O5210" s="93">
        <v>327106</v>
      </c>
      <c r="P5210" s="39">
        <f t="shared" si="325"/>
        <v>716.50143781452198</v>
      </c>
      <c r="Q5210" s="94">
        <f t="shared" si="326"/>
        <v>391.2751196172249</v>
      </c>
      <c r="S5210" s="145"/>
    </row>
    <row r="5211" spans="1:19" ht="15.75" thickBot="1" x14ac:dyDescent="0.3">
      <c r="A5211" s="29" t="str">
        <f t="shared" si="324"/>
        <v>51</v>
      </c>
      <c r="B5211" s="31" t="s">
        <v>5020</v>
      </c>
      <c r="C5211" s="31" t="s">
        <v>5037</v>
      </c>
      <c r="D5211" s="146">
        <v>5101837</v>
      </c>
      <c r="E5211" s="38">
        <v>16</v>
      </c>
      <c r="F5211" s="38">
        <v>16</v>
      </c>
      <c r="G5211" s="38">
        <v>54</v>
      </c>
      <c r="H5211" s="38">
        <v>1</v>
      </c>
      <c r="I5211" s="86">
        <v>0</v>
      </c>
      <c r="J5211" s="87" t="e">
        <f t="shared" si="327"/>
        <v>#DIV/0!</v>
      </c>
      <c r="K5211" s="86">
        <v>6</v>
      </c>
      <c r="L5211" s="144">
        <v>2</v>
      </c>
      <c r="M5211" s="88">
        <v>6</v>
      </c>
      <c r="N5211" s="93">
        <v>24867</v>
      </c>
      <c r="O5211" s="142">
        <v>3997</v>
      </c>
      <c r="P5211" s="39"/>
      <c r="Q5211" s="94"/>
      <c r="S5211" s="145"/>
    </row>
    <row r="5212" spans="1:19" ht="15.75" thickBot="1" x14ac:dyDescent="0.3">
      <c r="A5212" s="29" t="str">
        <f t="shared" si="324"/>
        <v>51</v>
      </c>
      <c r="B5212" s="31" t="s">
        <v>5020</v>
      </c>
      <c r="C5212" s="31" t="s">
        <v>5038</v>
      </c>
      <c r="D5212" s="82">
        <v>5101852</v>
      </c>
      <c r="E5212" s="38">
        <v>673</v>
      </c>
      <c r="F5212" s="38">
        <v>673</v>
      </c>
      <c r="G5212" s="38">
        <v>2213</v>
      </c>
      <c r="H5212" s="38">
        <v>54</v>
      </c>
      <c r="I5212" s="86">
        <v>713</v>
      </c>
      <c r="J5212" s="87">
        <f t="shared" si="327"/>
        <v>0.94389901823281908</v>
      </c>
      <c r="K5212" s="86">
        <v>148</v>
      </c>
      <c r="L5212" s="144">
        <v>10</v>
      </c>
      <c r="M5212" s="88">
        <v>148</v>
      </c>
      <c r="N5212" s="93">
        <v>475179</v>
      </c>
      <c r="O5212" s="142">
        <v>58749</v>
      </c>
      <c r="P5212" s="39">
        <f t="shared" si="325"/>
        <v>706.06092124814268</v>
      </c>
      <c r="Q5212" s="94">
        <f t="shared" si="326"/>
        <v>396.95270270270271</v>
      </c>
      <c r="S5212" s="145"/>
    </row>
    <row r="5213" spans="1:19" ht="15.75" thickBot="1" x14ac:dyDescent="0.3">
      <c r="A5213" s="29" t="str">
        <f t="shared" si="324"/>
        <v>51</v>
      </c>
      <c r="B5213" s="31" t="s">
        <v>5020</v>
      </c>
      <c r="C5213" s="31" t="s">
        <v>5039</v>
      </c>
      <c r="D5213" s="82">
        <v>5101902</v>
      </c>
      <c r="E5213" s="38">
        <v>816</v>
      </c>
      <c r="F5213" s="38">
        <v>800</v>
      </c>
      <c r="G5213" s="38">
        <v>2889</v>
      </c>
      <c r="H5213" s="38">
        <v>82</v>
      </c>
      <c r="I5213" s="86">
        <v>1032</v>
      </c>
      <c r="J5213" s="87">
        <f t="shared" si="327"/>
        <v>0.79069767441860461</v>
      </c>
      <c r="K5213" s="86">
        <v>198</v>
      </c>
      <c r="L5213" s="144">
        <v>11</v>
      </c>
      <c r="M5213" s="88">
        <v>191</v>
      </c>
      <c r="N5213" s="93">
        <v>597001</v>
      </c>
      <c r="O5213" s="142">
        <v>80057</v>
      </c>
      <c r="P5213" s="39">
        <f t="shared" si="325"/>
        <v>746.25125000000003</v>
      </c>
      <c r="Q5213" s="94">
        <f t="shared" si="326"/>
        <v>419.14659685863876</v>
      </c>
      <c r="S5213" s="145"/>
    </row>
    <row r="5214" spans="1:19" ht="15.75" thickBot="1" x14ac:dyDescent="0.3">
      <c r="A5214" s="29" t="str">
        <f t="shared" si="324"/>
        <v>51</v>
      </c>
      <c r="B5214" s="31" t="s">
        <v>5020</v>
      </c>
      <c r="C5214" s="31" t="s">
        <v>5040</v>
      </c>
      <c r="D5214" s="82">
        <v>5102504</v>
      </c>
      <c r="E5214" s="38">
        <v>7379</v>
      </c>
      <c r="F5214" s="38">
        <v>7339</v>
      </c>
      <c r="G5214" s="38">
        <v>22615</v>
      </c>
      <c r="H5214" s="38">
        <v>1117</v>
      </c>
      <c r="I5214" s="86">
        <v>6393</v>
      </c>
      <c r="J5214" s="87">
        <f t="shared" si="327"/>
        <v>1.1542311903644611</v>
      </c>
      <c r="K5214" s="86">
        <v>1592</v>
      </c>
      <c r="L5214" s="144">
        <v>106</v>
      </c>
      <c r="M5214" s="88">
        <v>1578</v>
      </c>
      <c r="N5214" s="93">
        <v>5129917</v>
      </c>
      <c r="O5214" s="142">
        <v>635471</v>
      </c>
      <c r="P5214" s="39">
        <f t="shared" si="325"/>
        <v>698.9940046327838</v>
      </c>
      <c r="Q5214" s="94">
        <f t="shared" si="326"/>
        <v>402.70659062103931</v>
      </c>
      <c r="S5214" s="145"/>
    </row>
    <row r="5215" spans="1:19" ht="15.75" thickBot="1" x14ac:dyDescent="0.3">
      <c r="A5215" s="29" t="str">
        <f t="shared" si="324"/>
        <v>51</v>
      </c>
      <c r="B5215" s="31" t="s">
        <v>5020</v>
      </c>
      <c r="C5215" s="31" t="s">
        <v>5041</v>
      </c>
      <c r="D5215" s="82">
        <v>5102603</v>
      </c>
      <c r="E5215" s="38">
        <v>1757</v>
      </c>
      <c r="F5215" s="38">
        <v>1755</v>
      </c>
      <c r="G5215" s="38">
        <v>8013</v>
      </c>
      <c r="H5215" s="38">
        <v>44</v>
      </c>
      <c r="I5215" s="86">
        <v>1653</v>
      </c>
      <c r="J5215" s="87">
        <f t="shared" si="327"/>
        <v>1.0629159104658197</v>
      </c>
      <c r="K5215" s="86">
        <v>273</v>
      </c>
      <c r="L5215" s="144">
        <v>26</v>
      </c>
      <c r="M5215" s="88">
        <v>273</v>
      </c>
      <c r="N5215" s="93">
        <v>1613193</v>
      </c>
      <c r="O5215" s="142">
        <v>122779</v>
      </c>
      <c r="P5215" s="39">
        <f t="shared" si="325"/>
        <v>919.19829059829055</v>
      </c>
      <c r="Q5215" s="94">
        <f t="shared" si="326"/>
        <v>449.73992673992672</v>
      </c>
      <c r="S5215" s="145"/>
    </row>
    <row r="5216" spans="1:19" ht="15.75" thickBot="1" x14ac:dyDescent="0.3">
      <c r="A5216" s="29" t="str">
        <f t="shared" si="324"/>
        <v>51</v>
      </c>
      <c r="B5216" s="31" t="s">
        <v>5020</v>
      </c>
      <c r="C5216" s="31" t="s">
        <v>5042</v>
      </c>
      <c r="D5216" s="82">
        <v>5102637</v>
      </c>
      <c r="E5216" s="38">
        <v>851</v>
      </c>
      <c r="F5216" s="38">
        <v>841</v>
      </c>
      <c r="G5216" s="38">
        <v>2689</v>
      </c>
      <c r="H5216" s="38">
        <v>142</v>
      </c>
      <c r="I5216" s="86">
        <v>984</v>
      </c>
      <c r="J5216" s="87">
        <f t="shared" si="327"/>
        <v>0.86483739837398377</v>
      </c>
      <c r="K5216" s="86">
        <v>389</v>
      </c>
      <c r="L5216" s="144">
        <v>20</v>
      </c>
      <c r="M5216" s="88">
        <v>387</v>
      </c>
      <c r="N5216" s="93">
        <v>526304</v>
      </c>
      <c r="O5216" s="142">
        <v>162568</v>
      </c>
      <c r="P5216" s="39">
        <f t="shared" si="325"/>
        <v>625.80737217598096</v>
      </c>
      <c r="Q5216" s="94">
        <f t="shared" si="326"/>
        <v>420.07235142118861</v>
      </c>
      <c r="S5216" s="145"/>
    </row>
    <row r="5217" spans="1:19" ht="15.75" thickBot="1" x14ac:dyDescent="0.3">
      <c r="A5217" s="29" t="str">
        <f t="shared" si="324"/>
        <v>51</v>
      </c>
      <c r="B5217" s="31" t="s">
        <v>5020</v>
      </c>
      <c r="C5217" s="31" t="s">
        <v>5043</v>
      </c>
      <c r="D5217" s="82">
        <v>5102678</v>
      </c>
      <c r="E5217" s="38">
        <v>1366</v>
      </c>
      <c r="F5217" s="38">
        <v>1362</v>
      </c>
      <c r="G5217" s="38">
        <v>4242</v>
      </c>
      <c r="H5217" s="38">
        <v>170</v>
      </c>
      <c r="I5217" s="86">
        <v>1532</v>
      </c>
      <c r="J5217" s="87">
        <f t="shared" si="327"/>
        <v>0.89164490861618795</v>
      </c>
      <c r="K5217" s="86">
        <v>478</v>
      </c>
      <c r="L5217" s="144">
        <v>29</v>
      </c>
      <c r="M5217" s="88">
        <v>477</v>
      </c>
      <c r="N5217" s="93">
        <v>894365</v>
      </c>
      <c r="O5217" s="142">
        <v>189573</v>
      </c>
      <c r="P5217" s="39">
        <f t="shared" si="325"/>
        <v>656.65565345080768</v>
      </c>
      <c r="Q5217" s="94">
        <f t="shared" si="326"/>
        <v>397.42767295597486</v>
      </c>
      <c r="S5217" s="145"/>
    </row>
    <row r="5218" spans="1:19" ht="15.75" thickBot="1" x14ac:dyDescent="0.3">
      <c r="A5218" s="29" t="str">
        <f t="shared" si="324"/>
        <v>51</v>
      </c>
      <c r="B5218" s="31" t="s">
        <v>5020</v>
      </c>
      <c r="C5218" s="31" t="s">
        <v>5044</v>
      </c>
      <c r="D5218" s="82">
        <v>5102686</v>
      </c>
      <c r="E5218" s="38">
        <v>297</v>
      </c>
      <c r="F5218" s="38">
        <v>297</v>
      </c>
      <c r="G5218" s="38">
        <v>986</v>
      </c>
      <c r="H5218" s="38">
        <v>27</v>
      </c>
      <c r="I5218" s="86">
        <v>282</v>
      </c>
      <c r="J5218" s="87">
        <f t="shared" si="327"/>
        <v>1.053191489361702</v>
      </c>
      <c r="K5218" s="86">
        <v>168</v>
      </c>
      <c r="L5218" s="144">
        <v>7</v>
      </c>
      <c r="M5218" s="88">
        <v>168</v>
      </c>
      <c r="N5218" s="93">
        <v>177557</v>
      </c>
      <c r="O5218" s="142">
        <v>68289</v>
      </c>
      <c r="P5218" s="39">
        <f t="shared" si="325"/>
        <v>597.83501683501686</v>
      </c>
      <c r="Q5218" s="94">
        <f t="shared" si="326"/>
        <v>406.48214285714283</v>
      </c>
      <c r="S5218" s="145"/>
    </row>
    <row r="5219" spans="1:19" ht="15.75" thickBot="1" x14ac:dyDescent="0.3">
      <c r="A5219" s="29" t="str">
        <f t="shared" si="324"/>
        <v>51</v>
      </c>
      <c r="B5219" s="31" t="s">
        <v>5020</v>
      </c>
      <c r="C5219" s="31" t="s">
        <v>5045</v>
      </c>
      <c r="D5219" s="82">
        <v>5102694</v>
      </c>
      <c r="E5219" s="38">
        <v>360</v>
      </c>
      <c r="F5219" s="38">
        <v>353</v>
      </c>
      <c r="G5219" s="38">
        <v>1160</v>
      </c>
      <c r="H5219" s="38">
        <v>31</v>
      </c>
      <c r="I5219" s="86">
        <v>381</v>
      </c>
      <c r="J5219" s="87">
        <f t="shared" si="327"/>
        <v>0.94488188976377951</v>
      </c>
      <c r="K5219" s="86">
        <v>72</v>
      </c>
      <c r="L5219" s="144">
        <v>4</v>
      </c>
      <c r="M5219" s="88">
        <v>71</v>
      </c>
      <c r="N5219" s="93">
        <v>251703</v>
      </c>
      <c r="O5219" s="142">
        <v>26747</v>
      </c>
      <c r="P5219" s="39">
        <f t="shared" si="325"/>
        <v>713.03966005665723</v>
      </c>
      <c r="Q5219" s="94">
        <f t="shared" si="326"/>
        <v>376.71830985915494</v>
      </c>
      <c r="S5219" s="145"/>
    </row>
    <row r="5220" spans="1:19" ht="15.75" thickBot="1" x14ac:dyDescent="0.3">
      <c r="A5220" s="29" t="str">
        <f t="shared" si="324"/>
        <v>51</v>
      </c>
      <c r="B5220" s="31" t="s">
        <v>5020</v>
      </c>
      <c r="C5220" s="31" t="s">
        <v>1916</v>
      </c>
      <c r="D5220" s="82">
        <v>5102702</v>
      </c>
      <c r="E5220" s="38">
        <v>980</v>
      </c>
      <c r="F5220" s="38">
        <v>972</v>
      </c>
      <c r="G5220" s="38">
        <v>3445</v>
      </c>
      <c r="H5220" s="38">
        <v>95</v>
      </c>
      <c r="I5220" s="86">
        <v>1141</v>
      </c>
      <c r="J5220" s="87">
        <f t="shared" si="327"/>
        <v>0.85889570552147243</v>
      </c>
      <c r="K5220" s="86">
        <v>286</v>
      </c>
      <c r="L5220" s="144">
        <v>13</v>
      </c>
      <c r="M5220" s="88">
        <v>283</v>
      </c>
      <c r="N5220" s="93">
        <v>696879</v>
      </c>
      <c r="O5220" s="142">
        <v>115971</v>
      </c>
      <c r="P5220" s="39">
        <f t="shared" si="325"/>
        <v>716.9537037037037</v>
      </c>
      <c r="Q5220" s="94">
        <f t="shared" si="326"/>
        <v>409.79151943462898</v>
      </c>
      <c r="S5220" s="145"/>
    </row>
    <row r="5221" spans="1:19" ht="15.75" thickBot="1" x14ac:dyDescent="0.3">
      <c r="A5221" s="29" t="str">
        <f t="shared" si="324"/>
        <v>51</v>
      </c>
      <c r="B5221" s="31" t="s">
        <v>5020</v>
      </c>
      <c r="C5221" s="31" t="s">
        <v>5046</v>
      </c>
      <c r="D5221" s="82">
        <v>5102793</v>
      </c>
      <c r="E5221" s="38">
        <v>426</v>
      </c>
      <c r="F5221" s="38">
        <v>426</v>
      </c>
      <c r="G5221" s="38">
        <v>1276</v>
      </c>
      <c r="H5221" s="38">
        <v>68</v>
      </c>
      <c r="I5221" s="86">
        <v>539</v>
      </c>
      <c r="J5221" s="87">
        <f t="shared" si="327"/>
        <v>0.79035250463821893</v>
      </c>
      <c r="K5221" s="86">
        <v>151</v>
      </c>
      <c r="L5221" s="144">
        <v>8</v>
      </c>
      <c r="M5221" s="88">
        <v>151</v>
      </c>
      <c r="N5221" s="93">
        <v>266919</v>
      </c>
      <c r="O5221" s="142">
        <v>59683</v>
      </c>
      <c r="P5221" s="39">
        <f t="shared" si="325"/>
        <v>626.57042253521126</v>
      </c>
      <c r="Q5221" s="94">
        <f t="shared" si="326"/>
        <v>395.25165562913907</v>
      </c>
      <c r="S5221" s="145"/>
    </row>
    <row r="5222" spans="1:19" ht="15.75" thickBot="1" x14ac:dyDescent="0.3">
      <c r="A5222" s="29" t="str">
        <f t="shared" si="324"/>
        <v>51</v>
      </c>
      <c r="B5222" s="31" t="s">
        <v>5020</v>
      </c>
      <c r="C5222" s="31" t="s">
        <v>5047</v>
      </c>
      <c r="D5222" s="82">
        <v>5102850</v>
      </c>
      <c r="E5222" s="38">
        <v>438</v>
      </c>
      <c r="F5222" s="38">
        <v>438</v>
      </c>
      <c r="G5222" s="38">
        <v>1281</v>
      </c>
      <c r="H5222" s="38">
        <v>62</v>
      </c>
      <c r="I5222" s="86">
        <v>469</v>
      </c>
      <c r="J5222" s="87">
        <f t="shared" si="327"/>
        <v>0.93390191897654584</v>
      </c>
      <c r="K5222" s="86">
        <v>73</v>
      </c>
      <c r="L5222" s="144">
        <v>5</v>
      </c>
      <c r="M5222" s="88">
        <v>73</v>
      </c>
      <c r="N5222" s="93">
        <v>304795</v>
      </c>
      <c r="O5222" s="142">
        <v>28225</v>
      </c>
      <c r="P5222" s="39">
        <f t="shared" si="325"/>
        <v>695.87899543379001</v>
      </c>
      <c r="Q5222" s="94">
        <f t="shared" si="326"/>
        <v>386.64383561643837</v>
      </c>
      <c r="S5222" s="145"/>
    </row>
    <row r="5223" spans="1:19" ht="15.75" thickBot="1" x14ac:dyDescent="0.3">
      <c r="A5223" s="29" t="str">
        <f t="shared" si="324"/>
        <v>51</v>
      </c>
      <c r="B5223" s="31" t="s">
        <v>5020</v>
      </c>
      <c r="C5223" s="31" t="s">
        <v>5048</v>
      </c>
      <c r="D5223" s="82">
        <v>5103007</v>
      </c>
      <c r="E5223" s="38">
        <v>2125</v>
      </c>
      <c r="F5223" s="38">
        <v>2123</v>
      </c>
      <c r="G5223" s="38">
        <v>5908</v>
      </c>
      <c r="H5223" s="38">
        <v>378</v>
      </c>
      <c r="I5223" s="86">
        <v>1786</v>
      </c>
      <c r="J5223" s="87">
        <f t="shared" si="327"/>
        <v>1.1898096304591266</v>
      </c>
      <c r="K5223" s="86">
        <v>320</v>
      </c>
      <c r="L5223" s="144">
        <v>34</v>
      </c>
      <c r="M5223" s="88">
        <v>320</v>
      </c>
      <c r="N5223" s="93">
        <v>1472726</v>
      </c>
      <c r="O5223" s="142">
        <v>120428</v>
      </c>
      <c r="P5223" s="39">
        <f t="shared" si="325"/>
        <v>693.70042392840321</v>
      </c>
      <c r="Q5223" s="94">
        <f t="shared" si="326"/>
        <v>376.33749999999998</v>
      </c>
      <c r="S5223" s="145"/>
    </row>
    <row r="5224" spans="1:19" ht="15.75" thickBot="1" x14ac:dyDescent="0.3">
      <c r="A5224" s="29" t="str">
        <f t="shared" si="324"/>
        <v>51</v>
      </c>
      <c r="B5224" s="31" t="s">
        <v>5020</v>
      </c>
      <c r="C5224" s="31" t="s">
        <v>5049</v>
      </c>
      <c r="D5224" s="82">
        <v>5103056</v>
      </c>
      <c r="E5224" s="38">
        <v>707</v>
      </c>
      <c r="F5224" s="38">
        <v>704</v>
      </c>
      <c r="G5224" s="38">
        <v>2121</v>
      </c>
      <c r="H5224" s="38">
        <v>88</v>
      </c>
      <c r="I5224" s="86">
        <v>761</v>
      </c>
      <c r="J5224" s="87">
        <f t="shared" si="327"/>
        <v>0.92904073587385017</v>
      </c>
      <c r="K5224" s="86">
        <v>139</v>
      </c>
      <c r="L5224" s="144">
        <v>6</v>
      </c>
      <c r="M5224" s="88">
        <v>138</v>
      </c>
      <c r="N5224" s="93">
        <v>497106</v>
      </c>
      <c r="O5224" s="142">
        <v>51764</v>
      </c>
      <c r="P5224" s="39">
        <f t="shared" si="325"/>
        <v>706.11647727272725</v>
      </c>
      <c r="Q5224" s="94">
        <f t="shared" si="326"/>
        <v>375.10144927536231</v>
      </c>
      <c r="S5224" s="145"/>
    </row>
    <row r="5225" spans="1:19" ht="15.75" thickBot="1" x14ac:dyDescent="0.3">
      <c r="A5225" s="29" t="str">
        <f t="shared" si="324"/>
        <v>51</v>
      </c>
      <c r="B5225" s="31" t="s">
        <v>5020</v>
      </c>
      <c r="C5225" s="31" t="s">
        <v>5050</v>
      </c>
      <c r="D5225" s="82">
        <v>5103106</v>
      </c>
      <c r="E5225" s="38">
        <v>505</v>
      </c>
      <c r="F5225" s="38">
        <v>487</v>
      </c>
      <c r="G5225" s="38">
        <v>1383</v>
      </c>
      <c r="H5225" s="38">
        <v>81</v>
      </c>
      <c r="I5225" s="86">
        <v>512</v>
      </c>
      <c r="J5225" s="87">
        <f t="shared" si="327"/>
        <v>0.986328125</v>
      </c>
      <c r="K5225" s="86">
        <v>117</v>
      </c>
      <c r="L5225" s="144">
        <v>9</v>
      </c>
      <c r="M5225" s="88">
        <v>109</v>
      </c>
      <c r="N5225" s="93">
        <v>324070</v>
      </c>
      <c r="O5225" s="142">
        <v>39770</v>
      </c>
      <c r="P5225" s="39">
        <f t="shared" si="325"/>
        <v>665.44147843942505</v>
      </c>
      <c r="Q5225" s="94">
        <f t="shared" si="326"/>
        <v>364.86238532110093</v>
      </c>
      <c r="S5225" s="145"/>
    </row>
    <row r="5226" spans="1:19" ht="15.75" thickBot="1" x14ac:dyDescent="0.3">
      <c r="A5226" s="29" t="str">
        <f t="shared" si="324"/>
        <v>51</v>
      </c>
      <c r="B5226" s="31" t="s">
        <v>5020</v>
      </c>
      <c r="C5226" s="31" t="s">
        <v>5051</v>
      </c>
      <c r="D5226" s="82">
        <v>5103205</v>
      </c>
      <c r="E5226" s="38">
        <v>1217</v>
      </c>
      <c r="F5226" s="38">
        <v>1211</v>
      </c>
      <c r="G5226" s="38">
        <v>3589</v>
      </c>
      <c r="H5226" s="38">
        <v>194</v>
      </c>
      <c r="I5226" s="86">
        <v>1484</v>
      </c>
      <c r="J5226" s="87">
        <f t="shared" si="327"/>
        <v>0.82008086253369272</v>
      </c>
      <c r="K5226" s="86">
        <v>468</v>
      </c>
      <c r="L5226" s="144">
        <v>20</v>
      </c>
      <c r="M5226" s="88">
        <v>464</v>
      </c>
      <c r="N5226" s="93">
        <v>760193</v>
      </c>
      <c r="O5226" s="142">
        <v>185897</v>
      </c>
      <c r="P5226" s="39">
        <f t="shared" si="325"/>
        <v>627.73988439306356</v>
      </c>
      <c r="Q5226" s="94">
        <f t="shared" si="326"/>
        <v>400.64008620689657</v>
      </c>
      <c r="S5226" s="145"/>
    </row>
    <row r="5227" spans="1:19" ht="15.75" thickBot="1" x14ac:dyDescent="0.3">
      <c r="A5227" s="29" t="str">
        <f t="shared" si="324"/>
        <v>51</v>
      </c>
      <c r="B5227" s="31" t="s">
        <v>5020</v>
      </c>
      <c r="C5227" s="31" t="s">
        <v>5052</v>
      </c>
      <c r="D5227" s="82">
        <v>5103254</v>
      </c>
      <c r="E5227" s="38">
        <v>1516</v>
      </c>
      <c r="F5227" s="38">
        <v>1496</v>
      </c>
      <c r="G5227" s="38">
        <v>5034</v>
      </c>
      <c r="H5227" s="38">
        <v>82</v>
      </c>
      <c r="I5227" s="86">
        <v>1853</v>
      </c>
      <c r="J5227" s="87">
        <f t="shared" si="327"/>
        <v>0.81813275769023208</v>
      </c>
      <c r="K5227" s="86">
        <v>442</v>
      </c>
      <c r="L5227" s="144">
        <v>20</v>
      </c>
      <c r="M5227" s="88">
        <v>435</v>
      </c>
      <c r="N5227" s="93">
        <v>994632</v>
      </c>
      <c r="O5227" s="142">
        <v>164788</v>
      </c>
      <c r="P5227" s="39">
        <f t="shared" si="325"/>
        <v>664.86096256684493</v>
      </c>
      <c r="Q5227" s="94">
        <f t="shared" si="326"/>
        <v>378.82298850574711</v>
      </c>
      <c r="S5227" s="145"/>
    </row>
    <row r="5228" spans="1:19" ht="15.75" thickBot="1" x14ac:dyDescent="0.3">
      <c r="A5228" s="29" t="str">
        <f t="shared" si="324"/>
        <v>51</v>
      </c>
      <c r="B5228" s="31" t="s">
        <v>5020</v>
      </c>
      <c r="C5228" s="31" t="s">
        <v>5053</v>
      </c>
      <c r="D5228" s="82">
        <v>5103304</v>
      </c>
      <c r="E5228" s="38">
        <v>1727</v>
      </c>
      <c r="F5228" s="38">
        <v>1716</v>
      </c>
      <c r="G5228" s="38">
        <v>4987</v>
      </c>
      <c r="H5228" s="38">
        <v>324</v>
      </c>
      <c r="I5228" s="86">
        <v>1250</v>
      </c>
      <c r="J5228" s="87">
        <f t="shared" si="327"/>
        <v>1.3815999999999999</v>
      </c>
      <c r="K5228" s="86">
        <v>184</v>
      </c>
      <c r="L5228" s="144">
        <v>15</v>
      </c>
      <c r="M5228" s="88">
        <v>183</v>
      </c>
      <c r="N5228" s="93">
        <v>1248727</v>
      </c>
      <c r="O5228" s="142">
        <v>71443</v>
      </c>
      <c r="P5228" s="39">
        <f t="shared" si="325"/>
        <v>727.69638694638695</v>
      </c>
      <c r="Q5228" s="94">
        <f t="shared" si="326"/>
        <v>390.39890710382514</v>
      </c>
      <c r="S5228" s="145"/>
    </row>
    <row r="5229" spans="1:19" ht="15.75" thickBot="1" x14ac:dyDescent="0.3">
      <c r="A5229" s="29" t="str">
        <f t="shared" si="324"/>
        <v>51</v>
      </c>
      <c r="B5229" s="31" t="s">
        <v>5020</v>
      </c>
      <c r="C5229" s="31" t="s">
        <v>5054</v>
      </c>
      <c r="D5229" s="82">
        <v>5103353</v>
      </c>
      <c r="E5229" s="38">
        <v>2454</v>
      </c>
      <c r="F5229" s="38">
        <v>2438</v>
      </c>
      <c r="G5229" s="38">
        <v>7923</v>
      </c>
      <c r="H5229" s="38">
        <v>186</v>
      </c>
      <c r="I5229" s="86">
        <v>2545</v>
      </c>
      <c r="J5229" s="87">
        <f t="shared" si="327"/>
        <v>0.96424361493123767</v>
      </c>
      <c r="K5229" s="86">
        <v>555</v>
      </c>
      <c r="L5229" s="144">
        <v>41</v>
      </c>
      <c r="M5229" s="88">
        <v>548</v>
      </c>
      <c r="N5229" s="93">
        <v>1732720</v>
      </c>
      <c r="O5229" s="142">
        <v>219136</v>
      </c>
      <c r="P5229" s="39">
        <f t="shared" si="325"/>
        <v>710.71369975389666</v>
      </c>
      <c r="Q5229" s="94">
        <f t="shared" si="326"/>
        <v>399.88321167883214</v>
      </c>
      <c r="S5229" s="145"/>
    </row>
    <row r="5230" spans="1:19" ht="15.75" thickBot="1" x14ac:dyDescent="0.3">
      <c r="A5230" s="29" t="str">
        <f t="shared" si="324"/>
        <v>51</v>
      </c>
      <c r="B5230" s="31" t="s">
        <v>5020</v>
      </c>
      <c r="C5230" s="31" t="s">
        <v>5055</v>
      </c>
      <c r="D5230" s="82">
        <v>5103361</v>
      </c>
      <c r="E5230" s="38">
        <v>244</v>
      </c>
      <c r="F5230" s="38">
        <v>242</v>
      </c>
      <c r="G5230" s="38">
        <v>871</v>
      </c>
      <c r="H5230" s="38">
        <v>10</v>
      </c>
      <c r="I5230" s="86">
        <v>225</v>
      </c>
      <c r="J5230" s="87">
        <f t="shared" si="327"/>
        <v>1.0844444444444445</v>
      </c>
      <c r="K5230" s="86">
        <v>49</v>
      </c>
      <c r="L5230" s="144">
        <v>5</v>
      </c>
      <c r="M5230" s="88">
        <v>49</v>
      </c>
      <c r="N5230" s="93">
        <v>177726</v>
      </c>
      <c r="O5230" s="142">
        <v>20002</v>
      </c>
      <c r="P5230" s="39">
        <f t="shared" si="325"/>
        <v>734.40495867768595</v>
      </c>
      <c r="Q5230" s="94">
        <f t="shared" si="326"/>
        <v>408.20408163265307</v>
      </c>
      <c r="S5230" s="145"/>
    </row>
    <row r="5231" spans="1:19" ht="15.75" thickBot="1" x14ac:dyDescent="0.3">
      <c r="A5231" s="29" t="str">
        <f t="shared" si="324"/>
        <v>51</v>
      </c>
      <c r="B5231" s="31" t="s">
        <v>5020</v>
      </c>
      <c r="C5231" s="31" t="s">
        <v>5056</v>
      </c>
      <c r="D5231" s="82">
        <v>5103379</v>
      </c>
      <c r="E5231" s="38">
        <v>648</v>
      </c>
      <c r="F5231" s="38">
        <v>647</v>
      </c>
      <c r="G5231" s="38">
        <v>2056</v>
      </c>
      <c r="H5231" s="38">
        <v>71</v>
      </c>
      <c r="I5231" s="86">
        <v>752</v>
      </c>
      <c r="J5231" s="87">
        <f t="shared" si="327"/>
        <v>0.86170212765957444</v>
      </c>
      <c r="K5231" s="86">
        <v>119</v>
      </c>
      <c r="L5231" s="144">
        <v>13</v>
      </c>
      <c r="M5231" s="88">
        <v>118</v>
      </c>
      <c r="N5231" s="93">
        <v>456372</v>
      </c>
      <c r="O5231" s="142">
        <v>44272</v>
      </c>
      <c r="P5231" s="39">
        <f t="shared" si="325"/>
        <v>705.36630602782066</v>
      </c>
      <c r="Q5231" s="94">
        <f t="shared" si="326"/>
        <v>375.18644067796612</v>
      </c>
      <c r="S5231" s="145"/>
    </row>
    <row r="5232" spans="1:19" ht="15.75" thickBot="1" x14ac:dyDescent="0.3">
      <c r="A5232" s="29" t="str">
        <f t="shared" si="324"/>
        <v>51</v>
      </c>
      <c r="B5232" s="31" t="s">
        <v>5020</v>
      </c>
      <c r="C5232" s="31" t="s">
        <v>5057</v>
      </c>
      <c r="D5232" s="82">
        <v>5103403</v>
      </c>
      <c r="E5232" s="38">
        <v>35412</v>
      </c>
      <c r="F5232" s="38">
        <v>35249</v>
      </c>
      <c r="G5232" s="38">
        <v>99633</v>
      </c>
      <c r="H5232" s="38">
        <v>5777</v>
      </c>
      <c r="I5232" s="86">
        <v>37475</v>
      </c>
      <c r="J5232" s="87">
        <f t="shared" si="327"/>
        <v>0.94494996664442965</v>
      </c>
      <c r="K5232" s="86">
        <v>7316</v>
      </c>
      <c r="L5232" s="144">
        <v>435</v>
      </c>
      <c r="M5232" s="88">
        <v>7276</v>
      </c>
      <c r="N5232" s="93">
        <v>24329819</v>
      </c>
      <c r="O5232" s="142">
        <v>2788101</v>
      </c>
      <c r="P5232" s="39">
        <f t="shared" si="325"/>
        <v>690.22721211949272</v>
      </c>
      <c r="Q5232" s="94">
        <f t="shared" si="326"/>
        <v>383.19145134689387</v>
      </c>
      <c r="S5232" s="145"/>
    </row>
    <row r="5233" spans="1:19" ht="15.75" thickBot="1" x14ac:dyDescent="0.3">
      <c r="A5233" s="29" t="str">
        <f t="shared" si="324"/>
        <v>51</v>
      </c>
      <c r="B5233" s="31" t="s">
        <v>5020</v>
      </c>
      <c r="C5233" s="31" t="s">
        <v>5058</v>
      </c>
      <c r="D5233" s="82">
        <v>5103437</v>
      </c>
      <c r="E5233" s="38">
        <v>470</v>
      </c>
      <c r="F5233" s="38">
        <v>463</v>
      </c>
      <c r="G5233" s="38">
        <v>1315</v>
      </c>
      <c r="H5233" s="38">
        <v>62</v>
      </c>
      <c r="I5233" s="86">
        <v>346</v>
      </c>
      <c r="J5233" s="87">
        <f t="shared" si="327"/>
        <v>1.3583815028901733</v>
      </c>
      <c r="K5233" s="86">
        <v>75</v>
      </c>
      <c r="L5233" s="144">
        <v>7</v>
      </c>
      <c r="M5233" s="88">
        <v>74</v>
      </c>
      <c r="N5233" s="93">
        <v>312886</v>
      </c>
      <c r="O5233" s="142">
        <v>27748</v>
      </c>
      <c r="P5233" s="39">
        <f t="shared" si="325"/>
        <v>675.77969762419002</v>
      </c>
      <c r="Q5233" s="94">
        <f t="shared" si="326"/>
        <v>374.97297297297297</v>
      </c>
      <c r="S5233" s="145"/>
    </row>
    <row r="5234" spans="1:19" ht="15.75" thickBot="1" x14ac:dyDescent="0.3">
      <c r="A5234" s="29" t="str">
        <f t="shared" si="324"/>
        <v>51</v>
      </c>
      <c r="B5234" s="31" t="s">
        <v>5020</v>
      </c>
      <c r="C5234" s="31" t="s">
        <v>5059</v>
      </c>
      <c r="D5234" s="82">
        <v>5103452</v>
      </c>
      <c r="E5234" s="38">
        <v>591</v>
      </c>
      <c r="F5234" s="38">
        <v>591</v>
      </c>
      <c r="G5234" s="38">
        <v>1557</v>
      </c>
      <c r="H5234" s="38">
        <v>105</v>
      </c>
      <c r="I5234" s="86">
        <v>442</v>
      </c>
      <c r="J5234" s="87">
        <f t="shared" si="327"/>
        <v>1.33710407239819</v>
      </c>
      <c r="K5234" s="86">
        <v>88</v>
      </c>
      <c r="L5234" s="144">
        <v>7</v>
      </c>
      <c r="M5234" s="88">
        <v>88</v>
      </c>
      <c r="N5234" s="93">
        <v>412841</v>
      </c>
      <c r="O5234" s="142">
        <v>32677</v>
      </c>
      <c r="P5234" s="39">
        <f t="shared" si="325"/>
        <v>698.54653130287647</v>
      </c>
      <c r="Q5234" s="94">
        <f t="shared" si="326"/>
        <v>371.32954545454544</v>
      </c>
      <c r="S5234" s="145"/>
    </row>
    <row r="5235" spans="1:19" ht="15.75" thickBot="1" x14ac:dyDescent="0.3">
      <c r="A5235" s="29" t="str">
        <f t="shared" si="324"/>
        <v>51</v>
      </c>
      <c r="B5235" s="31" t="s">
        <v>5020</v>
      </c>
      <c r="C5235" s="31" t="s">
        <v>5060</v>
      </c>
      <c r="D5235" s="82">
        <v>5103502</v>
      </c>
      <c r="E5235" s="38">
        <v>834</v>
      </c>
      <c r="F5235" s="38">
        <v>833</v>
      </c>
      <c r="G5235" s="38">
        <v>2663</v>
      </c>
      <c r="H5235" s="38">
        <v>109</v>
      </c>
      <c r="I5235" s="86">
        <v>863</v>
      </c>
      <c r="J5235" s="87">
        <f t="shared" si="327"/>
        <v>0.96639629200463495</v>
      </c>
      <c r="K5235" s="86">
        <v>260</v>
      </c>
      <c r="L5235" s="144">
        <v>14</v>
      </c>
      <c r="M5235" s="88">
        <v>260</v>
      </c>
      <c r="N5235" s="93">
        <v>575588</v>
      </c>
      <c r="O5235" s="142">
        <v>101532</v>
      </c>
      <c r="P5235" s="39">
        <f t="shared" si="325"/>
        <v>690.98199279711889</v>
      </c>
      <c r="Q5235" s="94">
        <f t="shared" si="326"/>
        <v>390.50769230769231</v>
      </c>
      <c r="S5235" s="145"/>
    </row>
    <row r="5236" spans="1:19" ht="15.75" thickBot="1" x14ac:dyDescent="0.3">
      <c r="A5236" s="29" t="str">
        <f t="shared" si="324"/>
        <v>51</v>
      </c>
      <c r="B5236" s="31" t="s">
        <v>5020</v>
      </c>
      <c r="C5236" s="31" t="s">
        <v>5061</v>
      </c>
      <c r="D5236" s="82">
        <v>5103601</v>
      </c>
      <c r="E5236" s="38">
        <v>722</v>
      </c>
      <c r="F5236" s="38">
        <v>721</v>
      </c>
      <c r="G5236" s="38">
        <v>2007</v>
      </c>
      <c r="H5236" s="38">
        <v>104</v>
      </c>
      <c r="I5236" s="86">
        <v>621</v>
      </c>
      <c r="J5236" s="87">
        <f t="shared" si="327"/>
        <v>1.1626409017713366</v>
      </c>
      <c r="K5236" s="86">
        <v>70</v>
      </c>
      <c r="L5236" s="144">
        <v>9</v>
      </c>
      <c r="M5236" s="88">
        <v>70</v>
      </c>
      <c r="N5236" s="93">
        <v>513237</v>
      </c>
      <c r="O5236" s="142">
        <v>24801</v>
      </c>
      <c r="P5236" s="39">
        <f t="shared" si="325"/>
        <v>711.84049930651872</v>
      </c>
      <c r="Q5236" s="94">
        <f t="shared" si="326"/>
        <v>354.3</v>
      </c>
      <c r="S5236" s="145"/>
    </row>
    <row r="5237" spans="1:19" ht="15.75" thickBot="1" x14ac:dyDescent="0.3">
      <c r="A5237" s="29" t="str">
        <f t="shared" si="324"/>
        <v>51</v>
      </c>
      <c r="B5237" s="31" t="s">
        <v>5020</v>
      </c>
      <c r="C5237" s="31" t="s">
        <v>5062</v>
      </c>
      <c r="D5237" s="82">
        <v>5103700</v>
      </c>
      <c r="E5237" s="38">
        <v>1104</v>
      </c>
      <c r="F5237" s="38">
        <v>1104</v>
      </c>
      <c r="G5237" s="38">
        <v>3546</v>
      </c>
      <c r="H5237" s="38">
        <v>135</v>
      </c>
      <c r="I5237" s="86">
        <v>1170</v>
      </c>
      <c r="J5237" s="87">
        <f t="shared" si="327"/>
        <v>0.94358974358974357</v>
      </c>
      <c r="K5237" s="86">
        <v>182</v>
      </c>
      <c r="L5237" s="144">
        <v>12</v>
      </c>
      <c r="M5237" s="88">
        <v>182</v>
      </c>
      <c r="N5237" s="93">
        <v>823144</v>
      </c>
      <c r="O5237" s="142">
        <v>73252</v>
      </c>
      <c r="P5237" s="39">
        <f t="shared" si="325"/>
        <v>745.60144927536237</v>
      </c>
      <c r="Q5237" s="94">
        <f t="shared" si="326"/>
        <v>402.4835164835165</v>
      </c>
      <c r="S5237" s="145"/>
    </row>
    <row r="5238" spans="1:19" ht="15.75" thickBot="1" x14ac:dyDescent="0.3">
      <c r="A5238" s="29" t="str">
        <f t="shared" si="324"/>
        <v>51</v>
      </c>
      <c r="B5238" s="31" t="s">
        <v>5020</v>
      </c>
      <c r="C5238" s="31" t="s">
        <v>5063</v>
      </c>
      <c r="D5238" s="82">
        <v>5103809</v>
      </c>
      <c r="E5238" s="38">
        <v>205</v>
      </c>
      <c r="F5238" s="38">
        <v>205</v>
      </c>
      <c r="G5238" s="38">
        <v>583</v>
      </c>
      <c r="H5238" s="38">
        <v>35</v>
      </c>
      <c r="I5238" s="86">
        <v>149</v>
      </c>
      <c r="J5238" s="87">
        <f t="shared" si="327"/>
        <v>1.3758389261744965</v>
      </c>
      <c r="K5238" s="86">
        <v>26</v>
      </c>
      <c r="L5238" s="144">
        <v>4</v>
      </c>
      <c r="M5238" s="88">
        <v>26</v>
      </c>
      <c r="N5238" s="93">
        <v>148601</v>
      </c>
      <c r="O5238" s="142">
        <v>9557</v>
      </c>
      <c r="P5238" s="39">
        <f t="shared" si="325"/>
        <v>724.88292682926829</v>
      </c>
      <c r="Q5238" s="94">
        <f t="shared" si="326"/>
        <v>367.57692307692309</v>
      </c>
      <c r="S5238" s="145"/>
    </row>
    <row r="5239" spans="1:19" ht="15.75" thickBot="1" x14ac:dyDescent="0.3">
      <c r="A5239" s="29" t="str">
        <f t="shared" si="324"/>
        <v>51</v>
      </c>
      <c r="B5239" s="31" t="s">
        <v>5020</v>
      </c>
      <c r="C5239" s="31" t="s">
        <v>5064</v>
      </c>
      <c r="D5239" s="82">
        <v>5103858</v>
      </c>
      <c r="E5239" s="38">
        <v>1141</v>
      </c>
      <c r="F5239" s="38">
        <v>1137</v>
      </c>
      <c r="G5239" s="38">
        <v>3334</v>
      </c>
      <c r="H5239" s="38">
        <v>340</v>
      </c>
      <c r="I5239" s="86">
        <v>957</v>
      </c>
      <c r="J5239" s="87">
        <f t="shared" si="327"/>
        <v>1.1922675026123302</v>
      </c>
      <c r="K5239" s="86">
        <v>113</v>
      </c>
      <c r="L5239" s="144">
        <v>15</v>
      </c>
      <c r="M5239" s="88">
        <v>113</v>
      </c>
      <c r="N5239" s="93">
        <v>857553</v>
      </c>
      <c r="O5239" s="142">
        <v>46857</v>
      </c>
      <c r="P5239" s="39">
        <f t="shared" si="325"/>
        <v>754.22427440633248</v>
      </c>
      <c r="Q5239" s="94">
        <f t="shared" si="326"/>
        <v>414.66371681415927</v>
      </c>
      <c r="S5239" s="145"/>
    </row>
    <row r="5240" spans="1:19" ht="15.75" thickBot="1" x14ac:dyDescent="0.3">
      <c r="A5240" s="29" t="str">
        <f t="shared" si="324"/>
        <v>51</v>
      </c>
      <c r="B5240" s="31" t="s">
        <v>5020</v>
      </c>
      <c r="C5240" s="31" t="s">
        <v>3969</v>
      </c>
      <c r="D5240" s="82">
        <v>5103908</v>
      </c>
      <c r="E5240" s="38">
        <v>779</v>
      </c>
      <c r="F5240" s="38">
        <v>775</v>
      </c>
      <c r="G5240" s="38">
        <v>2517</v>
      </c>
      <c r="H5240" s="38">
        <v>184</v>
      </c>
      <c r="I5240" s="86">
        <v>758</v>
      </c>
      <c r="J5240" s="87">
        <f t="shared" si="327"/>
        <v>1.0277044854881265</v>
      </c>
      <c r="K5240" s="86">
        <v>116</v>
      </c>
      <c r="L5240" s="144">
        <v>11</v>
      </c>
      <c r="M5240" s="88">
        <v>116</v>
      </c>
      <c r="N5240" s="93">
        <v>582839</v>
      </c>
      <c r="O5240" s="142">
        <v>51901</v>
      </c>
      <c r="P5240" s="39">
        <f t="shared" si="325"/>
        <v>752.05032258064512</v>
      </c>
      <c r="Q5240" s="94">
        <f t="shared" si="326"/>
        <v>447.42241379310343</v>
      </c>
      <c r="S5240" s="145"/>
    </row>
    <row r="5241" spans="1:19" ht="15.75" thickBot="1" x14ac:dyDescent="0.3">
      <c r="A5241" s="29" t="str">
        <f t="shared" si="324"/>
        <v>51</v>
      </c>
      <c r="B5241" s="31" t="s">
        <v>5020</v>
      </c>
      <c r="C5241" s="31" t="s">
        <v>5065</v>
      </c>
      <c r="D5241" s="82">
        <v>5103957</v>
      </c>
      <c r="E5241" s="38">
        <v>297</v>
      </c>
      <c r="F5241" s="38">
        <v>296</v>
      </c>
      <c r="G5241" s="38">
        <v>792</v>
      </c>
      <c r="H5241" s="38">
        <v>43</v>
      </c>
      <c r="I5241" s="86">
        <v>208</v>
      </c>
      <c r="J5241" s="87">
        <f t="shared" si="327"/>
        <v>1.4278846153846154</v>
      </c>
      <c r="K5241" s="86">
        <v>37</v>
      </c>
      <c r="L5241" s="144">
        <v>1</v>
      </c>
      <c r="M5241" s="88">
        <v>36</v>
      </c>
      <c r="N5241" s="93">
        <v>200044</v>
      </c>
      <c r="O5241" s="142">
        <v>13068</v>
      </c>
      <c r="P5241" s="39">
        <f t="shared" si="325"/>
        <v>675.82432432432438</v>
      </c>
      <c r="Q5241" s="94">
        <f t="shared" si="326"/>
        <v>363</v>
      </c>
      <c r="S5241" s="145"/>
    </row>
    <row r="5242" spans="1:19" ht="15.75" thickBot="1" x14ac:dyDescent="0.3">
      <c r="A5242" s="29" t="str">
        <f t="shared" si="324"/>
        <v>51</v>
      </c>
      <c r="B5242" s="31" t="s">
        <v>5020</v>
      </c>
      <c r="C5242" s="31" t="s">
        <v>5066</v>
      </c>
      <c r="D5242" s="82">
        <v>5104104</v>
      </c>
      <c r="E5242" s="38">
        <v>2727</v>
      </c>
      <c r="F5242" s="38">
        <v>2707</v>
      </c>
      <c r="G5242" s="38">
        <v>7925</v>
      </c>
      <c r="H5242" s="38">
        <v>437</v>
      </c>
      <c r="I5242" s="86">
        <v>3138</v>
      </c>
      <c r="J5242" s="87">
        <f t="shared" si="327"/>
        <v>0.86902485659655837</v>
      </c>
      <c r="K5242" s="86">
        <v>534</v>
      </c>
      <c r="L5242" s="144">
        <v>39</v>
      </c>
      <c r="M5242" s="88">
        <v>529</v>
      </c>
      <c r="N5242" s="93">
        <v>1893373</v>
      </c>
      <c r="O5242" s="142">
        <v>202571</v>
      </c>
      <c r="P5242" s="39">
        <f t="shared" si="325"/>
        <v>699.43590690801625</v>
      </c>
      <c r="Q5242" s="94">
        <f t="shared" si="326"/>
        <v>382.93194706994331</v>
      </c>
      <c r="S5242" s="145"/>
    </row>
    <row r="5243" spans="1:19" ht="15.75" thickBot="1" x14ac:dyDescent="0.3">
      <c r="A5243" s="29" t="str">
        <f t="shared" si="324"/>
        <v>51</v>
      </c>
      <c r="B5243" s="31" t="s">
        <v>5020</v>
      </c>
      <c r="C5243" s="31" t="s">
        <v>5067</v>
      </c>
      <c r="D5243" s="82">
        <v>5104203</v>
      </c>
      <c r="E5243" s="38">
        <v>1159</v>
      </c>
      <c r="F5243" s="38">
        <v>1159</v>
      </c>
      <c r="G5243" s="38">
        <v>2701</v>
      </c>
      <c r="H5243" s="38">
        <v>348</v>
      </c>
      <c r="I5243" s="86">
        <v>939</v>
      </c>
      <c r="J5243" s="87">
        <f t="shared" si="327"/>
        <v>1.2342917997870075</v>
      </c>
      <c r="K5243" s="86">
        <v>112</v>
      </c>
      <c r="L5243" s="144">
        <v>6</v>
      </c>
      <c r="M5243" s="88">
        <v>112</v>
      </c>
      <c r="N5243" s="93">
        <v>778320</v>
      </c>
      <c r="O5243" s="142">
        <v>40464</v>
      </c>
      <c r="P5243" s="39">
        <f t="shared" si="325"/>
        <v>671.54443485763591</v>
      </c>
      <c r="Q5243" s="94">
        <f t="shared" si="326"/>
        <v>361.28571428571428</v>
      </c>
      <c r="S5243" s="145"/>
    </row>
    <row r="5244" spans="1:19" ht="15.75" thickBot="1" x14ac:dyDescent="0.3">
      <c r="A5244" s="29" t="str">
        <f t="shared" si="324"/>
        <v>51</v>
      </c>
      <c r="B5244" s="31" t="s">
        <v>5020</v>
      </c>
      <c r="C5244" s="31" t="s">
        <v>5068</v>
      </c>
      <c r="D5244" s="82">
        <v>5104500</v>
      </c>
      <c r="E5244" s="38">
        <v>155</v>
      </c>
      <c r="F5244" s="38">
        <v>155</v>
      </c>
      <c r="G5244" s="38">
        <v>460</v>
      </c>
      <c r="H5244" s="38">
        <v>27</v>
      </c>
      <c r="I5244" s="86">
        <v>130</v>
      </c>
      <c r="J5244" s="87">
        <f t="shared" si="327"/>
        <v>1.1923076923076923</v>
      </c>
      <c r="K5244" s="86">
        <v>31</v>
      </c>
      <c r="L5244" s="144">
        <v>4</v>
      </c>
      <c r="M5244" s="88">
        <v>31</v>
      </c>
      <c r="N5244" s="93">
        <v>103855</v>
      </c>
      <c r="O5244" s="142">
        <v>12203</v>
      </c>
      <c r="P5244" s="39">
        <f t="shared" si="325"/>
        <v>670.0322580645161</v>
      </c>
      <c r="Q5244" s="94">
        <f t="shared" si="326"/>
        <v>393.64516129032256</v>
      </c>
      <c r="S5244" s="145"/>
    </row>
    <row r="5245" spans="1:19" ht="15.75" thickBot="1" x14ac:dyDescent="0.3">
      <c r="A5245" s="29" t="str">
        <f t="shared" si="324"/>
        <v>51</v>
      </c>
      <c r="B5245" s="31" t="s">
        <v>5020</v>
      </c>
      <c r="C5245" s="31" t="s">
        <v>5069</v>
      </c>
      <c r="D5245" s="82">
        <v>5104526</v>
      </c>
      <c r="E5245" s="38">
        <v>678</v>
      </c>
      <c r="F5245" s="38">
        <v>677</v>
      </c>
      <c r="G5245" s="38">
        <v>1966</v>
      </c>
      <c r="H5245" s="38">
        <v>74</v>
      </c>
      <c r="I5245" s="86">
        <v>647</v>
      </c>
      <c r="J5245" s="87">
        <f t="shared" si="327"/>
        <v>1.0479134466769706</v>
      </c>
      <c r="K5245" s="86">
        <v>102</v>
      </c>
      <c r="L5245" s="144">
        <v>3</v>
      </c>
      <c r="M5245" s="88">
        <v>101</v>
      </c>
      <c r="N5245" s="93">
        <v>491630</v>
      </c>
      <c r="O5245" s="142">
        <v>39578</v>
      </c>
      <c r="P5245" s="39">
        <f t="shared" si="325"/>
        <v>726.18906942392914</v>
      </c>
      <c r="Q5245" s="94">
        <f t="shared" si="326"/>
        <v>391.86138613861385</v>
      </c>
      <c r="S5245" s="145"/>
    </row>
    <row r="5246" spans="1:19" ht="15.75" thickBot="1" x14ac:dyDescent="0.3">
      <c r="A5246" s="29" t="str">
        <f t="shared" si="324"/>
        <v>51</v>
      </c>
      <c r="B5246" s="31" t="s">
        <v>5020</v>
      </c>
      <c r="C5246" s="31" t="s">
        <v>5070</v>
      </c>
      <c r="D5246" s="82">
        <v>5104542</v>
      </c>
      <c r="E5246" s="38">
        <v>514</v>
      </c>
      <c r="F5246" s="38">
        <v>513</v>
      </c>
      <c r="G5246" s="38">
        <v>1574</v>
      </c>
      <c r="H5246" s="38">
        <v>74</v>
      </c>
      <c r="I5246" s="86">
        <v>609</v>
      </c>
      <c r="J5246" s="87">
        <f t="shared" si="327"/>
        <v>0.84400656814449915</v>
      </c>
      <c r="K5246" s="86">
        <v>78</v>
      </c>
      <c r="L5246" s="144">
        <v>8</v>
      </c>
      <c r="M5246" s="88">
        <v>77</v>
      </c>
      <c r="N5246" s="93">
        <v>365273</v>
      </c>
      <c r="O5246" s="142">
        <v>29887</v>
      </c>
      <c r="P5246" s="39">
        <f t="shared" si="325"/>
        <v>712.03313840155943</v>
      </c>
      <c r="Q5246" s="94">
        <f t="shared" si="326"/>
        <v>388.14285714285717</v>
      </c>
      <c r="S5246" s="145"/>
    </row>
    <row r="5247" spans="1:19" ht="15.75" thickBot="1" x14ac:dyDescent="0.3">
      <c r="A5247" s="29" t="str">
        <f t="shared" si="324"/>
        <v>51</v>
      </c>
      <c r="B5247" s="31" t="s">
        <v>5020</v>
      </c>
      <c r="C5247" s="31" t="s">
        <v>5071</v>
      </c>
      <c r="D5247" s="82">
        <v>5104559</v>
      </c>
      <c r="E5247" s="38">
        <v>355</v>
      </c>
      <c r="F5247" s="38">
        <v>355</v>
      </c>
      <c r="G5247" s="38">
        <v>1052</v>
      </c>
      <c r="H5247" s="38">
        <v>63</v>
      </c>
      <c r="I5247" s="86">
        <v>415</v>
      </c>
      <c r="J5247" s="87">
        <f t="shared" si="327"/>
        <v>0.85542168674698793</v>
      </c>
      <c r="K5247" s="86">
        <v>96</v>
      </c>
      <c r="L5247" s="144">
        <v>11</v>
      </c>
      <c r="M5247" s="88">
        <v>96</v>
      </c>
      <c r="N5247" s="93">
        <v>236802</v>
      </c>
      <c r="O5247" s="142">
        <v>38340</v>
      </c>
      <c r="P5247" s="39">
        <f t="shared" si="325"/>
        <v>667.04788732394366</v>
      </c>
      <c r="Q5247" s="94">
        <f t="shared" si="326"/>
        <v>399.375</v>
      </c>
      <c r="S5247" s="145"/>
    </row>
    <row r="5248" spans="1:19" ht="15.75" thickBot="1" x14ac:dyDescent="0.3">
      <c r="A5248" s="29" t="str">
        <f t="shared" si="324"/>
        <v>51</v>
      </c>
      <c r="B5248" s="31" t="s">
        <v>5020</v>
      </c>
      <c r="C5248" s="31" t="s">
        <v>5072</v>
      </c>
      <c r="D5248" s="82">
        <v>5104609</v>
      </c>
      <c r="E5248" s="38">
        <v>731</v>
      </c>
      <c r="F5248" s="38">
        <v>724</v>
      </c>
      <c r="G5248" s="38">
        <v>2042</v>
      </c>
      <c r="H5248" s="38">
        <v>128</v>
      </c>
      <c r="I5248" s="86">
        <v>768</v>
      </c>
      <c r="J5248" s="87">
        <f t="shared" si="327"/>
        <v>0.95182291666666663</v>
      </c>
      <c r="K5248" s="86">
        <v>177</v>
      </c>
      <c r="L5248" s="144">
        <v>18</v>
      </c>
      <c r="M5248" s="88">
        <v>174</v>
      </c>
      <c r="N5248" s="93">
        <v>476451</v>
      </c>
      <c r="O5248" s="142">
        <v>66985</v>
      </c>
      <c r="P5248" s="39">
        <f t="shared" si="325"/>
        <v>658.08149171270713</v>
      </c>
      <c r="Q5248" s="94">
        <f t="shared" si="326"/>
        <v>384.9712643678161</v>
      </c>
      <c r="S5248" s="145"/>
    </row>
    <row r="5249" spans="1:19" ht="15.75" thickBot="1" x14ac:dyDescent="0.3">
      <c r="A5249" s="29" t="str">
        <f t="shared" si="324"/>
        <v>51</v>
      </c>
      <c r="B5249" s="31" t="s">
        <v>5020</v>
      </c>
      <c r="C5249" s="31" t="s">
        <v>5073</v>
      </c>
      <c r="D5249" s="82">
        <v>5104807</v>
      </c>
      <c r="E5249" s="38">
        <v>1709</v>
      </c>
      <c r="F5249" s="38">
        <v>1703</v>
      </c>
      <c r="G5249" s="38">
        <v>4677</v>
      </c>
      <c r="H5249" s="38">
        <v>303</v>
      </c>
      <c r="I5249" s="86">
        <v>1746</v>
      </c>
      <c r="J5249" s="87">
        <f t="shared" si="327"/>
        <v>0.97880870561282929</v>
      </c>
      <c r="K5249" s="86">
        <v>313</v>
      </c>
      <c r="L5249" s="144">
        <v>21</v>
      </c>
      <c r="M5249" s="88">
        <v>313</v>
      </c>
      <c r="N5249" s="93">
        <v>1156528</v>
      </c>
      <c r="O5249" s="142">
        <v>121034</v>
      </c>
      <c r="P5249" s="39">
        <f t="shared" si="325"/>
        <v>679.112155020552</v>
      </c>
      <c r="Q5249" s="94">
        <f t="shared" si="326"/>
        <v>386.69009584664536</v>
      </c>
      <c r="S5249" s="145"/>
    </row>
    <row r="5250" spans="1:19" ht="15.75" thickBot="1" x14ac:dyDescent="0.3">
      <c r="A5250" s="29" t="str">
        <f t="shared" si="324"/>
        <v>51</v>
      </c>
      <c r="B5250" s="31" t="s">
        <v>5020</v>
      </c>
      <c r="C5250" s="31" t="s">
        <v>5074</v>
      </c>
      <c r="D5250" s="82">
        <v>5104906</v>
      </c>
      <c r="E5250" s="38">
        <v>977</v>
      </c>
      <c r="F5250" s="38">
        <v>973</v>
      </c>
      <c r="G5250" s="38">
        <v>2787</v>
      </c>
      <c r="H5250" s="38">
        <v>137</v>
      </c>
      <c r="I5250" s="86">
        <v>777</v>
      </c>
      <c r="J5250" s="87">
        <f t="shared" si="327"/>
        <v>1.2574002574002574</v>
      </c>
      <c r="K5250" s="86">
        <v>150</v>
      </c>
      <c r="L5250" s="144">
        <v>13</v>
      </c>
      <c r="M5250" s="88">
        <v>150</v>
      </c>
      <c r="N5250" s="93">
        <v>664922</v>
      </c>
      <c r="O5250" s="142">
        <v>52526</v>
      </c>
      <c r="P5250" s="39">
        <f t="shared" si="325"/>
        <v>683.37307297019527</v>
      </c>
      <c r="Q5250" s="94">
        <f t="shared" si="326"/>
        <v>350.17333333333335</v>
      </c>
      <c r="S5250" s="145"/>
    </row>
    <row r="5251" spans="1:19" ht="15.75" thickBot="1" x14ac:dyDescent="0.3">
      <c r="A5251" s="29" t="str">
        <f t="shared" si="324"/>
        <v>51</v>
      </c>
      <c r="B5251" s="31" t="s">
        <v>5020</v>
      </c>
      <c r="C5251" s="31" t="s">
        <v>5075</v>
      </c>
      <c r="D5251" s="82">
        <v>5105002</v>
      </c>
      <c r="E5251" s="38">
        <v>386</v>
      </c>
      <c r="F5251" s="38">
        <v>385</v>
      </c>
      <c r="G5251" s="38">
        <v>1182</v>
      </c>
      <c r="H5251" s="38">
        <v>43</v>
      </c>
      <c r="I5251" s="86">
        <v>316</v>
      </c>
      <c r="J5251" s="87">
        <f t="shared" si="327"/>
        <v>1.2215189873417722</v>
      </c>
      <c r="K5251" s="86">
        <v>74</v>
      </c>
      <c r="L5251" s="144">
        <v>8</v>
      </c>
      <c r="M5251" s="88">
        <v>73</v>
      </c>
      <c r="N5251" s="93">
        <v>269497</v>
      </c>
      <c r="O5251" s="142">
        <v>28161</v>
      </c>
      <c r="P5251" s="39">
        <f t="shared" si="325"/>
        <v>699.99220779220775</v>
      </c>
      <c r="Q5251" s="94">
        <f t="shared" si="326"/>
        <v>385.76712328767121</v>
      </c>
      <c r="S5251" s="145"/>
    </row>
    <row r="5252" spans="1:19" ht="15.75" thickBot="1" x14ac:dyDescent="0.3">
      <c r="A5252" s="29" t="str">
        <f t="shared" si="324"/>
        <v>51</v>
      </c>
      <c r="B5252" s="31" t="s">
        <v>5020</v>
      </c>
      <c r="C5252" s="31" t="s">
        <v>5076</v>
      </c>
      <c r="D5252" s="82">
        <v>5105101</v>
      </c>
      <c r="E5252" s="38">
        <v>1661</v>
      </c>
      <c r="F5252" s="38">
        <v>1659</v>
      </c>
      <c r="G5252" s="38">
        <v>5475</v>
      </c>
      <c r="H5252" s="38">
        <v>181</v>
      </c>
      <c r="I5252" s="86">
        <v>1970</v>
      </c>
      <c r="J5252" s="87">
        <f t="shared" si="327"/>
        <v>0.84314720812182742</v>
      </c>
      <c r="K5252" s="86">
        <v>380</v>
      </c>
      <c r="L5252" s="144">
        <v>24</v>
      </c>
      <c r="M5252" s="88">
        <v>379</v>
      </c>
      <c r="N5252" s="93">
        <v>1197365</v>
      </c>
      <c r="O5252" s="142">
        <v>153381</v>
      </c>
      <c r="P5252" s="39">
        <f t="shared" si="325"/>
        <v>721.73899939722719</v>
      </c>
      <c r="Q5252" s="94">
        <f t="shared" si="326"/>
        <v>404.69920844327174</v>
      </c>
      <c r="S5252" s="145"/>
    </row>
    <row r="5253" spans="1:19" ht="15.75" thickBot="1" x14ac:dyDescent="0.3">
      <c r="A5253" s="29" t="str">
        <f t="shared" si="324"/>
        <v>51</v>
      </c>
      <c r="B5253" s="31" t="s">
        <v>5020</v>
      </c>
      <c r="C5253" s="31" t="s">
        <v>5077</v>
      </c>
      <c r="D5253" s="82">
        <v>5105150</v>
      </c>
      <c r="E5253" s="38">
        <v>2054</v>
      </c>
      <c r="F5253" s="38">
        <v>2037</v>
      </c>
      <c r="G5253" s="38">
        <v>6294</v>
      </c>
      <c r="H5253" s="38">
        <v>303</v>
      </c>
      <c r="I5253" s="86">
        <v>2352</v>
      </c>
      <c r="J5253" s="87">
        <f t="shared" si="327"/>
        <v>0.87329931972789121</v>
      </c>
      <c r="K5253" s="86">
        <v>553</v>
      </c>
      <c r="L5253" s="144">
        <v>28</v>
      </c>
      <c r="M5253" s="88">
        <v>543</v>
      </c>
      <c r="N5253" s="93">
        <v>1390227</v>
      </c>
      <c r="O5253" s="142">
        <v>217347</v>
      </c>
      <c r="P5253" s="39">
        <f t="shared" si="325"/>
        <v>682.48748159057436</v>
      </c>
      <c r="Q5253" s="94">
        <f t="shared" si="326"/>
        <v>400.2707182320442</v>
      </c>
      <c r="S5253" s="145"/>
    </row>
    <row r="5254" spans="1:19" ht="15.75" thickBot="1" x14ac:dyDescent="0.3">
      <c r="A5254" s="29" t="str">
        <f t="shared" si="324"/>
        <v>51</v>
      </c>
      <c r="B5254" s="31" t="s">
        <v>5020</v>
      </c>
      <c r="C5254" s="31" t="s">
        <v>5078</v>
      </c>
      <c r="D5254" s="82">
        <v>5105176</v>
      </c>
      <c r="E5254" s="38">
        <v>813</v>
      </c>
      <c r="F5254" s="38">
        <v>813</v>
      </c>
      <c r="G5254" s="38">
        <v>2406</v>
      </c>
      <c r="H5254" s="38">
        <v>107</v>
      </c>
      <c r="I5254" s="86">
        <v>871</v>
      </c>
      <c r="J5254" s="87">
        <f t="shared" si="327"/>
        <v>0.93340987370838113</v>
      </c>
      <c r="K5254" s="86">
        <v>193</v>
      </c>
      <c r="L5254" s="144">
        <v>13</v>
      </c>
      <c r="M5254" s="88">
        <v>193</v>
      </c>
      <c r="N5254" s="93">
        <v>564649</v>
      </c>
      <c r="O5254" s="142">
        <v>73075</v>
      </c>
      <c r="P5254" s="39">
        <f t="shared" si="325"/>
        <v>694.52521525215252</v>
      </c>
      <c r="Q5254" s="94">
        <f t="shared" si="326"/>
        <v>378.62694300518137</v>
      </c>
      <c r="S5254" s="145"/>
    </row>
    <row r="5255" spans="1:19" ht="15.75" thickBot="1" x14ac:dyDescent="0.3">
      <c r="A5255" s="29" t="str">
        <f t="shared" si="324"/>
        <v>51</v>
      </c>
      <c r="B5255" s="31" t="s">
        <v>5020</v>
      </c>
      <c r="C5255" s="31" t="s">
        <v>5079</v>
      </c>
      <c r="D5255" s="82">
        <v>5105200</v>
      </c>
      <c r="E5255" s="38">
        <v>623</v>
      </c>
      <c r="F5255" s="38">
        <v>623</v>
      </c>
      <c r="G5255" s="38">
        <v>1780</v>
      </c>
      <c r="H5255" s="38">
        <v>98</v>
      </c>
      <c r="I5255" s="86">
        <v>570</v>
      </c>
      <c r="J5255" s="87">
        <f t="shared" si="327"/>
        <v>1.0929824561403509</v>
      </c>
      <c r="K5255" s="86">
        <v>120</v>
      </c>
      <c r="L5255" s="144">
        <v>10</v>
      </c>
      <c r="M5255" s="88">
        <v>120</v>
      </c>
      <c r="N5255" s="93">
        <v>431229</v>
      </c>
      <c r="O5255" s="142">
        <v>47401</v>
      </c>
      <c r="P5255" s="39">
        <f t="shared" si="325"/>
        <v>692.1813804173355</v>
      </c>
      <c r="Q5255" s="94">
        <f t="shared" si="326"/>
        <v>395.00833333333333</v>
      </c>
      <c r="S5255" s="145"/>
    </row>
    <row r="5256" spans="1:19" ht="15.75" thickBot="1" x14ac:dyDescent="0.3">
      <c r="A5256" s="29" t="str">
        <f t="shared" si="324"/>
        <v>51</v>
      </c>
      <c r="B5256" s="31" t="s">
        <v>5020</v>
      </c>
      <c r="C5256" s="31" t="s">
        <v>5080</v>
      </c>
      <c r="D5256" s="82">
        <v>5105234</v>
      </c>
      <c r="E5256" s="38">
        <v>434</v>
      </c>
      <c r="F5256" s="38">
        <v>433</v>
      </c>
      <c r="G5256" s="38">
        <v>1188</v>
      </c>
      <c r="H5256" s="38">
        <v>59</v>
      </c>
      <c r="I5256" s="86">
        <v>368</v>
      </c>
      <c r="J5256" s="87">
        <f t="shared" si="327"/>
        <v>1.1793478260869565</v>
      </c>
      <c r="K5256" s="86">
        <v>87</v>
      </c>
      <c r="L5256" s="144">
        <v>11</v>
      </c>
      <c r="M5256" s="88">
        <v>87</v>
      </c>
      <c r="N5256" s="93">
        <v>296940</v>
      </c>
      <c r="O5256" s="142">
        <v>34382</v>
      </c>
      <c r="P5256" s="39">
        <f t="shared" si="325"/>
        <v>685.77367205542726</v>
      </c>
      <c r="Q5256" s="94">
        <f t="shared" si="326"/>
        <v>395.19540229885058</v>
      </c>
      <c r="S5256" s="145"/>
    </row>
    <row r="5257" spans="1:19" ht="15.75" thickBot="1" x14ac:dyDescent="0.3">
      <c r="A5257" s="29" t="str">
        <f t="shared" si="324"/>
        <v>51</v>
      </c>
      <c r="B5257" s="31" t="s">
        <v>5020</v>
      </c>
      <c r="C5257" s="31" t="s">
        <v>5081</v>
      </c>
      <c r="D5257" s="82">
        <v>5105259</v>
      </c>
      <c r="E5257" s="38">
        <v>3238</v>
      </c>
      <c r="F5257" s="38">
        <v>3217</v>
      </c>
      <c r="G5257" s="38">
        <v>9594</v>
      </c>
      <c r="H5257" s="38">
        <v>437</v>
      </c>
      <c r="I5257" s="86">
        <v>3801</v>
      </c>
      <c r="J5257" s="87">
        <f t="shared" si="327"/>
        <v>0.85188108392528283</v>
      </c>
      <c r="K5257" s="86">
        <v>986</v>
      </c>
      <c r="L5257" s="144">
        <v>60</v>
      </c>
      <c r="M5257" s="88">
        <v>980</v>
      </c>
      <c r="N5257" s="93">
        <v>2140031</v>
      </c>
      <c r="O5257" s="142">
        <v>398077</v>
      </c>
      <c r="P5257" s="39">
        <f t="shared" si="325"/>
        <v>665.22567609574139</v>
      </c>
      <c r="Q5257" s="94">
        <f t="shared" si="326"/>
        <v>406.20102040816329</v>
      </c>
      <c r="S5257" s="145"/>
    </row>
    <row r="5258" spans="1:19" ht="15.75" thickBot="1" x14ac:dyDescent="0.3">
      <c r="A5258" s="29" t="str">
        <f t="shared" si="324"/>
        <v>51</v>
      </c>
      <c r="B5258" s="31" t="s">
        <v>5020</v>
      </c>
      <c r="C5258" s="31" t="s">
        <v>5082</v>
      </c>
      <c r="D5258" s="82">
        <v>5105309</v>
      </c>
      <c r="E5258" s="38">
        <v>394</v>
      </c>
      <c r="F5258" s="38">
        <v>394</v>
      </c>
      <c r="G5258" s="38">
        <v>1092</v>
      </c>
      <c r="H5258" s="38">
        <v>86</v>
      </c>
      <c r="I5258" s="86">
        <v>346</v>
      </c>
      <c r="J5258" s="87">
        <f t="shared" si="327"/>
        <v>1.1387283236994219</v>
      </c>
      <c r="K5258" s="86">
        <v>55</v>
      </c>
      <c r="L5258" s="144">
        <v>4</v>
      </c>
      <c r="M5258" s="88">
        <v>55</v>
      </c>
      <c r="N5258" s="93">
        <v>273296</v>
      </c>
      <c r="O5258" s="142">
        <v>20558</v>
      </c>
      <c r="P5258" s="39">
        <f t="shared" si="325"/>
        <v>693.64467005076142</v>
      </c>
      <c r="Q5258" s="94">
        <f t="shared" si="326"/>
        <v>373.78181818181821</v>
      </c>
      <c r="S5258" s="145"/>
    </row>
    <row r="5259" spans="1:19" ht="15.75" thickBot="1" x14ac:dyDescent="0.3">
      <c r="A5259" s="29" t="str">
        <f t="shared" si="324"/>
        <v>51</v>
      </c>
      <c r="B5259" s="31" t="s">
        <v>5020</v>
      </c>
      <c r="C5259" s="31" t="s">
        <v>5083</v>
      </c>
      <c r="D5259" s="82">
        <v>5105507</v>
      </c>
      <c r="E5259" s="38">
        <v>1396</v>
      </c>
      <c r="F5259" s="38">
        <v>1388</v>
      </c>
      <c r="G5259" s="38">
        <v>4203</v>
      </c>
      <c r="H5259" s="38">
        <v>219</v>
      </c>
      <c r="I5259" s="86">
        <v>1075</v>
      </c>
      <c r="J5259" s="87">
        <f t="shared" si="327"/>
        <v>1.2986046511627907</v>
      </c>
      <c r="K5259" s="86">
        <v>245</v>
      </c>
      <c r="L5259" s="144">
        <v>19</v>
      </c>
      <c r="M5259" s="88">
        <v>244</v>
      </c>
      <c r="N5259" s="93">
        <v>983385</v>
      </c>
      <c r="O5259" s="142">
        <v>96501</v>
      </c>
      <c r="P5259" s="39">
        <f t="shared" si="325"/>
        <v>708.4906340057637</v>
      </c>
      <c r="Q5259" s="94">
        <f t="shared" si="326"/>
        <v>395.49590163934425</v>
      </c>
      <c r="S5259" s="145"/>
    </row>
    <row r="5260" spans="1:19" ht="15.75" thickBot="1" x14ac:dyDescent="0.3">
      <c r="A5260" s="29" t="str">
        <f t="shared" si="324"/>
        <v>51</v>
      </c>
      <c r="B5260" s="31" t="s">
        <v>5020</v>
      </c>
      <c r="C5260" s="31" t="s">
        <v>5084</v>
      </c>
      <c r="D5260" s="82">
        <v>5105580</v>
      </c>
      <c r="E5260" s="38">
        <v>1026</v>
      </c>
      <c r="F5260" s="38">
        <v>1025</v>
      </c>
      <c r="G5260" s="38">
        <v>3354</v>
      </c>
      <c r="H5260" s="38">
        <v>114</v>
      </c>
      <c r="I5260" s="86">
        <v>1237</v>
      </c>
      <c r="J5260" s="87">
        <f t="shared" si="327"/>
        <v>0.82942603071948262</v>
      </c>
      <c r="K5260" s="86">
        <v>210</v>
      </c>
      <c r="L5260" s="144">
        <v>11</v>
      </c>
      <c r="M5260" s="88">
        <v>210</v>
      </c>
      <c r="N5260" s="93">
        <v>736277</v>
      </c>
      <c r="O5260" s="142">
        <v>83585</v>
      </c>
      <c r="P5260" s="39">
        <f t="shared" si="325"/>
        <v>718.31902439024395</v>
      </c>
      <c r="Q5260" s="94">
        <f t="shared" si="326"/>
        <v>398.02380952380952</v>
      </c>
      <c r="S5260" s="145"/>
    </row>
    <row r="5261" spans="1:19" ht="15.75" thickBot="1" x14ac:dyDescent="0.3">
      <c r="A5261" s="29" t="str">
        <f t="shared" ref="A5261:A5324" si="328">LEFT(D5261,2)</f>
        <v>51</v>
      </c>
      <c r="B5261" s="31" t="s">
        <v>5020</v>
      </c>
      <c r="C5261" s="31" t="s">
        <v>5085</v>
      </c>
      <c r="D5261" s="82">
        <v>5105606</v>
      </c>
      <c r="E5261" s="38">
        <v>579</v>
      </c>
      <c r="F5261" s="38">
        <v>576</v>
      </c>
      <c r="G5261" s="38">
        <v>2030</v>
      </c>
      <c r="H5261" s="38">
        <v>28</v>
      </c>
      <c r="I5261" s="86">
        <v>734</v>
      </c>
      <c r="J5261" s="87">
        <f t="shared" si="327"/>
        <v>0.78882833787465945</v>
      </c>
      <c r="K5261" s="86">
        <v>254</v>
      </c>
      <c r="L5261" s="144">
        <v>15</v>
      </c>
      <c r="M5261" s="88">
        <v>254</v>
      </c>
      <c r="N5261" s="93">
        <v>386780</v>
      </c>
      <c r="O5261" s="142">
        <v>107116</v>
      </c>
      <c r="P5261" s="39">
        <f t="shared" ref="P5261:P5324" si="329">+N5261/F5261</f>
        <v>671.49305555555554</v>
      </c>
      <c r="Q5261" s="94">
        <f t="shared" ref="Q5261:Q5324" si="330">+O5261/M5261</f>
        <v>421.71653543307087</v>
      </c>
      <c r="S5261" s="145"/>
    </row>
    <row r="5262" spans="1:19" ht="15.75" thickBot="1" x14ac:dyDescent="0.3">
      <c r="A5262" s="29" t="str">
        <f t="shared" si="328"/>
        <v>51</v>
      </c>
      <c r="B5262" s="31" t="s">
        <v>5020</v>
      </c>
      <c r="C5262" s="31" t="s">
        <v>5086</v>
      </c>
      <c r="D5262" s="82">
        <v>5105622</v>
      </c>
      <c r="E5262" s="38">
        <v>2196</v>
      </c>
      <c r="F5262" s="38">
        <v>2185</v>
      </c>
      <c r="G5262" s="38">
        <v>5858</v>
      </c>
      <c r="H5262" s="38">
        <v>370</v>
      </c>
      <c r="I5262" s="86">
        <v>1888</v>
      </c>
      <c r="J5262" s="87">
        <f t="shared" ref="J5262:J5325" si="331">+E5262/I5262</f>
        <v>1.1631355932203389</v>
      </c>
      <c r="K5262" s="86">
        <v>427</v>
      </c>
      <c r="L5262" s="144">
        <v>41</v>
      </c>
      <c r="M5262" s="88">
        <v>425</v>
      </c>
      <c r="N5262" s="93">
        <v>1454229</v>
      </c>
      <c r="O5262" s="142">
        <v>158061</v>
      </c>
      <c r="P5262" s="39">
        <f t="shared" si="329"/>
        <v>665.55102974828378</v>
      </c>
      <c r="Q5262" s="94">
        <f t="shared" si="330"/>
        <v>371.90823529411767</v>
      </c>
      <c r="S5262" s="145"/>
    </row>
    <row r="5263" spans="1:19" ht="15.75" thickBot="1" x14ac:dyDescent="0.3">
      <c r="A5263" s="29" t="str">
        <f t="shared" si="328"/>
        <v>51</v>
      </c>
      <c r="B5263" s="31" t="s">
        <v>5020</v>
      </c>
      <c r="C5263" s="31" t="s">
        <v>5087</v>
      </c>
      <c r="D5263" s="82">
        <v>5105903</v>
      </c>
      <c r="E5263" s="38">
        <v>1561</v>
      </c>
      <c r="F5263" s="38">
        <v>1542</v>
      </c>
      <c r="G5263" s="38">
        <v>4575</v>
      </c>
      <c r="H5263" s="38">
        <v>217</v>
      </c>
      <c r="I5263" s="86">
        <v>1488</v>
      </c>
      <c r="J5263" s="87">
        <f t="shared" si="331"/>
        <v>1.0490591397849462</v>
      </c>
      <c r="K5263" s="86">
        <v>272</v>
      </c>
      <c r="L5263" s="144">
        <v>16</v>
      </c>
      <c r="M5263" s="88">
        <v>270</v>
      </c>
      <c r="N5263" s="93">
        <v>1073121</v>
      </c>
      <c r="O5263" s="142">
        <v>102437</v>
      </c>
      <c r="P5263" s="39">
        <f t="shared" si="329"/>
        <v>695.92801556420238</v>
      </c>
      <c r="Q5263" s="94">
        <f t="shared" si="330"/>
        <v>379.39629629629627</v>
      </c>
      <c r="S5263" s="145"/>
    </row>
    <row r="5264" spans="1:19" ht="15.75" thickBot="1" x14ac:dyDescent="0.3">
      <c r="A5264" s="29" t="str">
        <f t="shared" si="328"/>
        <v>51</v>
      </c>
      <c r="B5264" s="31" t="s">
        <v>5020</v>
      </c>
      <c r="C5264" s="31" t="s">
        <v>5088</v>
      </c>
      <c r="D5264" s="82">
        <v>5106000</v>
      </c>
      <c r="E5264" s="38">
        <v>436</v>
      </c>
      <c r="F5264" s="38">
        <v>436</v>
      </c>
      <c r="G5264" s="38">
        <v>1144</v>
      </c>
      <c r="H5264" s="38">
        <v>109</v>
      </c>
      <c r="I5264" s="86">
        <v>348</v>
      </c>
      <c r="J5264" s="87">
        <f t="shared" si="331"/>
        <v>1.2528735632183907</v>
      </c>
      <c r="K5264" s="86">
        <v>95</v>
      </c>
      <c r="L5264" s="144">
        <v>5</v>
      </c>
      <c r="M5264" s="88">
        <v>95</v>
      </c>
      <c r="N5264" s="93">
        <v>284028</v>
      </c>
      <c r="O5264" s="142">
        <v>34940</v>
      </c>
      <c r="P5264" s="39">
        <f t="shared" si="329"/>
        <v>651.44036697247702</v>
      </c>
      <c r="Q5264" s="94">
        <f t="shared" si="330"/>
        <v>367.78947368421052</v>
      </c>
      <c r="S5264" s="145"/>
    </row>
    <row r="5265" spans="1:19" ht="15.75" thickBot="1" x14ac:dyDescent="0.3">
      <c r="A5265" s="29" t="str">
        <f t="shared" si="328"/>
        <v>51</v>
      </c>
      <c r="B5265" s="31" t="s">
        <v>5020</v>
      </c>
      <c r="C5265" s="31" t="s">
        <v>5089</v>
      </c>
      <c r="D5265" s="82">
        <v>5106109</v>
      </c>
      <c r="E5265" s="38">
        <v>1248</v>
      </c>
      <c r="F5265" s="38">
        <v>1247</v>
      </c>
      <c r="G5265" s="38">
        <v>3545</v>
      </c>
      <c r="H5265" s="38">
        <v>210</v>
      </c>
      <c r="I5265" s="86">
        <v>902</v>
      </c>
      <c r="J5265" s="87">
        <f t="shared" si="331"/>
        <v>1.3835920177383592</v>
      </c>
      <c r="K5265" s="86">
        <v>212</v>
      </c>
      <c r="L5265" s="144">
        <v>21</v>
      </c>
      <c r="M5265" s="88">
        <v>212</v>
      </c>
      <c r="N5265" s="93">
        <v>854360</v>
      </c>
      <c r="O5265" s="142">
        <v>78698</v>
      </c>
      <c r="P5265" s="39">
        <f t="shared" si="329"/>
        <v>685.13231756214918</v>
      </c>
      <c r="Q5265" s="94">
        <f t="shared" si="330"/>
        <v>371.21698113207549</v>
      </c>
      <c r="S5265" s="145"/>
    </row>
    <row r="5266" spans="1:19" ht="15.75" thickBot="1" x14ac:dyDescent="0.3">
      <c r="A5266" s="29" t="str">
        <f t="shared" si="328"/>
        <v>51</v>
      </c>
      <c r="B5266" s="31" t="s">
        <v>5020</v>
      </c>
      <c r="C5266" s="31" t="s">
        <v>5090</v>
      </c>
      <c r="D5266" s="82">
        <v>5106158</v>
      </c>
      <c r="E5266" s="38">
        <v>1078</v>
      </c>
      <c r="F5266" s="38">
        <v>1078</v>
      </c>
      <c r="G5266" s="38">
        <v>3399</v>
      </c>
      <c r="H5266" s="38">
        <v>100</v>
      </c>
      <c r="I5266" s="86">
        <v>1455</v>
      </c>
      <c r="J5266" s="87">
        <f t="shared" si="331"/>
        <v>0.74089347079037804</v>
      </c>
      <c r="K5266" s="86">
        <v>402</v>
      </c>
      <c r="L5266" s="144">
        <v>8</v>
      </c>
      <c r="M5266" s="88">
        <v>402</v>
      </c>
      <c r="N5266" s="93">
        <v>673146</v>
      </c>
      <c r="O5266" s="142">
        <v>155458</v>
      </c>
      <c r="P5266" s="39">
        <f t="shared" si="329"/>
        <v>624.43970315398883</v>
      </c>
      <c r="Q5266" s="94">
        <f t="shared" si="330"/>
        <v>386.71144278606965</v>
      </c>
      <c r="S5266" s="145"/>
    </row>
    <row r="5267" spans="1:19" ht="15.75" thickBot="1" x14ac:dyDescent="0.3">
      <c r="A5267" s="29" t="str">
        <f t="shared" si="328"/>
        <v>51</v>
      </c>
      <c r="B5267" s="31" t="s">
        <v>5020</v>
      </c>
      <c r="C5267" s="31" t="s">
        <v>5091</v>
      </c>
      <c r="D5267" s="82">
        <v>5106174</v>
      </c>
      <c r="E5267" s="38">
        <v>776</v>
      </c>
      <c r="F5267" s="38">
        <v>775</v>
      </c>
      <c r="G5267" s="38">
        <v>2604</v>
      </c>
      <c r="H5267" s="38">
        <v>127</v>
      </c>
      <c r="I5267" s="86">
        <v>746</v>
      </c>
      <c r="J5267" s="87">
        <f t="shared" si="331"/>
        <v>1.0402144772117963</v>
      </c>
      <c r="K5267" s="86">
        <v>70</v>
      </c>
      <c r="L5267" s="144">
        <v>6</v>
      </c>
      <c r="M5267" s="88">
        <v>70</v>
      </c>
      <c r="N5267" s="93">
        <v>612840</v>
      </c>
      <c r="O5267" s="142">
        <v>28118</v>
      </c>
      <c r="P5267" s="39">
        <f t="shared" si="329"/>
        <v>790.76129032258063</v>
      </c>
      <c r="Q5267" s="94">
        <f t="shared" si="330"/>
        <v>401.68571428571431</v>
      </c>
      <c r="S5267" s="145"/>
    </row>
    <row r="5268" spans="1:19" ht="15.75" thickBot="1" x14ac:dyDescent="0.3">
      <c r="A5268" s="29" t="str">
        <f t="shared" si="328"/>
        <v>51</v>
      </c>
      <c r="B5268" s="31" t="s">
        <v>5020</v>
      </c>
      <c r="C5268" s="31" t="s">
        <v>5092</v>
      </c>
      <c r="D5268" s="82">
        <v>5106182</v>
      </c>
      <c r="E5268" s="38">
        <v>635</v>
      </c>
      <c r="F5268" s="38">
        <v>631</v>
      </c>
      <c r="G5268" s="38">
        <v>1866</v>
      </c>
      <c r="H5268" s="38">
        <v>108</v>
      </c>
      <c r="I5268" s="86">
        <v>495</v>
      </c>
      <c r="J5268" s="87">
        <f t="shared" si="331"/>
        <v>1.2828282828282829</v>
      </c>
      <c r="K5268" s="86">
        <v>87</v>
      </c>
      <c r="L5268" s="144">
        <v>6</v>
      </c>
      <c r="M5268" s="88">
        <v>86</v>
      </c>
      <c r="N5268" s="93">
        <v>460713</v>
      </c>
      <c r="O5268" s="142">
        <v>33609</v>
      </c>
      <c r="P5268" s="39">
        <f t="shared" si="329"/>
        <v>730.13153724247229</v>
      </c>
      <c r="Q5268" s="94">
        <f t="shared" si="330"/>
        <v>390.80232558139534</v>
      </c>
      <c r="S5268" s="145"/>
    </row>
    <row r="5269" spans="1:19" ht="15.75" thickBot="1" x14ac:dyDescent="0.3">
      <c r="A5269" s="29" t="str">
        <f t="shared" si="328"/>
        <v>51</v>
      </c>
      <c r="B5269" s="31" t="s">
        <v>5020</v>
      </c>
      <c r="C5269" s="31" t="s">
        <v>5093</v>
      </c>
      <c r="D5269" s="82">
        <v>5106190</v>
      </c>
      <c r="E5269" s="38">
        <v>145</v>
      </c>
      <c r="F5269" s="38">
        <v>145</v>
      </c>
      <c r="G5269" s="38">
        <v>467</v>
      </c>
      <c r="H5269" s="38">
        <v>22</v>
      </c>
      <c r="I5269" s="86">
        <v>184</v>
      </c>
      <c r="J5269" s="87">
        <f t="shared" si="331"/>
        <v>0.78804347826086951</v>
      </c>
      <c r="K5269" s="86">
        <v>46</v>
      </c>
      <c r="L5269" s="144">
        <v>1</v>
      </c>
      <c r="M5269" s="88">
        <v>46</v>
      </c>
      <c r="N5269" s="93">
        <v>97430</v>
      </c>
      <c r="O5269" s="142">
        <v>19172</v>
      </c>
      <c r="P5269" s="39">
        <f t="shared" si="329"/>
        <v>671.93103448275861</v>
      </c>
      <c r="Q5269" s="94">
        <f t="shared" si="330"/>
        <v>416.78260869565219</v>
      </c>
      <c r="S5269" s="145"/>
    </row>
    <row r="5270" spans="1:19" ht="15.75" thickBot="1" x14ac:dyDescent="0.3">
      <c r="A5270" s="29" t="str">
        <f t="shared" si="328"/>
        <v>51</v>
      </c>
      <c r="B5270" s="31" t="s">
        <v>5020</v>
      </c>
      <c r="C5270" s="31" t="s">
        <v>5094</v>
      </c>
      <c r="D5270" s="82">
        <v>5106208</v>
      </c>
      <c r="E5270" s="38">
        <v>293</v>
      </c>
      <c r="F5270" s="38">
        <v>293</v>
      </c>
      <c r="G5270" s="38">
        <v>901</v>
      </c>
      <c r="H5270" s="38">
        <v>29</v>
      </c>
      <c r="I5270" s="86">
        <v>260</v>
      </c>
      <c r="J5270" s="87">
        <f t="shared" si="331"/>
        <v>1.1269230769230769</v>
      </c>
      <c r="K5270" s="86">
        <v>50</v>
      </c>
      <c r="L5270" s="144">
        <v>2</v>
      </c>
      <c r="M5270" s="88">
        <v>50</v>
      </c>
      <c r="N5270" s="93">
        <v>210336</v>
      </c>
      <c r="O5270" s="142">
        <v>19698</v>
      </c>
      <c r="P5270" s="39">
        <f t="shared" si="329"/>
        <v>717.87030716723552</v>
      </c>
      <c r="Q5270" s="94">
        <f t="shared" si="330"/>
        <v>393.96</v>
      </c>
      <c r="S5270" s="145"/>
    </row>
    <row r="5271" spans="1:19" ht="15.75" thickBot="1" x14ac:dyDescent="0.3">
      <c r="A5271" s="29" t="str">
        <f t="shared" si="328"/>
        <v>51</v>
      </c>
      <c r="B5271" s="31" t="s">
        <v>5020</v>
      </c>
      <c r="C5271" s="31" t="s">
        <v>5095</v>
      </c>
      <c r="D5271" s="82">
        <v>5106216</v>
      </c>
      <c r="E5271" s="38">
        <v>423</v>
      </c>
      <c r="F5271" s="38">
        <v>422</v>
      </c>
      <c r="G5271" s="38">
        <v>1334</v>
      </c>
      <c r="H5271" s="38">
        <v>53</v>
      </c>
      <c r="I5271" s="86">
        <v>609</v>
      </c>
      <c r="J5271" s="87">
        <f t="shared" si="331"/>
        <v>0.69458128078817738</v>
      </c>
      <c r="K5271" s="86">
        <v>223</v>
      </c>
      <c r="L5271" s="144">
        <v>12</v>
      </c>
      <c r="M5271" s="88">
        <v>223</v>
      </c>
      <c r="N5271" s="93">
        <v>239432</v>
      </c>
      <c r="O5271" s="142">
        <v>86366</v>
      </c>
      <c r="P5271" s="39">
        <f t="shared" si="329"/>
        <v>567.37440758293837</v>
      </c>
      <c r="Q5271" s="94">
        <f t="shared" si="330"/>
        <v>387.29147982062779</v>
      </c>
      <c r="S5271" s="145"/>
    </row>
    <row r="5272" spans="1:19" ht="15.75" thickBot="1" x14ac:dyDescent="0.3">
      <c r="A5272" s="29" t="str">
        <f t="shared" si="328"/>
        <v>51</v>
      </c>
      <c r="B5272" s="31" t="s">
        <v>5020</v>
      </c>
      <c r="C5272" s="31" t="s">
        <v>5096</v>
      </c>
      <c r="D5272" s="82">
        <v>5106224</v>
      </c>
      <c r="E5272" s="38">
        <v>1345</v>
      </c>
      <c r="F5272" s="38">
        <v>1327</v>
      </c>
      <c r="G5272" s="38">
        <v>4318</v>
      </c>
      <c r="H5272" s="38">
        <v>92</v>
      </c>
      <c r="I5272" s="86">
        <v>1782</v>
      </c>
      <c r="J5272" s="87">
        <f t="shared" si="331"/>
        <v>0.75476992143658805</v>
      </c>
      <c r="K5272" s="86">
        <v>548</v>
      </c>
      <c r="L5272" s="144">
        <v>25</v>
      </c>
      <c r="M5272" s="88">
        <v>538</v>
      </c>
      <c r="N5272" s="93">
        <v>895020</v>
      </c>
      <c r="O5272" s="142">
        <v>234412</v>
      </c>
      <c r="P5272" s="39">
        <f t="shared" si="329"/>
        <v>674.46872645064059</v>
      </c>
      <c r="Q5272" s="94">
        <f t="shared" si="330"/>
        <v>435.71003717472121</v>
      </c>
      <c r="S5272" s="145"/>
    </row>
    <row r="5273" spans="1:19" ht="15.75" thickBot="1" x14ac:dyDescent="0.3">
      <c r="A5273" s="29" t="str">
        <f t="shared" si="328"/>
        <v>51</v>
      </c>
      <c r="B5273" s="31" t="s">
        <v>5020</v>
      </c>
      <c r="C5273" s="31" t="s">
        <v>4072</v>
      </c>
      <c r="D5273" s="82">
        <v>5106232</v>
      </c>
      <c r="E5273" s="38">
        <v>1033</v>
      </c>
      <c r="F5273" s="38">
        <v>1032</v>
      </c>
      <c r="G5273" s="38">
        <v>2804</v>
      </c>
      <c r="H5273" s="38">
        <v>198</v>
      </c>
      <c r="I5273" s="86">
        <v>805</v>
      </c>
      <c r="J5273" s="87">
        <f t="shared" si="331"/>
        <v>1.2832298136645963</v>
      </c>
      <c r="K5273" s="86">
        <v>156</v>
      </c>
      <c r="L5273" s="144">
        <v>7</v>
      </c>
      <c r="M5273" s="88">
        <v>156</v>
      </c>
      <c r="N5273" s="93">
        <v>727746</v>
      </c>
      <c r="O5273" s="142">
        <v>59600</v>
      </c>
      <c r="P5273" s="39">
        <f t="shared" si="329"/>
        <v>705.18023255813955</v>
      </c>
      <c r="Q5273" s="94">
        <f t="shared" si="330"/>
        <v>382.05128205128204</v>
      </c>
      <c r="S5273" s="145"/>
    </row>
    <row r="5274" spans="1:19" ht="15.75" thickBot="1" x14ac:dyDescent="0.3">
      <c r="A5274" s="29" t="str">
        <f t="shared" si="328"/>
        <v>51</v>
      </c>
      <c r="B5274" s="31" t="s">
        <v>5020</v>
      </c>
      <c r="C5274" s="31" t="s">
        <v>5097</v>
      </c>
      <c r="D5274" s="82">
        <v>5106240</v>
      </c>
      <c r="E5274" s="38">
        <v>277</v>
      </c>
      <c r="F5274" s="38">
        <v>273</v>
      </c>
      <c r="G5274" s="38">
        <v>932</v>
      </c>
      <c r="H5274" s="38">
        <v>35</v>
      </c>
      <c r="I5274" s="86">
        <v>379</v>
      </c>
      <c r="J5274" s="87">
        <f t="shared" si="331"/>
        <v>0.73087071240105539</v>
      </c>
      <c r="K5274" s="86">
        <v>107</v>
      </c>
      <c r="L5274" s="144">
        <v>8</v>
      </c>
      <c r="M5274" s="88">
        <v>105</v>
      </c>
      <c r="N5274" s="93">
        <v>179951</v>
      </c>
      <c r="O5274" s="142">
        <v>44747</v>
      </c>
      <c r="P5274" s="39">
        <f t="shared" si="329"/>
        <v>659.1611721611722</v>
      </c>
      <c r="Q5274" s="94">
        <f t="shared" si="330"/>
        <v>426.16190476190474</v>
      </c>
      <c r="S5274" s="145"/>
    </row>
    <row r="5275" spans="1:19" ht="15.75" thickBot="1" x14ac:dyDescent="0.3">
      <c r="A5275" s="29" t="str">
        <f t="shared" si="328"/>
        <v>51</v>
      </c>
      <c r="B5275" s="31" t="s">
        <v>5020</v>
      </c>
      <c r="C5275" s="31" t="s">
        <v>5098</v>
      </c>
      <c r="D5275" s="82">
        <v>5106257</v>
      </c>
      <c r="E5275" s="38">
        <v>1283</v>
      </c>
      <c r="F5275" s="38">
        <v>1283</v>
      </c>
      <c r="G5275" s="38">
        <v>3547</v>
      </c>
      <c r="H5275" s="38">
        <v>225</v>
      </c>
      <c r="I5275" s="86">
        <v>1191</v>
      </c>
      <c r="J5275" s="87">
        <f t="shared" si="331"/>
        <v>1.0772460117548279</v>
      </c>
      <c r="K5275" s="86">
        <v>309</v>
      </c>
      <c r="L5275" s="144">
        <v>20</v>
      </c>
      <c r="M5275" s="88">
        <v>309</v>
      </c>
      <c r="N5275" s="93">
        <v>853163</v>
      </c>
      <c r="O5275" s="142">
        <v>113367</v>
      </c>
      <c r="P5275" s="39">
        <f t="shared" si="329"/>
        <v>664.97505845674198</v>
      </c>
      <c r="Q5275" s="94">
        <f t="shared" si="330"/>
        <v>366.88349514563106</v>
      </c>
      <c r="S5275" s="145"/>
    </row>
    <row r="5276" spans="1:19" ht="15.75" thickBot="1" x14ac:dyDescent="0.3">
      <c r="A5276" s="29" t="str">
        <f t="shared" si="328"/>
        <v>51</v>
      </c>
      <c r="B5276" s="31" t="s">
        <v>5020</v>
      </c>
      <c r="C5276" s="31" t="s">
        <v>5099</v>
      </c>
      <c r="D5276" s="82">
        <v>5106265</v>
      </c>
      <c r="E5276" s="38">
        <v>544</v>
      </c>
      <c r="F5276" s="38">
        <v>540</v>
      </c>
      <c r="G5276" s="38">
        <v>1752</v>
      </c>
      <c r="H5276" s="38">
        <v>70</v>
      </c>
      <c r="I5276" s="86">
        <v>630</v>
      </c>
      <c r="J5276" s="87">
        <f t="shared" si="331"/>
        <v>0.86349206349206353</v>
      </c>
      <c r="K5276" s="86">
        <v>179</v>
      </c>
      <c r="L5276" s="144">
        <v>6</v>
      </c>
      <c r="M5276" s="88">
        <v>177</v>
      </c>
      <c r="N5276" s="93">
        <v>353626</v>
      </c>
      <c r="O5276" s="142">
        <v>71668</v>
      </c>
      <c r="P5276" s="39">
        <f t="shared" si="329"/>
        <v>654.86296296296291</v>
      </c>
      <c r="Q5276" s="94">
        <f t="shared" si="330"/>
        <v>404.90395480225988</v>
      </c>
      <c r="S5276" s="145"/>
    </row>
    <row r="5277" spans="1:19" ht="15.75" thickBot="1" x14ac:dyDescent="0.3">
      <c r="A5277" s="29" t="str">
        <f t="shared" si="328"/>
        <v>51</v>
      </c>
      <c r="B5277" s="31" t="s">
        <v>5020</v>
      </c>
      <c r="C5277" s="31" t="s">
        <v>5100</v>
      </c>
      <c r="D5277" s="82">
        <v>5106273</v>
      </c>
      <c r="E5277" s="38">
        <v>200</v>
      </c>
      <c r="F5277" s="38">
        <v>198</v>
      </c>
      <c r="G5277" s="38">
        <v>662</v>
      </c>
      <c r="H5277" s="38">
        <v>13</v>
      </c>
      <c r="I5277" s="86">
        <v>227</v>
      </c>
      <c r="J5277" s="87">
        <f t="shared" si="331"/>
        <v>0.88105726872246692</v>
      </c>
      <c r="K5277" s="86">
        <v>38</v>
      </c>
      <c r="L5277" s="144">
        <v>2</v>
      </c>
      <c r="M5277" s="88">
        <v>38</v>
      </c>
      <c r="N5277" s="93">
        <v>142283</v>
      </c>
      <c r="O5277" s="142">
        <v>14867</v>
      </c>
      <c r="P5277" s="39">
        <f t="shared" si="329"/>
        <v>718.60101010101005</v>
      </c>
      <c r="Q5277" s="94">
        <f t="shared" si="330"/>
        <v>391.23684210526318</v>
      </c>
      <c r="S5277" s="145"/>
    </row>
    <row r="5278" spans="1:19" ht="15.75" thickBot="1" x14ac:dyDescent="0.3">
      <c r="A5278" s="29" t="str">
        <f t="shared" si="328"/>
        <v>51</v>
      </c>
      <c r="B5278" s="31" t="s">
        <v>5020</v>
      </c>
      <c r="C5278" s="31" t="s">
        <v>5101</v>
      </c>
      <c r="D5278" s="82">
        <v>5106281</v>
      </c>
      <c r="E5278" s="38">
        <v>529</v>
      </c>
      <c r="F5278" s="38">
        <v>521</v>
      </c>
      <c r="G5278" s="38">
        <v>1532</v>
      </c>
      <c r="H5278" s="38">
        <v>69</v>
      </c>
      <c r="I5278" s="86">
        <v>490</v>
      </c>
      <c r="J5278" s="87">
        <f t="shared" si="331"/>
        <v>1.0795918367346939</v>
      </c>
      <c r="K5278" s="86">
        <v>101</v>
      </c>
      <c r="L5278" s="144">
        <v>11</v>
      </c>
      <c r="M5278" s="88">
        <v>100</v>
      </c>
      <c r="N5278" s="93">
        <v>357546</v>
      </c>
      <c r="O5278" s="142">
        <v>37964</v>
      </c>
      <c r="P5278" s="39">
        <f t="shared" si="329"/>
        <v>686.26871401151629</v>
      </c>
      <c r="Q5278" s="94">
        <f t="shared" si="330"/>
        <v>379.64</v>
      </c>
      <c r="S5278" s="145"/>
    </row>
    <row r="5279" spans="1:19" ht="15.75" thickBot="1" x14ac:dyDescent="0.3">
      <c r="A5279" s="29" t="str">
        <f t="shared" si="328"/>
        <v>51</v>
      </c>
      <c r="B5279" s="31" t="s">
        <v>5020</v>
      </c>
      <c r="C5279" s="31" t="s">
        <v>5102</v>
      </c>
      <c r="D5279" s="82">
        <v>5106299</v>
      </c>
      <c r="E5279" s="38">
        <v>561</v>
      </c>
      <c r="F5279" s="38">
        <v>561</v>
      </c>
      <c r="G5279" s="38">
        <v>1784</v>
      </c>
      <c r="H5279" s="38">
        <v>71</v>
      </c>
      <c r="I5279" s="86">
        <v>685</v>
      </c>
      <c r="J5279" s="87">
        <f t="shared" si="331"/>
        <v>0.81897810218978107</v>
      </c>
      <c r="K5279" s="86">
        <v>155</v>
      </c>
      <c r="L5279" s="144">
        <v>15</v>
      </c>
      <c r="M5279" s="88">
        <v>155</v>
      </c>
      <c r="N5279" s="93">
        <v>374411</v>
      </c>
      <c r="O5279" s="142">
        <v>60685</v>
      </c>
      <c r="P5279" s="39">
        <f t="shared" si="329"/>
        <v>667.39928698752226</v>
      </c>
      <c r="Q5279" s="94">
        <f t="shared" si="330"/>
        <v>391.51612903225805</v>
      </c>
      <c r="S5279" s="145"/>
    </row>
    <row r="5280" spans="1:19" ht="15.75" thickBot="1" x14ac:dyDescent="0.3">
      <c r="A5280" s="29" t="str">
        <f t="shared" si="328"/>
        <v>51</v>
      </c>
      <c r="B5280" s="31" t="s">
        <v>5020</v>
      </c>
      <c r="C5280" s="31" t="s">
        <v>5103</v>
      </c>
      <c r="D5280" s="82">
        <v>5106307</v>
      </c>
      <c r="E5280" s="38">
        <v>1308</v>
      </c>
      <c r="F5280" s="38">
        <v>1297</v>
      </c>
      <c r="G5280" s="38">
        <v>4254</v>
      </c>
      <c r="H5280" s="38">
        <v>167</v>
      </c>
      <c r="I5280" s="86">
        <v>1303</v>
      </c>
      <c r="J5280" s="87">
        <f t="shared" si="331"/>
        <v>1.0038372985418265</v>
      </c>
      <c r="K5280" s="86">
        <v>262</v>
      </c>
      <c r="L5280" s="144">
        <v>18</v>
      </c>
      <c r="M5280" s="88">
        <v>260</v>
      </c>
      <c r="N5280" s="93">
        <v>968102</v>
      </c>
      <c r="O5280" s="142">
        <v>110258</v>
      </c>
      <c r="P5280" s="39">
        <f t="shared" si="329"/>
        <v>746.41634541249039</v>
      </c>
      <c r="Q5280" s="94">
        <f t="shared" si="330"/>
        <v>424.06923076923078</v>
      </c>
      <c r="S5280" s="145"/>
    </row>
    <row r="5281" spans="1:19" ht="15.75" thickBot="1" x14ac:dyDescent="0.3">
      <c r="A5281" s="29" t="str">
        <f t="shared" si="328"/>
        <v>51</v>
      </c>
      <c r="B5281" s="31" t="s">
        <v>5020</v>
      </c>
      <c r="C5281" s="31" t="s">
        <v>879</v>
      </c>
      <c r="D5281" s="82">
        <v>5106315</v>
      </c>
      <c r="E5281" s="38">
        <v>288</v>
      </c>
      <c r="F5281" s="38">
        <v>286</v>
      </c>
      <c r="G5281" s="38">
        <v>776</v>
      </c>
      <c r="H5281" s="38">
        <v>42</v>
      </c>
      <c r="I5281" s="86">
        <v>261</v>
      </c>
      <c r="J5281" s="87">
        <f t="shared" si="331"/>
        <v>1.103448275862069</v>
      </c>
      <c r="K5281" s="86">
        <v>25</v>
      </c>
      <c r="L5281" s="144">
        <v>2</v>
      </c>
      <c r="M5281" s="88">
        <v>25</v>
      </c>
      <c r="N5281" s="93">
        <v>202905</v>
      </c>
      <c r="O5281" s="142">
        <v>10011</v>
      </c>
      <c r="P5281" s="39">
        <f t="shared" si="329"/>
        <v>709.45804195804192</v>
      </c>
      <c r="Q5281" s="94">
        <f t="shared" si="330"/>
        <v>400.44</v>
      </c>
      <c r="S5281" s="145"/>
    </row>
    <row r="5282" spans="1:19" ht="15.75" thickBot="1" x14ac:dyDescent="0.3">
      <c r="A5282" s="29" t="str">
        <f t="shared" si="328"/>
        <v>51</v>
      </c>
      <c r="B5282" s="31" t="s">
        <v>5020</v>
      </c>
      <c r="C5282" s="31" t="s">
        <v>1246</v>
      </c>
      <c r="D5282" s="82">
        <v>5106372</v>
      </c>
      <c r="E5282" s="38">
        <v>1315</v>
      </c>
      <c r="F5282" s="38">
        <v>1281</v>
      </c>
      <c r="G5282" s="38">
        <v>3779</v>
      </c>
      <c r="H5282" s="38">
        <v>196</v>
      </c>
      <c r="I5282" s="86">
        <v>1301</v>
      </c>
      <c r="J5282" s="87">
        <f t="shared" si="331"/>
        <v>1.01076095311299</v>
      </c>
      <c r="K5282" s="86">
        <v>328</v>
      </c>
      <c r="L5282" s="144">
        <v>25</v>
      </c>
      <c r="M5282" s="88">
        <v>311</v>
      </c>
      <c r="N5282" s="93">
        <v>850110</v>
      </c>
      <c r="O5282" s="142">
        <v>119554</v>
      </c>
      <c r="P5282" s="39">
        <f t="shared" si="329"/>
        <v>663.62997658079621</v>
      </c>
      <c r="Q5282" s="94">
        <f t="shared" si="330"/>
        <v>384.41800643086816</v>
      </c>
      <c r="S5282" s="145"/>
    </row>
    <row r="5283" spans="1:19" ht="15.75" thickBot="1" x14ac:dyDescent="0.3">
      <c r="A5283" s="29" t="str">
        <f t="shared" si="328"/>
        <v>51</v>
      </c>
      <c r="B5283" s="31" t="s">
        <v>5020</v>
      </c>
      <c r="C5283" s="31" t="s">
        <v>5104</v>
      </c>
      <c r="D5283" s="82">
        <v>5106422</v>
      </c>
      <c r="E5283" s="38">
        <v>2988</v>
      </c>
      <c r="F5283" s="38">
        <v>2976</v>
      </c>
      <c r="G5283" s="38">
        <v>9203</v>
      </c>
      <c r="H5283" s="38">
        <v>406</v>
      </c>
      <c r="I5283" s="86">
        <v>3392</v>
      </c>
      <c r="J5283" s="87">
        <f t="shared" si="331"/>
        <v>0.88089622641509435</v>
      </c>
      <c r="K5283" s="86">
        <v>665</v>
      </c>
      <c r="L5283" s="144">
        <v>46</v>
      </c>
      <c r="M5283" s="88">
        <v>660</v>
      </c>
      <c r="N5283" s="93">
        <v>2120256</v>
      </c>
      <c r="O5283" s="142">
        <v>263250</v>
      </c>
      <c r="P5283" s="39">
        <f t="shared" si="329"/>
        <v>712.45161290322585</v>
      </c>
      <c r="Q5283" s="94">
        <f t="shared" si="330"/>
        <v>398.86363636363637</v>
      </c>
      <c r="S5283" s="145"/>
    </row>
    <row r="5284" spans="1:19" ht="15.75" thickBot="1" x14ac:dyDescent="0.3">
      <c r="A5284" s="29" t="str">
        <f t="shared" si="328"/>
        <v>51</v>
      </c>
      <c r="B5284" s="31" t="s">
        <v>5020</v>
      </c>
      <c r="C5284" s="31" t="s">
        <v>5105</v>
      </c>
      <c r="D5284" s="82">
        <v>5106455</v>
      </c>
      <c r="E5284" s="38">
        <v>347</v>
      </c>
      <c r="F5284" s="38">
        <v>344</v>
      </c>
      <c r="G5284" s="38">
        <v>1037</v>
      </c>
      <c r="H5284" s="38">
        <v>40</v>
      </c>
      <c r="I5284" s="86">
        <v>279</v>
      </c>
      <c r="J5284" s="87">
        <f t="shared" si="331"/>
        <v>1.2437275985663083</v>
      </c>
      <c r="K5284" s="86">
        <v>89</v>
      </c>
      <c r="L5284" s="144">
        <v>5</v>
      </c>
      <c r="M5284" s="88">
        <v>87</v>
      </c>
      <c r="N5284" s="93">
        <v>234306</v>
      </c>
      <c r="O5284" s="142">
        <v>32768</v>
      </c>
      <c r="P5284" s="39">
        <f t="shared" si="329"/>
        <v>681.12209302325584</v>
      </c>
      <c r="Q5284" s="94">
        <f t="shared" si="330"/>
        <v>376.64367816091954</v>
      </c>
      <c r="S5284" s="145"/>
    </row>
    <row r="5285" spans="1:19" ht="15.75" thickBot="1" x14ac:dyDescent="0.3">
      <c r="A5285" s="29" t="str">
        <f t="shared" si="328"/>
        <v>51</v>
      </c>
      <c r="B5285" s="31" t="s">
        <v>5020</v>
      </c>
      <c r="C5285" s="31" t="s">
        <v>5106</v>
      </c>
      <c r="D5285" s="82">
        <v>5106505</v>
      </c>
      <c r="E5285" s="38">
        <v>4048</v>
      </c>
      <c r="F5285" s="38">
        <v>4023</v>
      </c>
      <c r="G5285" s="38">
        <v>11812</v>
      </c>
      <c r="H5285" s="38">
        <v>274</v>
      </c>
      <c r="I5285" s="86">
        <v>3334</v>
      </c>
      <c r="J5285" s="87">
        <f t="shared" si="331"/>
        <v>1.2141571685662866</v>
      </c>
      <c r="K5285" s="86">
        <v>428</v>
      </c>
      <c r="L5285" s="144">
        <v>32</v>
      </c>
      <c r="M5285" s="88">
        <v>424</v>
      </c>
      <c r="N5285" s="93">
        <v>2912340</v>
      </c>
      <c r="O5285" s="142">
        <v>156226</v>
      </c>
      <c r="P5285" s="39">
        <f t="shared" si="329"/>
        <v>723.92244593586872</v>
      </c>
      <c r="Q5285" s="94">
        <f t="shared" si="330"/>
        <v>368.45754716981133</v>
      </c>
      <c r="S5285" s="145"/>
    </row>
    <row r="5286" spans="1:19" ht="15.75" thickBot="1" x14ac:dyDescent="0.3">
      <c r="A5286" s="29" t="str">
        <f t="shared" si="328"/>
        <v>51</v>
      </c>
      <c r="B5286" s="31" t="s">
        <v>5020</v>
      </c>
      <c r="C5286" s="31" t="s">
        <v>5107</v>
      </c>
      <c r="D5286" s="82">
        <v>5106653</v>
      </c>
      <c r="E5286" s="38">
        <v>426</v>
      </c>
      <c r="F5286" s="38">
        <v>426</v>
      </c>
      <c r="G5286" s="38">
        <v>1151</v>
      </c>
      <c r="H5286" s="38">
        <v>78</v>
      </c>
      <c r="I5286" s="86">
        <v>454</v>
      </c>
      <c r="J5286" s="87">
        <f t="shared" si="331"/>
        <v>0.93832599118942728</v>
      </c>
      <c r="K5286" s="86">
        <v>78</v>
      </c>
      <c r="L5286" s="144">
        <v>3</v>
      </c>
      <c r="M5286" s="88">
        <v>78</v>
      </c>
      <c r="N5286" s="93">
        <v>290705</v>
      </c>
      <c r="O5286" s="142">
        <v>28761</v>
      </c>
      <c r="P5286" s="39">
        <f t="shared" si="329"/>
        <v>682.40610328638502</v>
      </c>
      <c r="Q5286" s="94">
        <f t="shared" si="330"/>
        <v>368.73076923076923</v>
      </c>
      <c r="S5286" s="145"/>
    </row>
    <row r="5287" spans="1:19" ht="15.75" thickBot="1" x14ac:dyDescent="0.3">
      <c r="A5287" s="29" t="str">
        <f t="shared" si="328"/>
        <v>51</v>
      </c>
      <c r="B5287" s="31" t="s">
        <v>5020</v>
      </c>
      <c r="C5287" s="31" t="s">
        <v>5108</v>
      </c>
      <c r="D5287" s="82">
        <v>5106703</v>
      </c>
      <c r="E5287" s="38">
        <v>187</v>
      </c>
      <c r="F5287" s="38">
        <v>187</v>
      </c>
      <c r="G5287" s="38">
        <v>495</v>
      </c>
      <c r="H5287" s="38">
        <v>34</v>
      </c>
      <c r="I5287" s="86">
        <v>149</v>
      </c>
      <c r="J5287" s="87">
        <f t="shared" si="331"/>
        <v>1.2550335570469799</v>
      </c>
      <c r="K5287" s="86">
        <v>14</v>
      </c>
      <c r="L5287" s="144">
        <v>2</v>
      </c>
      <c r="M5287" s="88">
        <v>14</v>
      </c>
      <c r="N5287" s="93">
        <v>133486</v>
      </c>
      <c r="O5287" s="142">
        <v>6206</v>
      </c>
      <c r="P5287" s="39">
        <f t="shared" si="329"/>
        <v>713.82887700534764</v>
      </c>
      <c r="Q5287" s="94">
        <f t="shared" si="330"/>
        <v>443.28571428571428</v>
      </c>
      <c r="S5287" s="145"/>
    </row>
    <row r="5288" spans="1:19" ht="15.75" thickBot="1" x14ac:dyDescent="0.3">
      <c r="A5288" s="29" t="str">
        <f t="shared" si="328"/>
        <v>51</v>
      </c>
      <c r="B5288" s="31" t="s">
        <v>5020</v>
      </c>
      <c r="C5288" s="31" t="s">
        <v>5109</v>
      </c>
      <c r="D5288" s="82">
        <v>5106752</v>
      </c>
      <c r="E5288" s="38">
        <v>2082</v>
      </c>
      <c r="F5288" s="38">
        <v>1975</v>
      </c>
      <c r="G5288" s="38">
        <v>6476</v>
      </c>
      <c r="H5288" s="38">
        <v>228</v>
      </c>
      <c r="I5288" s="86">
        <v>1845</v>
      </c>
      <c r="J5288" s="87">
        <f t="shared" si="331"/>
        <v>1.1284552845528455</v>
      </c>
      <c r="K5288" s="86">
        <v>620</v>
      </c>
      <c r="L5288" s="144">
        <v>33</v>
      </c>
      <c r="M5288" s="88">
        <v>580</v>
      </c>
      <c r="N5288" s="93">
        <v>1347821</v>
      </c>
      <c r="O5288" s="142">
        <v>233535</v>
      </c>
      <c r="P5288" s="39">
        <f t="shared" si="329"/>
        <v>682.44101265822781</v>
      </c>
      <c r="Q5288" s="94">
        <f t="shared" si="330"/>
        <v>402.64655172413791</v>
      </c>
      <c r="S5288" s="145"/>
    </row>
    <row r="5289" spans="1:19" ht="15.75" thickBot="1" x14ac:dyDescent="0.3">
      <c r="A5289" s="29" t="str">
        <f t="shared" si="328"/>
        <v>51</v>
      </c>
      <c r="B5289" s="31" t="s">
        <v>5020</v>
      </c>
      <c r="C5289" s="31" t="s">
        <v>5110</v>
      </c>
      <c r="D5289" s="82">
        <v>5106778</v>
      </c>
      <c r="E5289" s="38">
        <v>1134</v>
      </c>
      <c r="F5289" s="38">
        <v>1126</v>
      </c>
      <c r="G5289" s="38">
        <v>3378</v>
      </c>
      <c r="H5289" s="38">
        <v>155</v>
      </c>
      <c r="I5289" s="86">
        <v>1101</v>
      </c>
      <c r="J5289" s="87">
        <f t="shared" si="331"/>
        <v>1.0299727520435968</v>
      </c>
      <c r="K5289" s="86">
        <v>157</v>
      </c>
      <c r="L5289" s="144">
        <v>9</v>
      </c>
      <c r="M5289" s="88">
        <v>156</v>
      </c>
      <c r="N5289" s="93">
        <v>814059</v>
      </c>
      <c r="O5289" s="142">
        <v>57231</v>
      </c>
      <c r="P5289" s="39">
        <f t="shared" si="329"/>
        <v>722.96536412078149</v>
      </c>
      <c r="Q5289" s="94">
        <f t="shared" si="330"/>
        <v>366.86538461538464</v>
      </c>
      <c r="S5289" s="145"/>
    </row>
    <row r="5290" spans="1:19" ht="15.75" thickBot="1" x14ac:dyDescent="0.3">
      <c r="A5290" s="29" t="str">
        <f t="shared" si="328"/>
        <v>51</v>
      </c>
      <c r="B5290" s="31" t="s">
        <v>5020</v>
      </c>
      <c r="C5290" s="31" t="s">
        <v>5111</v>
      </c>
      <c r="D5290" s="82">
        <v>5106802</v>
      </c>
      <c r="E5290" s="38">
        <v>188</v>
      </c>
      <c r="F5290" s="38">
        <v>188</v>
      </c>
      <c r="G5290" s="38">
        <v>564</v>
      </c>
      <c r="H5290" s="38">
        <v>26</v>
      </c>
      <c r="I5290" s="86">
        <v>222</v>
      </c>
      <c r="J5290" s="87">
        <f t="shared" si="331"/>
        <v>0.84684684684684686</v>
      </c>
      <c r="K5290" s="86">
        <v>40</v>
      </c>
      <c r="L5290" s="144">
        <v>0</v>
      </c>
      <c r="M5290" s="88">
        <v>40</v>
      </c>
      <c r="N5290" s="93">
        <v>130380</v>
      </c>
      <c r="O5290" s="142">
        <v>16264</v>
      </c>
      <c r="P5290" s="39">
        <f t="shared" si="329"/>
        <v>693.51063829787233</v>
      </c>
      <c r="Q5290" s="94">
        <f t="shared" si="330"/>
        <v>406.6</v>
      </c>
      <c r="S5290" s="145"/>
    </row>
    <row r="5291" spans="1:19" ht="15.75" thickBot="1" x14ac:dyDescent="0.3">
      <c r="A5291" s="29" t="str">
        <f t="shared" si="328"/>
        <v>51</v>
      </c>
      <c r="B5291" s="31" t="s">
        <v>5020</v>
      </c>
      <c r="C5291" s="31" t="s">
        <v>5112</v>
      </c>
      <c r="D5291" s="82">
        <v>5106828</v>
      </c>
      <c r="E5291" s="38">
        <v>953</v>
      </c>
      <c r="F5291" s="38">
        <v>932</v>
      </c>
      <c r="G5291" s="38">
        <v>2931</v>
      </c>
      <c r="H5291" s="38">
        <v>125</v>
      </c>
      <c r="I5291" s="86">
        <v>829</v>
      </c>
      <c r="J5291" s="87">
        <f t="shared" si="331"/>
        <v>1.1495778045838358</v>
      </c>
      <c r="K5291" s="86">
        <v>209</v>
      </c>
      <c r="L5291" s="144">
        <v>12</v>
      </c>
      <c r="M5291" s="88">
        <v>204</v>
      </c>
      <c r="N5291" s="93">
        <v>644762</v>
      </c>
      <c r="O5291" s="142">
        <v>77344</v>
      </c>
      <c r="P5291" s="39">
        <f t="shared" si="329"/>
        <v>691.80472103004297</v>
      </c>
      <c r="Q5291" s="94">
        <f t="shared" si="330"/>
        <v>379.13725490196077</v>
      </c>
      <c r="S5291" s="145"/>
    </row>
    <row r="5292" spans="1:19" ht="15.75" thickBot="1" x14ac:dyDescent="0.3">
      <c r="A5292" s="29" t="str">
        <f t="shared" si="328"/>
        <v>51</v>
      </c>
      <c r="B5292" s="31" t="s">
        <v>5020</v>
      </c>
      <c r="C5292" s="31" t="s">
        <v>5113</v>
      </c>
      <c r="D5292" s="82">
        <v>5106851</v>
      </c>
      <c r="E5292" s="38">
        <v>280</v>
      </c>
      <c r="F5292" s="38">
        <v>278</v>
      </c>
      <c r="G5292" s="38">
        <v>830</v>
      </c>
      <c r="H5292" s="38">
        <v>47</v>
      </c>
      <c r="I5292" s="86">
        <v>188</v>
      </c>
      <c r="J5292" s="87">
        <f t="shared" si="331"/>
        <v>1.4893617021276595</v>
      </c>
      <c r="K5292" s="86">
        <v>42</v>
      </c>
      <c r="L5292" s="144">
        <v>2</v>
      </c>
      <c r="M5292" s="88">
        <v>42</v>
      </c>
      <c r="N5292" s="93">
        <v>192628</v>
      </c>
      <c r="O5292" s="142">
        <v>15408</v>
      </c>
      <c r="P5292" s="39">
        <f t="shared" si="329"/>
        <v>692.9064748201439</v>
      </c>
      <c r="Q5292" s="94">
        <f t="shared" si="330"/>
        <v>366.85714285714283</v>
      </c>
      <c r="S5292" s="145"/>
    </row>
    <row r="5293" spans="1:19" ht="15.75" thickBot="1" x14ac:dyDescent="0.3">
      <c r="A5293" s="29" t="str">
        <f t="shared" si="328"/>
        <v>51</v>
      </c>
      <c r="B5293" s="31" t="s">
        <v>5020</v>
      </c>
      <c r="C5293" s="31" t="s">
        <v>5114</v>
      </c>
      <c r="D5293" s="82">
        <v>5107008</v>
      </c>
      <c r="E5293" s="38">
        <v>1583</v>
      </c>
      <c r="F5293" s="38">
        <v>1532</v>
      </c>
      <c r="G5293" s="38">
        <v>4939</v>
      </c>
      <c r="H5293" s="38">
        <v>258</v>
      </c>
      <c r="I5293" s="86">
        <v>1763</v>
      </c>
      <c r="J5293" s="87">
        <f t="shared" si="331"/>
        <v>0.89790130459444129</v>
      </c>
      <c r="K5293" s="86">
        <v>374</v>
      </c>
      <c r="L5293" s="144">
        <v>18</v>
      </c>
      <c r="M5293" s="88">
        <v>362</v>
      </c>
      <c r="N5293" s="93">
        <v>1076277</v>
      </c>
      <c r="O5293" s="142">
        <v>141439</v>
      </c>
      <c r="P5293" s="39">
        <f t="shared" si="329"/>
        <v>702.53067885117491</v>
      </c>
      <c r="Q5293" s="94">
        <f t="shared" si="330"/>
        <v>390.71546961325964</v>
      </c>
      <c r="S5293" s="145"/>
    </row>
    <row r="5294" spans="1:19" ht="15.75" thickBot="1" x14ac:dyDescent="0.3">
      <c r="A5294" s="29" t="str">
        <f t="shared" si="328"/>
        <v>51</v>
      </c>
      <c r="B5294" s="31" t="s">
        <v>5020</v>
      </c>
      <c r="C5294" s="31" t="s">
        <v>5115</v>
      </c>
      <c r="D5294" s="82">
        <v>5107040</v>
      </c>
      <c r="E5294" s="38">
        <v>3231</v>
      </c>
      <c r="F5294" s="38">
        <v>3193</v>
      </c>
      <c r="G5294" s="38">
        <v>9129</v>
      </c>
      <c r="H5294" s="38">
        <v>439</v>
      </c>
      <c r="I5294" s="86">
        <v>3450</v>
      </c>
      <c r="J5294" s="87">
        <f t="shared" si="331"/>
        <v>0.93652173913043479</v>
      </c>
      <c r="K5294" s="86">
        <v>1015</v>
      </c>
      <c r="L5294" s="144">
        <v>67</v>
      </c>
      <c r="M5294" s="88">
        <v>997</v>
      </c>
      <c r="N5294" s="93">
        <v>2086544</v>
      </c>
      <c r="O5294" s="142">
        <v>389824</v>
      </c>
      <c r="P5294" s="39">
        <f t="shared" si="329"/>
        <v>653.47447541497024</v>
      </c>
      <c r="Q5294" s="94">
        <f t="shared" si="330"/>
        <v>390.99699097291875</v>
      </c>
      <c r="S5294" s="145"/>
    </row>
    <row r="5295" spans="1:19" ht="15.75" thickBot="1" x14ac:dyDescent="0.3">
      <c r="A5295" s="29" t="str">
        <f t="shared" si="328"/>
        <v>51</v>
      </c>
      <c r="B5295" s="31" t="s">
        <v>5020</v>
      </c>
      <c r="C5295" s="31" t="s">
        <v>5116</v>
      </c>
      <c r="D5295" s="82">
        <v>5107065</v>
      </c>
      <c r="E5295" s="38">
        <v>1920</v>
      </c>
      <c r="F5295" s="38">
        <v>1916</v>
      </c>
      <c r="G5295" s="38">
        <v>5692</v>
      </c>
      <c r="H5295" s="38">
        <v>393</v>
      </c>
      <c r="I5295" s="86">
        <v>1607</v>
      </c>
      <c r="J5295" s="87">
        <f t="shared" si="331"/>
        <v>1.1947728686994399</v>
      </c>
      <c r="K5295" s="86">
        <v>336</v>
      </c>
      <c r="L5295" s="144">
        <v>36</v>
      </c>
      <c r="M5295" s="88">
        <v>335</v>
      </c>
      <c r="N5295" s="93">
        <v>1404855</v>
      </c>
      <c r="O5295" s="142">
        <v>135289</v>
      </c>
      <c r="P5295" s="39">
        <f t="shared" si="329"/>
        <v>733.22286012526092</v>
      </c>
      <c r="Q5295" s="94">
        <f t="shared" si="330"/>
        <v>403.84776119402983</v>
      </c>
      <c r="S5295" s="145"/>
    </row>
    <row r="5296" spans="1:19" ht="15.75" thickBot="1" x14ac:dyDescent="0.3">
      <c r="A5296" s="29" t="str">
        <f t="shared" si="328"/>
        <v>51</v>
      </c>
      <c r="B5296" s="31" t="s">
        <v>5020</v>
      </c>
      <c r="C5296" s="31" t="s">
        <v>5117</v>
      </c>
      <c r="D5296" s="82">
        <v>5107107</v>
      </c>
      <c r="E5296" s="38">
        <v>926</v>
      </c>
      <c r="F5296" s="38">
        <v>922</v>
      </c>
      <c r="G5296" s="38">
        <v>2555</v>
      </c>
      <c r="H5296" s="38">
        <v>145</v>
      </c>
      <c r="I5296" s="86">
        <v>692</v>
      </c>
      <c r="J5296" s="87">
        <f t="shared" si="331"/>
        <v>1.3381502890173411</v>
      </c>
      <c r="K5296" s="86">
        <v>195</v>
      </c>
      <c r="L5296" s="144">
        <v>18</v>
      </c>
      <c r="M5296" s="88">
        <v>195</v>
      </c>
      <c r="N5296" s="93">
        <v>612072</v>
      </c>
      <c r="O5296" s="142">
        <v>72438</v>
      </c>
      <c r="P5296" s="39">
        <f t="shared" si="329"/>
        <v>663.8524945770065</v>
      </c>
      <c r="Q5296" s="94">
        <f t="shared" si="330"/>
        <v>371.47692307692307</v>
      </c>
      <c r="S5296" s="145"/>
    </row>
    <row r="5297" spans="1:19" ht="15.75" thickBot="1" x14ac:dyDescent="0.3">
      <c r="A5297" s="29" t="str">
        <f t="shared" si="328"/>
        <v>51</v>
      </c>
      <c r="B5297" s="31" t="s">
        <v>5020</v>
      </c>
      <c r="C5297" s="31" t="s">
        <v>5118</v>
      </c>
      <c r="D5297" s="82">
        <v>5107156</v>
      </c>
      <c r="E5297" s="38">
        <v>196</v>
      </c>
      <c r="F5297" s="38">
        <v>196</v>
      </c>
      <c r="G5297" s="38">
        <v>602</v>
      </c>
      <c r="H5297" s="38">
        <v>33</v>
      </c>
      <c r="I5297" s="86">
        <v>167</v>
      </c>
      <c r="J5297" s="87">
        <f t="shared" si="331"/>
        <v>1.1736526946107784</v>
      </c>
      <c r="K5297" s="86">
        <v>47</v>
      </c>
      <c r="L5297" s="144">
        <v>7</v>
      </c>
      <c r="M5297" s="88">
        <v>47</v>
      </c>
      <c r="N5297" s="93">
        <v>129425</v>
      </c>
      <c r="O5297" s="142">
        <v>18105</v>
      </c>
      <c r="P5297" s="39">
        <f t="shared" si="329"/>
        <v>660.33163265306121</v>
      </c>
      <c r="Q5297" s="94">
        <f t="shared" si="330"/>
        <v>385.21276595744683</v>
      </c>
      <c r="S5297" s="145"/>
    </row>
    <row r="5298" spans="1:19" ht="15.75" thickBot="1" x14ac:dyDescent="0.3">
      <c r="A5298" s="29" t="str">
        <f t="shared" si="328"/>
        <v>51</v>
      </c>
      <c r="B5298" s="31" t="s">
        <v>5020</v>
      </c>
      <c r="C5298" s="31" t="s">
        <v>5119</v>
      </c>
      <c r="D5298" s="82">
        <v>5107180</v>
      </c>
      <c r="E5298" s="38">
        <v>969</v>
      </c>
      <c r="F5298" s="38">
        <v>957</v>
      </c>
      <c r="G5298" s="38">
        <v>3073</v>
      </c>
      <c r="H5298" s="38">
        <v>115</v>
      </c>
      <c r="I5298" s="86">
        <v>861</v>
      </c>
      <c r="J5298" s="87">
        <f t="shared" si="331"/>
        <v>1.1254355400696865</v>
      </c>
      <c r="K5298" s="86">
        <v>87</v>
      </c>
      <c r="L5298" s="144">
        <v>6</v>
      </c>
      <c r="M5298" s="88">
        <v>86</v>
      </c>
      <c r="N5298" s="93">
        <v>736840</v>
      </c>
      <c r="O5298" s="142">
        <v>32340</v>
      </c>
      <c r="P5298" s="39">
        <f t="shared" si="329"/>
        <v>769.94775339602927</v>
      </c>
      <c r="Q5298" s="94">
        <f t="shared" si="330"/>
        <v>376.04651162790697</v>
      </c>
      <c r="S5298" s="145"/>
    </row>
    <row r="5299" spans="1:19" ht="15.75" thickBot="1" x14ac:dyDescent="0.3">
      <c r="A5299" s="29" t="str">
        <f t="shared" si="328"/>
        <v>51</v>
      </c>
      <c r="B5299" s="31" t="s">
        <v>5020</v>
      </c>
      <c r="C5299" s="31" t="s">
        <v>5120</v>
      </c>
      <c r="D5299" s="82">
        <v>5107198</v>
      </c>
      <c r="E5299" s="38">
        <v>163</v>
      </c>
      <c r="F5299" s="38">
        <v>163</v>
      </c>
      <c r="G5299" s="38">
        <v>453</v>
      </c>
      <c r="H5299" s="38">
        <v>36</v>
      </c>
      <c r="I5299" s="86">
        <v>127</v>
      </c>
      <c r="J5299" s="87">
        <f t="shared" si="331"/>
        <v>1.2834645669291338</v>
      </c>
      <c r="K5299" s="86">
        <v>25</v>
      </c>
      <c r="L5299" s="144">
        <v>2</v>
      </c>
      <c r="M5299" s="88">
        <v>25</v>
      </c>
      <c r="N5299" s="93">
        <v>113666</v>
      </c>
      <c r="O5299" s="142">
        <v>9976</v>
      </c>
      <c r="P5299" s="39">
        <f t="shared" si="329"/>
        <v>697.3374233128834</v>
      </c>
      <c r="Q5299" s="94">
        <f t="shared" si="330"/>
        <v>399.04</v>
      </c>
      <c r="S5299" s="145"/>
    </row>
    <row r="5300" spans="1:19" ht="15.75" thickBot="1" x14ac:dyDescent="0.3">
      <c r="A5300" s="29" t="str">
        <f t="shared" si="328"/>
        <v>51</v>
      </c>
      <c r="B5300" s="31" t="s">
        <v>5020</v>
      </c>
      <c r="C5300" s="31" t="s">
        <v>136</v>
      </c>
      <c r="D5300" s="82">
        <v>5107206</v>
      </c>
      <c r="E5300" s="38">
        <v>313</v>
      </c>
      <c r="F5300" s="38">
        <v>310</v>
      </c>
      <c r="G5300" s="38">
        <v>876</v>
      </c>
      <c r="H5300" s="38">
        <v>42</v>
      </c>
      <c r="I5300" s="86">
        <v>252</v>
      </c>
      <c r="J5300" s="87">
        <f t="shared" si="331"/>
        <v>1.2420634920634921</v>
      </c>
      <c r="K5300" s="86">
        <v>74</v>
      </c>
      <c r="L5300" s="144">
        <v>7</v>
      </c>
      <c r="M5300" s="88">
        <v>74</v>
      </c>
      <c r="N5300" s="93">
        <v>202347</v>
      </c>
      <c r="O5300" s="142">
        <v>27417</v>
      </c>
      <c r="P5300" s="39">
        <f t="shared" si="329"/>
        <v>652.73225806451615</v>
      </c>
      <c r="Q5300" s="94">
        <f t="shared" si="330"/>
        <v>370.5</v>
      </c>
      <c r="S5300" s="145"/>
    </row>
    <row r="5301" spans="1:19" ht="15.75" thickBot="1" x14ac:dyDescent="0.3">
      <c r="A5301" s="29" t="str">
        <f t="shared" si="328"/>
        <v>51</v>
      </c>
      <c r="B5301" s="31" t="s">
        <v>5020</v>
      </c>
      <c r="C5301" s="31" t="s">
        <v>5121</v>
      </c>
      <c r="D5301" s="82">
        <v>5107248</v>
      </c>
      <c r="E5301" s="38">
        <v>315</v>
      </c>
      <c r="F5301" s="38">
        <v>313</v>
      </c>
      <c r="G5301" s="38">
        <v>1015</v>
      </c>
      <c r="H5301" s="38">
        <v>36</v>
      </c>
      <c r="I5301" s="86">
        <v>370</v>
      </c>
      <c r="J5301" s="87">
        <f t="shared" si="331"/>
        <v>0.85135135135135132</v>
      </c>
      <c r="K5301" s="86">
        <v>81</v>
      </c>
      <c r="L5301" s="144">
        <v>5</v>
      </c>
      <c r="M5301" s="88">
        <v>80</v>
      </c>
      <c r="N5301" s="93">
        <v>216368</v>
      </c>
      <c r="O5301" s="142">
        <v>33788</v>
      </c>
      <c r="P5301" s="39">
        <f t="shared" si="329"/>
        <v>691.27156549520771</v>
      </c>
      <c r="Q5301" s="94">
        <f t="shared" si="330"/>
        <v>422.35</v>
      </c>
      <c r="S5301" s="145"/>
    </row>
    <row r="5302" spans="1:19" ht="15.75" thickBot="1" x14ac:dyDescent="0.3">
      <c r="A5302" s="29" t="str">
        <f t="shared" si="328"/>
        <v>51</v>
      </c>
      <c r="B5302" s="31" t="s">
        <v>5020</v>
      </c>
      <c r="C5302" s="31" t="s">
        <v>5122</v>
      </c>
      <c r="D5302" s="82">
        <v>5107263</v>
      </c>
      <c r="E5302" s="38">
        <v>290</v>
      </c>
      <c r="F5302" s="38">
        <v>290</v>
      </c>
      <c r="G5302" s="38">
        <v>740</v>
      </c>
      <c r="H5302" s="38">
        <v>66</v>
      </c>
      <c r="I5302" s="86">
        <v>205</v>
      </c>
      <c r="J5302" s="87">
        <f t="shared" si="331"/>
        <v>1.4146341463414633</v>
      </c>
      <c r="K5302" s="86">
        <v>44</v>
      </c>
      <c r="L5302" s="144">
        <v>2</v>
      </c>
      <c r="M5302" s="88">
        <v>44</v>
      </c>
      <c r="N5302" s="93">
        <v>205926</v>
      </c>
      <c r="O5302" s="142">
        <v>19816</v>
      </c>
      <c r="P5302" s="39">
        <f t="shared" si="329"/>
        <v>710.08965517241381</v>
      </c>
      <c r="Q5302" s="94">
        <f t="shared" si="330"/>
        <v>450.36363636363637</v>
      </c>
      <c r="S5302" s="145"/>
    </row>
    <row r="5303" spans="1:19" ht="15.75" thickBot="1" x14ac:dyDescent="0.3">
      <c r="A5303" s="29" t="str">
        <f t="shared" si="328"/>
        <v>51</v>
      </c>
      <c r="B5303" s="31" t="s">
        <v>5020</v>
      </c>
      <c r="C5303" s="31" t="s">
        <v>5123</v>
      </c>
      <c r="D5303" s="82">
        <v>5107297</v>
      </c>
      <c r="E5303" s="38">
        <v>105</v>
      </c>
      <c r="F5303" s="38">
        <v>105</v>
      </c>
      <c r="G5303" s="38">
        <v>318</v>
      </c>
      <c r="H5303" s="38">
        <v>15</v>
      </c>
      <c r="I5303" s="86">
        <v>111</v>
      </c>
      <c r="J5303" s="87">
        <f t="shared" si="331"/>
        <v>0.94594594594594594</v>
      </c>
      <c r="K5303" s="86">
        <v>23</v>
      </c>
      <c r="L5303" s="144">
        <v>1</v>
      </c>
      <c r="M5303" s="88">
        <v>23</v>
      </c>
      <c r="N5303" s="93">
        <v>67796</v>
      </c>
      <c r="O5303" s="142">
        <v>8942</v>
      </c>
      <c r="P5303" s="39">
        <f t="shared" si="329"/>
        <v>645.67619047619053</v>
      </c>
      <c r="Q5303" s="94">
        <f t="shared" si="330"/>
        <v>388.78260869565219</v>
      </c>
      <c r="S5303" s="145"/>
    </row>
    <row r="5304" spans="1:19" ht="15.75" thickBot="1" x14ac:dyDescent="0.3">
      <c r="A5304" s="29" t="str">
        <f t="shared" si="328"/>
        <v>51</v>
      </c>
      <c r="B5304" s="31" t="s">
        <v>5020</v>
      </c>
      <c r="C5304" s="31" t="s">
        <v>5124</v>
      </c>
      <c r="D5304" s="82">
        <v>5107305</v>
      </c>
      <c r="E5304" s="38">
        <v>1168</v>
      </c>
      <c r="F5304" s="38">
        <v>1161</v>
      </c>
      <c r="G5304" s="38">
        <v>3256</v>
      </c>
      <c r="H5304" s="38">
        <v>160</v>
      </c>
      <c r="I5304" s="86">
        <v>1386</v>
      </c>
      <c r="J5304" s="87">
        <f t="shared" si="331"/>
        <v>0.84271284271284275</v>
      </c>
      <c r="K5304" s="86">
        <v>299</v>
      </c>
      <c r="L5304" s="144">
        <v>19</v>
      </c>
      <c r="M5304" s="88">
        <v>298</v>
      </c>
      <c r="N5304" s="93">
        <v>764465</v>
      </c>
      <c r="O5304" s="142">
        <v>113879</v>
      </c>
      <c r="P5304" s="39">
        <f t="shared" si="329"/>
        <v>658.45391903531436</v>
      </c>
      <c r="Q5304" s="94">
        <f t="shared" si="330"/>
        <v>382.1442953020134</v>
      </c>
      <c r="S5304" s="145"/>
    </row>
    <row r="5305" spans="1:19" ht="15.75" thickBot="1" x14ac:dyDescent="0.3">
      <c r="A5305" s="29" t="str">
        <f t="shared" si="328"/>
        <v>51</v>
      </c>
      <c r="B5305" s="31" t="s">
        <v>5020</v>
      </c>
      <c r="C5305" s="31" t="s">
        <v>5125</v>
      </c>
      <c r="D5305" s="82">
        <v>5107354</v>
      </c>
      <c r="E5305" s="38">
        <v>777</v>
      </c>
      <c r="F5305" s="38">
        <v>776</v>
      </c>
      <c r="G5305" s="38">
        <v>2583</v>
      </c>
      <c r="H5305" s="38">
        <v>86</v>
      </c>
      <c r="I5305" s="86">
        <v>802</v>
      </c>
      <c r="J5305" s="87">
        <f t="shared" si="331"/>
        <v>0.96882793017456359</v>
      </c>
      <c r="K5305" s="86">
        <v>152</v>
      </c>
      <c r="L5305" s="144">
        <v>9</v>
      </c>
      <c r="M5305" s="88">
        <v>152</v>
      </c>
      <c r="N5305" s="93">
        <v>576030</v>
      </c>
      <c r="O5305" s="142">
        <v>63686</v>
      </c>
      <c r="P5305" s="39">
        <f t="shared" si="329"/>
        <v>742.3067010309278</v>
      </c>
      <c r="Q5305" s="94">
        <f t="shared" si="330"/>
        <v>418.98684210526318</v>
      </c>
      <c r="S5305" s="145"/>
    </row>
    <row r="5306" spans="1:19" ht="15.75" thickBot="1" x14ac:dyDescent="0.3">
      <c r="A5306" s="29" t="str">
        <f t="shared" si="328"/>
        <v>51</v>
      </c>
      <c r="B5306" s="31" t="s">
        <v>5020</v>
      </c>
      <c r="C5306" s="31" t="s">
        <v>5126</v>
      </c>
      <c r="D5306" s="82">
        <v>5107404</v>
      </c>
      <c r="E5306" s="38">
        <v>391</v>
      </c>
      <c r="F5306" s="38">
        <v>390</v>
      </c>
      <c r="G5306" s="38">
        <v>994</v>
      </c>
      <c r="H5306" s="38">
        <v>78</v>
      </c>
      <c r="I5306" s="86">
        <v>341</v>
      </c>
      <c r="J5306" s="87">
        <f t="shared" si="331"/>
        <v>1.1466275659824048</v>
      </c>
      <c r="K5306" s="86">
        <v>36</v>
      </c>
      <c r="L5306" s="144">
        <v>3</v>
      </c>
      <c r="M5306" s="88">
        <v>36</v>
      </c>
      <c r="N5306" s="93">
        <v>278687</v>
      </c>
      <c r="O5306" s="142">
        <v>12845</v>
      </c>
      <c r="P5306" s="39">
        <f t="shared" si="329"/>
        <v>714.58205128205134</v>
      </c>
      <c r="Q5306" s="94">
        <f t="shared" si="330"/>
        <v>356.80555555555554</v>
      </c>
      <c r="S5306" s="145"/>
    </row>
    <row r="5307" spans="1:19" ht="15.75" thickBot="1" x14ac:dyDescent="0.3">
      <c r="A5307" s="29" t="str">
        <f t="shared" si="328"/>
        <v>51</v>
      </c>
      <c r="B5307" s="31" t="s">
        <v>5020</v>
      </c>
      <c r="C5307" s="31" t="s">
        <v>5127</v>
      </c>
      <c r="D5307" s="82">
        <v>5107578</v>
      </c>
      <c r="E5307" s="38">
        <v>188</v>
      </c>
      <c r="F5307" s="38">
        <v>186</v>
      </c>
      <c r="G5307" s="38">
        <v>694</v>
      </c>
      <c r="H5307" s="38">
        <v>10</v>
      </c>
      <c r="I5307" s="86">
        <v>275</v>
      </c>
      <c r="J5307" s="87">
        <f t="shared" si="331"/>
        <v>0.6836363636363636</v>
      </c>
      <c r="K5307" s="86">
        <v>39</v>
      </c>
      <c r="L5307" s="144">
        <v>5</v>
      </c>
      <c r="M5307" s="88">
        <v>38</v>
      </c>
      <c r="N5307" s="93">
        <v>139175</v>
      </c>
      <c r="O5307" s="142">
        <v>17703</v>
      </c>
      <c r="P5307" s="39">
        <f t="shared" si="329"/>
        <v>748.25268817204301</v>
      </c>
      <c r="Q5307" s="94">
        <f t="shared" si="330"/>
        <v>465.86842105263156</v>
      </c>
      <c r="S5307" s="145"/>
    </row>
    <row r="5308" spans="1:19" ht="15.75" thickBot="1" x14ac:dyDescent="0.3">
      <c r="A5308" s="29" t="str">
        <f t="shared" si="328"/>
        <v>51</v>
      </c>
      <c r="B5308" s="31" t="s">
        <v>5020</v>
      </c>
      <c r="C5308" s="31" t="s">
        <v>5128</v>
      </c>
      <c r="D5308" s="82">
        <v>5107602</v>
      </c>
      <c r="E5308" s="38">
        <v>10228</v>
      </c>
      <c r="F5308" s="38">
        <v>10188</v>
      </c>
      <c r="G5308" s="38">
        <v>30029</v>
      </c>
      <c r="H5308" s="38">
        <v>1368</v>
      </c>
      <c r="I5308" s="86">
        <v>11650</v>
      </c>
      <c r="J5308" s="87">
        <f t="shared" si="331"/>
        <v>0.87793991416309014</v>
      </c>
      <c r="K5308" s="86">
        <v>2940</v>
      </c>
      <c r="L5308" s="144">
        <v>152</v>
      </c>
      <c r="M5308" s="88">
        <v>2923</v>
      </c>
      <c r="N5308" s="93">
        <v>6870324</v>
      </c>
      <c r="O5308" s="142">
        <v>1158372</v>
      </c>
      <c r="P5308" s="39">
        <f t="shared" si="329"/>
        <v>674.35453474676092</v>
      </c>
      <c r="Q5308" s="94">
        <f t="shared" si="330"/>
        <v>396.29558672596647</v>
      </c>
      <c r="S5308" s="145"/>
    </row>
    <row r="5309" spans="1:19" ht="15.75" thickBot="1" x14ac:dyDescent="0.3">
      <c r="A5309" s="29" t="str">
        <f t="shared" si="328"/>
        <v>51</v>
      </c>
      <c r="B5309" s="31" t="s">
        <v>5020</v>
      </c>
      <c r="C5309" s="31" t="s">
        <v>5129</v>
      </c>
      <c r="D5309" s="82">
        <v>5107701</v>
      </c>
      <c r="E5309" s="38">
        <v>2089</v>
      </c>
      <c r="F5309" s="38">
        <v>2086</v>
      </c>
      <c r="G5309" s="38">
        <v>5345</v>
      </c>
      <c r="H5309" s="38">
        <v>353</v>
      </c>
      <c r="I5309" s="86">
        <v>1619</v>
      </c>
      <c r="J5309" s="87">
        <f t="shared" si="331"/>
        <v>1.2903026559604693</v>
      </c>
      <c r="K5309" s="86">
        <v>257</v>
      </c>
      <c r="L5309" s="144">
        <v>32</v>
      </c>
      <c r="M5309" s="88">
        <v>257</v>
      </c>
      <c r="N5309" s="93">
        <v>1411992</v>
      </c>
      <c r="O5309" s="142">
        <v>93100</v>
      </c>
      <c r="P5309" s="39">
        <f t="shared" si="329"/>
        <v>676.88974113135191</v>
      </c>
      <c r="Q5309" s="94">
        <f t="shared" si="330"/>
        <v>362.25680933852141</v>
      </c>
      <c r="S5309" s="145"/>
    </row>
    <row r="5310" spans="1:19" ht="15.75" thickBot="1" x14ac:dyDescent="0.3">
      <c r="A5310" s="29" t="str">
        <f t="shared" si="328"/>
        <v>51</v>
      </c>
      <c r="B5310" s="31" t="s">
        <v>5020</v>
      </c>
      <c r="C5310" s="31" t="s">
        <v>5130</v>
      </c>
      <c r="D5310" s="82">
        <v>5107743</v>
      </c>
      <c r="E5310" s="38">
        <v>240</v>
      </c>
      <c r="F5310" s="38">
        <v>240</v>
      </c>
      <c r="G5310" s="38">
        <v>722</v>
      </c>
      <c r="H5310" s="38">
        <v>37</v>
      </c>
      <c r="I5310" s="86">
        <v>246</v>
      </c>
      <c r="J5310" s="87">
        <f t="shared" si="331"/>
        <v>0.97560975609756095</v>
      </c>
      <c r="K5310" s="86">
        <v>46</v>
      </c>
      <c r="L5310" s="144">
        <v>1</v>
      </c>
      <c r="M5310" s="88">
        <v>46</v>
      </c>
      <c r="N5310" s="93">
        <v>167316</v>
      </c>
      <c r="O5310" s="142">
        <v>19382</v>
      </c>
      <c r="P5310" s="39">
        <f t="shared" si="329"/>
        <v>697.15</v>
      </c>
      <c r="Q5310" s="94">
        <f t="shared" si="330"/>
        <v>421.3478260869565</v>
      </c>
      <c r="S5310" s="145"/>
    </row>
    <row r="5311" spans="1:19" ht="15.75" thickBot="1" x14ac:dyDescent="0.3">
      <c r="A5311" s="29" t="str">
        <f t="shared" si="328"/>
        <v>51</v>
      </c>
      <c r="B5311" s="31" t="s">
        <v>5020</v>
      </c>
      <c r="C5311" s="31" t="s">
        <v>5131</v>
      </c>
      <c r="D5311" s="82">
        <v>5107750</v>
      </c>
      <c r="E5311" s="38">
        <v>153</v>
      </c>
      <c r="F5311" s="38">
        <v>153</v>
      </c>
      <c r="G5311" s="38">
        <v>484</v>
      </c>
      <c r="H5311" s="38">
        <v>17</v>
      </c>
      <c r="I5311" s="86">
        <v>145</v>
      </c>
      <c r="J5311" s="87">
        <f t="shared" si="331"/>
        <v>1.0551724137931036</v>
      </c>
      <c r="K5311" s="86">
        <v>31</v>
      </c>
      <c r="L5311" s="144">
        <v>2</v>
      </c>
      <c r="M5311" s="88">
        <v>31</v>
      </c>
      <c r="N5311" s="93">
        <v>106367</v>
      </c>
      <c r="O5311" s="142">
        <v>12069</v>
      </c>
      <c r="P5311" s="39">
        <f t="shared" si="329"/>
        <v>695.20915032679738</v>
      </c>
      <c r="Q5311" s="94">
        <f t="shared" si="330"/>
        <v>389.32258064516128</v>
      </c>
      <c r="S5311" s="145"/>
    </row>
    <row r="5312" spans="1:19" ht="15.75" thickBot="1" x14ac:dyDescent="0.3">
      <c r="A5312" s="29" t="str">
        <f t="shared" si="328"/>
        <v>51</v>
      </c>
      <c r="B5312" s="31" t="s">
        <v>5020</v>
      </c>
      <c r="C5312" s="31" t="s">
        <v>5132</v>
      </c>
      <c r="D5312" s="82">
        <v>5107768</v>
      </c>
      <c r="E5312" s="38">
        <v>269</v>
      </c>
      <c r="F5312" s="38">
        <v>269</v>
      </c>
      <c r="G5312" s="38">
        <v>831</v>
      </c>
      <c r="H5312" s="38">
        <v>35</v>
      </c>
      <c r="I5312" s="86">
        <v>327</v>
      </c>
      <c r="J5312" s="87">
        <f t="shared" si="331"/>
        <v>0.82262996941896027</v>
      </c>
      <c r="K5312" s="86">
        <v>58</v>
      </c>
      <c r="L5312" s="144">
        <v>9</v>
      </c>
      <c r="M5312" s="88">
        <v>58</v>
      </c>
      <c r="N5312" s="93">
        <v>192508</v>
      </c>
      <c r="O5312" s="142">
        <v>23366</v>
      </c>
      <c r="P5312" s="39">
        <f t="shared" si="329"/>
        <v>715.64312267657988</v>
      </c>
      <c r="Q5312" s="94">
        <f t="shared" si="330"/>
        <v>402.86206896551727</v>
      </c>
      <c r="S5312" s="145"/>
    </row>
    <row r="5313" spans="1:19" ht="15.75" thickBot="1" x14ac:dyDescent="0.3">
      <c r="A5313" s="29" t="str">
        <f t="shared" si="328"/>
        <v>51</v>
      </c>
      <c r="B5313" s="31" t="s">
        <v>5020</v>
      </c>
      <c r="C5313" s="31" t="s">
        <v>1640</v>
      </c>
      <c r="D5313" s="82">
        <v>5107776</v>
      </c>
      <c r="E5313" s="38">
        <v>705</v>
      </c>
      <c r="F5313" s="38">
        <v>704</v>
      </c>
      <c r="G5313" s="38">
        <v>2341</v>
      </c>
      <c r="H5313" s="38">
        <v>91</v>
      </c>
      <c r="I5313" s="86">
        <v>753</v>
      </c>
      <c r="J5313" s="87">
        <f t="shared" si="331"/>
        <v>0.93625498007968122</v>
      </c>
      <c r="K5313" s="86">
        <v>155</v>
      </c>
      <c r="L5313" s="144">
        <v>9</v>
      </c>
      <c r="M5313" s="88">
        <v>155</v>
      </c>
      <c r="N5313" s="93">
        <v>496978</v>
      </c>
      <c r="O5313" s="142">
        <v>61688</v>
      </c>
      <c r="P5313" s="39">
        <f t="shared" si="329"/>
        <v>705.93465909090912</v>
      </c>
      <c r="Q5313" s="94">
        <f t="shared" si="330"/>
        <v>397.98709677419356</v>
      </c>
      <c r="S5313" s="145"/>
    </row>
    <row r="5314" spans="1:19" ht="15.75" thickBot="1" x14ac:dyDescent="0.3">
      <c r="A5314" s="29" t="str">
        <f t="shared" si="328"/>
        <v>51</v>
      </c>
      <c r="B5314" s="31" t="s">
        <v>5020</v>
      </c>
      <c r="C5314" s="31" t="s">
        <v>5133</v>
      </c>
      <c r="D5314" s="82">
        <v>5107792</v>
      </c>
      <c r="E5314" s="38">
        <v>373</v>
      </c>
      <c r="F5314" s="38">
        <v>372</v>
      </c>
      <c r="G5314" s="38">
        <v>1287</v>
      </c>
      <c r="H5314" s="38">
        <v>41</v>
      </c>
      <c r="I5314" s="86">
        <v>379</v>
      </c>
      <c r="J5314" s="87">
        <f t="shared" si="331"/>
        <v>0.9841688654353562</v>
      </c>
      <c r="K5314" s="86">
        <v>66</v>
      </c>
      <c r="L5314" s="144">
        <v>8</v>
      </c>
      <c r="M5314" s="88">
        <v>66</v>
      </c>
      <c r="N5314" s="93">
        <v>288883</v>
      </c>
      <c r="O5314" s="142">
        <v>26895</v>
      </c>
      <c r="P5314" s="39">
        <f t="shared" si="329"/>
        <v>776.56720430107532</v>
      </c>
      <c r="Q5314" s="94">
        <f t="shared" si="330"/>
        <v>407.5</v>
      </c>
      <c r="S5314" s="145"/>
    </row>
    <row r="5315" spans="1:19" ht="15.75" thickBot="1" x14ac:dyDescent="0.3">
      <c r="A5315" s="29" t="str">
        <f t="shared" si="328"/>
        <v>51</v>
      </c>
      <c r="B5315" s="31" t="s">
        <v>5020</v>
      </c>
      <c r="C5315" s="31" t="s">
        <v>5134</v>
      </c>
      <c r="D5315" s="82">
        <v>5107800</v>
      </c>
      <c r="E5315" s="38">
        <v>1768</v>
      </c>
      <c r="F5315" s="38">
        <v>1764</v>
      </c>
      <c r="G5315" s="38">
        <v>5391</v>
      </c>
      <c r="H5315" s="38">
        <v>240</v>
      </c>
      <c r="I5315" s="86">
        <v>1487</v>
      </c>
      <c r="J5315" s="87">
        <f t="shared" si="331"/>
        <v>1.1889710827168796</v>
      </c>
      <c r="K5315" s="86">
        <v>325</v>
      </c>
      <c r="L5315" s="144">
        <v>21</v>
      </c>
      <c r="M5315" s="88">
        <v>323</v>
      </c>
      <c r="N5315" s="93">
        <v>1265648</v>
      </c>
      <c r="O5315" s="142">
        <v>125954</v>
      </c>
      <c r="P5315" s="39">
        <f t="shared" si="329"/>
        <v>717.4875283446712</v>
      </c>
      <c r="Q5315" s="94">
        <f t="shared" si="330"/>
        <v>389.95046439628481</v>
      </c>
      <c r="S5315" s="145"/>
    </row>
    <row r="5316" spans="1:19" ht="15.75" thickBot="1" x14ac:dyDescent="0.3">
      <c r="A5316" s="29" t="str">
        <f t="shared" si="328"/>
        <v>51</v>
      </c>
      <c r="B5316" s="31" t="s">
        <v>5020</v>
      </c>
      <c r="C5316" s="31" t="s">
        <v>5135</v>
      </c>
      <c r="D5316" s="82">
        <v>5107859</v>
      </c>
      <c r="E5316" s="38">
        <v>754</v>
      </c>
      <c r="F5316" s="38">
        <v>754</v>
      </c>
      <c r="G5316" s="38">
        <v>2348</v>
      </c>
      <c r="H5316" s="38">
        <v>110</v>
      </c>
      <c r="I5316" s="86">
        <v>668</v>
      </c>
      <c r="J5316" s="87">
        <f t="shared" si="331"/>
        <v>1.1287425149700598</v>
      </c>
      <c r="K5316" s="86">
        <v>131</v>
      </c>
      <c r="L5316" s="144">
        <v>6</v>
      </c>
      <c r="M5316" s="88">
        <v>131</v>
      </c>
      <c r="N5316" s="93">
        <v>540532</v>
      </c>
      <c r="O5316" s="142">
        <v>50968</v>
      </c>
      <c r="P5316" s="39">
        <f t="shared" si="329"/>
        <v>716.88594164456231</v>
      </c>
      <c r="Q5316" s="94">
        <f t="shared" si="330"/>
        <v>389.06870229007632</v>
      </c>
      <c r="S5316" s="145"/>
    </row>
    <row r="5317" spans="1:19" ht="15.75" thickBot="1" x14ac:dyDescent="0.3">
      <c r="A5317" s="29" t="str">
        <f t="shared" si="328"/>
        <v>51</v>
      </c>
      <c r="B5317" s="31" t="s">
        <v>5020</v>
      </c>
      <c r="C5317" s="31" t="s">
        <v>5136</v>
      </c>
      <c r="D5317" s="82">
        <v>5107875</v>
      </c>
      <c r="E5317" s="38">
        <v>1072</v>
      </c>
      <c r="F5317" s="38">
        <v>1068</v>
      </c>
      <c r="G5317" s="38">
        <v>3440</v>
      </c>
      <c r="H5317" s="38">
        <v>72</v>
      </c>
      <c r="I5317" s="86">
        <v>1131</v>
      </c>
      <c r="J5317" s="87">
        <f t="shared" si="331"/>
        <v>0.94783377541998237</v>
      </c>
      <c r="K5317" s="86">
        <v>432</v>
      </c>
      <c r="L5317" s="144">
        <v>30</v>
      </c>
      <c r="M5317" s="88">
        <v>431</v>
      </c>
      <c r="N5317" s="93">
        <v>690129</v>
      </c>
      <c r="O5317" s="142">
        <v>171419</v>
      </c>
      <c r="P5317" s="39">
        <f t="shared" si="329"/>
        <v>646.18820224719104</v>
      </c>
      <c r="Q5317" s="94">
        <f t="shared" si="330"/>
        <v>397.72389791183292</v>
      </c>
      <c r="S5317" s="145"/>
    </row>
    <row r="5318" spans="1:19" ht="15.75" thickBot="1" x14ac:dyDescent="0.3">
      <c r="A5318" s="29" t="str">
        <f t="shared" si="328"/>
        <v>51</v>
      </c>
      <c r="B5318" s="31" t="s">
        <v>5020</v>
      </c>
      <c r="C5318" s="31" t="s">
        <v>5137</v>
      </c>
      <c r="D5318" s="82">
        <v>5107883</v>
      </c>
      <c r="E5318" s="38">
        <v>165</v>
      </c>
      <c r="F5318" s="38">
        <v>165</v>
      </c>
      <c r="G5318" s="38">
        <v>519</v>
      </c>
      <c r="H5318" s="38">
        <v>17</v>
      </c>
      <c r="I5318" s="86">
        <v>160</v>
      </c>
      <c r="J5318" s="87">
        <f t="shared" si="331"/>
        <v>1.03125</v>
      </c>
      <c r="K5318" s="86">
        <v>25</v>
      </c>
      <c r="L5318" s="144">
        <v>0</v>
      </c>
      <c r="M5318" s="88">
        <v>25</v>
      </c>
      <c r="N5318" s="93">
        <v>114138</v>
      </c>
      <c r="O5318" s="142">
        <v>9600</v>
      </c>
      <c r="P5318" s="39">
        <f t="shared" si="329"/>
        <v>691.74545454545455</v>
      </c>
      <c r="Q5318" s="94">
        <f t="shared" si="330"/>
        <v>384</v>
      </c>
      <c r="S5318" s="145"/>
    </row>
    <row r="5319" spans="1:19" ht="15.75" thickBot="1" x14ac:dyDescent="0.3">
      <c r="A5319" s="29" t="str">
        <f t="shared" si="328"/>
        <v>51</v>
      </c>
      <c r="B5319" s="31" t="s">
        <v>5020</v>
      </c>
      <c r="C5319" s="31" t="s">
        <v>5138</v>
      </c>
      <c r="D5319" s="82">
        <v>5107909</v>
      </c>
      <c r="E5319" s="38">
        <v>4695</v>
      </c>
      <c r="F5319" s="38">
        <v>4663</v>
      </c>
      <c r="G5319" s="38">
        <v>15352</v>
      </c>
      <c r="H5319" s="38">
        <v>444</v>
      </c>
      <c r="I5319" s="86">
        <v>6564</v>
      </c>
      <c r="J5319" s="87">
        <f t="shared" si="331"/>
        <v>0.71526508226691043</v>
      </c>
      <c r="K5319" s="86">
        <v>2362</v>
      </c>
      <c r="L5319" s="144">
        <v>133</v>
      </c>
      <c r="M5319" s="88">
        <v>2340</v>
      </c>
      <c r="N5319" s="93">
        <v>2926995</v>
      </c>
      <c r="O5319" s="142">
        <v>973895</v>
      </c>
      <c r="P5319" s="39">
        <f t="shared" si="329"/>
        <v>627.70641218099934</v>
      </c>
      <c r="Q5319" s="94">
        <f t="shared" si="330"/>
        <v>416.19444444444446</v>
      </c>
      <c r="S5319" s="145"/>
    </row>
    <row r="5320" spans="1:19" ht="15.75" thickBot="1" x14ac:dyDescent="0.3">
      <c r="A5320" s="29" t="str">
        <f t="shared" si="328"/>
        <v>51</v>
      </c>
      <c r="B5320" s="31" t="s">
        <v>5020</v>
      </c>
      <c r="C5320" s="31" t="s">
        <v>5139</v>
      </c>
      <c r="D5320" s="82">
        <v>5107925</v>
      </c>
      <c r="E5320" s="38">
        <v>4508</v>
      </c>
      <c r="F5320" s="38">
        <v>4492</v>
      </c>
      <c r="G5320" s="38">
        <v>14163</v>
      </c>
      <c r="H5320" s="38">
        <v>401</v>
      </c>
      <c r="I5320" s="86">
        <v>5332</v>
      </c>
      <c r="J5320" s="87">
        <f t="shared" si="331"/>
        <v>0.84546136534133531</v>
      </c>
      <c r="K5320" s="86">
        <v>1650</v>
      </c>
      <c r="L5320" s="144">
        <v>101</v>
      </c>
      <c r="M5320" s="88">
        <v>1644</v>
      </c>
      <c r="N5320" s="93">
        <v>2978317</v>
      </c>
      <c r="O5320" s="142">
        <v>675315</v>
      </c>
      <c r="P5320" s="39">
        <f t="shared" si="329"/>
        <v>663.02693677649154</v>
      </c>
      <c r="Q5320" s="94">
        <f t="shared" si="330"/>
        <v>410.77554744525548</v>
      </c>
      <c r="S5320" s="145"/>
    </row>
    <row r="5321" spans="1:19" ht="15.75" thickBot="1" x14ac:dyDescent="0.3">
      <c r="A5321" s="29" t="str">
        <f t="shared" si="328"/>
        <v>51</v>
      </c>
      <c r="B5321" s="31" t="s">
        <v>5020</v>
      </c>
      <c r="C5321" s="31" t="s">
        <v>5140</v>
      </c>
      <c r="D5321" s="82">
        <v>5107941</v>
      </c>
      <c r="E5321" s="38">
        <v>365</v>
      </c>
      <c r="F5321" s="38">
        <v>364</v>
      </c>
      <c r="G5321" s="38">
        <v>1184</v>
      </c>
      <c r="H5321" s="38">
        <v>40</v>
      </c>
      <c r="I5321" s="86">
        <v>520</v>
      </c>
      <c r="J5321" s="87">
        <f t="shared" si="331"/>
        <v>0.70192307692307687</v>
      </c>
      <c r="K5321" s="86">
        <v>131</v>
      </c>
      <c r="L5321" s="144">
        <v>10</v>
      </c>
      <c r="M5321" s="88">
        <v>131</v>
      </c>
      <c r="N5321" s="93">
        <v>240980</v>
      </c>
      <c r="O5321" s="142">
        <v>54686</v>
      </c>
      <c r="P5321" s="39">
        <f t="shared" si="329"/>
        <v>662.03296703296701</v>
      </c>
      <c r="Q5321" s="94">
        <f t="shared" si="330"/>
        <v>417.4503816793893</v>
      </c>
      <c r="S5321" s="145"/>
    </row>
    <row r="5322" spans="1:19" ht="15.75" thickBot="1" x14ac:dyDescent="0.3">
      <c r="A5322" s="29" t="str">
        <f t="shared" si="328"/>
        <v>51</v>
      </c>
      <c r="B5322" s="31" t="s">
        <v>5020</v>
      </c>
      <c r="C5322" s="31" t="s">
        <v>5141</v>
      </c>
      <c r="D5322" s="82">
        <v>5107958</v>
      </c>
      <c r="E5322" s="38">
        <v>4468</v>
      </c>
      <c r="F5322" s="38">
        <v>4454</v>
      </c>
      <c r="G5322" s="38">
        <v>12727</v>
      </c>
      <c r="H5322" s="38">
        <v>775</v>
      </c>
      <c r="I5322" s="86">
        <v>3693</v>
      </c>
      <c r="J5322" s="87">
        <f t="shared" si="331"/>
        <v>1.2098564852423503</v>
      </c>
      <c r="K5322" s="86">
        <v>1054</v>
      </c>
      <c r="L5322" s="144">
        <v>50</v>
      </c>
      <c r="M5322" s="88">
        <v>1052</v>
      </c>
      <c r="N5322" s="93">
        <v>3044101</v>
      </c>
      <c r="O5322" s="142">
        <v>414885</v>
      </c>
      <c r="P5322" s="39">
        <f t="shared" si="329"/>
        <v>683.45330040413114</v>
      </c>
      <c r="Q5322" s="94">
        <f t="shared" si="330"/>
        <v>394.37737642585552</v>
      </c>
      <c r="S5322" s="145"/>
    </row>
    <row r="5323" spans="1:19" ht="15.75" thickBot="1" x14ac:dyDescent="0.3">
      <c r="A5323" s="29" t="str">
        <f t="shared" si="328"/>
        <v>51</v>
      </c>
      <c r="B5323" s="31" t="s">
        <v>5020</v>
      </c>
      <c r="C5323" s="31" t="s">
        <v>5142</v>
      </c>
      <c r="D5323" s="82">
        <v>5108006</v>
      </c>
      <c r="E5323" s="38">
        <v>476</v>
      </c>
      <c r="F5323" s="38">
        <v>472</v>
      </c>
      <c r="G5323" s="38">
        <v>1512</v>
      </c>
      <c r="H5323" s="38">
        <v>56</v>
      </c>
      <c r="I5323" s="86">
        <v>580</v>
      </c>
      <c r="J5323" s="87">
        <f t="shared" si="331"/>
        <v>0.82068965517241377</v>
      </c>
      <c r="K5323" s="86">
        <v>162</v>
      </c>
      <c r="L5323" s="144">
        <v>13</v>
      </c>
      <c r="M5323" s="88">
        <v>161</v>
      </c>
      <c r="N5323" s="93">
        <v>309503</v>
      </c>
      <c r="O5323" s="142">
        <v>65939</v>
      </c>
      <c r="P5323" s="39">
        <f t="shared" si="329"/>
        <v>655.72669491525426</v>
      </c>
      <c r="Q5323" s="94">
        <f t="shared" si="330"/>
        <v>409.55900621118013</v>
      </c>
      <c r="S5323" s="145"/>
    </row>
    <row r="5324" spans="1:19" ht="15.75" thickBot="1" x14ac:dyDescent="0.3">
      <c r="A5324" s="29" t="str">
        <f t="shared" si="328"/>
        <v>51</v>
      </c>
      <c r="B5324" s="31" t="s">
        <v>5020</v>
      </c>
      <c r="C5324" s="31" t="s">
        <v>5143</v>
      </c>
      <c r="D5324" s="82">
        <v>5108055</v>
      </c>
      <c r="E5324" s="38">
        <v>569</v>
      </c>
      <c r="F5324" s="38">
        <v>568</v>
      </c>
      <c r="G5324" s="38">
        <v>1750</v>
      </c>
      <c r="H5324" s="38">
        <v>81</v>
      </c>
      <c r="I5324" s="86">
        <v>683</v>
      </c>
      <c r="J5324" s="87">
        <f t="shared" si="331"/>
        <v>0.83308931185944368</v>
      </c>
      <c r="K5324" s="86">
        <v>132</v>
      </c>
      <c r="L5324" s="144">
        <v>8</v>
      </c>
      <c r="M5324" s="88">
        <v>132</v>
      </c>
      <c r="N5324" s="93">
        <v>394425</v>
      </c>
      <c r="O5324" s="142">
        <v>53611</v>
      </c>
      <c r="P5324" s="39">
        <f t="shared" si="329"/>
        <v>694.41021126760563</v>
      </c>
      <c r="Q5324" s="94">
        <f t="shared" si="330"/>
        <v>406.14393939393938</v>
      </c>
      <c r="S5324" s="145"/>
    </row>
    <row r="5325" spans="1:19" ht="15.75" thickBot="1" x14ac:dyDescent="0.3">
      <c r="A5325" s="29" t="str">
        <f t="shared" ref="A5325:A5345" si="332">LEFT(D5325,2)</f>
        <v>51</v>
      </c>
      <c r="B5325" s="31" t="s">
        <v>5020</v>
      </c>
      <c r="C5325" s="31" t="s">
        <v>5144</v>
      </c>
      <c r="D5325" s="82">
        <v>5108105</v>
      </c>
      <c r="E5325" s="38">
        <v>291</v>
      </c>
      <c r="F5325" s="38">
        <v>287</v>
      </c>
      <c r="G5325" s="38">
        <v>813</v>
      </c>
      <c r="H5325" s="38">
        <v>44</v>
      </c>
      <c r="I5325" s="86">
        <v>260</v>
      </c>
      <c r="J5325" s="87">
        <f t="shared" si="331"/>
        <v>1.1192307692307693</v>
      </c>
      <c r="K5325" s="86">
        <v>33</v>
      </c>
      <c r="L5325" s="144">
        <v>6</v>
      </c>
      <c r="M5325" s="88">
        <v>33</v>
      </c>
      <c r="N5325" s="93">
        <v>206904</v>
      </c>
      <c r="O5325" s="142">
        <v>12286</v>
      </c>
      <c r="P5325" s="39">
        <f t="shared" ref="P5325:P5388" si="333">+N5325/F5325</f>
        <v>720.91986062717774</v>
      </c>
      <c r="Q5325" s="94">
        <f t="shared" ref="Q5325:Q5388" si="334">+O5325/M5325</f>
        <v>372.30303030303031</v>
      </c>
      <c r="S5325" s="145"/>
    </row>
    <row r="5326" spans="1:19" ht="15.75" thickBot="1" x14ac:dyDescent="0.3">
      <c r="A5326" s="29" t="str">
        <f t="shared" si="332"/>
        <v>51</v>
      </c>
      <c r="B5326" s="31" t="s">
        <v>5020</v>
      </c>
      <c r="C5326" s="31" t="s">
        <v>5145</v>
      </c>
      <c r="D5326" s="82">
        <v>5108204</v>
      </c>
      <c r="E5326" s="38">
        <v>317</v>
      </c>
      <c r="F5326" s="38">
        <v>317</v>
      </c>
      <c r="G5326" s="38">
        <v>759</v>
      </c>
      <c r="H5326" s="38">
        <v>80</v>
      </c>
      <c r="I5326" s="86">
        <v>232</v>
      </c>
      <c r="J5326" s="87">
        <f t="shared" ref="J5326:J5389" si="335">+E5326/I5326</f>
        <v>1.3663793103448276</v>
      </c>
      <c r="K5326" s="86">
        <v>50</v>
      </c>
      <c r="L5326" s="144">
        <v>3</v>
      </c>
      <c r="M5326" s="88">
        <v>50</v>
      </c>
      <c r="N5326" s="93">
        <v>205214</v>
      </c>
      <c r="O5326" s="142">
        <v>17410</v>
      </c>
      <c r="P5326" s="39">
        <f t="shared" si="333"/>
        <v>647.3627760252366</v>
      </c>
      <c r="Q5326" s="94">
        <f t="shared" si="334"/>
        <v>348.2</v>
      </c>
      <c r="S5326" s="145"/>
    </row>
    <row r="5327" spans="1:19" ht="15.75" thickBot="1" x14ac:dyDescent="0.3">
      <c r="A5327" s="29" t="str">
        <f t="shared" si="332"/>
        <v>51</v>
      </c>
      <c r="B5327" s="31" t="s">
        <v>5020</v>
      </c>
      <c r="C5327" s="31" t="s">
        <v>5146</v>
      </c>
      <c r="D5327" s="82">
        <v>5108303</v>
      </c>
      <c r="E5327" s="38">
        <v>426</v>
      </c>
      <c r="F5327" s="38">
        <v>426</v>
      </c>
      <c r="G5327" s="38">
        <v>1312</v>
      </c>
      <c r="H5327" s="38">
        <v>60</v>
      </c>
      <c r="I5327" s="86">
        <v>490</v>
      </c>
      <c r="J5327" s="87">
        <f t="shared" si="335"/>
        <v>0.8693877551020408</v>
      </c>
      <c r="K5327" s="86">
        <v>87</v>
      </c>
      <c r="L5327" s="144">
        <v>12</v>
      </c>
      <c r="M5327" s="88">
        <v>87</v>
      </c>
      <c r="N5327" s="93">
        <v>299401</v>
      </c>
      <c r="O5327" s="142">
        <v>35391</v>
      </c>
      <c r="P5327" s="39">
        <f t="shared" si="333"/>
        <v>702.81924882629107</v>
      </c>
      <c r="Q5327" s="94">
        <f t="shared" si="334"/>
        <v>406.79310344827587</v>
      </c>
      <c r="S5327" s="145"/>
    </row>
    <row r="5328" spans="1:19" ht="15.75" thickBot="1" x14ac:dyDescent="0.3">
      <c r="A5328" s="29" t="str">
        <f t="shared" si="332"/>
        <v>51</v>
      </c>
      <c r="B5328" s="31" t="s">
        <v>5020</v>
      </c>
      <c r="C5328" s="31" t="s">
        <v>5147</v>
      </c>
      <c r="D5328" s="82">
        <v>5108352</v>
      </c>
      <c r="E5328" s="38">
        <v>213</v>
      </c>
      <c r="F5328" s="38">
        <v>212</v>
      </c>
      <c r="G5328" s="38">
        <v>618</v>
      </c>
      <c r="H5328" s="38">
        <v>36</v>
      </c>
      <c r="I5328" s="86">
        <v>175</v>
      </c>
      <c r="J5328" s="87">
        <f t="shared" si="335"/>
        <v>1.2171428571428571</v>
      </c>
      <c r="K5328" s="86">
        <v>44</v>
      </c>
      <c r="L5328" s="144">
        <v>5</v>
      </c>
      <c r="M5328" s="88">
        <v>44</v>
      </c>
      <c r="N5328" s="93">
        <v>143993</v>
      </c>
      <c r="O5328" s="142">
        <v>17621</v>
      </c>
      <c r="P5328" s="39">
        <f t="shared" si="333"/>
        <v>679.21226415094338</v>
      </c>
      <c r="Q5328" s="94">
        <f t="shared" si="334"/>
        <v>400.47727272727275</v>
      </c>
      <c r="S5328" s="145"/>
    </row>
    <row r="5329" spans="1:19" ht="15.75" thickBot="1" x14ac:dyDescent="0.3">
      <c r="A5329" s="29" t="str">
        <f t="shared" si="332"/>
        <v>51</v>
      </c>
      <c r="B5329" s="31" t="s">
        <v>5020</v>
      </c>
      <c r="C5329" s="31" t="s">
        <v>959</v>
      </c>
      <c r="D5329" s="82">
        <v>5108402</v>
      </c>
      <c r="E5329" s="38">
        <v>23428</v>
      </c>
      <c r="F5329" s="38">
        <v>23325</v>
      </c>
      <c r="G5329" s="38">
        <v>66905</v>
      </c>
      <c r="H5329" s="38">
        <v>3586</v>
      </c>
      <c r="I5329" s="86">
        <v>19012</v>
      </c>
      <c r="J5329" s="87">
        <f t="shared" si="335"/>
        <v>1.2322743530401852</v>
      </c>
      <c r="K5329" s="86">
        <v>3576</v>
      </c>
      <c r="L5329" s="144">
        <v>281</v>
      </c>
      <c r="M5329" s="88">
        <v>3555</v>
      </c>
      <c r="N5329" s="93">
        <v>16698579</v>
      </c>
      <c r="O5329" s="142">
        <v>1371621</v>
      </c>
      <c r="P5329" s="39">
        <f t="shared" si="333"/>
        <v>715.90906752411581</v>
      </c>
      <c r="Q5329" s="94">
        <f t="shared" si="334"/>
        <v>385.82869198312238</v>
      </c>
      <c r="S5329" s="145"/>
    </row>
    <row r="5330" spans="1:19" ht="15.75" thickBot="1" x14ac:dyDescent="0.3">
      <c r="A5330" s="29" t="str">
        <f t="shared" si="332"/>
        <v>51</v>
      </c>
      <c r="B5330" s="31" t="s">
        <v>5020</v>
      </c>
      <c r="C5330" s="31" t="s">
        <v>5148</v>
      </c>
      <c r="D5330" s="82">
        <v>5108501</v>
      </c>
      <c r="E5330" s="38">
        <v>496</v>
      </c>
      <c r="F5330" s="38">
        <v>496</v>
      </c>
      <c r="G5330" s="38">
        <v>1707</v>
      </c>
      <c r="H5330" s="38">
        <v>31</v>
      </c>
      <c r="I5330" s="86">
        <v>556</v>
      </c>
      <c r="J5330" s="87">
        <f t="shared" si="335"/>
        <v>0.8920863309352518</v>
      </c>
      <c r="K5330" s="86">
        <v>126</v>
      </c>
      <c r="L5330" s="144">
        <v>4</v>
      </c>
      <c r="M5330" s="88">
        <v>126</v>
      </c>
      <c r="N5330" s="93">
        <v>370539</v>
      </c>
      <c r="O5330" s="142">
        <v>52579</v>
      </c>
      <c r="P5330" s="39">
        <f t="shared" si="333"/>
        <v>747.05443548387098</v>
      </c>
      <c r="Q5330" s="94">
        <f t="shared" si="334"/>
        <v>417.29365079365078</v>
      </c>
      <c r="S5330" s="145"/>
    </row>
    <row r="5331" spans="1:19" ht="15.75" thickBot="1" x14ac:dyDescent="0.3">
      <c r="A5331" s="29" t="str">
        <f t="shared" si="332"/>
        <v>51</v>
      </c>
      <c r="B5331" s="31" t="s">
        <v>5020</v>
      </c>
      <c r="C5331" s="31" t="s">
        <v>5149</v>
      </c>
      <c r="D5331" s="82">
        <v>5108600</v>
      </c>
      <c r="E5331" s="38">
        <v>1116</v>
      </c>
      <c r="F5331" s="38">
        <v>1106</v>
      </c>
      <c r="G5331" s="38">
        <v>3585</v>
      </c>
      <c r="H5331" s="38">
        <v>73</v>
      </c>
      <c r="I5331" s="86">
        <v>1200</v>
      </c>
      <c r="J5331" s="87">
        <f t="shared" si="335"/>
        <v>0.93</v>
      </c>
      <c r="K5331" s="86">
        <v>319</v>
      </c>
      <c r="L5331" s="144">
        <v>24</v>
      </c>
      <c r="M5331" s="88">
        <v>318</v>
      </c>
      <c r="N5331" s="93">
        <v>760769</v>
      </c>
      <c r="O5331" s="142">
        <v>125923</v>
      </c>
      <c r="P5331" s="39">
        <f t="shared" si="333"/>
        <v>687.85623869801088</v>
      </c>
      <c r="Q5331" s="94">
        <f t="shared" si="334"/>
        <v>395.98427672955972</v>
      </c>
      <c r="S5331" s="145"/>
    </row>
    <row r="5332" spans="1:19" ht="15.75" thickBot="1" x14ac:dyDescent="0.3">
      <c r="A5332" s="29" t="str">
        <f t="shared" si="332"/>
        <v>51</v>
      </c>
      <c r="B5332" s="31" t="s">
        <v>5020</v>
      </c>
      <c r="C5332" s="31" t="s">
        <v>5150</v>
      </c>
      <c r="D5332" s="82">
        <v>5108808</v>
      </c>
      <c r="E5332" s="38">
        <v>258</v>
      </c>
      <c r="F5332" s="38">
        <v>258</v>
      </c>
      <c r="G5332" s="38">
        <v>832</v>
      </c>
      <c r="H5332" s="38">
        <v>27</v>
      </c>
      <c r="I5332" s="86">
        <v>324</v>
      </c>
      <c r="J5332" s="87">
        <f t="shared" si="335"/>
        <v>0.79629629629629628</v>
      </c>
      <c r="K5332" s="86">
        <v>81</v>
      </c>
      <c r="L5332" s="144">
        <v>2</v>
      </c>
      <c r="M5332" s="88">
        <v>81</v>
      </c>
      <c r="N5332" s="93">
        <v>173778</v>
      </c>
      <c r="O5332" s="142">
        <v>30568</v>
      </c>
      <c r="P5332" s="39">
        <f t="shared" si="333"/>
        <v>673.55813953488371</v>
      </c>
      <c r="Q5332" s="94">
        <f t="shared" si="334"/>
        <v>377.38271604938274</v>
      </c>
      <c r="S5332" s="145"/>
    </row>
    <row r="5333" spans="1:19" ht="15.75" thickBot="1" x14ac:dyDescent="0.3">
      <c r="A5333" s="29" t="str">
        <f t="shared" si="332"/>
        <v>51</v>
      </c>
      <c r="B5333" s="31" t="s">
        <v>5020</v>
      </c>
      <c r="C5333" s="31" t="s">
        <v>5151</v>
      </c>
      <c r="D5333" s="82">
        <v>5108857</v>
      </c>
      <c r="E5333" s="38">
        <v>183</v>
      </c>
      <c r="F5333" s="38">
        <v>183</v>
      </c>
      <c r="G5333" s="38">
        <v>568</v>
      </c>
      <c r="H5333" s="38">
        <v>28</v>
      </c>
      <c r="I5333" s="86">
        <v>142</v>
      </c>
      <c r="J5333" s="87">
        <f t="shared" si="335"/>
        <v>1.2887323943661972</v>
      </c>
      <c r="K5333" s="86">
        <v>47</v>
      </c>
      <c r="L5333" s="144">
        <v>2</v>
      </c>
      <c r="M5333" s="88">
        <v>47</v>
      </c>
      <c r="N5333" s="93">
        <v>126334</v>
      </c>
      <c r="O5333" s="142">
        <v>19170</v>
      </c>
      <c r="P5333" s="39">
        <f t="shared" si="333"/>
        <v>690.34972677595624</v>
      </c>
      <c r="Q5333" s="94">
        <f t="shared" si="334"/>
        <v>407.87234042553189</v>
      </c>
      <c r="S5333" s="145"/>
    </row>
    <row r="5334" spans="1:19" ht="15.75" thickBot="1" x14ac:dyDescent="0.3">
      <c r="A5334" s="29" t="str">
        <f t="shared" si="332"/>
        <v>51</v>
      </c>
      <c r="B5334" s="31" t="s">
        <v>5020</v>
      </c>
      <c r="C5334" s="31" t="s">
        <v>5152</v>
      </c>
      <c r="D5334" s="82">
        <v>5108907</v>
      </c>
      <c r="E5334" s="38">
        <v>306</v>
      </c>
      <c r="F5334" s="38">
        <v>295</v>
      </c>
      <c r="G5334" s="38">
        <v>1030</v>
      </c>
      <c r="H5334" s="38">
        <v>26</v>
      </c>
      <c r="I5334" s="86">
        <v>350</v>
      </c>
      <c r="J5334" s="87">
        <f t="shared" si="335"/>
        <v>0.87428571428571433</v>
      </c>
      <c r="K5334" s="86">
        <v>67</v>
      </c>
      <c r="L5334" s="144">
        <v>3</v>
      </c>
      <c r="M5334" s="88">
        <v>65</v>
      </c>
      <c r="N5334" s="93">
        <v>210735</v>
      </c>
      <c r="O5334" s="142">
        <v>27549</v>
      </c>
      <c r="P5334" s="39">
        <f t="shared" si="333"/>
        <v>714.35593220338978</v>
      </c>
      <c r="Q5334" s="94">
        <f t="shared" si="334"/>
        <v>423.83076923076925</v>
      </c>
      <c r="S5334" s="145"/>
    </row>
    <row r="5335" spans="1:19" ht="15.75" thickBot="1" x14ac:dyDescent="0.3">
      <c r="A5335" s="29" t="str">
        <f t="shared" si="332"/>
        <v>51</v>
      </c>
      <c r="B5335" s="31" t="s">
        <v>5020</v>
      </c>
      <c r="C5335" s="31" t="s">
        <v>5153</v>
      </c>
      <c r="D5335" s="82">
        <v>5108956</v>
      </c>
      <c r="E5335" s="38">
        <v>653</v>
      </c>
      <c r="F5335" s="38">
        <v>653</v>
      </c>
      <c r="G5335" s="38">
        <v>1881</v>
      </c>
      <c r="H5335" s="38">
        <v>99</v>
      </c>
      <c r="I5335" s="86">
        <v>737</v>
      </c>
      <c r="J5335" s="87">
        <f t="shared" si="335"/>
        <v>0.88602442333785614</v>
      </c>
      <c r="K5335" s="86">
        <v>137</v>
      </c>
      <c r="L5335" s="144">
        <v>14</v>
      </c>
      <c r="M5335" s="88">
        <v>137</v>
      </c>
      <c r="N5335" s="93">
        <v>448019</v>
      </c>
      <c r="O5335" s="142">
        <v>51179</v>
      </c>
      <c r="P5335" s="39">
        <f t="shared" si="333"/>
        <v>686.09341500765697</v>
      </c>
      <c r="Q5335" s="94">
        <f t="shared" si="334"/>
        <v>373.56934306569343</v>
      </c>
      <c r="S5335" s="145"/>
    </row>
    <row r="5336" spans="1:19" ht="15.75" thickBot="1" x14ac:dyDescent="0.3">
      <c r="A5336" s="29" t="str">
        <f t="shared" si="332"/>
        <v>52</v>
      </c>
      <c r="B5336" s="31" t="s">
        <v>5154</v>
      </c>
      <c r="C5336" s="31" t="s">
        <v>5155</v>
      </c>
      <c r="D5336" s="82">
        <v>5200050</v>
      </c>
      <c r="E5336" s="38">
        <v>2353</v>
      </c>
      <c r="F5336" s="38">
        <v>2343</v>
      </c>
      <c r="G5336" s="38">
        <v>7402</v>
      </c>
      <c r="H5336" s="38">
        <v>148</v>
      </c>
      <c r="I5336" s="86">
        <v>2850</v>
      </c>
      <c r="J5336" s="87">
        <f t="shared" si="335"/>
        <v>0.82561403508771924</v>
      </c>
      <c r="K5336" s="86">
        <v>402</v>
      </c>
      <c r="L5336" s="144">
        <v>23</v>
      </c>
      <c r="M5336" s="88">
        <v>397</v>
      </c>
      <c r="N5336" s="93">
        <v>1683102</v>
      </c>
      <c r="O5336" s="142">
        <v>147440</v>
      </c>
      <c r="P5336" s="39">
        <f t="shared" si="333"/>
        <v>718.3533930857875</v>
      </c>
      <c r="Q5336" s="94">
        <f t="shared" si="334"/>
        <v>371.38539042821156</v>
      </c>
      <c r="S5336" s="145"/>
    </row>
    <row r="5337" spans="1:19" ht="15.75" thickBot="1" x14ac:dyDescent="0.3">
      <c r="A5337" s="29" t="str">
        <f t="shared" si="332"/>
        <v>52</v>
      </c>
      <c r="B5337" s="31" t="s">
        <v>5154</v>
      </c>
      <c r="C5337" s="31" t="s">
        <v>5156</v>
      </c>
      <c r="D5337" s="82">
        <v>5200100</v>
      </c>
      <c r="E5337" s="38">
        <v>1251</v>
      </c>
      <c r="F5337" s="38">
        <v>1251</v>
      </c>
      <c r="G5337" s="38">
        <v>3707</v>
      </c>
      <c r="H5337" s="38">
        <v>170</v>
      </c>
      <c r="I5337" s="86">
        <v>1283</v>
      </c>
      <c r="J5337" s="87">
        <f t="shared" si="335"/>
        <v>0.97505845674201086</v>
      </c>
      <c r="K5337" s="86">
        <v>282</v>
      </c>
      <c r="L5337" s="144">
        <v>20</v>
      </c>
      <c r="M5337" s="88">
        <v>282</v>
      </c>
      <c r="N5337" s="93">
        <v>857662</v>
      </c>
      <c r="O5337" s="142">
        <v>106864</v>
      </c>
      <c r="P5337" s="39">
        <f t="shared" si="333"/>
        <v>685.58113509192651</v>
      </c>
      <c r="Q5337" s="94">
        <f t="shared" si="334"/>
        <v>378.95035460992909</v>
      </c>
      <c r="S5337" s="145"/>
    </row>
    <row r="5338" spans="1:19" ht="15.75" thickBot="1" x14ac:dyDescent="0.3">
      <c r="A5338" s="29" t="str">
        <f t="shared" si="332"/>
        <v>52</v>
      </c>
      <c r="B5338" s="31" t="s">
        <v>5154</v>
      </c>
      <c r="C5338" s="31" t="s">
        <v>5157</v>
      </c>
      <c r="D5338" s="82">
        <v>5200134</v>
      </c>
      <c r="E5338" s="38">
        <v>1137</v>
      </c>
      <c r="F5338" s="38">
        <v>1135</v>
      </c>
      <c r="G5338" s="38">
        <v>3390</v>
      </c>
      <c r="H5338" s="38">
        <v>108</v>
      </c>
      <c r="I5338" s="86">
        <v>1165</v>
      </c>
      <c r="J5338" s="87">
        <f t="shared" si="335"/>
        <v>0.97596566523605155</v>
      </c>
      <c r="K5338" s="86">
        <v>379</v>
      </c>
      <c r="L5338" s="144">
        <v>32</v>
      </c>
      <c r="M5338" s="88">
        <v>377</v>
      </c>
      <c r="N5338" s="93">
        <v>729690</v>
      </c>
      <c r="O5338" s="142">
        <v>143660</v>
      </c>
      <c r="P5338" s="39">
        <f t="shared" si="333"/>
        <v>642.89867841409693</v>
      </c>
      <c r="Q5338" s="94">
        <f t="shared" si="334"/>
        <v>381.0610079575597</v>
      </c>
      <c r="S5338" s="145"/>
    </row>
    <row r="5339" spans="1:19" ht="15.75" thickBot="1" x14ac:dyDescent="0.3">
      <c r="A5339" s="29" t="str">
        <f t="shared" si="332"/>
        <v>52</v>
      </c>
      <c r="B5339" s="31" t="s">
        <v>5154</v>
      </c>
      <c r="C5339" s="31" t="s">
        <v>5158</v>
      </c>
      <c r="D5339" s="82">
        <v>5200159</v>
      </c>
      <c r="E5339" s="38">
        <v>164</v>
      </c>
      <c r="F5339" s="38">
        <v>155</v>
      </c>
      <c r="G5339" s="38">
        <v>484</v>
      </c>
      <c r="H5339" s="38">
        <v>19</v>
      </c>
      <c r="I5339" s="86">
        <v>194</v>
      </c>
      <c r="J5339" s="87">
        <f t="shared" si="335"/>
        <v>0.84536082474226804</v>
      </c>
      <c r="K5339" s="86">
        <v>42</v>
      </c>
      <c r="L5339" s="144">
        <v>3</v>
      </c>
      <c r="M5339" s="88">
        <v>38</v>
      </c>
      <c r="N5339" s="93">
        <v>100153</v>
      </c>
      <c r="O5339" s="142">
        <v>13705</v>
      </c>
      <c r="P5339" s="39">
        <f t="shared" si="333"/>
        <v>646.14838709677417</v>
      </c>
      <c r="Q5339" s="94">
        <f t="shared" si="334"/>
        <v>360.65789473684208</v>
      </c>
      <c r="S5339" s="145"/>
    </row>
    <row r="5340" spans="1:19" ht="15.75" thickBot="1" x14ac:dyDescent="0.3">
      <c r="A5340" s="29" t="str">
        <f t="shared" si="332"/>
        <v>52</v>
      </c>
      <c r="B5340" s="31" t="s">
        <v>5154</v>
      </c>
      <c r="C5340" s="31" t="s">
        <v>5159</v>
      </c>
      <c r="D5340" s="82">
        <v>5200175</v>
      </c>
      <c r="E5340" s="38">
        <v>418</v>
      </c>
      <c r="F5340" s="38">
        <v>418</v>
      </c>
      <c r="G5340" s="38">
        <v>1186</v>
      </c>
      <c r="H5340" s="38">
        <v>62</v>
      </c>
      <c r="I5340" s="86">
        <v>428</v>
      </c>
      <c r="J5340" s="87">
        <f t="shared" si="335"/>
        <v>0.97663551401869164</v>
      </c>
      <c r="K5340" s="86">
        <v>94</v>
      </c>
      <c r="L5340" s="144">
        <v>2</v>
      </c>
      <c r="M5340" s="88">
        <v>94</v>
      </c>
      <c r="N5340" s="93">
        <v>274811</v>
      </c>
      <c r="O5340" s="142">
        <v>34421</v>
      </c>
      <c r="P5340" s="39">
        <f t="shared" si="333"/>
        <v>657.44258373205741</v>
      </c>
      <c r="Q5340" s="94">
        <f t="shared" si="334"/>
        <v>366.18085106382978</v>
      </c>
      <c r="S5340" s="145"/>
    </row>
    <row r="5341" spans="1:19" ht="15.75" thickBot="1" x14ac:dyDescent="0.3">
      <c r="A5341" s="29" t="str">
        <f t="shared" si="332"/>
        <v>52</v>
      </c>
      <c r="B5341" s="31" t="s">
        <v>5154</v>
      </c>
      <c r="C5341" s="31" t="s">
        <v>5160</v>
      </c>
      <c r="D5341" s="82">
        <v>5200209</v>
      </c>
      <c r="E5341" s="38">
        <v>240</v>
      </c>
      <c r="F5341" s="38">
        <v>240</v>
      </c>
      <c r="G5341" s="38">
        <v>560</v>
      </c>
      <c r="H5341" s="38">
        <v>69</v>
      </c>
      <c r="I5341" s="86">
        <v>218</v>
      </c>
      <c r="J5341" s="87">
        <f t="shared" si="335"/>
        <v>1.1009174311926606</v>
      </c>
      <c r="K5341" s="86">
        <v>33</v>
      </c>
      <c r="L5341" s="144">
        <v>1</v>
      </c>
      <c r="M5341" s="88">
        <v>33</v>
      </c>
      <c r="N5341" s="93">
        <v>157042</v>
      </c>
      <c r="O5341" s="142">
        <v>12112</v>
      </c>
      <c r="P5341" s="39">
        <f t="shared" si="333"/>
        <v>654.3416666666667</v>
      </c>
      <c r="Q5341" s="94">
        <f t="shared" si="334"/>
        <v>367.030303030303</v>
      </c>
      <c r="S5341" s="145"/>
    </row>
    <row r="5342" spans="1:19" ht="15.75" thickBot="1" x14ac:dyDescent="0.3">
      <c r="A5342" s="29" t="str">
        <f t="shared" si="332"/>
        <v>52</v>
      </c>
      <c r="B5342" s="31" t="s">
        <v>5154</v>
      </c>
      <c r="C5342" s="31" t="s">
        <v>5161</v>
      </c>
      <c r="D5342" s="82">
        <v>5200258</v>
      </c>
      <c r="E5342" s="38">
        <v>21809</v>
      </c>
      <c r="F5342" s="38">
        <v>21805</v>
      </c>
      <c r="G5342" s="38">
        <v>62740</v>
      </c>
      <c r="H5342" s="38">
        <v>2858</v>
      </c>
      <c r="I5342" s="86">
        <v>22692</v>
      </c>
      <c r="J5342" s="87">
        <f t="shared" si="335"/>
        <v>0.96108760796756565</v>
      </c>
      <c r="K5342" s="86">
        <v>3503</v>
      </c>
      <c r="L5342" s="144">
        <v>236</v>
      </c>
      <c r="M5342" s="88">
        <v>3503</v>
      </c>
      <c r="N5342" s="93">
        <v>15330759</v>
      </c>
      <c r="O5342" s="142">
        <v>1317007</v>
      </c>
      <c r="P5342" s="39">
        <f t="shared" si="333"/>
        <v>703.08456775968818</v>
      </c>
      <c r="Q5342" s="94">
        <f t="shared" si="334"/>
        <v>375.96545817870395</v>
      </c>
      <c r="S5342" s="145"/>
    </row>
    <row r="5343" spans="1:19" ht="15.75" thickBot="1" x14ac:dyDescent="0.3">
      <c r="A5343" s="29" t="str">
        <f t="shared" si="332"/>
        <v>52</v>
      </c>
      <c r="B5343" s="31" t="s">
        <v>5154</v>
      </c>
      <c r="C5343" s="31" t="s">
        <v>5162</v>
      </c>
      <c r="D5343" s="82">
        <v>5200308</v>
      </c>
      <c r="E5343" s="38">
        <v>3359</v>
      </c>
      <c r="F5343" s="38">
        <v>3356</v>
      </c>
      <c r="G5343" s="38">
        <v>8808</v>
      </c>
      <c r="H5343" s="38">
        <v>614</v>
      </c>
      <c r="I5343" s="86">
        <v>3469</v>
      </c>
      <c r="J5343" s="87">
        <f t="shared" si="335"/>
        <v>0.96829057365234938</v>
      </c>
      <c r="K5343" s="86">
        <v>308</v>
      </c>
      <c r="L5343" s="144">
        <v>18</v>
      </c>
      <c r="M5343" s="88">
        <v>308</v>
      </c>
      <c r="N5343" s="93">
        <v>2364116</v>
      </c>
      <c r="O5343" s="142">
        <v>111612</v>
      </c>
      <c r="P5343" s="39">
        <f t="shared" si="333"/>
        <v>704.44457687723479</v>
      </c>
      <c r="Q5343" s="94">
        <f t="shared" si="334"/>
        <v>362.3766233766234</v>
      </c>
      <c r="S5343" s="145"/>
    </row>
    <row r="5344" spans="1:19" ht="15.75" thickBot="1" x14ac:dyDescent="0.3">
      <c r="A5344" s="29" t="str">
        <f t="shared" si="332"/>
        <v>52</v>
      </c>
      <c r="B5344" s="31" t="s">
        <v>5154</v>
      </c>
      <c r="C5344" s="31" t="s">
        <v>5163</v>
      </c>
      <c r="D5344" s="82">
        <v>5200506</v>
      </c>
      <c r="E5344" s="38">
        <v>127</v>
      </c>
      <c r="F5344" s="38">
        <v>127</v>
      </c>
      <c r="G5344" s="38">
        <v>374</v>
      </c>
      <c r="H5344" s="38">
        <v>23</v>
      </c>
      <c r="I5344" s="86">
        <v>120</v>
      </c>
      <c r="J5344" s="87">
        <f t="shared" si="335"/>
        <v>1.0583333333333333</v>
      </c>
      <c r="K5344" s="86">
        <v>26</v>
      </c>
      <c r="L5344" s="144">
        <v>2</v>
      </c>
      <c r="M5344" s="88">
        <v>26</v>
      </c>
      <c r="N5344" s="93">
        <v>84044</v>
      </c>
      <c r="O5344" s="142">
        <v>9240</v>
      </c>
      <c r="P5344" s="39">
        <f t="shared" si="333"/>
        <v>661.76377952755911</v>
      </c>
      <c r="Q5344" s="94">
        <f t="shared" si="334"/>
        <v>355.38461538461536</v>
      </c>
      <c r="S5344" s="145"/>
    </row>
    <row r="5345" spans="1:19" ht="15.75" thickBot="1" x14ac:dyDescent="0.3">
      <c r="A5345" s="29" t="str">
        <f t="shared" si="332"/>
        <v>52</v>
      </c>
      <c r="B5345" s="31" t="s">
        <v>5154</v>
      </c>
      <c r="C5345" s="31" t="s">
        <v>5164</v>
      </c>
      <c r="D5345" s="82">
        <v>5200555</v>
      </c>
      <c r="E5345" s="38">
        <v>506</v>
      </c>
      <c r="F5345" s="38">
        <v>506</v>
      </c>
      <c r="G5345" s="38">
        <v>1351</v>
      </c>
      <c r="H5345" s="38">
        <v>88</v>
      </c>
      <c r="I5345" s="86">
        <v>516</v>
      </c>
      <c r="J5345" s="87">
        <f t="shared" si="335"/>
        <v>0.98062015503875966</v>
      </c>
      <c r="K5345" s="86">
        <v>86</v>
      </c>
      <c r="L5345" s="144">
        <v>9</v>
      </c>
      <c r="M5345" s="88">
        <v>86</v>
      </c>
      <c r="N5345" s="93">
        <v>342756</v>
      </c>
      <c r="O5345" s="142">
        <v>31062</v>
      </c>
      <c r="P5345" s="39">
        <f t="shared" si="333"/>
        <v>677.38339920948613</v>
      </c>
      <c r="Q5345" s="94">
        <f t="shared" si="334"/>
        <v>361.18604651162792</v>
      </c>
      <c r="S5345" s="145"/>
    </row>
    <row r="5346" spans="1:19" ht="15.75" thickBot="1" x14ac:dyDescent="0.3">
      <c r="A5346" s="29" t="str">
        <f t="shared" ref="A5346:A5388" si="336">LEFT(D5346,2)</f>
        <v>52</v>
      </c>
      <c r="B5346" s="31" t="s">
        <v>5154</v>
      </c>
      <c r="C5346" s="31" t="s">
        <v>5165</v>
      </c>
      <c r="D5346" s="82">
        <v>5200605</v>
      </c>
      <c r="E5346" s="38">
        <v>881</v>
      </c>
      <c r="F5346" s="38">
        <v>880</v>
      </c>
      <c r="G5346" s="38">
        <v>2347</v>
      </c>
      <c r="H5346" s="38">
        <v>188</v>
      </c>
      <c r="I5346" s="86">
        <v>770</v>
      </c>
      <c r="J5346" s="87">
        <f t="shared" si="335"/>
        <v>1.1441558441558441</v>
      </c>
      <c r="K5346" s="86">
        <v>105</v>
      </c>
      <c r="L5346" s="144">
        <v>15</v>
      </c>
      <c r="M5346" s="88">
        <v>104</v>
      </c>
      <c r="N5346" s="93">
        <v>621761</v>
      </c>
      <c r="O5346" s="142">
        <v>38213</v>
      </c>
      <c r="P5346" s="39">
        <f t="shared" si="333"/>
        <v>706.54659090909092</v>
      </c>
      <c r="Q5346" s="94">
        <f t="shared" si="334"/>
        <v>367.43269230769232</v>
      </c>
      <c r="S5346" s="145"/>
    </row>
    <row r="5347" spans="1:19" ht="15.75" thickBot="1" x14ac:dyDescent="0.3">
      <c r="A5347" s="29" t="str">
        <f t="shared" si="336"/>
        <v>52</v>
      </c>
      <c r="B5347" s="31" t="s">
        <v>5154</v>
      </c>
      <c r="C5347" s="31" t="s">
        <v>5166</v>
      </c>
      <c r="D5347" s="82">
        <v>5200803</v>
      </c>
      <c r="E5347" s="38">
        <v>834</v>
      </c>
      <c r="F5347" s="38">
        <v>832</v>
      </c>
      <c r="G5347" s="38">
        <v>2388</v>
      </c>
      <c r="H5347" s="38">
        <v>126</v>
      </c>
      <c r="I5347" s="86">
        <v>892</v>
      </c>
      <c r="J5347" s="87">
        <f t="shared" si="335"/>
        <v>0.93497757847533636</v>
      </c>
      <c r="K5347" s="86">
        <v>165</v>
      </c>
      <c r="L5347" s="144">
        <v>5</v>
      </c>
      <c r="M5347" s="88">
        <v>164</v>
      </c>
      <c r="N5347" s="93">
        <v>562883</v>
      </c>
      <c r="O5347" s="142">
        <v>60769</v>
      </c>
      <c r="P5347" s="39">
        <f t="shared" si="333"/>
        <v>676.54206730769226</v>
      </c>
      <c r="Q5347" s="94">
        <f t="shared" si="334"/>
        <v>370.54268292682929</v>
      </c>
      <c r="S5347" s="145"/>
    </row>
    <row r="5348" spans="1:19" ht="15.75" thickBot="1" x14ac:dyDescent="0.3">
      <c r="A5348" s="29" t="str">
        <f t="shared" si="336"/>
        <v>52</v>
      </c>
      <c r="B5348" s="31" t="s">
        <v>5154</v>
      </c>
      <c r="C5348" s="31" t="s">
        <v>5167</v>
      </c>
      <c r="D5348" s="82">
        <v>5200829</v>
      </c>
      <c r="E5348" s="38">
        <v>335</v>
      </c>
      <c r="F5348" s="38">
        <v>335</v>
      </c>
      <c r="G5348" s="38">
        <v>939</v>
      </c>
      <c r="H5348" s="38">
        <v>56</v>
      </c>
      <c r="I5348" s="86">
        <v>348</v>
      </c>
      <c r="J5348" s="87">
        <f t="shared" si="335"/>
        <v>0.96264367816091956</v>
      </c>
      <c r="K5348" s="86">
        <v>60</v>
      </c>
      <c r="L5348" s="144">
        <v>3</v>
      </c>
      <c r="M5348" s="88">
        <v>60</v>
      </c>
      <c r="N5348" s="93">
        <v>216187</v>
      </c>
      <c r="O5348" s="142">
        <v>21495</v>
      </c>
      <c r="P5348" s="39">
        <f t="shared" si="333"/>
        <v>645.33432835820895</v>
      </c>
      <c r="Q5348" s="94">
        <f t="shared" si="334"/>
        <v>358.25</v>
      </c>
      <c r="S5348" s="145"/>
    </row>
    <row r="5349" spans="1:19" ht="15.75" thickBot="1" x14ac:dyDescent="0.3">
      <c r="A5349" s="29" t="str">
        <f t="shared" si="336"/>
        <v>52</v>
      </c>
      <c r="B5349" s="31" t="s">
        <v>5154</v>
      </c>
      <c r="C5349" s="31" t="s">
        <v>5168</v>
      </c>
      <c r="D5349" s="82">
        <v>5200852</v>
      </c>
      <c r="E5349" s="38">
        <v>379</v>
      </c>
      <c r="F5349" s="38">
        <v>377</v>
      </c>
      <c r="G5349" s="38">
        <v>1055</v>
      </c>
      <c r="H5349" s="38">
        <v>42</v>
      </c>
      <c r="I5349" s="86">
        <v>427</v>
      </c>
      <c r="J5349" s="87">
        <f t="shared" si="335"/>
        <v>0.88758782201405151</v>
      </c>
      <c r="K5349" s="86">
        <v>94</v>
      </c>
      <c r="L5349" s="144">
        <v>5</v>
      </c>
      <c r="M5349" s="88">
        <v>93</v>
      </c>
      <c r="N5349" s="93">
        <v>243989</v>
      </c>
      <c r="O5349" s="142">
        <v>34093</v>
      </c>
      <c r="P5349" s="39">
        <f t="shared" si="333"/>
        <v>647.18567639257299</v>
      </c>
      <c r="Q5349" s="94">
        <f t="shared" si="334"/>
        <v>366.59139784946234</v>
      </c>
      <c r="S5349" s="145"/>
    </row>
    <row r="5350" spans="1:19" ht="15.75" thickBot="1" x14ac:dyDescent="0.3">
      <c r="A5350" s="29" t="str">
        <f t="shared" si="336"/>
        <v>52</v>
      </c>
      <c r="B5350" s="31" t="s">
        <v>5154</v>
      </c>
      <c r="C5350" s="31" t="s">
        <v>5169</v>
      </c>
      <c r="D5350" s="82">
        <v>5200902</v>
      </c>
      <c r="E5350" s="38">
        <v>356</v>
      </c>
      <c r="F5350" s="38">
        <v>356</v>
      </c>
      <c r="G5350" s="38">
        <v>898</v>
      </c>
      <c r="H5350" s="38">
        <v>62</v>
      </c>
      <c r="I5350" s="86">
        <v>362</v>
      </c>
      <c r="J5350" s="87">
        <f t="shared" si="335"/>
        <v>0.98342541436464093</v>
      </c>
      <c r="K5350" s="86">
        <v>33</v>
      </c>
      <c r="L5350" s="144">
        <v>1</v>
      </c>
      <c r="M5350" s="88">
        <v>33</v>
      </c>
      <c r="N5350" s="93">
        <v>245965</v>
      </c>
      <c r="O5350" s="142">
        <v>11685</v>
      </c>
      <c r="P5350" s="39">
        <f t="shared" si="333"/>
        <v>690.91292134831463</v>
      </c>
      <c r="Q5350" s="94">
        <f t="shared" si="334"/>
        <v>354.09090909090907</v>
      </c>
      <c r="S5350" s="145"/>
    </row>
    <row r="5351" spans="1:19" ht="15.75" thickBot="1" x14ac:dyDescent="0.3">
      <c r="A5351" s="29" t="str">
        <f t="shared" si="336"/>
        <v>52</v>
      </c>
      <c r="B5351" s="31" t="s">
        <v>5154</v>
      </c>
      <c r="C5351" s="31" t="s">
        <v>5170</v>
      </c>
      <c r="D5351" s="82">
        <v>5201108</v>
      </c>
      <c r="E5351" s="38">
        <v>9709</v>
      </c>
      <c r="F5351" s="38">
        <v>9646</v>
      </c>
      <c r="G5351" s="38">
        <v>31107</v>
      </c>
      <c r="H5351" s="38">
        <v>756</v>
      </c>
      <c r="I5351" s="86">
        <v>11317</v>
      </c>
      <c r="J5351" s="87">
        <f t="shared" si="335"/>
        <v>0.85791287443668818</v>
      </c>
      <c r="K5351" s="86">
        <v>3477</v>
      </c>
      <c r="L5351" s="144">
        <v>147</v>
      </c>
      <c r="M5351" s="88">
        <v>3451</v>
      </c>
      <c r="N5351" s="93">
        <v>6414164</v>
      </c>
      <c r="O5351" s="142">
        <v>1382540</v>
      </c>
      <c r="P5351" s="39">
        <f t="shared" si="333"/>
        <v>664.95583661621401</v>
      </c>
      <c r="Q5351" s="94">
        <f t="shared" si="334"/>
        <v>400.6201101130107</v>
      </c>
      <c r="S5351" s="145"/>
    </row>
    <row r="5352" spans="1:19" ht="15.75" thickBot="1" x14ac:dyDescent="0.3">
      <c r="A5352" s="29" t="str">
        <f t="shared" si="336"/>
        <v>52</v>
      </c>
      <c r="B5352" s="31" t="s">
        <v>5154</v>
      </c>
      <c r="C5352" s="31" t="s">
        <v>5171</v>
      </c>
      <c r="D5352" s="82">
        <v>5201207</v>
      </c>
      <c r="E5352" s="38">
        <v>65</v>
      </c>
      <c r="F5352" s="38">
        <v>64</v>
      </c>
      <c r="G5352" s="38">
        <v>187</v>
      </c>
      <c r="H5352" s="38">
        <v>10</v>
      </c>
      <c r="I5352" s="86">
        <v>71</v>
      </c>
      <c r="J5352" s="87">
        <f t="shared" si="335"/>
        <v>0.91549295774647887</v>
      </c>
      <c r="K5352" s="86">
        <v>18</v>
      </c>
      <c r="L5352" s="144">
        <v>1</v>
      </c>
      <c r="M5352" s="88">
        <v>17</v>
      </c>
      <c r="N5352" s="93">
        <v>41303</v>
      </c>
      <c r="O5352" s="142">
        <v>6381</v>
      </c>
      <c r="P5352" s="39">
        <f t="shared" si="333"/>
        <v>645.359375</v>
      </c>
      <c r="Q5352" s="94">
        <f t="shared" si="334"/>
        <v>375.35294117647061</v>
      </c>
      <c r="S5352" s="145"/>
    </row>
    <row r="5353" spans="1:19" ht="15.75" thickBot="1" x14ac:dyDescent="0.3">
      <c r="A5353" s="29" t="str">
        <f t="shared" si="336"/>
        <v>52</v>
      </c>
      <c r="B5353" s="31" t="s">
        <v>5154</v>
      </c>
      <c r="C5353" s="31" t="s">
        <v>5172</v>
      </c>
      <c r="D5353" s="82">
        <v>5201306</v>
      </c>
      <c r="E5353" s="38">
        <v>1451</v>
      </c>
      <c r="F5353" s="38">
        <v>1450</v>
      </c>
      <c r="G5353" s="38">
        <v>3764</v>
      </c>
      <c r="H5353" s="38">
        <v>236</v>
      </c>
      <c r="I5353" s="86">
        <v>1436</v>
      </c>
      <c r="J5353" s="87">
        <f t="shared" si="335"/>
        <v>1.0104456824512535</v>
      </c>
      <c r="K5353" s="86">
        <v>310</v>
      </c>
      <c r="L5353" s="144">
        <v>20</v>
      </c>
      <c r="M5353" s="88">
        <v>310</v>
      </c>
      <c r="N5353" s="93">
        <v>937652</v>
      </c>
      <c r="O5353" s="142">
        <v>112602</v>
      </c>
      <c r="P5353" s="39">
        <f t="shared" si="333"/>
        <v>646.6565517241379</v>
      </c>
      <c r="Q5353" s="94">
        <f t="shared" si="334"/>
        <v>363.23225806451615</v>
      </c>
      <c r="S5353" s="145"/>
    </row>
    <row r="5354" spans="1:19" ht="15.75" thickBot="1" x14ac:dyDescent="0.3">
      <c r="A5354" s="29" t="str">
        <f t="shared" si="336"/>
        <v>52</v>
      </c>
      <c r="B5354" s="31" t="s">
        <v>5154</v>
      </c>
      <c r="C5354" s="31" t="s">
        <v>5173</v>
      </c>
      <c r="D5354" s="82">
        <v>5201405</v>
      </c>
      <c r="E5354" s="38">
        <v>19559</v>
      </c>
      <c r="F5354" s="38">
        <v>19548</v>
      </c>
      <c r="G5354" s="38">
        <v>58058</v>
      </c>
      <c r="H5354" s="38">
        <v>1523</v>
      </c>
      <c r="I5354" s="86">
        <v>23234</v>
      </c>
      <c r="J5354" s="87">
        <f t="shared" si="335"/>
        <v>0.84182663338211239</v>
      </c>
      <c r="K5354" s="86">
        <v>5444</v>
      </c>
      <c r="L5354" s="144">
        <v>292</v>
      </c>
      <c r="M5354" s="88">
        <v>5441</v>
      </c>
      <c r="N5354" s="93">
        <v>13388690</v>
      </c>
      <c r="O5354" s="142">
        <v>2148720</v>
      </c>
      <c r="P5354" s="39">
        <f t="shared" si="333"/>
        <v>684.91354614282795</v>
      </c>
      <c r="Q5354" s="94">
        <f t="shared" si="334"/>
        <v>394.91269987134717</v>
      </c>
      <c r="S5354" s="145"/>
    </row>
    <row r="5355" spans="1:19" ht="15.75" thickBot="1" x14ac:dyDescent="0.3">
      <c r="A5355" s="29" t="str">
        <f t="shared" si="336"/>
        <v>52</v>
      </c>
      <c r="B5355" s="31" t="s">
        <v>5154</v>
      </c>
      <c r="C5355" s="31" t="s">
        <v>5174</v>
      </c>
      <c r="D5355" s="82">
        <v>5201454</v>
      </c>
      <c r="E5355" s="38">
        <v>154</v>
      </c>
      <c r="F5355" s="38">
        <v>154</v>
      </c>
      <c r="G5355" s="38">
        <v>466</v>
      </c>
      <c r="H5355" s="38">
        <v>12</v>
      </c>
      <c r="I5355" s="86">
        <v>163</v>
      </c>
      <c r="J5355" s="87">
        <f t="shared" si="335"/>
        <v>0.94478527607361962</v>
      </c>
      <c r="K5355" s="86">
        <v>65</v>
      </c>
      <c r="L5355" s="144">
        <v>4</v>
      </c>
      <c r="M5355" s="88">
        <v>65</v>
      </c>
      <c r="N5355" s="93">
        <v>94235</v>
      </c>
      <c r="O5355" s="142">
        <v>24533</v>
      </c>
      <c r="P5355" s="39">
        <f t="shared" si="333"/>
        <v>611.91558441558436</v>
      </c>
      <c r="Q5355" s="94">
        <f t="shared" si="334"/>
        <v>377.43076923076922</v>
      </c>
      <c r="S5355" s="145"/>
    </row>
    <row r="5356" spans="1:19" ht="15.75" thickBot="1" x14ac:dyDescent="0.3">
      <c r="A5356" s="29" t="str">
        <f t="shared" si="336"/>
        <v>52</v>
      </c>
      <c r="B5356" s="31" t="s">
        <v>5154</v>
      </c>
      <c r="C5356" s="31" t="s">
        <v>5175</v>
      </c>
      <c r="D5356" s="82">
        <v>5201504</v>
      </c>
      <c r="E5356" s="38">
        <v>285</v>
      </c>
      <c r="F5356" s="38">
        <v>285</v>
      </c>
      <c r="G5356" s="38">
        <v>855</v>
      </c>
      <c r="H5356" s="38">
        <v>21</v>
      </c>
      <c r="I5356" s="86">
        <v>286</v>
      </c>
      <c r="J5356" s="87">
        <f t="shared" si="335"/>
        <v>0.99650349650349646</v>
      </c>
      <c r="K5356" s="86">
        <v>47</v>
      </c>
      <c r="L5356" s="144">
        <v>7</v>
      </c>
      <c r="M5356" s="88">
        <v>47</v>
      </c>
      <c r="N5356" s="93">
        <v>203499</v>
      </c>
      <c r="O5356" s="142">
        <v>18021</v>
      </c>
      <c r="P5356" s="39">
        <f t="shared" si="333"/>
        <v>714.03157894736842</v>
      </c>
      <c r="Q5356" s="94">
        <f t="shared" si="334"/>
        <v>383.42553191489361</v>
      </c>
      <c r="S5356" s="145"/>
    </row>
    <row r="5357" spans="1:19" ht="15.75" thickBot="1" x14ac:dyDescent="0.3">
      <c r="A5357" s="29" t="str">
        <f t="shared" si="336"/>
        <v>52</v>
      </c>
      <c r="B5357" s="31" t="s">
        <v>5154</v>
      </c>
      <c r="C5357" s="31" t="s">
        <v>5176</v>
      </c>
      <c r="D5357" s="82">
        <v>5201603</v>
      </c>
      <c r="E5357" s="38">
        <v>353</v>
      </c>
      <c r="F5357" s="38">
        <v>353</v>
      </c>
      <c r="G5357" s="38">
        <v>958</v>
      </c>
      <c r="H5357" s="38">
        <v>53</v>
      </c>
      <c r="I5357" s="86">
        <v>312</v>
      </c>
      <c r="J5357" s="87">
        <f t="shared" si="335"/>
        <v>1.1314102564102564</v>
      </c>
      <c r="K5357" s="86">
        <v>46</v>
      </c>
      <c r="L5357" s="144">
        <v>8</v>
      </c>
      <c r="M5357" s="88">
        <v>46</v>
      </c>
      <c r="N5357" s="93">
        <v>241631</v>
      </c>
      <c r="O5357" s="142">
        <v>17399</v>
      </c>
      <c r="P5357" s="39">
        <f t="shared" si="333"/>
        <v>684.50708215297448</v>
      </c>
      <c r="Q5357" s="94">
        <f t="shared" si="334"/>
        <v>378.23913043478262</v>
      </c>
      <c r="S5357" s="145"/>
    </row>
    <row r="5358" spans="1:19" ht="15.75" thickBot="1" x14ac:dyDescent="0.3">
      <c r="A5358" s="29" t="str">
        <f t="shared" si="336"/>
        <v>52</v>
      </c>
      <c r="B5358" s="31" t="s">
        <v>5154</v>
      </c>
      <c r="C5358" s="31" t="s">
        <v>5177</v>
      </c>
      <c r="D5358" s="82">
        <v>5201702</v>
      </c>
      <c r="E5358" s="38">
        <v>1656</v>
      </c>
      <c r="F5358" s="38">
        <v>1651</v>
      </c>
      <c r="G5358" s="38">
        <v>4571</v>
      </c>
      <c r="H5358" s="38">
        <v>268</v>
      </c>
      <c r="I5358" s="86">
        <v>1763</v>
      </c>
      <c r="J5358" s="87">
        <f t="shared" si="335"/>
        <v>0.93930799773114015</v>
      </c>
      <c r="K5358" s="86">
        <v>290</v>
      </c>
      <c r="L5358" s="144">
        <v>25</v>
      </c>
      <c r="M5358" s="88">
        <v>289</v>
      </c>
      <c r="N5358" s="93">
        <v>1112280</v>
      </c>
      <c r="O5358" s="142">
        <v>106542</v>
      </c>
      <c r="P5358" s="39">
        <f t="shared" si="333"/>
        <v>673.70078740157476</v>
      </c>
      <c r="Q5358" s="94">
        <f t="shared" si="334"/>
        <v>368.65743944636677</v>
      </c>
      <c r="S5358" s="145"/>
    </row>
    <row r="5359" spans="1:19" ht="15.75" thickBot="1" x14ac:dyDescent="0.3">
      <c r="A5359" s="29" t="str">
        <f t="shared" si="336"/>
        <v>52</v>
      </c>
      <c r="B5359" s="31" t="s">
        <v>5154</v>
      </c>
      <c r="C5359" s="31" t="s">
        <v>5178</v>
      </c>
      <c r="D5359" s="82">
        <v>5201801</v>
      </c>
      <c r="E5359" s="38">
        <v>1637</v>
      </c>
      <c r="F5359" s="38">
        <v>1632</v>
      </c>
      <c r="G5359" s="38">
        <v>4398</v>
      </c>
      <c r="H5359" s="38">
        <v>282</v>
      </c>
      <c r="I5359" s="86">
        <v>1870</v>
      </c>
      <c r="J5359" s="87">
        <f t="shared" si="335"/>
        <v>0.87540106951871655</v>
      </c>
      <c r="K5359" s="86">
        <v>214</v>
      </c>
      <c r="L5359" s="144">
        <v>20</v>
      </c>
      <c r="M5359" s="88">
        <v>211</v>
      </c>
      <c r="N5359" s="93">
        <v>1115363</v>
      </c>
      <c r="O5359" s="142">
        <v>77463</v>
      </c>
      <c r="P5359" s="39">
        <f t="shared" si="333"/>
        <v>683.4332107843137</v>
      </c>
      <c r="Q5359" s="94">
        <f t="shared" si="334"/>
        <v>367.12322274881518</v>
      </c>
      <c r="S5359" s="145"/>
    </row>
    <row r="5360" spans="1:19" ht="15.75" thickBot="1" x14ac:dyDescent="0.3">
      <c r="A5360" s="29" t="str">
        <f t="shared" si="336"/>
        <v>52</v>
      </c>
      <c r="B5360" s="31" t="s">
        <v>5154</v>
      </c>
      <c r="C5360" s="31" t="s">
        <v>5179</v>
      </c>
      <c r="D5360" s="82">
        <v>5202155</v>
      </c>
      <c r="E5360" s="38">
        <v>822</v>
      </c>
      <c r="F5360" s="38">
        <v>822</v>
      </c>
      <c r="G5360" s="38">
        <v>2242</v>
      </c>
      <c r="H5360" s="38">
        <v>138</v>
      </c>
      <c r="I5360" s="86">
        <v>826</v>
      </c>
      <c r="J5360" s="87">
        <f t="shared" si="335"/>
        <v>0.99515738498789341</v>
      </c>
      <c r="K5360" s="86">
        <v>156</v>
      </c>
      <c r="L5360" s="144">
        <v>13</v>
      </c>
      <c r="M5360" s="88">
        <v>156</v>
      </c>
      <c r="N5360" s="93">
        <v>548470</v>
      </c>
      <c r="O5360" s="142">
        <v>58352</v>
      </c>
      <c r="P5360" s="39">
        <f t="shared" si="333"/>
        <v>667.2384428223844</v>
      </c>
      <c r="Q5360" s="94">
        <f t="shared" si="334"/>
        <v>374.05128205128204</v>
      </c>
      <c r="S5360" s="145"/>
    </row>
    <row r="5361" spans="1:19" ht="15.75" thickBot="1" x14ac:dyDescent="0.3">
      <c r="A5361" s="29" t="str">
        <f t="shared" si="336"/>
        <v>52</v>
      </c>
      <c r="B5361" s="31" t="s">
        <v>5154</v>
      </c>
      <c r="C5361" s="31" t="s">
        <v>5180</v>
      </c>
      <c r="D5361" s="82">
        <v>5202353</v>
      </c>
      <c r="E5361" s="38">
        <v>325</v>
      </c>
      <c r="F5361" s="38">
        <v>325</v>
      </c>
      <c r="G5361" s="38">
        <v>852</v>
      </c>
      <c r="H5361" s="38">
        <v>47</v>
      </c>
      <c r="I5361" s="86">
        <v>309</v>
      </c>
      <c r="J5361" s="87">
        <f t="shared" si="335"/>
        <v>1.051779935275081</v>
      </c>
      <c r="K5361" s="86">
        <v>60</v>
      </c>
      <c r="L5361" s="144">
        <v>2</v>
      </c>
      <c r="M5361" s="88">
        <v>60</v>
      </c>
      <c r="N5361" s="93">
        <v>216759</v>
      </c>
      <c r="O5361" s="142">
        <v>25027</v>
      </c>
      <c r="P5361" s="39">
        <f t="shared" si="333"/>
        <v>666.9507692307692</v>
      </c>
      <c r="Q5361" s="94">
        <f t="shared" si="334"/>
        <v>417.11666666666667</v>
      </c>
      <c r="S5361" s="145"/>
    </row>
    <row r="5362" spans="1:19" ht="15.75" thickBot="1" x14ac:dyDescent="0.3">
      <c r="A5362" s="29" t="str">
        <f t="shared" si="336"/>
        <v>52</v>
      </c>
      <c r="B5362" s="31" t="s">
        <v>5154</v>
      </c>
      <c r="C5362" s="31" t="s">
        <v>5181</v>
      </c>
      <c r="D5362" s="82">
        <v>5202502</v>
      </c>
      <c r="E5362" s="38">
        <v>570</v>
      </c>
      <c r="F5362" s="38">
        <v>569</v>
      </c>
      <c r="G5362" s="38">
        <v>1801</v>
      </c>
      <c r="H5362" s="38">
        <v>45</v>
      </c>
      <c r="I5362" s="86">
        <v>687</v>
      </c>
      <c r="J5362" s="87">
        <f t="shared" si="335"/>
        <v>0.82969432314410485</v>
      </c>
      <c r="K5362" s="86">
        <v>223</v>
      </c>
      <c r="L5362" s="144">
        <v>9</v>
      </c>
      <c r="M5362" s="88">
        <v>223</v>
      </c>
      <c r="N5362" s="93">
        <v>353863</v>
      </c>
      <c r="O5362" s="142">
        <v>85665</v>
      </c>
      <c r="P5362" s="39">
        <f t="shared" si="333"/>
        <v>621.9033391915641</v>
      </c>
      <c r="Q5362" s="94">
        <f t="shared" si="334"/>
        <v>384.14798206278027</v>
      </c>
      <c r="S5362" s="145"/>
    </row>
    <row r="5363" spans="1:19" ht="15.75" thickBot="1" x14ac:dyDescent="0.3">
      <c r="A5363" s="29" t="str">
        <f t="shared" si="336"/>
        <v>52</v>
      </c>
      <c r="B5363" s="31" t="s">
        <v>5154</v>
      </c>
      <c r="C5363" s="31" t="s">
        <v>5182</v>
      </c>
      <c r="D5363" s="82">
        <v>5202601</v>
      </c>
      <c r="E5363" s="38">
        <v>207</v>
      </c>
      <c r="F5363" s="38">
        <v>203</v>
      </c>
      <c r="G5363" s="38">
        <v>555</v>
      </c>
      <c r="H5363" s="38">
        <v>36</v>
      </c>
      <c r="I5363" s="86">
        <v>206</v>
      </c>
      <c r="J5363" s="87">
        <f t="shared" si="335"/>
        <v>1.0048543689320388</v>
      </c>
      <c r="K5363" s="86">
        <v>38</v>
      </c>
      <c r="L5363" s="144">
        <v>1</v>
      </c>
      <c r="M5363" s="88">
        <v>37</v>
      </c>
      <c r="N5363" s="93">
        <v>130584</v>
      </c>
      <c r="O5363" s="142">
        <v>13320</v>
      </c>
      <c r="P5363" s="39">
        <f t="shared" si="333"/>
        <v>643.27093596059115</v>
      </c>
      <c r="Q5363" s="94">
        <f t="shared" si="334"/>
        <v>360</v>
      </c>
      <c r="S5363" s="145"/>
    </row>
    <row r="5364" spans="1:19" ht="15.75" thickBot="1" x14ac:dyDescent="0.3">
      <c r="A5364" s="29" t="str">
        <f t="shared" si="336"/>
        <v>52</v>
      </c>
      <c r="B5364" s="31" t="s">
        <v>5154</v>
      </c>
      <c r="C5364" s="31" t="s">
        <v>5183</v>
      </c>
      <c r="D5364" s="82">
        <v>5202809</v>
      </c>
      <c r="E5364" s="38">
        <v>301</v>
      </c>
      <c r="F5364" s="38">
        <v>301</v>
      </c>
      <c r="G5364" s="38">
        <v>774</v>
      </c>
      <c r="H5364" s="38">
        <v>44</v>
      </c>
      <c r="I5364" s="86">
        <v>317</v>
      </c>
      <c r="J5364" s="87">
        <f t="shared" si="335"/>
        <v>0.94952681388012616</v>
      </c>
      <c r="K5364" s="86">
        <v>51</v>
      </c>
      <c r="L5364" s="144">
        <v>5</v>
      </c>
      <c r="M5364" s="88">
        <v>51</v>
      </c>
      <c r="N5364" s="93">
        <v>197235</v>
      </c>
      <c r="O5364" s="142">
        <v>17835</v>
      </c>
      <c r="P5364" s="39">
        <f t="shared" si="333"/>
        <v>655.26578073089706</v>
      </c>
      <c r="Q5364" s="94">
        <f t="shared" si="334"/>
        <v>349.70588235294116</v>
      </c>
      <c r="S5364" s="145"/>
    </row>
    <row r="5365" spans="1:19" ht="15.75" thickBot="1" x14ac:dyDescent="0.3">
      <c r="A5365" s="29" t="str">
        <f t="shared" si="336"/>
        <v>52</v>
      </c>
      <c r="B5365" s="31" t="s">
        <v>5154</v>
      </c>
      <c r="C5365" s="31" t="s">
        <v>5184</v>
      </c>
      <c r="D5365" s="82">
        <v>5203104</v>
      </c>
      <c r="E5365" s="38">
        <v>392</v>
      </c>
      <c r="F5365" s="38">
        <v>392</v>
      </c>
      <c r="G5365" s="38">
        <v>1043</v>
      </c>
      <c r="H5365" s="38">
        <v>61</v>
      </c>
      <c r="I5365" s="86">
        <v>357</v>
      </c>
      <c r="J5365" s="87">
        <f t="shared" si="335"/>
        <v>1.0980392156862746</v>
      </c>
      <c r="K5365" s="86">
        <v>55</v>
      </c>
      <c r="L5365" s="144">
        <v>2</v>
      </c>
      <c r="M5365" s="88">
        <v>55</v>
      </c>
      <c r="N5365" s="93">
        <v>269214</v>
      </c>
      <c r="O5365" s="142">
        <v>18780</v>
      </c>
      <c r="P5365" s="39">
        <f t="shared" si="333"/>
        <v>686.7704081632653</v>
      </c>
      <c r="Q5365" s="94">
        <f t="shared" si="334"/>
        <v>341.45454545454544</v>
      </c>
      <c r="S5365" s="145"/>
    </row>
    <row r="5366" spans="1:19" ht="15.75" thickBot="1" x14ac:dyDescent="0.3">
      <c r="A5366" s="29" t="str">
        <f t="shared" si="336"/>
        <v>52</v>
      </c>
      <c r="B5366" s="31" t="s">
        <v>5154</v>
      </c>
      <c r="C5366" s="31" t="s">
        <v>1881</v>
      </c>
      <c r="D5366" s="82">
        <v>5203203</v>
      </c>
      <c r="E5366" s="38">
        <v>845</v>
      </c>
      <c r="F5366" s="38">
        <v>845</v>
      </c>
      <c r="G5366" s="38">
        <v>2331</v>
      </c>
      <c r="H5366" s="38">
        <v>123</v>
      </c>
      <c r="I5366" s="86">
        <v>849</v>
      </c>
      <c r="J5366" s="87">
        <f t="shared" si="335"/>
        <v>0.99528857479387511</v>
      </c>
      <c r="K5366" s="86">
        <v>117</v>
      </c>
      <c r="L5366" s="144">
        <v>10</v>
      </c>
      <c r="M5366" s="88">
        <v>117</v>
      </c>
      <c r="N5366" s="93">
        <v>592706</v>
      </c>
      <c r="O5366" s="142">
        <v>44764</v>
      </c>
      <c r="P5366" s="39">
        <f t="shared" si="333"/>
        <v>701.42721893491125</v>
      </c>
      <c r="Q5366" s="94">
        <f t="shared" si="334"/>
        <v>382.59829059829059</v>
      </c>
      <c r="S5366" s="145"/>
    </row>
    <row r="5367" spans="1:19" ht="15.75" thickBot="1" x14ac:dyDescent="0.3">
      <c r="A5367" s="29" t="str">
        <f t="shared" si="336"/>
        <v>52</v>
      </c>
      <c r="B5367" s="31" t="s">
        <v>5154</v>
      </c>
      <c r="C5367" s="31" t="s">
        <v>5185</v>
      </c>
      <c r="D5367" s="82">
        <v>5203302</v>
      </c>
      <c r="E5367" s="38">
        <v>2677</v>
      </c>
      <c r="F5367" s="38">
        <v>2668</v>
      </c>
      <c r="G5367" s="38">
        <v>7083</v>
      </c>
      <c r="H5367" s="38">
        <v>484</v>
      </c>
      <c r="I5367" s="86">
        <v>3081</v>
      </c>
      <c r="J5367" s="87">
        <f t="shared" si="335"/>
        <v>0.86887374229146386</v>
      </c>
      <c r="K5367" s="86">
        <v>326</v>
      </c>
      <c r="L5367" s="144">
        <v>20</v>
      </c>
      <c r="M5367" s="88">
        <v>325</v>
      </c>
      <c r="N5367" s="93">
        <v>1858102</v>
      </c>
      <c r="O5367" s="142">
        <v>121844</v>
      </c>
      <c r="P5367" s="39">
        <f t="shared" si="333"/>
        <v>696.44002998500753</v>
      </c>
      <c r="Q5367" s="94">
        <f t="shared" si="334"/>
        <v>374.9046153846154</v>
      </c>
      <c r="S5367" s="145"/>
    </row>
    <row r="5368" spans="1:19" ht="15.75" thickBot="1" x14ac:dyDescent="0.3">
      <c r="A5368" s="29" t="str">
        <f t="shared" si="336"/>
        <v>52</v>
      </c>
      <c r="B5368" s="31" t="s">
        <v>5154</v>
      </c>
      <c r="C5368" s="31" t="s">
        <v>5186</v>
      </c>
      <c r="D5368" s="82">
        <v>5203401</v>
      </c>
      <c r="E5368" s="38">
        <v>856</v>
      </c>
      <c r="F5368" s="38">
        <v>855</v>
      </c>
      <c r="G5368" s="38">
        <v>2208</v>
      </c>
      <c r="H5368" s="38">
        <v>146</v>
      </c>
      <c r="I5368" s="86">
        <v>760</v>
      </c>
      <c r="J5368" s="87">
        <f t="shared" si="335"/>
        <v>1.1263157894736842</v>
      </c>
      <c r="K5368" s="86">
        <v>96</v>
      </c>
      <c r="L5368" s="144">
        <v>7</v>
      </c>
      <c r="M5368" s="88">
        <v>96</v>
      </c>
      <c r="N5368" s="93">
        <v>573179</v>
      </c>
      <c r="O5368" s="142">
        <v>32825</v>
      </c>
      <c r="P5368" s="39">
        <f t="shared" si="333"/>
        <v>670.3847953216374</v>
      </c>
      <c r="Q5368" s="94">
        <f t="shared" si="334"/>
        <v>341.92708333333331</v>
      </c>
      <c r="S5368" s="145"/>
    </row>
    <row r="5369" spans="1:19" ht="15.75" thickBot="1" x14ac:dyDescent="0.3">
      <c r="A5369" s="29" t="str">
        <f t="shared" si="336"/>
        <v>52</v>
      </c>
      <c r="B5369" s="31" t="s">
        <v>5154</v>
      </c>
      <c r="C5369" s="31" t="s">
        <v>5187</v>
      </c>
      <c r="D5369" s="82">
        <v>5203500</v>
      </c>
      <c r="E5369" s="38">
        <v>1260</v>
      </c>
      <c r="F5369" s="38">
        <v>1255</v>
      </c>
      <c r="G5369" s="38">
        <v>3552</v>
      </c>
      <c r="H5369" s="38">
        <v>123</v>
      </c>
      <c r="I5369" s="86">
        <v>1228</v>
      </c>
      <c r="J5369" s="87">
        <f t="shared" si="335"/>
        <v>1.0260586319218241</v>
      </c>
      <c r="K5369" s="86">
        <v>231</v>
      </c>
      <c r="L5369" s="144">
        <v>19</v>
      </c>
      <c r="M5369" s="88">
        <v>230</v>
      </c>
      <c r="N5369" s="93">
        <v>885234</v>
      </c>
      <c r="O5369" s="142">
        <v>89436</v>
      </c>
      <c r="P5369" s="39">
        <f t="shared" si="333"/>
        <v>705.36573705179285</v>
      </c>
      <c r="Q5369" s="94">
        <f t="shared" si="334"/>
        <v>388.85217391304349</v>
      </c>
      <c r="S5369" s="145"/>
    </row>
    <row r="5370" spans="1:19" ht="15.75" thickBot="1" x14ac:dyDescent="0.3">
      <c r="A5370" s="29" t="str">
        <f t="shared" si="336"/>
        <v>52</v>
      </c>
      <c r="B5370" s="31" t="s">
        <v>5154</v>
      </c>
      <c r="C5370" s="31" t="s">
        <v>5188</v>
      </c>
      <c r="D5370" s="82">
        <v>5203559</v>
      </c>
      <c r="E5370" s="38">
        <v>724</v>
      </c>
      <c r="F5370" s="38">
        <v>721</v>
      </c>
      <c r="G5370" s="38">
        <v>2150</v>
      </c>
      <c r="H5370" s="38">
        <v>79</v>
      </c>
      <c r="I5370" s="86">
        <v>836</v>
      </c>
      <c r="J5370" s="87">
        <f t="shared" si="335"/>
        <v>0.86602870813397126</v>
      </c>
      <c r="K5370" s="86">
        <v>145</v>
      </c>
      <c r="L5370" s="144">
        <v>10</v>
      </c>
      <c r="M5370" s="88">
        <v>145</v>
      </c>
      <c r="N5370" s="93">
        <v>504373</v>
      </c>
      <c r="O5370" s="142">
        <v>55087</v>
      </c>
      <c r="P5370" s="39">
        <f t="shared" si="333"/>
        <v>699.54646324549242</v>
      </c>
      <c r="Q5370" s="94">
        <f t="shared" si="334"/>
        <v>379.91034482758619</v>
      </c>
      <c r="S5370" s="145"/>
    </row>
    <row r="5371" spans="1:19" ht="15.75" thickBot="1" x14ac:dyDescent="0.3">
      <c r="A5371" s="29" t="str">
        <f t="shared" si="336"/>
        <v>52</v>
      </c>
      <c r="B5371" s="31" t="s">
        <v>5154</v>
      </c>
      <c r="C5371" s="31" t="s">
        <v>5189</v>
      </c>
      <c r="D5371" s="82">
        <v>5203575</v>
      </c>
      <c r="E5371" s="38">
        <v>471</v>
      </c>
      <c r="F5371" s="38">
        <v>468</v>
      </c>
      <c r="G5371" s="38">
        <v>1253</v>
      </c>
      <c r="H5371" s="38">
        <v>75</v>
      </c>
      <c r="I5371" s="86">
        <v>460</v>
      </c>
      <c r="J5371" s="87">
        <f t="shared" si="335"/>
        <v>1.0239130434782608</v>
      </c>
      <c r="K5371" s="86">
        <v>52</v>
      </c>
      <c r="L5371" s="144">
        <v>6</v>
      </c>
      <c r="M5371" s="88">
        <v>52</v>
      </c>
      <c r="N5371" s="93">
        <v>324261</v>
      </c>
      <c r="O5371" s="142">
        <v>18905</v>
      </c>
      <c r="P5371" s="39">
        <f t="shared" si="333"/>
        <v>692.86538461538464</v>
      </c>
      <c r="Q5371" s="94">
        <f t="shared" si="334"/>
        <v>363.55769230769232</v>
      </c>
      <c r="S5371" s="145"/>
    </row>
    <row r="5372" spans="1:19" ht="15.75" thickBot="1" x14ac:dyDescent="0.3">
      <c r="A5372" s="29" t="str">
        <f t="shared" si="336"/>
        <v>52</v>
      </c>
      <c r="B5372" s="31" t="s">
        <v>5154</v>
      </c>
      <c r="C5372" s="31" t="s">
        <v>5190</v>
      </c>
      <c r="D5372" s="82">
        <v>5203609</v>
      </c>
      <c r="E5372" s="38">
        <v>327</v>
      </c>
      <c r="F5372" s="38">
        <v>326</v>
      </c>
      <c r="G5372" s="38">
        <v>849</v>
      </c>
      <c r="H5372" s="38">
        <v>61</v>
      </c>
      <c r="I5372" s="86">
        <v>381</v>
      </c>
      <c r="J5372" s="87">
        <f t="shared" si="335"/>
        <v>0.8582677165354331</v>
      </c>
      <c r="K5372" s="86">
        <v>70</v>
      </c>
      <c r="L5372" s="144">
        <v>3</v>
      </c>
      <c r="M5372" s="88">
        <v>70</v>
      </c>
      <c r="N5372" s="93">
        <v>215543</v>
      </c>
      <c r="O5372" s="142">
        <v>25811</v>
      </c>
      <c r="P5372" s="39">
        <f t="shared" si="333"/>
        <v>661.17484662576692</v>
      </c>
      <c r="Q5372" s="94">
        <f t="shared" si="334"/>
        <v>368.72857142857146</v>
      </c>
      <c r="S5372" s="145"/>
    </row>
    <row r="5373" spans="1:19" ht="15.75" thickBot="1" x14ac:dyDescent="0.3">
      <c r="A5373" s="29" t="str">
        <f t="shared" si="336"/>
        <v>52</v>
      </c>
      <c r="B5373" s="31" t="s">
        <v>5154</v>
      </c>
      <c r="C5373" s="31" t="s">
        <v>5191</v>
      </c>
      <c r="D5373" s="82">
        <v>5203807</v>
      </c>
      <c r="E5373" s="38">
        <v>359</v>
      </c>
      <c r="F5373" s="38">
        <v>359</v>
      </c>
      <c r="G5373" s="38">
        <v>1015</v>
      </c>
      <c r="H5373" s="38">
        <v>53</v>
      </c>
      <c r="I5373" s="86">
        <v>384</v>
      </c>
      <c r="J5373" s="87">
        <f t="shared" si="335"/>
        <v>0.93489583333333337</v>
      </c>
      <c r="K5373" s="86">
        <v>94</v>
      </c>
      <c r="L5373" s="144">
        <v>4</v>
      </c>
      <c r="M5373" s="88">
        <v>94</v>
      </c>
      <c r="N5373" s="93">
        <v>233407</v>
      </c>
      <c r="O5373" s="142">
        <v>34617</v>
      </c>
      <c r="P5373" s="39">
        <f t="shared" si="333"/>
        <v>650.15877437325901</v>
      </c>
      <c r="Q5373" s="94">
        <f t="shared" si="334"/>
        <v>368.2659574468085</v>
      </c>
      <c r="S5373" s="145"/>
    </row>
    <row r="5374" spans="1:19" ht="15.75" thickBot="1" x14ac:dyDescent="0.3">
      <c r="A5374" s="29" t="str">
        <f t="shared" si="336"/>
        <v>52</v>
      </c>
      <c r="B5374" s="31" t="s">
        <v>5154</v>
      </c>
      <c r="C5374" s="31" t="s">
        <v>5192</v>
      </c>
      <c r="D5374" s="82">
        <v>5203906</v>
      </c>
      <c r="E5374" s="38">
        <v>370</v>
      </c>
      <c r="F5374" s="38">
        <v>364</v>
      </c>
      <c r="G5374" s="38">
        <v>1079</v>
      </c>
      <c r="H5374" s="38">
        <v>50</v>
      </c>
      <c r="I5374" s="86">
        <v>374</v>
      </c>
      <c r="J5374" s="87">
        <f t="shared" si="335"/>
        <v>0.98930481283422456</v>
      </c>
      <c r="K5374" s="86">
        <v>104</v>
      </c>
      <c r="L5374" s="144">
        <v>3</v>
      </c>
      <c r="M5374" s="88">
        <v>104</v>
      </c>
      <c r="N5374" s="93">
        <v>241987</v>
      </c>
      <c r="O5374" s="142">
        <v>41821</v>
      </c>
      <c r="P5374" s="39">
        <f t="shared" si="333"/>
        <v>664.79945054945051</v>
      </c>
      <c r="Q5374" s="94">
        <f t="shared" si="334"/>
        <v>402.125</v>
      </c>
      <c r="S5374" s="145"/>
    </row>
    <row r="5375" spans="1:19" ht="15.75" thickBot="1" x14ac:dyDescent="0.3">
      <c r="A5375" s="29" t="str">
        <f t="shared" si="336"/>
        <v>52</v>
      </c>
      <c r="B5375" s="31" t="s">
        <v>5154</v>
      </c>
      <c r="C5375" s="31" t="s">
        <v>5193</v>
      </c>
      <c r="D5375" s="82">
        <v>5203939</v>
      </c>
      <c r="E5375" s="38">
        <v>225</v>
      </c>
      <c r="F5375" s="38">
        <v>224</v>
      </c>
      <c r="G5375" s="38">
        <v>599</v>
      </c>
      <c r="H5375" s="38">
        <v>43</v>
      </c>
      <c r="I5375" s="86">
        <v>243</v>
      </c>
      <c r="J5375" s="87">
        <f t="shared" si="335"/>
        <v>0.92592592592592593</v>
      </c>
      <c r="K5375" s="86">
        <v>40</v>
      </c>
      <c r="L5375" s="144">
        <v>2</v>
      </c>
      <c r="M5375" s="88">
        <v>40</v>
      </c>
      <c r="N5375" s="93">
        <v>144586</v>
      </c>
      <c r="O5375" s="142">
        <v>13936</v>
      </c>
      <c r="P5375" s="39">
        <f t="shared" si="333"/>
        <v>645.47321428571433</v>
      </c>
      <c r="Q5375" s="94">
        <f t="shared" si="334"/>
        <v>348.4</v>
      </c>
      <c r="S5375" s="145"/>
    </row>
    <row r="5376" spans="1:19" ht="15.75" thickBot="1" x14ac:dyDescent="0.3">
      <c r="A5376" s="29" t="str">
        <f t="shared" si="336"/>
        <v>52</v>
      </c>
      <c r="B5376" s="31" t="s">
        <v>5154</v>
      </c>
      <c r="C5376" s="31" t="s">
        <v>5194</v>
      </c>
      <c r="D5376" s="82">
        <v>5203962</v>
      </c>
      <c r="E5376" s="38">
        <v>465</v>
      </c>
      <c r="F5376" s="38">
        <v>465</v>
      </c>
      <c r="G5376" s="38">
        <v>1223</v>
      </c>
      <c r="H5376" s="38">
        <v>73</v>
      </c>
      <c r="I5376" s="86">
        <v>439</v>
      </c>
      <c r="J5376" s="87">
        <f t="shared" si="335"/>
        <v>1.0592255125284737</v>
      </c>
      <c r="K5376" s="86">
        <v>52</v>
      </c>
      <c r="L5376" s="144">
        <v>7</v>
      </c>
      <c r="M5376" s="88">
        <v>52</v>
      </c>
      <c r="N5376" s="93">
        <v>323582</v>
      </c>
      <c r="O5376" s="142">
        <v>18996</v>
      </c>
      <c r="P5376" s="39">
        <f t="shared" si="333"/>
        <v>695.8752688172043</v>
      </c>
      <c r="Q5376" s="94">
        <f t="shared" si="334"/>
        <v>365.30769230769232</v>
      </c>
      <c r="S5376" s="145"/>
    </row>
    <row r="5377" spans="1:19" ht="15.75" thickBot="1" x14ac:dyDescent="0.3">
      <c r="A5377" s="29" t="str">
        <f t="shared" si="336"/>
        <v>52</v>
      </c>
      <c r="B5377" s="31" t="s">
        <v>5154</v>
      </c>
      <c r="C5377" s="31" t="s">
        <v>5195</v>
      </c>
      <c r="D5377" s="82">
        <v>5204003</v>
      </c>
      <c r="E5377" s="38">
        <v>986</v>
      </c>
      <c r="F5377" s="38">
        <v>986</v>
      </c>
      <c r="G5377" s="38">
        <v>2573</v>
      </c>
      <c r="H5377" s="38">
        <v>135</v>
      </c>
      <c r="I5377" s="86">
        <v>823</v>
      </c>
      <c r="J5377" s="87">
        <f t="shared" si="335"/>
        <v>1.198055893074119</v>
      </c>
      <c r="K5377" s="86">
        <v>125</v>
      </c>
      <c r="L5377" s="144">
        <v>8</v>
      </c>
      <c r="M5377" s="88">
        <v>125</v>
      </c>
      <c r="N5377" s="93">
        <v>681612</v>
      </c>
      <c r="O5377" s="142">
        <v>44484</v>
      </c>
      <c r="P5377" s="39">
        <f t="shared" si="333"/>
        <v>691.29006085192702</v>
      </c>
      <c r="Q5377" s="94">
        <f t="shared" si="334"/>
        <v>355.87200000000001</v>
      </c>
      <c r="S5377" s="145"/>
    </row>
    <row r="5378" spans="1:19" ht="15.75" thickBot="1" x14ac:dyDescent="0.3">
      <c r="A5378" s="29" t="str">
        <f t="shared" si="336"/>
        <v>52</v>
      </c>
      <c r="B5378" s="31" t="s">
        <v>5154</v>
      </c>
      <c r="C5378" s="31" t="s">
        <v>5196</v>
      </c>
      <c r="D5378" s="82">
        <v>5204102</v>
      </c>
      <c r="E5378" s="38">
        <v>670</v>
      </c>
      <c r="F5378" s="38">
        <v>670</v>
      </c>
      <c r="G5378" s="38">
        <v>1818</v>
      </c>
      <c r="H5378" s="38">
        <v>85</v>
      </c>
      <c r="I5378" s="86">
        <v>722</v>
      </c>
      <c r="J5378" s="87">
        <f t="shared" si="335"/>
        <v>0.92797783933518008</v>
      </c>
      <c r="K5378" s="86">
        <v>120</v>
      </c>
      <c r="L5378" s="144">
        <v>8</v>
      </c>
      <c r="M5378" s="88">
        <v>120</v>
      </c>
      <c r="N5378" s="93">
        <v>454868</v>
      </c>
      <c r="O5378" s="142">
        <v>45166</v>
      </c>
      <c r="P5378" s="39">
        <f t="shared" si="333"/>
        <v>678.90746268656721</v>
      </c>
      <c r="Q5378" s="94">
        <f t="shared" si="334"/>
        <v>376.38333333333333</v>
      </c>
      <c r="S5378" s="145"/>
    </row>
    <row r="5379" spans="1:19" ht="15.75" thickBot="1" x14ac:dyDescent="0.3">
      <c r="A5379" s="29" t="str">
        <f t="shared" si="336"/>
        <v>52</v>
      </c>
      <c r="B5379" s="31" t="s">
        <v>5154</v>
      </c>
      <c r="C5379" s="31" t="s">
        <v>5197</v>
      </c>
      <c r="D5379" s="82">
        <v>5204201</v>
      </c>
      <c r="E5379" s="38">
        <v>171</v>
      </c>
      <c r="F5379" s="38">
        <v>171</v>
      </c>
      <c r="G5379" s="38">
        <v>450</v>
      </c>
      <c r="H5379" s="38">
        <v>31</v>
      </c>
      <c r="I5379" s="86">
        <v>154</v>
      </c>
      <c r="J5379" s="87">
        <f t="shared" si="335"/>
        <v>1.1103896103896105</v>
      </c>
      <c r="K5379" s="86">
        <v>16</v>
      </c>
      <c r="L5379" s="144">
        <v>3</v>
      </c>
      <c r="M5379" s="88">
        <v>16</v>
      </c>
      <c r="N5379" s="93">
        <v>118159</v>
      </c>
      <c r="O5379" s="142">
        <v>5535</v>
      </c>
      <c r="P5379" s="39">
        <f t="shared" si="333"/>
        <v>690.98830409356731</v>
      </c>
      <c r="Q5379" s="94">
        <f t="shared" si="334"/>
        <v>345.9375</v>
      </c>
      <c r="S5379" s="145"/>
    </row>
    <row r="5380" spans="1:19" ht="15.75" thickBot="1" x14ac:dyDescent="0.3">
      <c r="A5380" s="29" t="str">
        <f t="shared" si="336"/>
        <v>52</v>
      </c>
      <c r="B5380" s="31" t="s">
        <v>5154</v>
      </c>
      <c r="C5380" s="31" t="s">
        <v>2342</v>
      </c>
      <c r="D5380" s="82">
        <v>5204250</v>
      </c>
      <c r="E5380" s="38">
        <v>427</v>
      </c>
      <c r="F5380" s="38">
        <v>427</v>
      </c>
      <c r="G5380" s="38">
        <v>1122</v>
      </c>
      <c r="H5380" s="38">
        <v>74</v>
      </c>
      <c r="I5380" s="86">
        <v>370</v>
      </c>
      <c r="J5380" s="87">
        <f t="shared" si="335"/>
        <v>1.154054054054054</v>
      </c>
      <c r="K5380" s="86">
        <v>67</v>
      </c>
      <c r="L5380" s="144">
        <v>3</v>
      </c>
      <c r="M5380" s="88">
        <v>67</v>
      </c>
      <c r="N5380" s="93">
        <v>286665</v>
      </c>
      <c r="O5380" s="142">
        <v>24141</v>
      </c>
      <c r="P5380" s="39">
        <f t="shared" si="333"/>
        <v>671.34660421545664</v>
      </c>
      <c r="Q5380" s="94">
        <f t="shared" si="334"/>
        <v>360.31343283582089</v>
      </c>
      <c r="S5380" s="145"/>
    </row>
    <row r="5381" spans="1:19" ht="15.75" thickBot="1" x14ac:dyDescent="0.3">
      <c r="A5381" s="29" t="str">
        <f t="shared" si="336"/>
        <v>52</v>
      </c>
      <c r="B5381" s="31" t="s">
        <v>5154</v>
      </c>
      <c r="C5381" s="31" t="s">
        <v>5198</v>
      </c>
      <c r="D5381" s="82">
        <v>5204300</v>
      </c>
      <c r="E5381" s="38">
        <v>575</v>
      </c>
      <c r="F5381" s="38">
        <v>574</v>
      </c>
      <c r="G5381" s="38">
        <v>1591</v>
      </c>
      <c r="H5381" s="38">
        <v>88</v>
      </c>
      <c r="I5381" s="86">
        <v>558</v>
      </c>
      <c r="J5381" s="87">
        <f t="shared" si="335"/>
        <v>1.0304659498207884</v>
      </c>
      <c r="K5381" s="86">
        <v>86</v>
      </c>
      <c r="L5381" s="144">
        <v>6</v>
      </c>
      <c r="M5381" s="88">
        <v>86</v>
      </c>
      <c r="N5381" s="93">
        <v>398218</v>
      </c>
      <c r="O5381" s="142">
        <v>34008</v>
      </c>
      <c r="P5381" s="39">
        <f t="shared" si="333"/>
        <v>693.75958188153311</v>
      </c>
      <c r="Q5381" s="94">
        <f t="shared" si="334"/>
        <v>395.44186046511629</v>
      </c>
      <c r="S5381" s="145"/>
    </row>
    <row r="5382" spans="1:19" ht="15.75" thickBot="1" x14ac:dyDescent="0.3">
      <c r="A5382" s="29" t="str">
        <f t="shared" si="336"/>
        <v>52</v>
      </c>
      <c r="B5382" s="31" t="s">
        <v>5154</v>
      </c>
      <c r="C5382" s="31" t="s">
        <v>5199</v>
      </c>
      <c r="D5382" s="82">
        <v>5204409</v>
      </c>
      <c r="E5382" s="38">
        <v>630</v>
      </c>
      <c r="F5382" s="38">
        <v>630</v>
      </c>
      <c r="G5382" s="38">
        <v>1910</v>
      </c>
      <c r="H5382" s="38">
        <v>45</v>
      </c>
      <c r="I5382" s="86">
        <v>703</v>
      </c>
      <c r="J5382" s="87">
        <f t="shared" si="335"/>
        <v>0.89615931721194875</v>
      </c>
      <c r="K5382" s="86">
        <v>193</v>
      </c>
      <c r="L5382" s="144">
        <v>3</v>
      </c>
      <c r="M5382" s="88">
        <v>193</v>
      </c>
      <c r="N5382" s="93">
        <v>417024</v>
      </c>
      <c r="O5382" s="142">
        <v>73152</v>
      </c>
      <c r="P5382" s="39">
        <f t="shared" si="333"/>
        <v>661.94285714285718</v>
      </c>
      <c r="Q5382" s="94">
        <f t="shared" si="334"/>
        <v>379.02590673575128</v>
      </c>
      <c r="S5382" s="145"/>
    </row>
    <row r="5383" spans="1:19" ht="15.75" thickBot="1" x14ac:dyDescent="0.3">
      <c r="A5383" s="29" t="str">
        <f t="shared" si="336"/>
        <v>52</v>
      </c>
      <c r="B5383" s="31" t="s">
        <v>5154</v>
      </c>
      <c r="C5383" s="31" t="s">
        <v>5200</v>
      </c>
      <c r="D5383" s="82">
        <v>5204508</v>
      </c>
      <c r="E5383" s="38">
        <v>4562</v>
      </c>
      <c r="F5383" s="38">
        <v>4560</v>
      </c>
      <c r="G5383" s="38">
        <v>13265</v>
      </c>
      <c r="H5383" s="38">
        <v>545</v>
      </c>
      <c r="I5383" s="86">
        <v>4749</v>
      </c>
      <c r="J5383" s="87">
        <f t="shared" si="335"/>
        <v>0.96062328911349759</v>
      </c>
      <c r="K5383" s="86">
        <v>1256</v>
      </c>
      <c r="L5383" s="144">
        <v>68</v>
      </c>
      <c r="M5383" s="88">
        <v>1256</v>
      </c>
      <c r="N5383" s="93">
        <v>3092738</v>
      </c>
      <c r="O5383" s="142">
        <v>489586</v>
      </c>
      <c r="P5383" s="39">
        <f t="shared" si="333"/>
        <v>678.23201754385968</v>
      </c>
      <c r="Q5383" s="94">
        <f t="shared" si="334"/>
        <v>389.79777070063693</v>
      </c>
      <c r="S5383" s="145"/>
    </row>
    <row r="5384" spans="1:19" ht="15.75" thickBot="1" x14ac:dyDescent="0.3">
      <c r="A5384" s="29" t="str">
        <f t="shared" si="336"/>
        <v>52</v>
      </c>
      <c r="B5384" s="31" t="s">
        <v>5154</v>
      </c>
      <c r="C5384" s="31" t="s">
        <v>5201</v>
      </c>
      <c r="D5384" s="82">
        <v>5204557</v>
      </c>
      <c r="E5384" s="38">
        <v>281</v>
      </c>
      <c r="F5384" s="38">
        <v>281</v>
      </c>
      <c r="G5384" s="38">
        <v>881</v>
      </c>
      <c r="H5384" s="38">
        <v>29</v>
      </c>
      <c r="I5384" s="86">
        <v>378</v>
      </c>
      <c r="J5384" s="87">
        <f t="shared" si="335"/>
        <v>0.74338624338624337</v>
      </c>
      <c r="K5384" s="86">
        <v>79</v>
      </c>
      <c r="L5384" s="144">
        <v>3</v>
      </c>
      <c r="M5384" s="88">
        <v>79</v>
      </c>
      <c r="N5384" s="93">
        <v>194920</v>
      </c>
      <c r="O5384" s="142">
        <v>30354</v>
      </c>
      <c r="P5384" s="39">
        <f t="shared" si="333"/>
        <v>693.6654804270463</v>
      </c>
      <c r="Q5384" s="94">
        <f t="shared" si="334"/>
        <v>384.22784810126581</v>
      </c>
      <c r="S5384" s="145"/>
    </row>
    <row r="5385" spans="1:19" ht="15.75" thickBot="1" x14ac:dyDescent="0.3">
      <c r="A5385" s="29" t="str">
        <f t="shared" si="336"/>
        <v>52</v>
      </c>
      <c r="B5385" s="31" t="s">
        <v>5154</v>
      </c>
      <c r="C5385" s="31" t="s">
        <v>5202</v>
      </c>
      <c r="D5385" s="82">
        <v>5204607</v>
      </c>
      <c r="E5385" s="38">
        <v>430</v>
      </c>
      <c r="F5385" s="38">
        <v>430</v>
      </c>
      <c r="G5385" s="38">
        <v>1208</v>
      </c>
      <c r="H5385" s="38">
        <v>54</v>
      </c>
      <c r="I5385" s="86">
        <v>417</v>
      </c>
      <c r="J5385" s="87">
        <f t="shared" si="335"/>
        <v>1.0311750599520384</v>
      </c>
      <c r="K5385" s="86">
        <v>72</v>
      </c>
      <c r="L5385" s="144">
        <v>2</v>
      </c>
      <c r="M5385" s="88">
        <v>72</v>
      </c>
      <c r="N5385" s="93">
        <v>288093</v>
      </c>
      <c r="O5385" s="142">
        <v>25513</v>
      </c>
      <c r="P5385" s="39">
        <f t="shared" si="333"/>
        <v>669.98372093023261</v>
      </c>
      <c r="Q5385" s="94">
        <f t="shared" si="334"/>
        <v>354.34722222222223</v>
      </c>
      <c r="S5385" s="145"/>
    </row>
    <row r="5386" spans="1:19" ht="15.75" thickBot="1" x14ac:dyDescent="0.3">
      <c r="A5386" s="29" t="str">
        <f t="shared" si="336"/>
        <v>52</v>
      </c>
      <c r="B5386" s="31" t="s">
        <v>5154</v>
      </c>
      <c r="C5386" s="31" t="s">
        <v>5203</v>
      </c>
      <c r="D5386" s="82">
        <v>5204656</v>
      </c>
      <c r="E5386" s="38">
        <v>483</v>
      </c>
      <c r="F5386" s="38">
        <v>483</v>
      </c>
      <c r="G5386" s="38">
        <v>1278</v>
      </c>
      <c r="H5386" s="38">
        <v>88</v>
      </c>
      <c r="I5386" s="86">
        <v>500</v>
      </c>
      <c r="J5386" s="87">
        <f t="shared" si="335"/>
        <v>0.96599999999999997</v>
      </c>
      <c r="K5386" s="86">
        <v>52</v>
      </c>
      <c r="L5386" s="144">
        <v>5</v>
      </c>
      <c r="M5386" s="88">
        <v>52</v>
      </c>
      <c r="N5386" s="93">
        <v>330925</v>
      </c>
      <c r="O5386" s="142">
        <v>18255</v>
      </c>
      <c r="P5386" s="39">
        <f t="shared" si="333"/>
        <v>685.14492753623188</v>
      </c>
      <c r="Q5386" s="94">
        <f t="shared" si="334"/>
        <v>351.05769230769232</v>
      </c>
      <c r="S5386" s="145"/>
    </row>
    <row r="5387" spans="1:19" ht="15.75" thickBot="1" x14ac:dyDescent="0.3">
      <c r="A5387" s="29" t="str">
        <f t="shared" si="336"/>
        <v>52</v>
      </c>
      <c r="B5387" s="31" t="s">
        <v>5154</v>
      </c>
      <c r="C5387" s="31" t="s">
        <v>5204</v>
      </c>
      <c r="D5387" s="82">
        <v>5204706</v>
      </c>
      <c r="E5387" s="38">
        <v>1264</v>
      </c>
      <c r="F5387" s="38">
        <v>1261</v>
      </c>
      <c r="G5387" s="38">
        <v>3555</v>
      </c>
      <c r="H5387" s="38">
        <v>118</v>
      </c>
      <c r="I5387" s="86">
        <v>1259</v>
      </c>
      <c r="J5387" s="87">
        <f t="shared" si="335"/>
        <v>1.0039714058776807</v>
      </c>
      <c r="K5387" s="86">
        <v>217</v>
      </c>
      <c r="L5387" s="144">
        <v>17</v>
      </c>
      <c r="M5387" s="88">
        <v>217</v>
      </c>
      <c r="N5387" s="93">
        <v>860027</v>
      </c>
      <c r="O5387" s="142">
        <v>79479</v>
      </c>
      <c r="P5387" s="39">
        <f t="shared" si="333"/>
        <v>682.01982553528944</v>
      </c>
      <c r="Q5387" s="94">
        <f t="shared" si="334"/>
        <v>366.26267281105993</v>
      </c>
      <c r="S5387" s="145"/>
    </row>
    <row r="5388" spans="1:19" ht="15.75" thickBot="1" x14ac:dyDescent="0.3">
      <c r="A5388" s="29" t="str">
        <f t="shared" si="336"/>
        <v>52</v>
      </c>
      <c r="B5388" s="31" t="s">
        <v>5154</v>
      </c>
      <c r="C5388" s="31" t="s">
        <v>5205</v>
      </c>
      <c r="D5388" s="82">
        <v>5204805</v>
      </c>
      <c r="E5388" s="38">
        <v>467</v>
      </c>
      <c r="F5388" s="38">
        <v>467</v>
      </c>
      <c r="G5388" s="38">
        <v>1389</v>
      </c>
      <c r="H5388" s="38">
        <v>40</v>
      </c>
      <c r="I5388" s="86">
        <v>453</v>
      </c>
      <c r="J5388" s="87">
        <f t="shared" si="335"/>
        <v>1.0309050772626931</v>
      </c>
      <c r="K5388" s="86">
        <v>83</v>
      </c>
      <c r="L5388" s="144">
        <v>7</v>
      </c>
      <c r="M5388" s="88">
        <v>83</v>
      </c>
      <c r="N5388" s="93">
        <v>331638</v>
      </c>
      <c r="O5388" s="142">
        <v>31432</v>
      </c>
      <c r="P5388" s="39">
        <f t="shared" si="333"/>
        <v>710.1456102783726</v>
      </c>
      <c r="Q5388" s="94">
        <f t="shared" si="334"/>
        <v>378.69879518072287</v>
      </c>
      <c r="S5388" s="145"/>
    </row>
    <row r="5389" spans="1:19" ht="15.75" thickBot="1" x14ac:dyDescent="0.3">
      <c r="A5389" s="29" t="str">
        <f t="shared" ref="A5389:A5452" si="337">LEFT(D5389,2)</f>
        <v>52</v>
      </c>
      <c r="B5389" s="31" t="s">
        <v>5154</v>
      </c>
      <c r="C5389" s="31" t="s">
        <v>5206</v>
      </c>
      <c r="D5389" s="82">
        <v>5204854</v>
      </c>
      <c r="E5389" s="38">
        <v>1154</v>
      </c>
      <c r="F5389" s="38">
        <v>1154</v>
      </c>
      <c r="G5389" s="38">
        <v>3589</v>
      </c>
      <c r="H5389" s="38">
        <v>138</v>
      </c>
      <c r="I5389" s="86">
        <v>1136</v>
      </c>
      <c r="J5389" s="87">
        <f t="shared" si="335"/>
        <v>1.0158450704225352</v>
      </c>
      <c r="K5389" s="86">
        <v>130</v>
      </c>
      <c r="L5389" s="144">
        <v>11</v>
      </c>
      <c r="M5389" s="88">
        <v>130</v>
      </c>
      <c r="N5389" s="93">
        <v>828218</v>
      </c>
      <c r="O5389" s="142">
        <v>47864</v>
      </c>
      <c r="P5389" s="39">
        <f t="shared" ref="P5389:P5452" si="338">+N5389/F5389</f>
        <v>717.69324090121313</v>
      </c>
      <c r="Q5389" s="94">
        <f t="shared" ref="Q5389:Q5452" si="339">+O5389/M5389</f>
        <v>368.18461538461537</v>
      </c>
      <c r="S5389" s="145"/>
    </row>
    <row r="5390" spans="1:19" ht="15.75" thickBot="1" x14ac:dyDescent="0.3">
      <c r="A5390" s="29" t="str">
        <f t="shared" si="337"/>
        <v>52</v>
      </c>
      <c r="B5390" s="31" t="s">
        <v>5154</v>
      </c>
      <c r="C5390" s="31" t="s">
        <v>5207</v>
      </c>
      <c r="D5390" s="82">
        <v>5204904</v>
      </c>
      <c r="E5390" s="38">
        <v>2270</v>
      </c>
      <c r="F5390" s="38">
        <v>2270</v>
      </c>
      <c r="G5390" s="38">
        <v>6497</v>
      </c>
      <c r="H5390" s="38">
        <v>237</v>
      </c>
      <c r="I5390" s="86">
        <v>2413</v>
      </c>
      <c r="J5390" s="87">
        <f t="shared" ref="J5390:J5453" si="340">+E5390/I5390</f>
        <v>0.94073767094902616</v>
      </c>
      <c r="K5390" s="86">
        <v>293</v>
      </c>
      <c r="L5390" s="144">
        <v>20</v>
      </c>
      <c r="M5390" s="88">
        <v>293</v>
      </c>
      <c r="N5390" s="93">
        <v>1576878</v>
      </c>
      <c r="O5390" s="142">
        <v>108948</v>
      </c>
      <c r="P5390" s="39">
        <f t="shared" si="338"/>
        <v>694.65991189427314</v>
      </c>
      <c r="Q5390" s="94">
        <f t="shared" si="339"/>
        <v>371.83617747440275</v>
      </c>
      <c r="S5390" s="145"/>
    </row>
    <row r="5391" spans="1:19" ht="15.75" thickBot="1" x14ac:dyDescent="0.3">
      <c r="A5391" s="29" t="str">
        <f t="shared" si="337"/>
        <v>52</v>
      </c>
      <c r="B5391" s="31" t="s">
        <v>5154</v>
      </c>
      <c r="C5391" s="31" t="s">
        <v>5208</v>
      </c>
      <c r="D5391" s="82">
        <v>5204953</v>
      </c>
      <c r="E5391" s="38">
        <v>856</v>
      </c>
      <c r="F5391" s="38">
        <v>856</v>
      </c>
      <c r="G5391" s="38">
        <v>2042</v>
      </c>
      <c r="H5391" s="38">
        <v>218</v>
      </c>
      <c r="I5391" s="86">
        <v>740</v>
      </c>
      <c r="J5391" s="87">
        <f t="shared" si="340"/>
        <v>1.1567567567567567</v>
      </c>
      <c r="K5391" s="86">
        <v>99</v>
      </c>
      <c r="L5391" s="144">
        <v>9</v>
      </c>
      <c r="M5391" s="88">
        <v>99</v>
      </c>
      <c r="N5391" s="93">
        <v>570096</v>
      </c>
      <c r="O5391" s="142">
        <v>34582</v>
      </c>
      <c r="P5391" s="39">
        <f t="shared" si="338"/>
        <v>666</v>
      </c>
      <c r="Q5391" s="94">
        <f t="shared" si="339"/>
        <v>349.31313131313129</v>
      </c>
      <c r="S5391" s="145"/>
    </row>
    <row r="5392" spans="1:19" ht="15.75" thickBot="1" x14ac:dyDescent="0.3">
      <c r="A5392" s="29" t="str">
        <f t="shared" si="337"/>
        <v>52</v>
      </c>
      <c r="B5392" s="31" t="s">
        <v>5154</v>
      </c>
      <c r="C5392" s="31" t="s">
        <v>5209</v>
      </c>
      <c r="D5392" s="82">
        <v>5205000</v>
      </c>
      <c r="E5392" s="38">
        <v>809</v>
      </c>
      <c r="F5392" s="38">
        <v>809</v>
      </c>
      <c r="G5392" s="38">
        <v>2115</v>
      </c>
      <c r="H5392" s="38">
        <v>122</v>
      </c>
      <c r="I5392" s="86">
        <v>821</v>
      </c>
      <c r="J5392" s="87">
        <f t="shared" si="340"/>
        <v>0.98538367844092567</v>
      </c>
      <c r="K5392" s="86">
        <v>122</v>
      </c>
      <c r="L5392" s="144">
        <v>6</v>
      </c>
      <c r="M5392" s="88">
        <v>122</v>
      </c>
      <c r="N5392" s="93">
        <v>546116</v>
      </c>
      <c r="O5392" s="142">
        <v>45776</v>
      </c>
      <c r="P5392" s="39">
        <f t="shared" si="338"/>
        <v>675.05067985166875</v>
      </c>
      <c r="Q5392" s="94">
        <f t="shared" si="339"/>
        <v>375.21311475409834</v>
      </c>
      <c r="S5392" s="145"/>
    </row>
    <row r="5393" spans="1:19" ht="15.75" thickBot="1" x14ac:dyDescent="0.3">
      <c r="A5393" s="29" t="str">
        <f t="shared" si="337"/>
        <v>52</v>
      </c>
      <c r="B5393" s="31" t="s">
        <v>5154</v>
      </c>
      <c r="C5393" s="31" t="s">
        <v>5210</v>
      </c>
      <c r="D5393" s="82">
        <v>5205059</v>
      </c>
      <c r="E5393" s="38">
        <v>460</v>
      </c>
      <c r="F5393" s="38">
        <v>460</v>
      </c>
      <c r="G5393" s="38">
        <v>1082</v>
      </c>
      <c r="H5393" s="38">
        <v>114</v>
      </c>
      <c r="I5393" s="86">
        <v>386</v>
      </c>
      <c r="J5393" s="87">
        <f t="shared" si="340"/>
        <v>1.1917098445595855</v>
      </c>
      <c r="K5393" s="86">
        <v>85</v>
      </c>
      <c r="L5393" s="144">
        <v>8</v>
      </c>
      <c r="M5393" s="88">
        <v>85</v>
      </c>
      <c r="N5393" s="93">
        <v>293953</v>
      </c>
      <c r="O5393" s="142">
        <v>30397</v>
      </c>
      <c r="P5393" s="39">
        <f t="shared" si="338"/>
        <v>639.0282608695652</v>
      </c>
      <c r="Q5393" s="94">
        <f t="shared" si="339"/>
        <v>357.61176470588236</v>
      </c>
      <c r="S5393" s="145"/>
    </row>
    <row r="5394" spans="1:19" ht="15.75" thickBot="1" x14ac:dyDescent="0.3">
      <c r="A5394" s="29" t="str">
        <f t="shared" si="337"/>
        <v>52</v>
      </c>
      <c r="B5394" s="31" t="s">
        <v>5154</v>
      </c>
      <c r="C5394" s="31" t="s">
        <v>5211</v>
      </c>
      <c r="D5394" s="82">
        <v>5205109</v>
      </c>
      <c r="E5394" s="38">
        <v>4419</v>
      </c>
      <c r="F5394" s="38">
        <v>4409</v>
      </c>
      <c r="G5394" s="38">
        <v>12496</v>
      </c>
      <c r="H5394" s="38">
        <v>563</v>
      </c>
      <c r="I5394" s="86">
        <v>4556</v>
      </c>
      <c r="J5394" s="87">
        <f t="shared" si="340"/>
        <v>0.96992976294995614</v>
      </c>
      <c r="K5394" s="86">
        <v>795</v>
      </c>
      <c r="L5394" s="144">
        <v>39</v>
      </c>
      <c r="M5394" s="88">
        <v>791</v>
      </c>
      <c r="N5394" s="93">
        <v>3074780</v>
      </c>
      <c r="O5394" s="142">
        <v>294586</v>
      </c>
      <c r="P5394" s="39">
        <f t="shared" si="338"/>
        <v>697.38716262190974</v>
      </c>
      <c r="Q5394" s="94">
        <f t="shared" si="339"/>
        <v>372.42225031605562</v>
      </c>
      <c r="S5394" s="145"/>
    </row>
    <row r="5395" spans="1:19" ht="15.75" thickBot="1" x14ac:dyDescent="0.3">
      <c r="A5395" s="29" t="str">
        <f t="shared" si="337"/>
        <v>52</v>
      </c>
      <c r="B5395" s="31" t="s">
        <v>5154</v>
      </c>
      <c r="C5395" s="31" t="s">
        <v>5212</v>
      </c>
      <c r="D5395" s="82">
        <v>5205208</v>
      </c>
      <c r="E5395" s="38">
        <v>638</v>
      </c>
      <c r="F5395" s="38">
        <v>637</v>
      </c>
      <c r="G5395" s="38">
        <v>1721</v>
      </c>
      <c r="H5395" s="38">
        <v>90</v>
      </c>
      <c r="I5395" s="86">
        <v>691</v>
      </c>
      <c r="J5395" s="87">
        <f t="shared" si="340"/>
        <v>0.92329956584659911</v>
      </c>
      <c r="K5395" s="86">
        <v>91</v>
      </c>
      <c r="L5395" s="144">
        <v>5</v>
      </c>
      <c r="M5395" s="88">
        <v>91</v>
      </c>
      <c r="N5395" s="93">
        <v>431204</v>
      </c>
      <c r="O5395" s="142">
        <v>32142</v>
      </c>
      <c r="P5395" s="39">
        <f t="shared" si="338"/>
        <v>676.92935635792776</v>
      </c>
      <c r="Q5395" s="94">
        <f t="shared" si="339"/>
        <v>353.20879120879118</v>
      </c>
      <c r="S5395" s="145"/>
    </row>
    <row r="5396" spans="1:19" ht="15.75" thickBot="1" x14ac:dyDescent="0.3">
      <c r="A5396" s="29" t="str">
        <f t="shared" si="337"/>
        <v>52</v>
      </c>
      <c r="B5396" s="31" t="s">
        <v>5154</v>
      </c>
      <c r="C5396" s="31" t="s">
        <v>5213</v>
      </c>
      <c r="D5396" s="82">
        <v>5205307</v>
      </c>
      <c r="E5396" s="38">
        <v>1372</v>
      </c>
      <c r="F5396" s="38">
        <v>1371</v>
      </c>
      <c r="G5396" s="38">
        <v>4010</v>
      </c>
      <c r="H5396" s="38">
        <v>243</v>
      </c>
      <c r="I5396" s="86">
        <v>1311</v>
      </c>
      <c r="J5396" s="87">
        <f t="shared" si="340"/>
        <v>1.0465293668954996</v>
      </c>
      <c r="K5396" s="86">
        <v>210</v>
      </c>
      <c r="L5396" s="144">
        <v>23</v>
      </c>
      <c r="M5396" s="88">
        <v>210</v>
      </c>
      <c r="N5396" s="93">
        <v>976900</v>
      </c>
      <c r="O5396" s="142">
        <v>79114</v>
      </c>
      <c r="P5396" s="39">
        <f t="shared" si="338"/>
        <v>712.54558716265501</v>
      </c>
      <c r="Q5396" s="94">
        <f t="shared" si="339"/>
        <v>376.73333333333335</v>
      </c>
      <c r="S5396" s="145"/>
    </row>
    <row r="5397" spans="1:19" ht="15.75" thickBot="1" x14ac:dyDescent="0.3">
      <c r="A5397" s="29" t="str">
        <f t="shared" si="337"/>
        <v>52</v>
      </c>
      <c r="B5397" s="31" t="s">
        <v>5154</v>
      </c>
      <c r="C5397" s="31" t="s">
        <v>5214</v>
      </c>
      <c r="D5397" s="82">
        <v>5205406</v>
      </c>
      <c r="E5397" s="38">
        <v>873</v>
      </c>
      <c r="F5397" s="38">
        <v>873</v>
      </c>
      <c r="G5397" s="38">
        <v>2391</v>
      </c>
      <c r="H5397" s="38">
        <v>142</v>
      </c>
      <c r="I5397" s="86">
        <v>960</v>
      </c>
      <c r="J5397" s="87">
        <f t="shared" si="340"/>
        <v>0.90937500000000004</v>
      </c>
      <c r="K5397" s="86">
        <v>262</v>
      </c>
      <c r="L5397" s="144">
        <v>15</v>
      </c>
      <c r="M5397" s="88">
        <v>262</v>
      </c>
      <c r="N5397" s="93">
        <v>556931</v>
      </c>
      <c r="O5397" s="142">
        <v>94473</v>
      </c>
      <c r="P5397" s="39">
        <f t="shared" si="338"/>
        <v>637.95074455899203</v>
      </c>
      <c r="Q5397" s="94">
        <f t="shared" si="339"/>
        <v>360.58396946564886</v>
      </c>
      <c r="S5397" s="145"/>
    </row>
    <row r="5398" spans="1:19" ht="15.75" thickBot="1" x14ac:dyDescent="0.3">
      <c r="A5398" s="29" t="str">
        <f t="shared" si="337"/>
        <v>52</v>
      </c>
      <c r="B5398" s="31" t="s">
        <v>5154</v>
      </c>
      <c r="C5398" s="31" t="s">
        <v>5215</v>
      </c>
      <c r="D5398" s="82">
        <v>5205455</v>
      </c>
      <c r="E5398" s="38">
        <v>574</v>
      </c>
      <c r="F5398" s="38">
        <v>574</v>
      </c>
      <c r="G5398" s="38">
        <v>1708</v>
      </c>
      <c r="H5398" s="38">
        <v>53</v>
      </c>
      <c r="I5398" s="86">
        <v>574</v>
      </c>
      <c r="J5398" s="87">
        <f t="shared" si="340"/>
        <v>1</v>
      </c>
      <c r="K5398" s="86">
        <v>160</v>
      </c>
      <c r="L5398" s="144">
        <v>5</v>
      </c>
      <c r="M5398" s="88">
        <v>160</v>
      </c>
      <c r="N5398" s="93">
        <v>386924</v>
      </c>
      <c r="O5398" s="142">
        <v>60006</v>
      </c>
      <c r="P5398" s="39">
        <f t="shared" si="338"/>
        <v>674.08362369337976</v>
      </c>
      <c r="Q5398" s="94">
        <f t="shared" si="339"/>
        <v>375.03750000000002</v>
      </c>
      <c r="S5398" s="145"/>
    </row>
    <row r="5399" spans="1:19" ht="15.75" thickBot="1" x14ac:dyDescent="0.3">
      <c r="A5399" s="29" t="str">
        <f t="shared" si="337"/>
        <v>52</v>
      </c>
      <c r="B5399" s="31" t="s">
        <v>5154</v>
      </c>
      <c r="C5399" s="31" t="s">
        <v>5216</v>
      </c>
      <c r="D5399" s="82">
        <v>5205471</v>
      </c>
      <c r="E5399" s="38">
        <v>676</v>
      </c>
      <c r="F5399" s="38">
        <v>675</v>
      </c>
      <c r="G5399" s="38">
        <v>1892</v>
      </c>
      <c r="H5399" s="38">
        <v>70</v>
      </c>
      <c r="I5399" s="86">
        <v>642</v>
      </c>
      <c r="J5399" s="87">
        <f t="shared" si="340"/>
        <v>1.0529595015576323</v>
      </c>
      <c r="K5399" s="86">
        <v>124</v>
      </c>
      <c r="L5399" s="144">
        <v>11</v>
      </c>
      <c r="M5399" s="88">
        <v>124</v>
      </c>
      <c r="N5399" s="93">
        <v>478899</v>
      </c>
      <c r="O5399" s="142">
        <v>47437</v>
      </c>
      <c r="P5399" s="39">
        <f t="shared" si="338"/>
        <v>709.48</v>
      </c>
      <c r="Q5399" s="94">
        <f t="shared" si="339"/>
        <v>382.55645161290323</v>
      </c>
      <c r="S5399" s="145"/>
    </row>
    <row r="5400" spans="1:19" ht="15.75" thickBot="1" x14ac:dyDescent="0.3">
      <c r="A5400" s="29" t="str">
        <f t="shared" si="337"/>
        <v>52</v>
      </c>
      <c r="B5400" s="31" t="s">
        <v>5154</v>
      </c>
      <c r="C5400" s="31" t="s">
        <v>5217</v>
      </c>
      <c r="D5400" s="82">
        <v>5205497</v>
      </c>
      <c r="E5400" s="38">
        <v>9392</v>
      </c>
      <c r="F5400" s="38">
        <v>9379</v>
      </c>
      <c r="G5400" s="38">
        <v>25951</v>
      </c>
      <c r="H5400" s="38">
        <v>1469</v>
      </c>
      <c r="I5400" s="86">
        <v>9608</v>
      </c>
      <c r="J5400" s="87">
        <f t="shared" si="340"/>
        <v>0.97751873438800996</v>
      </c>
      <c r="K5400" s="86">
        <v>1692</v>
      </c>
      <c r="L5400" s="144">
        <v>130</v>
      </c>
      <c r="M5400" s="88">
        <v>1689</v>
      </c>
      <c r="N5400" s="93">
        <v>6409085</v>
      </c>
      <c r="O5400" s="142">
        <v>638611</v>
      </c>
      <c r="P5400" s="39">
        <f t="shared" si="338"/>
        <v>683.34417315278813</v>
      </c>
      <c r="Q5400" s="94">
        <f t="shared" si="339"/>
        <v>378.10005920663116</v>
      </c>
      <c r="S5400" s="145"/>
    </row>
    <row r="5401" spans="1:19" ht="15.75" thickBot="1" x14ac:dyDescent="0.3">
      <c r="A5401" s="29" t="str">
        <f t="shared" si="337"/>
        <v>52</v>
      </c>
      <c r="B5401" s="31" t="s">
        <v>5154</v>
      </c>
      <c r="C5401" s="31" t="s">
        <v>5218</v>
      </c>
      <c r="D5401" s="82">
        <v>5205513</v>
      </c>
      <c r="E5401" s="38">
        <v>2840</v>
      </c>
      <c r="F5401" s="38">
        <v>2837</v>
      </c>
      <c r="G5401" s="38">
        <v>7612</v>
      </c>
      <c r="H5401" s="38">
        <v>552</v>
      </c>
      <c r="I5401" s="86">
        <v>2891</v>
      </c>
      <c r="J5401" s="87">
        <f t="shared" si="340"/>
        <v>0.98235904531304052</v>
      </c>
      <c r="K5401" s="86">
        <v>337</v>
      </c>
      <c r="L5401" s="144">
        <v>20</v>
      </c>
      <c r="M5401" s="88">
        <v>336</v>
      </c>
      <c r="N5401" s="93">
        <v>1956352</v>
      </c>
      <c r="O5401" s="142">
        <v>122250</v>
      </c>
      <c r="P5401" s="39">
        <f t="shared" si="338"/>
        <v>689.58477264716248</v>
      </c>
      <c r="Q5401" s="94">
        <f t="shared" si="339"/>
        <v>363.83928571428572</v>
      </c>
      <c r="S5401" s="145"/>
    </row>
    <row r="5402" spans="1:19" ht="15.75" thickBot="1" x14ac:dyDescent="0.3">
      <c r="A5402" s="29" t="str">
        <f t="shared" si="337"/>
        <v>52</v>
      </c>
      <c r="B5402" s="31" t="s">
        <v>5154</v>
      </c>
      <c r="C5402" s="31" t="s">
        <v>5219</v>
      </c>
      <c r="D5402" s="82">
        <v>5205521</v>
      </c>
      <c r="E5402" s="38">
        <v>512</v>
      </c>
      <c r="F5402" s="38">
        <v>512</v>
      </c>
      <c r="G5402" s="38">
        <v>1493</v>
      </c>
      <c r="H5402" s="38">
        <v>66</v>
      </c>
      <c r="I5402" s="86">
        <v>513</v>
      </c>
      <c r="J5402" s="87">
        <f t="shared" si="340"/>
        <v>0.99805068226120852</v>
      </c>
      <c r="K5402" s="86">
        <v>73</v>
      </c>
      <c r="L5402" s="144">
        <v>10</v>
      </c>
      <c r="M5402" s="88">
        <v>73</v>
      </c>
      <c r="N5402" s="93">
        <v>363003</v>
      </c>
      <c r="O5402" s="142">
        <v>28329</v>
      </c>
      <c r="P5402" s="39">
        <f t="shared" si="338"/>
        <v>708.990234375</v>
      </c>
      <c r="Q5402" s="94">
        <f t="shared" si="339"/>
        <v>388.06849315068496</v>
      </c>
      <c r="S5402" s="145"/>
    </row>
    <row r="5403" spans="1:19" ht="15.75" thickBot="1" x14ac:dyDescent="0.3">
      <c r="A5403" s="29" t="str">
        <f t="shared" si="337"/>
        <v>52</v>
      </c>
      <c r="B5403" s="31" t="s">
        <v>5154</v>
      </c>
      <c r="C5403" s="31" t="s">
        <v>5220</v>
      </c>
      <c r="D5403" s="82">
        <v>5205703</v>
      </c>
      <c r="E5403" s="38">
        <v>197</v>
      </c>
      <c r="F5403" s="38">
        <v>197</v>
      </c>
      <c r="G5403" s="38">
        <v>521</v>
      </c>
      <c r="H5403" s="38">
        <v>34</v>
      </c>
      <c r="I5403" s="86">
        <v>176</v>
      </c>
      <c r="J5403" s="87">
        <f t="shared" si="340"/>
        <v>1.1193181818181819</v>
      </c>
      <c r="K5403" s="86">
        <v>23</v>
      </c>
      <c r="L5403" s="144">
        <v>0</v>
      </c>
      <c r="M5403" s="88">
        <v>23</v>
      </c>
      <c r="N5403" s="93">
        <v>132942</v>
      </c>
      <c r="O5403" s="142">
        <v>8286</v>
      </c>
      <c r="P5403" s="39">
        <f t="shared" si="338"/>
        <v>674.83248730964465</v>
      </c>
      <c r="Q5403" s="94">
        <f t="shared" si="339"/>
        <v>360.26086956521738</v>
      </c>
      <c r="S5403" s="145"/>
    </row>
    <row r="5404" spans="1:19" ht="15.75" thickBot="1" x14ac:dyDescent="0.3">
      <c r="A5404" s="29" t="str">
        <f t="shared" si="337"/>
        <v>52</v>
      </c>
      <c r="B5404" s="31" t="s">
        <v>5154</v>
      </c>
      <c r="C5404" s="31" t="s">
        <v>5221</v>
      </c>
      <c r="D5404" s="82">
        <v>5205802</v>
      </c>
      <c r="E5404" s="38">
        <v>1065</v>
      </c>
      <c r="F5404" s="38">
        <v>1062</v>
      </c>
      <c r="G5404" s="38">
        <v>2813</v>
      </c>
      <c r="H5404" s="38">
        <v>192</v>
      </c>
      <c r="I5404" s="86">
        <v>990</v>
      </c>
      <c r="J5404" s="87">
        <f t="shared" si="340"/>
        <v>1.0757575757575757</v>
      </c>
      <c r="K5404" s="86">
        <v>132</v>
      </c>
      <c r="L5404" s="144">
        <v>12</v>
      </c>
      <c r="M5404" s="88">
        <v>131</v>
      </c>
      <c r="N5404" s="93">
        <v>720402</v>
      </c>
      <c r="O5404" s="142">
        <v>47674</v>
      </c>
      <c r="P5404" s="39">
        <f t="shared" si="338"/>
        <v>678.34463276836163</v>
      </c>
      <c r="Q5404" s="94">
        <f t="shared" si="339"/>
        <v>363.92366412213738</v>
      </c>
      <c r="S5404" s="145"/>
    </row>
    <row r="5405" spans="1:19" ht="15.75" thickBot="1" x14ac:dyDescent="0.3">
      <c r="A5405" s="29" t="str">
        <f t="shared" si="337"/>
        <v>52</v>
      </c>
      <c r="B5405" s="31" t="s">
        <v>5154</v>
      </c>
      <c r="C5405" s="31" t="s">
        <v>5222</v>
      </c>
      <c r="D5405" s="82">
        <v>5205901</v>
      </c>
      <c r="E5405" s="38">
        <v>587</v>
      </c>
      <c r="F5405" s="38">
        <v>587</v>
      </c>
      <c r="G5405" s="38">
        <v>1649</v>
      </c>
      <c r="H5405" s="38">
        <v>93</v>
      </c>
      <c r="I5405" s="86">
        <v>520</v>
      </c>
      <c r="J5405" s="87">
        <f t="shared" si="340"/>
        <v>1.1288461538461538</v>
      </c>
      <c r="K5405" s="86">
        <v>91</v>
      </c>
      <c r="L5405" s="144">
        <v>12</v>
      </c>
      <c r="M5405" s="88">
        <v>91</v>
      </c>
      <c r="N5405" s="93">
        <v>407293</v>
      </c>
      <c r="O5405" s="142">
        <v>34961</v>
      </c>
      <c r="P5405" s="39">
        <f t="shared" si="338"/>
        <v>693.85519591141394</v>
      </c>
      <c r="Q5405" s="94">
        <f t="shared" si="339"/>
        <v>384.1868131868132</v>
      </c>
      <c r="S5405" s="145"/>
    </row>
    <row r="5406" spans="1:19" ht="15.75" thickBot="1" x14ac:dyDescent="0.3">
      <c r="A5406" s="29" t="str">
        <f t="shared" si="337"/>
        <v>52</v>
      </c>
      <c r="B5406" s="31" t="s">
        <v>5154</v>
      </c>
      <c r="C5406" s="31" t="s">
        <v>5223</v>
      </c>
      <c r="D5406" s="82">
        <v>5206206</v>
      </c>
      <c r="E5406" s="38">
        <v>5177</v>
      </c>
      <c r="F5406" s="38">
        <v>5127</v>
      </c>
      <c r="G5406" s="38">
        <v>14846</v>
      </c>
      <c r="H5406" s="38">
        <v>676</v>
      </c>
      <c r="I5406" s="86">
        <v>5315</v>
      </c>
      <c r="J5406" s="87">
        <f t="shared" si="340"/>
        <v>0.97403574788334901</v>
      </c>
      <c r="K5406" s="86">
        <v>813</v>
      </c>
      <c r="L5406" s="144">
        <v>79</v>
      </c>
      <c r="M5406" s="88">
        <v>802</v>
      </c>
      <c r="N5406" s="93">
        <v>3648321</v>
      </c>
      <c r="O5406" s="142">
        <v>310335</v>
      </c>
      <c r="P5406" s="39">
        <f t="shared" si="338"/>
        <v>711.58981860737276</v>
      </c>
      <c r="Q5406" s="94">
        <f t="shared" si="339"/>
        <v>386.95137157107234</v>
      </c>
      <c r="S5406" s="145"/>
    </row>
    <row r="5407" spans="1:19" ht="15.75" thickBot="1" x14ac:dyDescent="0.3">
      <c r="A5407" s="29" t="str">
        <f t="shared" si="337"/>
        <v>52</v>
      </c>
      <c r="B5407" s="31" t="s">
        <v>5154</v>
      </c>
      <c r="C5407" s="31" t="s">
        <v>5224</v>
      </c>
      <c r="D5407" s="82">
        <v>5206305</v>
      </c>
      <c r="E5407" s="38">
        <v>401</v>
      </c>
      <c r="F5407" s="38">
        <v>401</v>
      </c>
      <c r="G5407" s="38">
        <v>1075</v>
      </c>
      <c r="H5407" s="38">
        <v>66</v>
      </c>
      <c r="I5407" s="86">
        <v>347</v>
      </c>
      <c r="J5407" s="87">
        <f t="shared" si="340"/>
        <v>1.1556195965417868</v>
      </c>
      <c r="K5407" s="86">
        <v>27</v>
      </c>
      <c r="L5407" s="144">
        <v>1</v>
      </c>
      <c r="M5407" s="88">
        <v>27</v>
      </c>
      <c r="N5407" s="93">
        <v>288294</v>
      </c>
      <c r="O5407" s="142">
        <v>11728</v>
      </c>
      <c r="P5407" s="39">
        <f t="shared" si="338"/>
        <v>718.93765586034908</v>
      </c>
      <c r="Q5407" s="94">
        <f t="shared" si="339"/>
        <v>434.37037037037038</v>
      </c>
      <c r="S5407" s="145"/>
    </row>
    <row r="5408" spans="1:19" ht="15.75" thickBot="1" x14ac:dyDescent="0.3">
      <c r="A5408" s="29" t="str">
        <f t="shared" si="337"/>
        <v>52</v>
      </c>
      <c r="B5408" s="31" t="s">
        <v>5154</v>
      </c>
      <c r="C5408" s="31" t="s">
        <v>5225</v>
      </c>
      <c r="D5408" s="82">
        <v>5206404</v>
      </c>
      <c r="E5408" s="38">
        <v>901</v>
      </c>
      <c r="F5408" s="38">
        <v>899</v>
      </c>
      <c r="G5408" s="38">
        <v>2443</v>
      </c>
      <c r="H5408" s="38">
        <v>133</v>
      </c>
      <c r="I5408" s="86">
        <v>909</v>
      </c>
      <c r="J5408" s="87">
        <f t="shared" si="340"/>
        <v>0.99119911991199117</v>
      </c>
      <c r="K5408" s="86">
        <v>222</v>
      </c>
      <c r="L5408" s="144">
        <v>12</v>
      </c>
      <c r="M5408" s="88">
        <v>221</v>
      </c>
      <c r="N5408" s="93">
        <v>581188</v>
      </c>
      <c r="O5408" s="142">
        <v>82052</v>
      </c>
      <c r="P5408" s="39">
        <f t="shared" si="338"/>
        <v>646.48275862068965</v>
      </c>
      <c r="Q5408" s="94">
        <f t="shared" si="339"/>
        <v>371.27601809954751</v>
      </c>
      <c r="S5408" s="145"/>
    </row>
    <row r="5409" spans="1:19" ht="15.75" thickBot="1" x14ac:dyDescent="0.3">
      <c r="A5409" s="29" t="str">
        <f t="shared" si="337"/>
        <v>52</v>
      </c>
      <c r="B5409" s="31" t="s">
        <v>5154</v>
      </c>
      <c r="C5409" s="31" t="s">
        <v>5226</v>
      </c>
      <c r="D5409" s="82">
        <v>5206503</v>
      </c>
      <c r="E5409" s="38">
        <v>464</v>
      </c>
      <c r="F5409" s="38">
        <v>464</v>
      </c>
      <c r="G5409" s="38">
        <v>1197</v>
      </c>
      <c r="H5409" s="38">
        <v>80</v>
      </c>
      <c r="I5409" s="86">
        <v>399</v>
      </c>
      <c r="J5409" s="87">
        <f t="shared" si="340"/>
        <v>1.162907268170426</v>
      </c>
      <c r="K5409" s="86">
        <v>51</v>
      </c>
      <c r="L5409" s="144">
        <v>5</v>
      </c>
      <c r="M5409" s="88">
        <v>51</v>
      </c>
      <c r="N5409" s="93">
        <v>310716</v>
      </c>
      <c r="O5409" s="142">
        <v>18652</v>
      </c>
      <c r="P5409" s="39">
        <f t="shared" si="338"/>
        <v>669.64655172413791</v>
      </c>
      <c r="Q5409" s="94">
        <f t="shared" si="339"/>
        <v>365.72549019607845</v>
      </c>
      <c r="S5409" s="145"/>
    </row>
    <row r="5410" spans="1:19" ht="15.75" thickBot="1" x14ac:dyDescent="0.3">
      <c r="A5410" s="29" t="str">
        <f t="shared" si="337"/>
        <v>52</v>
      </c>
      <c r="B5410" s="31" t="s">
        <v>5154</v>
      </c>
      <c r="C5410" s="31" t="s">
        <v>5227</v>
      </c>
      <c r="D5410" s="82">
        <v>5206602</v>
      </c>
      <c r="E5410" s="38">
        <v>160</v>
      </c>
      <c r="F5410" s="38">
        <v>160</v>
      </c>
      <c r="G5410" s="38">
        <v>477</v>
      </c>
      <c r="H5410" s="38">
        <v>23</v>
      </c>
      <c r="I5410" s="86">
        <v>136</v>
      </c>
      <c r="J5410" s="87">
        <f t="shared" si="340"/>
        <v>1.1764705882352942</v>
      </c>
      <c r="K5410" s="86">
        <v>23</v>
      </c>
      <c r="L5410" s="144">
        <v>3</v>
      </c>
      <c r="M5410" s="88">
        <v>23</v>
      </c>
      <c r="N5410" s="93">
        <v>115321</v>
      </c>
      <c r="O5410" s="142">
        <v>8431</v>
      </c>
      <c r="P5410" s="39">
        <f t="shared" si="338"/>
        <v>720.75625000000002</v>
      </c>
      <c r="Q5410" s="94">
        <f t="shared" si="339"/>
        <v>366.56521739130437</v>
      </c>
      <c r="S5410" s="145"/>
    </row>
    <row r="5411" spans="1:19" ht="15.75" thickBot="1" x14ac:dyDescent="0.3">
      <c r="A5411" s="29" t="str">
        <f t="shared" si="337"/>
        <v>52</v>
      </c>
      <c r="B5411" s="31" t="s">
        <v>5154</v>
      </c>
      <c r="C5411" s="31" t="s">
        <v>5228</v>
      </c>
      <c r="D5411" s="82">
        <v>5206701</v>
      </c>
      <c r="E5411" s="38">
        <v>556</v>
      </c>
      <c r="F5411" s="38">
        <v>556</v>
      </c>
      <c r="G5411" s="38">
        <v>1506</v>
      </c>
      <c r="H5411" s="38">
        <v>85</v>
      </c>
      <c r="I5411" s="86">
        <v>529</v>
      </c>
      <c r="J5411" s="87">
        <f t="shared" si="340"/>
        <v>1.0510396975425331</v>
      </c>
      <c r="K5411" s="86">
        <v>71</v>
      </c>
      <c r="L5411" s="144">
        <v>4</v>
      </c>
      <c r="M5411" s="88">
        <v>71</v>
      </c>
      <c r="N5411" s="93">
        <v>379765</v>
      </c>
      <c r="O5411" s="142">
        <v>24715</v>
      </c>
      <c r="P5411" s="39">
        <f t="shared" si="338"/>
        <v>683.0305755395683</v>
      </c>
      <c r="Q5411" s="94">
        <f t="shared" si="339"/>
        <v>348.09859154929575</v>
      </c>
      <c r="S5411" s="145"/>
    </row>
    <row r="5412" spans="1:19" ht="15.75" thickBot="1" x14ac:dyDescent="0.3">
      <c r="A5412" s="29" t="str">
        <f t="shared" si="337"/>
        <v>52</v>
      </c>
      <c r="B5412" s="31" t="s">
        <v>5154</v>
      </c>
      <c r="C5412" s="31" t="s">
        <v>5229</v>
      </c>
      <c r="D5412" s="82">
        <v>5206800</v>
      </c>
      <c r="E5412" s="38">
        <v>354</v>
      </c>
      <c r="F5412" s="38">
        <v>354</v>
      </c>
      <c r="G5412" s="38">
        <v>984</v>
      </c>
      <c r="H5412" s="38">
        <v>30</v>
      </c>
      <c r="I5412" s="86">
        <v>361</v>
      </c>
      <c r="J5412" s="87">
        <f t="shared" si="340"/>
        <v>0.98060941828254844</v>
      </c>
      <c r="K5412" s="86">
        <v>29</v>
      </c>
      <c r="L5412" s="144">
        <v>5</v>
      </c>
      <c r="M5412" s="88">
        <v>29</v>
      </c>
      <c r="N5412" s="93">
        <v>242921</v>
      </c>
      <c r="O5412" s="142">
        <v>10515</v>
      </c>
      <c r="P5412" s="39">
        <f t="shared" si="338"/>
        <v>686.21751412429376</v>
      </c>
      <c r="Q5412" s="94">
        <f t="shared" si="339"/>
        <v>362.58620689655174</v>
      </c>
      <c r="S5412" s="145"/>
    </row>
    <row r="5413" spans="1:19" ht="15.75" thickBot="1" x14ac:dyDescent="0.3">
      <c r="A5413" s="29" t="str">
        <f t="shared" si="337"/>
        <v>52</v>
      </c>
      <c r="B5413" s="31" t="s">
        <v>5154</v>
      </c>
      <c r="C5413" s="31" t="s">
        <v>587</v>
      </c>
      <c r="D5413" s="82">
        <v>5206909</v>
      </c>
      <c r="E5413" s="38">
        <v>167</v>
      </c>
      <c r="F5413" s="38">
        <v>166</v>
      </c>
      <c r="G5413" s="38">
        <v>472</v>
      </c>
      <c r="H5413" s="38">
        <v>20</v>
      </c>
      <c r="I5413" s="86">
        <v>173</v>
      </c>
      <c r="J5413" s="87">
        <f t="shared" si="340"/>
        <v>0.96531791907514453</v>
      </c>
      <c r="K5413" s="86">
        <v>44</v>
      </c>
      <c r="L5413" s="144">
        <v>11</v>
      </c>
      <c r="M5413" s="88">
        <v>43</v>
      </c>
      <c r="N5413" s="93">
        <v>108442</v>
      </c>
      <c r="O5413" s="142">
        <v>15192</v>
      </c>
      <c r="P5413" s="39">
        <f t="shared" si="338"/>
        <v>653.26506024096386</v>
      </c>
      <c r="Q5413" s="94">
        <f t="shared" si="339"/>
        <v>353.30232558139534</v>
      </c>
      <c r="S5413" s="145"/>
    </row>
    <row r="5414" spans="1:19" ht="15.75" thickBot="1" x14ac:dyDescent="0.3">
      <c r="A5414" s="29" t="str">
        <f t="shared" si="337"/>
        <v>52</v>
      </c>
      <c r="B5414" s="31" t="s">
        <v>5154</v>
      </c>
      <c r="C5414" s="31" t="s">
        <v>5230</v>
      </c>
      <c r="D5414" s="82">
        <v>5207105</v>
      </c>
      <c r="E5414" s="38">
        <v>133</v>
      </c>
      <c r="F5414" s="38">
        <v>132</v>
      </c>
      <c r="G5414" s="38">
        <v>376</v>
      </c>
      <c r="H5414" s="38">
        <v>23</v>
      </c>
      <c r="I5414" s="86">
        <v>149</v>
      </c>
      <c r="J5414" s="87">
        <f t="shared" si="340"/>
        <v>0.89261744966442957</v>
      </c>
      <c r="K5414" s="86">
        <v>31</v>
      </c>
      <c r="L5414" s="144">
        <v>0</v>
      </c>
      <c r="M5414" s="88">
        <v>31</v>
      </c>
      <c r="N5414" s="93">
        <v>83654</v>
      </c>
      <c r="O5414" s="142">
        <v>11076</v>
      </c>
      <c r="P5414" s="39">
        <f t="shared" si="338"/>
        <v>633.74242424242425</v>
      </c>
      <c r="Q5414" s="94">
        <f t="shared" si="339"/>
        <v>357.29032258064518</v>
      </c>
      <c r="S5414" s="145"/>
    </row>
    <row r="5415" spans="1:19" ht="15.75" thickBot="1" x14ac:dyDescent="0.3">
      <c r="A5415" s="29" t="str">
        <f t="shared" si="337"/>
        <v>52</v>
      </c>
      <c r="B5415" s="31" t="s">
        <v>5154</v>
      </c>
      <c r="C5415" s="31" t="s">
        <v>5231</v>
      </c>
      <c r="D5415" s="82">
        <v>5207253</v>
      </c>
      <c r="E5415" s="38">
        <v>558</v>
      </c>
      <c r="F5415" s="38">
        <v>557</v>
      </c>
      <c r="G5415" s="38">
        <v>1472</v>
      </c>
      <c r="H5415" s="38">
        <v>74</v>
      </c>
      <c r="I5415" s="86">
        <v>471</v>
      </c>
      <c r="J5415" s="87">
        <f t="shared" si="340"/>
        <v>1.1847133757961783</v>
      </c>
      <c r="K5415" s="86">
        <v>76</v>
      </c>
      <c r="L5415" s="144">
        <v>4</v>
      </c>
      <c r="M5415" s="88">
        <v>76</v>
      </c>
      <c r="N5415" s="93">
        <v>376281</v>
      </c>
      <c r="O5415" s="142">
        <v>27385</v>
      </c>
      <c r="P5415" s="39">
        <f t="shared" si="338"/>
        <v>675.54937163375223</v>
      </c>
      <c r="Q5415" s="94">
        <f t="shared" si="339"/>
        <v>360.32894736842104</v>
      </c>
      <c r="S5415" s="145"/>
    </row>
    <row r="5416" spans="1:19" ht="15.75" thickBot="1" x14ac:dyDescent="0.3">
      <c r="A5416" s="29" t="str">
        <f t="shared" si="337"/>
        <v>52</v>
      </c>
      <c r="B5416" s="31" t="s">
        <v>5154</v>
      </c>
      <c r="C5416" s="31" t="s">
        <v>5232</v>
      </c>
      <c r="D5416" s="82">
        <v>5207352</v>
      </c>
      <c r="E5416" s="38">
        <v>349</v>
      </c>
      <c r="F5416" s="38">
        <v>349</v>
      </c>
      <c r="G5416" s="38">
        <v>927</v>
      </c>
      <c r="H5416" s="38">
        <v>62</v>
      </c>
      <c r="I5416" s="86">
        <v>301</v>
      </c>
      <c r="J5416" s="87">
        <f t="shared" si="340"/>
        <v>1.1594684385382059</v>
      </c>
      <c r="K5416" s="86">
        <v>41</v>
      </c>
      <c r="L5416" s="144">
        <v>4</v>
      </c>
      <c r="M5416" s="88">
        <v>41</v>
      </c>
      <c r="N5416" s="93">
        <v>237450</v>
      </c>
      <c r="O5416" s="142">
        <v>14660</v>
      </c>
      <c r="P5416" s="39">
        <f t="shared" si="338"/>
        <v>680.3724928366762</v>
      </c>
      <c r="Q5416" s="94">
        <f t="shared" si="339"/>
        <v>357.5609756097561</v>
      </c>
      <c r="S5416" s="145"/>
    </row>
    <row r="5417" spans="1:19" ht="15.75" thickBot="1" x14ac:dyDescent="0.3">
      <c r="A5417" s="29" t="str">
        <f t="shared" si="337"/>
        <v>52</v>
      </c>
      <c r="B5417" s="31" t="s">
        <v>5154</v>
      </c>
      <c r="C5417" s="31" t="s">
        <v>5233</v>
      </c>
      <c r="D5417" s="82">
        <v>5207402</v>
      </c>
      <c r="E5417" s="38">
        <v>771</v>
      </c>
      <c r="F5417" s="38">
        <v>771</v>
      </c>
      <c r="G5417" s="38">
        <v>2162</v>
      </c>
      <c r="H5417" s="38">
        <v>90</v>
      </c>
      <c r="I5417" s="86">
        <v>838</v>
      </c>
      <c r="J5417" s="87">
        <f t="shared" si="340"/>
        <v>0.92004773269689732</v>
      </c>
      <c r="K5417" s="86">
        <v>169</v>
      </c>
      <c r="L5417" s="144">
        <v>7</v>
      </c>
      <c r="M5417" s="88">
        <v>169</v>
      </c>
      <c r="N5417" s="93">
        <v>523324</v>
      </c>
      <c r="O5417" s="142">
        <v>60950</v>
      </c>
      <c r="P5417" s="39">
        <f t="shared" si="338"/>
        <v>678.7600518806745</v>
      </c>
      <c r="Q5417" s="94">
        <f t="shared" si="339"/>
        <v>360.6508875739645</v>
      </c>
      <c r="S5417" s="145"/>
    </row>
    <row r="5418" spans="1:19" ht="15.75" thickBot="1" x14ac:dyDescent="0.3">
      <c r="A5418" s="29" t="str">
        <f t="shared" si="337"/>
        <v>52</v>
      </c>
      <c r="B5418" s="31" t="s">
        <v>5154</v>
      </c>
      <c r="C5418" s="31" t="s">
        <v>3405</v>
      </c>
      <c r="D5418" s="82">
        <v>5207501</v>
      </c>
      <c r="E5418" s="38">
        <v>296</v>
      </c>
      <c r="F5418" s="38">
        <v>296</v>
      </c>
      <c r="G5418" s="38">
        <v>761</v>
      </c>
      <c r="H5418" s="38">
        <v>54</v>
      </c>
      <c r="I5418" s="86">
        <v>318</v>
      </c>
      <c r="J5418" s="87">
        <f t="shared" si="340"/>
        <v>0.9308176100628931</v>
      </c>
      <c r="K5418" s="86">
        <v>37</v>
      </c>
      <c r="L5418" s="144">
        <v>0</v>
      </c>
      <c r="M5418" s="88">
        <v>37</v>
      </c>
      <c r="N5418" s="93">
        <v>201253</v>
      </c>
      <c r="O5418" s="142">
        <v>12885</v>
      </c>
      <c r="P5418" s="39">
        <f t="shared" si="338"/>
        <v>679.90878378378375</v>
      </c>
      <c r="Q5418" s="94">
        <f t="shared" si="339"/>
        <v>348.24324324324323</v>
      </c>
      <c r="S5418" s="145"/>
    </row>
    <row r="5419" spans="1:19" ht="15.75" thickBot="1" x14ac:dyDescent="0.3">
      <c r="A5419" s="29" t="str">
        <f t="shared" si="337"/>
        <v>52</v>
      </c>
      <c r="B5419" s="31" t="s">
        <v>5154</v>
      </c>
      <c r="C5419" s="31" t="s">
        <v>5234</v>
      </c>
      <c r="D5419" s="82">
        <v>5207535</v>
      </c>
      <c r="E5419" s="38">
        <v>644</v>
      </c>
      <c r="F5419" s="38">
        <v>644</v>
      </c>
      <c r="G5419" s="38">
        <v>1756</v>
      </c>
      <c r="H5419" s="38">
        <v>106</v>
      </c>
      <c r="I5419" s="86">
        <v>611</v>
      </c>
      <c r="J5419" s="87">
        <f t="shared" si="340"/>
        <v>1.0540098199672667</v>
      </c>
      <c r="K5419" s="86">
        <v>105</v>
      </c>
      <c r="L5419" s="144">
        <v>13</v>
      </c>
      <c r="M5419" s="88">
        <v>105</v>
      </c>
      <c r="N5419" s="93">
        <v>429319</v>
      </c>
      <c r="O5419" s="142">
        <v>37775</v>
      </c>
      <c r="P5419" s="39">
        <f t="shared" si="338"/>
        <v>666.64440993788821</v>
      </c>
      <c r="Q5419" s="94">
        <f t="shared" si="339"/>
        <v>359.76190476190476</v>
      </c>
      <c r="S5419" s="145"/>
    </row>
    <row r="5420" spans="1:19" ht="15.75" thickBot="1" x14ac:dyDescent="0.3">
      <c r="A5420" s="29" t="str">
        <f t="shared" si="337"/>
        <v>52</v>
      </c>
      <c r="B5420" s="31" t="s">
        <v>5154</v>
      </c>
      <c r="C5420" s="31" t="s">
        <v>5235</v>
      </c>
      <c r="D5420" s="82">
        <v>5207600</v>
      </c>
      <c r="E5420" s="38">
        <v>748</v>
      </c>
      <c r="F5420" s="38">
        <v>748</v>
      </c>
      <c r="G5420" s="38">
        <v>1880</v>
      </c>
      <c r="H5420" s="38">
        <v>123</v>
      </c>
      <c r="I5420" s="86">
        <v>708</v>
      </c>
      <c r="J5420" s="87">
        <f t="shared" si="340"/>
        <v>1.0564971751412429</v>
      </c>
      <c r="K5420" s="86">
        <v>99</v>
      </c>
      <c r="L5420" s="144">
        <v>3</v>
      </c>
      <c r="M5420" s="88">
        <v>99</v>
      </c>
      <c r="N5420" s="93">
        <v>492604</v>
      </c>
      <c r="O5420" s="142">
        <v>34340</v>
      </c>
      <c r="P5420" s="39">
        <f t="shared" si="338"/>
        <v>658.56149732620315</v>
      </c>
      <c r="Q5420" s="94">
        <f t="shared" si="339"/>
        <v>346.86868686868689</v>
      </c>
      <c r="S5420" s="145"/>
    </row>
    <row r="5421" spans="1:19" ht="15.75" thickBot="1" x14ac:dyDescent="0.3">
      <c r="A5421" s="29" t="str">
        <f t="shared" si="337"/>
        <v>52</v>
      </c>
      <c r="B5421" s="31" t="s">
        <v>5154</v>
      </c>
      <c r="C5421" s="31" t="s">
        <v>5236</v>
      </c>
      <c r="D5421" s="82">
        <v>5207808</v>
      </c>
      <c r="E5421" s="38">
        <v>631</v>
      </c>
      <c r="F5421" s="38">
        <v>626</v>
      </c>
      <c r="G5421" s="38">
        <v>1766</v>
      </c>
      <c r="H5421" s="38">
        <v>94</v>
      </c>
      <c r="I5421" s="86">
        <v>662</v>
      </c>
      <c r="J5421" s="87">
        <f t="shared" si="340"/>
        <v>0.95317220543806647</v>
      </c>
      <c r="K5421" s="86">
        <v>145</v>
      </c>
      <c r="L5421" s="144">
        <v>10</v>
      </c>
      <c r="M5421" s="88">
        <v>145</v>
      </c>
      <c r="N5421" s="93">
        <v>411302</v>
      </c>
      <c r="O5421" s="142">
        <v>51682</v>
      </c>
      <c r="P5421" s="39">
        <f t="shared" si="338"/>
        <v>657.03194888178916</v>
      </c>
      <c r="Q5421" s="94">
        <f t="shared" si="339"/>
        <v>356.42758620689654</v>
      </c>
      <c r="S5421" s="145"/>
    </row>
    <row r="5422" spans="1:19" ht="15.75" thickBot="1" x14ac:dyDescent="0.3">
      <c r="A5422" s="29" t="str">
        <f t="shared" si="337"/>
        <v>52</v>
      </c>
      <c r="B5422" s="31" t="s">
        <v>5154</v>
      </c>
      <c r="C5422" s="31" t="s">
        <v>5237</v>
      </c>
      <c r="D5422" s="82">
        <v>5207907</v>
      </c>
      <c r="E5422" s="38">
        <v>1444</v>
      </c>
      <c r="F5422" s="38">
        <v>1444</v>
      </c>
      <c r="G5422" s="38">
        <v>3912</v>
      </c>
      <c r="H5422" s="38">
        <v>287</v>
      </c>
      <c r="I5422" s="86">
        <v>1346</v>
      </c>
      <c r="J5422" s="87">
        <f t="shared" si="340"/>
        <v>1.0728083209509658</v>
      </c>
      <c r="K5422" s="86">
        <v>177</v>
      </c>
      <c r="L5422" s="144">
        <v>14</v>
      </c>
      <c r="M5422" s="88">
        <v>177</v>
      </c>
      <c r="N5422" s="93">
        <v>991955</v>
      </c>
      <c r="O5422" s="142">
        <v>65977</v>
      </c>
      <c r="P5422" s="39">
        <f t="shared" si="338"/>
        <v>686.94944598337952</v>
      </c>
      <c r="Q5422" s="94">
        <f t="shared" si="339"/>
        <v>372.75141242937855</v>
      </c>
      <c r="S5422" s="145"/>
    </row>
    <row r="5423" spans="1:19" ht="15.75" thickBot="1" x14ac:dyDescent="0.3">
      <c r="A5423" s="29" t="str">
        <f t="shared" si="337"/>
        <v>52</v>
      </c>
      <c r="B5423" s="31" t="s">
        <v>5154</v>
      </c>
      <c r="C5423" s="31" t="s">
        <v>5238</v>
      </c>
      <c r="D5423" s="82">
        <v>5208004</v>
      </c>
      <c r="E5423" s="38">
        <v>9105</v>
      </c>
      <c r="F5423" s="38">
        <v>9095</v>
      </c>
      <c r="G5423" s="38">
        <v>24935</v>
      </c>
      <c r="H5423" s="38">
        <v>1438</v>
      </c>
      <c r="I5423" s="86">
        <v>9362</v>
      </c>
      <c r="J5423" s="87">
        <f t="shared" si="340"/>
        <v>0.97254860072634053</v>
      </c>
      <c r="K5423" s="86">
        <v>1408</v>
      </c>
      <c r="L5423" s="144">
        <v>85</v>
      </c>
      <c r="M5423" s="88">
        <v>1402</v>
      </c>
      <c r="N5423" s="93">
        <v>6276834</v>
      </c>
      <c r="O5423" s="142">
        <v>528582</v>
      </c>
      <c r="P5423" s="39">
        <f t="shared" si="338"/>
        <v>690.14117647058822</v>
      </c>
      <c r="Q5423" s="94">
        <f t="shared" si="339"/>
        <v>377.0199714693295</v>
      </c>
      <c r="S5423" s="145"/>
    </row>
    <row r="5424" spans="1:19" ht="15.75" thickBot="1" x14ac:dyDescent="0.3">
      <c r="A5424" s="29" t="str">
        <f t="shared" si="337"/>
        <v>52</v>
      </c>
      <c r="B5424" s="31" t="s">
        <v>5154</v>
      </c>
      <c r="C5424" s="31" t="s">
        <v>2524</v>
      </c>
      <c r="D5424" s="82">
        <v>5208103</v>
      </c>
      <c r="E5424" s="38">
        <v>453</v>
      </c>
      <c r="F5424" s="38">
        <v>453</v>
      </c>
      <c r="G5424" s="38">
        <v>1282</v>
      </c>
      <c r="H5424" s="38">
        <v>53</v>
      </c>
      <c r="I5424" s="86">
        <v>492</v>
      </c>
      <c r="J5424" s="87">
        <f t="shared" si="340"/>
        <v>0.92073170731707321</v>
      </c>
      <c r="K5424" s="86">
        <v>81</v>
      </c>
      <c r="L5424" s="144">
        <v>4</v>
      </c>
      <c r="M5424" s="88">
        <v>81</v>
      </c>
      <c r="N5424" s="93">
        <v>301733</v>
      </c>
      <c r="O5424" s="142">
        <v>28085</v>
      </c>
      <c r="P5424" s="39">
        <f t="shared" si="338"/>
        <v>666.07726269315674</v>
      </c>
      <c r="Q5424" s="94">
        <f t="shared" si="339"/>
        <v>346.72839506172841</v>
      </c>
      <c r="S5424" s="145"/>
    </row>
    <row r="5425" spans="1:19" ht="15.75" thickBot="1" x14ac:dyDescent="0.3">
      <c r="A5425" s="29" t="str">
        <f t="shared" si="337"/>
        <v>52</v>
      </c>
      <c r="B5425" s="31" t="s">
        <v>5154</v>
      </c>
      <c r="C5425" s="31" t="s">
        <v>5239</v>
      </c>
      <c r="D5425" s="82">
        <v>5208152</v>
      </c>
      <c r="E5425" s="38">
        <v>221</v>
      </c>
      <c r="F5425" s="38">
        <v>220</v>
      </c>
      <c r="G5425" s="38">
        <v>757</v>
      </c>
      <c r="H5425" s="38">
        <v>9</v>
      </c>
      <c r="I5425" s="86">
        <v>212</v>
      </c>
      <c r="J5425" s="87">
        <f t="shared" si="340"/>
        <v>1.0424528301886793</v>
      </c>
      <c r="K5425" s="86">
        <v>54</v>
      </c>
      <c r="L5425" s="144">
        <v>1</v>
      </c>
      <c r="M5425" s="88">
        <v>54</v>
      </c>
      <c r="N5425" s="93">
        <v>154470</v>
      </c>
      <c r="O5425" s="142">
        <v>20868</v>
      </c>
      <c r="P5425" s="39">
        <f t="shared" si="338"/>
        <v>702.13636363636363</v>
      </c>
      <c r="Q5425" s="94">
        <f t="shared" si="339"/>
        <v>386.44444444444446</v>
      </c>
      <c r="S5425" s="145"/>
    </row>
    <row r="5426" spans="1:19" ht="15.75" thickBot="1" x14ac:dyDescent="0.3">
      <c r="A5426" s="29" t="str">
        <f t="shared" si="337"/>
        <v>52</v>
      </c>
      <c r="B5426" s="31" t="s">
        <v>5154</v>
      </c>
      <c r="C5426" s="31" t="s">
        <v>5240</v>
      </c>
      <c r="D5426" s="82">
        <v>5208301</v>
      </c>
      <c r="E5426" s="38">
        <v>907</v>
      </c>
      <c r="F5426" s="38">
        <v>907</v>
      </c>
      <c r="G5426" s="38">
        <v>2274</v>
      </c>
      <c r="H5426" s="38">
        <v>177</v>
      </c>
      <c r="I5426" s="86">
        <v>832</v>
      </c>
      <c r="J5426" s="87">
        <f t="shared" si="340"/>
        <v>1.0901442307692308</v>
      </c>
      <c r="K5426" s="86">
        <v>94</v>
      </c>
      <c r="L5426" s="144">
        <v>7</v>
      </c>
      <c r="M5426" s="88">
        <v>94</v>
      </c>
      <c r="N5426" s="93">
        <v>613030</v>
      </c>
      <c r="O5426" s="142">
        <v>32344</v>
      </c>
      <c r="P5426" s="39">
        <f t="shared" si="338"/>
        <v>675.88754134509372</v>
      </c>
      <c r="Q5426" s="94">
        <f t="shared" si="339"/>
        <v>344.08510638297872</v>
      </c>
      <c r="S5426" s="145"/>
    </row>
    <row r="5427" spans="1:19" ht="15.75" thickBot="1" x14ac:dyDescent="0.3">
      <c r="A5427" s="29" t="str">
        <f t="shared" si="337"/>
        <v>52</v>
      </c>
      <c r="B5427" s="31" t="s">
        <v>5154</v>
      </c>
      <c r="C5427" s="31" t="s">
        <v>5241</v>
      </c>
      <c r="D5427" s="82">
        <v>5208400</v>
      </c>
      <c r="E5427" s="38">
        <v>1420</v>
      </c>
      <c r="F5427" s="38">
        <v>1416</v>
      </c>
      <c r="G5427" s="38">
        <v>4282</v>
      </c>
      <c r="H5427" s="38">
        <v>123</v>
      </c>
      <c r="I5427" s="86">
        <v>1815</v>
      </c>
      <c r="J5427" s="87">
        <f t="shared" si="340"/>
        <v>0.78236914600550966</v>
      </c>
      <c r="K5427" s="86">
        <v>235</v>
      </c>
      <c r="L5427" s="144">
        <v>20</v>
      </c>
      <c r="M5427" s="88">
        <v>235</v>
      </c>
      <c r="N5427" s="93">
        <v>982553</v>
      </c>
      <c r="O5427" s="142">
        <v>87009</v>
      </c>
      <c r="P5427" s="39">
        <f t="shared" si="338"/>
        <v>693.89336158192089</v>
      </c>
      <c r="Q5427" s="94">
        <f t="shared" si="339"/>
        <v>370.25106382978726</v>
      </c>
      <c r="S5427" s="145"/>
    </row>
    <row r="5428" spans="1:19" ht="15.75" thickBot="1" x14ac:dyDescent="0.3">
      <c r="A5428" s="29" t="str">
        <f t="shared" si="337"/>
        <v>52</v>
      </c>
      <c r="B5428" s="31" t="s">
        <v>5154</v>
      </c>
      <c r="C5428" s="31" t="s">
        <v>5242</v>
      </c>
      <c r="D5428" s="82">
        <v>5208509</v>
      </c>
      <c r="E5428" s="38">
        <v>281</v>
      </c>
      <c r="F5428" s="38">
        <v>281</v>
      </c>
      <c r="G5428" s="38">
        <v>814</v>
      </c>
      <c r="H5428" s="38">
        <v>26</v>
      </c>
      <c r="I5428" s="86">
        <v>291</v>
      </c>
      <c r="J5428" s="87">
        <f t="shared" si="340"/>
        <v>0.96563573883161513</v>
      </c>
      <c r="K5428" s="86">
        <v>67</v>
      </c>
      <c r="L5428" s="144">
        <v>0</v>
      </c>
      <c r="M5428" s="88">
        <v>67</v>
      </c>
      <c r="N5428" s="93">
        <v>190148</v>
      </c>
      <c r="O5428" s="142">
        <v>25750</v>
      </c>
      <c r="P5428" s="39">
        <f t="shared" si="338"/>
        <v>676.6832740213523</v>
      </c>
      <c r="Q5428" s="94">
        <f t="shared" si="339"/>
        <v>384.32835820895525</v>
      </c>
      <c r="S5428" s="145"/>
    </row>
    <row r="5429" spans="1:19" ht="15.75" thickBot="1" x14ac:dyDescent="0.3">
      <c r="A5429" s="29" t="str">
        <f t="shared" si="337"/>
        <v>52</v>
      </c>
      <c r="B5429" s="31" t="s">
        <v>5154</v>
      </c>
      <c r="C5429" s="31" t="s">
        <v>5243</v>
      </c>
      <c r="D5429" s="82">
        <v>5208608</v>
      </c>
      <c r="E5429" s="38">
        <v>3732</v>
      </c>
      <c r="F5429" s="38">
        <v>3699</v>
      </c>
      <c r="G5429" s="38">
        <v>10789</v>
      </c>
      <c r="H5429" s="38">
        <v>385</v>
      </c>
      <c r="I5429" s="86">
        <v>4072</v>
      </c>
      <c r="J5429" s="87">
        <f t="shared" si="340"/>
        <v>0.91650294695481338</v>
      </c>
      <c r="K5429" s="86">
        <v>1234</v>
      </c>
      <c r="L5429" s="144">
        <v>84</v>
      </c>
      <c r="M5429" s="88">
        <v>1218</v>
      </c>
      <c r="N5429" s="93">
        <v>2357675</v>
      </c>
      <c r="O5429" s="142">
        <v>465139</v>
      </c>
      <c r="P5429" s="39">
        <f t="shared" si="338"/>
        <v>637.38172479048387</v>
      </c>
      <c r="Q5429" s="94">
        <f t="shared" si="339"/>
        <v>381.88752052545158</v>
      </c>
      <c r="S5429" s="145"/>
    </row>
    <row r="5430" spans="1:19" ht="15.75" thickBot="1" x14ac:dyDescent="0.3">
      <c r="A5430" s="29" t="str">
        <f t="shared" si="337"/>
        <v>52</v>
      </c>
      <c r="B5430" s="31" t="s">
        <v>5154</v>
      </c>
      <c r="C5430" s="31" t="s">
        <v>5244</v>
      </c>
      <c r="D5430" s="82">
        <v>5208707</v>
      </c>
      <c r="E5430" s="38">
        <v>63145</v>
      </c>
      <c r="F5430" s="38">
        <v>62959</v>
      </c>
      <c r="G5430" s="38">
        <v>165215</v>
      </c>
      <c r="H5430" s="38">
        <v>10438</v>
      </c>
      <c r="I5430" s="86">
        <v>67502</v>
      </c>
      <c r="J5430" s="87">
        <f t="shared" si="340"/>
        <v>0.93545376433290861</v>
      </c>
      <c r="K5430" s="86">
        <v>12850</v>
      </c>
      <c r="L5430" s="144">
        <v>706</v>
      </c>
      <c r="M5430" s="88">
        <v>12794</v>
      </c>
      <c r="N5430" s="93">
        <v>42119021</v>
      </c>
      <c r="O5430" s="142">
        <v>4784231</v>
      </c>
      <c r="P5430" s="39">
        <f t="shared" si="338"/>
        <v>668.99126415603803</v>
      </c>
      <c r="Q5430" s="94">
        <f t="shared" si="339"/>
        <v>373.94333281225573</v>
      </c>
      <c r="S5430" s="145"/>
    </row>
    <row r="5431" spans="1:19" ht="15.75" thickBot="1" x14ac:dyDescent="0.3">
      <c r="A5431" s="29" t="str">
        <f t="shared" si="337"/>
        <v>52</v>
      </c>
      <c r="B5431" s="31" t="s">
        <v>5154</v>
      </c>
      <c r="C5431" s="31" t="s">
        <v>5245</v>
      </c>
      <c r="D5431" s="82">
        <v>5208806</v>
      </c>
      <c r="E5431" s="38">
        <v>5088</v>
      </c>
      <c r="F5431" s="38">
        <v>5087</v>
      </c>
      <c r="G5431" s="38">
        <v>15109</v>
      </c>
      <c r="H5431" s="38">
        <v>571</v>
      </c>
      <c r="I5431" s="86">
        <v>6071</v>
      </c>
      <c r="J5431" s="87">
        <f t="shared" si="340"/>
        <v>0.83808268818975462</v>
      </c>
      <c r="K5431" s="86">
        <v>1009</v>
      </c>
      <c r="L5431" s="144">
        <v>60</v>
      </c>
      <c r="M5431" s="88">
        <v>1009</v>
      </c>
      <c r="N5431" s="93">
        <v>3539594</v>
      </c>
      <c r="O5431" s="142">
        <v>381222</v>
      </c>
      <c r="P5431" s="39">
        <f t="shared" si="338"/>
        <v>695.81167682327498</v>
      </c>
      <c r="Q5431" s="94">
        <f t="shared" si="339"/>
        <v>377.82160555004953</v>
      </c>
      <c r="S5431" s="145"/>
    </row>
    <row r="5432" spans="1:19" ht="15.75" thickBot="1" x14ac:dyDescent="0.3">
      <c r="A5432" s="29" t="str">
        <f t="shared" si="337"/>
        <v>52</v>
      </c>
      <c r="B5432" s="31" t="s">
        <v>5154</v>
      </c>
      <c r="C5432" s="31" t="s">
        <v>5246</v>
      </c>
      <c r="D5432" s="82">
        <v>5208905</v>
      </c>
      <c r="E5432" s="38">
        <v>1871</v>
      </c>
      <c r="F5432" s="38">
        <v>1871</v>
      </c>
      <c r="G5432" s="38">
        <v>4616</v>
      </c>
      <c r="H5432" s="38">
        <v>465</v>
      </c>
      <c r="I5432" s="86">
        <v>1883</v>
      </c>
      <c r="J5432" s="87">
        <f t="shared" si="340"/>
        <v>0.99362719065321292</v>
      </c>
      <c r="K5432" s="86">
        <v>293</v>
      </c>
      <c r="L5432" s="144">
        <v>15</v>
      </c>
      <c r="M5432" s="88">
        <v>293</v>
      </c>
      <c r="N5432" s="93">
        <v>1245450</v>
      </c>
      <c r="O5432" s="142">
        <v>102428</v>
      </c>
      <c r="P5432" s="39">
        <f t="shared" si="338"/>
        <v>665.66007482629607</v>
      </c>
      <c r="Q5432" s="94">
        <f t="shared" si="339"/>
        <v>349.58361774744026</v>
      </c>
      <c r="S5432" s="145"/>
    </row>
    <row r="5433" spans="1:19" ht="15.75" thickBot="1" x14ac:dyDescent="0.3">
      <c r="A5433" s="29" t="str">
        <f t="shared" si="337"/>
        <v>52</v>
      </c>
      <c r="B5433" s="31" t="s">
        <v>5154</v>
      </c>
      <c r="C5433" s="31" t="s">
        <v>5247</v>
      </c>
      <c r="D5433" s="82">
        <v>5209101</v>
      </c>
      <c r="E5433" s="38">
        <v>1460</v>
      </c>
      <c r="F5433" s="38">
        <v>1455</v>
      </c>
      <c r="G5433" s="38">
        <v>4051</v>
      </c>
      <c r="H5433" s="38">
        <v>235</v>
      </c>
      <c r="I5433" s="86">
        <v>1366</v>
      </c>
      <c r="J5433" s="87">
        <f t="shared" si="340"/>
        <v>1.0688140556368961</v>
      </c>
      <c r="K5433" s="86">
        <v>391</v>
      </c>
      <c r="L5433" s="144">
        <v>34</v>
      </c>
      <c r="M5433" s="88">
        <v>387</v>
      </c>
      <c r="N5433" s="93">
        <v>946457</v>
      </c>
      <c r="O5433" s="142">
        <v>141543</v>
      </c>
      <c r="P5433" s="39">
        <f t="shared" si="338"/>
        <v>650.48591065292101</v>
      </c>
      <c r="Q5433" s="94">
        <f t="shared" si="339"/>
        <v>365.74418604651163</v>
      </c>
      <c r="S5433" s="145"/>
    </row>
    <row r="5434" spans="1:19" ht="15.75" thickBot="1" x14ac:dyDescent="0.3">
      <c r="A5434" s="29" t="str">
        <f t="shared" si="337"/>
        <v>52</v>
      </c>
      <c r="B5434" s="31" t="s">
        <v>5154</v>
      </c>
      <c r="C5434" s="31" t="s">
        <v>5248</v>
      </c>
      <c r="D5434" s="82">
        <v>5209150</v>
      </c>
      <c r="E5434" s="38">
        <v>400</v>
      </c>
      <c r="F5434" s="38">
        <v>400</v>
      </c>
      <c r="G5434" s="38">
        <v>1058</v>
      </c>
      <c r="H5434" s="38">
        <v>70</v>
      </c>
      <c r="I5434" s="86">
        <v>332</v>
      </c>
      <c r="J5434" s="87">
        <f t="shared" si="340"/>
        <v>1.2048192771084338</v>
      </c>
      <c r="K5434" s="86">
        <v>54</v>
      </c>
      <c r="L5434" s="144">
        <v>4</v>
      </c>
      <c r="M5434" s="88">
        <v>54</v>
      </c>
      <c r="N5434" s="93">
        <v>273703</v>
      </c>
      <c r="O5434" s="142">
        <v>19977</v>
      </c>
      <c r="P5434" s="39">
        <f t="shared" si="338"/>
        <v>684.25750000000005</v>
      </c>
      <c r="Q5434" s="94">
        <f t="shared" si="339"/>
        <v>369.94444444444446</v>
      </c>
      <c r="S5434" s="145"/>
    </row>
    <row r="5435" spans="1:19" ht="15.75" thickBot="1" x14ac:dyDescent="0.3">
      <c r="A5435" s="29" t="str">
        <f t="shared" si="337"/>
        <v>52</v>
      </c>
      <c r="B5435" s="31" t="s">
        <v>5154</v>
      </c>
      <c r="C5435" s="31" t="s">
        <v>5249</v>
      </c>
      <c r="D5435" s="82">
        <v>5209200</v>
      </c>
      <c r="E5435" s="38">
        <v>2266</v>
      </c>
      <c r="F5435" s="38">
        <v>2260</v>
      </c>
      <c r="G5435" s="38">
        <v>6119</v>
      </c>
      <c r="H5435" s="38">
        <v>302</v>
      </c>
      <c r="I5435" s="86">
        <v>2429</v>
      </c>
      <c r="J5435" s="87">
        <f t="shared" si="340"/>
        <v>0.93289419514203376</v>
      </c>
      <c r="K5435" s="86">
        <v>269</v>
      </c>
      <c r="L5435" s="144">
        <v>18</v>
      </c>
      <c r="M5435" s="88">
        <v>266</v>
      </c>
      <c r="N5435" s="93">
        <v>1596812</v>
      </c>
      <c r="O5435" s="142">
        <v>98294</v>
      </c>
      <c r="P5435" s="39">
        <f t="shared" si="338"/>
        <v>706.55398230088497</v>
      </c>
      <c r="Q5435" s="94">
        <f t="shared" si="339"/>
        <v>369.5263157894737</v>
      </c>
      <c r="S5435" s="145"/>
    </row>
    <row r="5436" spans="1:19" ht="15.75" thickBot="1" x14ac:dyDescent="0.3">
      <c r="A5436" s="29" t="str">
        <f t="shared" si="337"/>
        <v>52</v>
      </c>
      <c r="B5436" s="31" t="s">
        <v>5154</v>
      </c>
      <c r="C5436" s="31" t="s">
        <v>5250</v>
      </c>
      <c r="D5436" s="82">
        <v>5209291</v>
      </c>
      <c r="E5436" s="38">
        <v>260</v>
      </c>
      <c r="F5436" s="38">
        <v>260</v>
      </c>
      <c r="G5436" s="38">
        <v>689</v>
      </c>
      <c r="H5436" s="38">
        <v>34</v>
      </c>
      <c r="I5436" s="86">
        <v>241</v>
      </c>
      <c r="J5436" s="87">
        <f t="shared" si="340"/>
        <v>1.0788381742738589</v>
      </c>
      <c r="K5436" s="86">
        <v>43</v>
      </c>
      <c r="L5436" s="144">
        <v>3</v>
      </c>
      <c r="M5436" s="88">
        <v>43</v>
      </c>
      <c r="N5436" s="93">
        <v>165830</v>
      </c>
      <c r="O5436" s="142">
        <v>15108</v>
      </c>
      <c r="P5436" s="39">
        <f t="shared" si="338"/>
        <v>637.80769230769226</v>
      </c>
      <c r="Q5436" s="94">
        <f t="shared" si="339"/>
        <v>351.3488372093023</v>
      </c>
      <c r="S5436" s="145"/>
    </row>
    <row r="5437" spans="1:19" ht="15.75" thickBot="1" x14ac:dyDescent="0.3">
      <c r="A5437" s="29" t="str">
        <f t="shared" si="337"/>
        <v>52</v>
      </c>
      <c r="B5437" s="31" t="s">
        <v>5154</v>
      </c>
      <c r="C5437" s="31" t="s">
        <v>5251</v>
      </c>
      <c r="D5437" s="82">
        <v>5209408</v>
      </c>
      <c r="E5437" s="38">
        <v>527</v>
      </c>
      <c r="F5437" s="38">
        <v>527</v>
      </c>
      <c r="G5437" s="38">
        <v>1465</v>
      </c>
      <c r="H5437" s="38">
        <v>97</v>
      </c>
      <c r="I5437" s="86">
        <v>578</v>
      </c>
      <c r="J5437" s="87">
        <f t="shared" si="340"/>
        <v>0.91176470588235292</v>
      </c>
      <c r="K5437" s="86">
        <v>103</v>
      </c>
      <c r="L5437" s="144">
        <v>7</v>
      </c>
      <c r="M5437" s="88">
        <v>103</v>
      </c>
      <c r="N5437" s="93">
        <v>350879</v>
      </c>
      <c r="O5437" s="142">
        <v>40003</v>
      </c>
      <c r="P5437" s="39">
        <f t="shared" si="338"/>
        <v>665.80455407969635</v>
      </c>
      <c r="Q5437" s="94">
        <f t="shared" si="339"/>
        <v>388.378640776699</v>
      </c>
      <c r="S5437" s="145"/>
    </row>
    <row r="5438" spans="1:19" ht="15.75" thickBot="1" x14ac:dyDescent="0.3">
      <c r="A5438" s="29" t="str">
        <f t="shared" si="337"/>
        <v>52</v>
      </c>
      <c r="B5438" s="31" t="s">
        <v>5154</v>
      </c>
      <c r="C5438" s="31" t="s">
        <v>5252</v>
      </c>
      <c r="D5438" s="82">
        <v>5209457</v>
      </c>
      <c r="E5438" s="38">
        <v>188</v>
      </c>
      <c r="F5438" s="38">
        <v>188</v>
      </c>
      <c r="G5438" s="38">
        <v>457</v>
      </c>
      <c r="H5438" s="38">
        <v>44</v>
      </c>
      <c r="I5438" s="86">
        <v>180</v>
      </c>
      <c r="J5438" s="87">
        <f t="shared" si="340"/>
        <v>1.0444444444444445</v>
      </c>
      <c r="K5438" s="86">
        <v>38</v>
      </c>
      <c r="L5438" s="144">
        <v>2</v>
      </c>
      <c r="M5438" s="88">
        <v>38</v>
      </c>
      <c r="N5438" s="93">
        <v>115560</v>
      </c>
      <c r="O5438" s="142">
        <v>13686</v>
      </c>
      <c r="P5438" s="39">
        <f t="shared" si="338"/>
        <v>614.68085106382978</v>
      </c>
      <c r="Q5438" s="94">
        <f t="shared" si="339"/>
        <v>360.15789473684208</v>
      </c>
      <c r="S5438" s="145"/>
    </row>
    <row r="5439" spans="1:19" ht="15.75" thickBot="1" x14ac:dyDescent="0.3">
      <c r="A5439" s="29" t="str">
        <f t="shared" si="337"/>
        <v>52</v>
      </c>
      <c r="B5439" s="31" t="s">
        <v>5154</v>
      </c>
      <c r="C5439" s="31" t="s">
        <v>5253</v>
      </c>
      <c r="D5439" s="82">
        <v>5209606</v>
      </c>
      <c r="E5439" s="38">
        <v>560</v>
      </c>
      <c r="F5439" s="38">
        <v>560</v>
      </c>
      <c r="G5439" s="38">
        <v>1382</v>
      </c>
      <c r="H5439" s="38">
        <v>93</v>
      </c>
      <c r="I5439" s="86">
        <v>612</v>
      </c>
      <c r="J5439" s="87">
        <f t="shared" si="340"/>
        <v>0.91503267973856206</v>
      </c>
      <c r="K5439" s="86">
        <v>48</v>
      </c>
      <c r="L5439" s="144">
        <v>6</v>
      </c>
      <c r="M5439" s="88">
        <v>48</v>
      </c>
      <c r="N5439" s="93">
        <v>381816</v>
      </c>
      <c r="O5439" s="142">
        <v>16462</v>
      </c>
      <c r="P5439" s="39">
        <f t="shared" si="338"/>
        <v>681.81428571428569</v>
      </c>
      <c r="Q5439" s="94">
        <f t="shared" si="339"/>
        <v>342.95833333333331</v>
      </c>
      <c r="S5439" s="145"/>
    </row>
    <row r="5440" spans="1:19" ht="15.75" thickBot="1" x14ac:dyDescent="0.3">
      <c r="A5440" s="29" t="str">
        <f t="shared" si="337"/>
        <v>52</v>
      </c>
      <c r="B5440" s="31" t="s">
        <v>5154</v>
      </c>
      <c r="C5440" s="31" t="s">
        <v>1033</v>
      </c>
      <c r="D5440" s="82">
        <v>5209705</v>
      </c>
      <c r="E5440" s="38">
        <v>2042</v>
      </c>
      <c r="F5440" s="38">
        <v>2041</v>
      </c>
      <c r="G5440" s="38">
        <v>5791</v>
      </c>
      <c r="H5440" s="38">
        <v>270</v>
      </c>
      <c r="I5440" s="86">
        <v>2180</v>
      </c>
      <c r="J5440" s="87">
        <f t="shared" si="340"/>
        <v>0.93669724770642204</v>
      </c>
      <c r="K5440" s="86">
        <v>356</v>
      </c>
      <c r="L5440" s="144">
        <v>21</v>
      </c>
      <c r="M5440" s="88">
        <v>355</v>
      </c>
      <c r="N5440" s="93">
        <v>1436263</v>
      </c>
      <c r="O5440" s="142">
        <v>135067</v>
      </c>
      <c r="P5440" s="39">
        <f t="shared" si="338"/>
        <v>703.70553650171485</v>
      </c>
      <c r="Q5440" s="94">
        <f t="shared" si="339"/>
        <v>380.47042253521124</v>
      </c>
      <c r="S5440" s="145"/>
    </row>
    <row r="5441" spans="1:19" ht="15.75" thickBot="1" x14ac:dyDescent="0.3">
      <c r="A5441" s="29" t="str">
        <f t="shared" si="337"/>
        <v>52</v>
      </c>
      <c r="B5441" s="31" t="s">
        <v>5154</v>
      </c>
      <c r="C5441" s="31" t="s">
        <v>5254</v>
      </c>
      <c r="D5441" s="82">
        <v>5209804</v>
      </c>
      <c r="E5441" s="38">
        <v>294</v>
      </c>
      <c r="F5441" s="38">
        <v>294</v>
      </c>
      <c r="G5441" s="38">
        <v>777</v>
      </c>
      <c r="H5441" s="38">
        <v>51</v>
      </c>
      <c r="I5441" s="86">
        <v>281</v>
      </c>
      <c r="J5441" s="87">
        <f t="shared" si="340"/>
        <v>1.0462633451957295</v>
      </c>
      <c r="K5441" s="86">
        <v>44</v>
      </c>
      <c r="L5441" s="144">
        <v>2</v>
      </c>
      <c r="M5441" s="88">
        <v>44</v>
      </c>
      <c r="N5441" s="93">
        <v>194481</v>
      </c>
      <c r="O5441" s="142">
        <v>15843</v>
      </c>
      <c r="P5441" s="39">
        <f t="shared" si="338"/>
        <v>661.5</v>
      </c>
      <c r="Q5441" s="94">
        <f t="shared" si="339"/>
        <v>360.06818181818181</v>
      </c>
      <c r="S5441" s="145"/>
    </row>
    <row r="5442" spans="1:19" ht="15.75" thickBot="1" x14ac:dyDescent="0.3">
      <c r="A5442" s="29" t="str">
        <f t="shared" si="337"/>
        <v>52</v>
      </c>
      <c r="B5442" s="31" t="s">
        <v>5154</v>
      </c>
      <c r="C5442" s="31" t="s">
        <v>5255</v>
      </c>
      <c r="D5442" s="82">
        <v>5209903</v>
      </c>
      <c r="E5442" s="38">
        <v>1888</v>
      </c>
      <c r="F5442" s="38">
        <v>1884</v>
      </c>
      <c r="G5442" s="38">
        <v>5026</v>
      </c>
      <c r="H5442" s="38">
        <v>313</v>
      </c>
      <c r="I5442" s="86">
        <v>1800</v>
      </c>
      <c r="J5442" s="87">
        <f t="shared" si="340"/>
        <v>1.048888888888889</v>
      </c>
      <c r="K5442" s="86">
        <v>203</v>
      </c>
      <c r="L5442" s="144">
        <v>21</v>
      </c>
      <c r="M5442" s="88">
        <v>203</v>
      </c>
      <c r="N5442" s="93">
        <v>1340950</v>
      </c>
      <c r="O5442" s="142">
        <v>73578</v>
      </c>
      <c r="P5442" s="39">
        <f t="shared" si="338"/>
        <v>711.75690021231424</v>
      </c>
      <c r="Q5442" s="94">
        <f t="shared" si="339"/>
        <v>362.45320197044333</v>
      </c>
      <c r="S5442" s="145"/>
    </row>
    <row r="5443" spans="1:19" ht="15.75" thickBot="1" x14ac:dyDescent="0.3">
      <c r="A5443" s="29" t="str">
        <f t="shared" si="337"/>
        <v>52</v>
      </c>
      <c r="B5443" s="31" t="s">
        <v>5154</v>
      </c>
      <c r="C5443" s="31" t="s">
        <v>5256</v>
      </c>
      <c r="D5443" s="82">
        <v>5209937</v>
      </c>
      <c r="E5443" s="38">
        <v>360</v>
      </c>
      <c r="F5443" s="38">
        <v>359</v>
      </c>
      <c r="G5443" s="38">
        <v>962</v>
      </c>
      <c r="H5443" s="38">
        <v>63</v>
      </c>
      <c r="I5443" s="86">
        <v>357</v>
      </c>
      <c r="J5443" s="87">
        <f t="shared" si="340"/>
        <v>1.0084033613445378</v>
      </c>
      <c r="K5443" s="86">
        <v>81</v>
      </c>
      <c r="L5443" s="144">
        <v>4</v>
      </c>
      <c r="M5443" s="88">
        <v>81</v>
      </c>
      <c r="N5443" s="93">
        <v>238442</v>
      </c>
      <c r="O5443" s="142">
        <v>29182</v>
      </c>
      <c r="P5443" s="39">
        <f t="shared" si="338"/>
        <v>664.18384401114201</v>
      </c>
      <c r="Q5443" s="94">
        <f t="shared" si="339"/>
        <v>360.27160493827159</v>
      </c>
      <c r="S5443" s="145"/>
    </row>
    <row r="5444" spans="1:19" ht="15.75" thickBot="1" x14ac:dyDescent="0.3">
      <c r="A5444" s="29" t="str">
        <f t="shared" si="337"/>
        <v>52</v>
      </c>
      <c r="B5444" s="31" t="s">
        <v>5154</v>
      </c>
      <c r="C5444" s="31" t="s">
        <v>5257</v>
      </c>
      <c r="D5444" s="82">
        <v>5209952</v>
      </c>
      <c r="E5444" s="38">
        <v>939</v>
      </c>
      <c r="F5444" s="38">
        <v>939</v>
      </c>
      <c r="G5444" s="38">
        <v>2814</v>
      </c>
      <c r="H5444" s="38">
        <v>61</v>
      </c>
      <c r="I5444" s="86">
        <v>823</v>
      </c>
      <c r="J5444" s="87">
        <f t="shared" si="340"/>
        <v>1.1409477521263669</v>
      </c>
      <c r="K5444" s="86">
        <v>172</v>
      </c>
      <c r="L5444" s="144">
        <v>15</v>
      </c>
      <c r="M5444" s="88">
        <v>172</v>
      </c>
      <c r="N5444" s="93">
        <v>644941</v>
      </c>
      <c r="O5444" s="142">
        <v>63869</v>
      </c>
      <c r="P5444" s="39">
        <f t="shared" si="338"/>
        <v>686.83812566560175</v>
      </c>
      <c r="Q5444" s="94">
        <f t="shared" si="339"/>
        <v>371.33139534883719</v>
      </c>
      <c r="S5444" s="145"/>
    </row>
    <row r="5445" spans="1:19" ht="15.75" thickBot="1" x14ac:dyDescent="0.3">
      <c r="A5445" s="29" t="str">
        <f t="shared" si="337"/>
        <v>52</v>
      </c>
      <c r="B5445" s="31" t="s">
        <v>5154</v>
      </c>
      <c r="C5445" s="31" t="s">
        <v>5258</v>
      </c>
      <c r="D5445" s="82">
        <v>5210000</v>
      </c>
      <c r="E5445" s="38">
        <v>3237</v>
      </c>
      <c r="F5445" s="38">
        <v>3236</v>
      </c>
      <c r="G5445" s="38">
        <v>8775</v>
      </c>
      <c r="H5445" s="38">
        <v>497</v>
      </c>
      <c r="I5445" s="86">
        <v>3782</v>
      </c>
      <c r="J5445" s="87">
        <f t="shared" si="340"/>
        <v>0.85589635113696461</v>
      </c>
      <c r="K5445" s="86">
        <v>722</v>
      </c>
      <c r="L5445" s="144">
        <v>43</v>
      </c>
      <c r="M5445" s="88">
        <v>722</v>
      </c>
      <c r="N5445" s="93">
        <v>2153861</v>
      </c>
      <c r="O5445" s="142">
        <v>267391</v>
      </c>
      <c r="P5445" s="39">
        <f t="shared" si="338"/>
        <v>665.59363411619279</v>
      </c>
      <c r="Q5445" s="94">
        <f t="shared" si="339"/>
        <v>370.3476454293629</v>
      </c>
      <c r="S5445" s="145"/>
    </row>
    <row r="5446" spans="1:19" ht="15.75" thickBot="1" x14ac:dyDescent="0.3">
      <c r="A5446" s="29" t="str">
        <f t="shared" si="337"/>
        <v>52</v>
      </c>
      <c r="B5446" s="31" t="s">
        <v>5154</v>
      </c>
      <c r="C5446" s="31" t="s">
        <v>5259</v>
      </c>
      <c r="D5446" s="82">
        <v>5210109</v>
      </c>
      <c r="E5446" s="38">
        <v>2046</v>
      </c>
      <c r="F5446" s="38">
        <v>2045</v>
      </c>
      <c r="G5446" s="38">
        <v>5389</v>
      </c>
      <c r="H5446" s="38">
        <v>403</v>
      </c>
      <c r="I5446" s="86">
        <v>1755</v>
      </c>
      <c r="J5446" s="87">
        <f t="shared" si="340"/>
        <v>1.1658119658119659</v>
      </c>
      <c r="K5446" s="86">
        <v>410</v>
      </c>
      <c r="L5446" s="144">
        <v>32</v>
      </c>
      <c r="M5446" s="88">
        <v>409</v>
      </c>
      <c r="N5446" s="93">
        <v>1358758</v>
      </c>
      <c r="O5446" s="142">
        <v>153532</v>
      </c>
      <c r="P5446" s="39">
        <f t="shared" si="338"/>
        <v>664.42933985330069</v>
      </c>
      <c r="Q5446" s="94">
        <f t="shared" si="339"/>
        <v>375.38386308068459</v>
      </c>
      <c r="S5446" s="145"/>
    </row>
    <row r="5447" spans="1:19" ht="15.75" thickBot="1" x14ac:dyDescent="0.3">
      <c r="A5447" s="29" t="str">
        <f t="shared" si="337"/>
        <v>52</v>
      </c>
      <c r="B5447" s="31" t="s">
        <v>5154</v>
      </c>
      <c r="C5447" s="31" t="s">
        <v>5260</v>
      </c>
      <c r="D5447" s="82">
        <v>5210158</v>
      </c>
      <c r="E5447" s="38">
        <v>288</v>
      </c>
      <c r="F5447" s="38">
        <v>287</v>
      </c>
      <c r="G5447" s="38">
        <v>788</v>
      </c>
      <c r="H5447" s="38">
        <v>54</v>
      </c>
      <c r="I5447" s="86">
        <v>298</v>
      </c>
      <c r="J5447" s="87">
        <f t="shared" si="340"/>
        <v>0.96644295302013428</v>
      </c>
      <c r="K5447" s="86">
        <v>47</v>
      </c>
      <c r="L5447" s="144">
        <v>4</v>
      </c>
      <c r="M5447" s="88">
        <v>47</v>
      </c>
      <c r="N5447" s="93">
        <v>188106</v>
      </c>
      <c r="O5447" s="142">
        <v>16354</v>
      </c>
      <c r="P5447" s="39">
        <f t="shared" si="338"/>
        <v>655.42160278745644</v>
      </c>
      <c r="Q5447" s="94">
        <f t="shared" si="339"/>
        <v>347.95744680851061</v>
      </c>
      <c r="S5447" s="145"/>
    </row>
    <row r="5448" spans="1:19" ht="15.75" thickBot="1" x14ac:dyDescent="0.3">
      <c r="A5448" s="29" t="str">
        <f t="shared" si="337"/>
        <v>52</v>
      </c>
      <c r="B5448" s="31" t="s">
        <v>5154</v>
      </c>
      <c r="C5448" s="31" t="s">
        <v>3992</v>
      </c>
      <c r="D5448" s="82">
        <v>5210208</v>
      </c>
      <c r="E5448" s="38">
        <v>1553</v>
      </c>
      <c r="F5448" s="38">
        <v>1553</v>
      </c>
      <c r="G5448" s="38">
        <v>4244</v>
      </c>
      <c r="H5448" s="38">
        <v>265</v>
      </c>
      <c r="I5448" s="86">
        <v>1490</v>
      </c>
      <c r="J5448" s="87">
        <f t="shared" si="340"/>
        <v>1.0422818791946309</v>
      </c>
      <c r="K5448" s="86">
        <v>284</v>
      </c>
      <c r="L5448" s="144">
        <v>26</v>
      </c>
      <c r="M5448" s="88">
        <v>284</v>
      </c>
      <c r="N5448" s="93">
        <v>1050774</v>
      </c>
      <c r="O5448" s="142">
        <v>107954</v>
      </c>
      <c r="P5448" s="39">
        <f t="shared" si="338"/>
        <v>676.6091435930457</v>
      </c>
      <c r="Q5448" s="94">
        <f t="shared" si="339"/>
        <v>380.11971830985914</v>
      </c>
      <c r="S5448" s="145"/>
    </row>
    <row r="5449" spans="1:19" ht="15.75" thickBot="1" x14ac:dyDescent="0.3">
      <c r="A5449" s="29" t="str">
        <f t="shared" si="337"/>
        <v>52</v>
      </c>
      <c r="B5449" s="31" t="s">
        <v>5154</v>
      </c>
      <c r="C5449" s="31" t="s">
        <v>5261</v>
      </c>
      <c r="D5449" s="82">
        <v>5210307</v>
      </c>
      <c r="E5449" s="38">
        <v>279</v>
      </c>
      <c r="F5449" s="38">
        <v>279</v>
      </c>
      <c r="G5449" s="38">
        <v>634</v>
      </c>
      <c r="H5449" s="38">
        <v>74</v>
      </c>
      <c r="I5449" s="86">
        <v>311</v>
      </c>
      <c r="J5449" s="87">
        <f t="shared" si="340"/>
        <v>0.89710610932475887</v>
      </c>
      <c r="K5449" s="86">
        <v>43</v>
      </c>
      <c r="L5449" s="144">
        <v>3</v>
      </c>
      <c r="M5449" s="88">
        <v>43</v>
      </c>
      <c r="N5449" s="93">
        <v>174900</v>
      </c>
      <c r="O5449" s="142">
        <v>14880</v>
      </c>
      <c r="P5449" s="39">
        <f t="shared" si="338"/>
        <v>626.88172043010752</v>
      </c>
      <c r="Q5449" s="94">
        <f t="shared" si="339"/>
        <v>346.04651162790697</v>
      </c>
      <c r="S5449" s="145"/>
    </row>
    <row r="5450" spans="1:19" ht="15.75" thickBot="1" x14ac:dyDescent="0.3">
      <c r="A5450" s="29" t="str">
        <f t="shared" si="337"/>
        <v>52</v>
      </c>
      <c r="B5450" s="31" t="s">
        <v>5154</v>
      </c>
      <c r="C5450" s="31" t="s">
        <v>5262</v>
      </c>
      <c r="D5450" s="82">
        <v>5210406</v>
      </c>
      <c r="E5450" s="38">
        <v>3189</v>
      </c>
      <c r="F5450" s="38">
        <v>3179</v>
      </c>
      <c r="G5450" s="38">
        <v>8967</v>
      </c>
      <c r="H5450" s="38">
        <v>340</v>
      </c>
      <c r="I5450" s="86">
        <v>3408</v>
      </c>
      <c r="J5450" s="87">
        <f t="shared" si="340"/>
        <v>0.93573943661971826</v>
      </c>
      <c r="K5450" s="86">
        <v>896</v>
      </c>
      <c r="L5450" s="144">
        <v>47</v>
      </c>
      <c r="M5450" s="88">
        <v>891</v>
      </c>
      <c r="N5450" s="93">
        <v>2059442</v>
      </c>
      <c r="O5450" s="142">
        <v>332698</v>
      </c>
      <c r="P5450" s="39">
        <f t="shared" si="338"/>
        <v>647.82698961937717</v>
      </c>
      <c r="Q5450" s="94">
        <f t="shared" si="339"/>
        <v>373.39842873176207</v>
      </c>
      <c r="S5450" s="145"/>
    </row>
    <row r="5451" spans="1:19" ht="15.75" thickBot="1" x14ac:dyDescent="0.3">
      <c r="A5451" s="29" t="str">
        <f t="shared" si="337"/>
        <v>52</v>
      </c>
      <c r="B5451" s="31" t="s">
        <v>5154</v>
      </c>
      <c r="C5451" s="31" t="s">
        <v>5263</v>
      </c>
      <c r="D5451" s="82">
        <v>5210562</v>
      </c>
      <c r="E5451" s="38">
        <v>366</v>
      </c>
      <c r="F5451" s="38">
        <v>366</v>
      </c>
      <c r="G5451" s="38">
        <v>1143</v>
      </c>
      <c r="H5451" s="38">
        <v>26</v>
      </c>
      <c r="I5451" s="86">
        <v>373</v>
      </c>
      <c r="J5451" s="87">
        <f t="shared" si="340"/>
        <v>0.98123324396782841</v>
      </c>
      <c r="K5451" s="86">
        <v>92</v>
      </c>
      <c r="L5451" s="144">
        <v>7</v>
      </c>
      <c r="M5451" s="88">
        <v>92</v>
      </c>
      <c r="N5451" s="93">
        <v>243012</v>
      </c>
      <c r="O5451" s="142">
        <v>33238</v>
      </c>
      <c r="P5451" s="39">
        <f t="shared" si="338"/>
        <v>663.96721311475414</v>
      </c>
      <c r="Q5451" s="94">
        <f t="shared" si="339"/>
        <v>361.28260869565219</v>
      </c>
      <c r="S5451" s="145"/>
    </row>
    <row r="5452" spans="1:19" ht="15.75" thickBot="1" x14ac:dyDescent="0.3">
      <c r="A5452" s="29" t="str">
        <f t="shared" si="337"/>
        <v>52</v>
      </c>
      <c r="B5452" s="31" t="s">
        <v>5154</v>
      </c>
      <c r="C5452" s="31" t="s">
        <v>5264</v>
      </c>
      <c r="D5452" s="82">
        <v>5210604</v>
      </c>
      <c r="E5452" s="38">
        <v>381</v>
      </c>
      <c r="F5452" s="38">
        <v>381</v>
      </c>
      <c r="G5452" s="38">
        <v>1070</v>
      </c>
      <c r="H5452" s="38">
        <v>46</v>
      </c>
      <c r="I5452" s="86">
        <v>355</v>
      </c>
      <c r="J5452" s="87">
        <f t="shared" si="340"/>
        <v>1.0732394366197182</v>
      </c>
      <c r="K5452" s="86">
        <v>35</v>
      </c>
      <c r="L5452" s="144">
        <v>5</v>
      </c>
      <c r="M5452" s="88">
        <v>35</v>
      </c>
      <c r="N5452" s="93">
        <v>257363</v>
      </c>
      <c r="O5452" s="142">
        <v>12415</v>
      </c>
      <c r="P5452" s="39">
        <f t="shared" si="338"/>
        <v>675.49343832020998</v>
      </c>
      <c r="Q5452" s="94">
        <f t="shared" si="339"/>
        <v>354.71428571428572</v>
      </c>
      <c r="S5452" s="145"/>
    </row>
    <row r="5453" spans="1:19" ht="15.75" thickBot="1" x14ac:dyDescent="0.3">
      <c r="A5453" s="29" t="str">
        <f t="shared" ref="A5453:A5516" si="341">LEFT(D5453,2)</f>
        <v>52</v>
      </c>
      <c r="B5453" s="31" t="s">
        <v>5154</v>
      </c>
      <c r="C5453" s="31" t="s">
        <v>1197</v>
      </c>
      <c r="D5453" s="82">
        <v>5210802</v>
      </c>
      <c r="E5453" s="38">
        <v>248</v>
      </c>
      <c r="F5453" s="38">
        <v>248</v>
      </c>
      <c r="G5453" s="38">
        <v>656</v>
      </c>
      <c r="H5453" s="38">
        <v>33</v>
      </c>
      <c r="I5453" s="86">
        <v>235</v>
      </c>
      <c r="J5453" s="87">
        <f t="shared" si="340"/>
        <v>1.0553191489361702</v>
      </c>
      <c r="K5453" s="86">
        <v>59</v>
      </c>
      <c r="L5453" s="144">
        <v>6</v>
      </c>
      <c r="M5453" s="88">
        <v>59</v>
      </c>
      <c r="N5453" s="93">
        <v>159470</v>
      </c>
      <c r="O5453" s="142">
        <v>22000</v>
      </c>
      <c r="P5453" s="39">
        <f t="shared" ref="P5453:P5516" si="342">+N5453/F5453</f>
        <v>643.02419354838707</v>
      </c>
      <c r="Q5453" s="94">
        <f t="shared" ref="Q5453:Q5516" si="343">+O5453/M5453</f>
        <v>372.88135593220341</v>
      </c>
      <c r="S5453" s="145"/>
    </row>
    <row r="5454" spans="1:19" ht="15.75" thickBot="1" x14ac:dyDescent="0.3">
      <c r="A5454" s="29" t="str">
        <f t="shared" si="341"/>
        <v>52</v>
      </c>
      <c r="B5454" s="31" t="s">
        <v>5154</v>
      </c>
      <c r="C5454" s="31" t="s">
        <v>5265</v>
      </c>
      <c r="D5454" s="82">
        <v>5210901</v>
      </c>
      <c r="E5454" s="38">
        <v>805</v>
      </c>
      <c r="F5454" s="38">
        <v>803</v>
      </c>
      <c r="G5454" s="38">
        <v>2385</v>
      </c>
      <c r="H5454" s="38">
        <v>75</v>
      </c>
      <c r="I5454" s="86">
        <v>835</v>
      </c>
      <c r="J5454" s="87">
        <f t="shared" ref="J5454:J5517" si="344">+E5454/I5454</f>
        <v>0.9640718562874252</v>
      </c>
      <c r="K5454" s="86">
        <v>179</v>
      </c>
      <c r="L5454" s="144">
        <v>12</v>
      </c>
      <c r="M5454" s="88">
        <v>179</v>
      </c>
      <c r="N5454" s="93">
        <v>551490</v>
      </c>
      <c r="O5454" s="142">
        <v>67142</v>
      </c>
      <c r="P5454" s="39">
        <f t="shared" si="342"/>
        <v>686.78704856787044</v>
      </c>
      <c r="Q5454" s="94">
        <f t="shared" si="343"/>
        <v>375.09497206703912</v>
      </c>
      <c r="S5454" s="145"/>
    </row>
    <row r="5455" spans="1:19" ht="15.75" thickBot="1" x14ac:dyDescent="0.3">
      <c r="A5455" s="29" t="str">
        <f t="shared" si="341"/>
        <v>52</v>
      </c>
      <c r="B5455" s="31" t="s">
        <v>5154</v>
      </c>
      <c r="C5455" s="31" t="s">
        <v>5266</v>
      </c>
      <c r="D5455" s="82">
        <v>5211008</v>
      </c>
      <c r="E5455" s="38">
        <v>820</v>
      </c>
      <c r="F5455" s="38">
        <v>819</v>
      </c>
      <c r="G5455" s="38">
        <v>2132</v>
      </c>
      <c r="H5455" s="38">
        <v>137</v>
      </c>
      <c r="I5455" s="86">
        <v>803</v>
      </c>
      <c r="J5455" s="87">
        <f t="shared" si="344"/>
        <v>1.0211706102117062</v>
      </c>
      <c r="K5455" s="86">
        <v>108</v>
      </c>
      <c r="L5455" s="144">
        <v>9</v>
      </c>
      <c r="M5455" s="88">
        <v>108</v>
      </c>
      <c r="N5455" s="93">
        <v>544716</v>
      </c>
      <c r="O5455" s="142">
        <v>39738</v>
      </c>
      <c r="P5455" s="39">
        <f t="shared" si="342"/>
        <v>665.09890109890114</v>
      </c>
      <c r="Q5455" s="94">
        <f t="shared" si="343"/>
        <v>367.94444444444446</v>
      </c>
      <c r="S5455" s="145"/>
    </row>
    <row r="5456" spans="1:19" ht="15.75" thickBot="1" x14ac:dyDescent="0.3">
      <c r="A5456" s="29" t="str">
        <f t="shared" si="341"/>
        <v>52</v>
      </c>
      <c r="B5456" s="31" t="s">
        <v>5154</v>
      </c>
      <c r="C5456" s="31" t="s">
        <v>5267</v>
      </c>
      <c r="D5456" s="82">
        <v>5211206</v>
      </c>
      <c r="E5456" s="38">
        <v>1854</v>
      </c>
      <c r="F5456" s="38">
        <v>1849</v>
      </c>
      <c r="G5456" s="38">
        <v>5452</v>
      </c>
      <c r="H5456" s="38">
        <v>132</v>
      </c>
      <c r="I5456" s="86">
        <v>2084</v>
      </c>
      <c r="J5456" s="87">
        <f t="shared" si="344"/>
        <v>0.88963531669865648</v>
      </c>
      <c r="K5456" s="86">
        <v>549</v>
      </c>
      <c r="L5456" s="144">
        <v>42</v>
      </c>
      <c r="M5456" s="88">
        <v>546</v>
      </c>
      <c r="N5456" s="93">
        <v>1156502</v>
      </c>
      <c r="O5456" s="142">
        <v>196778</v>
      </c>
      <c r="P5456" s="39">
        <f t="shared" si="342"/>
        <v>625.47431043807467</v>
      </c>
      <c r="Q5456" s="94">
        <f t="shared" si="343"/>
        <v>360.39926739926739</v>
      </c>
      <c r="S5456" s="145"/>
    </row>
    <row r="5457" spans="1:19" ht="15.75" thickBot="1" x14ac:dyDescent="0.3">
      <c r="A5457" s="29" t="str">
        <f t="shared" si="341"/>
        <v>52</v>
      </c>
      <c r="B5457" s="31" t="s">
        <v>5154</v>
      </c>
      <c r="C5457" s="31" t="s">
        <v>5268</v>
      </c>
      <c r="D5457" s="82">
        <v>5211305</v>
      </c>
      <c r="E5457" s="38">
        <v>382</v>
      </c>
      <c r="F5457" s="38">
        <v>382</v>
      </c>
      <c r="G5457" s="38">
        <v>1054</v>
      </c>
      <c r="H5457" s="38">
        <v>64</v>
      </c>
      <c r="I5457" s="86">
        <v>311</v>
      </c>
      <c r="J5457" s="87">
        <f t="shared" si="344"/>
        <v>1.2282958199356913</v>
      </c>
      <c r="K5457" s="86">
        <v>72</v>
      </c>
      <c r="L5457" s="144">
        <v>9</v>
      </c>
      <c r="M5457" s="88">
        <v>72</v>
      </c>
      <c r="N5457" s="93">
        <v>258578</v>
      </c>
      <c r="O5457" s="142">
        <v>27822</v>
      </c>
      <c r="P5457" s="39">
        <f t="shared" si="342"/>
        <v>676.90575916230364</v>
      </c>
      <c r="Q5457" s="94">
        <f t="shared" si="343"/>
        <v>386.41666666666669</v>
      </c>
      <c r="S5457" s="145"/>
    </row>
    <row r="5458" spans="1:19" ht="15.75" thickBot="1" x14ac:dyDescent="0.3">
      <c r="A5458" s="29" t="str">
        <f t="shared" si="341"/>
        <v>52</v>
      </c>
      <c r="B5458" s="31" t="s">
        <v>5154</v>
      </c>
      <c r="C5458" s="31" t="s">
        <v>5269</v>
      </c>
      <c r="D5458" s="82">
        <v>5211404</v>
      </c>
      <c r="E5458" s="38">
        <v>561</v>
      </c>
      <c r="F5458" s="38">
        <v>561</v>
      </c>
      <c r="G5458" s="38">
        <v>1432</v>
      </c>
      <c r="H5458" s="38">
        <v>104</v>
      </c>
      <c r="I5458" s="86">
        <v>712</v>
      </c>
      <c r="J5458" s="87">
        <f t="shared" si="344"/>
        <v>0.7879213483146067</v>
      </c>
      <c r="K5458" s="86">
        <v>58</v>
      </c>
      <c r="L5458" s="144">
        <v>11</v>
      </c>
      <c r="M5458" s="88">
        <v>58</v>
      </c>
      <c r="N5458" s="93">
        <v>388609</v>
      </c>
      <c r="O5458" s="142">
        <v>22255</v>
      </c>
      <c r="P5458" s="39">
        <f t="shared" si="342"/>
        <v>692.70766488413551</v>
      </c>
      <c r="Q5458" s="94">
        <f t="shared" si="343"/>
        <v>383.70689655172413</v>
      </c>
      <c r="S5458" s="145"/>
    </row>
    <row r="5459" spans="1:19" ht="15.75" thickBot="1" x14ac:dyDescent="0.3">
      <c r="A5459" s="29" t="str">
        <f t="shared" si="341"/>
        <v>52</v>
      </c>
      <c r="B5459" s="31" t="s">
        <v>5154</v>
      </c>
      <c r="C5459" s="31" t="s">
        <v>5270</v>
      </c>
      <c r="D5459" s="82">
        <v>5211503</v>
      </c>
      <c r="E5459" s="38">
        <v>5064</v>
      </c>
      <c r="F5459" s="38">
        <v>5053</v>
      </c>
      <c r="G5459" s="38">
        <v>14164</v>
      </c>
      <c r="H5459" s="38">
        <v>835</v>
      </c>
      <c r="I5459" s="86">
        <v>4960</v>
      </c>
      <c r="J5459" s="87">
        <f t="shared" si="344"/>
        <v>1.0209677419354839</v>
      </c>
      <c r="K5459" s="86">
        <v>891</v>
      </c>
      <c r="L5459" s="144">
        <v>80</v>
      </c>
      <c r="M5459" s="88">
        <v>889</v>
      </c>
      <c r="N5459" s="93">
        <v>3524053</v>
      </c>
      <c r="O5459" s="142">
        <v>342431</v>
      </c>
      <c r="P5459" s="39">
        <f t="shared" si="342"/>
        <v>697.4179695230556</v>
      </c>
      <c r="Q5459" s="94">
        <f t="shared" si="343"/>
        <v>385.18672665916762</v>
      </c>
      <c r="S5459" s="145"/>
    </row>
    <row r="5460" spans="1:19" ht="15.75" thickBot="1" x14ac:dyDescent="0.3">
      <c r="A5460" s="29" t="str">
        <f t="shared" si="341"/>
        <v>52</v>
      </c>
      <c r="B5460" s="31" t="s">
        <v>5154</v>
      </c>
      <c r="C5460" s="31" t="s">
        <v>5271</v>
      </c>
      <c r="D5460" s="82">
        <v>5211602</v>
      </c>
      <c r="E5460" s="38">
        <v>280</v>
      </c>
      <c r="F5460" s="38">
        <v>280</v>
      </c>
      <c r="G5460" s="38">
        <v>673</v>
      </c>
      <c r="H5460" s="38">
        <v>70</v>
      </c>
      <c r="I5460" s="86">
        <v>277</v>
      </c>
      <c r="J5460" s="87">
        <f t="shared" si="344"/>
        <v>1.0108303249097472</v>
      </c>
      <c r="K5460" s="86">
        <v>29</v>
      </c>
      <c r="L5460" s="144">
        <v>4</v>
      </c>
      <c r="M5460" s="88">
        <v>29</v>
      </c>
      <c r="N5460" s="93">
        <v>189834</v>
      </c>
      <c r="O5460" s="142">
        <v>9880</v>
      </c>
      <c r="P5460" s="39">
        <f t="shared" si="342"/>
        <v>677.9785714285714</v>
      </c>
      <c r="Q5460" s="94">
        <f t="shared" si="343"/>
        <v>340.68965517241378</v>
      </c>
      <c r="S5460" s="145"/>
    </row>
    <row r="5461" spans="1:19" ht="15.75" thickBot="1" x14ac:dyDescent="0.3">
      <c r="A5461" s="29" t="str">
        <f t="shared" si="341"/>
        <v>52</v>
      </c>
      <c r="B5461" s="31" t="s">
        <v>5154</v>
      </c>
      <c r="C5461" s="31" t="s">
        <v>5272</v>
      </c>
      <c r="D5461" s="82">
        <v>5211701</v>
      </c>
      <c r="E5461" s="38">
        <v>323</v>
      </c>
      <c r="F5461" s="38">
        <v>323</v>
      </c>
      <c r="G5461" s="38">
        <v>896</v>
      </c>
      <c r="H5461" s="38">
        <v>50</v>
      </c>
      <c r="I5461" s="86">
        <v>318</v>
      </c>
      <c r="J5461" s="87">
        <f t="shared" si="344"/>
        <v>1.0157232704402517</v>
      </c>
      <c r="K5461" s="86">
        <v>103</v>
      </c>
      <c r="L5461" s="144">
        <v>5</v>
      </c>
      <c r="M5461" s="88">
        <v>103</v>
      </c>
      <c r="N5461" s="93">
        <v>201204</v>
      </c>
      <c r="O5461" s="142">
        <v>36896</v>
      </c>
      <c r="P5461" s="39">
        <f t="shared" si="342"/>
        <v>622.92260061919501</v>
      </c>
      <c r="Q5461" s="94">
        <f t="shared" si="343"/>
        <v>358.21359223300971</v>
      </c>
      <c r="S5461" s="145"/>
    </row>
    <row r="5462" spans="1:19" ht="15.75" thickBot="1" x14ac:dyDescent="0.3">
      <c r="A5462" s="29" t="str">
        <f t="shared" si="341"/>
        <v>52</v>
      </c>
      <c r="B5462" s="31" t="s">
        <v>5154</v>
      </c>
      <c r="C5462" s="31" t="s">
        <v>5273</v>
      </c>
      <c r="D5462" s="82">
        <v>5211800</v>
      </c>
      <c r="E5462" s="38">
        <v>3987</v>
      </c>
      <c r="F5462" s="38">
        <v>3987</v>
      </c>
      <c r="G5462" s="38">
        <v>11209</v>
      </c>
      <c r="H5462" s="38">
        <v>520</v>
      </c>
      <c r="I5462" s="86">
        <v>4067</v>
      </c>
      <c r="J5462" s="87">
        <f t="shared" si="344"/>
        <v>0.98032948119006635</v>
      </c>
      <c r="K5462" s="86">
        <v>709</v>
      </c>
      <c r="L5462" s="144">
        <v>46</v>
      </c>
      <c r="M5462" s="88">
        <v>709</v>
      </c>
      <c r="N5462" s="93">
        <v>2691030</v>
      </c>
      <c r="O5462" s="142">
        <v>255218</v>
      </c>
      <c r="P5462" s="39">
        <f t="shared" si="342"/>
        <v>674.95109104589915</v>
      </c>
      <c r="Q5462" s="94">
        <f t="shared" si="343"/>
        <v>359.96897038081806</v>
      </c>
      <c r="S5462" s="145"/>
    </row>
    <row r="5463" spans="1:19" ht="15.75" thickBot="1" x14ac:dyDescent="0.3">
      <c r="A5463" s="29" t="str">
        <f t="shared" si="341"/>
        <v>52</v>
      </c>
      <c r="B5463" s="31" t="s">
        <v>5154</v>
      </c>
      <c r="C5463" s="31" t="s">
        <v>5274</v>
      </c>
      <c r="D5463" s="82">
        <v>5211909</v>
      </c>
      <c r="E5463" s="38">
        <v>4381</v>
      </c>
      <c r="F5463" s="38">
        <v>4375</v>
      </c>
      <c r="G5463" s="38">
        <v>12312</v>
      </c>
      <c r="H5463" s="38">
        <v>693</v>
      </c>
      <c r="I5463" s="86">
        <v>4359</v>
      </c>
      <c r="J5463" s="87">
        <f t="shared" si="344"/>
        <v>1.0050470291351228</v>
      </c>
      <c r="K5463" s="86">
        <v>1070</v>
      </c>
      <c r="L5463" s="144">
        <v>50</v>
      </c>
      <c r="M5463" s="88">
        <v>1066</v>
      </c>
      <c r="N5463" s="93">
        <v>2936603</v>
      </c>
      <c r="O5463" s="142">
        <v>411795</v>
      </c>
      <c r="P5463" s="39">
        <f t="shared" si="342"/>
        <v>671.22354285714289</v>
      </c>
      <c r="Q5463" s="94">
        <f t="shared" si="343"/>
        <v>386.29924953095684</v>
      </c>
      <c r="S5463" s="145"/>
    </row>
    <row r="5464" spans="1:19" ht="15.75" thickBot="1" x14ac:dyDescent="0.3">
      <c r="A5464" s="29" t="str">
        <f t="shared" si="341"/>
        <v>52</v>
      </c>
      <c r="B5464" s="31" t="s">
        <v>5154</v>
      </c>
      <c r="C5464" s="31" t="s">
        <v>5275</v>
      </c>
      <c r="D5464" s="82">
        <v>5212006</v>
      </c>
      <c r="E5464" s="38">
        <v>261</v>
      </c>
      <c r="F5464" s="38">
        <v>261</v>
      </c>
      <c r="G5464" s="38">
        <v>702</v>
      </c>
      <c r="H5464" s="38">
        <v>53</v>
      </c>
      <c r="I5464" s="86">
        <v>258</v>
      </c>
      <c r="J5464" s="87">
        <f t="shared" si="344"/>
        <v>1.0116279069767442</v>
      </c>
      <c r="K5464" s="86">
        <v>46</v>
      </c>
      <c r="L5464" s="144">
        <v>1</v>
      </c>
      <c r="M5464" s="88">
        <v>46</v>
      </c>
      <c r="N5464" s="93">
        <v>167640</v>
      </c>
      <c r="O5464" s="142">
        <v>16626</v>
      </c>
      <c r="P5464" s="39">
        <f t="shared" si="342"/>
        <v>642.29885057471267</v>
      </c>
      <c r="Q5464" s="94">
        <f t="shared" si="343"/>
        <v>361.43478260869563</v>
      </c>
      <c r="S5464" s="145"/>
    </row>
    <row r="5465" spans="1:19" ht="15.75" thickBot="1" x14ac:dyDescent="0.3">
      <c r="A5465" s="29" t="str">
        <f t="shared" si="341"/>
        <v>52</v>
      </c>
      <c r="B5465" s="31" t="s">
        <v>5154</v>
      </c>
      <c r="C5465" s="31" t="s">
        <v>5276</v>
      </c>
      <c r="D5465" s="82">
        <v>5212055</v>
      </c>
      <c r="E5465" s="38">
        <v>318</v>
      </c>
      <c r="F5465" s="38">
        <v>318</v>
      </c>
      <c r="G5465" s="38">
        <v>821</v>
      </c>
      <c r="H5465" s="38">
        <v>53</v>
      </c>
      <c r="I5465" s="86">
        <v>294</v>
      </c>
      <c r="J5465" s="87">
        <f t="shared" si="344"/>
        <v>1.0816326530612246</v>
      </c>
      <c r="K5465" s="86">
        <v>37</v>
      </c>
      <c r="L5465" s="144">
        <v>2</v>
      </c>
      <c r="M5465" s="88">
        <v>37</v>
      </c>
      <c r="N5465" s="93">
        <v>208691</v>
      </c>
      <c r="O5465" s="142">
        <v>13557</v>
      </c>
      <c r="P5465" s="39">
        <f t="shared" si="342"/>
        <v>656.26100628930817</v>
      </c>
      <c r="Q5465" s="94">
        <f t="shared" si="343"/>
        <v>366.40540540540542</v>
      </c>
      <c r="S5465" s="145"/>
    </row>
    <row r="5466" spans="1:19" ht="15.75" thickBot="1" x14ac:dyDescent="0.3">
      <c r="A5466" s="29" t="str">
        <f t="shared" si="341"/>
        <v>52</v>
      </c>
      <c r="B5466" s="31" t="s">
        <v>5154</v>
      </c>
      <c r="C5466" s="31" t="s">
        <v>5277</v>
      </c>
      <c r="D5466" s="82">
        <v>5212105</v>
      </c>
      <c r="E5466" s="38">
        <v>214</v>
      </c>
      <c r="F5466" s="38">
        <v>214</v>
      </c>
      <c r="G5466" s="38">
        <v>622</v>
      </c>
      <c r="H5466" s="38">
        <v>33</v>
      </c>
      <c r="I5466" s="86">
        <v>228</v>
      </c>
      <c r="J5466" s="87">
        <f t="shared" si="344"/>
        <v>0.93859649122807021</v>
      </c>
      <c r="K5466" s="86">
        <v>54</v>
      </c>
      <c r="L5466" s="144">
        <v>3</v>
      </c>
      <c r="M5466" s="88">
        <v>54</v>
      </c>
      <c r="N5466" s="93">
        <v>140345</v>
      </c>
      <c r="O5466" s="142">
        <v>20551</v>
      </c>
      <c r="P5466" s="39">
        <f t="shared" si="342"/>
        <v>655.81775700934577</v>
      </c>
      <c r="Q5466" s="94">
        <f t="shared" si="343"/>
        <v>380.57407407407408</v>
      </c>
      <c r="S5466" s="145"/>
    </row>
    <row r="5467" spans="1:19" ht="15.75" thickBot="1" x14ac:dyDescent="0.3">
      <c r="A5467" s="29" t="str">
        <f t="shared" si="341"/>
        <v>52</v>
      </c>
      <c r="B5467" s="31" t="s">
        <v>5154</v>
      </c>
      <c r="C5467" s="31" t="s">
        <v>2055</v>
      </c>
      <c r="D5467" s="82">
        <v>5212204</v>
      </c>
      <c r="E5467" s="38">
        <v>1627</v>
      </c>
      <c r="F5467" s="38">
        <v>1627</v>
      </c>
      <c r="G5467" s="38">
        <v>4357</v>
      </c>
      <c r="H5467" s="38">
        <v>248</v>
      </c>
      <c r="I5467" s="86">
        <v>1560</v>
      </c>
      <c r="J5467" s="87">
        <f t="shared" si="344"/>
        <v>1.042948717948718</v>
      </c>
      <c r="K5467" s="86">
        <v>271</v>
      </c>
      <c r="L5467" s="144">
        <v>11</v>
      </c>
      <c r="M5467" s="88">
        <v>271</v>
      </c>
      <c r="N5467" s="93">
        <v>1080703</v>
      </c>
      <c r="O5467" s="142">
        <v>96603</v>
      </c>
      <c r="P5467" s="39">
        <f t="shared" si="342"/>
        <v>664.23048555623848</v>
      </c>
      <c r="Q5467" s="94">
        <f t="shared" si="343"/>
        <v>356.46863468634689</v>
      </c>
      <c r="S5467" s="145"/>
    </row>
    <row r="5468" spans="1:19" ht="15.75" thickBot="1" x14ac:dyDescent="0.3">
      <c r="A5468" s="29" t="str">
        <f t="shared" si="341"/>
        <v>52</v>
      </c>
      <c r="B5468" s="31" t="s">
        <v>5154</v>
      </c>
      <c r="C5468" s="31" t="s">
        <v>2660</v>
      </c>
      <c r="D5468" s="82">
        <v>5212253</v>
      </c>
      <c r="E5468" s="38">
        <v>250</v>
      </c>
      <c r="F5468" s="38">
        <v>249</v>
      </c>
      <c r="G5468" s="38">
        <v>641</v>
      </c>
      <c r="H5468" s="38">
        <v>48</v>
      </c>
      <c r="I5468" s="86">
        <v>183</v>
      </c>
      <c r="J5468" s="87">
        <f t="shared" si="344"/>
        <v>1.3661202185792349</v>
      </c>
      <c r="K5468" s="86">
        <v>27</v>
      </c>
      <c r="L5468" s="144">
        <v>3</v>
      </c>
      <c r="M5468" s="88">
        <v>26</v>
      </c>
      <c r="N5468" s="93">
        <v>170660</v>
      </c>
      <c r="O5468" s="142">
        <v>9106</v>
      </c>
      <c r="P5468" s="39">
        <f t="shared" si="342"/>
        <v>685.38152610441762</v>
      </c>
      <c r="Q5468" s="94">
        <f t="shared" si="343"/>
        <v>350.23076923076923</v>
      </c>
      <c r="S5468" s="145"/>
    </row>
    <row r="5469" spans="1:19" ht="15.75" thickBot="1" x14ac:dyDescent="0.3">
      <c r="A5469" s="29" t="str">
        <f t="shared" si="341"/>
        <v>52</v>
      </c>
      <c r="B5469" s="31" t="s">
        <v>5154</v>
      </c>
      <c r="C5469" s="31" t="s">
        <v>5278</v>
      </c>
      <c r="D5469" s="82">
        <v>5212303</v>
      </c>
      <c r="E5469" s="38">
        <v>922</v>
      </c>
      <c r="F5469" s="38">
        <v>919</v>
      </c>
      <c r="G5469" s="38">
        <v>2494</v>
      </c>
      <c r="H5469" s="38">
        <v>150</v>
      </c>
      <c r="I5469" s="86">
        <v>771</v>
      </c>
      <c r="J5469" s="87">
        <f t="shared" si="344"/>
        <v>1.1958495460440985</v>
      </c>
      <c r="K5469" s="86">
        <v>138</v>
      </c>
      <c r="L5469" s="144">
        <v>14</v>
      </c>
      <c r="M5469" s="88">
        <v>137</v>
      </c>
      <c r="N5469" s="93">
        <v>630944</v>
      </c>
      <c r="O5469" s="142">
        <v>52840</v>
      </c>
      <c r="P5469" s="39">
        <f t="shared" si="342"/>
        <v>686.55495103373232</v>
      </c>
      <c r="Q5469" s="94">
        <f t="shared" si="343"/>
        <v>385.69343065693431</v>
      </c>
      <c r="S5469" s="145"/>
    </row>
    <row r="5470" spans="1:19" ht="15.75" thickBot="1" x14ac:dyDescent="0.3">
      <c r="A5470" s="29" t="str">
        <f t="shared" si="341"/>
        <v>52</v>
      </c>
      <c r="B5470" s="31" t="s">
        <v>5154</v>
      </c>
      <c r="C5470" s="31" t="s">
        <v>5279</v>
      </c>
      <c r="D5470" s="82">
        <v>5212501</v>
      </c>
      <c r="E5470" s="38">
        <v>19317</v>
      </c>
      <c r="F5470" s="38">
        <v>19272</v>
      </c>
      <c r="G5470" s="38">
        <v>55552</v>
      </c>
      <c r="H5470" s="38">
        <v>2924</v>
      </c>
      <c r="I5470" s="86">
        <v>20037</v>
      </c>
      <c r="J5470" s="87">
        <f t="shared" si="344"/>
        <v>0.96406647701751758</v>
      </c>
      <c r="K5470" s="86">
        <v>2985</v>
      </c>
      <c r="L5470" s="144">
        <v>215</v>
      </c>
      <c r="M5470" s="88">
        <v>2977</v>
      </c>
      <c r="N5470" s="93">
        <v>13682569</v>
      </c>
      <c r="O5470" s="142">
        <v>1143193</v>
      </c>
      <c r="P5470" s="39">
        <f t="shared" si="342"/>
        <v>709.9714092984641</v>
      </c>
      <c r="Q5470" s="94">
        <f t="shared" si="343"/>
        <v>384.00839771582127</v>
      </c>
      <c r="S5470" s="145"/>
    </row>
    <row r="5471" spans="1:19" ht="15.75" thickBot="1" x14ac:dyDescent="0.3">
      <c r="A5471" s="29" t="str">
        <f t="shared" si="341"/>
        <v>52</v>
      </c>
      <c r="B5471" s="31" t="s">
        <v>5154</v>
      </c>
      <c r="C5471" s="31" t="s">
        <v>5280</v>
      </c>
      <c r="D5471" s="82">
        <v>5212600</v>
      </c>
      <c r="E5471" s="38">
        <v>287</v>
      </c>
      <c r="F5471" s="38">
        <v>287</v>
      </c>
      <c r="G5471" s="38">
        <v>731</v>
      </c>
      <c r="H5471" s="38">
        <v>63</v>
      </c>
      <c r="I5471" s="86">
        <v>217</v>
      </c>
      <c r="J5471" s="87">
        <f t="shared" si="344"/>
        <v>1.3225806451612903</v>
      </c>
      <c r="K5471" s="86">
        <v>46</v>
      </c>
      <c r="L5471" s="144">
        <v>5</v>
      </c>
      <c r="M5471" s="88">
        <v>46</v>
      </c>
      <c r="N5471" s="93">
        <v>186194</v>
      </c>
      <c r="O5471" s="142">
        <v>16442</v>
      </c>
      <c r="P5471" s="39">
        <f t="shared" si="342"/>
        <v>648.75958188153311</v>
      </c>
      <c r="Q5471" s="94">
        <f t="shared" si="343"/>
        <v>357.43478260869563</v>
      </c>
      <c r="S5471" s="145"/>
    </row>
    <row r="5472" spans="1:19" ht="15.75" thickBot="1" x14ac:dyDescent="0.3">
      <c r="A5472" s="29" t="str">
        <f t="shared" si="341"/>
        <v>52</v>
      </c>
      <c r="B5472" s="31" t="s">
        <v>5154</v>
      </c>
      <c r="C5472" s="31" t="s">
        <v>5281</v>
      </c>
      <c r="D5472" s="82">
        <v>5212709</v>
      </c>
      <c r="E5472" s="38">
        <v>1301</v>
      </c>
      <c r="F5472" s="38">
        <v>1300</v>
      </c>
      <c r="G5472" s="38">
        <v>3491</v>
      </c>
      <c r="H5472" s="38">
        <v>184</v>
      </c>
      <c r="I5472" s="86">
        <v>1272</v>
      </c>
      <c r="J5472" s="87">
        <f t="shared" si="344"/>
        <v>1.0227987421383649</v>
      </c>
      <c r="K5472" s="86">
        <v>178</v>
      </c>
      <c r="L5472" s="144">
        <v>15</v>
      </c>
      <c r="M5472" s="88">
        <v>178</v>
      </c>
      <c r="N5472" s="93">
        <v>898627</v>
      </c>
      <c r="O5472" s="142">
        <v>64647</v>
      </c>
      <c r="P5472" s="39">
        <f t="shared" si="342"/>
        <v>691.25153846153842</v>
      </c>
      <c r="Q5472" s="94">
        <f t="shared" si="343"/>
        <v>363.18539325842698</v>
      </c>
      <c r="S5472" s="145"/>
    </row>
    <row r="5473" spans="1:19" ht="15.75" thickBot="1" x14ac:dyDescent="0.3">
      <c r="A5473" s="29" t="str">
        <f t="shared" si="341"/>
        <v>52</v>
      </c>
      <c r="B5473" s="31" t="s">
        <v>5154</v>
      </c>
      <c r="C5473" s="31" t="s">
        <v>5282</v>
      </c>
      <c r="D5473" s="82">
        <v>5212808</v>
      </c>
      <c r="E5473" s="38">
        <v>906</v>
      </c>
      <c r="F5473" s="38">
        <v>903</v>
      </c>
      <c r="G5473" s="38">
        <v>2650</v>
      </c>
      <c r="H5473" s="38">
        <v>90</v>
      </c>
      <c r="I5473" s="86">
        <v>948</v>
      </c>
      <c r="J5473" s="87">
        <f t="shared" si="344"/>
        <v>0.95569620253164556</v>
      </c>
      <c r="K5473" s="86">
        <v>182</v>
      </c>
      <c r="L5473" s="144">
        <v>13</v>
      </c>
      <c r="M5473" s="88">
        <v>182</v>
      </c>
      <c r="N5473" s="93">
        <v>604999</v>
      </c>
      <c r="O5473" s="142">
        <v>67273</v>
      </c>
      <c r="P5473" s="39">
        <f t="shared" si="342"/>
        <v>669.98781838316722</v>
      </c>
      <c r="Q5473" s="94">
        <f t="shared" si="343"/>
        <v>369.63186813186815</v>
      </c>
      <c r="S5473" s="145"/>
    </row>
    <row r="5474" spans="1:19" ht="15.75" thickBot="1" x14ac:dyDescent="0.3">
      <c r="A5474" s="29" t="str">
        <f t="shared" si="341"/>
        <v>52</v>
      </c>
      <c r="B5474" s="31" t="s">
        <v>5154</v>
      </c>
      <c r="C5474" s="31" t="s">
        <v>5283</v>
      </c>
      <c r="D5474" s="82">
        <v>5212907</v>
      </c>
      <c r="E5474" s="38">
        <v>177</v>
      </c>
      <c r="F5474" s="38">
        <v>177</v>
      </c>
      <c r="G5474" s="38">
        <v>495</v>
      </c>
      <c r="H5474" s="38">
        <v>24</v>
      </c>
      <c r="I5474" s="86">
        <v>183</v>
      </c>
      <c r="J5474" s="87">
        <f t="shared" si="344"/>
        <v>0.96721311475409832</v>
      </c>
      <c r="K5474" s="86">
        <v>30</v>
      </c>
      <c r="L5474" s="144">
        <v>2</v>
      </c>
      <c r="M5474" s="88">
        <v>30</v>
      </c>
      <c r="N5474" s="93">
        <v>122019</v>
      </c>
      <c r="O5474" s="142">
        <v>10911</v>
      </c>
      <c r="P5474" s="39">
        <f t="shared" si="342"/>
        <v>689.37288135593224</v>
      </c>
      <c r="Q5474" s="94">
        <f t="shared" si="343"/>
        <v>363.7</v>
      </c>
      <c r="S5474" s="145"/>
    </row>
    <row r="5475" spans="1:19" ht="15.75" thickBot="1" x14ac:dyDescent="0.3">
      <c r="A5475" s="29" t="str">
        <f t="shared" si="341"/>
        <v>52</v>
      </c>
      <c r="B5475" s="31" t="s">
        <v>5154</v>
      </c>
      <c r="C5475" s="31" t="s">
        <v>5284</v>
      </c>
      <c r="D5475" s="82">
        <v>5212956</v>
      </c>
      <c r="E5475" s="38">
        <v>561</v>
      </c>
      <c r="F5475" s="38">
        <v>560</v>
      </c>
      <c r="G5475" s="38">
        <v>1424</v>
      </c>
      <c r="H5475" s="38">
        <v>109</v>
      </c>
      <c r="I5475" s="86">
        <v>494</v>
      </c>
      <c r="J5475" s="87">
        <f t="shared" si="344"/>
        <v>1.1356275303643724</v>
      </c>
      <c r="K5475" s="86">
        <v>69</v>
      </c>
      <c r="L5475" s="144">
        <v>3</v>
      </c>
      <c r="M5475" s="88">
        <v>69</v>
      </c>
      <c r="N5475" s="93">
        <v>369261</v>
      </c>
      <c r="O5475" s="142">
        <v>24327</v>
      </c>
      <c r="P5475" s="39">
        <f t="shared" si="342"/>
        <v>659.39464285714291</v>
      </c>
      <c r="Q5475" s="94">
        <f t="shared" si="343"/>
        <v>352.56521739130437</v>
      </c>
      <c r="S5475" s="145"/>
    </row>
    <row r="5476" spans="1:19" ht="15.75" thickBot="1" x14ac:dyDescent="0.3">
      <c r="A5476" s="29" t="str">
        <f t="shared" si="341"/>
        <v>52</v>
      </c>
      <c r="B5476" s="31" t="s">
        <v>5154</v>
      </c>
      <c r="C5476" s="31" t="s">
        <v>5285</v>
      </c>
      <c r="D5476" s="82">
        <v>5213004</v>
      </c>
      <c r="E5476" s="38">
        <v>802</v>
      </c>
      <c r="F5476" s="38">
        <v>802</v>
      </c>
      <c r="G5476" s="38">
        <v>2178</v>
      </c>
      <c r="H5476" s="38">
        <v>101</v>
      </c>
      <c r="I5476" s="86">
        <v>751</v>
      </c>
      <c r="J5476" s="87">
        <f t="shared" si="344"/>
        <v>1.0679094540612517</v>
      </c>
      <c r="K5476" s="86">
        <v>145</v>
      </c>
      <c r="L5476" s="144">
        <v>5</v>
      </c>
      <c r="M5476" s="88">
        <v>145</v>
      </c>
      <c r="N5476" s="93">
        <v>541523</v>
      </c>
      <c r="O5476" s="142">
        <v>52677</v>
      </c>
      <c r="P5476" s="39">
        <f t="shared" si="342"/>
        <v>675.21571072319205</v>
      </c>
      <c r="Q5476" s="94">
        <f t="shared" si="343"/>
        <v>363.2896551724138</v>
      </c>
      <c r="S5476" s="145"/>
    </row>
    <row r="5477" spans="1:19" ht="15.75" thickBot="1" x14ac:dyDescent="0.3">
      <c r="A5477" s="29" t="str">
        <f t="shared" si="341"/>
        <v>52</v>
      </c>
      <c r="B5477" s="31" t="s">
        <v>5154</v>
      </c>
      <c r="C5477" s="31" t="s">
        <v>5286</v>
      </c>
      <c r="D5477" s="82">
        <v>5213053</v>
      </c>
      <c r="E5477" s="38">
        <v>312</v>
      </c>
      <c r="F5477" s="38">
        <v>312</v>
      </c>
      <c r="G5477" s="38">
        <v>811</v>
      </c>
      <c r="H5477" s="38">
        <v>56</v>
      </c>
      <c r="I5477" s="86">
        <v>276</v>
      </c>
      <c r="J5477" s="87">
        <f t="shared" si="344"/>
        <v>1.1304347826086956</v>
      </c>
      <c r="K5477" s="86">
        <v>47</v>
      </c>
      <c r="L5477" s="144">
        <v>2</v>
      </c>
      <c r="M5477" s="88">
        <v>47</v>
      </c>
      <c r="N5477" s="93">
        <v>211654</v>
      </c>
      <c r="O5477" s="142">
        <v>16620</v>
      </c>
      <c r="P5477" s="39">
        <f t="shared" si="342"/>
        <v>678.37820512820508</v>
      </c>
      <c r="Q5477" s="94">
        <f t="shared" si="343"/>
        <v>353.61702127659572</v>
      </c>
      <c r="S5477" s="145"/>
    </row>
    <row r="5478" spans="1:19" ht="15.75" thickBot="1" x14ac:dyDescent="0.3">
      <c r="A5478" s="29" t="str">
        <f t="shared" si="341"/>
        <v>52</v>
      </c>
      <c r="B5478" s="31" t="s">
        <v>5154</v>
      </c>
      <c r="C5478" s="31" t="s">
        <v>5287</v>
      </c>
      <c r="D5478" s="82">
        <v>5213087</v>
      </c>
      <c r="E5478" s="38">
        <v>1874</v>
      </c>
      <c r="F5478" s="38">
        <v>1872</v>
      </c>
      <c r="G5478" s="38">
        <v>5326</v>
      </c>
      <c r="H5478" s="38">
        <v>313</v>
      </c>
      <c r="I5478" s="86">
        <v>2019</v>
      </c>
      <c r="J5478" s="87">
        <f t="shared" si="344"/>
        <v>0.92818226844972762</v>
      </c>
      <c r="K5478" s="86">
        <v>488</v>
      </c>
      <c r="L5478" s="144">
        <v>30</v>
      </c>
      <c r="M5478" s="88">
        <v>488</v>
      </c>
      <c r="N5478" s="93">
        <v>1230808</v>
      </c>
      <c r="O5478" s="142">
        <v>186018</v>
      </c>
      <c r="P5478" s="39">
        <f t="shared" si="342"/>
        <v>657.482905982906</v>
      </c>
      <c r="Q5478" s="94">
        <f t="shared" si="343"/>
        <v>381.18442622950818</v>
      </c>
      <c r="S5478" s="145"/>
    </row>
    <row r="5479" spans="1:19" ht="15.75" thickBot="1" x14ac:dyDescent="0.3">
      <c r="A5479" s="29" t="str">
        <f t="shared" si="341"/>
        <v>52</v>
      </c>
      <c r="B5479" s="31" t="s">
        <v>5154</v>
      </c>
      <c r="C5479" s="31" t="s">
        <v>5288</v>
      </c>
      <c r="D5479" s="82">
        <v>5213103</v>
      </c>
      <c r="E5479" s="38">
        <v>3456</v>
      </c>
      <c r="F5479" s="38">
        <v>3448</v>
      </c>
      <c r="G5479" s="38">
        <v>9961</v>
      </c>
      <c r="H5479" s="38">
        <v>405</v>
      </c>
      <c r="I5479" s="86">
        <v>3757</v>
      </c>
      <c r="J5479" s="87">
        <f t="shared" si="344"/>
        <v>0.91988288528080919</v>
      </c>
      <c r="K5479" s="86">
        <v>1026</v>
      </c>
      <c r="L5479" s="144">
        <v>57</v>
      </c>
      <c r="M5479" s="88">
        <v>1021</v>
      </c>
      <c r="N5479" s="93">
        <v>2293665</v>
      </c>
      <c r="O5479" s="142">
        <v>401419</v>
      </c>
      <c r="P5479" s="39">
        <f t="shared" si="342"/>
        <v>665.21606728538279</v>
      </c>
      <c r="Q5479" s="94">
        <f t="shared" si="343"/>
        <v>393.16258570029385</v>
      </c>
      <c r="S5479" s="145"/>
    </row>
    <row r="5480" spans="1:19" ht="15.75" thickBot="1" x14ac:dyDescent="0.3">
      <c r="A5480" s="29" t="str">
        <f t="shared" si="341"/>
        <v>52</v>
      </c>
      <c r="B5480" s="31" t="s">
        <v>5154</v>
      </c>
      <c r="C5480" s="31" t="s">
        <v>5289</v>
      </c>
      <c r="D5480" s="82">
        <v>5213400</v>
      </c>
      <c r="E5480" s="38">
        <v>122</v>
      </c>
      <c r="F5480" s="38">
        <v>122</v>
      </c>
      <c r="G5480" s="38">
        <v>323</v>
      </c>
      <c r="H5480" s="38">
        <v>20</v>
      </c>
      <c r="I5480" s="86">
        <v>143</v>
      </c>
      <c r="J5480" s="87">
        <f t="shared" si="344"/>
        <v>0.85314685314685312</v>
      </c>
      <c r="K5480" s="86">
        <v>16</v>
      </c>
      <c r="L5480" s="144">
        <v>1</v>
      </c>
      <c r="M5480" s="88">
        <v>16</v>
      </c>
      <c r="N5480" s="93">
        <v>79466</v>
      </c>
      <c r="O5480" s="142">
        <v>6286</v>
      </c>
      <c r="P5480" s="39">
        <f t="shared" si="342"/>
        <v>651.36065573770497</v>
      </c>
      <c r="Q5480" s="94">
        <f t="shared" si="343"/>
        <v>392.875</v>
      </c>
      <c r="S5480" s="145"/>
    </row>
    <row r="5481" spans="1:19" ht="15.75" thickBot="1" x14ac:dyDescent="0.3">
      <c r="A5481" s="29" t="str">
        <f t="shared" si="341"/>
        <v>52</v>
      </c>
      <c r="B5481" s="31" t="s">
        <v>5154</v>
      </c>
      <c r="C5481" s="31" t="s">
        <v>5290</v>
      </c>
      <c r="D5481" s="82">
        <v>5213509</v>
      </c>
      <c r="E5481" s="38">
        <v>1286</v>
      </c>
      <c r="F5481" s="38">
        <v>1286</v>
      </c>
      <c r="G5481" s="38">
        <v>3431</v>
      </c>
      <c r="H5481" s="38">
        <v>343</v>
      </c>
      <c r="I5481" s="86">
        <v>1156</v>
      </c>
      <c r="J5481" s="87">
        <f t="shared" si="344"/>
        <v>1.1124567474048443</v>
      </c>
      <c r="K5481" s="86">
        <v>106</v>
      </c>
      <c r="L5481" s="144">
        <v>4</v>
      </c>
      <c r="M5481" s="88">
        <v>106</v>
      </c>
      <c r="N5481" s="93">
        <v>912291</v>
      </c>
      <c r="O5481" s="142">
        <v>39699</v>
      </c>
      <c r="P5481" s="39">
        <f t="shared" si="342"/>
        <v>709.40202177293929</v>
      </c>
      <c r="Q5481" s="94">
        <f t="shared" si="343"/>
        <v>374.51886792452831</v>
      </c>
      <c r="S5481" s="145"/>
    </row>
    <row r="5482" spans="1:19" ht="15.75" thickBot="1" x14ac:dyDescent="0.3">
      <c r="A5482" s="29" t="str">
        <f t="shared" si="341"/>
        <v>52</v>
      </c>
      <c r="B5482" s="31" t="s">
        <v>5154</v>
      </c>
      <c r="C5482" s="31" t="s">
        <v>5291</v>
      </c>
      <c r="D5482" s="82">
        <v>5213707</v>
      </c>
      <c r="E5482" s="38">
        <v>399</v>
      </c>
      <c r="F5482" s="38">
        <v>396</v>
      </c>
      <c r="G5482" s="38">
        <v>1260</v>
      </c>
      <c r="H5482" s="38">
        <v>26</v>
      </c>
      <c r="I5482" s="86">
        <v>457</v>
      </c>
      <c r="J5482" s="87">
        <f t="shared" si="344"/>
        <v>0.87308533916849018</v>
      </c>
      <c r="K5482" s="86">
        <v>117</v>
      </c>
      <c r="L5482" s="144">
        <v>5</v>
      </c>
      <c r="M5482" s="88">
        <v>116</v>
      </c>
      <c r="N5482" s="93">
        <v>264204</v>
      </c>
      <c r="O5482" s="142">
        <v>44960</v>
      </c>
      <c r="P5482" s="39">
        <f t="shared" si="342"/>
        <v>667.18181818181813</v>
      </c>
      <c r="Q5482" s="94">
        <f t="shared" si="343"/>
        <v>387.58620689655174</v>
      </c>
      <c r="S5482" s="145"/>
    </row>
    <row r="5483" spans="1:19" ht="15.75" thickBot="1" x14ac:dyDescent="0.3">
      <c r="A5483" s="29" t="str">
        <f t="shared" si="341"/>
        <v>52</v>
      </c>
      <c r="B5483" s="31" t="s">
        <v>5154</v>
      </c>
      <c r="C5483" s="31" t="s">
        <v>5292</v>
      </c>
      <c r="D5483" s="82">
        <v>5213756</v>
      </c>
      <c r="E5483" s="38">
        <v>607</v>
      </c>
      <c r="F5483" s="38">
        <v>605</v>
      </c>
      <c r="G5483" s="38">
        <v>1696</v>
      </c>
      <c r="H5483" s="38">
        <v>88</v>
      </c>
      <c r="I5483" s="86">
        <v>628</v>
      </c>
      <c r="J5483" s="87">
        <f t="shared" si="344"/>
        <v>0.96656050955414008</v>
      </c>
      <c r="K5483" s="86">
        <v>153</v>
      </c>
      <c r="L5483" s="144">
        <v>14</v>
      </c>
      <c r="M5483" s="88">
        <v>152</v>
      </c>
      <c r="N5483" s="93">
        <v>396649</v>
      </c>
      <c r="O5483" s="142">
        <v>55927</v>
      </c>
      <c r="P5483" s="39">
        <f t="shared" si="342"/>
        <v>655.61818181818182</v>
      </c>
      <c r="Q5483" s="94">
        <f t="shared" si="343"/>
        <v>367.94078947368422</v>
      </c>
      <c r="S5483" s="145"/>
    </row>
    <row r="5484" spans="1:19" ht="15.75" thickBot="1" x14ac:dyDescent="0.3">
      <c r="A5484" s="29" t="str">
        <f t="shared" si="341"/>
        <v>52</v>
      </c>
      <c r="B5484" s="31" t="s">
        <v>5154</v>
      </c>
      <c r="C5484" s="31" t="s">
        <v>5293</v>
      </c>
      <c r="D5484" s="82">
        <v>5213772</v>
      </c>
      <c r="E5484" s="38">
        <v>617</v>
      </c>
      <c r="F5484" s="38">
        <v>616</v>
      </c>
      <c r="G5484" s="38">
        <v>1707</v>
      </c>
      <c r="H5484" s="38">
        <v>61</v>
      </c>
      <c r="I5484" s="86">
        <v>601</v>
      </c>
      <c r="J5484" s="87">
        <f t="shared" si="344"/>
        <v>1.0266222961730449</v>
      </c>
      <c r="K5484" s="86">
        <v>74</v>
      </c>
      <c r="L5484" s="144">
        <v>7</v>
      </c>
      <c r="M5484" s="88">
        <v>73</v>
      </c>
      <c r="N5484" s="93">
        <v>424094</v>
      </c>
      <c r="O5484" s="142">
        <v>25876</v>
      </c>
      <c r="P5484" s="39">
        <f t="shared" si="342"/>
        <v>688.46428571428567</v>
      </c>
      <c r="Q5484" s="94">
        <f t="shared" si="343"/>
        <v>354.46575342465752</v>
      </c>
      <c r="S5484" s="145"/>
    </row>
    <row r="5485" spans="1:19" ht="15.75" thickBot="1" x14ac:dyDescent="0.3">
      <c r="A5485" s="29" t="str">
        <f t="shared" si="341"/>
        <v>52</v>
      </c>
      <c r="B5485" s="31" t="s">
        <v>5154</v>
      </c>
      <c r="C5485" s="31" t="s">
        <v>1080</v>
      </c>
      <c r="D5485" s="82">
        <v>5213806</v>
      </c>
      <c r="E5485" s="38">
        <v>1335</v>
      </c>
      <c r="F5485" s="38">
        <v>1325</v>
      </c>
      <c r="G5485" s="38">
        <v>4226</v>
      </c>
      <c r="H5485" s="38">
        <v>122</v>
      </c>
      <c r="I5485" s="86">
        <v>1587</v>
      </c>
      <c r="J5485" s="87">
        <f t="shared" si="344"/>
        <v>0.8412098298676749</v>
      </c>
      <c r="K5485" s="86">
        <v>546</v>
      </c>
      <c r="L5485" s="144">
        <v>32</v>
      </c>
      <c r="M5485" s="88">
        <v>542</v>
      </c>
      <c r="N5485" s="93">
        <v>822245</v>
      </c>
      <c r="O5485" s="142">
        <v>214207</v>
      </c>
      <c r="P5485" s="39">
        <f t="shared" si="342"/>
        <v>620.56226415094341</v>
      </c>
      <c r="Q5485" s="94">
        <f t="shared" si="343"/>
        <v>395.21586715867159</v>
      </c>
      <c r="S5485" s="145"/>
    </row>
    <row r="5486" spans="1:19" ht="15.75" thickBot="1" x14ac:dyDescent="0.3">
      <c r="A5486" s="29" t="str">
        <f t="shared" si="341"/>
        <v>52</v>
      </c>
      <c r="B5486" s="31" t="s">
        <v>5154</v>
      </c>
      <c r="C5486" s="31" t="s">
        <v>5294</v>
      </c>
      <c r="D5486" s="82">
        <v>5213855</v>
      </c>
      <c r="E5486" s="38">
        <v>302</v>
      </c>
      <c r="F5486" s="38">
        <v>302</v>
      </c>
      <c r="G5486" s="38">
        <v>872</v>
      </c>
      <c r="H5486" s="38">
        <v>37</v>
      </c>
      <c r="I5486" s="86">
        <v>308</v>
      </c>
      <c r="J5486" s="87">
        <f t="shared" si="344"/>
        <v>0.98051948051948057</v>
      </c>
      <c r="K5486" s="86">
        <v>55</v>
      </c>
      <c r="L5486" s="144">
        <v>4</v>
      </c>
      <c r="M5486" s="88">
        <v>55</v>
      </c>
      <c r="N5486" s="93">
        <v>197712</v>
      </c>
      <c r="O5486" s="142">
        <v>19236</v>
      </c>
      <c r="P5486" s="39">
        <f t="shared" si="342"/>
        <v>654.67549668874176</v>
      </c>
      <c r="Q5486" s="94">
        <f t="shared" si="343"/>
        <v>349.74545454545455</v>
      </c>
      <c r="S5486" s="145"/>
    </row>
    <row r="5487" spans="1:19" ht="15.75" thickBot="1" x14ac:dyDescent="0.3">
      <c r="A5487" s="29" t="str">
        <f t="shared" si="341"/>
        <v>52</v>
      </c>
      <c r="B5487" s="31" t="s">
        <v>5154</v>
      </c>
      <c r="C5487" s="31" t="s">
        <v>5295</v>
      </c>
      <c r="D5487" s="82">
        <v>5213905</v>
      </c>
      <c r="E5487" s="38">
        <v>228</v>
      </c>
      <c r="F5487" s="38">
        <v>228</v>
      </c>
      <c r="G5487" s="38">
        <v>694</v>
      </c>
      <c r="H5487" s="38">
        <v>31</v>
      </c>
      <c r="I5487" s="86">
        <v>255</v>
      </c>
      <c r="J5487" s="87">
        <f t="shared" si="344"/>
        <v>0.89411764705882357</v>
      </c>
      <c r="K5487" s="86">
        <v>86</v>
      </c>
      <c r="L5487" s="144">
        <v>7</v>
      </c>
      <c r="M5487" s="88">
        <v>86</v>
      </c>
      <c r="N5487" s="93">
        <v>135612</v>
      </c>
      <c r="O5487" s="142">
        <v>31672</v>
      </c>
      <c r="P5487" s="39">
        <f t="shared" si="342"/>
        <v>594.78947368421052</v>
      </c>
      <c r="Q5487" s="94">
        <f t="shared" si="343"/>
        <v>368.27906976744185</v>
      </c>
      <c r="S5487" s="145"/>
    </row>
    <row r="5488" spans="1:19" ht="15.75" thickBot="1" x14ac:dyDescent="0.3">
      <c r="A5488" s="29" t="str">
        <f t="shared" si="341"/>
        <v>52</v>
      </c>
      <c r="B5488" s="31" t="s">
        <v>5154</v>
      </c>
      <c r="C5488" s="31" t="s">
        <v>5296</v>
      </c>
      <c r="D5488" s="82">
        <v>5214002</v>
      </c>
      <c r="E5488" s="38">
        <v>1482</v>
      </c>
      <c r="F5488" s="38">
        <v>1482</v>
      </c>
      <c r="G5488" s="38">
        <v>3966</v>
      </c>
      <c r="H5488" s="38">
        <v>240</v>
      </c>
      <c r="I5488" s="86">
        <v>1514</v>
      </c>
      <c r="J5488" s="87">
        <f t="shared" si="344"/>
        <v>0.97886393659180981</v>
      </c>
      <c r="K5488" s="86">
        <v>195</v>
      </c>
      <c r="L5488" s="144">
        <v>17</v>
      </c>
      <c r="M5488" s="88">
        <v>195</v>
      </c>
      <c r="N5488" s="93">
        <v>1027616</v>
      </c>
      <c r="O5488" s="142">
        <v>70780</v>
      </c>
      <c r="P5488" s="39">
        <f t="shared" si="342"/>
        <v>693.39811066126856</v>
      </c>
      <c r="Q5488" s="94">
        <f t="shared" si="343"/>
        <v>362.97435897435895</v>
      </c>
      <c r="S5488" s="145"/>
    </row>
    <row r="5489" spans="1:19" ht="15.75" thickBot="1" x14ac:dyDescent="0.3">
      <c r="A5489" s="29" t="str">
        <f t="shared" si="341"/>
        <v>52</v>
      </c>
      <c r="B5489" s="31" t="s">
        <v>5154</v>
      </c>
      <c r="C5489" s="31" t="s">
        <v>2101</v>
      </c>
      <c r="D5489" s="82">
        <v>5214051</v>
      </c>
      <c r="E5489" s="38">
        <v>439</v>
      </c>
      <c r="F5489" s="38">
        <v>439</v>
      </c>
      <c r="G5489" s="38">
        <v>1288</v>
      </c>
      <c r="H5489" s="38">
        <v>56</v>
      </c>
      <c r="I5489" s="86">
        <v>506</v>
      </c>
      <c r="J5489" s="87">
        <f t="shared" si="344"/>
        <v>0.8675889328063241</v>
      </c>
      <c r="K5489" s="86">
        <v>120</v>
      </c>
      <c r="L5489" s="144">
        <v>13</v>
      </c>
      <c r="M5489" s="88">
        <v>120</v>
      </c>
      <c r="N5489" s="93">
        <v>283407</v>
      </c>
      <c r="O5489" s="142">
        <v>43769</v>
      </c>
      <c r="P5489" s="39">
        <f t="shared" si="342"/>
        <v>645.57403189066065</v>
      </c>
      <c r="Q5489" s="94">
        <f t="shared" si="343"/>
        <v>364.74166666666667</v>
      </c>
      <c r="S5489" s="145"/>
    </row>
    <row r="5490" spans="1:19" ht="15.75" thickBot="1" x14ac:dyDescent="0.3">
      <c r="A5490" s="29" t="str">
        <f t="shared" si="341"/>
        <v>52</v>
      </c>
      <c r="B5490" s="31" t="s">
        <v>5154</v>
      </c>
      <c r="C5490" s="31" t="s">
        <v>5297</v>
      </c>
      <c r="D5490" s="82">
        <v>5214101</v>
      </c>
      <c r="E5490" s="38">
        <v>439</v>
      </c>
      <c r="F5490" s="38">
        <v>439</v>
      </c>
      <c r="G5490" s="38">
        <v>1288</v>
      </c>
      <c r="H5490" s="38">
        <v>16</v>
      </c>
      <c r="I5490" s="86">
        <v>439</v>
      </c>
      <c r="J5490" s="87">
        <f t="shared" si="344"/>
        <v>1</v>
      </c>
      <c r="K5490" s="86">
        <v>63</v>
      </c>
      <c r="L5490" s="144">
        <v>5</v>
      </c>
      <c r="M5490" s="88">
        <v>63</v>
      </c>
      <c r="N5490" s="93">
        <v>302068</v>
      </c>
      <c r="O5490" s="142">
        <v>23080</v>
      </c>
      <c r="P5490" s="39">
        <f t="shared" si="342"/>
        <v>688.08200455580868</v>
      </c>
      <c r="Q5490" s="94">
        <f t="shared" si="343"/>
        <v>366.34920634920633</v>
      </c>
      <c r="S5490" s="145"/>
    </row>
    <row r="5491" spans="1:19" ht="15.75" thickBot="1" x14ac:dyDescent="0.3">
      <c r="A5491" s="29" t="str">
        <f t="shared" si="341"/>
        <v>52</v>
      </c>
      <c r="B5491" s="31" t="s">
        <v>5154</v>
      </c>
      <c r="C5491" s="31" t="s">
        <v>5298</v>
      </c>
      <c r="D5491" s="82">
        <v>5214408</v>
      </c>
      <c r="E5491" s="38">
        <v>540</v>
      </c>
      <c r="F5491" s="38">
        <v>538</v>
      </c>
      <c r="G5491" s="38">
        <v>1558</v>
      </c>
      <c r="H5491" s="38">
        <v>61</v>
      </c>
      <c r="I5491" s="86">
        <v>605</v>
      </c>
      <c r="J5491" s="87">
        <f t="shared" si="344"/>
        <v>0.8925619834710744</v>
      </c>
      <c r="K5491" s="86">
        <v>116</v>
      </c>
      <c r="L5491" s="144">
        <v>9</v>
      </c>
      <c r="M5491" s="88">
        <v>115</v>
      </c>
      <c r="N5491" s="93">
        <v>356811</v>
      </c>
      <c r="O5491" s="142">
        <v>43353</v>
      </c>
      <c r="P5491" s="39">
        <f t="shared" si="342"/>
        <v>663.21747211895911</v>
      </c>
      <c r="Q5491" s="94">
        <f t="shared" si="343"/>
        <v>376.98260869565217</v>
      </c>
      <c r="S5491" s="145"/>
    </row>
    <row r="5492" spans="1:19" ht="15.75" thickBot="1" x14ac:dyDescent="0.3">
      <c r="A5492" s="29" t="str">
        <f t="shared" si="341"/>
        <v>52</v>
      </c>
      <c r="B5492" s="31" t="s">
        <v>5154</v>
      </c>
      <c r="C5492" s="31" t="s">
        <v>5299</v>
      </c>
      <c r="D5492" s="82">
        <v>5214507</v>
      </c>
      <c r="E5492" s="38">
        <v>2169</v>
      </c>
      <c r="F5492" s="38">
        <v>2168</v>
      </c>
      <c r="G5492" s="38">
        <v>6268</v>
      </c>
      <c r="H5492" s="38">
        <v>332</v>
      </c>
      <c r="I5492" s="86">
        <v>2296</v>
      </c>
      <c r="J5492" s="87">
        <f t="shared" si="344"/>
        <v>0.94468641114982577</v>
      </c>
      <c r="K5492" s="86">
        <v>395</v>
      </c>
      <c r="L5492" s="144">
        <v>33</v>
      </c>
      <c r="M5492" s="88">
        <v>395</v>
      </c>
      <c r="N5492" s="93">
        <v>1500466</v>
      </c>
      <c r="O5492" s="142">
        <v>148772</v>
      </c>
      <c r="P5492" s="39">
        <f t="shared" si="342"/>
        <v>692.09686346863464</v>
      </c>
      <c r="Q5492" s="94">
        <f t="shared" si="343"/>
        <v>376.63797468354431</v>
      </c>
      <c r="S5492" s="145"/>
    </row>
    <row r="5493" spans="1:19" ht="15.75" thickBot="1" x14ac:dyDescent="0.3">
      <c r="A5493" s="29" t="str">
        <f t="shared" si="341"/>
        <v>52</v>
      </c>
      <c r="B5493" s="31" t="s">
        <v>5154</v>
      </c>
      <c r="C5493" s="31" t="s">
        <v>5300</v>
      </c>
      <c r="D5493" s="82">
        <v>5214606</v>
      </c>
      <c r="E5493" s="38">
        <v>2181</v>
      </c>
      <c r="F5493" s="38">
        <v>2144</v>
      </c>
      <c r="G5493" s="38">
        <v>6102</v>
      </c>
      <c r="H5493" s="38">
        <v>282</v>
      </c>
      <c r="I5493" s="86">
        <v>2460</v>
      </c>
      <c r="J5493" s="87">
        <f t="shared" si="344"/>
        <v>0.88658536585365855</v>
      </c>
      <c r="K5493" s="86">
        <v>736</v>
      </c>
      <c r="L5493" s="144">
        <v>36</v>
      </c>
      <c r="M5493" s="88">
        <v>716</v>
      </c>
      <c r="N5493" s="93">
        <v>1337951</v>
      </c>
      <c r="O5493" s="142">
        <v>261237</v>
      </c>
      <c r="P5493" s="39">
        <f t="shared" si="342"/>
        <v>624.04430970149258</v>
      </c>
      <c r="Q5493" s="94">
        <f t="shared" si="343"/>
        <v>364.85614525139664</v>
      </c>
      <c r="S5493" s="145"/>
    </row>
    <row r="5494" spans="1:19" ht="15.75" thickBot="1" x14ac:dyDescent="0.3">
      <c r="A5494" s="29" t="str">
        <f t="shared" si="341"/>
        <v>52</v>
      </c>
      <c r="B5494" s="31" t="s">
        <v>5154</v>
      </c>
      <c r="C5494" s="31" t="s">
        <v>5301</v>
      </c>
      <c r="D5494" s="82">
        <v>5214705</v>
      </c>
      <c r="E5494" s="38">
        <v>328</v>
      </c>
      <c r="F5494" s="38">
        <v>328</v>
      </c>
      <c r="G5494" s="38">
        <v>836</v>
      </c>
      <c r="H5494" s="38">
        <v>65</v>
      </c>
      <c r="I5494" s="86">
        <v>326</v>
      </c>
      <c r="J5494" s="87">
        <f t="shared" si="344"/>
        <v>1.0061349693251533</v>
      </c>
      <c r="K5494" s="86">
        <v>53</v>
      </c>
      <c r="L5494" s="144">
        <v>3</v>
      </c>
      <c r="M5494" s="88">
        <v>53</v>
      </c>
      <c r="N5494" s="93">
        <v>217283</v>
      </c>
      <c r="O5494" s="142">
        <v>18737</v>
      </c>
      <c r="P5494" s="39">
        <f t="shared" si="342"/>
        <v>662.44817073170736</v>
      </c>
      <c r="Q5494" s="94">
        <f t="shared" si="343"/>
        <v>353.52830188679246</v>
      </c>
      <c r="S5494" s="145"/>
    </row>
    <row r="5495" spans="1:19" ht="15.75" thickBot="1" x14ac:dyDescent="0.3">
      <c r="A5495" s="29" t="str">
        <f t="shared" si="341"/>
        <v>52</v>
      </c>
      <c r="B5495" s="31" t="s">
        <v>5154</v>
      </c>
      <c r="C5495" s="31" t="s">
        <v>4066</v>
      </c>
      <c r="D5495" s="82">
        <v>5214804</v>
      </c>
      <c r="E5495" s="38">
        <v>135</v>
      </c>
      <c r="F5495" s="38">
        <v>135</v>
      </c>
      <c r="G5495" s="38">
        <v>346</v>
      </c>
      <c r="H5495" s="38">
        <v>22</v>
      </c>
      <c r="I5495" s="86">
        <v>148</v>
      </c>
      <c r="J5495" s="87">
        <f t="shared" si="344"/>
        <v>0.91216216216216217</v>
      </c>
      <c r="K5495" s="86">
        <v>28</v>
      </c>
      <c r="L5495" s="144">
        <v>1</v>
      </c>
      <c r="M5495" s="88">
        <v>28</v>
      </c>
      <c r="N5495" s="93">
        <v>84550</v>
      </c>
      <c r="O5495" s="142">
        <v>10110</v>
      </c>
      <c r="P5495" s="39">
        <f t="shared" si="342"/>
        <v>626.2962962962963</v>
      </c>
      <c r="Q5495" s="94">
        <f t="shared" si="343"/>
        <v>361.07142857142856</v>
      </c>
      <c r="S5495" s="145"/>
    </row>
    <row r="5496" spans="1:19" ht="15.75" thickBot="1" x14ac:dyDescent="0.3">
      <c r="A5496" s="29" t="str">
        <f t="shared" si="341"/>
        <v>52</v>
      </c>
      <c r="B5496" s="31" t="s">
        <v>5154</v>
      </c>
      <c r="C5496" s="31" t="s">
        <v>5302</v>
      </c>
      <c r="D5496" s="82">
        <v>5214838</v>
      </c>
      <c r="E5496" s="38">
        <v>1071</v>
      </c>
      <c r="F5496" s="38">
        <v>1071</v>
      </c>
      <c r="G5496" s="38">
        <v>2990</v>
      </c>
      <c r="H5496" s="38">
        <v>105</v>
      </c>
      <c r="I5496" s="86">
        <v>1013</v>
      </c>
      <c r="J5496" s="87">
        <f t="shared" si="344"/>
        <v>1.0572556762092793</v>
      </c>
      <c r="K5496" s="86">
        <v>167</v>
      </c>
      <c r="L5496" s="144">
        <v>16</v>
      </c>
      <c r="M5496" s="88">
        <v>167</v>
      </c>
      <c r="N5496" s="93">
        <v>744760</v>
      </c>
      <c r="O5496" s="142">
        <v>63186</v>
      </c>
      <c r="P5496" s="39">
        <f t="shared" si="342"/>
        <v>695.38748832866474</v>
      </c>
      <c r="Q5496" s="94">
        <f t="shared" si="343"/>
        <v>378.35928143712573</v>
      </c>
      <c r="S5496" s="145"/>
    </row>
    <row r="5497" spans="1:19" ht="15.75" thickBot="1" x14ac:dyDescent="0.3">
      <c r="A5497" s="29" t="str">
        <f t="shared" si="341"/>
        <v>52</v>
      </c>
      <c r="B5497" s="31" t="s">
        <v>5154</v>
      </c>
      <c r="C5497" s="31" t="s">
        <v>5303</v>
      </c>
      <c r="D5497" s="82">
        <v>5214861</v>
      </c>
      <c r="E5497" s="38">
        <v>756</v>
      </c>
      <c r="F5497" s="38">
        <v>756</v>
      </c>
      <c r="G5497" s="38">
        <v>2024</v>
      </c>
      <c r="H5497" s="38">
        <v>131</v>
      </c>
      <c r="I5497" s="86">
        <v>711</v>
      </c>
      <c r="J5497" s="87">
        <f t="shared" si="344"/>
        <v>1.0632911392405062</v>
      </c>
      <c r="K5497" s="86">
        <v>100</v>
      </c>
      <c r="L5497" s="144">
        <v>5</v>
      </c>
      <c r="M5497" s="88">
        <v>100</v>
      </c>
      <c r="N5497" s="93">
        <v>516607</v>
      </c>
      <c r="O5497" s="142">
        <v>34701</v>
      </c>
      <c r="P5497" s="39">
        <f t="shared" si="342"/>
        <v>683.34259259259261</v>
      </c>
      <c r="Q5497" s="94">
        <f t="shared" si="343"/>
        <v>347.01</v>
      </c>
      <c r="S5497" s="145"/>
    </row>
    <row r="5498" spans="1:19" ht="15.75" thickBot="1" x14ac:dyDescent="0.3">
      <c r="A5498" s="29" t="str">
        <f t="shared" si="341"/>
        <v>52</v>
      </c>
      <c r="B5498" s="31" t="s">
        <v>5154</v>
      </c>
      <c r="C5498" s="31" t="s">
        <v>5304</v>
      </c>
      <c r="D5498" s="82">
        <v>5214879</v>
      </c>
      <c r="E5498" s="38">
        <v>258</v>
      </c>
      <c r="F5498" s="38">
        <v>258</v>
      </c>
      <c r="G5498" s="38">
        <v>696</v>
      </c>
      <c r="H5498" s="38">
        <v>33</v>
      </c>
      <c r="I5498" s="86">
        <v>238</v>
      </c>
      <c r="J5498" s="87">
        <f t="shared" si="344"/>
        <v>1.0840336134453781</v>
      </c>
      <c r="K5498" s="86">
        <v>37</v>
      </c>
      <c r="L5498" s="144">
        <v>3</v>
      </c>
      <c r="M5498" s="88">
        <v>37</v>
      </c>
      <c r="N5498" s="93">
        <v>179302</v>
      </c>
      <c r="O5498" s="142">
        <v>13360</v>
      </c>
      <c r="P5498" s="39">
        <f t="shared" si="342"/>
        <v>694.96899224806202</v>
      </c>
      <c r="Q5498" s="94">
        <f t="shared" si="343"/>
        <v>361.08108108108109</v>
      </c>
      <c r="S5498" s="145"/>
    </row>
    <row r="5499" spans="1:19" ht="15.75" thickBot="1" x14ac:dyDescent="0.3">
      <c r="A5499" s="29" t="str">
        <f t="shared" si="341"/>
        <v>52</v>
      </c>
      <c r="B5499" s="31" t="s">
        <v>5154</v>
      </c>
      <c r="C5499" s="31" t="s">
        <v>5305</v>
      </c>
      <c r="D5499" s="82">
        <v>5214903</v>
      </c>
      <c r="E5499" s="38">
        <v>402</v>
      </c>
      <c r="F5499" s="38">
        <v>402</v>
      </c>
      <c r="G5499" s="38">
        <v>1066</v>
      </c>
      <c r="H5499" s="38">
        <v>95</v>
      </c>
      <c r="I5499" s="86">
        <v>412</v>
      </c>
      <c r="J5499" s="87">
        <f t="shared" si="344"/>
        <v>0.97572815533980584</v>
      </c>
      <c r="K5499" s="86">
        <v>61</v>
      </c>
      <c r="L5499" s="144">
        <v>7</v>
      </c>
      <c r="M5499" s="88">
        <v>61</v>
      </c>
      <c r="N5499" s="93">
        <v>267421</v>
      </c>
      <c r="O5499" s="142">
        <v>23627</v>
      </c>
      <c r="P5499" s="39">
        <f t="shared" si="342"/>
        <v>665.22636815920396</v>
      </c>
      <c r="Q5499" s="94">
        <f t="shared" si="343"/>
        <v>387.32786885245901</v>
      </c>
      <c r="S5499" s="145"/>
    </row>
    <row r="5500" spans="1:19" ht="15.75" thickBot="1" x14ac:dyDescent="0.3">
      <c r="A5500" s="29" t="str">
        <f t="shared" si="341"/>
        <v>52</v>
      </c>
      <c r="B5500" s="31" t="s">
        <v>5154</v>
      </c>
      <c r="C5500" s="31" t="s">
        <v>4376</v>
      </c>
      <c r="D5500" s="82">
        <v>5215009</v>
      </c>
      <c r="E5500" s="38">
        <v>954</v>
      </c>
      <c r="F5500" s="38">
        <v>953</v>
      </c>
      <c r="G5500" s="38">
        <v>2688</v>
      </c>
      <c r="H5500" s="38">
        <v>169</v>
      </c>
      <c r="I5500" s="86">
        <v>1089</v>
      </c>
      <c r="J5500" s="87">
        <f t="shared" si="344"/>
        <v>0.87603305785123964</v>
      </c>
      <c r="K5500" s="86">
        <v>162</v>
      </c>
      <c r="L5500" s="144">
        <v>11</v>
      </c>
      <c r="M5500" s="88">
        <v>162</v>
      </c>
      <c r="N5500" s="93">
        <v>633016</v>
      </c>
      <c r="O5500" s="142">
        <v>58486</v>
      </c>
      <c r="P5500" s="39">
        <f t="shared" si="342"/>
        <v>664.23504721930749</v>
      </c>
      <c r="Q5500" s="94">
        <f t="shared" si="343"/>
        <v>361.02469135802471</v>
      </c>
      <c r="S5500" s="145"/>
    </row>
    <row r="5501" spans="1:19" ht="15.75" thickBot="1" x14ac:dyDescent="0.3">
      <c r="A5501" s="29" t="str">
        <f t="shared" si="341"/>
        <v>52</v>
      </c>
      <c r="B5501" s="31" t="s">
        <v>5154</v>
      </c>
      <c r="C5501" s="31" t="s">
        <v>5306</v>
      </c>
      <c r="D5501" s="82">
        <v>5215207</v>
      </c>
      <c r="E5501" s="38">
        <v>360</v>
      </c>
      <c r="F5501" s="38">
        <v>360</v>
      </c>
      <c r="G5501" s="38">
        <v>915</v>
      </c>
      <c r="H5501" s="38">
        <v>63</v>
      </c>
      <c r="I5501" s="86">
        <v>378</v>
      </c>
      <c r="J5501" s="87">
        <f t="shared" si="344"/>
        <v>0.95238095238095233</v>
      </c>
      <c r="K5501" s="86">
        <v>43</v>
      </c>
      <c r="L5501" s="144">
        <v>2</v>
      </c>
      <c r="M5501" s="88">
        <v>43</v>
      </c>
      <c r="N5501" s="93">
        <v>240153</v>
      </c>
      <c r="O5501" s="142">
        <v>15045</v>
      </c>
      <c r="P5501" s="39">
        <f t="shared" si="342"/>
        <v>667.0916666666667</v>
      </c>
      <c r="Q5501" s="94">
        <f t="shared" si="343"/>
        <v>349.88372093023258</v>
      </c>
      <c r="S5501" s="145"/>
    </row>
    <row r="5502" spans="1:19" ht="15.75" thickBot="1" x14ac:dyDescent="0.3">
      <c r="A5502" s="29" t="str">
        <f t="shared" si="341"/>
        <v>52</v>
      </c>
      <c r="B5502" s="31" t="s">
        <v>5154</v>
      </c>
      <c r="C5502" s="31" t="s">
        <v>5307</v>
      </c>
      <c r="D5502" s="82">
        <v>5215231</v>
      </c>
      <c r="E5502" s="38">
        <v>8186</v>
      </c>
      <c r="F5502" s="38">
        <v>8162</v>
      </c>
      <c r="G5502" s="38">
        <v>24090</v>
      </c>
      <c r="H5502" s="38">
        <v>1228</v>
      </c>
      <c r="I5502" s="86">
        <v>8541</v>
      </c>
      <c r="J5502" s="87">
        <f t="shared" si="344"/>
        <v>0.95843578035358856</v>
      </c>
      <c r="K5502" s="86">
        <v>1430</v>
      </c>
      <c r="L5502" s="144">
        <v>102</v>
      </c>
      <c r="M5502" s="88">
        <v>1425</v>
      </c>
      <c r="N5502" s="93">
        <v>5772862</v>
      </c>
      <c r="O5502" s="142">
        <v>562256</v>
      </c>
      <c r="P5502" s="39">
        <f t="shared" si="342"/>
        <v>707.28522420975253</v>
      </c>
      <c r="Q5502" s="94">
        <f t="shared" si="343"/>
        <v>394.56561403508772</v>
      </c>
      <c r="S5502" s="145"/>
    </row>
    <row r="5503" spans="1:19" ht="15.75" thickBot="1" x14ac:dyDescent="0.3">
      <c r="A5503" s="29" t="str">
        <f t="shared" si="341"/>
        <v>52</v>
      </c>
      <c r="B5503" s="31" t="s">
        <v>5154</v>
      </c>
      <c r="C5503" s="31" t="s">
        <v>5308</v>
      </c>
      <c r="D5503" s="82">
        <v>5215256</v>
      </c>
      <c r="E5503" s="38">
        <v>457</v>
      </c>
      <c r="F5503" s="38">
        <v>457</v>
      </c>
      <c r="G5503" s="38">
        <v>1233</v>
      </c>
      <c r="H5503" s="38">
        <v>72</v>
      </c>
      <c r="I5503" s="86">
        <v>480</v>
      </c>
      <c r="J5503" s="87">
        <f t="shared" si="344"/>
        <v>0.95208333333333328</v>
      </c>
      <c r="K5503" s="86">
        <v>75</v>
      </c>
      <c r="L5503" s="144">
        <v>4</v>
      </c>
      <c r="M5503" s="88">
        <v>75</v>
      </c>
      <c r="N5503" s="93">
        <v>307804</v>
      </c>
      <c r="O5503" s="142">
        <v>26638</v>
      </c>
      <c r="P5503" s="39">
        <f t="shared" si="342"/>
        <v>673.53172866520788</v>
      </c>
      <c r="Q5503" s="94">
        <f t="shared" si="343"/>
        <v>355.17333333333335</v>
      </c>
      <c r="S5503" s="145"/>
    </row>
    <row r="5504" spans="1:19" ht="15.75" thickBot="1" x14ac:dyDescent="0.3">
      <c r="A5504" s="29" t="str">
        <f t="shared" si="341"/>
        <v>52</v>
      </c>
      <c r="B5504" s="31" t="s">
        <v>5154</v>
      </c>
      <c r="C5504" s="31" t="s">
        <v>5309</v>
      </c>
      <c r="D5504" s="82">
        <v>5215306</v>
      </c>
      <c r="E5504" s="38">
        <v>638</v>
      </c>
      <c r="F5504" s="38">
        <v>638</v>
      </c>
      <c r="G5504" s="38">
        <v>1834</v>
      </c>
      <c r="H5504" s="38">
        <v>101</v>
      </c>
      <c r="I5504" s="86">
        <v>664</v>
      </c>
      <c r="J5504" s="87">
        <f t="shared" si="344"/>
        <v>0.96084337349397586</v>
      </c>
      <c r="K5504" s="86">
        <v>133</v>
      </c>
      <c r="L5504" s="144">
        <v>8</v>
      </c>
      <c r="M5504" s="88">
        <v>133</v>
      </c>
      <c r="N5504" s="93">
        <v>434990</v>
      </c>
      <c r="O5504" s="142">
        <v>52032</v>
      </c>
      <c r="P5504" s="39">
        <f t="shared" si="342"/>
        <v>681.80250783699057</v>
      </c>
      <c r="Q5504" s="94">
        <f t="shared" si="343"/>
        <v>391.21804511278197</v>
      </c>
      <c r="S5504" s="145"/>
    </row>
    <row r="5505" spans="1:19" ht="15.75" thickBot="1" x14ac:dyDescent="0.3">
      <c r="A5505" s="29" t="str">
        <f t="shared" si="341"/>
        <v>52</v>
      </c>
      <c r="B5505" s="31" t="s">
        <v>5154</v>
      </c>
      <c r="C5505" s="31" t="s">
        <v>5310</v>
      </c>
      <c r="D5505" s="82">
        <v>5215405</v>
      </c>
      <c r="E5505" s="38">
        <v>291</v>
      </c>
      <c r="F5505" s="38">
        <v>290</v>
      </c>
      <c r="G5505" s="38">
        <v>873</v>
      </c>
      <c r="H5505" s="38">
        <v>34</v>
      </c>
      <c r="I5505" s="86">
        <v>314</v>
      </c>
      <c r="J5505" s="87">
        <f t="shared" si="344"/>
        <v>0.92675159235668791</v>
      </c>
      <c r="K5505" s="86">
        <v>50</v>
      </c>
      <c r="L5505" s="144">
        <v>2</v>
      </c>
      <c r="M5505" s="88">
        <v>49</v>
      </c>
      <c r="N5505" s="93">
        <v>200174</v>
      </c>
      <c r="O5505" s="142">
        <v>17420</v>
      </c>
      <c r="P5505" s="39">
        <f t="shared" si="342"/>
        <v>690.25517241379305</v>
      </c>
      <c r="Q5505" s="94">
        <f t="shared" si="343"/>
        <v>355.51020408163265</v>
      </c>
      <c r="S5505" s="145"/>
    </row>
    <row r="5506" spans="1:19" ht="15.75" thickBot="1" x14ac:dyDescent="0.3">
      <c r="A5506" s="29" t="str">
        <f t="shared" si="341"/>
        <v>52</v>
      </c>
      <c r="B5506" s="31" t="s">
        <v>5154</v>
      </c>
      <c r="C5506" s="31" t="s">
        <v>5311</v>
      </c>
      <c r="D5506" s="82">
        <v>5215504</v>
      </c>
      <c r="E5506" s="38">
        <v>334</v>
      </c>
      <c r="F5506" s="38">
        <v>332</v>
      </c>
      <c r="G5506" s="38">
        <v>1045</v>
      </c>
      <c r="H5506" s="38">
        <v>27</v>
      </c>
      <c r="I5506" s="86">
        <v>341</v>
      </c>
      <c r="J5506" s="87">
        <f t="shared" si="344"/>
        <v>0.97947214076246336</v>
      </c>
      <c r="K5506" s="86">
        <v>66</v>
      </c>
      <c r="L5506" s="144">
        <v>8</v>
      </c>
      <c r="M5506" s="88">
        <v>65</v>
      </c>
      <c r="N5506" s="93">
        <v>230246</v>
      </c>
      <c r="O5506" s="142">
        <v>26604</v>
      </c>
      <c r="P5506" s="39">
        <f t="shared" si="342"/>
        <v>693.51204819277109</v>
      </c>
      <c r="Q5506" s="94">
        <f t="shared" si="343"/>
        <v>409.2923076923077</v>
      </c>
      <c r="S5506" s="145"/>
    </row>
    <row r="5507" spans="1:19" ht="15.75" thickBot="1" x14ac:dyDescent="0.3">
      <c r="A5507" s="29" t="str">
        <f t="shared" si="341"/>
        <v>52</v>
      </c>
      <c r="B5507" s="31" t="s">
        <v>5154</v>
      </c>
      <c r="C5507" s="31" t="s">
        <v>5312</v>
      </c>
      <c r="D5507" s="82">
        <v>5215603</v>
      </c>
      <c r="E5507" s="38">
        <v>2635</v>
      </c>
      <c r="F5507" s="38">
        <v>2621</v>
      </c>
      <c r="G5507" s="38">
        <v>7776</v>
      </c>
      <c r="H5507" s="38">
        <v>296</v>
      </c>
      <c r="I5507" s="86">
        <v>2699</v>
      </c>
      <c r="J5507" s="87">
        <f t="shared" si="344"/>
        <v>0.97628751389403479</v>
      </c>
      <c r="K5507" s="86">
        <v>491</v>
      </c>
      <c r="L5507" s="144">
        <v>26</v>
      </c>
      <c r="M5507" s="88">
        <v>489</v>
      </c>
      <c r="N5507" s="93">
        <v>1834726</v>
      </c>
      <c r="O5507" s="142">
        <v>187676</v>
      </c>
      <c r="P5507" s="39">
        <f t="shared" si="342"/>
        <v>700.00991987790917</v>
      </c>
      <c r="Q5507" s="94">
        <f t="shared" si="343"/>
        <v>383.79550102249488</v>
      </c>
      <c r="S5507" s="145"/>
    </row>
    <row r="5508" spans="1:19" ht="15.75" thickBot="1" x14ac:dyDescent="0.3">
      <c r="A5508" s="29" t="str">
        <f t="shared" si="341"/>
        <v>52</v>
      </c>
      <c r="B5508" s="31" t="s">
        <v>5154</v>
      </c>
      <c r="C5508" s="31" t="s">
        <v>5313</v>
      </c>
      <c r="D5508" s="82">
        <v>5215652</v>
      </c>
      <c r="E5508" s="38">
        <v>233</v>
      </c>
      <c r="F5508" s="38">
        <v>233</v>
      </c>
      <c r="G5508" s="38">
        <v>669</v>
      </c>
      <c r="H5508" s="38">
        <v>28</v>
      </c>
      <c r="I5508" s="86">
        <v>242</v>
      </c>
      <c r="J5508" s="87">
        <f t="shared" si="344"/>
        <v>0.96280991735537191</v>
      </c>
      <c r="K5508" s="86">
        <v>42</v>
      </c>
      <c r="L5508" s="144">
        <v>0</v>
      </c>
      <c r="M5508" s="88">
        <v>42</v>
      </c>
      <c r="N5508" s="93">
        <v>155474</v>
      </c>
      <c r="O5508" s="142">
        <v>14920</v>
      </c>
      <c r="P5508" s="39">
        <f t="shared" si="342"/>
        <v>667.27038626609442</v>
      </c>
      <c r="Q5508" s="94">
        <f t="shared" si="343"/>
        <v>355.23809523809524</v>
      </c>
      <c r="S5508" s="145"/>
    </row>
    <row r="5509" spans="1:19" ht="15.75" thickBot="1" x14ac:dyDescent="0.3">
      <c r="A5509" s="29" t="str">
        <f t="shared" si="341"/>
        <v>52</v>
      </c>
      <c r="B5509" s="31" t="s">
        <v>5154</v>
      </c>
      <c r="C5509" s="31" t="s">
        <v>5314</v>
      </c>
      <c r="D5509" s="82">
        <v>5215702</v>
      </c>
      <c r="E5509" s="38">
        <v>1548</v>
      </c>
      <c r="F5509" s="38">
        <v>1545</v>
      </c>
      <c r="G5509" s="38">
        <v>4847</v>
      </c>
      <c r="H5509" s="38">
        <v>100</v>
      </c>
      <c r="I5509" s="86">
        <v>1441</v>
      </c>
      <c r="J5509" s="87">
        <f t="shared" si="344"/>
        <v>1.0742539902845247</v>
      </c>
      <c r="K5509" s="86">
        <v>310</v>
      </c>
      <c r="L5509" s="144">
        <v>20</v>
      </c>
      <c r="M5509" s="88">
        <v>309</v>
      </c>
      <c r="N5509" s="93">
        <v>1091799</v>
      </c>
      <c r="O5509" s="142">
        <v>118915</v>
      </c>
      <c r="P5509" s="39">
        <f t="shared" si="342"/>
        <v>706.6660194174757</v>
      </c>
      <c r="Q5509" s="94">
        <f t="shared" si="343"/>
        <v>384.83818770226537</v>
      </c>
      <c r="S5509" s="145"/>
    </row>
    <row r="5510" spans="1:19" ht="15.75" thickBot="1" x14ac:dyDescent="0.3">
      <c r="A5510" s="29" t="str">
        <f t="shared" si="341"/>
        <v>52</v>
      </c>
      <c r="B5510" s="31" t="s">
        <v>5154</v>
      </c>
      <c r="C5510" s="31" t="s">
        <v>5315</v>
      </c>
      <c r="D5510" s="82">
        <v>5215801</v>
      </c>
      <c r="E5510" s="38">
        <v>172</v>
      </c>
      <c r="F5510" s="38">
        <v>171</v>
      </c>
      <c r="G5510" s="38">
        <v>457</v>
      </c>
      <c r="H5510" s="38">
        <v>26</v>
      </c>
      <c r="I5510" s="86">
        <v>160</v>
      </c>
      <c r="J5510" s="87">
        <f t="shared" si="344"/>
        <v>1.075</v>
      </c>
      <c r="K5510" s="86">
        <v>35</v>
      </c>
      <c r="L5510" s="144">
        <v>5</v>
      </c>
      <c r="M5510" s="88">
        <v>35</v>
      </c>
      <c r="N5510" s="93">
        <v>117388</v>
      </c>
      <c r="O5510" s="142">
        <v>15830</v>
      </c>
      <c r="P5510" s="39">
        <f t="shared" si="342"/>
        <v>686.47953216374265</v>
      </c>
      <c r="Q5510" s="94">
        <f t="shared" si="343"/>
        <v>452.28571428571428</v>
      </c>
      <c r="S5510" s="145"/>
    </row>
    <row r="5511" spans="1:19" ht="15.75" thickBot="1" x14ac:dyDescent="0.3">
      <c r="A5511" s="29" t="str">
        <f t="shared" si="341"/>
        <v>52</v>
      </c>
      <c r="B5511" s="31" t="s">
        <v>5154</v>
      </c>
      <c r="C5511" s="31" t="s">
        <v>5316</v>
      </c>
      <c r="D5511" s="82">
        <v>5215900</v>
      </c>
      <c r="E5511" s="38">
        <v>357</v>
      </c>
      <c r="F5511" s="38">
        <v>357</v>
      </c>
      <c r="G5511" s="38">
        <v>950</v>
      </c>
      <c r="H5511" s="38">
        <v>52</v>
      </c>
      <c r="I5511" s="86">
        <v>324</v>
      </c>
      <c r="J5511" s="87">
        <f t="shared" si="344"/>
        <v>1.1018518518518519</v>
      </c>
      <c r="K5511" s="86">
        <v>77</v>
      </c>
      <c r="L5511" s="144">
        <v>6</v>
      </c>
      <c r="M5511" s="88">
        <v>77</v>
      </c>
      <c r="N5511" s="93">
        <v>234591</v>
      </c>
      <c r="O5511" s="142">
        <v>27015</v>
      </c>
      <c r="P5511" s="39">
        <f t="shared" si="342"/>
        <v>657.11764705882354</v>
      </c>
      <c r="Q5511" s="94">
        <f t="shared" si="343"/>
        <v>350.84415584415586</v>
      </c>
      <c r="S5511" s="145"/>
    </row>
    <row r="5512" spans="1:19" ht="15.75" thickBot="1" x14ac:dyDescent="0.3">
      <c r="A5512" s="29" t="str">
        <f t="shared" si="341"/>
        <v>52</v>
      </c>
      <c r="B5512" s="31" t="s">
        <v>5154</v>
      </c>
      <c r="C5512" s="31" t="s">
        <v>5317</v>
      </c>
      <c r="D5512" s="82">
        <v>5216007</v>
      </c>
      <c r="E5512" s="38">
        <v>186</v>
      </c>
      <c r="F5512" s="38">
        <v>186</v>
      </c>
      <c r="G5512" s="38">
        <v>502</v>
      </c>
      <c r="H5512" s="38">
        <v>38</v>
      </c>
      <c r="I5512" s="86">
        <v>161</v>
      </c>
      <c r="J5512" s="87">
        <f t="shared" si="344"/>
        <v>1.15527950310559</v>
      </c>
      <c r="K5512" s="86">
        <v>46</v>
      </c>
      <c r="L5512" s="144">
        <v>0</v>
      </c>
      <c r="M5512" s="88">
        <v>46</v>
      </c>
      <c r="N5512" s="93">
        <v>122548</v>
      </c>
      <c r="O5512" s="142">
        <v>16902</v>
      </c>
      <c r="P5512" s="39">
        <f t="shared" si="342"/>
        <v>658.86021505376345</v>
      </c>
      <c r="Q5512" s="94">
        <f t="shared" si="343"/>
        <v>367.43478260869563</v>
      </c>
      <c r="S5512" s="145"/>
    </row>
    <row r="5513" spans="1:19" ht="15.75" thickBot="1" x14ac:dyDescent="0.3">
      <c r="A5513" s="29" t="str">
        <f t="shared" si="341"/>
        <v>52</v>
      </c>
      <c r="B5513" s="31" t="s">
        <v>5154</v>
      </c>
      <c r="C5513" s="31" t="s">
        <v>5318</v>
      </c>
      <c r="D5513" s="82">
        <v>5216304</v>
      </c>
      <c r="E5513" s="38">
        <v>496</v>
      </c>
      <c r="F5513" s="38">
        <v>493</v>
      </c>
      <c r="G5513" s="38">
        <v>1269</v>
      </c>
      <c r="H5513" s="38">
        <v>92</v>
      </c>
      <c r="I5513" s="86">
        <v>394</v>
      </c>
      <c r="J5513" s="87">
        <f t="shared" si="344"/>
        <v>1.2588832487309645</v>
      </c>
      <c r="K5513" s="86">
        <v>72</v>
      </c>
      <c r="L5513" s="144">
        <v>2</v>
      </c>
      <c r="M5513" s="88">
        <v>72</v>
      </c>
      <c r="N5513" s="93">
        <v>332797</v>
      </c>
      <c r="O5513" s="142">
        <v>27575</v>
      </c>
      <c r="P5513" s="39">
        <f t="shared" si="342"/>
        <v>675.04462474645027</v>
      </c>
      <c r="Q5513" s="94">
        <f t="shared" si="343"/>
        <v>382.98611111111109</v>
      </c>
      <c r="S5513" s="145"/>
    </row>
    <row r="5514" spans="1:19" ht="15.75" thickBot="1" x14ac:dyDescent="0.3">
      <c r="A5514" s="29" t="str">
        <f t="shared" si="341"/>
        <v>52</v>
      </c>
      <c r="B5514" s="31" t="s">
        <v>5154</v>
      </c>
      <c r="C5514" s="31" t="s">
        <v>5319</v>
      </c>
      <c r="D5514" s="82">
        <v>5216403</v>
      </c>
      <c r="E5514" s="38">
        <v>632</v>
      </c>
      <c r="F5514" s="38">
        <v>632</v>
      </c>
      <c r="G5514" s="38">
        <v>1771</v>
      </c>
      <c r="H5514" s="38">
        <v>109</v>
      </c>
      <c r="I5514" s="86">
        <v>571</v>
      </c>
      <c r="J5514" s="87">
        <f t="shared" si="344"/>
        <v>1.1068301225919439</v>
      </c>
      <c r="K5514" s="86">
        <v>138</v>
      </c>
      <c r="L5514" s="144">
        <v>10</v>
      </c>
      <c r="M5514" s="88">
        <v>138</v>
      </c>
      <c r="N5514" s="93">
        <v>418076</v>
      </c>
      <c r="O5514" s="142">
        <v>51528</v>
      </c>
      <c r="P5514" s="39">
        <f t="shared" si="342"/>
        <v>661.51265822784808</v>
      </c>
      <c r="Q5514" s="94">
        <f t="shared" si="343"/>
        <v>373.39130434782606</v>
      </c>
      <c r="S5514" s="145"/>
    </row>
    <row r="5515" spans="1:19" ht="15.75" thickBot="1" x14ac:dyDescent="0.3">
      <c r="A5515" s="29" t="str">
        <f t="shared" si="341"/>
        <v>52</v>
      </c>
      <c r="B5515" s="31" t="s">
        <v>5154</v>
      </c>
      <c r="C5515" s="31" t="s">
        <v>5320</v>
      </c>
      <c r="D5515" s="82">
        <v>5216452</v>
      </c>
      <c r="E5515" s="38">
        <v>144</v>
      </c>
      <c r="F5515" s="38">
        <v>144</v>
      </c>
      <c r="G5515" s="38">
        <v>429</v>
      </c>
      <c r="H5515" s="38">
        <v>19</v>
      </c>
      <c r="I5515" s="86">
        <v>148</v>
      </c>
      <c r="J5515" s="87">
        <f t="shared" si="344"/>
        <v>0.97297297297297303</v>
      </c>
      <c r="K5515" s="86">
        <v>61</v>
      </c>
      <c r="L5515" s="144">
        <v>3</v>
      </c>
      <c r="M5515" s="88">
        <v>61</v>
      </c>
      <c r="N5515" s="93">
        <v>85072</v>
      </c>
      <c r="O5515" s="142">
        <v>22820</v>
      </c>
      <c r="P5515" s="39">
        <f t="shared" si="342"/>
        <v>590.77777777777783</v>
      </c>
      <c r="Q5515" s="94">
        <f t="shared" si="343"/>
        <v>374.09836065573768</v>
      </c>
      <c r="S5515" s="145"/>
    </row>
    <row r="5516" spans="1:19" ht="15.75" thickBot="1" x14ac:dyDescent="0.3">
      <c r="A5516" s="29" t="str">
        <f t="shared" si="341"/>
        <v>52</v>
      </c>
      <c r="B5516" s="31" t="s">
        <v>5154</v>
      </c>
      <c r="C5516" s="31" t="s">
        <v>5321</v>
      </c>
      <c r="D5516" s="82">
        <v>5216809</v>
      </c>
      <c r="E5516" s="38">
        <v>680</v>
      </c>
      <c r="F5516" s="38">
        <v>677</v>
      </c>
      <c r="G5516" s="38">
        <v>1864</v>
      </c>
      <c r="H5516" s="38">
        <v>114</v>
      </c>
      <c r="I5516" s="86">
        <v>697</v>
      </c>
      <c r="J5516" s="87">
        <f t="shared" si="344"/>
        <v>0.97560975609756095</v>
      </c>
      <c r="K5516" s="86">
        <v>111</v>
      </c>
      <c r="L5516" s="144">
        <v>7</v>
      </c>
      <c r="M5516" s="88">
        <v>111</v>
      </c>
      <c r="N5516" s="93">
        <v>450067</v>
      </c>
      <c r="O5516" s="142">
        <v>39203</v>
      </c>
      <c r="P5516" s="39">
        <f t="shared" si="342"/>
        <v>664.79615952732649</v>
      </c>
      <c r="Q5516" s="94">
        <f t="shared" si="343"/>
        <v>353.18018018018017</v>
      </c>
      <c r="S5516" s="145"/>
    </row>
    <row r="5517" spans="1:19" ht="15.75" thickBot="1" x14ac:dyDescent="0.3">
      <c r="A5517" s="29" t="str">
        <f t="shared" ref="A5517:A5582" si="345">LEFT(D5517,2)</f>
        <v>52</v>
      </c>
      <c r="B5517" s="31" t="s">
        <v>5154</v>
      </c>
      <c r="C5517" s="31" t="s">
        <v>5322</v>
      </c>
      <c r="D5517" s="82">
        <v>5216908</v>
      </c>
      <c r="E5517" s="38">
        <v>215</v>
      </c>
      <c r="F5517" s="38">
        <v>215</v>
      </c>
      <c r="G5517" s="38">
        <v>597</v>
      </c>
      <c r="H5517" s="38">
        <v>29</v>
      </c>
      <c r="I5517" s="86">
        <v>240</v>
      </c>
      <c r="J5517" s="87">
        <f t="shared" si="344"/>
        <v>0.89583333333333337</v>
      </c>
      <c r="K5517" s="86">
        <v>32</v>
      </c>
      <c r="L5517" s="144">
        <v>2</v>
      </c>
      <c r="M5517" s="88">
        <v>32</v>
      </c>
      <c r="N5517" s="93">
        <v>144062</v>
      </c>
      <c r="O5517" s="142">
        <v>11026</v>
      </c>
      <c r="P5517" s="39">
        <f t="shared" ref="P5517:P5582" si="346">+N5517/F5517</f>
        <v>670.05581395348838</v>
      </c>
      <c r="Q5517" s="94">
        <f t="shared" ref="Q5517:Q5582" si="347">+O5517/M5517</f>
        <v>344.5625</v>
      </c>
      <c r="S5517" s="145"/>
    </row>
    <row r="5518" spans="1:19" ht="15.75" thickBot="1" x14ac:dyDescent="0.3">
      <c r="A5518" s="29" t="str">
        <f t="shared" si="345"/>
        <v>52</v>
      </c>
      <c r="B5518" s="31" t="s">
        <v>5154</v>
      </c>
      <c r="C5518" s="31" t="s">
        <v>5323</v>
      </c>
      <c r="D5518" s="82">
        <v>5217104</v>
      </c>
      <c r="E5518" s="38">
        <v>1492</v>
      </c>
      <c r="F5518" s="38">
        <v>1487</v>
      </c>
      <c r="G5518" s="38">
        <v>4050</v>
      </c>
      <c r="H5518" s="38">
        <v>266</v>
      </c>
      <c r="I5518" s="86">
        <v>1210</v>
      </c>
      <c r="J5518" s="87">
        <f t="shared" ref="J5518:J5581" si="348">+E5518/I5518</f>
        <v>1.2330578512396695</v>
      </c>
      <c r="K5518" s="86">
        <v>273</v>
      </c>
      <c r="L5518" s="144">
        <v>22</v>
      </c>
      <c r="M5518" s="88">
        <v>270</v>
      </c>
      <c r="N5518" s="93">
        <v>1001596</v>
      </c>
      <c r="O5518" s="142">
        <v>97058</v>
      </c>
      <c r="P5518" s="39">
        <f t="shared" si="346"/>
        <v>673.56825823806321</v>
      </c>
      <c r="Q5518" s="94">
        <f t="shared" si="347"/>
        <v>359.47407407407405</v>
      </c>
      <c r="S5518" s="145"/>
    </row>
    <row r="5519" spans="1:19" ht="15.75" thickBot="1" x14ac:dyDescent="0.3">
      <c r="A5519" s="29" t="str">
        <f t="shared" si="345"/>
        <v>52</v>
      </c>
      <c r="B5519" s="31" t="s">
        <v>5154</v>
      </c>
      <c r="C5519" s="31" t="s">
        <v>1747</v>
      </c>
      <c r="D5519" s="82">
        <v>5217203</v>
      </c>
      <c r="E5519" s="38">
        <v>723</v>
      </c>
      <c r="F5519" s="38">
        <v>723</v>
      </c>
      <c r="G5519" s="38">
        <v>2073</v>
      </c>
      <c r="H5519" s="38">
        <v>99</v>
      </c>
      <c r="I5519" s="86">
        <v>772</v>
      </c>
      <c r="J5519" s="87">
        <f t="shared" si="348"/>
        <v>0.93652849740932642</v>
      </c>
      <c r="K5519" s="86">
        <v>168</v>
      </c>
      <c r="L5519" s="144">
        <v>9</v>
      </c>
      <c r="M5519" s="88">
        <v>168</v>
      </c>
      <c r="N5519" s="93">
        <v>466601</v>
      </c>
      <c r="O5519" s="142">
        <v>61799</v>
      </c>
      <c r="P5519" s="39">
        <f t="shared" si="346"/>
        <v>645.36791147994472</v>
      </c>
      <c r="Q5519" s="94">
        <f t="shared" si="347"/>
        <v>367.85119047619048</v>
      </c>
      <c r="S5519" s="145"/>
    </row>
    <row r="5520" spans="1:19" ht="15.75" thickBot="1" x14ac:dyDescent="0.3">
      <c r="A5520" s="29" t="str">
        <f t="shared" si="345"/>
        <v>52</v>
      </c>
      <c r="B5520" s="31" t="s">
        <v>5154</v>
      </c>
      <c r="C5520" s="31" t="s">
        <v>5324</v>
      </c>
      <c r="D5520" s="82">
        <v>5217302</v>
      </c>
      <c r="E5520" s="38">
        <v>1396</v>
      </c>
      <c r="F5520" s="38">
        <v>1389</v>
      </c>
      <c r="G5520" s="38">
        <v>4091</v>
      </c>
      <c r="H5520" s="38">
        <v>243</v>
      </c>
      <c r="I5520" s="86">
        <v>1516</v>
      </c>
      <c r="J5520" s="87">
        <f t="shared" si="348"/>
        <v>0.920844327176781</v>
      </c>
      <c r="K5520" s="86">
        <v>389</v>
      </c>
      <c r="L5520" s="144">
        <v>26</v>
      </c>
      <c r="M5520" s="88">
        <v>385</v>
      </c>
      <c r="N5520" s="93">
        <v>903922</v>
      </c>
      <c r="O5520" s="142">
        <v>146016</v>
      </c>
      <c r="P5520" s="39">
        <f t="shared" si="346"/>
        <v>650.77177825773936</v>
      </c>
      <c r="Q5520" s="94">
        <f t="shared" si="347"/>
        <v>379.26233766233764</v>
      </c>
      <c r="S5520" s="145"/>
    </row>
    <row r="5521" spans="1:19" ht="15.75" thickBot="1" x14ac:dyDescent="0.3">
      <c r="A5521" s="29" t="str">
        <f t="shared" si="345"/>
        <v>52</v>
      </c>
      <c r="B5521" s="31" t="s">
        <v>5154</v>
      </c>
      <c r="C5521" s="31" t="s">
        <v>5325</v>
      </c>
      <c r="D5521" s="82">
        <v>5217401</v>
      </c>
      <c r="E5521" s="38">
        <v>1697</v>
      </c>
      <c r="F5521" s="38">
        <v>1695</v>
      </c>
      <c r="G5521" s="38">
        <v>4677</v>
      </c>
      <c r="H5521" s="38">
        <v>260</v>
      </c>
      <c r="I5521" s="86">
        <v>1908</v>
      </c>
      <c r="J5521" s="87">
        <f t="shared" si="348"/>
        <v>0.88941299790356398</v>
      </c>
      <c r="K5521" s="86">
        <v>365</v>
      </c>
      <c r="L5521" s="144">
        <v>31</v>
      </c>
      <c r="M5521" s="88">
        <v>365</v>
      </c>
      <c r="N5521" s="93">
        <v>1123927</v>
      </c>
      <c r="O5521" s="142">
        <v>138469</v>
      </c>
      <c r="P5521" s="39">
        <f t="shared" si="346"/>
        <v>663.08377581120942</v>
      </c>
      <c r="Q5521" s="94">
        <f t="shared" si="347"/>
        <v>379.36712328767123</v>
      </c>
      <c r="S5521" s="145"/>
    </row>
    <row r="5522" spans="1:19" ht="15.75" thickBot="1" x14ac:dyDescent="0.3">
      <c r="A5522" s="29" t="str">
        <f t="shared" si="345"/>
        <v>52</v>
      </c>
      <c r="B5522" s="31" t="s">
        <v>5154</v>
      </c>
      <c r="C5522" s="31" t="s">
        <v>5326</v>
      </c>
      <c r="D5522" s="82">
        <v>5217609</v>
      </c>
      <c r="E5522" s="38">
        <v>10506</v>
      </c>
      <c r="F5522" s="38">
        <v>10499</v>
      </c>
      <c r="G5522" s="38">
        <v>29383</v>
      </c>
      <c r="H5522" s="38">
        <v>1497</v>
      </c>
      <c r="I5522" s="86">
        <v>10477</v>
      </c>
      <c r="J5522" s="87">
        <f t="shared" si="348"/>
        <v>1.002767967929751</v>
      </c>
      <c r="K5522" s="86">
        <v>1392</v>
      </c>
      <c r="L5522" s="144">
        <v>108</v>
      </c>
      <c r="M5522" s="88">
        <v>1391</v>
      </c>
      <c r="N5522" s="93">
        <v>7446100</v>
      </c>
      <c r="O5522" s="142">
        <v>522026</v>
      </c>
      <c r="P5522" s="39">
        <f t="shared" si="346"/>
        <v>709.21992570721022</v>
      </c>
      <c r="Q5522" s="94">
        <f t="shared" si="347"/>
        <v>375.2882818116463</v>
      </c>
      <c r="S5522" s="145"/>
    </row>
    <row r="5523" spans="1:19" ht="15.75" thickBot="1" x14ac:dyDescent="0.3">
      <c r="A5523" s="29" t="str">
        <f t="shared" si="345"/>
        <v>52</v>
      </c>
      <c r="B5523" s="31" t="s">
        <v>5154</v>
      </c>
      <c r="C5523" s="31" t="s">
        <v>5327</v>
      </c>
      <c r="D5523" s="82">
        <v>5217708</v>
      </c>
      <c r="E5523" s="38">
        <v>726</v>
      </c>
      <c r="F5523" s="38">
        <v>724</v>
      </c>
      <c r="G5523" s="38">
        <v>2111</v>
      </c>
      <c r="H5523" s="38">
        <v>72</v>
      </c>
      <c r="I5523" s="86">
        <v>820</v>
      </c>
      <c r="J5523" s="87">
        <f t="shared" si="348"/>
        <v>0.88536585365853659</v>
      </c>
      <c r="K5523" s="86">
        <v>285</v>
      </c>
      <c r="L5523" s="144">
        <v>4</v>
      </c>
      <c r="M5523" s="88">
        <v>285</v>
      </c>
      <c r="N5523" s="93">
        <v>437245</v>
      </c>
      <c r="O5523" s="142">
        <v>107735</v>
      </c>
      <c r="P5523" s="39">
        <f t="shared" si="346"/>
        <v>603.92955801104972</v>
      </c>
      <c r="Q5523" s="94">
        <f t="shared" si="347"/>
        <v>378.01754385964909</v>
      </c>
      <c r="S5523" s="145"/>
    </row>
    <row r="5524" spans="1:19" ht="15.75" thickBot="1" x14ac:dyDescent="0.3">
      <c r="A5524" s="29" t="str">
        <f t="shared" si="345"/>
        <v>52</v>
      </c>
      <c r="B5524" s="31" t="s">
        <v>5154</v>
      </c>
      <c r="C5524" s="31" t="s">
        <v>5328</v>
      </c>
      <c r="D5524" s="82">
        <v>5218003</v>
      </c>
      <c r="E5524" s="38">
        <v>2747</v>
      </c>
      <c r="F5524" s="38">
        <v>2741</v>
      </c>
      <c r="G5524" s="38">
        <v>8048</v>
      </c>
      <c r="H5524" s="38">
        <v>215</v>
      </c>
      <c r="I5524" s="86">
        <v>3042</v>
      </c>
      <c r="J5524" s="87">
        <f t="shared" si="348"/>
        <v>0.90302432610124916</v>
      </c>
      <c r="K5524" s="86">
        <v>683</v>
      </c>
      <c r="L5524" s="144">
        <v>34</v>
      </c>
      <c r="M5524" s="88">
        <v>679</v>
      </c>
      <c r="N5524" s="93">
        <v>1823545</v>
      </c>
      <c r="O5524" s="142">
        <v>255189</v>
      </c>
      <c r="P5524" s="39">
        <f t="shared" si="346"/>
        <v>665.28456767603063</v>
      </c>
      <c r="Q5524" s="94">
        <f t="shared" si="347"/>
        <v>375.83063328424151</v>
      </c>
      <c r="S5524" s="145"/>
    </row>
    <row r="5525" spans="1:19" ht="15.75" thickBot="1" x14ac:dyDescent="0.3">
      <c r="A5525" s="29" t="str">
        <f t="shared" si="345"/>
        <v>52</v>
      </c>
      <c r="B5525" s="31" t="s">
        <v>5154</v>
      </c>
      <c r="C5525" s="31" t="s">
        <v>5329</v>
      </c>
      <c r="D5525" s="82">
        <v>5218052</v>
      </c>
      <c r="E5525" s="38">
        <v>307</v>
      </c>
      <c r="F5525" s="38">
        <v>307</v>
      </c>
      <c r="G5525" s="38">
        <v>912</v>
      </c>
      <c r="H5525" s="38">
        <v>9</v>
      </c>
      <c r="I5525" s="86">
        <v>343</v>
      </c>
      <c r="J5525" s="87">
        <f t="shared" si="348"/>
        <v>0.89504373177842567</v>
      </c>
      <c r="K5525" s="86">
        <v>103</v>
      </c>
      <c r="L5525" s="144">
        <v>7</v>
      </c>
      <c r="M5525" s="88">
        <v>103</v>
      </c>
      <c r="N5525" s="93">
        <v>196348</v>
      </c>
      <c r="O5525" s="142">
        <v>38872</v>
      </c>
      <c r="P5525" s="39">
        <f t="shared" si="346"/>
        <v>639.57003257328995</v>
      </c>
      <c r="Q5525" s="94">
        <f t="shared" si="347"/>
        <v>377.39805825242718</v>
      </c>
      <c r="S5525" s="145"/>
    </row>
    <row r="5526" spans="1:19" ht="15.75" thickBot="1" x14ac:dyDescent="0.3">
      <c r="A5526" s="29" t="str">
        <f t="shared" si="345"/>
        <v>52</v>
      </c>
      <c r="B5526" s="31" t="s">
        <v>5154</v>
      </c>
      <c r="C5526" s="31" t="s">
        <v>5330</v>
      </c>
      <c r="D5526" s="82">
        <v>5218102</v>
      </c>
      <c r="E5526" s="38">
        <v>328</v>
      </c>
      <c r="F5526" s="38">
        <v>328</v>
      </c>
      <c r="G5526" s="38">
        <v>944</v>
      </c>
      <c r="H5526" s="38">
        <v>41</v>
      </c>
      <c r="I5526" s="86">
        <v>349</v>
      </c>
      <c r="J5526" s="87">
        <f t="shared" si="348"/>
        <v>0.93982808022922637</v>
      </c>
      <c r="K5526" s="86">
        <v>59</v>
      </c>
      <c r="L5526" s="144">
        <v>4</v>
      </c>
      <c r="M5526" s="88">
        <v>59</v>
      </c>
      <c r="N5526" s="93">
        <v>223599</v>
      </c>
      <c r="O5526" s="142">
        <v>22029</v>
      </c>
      <c r="P5526" s="39">
        <f t="shared" si="346"/>
        <v>681.70426829268297</v>
      </c>
      <c r="Q5526" s="94">
        <f t="shared" si="347"/>
        <v>373.37288135593218</v>
      </c>
      <c r="S5526" s="145"/>
    </row>
    <row r="5527" spans="1:19" ht="15.75" thickBot="1" x14ac:dyDescent="0.3">
      <c r="A5527" s="29" t="str">
        <f t="shared" si="345"/>
        <v>52</v>
      </c>
      <c r="B5527" s="31" t="s">
        <v>5154</v>
      </c>
      <c r="C5527" s="31" t="s">
        <v>5331</v>
      </c>
      <c r="D5527" s="82">
        <v>5218300</v>
      </c>
      <c r="E5527" s="38">
        <v>3550</v>
      </c>
      <c r="F5527" s="38">
        <v>3548</v>
      </c>
      <c r="G5527" s="38">
        <v>9703</v>
      </c>
      <c r="H5527" s="38">
        <v>572</v>
      </c>
      <c r="I5527" s="86">
        <v>3586</v>
      </c>
      <c r="J5527" s="87">
        <f t="shared" si="348"/>
        <v>0.98996095928611261</v>
      </c>
      <c r="K5527" s="86">
        <v>486</v>
      </c>
      <c r="L5527" s="144">
        <v>37</v>
      </c>
      <c r="M5527" s="88">
        <v>485</v>
      </c>
      <c r="N5527" s="93">
        <v>2466909</v>
      </c>
      <c r="O5527" s="142">
        <v>180499</v>
      </c>
      <c r="P5527" s="39">
        <f t="shared" si="346"/>
        <v>695.29565952649375</v>
      </c>
      <c r="Q5527" s="94">
        <f t="shared" si="347"/>
        <v>372.16288659793815</v>
      </c>
      <c r="S5527" s="145"/>
    </row>
    <row r="5528" spans="1:19" ht="15.75" thickBot="1" x14ac:dyDescent="0.3">
      <c r="A5528" s="29" t="str">
        <f t="shared" si="345"/>
        <v>52</v>
      </c>
      <c r="B5528" s="31" t="s">
        <v>5154</v>
      </c>
      <c r="C5528" s="31" t="s">
        <v>5332</v>
      </c>
      <c r="D5528" s="82">
        <v>5218391</v>
      </c>
      <c r="E5528" s="38">
        <v>371</v>
      </c>
      <c r="F5528" s="38">
        <v>371</v>
      </c>
      <c r="G5528" s="38">
        <v>913</v>
      </c>
      <c r="H5528" s="38">
        <v>82</v>
      </c>
      <c r="I5528" s="86">
        <v>354</v>
      </c>
      <c r="J5528" s="87">
        <f t="shared" si="348"/>
        <v>1.0480225988700564</v>
      </c>
      <c r="K5528" s="86">
        <v>54</v>
      </c>
      <c r="L5528" s="144">
        <v>2</v>
      </c>
      <c r="M5528" s="88">
        <v>54</v>
      </c>
      <c r="N5528" s="93">
        <v>245067</v>
      </c>
      <c r="O5528" s="142">
        <v>19287</v>
      </c>
      <c r="P5528" s="39">
        <f t="shared" si="346"/>
        <v>660.55795148247978</v>
      </c>
      <c r="Q5528" s="94">
        <f t="shared" si="347"/>
        <v>357.16666666666669</v>
      </c>
      <c r="S5528" s="145"/>
    </row>
    <row r="5529" spans="1:19" ht="15.75" thickBot="1" x14ac:dyDescent="0.3">
      <c r="A5529" s="29" t="str">
        <f t="shared" si="345"/>
        <v>52</v>
      </c>
      <c r="B5529" s="31" t="s">
        <v>5154</v>
      </c>
      <c r="C5529" s="31" t="s">
        <v>5333</v>
      </c>
      <c r="D5529" s="82">
        <v>5218508</v>
      </c>
      <c r="E5529" s="38">
        <v>1882</v>
      </c>
      <c r="F5529" s="38">
        <v>1880</v>
      </c>
      <c r="G5529" s="38">
        <v>5376</v>
      </c>
      <c r="H5529" s="38">
        <v>208</v>
      </c>
      <c r="I5529" s="86">
        <v>1876</v>
      </c>
      <c r="J5529" s="87">
        <f t="shared" si="348"/>
        <v>1.0031982942430704</v>
      </c>
      <c r="K5529" s="86">
        <v>542</v>
      </c>
      <c r="L5529" s="144">
        <v>25</v>
      </c>
      <c r="M5529" s="88">
        <v>542</v>
      </c>
      <c r="N5529" s="93">
        <v>1225723</v>
      </c>
      <c r="O5529" s="142">
        <v>208253</v>
      </c>
      <c r="P5529" s="39">
        <f t="shared" si="346"/>
        <v>651.98031914893613</v>
      </c>
      <c r="Q5529" s="94">
        <f t="shared" si="347"/>
        <v>384.23062730627305</v>
      </c>
      <c r="S5529" s="145"/>
    </row>
    <row r="5530" spans="1:19" ht="15.75" thickBot="1" x14ac:dyDescent="0.3">
      <c r="A5530" s="29" t="str">
        <f t="shared" si="345"/>
        <v>52</v>
      </c>
      <c r="B5530" s="31" t="s">
        <v>5154</v>
      </c>
      <c r="C5530" s="31" t="s">
        <v>5334</v>
      </c>
      <c r="D5530" s="82">
        <v>5218607</v>
      </c>
      <c r="E5530" s="38">
        <v>582</v>
      </c>
      <c r="F5530" s="38">
        <v>580</v>
      </c>
      <c r="G5530" s="38">
        <v>1745</v>
      </c>
      <c r="H5530" s="38">
        <v>84</v>
      </c>
      <c r="I5530" s="86">
        <v>617</v>
      </c>
      <c r="J5530" s="87">
        <f t="shared" si="348"/>
        <v>0.94327390599675853</v>
      </c>
      <c r="K5530" s="86">
        <v>128</v>
      </c>
      <c r="L5530" s="144">
        <v>2</v>
      </c>
      <c r="M5530" s="88">
        <v>128</v>
      </c>
      <c r="N5530" s="93">
        <v>388543</v>
      </c>
      <c r="O5530" s="142">
        <v>50139</v>
      </c>
      <c r="P5530" s="39">
        <f t="shared" si="346"/>
        <v>669.90172413793107</v>
      </c>
      <c r="Q5530" s="94">
        <f t="shared" si="347"/>
        <v>391.7109375</v>
      </c>
      <c r="S5530" s="145"/>
    </row>
    <row r="5531" spans="1:19" ht="15.75" thickBot="1" x14ac:dyDescent="0.3">
      <c r="A5531" s="29" t="str">
        <f t="shared" si="345"/>
        <v>52</v>
      </c>
      <c r="B5531" s="31" t="s">
        <v>5154</v>
      </c>
      <c r="C5531" s="31" t="s">
        <v>5335</v>
      </c>
      <c r="D5531" s="82">
        <v>5218706</v>
      </c>
      <c r="E5531" s="38">
        <v>271</v>
      </c>
      <c r="F5531" s="38">
        <v>271</v>
      </c>
      <c r="G5531" s="38">
        <v>790</v>
      </c>
      <c r="H5531" s="38">
        <v>24</v>
      </c>
      <c r="I5531" s="86">
        <v>286</v>
      </c>
      <c r="J5531" s="87">
        <f t="shared" si="348"/>
        <v>0.94755244755244761</v>
      </c>
      <c r="K5531" s="86">
        <v>46</v>
      </c>
      <c r="L5531" s="144">
        <v>2</v>
      </c>
      <c r="M5531" s="88">
        <v>46</v>
      </c>
      <c r="N5531" s="93">
        <v>187965</v>
      </c>
      <c r="O5531" s="142">
        <v>16773</v>
      </c>
      <c r="P5531" s="39">
        <f t="shared" si="346"/>
        <v>693.59778597785976</v>
      </c>
      <c r="Q5531" s="94">
        <f t="shared" si="347"/>
        <v>364.63043478260869</v>
      </c>
      <c r="S5531" s="145"/>
    </row>
    <row r="5532" spans="1:19" ht="15.75" thickBot="1" x14ac:dyDescent="0.3">
      <c r="A5532" s="29" t="str">
        <f t="shared" si="345"/>
        <v>52</v>
      </c>
      <c r="B5532" s="31" t="s">
        <v>5154</v>
      </c>
      <c r="C5532" s="31" t="s">
        <v>5336</v>
      </c>
      <c r="D5532" s="82">
        <v>5218789</v>
      </c>
      <c r="E5532" s="38">
        <v>251</v>
      </c>
      <c r="F5532" s="38">
        <v>251</v>
      </c>
      <c r="G5532" s="38">
        <v>737</v>
      </c>
      <c r="H5532" s="38">
        <v>29</v>
      </c>
      <c r="I5532" s="86">
        <v>303</v>
      </c>
      <c r="J5532" s="87">
        <f t="shared" si="348"/>
        <v>0.82838283828382842</v>
      </c>
      <c r="K5532" s="86">
        <v>75</v>
      </c>
      <c r="L5532" s="144">
        <v>3</v>
      </c>
      <c r="M5532" s="88">
        <v>75</v>
      </c>
      <c r="N5532" s="93">
        <v>163079</v>
      </c>
      <c r="O5532" s="142">
        <v>28251</v>
      </c>
      <c r="P5532" s="39">
        <f t="shared" si="346"/>
        <v>649.71713147410355</v>
      </c>
      <c r="Q5532" s="94">
        <f t="shared" si="347"/>
        <v>376.68</v>
      </c>
      <c r="S5532" s="145"/>
    </row>
    <row r="5533" spans="1:19" ht="15.75" thickBot="1" x14ac:dyDescent="0.3">
      <c r="A5533" s="29" t="str">
        <f t="shared" si="345"/>
        <v>52</v>
      </c>
      <c r="B5533" s="31" t="s">
        <v>5154</v>
      </c>
      <c r="C5533" s="31" t="s">
        <v>5337</v>
      </c>
      <c r="D5533" s="82">
        <v>5218805</v>
      </c>
      <c r="E5533" s="38">
        <v>10376</v>
      </c>
      <c r="F5533" s="38">
        <v>10355</v>
      </c>
      <c r="G5533" s="38">
        <v>29033</v>
      </c>
      <c r="H5533" s="38">
        <v>1585</v>
      </c>
      <c r="I5533" s="86">
        <v>11090</v>
      </c>
      <c r="J5533" s="87">
        <f t="shared" si="348"/>
        <v>0.93561767357980163</v>
      </c>
      <c r="K5533" s="86">
        <v>2992</v>
      </c>
      <c r="L5533" s="144">
        <v>123</v>
      </c>
      <c r="M5533" s="88">
        <v>2981</v>
      </c>
      <c r="N5533" s="93">
        <v>6768500</v>
      </c>
      <c r="O5533" s="142">
        <v>1165484</v>
      </c>
      <c r="P5533" s="39">
        <f t="shared" si="346"/>
        <v>653.6455818445196</v>
      </c>
      <c r="Q5533" s="94">
        <f t="shared" si="347"/>
        <v>390.97081516269708</v>
      </c>
      <c r="S5533" s="145"/>
    </row>
    <row r="5534" spans="1:19" ht="15.75" thickBot="1" x14ac:dyDescent="0.3">
      <c r="A5534" s="29" t="str">
        <f t="shared" si="345"/>
        <v>52</v>
      </c>
      <c r="B5534" s="31" t="s">
        <v>5154</v>
      </c>
      <c r="C5534" s="31" t="s">
        <v>5338</v>
      </c>
      <c r="D5534" s="82">
        <v>5218904</v>
      </c>
      <c r="E5534" s="38">
        <v>925</v>
      </c>
      <c r="F5534" s="38">
        <v>915</v>
      </c>
      <c r="G5534" s="38">
        <v>2665</v>
      </c>
      <c r="H5534" s="38">
        <v>108</v>
      </c>
      <c r="I5534" s="86">
        <v>1014</v>
      </c>
      <c r="J5534" s="87">
        <f t="shared" si="348"/>
        <v>0.91222879684418146</v>
      </c>
      <c r="K5534" s="86">
        <v>245</v>
      </c>
      <c r="L5534" s="144">
        <v>18</v>
      </c>
      <c r="M5534" s="88">
        <v>241</v>
      </c>
      <c r="N5534" s="93">
        <v>585717</v>
      </c>
      <c r="O5534" s="142">
        <v>90593</v>
      </c>
      <c r="P5534" s="39">
        <f t="shared" si="346"/>
        <v>640.12786885245896</v>
      </c>
      <c r="Q5534" s="94">
        <f t="shared" si="347"/>
        <v>375.90456431535267</v>
      </c>
      <c r="S5534" s="145"/>
    </row>
    <row r="5535" spans="1:19" ht="15.75" thickBot="1" x14ac:dyDescent="0.3">
      <c r="A5535" s="29" t="str">
        <f t="shared" si="345"/>
        <v>52</v>
      </c>
      <c r="B5535" s="31" t="s">
        <v>5154</v>
      </c>
      <c r="C5535" s="31" t="s">
        <v>5339</v>
      </c>
      <c r="D5535" s="82">
        <v>5219001</v>
      </c>
      <c r="E5535" s="38">
        <v>437</v>
      </c>
      <c r="F5535" s="38">
        <v>437</v>
      </c>
      <c r="G5535" s="38">
        <v>1256</v>
      </c>
      <c r="H5535" s="38">
        <v>46</v>
      </c>
      <c r="I5535" s="86">
        <v>387</v>
      </c>
      <c r="J5535" s="87">
        <f t="shared" si="348"/>
        <v>1.1291989664082687</v>
      </c>
      <c r="K5535" s="86">
        <v>99</v>
      </c>
      <c r="L5535" s="144">
        <v>12</v>
      </c>
      <c r="M5535" s="88">
        <v>99</v>
      </c>
      <c r="N5535" s="93">
        <v>284978</v>
      </c>
      <c r="O5535" s="142">
        <v>38006</v>
      </c>
      <c r="P5535" s="39">
        <f t="shared" si="346"/>
        <v>652.12356979405035</v>
      </c>
      <c r="Q5535" s="94">
        <f t="shared" si="347"/>
        <v>383.8989898989899</v>
      </c>
      <c r="S5535" s="145"/>
    </row>
    <row r="5536" spans="1:19" ht="15.75" thickBot="1" x14ac:dyDescent="0.3">
      <c r="A5536" s="29" t="str">
        <f t="shared" si="345"/>
        <v>52</v>
      </c>
      <c r="B5536" s="31" t="s">
        <v>5154</v>
      </c>
      <c r="C5536" s="31" t="s">
        <v>5340</v>
      </c>
      <c r="D5536" s="82">
        <v>5219100</v>
      </c>
      <c r="E5536" s="38">
        <v>509</v>
      </c>
      <c r="F5536" s="38">
        <v>509</v>
      </c>
      <c r="G5536" s="38">
        <v>1392</v>
      </c>
      <c r="H5536" s="38">
        <v>73</v>
      </c>
      <c r="I5536" s="86">
        <v>502</v>
      </c>
      <c r="J5536" s="87">
        <f t="shared" si="348"/>
        <v>1.0139442231075697</v>
      </c>
      <c r="K5536" s="86">
        <v>65</v>
      </c>
      <c r="L5536" s="144">
        <v>5</v>
      </c>
      <c r="M5536" s="88">
        <v>65</v>
      </c>
      <c r="N5536" s="93">
        <v>349147</v>
      </c>
      <c r="O5536" s="142">
        <v>23775</v>
      </c>
      <c r="P5536" s="39">
        <f t="shared" si="346"/>
        <v>685.94695481335953</v>
      </c>
      <c r="Q5536" s="94">
        <f t="shared" si="347"/>
        <v>365.76923076923077</v>
      </c>
      <c r="S5536" s="145"/>
    </row>
    <row r="5537" spans="1:19" ht="15.75" thickBot="1" x14ac:dyDescent="0.3">
      <c r="A5537" s="29" t="str">
        <f t="shared" si="345"/>
        <v>52</v>
      </c>
      <c r="B5537" s="31" t="s">
        <v>5154</v>
      </c>
      <c r="C5537" s="31" t="s">
        <v>5341</v>
      </c>
      <c r="D5537" s="82">
        <v>5219209</v>
      </c>
      <c r="E5537" s="38">
        <v>231</v>
      </c>
      <c r="F5537" s="38">
        <v>231</v>
      </c>
      <c r="G5537" s="38">
        <v>650</v>
      </c>
      <c r="H5537" s="38">
        <v>40</v>
      </c>
      <c r="I5537" s="86">
        <v>250</v>
      </c>
      <c r="J5537" s="87">
        <f t="shared" si="348"/>
        <v>0.92400000000000004</v>
      </c>
      <c r="K5537" s="86">
        <v>48</v>
      </c>
      <c r="L5537" s="144">
        <v>1</v>
      </c>
      <c r="M5537" s="88">
        <v>48</v>
      </c>
      <c r="N5537" s="93">
        <v>147428</v>
      </c>
      <c r="O5537" s="142">
        <v>17614</v>
      </c>
      <c r="P5537" s="39">
        <f t="shared" si="346"/>
        <v>638.2164502164502</v>
      </c>
      <c r="Q5537" s="94">
        <f t="shared" si="347"/>
        <v>366.95833333333331</v>
      </c>
      <c r="S5537" s="145"/>
    </row>
    <row r="5538" spans="1:19" ht="15.75" thickBot="1" x14ac:dyDescent="0.3">
      <c r="A5538" s="29" t="str">
        <f t="shared" si="345"/>
        <v>52</v>
      </c>
      <c r="B5538" s="31" t="s">
        <v>5154</v>
      </c>
      <c r="C5538" s="31" t="s">
        <v>5342</v>
      </c>
      <c r="D5538" s="82">
        <v>5219258</v>
      </c>
      <c r="E5538" s="38">
        <v>327</v>
      </c>
      <c r="F5538" s="38">
        <v>326</v>
      </c>
      <c r="G5538" s="38">
        <v>914</v>
      </c>
      <c r="H5538" s="38">
        <v>39</v>
      </c>
      <c r="I5538" s="86">
        <v>353</v>
      </c>
      <c r="J5538" s="87">
        <f t="shared" si="348"/>
        <v>0.92634560906515584</v>
      </c>
      <c r="K5538" s="86">
        <v>88</v>
      </c>
      <c r="L5538" s="144">
        <v>9</v>
      </c>
      <c r="M5538" s="88">
        <v>88</v>
      </c>
      <c r="N5538" s="93">
        <v>209858</v>
      </c>
      <c r="O5538" s="142">
        <v>33468</v>
      </c>
      <c r="P5538" s="39">
        <f t="shared" si="346"/>
        <v>643.7361963190184</v>
      </c>
      <c r="Q5538" s="94">
        <f t="shared" si="347"/>
        <v>380.31818181818181</v>
      </c>
      <c r="S5538" s="145"/>
    </row>
    <row r="5539" spans="1:19" ht="15.75" thickBot="1" x14ac:dyDescent="0.3">
      <c r="A5539" s="29" t="str">
        <f t="shared" si="345"/>
        <v>52</v>
      </c>
      <c r="B5539" s="31" t="s">
        <v>5154</v>
      </c>
      <c r="C5539" s="31" t="s">
        <v>5343</v>
      </c>
      <c r="D5539" s="82">
        <v>5219308</v>
      </c>
      <c r="E5539" s="38">
        <v>2195</v>
      </c>
      <c r="F5539" s="38">
        <v>2195</v>
      </c>
      <c r="G5539" s="38">
        <v>6506</v>
      </c>
      <c r="H5539" s="38">
        <v>172</v>
      </c>
      <c r="I5539" s="86">
        <v>2091</v>
      </c>
      <c r="J5539" s="87">
        <f t="shared" si="348"/>
        <v>1.0497369679579149</v>
      </c>
      <c r="K5539" s="86">
        <v>400</v>
      </c>
      <c r="L5539" s="144">
        <v>21</v>
      </c>
      <c r="M5539" s="88">
        <v>400</v>
      </c>
      <c r="N5539" s="93">
        <v>1549549</v>
      </c>
      <c r="O5539" s="142">
        <v>151471</v>
      </c>
      <c r="P5539" s="39">
        <f t="shared" si="346"/>
        <v>705.9448747152619</v>
      </c>
      <c r="Q5539" s="94">
        <f t="shared" si="347"/>
        <v>378.67750000000001</v>
      </c>
      <c r="S5539" s="145"/>
    </row>
    <row r="5540" spans="1:19" ht="15.75" thickBot="1" x14ac:dyDescent="0.3">
      <c r="A5540" s="29" t="str">
        <f t="shared" si="345"/>
        <v>52</v>
      </c>
      <c r="B5540" s="31" t="s">
        <v>5154</v>
      </c>
      <c r="C5540" s="31" t="s">
        <v>3746</v>
      </c>
      <c r="D5540" s="82">
        <v>5219357</v>
      </c>
      <c r="E5540" s="38">
        <v>376</v>
      </c>
      <c r="F5540" s="38">
        <v>376</v>
      </c>
      <c r="G5540" s="38">
        <v>1026</v>
      </c>
      <c r="H5540" s="38">
        <v>70</v>
      </c>
      <c r="I5540" s="86">
        <v>387</v>
      </c>
      <c r="J5540" s="87">
        <f t="shared" si="348"/>
        <v>0.9715762273901809</v>
      </c>
      <c r="K5540" s="86">
        <v>52</v>
      </c>
      <c r="L5540" s="144">
        <v>7</v>
      </c>
      <c r="M5540" s="88">
        <v>52</v>
      </c>
      <c r="N5540" s="93">
        <v>254688</v>
      </c>
      <c r="O5540" s="142">
        <v>19350</v>
      </c>
      <c r="P5540" s="39">
        <f t="shared" si="346"/>
        <v>677.36170212765956</v>
      </c>
      <c r="Q5540" s="94">
        <f t="shared" si="347"/>
        <v>372.11538461538464</v>
      </c>
      <c r="S5540" s="145"/>
    </row>
    <row r="5541" spans="1:19" ht="15.75" thickBot="1" x14ac:dyDescent="0.3">
      <c r="A5541" s="29" t="str">
        <f t="shared" si="345"/>
        <v>52</v>
      </c>
      <c r="B5541" s="31" t="s">
        <v>5154</v>
      </c>
      <c r="C5541" s="31" t="s">
        <v>5344</v>
      </c>
      <c r="D5541" s="82">
        <v>5219407</v>
      </c>
      <c r="E5541" s="38">
        <v>519</v>
      </c>
      <c r="F5541" s="38">
        <v>515</v>
      </c>
      <c r="G5541" s="38">
        <v>1436</v>
      </c>
      <c r="H5541" s="38">
        <v>82</v>
      </c>
      <c r="I5541" s="86">
        <v>492</v>
      </c>
      <c r="J5541" s="87">
        <f t="shared" si="348"/>
        <v>1.0548780487804879</v>
      </c>
      <c r="K5541" s="86">
        <v>94</v>
      </c>
      <c r="L5541" s="144">
        <v>9</v>
      </c>
      <c r="M5541" s="88">
        <v>93</v>
      </c>
      <c r="N5541" s="93">
        <v>349386</v>
      </c>
      <c r="O5541" s="142">
        <v>33972</v>
      </c>
      <c r="P5541" s="39">
        <f t="shared" si="346"/>
        <v>678.41941747572821</v>
      </c>
      <c r="Q5541" s="94">
        <f t="shared" si="347"/>
        <v>365.29032258064518</v>
      </c>
      <c r="S5541" s="145"/>
    </row>
    <row r="5542" spans="1:19" ht="15.75" thickBot="1" x14ac:dyDescent="0.3">
      <c r="A5542" s="29" t="str">
        <f t="shared" si="345"/>
        <v>52</v>
      </c>
      <c r="B5542" s="31" t="s">
        <v>5154</v>
      </c>
      <c r="C5542" s="31" t="s">
        <v>5345</v>
      </c>
      <c r="D5542" s="82">
        <v>5219456</v>
      </c>
      <c r="E5542" s="38">
        <v>287</v>
      </c>
      <c r="F5542" s="38">
        <v>287</v>
      </c>
      <c r="G5542" s="38">
        <v>786</v>
      </c>
      <c r="H5542" s="38">
        <v>40</v>
      </c>
      <c r="I5542" s="86">
        <v>283</v>
      </c>
      <c r="J5542" s="87">
        <f t="shared" si="348"/>
        <v>1.0141342756183747</v>
      </c>
      <c r="K5542" s="86">
        <v>39</v>
      </c>
      <c r="L5542" s="144">
        <v>1</v>
      </c>
      <c r="M5542" s="88">
        <v>39</v>
      </c>
      <c r="N5542" s="93">
        <v>195712</v>
      </c>
      <c r="O5542" s="142">
        <v>14210</v>
      </c>
      <c r="P5542" s="39">
        <f t="shared" si="346"/>
        <v>681.92334494773525</v>
      </c>
      <c r="Q5542" s="94">
        <f t="shared" si="347"/>
        <v>364.35897435897436</v>
      </c>
      <c r="S5542" s="145"/>
    </row>
    <row r="5543" spans="1:19" ht="15.75" thickBot="1" x14ac:dyDescent="0.3">
      <c r="A5543" s="29" t="str">
        <f t="shared" si="345"/>
        <v>52</v>
      </c>
      <c r="B5543" s="31" t="s">
        <v>5154</v>
      </c>
      <c r="C5543" s="31" t="s">
        <v>5346</v>
      </c>
      <c r="D5543" s="82">
        <v>5219506</v>
      </c>
      <c r="E5543" s="38">
        <v>270</v>
      </c>
      <c r="F5543" s="38">
        <v>270</v>
      </c>
      <c r="G5543" s="38">
        <v>737</v>
      </c>
      <c r="H5543" s="38">
        <v>44</v>
      </c>
      <c r="I5543" s="86">
        <v>275</v>
      </c>
      <c r="J5543" s="87">
        <f t="shared" si="348"/>
        <v>0.98181818181818181</v>
      </c>
      <c r="K5543" s="86">
        <v>53</v>
      </c>
      <c r="L5543" s="144">
        <v>3</v>
      </c>
      <c r="M5543" s="88">
        <v>53</v>
      </c>
      <c r="N5543" s="93">
        <v>169664</v>
      </c>
      <c r="O5543" s="142">
        <v>19070</v>
      </c>
      <c r="P5543" s="39">
        <f t="shared" si="346"/>
        <v>628.38518518518515</v>
      </c>
      <c r="Q5543" s="94">
        <f t="shared" si="347"/>
        <v>359.81132075471697</v>
      </c>
      <c r="S5543" s="145"/>
    </row>
    <row r="5544" spans="1:19" ht="15.75" thickBot="1" x14ac:dyDescent="0.3">
      <c r="A5544" s="29" t="str">
        <f t="shared" si="345"/>
        <v>52</v>
      </c>
      <c r="B5544" s="31" t="s">
        <v>5154</v>
      </c>
      <c r="C5544" s="31" t="s">
        <v>5347</v>
      </c>
      <c r="D5544" s="82">
        <v>5219605</v>
      </c>
      <c r="E5544" s="38">
        <v>262</v>
      </c>
      <c r="F5544" s="38">
        <v>256</v>
      </c>
      <c r="G5544" s="38">
        <v>727</v>
      </c>
      <c r="H5544" s="38">
        <v>48</v>
      </c>
      <c r="I5544" s="86">
        <v>279</v>
      </c>
      <c r="J5544" s="87">
        <f t="shared" si="348"/>
        <v>0.93906810035842292</v>
      </c>
      <c r="K5544" s="86">
        <v>45</v>
      </c>
      <c r="L5544" s="144">
        <v>3</v>
      </c>
      <c r="M5544" s="88">
        <v>42</v>
      </c>
      <c r="N5544" s="93">
        <v>169676</v>
      </c>
      <c r="O5544" s="142">
        <v>14950</v>
      </c>
      <c r="P5544" s="39">
        <f t="shared" si="346"/>
        <v>662.796875</v>
      </c>
      <c r="Q5544" s="94">
        <f t="shared" si="347"/>
        <v>355.95238095238096</v>
      </c>
      <c r="S5544" s="145"/>
    </row>
    <row r="5545" spans="1:19" ht="15.75" thickBot="1" x14ac:dyDescent="0.3">
      <c r="A5545" s="29" t="str">
        <f t="shared" si="345"/>
        <v>52</v>
      </c>
      <c r="B5545" s="31" t="s">
        <v>5154</v>
      </c>
      <c r="C5545" s="31" t="s">
        <v>5348</v>
      </c>
      <c r="D5545" s="82">
        <v>5219704</v>
      </c>
      <c r="E5545" s="38">
        <v>1157</v>
      </c>
      <c r="F5545" s="38">
        <v>1157</v>
      </c>
      <c r="G5545" s="38">
        <v>3139</v>
      </c>
      <c r="H5545" s="38">
        <v>168</v>
      </c>
      <c r="I5545" s="86">
        <v>1298</v>
      </c>
      <c r="J5545" s="87">
        <f t="shared" si="348"/>
        <v>0.89137134052388289</v>
      </c>
      <c r="K5545" s="86">
        <v>233</v>
      </c>
      <c r="L5545" s="144">
        <v>11</v>
      </c>
      <c r="M5545" s="88">
        <v>233</v>
      </c>
      <c r="N5545" s="93">
        <v>747932</v>
      </c>
      <c r="O5545" s="142">
        <v>83816</v>
      </c>
      <c r="P5545" s="39">
        <f t="shared" si="346"/>
        <v>646.44079515989631</v>
      </c>
      <c r="Q5545" s="94">
        <f t="shared" si="347"/>
        <v>359.725321888412</v>
      </c>
      <c r="S5545" s="145"/>
    </row>
    <row r="5546" spans="1:19" ht="15.75" thickBot="1" x14ac:dyDescent="0.3">
      <c r="A5546" s="29" t="str">
        <f t="shared" si="345"/>
        <v>52</v>
      </c>
      <c r="B5546" s="31" t="s">
        <v>5154</v>
      </c>
      <c r="C5546" s="31" t="s">
        <v>5349</v>
      </c>
      <c r="D5546" s="82">
        <v>5219712</v>
      </c>
      <c r="E5546" s="38">
        <v>189</v>
      </c>
      <c r="F5546" s="38">
        <v>189</v>
      </c>
      <c r="G5546" s="38">
        <v>523</v>
      </c>
      <c r="H5546" s="38">
        <v>34</v>
      </c>
      <c r="I5546" s="86">
        <v>189</v>
      </c>
      <c r="J5546" s="87">
        <f t="shared" si="348"/>
        <v>1</v>
      </c>
      <c r="K5546" s="86">
        <v>54</v>
      </c>
      <c r="L5546" s="144">
        <v>2</v>
      </c>
      <c r="M5546" s="88">
        <v>54</v>
      </c>
      <c r="N5546" s="93">
        <v>119614</v>
      </c>
      <c r="O5546" s="142">
        <v>19930</v>
      </c>
      <c r="P5546" s="39">
        <f t="shared" si="346"/>
        <v>632.87830687830683</v>
      </c>
      <c r="Q5546" s="94">
        <f t="shared" si="347"/>
        <v>369.07407407407408</v>
      </c>
      <c r="S5546" s="145"/>
    </row>
    <row r="5547" spans="1:19" ht="15.75" thickBot="1" x14ac:dyDescent="0.3">
      <c r="A5547" s="29" t="str">
        <f t="shared" si="345"/>
        <v>52</v>
      </c>
      <c r="B5547" s="31" t="s">
        <v>5154</v>
      </c>
      <c r="C5547" s="31" t="s">
        <v>5350</v>
      </c>
      <c r="D5547" s="82">
        <v>5219738</v>
      </c>
      <c r="E5547" s="38">
        <v>703</v>
      </c>
      <c r="F5547" s="38">
        <v>703</v>
      </c>
      <c r="G5547" s="38">
        <v>1951</v>
      </c>
      <c r="H5547" s="38">
        <v>115</v>
      </c>
      <c r="I5547" s="86">
        <v>826</v>
      </c>
      <c r="J5547" s="87">
        <f t="shared" si="348"/>
        <v>0.85108958837772397</v>
      </c>
      <c r="K5547" s="86">
        <v>115</v>
      </c>
      <c r="L5547" s="144">
        <v>8</v>
      </c>
      <c r="M5547" s="88">
        <v>115</v>
      </c>
      <c r="N5547" s="93">
        <v>476811</v>
      </c>
      <c r="O5547" s="142">
        <v>43385</v>
      </c>
      <c r="P5547" s="39">
        <f t="shared" si="346"/>
        <v>678.25177809388333</v>
      </c>
      <c r="Q5547" s="94">
        <f t="shared" si="347"/>
        <v>377.26086956521738</v>
      </c>
      <c r="S5547" s="145"/>
    </row>
    <row r="5548" spans="1:19" ht="15.75" thickBot="1" x14ac:dyDescent="0.3">
      <c r="A5548" s="29" t="str">
        <f t="shared" si="345"/>
        <v>52</v>
      </c>
      <c r="B5548" s="31" t="s">
        <v>5154</v>
      </c>
      <c r="C5548" s="31" t="s">
        <v>5351</v>
      </c>
      <c r="D5548" s="82">
        <v>5219753</v>
      </c>
      <c r="E5548" s="38">
        <v>7712</v>
      </c>
      <c r="F5548" s="38">
        <v>7689</v>
      </c>
      <c r="G5548" s="38">
        <v>21363</v>
      </c>
      <c r="H5548" s="38">
        <v>1358</v>
      </c>
      <c r="I5548" s="86">
        <v>7765</v>
      </c>
      <c r="J5548" s="87">
        <f t="shared" si="348"/>
        <v>0.99317450096587245</v>
      </c>
      <c r="K5548" s="86">
        <v>1324</v>
      </c>
      <c r="L5548" s="144">
        <v>103</v>
      </c>
      <c r="M5548" s="88">
        <v>1320</v>
      </c>
      <c r="N5548" s="93">
        <v>5257198</v>
      </c>
      <c r="O5548" s="142">
        <v>488952</v>
      </c>
      <c r="P5548" s="39">
        <f t="shared" si="346"/>
        <v>683.72974378982963</v>
      </c>
      <c r="Q5548" s="94">
        <f t="shared" si="347"/>
        <v>370.41818181818184</v>
      </c>
      <c r="S5548" s="145"/>
    </row>
    <row r="5549" spans="1:19" ht="15.75" thickBot="1" x14ac:dyDescent="0.3">
      <c r="A5549" s="29" t="str">
        <f t="shared" si="345"/>
        <v>52</v>
      </c>
      <c r="B5549" s="31" t="s">
        <v>5154</v>
      </c>
      <c r="C5549" s="31" t="s">
        <v>1833</v>
      </c>
      <c r="D5549" s="82">
        <v>5219803</v>
      </c>
      <c r="E5549" s="38">
        <v>1245</v>
      </c>
      <c r="F5549" s="38">
        <v>1245</v>
      </c>
      <c r="G5549" s="38">
        <v>3345</v>
      </c>
      <c r="H5549" s="38">
        <v>228</v>
      </c>
      <c r="I5549" s="86">
        <v>1178</v>
      </c>
      <c r="J5549" s="87">
        <f t="shared" si="348"/>
        <v>1.0568760611205432</v>
      </c>
      <c r="K5549" s="86">
        <v>137</v>
      </c>
      <c r="L5549" s="144">
        <v>10</v>
      </c>
      <c r="M5549" s="88">
        <v>137</v>
      </c>
      <c r="N5549" s="93">
        <v>856778</v>
      </c>
      <c r="O5549" s="142">
        <v>49500</v>
      </c>
      <c r="P5549" s="39">
        <f t="shared" si="346"/>
        <v>688.17510040160641</v>
      </c>
      <c r="Q5549" s="94">
        <f t="shared" si="347"/>
        <v>361.31386861313871</v>
      </c>
      <c r="S5549" s="145"/>
    </row>
    <row r="5550" spans="1:19" ht="15.75" thickBot="1" x14ac:dyDescent="0.3">
      <c r="A5550" s="29" t="str">
        <f t="shared" si="345"/>
        <v>52</v>
      </c>
      <c r="B5550" s="31" t="s">
        <v>5154</v>
      </c>
      <c r="C5550" s="31" t="s">
        <v>5352</v>
      </c>
      <c r="D5550" s="82">
        <v>5219902</v>
      </c>
      <c r="E5550" s="38">
        <v>690</v>
      </c>
      <c r="F5550" s="38">
        <v>690</v>
      </c>
      <c r="G5550" s="38">
        <v>1959</v>
      </c>
      <c r="H5550" s="38">
        <v>83</v>
      </c>
      <c r="I5550" s="86">
        <v>747</v>
      </c>
      <c r="J5550" s="87">
        <f t="shared" si="348"/>
        <v>0.92369477911646591</v>
      </c>
      <c r="K5550" s="86">
        <v>99</v>
      </c>
      <c r="L5550" s="144">
        <v>10</v>
      </c>
      <c r="M5550" s="88">
        <v>99</v>
      </c>
      <c r="N5550" s="93">
        <v>477310</v>
      </c>
      <c r="O5550" s="142">
        <v>35298</v>
      </c>
      <c r="P5550" s="39">
        <f t="shared" si="346"/>
        <v>691.75362318840575</v>
      </c>
      <c r="Q5550" s="94">
        <f t="shared" si="347"/>
        <v>356.54545454545456</v>
      </c>
      <c r="S5550" s="145"/>
    </row>
    <row r="5551" spans="1:19" ht="15.75" thickBot="1" x14ac:dyDescent="0.3">
      <c r="A5551" s="29" t="str">
        <f t="shared" si="345"/>
        <v>52</v>
      </c>
      <c r="B5551" s="31" t="s">
        <v>5154</v>
      </c>
      <c r="C5551" s="31" t="s">
        <v>5353</v>
      </c>
      <c r="D5551" s="82">
        <v>5220009</v>
      </c>
      <c r="E5551" s="38">
        <v>1221</v>
      </c>
      <c r="F5551" s="38">
        <v>1219</v>
      </c>
      <c r="G5551" s="38">
        <v>3724</v>
      </c>
      <c r="H5551" s="38">
        <v>130</v>
      </c>
      <c r="I5551" s="86">
        <v>1338</v>
      </c>
      <c r="J5551" s="87">
        <f t="shared" si="348"/>
        <v>0.91255605381165916</v>
      </c>
      <c r="K5551" s="86">
        <v>317</v>
      </c>
      <c r="L5551" s="144">
        <v>23</v>
      </c>
      <c r="M5551" s="88">
        <v>317</v>
      </c>
      <c r="N5551" s="93">
        <v>831751</v>
      </c>
      <c r="O5551" s="142">
        <v>118589</v>
      </c>
      <c r="P5551" s="39">
        <f t="shared" si="346"/>
        <v>682.32239540607054</v>
      </c>
      <c r="Q5551" s="94">
        <f t="shared" si="347"/>
        <v>374.09779179810727</v>
      </c>
      <c r="S5551" s="145"/>
    </row>
    <row r="5552" spans="1:19" ht="15.75" thickBot="1" x14ac:dyDescent="0.3">
      <c r="A5552" s="29" t="str">
        <f t="shared" si="345"/>
        <v>52</v>
      </c>
      <c r="B5552" s="31" t="s">
        <v>5154</v>
      </c>
      <c r="C5552" s="31" t="s">
        <v>5354</v>
      </c>
      <c r="D5552" s="82">
        <v>5220058</v>
      </c>
      <c r="E5552" s="38">
        <v>128</v>
      </c>
      <c r="F5552" s="38">
        <v>127</v>
      </c>
      <c r="G5552" s="38">
        <v>366</v>
      </c>
      <c r="H5552" s="38">
        <v>16</v>
      </c>
      <c r="I5552" s="86">
        <v>107</v>
      </c>
      <c r="J5552" s="87">
        <f t="shared" si="348"/>
        <v>1.1962616822429906</v>
      </c>
      <c r="K5552" s="86">
        <v>17</v>
      </c>
      <c r="L5552" s="144">
        <v>3</v>
      </c>
      <c r="M5552" s="88">
        <v>17</v>
      </c>
      <c r="N5552" s="93">
        <v>90721</v>
      </c>
      <c r="O5552" s="142">
        <v>5955</v>
      </c>
      <c r="P5552" s="39">
        <f t="shared" si="346"/>
        <v>714.33858267716539</v>
      </c>
      <c r="Q5552" s="94">
        <f t="shared" si="347"/>
        <v>350.29411764705884</v>
      </c>
      <c r="S5552" s="145"/>
    </row>
    <row r="5553" spans="1:19" ht="15.75" thickBot="1" x14ac:dyDescent="0.3">
      <c r="A5553" s="29" t="str">
        <f t="shared" si="345"/>
        <v>52</v>
      </c>
      <c r="B5553" s="31" t="s">
        <v>5154</v>
      </c>
      <c r="C5553" s="31" t="s">
        <v>5355</v>
      </c>
      <c r="D5553" s="82">
        <v>5220108</v>
      </c>
      <c r="E5553" s="38">
        <v>1715</v>
      </c>
      <c r="F5553" s="38">
        <v>1704</v>
      </c>
      <c r="G5553" s="38">
        <v>4841</v>
      </c>
      <c r="H5553" s="38">
        <v>241</v>
      </c>
      <c r="I5553" s="86">
        <v>1813</v>
      </c>
      <c r="J5553" s="87">
        <f t="shared" si="348"/>
        <v>0.94594594594594594</v>
      </c>
      <c r="K5553" s="86">
        <v>419</v>
      </c>
      <c r="L5553" s="144">
        <v>29</v>
      </c>
      <c r="M5553" s="88">
        <v>418</v>
      </c>
      <c r="N5553" s="93">
        <v>1106845</v>
      </c>
      <c r="O5553" s="142">
        <v>153917</v>
      </c>
      <c r="P5553" s="39">
        <f t="shared" si="346"/>
        <v>649.55692488262912</v>
      </c>
      <c r="Q5553" s="94">
        <f t="shared" si="347"/>
        <v>368.2224880382775</v>
      </c>
      <c r="S5553" s="145"/>
    </row>
    <row r="5554" spans="1:19" ht="15.75" thickBot="1" x14ac:dyDescent="0.3">
      <c r="A5554" s="29" t="str">
        <f t="shared" si="345"/>
        <v>52</v>
      </c>
      <c r="B5554" s="31" t="s">
        <v>5154</v>
      </c>
      <c r="C5554" s="31" t="s">
        <v>5356</v>
      </c>
      <c r="D5554" s="82">
        <v>5220157</v>
      </c>
      <c r="E5554" s="38">
        <v>575</v>
      </c>
      <c r="F5554" s="38">
        <v>575</v>
      </c>
      <c r="G5554" s="38">
        <v>1568</v>
      </c>
      <c r="H5554" s="38">
        <v>94</v>
      </c>
      <c r="I5554" s="86">
        <v>510</v>
      </c>
      <c r="J5554" s="87">
        <f t="shared" si="348"/>
        <v>1.1274509803921569</v>
      </c>
      <c r="K5554" s="86">
        <v>66</v>
      </c>
      <c r="L5554" s="144">
        <v>7</v>
      </c>
      <c r="M5554" s="88">
        <v>66</v>
      </c>
      <c r="N5554" s="93">
        <v>411967</v>
      </c>
      <c r="O5554" s="142">
        <v>23613</v>
      </c>
      <c r="P5554" s="39">
        <f t="shared" si="346"/>
        <v>716.46434782608696</v>
      </c>
      <c r="Q5554" s="94">
        <f t="shared" si="347"/>
        <v>357.77272727272725</v>
      </c>
      <c r="S5554" s="145"/>
    </row>
    <row r="5555" spans="1:19" ht="15.75" thickBot="1" x14ac:dyDescent="0.3">
      <c r="A5555" s="29" t="str">
        <f t="shared" si="345"/>
        <v>52</v>
      </c>
      <c r="B5555" s="31" t="s">
        <v>5154</v>
      </c>
      <c r="C5555" s="31" t="s">
        <v>5357</v>
      </c>
      <c r="D5555" s="82">
        <v>5220207</v>
      </c>
      <c r="E5555" s="38">
        <v>2162</v>
      </c>
      <c r="F5555" s="38">
        <v>2161</v>
      </c>
      <c r="G5555" s="38">
        <v>5832</v>
      </c>
      <c r="H5555" s="38">
        <v>334</v>
      </c>
      <c r="I5555" s="86">
        <v>2207</v>
      </c>
      <c r="J5555" s="87">
        <f t="shared" si="348"/>
        <v>0.97961033076574533</v>
      </c>
      <c r="K5555" s="86">
        <v>441</v>
      </c>
      <c r="L5555" s="144">
        <v>33</v>
      </c>
      <c r="M5555" s="88">
        <v>441</v>
      </c>
      <c r="N5555" s="93">
        <v>1426406</v>
      </c>
      <c r="O5555" s="142">
        <v>163300</v>
      </c>
      <c r="P5555" s="39">
        <f t="shared" si="346"/>
        <v>660.06756131420639</v>
      </c>
      <c r="Q5555" s="94">
        <f t="shared" si="347"/>
        <v>370.29478458049886</v>
      </c>
      <c r="S5555" s="145"/>
    </row>
    <row r="5556" spans="1:19" ht="15.75" thickBot="1" x14ac:dyDescent="0.3">
      <c r="A5556" s="29" t="str">
        <f t="shared" si="345"/>
        <v>52</v>
      </c>
      <c r="B5556" s="31" t="s">
        <v>5154</v>
      </c>
      <c r="C5556" s="31" t="s">
        <v>5358</v>
      </c>
      <c r="D5556" s="82">
        <v>5220264</v>
      </c>
      <c r="E5556" s="38">
        <v>257</v>
      </c>
      <c r="F5556" s="38">
        <v>256</v>
      </c>
      <c r="G5556" s="38">
        <v>727</v>
      </c>
      <c r="H5556" s="38">
        <v>37</v>
      </c>
      <c r="I5556" s="86">
        <v>275</v>
      </c>
      <c r="J5556" s="87">
        <f t="shared" si="348"/>
        <v>0.93454545454545457</v>
      </c>
      <c r="K5556" s="86">
        <v>75</v>
      </c>
      <c r="L5556" s="144">
        <v>7</v>
      </c>
      <c r="M5556" s="88">
        <v>75</v>
      </c>
      <c r="N5556" s="93">
        <v>162319</v>
      </c>
      <c r="O5556" s="142">
        <v>28443</v>
      </c>
      <c r="P5556" s="39">
        <f t="shared" si="346"/>
        <v>634.05859375</v>
      </c>
      <c r="Q5556" s="94">
        <f t="shared" si="347"/>
        <v>379.24</v>
      </c>
      <c r="S5556" s="145"/>
    </row>
    <row r="5557" spans="1:19" ht="15.75" thickBot="1" x14ac:dyDescent="0.3">
      <c r="A5557" s="29" t="str">
        <f t="shared" si="345"/>
        <v>52</v>
      </c>
      <c r="B5557" s="31" t="s">
        <v>5154</v>
      </c>
      <c r="C5557" s="31" t="s">
        <v>5359</v>
      </c>
      <c r="D5557" s="82">
        <v>5220280</v>
      </c>
      <c r="E5557" s="38">
        <v>194</v>
      </c>
      <c r="F5557" s="38">
        <v>194</v>
      </c>
      <c r="G5557" s="38">
        <v>506</v>
      </c>
      <c r="H5557" s="38">
        <v>29</v>
      </c>
      <c r="I5557" s="86">
        <v>190</v>
      </c>
      <c r="J5557" s="87">
        <f t="shared" si="348"/>
        <v>1.0210526315789474</v>
      </c>
      <c r="K5557" s="86">
        <v>26</v>
      </c>
      <c r="L5557" s="144">
        <v>3</v>
      </c>
      <c r="M5557" s="88">
        <v>26</v>
      </c>
      <c r="N5557" s="93">
        <v>135574</v>
      </c>
      <c r="O5557" s="142">
        <v>8830</v>
      </c>
      <c r="P5557" s="39">
        <f t="shared" si="346"/>
        <v>698.8350515463917</v>
      </c>
      <c r="Q5557" s="94">
        <f t="shared" si="347"/>
        <v>339.61538461538464</v>
      </c>
      <c r="S5557" s="145"/>
    </row>
    <row r="5558" spans="1:19" ht="15.75" thickBot="1" x14ac:dyDescent="0.3">
      <c r="A5558" s="29" t="str">
        <f t="shared" si="345"/>
        <v>52</v>
      </c>
      <c r="B5558" s="31" t="s">
        <v>5154</v>
      </c>
      <c r="C5558" s="31" t="s">
        <v>3787</v>
      </c>
      <c r="D5558" s="82">
        <v>5220405</v>
      </c>
      <c r="E5558" s="38">
        <v>1172</v>
      </c>
      <c r="F5558" s="38">
        <v>1171</v>
      </c>
      <c r="G5558" s="38">
        <v>2978</v>
      </c>
      <c r="H5558" s="38">
        <v>295</v>
      </c>
      <c r="I5558" s="86">
        <v>1254</v>
      </c>
      <c r="J5558" s="87">
        <f t="shared" si="348"/>
        <v>0.93460925039872411</v>
      </c>
      <c r="K5558" s="86">
        <v>215</v>
      </c>
      <c r="L5558" s="144">
        <v>11</v>
      </c>
      <c r="M5558" s="88">
        <v>215</v>
      </c>
      <c r="N5558" s="93">
        <v>766895</v>
      </c>
      <c r="O5558" s="142">
        <v>79667</v>
      </c>
      <c r="P5558" s="39">
        <f t="shared" si="346"/>
        <v>654.90606319385142</v>
      </c>
      <c r="Q5558" s="94">
        <f t="shared" si="347"/>
        <v>370.54418604651164</v>
      </c>
      <c r="S5558" s="145"/>
    </row>
    <row r="5559" spans="1:19" ht="15.75" thickBot="1" x14ac:dyDescent="0.3">
      <c r="A5559" s="29" t="str">
        <f t="shared" si="345"/>
        <v>52</v>
      </c>
      <c r="B5559" s="31" t="s">
        <v>5154</v>
      </c>
      <c r="C5559" s="31" t="s">
        <v>5360</v>
      </c>
      <c r="D5559" s="82">
        <v>5220454</v>
      </c>
      <c r="E5559" s="38">
        <v>8906</v>
      </c>
      <c r="F5559" s="38">
        <v>8868</v>
      </c>
      <c r="G5559" s="38">
        <v>26391</v>
      </c>
      <c r="H5559" s="38">
        <v>991</v>
      </c>
      <c r="I5559" s="86">
        <v>10737</v>
      </c>
      <c r="J5559" s="87">
        <f t="shared" si="348"/>
        <v>0.82946819409518491</v>
      </c>
      <c r="K5559" s="86">
        <v>2150</v>
      </c>
      <c r="L5559" s="144">
        <v>124</v>
      </c>
      <c r="M5559" s="88">
        <v>2136</v>
      </c>
      <c r="N5559" s="93">
        <v>6112799</v>
      </c>
      <c r="O5559" s="142">
        <v>832719</v>
      </c>
      <c r="P5559" s="39">
        <f t="shared" si="346"/>
        <v>689.30976544880468</v>
      </c>
      <c r="Q5559" s="94">
        <f t="shared" si="347"/>
        <v>389.84971910112358</v>
      </c>
      <c r="S5559" s="145"/>
    </row>
    <row r="5560" spans="1:19" ht="15.75" thickBot="1" x14ac:dyDescent="0.3">
      <c r="A5560" s="29" t="str">
        <f t="shared" si="345"/>
        <v>52</v>
      </c>
      <c r="B5560" s="31" t="s">
        <v>5154</v>
      </c>
      <c r="C5560" s="31" t="s">
        <v>5361</v>
      </c>
      <c r="D5560" s="82">
        <v>5220504</v>
      </c>
      <c r="E5560" s="38">
        <v>490</v>
      </c>
      <c r="F5560" s="38">
        <v>489</v>
      </c>
      <c r="G5560" s="38">
        <v>1374</v>
      </c>
      <c r="H5560" s="38">
        <v>64</v>
      </c>
      <c r="I5560" s="86">
        <v>479</v>
      </c>
      <c r="J5560" s="87">
        <f t="shared" si="348"/>
        <v>1.0229645093945721</v>
      </c>
      <c r="K5560" s="86">
        <v>106</v>
      </c>
      <c r="L5560" s="144">
        <v>4</v>
      </c>
      <c r="M5560" s="88">
        <v>106</v>
      </c>
      <c r="N5560" s="93">
        <v>336090</v>
      </c>
      <c r="O5560" s="142">
        <v>39024</v>
      </c>
      <c r="P5560" s="39">
        <f t="shared" si="346"/>
        <v>687.30061349693256</v>
      </c>
      <c r="Q5560" s="94">
        <f t="shared" si="347"/>
        <v>368.15094339622641</v>
      </c>
      <c r="S5560" s="145"/>
    </row>
    <row r="5561" spans="1:19" ht="15.75" thickBot="1" x14ac:dyDescent="0.3">
      <c r="A5561" s="29" t="str">
        <f t="shared" si="345"/>
        <v>52</v>
      </c>
      <c r="B5561" s="31" t="s">
        <v>5154</v>
      </c>
      <c r="C5561" s="31" t="s">
        <v>5362</v>
      </c>
      <c r="D5561" s="82">
        <v>5220603</v>
      </c>
      <c r="E5561" s="38">
        <v>1367</v>
      </c>
      <c r="F5561" s="38">
        <v>1364</v>
      </c>
      <c r="G5561" s="38">
        <v>4047</v>
      </c>
      <c r="H5561" s="38">
        <v>166</v>
      </c>
      <c r="I5561" s="86">
        <v>1371</v>
      </c>
      <c r="J5561" s="87">
        <f t="shared" si="348"/>
        <v>0.9970824215900802</v>
      </c>
      <c r="K5561" s="86">
        <v>242</v>
      </c>
      <c r="L5561" s="144">
        <v>18</v>
      </c>
      <c r="M5561" s="88">
        <v>242</v>
      </c>
      <c r="N5561" s="93">
        <v>942131</v>
      </c>
      <c r="O5561" s="142">
        <v>90731</v>
      </c>
      <c r="P5561" s="39">
        <f t="shared" si="346"/>
        <v>690.71187683284461</v>
      </c>
      <c r="Q5561" s="94">
        <f t="shared" si="347"/>
        <v>374.92148760330576</v>
      </c>
      <c r="S5561" s="145"/>
    </row>
    <row r="5562" spans="1:19" ht="15.75" thickBot="1" x14ac:dyDescent="0.3">
      <c r="A5562" s="29" t="str">
        <f t="shared" si="345"/>
        <v>52</v>
      </c>
      <c r="B5562" s="31" t="s">
        <v>5154</v>
      </c>
      <c r="C5562" s="31" t="s">
        <v>5363</v>
      </c>
      <c r="D5562" s="82">
        <v>5220686</v>
      </c>
      <c r="E5562" s="38">
        <v>917</v>
      </c>
      <c r="F5562" s="38">
        <v>914</v>
      </c>
      <c r="G5562" s="38">
        <v>2414</v>
      </c>
      <c r="H5562" s="38">
        <v>141</v>
      </c>
      <c r="I5562" s="86">
        <v>941</v>
      </c>
      <c r="J5562" s="87">
        <f t="shared" si="348"/>
        <v>0.97449521785334747</v>
      </c>
      <c r="K5562" s="86">
        <v>123</v>
      </c>
      <c r="L5562" s="144">
        <v>8</v>
      </c>
      <c r="M5562" s="88">
        <v>121</v>
      </c>
      <c r="N5562" s="93">
        <v>605068</v>
      </c>
      <c r="O5562" s="142">
        <v>43540</v>
      </c>
      <c r="P5562" s="39">
        <f t="shared" si="346"/>
        <v>662</v>
      </c>
      <c r="Q5562" s="94">
        <f t="shared" si="347"/>
        <v>359.83471074380168</v>
      </c>
      <c r="S5562" s="145"/>
    </row>
    <row r="5563" spans="1:19" ht="15.75" thickBot="1" x14ac:dyDescent="0.3">
      <c r="A5563" s="29" t="str">
        <f t="shared" si="345"/>
        <v>52</v>
      </c>
      <c r="B5563" s="31" t="s">
        <v>5154</v>
      </c>
      <c r="C5563" s="31" t="s">
        <v>5364</v>
      </c>
      <c r="D5563" s="82">
        <v>5220702</v>
      </c>
      <c r="E5563" s="38">
        <v>584</v>
      </c>
      <c r="F5563" s="38">
        <v>584</v>
      </c>
      <c r="G5563" s="38">
        <v>1388</v>
      </c>
      <c r="H5563" s="38">
        <v>132</v>
      </c>
      <c r="I5563" s="86">
        <v>475</v>
      </c>
      <c r="J5563" s="87">
        <f t="shared" si="348"/>
        <v>1.2294736842105263</v>
      </c>
      <c r="K5563" s="86">
        <v>43</v>
      </c>
      <c r="L5563" s="144">
        <v>7</v>
      </c>
      <c r="M5563" s="88">
        <v>43</v>
      </c>
      <c r="N5563" s="93">
        <v>411658</v>
      </c>
      <c r="O5563" s="142">
        <v>15290</v>
      </c>
      <c r="P5563" s="39">
        <f t="shared" si="346"/>
        <v>704.89383561643831</v>
      </c>
      <c r="Q5563" s="94">
        <f t="shared" si="347"/>
        <v>355.58139534883719</v>
      </c>
      <c r="S5563" s="145"/>
    </row>
    <row r="5564" spans="1:19" ht="15.75" thickBot="1" x14ac:dyDescent="0.3">
      <c r="A5564" s="29" t="str">
        <f t="shared" si="345"/>
        <v>52</v>
      </c>
      <c r="B5564" s="31" t="s">
        <v>5154</v>
      </c>
      <c r="C5564" s="31" t="s">
        <v>5365</v>
      </c>
      <c r="D5564" s="82">
        <v>5221007</v>
      </c>
      <c r="E5564" s="38">
        <v>292</v>
      </c>
      <c r="F5564" s="38">
        <v>291</v>
      </c>
      <c r="G5564" s="38">
        <v>831</v>
      </c>
      <c r="H5564" s="38">
        <v>34</v>
      </c>
      <c r="I5564" s="86">
        <v>312</v>
      </c>
      <c r="J5564" s="87">
        <f t="shared" si="348"/>
        <v>0.9358974358974359</v>
      </c>
      <c r="K5564" s="86">
        <v>58</v>
      </c>
      <c r="L5564" s="144">
        <v>6</v>
      </c>
      <c r="M5564" s="88">
        <v>58</v>
      </c>
      <c r="N5564" s="93">
        <v>190129</v>
      </c>
      <c r="O5564" s="142">
        <v>21855</v>
      </c>
      <c r="P5564" s="39">
        <f t="shared" si="346"/>
        <v>653.36426116838493</v>
      </c>
      <c r="Q5564" s="94">
        <f t="shared" si="347"/>
        <v>376.81034482758622</v>
      </c>
      <c r="S5564" s="145"/>
    </row>
    <row r="5565" spans="1:19" ht="15.75" thickBot="1" x14ac:dyDescent="0.3">
      <c r="A5565" s="29" t="str">
        <f t="shared" si="345"/>
        <v>52</v>
      </c>
      <c r="B5565" s="31" t="s">
        <v>5154</v>
      </c>
      <c r="C5565" s="31" t="s">
        <v>5366</v>
      </c>
      <c r="D5565" s="82">
        <v>5221080</v>
      </c>
      <c r="E5565" s="38">
        <v>877</v>
      </c>
      <c r="F5565" s="38">
        <v>877</v>
      </c>
      <c r="G5565" s="38">
        <v>1978</v>
      </c>
      <c r="H5565" s="38">
        <v>331</v>
      </c>
      <c r="I5565" s="86">
        <v>744</v>
      </c>
      <c r="J5565" s="87">
        <f t="shared" si="348"/>
        <v>1.178763440860215</v>
      </c>
      <c r="K5565" s="86">
        <v>53</v>
      </c>
      <c r="L5565" s="144">
        <v>7</v>
      </c>
      <c r="M5565" s="88">
        <v>53</v>
      </c>
      <c r="N5565" s="93">
        <v>602421</v>
      </c>
      <c r="O5565" s="142">
        <v>19713</v>
      </c>
      <c r="P5565" s="39">
        <f t="shared" si="346"/>
        <v>686.91106043329535</v>
      </c>
      <c r="Q5565" s="94">
        <f t="shared" si="347"/>
        <v>371.94339622641508</v>
      </c>
      <c r="S5565" s="145"/>
    </row>
    <row r="5566" spans="1:19" ht="15.75" thickBot="1" x14ac:dyDescent="0.3">
      <c r="A5566" s="29" t="str">
        <f t="shared" si="345"/>
        <v>52</v>
      </c>
      <c r="B5566" s="31" t="s">
        <v>5154</v>
      </c>
      <c r="C5566" s="31" t="s">
        <v>5367</v>
      </c>
      <c r="D5566" s="82">
        <v>5221197</v>
      </c>
      <c r="E5566" s="38">
        <v>1081</v>
      </c>
      <c r="F5566" s="38">
        <v>1079</v>
      </c>
      <c r="G5566" s="38">
        <v>2828</v>
      </c>
      <c r="H5566" s="38">
        <v>148</v>
      </c>
      <c r="I5566" s="86">
        <v>1224</v>
      </c>
      <c r="J5566" s="87">
        <f t="shared" si="348"/>
        <v>0.88316993464052285</v>
      </c>
      <c r="K5566" s="86">
        <v>101</v>
      </c>
      <c r="L5566" s="144">
        <v>7</v>
      </c>
      <c r="M5566" s="88">
        <v>100</v>
      </c>
      <c r="N5566" s="93">
        <v>754647</v>
      </c>
      <c r="O5566" s="142">
        <v>36043</v>
      </c>
      <c r="P5566" s="39">
        <f t="shared" si="346"/>
        <v>699.39481000926787</v>
      </c>
      <c r="Q5566" s="94">
        <f t="shared" si="347"/>
        <v>360.43</v>
      </c>
      <c r="S5566" s="145"/>
    </row>
    <row r="5567" spans="1:19" ht="15.75" thickBot="1" x14ac:dyDescent="0.3">
      <c r="A5567" s="29" t="str">
        <f t="shared" si="345"/>
        <v>52</v>
      </c>
      <c r="B5567" s="31" t="s">
        <v>5154</v>
      </c>
      <c r="C5567" s="31" t="s">
        <v>5368</v>
      </c>
      <c r="D5567" s="82">
        <v>5221304</v>
      </c>
      <c r="E5567" s="38">
        <v>249</v>
      </c>
      <c r="F5567" s="38">
        <v>249</v>
      </c>
      <c r="G5567" s="38">
        <v>687</v>
      </c>
      <c r="H5567" s="38">
        <v>35</v>
      </c>
      <c r="I5567" s="86">
        <v>249</v>
      </c>
      <c r="J5567" s="87">
        <f t="shared" si="348"/>
        <v>1</v>
      </c>
      <c r="K5567" s="86">
        <v>39</v>
      </c>
      <c r="L5567" s="144">
        <v>5</v>
      </c>
      <c r="M5567" s="88">
        <v>39</v>
      </c>
      <c r="N5567" s="93">
        <v>169225</v>
      </c>
      <c r="O5567" s="142">
        <v>14121</v>
      </c>
      <c r="P5567" s="39">
        <f t="shared" si="346"/>
        <v>679.61847389558238</v>
      </c>
      <c r="Q5567" s="94">
        <f t="shared" si="347"/>
        <v>362.07692307692309</v>
      </c>
      <c r="S5567" s="145"/>
    </row>
    <row r="5568" spans="1:19" ht="15.75" thickBot="1" x14ac:dyDescent="0.3">
      <c r="A5568" s="29" t="str">
        <f t="shared" si="345"/>
        <v>52</v>
      </c>
      <c r="B5568" s="31" t="s">
        <v>5154</v>
      </c>
      <c r="C5568" s="31" t="s">
        <v>1667</v>
      </c>
      <c r="D5568" s="82">
        <v>5221403</v>
      </c>
      <c r="E5568" s="38">
        <v>10081</v>
      </c>
      <c r="F5568" s="38">
        <v>10063</v>
      </c>
      <c r="G5568" s="38">
        <v>27839</v>
      </c>
      <c r="H5568" s="38">
        <v>1410</v>
      </c>
      <c r="I5568" s="86">
        <v>11758</v>
      </c>
      <c r="J5568" s="87">
        <f t="shared" si="348"/>
        <v>0.85737370301071614</v>
      </c>
      <c r="K5568" s="86">
        <v>2292</v>
      </c>
      <c r="L5568" s="144">
        <v>147</v>
      </c>
      <c r="M5568" s="88">
        <v>2285</v>
      </c>
      <c r="N5568" s="93">
        <v>6759866</v>
      </c>
      <c r="O5568" s="142">
        <v>867078</v>
      </c>
      <c r="P5568" s="39">
        <f t="shared" si="346"/>
        <v>671.75454635794495</v>
      </c>
      <c r="Q5568" s="94">
        <f t="shared" si="347"/>
        <v>379.46520787746169</v>
      </c>
      <c r="S5568" s="145"/>
    </row>
    <row r="5569" spans="1:19" ht="15.75" thickBot="1" x14ac:dyDescent="0.3">
      <c r="A5569" s="29" t="str">
        <f t="shared" si="345"/>
        <v>52</v>
      </c>
      <c r="B5569" s="31" t="s">
        <v>5154</v>
      </c>
      <c r="C5569" s="31" t="s">
        <v>5369</v>
      </c>
      <c r="D5569" s="82">
        <v>5221452</v>
      </c>
      <c r="E5569" s="38">
        <v>354</v>
      </c>
      <c r="F5569" s="38">
        <v>354</v>
      </c>
      <c r="G5569" s="38">
        <v>991</v>
      </c>
      <c r="H5569" s="38">
        <v>58</v>
      </c>
      <c r="I5569" s="86">
        <v>350</v>
      </c>
      <c r="J5569" s="87">
        <f t="shared" si="348"/>
        <v>1.0114285714285713</v>
      </c>
      <c r="K5569" s="86">
        <v>60</v>
      </c>
      <c r="L5569" s="144">
        <v>5</v>
      </c>
      <c r="M5569" s="88">
        <v>60</v>
      </c>
      <c r="N5569" s="93">
        <v>231799</v>
      </c>
      <c r="O5569" s="142">
        <v>21947</v>
      </c>
      <c r="P5569" s="39">
        <f t="shared" si="346"/>
        <v>654.79943502824858</v>
      </c>
      <c r="Q5569" s="94">
        <f t="shared" si="347"/>
        <v>365.78333333333336</v>
      </c>
      <c r="S5569" s="145"/>
    </row>
    <row r="5570" spans="1:19" ht="15.75" thickBot="1" x14ac:dyDescent="0.3">
      <c r="A5570" s="29" t="str">
        <f t="shared" si="345"/>
        <v>52</v>
      </c>
      <c r="B5570" s="31" t="s">
        <v>5154</v>
      </c>
      <c r="C5570" s="31" t="s">
        <v>5370</v>
      </c>
      <c r="D5570" s="82">
        <v>5221502</v>
      </c>
      <c r="E5570" s="38">
        <v>277</v>
      </c>
      <c r="F5570" s="38">
        <v>277</v>
      </c>
      <c r="G5570" s="38">
        <v>789</v>
      </c>
      <c r="H5570" s="38">
        <v>38</v>
      </c>
      <c r="I5570" s="86">
        <v>328</v>
      </c>
      <c r="J5570" s="87">
        <f t="shared" si="348"/>
        <v>0.84451219512195119</v>
      </c>
      <c r="K5570" s="86">
        <v>88</v>
      </c>
      <c r="L5570" s="144">
        <v>3</v>
      </c>
      <c r="M5570" s="88">
        <v>88</v>
      </c>
      <c r="N5570" s="93">
        <v>172065</v>
      </c>
      <c r="O5570" s="142">
        <v>31225</v>
      </c>
      <c r="P5570" s="39">
        <f t="shared" si="346"/>
        <v>621.17328519855596</v>
      </c>
      <c r="Q5570" s="94">
        <f t="shared" si="347"/>
        <v>354.82954545454544</v>
      </c>
      <c r="S5570" s="145"/>
    </row>
    <row r="5571" spans="1:19" ht="15.75" thickBot="1" x14ac:dyDescent="0.3">
      <c r="A5571" s="29" t="str">
        <f t="shared" si="345"/>
        <v>52</v>
      </c>
      <c r="B5571" s="31" t="s">
        <v>5154</v>
      </c>
      <c r="C5571" s="31" t="s">
        <v>5371</v>
      </c>
      <c r="D5571" s="82">
        <v>5221551</v>
      </c>
      <c r="E5571" s="38">
        <v>401</v>
      </c>
      <c r="F5571" s="38">
        <v>393</v>
      </c>
      <c r="G5571" s="38">
        <v>1099</v>
      </c>
      <c r="H5571" s="38">
        <v>53</v>
      </c>
      <c r="I5571" s="86">
        <v>419</v>
      </c>
      <c r="J5571" s="87">
        <f t="shared" si="348"/>
        <v>0.95704057279236276</v>
      </c>
      <c r="K5571" s="86">
        <v>66</v>
      </c>
      <c r="L5571" s="144">
        <v>6</v>
      </c>
      <c r="M5571" s="88">
        <v>66</v>
      </c>
      <c r="N5571" s="93">
        <v>265208</v>
      </c>
      <c r="O5571" s="142">
        <v>24786</v>
      </c>
      <c r="P5571" s="39">
        <f t="shared" si="346"/>
        <v>674.82951653944019</v>
      </c>
      <c r="Q5571" s="94">
        <f t="shared" si="347"/>
        <v>375.54545454545456</v>
      </c>
      <c r="S5571" s="145"/>
    </row>
    <row r="5572" spans="1:19" ht="15.75" thickBot="1" x14ac:dyDescent="0.3">
      <c r="A5572" s="29" t="str">
        <f t="shared" si="345"/>
        <v>52</v>
      </c>
      <c r="B5572" s="31" t="s">
        <v>5154</v>
      </c>
      <c r="C5572" s="31" t="s">
        <v>5372</v>
      </c>
      <c r="D5572" s="82">
        <v>5221577</v>
      </c>
      <c r="E5572" s="38">
        <v>397</v>
      </c>
      <c r="F5572" s="38">
        <v>397</v>
      </c>
      <c r="G5572" s="38">
        <v>993</v>
      </c>
      <c r="H5572" s="38">
        <v>75</v>
      </c>
      <c r="I5572" s="86">
        <v>373</v>
      </c>
      <c r="J5572" s="87">
        <f t="shared" si="348"/>
        <v>1.064343163538874</v>
      </c>
      <c r="K5572" s="86">
        <v>72</v>
      </c>
      <c r="L5572" s="144">
        <v>6</v>
      </c>
      <c r="M5572" s="88">
        <v>72</v>
      </c>
      <c r="N5572" s="93">
        <v>252782</v>
      </c>
      <c r="O5572" s="142">
        <v>24866</v>
      </c>
      <c r="P5572" s="39">
        <f t="shared" si="346"/>
        <v>636.73047858942061</v>
      </c>
      <c r="Q5572" s="94">
        <f t="shared" si="347"/>
        <v>345.36111111111109</v>
      </c>
      <c r="S5572" s="145"/>
    </row>
    <row r="5573" spans="1:19" ht="15.75" thickBot="1" x14ac:dyDescent="0.3">
      <c r="A5573" s="29" t="str">
        <f t="shared" si="345"/>
        <v>52</v>
      </c>
      <c r="B5573" s="31" t="s">
        <v>5154</v>
      </c>
      <c r="C5573" s="31" t="s">
        <v>5373</v>
      </c>
      <c r="D5573" s="82">
        <v>5221601</v>
      </c>
      <c r="E5573" s="38">
        <v>1633</v>
      </c>
      <c r="F5573" s="38">
        <v>1622</v>
      </c>
      <c r="G5573" s="38">
        <v>4747</v>
      </c>
      <c r="H5573" s="38">
        <v>157</v>
      </c>
      <c r="I5573" s="86">
        <v>1749</v>
      </c>
      <c r="J5573" s="87">
        <f t="shared" si="348"/>
        <v>0.93367638650657514</v>
      </c>
      <c r="K5573" s="86">
        <v>480</v>
      </c>
      <c r="L5573" s="144">
        <v>24</v>
      </c>
      <c r="M5573" s="88">
        <v>476</v>
      </c>
      <c r="N5573" s="93">
        <v>1058396</v>
      </c>
      <c r="O5573" s="142">
        <v>183468</v>
      </c>
      <c r="P5573" s="39">
        <f t="shared" si="346"/>
        <v>652.52527743526514</v>
      </c>
      <c r="Q5573" s="94">
        <f t="shared" si="347"/>
        <v>385.43697478991595</v>
      </c>
      <c r="S5573" s="145"/>
    </row>
    <row r="5574" spans="1:19" ht="15.75" thickBot="1" x14ac:dyDescent="0.3">
      <c r="A5574" s="29" t="str">
        <f t="shared" si="345"/>
        <v>52</v>
      </c>
      <c r="B5574" s="31" t="s">
        <v>5154</v>
      </c>
      <c r="C5574" s="31" t="s">
        <v>5374</v>
      </c>
      <c r="D5574" s="82">
        <v>5221700</v>
      </c>
      <c r="E5574" s="38">
        <v>1522</v>
      </c>
      <c r="F5574" s="38">
        <v>1522</v>
      </c>
      <c r="G5574" s="38">
        <v>4292</v>
      </c>
      <c r="H5574" s="38">
        <v>161</v>
      </c>
      <c r="I5574" s="86">
        <v>1406</v>
      </c>
      <c r="J5574" s="87">
        <f t="shared" si="348"/>
        <v>1.0825035561877667</v>
      </c>
      <c r="K5574" s="86">
        <v>166</v>
      </c>
      <c r="L5574" s="144">
        <v>7</v>
      </c>
      <c r="M5574" s="88">
        <v>166</v>
      </c>
      <c r="N5574" s="93">
        <v>1024140</v>
      </c>
      <c r="O5574" s="142">
        <v>59380</v>
      </c>
      <c r="P5574" s="39">
        <f t="shared" si="346"/>
        <v>672.89093298291721</v>
      </c>
      <c r="Q5574" s="94">
        <f t="shared" si="347"/>
        <v>357.71084337349396</v>
      </c>
      <c r="S5574" s="145"/>
    </row>
    <row r="5575" spans="1:19" ht="15.75" thickBot="1" x14ac:dyDescent="0.3">
      <c r="A5575" s="29" t="str">
        <f t="shared" si="345"/>
        <v>52</v>
      </c>
      <c r="B5575" s="31" t="s">
        <v>5154</v>
      </c>
      <c r="C5575" s="31" t="s">
        <v>5375</v>
      </c>
      <c r="D5575" s="82">
        <v>5221809</v>
      </c>
      <c r="E5575" s="38">
        <v>204</v>
      </c>
      <c r="F5575" s="38">
        <v>204</v>
      </c>
      <c r="G5575" s="38">
        <v>532</v>
      </c>
      <c r="H5575" s="38">
        <v>38</v>
      </c>
      <c r="I5575" s="86">
        <v>189</v>
      </c>
      <c r="J5575" s="87">
        <f t="shared" si="348"/>
        <v>1.0793650793650793</v>
      </c>
      <c r="K5575" s="86">
        <v>40</v>
      </c>
      <c r="L5575" s="144">
        <v>2</v>
      </c>
      <c r="M5575" s="88">
        <v>40</v>
      </c>
      <c r="N5575" s="93">
        <v>137566</v>
      </c>
      <c r="O5575" s="142">
        <v>14370</v>
      </c>
      <c r="P5575" s="39">
        <f t="shared" si="346"/>
        <v>674.34313725490199</v>
      </c>
      <c r="Q5575" s="94">
        <f t="shared" si="347"/>
        <v>359.25</v>
      </c>
      <c r="S5575" s="145"/>
    </row>
    <row r="5576" spans="1:19" ht="15.75" thickBot="1" x14ac:dyDescent="0.3">
      <c r="A5576" s="29" t="str">
        <f t="shared" si="345"/>
        <v>52</v>
      </c>
      <c r="B5576" s="31" t="s">
        <v>5154</v>
      </c>
      <c r="C5576" s="31" t="s">
        <v>5376</v>
      </c>
      <c r="D5576" s="82">
        <v>5221858</v>
      </c>
      <c r="E5576" s="38">
        <v>10231</v>
      </c>
      <c r="F5576" s="38">
        <v>10137</v>
      </c>
      <c r="G5576" s="38">
        <v>30975</v>
      </c>
      <c r="H5576" s="38">
        <v>434</v>
      </c>
      <c r="I5576" s="86">
        <v>10737</v>
      </c>
      <c r="J5576" s="87">
        <f t="shared" si="348"/>
        <v>0.95287324206016577</v>
      </c>
      <c r="K5576" s="86">
        <v>2946</v>
      </c>
      <c r="L5576" s="144">
        <v>172</v>
      </c>
      <c r="M5576" s="88">
        <v>2912</v>
      </c>
      <c r="N5576" s="93">
        <v>6786356</v>
      </c>
      <c r="O5576" s="142">
        <v>1109120</v>
      </c>
      <c r="P5576" s="39">
        <f t="shared" si="346"/>
        <v>669.46394396764333</v>
      </c>
      <c r="Q5576" s="94">
        <f t="shared" si="347"/>
        <v>380.87912087912088</v>
      </c>
      <c r="S5576" s="145"/>
    </row>
    <row r="5577" spans="1:19" ht="15.75" thickBot="1" x14ac:dyDescent="0.3">
      <c r="A5577" s="29" t="str">
        <f t="shared" si="345"/>
        <v>52</v>
      </c>
      <c r="B5577" s="31" t="s">
        <v>5154</v>
      </c>
      <c r="C5577" s="31" t="s">
        <v>5377</v>
      </c>
      <c r="D5577" s="82">
        <v>5221908</v>
      </c>
      <c r="E5577" s="38">
        <v>297</v>
      </c>
      <c r="F5577" s="38">
        <v>297</v>
      </c>
      <c r="G5577" s="38">
        <v>815</v>
      </c>
      <c r="H5577" s="38">
        <v>50</v>
      </c>
      <c r="I5577" s="86">
        <v>274</v>
      </c>
      <c r="J5577" s="87">
        <f t="shared" si="348"/>
        <v>1.083941605839416</v>
      </c>
      <c r="K5577" s="86">
        <v>60</v>
      </c>
      <c r="L5577" s="144">
        <v>2</v>
      </c>
      <c r="M5577" s="88">
        <v>60</v>
      </c>
      <c r="N5577" s="93">
        <v>193494</v>
      </c>
      <c r="O5577" s="142">
        <v>21642</v>
      </c>
      <c r="P5577" s="39">
        <f t="shared" si="346"/>
        <v>651.49494949494954</v>
      </c>
      <c r="Q5577" s="94">
        <f t="shared" si="347"/>
        <v>360.7</v>
      </c>
      <c r="S5577" s="145"/>
    </row>
    <row r="5578" spans="1:19" ht="15.75" thickBot="1" x14ac:dyDescent="0.3">
      <c r="A5578" s="29" t="str">
        <f t="shared" si="345"/>
        <v>52</v>
      </c>
      <c r="B5578" s="31" t="s">
        <v>5154</v>
      </c>
      <c r="C5578" s="31" t="s">
        <v>5378</v>
      </c>
      <c r="D5578" s="82">
        <v>5222005</v>
      </c>
      <c r="E5578" s="38">
        <v>835</v>
      </c>
      <c r="F5578" s="38">
        <v>834</v>
      </c>
      <c r="G5578" s="38">
        <v>2487</v>
      </c>
      <c r="H5578" s="38">
        <v>82</v>
      </c>
      <c r="I5578" s="86">
        <v>867</v>
      </c>
      <c r="J5578" s="87">
        <f t="shared" si="348"/>
        <v>0.96309111880046139</v>
      </c>
      <c r="K5578" s="86">
        <v>188</v>
      </c>
      <c r="L5578" s="144">
        <v>11</v>
      </c>
      <c r="M5578" s="88">
        <v>188</v>
      </c>
      <c r="N5578" s="93">
        <v>569632</v>
      </c>
      <c r="O5578" s="142">
        <v>70950</v>
      </c>
      <c r="P5578" s="39">
        <f t="shared" si="346"/>
        <v>683.01199040767381</v>
      </c>
      <c r="Q5578" s="94">
        <f t="shared" si="347"/>
        <v>377.39361702127661</v>
      </c>
      <c r="S5578" s="145"/>
    </row>
    <row r="5579" spans="1:19" ht="15.75" thickBot="1" x14ac:dyDescent="0.3">
      <c r="A5579" s="29" t="str">
        <f t="shared" si="345"/>
        <v>52</v>
      </c>
      <c r="B5579" s="31" t="s">
        <v>5154</v>
      </c>
      <c r="C5579" s="31" t="s">
        <v>5379</v>
      </c>
      <c r="D5579" s="82">
        <v>5222054</v>
      </c>
      <c r="E5579" s="38">
        <v>624</v>
      </c>
      <c r="F5579" s="38">
        <v>623</v>
      </c>
      <c r="G5579" s="38">
        <v>1725</v>
      </c>
      <c r="H5579" s="38">
        <v>70</v>
      </c>
      <c r="I5579" s="86">
        <v>619</v>
      </c>
      <c r="J5579" s="87">
        <f t="shared" si="348"/>
        <v>1.0080775444264944</v>
      </c>
      <c r="K5579" s="86">
        <v>199</v>
      </c>
      <c r="L5579" s="144">
        <v>12</v>
      </c>
      <c r="M5579" s="88">
        <v>198</v>
      </c>
      <c r="N5579" s="93">
        <v>400398</v>
      </c>
      <c r="O5579" s="142">
        <v>73234</v>
      </c>
      <c r="P5579" s="39">
        <f t="shared" si="346"/>
        <v>642.69341894060994</v>
      </c>
      <c r="Q5579" s="94">
        <f t="shared" si="347"/>
        <v>369.86868686868689</v>
      </c>
      <c r="S5579" s="145"/>
    </row>
    <row r="5580" spans="1:19" ht="15.75" thickBot="1" x14ac:dyDescent="0.3">
      <c r="A5580" s="29" t="str">
        <f t="shared" si="345"/>
        <v>52</v>
      </c>
      <c r="B5580" s="31" t="s">
        <v>5154</v>
      </c>
      <c r="C5580" s="31" t="s">
        <v>5380</v>
      </c>
      <c r="D5580" s="82">
        <v>5222203</v>
      </c>
      <c r="E5580" s="38">
        <v>549</v>
      </c>
      <c r="F5580" s="38">
        <v>549</v>
      </c>
      <c r="G5580" s="38">
        <v>1576</v>
      </c>
      <c r="H5580" s="38">
        <v>70</v>
      </c>
      <c r="I5580" s="86">
        <v>525</v>
      </c>
      <c r="J5580" s="87">
        <f t="shared" si="348"/>
        <v>1.0457142857142858</v>
      </c>
      <c r="K5580" s="86">
        <v>100</v>
      </c>
      <c r="L5580" s="144">
        <v>8</v>
      </c>
      <c r="M5580" s="88">
        <v>100</v>
      </c>
      <c r="N5580" s="93">
        <v>381209</v>
      </c>
      <c r="O5580" s="142">
        <v>37799</v>
      </c>
      <c r="P5580" s="39">
        <f t="shared" si="346"/>
        <v>694.3697632058288</v>
      </c>
      <c r="Q5580" s="94">
        <f t="shared" si="347"/>
        <v>377.99</v>
      </c>
      <c r="S5580" s="145"/>
    </row>
    <row r="5581" spans="1:19" ht="15.75" thickBot="1" x14ac:dyDescent="0.3">
      <c r="A5581" s="29" t="str">
        <f t="shared" si="345"/>
        <v>52</v>
      </c>
      <c r="B5581" s="31" t="s">
        <v>5154</v>
      </c>
      <c r="C5581" s="31" t="s">
        <v>5381</v>
      </c>
      <c r="D5581" s="82">
        <v>5222302</v>
      </c>
      <c r="E5581" s="38">
        <v>600</v>
      </c>
      <c r="F5581" s="38">
        <v>599</v>
      </c>
      <c r="G5581" s="38">
        <v>1666</v>
      </c>
      <c r="H5581" s="38">
        <v>86</v>
      </c>
      <c r="I5581" s="86">
        <v>603</v>
      </c>
      <c r="J5581" s="87">
        <f t="shared" si="348"/>
        <v>0.99502487562189057</v>
      </c>
      <c r="K5581" s="86">
        <v>118</v>
      </c>
      <c r="L5581" s="144">
        <v>6</v>
      </c>
      <c r="M5581" s="88">
        <v>118</v>
      </c>
      <c r="N5581" s="93">
        <v>398669</v>
      </c>
      <c r="O5581" s="142">
        <v>44325</v>
      </c>
      <c r="P5581" s="39">
        <f t="shared" si="346"/>
        <v>665.55759599332225</v>
      </c>
      <c r="Q5581" s="94">
        <f t="shared" si="347"/>
        <v>375.63559322033899</v>
      </c>
      <c r="S5581" s="145"/>
    </row>
    <row r="5582" spans="1:19" ht="15.75" thickBot="1" x14ac:dyDescent="0.3">
      <c r="A5582" s="29" t="str">
        <f t="shared" si="345"/>
        <v>53</v>
      </c>
      <c r="B5582" s="31" t="s">
        <v>5382</v>
      </c>
      <c r="C5582" s="31" t="s">
        <v>5383</v>
      </c>
      <c r="D5582" s="82">
        <v>5300108</v>
      </c>
      <c r="E5582" s="38">
        <v>150177</v>
      </c>
      <c r="F5582" s="38">
        <v>149720</v>
      </c>
      <c r="G5582" s="38">
        <v>401918</v>
      </c>
      <c r="H5582" s="38">
        <v>26564</v>
      </c>
      <c r="I5582" s="89">
        <v>156077</v>
      </c>
      <c r="J5582" s="90">
        <f t="shared" ref="J5582" si="349">+E5582/I5582</f>
        <v>0.96219814578701535</v>
      </c>
      <c r="K5582" s="86">
        <v>22706</v>
      </c>
      <c r="L5582" s="144">
        <v>1607</v>
      </c>
      <c r="M5582" s="88">
        <v>22618</v>
      </c>
      <c r="N5582" s="93">
        <v>104361896</v>
      </c>
      <c r="O5582" s="142">
        <v>8671728</v>
      </c>
      <c r="P5582" s="95">
        <f t="shared" si="346"/>
        <v>697.04712797221475</v>
      </c>
      <c r="Q5582" s="96">
        <f t="shared" si="347"/>
        <v>383.39941639402247</v>
      </c>
      <c r="S5582" s="145"/>
    </row>
  </sheetData>
  <mergeCells count="9">
    <mergeCell ref="B5:Q5"/>
    <mergeCell ref="B9:D9"/>
    <mergeCell ref="B7:C7"/>
    <mergeCell ref="B8:C8"/>
    <mergeCell ref="E10:M10"/>
    <mergeCell ref="N10:Q10"/>
    <mergeCell ref="D10:D11"/>
    <mergeCell ref="C10:C11"/>
    <mergeCell ref="B10:B11"/>
  </mergeCells>
  <pageMargins left="0.511811024" right="0.511811024" top="0.78740157499999996" bottom="0.78740157499999996" header="0.31496062000000002" footer="0.31496062000000002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FD0F55-0F21-45A4-8D93-02D1A131D75E}">
  <dimension ref="A1:C5582"/>
  <sheetViews>
    <sheetView tabSelected="1" workbookViewId="0">
      <selection sqref="A1:C1048576"/>
    </sheetView>
  </sheetViews>
  <sheetFormatPr defaultRowHeight="15" x14ac:dyDescent="0.25"/>
  <cols>
    <col min="1" max="2" width="24.28515625" customWidth="1"/>
    <col min="3" max="3" width="20.140625" customWidth="1"/>
  </cols>
  <sheetData>
    <row r="1" spans="1:3" ht="18.75" x14ac:dyDescent="0.3">
      <c r="A1" s="30"/>
      <c r="B1" s="4"/>
      <c r="C1" s="4"/>
    </row>
    <row r="2" spans="1:3" ht="18.75" x14ac:dyDescent="0.3">
      <c r="A2" s="30"/>
      <c r="B2" s="4"/>
      <c r="C2" s="4"/>
    </row>
    <row r="3" spans="1:3" ht="18.75" x14ac:dyDescent="0.3">
      <c r="A3" s="30"/>
      <c r="B3" s="4"/>
      <c r="C3" s="4"/>
    </row>
    <row r="4" spans="1:3" ht="18.75" x14ac:dyDescent="0.3">
      <c r="A4" s="30"/>
      <c r="B4" s="4"/>
      <c r="C4" s="4"/>
    </row>
    <row r="6" spans="1:3" x14ac:dyDescent="0.25">
      <c r="A6" s="21"/>
      <c r="B6" s="20"/>
      <c r="C6" s="20"/>
    </row>
    <row r="7" spans="1:3" x14ac:dyDescent="0.25">
      <c r="B7" s="18"/>
      <c r="C7" s="18"/>
    </row>
    <row r="8" spans="1:3" x14ac:dyDescent="0.25">
      <c r="B8" s="4"/>
      <c r="C8" s="4"/>
    </row>
    <row r="9" spans="1:3" ht="15.75" thickBot="1" x14ac:dyDescent="0.3"/>
    <row r="10" spans="1:3" ht="15.75" thickBot="1" x14ac:dyDescent="0.3">
      <c r="A10" s="160" t="s">
        <v>53</v>
      </c>
    </row>
    <row r="11" spans="1:3" ht="60.75" thickBot="1" x14ac:dyDescent="0.3">
      <c r="A11" s="176"/>
      <c r="B11" s="83" t="s">
        <v>55</v>
      </c>
      <c r="C11" s="91" t="s">
        <v>64</v>
      </c>
    </row>
    <row r="12" spans="1:3" ht="15.75" thickBot="1" x14ac:dyDescent="0.3">
      <c r="A12" s="82" t="s">
        <v>69</v>
      </c>
      <c r="B12" s="38">
        <v>1522</v>
      </c>
      <c r="C12" s="93">
        <v>1045407</v>
      </c>
    </row>
    <row r="13" spans="1:3" x14ac:dyDescent="0.25">
      <c r="A13" s="81" t="s">
        <v>70</v>
      </c>
      <c r="B13" s="38">
        <v>6785</v>
      </c>
      <c r="C13" s="93">
        <v>4598130</v>
      </c>
    </row>
    <row r="14" spans="1:3" x14ac:dyDescent="0.25">
      <c r="A14" s="31" t="s">
        <v>71</v>
      </c>
      <c r="B14" s="38">
        <v>300</v>
      </c>
      <c r="C14" s="93">
        <v>209417</v>
      </c>
    </row>
    <row r="15" spans="1:3" x14ac:dyDescent="0.25">
      <c r="A15" s="31" t="s">
        <v>72</v>
      </c>
      <c r="B15" s="38">
        <v>5362</v>
      </c>
      <c r="C15" s="93">
        <v>3593250</v>
      </c>
    </row>
    <row r="16" spans="1:3" x14ac:dyDescent="0.25">
      <c r="A16" s="31" t="s">
        <v>73</v>
      </c>
      <c r="B16" s="38">
        <v>1096</v>
      </c>
      <c r="C16" s="93">
        <v>759347</v>
      </c>
    </row>
    <row r="17" spans="1:3" x14ac:dyDescent="0.25">
      <c r="A17" s="31" t="s">
        <v>74</v>
      </c>
      <c r="B17" s="38">
        <v>439</v>
      </c>
      <c r="C17" s="93">
        <v>290359</v>
      </c>
    </row>
    <row r="18" spans="1:3" x14ac:dyDescent="0.25">
      <c r="A18" s="31" t="s">
        <v>75</v>
      </c>
      <c r="B18" s="38">
        <v>250</v>
      </c>
      <c r="C18" s="93">
        <v>174778</v>
      </c>
    </row>
    <row r="19" spans="1:3" x14ac:dyDescent="0.25">
      <c r="A19" s="31" t="s">
        <v>76</v>
      </c>
      <c r="B19" s="38">
        <v>1863</v>
      </c>
      <c r="C19" s="93">
        <v>1309303</v>
      </c>
    </row>
    <row r="20" spans="1:3" x14ac:dyDescent="0.25">
      <c r="A20" s="31" t="s">
        <v>77</v>
      </c>
      <c r="B20" s="38">
        <v>1254</v>
      </c>
      <c r="C20" s="93">
        <v>802305</v>
      </c>
    </row>
    <row r="21" spans="1:3" x14ac:dyDescent="0.25">
      <c r="A21" s="31" t="s">
        <v>78</v>
      </c>
      <c r="B21" s="38">
        <v>4868</v>
      </c>
      <c r="C21" s="93">
        <v>3711120</v>
      </c>
    </row>
    <row r="22" spans="1:3" x14ac:dyDescent="0.25">
      <c r="A22" s="31" t="s">
        <v>79</v>
      </c>
      <c r="B22" s="38">
        <v>3008</v>
      </c>
      <c r="C22" s="93">
        <v>1934588</v>
      </c>
    </row>
    <row r="23" spans="1:3" x14ac:dyDescent="0.25">
      <c r="A23" s="31" t="s">
        <v>80</v>
      </c>
      <c r="B23" s="38">
        <v>6624</v>
      </c>
      <c r="C23" s="93">
        <v>4475841</v>
      </c>
    </row>
    <row r="24" spans="1:3" x14ac:dyDescent="0.25">
      <c r="A24" s="31" t="s">
        <v>81</v>
      </c>
      <c r="B24" s="38">
        <v>2436</v>
      </c>
      <c r="C24" s="93">
        <v>1624590</v>
      </c>
    </row>
    <row r="25" spans="1:3" x14ac:dyDescent="0.25">
      <c r="A25" s="31" t="s">
        <v>82</v>
      </c>
      <c r="B25" s="38">
        <v>1320</v>
      </c>
      <c r="C25" s="93">
        <v>838898</v>
      </c>
    </row>
    <row r="26" spans="1:3" x14ac:dyDescent="0.25">
      <c r="A26" s="31" t="s">
        <v>83</v>
      </c>
      <c r="B26" s="38">
        <v>2188</v>
      </c>
      <c r="C26" s="93">
        <v>1426685</v>
      </c>
    </row>
    <row r="27" spans="1:3" x14ac:dyDescent="0.25">
      <c r="A27" s="31" t="s">
        <v>84</v>
      </c>
      <c r="B27" s="38">
        <v>1210</v>
      </c>
      <c r="C27" s="93">
        <v>799254</v>
      </c>
    </row>
    <row r="28" spans="1:3" x14ac:dyDescent="0.25">
      <c r="A28" s="31" t="s">
        <v>85</v>
      </c>
      <c r="B28" s="38">
        <v>47725</v>
      </c>
      <c r="C28" s="93">
        <v>32715444</v>
      </c>
    </row>
    <row r="29" spans="1:3" x14ac:dyDescent="0.25">
      <c r="A29" s="31" t="s">
        <v>86</v>
      </c>
      <c r="B29" s="38">
        <v>1745</v>
      </c>
      <c r="C29" s="93">
        <v>1142410</v>
      </c>
    </row>
    <row r="30" spans="1:3" x14ac:dyDescent="0.25">
      <c r="A30" s="31" t="s">
        <v>87</v>
      </c>
      <c r="B30" s="38">
        <v>198</v>
      </c>
      <c r="C30" s="93">
        <v>130814</v>
      </c>
    </row>
    <row r="31" spans="1:3" x14ac:dyDescent="0.25">
      <c r="A31" s="31" t="s">
        <v>88</v>
      </c>
      <c r="B31" s="38">
        <v>1876</v>
      </c>
      <c r="C31" s="93">
        <v>1216057</v>
      </c>
    </row>
    <row r="32" spans="1:3" x14ac:dyDescent="0.25">
      <c r="A32" s="31" t="s">
        <v>89</v>
      </c>
      <c r="B32" s="38">
        <v>520</v>
      </c>
      <c r="C32" s="93">
        <v>334948</v>
      </c>
    </row>
    <row r="33" spans="1:3" x14ac:dyDescent="0.25">
      <c r="A33" s="31" t="s">
        <v>90</v>
      </c>
      <c r="B33" s="38">
        <v>4415</v>
      </c>
      <c r="C33" s="93">
        <v>2940700</v>
      </c>
    </row>
    <row r="34" spans="1:3" x14ac:dyDescent="0.25">
      <c r="A34" s="31" t="s">
        <v>91</v>
      </c>
      <c r="B34" s="38">
        <v>1017</v>
      </c>
      <c r="C34" s="93">
        <v>672471</v>
      </c>
    </row>
    <row r="35" spans="1:3" x14ac:dyDescent="0.25">
      <c r="A35" s="31" t="s">
        <v>92</v>
      </c>
      <c r="B35" s="38">
        <v>2538</v>
      </c>
      <c r="C35" s="93">
        <v>1857074</v>
      </c>
    </row>
    <row r="36" spans="1:3" x14ac:dyDescent="0.25">
      <c r="A36" s="31" t="s">
        <v>93</v>
      </c>
      <c r="B36" s="38">
        <v>1187</v>
      </c>
      <c r="C36" s="93">
        <v>800565</v>
      </c>
    </row>
    <row r="37" spans="1:3" x14ac:dyDescent="0.25">
      <c r="A37" s="31" t="s">
        <v>94</v>
      </c>
      <c r="B37" s="38">
        <v>360</v>
      </c>
      <c r="C37" s="93">
        <v>226096</v>
      </c>
    </row>
    <row r="38" spans="1:3" x14ac:dyDescent="0.25">
      <c r="A38" s="31" t="s">
        <v>95</v>
      </c>
      <c r="B38" s="38">
        <v>1097</v>
      </c>
      <c r="C38" s="93">
        <v>759383</v>
      </c>
    </row>
    <row r="39" spans="1:3" x14ac:dyDescent="0.25">
      <c r="A39" s="31" t="s">
        <v>96</v>
      </c>
      <c r="B39" s="38">
        <v>1824</v>
      </c>
      <c r="C39" s="93">
        <v>1243900</v>
      </c>
    </row>
    <row r="40" spans="1:3" x14ac:dyDescent="0.25">
      <c r="A40" s="31" t="s">
        <v>97</v>
      </c>
      <c r="B40" s="38">
        <v>447</v>
      </c>
      <c r="C40" s="93">
        <v>289047</v>
      </c>
    </row>
    <row r="41" spans="1:3" x14ac:dyDescent="0.25">
      <c r="A41" s="31" t="s">
        <v>98</v>
      </c>
      <c r="B41" s="38">
        <v>270</v>
      </c>
      <c r="C41" s="93">
        <v>171503</v>
      </c>
    </row>
    <row r="42" spans="1:3" x14ac:dyDescent="0.25">
      <c r="A42" s="31" t="s">
        <v>99</v>
      </c>
      <c r="B42" s="38">
        <v>490</v>
      </c>
      <c r="C42" s="93">
        <v>323835</v>
      </c>
    </row>
    <row r="43" spans="1:3" x14ac:dyDescent="0.25">
      <c r="A43" s="31" t="s">
        <v>100</v>
      </c>
      <c r="B43" s="38">
        <v>3331</v>
      </c>
      <c r="C43" s="93">
        <v>2242675</v>
      </c>
    </row>
    <row r="44" spans="1:3" x14ac:dyDescent="0.25">
      <c r="A44" s="31" t="s">
        <v>101</v>
      </c>
      <c r="B44" s="38">
        <v>212</v>
      </c>
      <c r="C44" s="93">
        <v>142583</v>
      </c>
    </row>
    <row r="45" spans="1:3" x14ac:dyDescent="0.25">
      <c r="A45" s="31" t="s">
        <v>102</v>
      </c>
      <c r="B45" s="38">
        <v>854</v>
      </c>
      <c r="C45" s="93">
        <v>596616</v>
      </c>
    </row>
    <row r="46" spans="1:3" x14ac:dyDescent="0.25">
      <c r="A46" s="31" t="s">
        <v>103</v>
      </c>
      <c r="B46" s="38">
        <v>1223</v>
      </c>
      <c r="C46" s="93">
        <v>873685</v>
      </c>
    </row>
    <row r="47" spans="1:3" x14ac:dyDescent="0.25">
      <c r="A47" s="31" t="s">
        <v>104</v>
      </c>
      <c r="B47" s="38">
        <v>816</v>
      </c>
      <c r="C47" s="93">
        <v>509066</v>
      </c>
    </row>
    <row r="48" spans="1:3" x14ac:dyDescent="0.25">
      <c r="A48" s="31" t="s">
        <v>105</v>
      </c>
      <c r="B48" s="38">
        <v>758</v>
      </c>
      <c r="C48" s="93">
        <v>535641</v>
      </c>
    </row>
    <row r="49" spans="1:3" x14ac:dyDescent="0.25">
      <c r="A49" s="31" t="s">
        <v>106</v>
      </c>
      <c r="B49" s="38">
        <v>619</v>
      </c>
      <c r="C49" s="93">
        <v>425867</v>
      </c>
    </row>
    <row r="50" spans="1:3" x14ac:dyDescent="0.25">
      <c r="A50" s="31" t="s">
        <v>107</v>
      </c>
      <c r="B50" s="38">
        <v>672</v>
      </c>
      <c r="C50" s="93">
        <v>437062</v>
      </c>
    </row>
    <row r="51" spans="1:3" x14ac:dyDescent="0.25">
      <c r="A51" s="31" t="s">
        <v>108</v>
      </c>
      <c r="B51" s="38">
        <v>1274</v>
      </c>
      <c r="C51" s="93">
        <v>875022</v>
      </c>
    </row>
    <row r="52" spans="1:3" x14ac:dyDescent="0.25">
      <c r="A52" s="31" t="s">
        <v>109</v>
      </c>
      <c r="B52" s="38">
        <v>648</v>
      </c>
      <c r="C52" s="93">
        <v>435674</v>
      </c>
    </row>
    <row r="53" spans="1:3" x14ac:dyDescent="0.25">
      <c r="A53" s="31" t="s">
        <v>110</v>
      </c>
      <c r="B53" s="38">
        <v>343</v>
      </c>
      <c r="C53" s="93">
        <v>224757</v>
      </c>
    </row>
    <row r="54" spans="1:3" x14ac:dyDescent="0.25">
      <c r="A54" s="31" t="s">
        <v>111</v>
      </c>
      <c r="B54" s="38">
        <v>258</v>
      </c>
      <c r="C54" s="93">
        <v>183081</v>
      </c>
    </row>
    <row r="55" spans="1:3" x14ac:dyDescent="0.25">
      <c r="A55" s="31" t="s">
        <v>112</v>
      </c>
      <c r="B55" s="38">
        <v>260</v>
      </c>
      <c r="C55" s="93">
        <v>173900</v>
      </c>
    </row>
    <row r="56" spans="1:3" x14ac:dyDescent="0.25">
      <c r="A56" s="31" t="s">
        <v>113</v>
      </c>
      <c r="B56" s="38">
        <v>188</v>
      </c>
      <c r="C56" s="93">
        <v>121753</v>
      </c>
    </row>
    <row r="57" spans="1:3" x14ac:dyDescent="0.25">
      <c r="A57" s="31" t="s">
        <v>114</v>
      </c>
      <c r="B57" s="38">
        <v>1311</v>
      </c>
      <c r="C57" s="93">
        <v>872572</v>
      </c>
    </row>
    <row r="58" spans="1:3" x14ac:dyDescent="0.25">
      <c r="A58" s="31" t="s">
        <v>115</v>
      </c>
      <c r="B58" s="38">
        <v>817</v>
      </c>
      <c r="C58" s="93">
        <v>552812</v>
      </c>
    </row>
    <row r="59" spans="1:3" x14ac:dyDescent="0.25">
      <c r="A59" s="31" t="s">
        <v>116</v>
      </c>
      <c r="B59" s="38">
        <v>337</v>
      </c>
      <c r="C59" s="93">
        <v>221515</v>
      </c>
    </row>
    <row r="60" spans="1:3" x14ac:dyDescent="0.25">
      <c r="A60" s="31" t="s">
        <v>117</v>
      </c>
      <c r="B60" s="38">
        <v>466</v>
      </c>
      <c r="C60" s="93">
        <v>316229</v>
      </c>
    </row>
    <row r="61" spans="1:3" x14ac:dyDescent="0.25">
      <c r="A61" s="31" t="s">
        <v>118</v>
      </c>
      <c r="B61" s="38">
        <v>886</v>
      </c>
      <c r="C61" s="93">
        <v>595099</v>
      </c>
    </row>
    <row r="62" spans="1:3" x14ac:dyDescent="0.25">
      <c r="A62" s="31" t="s">
        <v>119</v>
      </c>
      <c r="B62" s="38">
        <v>963</v>
      </c>
      <c r="C62" s="93">
        <v>658672</v>
      </c>
    </row>
    <row r="63" spans="1:3" x14ac:dyDescent="0.25">
      <c r="A63" s="136" t="s">
        <v>120</v>
      </c>
      <c r="B63" s="38">
        <v>450</v>
      </c>
      <c r="C63" s="93">
        <v>297645</v>
      </c>
    </row>
    <row r="64" spans="1:3" x14ac:dyDescent="0.25">
      <c r="A64" s="31" t="s">
        <v>122</v>
      </c>
      <c r="B64" s="38">
        <v>2023</v>
      </c>
      <c r="C64" s="93">
        <v>1412549</v>
      </c>
    </row>
    <row r="65" spans="1:3" x14ac:dyDescent="0.25">
      <c r="A65" s="31" t="s">
        <v>123</v>
      </c>
      <c r="B65" s="38">
        <v>1753</v>
      </c>
      <c r="C65" s="93">
        <v>1441519</v>
      </c>
    </row>
    <row r="66" spans="1:3" x14ac:dyDescent="0.25">
      <c r="A66" s="31" t="s">
        <v>124</v>
      </c>
      <c r="B66" s="38">
        <v>4434</v>
      </c>
      <c r="C66" s="93">
        <v>3214327</v>
      </c>
    </row>
    <row r="67" spans="1:3" x14ac:dyDescent="0.25">
      <c r="A67" s="31" t="s">
        <v>125</v>
      </c>
      <c r="B67" s="38">
        <v>1830</v>
      </c>
      <c r="C67" s="93">
        <v>1309088</v>
      </c>
    </row>
    <row r="68" spans="1:3" x14ac:dyDescent="0.25">
      <c r="A68" s="31" t="s">
        <v>126</v>
      </c>
      <c r="B68" s="38">
        <v>1769</v>
      </c>
      <c r="C68" s="93">
        <v>1262509</v>
      </c>
    </row>
    <row r="69" spans="1:3" x14ac:dyDescent="0.25">
      <c r="A69" s="31" t="s">
        <v>127</v>
      </c>
      <c r="B69" s="38">
        <v>13957</v>
      </c>
      <c r="C69" s="93">
        <v>10344615</v>
      </c>
    </row>
    <row r="70" spans="1:3" x14ac:dyDescent="0.25">
      <c r="A70" s="31" t="s">
        <v>128</v>
      </c>
      <c r="B70" s="38">
        <v>2389</v>
      </c>
      <c r="C70" s="93">
        <v>1671313</v>
      </c>
    </row>
    <row r="71" spans="1:3" x14ac:dyDescent="0.25">
      <c r="A71" s="31" t="s">
        <v>129</v>
      </c>
      <c r="B71" s="38">
        <v>5615</v>
      </c>
      <c r="C71" s="93">
        <v>4471064</v>
      </c>
    </row>
    <row r="72" spans="1:3" x14ac:dyDescent="0.25">
      <c r="A72" s="31" t="s">
        <v>130</v>
      </c>
      <c r="B72" s="38">
        <v>1737</v>
      </c>
      <c r="C72" s="93">
        <v>1540659</v>
      </c>
    </row>
    <row r="73" spans="1:3" x14ac:dyDescent="0.25">
      <c r="A73" s="31" t="s">
        <v>131</v>
      </c>
      <c r="B73" s="38">
        <v>4438</v>
      </c>
      <c r="C73" s="93">
        <v>3266188</v>
      </c>
    </row>
    <row r="74" spans="1:3" x14ac:dyDescent="0.25">
      <c r="A74" s="31" t="s">
        <v>132</v>
      </c>
      <c r="B74" s="38">
        <v>2453</v>
      </c>
      <c r="C74" s="93">
        <v>1879781</v>
      </c>
    </row>
    <row r="75" spans="1:3" x14ac:dyDescent="0.25">
      <c r="A75" s="31" t="s">
        <v>133</v>
      </c>
      <c r="B75" s="38">
        <v>3572</v>
      </c>
      <c r="C75" s="93">
        <v>2849237</v>
      </c>
    </row>
    <row r="76" spans="1:3" x14ac:dyDescent="0.25">
      <c r="A76" s="31" t="s">
        <v>134</v>
      </c>
      <c r="B76" s="38">
        <v>2168</v>
      </c>
      <c r="C76" s="93">
        <v>1489994</v>
      </c>
    </row>
    <row r="77" spans="1:3" x14ac:dyDescent="0.25">
      <c r="A77" s="31" t="s">
        <v>135</v>
      </c>
      <c r="B77" s="38">
        <v>2083</v>
      </c>
      <c r="C77" s="93">
        <v>1697335</v>
      </c>
    </row>
    <row r="78" spans="1:3" x14ac:dyDescent="0.25">
      <c r="A78" s="31" t="s">
        <v>136</v>
      </c>
      <c r="B78" s="38">
        <v>40997</v>
      </c>
      <c r="C78" s="93">
        <v>28044440</v>
      </c>
    </row>
    <row r="79" spans="1:3" x14ac:dyDescent="0.25">
      <c r="A79" s="31" t="s">
        <v>137</v>
      </c>
      <c r="B79" s="38">
        <v>2933</v>
      </c>
      <c r="C79" s="93">
        <v>2204453</v>
      </c>
    </row>
    <row r="80" spans="1:3" x14ac:dyDescent="0.25">
      <c r="A80" s="31" t="s">
        <v>138</v>
      </c>
      <c r="B80" s="38">
        <v>1175</v>
      </c>
      <c r="C80" s="93">
        <v>1072276</v>
      </c>
    </row>
    <row r="81" spans="1:3" x14ac:dyDescent="0.25">
      <c r="A81" s="31" t="s">
        <v>139</v>
      </c>
      <c r="B81" s="38">
        <v>2983</v>
      </c>
      <c r="C81" s="93">
        <v>2102258</v>
      </c>
    </row>
    <row r="82" spans="1:3" x14ac:dyDescent="0.25">
      <c r="A82" s="31" t="s">
        <v>140</v>
      </c>
      <c r="B82" s="38">
        <v>8582</v>
      </c>
      <c r="C82" s="93">
        <v>6241739</v>
      </c>
    </row>
    <row r="83" spans="1:3" x14ac:dyDescent="0.25">
      <c r="A83" s="31" t="s">
        <v>141</v>
      </c>
      <c r="B83" s="38">
        <v>8742</v>
      </c>
      <c r="C83" s="93">
        <v>6976844</v>
      </c>
    </row>
    <row r="84" spans="1:3" x14ac:dyDescent="0.25">
      <c r="A84" s="31" t="s">
        <v>142</v>
      </c>
      <c r="B84" s="38">
        <v>2743</v>
      </c>
      <c r="C84" s="93">
        <v>1961657</v>
      </c>
    </row>
    <row r="85" spans="1:3" x14ac:dyDescent="0.25">
      <c r="A85" s="31" t="s">
        <v>143</v>
      </c>
      <c r="B85" s="38">
        <v>3794</v>
      </c>
      <c r="C85" s="93">
        <v>2707176</v>
      </c>
    </row>
    <row r="86" spans="1:3" x14ac:dyDescent="0.25">
      <c r="A86" s="31" t="s">
        <v>145</v>
      </c>
      <c r="B86" s="38">
        <v>3334</v>
      </c>
      <c r="C86" s="93">
        <v>2530717</v>
      </c>
    </row>
    <row r="87" spans="1:3" x14ac:dyDescent="0.25">
      <c r="A87" s="31" t="s">
        <v>146</v>
      </c>
      <c r="B87" s="38">
        <v>2800</v>
      </c>
      <c r="C87" s="93">
        <v>2163803</v>
      </c>
    </row>
    <row r="88" spans="1:3" x14ac:dyDescent="0.25">
      <c r="A88" s="31" t="s">
        <v>147</v>
      </c>
      <c r="B88" s="38">
        <v>2293</v>
      </c>
      <c r="C88" s="93">
        <v>1765292</v>
      </c>
    </row>
    <row r="89" spans="1:3" x14ac:dyDescent="0.25">
      <c r="A89" s="31" t="s">
        <v>148</v>
      </c>
      <c r="B89" s="38">
        <v>3645</v>
      </c>
      <c r="C89" s="93">
        <v>2585009</v>
      </c>
    </row>
    <row r="90" spans="1:3" x14ac:dyDescent="0.25">
      <c r="A90" s="31" t="s">
        <v>149</v>
      </c>
      <c r="B90" s="38">
        <v>2179</v>
      </c>
      <c r="C90" s="93">
        <v>1528438</v>
      </c>
    </row>
    <row r="91" spans="1:3" x14ac:dyDescent="0.25">
      <c r="A91" s="31" t="s">
        <v>150</v>
      </c>
      <c r="B91" s="38">
        <v>2130</v>
      </c>
      <c r="C91" s="93">
        <v>1774460</v>
      </c>
    </row>
    <row r="92" spans="1:3" x14ac:dyDescent="0.25">
      <c r="A92" s="31" t="s">
        <v>151</v>
      </c>
      <c r="B92" s="38">
        <v>14836</v>
      </c>
      <c r="C92" s="93">
        <v>10287090</v>
      </c>
    </row>
    <row r="93" spans="1:3" x14ac:dyDescent="0.25">
      <c r="A93" s="31" t="s">
        <v>152</v>
      </c>
      <c r="B93" s="38">
        <v>3404</v>
      </c>
      <c r="C93" s="93">
        <v>2643252</v>
      </c>
    </row>
    <row r="94" spans="1:3" x14ac:dyDescent="0.25">
      <c r="A94" s="31" t="s">
        <v>153</v>
      </c>
      <c r="B94" s="38">
        <v>5834</v>
      </c>
      <c r="C94" s="93">
        <v>4723281</v>
      </c>
    </row>
    <row r="95" spans="1:3" x14ac:dyDescent="0.25">
      <c r="A95" s="31" t="s">
        <v>154</v>
      </c>
      <c r="B95" s="38">
        <v>7313</v>
      </c>
      <c r="C95" s="93">
        <v>6001574</v>
      </c>
    </row>
    <row r="96" spans="1:3" x14ac:dyDescent="0.25">
      <c r="A96" s="31" t="s">
        <v>155</v>
      </c>
      <c r="B96" s="38">
        <v>5078</v>
      </c>
      <c r="C96" s="93">
        <v>4035618</v>
      </c>
    </row>
    <row r="97" spans="1:3" x14ac:dyDescent="0.25">
      <c r="A97" s="31" t="s">
        <v>156</v>
      </c>
      <c r="B97" s="38">
        <v>3586</v>
      </c>
      <c r="C97" s="93">
        <v>2657942</v>
      </c>
    </row>
    <row r="98" spans="1:3" x14ac:dyDescent="0.25">
      <c r="A98" s="31" t="s">
        <v>157</v>
      </c>
      <c r="B98" s="38">
        <v>5683</v>
      </c>
      <c r="C98" s="93">
        <v>4114696</v>
      </c>
    </row>
    <row r="99" spans="1:3" x14ac:dyDescent="0.25">
      <c r="A99" s="31" t="s">
        <v>158</v>
      </c>
      <c r="B99" s="38">
        <v>6657</v>
      </c>
      <c r="C99" s="93">
        <v>5032277</v>
      </c>
    </row>
    <row r="100" spans="1:3" x14ac:dyDescent="0.25">
      <c r="A100" s="31" t="s">
        <v>159</v>
      </c>
      <c r="B100" s="38">
        <v>2590</v>
      </c>
      <c r="C100" s="93">
        <v>1932521</v>
      </c>
    </row>
    <row r="101" spans="1:3" x14ac:dyDescent="0.25">
      <c r="A101" s="31" t="s">
        <v>160</v>
      </c>
      <c r="B101" s="38">
        <v>3310</v>
      </c>
      <c r="C101" s="93">
        <v>2231279</v>
      </c>
    </row>
    <row r="102" spans="1:3" x14ac:dyDescent="0.25">
      <c r="A102" s="31" t="s">
        <v>161</v>
      </c>
      <c r="B102" s="38">
        <v>5826</v>
      </c>
      <c r="C102" s="93">
        <v>4324634</v>
      </c>
    </row>
    <row r="103" spans="1:3" x14ac:dyDescent="0.25">
      <c r="A103" s="31" t="s">
        <v>162</v>
      </c>
      <c r="B103" s="38">
        <v>5238</v>
      </c>
      <c r="C103" s="93">
        <v>3794832</v>
      </c>
    </row>
    <row r="104" spans="1:3" x14ac:dyDescent="0.25">
      <c r="A104" s="31" t="s">
        <v>163</v>
      </c>
      <c r="B104" s="38">
        <v>4003</v>
      </c>
      <c r="C104" s="93">
        <v>2863609</v>
      </c>
    </row>
    <row r="105" spans="1:3" x14ac:dyDescent="0.25">
      <c r="A105" s="31" t="s">
        <v>164</v>
      </c>
      <c r="B105" s="38">
        <v>14792</v>
      </c>
      <c r="C105" s="93">
        <v>11158940</v>
      </c>
    </row>
    <row r="106" spans="1:3" x14ac:dyDescent="0.25">
      <c r="A106" s="31" t="s">
        <v>165</v>
      </c>
      <c r="B106" s="38">
        <v>3935</v>
      </c>
      <c r="C106" s="93">
        <v>2991432</v>
      </c>
    </row>
    <row r="107" spans="1:3" x14ac:dyDescent="0.25">
      <c r="A107" s="31" t="s">
        <v>166</v>
      </c>
      <c r="B107" s="38">
        <v>6498</v>
      </c>
      <c r="C107" s="93">
        <v>5041522</v>
      </c>
    </row>
    <row r="108" spans="1:3" x14ac:dyDescent="0.25">
      <c r="A108" s="31" t="s">
        <v>167</v>
      </c>
      <c r="B108" s="38">
        <v>3991</v>
      </c>
      <c r="C108" s="93">
        <v>2917424</v>
      </c>
    </row>
    <row r="109" spans="1:3" x14ac:dyDescent="0.25">
      <c r="A109" s="31" t="s">
        <v>168</v>
      </c>
      <c r="B109" s="38">
        <v>6617</v>
      </c>
      <c r="C109" s="93">
        <v>4774627</v>
      </c>
    </row>
    <row r="110" spans="1:3" x14ac:dyDescent="0.25">
      <c r="A110" s="31" t="s">
        <v>169</v>
      </c>
      <c r="B110" s="38">
        <v>3089</v>
      </c>
      <c r="C110" s="93">
        <v>2365770</v>
      </c>
    </row>
    <row r="111" spans="1:3" x14ac:dyDescent="0.25">
      <c r="A111" s="31" t="s">
        <v>170</v>
      </c>
      <c r="B111" s="38">
        <v>10906</v>
      </c>
      <c r="C111" s="93">
        <v>7727435</v>
      </c>
    </row>
    <row r="112" spans="1:3" x14ac:dyDescent="0.25">
      <c r="A112" s="31" t="s">
        <v>171</v>
      </c>
      <c r="B112" s="38">
        <v>4537</v>
      </c>
      <c r="C112" s="93">
        <v>3389210</v>
      </c>
    </row>
    <row r="113" spans="1:3" x14ac:dyDescent="0.25">
      <c r="A113" s="31" t="s">
        <v>172</v>
      </c>
      <c r="B113" s="38">
        <v>14070</v>
      </c>
      <c r="C113" s="93">
        <v>9992286</v>
      </c>
    </row>
    <row r="114" spans="1:3" x14ac:dyDescent="0.25">
      <c r="A114" s="31" t="s">
        <v>173</v>
      </c>
      <c r="B114" s="38">
        <v>16003</v>
      </c>
      <c r="C114" s="93">
        <v>11778582</v>
      </c>
    </row>
    <row r="115" spans="1:3" x14ac:dyDescent="0.25">
      <c r="A115" s="31" t="s">
        <v>174</v>
      </c>
      <c r="B115" s="38">
        <v>2048</v>
      </c>
      <c r="C115" s="93">
        <v>1755083</v>
      </c>
    </row>
    <row r="116" spans="1:3" x14ac:dyDescent="0.25">
      <c r="A116" s="31" t="s">
        <v>175</v>
      </c>
      <c r="B116" s="38">
        <v>1853</v>
      </c>
      <c r="C116" s="93">
        <v>1302184</v>
      </c>
    </row>
    <row r="117" spans="1:3" x14ac:dyDescent="0.25">
      <c r="A117" s="31" t="s">
        <v>176</v>
      </c>
      <c r="B117" s="38">
        <v>1445</v>
      </c>
      <c r="C117" s="93">
        <v>1119188</v>
      </c>
    </row>
    <row r="118" spans="1:3" x14ac:dyDescent="0.25">
      <c r="A118" s="31" t="s">
        <v>177</v>
      </c>
      <c r="B118" s="38">
        <v>2452</v>
      </c>
      <c r="C118" s="93">
        <v>1820329</v>
      </c>
    </row>
    <row r="119" spans="1:3" x14ac:dyDescent="0.25">
      <c r="A119" s="31" t="s">
        <v>178</v>
      </c>
      <c r="B119" s="38">
        <v>4615</v>
      </c>
      <c r="C119" s="93">
        <v>3970656</v>
      </c>
    </row>
    <row r="120" spans="1:3" x14ac:dyDescent="0.25">
      <c r="A120" s="31" t="s">
        <v>179</v>
      </c>
      <c r="B120" s="38">
        <v>12370</v>
      </c>
      <c r="C120" s="93">
        <v>8825345</v>
      </c>
    </row>
    <row r="121" spans="1:3" x14ac:dyDescent="0.25">
      <c r="A121" s="31" t="s">
        <v>180</v>
      </c>
      <c r="B121" s="38">
        <v>19107</v>
      </c>
      <c r="C121" s="93">
        <v>14131519</v>
      </c>
    </row>
    <row r="122" spans="1:3" x14ac:dyDescent="0.25">
      <c r="A122" s="31" t="s">
        <v>181</v>
      </c>
      <c r="B122" s="38">
        <v>3782</v>
      </c>
      <c r="C122" s="93">
        <v>2743840</v>
      </c>
    </row>
    <row r="123" spans="1:3" x14ac:dyDescent="0.25">
      <c r="A123" s="31" t="s">
        <v>182</v>
      </c>
      <c r="B123" s="38">
        <v>235995</v>
      </c>
      <c r="C123" s="93">
        <v>165963186</v>
      </c>
    </row>
    <row r="124" spans="1:3" x14ac:dyDescent="0.25">
      <c r="A124" s="31" t="s">
        <v>183</v>
      </c>
      <c r="B124" s="38">
        <v>8373</v>
      </c>
      <c r="C124" s="93">
        <v>6380139</v>
      </c>
    </row>
    <row r="125" spans="1:3" x14ac:dyDescent="0.25">
      <c r="A125" s="31" t="s">
        <v>184</v>
      </c>
      <c r="B125" s="38">
        <v>3095</v>
      </c>
      <c r="C125" s="93">
        <v>2577870</v>
      </c>
    </row>
    <row r="126" spans="1:3" x14ac:dyDescent="0.25">
      <c r="A126" s="31" t="s">
        <v>185</v>
      </c>
      <c r="B126" s="38">
        <v>13537</v>
      </c>
      <c r="C126" s="93">
        <v>10486429</v>
      </c>
    </row>
    <row r="127" spans="1:3" x14ac:dyDescent="0.25">
      <c r="A127" s="31" t="s">
        <v>186</v>
      </c>
      <c r="B127" s="38">
        <v>4231</v>
      </c>
      <c r="C127" s="93">
        <v>3108832</v>
      </c>
    </row>
    <row r="128" spans="1:3" x14ac:dyDescent="0.25">
      <c r="A128" s="31" t="s">
        <v>187</v>
      </c>
      <c r="B128" s="38">
        <v>5943</v>
      </c>
      <c r="C128" s="93">
        <v>4389665</v>
      </c>
    </row>
    <row r="129" spans="1:3" x14ac:dyDescent="0.25">
      <c r="A129" s="31" t="s">
        <v>188</v>
      </c>
      <c r="B129" s="38">
        <v>2368</v>
      </c>
      <c r="C129" s="93">
        <v>1769413</v>
      </c>
    </row>
    <row r="130" spans="1:3" x14ac:dyDescent="0.25">
      <c r="A130" s="31" t="s">
        <v>189</v>
      </c>
      <c r="B130" s="38">
        <v>3739</v>
      </c>
      <c r="C130" s="93">
        <v>2775013</v>
      </c>
    </row>
    <row r="131" spans="1:3" x14ac:dyDescent="0.25">
      <c r="A131" s="31" t="s">
        <v>190</v>
      </c>
      <c r="B131" s="38">
        <v>20232</v>
      </c>
      <c r="C131" s="93">
        <v>15065497</v>
      </c>
    </row>
    <row r="132" spans="1:3" x14ac:dyDescent="0.25">
      <c r="A132" s="31" t="s">
        <v>191</v>
      </c>
      <c r="B132" s="38">
        <v>3330</v>
      </c>
      <c r="C132" s="93">
        <v>2649796</v>
      </c>
    </row>
    <row r="133" spans="1:3" x14ac:dyDescent="0.25">
      <c r="A133" s="31" t="s">
        <v>192</v>
      </c>
      <c r="B133" s="38">
        <v>4865</v>
      </c>
      <c r="C133" s="93">
        <v>3500058</v>
      </c>
    </row>
    <row r="134" spans="1:3" x14ac:dyDescent="0.25">
      <c r="A134" s="31" t="s">
        <v>193</v>
      </c>
      <c r="B134" s="38">
        <v>3218</v>
      </c>
      <c r="C134" s="93">
        <v>2390691</v>
      </c>
    </row>
    <row r="135" spans="1:3" x14ac:dyDescent="0.25">
      <c r="A135" s="31" t="s">
        <v>194</v>
      </c>
      <c r="B135" s="38">
        <v>2589</v>
      </c>
      <c r="C135" s="93">
        <v>2057721</v>
      </c>
    </row>
    <row r="136" spans="1:3" x14ac:dyDescent="0.25">
      <c r="A136" s="31" t="s">
        <v>195</v>
      </c>
      <c r="B136" s="38">
        <v>3995</v>
      </c>
      <c r="C136" s="93">
        <v>3484294</v>
      </c>
    </row>
    <row r="137" spans="1:3" x14ac:dyDescent="0.25">
      <c r="A137" s="31" t="s">
        <v>196</v>
      </c>
      <c r="B137" s="38">
        <v>8495</v>
      </c>
      <c r="C137" s="93">
        <v>7143605</v>
      </c>
    </row>
    <row r="138" spans="1:3" x14ac:dyDescent="0.25">
      <c r="A138" s="31" t="s">
        <v>197</v>
      </c>
      <c r="B138" s="38">
        <v>7453</v>
      </c>
      <c r="C138" s="93">
        <v>6200116</v>
      </c>
    </row>
    <row r="139" spans="1:3" x14ac:dyDescent="0.25">
      <c r="A139" s="31" t="s">
        <v>198</v>
      </c>
      <c r="B139" s="38">
        <v>2182</v>
      </c>
      <c r="C139" s="93">
        <v>1587839</v>
      </c>
    </row>
    <row r="140" spans="1:3" x14ac:dyDescent="0.25">
      <c r="A140" s="31" t="s">
        <v>199</v>
      </c>
      <c r="B140" s="38">
        <v>2268</v>
      </c>
      <c r="C140" s="93">
        <v>1698980</v>
      </c>
    </row>
    <row r="141" spans="1:3" x14ac:dyDescent="0.25">
      <c r="A141" s="31" t="s">
        <v>200</v>
      </c>
      <c r="B141" s="38">
        <v>10216</v>
      </c>
      <c r="C141" s="93">
        <v>8092646</v>
      </c>
    </row>
    <row r="142" spans="1:3" x14ac:dyDescent="0.25">
      <c r="A142" s="31" t="s">
        <v>201</v>
      </c>
      <c r="B142" s="38">
        <v>4100</v>
      </c>
      <c r="C142" s="93">
        <v>3127268</v>
      </c>
    </row>
    <row r="143" spans="1:3" x14ac:dyDescent="0.25">
      <c r="A143" s="31" t="s">
        <v>202</v>
      </c>
      <c r="B143" s="38">
        <v>13685</v>
      </c>
      <c r="C143" s="93">
        <v>10730809</v>
      </c>
    </row>
    <row r="144" spans="1:3" x14ac:dyDescent="0.25">
      <c r="A144" s="31" t="s">
        <v>203</v>
      </c>
      <c r="B144" s="38">
        <v>3883</v>
      </c>
      <c r="C144" s="93">
        <v>3117058</v>
      </c>
    </row>
    <row r="145" spans="1:3" x14ac:dyDescent="0.25">
      <c r="A145" s="31" t="s">
        <v>204</v>
      </c>
      <c r="B145" s="38">
        <v>3114</v>
      </c>
      <c r="C145" s="93">
        <v>2384858</v>
      </c>
    </row>
    <row r="146" spans="1:3" x14ac:dyDescent="0.25">
      <c r="A146" s="31" t="s">
        <v>205</v>
      </c>
      <c r="B146" s="38">
        <v>3589</v>
      </c>
      <c r="C146" s="93">
        <v>2521157</v>
      </c>
    </row>
    <row r="147" spans="1:3" x14ac:dyDescent="0.25">
      <c r="A147" s="31" t="s">
        <v>206</v>
      </c>
      <c r="B147" s="38">
        <v>4649</v>
      </c>
      <c r="C147" s="93">
        <v>3424023</v>
      </c>
    </row>
    <row r="148" spans="1:3" x14ac:dyDescent="0.25">
      <c r="A148" s="31" t="s">
        <v>208</v>
      </c>
      <c r="B148" s="38">
        <v>1882</v>
      </c>
      <c r="C148" s="93">
        <v>1467488</v>
      </c>
    </row>
    <row r="149" spans="1:3" x14ac:dyDescent="0.25">
      <c r="A149" s="31" t="s">
        <v>209</v>
      </c>
      <c r="B149" s="38">
        <v>2522</v>
      </c>
      <c r="C149" s="93">
        <v>1898901</v>
      </c>
    </row>
    <row r="150" spans="1:3" x14ac:dyDescent="0.25">
      <c r="A150" s="31" t="s">
        <v>210</v>
      </c>
      <c r="B150" s="38">
        <v>36048</v>
      </c>
      <c r="C150" s="93">
        <v>25637014</v>
      </c>
    </row>
    <row r="151" spans="1:3" x14ac:dyDescent="0.25">
      <c r="A151" s="31" t="s">
        <v>211</v>
      </c>
      <c r="B151" s="38">
        <v>3707</v>
      </c>
      <c r="C151" s="93">
        <v>3139662</v>
      </c>
    </row>
    <row r="152" spans="1:3" x14ac:dyDescent="0.25">
      <c r="A152" s="31" t="s">
        <v>212</v>
      </c>
      <c r="B152" s="38">
        <v>4043</v>
      </c>
      <c r="C152" s="93">
        <v>3001188</v>
      </c>
    </row>
    <row r="153" spans="1:3" x14ac:dyDescent="0.25">
      <c r="A153" s="31" t="s">
        <v>213</v>
      </c>
      <c r="B153" s="38">
        <v>3399</v>
      </c>
      <c r="C153" s="93">
        <v>2480764</v>
      </c>
    </row>
    <row r="154" spans="1:3" x14ac:dyDescent="0.25">
      <c r="A154" s="31" t="s">
        <v>214</v>
      </c>
      <c r="B154" s="38">
        <v>2058</v>
      </c>
      <c r="C154" s="93">
        <v>1495882</v>
      </c>
    </row>
    <row r="155" spans="1:3" x14ac:dyDescent="0.25">
      <c r="A155" s="31" t="s">
        <v>215</v>
      </c>
      <c r="B155" s="38">
        <v>1165</v>
      </c>
      <c r="C155" s="93">
        <v>828046</v>
      </c>
    </row>
    <row r="156" spans="1:3" x14ac:dyDescent="0.25">
      <c r="A156" s="31" t="s">
        <v>216</v>
      </c>
      <c r="B156" s="38">
        <v>4379</v>
      </c>
      <c r="C156" s="93">
        <v>3113205</v>
      </c>
    </row>
    <row r="157" spans="1:3" x14ac:dyDescent="0.25">
      <c r="A157" s="31" t="s">
        <v>217</v>
      </c>
      <c r="B157" s="38">
        <v>2839</v>
      </c>
      <c r="C157" s="93">
        <v>2544924</v>
      </c>
    </row>
    <row r="158" spans="1:3" x14ac:dyDescent="0.25">
      <c r="A158" s="31" t="s">
        <v>218</v>
      </c>
      <c r="B158" s="38">
        <v>3694</v>
      </c>
      <c r="C158" s="93">
        <v>3021530</v>
      </c>
    </row>
    <row r="159" spans="1:3" x14ac:dyDescent="0.25">
      <c r="A159" s="31" t="s">
        <v>219</v>
      </c>
      <c r="B159" s="38">
        <v>3928</v>
      </c>
      <c r="C159" s="93">
        <v>2825182</v>
      </c>
    </row>
    <row r="160" spans="1:3" x14ac:dyDescent="0.25">
      <c r="A160" s="31" t="s">
        <v>220</v>
      </c>
      <c r="B160" s="38">
        <v>1333</v>
      </c>
      <c r="C160" s="93">
        <v>966938</v>
      </c>
    </row>
    <row r="161" spans="1:3" x14ac:dyDescent="0.25">
      <c r="A161" s="31" t="s">
        <v>221</v>
      </c>
      <c r="B161" s="38">
        <v>1440</v>
      </c>
      <c r="C161" s="93">
        <v>1003058</v>
      </c>
    </row>
    <row r="162" spans="1:3" x14ac:dyDescent="0.25">
      <c r="A162" s="31" t="s">
        <v>222</v>
      </c>
      <c r="B162" s="38">
        <v>2272</v>
      </c>
      <c r="C162" s="93">
        <v>2302743</v>
      </c>
    </row>
    <row r="163" spans="1:3" x14ac:dyDescent="0.25">
      <c r="A163" s="31" t="s">
        <v>224</v>
      </c>
      <c r="B163" s="38">
        <v>37772</v>
      </c>
      <c r="C163" s="93">
        <v>25827545</v>
      </c>
    </row>
    <row r="164" spans="1:3" x14ac:dyDescent="0.25">
      <c r="A164" s="31" t="s">
        <v>225</v>
      </c>
      <c r="B164" s="38">
        <v>1315</v>
      </c>
      <c r="C164" s="93">
        <v>915739</v>
      </c>
    </row>
    <row r="165" spans="1:3" x14ac:dyDescent="0.25">
      <c r="A165" s="31" t="s">
        <v>226</v>
      </c>
      <c r="B165" s="38">
        <v>13286</v>
      </c>
      <c r="C165" s="93">
        <v>9581614</v>
      </c>
    </row>
    <row r="166" spans="1:3" x14ac:dyDescent="0.25">
      <c r="A166" s="31" t="s">
        <v>227</v>
      </c>
      <c r="B166" s="38">
        <v>8391</v>
      </c>
      <c r="C166" s="93">
        <v>6934540</v>
      </c>
    </row>
    <row r="167" spans="1:3" x14ac:dyDescent="0.25">
      <c r="A167" s="31" t="s">
        <v>228</v>
      </c>
      <c r="B167" s="38">
        <v>2454</v>
      </c>
      <c r="C167" s="93">
        <v>1710558</v>
      </c>
    </row>
    <row r="168" spans="1:3" x14ac:dyDescent="0.25">
      <c r="A168" s="31" t="s">
        <v>229</v>
      </c>
      <c r="B168" s="38">
        <v>12250</v>
      </c>
      <c r="C168" s="93">
        <v>9236237</v>
      </c>
    </row>
    <row r="169" spans="1:3" x14ac:dyDescent="0.25">
      <c r="A169" s="31" t="s">
        <v>230</v>
      </c>
      <c r="B169" s="38">
        <v>6180</v>
      </c>
      <c r="C169" s="93">
        <v>4535581</v>
      </c>
    </row>
    <row r="170" spans="1:3" x14ac:dyDescent="0.25">
      <c r="A170" s="31" t="s">
        <v>231</v>
      </c>
      <c r="B170" s="38">
        <v>12791</v>
      </c>
      <c r="C170" s="93">
        <v>9170435</v>
      </c>
    </row>
    <row r="171" spans="1:3" x14ac:dyDescent="0.25">
      <c r="A171" s="31" t="s">
        <v>232</v>
      </c>
      <c r="B171" s="38">
        <v>6170</v>
      </c>
      <c r="C171" s="93">
        <v>5155660</v>
      </c>
    </row>
    <row r="172" spans="1:3" x14ac:dyDescent="0.25">
      <c r="A172" s="31" t="s">
        <v>233</v>
      </c>
      <c r="B172" s="38">
        <v>47943</v>
      </c>
      <c r="C172" s="93">
        <v>32234046</v>
      </c>
    </row>
    <row r="173" spans="1:3" x14ac:dyDescent="0.25">
      <c r="A173" s="31" t="s">
        <v>234</v>
      </c>
      <c r="B173" s="38">
        <v>6160</v>
      </c>
      <c r="C173" s="93">
        <v>4501966</v>
      </c>
    </row>
    <row r="174" spans="1:3" x14ac:dyDescent="0.25">
      <c r="A174" s="31" t="s">
        <v>235</v>
      </c>
      <c r="B174" s="38">
        <v>10396</v>
      </c>
      <c r="C174" s="93">
        <v>7409086</v>
      </c>
    </row>
    <row r="175" spans="1:3" x14ac:dyDescent="0.25">
      <c r="A175" s="31" t="s">
        <v>236</v>
      </c>
      <c r="B175" s="38">
        <v>5772</v>
      </c>
      <c r="C175" s="93">
        <v>4039355</v>
      </c>
    </row>
    <row r="176" spans="1:3" x14ac:dyDescent="0.25">
      <c r="A176" s="31" t="s">
        <v>237</v>
      </c>
      <c r="B176" s="38">
        <v>2687</v>
      </c>
      <c r="C176" s="93">
        <v>2057296</v>
      </c>
    </row>
    <row r="177" spans="1:3" x14ac:dyDescent="0.25">
      <c r="A177" s="31" t="s">
        <v>238</v>
      </c>
      <c r="B177" s="38">
        <v>5751</v>
      </c>
      <c r="C177" s="93">
        <v>4602533</v>
      </c>
    </row>
    <row r="178" spans="1:3" x14ac:dyDescent="0.25">
      <c r="A178" s="31" t="s">
        <v>239</v>
      </c>
      <c r="B178" s="38">
        <v>7794</v>
      </c>
      <c r="C178" s="93">
        <v>5511195</v>
      </c>
    </row>
    <row r="179" spans="1:3" x14ac:dyDescent="0.25">
      <c r="A179" s="31" t="s">
        <v>240</v>
      </c>
      <c r="B179" s="38">
        <v>580</v>
      </c>
      <c r="C179" s="93">
        <v>387057</v>
      </c>
    </row>
    <row r="180" spans="1:3" x14ac:dyDescent="0.25">
      <c r="A180" s="31" t="s">
        <v>241</v>
      </c>
      <c r="B180" s="38">
        <v>17702</v>
      </c>
      <c r="C180" s="93">
        <v>12345685</v>
      </c>
    </row>
    <row r="181" spans="1:3" x14ac:dyDescent="0.25">
      <c r="A181" s="31" t="s">
        <v>242</v>
      </c>
      <c r="B181" s="38">
        <v>154147</v>
      </c>
      <c r="C181" s="93">
        <v>103193353</v>
      </c>
    </row>
    <row r="182" spans="1:3" x14ac:dyDescent="0.25">
      <c r="A182" s="31" t="s">
        <v>243</v>
      </c>
      <c r="B182" s="38">
        <v>2546</v>
      </c>
      <c r="C182" s="93">
        <v>1869951</v>
      </c>
    </row>
    <row r="183" spans="1:3" x14ac:dyDescent="0.25">
      <c r="A183" s="31" t="s">
        <v>244</v>
      </c>
      <c r="B183" s="38">
        <v>10864</v>
      </c>
      <c r="C183" s="93">
        <v>7295918</v>
      </c>
    </row>
    <row r="184" spans="1:3" x14ac:dyDescent="0.25">
      <c r="A184" s="31" t="s">
        <v>245</v>
      </c>
      <c r="B184" s="38">
        <v>2203</v>
      </c>
      <c r="C184" s="93">
        <v>1575116</v>
      </c>
    </row>
    <row r="185" spans="1:3" x14ac:dyDescent="0.25">
      <c r="A185" s="31" t="s">
        <v>246</v>
      </c>
      <c r="B185" s="38">
        <v>3093</v>
      </c>
      <c r="C185" s="93">
        <v>2059119</v>
      </c>
    </row>
    <row r="186" spans="1:3" x14ac:dyDescent="0.25">
      <c r="A186" s="31" t="s">
        <v>247</v>
      </c>
      <c r="B186" s="38">
        <v>23585</v>
      </c>
      <c r="C186" s="93">
        <v>16402878</v>
      </c>
    </row>
    <row r="187" spans="1:3" x14ac:dyDescent="0.25">
      <c r="A187" s="31" t="s">
        <v>248</v>
      </c>
      <c r="B187" s="38">
        <v>2906</v>
      </c>
      <c r="C187" s="93">
        <v>1975189</v>
      </c>
    </row>
    <row r="188" spans="1:3" x14ac:dyDescent="0.25">
      <c r="A188" s="31" t="s">
        <v>249</v>
      </c>
      <c r="B188" s="38">
        <v>1392</v>
      </c>
      <c r="C188" s="93">
        <v>994221</v>
      </c>
    </row>
    <row r="189" spans="1:3" x14ac:dyDescent="0.25">
      <c r="A189" s="31" t="s">
        <v>250</v>
      </c>
      <c r="B189" s="38">
        <v>8444</v>
      </c>
      <c r="C189" s="93">
        <v>5969455</v>
      </c>
    </row>
    <row r="190" spans="1:3" x14ac:dyDescent="0.25">
      <c r="A190" s="31" t="s">
        <v>251</v>
      </c>
      <c r="B190" s="38">
        <v>23480</v>
      </c>
      <c r="C190" s="93">
        <v>18633314</v>
      </c>
    </row>
    <row r="191" spans="1:3" x14ac:dyDescent="0.25">
      <c r="A191" s="31" t="s">
        <v>252</v>
      </c>
      <c r="B191" s="38">
        <v>6089</v>
      </c>
      <c r="C191" s="93">
        <v>4286595</v>
      </c>
    </row>
    <row r="192" spans="1:3" x14ac:dyDescent="0.25">
      <c r="A192" s="31" t="s">
        <v>253</v>
      </c>
      <c r="B192" s="38">
        <v>4413</v>
      </c>
      <c r="C192" s="93">
        <v>3093226</v>
      </c>
    </row>
    <row r="193" spans="1:3" x14ac:dyDescent="0.25">
      <c r="A193" s="31" t="s">
        <v>254</v>
      </c>
      <c r="B193" s="38">
        <v>5238</v>
      </c>
      <c r="C193" s="93">
        <v>3677967</v>
      </c>
    </row>
    <row r="194" spans="1:3" x14ac:dyDescent="0.25">
      <c r="A194" s="31" t="s">
        <v>255</v>
      </c>
      <c r="B194" s="38">
        <v>32190</v>
      </c>
      <c r="C194" s="93">
        <v>22844211</v>
      </c>
    </row>
    <row r="195" spans="1:3" x14ac:dyDescent="0.25">
      <c r="A195" s="31" t="s">
        <v>256</v>
      </c>
      <c r="B195" s="38">
        <v>9718</v>
      </c>
      <c r="C195" s="93">
        <v>6854459</v>
      </c>
    </row>
    <row r="196" spans="1:3" x14ac:dyDescent="0.25">
      <c r="A196" s="31" t="s">
        <v>257</v>
      </c>
      <c r="B196" s="38">
        <v>10939</v>
      </c>
      <c r="C196" s="93">
        <v>7399099</v>
      </c>
    </row>
    <row r="197" spans="1:3" x14ac:dyDescent="0.25">
      <c r="A197" s="31" t="s">
        <v>258</v>
      </c>
      <c r="B197" s="38">
        <v>12525</v>
      </c>
      <c r="C197" s="93">
        <v>8544463</v>
      </c>
    </row>
    <row r="198" spans="1:3" x14ac:dyDescent="0.25">
      <c r="A198" s="31" t="s">
        <v>259</v>
      </c>
      <c r="B198" s="38">
        <v>21542</v>
      </c>
      <c r="C198" s="93">
        <v>14394963</v>
      </c>
    </row>
    <row r="199" spans="1:3" x14ac:dyDescent="0.25">
      <c r="A199" s="31" t="s">
        <v>260</v>
      </c>
      <c r="B199" s="38">
        <v>4445</v>
      </c>
      <c r="C199" s="93">
        <v>3532751</v>
      </c>
    </row>
    <row r="200" spans="1:3" x14ac:dyDescent="0.25">
      <c r="A200" s="31" t="s">
        <v>261</v>
      </c>
      <c r="B200" s="38">
        <v>2645</v>
      </c>
      <c r="C200" s="93">
        <v>1796033</v>
      </c>
    </row>
    <row r="201" spans="1:3" x14ac:dyDescent="0.25">
      <c r="A201" s="31" t="s">
        <v>262</v>
      </c>
      <c r="B201" s="38">
        <v>3636</v>
      </c>
      <c r="C201" s="93">
        <v>2527243</v>
      </c>
    </row>
    <row r="202" spans="1:3" x14ac:dyDescent="0.25">
      <c r="A202" s="31" t="s">
        <v>263</v>
      </c>
      <c r="B202" s="38">
        <v>7113</v>
      </c>
      <c r="C202" s="93">
        <v>5060014</v>
      </c>
    </row>
    <row r="203" spans="1:3" x14ac:dyDescent="0.25">
      <c r="A203" s="31" t="s">
        <v>264</v>
      </c>
      <c r="B203" s="38">
        <v>1623</v>
      </c>
      <c r="C203" s="93">
        <v>1172592</v>
      </c>
    </row>
    <row r="204" spans="1:3" x14ac:dyDescent="0.25">
      <c r="A204" s="31" t="s">
        <v>265</v>
      </c>
      <c r="B204" s="38">
        <v>3131</v>
      </c>
      <c r="C204" s="93">
        <v>2238625</v>
      </c>
    </row>
    <row r="205" spans="1:3" x14ac:dyDescent="0.25">
      <c r="A205" s="31" t="s">
        <v>266</v>
      </c>
      <c r="B205" s="38">
        <v>7439</v>
      </c>
      <c r="C205" s="93">
        <v>5811523</v>
      </c>
    </row>
    <row r="206" spans="1:3" x14ac:dyDescent="0.25">
      <c r="A206" s="31" t="s">
        <v>267</v>
      </c>
      <c r="B206" s="38">
        <v>2787</v>
      </c>
      <c r="C206" s="93">
        <v>2085789</v>
      </c>
    </row>
    <row r="207" spans="1:3" x14ac:dyDescent="0.25">
      <c r="A207" s="31" t="s">
        <v>268</v>
      </c>
      <c r="B207" s="38">
        <v>9993</v>
      </c>
      <c r="C207" s="93">
        <v>6847749</v>
      </c>
    </row>
    <row r="208" spans="1:3" x14ac:dyDescent="0.25">
      <c r="A208" s="31" t="s">
        <v>269</v>
      </c>
      <c r="B208" s="38">
        <v>5647</v>
      </c>
      <c r="C208" s="93">
        <v>3912368</v>
      </c>
    </row>
    <row r="209" spans="1:3" x14ac:dyDescent="0.25">
      <c r="A209" s="31" t="s">
        <v>270</v>
      </c>
      <c r="B209" s="38">
        <v>3887</v>
      </c>
      <c r="C209" s="93">
        <v>2832940</v>
      </c>
    </row>
    <row r="210" spans="1:3" x14ac:dyDescent="0.25">
      <c r="A210" s="31" t="s">
        <v>271</v>
      </c>
      <c r="B210" s="38">
        <v>2158</v>
      </c>
      <c r="C210" s="93">
        <v>1519369</v>
      </c>
    </row>
    <row r="211" spans="1:3" x14ac:dyDescent="0.25">
      <c r="A211" s="31" t="s">
        <v>272</v>
      </c>
      <c r="B211" s="38">
        <v>3131</v>
      </c>
      <c r="C211" s="93">
        <v>2231653</v>
      </c>
    </row>
    <row r="212" spans="1:3" x14ac:dyDescent="0.25">
      <c r="A212" s="31" t="s">
        <v>273</v>
      </c>
      <c r="B212" s="38">
        <v>5184</v>
      </c>
      <c r="C212" s="93">
        <v>3662284</v>
      </c>
    </row>
    <row r="213" spans="1:3" x14ac:dyDescent="0.25">
      <c r="A213" s="31" t="s">
        <v>274</v>
      </c>
      <c r="B213" s="38">
        <v>3856</v>
      </c>
      <c r="C213" s="93">
        <v>2636529</v>
      </c>
    </row>
    <row r="214" spans="1:3" x14ac:dyDescent="0.25">
      <c r="A214" s="31" t="s">
        <v>275</v>
      </c>
      <c r="B214" s="38">
        <v>6964</v>
      </c>
      <c r="C214" s="93">
        <v>5468381</v>
      </c>
    </row>
    <row r="215" spans="1:3" x14ac:dyDescent="0.25">
      <c r="A215" s="31" t="s">
        <v>276</v>
      </c>
      <c r="B215" s="38">
        <v>6832</v>
      </c>
      <c r="C215" s="93">
        <v>4640455</v>
      </c>
    </row>
    <row r="216" spans="1:3" x14ac:dyDescent="0.25">
      <c r="A216" s="31" t="s">
        <v>277</v>
      </c>
      <c r="B216" s="38">
        <v>13784</v>
      </c>
      <c r="C216" s="93">
        <v>9971020</v>
      </c>
    </row>
    <row r="217" spans="1:3" x14ac:dyDescent="0.25">
      <c r="A217" s="31" t="s">
        <v>278</v>
      </c>
      <c r="B217" s="38">
        <v>1878</v>
      </c>
      <c r="C217" s="93">
        <v>1276521</v>
      </c>
    </row>
    <row r="218" spans="1:3" x14ac:dyDescent="0.25">
      <c r="A218" s="31" t="s">
        <v>279</v>
      </c>
      <c r="B218" s="38">
        <v>7485</v>
      </c>
      <c r="C218" s="93">
        <v>5296442</v>
      </c>
    </row>
    <row r="219" spans="1:3" x14ac:dyDescent="0.25">
      <c r="A219" s="31" t="s">
        <v>280</v>
      </c>
      <c r="B219" s="38">
        <v>7588</v>
      </c>
      <c r="C219" s="93">
        <v>5194137</v>
      </c>
    </row>
    <row r="220" spans="1:3" x14ac:dyDescent="0.25">
      <c r="A220" s="31" t="s">
        <v>281</v>
      </c>
      <c r="B220" s="38">
        <v>14610</v>
      </c>
      <c r="C220" s="93">
        <v>10782506</v>
      </c>
    </row>
    <row r="221" spans="1:3" x14ac:dyDescent="0.25">
      <c r="A221" s="31" t="s">
        <v>282</v>
      </c>
      <c r="B221" s="38">
        <v>8391</v>
      </c>
      <c r="C221" s="93">
        <v>6077333</v>
      </c>
    </row>
    <row r="222" spans="1:3" x14ac:dyDescent="0.25">
      <c r="A222" s="31" t="s">
        <v>283</v>
      </c>
      <c r="B222" s="38">
        <v>3772</v>
      </c>
      <c r="C222" s="93">
        <v>3325371</v>
      </c>
    </row>
    <row r="223" spans="1:3" x14ac:dyDescent="0.25">
      <c r="A223" s="31" t="s">
        <v>284</v>
      </c>
      <c r="B223" s="38">
        <v>6501</v>
      </c>
      <c r="C223" s="93">
        <v>4458094</v>
      </c>
    </row>
    <row r="224" spans="1:3" x14ac:dyDescent="0.25">
      <c r="A224" s="31" t="s">
        <v>285</v>
      </c>
      <c r="B224" s="38">
        <v>6689</v>
      </c>
      <c r="C224" s="93">
        <v>5640883</v>
      </c>
    </row>
    <row r="225" spans="1:3" x14ac:dyDescent="0.25">
      <c r="A225" s="31" t="s">
        <v>286</v>
      </c>
      <c r="B225" s="38">
        <v>6325</v>
      </c>
      <c r="C225" s="93">
        <v>4552224</v>
      </c>
    </row>
    <row r="226" spans="1:3" x14ac:dyDescent="0.25">
      <c r="A226" s="31" t="s">
        <v>287</v>
      </c>
      <c r="B226" s="38">
        <v>6682</v>
      </c>
      <c r="C226" s="93">
        <v>4646800</v>
      </c>
    </row>
    <row r="227" spans="1:3" x14ac:dyDescent="0.25">
      <c r="A227" s="31" t="s">
        <v>288</v>
      </c>
      <c r="B227" s="38">
        <v>1478</v>
      </c>
      <c r="C227" s="93">
        <v>989483</v>
      </c>
    </row>
    <row r="228" spans="1:3" x14ac:dyDescent="0.25">
      <c r="A228" s="31" t="s">
        <v>289</v>
      </c>
      <c r="B228" s="38">
        <v>27312</v>
      </c>
      <c r="C228" s="93">
        <v>19483810</v>
      </c>
    </row>
    <row r="229" spans="1:3" x14ac:dyDescent="0.25">
      <c r="A229" s="31" t="s">
        <v>290</v>
      </c>
      <c r="B229" s="38">
        <v>6739</v>
      </c>
      <c r="C229" s="93">
        <v>4691123</v>
      </c>
    </row>
    <row r="230" spans="1:3" x14ac:dyDescent="0.25">
      <c r="A230" s="31" t="s">
        <v>291</v>
      </c>
      <c r="B230" s="38">
        <v>5974</v>
      </c>
      <c r="C230" s="93">
        <v>4117595</v>
      </c>
    </row>
    <row r="231" spans="1:3" x14ac:dyDescent="0.25">
      <c r="A231" s="31" t="s">
        <v>292</v>
      </c>
      <c r="B231" s="38">
        <v>19546</v>
      </c>
      <c r="C231" s="93">
        <v>13095362</v>
      </c>
    </row>
    <row r="232" spans="1:3" x14ac:dyDescent="0.25">
      <c r="A232" s="31" t="s">
        <v>293</v>
      </c>
      <c r="B232" s="38">
        <v>5915</v>
      </c>
      <c r="C232" s="93">
        <v>4330626</v>
      </c>
    </row>
    <row r="233" spans="1:3" x14ac:dyDescent="0.25">
      <c r="A233" s="31" t="s">
        <v>294</v>
      </c>
      <c r="B233" s="38">
        <v>6310</v>
      </c>
      <c r="C233" s="93">
        <v>5219738</v>
      </c>
    </row>
    <row r="234" spans="1:3" x14ac:dyDescent="0.25">
      <c r="A234" s="31" t="s">
        <v>295</v>
      </c>
      <c r="B234" s="38">
        <v>8880</v>
      </c>
      <c r="C234" s="93">
        <v>6349753</v>
      </c>
    </row>
    <row r="235" spans="1:3" x14ac:dyDescent="0.25">
      <c r="A235" s="31" t="s">
        <v>296</v>
      </c>
      <c r="B235" s="38">
        <v>15615</v>
      </c>
      <c r="C235" s="93">
        <v>11009677</v>
      </c>
    </row>
    <row r="236" spans="1:3" x14ac:dyDescent="0.25">
      <c r="A236" s="31" t="s">
        <v>297</v>
      </c>
      <c r="B236" s="38">
        <v>3778</v>
      </c>
      <c r="C236" s="93">
        <v>2707075</v>
      </c>
    </row>
    <row r="237" spans="1:3" x14ac:dyDescent="0.25">
      <c r="A237" s="31" t="s">
        <v>298</v>
      </c>
      <c r="B237" s="38">
        <v>12071</v>
      </c>
      <c r="C237" s="93">
        <v>8592353</v>
      </c>
    </row>
    <row r="238" spans="1:3" x14ac:dyDescent="0.25">
      <c r="A238" s="31" t="s">
        <v>299</v>
      </c>
      <c r="B238" s="38">
        <v>7432</v>
      </c>
      <c r="C238" s="93">
        <v>5466691</v>
      </c>
    </row>
    <row r="239" spans="1:3" x14ac:dyDescent="0.25">
      <c r="A239" s="31" t="s">
        <v>300</v>
      </c>
      <c r="B239" s="38">
        <v>5191</v>
      </c>
      <c r="C239" s="93">
        <v>3615442</v>
      </c>
    </row>
    <row r="240" spans="1:3" x14ac:dyDescent="0.25">
      <c r="A240" s="31" t="s">
        <v>301</v>
      </c>
      <c r="B240" s="38">
        <v>1781</v>
      </c>
      <c r="C240" s="93">
        <v>1306404</v>
      </c>
    </row>
    <row r="241" spans="1:3" x14ac:dyDescent="0.25">
      <c r="A241" s="31" t="s">
        <v>302</v>
      </c>
      <c r="B241" s="38">
        <v>2304</v>
      </c>
      <c r="C241" s="93">
        <v>1548740</v>
      </c>
    </row>
    <row r="242" spans="1:3" x14ac:dyDescent="0.25">
      <c r="A242" s="31" t="s">
        <v>303</v>
      </c>
      <c r="B242" s="38">
        <v>2894</v>
      </c>
      <c r="C242" s="93">
        <v>2072535</v>
      </c>
    </row>
    <row r="243" spans="1:3" x14ac:dyDescent="0.25">
      <c r="A243" s="31" t="s">
        <v>304</v>
      </c>
      <c r="B243" s="38">
        <v>11575</v>
      </c>
      <c r="C243" s="93">
        <v>8278792</v>
      </c>
    </row>
    <row r="244" spans="1:3" x14ac:dyDescent="0.25">
      <c r="A244" s="31" t="s">
        <v>305</v>
      </c>
      <c r="B244" s="38">
        <v>9869</v>
      </c>
      <c r="C244" s="93">
        <v>7315322</v>
      </c>
    </row>
    <row r="245" spans="1:3" x14ac:dyDescent="0.25">
      <c r="A245" s="31" t="s">
        <v>306</v>
      </c>
      <c r="B245" s="38">
        <v>9207</v>
      </c>
      <c r="C245" s="93">
        <v>6879639</v>
      </c>
    </row>
    <row r="246" spans="1:3" x14ac:dyDescent="0.25">
      <c r="A246" s="31" t="s">
        <v>307</v>
      </c>
      <c r="B246" s="38">
        <v>10832</v>
      </c>
      <c r="C246" s="93">
        <v>8166326</v>
      </c>
    </row>
    <row r="247" spans="1:3" x14ac:dyDescent="0.25">
      <c r="A247" s="31" t="s">
        <v>308</v>
      </c>
      <c r="B247" s="38">
        <v>4063</v>
      </c>
      <c r="C247" s="93">
        <v>2752336</v>
      </c>
    </row>
    <row r="248" spans="1:3" x14ac:dyDescent="0.25">
      <c r="A248" s="31" t="s">
        <v>309</v>
      </c>
      <c r="B248" s="38">
        <v>4241</v>
      </c>
      <c r="C248" s="93">
        <v>2990421</v>
      </c>
    </row>
    <row r="249" spans="1:3" x14ac:dyDescent="0.25">
      <c r="A249" s="31" t="s">
        <v>310</v>
      </c>
      <c r="B249" s="38">
        <v>8474</v>
      </c>
      <c r="C249" s="93">
        <v>6136199</v>
      </c>
    </row>
    <row r="250" spans="1:3" x14ac:dyDescent="0.25">
      <c r="A250" s="31" t="s">
        <v>311</v>
      </c>
      <c r="B250" s="38">
        <v>1259</v>
      </c>
      <c r="C250" s="93">
        <v>892346</v>
      </c>
    </row>
    <row r="251" spans="1:3" x14ac:dyDescent="0.25">
      <c r="A251" s="31" t="s">
        <v>312</v>
      </c>
      <c r="B251" s="38">
        <v>11107</v>
      </c>
      <c r="C251" s="93">
        <v>7656326</v>
      </c>
    </row>
    <row r="252" spans="1:3" x14ac:dyDescent="0.25">
      <c r="A252" s="31" t="s">
        <v>313</v>
      </c>
      <c r="B252" s="38">
        <v>21865</v>
      </c>
      <c r="C252" s="93">
        <v>15316155</v>
      </c>
    </row>
    <row r="253" spans="1:3" x14ac:dyDescent="0.25">
      <c r="A253" s="31" t="s">
        <v>314</v>
      </c>
      <c r="B253" s="38">
        <v>1484</v>
      </c>
      <c r="C253" s="93">
        <v>1027578</v>
      </c>
    </row>
    <row r="254" spans="1:3" x14ac:dyDescent="0.25">
      <c r="A254" s="31" t="s">
        <v>315</v>
      </c>
      <c r="B254" s="38">
        <v>1533</v>
      </c>
      <c r="C254" s="93">
        <v>1012957</v>
      </c>
    </row>
    <row r="255" spans="1:3" x14ac:dyDescent="0.25">
      <c r="A255" s="31" t="s">
        <v>316</v>
      </c>
      <c r="B255" s="38">
        <v>1757</v>
      </c>
      <c r="C255" s="93">
        <v>1236664</v>
      </c>
    </row>
    <row r="256" spans="1:3" x14ac:dyDescent="0.25">
      <c r="A256" s="31" t="s">
        <v>317</v>
      </c>
      <c r="B256" s="38">
        <v>3589</v>
      </c>
      <c r="C256" s="93">
        <v>2531879</v>
      </c>
    </row>
    <row r="257" spans="1:3" x14ac:dyDescent="0.25">
      <c r="A257" s="31" t="s">
        <v>318</v>
      </c>
      <c r="B257" s="38">
        <v>6709</v>
      </c>
      <c r="C257" s="93">
        <v>4717512</v>
      </c>
    </row>
    <row r="258" spans="1:3" x14ac:dyDescent="0.25">
      <c r="A258" s="31" t="s">
        <v>319</v>
      </c>
      <c r="B258" s="38">
        <v>10387</v>
      </c>
      <c r="C258" s="93">
        <v>8795715</v>
      </c>
    </row>
    <row r="259" spans="1:3" x14ac:dyDescent="0.25">
      <c r="A259" s="31" t="s">
        <v>320</v>
      </c>
      <c r="B259" s="38">
        <v>7007</v>
      </c>
      <c r="C259" s="93">
        <v>5311482</v>
      </c>
    </row>
    <row r="260" spans="1:3" x14ac:dyDescent="0.25">
      <c r="A260" s="31" t="s">
        <v>321</v>
      </c>
      <c r="B260" s="38">
        <v>8922</v>
      </c>
      <c r="C260" s="93">
        <v>6666956</v>
      </c>
    </row>
    <row r="261" spans="1:3" x14ac:dyDescent="0.25">
      <c r="A261" s="31" t="s">
        <v>322</v>
      </c>
      <c r="B261" s="38">
        <v>2383</v>
      </c>
      <c r="C261" s="93">
        <v>1622698</v>
      </c>
    </row>
    <row r="262" spans="1:3" x14ac:dyDescent="0.25">
      <c r="A262" s="31" t="s">
        <v>323</v>
      </c>
      <c r="B262" s="38">
        <v>2483</v>
      </c>
      <c r="C262" s="93">
        <v>1691523</v>
      </c>
    </row>
    <row r="263" spans="1:3" x14ac:dyDescent="0.25">
      <c r="A263" s="31" t="s">
        <v>324</v>
      </c>
      <c r="B263" s="38">
        <v>7857</v>
      </c>
      <c r="C263" s="93">
        <v>5428934</v>
      </c>
    </row>
    <row r="264" spans="1:3" x14ac:dyDescent="0.25">
      <c r="A264" s="31" t="s">
        <v>325</v>
      </c>
      <c r="B264" s="38">
        <v>2161</v>
      </c>
      <c r="C264" s="93">
        <v>1459730</v>
      </c>
    </row>
    <row r="265" spans="1:3" x14ac:dyDescent="0.25">
      <c r="A265" s="31" t="s">
        <v>326</v>
      </c>
      <c r="B265" s="38">
        <v>4739</v>
      </c>
      <c r="C265" s="93">
        <v>3269578</v>
      </c>
    </row>
    <row r="266" spans="1:3" x14ac:dyDescent="0.25">
      <c r="A266" s="31" t="s">
        <v>327</v>
      </c>
      <c r="B266" s="38">
        <v>4010</v>
      </c>
      <c r="C266" s="93">
        <v>2884115</v>
      </c>
    </row>
    <row r="267" spans="1:3" x14ac:dyDescent="0.25">
      <c r="A267" s="31" t="s">
        <v>328</v>
      </c>
      <c r="B267" s="38">
        <v>6271</v>
      </c>
      <c r="C267" s="93">
        <v>4435837</v>
      </c>
    </row>
    <row r="268" spans="1:3" x14ac:dyDescent="0.25">
      <c r="A268" s="31" t="s">
        <v>329</v>
      </c>
      <c r="B268" s="38">
        <v>6252</v>
      </c>
      <c r="C268" s="93">
        <v>4284908</v>
      </c>
    </row>
    <row r="269" spans="1:3" x14ac:dyDescent="0.25">
      <c r="A269" s="31" t="s">
        <v>330</v>
      </c>
      <c r="B269" s="38">
        <v>3364</v>
      </c>
      <c r="C269" s="93">
        <v>2309308</v>
      </c>
    </row>
    <row r="270" spans="1:3" x14ac:dyDescent="0.25">
      <c r="A270" s="31" t="s">
        <v>331</v>
      </c>
      <c r="B270" s="38">
        <v>1703</v>
      </c>
      <c r="C270" s="93">
        <v>1186974</v>
      </c>
    </row>
    <row r="271" spans="1:3" x14ac:dyDescent="0.25">
      <c r="A271" s="31" t="s">
        <v>332</v>
      </c>
      <c r="B271" s="38">
        <v>8562</v>
      </c>
      <c r="C271" s="93">
        <v>5856426</v>
      </c>
    </row>
    <row r="272" spans="1:3" x14ac:dyDescent="0.25">
      <c r="A272" s="31" t="s">
        <v>333</v>
      </c>
      <c r="B272" s="38">
        <v>4821</v>
      </c>
      <c r="C272" s="93">
        <v>3331672</v>
      </c>
    </row>
    <row r="273" spans="1:3" x14ac:dyDescent="0.25">
      <c r="A273" s="31" t="s">
        <v>334</v>
      </c>
      <c r="B273" s="38">
        <v>2254</v>
      </c>
      <c r="C273" s="93">
        <v>1512143</v>
      </c>
    </row>
    <row r="274" spans="1:3" x14ac:dyDescent="0.25">
      <c r="A274" s="31" t="s">
        <v>335</v>
      </c>
      <c r="B274" s="38">
        <v>4346</v>
      </c>
      <c r="C274" s="93">
        <v>2963366</v>
      </c>
    </row>
    <row r="275" spans="1:3" x14ac:dyDescent="0.25">
      <c r="A275" s="31" t="s">
        <v>336</v>
      </c>
      <c r="B275" s="38">
        <v>5526</v>
      </c>
      <c r="C275" s="93">
        <v>3970879</v>
      </c>
    </row>
    <row r="276" spans="1:3" x14ac:dyDescent="0.25">
      <c r="A276" s="31" t="s">
        <v>337</v>
      </c>
      <c r="B276" s="38">
        <v>46189</v>
      </c>
      <c r="C276" s="93">
        <v>33798510</v>
      </c>
    </row>
    <row r="277" spans="1:3" x14ac:dyDescent="0.25">
      <c r="A277" s="31" t="s">
        <v>338</v>
      </c>
      <c r="B277" s="38">
        <v>1745</v>
      </c>
      <c r="C277" s="93">
        <v>1193384</v>
      </c>
    </row>
    <row r="278" spans="1:3" x14ac:dyDescent="0.25">
      <c r="A278" s="31" t="s">
        <v>339</v>
      </c>
      <c r="B278" s="38">
        <v>5830</v>
      </c>
      <c r="C278" s="93">
        <v>4002757</v>
      </c>
    </row>
    <row r="279" spans="1:3" x14ac:dyDescent="0.25">
      <c r="A279" s="31" t="s">
        <v>340</v>
      </c>
      <c r="B279" s="38">
        <v>2825</v>
      </c>
      <c r="C279" s="93">
        <v>1955684</v>
      </c>
    </row>
    <row r="280" spans="1:3" x14ac:dyDescent="0.25">
      <c r="A280" s="31" t="s">
        <v>341</v>
      </c>
      <c r="B280" s="38">
        <v>3776</v>
      </c>
      <c r="C280" s="93">
        <v>2658832</v>
      </c>
    </row>
    <row r="281" spans="1:3" x14ac:dyDescent="0.25">
      <c r="A281" s="31" t="s">
        <v>342</v>
      </c>
      <c r="B281" s="38">
        <v>7183</v>
      </c>
      <c r="C281" s="93">
        <v>5100980</v>
      </c>
    </row>
    <row r="282" spans="1:3" x14ac:dyDescent="0.25">
      <c r="A282" s="31" t="s">
        <v>343</v>
      </c>
      <c r="B282" s="38">
        <v>9926</v>
      </c>
      <c r="C282" s="93">
        <v>7157675</v>
      </c>
    </row>
    <row r="283" spans="1:3" x14ac:dyDescent="0.25">
      <c r="A283" s="31" t="s">
        <v>344</v>
      </c>
      <c r="B283" s="38">
        <v>3185</v>
      </c>
      <c r="C283" s="93">
        <v>2100031</v>
      </c>
    </row>
    <row r="284" spans="1:3" x14ac:dyDescent="0.25">
      <c r="A284" s="31" t="s">
        <v>345</v>
      </c>
      <c r="B284" s="38">
        <v>3994</v>
      </c>
      <c r="C284" s="93">
        <v>2806350</v>
      </c>
    </row>
    <row r="285" spans="1:3" x14ac:dyDescent="0.25">
      <c r="A285" s="31" t="s">
        <v>346</v>
      </c>
      <c r="B285" s="38">
        <v>1212</v>
      </c>
      <c r="C285" s="93">
        <v>872855</v>
      </c>
    </row>
    <row r="286" spans="1:3" x14ac:dyDescent="0.25">
      <c r="A286" s="31" t="s">
        <v>347</v>
      </c>
      <c r="B286" s="38">
        <v>4557</v>
      </c>
      <c r="C286" s="93">
        <v>3158244</v>
      </c>
    </row>
    <row r="287" spans="1:3" x14ac:dyDescent="0.25">
      <c r="A287" s="31" t="s">
        <v>348</v>
      </c>
      <c r="B287" s="38">
        <v>2657</v>
      </c>
      <c r="C287" s="93">
        <v>1948294</v>
      </c>
    </row>
    <row r="288" spans="1:3" x14ac:dyDescent="0.25">
      <c r="A288" s="31" t="s">
        <v>349</v>
      </c>
      <c r="B288" s="38">
        <v>8550</v>
      </c>
      <c r="C288" s="93">
        <v>6047741</v>
      </c>
    </row>
    <row r="289" spans="1:3" x14ac:dyDescent="0.25">
      <c r="A289" s="31" t="s">
        <v>350</v>
      </c>
      <c r="B289" s="38">
        <v>6012</v>
      </c>
      <c r="C289" s="93">
        <v>4475561</v>
      </c>
    </row>
    <row r="290" spans="1:3" x14ac:dyDescent="0.25">
      <c r="A290" s="31" t="s">
        <v>351</v>
      </c>
      <c r="B290" s="38">
        <v>876</v>
      </c>
      <c r="C290" s="93">
        <v>633160</v>
      </c>
    </row>
    <row r="291" spans="1:3" x14ac:dyDescent="0.25">
      <c r="A291" s="31" t="s">
        <v>352</v>
      </c>
      <c r="B291" s="38">
        <v>4240</v>
      </c>
      <c r="C291" s="93">
        <v>3192516</v>
      </c>
    </row>
    <row r="292" spans="1:3" x14ac:dyDescent="0.25">
      <c r="A292" s="31" t="s">
        <v>353</v>
      </c>
      <c r="B292" s="38">
        <v>4857</v>
      </c>
      <c r="C292" s="93">
        <v>3551533</v>
      </c>
    </row>
    <row r="293" spans="1:3" x14ac:dyDescent="0.25">
      <c r="A293" s="31" t="s">
        <v>354</v>
      </c>
      <c r="B293" s="38">
        <v>12815</v>
      </c>
      <c r="C293" s="93">
        <v>9287961</v>
      </c>
    </row>
    <row r="294" spans="1:3" x14ac:dyDescent="0.25">
      <c r="A294" s="31" t="s">
        <v>355</v>
      </c>
      <c r="B294" s="38">
        <v>2683</v>
      </c>
      <c r="C294" s="93">
        <v>1823840</v>
      </c>
    </row>
    <row r="295" spans="1:3" x14ac:dyDescent="0.25">
      <c r="A295" s="31" t="s">
        <v>356</v>
      </c>
      <c r="B295" s="38">
        <v>3419</v>
      </c>
      <c r="C295" s="93">
        <v>2467854</v>
      </c>
    </row>
    <row r="296" spans="1:3" x14ac:dyDescent="0.25">
      <c r="A296" s="31" t="s">
        <v>357</v>
      </c>
      <c r="B296" s="38">
        <v>11466</v>
      </c>
      <c r="C296" s="93">
        <v>8439731</v>
      </c>
    </row>
    <row r="297" spans="1:3" x14ac:dyDescent="0.25">
      <c r="A297" s="31" t="s">
        <v>358</v>
      </c>
      <c r="B297" s="38">
        <v>8142</v>
      </c>
      <c r="C297" s="93">
        <v>5580619</v>
      </c>
    </row>
    <row r="298" spans="1:3" x14ac:dyDescent="0.25">
      <c r="A298" s="31" t="s">
        <v>359</v>
      </c>
      <c r="B298" s="38">
        <v>2457</v>
      </c>
      <c r="C298" s="93">
        <v>1760126</v>
      </c>
    </row>
    <row r="299" spans="1:3" x14ac:dyDescent="0.25">
      <c r="A299" s="31" t="s">
        <v>360</v>
      </c>
      <c r="B299" s="38">
        <v>2753</v>
      </c>
      <c r="C299" s="93">
        <v>1746442</v>
      </c>
    </row>
    <row r="300" spans="1:3" x14ac:dyDescent="0.25">
      <c r="A300" s="31" t="s">
        <v>361</v>
      </c>
      <c r="B300" s="38">
        <v>10981</v>
      </c>
      <c r="C300" s="93">
        <v>7665543</v>
      </c>
    </row>
    <row r="301" spans="1:3" x14ac:dyDescent="0.25">
      <c r="A301" s="31" t="s">
        <v>362</v>
      </c>
      <c r="B301" s="38">
        <v>4531</v>
      </c>
      <c r="C301" s="93">
        <v>3096781</v>
      </c>
    </row>
    <row r="302" spans="1:3" x14ac:dyDescent="0.25">
      <c r="A302" s="31" t="s">
        <v>363</v>
      </c>
      <c r="B302" s="38">
        <v>6929</v>
      </c>
      <c r="C302" s="93">
        <v>5006721</v>
      </c>
    </row>
    <row r="303" spans="1:3" x14ac:dyDescent="0.25">
      <c r="A303" s="31" t="s">
        <v>364</v>
      </c>
      <c r="B303" s="38">
        <v>10273</v>
      </c>
      <c r="C303" s="93">
        <v>6978708</v>
      </c>
    </row>
    <row r="304" spans="1:3" x14ac:dyDescent="0.25">
      <c r="A304" s="31" t="s">
        <v>365</v>
      </c>
      <c r="B304" s="38">
        <v>12167</v>
      </c>
      <c r="C304" s="93">
        <v>8731353</v>
      </c>
    </row>
    <row r="305" spans="1:3" x14ac:dyDescent="0.25">
      <c r="A305" s="31" t="s">
        <v>366</v>
      </c>
      <c r="B305" s="38">
        <v>2502</v>
      </c>
      <c r="C305" s="93">
        <v>1741863</v>
      </c>
    </row>
    <row r="306" spans="1:3" x14ac:dyDescent="0.25">
      <c r="A306" s="31" t="s">
        <v>367</v>
      </c>
      <c r="B306" s="38">
        <v>5399</v>
      </c>
      <c r="C306" s="93">
        <v>3768245</v>
      </c>
    </row>
    <row r="307" spans="1:3" x14ac:dyDescent="0.25">
      <c r="A307" s="31" t="s">
        <v>369</v>
      </c>
      <c r="B307" s="38">
        <v>794</v>
      </c>
      <c r="C307" s="93">
        <v>567447</v>
      </c>
    </row>
    <row r="308" spans="1:3" x14ac:dyDescent="0.25">
      <c r="A308" s="31" t="s">
        <v>370</v>
      </c>
      <c r="B308" s="38">
        <v>1826</v>
      </c>
      <c r="C308" s="93">
        <v>1314859</v>
      </c>
    </row>
    <row r="309" spans="1:3" x14ac:dyDescent="0.25">
      <c r="A309" s="31" t="s">
        <v>371</v>
      </c>
      <c r="B309" s="38">
        <v>2620</v>
      </c>
      <c r="C309" s="93">
        <v>1925270</v>
      </c>
    </row>
    <row r="310" spans="1:3" x14ac:dyDescent="0.25">
      <c r="A310" s="31" t="s">
        <v>372</v>
      </c>
      <c r="B310" s="38">
        <v>1921</v>
      </c>
      <c r="C310" s="93">
        <v>1470509</v>
      </c>
    </row>
    <row r="311" spans="1:3" x14ac:dyDescent="0.25">
      <c r="A311" s="31" t="s">
        <v>373</v>
      </c>
      <c r="B311" s="38">
        <v>895</v>
      </c>
      <c r="C311" s="93">
        <v>753571</v>
      </c>
    </row>
    <row r="312" spans="1:3" x14ac:dyDescent="0.25">
      <c r="A312" s="31" t="s">
        <v>374</v>
      </c>
      <c r="B312" s="38">
        <v>963</v>
      </c>
      <c r="C312" s="93">
        <v>740576</v>
      </c>
    </row>
    <row r="313" spans="1:3" x14ac:dyDescent="0.25">
      <c r="A313" s="31" t="s">
        <v>375</v>
      </c>
      <c r="B313" s="38">
        <v>2000</v>
      </c>
      <c r="C313" s="93">
        <v>1473147</v>
      </c>
    </row>
    <row r="314" spans="1:3" x14ac:dyDescent="0.25">
      <c r="A314" s="31" t="s">
        <v>376</v>
      </c>
      <c r="B314" s="38">
        <v>6870</v>
      </c>
      <c r="C314" s="93">
        <v>4776951</v>
      </c>
    </row>
    <row r="315" spans="1:3" x14ac:dyDescent="0.25">
      <c r="A315" s="31" t="s">
        <v>377</v>
      </c>
      <c r="B315" s="38">
        <v>60353</v>
      </c>
      <c r="C315" s="93">
        <v>43747192</v>
      </c>
    </row>
    <row r="316" spans="1:3" x14ac:dyDescent="0.25">
      <c r="A316" s="31" t="s">
        <v>378</v>
      </c>
      <c r="B316" s="38">
        <v>4233</v>
      </c>
      <c r="C316" s="93">
        <v>3409623</v>
      </c>
    </row>
    <row r="317" spans="1:3" x14ac:dyDescent="0.25">
      <c r="A317" s="31" t="s">
        <v>379</v>
      </c>
      <c r="B317" s="38">
        <v>6197</v>
      </c>
      <c r="C317" s="93">
        <v>4420902</v>
      </c>
    </row>
    <row r="318" spans="1:3" x14ac:dyDescent="0.25">
      <c r="A318" s="31" t="s">
        <v>380</v>
      </c>
      <c r="B318" s="38">
        <v>3406</v>
      </c>
      <c r="C318" s="93">
        <v>2514791</v>
      </c>
    </row>
    <row r="319" spans="1:3" x14ac:dyDescent="0.25">
      <c r="A319" s="31" t="s">
        <v>381</v>
      </c>
      <c r="B319" s="38">
        <v>1130</v>
      </c>
      <c r="C319" s="93">
        <v>842947</v>
      </c>
    </row>
    <row r="320" spans="1:3" x14ac:dyDescent="0.25">
      <c r="A320" s="31" t="s">
        <v>382</v>
      </c>
      <c r="B320" s="38">
        <v>16205</v>
      </c>
      <c r="C320" s="93">
        <v>11503572</v>
      </c>
    </row>
    <row r="321" spans="1:3" x14ac:dyDescent="0.25">
      <c r="A321" s="31" t="s">
        <v>383</v>
      </c>
      <c r="B321" s="38">
        <v>2594</v>
      </c>
      <c r="C321" s="93">
        <v>2074163</v>
      </c>
    </row>
    <row r="322" spans="1:3" x14ac:dyDescent="0.25">
      <c r="A322" s="31" t="s">
        <v>384</v>
      </c>
      <c r="B322" s="38">
        <v>2503</v>
      </c>
      <c r="C322" s="93">
        <v>1845768</v>
      </c>
    </row>
    <row r="323" spans="1:3" x14ac:dyDescent="0.25">
      <c r="A323" s="31" t="s">
        <v>386</v>
      </c>
      <c r="B323" s="38">
        <v>218</v>
      </c>
      <c r="C323" s="93">
        <v>144195</v>
      </c>
    </row>
    <row r="324" spans="1:3" x14ac:dyDescent="0.25">
      <c r="A324" s="31" t="s">
        <v>387</v>
      </c>
      <c r="B324" s="38">
        <v>470</v>
      </c>
      <c r="C324" s="93">
        <v>307857</v>
      </c>
    </row>
    <row r="325" spans="1:3" x14ac:dyDescent="0.25">
      <c r="A325" s="31" t="s">
        <v>388</v>
      </c>
      <c r="B325" s="38">
        <v>572</v>
      </c>
      <c r="C325" s="93">
        <v>397907</v>
      </c>
    </row>
    <row r="326" spans="1:3" x14ac:dyDescent="0.25">
      <c r="A326" s="31" t="s">
        <v>389</v>
      </c>
      <c r="B326" s="38">
        <v>1007</v>
      </c>
      <c r="C326" s="93">
        <v>691002</v>
      </c>
    </row>
    <row r="327" spans="1:3" x14ac:dyDescent="0.25">
      <c r="A327" s="31" t="s">
        <v>390</v>
      </c>
      <c r="B327" s="38">
        <v>877</v>
      </c>
      <c r="C327" s="93">
        <v>613042</v>
      </c>
    </row>
    <row r="328" spans="1:3" x14ac:dyDescent="0.25">
      <c r="A328" s="31" t="s">
        <v>391</v>
      </c>
      <c r="B328" s="38">
        <v>1467</v>
      </c>
      <c r="C328" s="93">
        <v>1039051</v>
      </c>
    </row>
    <row r="329" spans="1:3" x14ac:dyDescent="0.25">
      <c r="A329" s="31" t="s">
        <v>392</v>
      </c>
      <c r="B329" s="38">
        <v>230</v>
      </c>
      <c r="C329" s="93">
        <v>153944</v>
      </c>
    </row>
    <row r="330" spans="1:3" x14ac:dyDescent="0.25">
      <c r="A330" s="31" t="s">
        <v>393</v>
      </c>
      <c r="B330" s="38">
        <v>527</v>
      </c>
      <c r="C330" s="93">
        <v>385458</v>
      </c>
    </row>
    <row r="331" spans="1:3" x14ac:dyDescent="0.25">
      <c r="A331" s="31" t="s">
        <v>394</v>
      </c>
      <c r="B331" s="38">
        <v>733</v>
      </c>
      <c r="C331" s="93">
        <v>501638</v>
      </c>
    </row>
    <row r="332" spans="1:3" x14ac:dyDescent="0.25">
      <c r="A332" s="31" t="s">
        <v>395</v>
      </c>
      <c r="B332" s="38">
        <v>766</v>
      </c>
      <c r="C332" s="93">
        <v>537639</v>
      </c>
    </row>
    <row r="333" spans="1:3" x14ac:dyDescent="0.25">
      <c r="A333" s="31" t="s">
        <v>396</v>
      </c>
      <c r="B333" s="38">
        <v>580</v>
      </c>
      <c r="C333" s="93">
        <v>385296</v>
      </c>
    </row>
    <row r="334" spans="1:3" x14ac:dyDescent="0.25">
      <c r="A334" s="31" t="s">
        <v>397</v>
      </c>
      <c r="B334" s="38">
        <v>10873</v>
      </c>
      <c r="C334" s="93">
        <v>7377628</v>
      </c>
    </row>
    <row r="335" spans="1:3" x14ac:dyDescent="0.25">
      <c r="A335" s="31" t="s">
        <v>398</v>
      </c>
      <c r="B335" s="38">
        <v>614</v>
      </c>
      <c r="C335" s="93">
        <v>437087</v>
      </c>
    </row>
    <row r="336" spans="1:3" x14ac:dyDescent="0.25">
      <c r="A336" s="31" t="s">
        <v>399</v>
      </c>
      <c r="B336" s="38">
        <v>3451</v>
      </c>
      <c r="C336" s="93">
        <v>2402108</v>
      </c>
    </row>
    <row r="337" spans="1:3" x14ac:dyDescent="0.25">
      <c r="A337" s="31" t="s">
        <v>400</v>
      </c>
      <c r="B337" s="38">
        <v>653</v>
      </c>
      <c r="C337" s="93">
        <v>462406</v>
      </c>
    </row>
    <row r="338" spans="1:3" x14ac:dyDescent="0.25">
      <c r="A338" s="31" t="s">
        <v>401</v>
      </c>
      <c r="B338" s="38">
        <v>1709</v>
      </c>
      <c r="C338" s="93">
        <v>1155658</v>
      </c>
    </row>
    <row r="339" spans="1:3" x14ac:dyDescent="0.25">
      <c r="A339" s="31" t="s">
        <v>402</v>
      </c>
      <c r="B339" s="38">
        <v>1933</v>
      </c>
      <c r="C339" s="93">
        <v>1386435</v>
      </c>
    </row>
    <row r="340" spans="1:3" x14ac:dyDescent="0.25">
      <c r="A340" s="31" t="s">
        <v>403</v>
      </c>
      <c r="B340" s="38">
        <v>376</v>
      </c>
      <c r="C340" s="93">
        <v>244765</v>
      </c>
    </row>
    <row r="341" spans="1:3" x14ac:dyDescent="0.25">
      <c r="A341" s="31" t="s">
        <v>404</v>
      </c>
      <c r="B341" s="38">
        <v>2014</v>
      </c>
      <c r="C341" s="93">
        <v>1446406</v>
      </c>
    </row>
    <row r="342" spans="1:3" x14ac:dyDescent="0.25">
      <c r="A342" s="31" t="s">
        <v>405</v>
      </c>
      <c r="B342" s="38">
        <v>1147</v>
      </c>
      <c r="C342" s="93">
        <v>796779</v>
      </c>
    </row>
    <row r="343" spans="1:3" x14ac:dyDescent="0.25">
      <c r="A343" s="31" t="s">
        <v>406</v>
      </c>
      <c r="B343" s="38">
        <v>369</v>
      </c>
      <c r="C343" s="93">
        <v>259585</v>
      </c>
    </row>
    <row r="344" spans="1:3" x14ac:dyDescent="0.25">
      <c r="A344" s="31" t="s">
        <v>407</v>
      </c>
      <c r="B344" s="38">
        <v>721</v>
      </c>
      <c r="C344" s="93">
        <v>509813</v>
      </c>
    </row>
    <row r="345" spans="1:3" x14ac:dyDescent="0.25">
      <c r="A345" s="31" t="s">
        <v>408</v>
      </c>
      <c r="B345" s="38">
        <v>620</v>
      </c>
      <c r="C345" s="93">
        <v>419557</v>
      </c>
    </row>
    <row r="346" spans="1:3" x14ac:dyDescent="0.25">
      <c r="A346" s="31" t="s">
        <v>409</v>
      </c>
      <c r="B346" s="38">
        <v>475</v>
      </c>
      <c r="C346" s="93">
        <v>330501</v>
      </c>
    </row>
    <row r="347" spans="1:3" x14ac:dyDescent="0.25">
      <c r="A347" s="31" t="s">
        <v>245</v>
      </c>
      <c r="B347" s="38">
        <v>818</v>
      </c>
      <c r="C347" s="93">
        <v>582450</v>
      </c>
    </row>
    <row r="348" spans="1:3" x14ac:dyDescent="0.25">
      <c r="A348" s="31" t="s">
        <v>410</v>
      </c>
      <c r="B348" s="38">
        <v>287</v>
      </c>
      <c r="C348" s="93">
        <v>191379</v>
      </c>
    </row>
    <row r="349" spans="1:3" x14ac:dyDescent="0.25">
      <c r="A349" s="31" t="s">
        <v>411</v>
      </c>
      <c r="B349" s="38">
        <v>649</v>
      </c>
      <c r="C349" s="93">
        <v>445257</v>
      </c>
    </row>
    <row r="350" spans="1:3" x14ac:dyDescent="0.25">
      <c r="A350" s="31" t="s">
        <v>412</v>
      </c>
      <c r="B350" s="38">
        <v>956</v>
      </c>
      <c r="C350" s="93">
        <v>692150</v>
      </c>
    </row>
    <row r="351" spans="1:3" x14ac:dyDescent="0.25">
      <c r="A351" s="31" t="s">
        <v>413</v>
      </c>
      <c r="B351" s="38">
        <v>299</v>
      </c>
      <c r="C351" s="93">
        <v>216197</v>
      </c>
    </row>
    <row r="352" spans="1:3" x14ac:dyDescent="0.25">
      <c r="A352" s="31" t="s">
        <v>414</v>
      </c>
      <c r="B352" s="38">
        <v>915</v>
      </c>
      <c r="C352" s="93">
        <v>693471</v>
      </c>
    </row>
    <row r="353" spans="1:3" x14ac:dyDescent="0.25">
      <c r="A353" s="31" t="s">
        <v>415</v>
      </c>
      <c r="B353" s="38">
        <v>247</v>
      </c>
      <c r="C353" s="93">
        <v>171629</v>
      </c>
    </row>
    <row r="354" spans="1:3" x14ac:dyDescent="0.25">
      <c r="A354" s="31" t="s">
        <v>416</v>
      </c>
      <c r="B354" s="38">
        <v>369</v>
      </c>
      <c r="C354" s="93">
        <v>255435</v>
      </c>
    </row>
    <row r="355" spans="1:3" x14ac:dyDescent="0.25">
      <c r="A355" s="31" t="s">
        <v>417</v>
      </c>
      <c r="B355" s="38">
        <v>448</v>
      </c>
      <c r="C355" s="93">
        <v>326299</v>
      </c>
    </row>
    <row r="356" spans="1:3" x14ac:dyDescent="0.25">
      <c r="A356" s="31" t="s">
        <v>418</v>
      </c>
      <c r="B356" s="38">
        <v>788</v>
      </c>
      <c r="C356" s="93">
        <v>542356</v>
      </c>
    </row>
    <row r="357" spans="1:3" x14ac:dyDescent="0.25">
      <c r="A357" s="31" t="s">
        <v>419</v>
      </c>
      <c r="B357" s="38">
        <v>285</v>
      </c>
      <c r="C357" s="93">
        <v>192006</v>
      </c>
    </row>
    <row r="358" spans="1:3" x14ac:dyDescent="0.25">
      <c r="A358" s="31" t="s">
        <v>420</v>
      </c>
      <c r="B358" s="38">
        <v>204</v>
      </c>
      <c r="C358" s="93">
        <v>144586</v>
      </c>
    </row>
    <row r="359" spans="1:3" x14ac:dyDescent="0.25">
      <c r="A359" s="31" t="s">
        <v>421</v>
      </c>
      <c r="B359" s="38">
        <v>446</v>
      </c>
      <c r="C359" s="93">
        <v>315466</v>
      </c>
    </row>
    <row r="360" spans="1:3" x14ac:dyDescent="0.25">
      <c r="A360" s="31" t="s">
        <v>422</v>
      </c>
      <c r="B360" s="38">
        <v>3508</v>
      </c>
      <c r="C360" s="93">
        <v>2397819</v>
      </c>
    </row>
    <row r="361" spans="1:3" x14ac:dyDescent="0.25">
      <c r="A361" s="31" t="s">
        <v>423</v>
      </c>
      <c r="B361" s="38">
        <v>582</v>
      </c>
      <c r="C361" s="93">
        <v>381466</v>
      </c>
    </row>
    <row r="362" spans="1:3" x14ac:dyDescent="0.25">
      <c r="A362" s="31" t="s">
        <v>424</v>
      </c>
      <c r="B362" s="38">
        <v>475</v>
      </c>
      <c r="C362" s="93">
        <v>336030</v>
      </c>
    </row>
    <row r="363" spans="1:3" x14ac:dyDescent="0.25">
      <c r="A363" s="31" t="s">
        <v>425</v>
      </c>
      <c r="B363" s="38">
        <v>798</v>
      </c>
      <c r="C363" s="93">
        <v>545407</v>
      </c>
    </row>
    <row r="364" spans="1:3" x14ac:dyDescent="0.25">
      <c r="A364" s="31" t="s">
        <v>426</v>
      </c>
      <c r="B364" s="38">
        <v>777</v>
      </c>
      <c r="C364" s="93">
        <v>542538</v>
      </c>
    </row>
    <row r="365" spans="1:3" x14ac:dyDescent="0.25">
      <c r="A365" s="31" t="s">
        <v>427</v>
      </c>
      <c r="B365" s="38">
        <v>157</v>
      </c>
      <c r="C365" s="93">
        <v>104358</v>
      </c>
    </row>
    <row r="366" spans="1:3" x14ac:dyDescent="0.25">
      <c r="A366" s="31" t="s">
        <v>428</v>
      </c>
      <c r="B366" s="38">
        <v>952</v>
      </c>
      <c r="C366" s="93">
        <v>663047</v>
      </c>
    </row>
    <row r="367" spans="1:3" x14ac:dyDescent="0.25">
      <c r="A367" s="31" t="s">
        <v>429</v>
      </c>
      <c r="B367" s="38">
        <v>1559</v>
      </c>
      <c r="C367" s="93">
        <v>1056754</v>
      </c>
    </row>
    <row r="368" spans="1:3" x14ac:dyDescent="0.25">
      <c r="A368" s="31" t="s">
        <v>430</v>
      </c>
      <c r="B368" s="38">
        <v>854</v>
      </c>
      <c r="C368" s="93">
        <v>582746</v>
      </c>
    </row>
    <row r="369" spans="1:3" x14ac:dyDescent="0.25">
      <c r="A369" s="31" t="s">
        <v>431</v>
      </c>
      <c r="B369" s="38">
        <v>906</v>
      </c>
      <c r="C369" s="93">
        <v>618977</v>
      </c>
    </row>
    <row r="370" spans="1:3" x14ac:dyDescent="0.25">
      <c r="A370" s="31" t="s">
        <v>432</v>
      </c>
      <c r="B370" s="38">
        <v>502</v>
      </c>
      <c r="C370" s="93">
        <v>348889</v>
      </c>
    </row>
    <row r="371" spans="1:3" x14ac:dyDescent="0.25">
      <c r="A371" s="31" t="s">
        <v>433</v>
      </c>
      <c r="B371" s="38">
        <v>1434</v>
      </c>
      <c r="C371" s="93">
        <v>1029625</v>
      </c>
    </row>
    <row r="372" spans="1:3" x14ac:dyDescent="0.25">
      <c r="A372" s="31" t="s">
        <v>434</v>
      </c>
      <c r="B372" s="38">
        <v>347</v>
      </c>
      <c r="C372" s="93">
        <v>246518</v>
      </c>
    </row>
    <row r="373" spans="1:3" x14ac:dyDescent="0.25">
      <c r="A373" s="31" t="s">
        <v>435</v>
      </c>
      <c r="B373" s="38">
        <v>494</v>
      </c>
      <c r="C373" s="93">
        <v>334433</v>
      </c>
    </row>
    <row r="374" spans="1:3" x14ac:dyDescent="0.25">
      <c r="A374" s="31" t="s">
        <v>436</v>
      </c>
      <c r="B374" s="38">
        <v>1116</v>
      </c>
      <c r="C374" s="93">
        <v>791653</v>
      </c>
    </row>
    <row r="375" spans="1:3" x14ac:dyDescent="0.25">
      <c r="A375" s="31" t="s">
        <v>437</v>
      </c>
      <c r="B375" s="38">
        <v>1944</v>
      </c>
      <c r="C375" s="93">
        <v>1350556</v>
      </c>
    </row>
    <row r="376" spans="1:3" x14ac:dyDescent="0.25">
      <c r="A376" s="31" t="s">
        <v>438</v>
      </c>
      <c r="B376" s="38">
        <v>541</v>
      </c>
      <c r="C376" s="93">
        <v>381795</v>
      </c>
    </row>
    <row r="377" spans="1:3" x14ac:dyDescent="0.25">
      <c r="A377" s="31" t="s">
        <v>439</v>
      </c>
      <c r="B377" s="38">
        <v>560</v>
      </c>
      <c r="C377" s="93">
        <v>382944</v>
      </c>
    </row>
    <row r="378" spans="1:3" x14ac:dyDescent="0.25">
      <c r="A378" s="31" t="s">
        <v>440</v>
      </c>
      <c r="B378" s="38">
        <v>2179</v>
      </c>
      <c r="C378" s="93">
        <v>1633741</v>
      </c>
    </row>
    <row r="379" spans="1:3" x14ac:dyDescent="0.25">
      <c r="A379" s="31" t="s">
        <v>441</v>
      </c>
      <c r="B379" s="38">
        <v>2040</v>
      </c>
      <c r="C379" s="93">
        <v>1361948</v>
      </c>
    </row>
    <row r="380" spans="1:3" x14ac:dyDescent="0.25">
      <c r="A380" s="31" t="s">
        <v>442</v>
      </c>
      <c r="B380" s="38">
        <v>3605</v>
      </c>
      <c r="C380" s="93">
        <v>2476796</v>
      </c>
    </row>
    <row r="381" spans="1:3" x14ac:dyDescent="0.25">
      <c r="A381" s="31" t="s">
        <v>443</v>
      </c>
      <c r="B381" s="38">
        <v>157</v>
      </c>
      <c r="C381" s="93">
        <v>104835</v>
      </c>
    </row>
    <row r="382" spans="1:3" x14ac:dyDescent="0.25">
      <c r="A382" s="31" t="s">
        <v>444</v>
      </c>
      <c r="B382" s="38">
        <v>1168</v>
      </c>
      <c r="C382" s="93">
        <v>852472</v>
      </c>
    </row>
    <row r="383" spans="1:3" x14ac:dyDescent="0.25">
      <c r="A383" s="31" t="s">
        <v>445</v>
      </c>
      <c r="B383" s="38">
        <v>912</v>
      </c>
      <c r="C383" s="93">
        <v>642151</v>
      </c>
    </row>
    <row r="384" spans="1:3" x14ac:dyDescent="0.25">
      <c r="A384" s="31" t="s">
        <v>446</v>
      </c>
      <c r="B384" s="38">
        <v>462</v>
      </c>
      <c r="C384" s="93">
        <v>318447</v>
      </c>
    </row>
    <row r="385" spans="1:3" x14ac:dyDescent="0.25">
      <c r="A385" s="31" t="s">
        <v>447</v>
      </c>
      <c r="B385" s="38">
        <v>243</v>
      </c>
      <c r="C385" s="93">
        <v>166121</v>
      </c>
    </row>
    <row r="386" spans="1:3" x14ac:dyDescent="0.25">
      <c r="A386" s="31" t="s">
        <v>448</v>
      </c>
      <c r="B386" s="38">
        <v>283</v>
      </c>
      <c r="C386" s="93">
        <v>189929</v>
      </c>
    </row>
    <row r="387" spans="1:3" x14ac:dyDescent="0.25">
      <c r="A387" s="31" t="s">
        <v>449</v>
      </c>
      <c r="B387" s="38">
        <v>254</v>
      </c>
      <c r="C387" s="93">
        <v>179137</v>
      </c>
    </row>
    <row r="388" spans="1:3" x14ac:dyDescent="0.25">
      <c r="A388" s="31" t="s">
        <v>450</v>
      </c>
      <c r="B388" s="38">
        <v>1626</v>
      </c>
      <c r="C388" s="93">
        <v>1203518</v>
      </c>
    </row>
    <row r="389" spans="1:3" x14ac:dyDescent="0.25">
      <c r="A389" s="31" t="s">
        <v>451</v>
      </c>
      <c r="B389" s="38">
        <v>423</v>
      </c>
      <c r="C389" s="93">
        <v>319710</v>
      </c>
    </row>
    <row r="390" spans="1:3" x14ac:dyDescent="0.25">
      <c r="A390" s="31" t="s">
        <v>452</v>
      </c>
      <c r="B390" s="38">
        <v>223</v>
      </c>
      <c r="C390" s="93">
        <v>143883</v>
      </c>
    </row>
    <row r="391" spans="1:3" x14ac:dyDescent="0.25">
      <c r="A391" s="31" t="s">
        <v>453</v>
      </c>
      <c r="B391" s="38">
        <v>213</v>
      </c>
      <c r="C391" s="93">
        <v>139362</v>
      </c>
    </row>
    <row r="392" spans="1:3" x14ac:dyDescent="0.25">
      <c r="A392" s="31" t="s">
        <v>454</v>
      </c>
      <c r="B392" s="38">
        <v>439</v>
      </c>
      <c r="C392" s="93">
        <v>327490</v>
      </c>
    </row>
    <row r="393" spans="1:3" x14ac:dyDescent="0.25">
      <c r="A393" s="31" t="s">
        <v>455</v>
      </c>
      <c r="B393" s="38">
        <v>306</v>
      </c>
      <c r="C393" s="93">
        <v>206526</v>
      </c>
    </row>
    <row r="394" spans="1:3" x14ac:dyDescent="0.25">
      <c r="A394" s="31" t="s">
        <v>456</v>
      </c>
      <c r="B394" s="38">
        <v>360</v>
      </c>
      <c r="C394" s="93">
        <v>258989</v>
      </c>
    </row>
    <row r="395" spans="1:3" x14ac:dyDescent="0.25">
      <c r="A395" s="31" t="s">
        <v>457</v>
      </c>
      <c r="B395" s="38">
        <v>307</v>
      </c>
      <c r="C395" s="93">
        <v>227738</v>
      </c>
    </row>
    <row r="396" spans="1:3" x14ac:dyDescent="0.25">
      <c r="A396" s="31" t="s">
        <v>458</v>
      </c>
      <c r="B396" s="38">
        <v>493</v>
      </c>
      <c r="C396" s="93">
        <v>349812</v>
      </c>
    </row>
    <row r="397" spans="1:3" x14ac:dyDescent="0.25">
      <c r="A397" s="31" t="s">
        <v>459</v>
      </c>
      <c r="B397" s="38">
        <v>1454</v>
      </c>
      <c r="C397" s="93">
        <v>973789</v>
      </c>
    </row>
    <row r="398" spans="1:3" x14ac:dyDescent="0.25">
      <c r="A398" s="31" t="s">
        <v>460</v>
      </c>
      <c r="B398" s="38">
        <v>1349</v>
      </c>
      <c r="C398" s="93">
        <v>915948</v>
      </c>
    </row>
    <row r="399" spans="1:3" x14ac:dyDescent="0.25">
      <c r="A399" s="31" t="s">
        <v>461</v>
      </c>
      <c r="B399" s="38">
        <v>749</v>
      </c>
      <c r="C399" s="93">
        <v>542088</v>
      </c>
    </row>
    <row r="400" spans="1:3" x14ac:dyDescent="0.25">
      <c r="A400" s="31" t="s">
        <v>462</v>
      </c>
      <c r="B400" s="38">
        <v>281</v>
      </c>
      <c r="C400" s="93">
        <v>205532</v>
      </c>
    </row>
    <row r="401" spans="1:3" x14ac:dyDescent="0.25">
      <c r="A401" s="31" t="s">
        <v>463</v>
      </c>
      <c r="B401" s="38">
        <v>767</v>
      </c>
      <c r="C401" s="93">
        <v>534943</v>
      </c>
    </row>
    <row r="402" spans="1:3" x14ac:dyDescent="0.25">
      <c r="A402" s="31" t="s">
        <v>464</v>
      </c>
      <c r="B402" s="38">
        <v>486</v>
      </c>
      <c r="C402" s="93">
        <v>352671</v>
      </c>
    </row>
    <row r="403" spans="1:3" x14ac:dyDescent="0.25">
      <c r="A403" s="31" t="s">
        <v>465</v>
      </c>
      <c r="B403" s="38">
        <v>1030</v>
      </c>
      <c r="C403" s="93">
        <v>707165</v>
      </c>
    </row>
    <row r="404" spans="1:3" x14ac:dyDescent="0.25">
      <c r="A404" s="31" t="s">
        <v>466</v>
      </c>
      <c r="B404" s="38">
        <v>535</v>
      </c>
      <c r="C404" s="93">
        <v>366714</v>
      </c>
    </row>
    <row r="405" spans="1:3" x14ac:dyDescent="0.25">
      <c r="A405" s="31" t="s">
        <v>467</v>
      </c>
      <c r="B405" s="38">
        <v>1319</v>
      </c>
      <c r="C405" s="93">
        <v>934220</v>
      </c>
    </row>
    <row r="406" spans="1:3" x14ac:dyDescent="0.25">
      <c r="A406" s="31" t="s">
        <v>468</v>
      </c>
      <c r="B406" s="38">
        <v>325</v>
      </c>
      <c r="C406" s="93">
        <v>215122</v>
      </c>
    </row>
    <row r="407" spans="1:3" x14ac:dyDescent="0.25">
      <c r="A407" s="31" t="s">
        <v>469</v>
      </c>
      <c r="B407" s="38">
        <v>575</v>
      </c>
      <c r="C407" s="93">
        <v>432967</v>
      </c>
    </row>
    <row r="408" spans="1:3" x14ac:dyDescent="0.25">
      <c r="A408" s="31" t="s">
        <v>470</v>
      </c>
      <c r="B408" s="38">
        <v>208</v>
      </c>
      <c r="C408" s="93">
        <v>135451</v>
      </c>
    </row>
    <row r="409" spans="1:3" x14ac:dyDescent="0.25">
      <c r="A409" s="31" t="s">
        <v>471</v>
      </c>
      <c r="B409" s="38">
        <v>331</v>
      </c>
      <c r="C409" s="93">
        <v>229681</v>
      </c>
    </row>
    <row r="410" spans="1:3" x14ac:dyDescent="0.25">
      <c r="A410" s="31" t="s">
        <v>472</v>
      </c>
      <c r="B410" s="38">
        <v>125</v>
      </c>
      <c r="C410" s="93">
        <v>83272</v>
      </c>
    </row>
    <row r="411" spans="1:3" x14ac:dyDescent="0.25">
      <c r="A411" s="31" t="s">
        <v>473</v>
      </c>
      <c r="B411" s="38">
        <v>649</v>
      </c>
      <c r="C411" s="93">
        <v>439893</v>
      </c>
    </row>
    <row r="412" spans="1:3" x14ac:dyDescent="0.25">
      <c r="A412" s="31" t="s">
        <v>474</v>
      </c>
      <c r="B412" s="38">
        <v>652</v>
      </c>
      <c r="C412" s="93">
        <v>415890</v>
      </c>
    </row>
    <row r="413" spans="1:3" x14ac:dyDescent="0.25">
      <c r="A413" s="31" t="s">
        <v>475</v>
      </c>
      <c r="B413" s="38">
        <v>1618</v>
      </c>
      <c r="C413" s="93">
        <v>1064487</v>
      </c>
    </row>
    <row r="414" spans="1:3" x14ac:dyDescent="0.25">
      <c r="A414" s="31" t="s">
        <v>476</v>
      </c>
      <c r="B414" s="38">
        <v>1857</v>
      </c>
      <c r="C414" s="93">
        <v>1261734</v>
      </c>
    </row>
    <row r="415" spans="1:3" x14ac:dyDescent="0.25">
      <c r="A415" s="31" t="s">
        <v>314</v>
      </c>
      <c r="B415" s="38">
        <v>543</v>
      </c>
      <c r="C415" s="93">
        <v>377981</v>
      </c>
    </row>
    <row r="416" spans="1:3" x14ac:dyDescent="0.25">
      <c r="A416" s="31" t="s">
        <v>477</v>
      </c>
      <c r="B416" s="38">
        <v>1015</v>
      </c>
      <c r="C416" s="93">
        <v>738542</v>
      </c>
    </row>
    <row r="417" spans="1:3" x14ac:dyDescent="0.25">
      <c r="A417" s="31" t="s">
        <v>478</v>
      </c>
      <c r="B417" s="38">
        <v>1067</v>
      </c>
      <c r="C417" s="93">
        <v>749636</v>
      </c>
    </row>
    <row r="418" spans="1:3" x14ac:dyDescent="0.25">
      <c r="A418" s="31" t="s">
        <v>479</v>
      </c>
      <c r="B418" s="38">
        <v>519</v>
      </c>
      <c r="C418" s="93">
        <v>338845</v>
      </c>
    </row>
    <row r="419" spans="1:3" x14ac:dyDescent="0.25">
      <c r="A419" s="31" t="s">
        <v>480</v>
      </c>
      <c r="B419" s="38">
        <v>924</v>
      </c>
      <c r="C419" s="93">
        <v>614662</v>
      </c>
    </row>
    <row r="420" spans="1:3" x14ac:dyDescent="0.25">
      <c r="A420" s="31" t="s">
        <v>481</v>
      </c>
      <c r="B420" s="38">
        <v>559</v>
      </c>
      <c r="C420" s="93">
        <v>392592</v>
      </c>
    </row>
    <row r="421" spans="1:3" x14ac:dyDescent="0.25">
      <c r="A421" s="31" t="s">
        <v>482</v>
      </c>
      <c r="B421" s="38">
        <v>352</v>
      </c>
      <c r="C421" s="93">
        <v>246365</v>
      </c>
    </row>
    <row r="422" spans="1:3" x14ac:dyDescent="0.25">
      <c r="A422" s="31" t="s">
        <v>483</v>
      </c>
      <c r="B422" s="38">
        <v>536</v>
      </c>
      <c r="C422" s="93">
        <v>393957</v>
      </c>
    </row>
    <row r="423" spans="1:3" x14ac:dyDescent="0.25">
      <c r="A423" s="31" t="s">
        <v>484</v>
      </c>
      <c r="B423" s="38">
        <v>564</v>
      </c>
      <c r="C423" s="93">
        <v>373472</v>
      </c>
    </row>
    <row r="424" spans="1:3" x14ac:dyDescent="0.25">
      <c r="A424" s="31" t="s">
        <v>485</v>
      </c>
      <c r="B424" s="38">
        <v>704</v>
      </c>
      <c r="C424" s="93">
        <v>504904</v>
      </c>
    </row>
    <row r="425" spans="1:3" x14ac:dyDescent="0.25">
      <c r="A425" s="31" t="s">
        <v>486</v>
      </c>
      <c r="B425" s="38">
        <v>348</v>
      </c>
      <c r="C425" s="93">
        <v>242133</v>
      </c>
    </row>
    <row r="426" spans="1:3" x14ac:dyDescent="0.25">
      <c r="A426" s="31" t="s">
        <v>487</v>
      </c>
      <c r="B426" s="38">
        <v>4457</v>
      </c>
      <c r="C426" s="93">
        <v>3131645</v>
      </c>
    </row>
    <row r="427" spans="1:3" x14ac:dyDescent="0.25">
      <c r="A427" s="31" t="s">
        <v>488</v>
      </c>
      <c r="B427" s="38">
        <v>920</v>
      </c>
      <c r="C427" s="93">
        <v>668382</v>
      </c>
    </row>
    <row r="428" spans="1:3" x14ac:dyDescent="0.25">
      <c r="A428" s="31" t="s">
        <v>489</v>
      </c>
      <c r="B428" s="38">
        <v>321</v>
      </c>
      <c r="C428" s="93">
        <v>206113</v>
      </c>
    </row>
    <row r="429" spans="1:3" x14ac:dyDescent="0.25">
      <c r="A429" s="31" t="s">
        <v>490</v>
      </c>
      <c r="B429" s="38">
        <v>332</v>
      </c>
      <c r="C429" s="93">
        <v>230020</v>
      </c>
    </row>
    <row r="430" spans="1:3" x14ac:dyDescent="0.25">
      <c r="A430" s="31" t="s">
        <v>491</v>
      </c>
      <c r="B430" s="38">
        <v>783</v>
      </c>
      <c r="C430" s="93">
        <v>571532</v>
      </c>
    </row>
    <row r="431" spans="1:3" x14ac:dyDescent="0.25">
      <c r="A431" s="31" t="s">
        <v>492</v>
      </c>
      <c r="B431" s="38">
        <v>475</v>
      </c>
      <c r="C431" s="93">
        <v>323394</v>
      </c>
    </row>
    <row r="432" spans="1:3" x14ac:dyDescent="0.25">
      <c r="A432" s="31" t="s">
        <v>493</v>
      </c>
      <c r="B432" s="38">
        <v>257</v>
      </c>
      <c r="C432" s="93">
        <v>175347</v>
      </c>
    </row>
    <row r="433" spans="1:3" x14ac:dyDescent="0.25">
      <c r="A433" s="31" t="s">
        <v>494</v>
      </c>
      <c r="B433" s="38">
        <v>321</v>
      </c>
      <c r="C433" s="93">
        <v>222055</v>
      </c>
    </row>
    <row r="434" spans="1:3" x14ac:dyDescent="0.25">
      <c r="A434" s="31" t="s">
        <v>495</v>
      </c>
      <c r="B434" s="38">
        <v>908</v>
      </c>
      <c r="C434" s="93">
        <v>617167</v>
      </c>
    </row>
    <row r="435" spans="1:3" x14ac:dyDescent="0.25">
      <c r="A435" s="31" t="s">
        <v>496</v>
      </c>
      <c r="B435" s="38">
        <v>946</v>
      </c>
      <c r="C435" s="93">
        <v>680765</v>
      </c>
    </row>
    <row r="436" spans="1:3" x14ac:dyDescent="0.25">
      <c r="A436" s="31" t="s">
        <v>497</v>
      </c>
      <c r="B436" s="38">
        <v>611</v>
      </c>
      <c r="C436" s="93">
        <v>421035</v>
      </c>
    </row>
    <row r="437" spans="1:3" x14ac:dyDescent="0.25">
      <c r="A437" s="31" t="s">
        <v>498</v>
      </c>
      <c r="B437" s="38">
        <v>610</v>
      </c>
      <c r="C437" s="93">
        <v>425920</v>
      </c>
    </row>
    <row r="438" spans="1:3" x14ac:dyDescent="0.25">
      <c r="A438" s="31" t="s">
        <v>499</v>
      </c>
      <c r="B438" s="38">
        <v>241</v>
      </c>
      <c r="C438" s="93">
        <v>162318</v>
      </c>
    </row>
    <row r="439" spans="1:3" x14ac:dyDescent="0.25">
      <c r="A439" s="31" t="s">
        <v>500</v>
      </c>
      <c r="B439" s="38">
        <v>164</v>
      </c>
      <c r="C439" s="93">
        <v>109054</v>
      </c>
    </row>
    <row r="440" spans="1:3" x14ac:dyDescent="0.25">
      <c r="A440" s="31" t="s">
        <v>501</v>
      </c>
      <c r="B440" s="38">
        <v>607</v>
      </c>
      <c r="C440" s="93">
        <v>440970</v>
      </c>
    </row>
    <row r="441" spans="1:3" x14ac:dyDescent="0.25">
      <c r="A441" s="31" t="s">
        <v>502</v>
      </c>
      <c r="B441" s="38">
        <v>274</v>
      </c>
      <c r="C441" s="93">
        <v>218722</v>
      </c>
    </row>
    <row r="442" spans="1:3" x14ac:dyDescent="0.25">
      <c r="A442" s="31" t="s">
        <v>503</v>
      </c>
      <c r="B442" s="38">
        <v>203</v>
      </c>
      <c r="C442" s="93">
        <v>131930</v>
      </c>
    </row>
    <row r="443" spans="1:3" x14ac:dyDescent="0.25">
      <c r="A443" s="31" t="s">
        <v>504</v>
      </c>
      <c r="B443" s="38">
        <v>917</v>
      </c>
      <c r="C443" s="93">
        <v>658497</v>
      </c>
    </row>
    <row r="444" spans="1:3" x14ac:dyDescent="0.25">
      <c r="A444" s="31" t="s">
        <v>505</v>
      </c>
      <c r="B444" s="38">
        <v>180</v>
      </c>
      <c r="C444" s="93">
        <v>116983</v>
      </c>
    </row>
    <row r="445" spans="1:3" x14ac:dyDescent="0.25">
      <c r="A445" s="31" t="s">
        <v>506</v>
      </c>
      <c r="B445" s="38">
        <v>1942</v>
      </c>
      <c r="C445" s="93">
        <v>1362786</v>
      </c>
    </row>
    <row r="446" spans="1:3" x14ac:dyDescent="0.25">
      <c r="A446" s="31" t="s">
        <v>507</v>
      </c>
      <c r="B446" s="38">
        <v>327</v>
      </c>
      <c r="C446" s="93">
        <v>221530</v>
      </c>
    </row>
    <row r="447" spans="1:3" x14ac:dyDescent="0.25">
      <c r="A447" s="31" t="s">
        <v>508</v>
      </c>
      <c r="B447" s="38">
        <v>706</v>
      </c>
      <c r="C447" s="93">
        <v>488486</v>
      </c>
    </row>
    <row r="448" spans="1:3" x14ac:dyDescent="0.25">
      <c r="A448" s="31" t="s">
        <v>509</v>
      </c>
      <c r="B448" s="38">
        <v>561</v>
      </c>
      <c r="C448" s="93">
        <v>381635</v>
      </c>
    </row>
    <row r="449" spans="1:3" x14ac:dyDescent="0.25">
      <c r="A449" s="31" t="s">
        <v>510</v>
      </c>
      <c r="B449" s="38">
        <v>687</v>
      </c>
      <c r="C449" s="93">
        <v>492727</v>
      </c>
    </row>
    <row r="450" spans="1:3" x14ac:dyDescent="0.25">
      <c r="A450" s="31" t="s">
        <v>511</v>
      </c>
      <c r="B450" s="38">
        <v>1357</v>
      </c>
      <c r="C450" s="93">
        <v>962013</v>
      </c>
    </row>
    <row r="451" spans="1:3" x14ac:dyDescent="0.25">
      <c r="A451" s="31" t="s">
        <v>512</v>
      </c>
      <c r="B451" s="38">
        <v>110</v>
      </c>
      <c r="C451" s="93">
        <v>73337</v>
      </c>
    </row>
    <row r="452" spans="1:3" x14ac:dyDescent="0.25">
      <c r="A452" s="31" t="s">
        <v>513</v>
      </c>
      <c r="B452" s="38">
        <v>2428</v>
      </c>
      <c r="C452" s="93">
        <v>1639693</v>
      </c>
    </row>
    <row r="453" spans="1:3" x14ac:dyDescent="0.25">
      <c r="A453" s="31" t="s">
        <v>514</v>
      </c>
      <c r="B453" s="38">
        <v>210</v>
      </c>
      <c r="C453" s="93">
        <v>150866</v>
      </c>
    </row>
    <row r="454" spans="1:3" x14ac:dyDescent="0.25">
      <c r="A454" s="31" t="s">
        <v>515</v>
      </c>
      <c r="B454" s="38">
        <v>188</v>
      </c>
      <c r="C454" s="93">
        <v>124067</v>
      </c>
    </row>
    <row r="455" spans="1:3" x14ac:dyDescent="0.25">
      <c r="A455" s="31" t="s">
        <v>516</v>
      </c>
      <c r="B455" s="38">
        <v>17170</v>
      </c>
      <c r="C455" s="93">
        <v>11975029</v>
      </c>
    </row>
    <row r="456" spans="1:3" x14ac:dyDescent="0.25">
      <c r="A456" s="31" t="s">
        <v>517</v>
      </c>
      <c r="B456" s="38">
        <v>1304</v>
      </c>
      <c r="C456" s="93">
        <v>998313</v>
      </c>
    </row>
    <row r="457" spans="1:3" x14ac:dyDescent="0.25">
      <c r="A457" s="31" t="s">
        <v>518</v>
      </c>
      <c r="B457" s="38">
        <v>2801</v>
      </c>
      <c r="C457" s="93">
        <v>1960308</v>
      </c>
    </row>
    <row r="458" spans="1:3" x14ac:dyDescent="0.25">
      <c r="A458" s="31" t="s">
        <v>519</v>
      </c>
      <c r="B458" s="38">
        <v>177</v>
      </c>
      <c r="C458" s="93">
        <v>122967</v>
      </c>
    </row>
    <row r="459" spans="1:3" x14ac:dyDescent="0.25">
      <c r="A459" s="31" t="s">
        <v>520</v>
      </c>
      <c r="B459" s="38">
        <v>146</v>
      </c>
      <c r="C459" s="93">
        <v>93771</v>
      </c>
    </row>
    <row r="460" spans="1:3" x14ac:dyDescent="0.25">
      <c r="A460" s="31" t="s">
        <v>521</v>
      </c>
      <c r="B460" s="38">
        <v>1308</v>
      </c>
      <c r="C460" s="93">
        <v>905549</v>
      </c>
    </row>
    <row r="461" spans="1:3" x14ac:dyDescent="0.25">
      <c r="A461" s="31" t="s">
        <v>522</v>
      </c>
      <c r="B461" s="38">
        <v>1544</v>
      </c>
      <c r="C461" s="93">
        <v>1085604</v>
      </c>
    </row>
    <row r="462" spans="1:3" x14ac:dyDescent="0.25">
      <c r="A462" s="31" t="s">
        <v>524</v>
      </c>
      <c r="B462" s="38">
        <v>10579</v>
      </c>
      <c r="C462" s="93">
        <v>7340699</v>
      </c>
    </row>
    <row r="463" spans="1:3" x14ac:dyDescent="0.25">
      <c r="A463" s="31" t="s">
        <v>525</v>
      </c>
      <c r="B463" s="38">
        <v>1805</v>
      </c>
      <c r="C463" s="93">
        <v>1336134</v>
      </c>
    </row>
    <row r="464" spans="1:3" x14ac:dyDescent="0.25">
      <c r="A464" s="31" t="s">
        <v>526</v>
      </c>
      <c r="B464" s="38">
        <v>2552</v>
      </c>
      <c r="C464" s="93">
        <v>1811117</v>
      </c>
    </row>
    <row r="465" spans="1:3" x14ac:dyDescent="0.25">
      <c r="A465" s="31" t="s">
        <v>527</v>
      </c>
      <c r="B465" s="38">
        <v>5886</v>
      </c>
      <c r="C465" s="93">
        <v>3951377</v>
      </c>
    </row>
    <row r="466" spans="1:3" x14ac:dyDescent="0.25">
      <c r="A466" s="31" t="s">
        <v>528</v>
      </c>
      <c r="B466" s="38">
        <v>4026</v>
      </c>
      <c r="C466" s="93">
        <v>2988679</v>
      </c>
    </row>
    <row r="467" spans="1:3" x14ac:dyDescent="0.25">
      <c r="A467" s="31" t="s">
        <v>529</v>
      </c>
      <c r="B467" s="38">
        <v>1704</v>
      </c>
      <c r="C467" s="93">
        <v>1176227</v>
      </c>
    </row>
    <row r="468" spans="1:3" x14ac:dyDescent="0.25">
      <c r="A468" s="31" t="s">
        <v>530</v>
      </c>
      <c r="B468" s="38">
        <v>4199</v>
      </c>
      <c r="C468" s="93">
        <v>3000202</v>
      </c>
    </row>
    <row r="469" spans="1:3" x14ac:dyDescent="0.25">
      <c r="A469" s="31" t="s">
        <v>531</v>
      </c>
      <c r="B469" s="38">
        <v>5078</v>
      </c>
      <c r="C469" s="93">
        <v>3679838</v>
      </c>
    </row>
    <row r="470" spans="1:3" x14ac:dyDescent="0.25">
      <c r="A470" s="31" t="s">
        <v>532</v>
      </c>
      <c r="B470" s="38">
        <v>1761</v>
      </c>
      <c r="C470" s="93">
        <v>1259666</v>
      </c>
    </row>
    <row r="471" spans="1:3" x14ac:dyDescent="0.25">
      <c r="A471" s="31" t="s">
        <v>533</v>
      </c>
      <c r="B471" s="38">
        <v>1606</v>
      </c>
      <c r="C471" s="93">
        <v>1154505</v>
      </c>
    </row>
    <row r="472" spans="1:3" x14ac:dyDescent="0.25">
      <c r="A472" s="31" t="s">
        <v>534</v>
      </c>
      <c r="B472" s="38">
        <v>5806</v>
      </c>
      <c r="C472" s="93">
        <v>4573297</v>
      </c>
    </row>
    <row r="473" spans="1:3" x14ac:dyDescent="0.25">
      <c r="A473" s="31" t="s">
        <v>535</v>
      </c>
      <c r="B473" s="38">
        <v>6110</v>
      </c>
      <c r="C473" s="93">
        <v>4164046</v>
      </c>
    </row>
    <row r="474" spans="1:3" x14ac:dyDescent="0.25">
      <c r="A474" s="31" t="s">
        <v>536</v>
      </c>
      <c r="B474" s="38">
        <v>3867</v>
      </c>
      <c r="C474" s="93">
        <v>2803104</v>
      </c>
    </row>
    <row r="475" spans="1:3" x14ac:dyDescent="0.25">
      <c r="A475" s="31" t="s">
        <v>537</v>
      </c>
      <c r="B475" s="38">
        <v>4979</v>
      </c>
      <c r="C475" s="93">
        <v>3462962</v>
      </c>
    </row>
    <row r="476" spans="1:3" x14ac:dyDescent="0.25">
      <c r="A476" s="31" t="s">
        <v>398</v>
      </c>
      <c r="B476" s="38">
        <v>2108</v>
      </c>
      <c r="C476" s="93">
        <v>1508200</v>
      </c>
    </row>
    <row r="477" spans="1:3" x14ac:dyDescent="0.25">
      <c r="A477" s="31" t="s">
        <v>538</v>
      </c>
      <c r="B477" s="38">
        <v>7972</v>
      </c>
      <c r="C477" s="93">
        <v>5562364</v>
      </c>
    </row>
    <row r="478" spans="1:3" x14ac:dyDescent="0.25">
      <c r="A478" s="31" t="s">
        <v>539</v>
      </c>
      <c r="B478" s="38">
        <v>4591</v>
      </c>
      <c r="C478" s="93">
        <v>3545512</v>
      </c>
    </row>
    <row r="479" spans="1:3" x14ac:dyDescent="0.25">
      <c r="A479" s="31" t="s">
        <v>540</v>
      </c>
      <c r="B479" s="38">
        <v>4885</v>
      </c>
      <c r="C479" s="93">
        <v>3411337</v>
      </c>
    </row>
    <row r="480" spans="1:3" x14ac:dyDescent="0.25">
      <c r="A480" s="31" t="s">
        <v>541</v>
      </c>
      <c r="B480" s="38">
        <v>3112</v>
      </c>
      <c r="C480" s="93">
        <v>2121018</v>
      </c>
    </row>
    <row r="481" spans="1:3" x14ac:dyDescent="0.25">
      <c r="A481" s="31" t="s">
        <v>542</v>
      </c>
      <c r="B481" s="38">
        <v>17211</v>
      </c>
      <c r="C481" s="93">
        <v>11866736</v>
      </c>
    </row>
    <row r="482" spans="1:3" x14ac:dyDescent="0.25">
      <c r="A482" s="31" t="s">
        <v>543</v>
      </c>
      <c r="B482" s="38">
        <v>3437</v>
      </c>
      <c r="C482" s="93">
        <v>2405922</v>
      </c>
    </row>
    <row r="483" spans="1:3" x14ac:dyDescent="0.25">
      <c r="A483" s="31" t="s">
        <v>544</v>
      </c>
      <c r="B483" s="38">
        <v>3159</v>
      </c>
      <c r="C483" s="93">
        <v>2233128</v>
      </c>
    </row>
    <row r="484" spans="1:3" x14ac:dyDescent="0.25">
      <c r="A484" s="31" t="s">
        <v>545</v>
      </c>
      <c r="B484" s="38">
        <v>1329</v>
      </c>
      <c r="C484" s="93">
        <v>915727</v>
      </c>
    </row>
    <row r="485" spans="1:3" x14ac:dyDescent="0.25">
      <c r="A485" s="31" t="s">
        <v>546</v>
      </c>
      <c r="B485" s="38">
        <v>11591</v>
      </c>
      <c r="C485" s="93">
        <v>8125136</v>
      </c>
    </row>
    <row r="486" spans="1:3" x14ac:dyDescent="0.25">
      <c r="A486" s="31" t="s">
        <v>547</v>
      </c>
      <c r="B486" s="38">
        <v>3636</v>
      </c>
      <c r="C486" s="93">
        <v>2495861</v>
      </c>
    </row>
    <row r="487" spans="1:3" x14ac:dyDescent="0.25">
      <c r="A487" s="31" t="s">
        <v>548</v>
      </c>
      <c r="B487" s="38">
        <v>14129</v>
      </c>
      <c r="C487" s="93">
        <v>9878846</v>
      </c>
    </row>
    <row r="488" spans="1:3" x14ac:dyDescent="0.25">
      <c r="A488" s="31" t="s">
        <v>549</v>
      </c>
      <c r="B488" s="38">
        <v>13338</v>
      </c>
      <c r="C488" s="93">
        <v>9702003</v>
      </c>
    </row>
    <row r="489" spans="1:3" x14ac:dyDescent="0.25">
      <c r="A489" s="31" t="s">
        <v>550</v>
      </c>
      <c r="B489" s="38">
        <v>2055</v>
      </c>
      <c r="C489" s="93">
        <v>1647082</v>
      </c>
    </row>
    <row r="490" spans="1:3" x14ac:dyDescent="0.25">
      <c r="A490" s="31" t="s">
        <v>551</v>
      </c>
      <c r="B490" s="38">
        <v>2547</v>
      </c>
      <c r="C490" s="93">
        <v>1841788</v>
      </c>
    </row>
    <row r="491" spans="1:3" x14ac:dyDescent="0.25">
      <c r="A491" s="31" t="s">
        <v>552</v>
      </c>
      <c r="B491" s="38">
        <v>1112</v>
      </c>
      <c r="C491" s="93">
        <v>781306</v>
      </c>
    </row>
    <row r="492" spans="1:3" x14ac:dyDescent="0.25">
      <c r="A492" s="31" t="s">
        <v>553</v>
      </c>
      <c r="B492" s="38">
        <v>4253</v>
      </c>
      <c r="C492" s="93">
        <v>2906022</v>
      </c>
    </row>
    <row r="493" spans="1:3" x14ac:dyDescent="0.25">
      <c r="A493" s="31" t="s">
        <v>554</v>
      </c>
      <c r="B493" s="38">
        <v>932</v>
      </c>
      <c r="C493" s="93">
        <v>631296</v>
      </c>
    </row>
    <row r="494" spans="1:3" x14ac:dyDescent="0.25">
      <c r="A494" s="31" t="s">
        <v>555</v>
      </c>
      <c r="B494" s="38">
        <v>1642</v>
      </c>
      <c r="C494" s="93">
        <v>1215791</v>
      </c>
    </row>
    <row r="495" spans="1:3" x14ac:dyDescent="0.25">
      <c r="A495" s="31" t="s">
        <v>556</v>
      </c>
      <c r="B495" s="38">
        <v>6330</v>
      </c>
      <c r="C495" s="93">
        <v>4549952</v>
      </c>
    </row>
    <row r="496" spans="1:3" x14ac:dyDescent="0.25">
      <c r="A496" s="31" t="s">
        <v>557</v>
      </c>
      <c r="B496" s="38">
        <v>4781</v>
      </c>
      <c r="C496" s="93">
        <v>3544167</v>
      </c>
    </row>
    <row r="497" spans="1:3" x14ac:dyDescent="0.25">
      <c r="A497" s="31" t="s">
        <v>558</v>
      </c>
      <c r="B497" s="38">
        <v>2495</v>
      </c>
      <c r="C497" s="93">
        <v>1728455</v>
      </c>
    </row>
    <row r="498" spans="1:3" x14ac:dyDescent="0.25">
      <c r="A498" s="31" t="s">
        <v>559</v>
      </c>
      <c r="B498" s="38">
        <v>6577</v>
      </c>
      <c r="C498" s="93">
        <v>4685548</v>
      </c>
    </row>
    <row r="499" spans="1:3" x14ac:dyDescent="0.25">
      <c r="A499" s="31" t="s">
        <v>560</v>
      </c>
      <c r="B499" s="38">
        <v>2099</v>
      </c>
      <c r="C499" s="93">
        <v>1534195</v>
      </c>
    </row>
    <row r="500" spans="1:3" x14ac:dyDescent="0.25">
      <c r="A500" s="31" t="s">
        <v>561</v>
      </c>
      <c r="B500" s="38">
        <v>6971</v>
      </c>
      <c r="C500" s="93">
        <v>5122337</v>
      </c>
    </row>
    <row r="501" spans="1:3" x14ac:dyDescent="0.25">
      <c r="A501" s="31" t="s">
        <v>562</v>
      </c>
      <c r="B501" s="38">
        <v>5243</v>
      </c>
      <c r="C501" s="93">
        <v>3697622</v>
      </c>
    </row>
    <row r="502" spans="1:3" x14ac:dyDescent="0.25">
      <c r="A502" s="31" t="s">
        <v>563</v>
      </c>
      <c r="B502" s="38">
        <v>8968</v>
      </c>
      <c r="C502" s="93">
        <v>6567919</v>
      </c>
    </row>
    <row r="503" spans="1:3" x14ac:dyDescent="0.25">
      <c r="A503" s="31" t="s">
        <v>564</v>
      </c>
      <c r="B503" s="38">
        <v>2303</v>
      </c>
      <c r="C503" s="93">
        <v>1648571</v>
      </c>
    </row>
    <row r="504" spans="1:3" x14ac:dyDescent="0.25">
      <c r="A504" s="31" t="s">
        <v>565</v>
      </c>
      <c r="B504" s="38">
        <v>3651</v>
      </c>
      <c r="C504" s="93">
        <v>2559034</v>
      </c>
    </row>
    <row r="505" spans="1:3" x14ac:dyDescent="0.25">
      <c r="A505" s="31" t="s">
        <v>566</v>
      </c>
      <c r="B505" s="38">
        <v>2137</v>
      </c>
      <c r="C505" s="93">
        <v>1498016</v>
      </c>
    </row>
    <row r="506" spans="1:3" x14ac:dyDescent="0.25">
      <c r="A506" s="31" t="s">
        <v>567</v>
      </c>
      <c r="B506" s="38">
        <v>5655</v>
      </c>
      <c r="C506" s="93">
        <v>3989910</v>
      </c>
    </row>
    <row r="507" spans="1:3" x14ac:dyDescent="0.25">
      <c r="A507" s="31" t="s">
        <v>568</v>
      </c>
      <c r="B507" s="38">
        <v>1638</v>
      </c>
      <c r="C507" s="93">
        <v>1160642</v>
      </c>
    </row>
    <row r="508" spans="1:3" x14ac:dyDescent="0.25">
      <c r="A508" s="31" t="s">
        <v>569</v>
      </c>
      <c r="B508" s="38">
        <v>4340</v>
      </c>
      <c r="C508" s="93">
        <v>3095698</v>
      </c>
    </row>
    <row r="509" spans="1:3" x14ac:dyDescent="0.25">
      <c r="A509" s="31" t="s">
        <v>570</v>
      </c>
      <c r="B509" s="38">
        <v>3416</v>
      </c>
      <c r="C509" s="93">
        <v>2368991</v>
      </c>
    </row>
    <row r="510" spans="1:3" x14ac:dyDescent="0.25">
      <c r="A510" s="31" t="s">
        <v>571</v>
      </c>
      <c r="B510" s="38">
        <v>2292</v>
      </c>
      <c r="C510" s="93">
        <v>1595501</v>
      </c>
    </row>
    <row r="511" spans="1:3" x14ac:dyDescent="0.25">
      <c r="A511" s="31" t="s">
        <v>572</v>
      </c>
      <c r="B511" s="38">
        <v>3662</v>
      </c>
      <c r="C511" s="93">
        <v>2584811</v>
      </c>
    </row>
    <row r="512" spans="1:3" x14ac:dyDescent="0.25">
      <c r="A512" s="31" t="s">
        <v>573</v>
      </c>
      <c r="B512" s="38">
        <v>6366</v>
      </c>
      <c r="C512" s="93">
        <v>4304661</v>
      </c>
    </row>
    <row r="513" spans="1:3" x14ac:dyDescent="0.25">
      <c r="A513" s="31" t="s">
        <v>574</v>
      </c>
      <c r="B513" s="38">
        <v>14559</v>
      </c>
      <c r="C513" s="93">
        <v>10365493</v>
      </c>
    </row>
    <row r="514" spans="1:3" x14ac:dyDescent="0.25">
      <c r="A514" s="31" t="s">
        <v>575</v>
      </c>
      <c r="B514" s="38">
        <v>2600</v>
      </c>
      <c r="C514" s="93">
        <v>1761853</v>
      </c>
    </row>
    <row r="515" spans="1:3" x14ac:dyDescent="0.25">
      <c r="A515" s="31" t="s">
        <v>576</v>
      </c>
      <c r="B515" s="38">
        <v>2674</v>
      </c>
      <c r="C515" s="93">
        <v>1835621</v>
      </c>
    </row>
    <row r="516" spans="1:3" x14ac:dyDescent="0.25">
      <c r="A516" s="31" t="s">
        <v>577</v>
      </c>
      <c r="B516" s="38">
        <v>3050</v>
      </c>
      <c r="C516" s="93">
        <v>2253400</v>
      </c>
    </row>
    <row r="517" spans="1:3" x14ac:dyDescent="0.25">
      <c r="A517" s="31" t="s">
        <v>578</v>
      </c>
      <c r="B517" s="38">
        <v>3683</v>
      </c>
      <c r="C517" s="93">
        <v>2757829</v>
      </c>
    </row>
    <row r="518" spans="1:3" x14ac:dyDescent="0.25">
      <c r="A518" s="31" t="s">
        <v>579</v>
      </c>
      <c r="B518" s="38">
        <v>21989</v>
      </c>
      <c r="C518" s="93">
        <v>15156277</v>
      </c>
    </row>
    <row r="519" spans="1:3" x14ac:dyDescent="0.25">
      <c r="A519" s="31" t="s">
        <v>580</v>
      </c>
      <c r="B519" s="38">
        <v>2565</v>
      </c>
      <c r="C519" s="93">
        <v>1873321</v>
      </c>
    </row>
    <row r="520" spans="1:3" x14ac:dyDescent="0.25">
      <c r="A520" s="31" t="s">
        <v>581</v>
      </c>
      <c r="B520" s="38">
        <v>19321</v>
      </c>
      <c r="C520" s="93">
        <v>13990592</v>
      </c>
    </row>
    <row r="521" spans="1:3" x14ac:dyDescent="0.25">
      <c r="A521" s="31" t="s">
        <v>582</v>
      </c>
      <c r="B521" s="38">
        <v>9155</v>
      </c>
      <c r="C521" s="93">
        <v>6220220</v>
      </c>
    </row>
    <row r="522" spans="1:3" x14ac:dyDescent="0.25">
      <c r="A522" s="31" t="s">
        <v>583</v>
      </c>
      <c r="B522" s="38">
        <v>8367</v>
      </c>
      <c r="C522" s="93">
        <v>5867960</v>
      </c>
    </row>
    <row r="523" spans="1:3" x14ac:dyDescent="0.25">
      <c r="A523" s="31" t="s">
        <v>584</v>
      </c>
      <c r="B523" s="38">
        <v>2799</v>
      </c>
      <c r="C523" s="93">
        <v>2071733</v>
      </c>
    </row>
    <row r="524" spans="1:3" x14ac:dyDescent="0.25">
      <c r="A524" s="31" t="s">
        <v>585</v>
      </c>
      <c r="B524" s="38">
        <v>10097</v>
      </c>
      <c r="C524" s="93">
        <v>7212098</v>
      </c>
    </row>
    <row r="525" spans="1:3" x14ac:dyDescent="0.25">
      <c r="A525" s="31" t="s">
        <v>586</v>
      </c>
      <c r="B525" s="38">
        <v>8331</v>
      </c>
      <c r="C525" s="93">
        <v>5718824</v>
      </c>
    </row>
    <row r="526" spans="1:3" x14ac:dyDescent="0.25">
      <c r="A526" s="31" t="s">
        <v>587</v>
      </c>
      <c r="B526" s="38">
        <v>1588</v>
      </c>
      <c r="C526" s="93">
        <v>1118792</v>
      </c>
    </row>
    <row r="527" spans="1:3" x14ac:dyDescent="0.25">
      <c r="A527" s="31" t="s">
        <v>588</v>
      </c>
      <c r="B527" s="38">
        <v>4376</v>
      </c>
      <c r="C527" s="93">
        <v>3018079</v>
      </c>
    </row>
    <row r="528" spans="1:3" x14ac:dyDescent="0.25">
      <c r="A528" s="31" t="s">
        <v>589</v>
      </c>
      <c r="B528" s="38">
        <v>3014</v>
      </c>
      <c r="C528" s="93">
        <v>2178355</v>
      </c>
    </row>
    <row r="529" spans="1:3" x14ac:dyDescent="0.25">
      <c r="A529" s="31" t="s">
        <v>590</v>
      </c>
      <c r="B529" s="38">
        <v>3449</v>
      </c>
      <c r="C529" s="93">
        <v>2419729</v>
      </c>
    </row>
    <row r="530" spans="1:3" x14ac:dyDescent="0.25">
      <c r="A530" s="31" t="s">
        <v>591</v>
      </c>
      <c r="B530" s="38">
        <v>3946</v>
      </c>
      <c r="C530" s="93">
        <v>2733186</v>
      </c>
    </row>
    <row r="531" spans="1:3" x14ac:dyDescent="0.25">
      <c r="A531" s="31" t="s">
        <v>592</v>
      </c>
      <c r="B531" s="38">
        <v>1366</v>
      </c>
      <c r="C531" s="93">
        <v>982633</v>
      </c>
    </row>
    <row r="532" spans="1:3" x14ac:dyDescent="0.25">
      <c r="A532" s="31" t="s">
        <v>593</v>
      </c>
      <c r="B532" s="38">
        <v>2414</v>
      </c>
      <c r="C532" s="93">
        <v>1891729</v>
      </c>
    </row>
    <row r="533" spans="1:3" x14ac:dyDescent="0.25">
      <c r="A533" s="31" t="s">
        <v>594</v>
      </c>
      <c r="B533" s="38">
        <v>3148</v>
      </c>
      <c r="C533" s="93">
        <v>2276786</v>
      </c>
    </row>
    <row r="534" spans="1:3" x14ac:dyDescent="0.25">
      <c r="A534" s="31" t="s">
        <v>595</v>
      </c>
      <c r="B534" s="38">
        <v>2504</v>
      </c>
      <c r="C534" s="93">
        <v>1744165</v>
      </c>
    </row>
    <row r="535" spans="1:3" x14ac:dyDescent="0.25">
      <c r="A535" s="31" t="s">
        <v>596</v>
      </c>
      <c r="B535" s="38">
        <v>3286</v>
      </c>
      <c r="C535" s="93">
        <v>2389001</v>
      </c>
    </row>
    <row r="536" spans="1:3" x14ac:dyDescent="0.25">
      <c r="A536" s="31" t="s">
        <v>597</v>
      </c>
      <c r="B536" s="38">
        <v>2004</v>
      </c>
      <c r="C536" s="93">
        <v>1444158</v>
      </c>
    </row>
    <row r="537" spans="1:3" x14ac:dyDescent="0.25">
      <c r="A537" s="31" t="s">
        <v>598</v>
      </c>
      <c r="B537" s="38">
        <v>3502</v>
      </c>
      <c r="C537" s="93">
        <v>2473629</v>
      </c>
    </row>
    <row r="538" spans="1:3" x14ac:dyDescent="0.25">
      <c r="A538" s="31" t="s">
        <v>599</v>
      </c>
      <c r="B538" s="38">
        <v>1756</v>
      </c>
      <c r="C538" s="93">
        <v>1242508</v>
      </c>
    </row>
    <row r="539" spans="1:3" x14ac:dyDescent="0.25">
      <c r="A539" s="31" t="s">
        <v>600</v>
      </c>
      <c r="B539" s="38">
        <v>2514</v>
      </c>
      <c r="C539" s="93">
        <v>1758143</v>
      </c>
    </row>
    <row r="540" spans="1:3" x14ac:dyDescent="0.25">
      <c r="A540" s="31" t="s">
        <v>601</v>
      </c>
      <c r="B540" s="38">
        <v>2362</v>
      </c>
      <c r="C540" s="93">
        <v>1667580</v>
      </c>
    </row>
    <row r="541" spans="1:3" x14ac:dyDescent="0.25">
      <c r="A541" s="31" t="s">
        <v>602</v>
      </c>
      <c r="B541" s="38">
        <v>1258</v>
      </c>
      <c r="C541" s="93">
        <v>907545</v>
      </c>
    </row>
    <row r="542" spans="1:3" x14ac:dyDescent="0.25">
      <c r="A542" s="31" t="s">
        <v>603</v>
      </c>
      <c r="B542" s="38">
        <v>2195</v>
      </c>
      <c r="C542" s="93">
        <v>1537902</v>
      </c>
    </row>
    <row r="543" spans="1:3" x14ac:dyDescent="0.25">
      <c r="A543" s="31" t="s">
        <v>604</v>
      </c>
      <c r="B543" s="38">
        <v>4466</v>
      </c>
      <c r="C543" s="93">
        <v>3232332</v>
      </c>
    </row>
    <row r="544" spans="1:3" x14ac:dyDescent="0.25">
      <c r="A544" s="31" t="s">
        <v>605</v>
      </c>
      <c r="B544" s="38">
        <v>1133</v>
      </c>
      <c r="C544" s="93">
        <v>810481</v>
      </c>
    </row>
    <row r="545" spans="1:3" x14ac:dyDescent="0.25">
      <c r="A545" s="31" t="s">
        <v>606</v>
      </c>
      <c r="B545" s="38">
        <v>12824</v>
      </c>
      <c r="C545" s="93">
        <v>9601103</v>
      </c>
    </row>
    <row r="546" spans="1:3" x14ac:dyDescent="0.25">
      <c r="A546" s="31" t="s">
        <v>607</v>
      </c>
      <c r="B546" s="38">
        <v>2153</v>
      </c>
      <c r="C546" s="93">
        <v>1451840</v>
      </c>
    </row>
    <row r="547" spans="1:3" x14ac:dyDescent="0.25">
      <c r="A547" s="31" t="s">
        <v>608</v>
      </c>
      <c r="B547" s="38">
        <v>5435</v>
      </c>
      <c r="C547" s="93">
        <v>4113407</v>
      </c>
    </row>
    <row r="548" spans="1:3" x14ac:dyDescent="0.25">
      <c r="A548" s="31" t="s">
        <v>609</v>
      </c>
      <c r="B548" s="38">
        <v>6780</v>
      </c>
      <c r="C548" s="93">
        <v>4749768</v>
      </c>
    </row>
    <row r="549" spans="1:3" x14ac:dyDescent="0.25">
      <c r="A549" s="31" t="s">
        <v>610</v>
      </c>
      <c r="B549" s="38">
        <v>2773</v>
      </c>
      <c r="C549" s="93">
        <v>2026518</v>
      </c>
    </row>
    <row r="550" spans="1:3" x14ac:dyDescent="0.25">
      <c r="A550" s="31" t="s">
        <v>611</v>
      </c>
      <c r="B550" s="38">
        <v>1927</v>
      </c>
      <c r="C550" s="93">
        <v>1311904</v>
      </c>
    </row>
    <row r="551" spans="1:3" x14ac:dyDescent="0.25">
      <c r="A551" s="31" t="s">
        <v>612</v>
      </c>
      <c r="B551" s="38">
        <v>27679</v>
      </c>
      <c r="C551" s="93">
        <v>19172288</v>
      </c>
    </row>
    <row r="552" spans="1:3" x14ac:dyDescent="0.25">
      <c r="A552" s="31" t="s">
        <v>613</v>
      </c>
      <c r="B552" s="38">
        <v>3346</v>
      </c>
      <c r="C552" s="93">
        <v>2482298</v>
      </c>
    </row>
    <row r="553" spans="1:3" x14ac:dyDescent="0.25">
      <c r="A553" s="31" t="s">
        <v>614</v>
      </c>
      <c r="B553" s="38">
        <v>9478</v>
      </c>
      <c r="C553" s="93">
        <v>6802590</v>
      </c>
    </row>
    <row r="554" spans="1:3" x14ac:dyDescent="0.25">
      <c r="A554" s="31" t="s">
        <v>615</v>
      </c>
      <c r="B554" s="38">
        <v>3973</v>
      </c>
      <c r="C554" s="93">
        <v>2818696</v>
      </c>
    </row>
    <row r="555" spans="1:3" x14ac:dyDescent="0.25">
      <c r="A555" s="31" t="s">
        <v>616</v>
      </c>
      <c r="B555" s="38">
        <v>1701</v>
      </c>
      <c r="C555" s="93">
        <v>1222765</v>
      </c>
    </row>
    <row r="556" spans="1:3" x14ac:dyDescent="0.25">
      <c r="A556" s="31" t="s">
        <v>617</v>
      </c>
      <c r="B556" s="38">
        <v>2991</v>
      </c>
      <c r="C556" s="93">
        <v>2468431</v>
      </c>
    </row>
    <row r="557" spans="1:3" x14ac:dyDescent="0.25">
      <c r="A557" s="31" t="s">
        <v>618</v>
      </c>
      <c r="B557" s="38">
        <v>3469</v>
      </c>
      <c r="C557" s="93">
        <v>2551265</v>
      </c>
    </row>
    <row r="558" spans="1:3" x14ac:dyDescent="0.25">
      <c r="A558" s="31" t="s">
        <v>619</v>
      </c>
      <c r="B558" s="38">
        <v>2900</v>
      </c>
      <c r="C558" s="93">
        <v>2085857</v>
      </c>
    </row>
    <row r="559" spans="1:3" x14ac:dyDescent="0.25">
      <c r="A559" s="31" t="s">
        <v>620</v>
      </c>
      <c r="B559" s="38">
        <v>1036</v>
      </c>
      <c r="C559" s="93">
        <v>765757</v>
      </c>
    </row>
    <row r="560" spans="1:3" x14ac:dyDescent="0.25">
      <c r="A560" s="31" t="s">
        <v>621</v>
      </c>
      <c r="B560" s="38">
        <v>8581</v>
      </c>
      <c r="C560" s="93">
        <v>6137700</v>
      </c>
    </row>
    <row r="561" spans="1:3" x14ac:dyDescent="0.25">
      <c r="A561" s="31" t="s">
        <v>622</v>
      </c>
      <c r="B561" s="38">
        <v>1948</v>
      </c>
      <c r="C561" s="93">
        <v>1363333</v>
      </c>
    </row>
    <row r="562" spans="1:3" x14ac:dyDescent="0.25">
      <c r="A562" s="31" t="s">
        <v>623</v>
      </c>
      <c r="B562" s="38">
        <v>2979</v>
      </c>
      <c r="C562" s="93">
        <v>2137365</v>
      </c>
    </row>
    <row r="563" spans="1:3" x14ac:dyDescent="0.25">
      <c r="A563" s="31" t="s">
        <v>624</v>
      </c>
      <c r="B563" s="38">
        <v>2478</v>
      </c>
      <c r="C563" s="93">
        <v>1723758</v>
      </c>
    </row>
    <row r="564" spans="1:3" x14ac:dyDescent="0.25">
      <c r="A564" s="31" t="s">
        <v>625</v>
      </c>
      <c r="B564" s="38">
        <v>1645</v>
      </c>
      <c r="C564" s="93">
        <v>1147964</v>
      </c>
    </row>
    <row r="565" spans="1:3" x14ac:dyDescent="0.25">
      <c r="A565" s="31" t="s">
        <v>626</v>
      </c>
      <c r="B565" s="38">
        <v>2489</v>
      </c>
      <c r="C565" s="93">
        <v>1827205</v>
      </c>
    </row>
    <row r="566" spans="1:3" x14ac:dyDescent="0.25">
      <c r="A566" s="31" t="s">
        <v>627</v>
      </c>
      <c r="B566" s="38">
        <v>1521</v>
      </c>
      <c r="C566" s="93">
        <v>1091329</v>
      </c>
    </row>
    <row r="567" spans="1:3" x14ac:dyDescent="0.25">
      <c r="A567" s="31" t="s">
        <v>628</v>
      </c>
      <c r="B567" s="38">
        <v>1990</v>
      </c>
      <c r="C567" s="93">
        <v>1380767</v>
      </c>
    </row>
    <row r="568" spans="1:3" x14ac:dyDescent="0.25">
      <c r="A568" s="31" t="s">
        <v>629</v>
      </c>
      <c r="B568" s="38">
        <v>2137</v>
      </c>
      <c r="C568" s="93">
        <v>1470866</v>
      </c>
    </row>
    <row r="569" spans="1:3" x14ac:dyDescent="0.25">
      <c r="A569" s="31" t="s">
        <v>630</v>
      </c>
      <c r="B569" s="38">
        <v>2159</v>
      </c>
      <c r="C569" s="93">
        <v>1495881</v>
      </c>
    </row>
    <row r="570" spans="1:3" x14ac:dyDescent="0.25">
      <c r="A570" s="31" t="s">
        <v>631</v>
      </c>
      <c r="B570" s="38">
        <v>2579</v>
      </c>
      <c r="C570" s="93">
        <v>1825285</v>
      </c>
    </row>
    <row r="571" spans="1:3" x14ac:dyDescent="0.25">
      <c r="A571" s="31" t="s">
        <v>632</v>
      </c>
      <c r="B571" s="38">
        <v>4410</v>
      </c>
      <c r="C571" s="93">
        <v>3170899</v>
      </c>
    </row>
    <row r="572" spans="1:3" x14ac:dyDescent="0.25">
      <c r="A572" s="31" t="s">
        <v>633</v>
      </c>
      <c r="B572" s="38">
        <v>1435</v>
      </c>
      <c r="C572" s="93">
        <v>1078695</v>
      </c>
    </row>
    <row r="573" spans="1:3" x14ac:dyDescent="0.25">
      <c r="A573" s="31" t="s">
        <v>634</v>
      </c>
      <c r="B573" s="38">
        <v>2499</v>
      </c>
      <c r="C573" s="93">
        <v>1835082</v>
      </c>
    </row>
    <row r="574" spans="1:3" x14ac:dyDescent="0.25">
      <c r="A574" s="31" t="s">
        <v>635</v>
      </c>
      <c r="B574" s="38">
        <v>4120</v>
      </c>
      <c r="C574" s="93">
        <v>2955915</v>
      </c>
    </row>
    <row r="575" spans="1:3" x14ac:dyDescent="0.25">
      <c r="A575" s="31" t="s">
        <v>636</v>
      </c>
      <c r="B575" s="38">
        <v>5699</v>
      </c>
      <c r="C575" s="93">
        <v>3986447</v>
      </c>
    </row>
    <row r="576" spans="1:3" x14ac:dyDescent="0.25">
      <c r="A576" s="31" t="s">
        <v>637</v>
      </c>
      <c r="B576" s="38">
        <v>6228</v>
      </c>
      <c r="C576" s="93">
        <v>4449899</v>
      </c>
    </row>
    <row r="577" spans="1:3" x14ac:dyDescent="0.25">
      <c r="A577" s="31" t="s">
        <v>638</v>
      </c>
      <c r="B577" s="38">
        <v>1965</v>
      </c>
      <c r="C577" s="93">
        <v>1388725</v>
      </c>
    </row>
    <row r="578" spans="1:3" x14ac:dyDescent="0.25">
      <c r="A578" s="31" t="s">
        <v>639</v>
      </c>
      <c r="B578" s="38">
        <v>1657</v>
      </c>
      <c r="C578" s="93">
        <v>1200694</v>
      </c>
    </row>
    <row r="579" spans="1:3" x14ac:dyDescent="0.25">
      <c r="A579" s="31" t="s">
        <v>640</v>
      </c>
      <c r="B579" s="38">
        <v>5145</v>
      </c>
      <c r="C579" s="93">
        <v>3611072</v>
      </c>
    </row>
    <row r="580" spans="1:3" x14ac:dyDescent="0.25">
      <c r="A580" s="31" t="s">
        <v>641</v>
      </c>
      <c r="B580" s="38">
        <v>4306</v>
      </c>
      <c r="C580" s="93">
        <v>2959484</v>
      </c>
    </row>
    <row r="581" spans="1:3" x14ac:dyDescent="0.25">
      <c r="A581" s="31" t="s">
        <v>642</v>
      </c>
      <c r="B581" s="38">
        <v>4691</v>
      </c>
      <c r="C581" s="93">
        <v>3169238</v>
      </c>
    </row>
    <row r="582" spans="1:3" x14ac:dyDescent="0.25">
      <c r="A582" s="31" t="s">
        <v>643</v>
      </c>
      <c r="B582" s="38">
        <v>6562</v>
      </c>
      <c r="C582" s="93">
        <v>4744127</v>
      </c>
    </row>
    <row r="583" spans="1:3" x14ac:dyDescent="0.25">
      <c r="A583" s="31" t="s">
        <v>644</v>
      </c>
      <c r="B583" s="38">
        <v>1822</v>
      </c>
      <c r="C583" s="93">
        <v>1281294</v>
      </c>
    </row>
    <row r="584" spans="1:3" x14ac:dyDescent="0.25">
      <c r="A584" s="31" t="s">
        <v>645</v>
      </c>
      <c r="B584" s="38">
        <v>4306</v>
      </c>
      <c r="C584" s="93">
        <v>3122524</v>
      </c>
    </row>
    <row r="585" spans="1:3" x14ac:dyDescent="0.25">
      <c r="A585" s="31" t="s">
        <v>646</v>
      </c>
      <c r="B585" s="38">
        <v>2557</v>
      </c>
      <c r="C585" s="93">
        <v>1910006</v>
      </c>
    </row>
    <row r="586" spans="1:3" x14ac:dyDescent="0.25">
      <c r="A586" s="31" t="s">
        <v>647</v>
      </c>
      <c r="B586" s="38">
        <v>825</v>
      </c>
      <c r="C586" s="93">
        <v>607890</v>
      </c>
    </row>
    <row r="587" spans="1:3" x14ac:dyDescent="0.25">
      <c r="A587" s="31" t="s">
        <v>648</v>
      </c>
      <c r="B587" s="38">
        <v>1104</v>
      </c>
      <c r="C587" s="93">
        <v>753004</v>
      </c>
    </row>
    <row r="588" spans="1:3" x14ac:dyDescent="0.25">
      <c r="A588" s="31" t="s">
        <v>649</v>
      </c>
      <c r="B588" s="38">
        <v>3259</v>
      </c>
      <c r="C588" s="93">
        <v>2357783</v>
      </c>
    </row>
    <row r="589" spans="1:3" x14ac:dyDescent="0.25">
      <c r="A589" s="31" t="s">
        <v>650</v>
      </c>
      <c r="B589" s="38">
        <v>3882</v>
      </c>
      <c r="C589" s="93">
        <v>2653549</v>
      </c>
    </row>
    <row r="590" spans="1:3" x14ac:dyDescent="0.25">
      <c r="A590" s="31" t="s">
        <v>651</v>
      </c>
      <c r="B590" s="38">
        <v>3366</v>
      </c>
      <c r="C590" s="93">
        <v>2330750</v>
      </c>
    </row>
    <row r="591" spans="1:3" x14ac:dyDescent="0.25">
      <c r="A591" s="31" t="s">
        <v>652</v>
      </c>
      <c r="B591" s="38">
        <v>16703</v>
      </c>
      <c r="C591" s="93">
        <v>11609562</v>
      </c>
    </row>
    <row r="592" spans="1:3" x14ac:dyDescent="0.25">
      <c r="A592" s="31" t="s">
        <v>653</v>
      </c>
      <c r="B592" s="38">
        <v>5831</v>
      </c>
      <c r="C592" s="93">
        <v>3894747</v>
      </c>
    </row>
    <row r="593" spans="1:3" x14ac:dyDescent="0.25">
      <c r="A593" s="31" t="s">
        <v>654</v>
      </c>
      <c r="B593" s="38">
        <v>4397</v>
      </c>
      <c r="C593" s="93">
        <v>3035723</v>
      </c>
    </row>
    <row r="594" spans="1:3" x14ac:dyDescent="0.25">
      <c r="A594" s="31" t="s">
        <v>655</v>
      </c>
      <c r="B594" s="38">
        <v>5382</v>
      </c>
      <c r="C594" s="93">
        <v>3874152</v>
      </c>
    </row>
    <row r="595" spans="1:3" x14ac:dyDescent="0.25">
      <c r="A595" s="31" t="s">
        <v>656</v>
      </c>
      <c r="B595" s="38">
        <v>3629</v>
      </c>
      <c r="C595" s="93">
        <v>2541975</v>
      </c>
    </row>
    <row r="596" spans="1:3" x14ac:dyDescent="0.25">
      <c r="A596" s="31" t="s">
        <v>657</v>
      </c>
      <c r="B596" s="38">
        <v>3791</v>
      </c>
      <c r="C596" s="93">
        <v>2634219</v>
      </c>
    </row>
    <row r="597" spans="1:3" x14ac:dyDescent="0.25">
      <c r="A597" s="31" t="s">
        <v>658</v>
      </c>
      <c r="B597" s="38">
        <v>3635</v>
      </c>
      <c r="C597" s="93">
        <v>2709841</v>
      </c>
    </row>
    <row r="598" spans="1:3" x14ac:dyDescent="0.25">
      <c r="A598" s="31" t="s">
        <v>659</v>
      </c>
      <c r="B598" s="38">
        <v>4273</v>
      </c>
      <c r="C598" s="93">
        <v>3047238</v>
      </c>
    </row>
    <row r="599" spans="1:3" x14ac:dyDescent="0.25">
      <c r="A599" s="31" t="s">
        <v>660</v>
      </c>
      <c r="B599" s="38">
        <v>4326</v>
      </c>
      <c r="C599" s="93">
        <v>2896310</v>
      </c>
    </row>
    <row r="600" spans="1:3" x14ac:dyDescent="0.25">
      <c r="A600" s="31" t="s">
        <v>661</v>
      </c>
      <c r="B600" s="38">
        <v>7751</v>
      </c>
      <c r="C600" s="93">
        <v>5599281</v>
      </c>
    </row>
    <row r="601" spans="1:3" x14ac:dyDescent="0.25">
      <c r="A601" s="31" t="s">
        <v>662</v>
      </c>
      <c r="B601" s="38">
        <v>7371</v>
      </c>
      <c r="C601" s="93">
        <v>5374716</v>
      </c>
    </row>
    <row r="602" spans="1:3" x14ac:dyDescent="0.25">
      <c r="A602" s="31" t="s">
        <v>663</v>
      </c>
      <c r="B602" s="38">
        <v>4054</v>
      </c>
      <c r="C602" s="93">
        <v>2673436</v>
      </c>
    </row>
    <row r="603" spans="1:3" x14ac:dyDescent="0.25">
      <c r="A603" s="31" t="s">
        <v>664</v>
      </c>
      <c r="B603" s="38">
        <v>4396</v>
      </c>
      <c r="C603" s="93">
        <v>3111607</v>
      </c>
    </row>
    <row r="604" spans="1:3" x14ac:dyDescent="0.25">
      <c r="A604" s="31" t="s">
        <v>665</v>
      </c>
      <c r="B604" s="38">
        <v>5352</v>
      </c>
      <c r="C604" s="93">
        <v>3826457</v>
      </c>
    </row>
    <row r="605" spans="1:3" x14ac:dyDescent="0.25">
      <c r="A605" s="31" t="s">
        <v>666</v>
      </c>
      <c r="B605" s="38">
        <v>18078</v>
      </c>
      <c r="C605" s="93">
        <v>12242224</v>
      </c>
    </row>
    <row r="606" spans="1:3" x14ac:dyDescent="0.25">
      <c r="A606" s="31" t="s">
        <v>667</v>
      </c>
      <c r="B606" s="38">
        <v>4749</v>
      </c>
      <c r="C606" s="93">
        <v>3351151</v>
      </c>
    </row>
    <row r="607" spans="1:3" x14ac:dyDescent="0.25">
      <c r="A607" s="31" t="s">
        <v>668</v>
      </c>
      <c r="B607" s="38">
        <v>3173</v>
      </c>
      <c r="C607" s="93">
        <v>2259056</v>
      </c>
    </row>
    <row r="608" spans="1:3" x14ac:dyDescent="0.25">
      <c r="A608" s="31" t="s">
        <v>669</v>
      </c>
      <c r="B608" s="38">
        <v>3737</v>
      </c>
      <c r="C608" s="93">
        <v>2529664</v>
      </c>
    </row>
    <row r="609" spans="1:3" x14ac:dyDescent="0.25">
      <c r="A609" s="31" t="s">
        <v>670</v>
      </c>
      <c r="B609" s="38">
        <v>2460</v>
      </c>
      <c r="C609" s="93">
        <v>1683740</v>
      </c>
    </row>
    <row r="610" spans="1:3" x14ac:dyDescent="0.25">
      <c r="A610" s="31" t="s">
        <v>671</v>
      </c>
      <c r="B610" s="38">
        <v>2059</v>
      </c>
      <c r="C610" s="93">
        <v>1373137</v>
      </c>
    </row>
    <row r="611" spans="1:3" x14ac:dyDescent="0.25">
      <c r="A611" s="31" t="s">
        <v>672</v>
      </c>
      <c r="B611" s="38">
        <v>5004</v>
      </c>
      <c r="C611" s="93">
        <v>3420976</v>
      </c>
    </row>
    <row r="612" spans="1:3" x14ac:dyDescent="0.25">
      <c r="A612" s="31" t="s">
        <v>673</v>
      </c>
      <c r="B612" s="38">
        <v>2770</v>
      </c>
      <c r="C612" s="93">
        <v>2028671</v>
      </c>
    </row>
    <row r="613" spans="1:3" x14ac:dyDescent="0.25">
      <c r="A613" s="31" t="s">
        <v>86</v>
      </c>
      <c r="B613" s="38">
        <v>1324</v>
      </c>
      <c r="C613" s="93">
        <v>928718</v>
      </c>
    </row>
    <row r="614" spans="1:3" x14ac:dyDescent="0.25">
      <c r="A614" s="31" t="s">
        <v>674</v>
      </c>
      <c r="B614" s="38">
        <v>4013</v>
      </c>
      <c r="C614" s="93">
        <v>3010726</v>
      </c>
    </row>
    <row r="615" spans="1:3" x14ac:dyDescent="0.25">
      <c r="A615" s="31" t="s">
        <v>675</v>
      </c>
      <c r="B615" s="38">
        <v>2278</v>
      </c>
      <c r="C615" s="93">
        <v>1695709</v>
      </c>
    </row>
    <row r="616" spans="1:3" x14ac:dyDescent="0.25">
      <c r="A616" s="31" t="s">
        <v>676</v>
      </c>
      <c r="B616" s="38">
        <v>2555</v>
      </c>
      <c r="C616" s="93">
        <v>1807275</v>
      </c>
    </row>
    <row r="617" spans="1:3" x14ac:dyDescent="0.25">
      <c r="A617" s="31" t="s">
        <v>677</v>
      </c>
      <c r="B617" s="38">
        <v>6189</v>
      </c>
      <c r="C617" s="93">
        <v>4416509</v>
      </c>
    </row>
    <row r="618" spans="1:3" x14ac:dyDescent="0.25">
      <c r="A618" s="31" t="s">
        <v>678</v>
      </c>
      <c r="B618" s="38">
        <v>3599</v>
      </c>
      <c r="C618" s="93">
        <v>2576902</v>
      </c>
    </row>
    <row r="619" spans="1:3" x14ac:dyDescent="0.25">
      <c r="A619" s="31" t="s">
        <v>679</v>
      </c>
      <c r="B619" s="38">
        <v>955</v>
      </c>
      <c r="C619" s="93">
        <v>671652</v>
      </c>
    </row>
    <row r="620" spans="1:3" x14ac:dyDescent="0.25">
      <c r="A620" s="31" t="s">
        <v>680</v>
      </c>
      <c r="B620" s="38">
        <v>5655</v>
      </c>
      <c r="C620" s="93">
        <v>3993821</v>
      </c>
    </row>
    <row r="621" spans="1:3" x14ac:dyDescent="0.25">
      <c r="A621" s="31" t="s">
        <v>681</v>
      </c>
      <c r="B621" s="38">
        <v>1104</v>
      </c>
      <c r="C621" s="93">
        <v>774330</v>
      </c>
    </row>
    <row r="622" spans="1:3" x14ac:dyDescent="0.25">
      <c r="A622" s="31" t="s">
        <v>682</v>
      </c>
      <c r="B622" s="38">
        <v>1167</v>
      </c>
      <c r="C622" s="93">
        <v>816561</v>
      </c>
    </row>
    <row r="623" spans="1:3" x14ac:dyDescent="0.25">
      <c r="A623" s="31" t="s">
        <v>683</v>
      </c>
      <c r="B623" s="38">
        <v>8199</v>
      </c>
      <c r="C623" s="93">
        <v>5616683</v>
      </c>
    </row>
    <row r="624" spans="1:3" x14ac:dyDescent="0.25">
      <c r="A624" s="31" t="s">
        <v>684</v>
      </c>
      <c r="B624" s="38">
        <v>11554</v>
      </c>
      <c r="C624" s="93">
        <v>8081172</v>
      </c>
    </row>
    <row r="625" spans="1:3" x14ac:dyDescent="0.25">
      <c r="A625" s="31" t="s">
        <v>685</v>
      </c>
      <c r="B625" s="38">
        <v>10561</v>
      </c>
      <c r="C625" s="93">
        <v>7712929</v>
      </c>
    </row>
    <row r="626" spans="1:3" x14ac:dyDescent="0.25">
      <c r="A626" s="31" t="s">
        <v>686</v>
      </c>
      <c r="B626" s="38">
        <v>5111</v>
      </c>
      <c r="C626" s="93">
        <v>3592368</v>
      </c>
    </row>
    <row r="627" spans="1:3" x14ac:dyDescent="0.25">
      <c r="A627" s="31" t="s">
        <v>687</v>
      </c>
      <c r="B627" s="38">
        <v>5747</v>
      </c>
      <c r="C627" s="93">
        <v>4225320</v>
      </c>
    </row>
    <row r="628" spans="1:3" x14ac:dyDescent="0.25">
      <c r="A628" s="31" t="s">
        <v>688</v>
      </c>
      <c r="B628" s="38">
        <v>8591</v>
      </c>
      <c r="C628" s="93">
        <v>6067648</v>
      </c>
    </row>
    <row r="629" spans="1:3" x14ac:dyDescent="0.25">
      <c r="A629" s="31" t="s">
        <v>689</v>
      </c>
      <c r="B629" s="38">
        <v>1755</v>
      </c>
      <c r="C629" s="93">
        <v>1246548</v>
      </c>
    </row>
    <row r="630" spans="1:3" x14ac:dyDescent="0.25">
      <c r="A630" s="31" t="s">
        <v>690</v>
      </c>
      <c r="B630" s="38">
        <v>3301</v>
      </c>
      <c r="C630" s="93">
        <v>2399445</v>
      </c>
    </row>
    <row r="631" spans="1:3" x14ac:dyDescent="0.25">
      <c r="A631" s="31" t="s">
        <v>691</v>
      </c>
      <c r="B631" s="38">
        <v>3058</v>
      </c>
      <c r="C631" s="93">
        <v>2119052</v>
      </c>
    </row>
    <row r="632" spans="1:3" x14ac:dyDescent="0.25">
      <c r="A632" s="31" t="s">
        <v>692</v>
      </c>
      <c r="B632" s="38">
        <v>4176</v>
      </c>
      <c r="C632" s="93">
        <v>3169308</v>
      </c>
    </row>
    <row r="633" spans="1:3" x14ac:dyDescent="0.25">
      <c r="A633" s="31" t="s">
        <v>693</v>
      </c>
      <c r="B633" s="38">
        <v>7518</v>
      </c>
      <c r="C633" s="93">
        <v>5030446</v>
      </c>
    </row>
    <row r="634" spans="1:3" x14ac:dyDescent="0.25">
      <c r="A634" s="31" t="s">
        <v>694</v>
      </c>
      <c r="B634" s="38">
        <v>6431</v>
      </c>
      <c r="C634" s="93">
        <v>4469964</v>
      </c>
    </row>
    <row r="635" spans="1:3" x14ac:dyDescent="0.25">
      <c r="A635" s="31" t="s">
        <v>695</v>
      </c>
      <c r="B635" s="38">
        <v>1707</v>
      </c>
      <c r="C635" s="93">
        <v>1225507</v>
      </c>
    </row>
    <row r="636" spans="1:3" x14ac:dyDescent="0.25">
      <c r="A636" s="31" t="s">
        <v>696</v>
      </c>
      <c r="B636" s="38">
        <v>7086</v>
      </c>
      <c r="C636" s="93">
        <v>5032448</v>
      </c>
    </row>
    <row r="637" spans="1:3" x14ac:dyDescent="0.25">
      <c r="A637" s="31" t="s">
        <v>697</v>
      </c>
      <c r="B637" s="38">
        <v>803</v>
      </c>
      <c r="C637" s="93">
        <v>556557</v>
      </c>
    </row>
    <row r="638" spans="1:3" x14ac:dyDescent="0.25">
      <c r="A638" s="31" t="s">
        <v>698</v>
      </c>
      <c r="B638" s="38">
        <v>1598</v>
      </c>
      <c r="C638" s="93">
        <v>1143764</v>
      </c>
    </row>
    <row r="639" spans="1:3" x14ac:dyDescent="0.25">
      <c r="A639" s="31" t="s">
        <v>699</v>
      </c>
      <c r="B639" s="38">
        <v>2589</v>
      </c>
      <c r="C639" s="93">
        <v>1816512</v>
      </c>
    </row>
    <row r="640" spans="1:3" x14ac:dyDescent="0.25">
      <c r="A640" s="31" t="s">
        <v>700</v>
      </c>
      <c r="B640" s="38">
        <v>6376</v>
      </c>
      <c r="C640" s="93">
        <v>4238641</v>
      </c>
    </row>
    <row r="641" spans="1:3" x14ac:dyDescent="0.25">
      <c r="A641" s="31" t="s">
        <v>701</v>
      </c>
      <c r="B641" s="38">
        <v>2605</v>
      </c>
      <c r="C641" s="93">
        <v>1948889</v>
      </c>
    </row>
    <row r="642" spans="1:3" x14ac:dyDescent="0.25">
      <c r="A642" s="31" t="s">
        <v>702</v>
      </c>
      <c r="B642" s="38">
        <v>1728</v>
      </c>
      <c r="C642" s="93">
        <v>1233802</v>
      </c>
    </row>
    <row r="643" spans="1:3" x14ac:dyDescent="0.25">
      <c r="A643" s="31" t="s">
        <v>703</v>
      </c>
      <c r="B643" s="38">
        <v>3442</v>
      </c>
      <c r="C643" s="93">
        <v>2596839</v>
      </c>
    </row>
    <row r="644" spans="1:3" x14ac:dyDescent="0.25">
      <c r="A644" s="31" t="s">
        <v>704</v>
      </c>
      <c r="B644" s="38">
        <v>4674</v>
      </c>
      <c r="C644" s="93">
        <v>3226872</v>
      </c>
    </row>
    <row r="645" spans="1:3" x14ac:dyDescent="0.25">
      <c r="A645" s="31" t="s">
        <v>705</v>
      </c>
      <c r="B645" s="38">
        <v>25022</v>
      </c>
      <c r="C645" s="93">
        <v>17486229</v>
      </c>
    </row>
    <row r="646" spans="1:3" x14ac:dyDescent="0.25">
      <c r="A646" s="31" t="s">
        <v>706</v>
      </c>
      <c r="B646" s="38">
        <v>1229</v>
      </c>
      <c r="C646" s="93">
        <v>869481</v>
      </c>
    </row>
    <row r="647" spans="1:3" x14ac:dyDescent="0.25">
      <c r="A647" s="31" t="s">
        <v>707</v>
      </c>
      <c r="B647" s="38">
        <v>117930</v>
      </c>
      <c r="C647" s="93">
        <v>79538313</v>
      </c>
    </row>
    <row r="648" spans="1:3" x14ac:dyDescent="0.25">
      <c r="A648" s="31" t="s">
        <v>708</v>
      </c>
      <c r="B648" s="38">
        <v>3577</v>
      </c>
      <c r="C648" s="93">
        <v>2511117</v>
      </c>
    </row>
    <row r="649" spans="1:3" x14ac:dyDescent="0.25">
      <c r="A649" s="31" t="s">
        <v>709</v>
      </c>
      <c r="B649" s="38">
        <v>6543</v>
      </c>
      <c r="C649" s="93">
        <v>4661110</v>
      </c>
    </row>
    <row r="650" spans="1:3" x14ac:dyDescent="0.25">
      <c r="A650" s="31" t="s">
        <v>710</v>
      </c>
      <c r="B650" s="38">
        <v>1701</v>
      </c>
      <c r="C650" s="93">
        <v>1261226</v>
      </c>
    </row>
    <row r="651" spans="1:3" x14ac:dyDescent="0.25">
      <c r="A651" s="31" t="s">
        <v>711</v>
      </c>
      <c r="B651" s="38">
        <v>947</v>
      </c>
      <c r="C651" s="93">
        <v>675797</v>
      </c>
    </row>
    <row r="652" spans="1:3" x14ac:dyDescent="0.25">
      <c r="A652" s="31" t="s">
        <v>712</v>
      </c>
      <c r="B652" s="38">
        <v>3281</v>
      </c>
      <c r="C652" s="93">
        <v>2314537</v>
      </c>
    </row>
    <row r="653" spans="1:3" x14ac:dyDescent="0.25">
      <c r="A653" s="31" t="s">
        <v>713</v>
      </c>
      <c r="B653" s="38">
        <v>1142</v>
      </c>
      <c r="C653" s="93">
        <v>813905</v>
      </c>
    </row>
    <row r="654" spans="1:3" x14ac:dyDescent="0.25">
      <c r="A654" s="31" t="s">
        <v>714</v>
      </c>
      <c r="B654" s="38">
        <v>1138</v>
      </c>
      <c r="C654" s="93">
        <v>813557</v>
      </c>
    </row>
    <row r="655" spans="1:3" x14ac:dyDescent="0.25">
      <c r="A655" s="31" t="s">
        <v>715</v>
      </c>
      <c r="B655" s="38">
        <v>5475</v>
      </c>
      <c r="C655" s="93">
        <v>3661672</v>
      </c>
    </row>
    <row r="656" spans="1:3" x14ac:dyDescent="0.25">
      <c r="A656" s="31" t="s">
        <v>716</v>
      </c>
      <c r="B656" s="38">
        <v>1750</v>
      </c>
      <c r="C656" s="93">
        <v>1225577</v>
      </c>
    </row>
    <row r="657" spans="1:3" x14ac:dyDescent="0.25">
      <c r="A657" s="31" t="s">
        <v>717</v>
      </c>
      <c r="B657" s="38">
        <v>2853</v>
      </c>
      <c r="C657" s="93">
        <v>2090917</v>
      </c>
    </row>
    <row r="658" spans="1:3" x14ac:dyDescent="0.25">
      <c r="A658" s="31" t="s">
        <v>718</v>
      </c>
      <c r="B658" s="38">
        <v>2999</v>
      </c>
      <c r="C658" s="93">
        <v>2143839</v>
      </c>
    </row>
    <row r="659" spans="1:3" x14ac:dyDescent="0.25">
      <c r="A659" s="31" t="s">
        <v>719</v>
      </c>
      <c r="B659" s="38">
        <v>4332</v>
      </c>
      <c r="C659" s="93">
        <v>2970705</v>
      </c>
    </row>
    <row r="660" spans="1:3" x14ac:dyDescent="0.25">
      <c r="A660" s="31" t="s">
        <v>720</v>
      </c>
      <c r="B660" s="38">
        <v>3156</v>
      </c>
      <c r="C660" s="93">
        <v>2283638</v>
      </c>
    </row>
    <row r="661" spans="1:3" x14ac:dyDescent="0.25">
      <c r="A661" s="31" t="s">
        <v>721</v>
      </c>
      <c r="B661" s="38">
        <v>2516</v>
      </c>
      <c r="C661" s="93">
        <v>1762229</v>
      </c>
    </row>
    <row r="662" spans="1:3" x14ac:dyDescent="0.25">
      <c r="A662" s="31" t="s">
        <v>722</v>
      </c>
      <c r="B662" s="38">
        <v>1049</v>
      </c>
      <c r="C662" s="93">
        <v>736592</v>
      </c>
    </row>
    <row r="663" spans="1:3" x14ac:dyDescent="0.25">
      <c r="A663" s="31" t="s">
        <v>723</v>
      </c>
      <c r="B663" s="38">
        <v>1224</v>
      </c>
      <c r="C663" s="93">
        <v>899492</v>
      </c>
    </row>
    <row r="664" spans="1:3" x14ac:dyDescent="0.25">
      <c r="A664" s="31" t="s">
        <v>724</v>
      </c>
      <c r="B664" s="38">
        <v>4746</v>
      </c>
      <c r="C664" s="93">
        <v>3475184</v>
      </c>
    </row>
    <row r="665" spans="1:3" x14ac:dyDescent="0.25">
      <c r="A665" s="31" t="s">
        <v>725</v>
      </c>
      <c r="B665" s="38">
        <v>25478</v>
      </c>
      <c r="C665" s="93">
        <v>17823067</v>
      </c>
    </row>
    <row r="666" spans="1:3" x14ac:dyDescent="0.25">
      <c r="A666" s="31" t="s">
        <v>726</v>
      </c>
      <c r="B666" s="38">
        <v>3013</v>
      </c>
      <c r="C666" s="93">
        <v>2049207</v>
      </c>
    </row>
    <row r="667" spans="1:3" x14ac:dyDescent="0.25">
      <c r="A667" s="31" t="s">
        <v>727</v>
      </c>
      <c r="B667" s="38">
        <v>1280</v>
      </c>
      <c r="C667" s="93">
        <v>946013</v>
      </c>
    </row>
    <row r="668" spans="1:3" x14ac:dyDescent="0.25">
      <c r="A668" s="31" t="s">
        <v>728</v>
      </c>
      <c r="B668" s="38">
        <v>6555</v>
      </c>
      <c r="C668" s="93">
        <v>4609955</v>
      </c>
    </row>
    <row r="669" spans="1:3" x14ac:dyDescent="0.25">
      <c r="A669" s="31" t="s">
        <v>729</v>
      </c>
      <c r="B669" s="38">
        <v>9231</v>
      </c>
      <c r="C669" s="93">
        <v>6588840</v>
      </c>
    </row>
    <row r="670" spans="1:3" x14ac:dyDescent="0.25">
      <c r="A670" s="31" t="s">
        <v>730</v>
      </c>
      <c r="B670" s="38">
        <v>5556</v>
      </c>
      <c r="C670" s="93">
        <v>4001657</v>
      </c>
    </row>
    <row r="671" spans="1:3" x14ac:dyDescent="0.25">
      <c r="A671" s="31" t="s">
        <v>731</v>
      </c>
      <c r="B671" s="38">
        <v>12145</v>
      </c>
      <c r="C671" s="93">
        <v>8742602</v>
      </c>
    </row>
    <row r="672" spans="1:3" x14ac:dyDescent="0.25">
      <c r="A672" s="31" t="s">
        <v>732</v>
      </c>
      <c r="B672" s="38">
        <v>6794</v>
      </c>
      <c r="C672" s="93">
        <v>5130266</v>
      </c>
    </row>
    <row r="673" spans="1:3" x14ac:dyDescent="0.25">
      <c r="A673" s="31" t="s">
        <v>733</v>
      </c>
      <c r="B673" s="38">
        <v>7471</v>
      </c>
      <c r="C673" s="93">
        <v>5431399</v>
      </c>
    </row>
    <row r="674" spans="1:3" x14ac:dyDescent="0.25">
      <c r="A674" s="31" t="s">
        <v>734</v>
      </c>
      <c r="B674" s="38">
        <v>10803</v>
      </c>
      <c r="C674" s="93">
        <v>7459779</v>
      </c>
    </row>
    <row r="675" spans="1:3" x14ac:dyDescent="0.25">
      <c r="A675" s="31" t="s">
        <v>735</v>
      </c>
      <c r="B675" s="38">
        <v>1541</v>
      </c>
      <c r="C675" s="93">
        <v>1139222</v>
      </c>
    </row>
    <row r="676" spans="1:3" x14ac:dyDescent="0.25">
      <c r="A676" s="31" t="s">
        <v>736</v>
      </c>
      <c r="B676" s="38">
        <v>5867</v>
      </c>
      <c r="C676" s="93">
        <v>4133823</v>
      </c>
    </row>
    <row r="677" spans="1:3" x14ac:dyDescent="0.25">
      <c r="A677" s="31" t="s">
        <v>737</v>
      </c>
      <c r="B677" s="38">
        <v>5022</v>
      </c>
      <c r="C677" s="93">
        <v>3445572</v>
      </c>
    </row>
    <row r="678" spans="1:3" x14ac:dyDescent="0.25">
      <c r="A678" s="31" t="s">
        <v>738</v>
      </c>
      <c r="B678" s="38">
        <v>7225</v>
      </c>
      <c r="C678" s="93">
        <v>5137303</v>
      </c>
    </row>
    <row r="679" spans="1:3" x14ac:dyDescent="0.25">
      <c r="A679" s="31" t="s">
        <v>740</v>
      </c>
      <c r="B679" s="38">
        <v>1358</v>
      </c>
      <c r="C679" s="93">
        <v>907322</v>
      </c>
    </row>
    <row r="680" spans="1:3" x14ac:dyDescent="0.25">
      <c r="A680" s="31" t="s">
        <v>741</v>
      </c>
      <c r="B680" s="38">
        <v>927</v>
      </c>
      <c r="C680" s="93">
        <v>637391</v>
      </c>
    </row>
    <row r="681" spans="1:3" x14ac:dyDescent="0.25">
      <c r="A681" s="31" t="s">
        <v>742</v>
      </c>
      <c r="B681" s="38">
        <v>3479</v>
      </c>
      <c r="C681" s="93">
        <v>2371677</v>
      </c>
    </row>
    <row r="682" spans="1:3" x14ac:dyDescent="0.25">
      <c r="A682" s="31" t="s">
        <v>743</v>
      </c>
      <c r="B682" s="38">
        <v>1384</v>
      </c>
      <c r="C682" s="93">
        <v>923804</v>
      </c>
    </row>
    <row r="683" spans="1:3" x14ac:dyDescent="0.25">
      <c r="A683" s="31" t="s">
        <v>744</v>
      </c>
      <c r="B683" s="38">
        <v>922</v>
      </c>
      <c r="C683" s="93">
        <v>611381</v>
      </c>
    </row>
    <row r="684" spans="1:3" x14ac:dyDescent="0.25">
      <c r="A684" s="31" t="s">
        <v>745</v>
      </c>
      <c r="B684" s="38">
        <v>3066</v>
      </c>
      <c r="C684" s="93">
        <v>2015701</v>
      </c>
    </row>
    <row r="685" spans="1:3" x14ac:dyDescent="0.25">
      <c r="A685" s="31" t="s">
        <v>746</v>
      </c>
      <c r="B685" s="38">
        <v>5850</v>
      </c>
      <c r="C685" s="93">
        <v>4071061</v>
      </c>
    </row>
    <row r="686" spans="1:3" x14ac:dyDescent="0.25">
      <c r="A686" s="31" t="s">
        <v>747</v>
      </c>
      <c r="B686" s="38">
        <v>1148</v>
      </c>
      <c r="C686" s="93">
        <v>787190</v>
      </c>
    </row>
    <row r="687" spans="1:3" x14ac:dyDescent="0.25">
      <c r="A687" s="31" t="s">
        <v>748</v>
      </c>
      <c r="B687" s="38">
        <v>3266</v>
      </c>
      <c r="C687" s="93">
        <v>2286071</v>
      </c>
    </row>
    <row r="688" spans="1:3" x14ac:dyDescent="0.25">
      <c r="A688" s="31" t="s">
        <v>749</v>
      </c>
      <c r="B688" s="38">
        <v>1651</v>
      </c>
      <c r="C688" s="93">
        <v>1130490</v>
      </c>
    </row>
    <row r="689" spans="1:3" x14ac:dyDescent="0.25">
      <c r="A689" s="31" t="s">
        <v>750</v>
      </c>
      <c r="B689" s="38">
        <v>1663</v>
      </c>
      <c r="C689" s="93">
        <v>1119717</v>
      </c>
    </row>
    <row r="690" spans="1:3" x14ac:dyDescent="0.25">
      <c r="A690" s="31" t="s">
        <v>751</v>
      </c>
      <c r="B690" s="38">
        <v>524</v>
      </c>
      <c r="C690" s="93">
        <v>360885</v>
      </c>
    </row>
    <row r="691" spans="1:3" x14ac:dyDescent="0.25">
      <c r="A691" s="31" t="s">
        <v>752</v>
      </c>
      <c r="B691" s="38">
        <v>1108</v>
      </c>
      <c r="C691" s="93">
        <v>727401</v>
      </c>
    </row>
    <row r="692" spans="1:3" x14ac:dyDescent="0.25">
      <c r="A692" s="31" t="s">
        <v>753</v>
      </c>
      <c r="B692" s="38">
        <v>752</v>
      </c>
      <c r="C692" s="93">
        <v>483466</v>
      </c>
    </row>
    <row r="693" spans="1:3" x14ac:dyDescent="0.25">
      <c r="A693" s="31" t="s">
        <v>754</v>
      </c>
      <c r="B693" s="38">
        <v>908</v>
      </c>
      <c r="C693" s="93">
        <v>613292</v>
      </c>
    </row>
    <row r="694" spans="1:3" x14ac:dyDescent="0.25">
      <c r="A694" s="31" t="s">
        <v>755</v>
      </c>
      <c r="B694" s="38">
        <v>1421</v>
      </c>
      <c r="C694" s="93">
        <v>1000021</v>
      </c>
    </row>
    <row r="695" spans="1:3" x14ac:dyDescent="0.25">
      <c r="A695" s="31" t="s">
        <v>756</v>
      </c>
      <c r="B695" s="38">
        <v>2332</v>
      </c>
      <c r="C695" s="93">
        <v>1582183</v>
      </c>
    </row>
    <row r="696" spans="1:3" x14ac:dyDescent="0.25">
      <c r="A696" s="31" t="s">
        <v>757</v>
      </c>
      <c r="B696" s="38">
        <v>2482</v>
      </c>
      <c r="C696" s="93">
        <v>1742940</v>
      </c>
    </row>
    <row r="697" spans="1:3" x14ac:dyDescent="0.25">
      <c r="A697" s="31" t="s">
        <v>758</v>
      </c>
      <c r="B697" s="38">
        <v>820</v>
      </c>
      <c r="C697" s="93">
        <v>545379</v>
      </c>
    </row>
    <row r="698" spans="1:3" x14ac:dyDescent="0.25">
      <c r="A698" s="31" t="s">
        <v>759</v>
      </c>
      <c r="B698" s="38">
        <v>12985</v>
      </c>
      <c r="C698" s="93">
        <v>8667852</v>
      </c>
    </row>
    <row r="699" spans="1:3" x14ac:dyDescent="0.25">
      <c r="A699" s="31" t="s">
        <v>760</v>
      </c>
      <c r="B699" s="38">
        <v>708</v>
      </c>
      <c r="C699" s="93">
        <v>496215</v>
      </c>
    </row>
    <row r="700" spans="1:3" x14ac:dyDescent="0.25">
      <c r="A700" s="31" t="s">
        <v>761</v>
      </c>
      <c r="B700" s="38">
        <v>1296</v>
      </c>
      <c r="C700" s="93">
        <v>876734</v>
      </c>
    </row>
    <row r="701" spans="1:3" x14ac:dyDescent="0.25">
      <c r="A701" s="31" t="s">
        <v>762</v>
      </c>
      <c r="B701" s="38">
        <v>5081</v>
      </c>
      <c r="C701" s="93">
        <v>3441566</v>
      </c>
    </row>
    <row r="702" spans="1:3" x14ac:dyDescent="0.25">
      <c r="A702" s="31" t="s">
        <v>763</v>
      </c>
      <c r="B702" s="38">
        <v>762</v>
      </c>
      <c r="C702" s="93">
        <v>503279</v>
      </c>
    </row>
    <row r="703" spans="1:3" x14ac:dyDescent="0.25">
      <c r="A703" s="31" t="s">
        <v>764</v>
      </c>
      <c r="B703" s="38">
        <v>668</v>
      </c>
      <c r="C703" s="93">
        <v>434327</v>
      </c>
    </row>
    <row r="704" spans="1:3" x14ac:dyDescent="0.25">
      <c r="A704" s="31" t="s">
        <v>765</v>
      </c>
      <c r="B704" s="38">
        <v>1960</v>
      </c>
      <c r="C704" s="93">
        <v>1329400</v>
      </c>
    </row>
    <row r="705" spans="1:3" x14ac:dyDescent="0.25">
      <c r="A705" s="31" t="s">
        <v>766</v>
      </c>
      <c r="B705" s="38">
        <v>956</v>
      </c>
      <c r="C705" s="93">
        <v>644131</v>
      </c>
    </row>
    <row r="706" spans="1:3" x14ac:dyDescent="0.25">
      <c r="A706" s="31" t="s">
        <v>767</v>
      </c>
      <c r="B706" s="38">
        <v>1409</v>
      </c>
      <c r="C706" s="93">
        <v>984266</v>
      </c>
    </row>
    <row r="707" spans="1:3" x14ac:dyDescent="0.25">
      <c r="A707" s="31" t="s">
        <v>768</v>
      </c>
      <c r="B707" s="38">
        <v>1943</v>
      </c>
      <c r="C707" s="93">
        <v>1325970</v>
      </c>
    </row>
    <row r="708" spans="1:3" x14ac:dyDescent="0.25">
      <c r="A708" s="31" t="s">
        <v>769</v>
      </c>
      <c r="B708" s="38">
        <v>755</v>
      </c>
      <c r="C708" s="93">
        <v>491087</v>
      </c>
    </row>
    <row r="709" spans="1:3" x14ac:dyDescent="0.25">
      <c r="A709" s="31" t="s">
        <v>770</v>
      </c>
      <c r="B709" s="38">
        <v>4532</v>
      </c>
      <c r="C709" s="93">
        <v>3155845</v>
      </c>
    </row>
    <row r="710" spans="1:3" x14ac:dyDescent="0.25">
      <c r="A710" s="31" t="s">
        <v>771</v>
      </c>
      <c r="B710" s="38">
        <v>1396</v>
      </c>
      <c r="C710" s="93">
        <v>939605</v>
      </c>
    </row>
    <row r="711" spans="1:3" x14ac:dyDescent="0.25">
      <c r="A711" s="31" t="s">
        <v>772</v>
      </c>
      <c r="B711" s="38">
        <v>1289</v>
      </c>
      <c r="C711" s="93">
        <v>872001</v>
      </c>
    </row>
    <row r="712" spans="1:3" x14ac:dyDescent="0.25">
      <c r="A712" s="31" t="s">
        <v>773</v>
      </c>
      <c r="B712" s="38">
        <v>1449</v>
      </c>
      <c r="C712" s="93">
        <v>983794</v>
      </c>
    </row>
    <row r="713" spans="1:3" x14ac:dyDescent="0.25">
      <c r="A713" s="31" t="s">
        <v>774</v>
      </c>
      <c r="B713" s="38">
        <v>1626</v>
      </c>
      <c r="C713" s="93">
        <v>1097364</v>
      </c>
    </row>
    <row r="714" spans="1:3" x14ac:dyDescent="0.25">
      <c r="A714" s="31" t="s">
        <v>775</v>
      </c>
      <c r="B714" s="38">
        <v>1015</v>
      </c>
      <c r="C714" s="93">
        <v>677681</v>
      </c>
    </row>
    <row r="715" spans="1:3" x14ac:dyDescent="0.25">
      <c r="A715" s="31" t="s">
        <v>776</v>
      </c>
      <c r="B715" s="38">
        <v>3947</v>
      </c>
      <c r="C715" s="93">
        <v>2700850</v>
      </c>
    </row>
    <row r="716" spans="1:3" x14ac:dyDescent="0.25">
      <c r="A716" s="31" t="s">
        <v>777</v>
      </c>
      <c r="B716" s="38">
        <v>1552</v>
      </c>
      <c r="C716" s="93">
        <v>1050269</v>
      </c>
    </row>
    <row r="717" spans="1:3" x14ac:dyDescent="0.25">
      <c r="A717" s="31" t="s">
        <v>778</v>
      </c>
      <c r="B717" s="38">
        <v>2045</v>
      </c>
      <c r="C717" s="93">
        <v>1335136</v>
      </c>
    </row>
    <row r="718" spans="1:3" x14ac:dyDescent="0.25">
      <c r="A718" s="31" t="s">
        <v>779</v>
      </c>
      <c r="B718" s="38">
        <v>493</v>
      </c>
      <c r="C718" s="93">
        <v>335382</v>
      </c>
    </row>
    <row r="719" spans="1:3" x14ac:dyDescent="0.25">
      <c r="A719" s="31" t="s">
        <v>780</v>
      </c>
      <c r="B719" s="38">
        <v>1033</v>
      </c>
      <c r="C719" s="93">
        <v>711631</v>
      </c>
    </row>
    <row r="720" spans="1:3" x14ac:dyDescent="0.25">
      <c r="A720" s="31" t="s">
        <v>781</v>
      </c>
      <c r="B720" s="38">
        <v>1090</v>
      </c>
      <c r="C720" s="93">
        <v>735062</v>
      </c>
    </row>
    <row r="721" spans="1:3" x14ac:dyDescent="0.25">
      <c r="A721" s="31" t="s">
        <v>782</v>
      </c>
      <c r="B721" s="38">
        <v>1199</v>
      </c>
      <c r="C721" s="93">
        <v>772079</v>
      </c>
    </row>
    <row r="722" spans="1:3" x14ac:dyDescent="0.25">
      <c r="A722" s="31" t="s">
        <v>783</v>
      </c>
      <c r="B722" s="38">
        <v>1181</v>
      </c>
      <c r="C722" s="93">
        <v>798638</v>
      </c>
    </row>
    <row r="723" spans="1:3" x14ac:dyDescent="0.25">
      <c r="A723" s="31" t="s">
        <v>784</v>
      </c>
      <c r="B723" s="38">
        <v>1120</v>
      </c>
      <c r="C723" s="93">
        <v>749984</v>
      </c>
    </row>
    <row r="724" spans="1:3" x14ac:dyDescent="0.25">
      <c r="A724" s="31" t="s">
        <v>785</v>
      </c>
      <c r="B724" s="38">
        <v>2053</v>
      </c>
      <c r="C724" s="93">
        <v>1445952</v>
      </c>
    </row>
    <row r="725" spans="1:3" x14ac:dyDescent="0.25">
      <c r="A725" s="31" t="s">
        <v>786</v>
      </c>
      <c r="B725" s="38">
        <v>9418</v>
      </c>
      <c r="C725" s="93">
        <v>6121855</v>
      </c>
    </row>
    <row r="726" spans="1:3" x14ac:dyDescent="0.25">
      <c r="A726" s="31" t="s">
        <v>787</v>
      </c>
      <c r="B726" s="38">
        <v>728</v>
      </c>
      <c r="C726" s="93">
        <v>503166</v>
      </c>
    </row>
    <row r="727" spans="1:3" x14ac:dyDescent="0.25">
      <c r="A727" s="31" t="s">
        <v>788</v>
      </c>
      <c r="B727" s="38">
        <v>4102</v>
      </c>
      <c r="C727" s="93">
        <v>2742738</v>
      </c>
    </row>
    <row r="728" spans="1:3" x14ac:dyDescent="0.25">
      <c r="A728" s="31" t="s">
        <v>789</v>
      </c>
      <c r="B728" s="38">
        <v>2511</v>
      </c>
      <c r="C728" s="93">
        <v>1699201</v>
      </c>
    </row>
    <row r="729" spans="1:3" x14ac:dyDescent="0.25">
      <c r="A729" s="31" t="s">
        <v>790</v>
      </c>
      <c r="B729" s="38">
        <v>1174</v>
      </c>
      <c r="C729" s="93">
        <v>762513</v>
      </c>
    </row>
    <row r="730" spans="1:3" x14ac:dyDescent="0.25">
      <c r="A730" s="31" t="s">
        <v>791</v>
      </c>
      <c r="B730" s="38">
        <v>2397</v>
      </c>
      <c r="C730" s="93">
        <v>1643859</v>
      </c>
    </row>
    <row r="731" spans="1:3" x14ac:dyDescent="0.25">
      <c r="A731" s="31" t="s">
        <v>792</v>
      </c>
      <c r="B731" s="38">
        <v>1197</v>
      </c>
      <c r="C731" s="93">
        <v>819667</v>
      </c>
    </row>
    <row r="732" spans="1:3" x14ac:dyDescent="0.25">
      <c r="A732" s="31" t="s">
        <v>793</v>
      </c>
      <c r="B732" s="38">
        <v>1337</v>
      </c>
      <c r="C732" s="93">
        <v>860555</v>
      </c>
    </row>
    <row r="733" spans="1:3" x14ac:dyDescent="0.25">
      <c r="A733" s="31" t="s">
        <v>794</v>
      </c>
      <c r="B733" s="38">
        <v>3651</v>
      </c>
      <c r="C733" s="93">
        <v>2568000</v>
      </c>
    </row>
    <row r="734" spans="1:3" x14ac:dyDescent="0.25">
      <c r="A734" s="31" t="s">
        <v>795</v>
      </c>
      <c r="B734" s="38">
        <v>1269</v>
      </c>
      <c r="C734" s="93">
        <v>892221</v>
      </c>
    </row>
    <row r="735" spans="1:3" x14ac:dyDescent="0.25">
      <c r="A735" s="31" t="s">
        <v>796</v>
      </c>
      <c r="B735" s="38">
        <v>5631</v>
      </c>
      <c r="C735" s="93">
        <v>3871595</v>
      </c>
    </row>
    <row r="736" spans="1:3" x14ac:dyDescent="0.25">
      <c r="A736" s="31" t="s">
        <v>797</v>
      </c>
      <c r="B736" s="38">
        <v>1065</v>
      </c>
      <c r="C736" s="93">
        <v>724132</v>
      </c>
    </row>
    <row r="737" spans="1:3" x14ac:dyDescent="0.25">
      <c r="A737" s="31" t="s">
        <v>798</v>
      </c>
      <c r="B737" s="38">
        <v>1201</v>
      </c>
      <c r="C737" s="93">
        <v>805845</v>
      </c>
    </row>
    <row r="738" spans="1:3" x14ac:dyDescent="0.25">
      <c r="A738" s="31" t="s">
        <v>799</v>
      </c>
      <c r="B738" s="38">
        <v>813</v>
      </c>
      <c r="C738" s="93">
        <v>557500</v>
      </c>
    </row>
    <row r="739" spans="1:3" x14ac:dyDescent="0.25">
      <c r="A739" s="31" t="s">
        <v>800</v>
      </c>
      <c r="B739" s="38">
        <v>1649</v>
      </c>
      <c r="C739" s="93">
        <v>1107932</v>
      </c>
    </row>
    <row r="740" spans="1:3" x14ac:dyDescent="0.25">
      <c r="A740" s="31" t="s">
        <v>801</v>
      </c>
      <c r="B740" s="38">
        <v>1533</v>
      </c>
      <c r="C740" s="93">
        <v>1010937</v>
      </c>
    </row>
    <row r="741" spans="1:3" x14ac:dyDescent="0.25">
      <c r="A741" s="31" t="s">
        <v>802</v>
      </c>
      <c r="B741" s="38">
        <v>1365</v>
      </c>
      <c r="C741" s="93">
        <v>905940</v>
      </c>
    </row>
    <row r="742" spans="1:3" x14ac:dyDescent="0.25">
      <c r="A742" s="31" t="s">
        <v>803</v>
      </c>
      <c r="B742" s="38">
        <v>1272</v>
      </c>
      <c r="C742" s="93">
        <v>865140</v>
      </c>
    </row>
    <row r="743" spans="1:3" x14ac:dyDescent="0.25">
      <c r="A743" s="31" t="s">
        <v>804</v>
      </c>
      <c r="B743" s="38">
        <v>3984</v>
      </c>
      <c r="C743" s="93">
        <v>2777806</v>
      </c>
    </row>
    <row r="744" spans="1:3" x14ac:dyDescent="0.25">
      <c r="A744" s="31" t="s">
        <v>805</v>
      </c>
      <c r="B744" s="38">
        <v>1187</v>
      </c>
      <c r="C744" s="93">
        <v>832248</v>
      </c>
    </row>
    <row r="745" spans="1:3" x14ac:dyDescent="0.25">
      <c r="A745" s="31" t="s">
        <v>806</v>
      </c>
      <c r="B745" s="38">
        <v>2015</v>
      </c>
      <c r="C745" s="93">
        <v>1368884</v>
      </c>
    </row>
    <row r="746" spans="1:3" x14ac:dyDescent="0.25">
      <c r="A746" s="31" t="s">
        <v>807</v>
      </c>
      <c r="B746" s="38">
        <v>2176</v>
      </c>
      <c r="C746" s="93">
        <v>1493860</v>
      </c>
    </row>
    <row r="747" spans="1:3" x14ac:dyDescent="0.25">
      <c r="A747" s="31" t="s">
        <v>808</v>
      </c>
      <c r="B747" s="38">
        <v>1092</v>
      </c>
      <c r="C747" s="93">
        <v>743505</v>
      </c>
    </row>
    <row r="748" spans="1:3" x14ac:dyDescent="0.25">
      <c r="A748" s="31" t="s">
        <v>809</v>
      </c>
      <c r="B748" s="38">
        <v>822</v>
      </c>
      <c r="C748" s="93">
        <v>581792</v>
      </c>
    </row>
    <row r="749" spans="1:3" x14ac:dyDescent="0.25">
      <c r="A749" s="31" t="s">
        <v>810</v>
      </c>
      <c r="B749" s="38">
        <v>1294</v>
      </c>
      <c r="C749" s="93">
        <v>903515</v>
      </c>
    </row>
    <row r="750" spans="1:3" x14ac:dyDescent="0.25">
      <c r="A750" s="31" t="s">
        <v>811</v>
      </c>
      <c r="B750" s="38">
        <v>3678</v>
      </c>
      <c r="C750" s="93">
        <v>2524328</v>
      </c>
    </row>
    <row r="751" spans="1:3" x14ac:dyDescent="0.25">
      <c r="A751" s="31" t="s">
        <v>812</v>
      </c>
      <c r="B751" s="38">
        <v>1487</v>
      </c>
      <c r="C751" s="93">
        <v>1029563</v>
      </c>
    </row>
    <row r="752" spans="1:3" x14ac:dyDescent="0.25">
      <c r="A752" s="31" t="s">
        <v>813</v>
      </c>
      <c r="B752" s="38">
        <v>1000</v>
      </c>
      <c r="C752" s="93">
        <v>674218</v>
      </c>
    </row>
    <row r="753" spans="1:3" x14ac:dyDescent="0.25">
      <c r="A753" s="31" t="s">
        <v>814</v>
      </c>
      <c r="B753" s="38">
        <v>937</v>
      </c>
      <c r="C753" s="93">
        <v>643489</v>
      </c>
    </row>
    <row r="754" spans="1:3" x14ac:dyDescent="0.25">
      <c r="A754" s="31" t="s">
        <v>815</v>
      </c>
      <c r="B754" s="38">
        <v>2018</v>
      </c>
      <c r="C754" s="93">
        <v>1335608</v>
      </c>
    </row>
    <row r="755" spans="1:3" x14ac:dyDescent="0.25">
      <c r="A755" s="31" t="s">
        <v>816</v>
      </c>
      <c r="B755" s="38">
        <v>1845</v>
      </c>
      <c r="C755" s="93">
        <v>1218278</v>
      </c>
    </row>
    <row r="756" spans="1:3" x14ac:dyDescent="0.25">
      <c r="A756" s="31" t="s">
        <v>817</v>
      </c>
      <c r="B756" s="38">
        <v>828</v>
      </c>
      <c r="C756" s="93">
        <v>568804</v>
      </c>
    </row>
    <row r="757" spans="1:3" x14ac:dyDescent="0.25">
      <c r="A757" s="31" t="s">
        <v>433</v>
      </c>
      <c r="B757" s="38">
        <v>7366</v>
      </c>
      <c r="C757" s="93">
        <v>5079172</v>
      </c>
    </row>
    <row r="758" spans="1:3" x14ac:dyDescent="0.25">
      <c r="A758" s="31" t="s">
        <v>818</v>
      </c>
      <c r="B758" s="38">
        <v>1602</v>
      </c>
      <c r="C758" s="93">
        <v>1113082</v>
      </c>
    </row>
    <row r="759" spans="1:3" x14ac:dyDescent="0.25">
      <c r="A759" s="31" t="s">
        <v>819</v>
      </c>
      <c r="B759" s="38">
        <v>1047</v>
      </c>
      <c r="C759" s="93">
        <v>700096</v>
      </c>
    </row>
    <row r="760" spans="1:3" x14ac:dyDescent="0.25">
      <c r="A760" s="31" t="s">
        <v>820</v>
      </c>
      <c r="B760" s="38">
        <v>538</v>
      </c>
      <c r="C760" s="93">
        <v>353069</v>
      </c>
    </row>
    <row r="761" spans="1:3" x14ac:dyDescent="0.25">
      <c r="A761" s="31" t="s">
        <v>821</v>
      </c>
      <c r="B761" s="38">
        <v>7343</v>
      </c>
      <c r="C761" s="93">
        <v>4924807</v>
      </c>
    </row>
    <row r="762" spans="1:3" x14ac:dyDescent="0.25">
      <c r="A762" s="31" t="s">
        <v>822</v>
      </c>
      <c r="B762" s="38">
        <v>875</v>
      </c>
      <c r="C762" s="93">
        <v>578008</v>
      </c>
    </row>
    <row r="763" spans="1:3" x14ac:dyDescent="0.25">
      <c r="A763" s="31" t="s">
        <v>823</v>
      </c>
      <c r="B763" s="38">
        <v>809</v>
      </c>
      <c r="C763" s="93">
        <v>558033</v>
      </c>
    </row>
    <row r="764" spans="1:3" x14ac:dyDescent="0.25">
      <c r="A764" s="31" t="s">
        <v>824</v>
      </c>
      <c r="B764" s="38">
        <v>525</v>
      </c>
      <c r="C764" s="93">
        <v>342760</v>
      </c>
    </row>
    <row r="765" spans="1:3" x14ac:dyDescent="0.25">
      <c r="A765" s="31" t="s">
        <v>825</v>
      </c>
      <c r="B765" s="38">
        <v>1055</v>
      </c>
      <c r="C765" s="93">
        <v>702147</v>
      </c>
    </row>
    <row r="766" spans="1:3" x14ac:dyDescent="0.25">
      <c r="A766" s="31" t="s">
        <v>826</v>
      </c>
      <c r="B766" s="38">
        <v>2076</v>
      </c>
      <c r="C766" s="93">
        <v>1345766</v>
      </c>
    </row>
    <row r="767" spans="1:3" x14ac:dyDescent="0.25">
      <c r="A767" s="31" t="s">
        <v>827</v>
      </c>
      <c r="B767" s="38">
        <v>1472</v>
      </c>
      <c r="C767" s="93">
        <v>996163</v>
      </c>
    </row>
    <row r="768" spans="1:3" x14ac:dyDescent="0.25">
      <c r="A768" s="31" t="s">
        <v>828</v>
      </c>
      <c r="B768" s="38">
        <v>2303</v>
      </c>
      <c r="C768" s="93">
        <v>1573800</v>
      </c>
    </row>
    <row r="769" spans="1:3" x14ac:dyDescent="0.25">
      <c r="A769" s="31" t="s">
        <v>829</v>
      </c>
      <c r="B769" s="38">
        <v>1934</v>
      </c>
      <c r="C769" s="93">
        <v>1338509</v>
      </c>
    </row>
    <row r="770" spans="1:3" x14ac:dyDescent="0.25">
      <c r="A770" s="31" t="s">
        <v>830</v>
      </c>
      <c r="B770" s="38">
        <v>1306</v>
      </c>
      <c r="C770" s="93">
        <v>926063</v>
      </c>
    </row>
    <row r="771" spans="1:3" x14ac:dyDescent="0.25">
      <c r="A771" s="31" t="s">
        <v>831</v>
      </c>
      <c r="B771" s="38">
        <v>760</v>
      </c>
      <c r="C771" s="93">
        <v>516961</v>
      </c>
    </row>
    <row r="772" spans="1:3" x14ac:dyDescent="0.25">
      <c r="A772" s="31" t="s">
        <v>832</v>
      </c>
      <c r="B772" s="38">
        <v>1892</v>
      </c>
      <c r="C772" s="93">
        <v>1305410</v>
      </c>
    </row>
    <row r="773" spans="1:3" x14ac:dyDescent="0.25">
      <c r="A773" s="31" t="s">
        <v>833</v>
      </c>
      <c r="B773" s="38">
        <v>2499</v>
      </c>
      <c r="C773" s="93">
        <v>1659471</v>
      </c>
    </row>
    <row r="774" spans="1:3" x14ac:dyDescent="0.25">
      <c r="A774" s="31" t="s">
        <v>834</v>
      </c>
      <c r="B774" s="38">
        <v>1454</v>
      </c>
      <c r="C774" s="93">
        <v>963515</v>
      </c>
    </row>
    <row r="775" spans="1:3" x14ac:dyDescent="0.25">
      <c r="A775" s="31" t="s">
        <v>835</v>
      </c>
      <c r="B775" s="38">
        <v>1761</v>
      </c>
      <c r="C775" s="93">
        <v>1192409</v>
      </c>
    </row>
    <row r="776" spans="1:3" x14ac:dyDescent="0.25">
      <c r="A776" s="31" t="s">
        <v>836</v>
      </c>
      <c r="B776" s="38">
        <v>2114</v>
      </c>
      <c r="C776" s="93">
        <v>1377465</v>
      </c>
    </row>
    <row r="777" spans="1:3" x14ac:dyDescent="0.25">
      <c r="A777" s="31" t="s">
        <v>837</v>
      </c>
      <c r="B777" s="38">
        <v>1862</v>
      </c>
      <c r="C777" s="93">
        <v>1256723</v>
      </c>
    </row>
    <row r="778" spans="1:3" x14ac:dyDescent="0.25">
      <c r="A778" s="31" t="s">
        <v>838</v>
      </c>
      <c r="B778" s="38">
        <v>1478</v>
      </c>
      <c r="C778" s="93">
        <v>972031</v>
      </c>
    </row>
    <row r="779" spans="1:3" x14ac:dyDescent="0.25">
      <c r="A779" s="31" t="s">
        <v>839</v>
      </c>
      <c r="B779" s="38">
        <v>3643</v>
      </c>
      <c r="C779" s="93">
        <v>2457291</v>
      </c>
    </row>
    <row r="780" spans="1:3" x14ac:dyDescent="0.25">
      <c r="A780" s="31" t="s">
        <v>840</v>
      </c>
      <c r="B780" s="38">
        <v>974</v>
      </c>
      <c r="C780" s="93">
        <v>664178</v>
      </c>
    </row>
    <row r="781" spans="1:3" x14ac:dyDescent="0.25">
      <c r="A781" s="31" t="s">
        <v>841</v>
      </c>
      <c r="B781" s="38">
        <v>1201</v>
      </c>
      <c r="C781" s="93">
        <v>803125</v>
      </c>
    </row>
    <row r="782" spans="1:3" x14ac:dyDescent="0.25">
      <c r="A782" s="31" t="s">
        <v>842</v>
      </c>
      <c r="B782" s="38">
        <v>955</v>
      </c>
      <c r="C782" s="93">
        <v>647326</v>
      </c>
    </row>
    <row r="783" spans="1:3" x14ac:dyDescent="0.25">
      <c r="A783" s="31" t="s">
        <v>843</v>
      </c>
      <c r="B783" s="38">
        <v>597</v>
      </c>
      <c r="C783" s="93">
        <v>396485</v>
      </c>
    </row>
    <row r="784" spans="1:3" x14ac:dyDescent="0.25">
      <c r="A784" s="31" t="s">
        <v>844</v>
      </c>
      <c r="B784" s="38">
        <v>2498</v>
      </c>
      <c r="C784" s="93">
        <v>1721892</v>
      </c>
    </row>
    <row r="785" spans="1:3" x14ac:dyDescent="0.25">
      <c r="A785" s="31" t="s">
        <v>845</v>
      </c>
      <c r="B785" s="38">
        <v>1344</v>
      </c>
      <c r="C785" s="93">
        <v>929049</v>
      </c>
    </row>
    <row r="786" spans="1:3" x14ac:dyDescent="0.25">
      <c r="A786" s="31" t="s">
        <v>846</v>
      </c>
      <c r="B786" s="38">
        <v>6345</v>
      </c>
      <c r="C786" s="93">
        <v>4482052</v>
      </c>
    </row>
    <row r="787" spans="1:3" x14ac:dyDescent="0.25">
      <c r="A787" s="31" t="s">
        <v>847</v>
      </c>
      <c r="B787" s="38">
        <v>1093</v>
      </c>
      <c r="C787" s="93">
        <v>738659</v>
      </c>
    </row>
    <row r="788" spans="1:3" x14ac:dyDescent="0.25">
      <c r="A788" s="31" t="s">
        <v>848</v>
      </c>
      <c r="B788" s="38">
        <v>989</v>
      </c>
      <c r="C788" s="93">
        <v>685278</v>
      </c>
    </row>
    <row r="789" spans="1:3" x14ac:dyDescent="0.25">
      <c r="A789" s="31" t="s">
        <v>849</v>
      </c>
      <c r="B789" s="38">
        <v>1448</v>
      </c>
      <c r="C789" s="93">
        <v>989944</v>
      </c>
    </row>
    <row r="790" spans="1:3" x14ac:dyDescent="0.25">
      <c r="A790" s="31" t="s">
        <v>850</v>
      </c>
      <c r="B790" s="38">
        <v>574</v>
      </c>
      <c r="C790" s="93">
        <v>395511</v>
      </c>
    </row>
    <row r="791" spans="1:3" x14ac:dyDescent="0.25">
      <c r="A791" s="31" t="s">
        <v>851</v>
      </c>
      <c r="B791" s="38">
        <v>2502</v>
      </c>
      <c r="C791" s="93">
        <v>1702765</v>
      </c>
    </row>
    <row r="792" spans="1:3" x14ac:dyDescent="0.25">
      <c r="A792" s="31" t="s">
        <v>852</v>
      </c>
      <c r="B792" s="38">
        <v>847</v>
      </c>
      <c r="C792" s="93">
        <v>572083</v>
      </c>
    </row>
    <row r="793" spans="1:3" x14ac:dyDescent="0.25">
      <c r="A793" s="31" t="s">
        <v>853</v>
      </c>
      <c r="B793" s="38">
        <v>1228</v>
      </c>
      <c r="C793" s="93">
        <v>833770</v>
      </c>
    </row>
    <row r="794" spans="1:3" x14ac:dyDescent="0.25">
      <c r="A794" s="31" t="s">
        <v>854</v>
      </c>
      <c r="B794" s="38">
        <v>932</v>
      </c>
      <c r="C794" s="93">
        <v>648865</v>
      </c>
    </row>
    <row r="795" spans="1:3" x14ac:dyDescent="0.25">
      <c r="A795" s="31" t="s">
        <v>855</v>
      </c>
      <c r="B795" s="38">
        <v>1232</v>
      </c>
      <c r="C795" s="93">
        <v>821641</v>
      </c>
    </row>
    <row r="796" spans="1:3" x14ac:dyDescent="0.25">
      <c r="A796" s="31" t="s">
        <v>856</v>
      </c>
      <c r="B796" s="38">
        <v>1297</v>
      </c>
      <c r="C796" s="93">
        <v>859334</v>
      </c>
    </row>
    <row r="797" spans="1:3" x14ac:dyDescent="0.25">
      <c r="A797" s="31" t="s">
        <v>857</v>
      </c>
      <c r="B797" s="38">
        <v>5569</v>
      </c>
      <c r="C797" s="93">
        <v>3839762</v>
      </c>
    </row>
    <row r="798" spans="1:3" x14ac:dyDescent="0.25">
      <c r="A798" s="31" t="s">
        <v>858</v>
      </c>
      <c r="B798" s="38">
        <v>5314</v>
      </c>
      <c r="C798" s="93">
        <v>3610151</v>
      </c>
    </row>
    <row r="799" spans="1:3" x14ac:dyDescent="0.25">
      <c r="A799" s="31" t="s">
        <v>859</v>
      </c>
      <c r="B799" s="38">
        <v>1607</v>
      </c>
      <c r="C799" s="93">
        <v>1118208</v>
      </c>
    </row>
    <row r="800" spans="1:3" x14ac:dyDescent="0.25">
      <c r="A800" s="31" t="s">
        <v>860</v>
      </c>
      <c r="B800" s="38">
        <v>1078</v>
      </c>
      <c r="C800" s="93">
        <v>710900</v>
      </c>
    </row>
    <row r="801" spans="1:3" x14ac:dyDescent="0.25">
      <c r="A801" s="31" t="s">
        <v>861</v>
      </c>
      <c r="B801" s="38">
        <v>2061</v>
      </c>
      <c r="C801" s="93">
        <v>1442975</v>
      </c>
    </row>
    <row r="802" spans="1:3" x14ac:dyDescent="0.25">
      <c r="A802" s="31" t="s">
        <v>862</v>
      </c>
      <c r="B802" s="38">
        <v>1049</v>
      </c>
      <c r="C802" s="93">
        <v>707295</v>
      </c>
    </row>
    <row r="803" spans="1:3" x14ac:dyDescent="0.25">
      <c r="A803" s="31" t="s">
        <v>863</v>
      </c>
      <c r="B803" s="38">
        <v>976</v>
      </c>
      <c r="C803" s="93">
        <v>640357</v>
      </c>
    </row>
    <row r="804" spans="1:3" x14ac:dyDescent="0.25">
      <c r="A804" s="31" t="s">
        <v>864</v>
      </c>
      <c r="B804" s="38">
        <v>2765</v>
      </c>
      <c r="C804" s="93">
        <v>1914607</v>
      </c>
    </row>
    <row r="805" spans="1:3" x14ac:dyDescent="0.25">
      <c r="A805" s="31" t="s">
        <v>865</v>
      </c>
      <c r="B805" s="38">
        <v>7677</v>
      </c>
      <c r="C805" s="93">
        <v>5451848</v>
      </c>
    </row>
    <row r="806" spans="1:3" x14ac:dyDescent="0.25">
      <c r="A806" s="31" t="s">
        <v>866</v>
      </c>
      <c r="B806" s="38">
        <v>173</v>
      </c>
      <c r="C806" s="93">
        <v>110828</v>
      </c>
    </row>
    <row r="807" spans="1:3" x14ac:dyDescent="0.25">
      <c r="A807" s="31" t="s">
        <v>867</v>
      </c>
      <c r="B807" s="38">
        <v>1433</v>
      </c>
      <c r="C807" s="93">
        <v>965747</v>
      </c>
    </row>
    <row r="808" spans="1:3" x14ac:dyDescent="0.25">
      <c r="A808" s="31" t="s">
        <v>868</v>
      </c>
      <c r="B808" s="38">
        <v>1497</v>
      </c>
      <c r="C808" s="93">
        <v>1016313</v>
      </c>
    </row>
    <row r="809" spans="1:3" x14ac:dyDescent="0.25">
      <c r="A809" s="31" t="s">
        <v>869</v>
      </c>
      <c r="B809" s="38">
        <v>1892</v>
      </c>
      <c r="C809" s="93">
        <v>1230615</v>
      </c>
    </row>
    <row r="810" spans="1:3" x14ac:dyDescent="0.25">
      <c r="A810" s="31" t="s">
        <v>870</v>
      </c>
      <c r="B810" s="38">
        <v>1869</v>
      </c>
      <c r="C810" s="93">
        <v>1318231</v>
      </c>
    </row>
    <row r="811" spans="1:3" x14ac:dyDescent="0.25">
      <c r="A811" s="31" t="s">
        <v>871</v>
      </c>
      <c r="B811" s="38">
        <v>1104</v>
      </c>
      <c r="C811" s="93">
        <v>763055</v>
      </c>
    </row>
    <row r="812" spans="1:3" x14ac:dyDescent="0.25">
      <c r="A812" s="31" t="s">
        <v>872</v>
      </c>
      <c r="B812" s="38">
        <v>1267</v>
      </c>
      <c r="C812" s="93">
        <v>866211</v>
      </c>
    </row>
    <row r="813" spans="1:3" x14ac:dyDescent="0.25">
      <c r="A813" s="31" t="s">
        <v>873</v>
      </c>
      <c r="B813" s="38">
        <v>1451</v>
      </c>
      <c r="C813" s="93">
        <v>1026394</v>
      </c>
    </row>
    <row r="814" spans="1:3" x14ac:dyDescent="0.25">
      <c r="A814" s="31" t="s">
        <v>874</v>
      </c>
      <c r="B814" s="38">
        <v>1574</v>
      </c>
      <c r="C814" s="93">
        <v>1079010</v>
      </c>
    </row>
    <row r="815" spans="1:3" x14ac:dyDescent="0.25">
      <c r="A815" s="31" t="s">
        <v>875</v>
      </c>
      <c r="B815" s="38">
        <v>2018</v>
      </c>
      <c r="C815" s="93">
        <v>1393842</v>
      </c>
    </row>
    <row r="816" spans="1:3" x14ac:dyDescent="0.25">
      <c r="A816" s="31" t="s">
        <v>876</v>
      </c>
      <c r="B816" s="38">
        <v>959</v>
      </c>
      <c r="C816" s="93">
        <v>640363</v>
      </c>
    </row>
    <row r="817" spans="1:3" x14ac:dyDescent="0.25">
      <c r="A817" s="31" t="s">
        <v>877</v>
      </c>
      <c r="B817" s="38">
        <v>2816</v>
      </c>
      <c r="C817" s="93">
        <v>1958030</v>
      </c>
    </row>
    <row r="818" spans="1:3" x14ac:dyDescent="0.25">
      <c r="A818" s="31" t="s">
        <v>878</v>
      </c>
      <c r="B818" s="38">
        <v>1025</v>
      </c>
      <c r="C818" s="93">
        <v>682252</v>
      </c>
    </row>
    <row r="819" spans="1:3" x14ac:dyDescent="0.25">
      <c r="A819" s="31" t="s">
        <v>879</v>
      </c>
      <c r="B819" s="38">
        <v>720</v>
      </c>
      <c r="C819" s="93">
        <v>480941</v>
      </c>
    </row>
    <row r="820" spans="1:3" x14ac:dyDescent="0.25">
      <c r="A820" s="31" t="s">
        <v>880</v>
      </c>
      <c r="B820" s="38">
        <v>7980</v>
      </c>
      <c r="C820" s="93">
        <v>5163665</v>
      </c>
    </row>
    <row r="821" spans="1:3" x14ac:dyDescent="0.25">
      <c r="A821" s="31" t="s">
        <v>881</v>
      </c>
      <c r="B821" s="38">
        <v>512</v>
      </c>
      <c r="C821" s="93">
        <v>351041</v>
      </c>
    </row>
    <row r="822" spans="1:3" x14ac:dyDescent="0.25">
      <c r="A822" s="31" t="s">
        <v>882</v>
      </c>
      <c r="B822" s="38">
        <v>1615</v>
      </c>
      <c r="C822" s="93">
        <v>1067841</v>
      </c>
    </row>
    <row r="823" spans="1:3" x14ac:dyDescent="0.25">
      <c r="A823" s="31" t="s">
        <v>883</v>
      </c>
      <c r="B823" s="38">
        <v>957</v>
      </c>
      <c r="C823" s="93">
        <v>635554</v>
      </c>
    </row>
    <row r="824" spans="1:3" x14ac:dyDescent="0.25">
      <c r="A824" s="31" t="s">
        <v>884</v>
      </c>
      <c r="B824" s="38">
        <v>557</v>
      </c>
      <c r="C824" s="93">
        <v>353904</v>
      </c>
    </row>
    <row r="825" spans="1:3" x14ac:dyDescent="0.25">
      <c r="A825" s="31" t="s">
        <v>885</v>
      </c>
      <c r="B825" s="38">
        <v>849</v>
      </c>
      <c r="C825" s="93">
        <v>592667</v>
      </c>
    </row>
    <row r="826" spans="1:3" x14ac:dyDescent="0.25">
      <c r="A826" s="31" t="s">
        <v>886</v>
      </c>
      <c r="B826" s="38">
        <v>3379</v>
      </c>
      <c r="C826" s="93">
        <v>2329928</v>
      </c>
    </row>
    <row r="827" spans="1:3" x14ac:dyDescent="0.25">
      <c r="A827" s="31" t="s">
        <v>887</v>
      </c>
      <c r="B827" s="38">
        <v>935</v>
      </c>
      <c r="C827" s="93">
        <v>609522</v>
      </c>
    </row>
    <row r="828" spans="1:3" x14ac:dyDescent="0.25">
      <c r="A828" s="31" t="s">
        <v>888</v>
      </c>
      <c r="B828" s="38">
        <v>2541</v>
      </c>
      <c r="C828" s="93">
        <v>1775021</v>
      </c>
    </row>
    <row r="829" spans="1:3" x14ac:dyDescent="0.25">
      <c r="A829" s="31" t="s">
        <v>889</v>
      </c>
      <c r="B829" s="38">
        <v>18475</v>
      </c>
      <c r="C829" s="93">
        <v>12795760</v>
      </c>
    </row>
    <row r="830" spans="1:3" x14ac:dyDescent="0.25">
      <c r="A830" s="31" t="s">
        <v>890</v>
      </c>
      <c r="B830" s="38">
        <v>1175</v>
      </c>
      <c r="C830" s="93">
        <v>806629</v>
      </c>
    </row>
    <row r="831" spans="1:3" x14ac:dyDescent="0.25">
      <c r="A831" s="31" t="s">
        <v>891</v>
      </c>
      <c r="B831" s="38">
        <v>900</v>
      </c>
      <c r="C831" s="93">
        <v>591109</v>
      </c>
    </row>
    <row r="832" spans="1:3" x14ac:dyDescent="0.25">
      <c r="A832" s="31" t="s">
        <v>892</v>
      </c>
      <c r="B832" s="38">
        <v>916</v>
      </c>
      <c r="C832" s="93">
        <v>627080</v>
      </c>
    </row>
    <row r="833" spans="1:3" x14ac:dyDescent="0.25">
      <c r="A833" s="31" t="s">
        <v>893</v>
      </c>
      <c r="B833" s="38">
        <v>4491</v>
      </c>
      <c r="C833" s="93">
        <v>3059445</v>
      </c>
    </row>
    <row r="834" spans="1:3" x14ac:dyDescent="0.25">
      <c r="A834" s="31" t="s">
        <v>894</v>
      </c>
      <c r="B834" s="38">
        <v>1226</v>
      </c>
      <c r="C834" s="93">
        <v>819374</v>
      </c>
    </row>
    <row r="835" spans="1:3" x14ac:dyDescent="0.25">
      <c r="A835" s="31" t="s">
        <v>895</v>
      </c>
      <c r="B835" s="38">
        <v>8434</v>
      </c>
      <c r="C835" s="93">
        <v>5674457</v>
      </c>
    </row>
    <row r="836" spans="1:3" x14ac:dyDescent="0.25">
      <c r="A836" s="31" t="s">
        <v>896</v>
      </c>
      <c r="B836" s="38">
        <v>692</v>
      </c>
      <c r="C836" s="93">
        <v>469006</v>
      </c>
    </row>
    <row r="837" spans="1:3" x14ac:dyDescent="0.25">
      <c r="A837" s="31" t="s">
        <v>897</v>
      </c>
      <c r="B837" s="38">
        <v>1067</v>
      </c>
      <c r="C837" s="93">
        <v>701470</v>
      </c>
    </row>
    <row r="838" spans="1:3" x14ac:dyDescent="0.25">
      <c r="A838" s="31" t="s">
        <v>898</v>
      </c>
      <c r="B838" s="38">
        <v>11736</v>
      </c>
      <c r="C838" s="93">
        <v>7578237</v>
      </c>
    </row>
    <row r="839" spans="1:3" x14ac:dyDescent="0.25">
      <c r="A839" s="31" t="s">
        <v>899</v>
      </c>
      <c r="B839" s="38">
        <v>2214</v>
      </c>
      <c r="C839" s="93">
        <v>1493277</v>
      </c>
    </row>
    <row r="840" spans="1:3" x14ac:dyDescent="0.25">
      <c r="A840" s="31" t="s">
        <v>900</v>
      </c>
      <c r="B840" s="38">
        <v>4453</v>
      </c>
      <c r="C840" s="93">
        <v>2989453</v>
      </c>
    </row>
    <row r="841" spans="1:3" x14ac:dyDescent="0.25">
      <c r="A841" s="31" t="s">
        <v>901</v>
      </c>
      <c r="B841" s="38">
        <v>5305</v>
      </c>
      <c r="C841" s="93">
        <v>3496935</v>
      </c>
    </row>
    <row r="842" spans="1:3" x14ac:dyDescent="0.25">
      <c r="A842" s="31" t="s">
        <v>902</v>
      </c>
      <c r="B842" s="38">
        <v>10142</v>
      </c>
      <c r="C842" s="93">
        <v>6792469</v>
      </c>
    </row>
    <row r="843" spans="1:3" x14ac:dyDescent="0.25">
      <c r="A843" s="31" t="s">
        <v>903</v>
      </c>
      <c r="B843" s="38">
        <v>2889</v>
      </c>
      <c r="C843" s="93">
        <v>2093191</v>
      </c>
    </row>
    <row r="844" spans="1:3" x14ac:dyDescent="0.25">
      <c r="A844" s="31" t="s">
        <v>904</v>
      </c>
      <c r="B844" s="38">
        <v>756</v>
      </c>
      <c r="C844" s="93">
        <v>518087</v>
      </c>
    </row>
    <row r="845" spans="1:3" x14ac:dyDescent="0.25">
      <c r="A845" s="31" t="s">
        <v>905</v>
      </c>
      <c r="B845" s="38">
        <v>875</v>
      </c>
      <c r="C845" s="93">
        <v>582201</v>
      </c>
    </row>
    <row r="846" spans="1:3" x14ac:dyDescent="0.25">
      <c r="A846" s="31" t="s">
        <v>906</v>
      </c>
      <c r="B846" s="38">
        <v>1497</v>
      </c>
      <c r="C846" s="93">
        <v>1001631</v>
      </c>
    </row>
    <row r="847" spans="1:3" x14ac:dyDescent="0.25">
      <c r="A847" s="31" t="s">
        <v>907</v>
      </c>
      <c r="B847" s="38">
        <v>2242</v>
      </c>
      <c r="C847" s="93">
        <v>1557495</v>
      </c>
    </row>
    <row r="848" spans="1:3" x14ac:dyDescent="0.25">
      <c r="A848" s="31" t="s">
        <v>908</v>
      </c>
      <c r="B848" s="38">
        <v>4960</v>
      </c>
      <c r="C848" s="93">
        <v>3329812</v>
      </c>
    </row>
    <row r="849" spans="1:3" x14ac:dyDescent="0.25">
      <c r="A849" s="31" t="s">
        <v>909</v>
      </c>
      <c r="B849" s="38">
        <v>1006</v>
      </c>
      <c r="C849" s="93">
        <v>691265</v>
      </c>
    </row>
    <row r="850" spans="1:3" x14ac:dyDescent="0.25">
      <c r="A850" s="31" t="s">
        <v>910</v>
      </c>
      <c r="B850" s="38">
        <v>1238</v>
      </c>
      <c r="C850" s="93">
        <v>818078</v>
      </c>
    </row>
    <row r="851" spans="1:3" x14ac:dyDescent="0.25">
      <c r="A851" s="31" t="s">
        <v>911</v>
      </c>
      <c r="B851" s="38">
        <v>1030</v>
      </c>
      <c r="C851" s="93">
        <v>733301</v>
      </c>
    </row>
    <row r="852" spans="1:3" x14ac:dyDescent="0.25">
      <c r="A852" s="31" t="s">
        <v>912</v>
      </c>
      <c r="B852" s="38">
        <v>1582</v>
      </c>
      <c r="C852" s="93">
        <v>1056521</v>
      </c>
    </row>
    <row r="853" spans="1:3" x14ac:dyDescent="0.25">
      <c r="A853" s="31" t="s">
        <v>913</v>
      </c>
      <c r="B853" s="38">
        <v>1278</v>
      </c>
      <c r="C853" s="93">
        <v>848647</v>
      </c>
    </row>
    <row r="854" spans="1:3" x14ac:dyDescent="0.25">
      <c r="A854" s="31" t="s">
        <v>914</v>
      </c>
      <c r="B854" s="38">
        <v>518</v>
      </c>
      <c r="C854" s="93">
        <v>346656</v>
      </c>
    </row>
    <row r="855" spans="1:3" x14ac:dyDescent="0.25">
      <c r="A855" s="31" t="s">
        <v>915</v>
      </c>
      <c r="B855" s="38">
        <v>1179</v>
      </c>
      <c r="C855" s="93">
        <v>840077</v>
      </c>
    </row>
    <row r="856" spans="1:3" x14ac:dyDescent="0.25">
      <c r="A856" s="31" t="s">
        <v>916</v>
      </c>
      <c r="B856" s="38">
        <v>1437</v>
      </c>
      <c r="C856" s="93">
        <v>944033</v>
      </c>
    </row>
    <row r="857" spans="1:3" x14ac:dyDescent="0.25">
      <c r="A857" s="31" t="s">
        <v>917</v>
      </c>
      <c r="B857" s="38">
        <v>618</v>
      </c>
      <c r="C857" s="93">
        <v>412886</v>
      </c>
    </row>
    <row r="858" spans="1:3" x14ac:dyDescent="0.25">
      <c r="A858" s="31" t="s">
        <v>918</v>
      </c>
      <c r="B858" s="38">
        <v>950</v>
      </c>
      <c r="C858" s="93">
        <v>642327</v>
      </c>
    </row>
    <row r="859" spans="1:3" x14ac:dyDescent="0.25">
      <c r="A859" s="31" t="s">
        <v>919</v>
      </c>
      <c r="B859" s="38">
        <v>1269</v>
      </c>
      <c r="C859" s="93">
        <v>841090</v>
      </c>
    </row>
    <row r="860" spans="1:3" x14ac:dyDescent="0.25">
      <c r="A860" s="31" t="s">
        <v>920</v>
      </c>
      <c r="B860" s="38">
        <v>281</v>
      </c>
      <c r="C860" s="93">
        <v>204815</v>
      </c>
    </row>
    <row r="861" spans="1:3" x14ac:dyDescent="0.25">
      <c r="A861" s="31" t="s">
        <v>921</v>
      </c>
      <c r="B861" s="38">
        <v>741</v>
      </c>
      <c r="C861" s="93">
        <v>490843</v>
      </c>
    </row>
    <row r="862" spans="1:3" x14ac:dyDescent="0.25">
      <c r="A862" s="31" t="s">
        <v>922</v>
      </c>
      <c r="B862" s="38">
        <v>1096</v>
      </c>
      <c r="C862" s="93">
        <v>726011</v>
      </c>
    </row>
    <row r="863" spans="1:3" x14ac:dyDescent="0.25">
      <c r="A863" s="31" t="s">
        <v>923</v>
      </c>
      <c r="B863" s="38">
        <v>383</v>
      </c>
      <c r="C863" s="93">
        <v>249236</v>
      </c>
    </row>
    <row r="864" spans="1:3" x14ac:dyDescent="0.25">
      <c r="A864" s="31" t="s">
        <v>924</v>
      </c>
      <c r="B864" s="38">
        <v>1423</v>
      </c>
      <c r="C864" s="93">
        <v>951342</v>
      </c>
    </row>
    <row r="865" spans="1:3" x14ac:dyDescent="0.25">
      <c r="A865" s="31" t="s">
        <v>925</v>
      </c>
      <c r="B865" s="38">
        <v>1309</v>
      </c>
      <c r="C865" s="93">
        <v>875562</v>
      </c>
    </row>
    <row r="866" spans="1:3" x14ac:dyDescent="0.25">
      <c r="A866" s="31" t="s">
        <v>926</v>
      </c>
      <c r="B866" s="38">
        <v>596</v>
      </c>
      <c r="C866" s="93">
        <v>421424</v>
      </c>
    </row>
    <row r="867" spans="1:3" x14ac:dyDescent="0.25">
      <c r="A867" s="31" t="s">
        <v>927</v>
      </c>
      <c r="B867" s="38">
        <v>1051</v>
      </c>
      <c r="C867" s="93">
        <v>710510</v>
      </c>
    </row>
    <row r="868" spans="1:3" x14ac:dyDescent="0.25">
      <c r="A868" s="31" t="s">
        <v>928</v>
      </c>
      <c r="B868" s="38">
        <v>980</v>
      </c>
      <c r="C868" s="93">
        <v>666334</v>
      </c>
    </row>
    <row r="869" spans="1:3" x14ac:dyDescent="0.25">
      <c r="A869" s="31" t="s">
        <v>929</v>
      </c>
      <c r="B869" s="38">
        <v>1204</v>
      </c>
      <c r="C869" s="93">
        <v>844095</v>
      </c>
    </row>
    <row r="870" spans="1:3" x14ac:dyDescent="0.25">
      <c r="A870" s="31" t="s">
        <v>930</v>
      </c>
      <c r="B870" s="38">
        <v>1175</v>
      </c>
      <c r="C870" s="93">
        <v>805709</v>
      </c>
    </row>
    <row r="871" spans="1:3" x14ac:dyDescent="0.25">
      <c r="A871" s="31" t="s">
        <v>931</v>
      </c>
      <c r="B871" s="38">
        <v>1003</v>
      </c>
      <c r="C871" s="93">
        <v>672967</v>
      </c>
    </row>
    <row r="872" spans="1:3" x14ac:dyDescent="0.25">
      <c r="A872" s="31" t="s">
        <v>932</v>
      </c>
      <c r="B872" s="38">
        <v>1969</v>
      </c>
      <c r="C872" s="93">
        <v>1368900</v>
      </c>
    </row>
    <row r="873" spans="1:3" x14ac:dyDescent="0.25">
      <c r="A873" s="31" t="s">
        <v>933</v>
      </c>
      <c r="B873" s="38">
        <v>3347</v>
      </c>
      <c r="C873" s="93">
        <v>2251049</v>
      </c>
    </row>
    <row r="874" spans="1:3" x14ac:dyDescent="0.25">
      <c r="A874" s="31" t="s">
        <v>934</v>
      </c>
      <c r="B874" s="38">
        <v>1192</v>
      </c>
      <c r="C874" s="93">
        <v>791198</v>
      </c>
    </row>
    <row r="875" spans="1:3" x14ac:dyDescent="0.25">
      <c r="A875" s="31" t="s">
        <v>935</v>
      </c>
      <c r="B875" s="38">
        <v>696</v>
      </c>
      <c r="C875" s="93">
        <v>457512</v>
      </c>
    </row>
    <row r="876" spans="1:3" x14ac:dyDescent="0.25">
      <c r="A876" s="31" t="s">
        <v>936</v>
      </c>
      <c r="B876" s="38">
        <v>1143</v>
      </c>
      <c r="C876" s="93">
        <v>779416</v>
      </c>
    </row>
    <row r="877" spans="1:3" x14ac:dyDescent="0.25">
      <c r="A877" s="31" t="s">
        <v>937</v>
      </c>
      <c r="B877" s="38">
        <v>1381</v>
      </c>
      <c r="C877" s="93">
        <v>919807</v>
      </c>
    </row>
    <row r="878" spans="1:3" x14ac:dyDescent="0.25">
      <c r="A878" s="31" t="s">
        <v>938</v>
      </c>
      <c r="B878" s="38">
        <v>1043</v>
      </c>
      <c r="C878" s="93">
        <v>684075</v>
      </c>
    </row>
    <row r="879" spans="1:3" x14ac:dyDescent="0.25">
      <c r="A879" s="31" t="s">
        <v>939</v>
      </c>
      <c r="B879" s="38">
        <v>428</v>
      </c>
      <c r="C879" s="93">
        <v>283701</v>
      </c>
    </row>
    <row r="880" spans="1:3" x14ac:dyDescent="0.25">
      <c r="A880" s="31" t="s">
        <v>940</v>
      </c>
      <c r="B880" s="38">
        <v>314</v>
      </c>
      <c r="C880" s="93">
        <v>203108</v>
      </c>
    </row>
    <row r="881" spans="1:3" x14ac:dyDescent="0.25">
      <c r="A881" s="31" t="s">
        <v>941</v>
      </c>
      <c r="B881" s="38">
        <v>539</v>
      </c>
      <c r="C881" s="93">
        <v>357076</v>
      </c>
    </row>
    <row r="882" spans="1:3" x14ac:dyDescent="0.25">
      <c r="A882" s="31" t="s">
        <v>942</v>
      </c>
      <c r="B882" s="38">
        <v>3116</v>
      </c>
      <c r="C882" s="93">
        <v>2073091</v>
      </c>
    </row>
    <row r="883" spans="1:3" x14ac:dyDescent="0.25">
      <c r="A883" s="31" t="s">
        <v>943</v>
      </c>
      <c r="B883" s="38">
        <v>3360</v>
      </c>
      <c r="C883" s="93">
        <v>2277434</v>
      </c>
    </row>
    <row r="884" spans="1:3" x14ac:dyDescent="0.25">
      <c r="A884" s="31" t="s">
        <v>944</v>
      </c>
      <c r="B884" s="38">
        <v>6964</v>
      </c>
      <c r="C884" s="93">
        <v>4672139</v>
      </c>
    </row>
    <row r="885" spans="1:3" x14ac:dyDescent="0.25">
      <c r="A885" s="31" t="s">
        <v>945</v>
      </c>
      <c r="B885" s="38">
        <v>893</v>
      </c>
      <c r="C885" s="93">
        <v>608606</v>
      </c>
    </row>
    <row r="886" spans="1:3" x14ac:dyDescent="0.25">
      <c r="A886" s="31" t="s">
        <v>946</v>
      </c>
      <c r="B886" s="38">
        <v>821</v>
      </c>
      <c r="C886" s="93">
        <v>565413</v>
      </c>
    </row>
    <row r="887" spans="1:3" x14ac:dyDescent="0.25">
      <c r="A887" s="31" t="s">
        <v>947</v>
      </c>
      <c r="B887" s="38">
        <v>2068</v>
      </c>
      <c r="C887" s="93">
        <v>1385273</v>
      </c>
    </row>
    <row r="888" spans="1:3" x14ac:dyDescent="0.25">
      <c r="A888" s="31" t="s">
        <v>948</v>
      </c>
      <c r="B888" s="38">
        <v>2285</v>
      </c>
      <c r="C888" s="93">
        <v>1585619</v>
      </c>
    </row>
    <row r="889" spans="1:3" x14ac:dyDescent="0.25">
      <c r="A889" s="31" t="s">
        <v>949</v>
      </c>
      <c r="B889" s="38">
        <v>2302</v>
      </c>
      <c r="C889" s="93">
        <v>1515472</v>
      </c>
    </row>
    <row r="890" spans="1:3" x14ac:dyDescent="0.25">
      <c r="A890" s="31" t="s">
        <v>950</v>
      </c>
      <c r="B890" s="38">
        <v>935</v>
      </c>
      <c r="C890" s="93">
        <v>625612</v>
      </c>
    </row>
    <row r="891" spans="1:3" x14ac:dyDescent="0.25">
      <c r="A891" s="31" t="s">
        <v>951</v>
      </c>
      <c r="B891" s="38">
        <v>1255</v>
      </c>
      <c r="C891" s="93">
        <v>834878</v>
      </c>
    </row>
    <row r="892" spans="1:3" x14ac:dyDescent="0.25">
      <c r="A892" s="31" t="s">
        <v>952</v>
      </c>
      <c r="B892" s="38">
        <v>661</v>
      </c>
      <c r="C892" s="93">
        <v>443186</v>
      </c>
    </row>
    <row r="893" spans="1:3" x14ac:dyDescent="0.25">
      <c r="A893" s="31" t="s">
        <v>953</v>
      </c>
      <c r="B893" s="38">
        <v>454</v>
      </c>
      <c r="C893" s="93">
        <v>303079</v>
      </c>
    </row>
    <row r="894" spans="1:3" x14ac:dyDescent="0.25">
      <c r="A894" s="31" t="s">
        <v>954</v>
      </c>
      <c r="B894" s="38">
        <v>85285</v>
      </c>
      <c r="C894" s="93">
        <v>57184970</v>
      </c>
    </row>
    <row r="895" spans="1:3" x14ac:dyDescent="0.25">
      <c r="A895" s="31" t="s">
        <v>955</v>
      </c>
      <c r="B895" s="38">
        <v>8982</v>
      </c>
      <c r="C895" s="93">
        <v>6300030</v>
      </c>
    </row>
    <row r="896" spans="1:3" x14ac:dyDescent="0.25">
      <c r="A896" s="31" t="s">
        <v>956</v>
      </c>
      <c r="B896" s="38">
        <v>4080</v>
      </c>
      <c r="C896" s="93">
        <v>2861104</v>
      </c>
    </row>
    <row r="897" spans="1:3" x14ac:dyDescent="0.25">
      <c r="A897" s="31" t="s">
        <v>957</v>
      </c>
      <c r="B897" s="38">
        <v>3021</v>
      </c>
      <c r="C897" s="93">
        <v>1983462</v>
      </c>
    </row>
    <row r="898" spans="1:3" x14ac:dyDescent="0.25">
      <c r="A898" s="31" t="s">
        <v>958</v>
      </c>
      <c r="B898" s="38">
        <v>1387</v>
      </c>
      <c r="C898" s="93">
        <v>939401</v>
      </c>
    </row>
    <row r="899" spans="1:3" x14ac:dyDescent="0.25">
      <c r="A899" s="31" t="s">
        <v>959</v>
      </c>
      <c r="B899" s="38">
        <v>1077</v>
      </c>
      <c r="C899" s="93">
        <v>700939</v>
      </c>
    </row>
    <row r="900" spans="1:3" x14ac:dyDescent="0.25">
      <c r="A900" s="31" t="s">
        <v>960</v>
      </c>
      <c r="B900" s="38">
        <v>616</v>
      </c>
      <c r="C900" s="93">
        <v>406596</v>
      </c>
    </row>
    <row r="901" spans="1:3" x14ac:dyDescent="0.25">
      <c r="A901" s="31" t="s">
        <v>961</v>
      </c>
      <c r="B901" s="38">
        <v>530</v>
      </c>
      <c r="C901" s="93">
        <v>338047</v>
      </c>
    </row>
    <row r="902" spans="1:3" x14ac:dyDescent="0.25">
      <c r="A902" s="31" t="s">
        <v>962</v>
      </c>
      <c r="B902" s="38">
        <v>987</v>
      </c>
      <c r="C902" s="93">
        <v>638863</v>
      </c>
    </row>
    <row r="903" spans="1:3" x14ac:dyDescent="0.25">
      <c r="A903" s="31" t="s">
        <v>964</v>
      </c>
      <c r="B903" s="38">
        <v>1965</v>
      </c>
      <c r="C903" s="93">
        <v>1328442</v>
      </c>
    </row>
    <row r="904" spans="1:3" x14ac:dyDescent="0.25">
      <c r="A904" s="31" t="s">
        <v>965</v>
      </c>
      <c r="B904" s="38">
        <v>2773</v>
      </c>
      <c r="C904" s="93">
        <v>1888263</v>
      </c>
    </row>
    <row r="905" spans="1:3" x14ac:dyDescent="0.25">
      <c r="A905" s="31" t="s">
        <v>966</v>
      </c>
      <c r="B905" s="38">
        <v>13407</v>
      </c>
      <c r="C905" s="93">
        <v>9185548</v>
      </c>
    </row>
    <row r="906" spans="1:3" x14ac:dyDescent="0.25">
      <c r="A906" s="31" t="s">
        <v>967</v>
      </c>
      <c r="B906" s="38">
        <v>8720</v>
      </c>
      <c r="C906" s="93">
        <v>5809392</v>
      </c>
    </row>
    <row r="907" spans="1:3" x14ac:dyDescent="0.25">
      <c r="A907" s="31" t="s">
        <v>968</v>
      </c>
      <c r="B907" s="38">
        <v>3041</v>
      </c>
      <c r="C907" s="93">
        <v>2025376</v>
      </c>
    </row>
    <row r="908" spans="1:3" x14ac:dyDescent="0.25">
      <c r="A908" s="31" t="s">
        <v>969</v>
      </c>
      <c r="B908" s="38">
        <v>1331</v>
      </c>
      <c r="C908" s="93">
        <v>901328</v>
      </c>
    </row>
    <row r="909" spans="1:3" x14ac:dyDescent="0.25">
      <c r="A909" s="31" t="s">
        <v>970</v>
      </c>
      <c r="B909" s="38">
        <v>1623</v>
      </c>
      <c r="C909" s="93">
        <v>1098327</v>
      </c>
    </row>
    <row r="910" spans="1:3" x14ac:dyDescent="0.25">
      <c r="A910" s="31" t="s">
        <v>971</v>
      </c>
      <c r="B910" s="38">
        <v>2509</v>
      </c>
      <c r="C910" s="93">
        <v>1670039</v>
      </c>
    </row>
    <row r="911" spans="1:3" x14ac:dyDescent="0.25">
      <c r="A911" s="31" t="s">
        <v>972</v>
      </c>
      <c r="B911" s="38">
        <v>8488</v>
      </c>
      <c r="C911" s="93">
        <v>5925281</v>
      </c>
    </row>
    <row r="912" spans="1:3" x14ac:dyDescent="0.25">
      <c r="A912" s="31" t="s">
        <v>973</v>
      </c>
      <c r="B912" s="38">
        <v>2003</v>
      </c>
      <c r="C912" s="93">
        <v>1319381</v>
      </c>
    </row>
    <row r="913" spans="1:3" x14ac:dyDescent="0.25">
      <c r="A913" s="31" t="s">
        <v>974</v>
      </c>
      <c r="B913" s="38">
        <v>2973</v>
      </c>
      <c r="C913" s="93">
        <v>1978064</v>
      </c>
    </row>
    <row r="914" spans="1:3" x14ac:dyDescent="0.25">
      <c r="A914" s="31" t="s">
        <v>975</v>
      </c>
      <c r="B914" s="38">
        <v>14163</v>
      </c>
      <c r="C914" s="93">
        <v>9452514</v>
      </c>
    </row>
    <row r="915" spans="1:3" x14ac:dyDescent="0.25">
      <c r="A915" s="31" t="s">
        <v>976</v>
      </c>
      <c r="B915" s="38">
        <v>8673</v>
      </c>
      <c r="C915" s="93">
        <v>5681853</v>
      </c>
    </row>
    <row r="916" spans="1:3" x14ac:dyDescent="0.25">
      <c r="A916" s="31" t="s">
        <v>977</v>
      </c>
      <c r="B916" s="38">
        <v>4721</v>
      </c>
      <c r="C916" s="93">
        <v>3095298</v>
      </c>
    </row>
    <row r="917" spans="1:3" x14ac:dyDescent="0.25">
      <c r="A917" s="31" t="s">
        <v>978</v>
      </c>
      <c r="B917" s="38">
        <v>2190</v>
      </c>
      <c r="C917" s="93">
        <v>1449976</v>
      </c>
    </row>
    <row r="918" spans="1:3" x14ac:dyDescent="0.25">
      <c r="A918" s="31" t="s">
        <v>979</v>
      </c>
      <c r="B918" s="38">
        <v>4105</v>
      </c>
      <c r="C918" s="93">
        <v>2855836</v>
      </c>
    </row>
    <row r="919" spans="1:3" x14ac:dyDescent="0.25">
      <c r="A919" s="31" t="s">
        <v>980</v>
      </c>
      <c r="B919" s="38">
        <v>2203</v>
      </c>
      <c r="C919" s="93">
        <v>1468411</v>
      </c>
    </row>
    <row r="920" spans="1:3" x14ac:dyDescent="0.25">
      <c r="A920" s="31" t="s">
        <v>981</v>
      </c>
      <c r="B920" s="38">
        <v>976</v>
      </c>
      <c r="C920" s="93">
        <v>671737</v>
      </c>
    </row>
    <row r="921" spans="1:3" x14ac:dyDescent="0.25">
      <c r="A921" s="31" t="s">
        <v>982</v>
      </c>
      <c r="B921" s="38">
        <v>4746</v>
      </c>
      <c r="C921" s="93">
        <v>3099038</v>
      </c>
    </row>
    <row r="922" spans="1:3" x14ac:dyDescent="0.25">
      <c r="A922" s="31" t="s">
        <v>983</v>
      </c>
      <c r="B922" s="38">
        <v>4001</v>
      </c>
      <c r="C922" s="93">
        <v>2667393</v>
      </c>
    </row>
    <row r="923" spans="1:3" x14ac:dyDescent="0.25">
      <c r="A923" s="31" t="s">
        <v>984</v>
      </c>
      <c r="B923" s="38">
        <v>1070</v>
      </c>
      <c r="C923" s="93">
        <v>706355</v>
      </c>
    </row>
    <row r="924" spans="1:3" x14ac:dyDescent="0.25">
      <c r="A924" s="31" t="s">
        <v>985</v>
      </c>
      <c r="B924" s="38">
        <v>3074</v>
      </c>
      <c r="C924" s="93">
        <v>2115433</v>
      </c>
    </row>
    <row r="925" spans="1:3" x14ac:dyDescent="0.25">
      <c r="A925" s="31" t="s">
        <v>986</v>
      </c>
      <c r="B925" s="38">
        <v>8695</v>
      </c>
      <c r="C925" s="93">
        <v>5928902</v>
      </c>
    </row>
    <row r="926" spans="1:3" x14ac:dyDescent="0.25">
      <c r="A926" s="31" t="s">
        <v>987</v>
      </c>
      <c r="B926" s="38">
        <v>4399</v>
      </c>
      <c r="C926" s="93">
        <v>2983348</v>
      </c>
    </row>
    <row r="927" spans="1:3" x14ac:dyDescent="0.25">
      <c r="A927" s="31" t="s">
        <v>988</v>
      </c>
      <c r="B927" s="38">
        <v>3620</v>
      </c>
      <c r="C927" s="93">
        <v>2374294</v>
      </c>
    </row>
    <row r="928" spans="1:3" x14ac:dyDescent="0.25">
      <c r="A928" s="31" t="s">
        <v>989</v>
      </c>
      <c r="B928" s="38">
        <v>3488</v>
      </c>
      <c r="C928" s="93">
        <v>2347969</v>
      </c>
    </row>
    <row r="929" spans="1:3" x14ac:dyDescent="0.25">
      <c r="A929" s="31" t="s">
        <v>990</v>
      </c>
      <c r="B929" s="38">
        <v>6879</v>
      </c>
      <c r="C929" s="93">
        <v>4526007</v>
      </c>
    </row>
    <row r="930" spans="1:3" x14ac:dyDescent="0.25">
      <c r="A930" s="31" t="s">
        <v>991</v>
      </c>
      <c r="B930" s="38">
        <v>10522</v>
      </c>
      <c r="C930" s="93">
        <v>6992448</v>
      </c>
    </row>
    <row r="931" spans="1:3" x14ac:dyDescent="0.25">
      <c r="A931" s="31" t="s">
        <v>992</v>
      </c>
      <c r="B931" s="38">
        <v>5389</v>
      </c>
      <c r="C931" s="93">
        <v>3663252</v>
      </c>
    </row>
    <row r="932" spans="1:3" x14ac:dyDescent="0.25">
      <c r="A932" s="31" t="s">
        <v>993</v>
      </c>
      <c r="B932" s="38">
        <v>8796</v>
      </c>
      <c r="C932" s="93">
        <v>5812872</v>
      </c>
    </row>
    <row r="933" spans="1:3" x14ac:dyDescent="0.25">
      <c r="A933" s="31" t="s">
        <v>994</v>
      </c>
      <c r="B933" s="38">
        <v>7226</v>
      </c>
      <c r="C933" s="93">
        <v>4911651</v>
      </c>
    </row>
    <row r="934" spans="1:3" x14ac:dyDescent="0.25">
      <c r="A934" s="31" t="s">
        <v>995</v>
      </c>
      <c r="B934" s="38">
        <v>10691</v>
      </c>
      <c r="C934" s="93">
        <v>7250316</v>
      </c>
    </row>
    <row r="935" spans="1:3" x14ac:dyDescent="0.25">
      <c r="A935" s="31" t="s">
        <v>996</v>
      </c>
      <c r="B935" s="38">
        <v>4162</v>
      </c>
      <c r="C935" s="93">
        <v>2804370</v>
      </c>
    </row>
    <row r="936" spans="1:3" x14ac:dyDescent="0.25">
      <c r="A936" s="31" t="s">
        <v>997</v>
      </c>
      <c r="B936" s="38">
        <v>14780</v>
      </c>
      <c r="C936" s="93">
        <v>9897515</v>
      </c>
    </row>
    <row r="937" spans="1:3" x14ac:dyDescent="0.25">
      <c r="A937" s="31" t="s">
        <v>998</v>
      </c>
      <c r="B937" s="38">
        <v>3392</v>
      </c>
      <c r="C937" s="93">
        <v>2272204</v>
      </c>
    </row>
    <row r="938" spans="1:3" x14ac:dyDescent="0.25">
      <c r="A938" s="31" t="s">
        <v>999</v>
      </c>
      <c r="B938" s="38">
        <v>4018</v>
      </c>
      <c r="C938" s="93">
        <v>2725012</v>
      </c>
    </row>
    <row r="939" spans="1:3" x14ac:dyDescent="0.25">
      <c r="A939" s="31" t="s">
        <v>1000</v>
      </c>
      <c r="B939" s="38">
        <v>2975</v>
      </c>
      <c r="C939" s="93">
        <v>1999361</v>
      </c>
    </row>
    <row r="940" spans="1:3" x14ac:dyDescent="0.25">
      <c r="A940" s="31" t="s">
        <v>1001</v>
      </c>
      <c r="B940" s="38">
        <v>5294</v>
      </c>
      <c r="C940" s="93">
        <v>3627166</v>
      </c>
    </row>
    <row r="941" spans="1:3" x14ac:dyDescent="0.25">
      <c r="A941" s="31" t="s">
        <v>1002</v>
      </c>
      <c r="B941" s="38">
        <v>3156</v>
      </c>
      <c r="C941" s="93">
        <v>2101181</v>
      </c>
    </row>
    <row r="942" spans="1:3" x14ac:dyDescent="0.25">
      <c r="A942" s="31" t="s">
        <v>1003</v>
      </c>
      <c r="B942" s="38">
        <v>2718</v>
      </c>
      <c r="C942" s="93">
        <v>1860304</v>
      </c>
    </row>
    <row r="943" spans="1:3" x14ac:dyDescent="0.25">
      <c r="A943" s="31" t="s">
        <v>1004</v>
      </c>
      <c r="B943" s="38">
        <v>12620</v>
      </c>
      <c r="C943" s="93">
        <v>8309793</v>
      </c>
    </row>
    <row r="944" spans="1:3" x14ac:dyDescent="0.25">
      <c r="A944" s="31" t="s">
        <v>1005</v>
      </c>
      <c r="B944" s="38">
        <v>1891</v>
      </c>
      <c r="C944" s="93">
        <v>1288893</v>
      </c>
    </row>
    <row r="945" spans="1:3" x14ac:dyDescent="0.25">
      <c r="A945" s="31" t="s">
        <v>1006</v>
      </c>
      <c r="B945" s="38">
        <v>2564</v>
      </c>
      <c r="C945" s="93">
        <v>1702931</v>
      </c>
    </row>
    <row r="946" spans="1:3" x14ac:dyDescent="0.25">
      <c r="A946" s="31" t="s">
        <v>1007</v>
      </c>
      <c r="B946" s="38">
        <v>56748</v>
      </c>
      <c r="C946" s="93">
        <v>39053147</v>
      </c>
    </row>
    <row r="947" spans="1:3" x14ac:dyDescent="0.25">
      <c r="A947" s="31" t="s">
        <v>1008</v>
      </c>
      <c r="B947" s="38">
        <v>3992</v>
      </c>
      <c r="C947" s="93">
        <v>2629632</v>
      </c>
    </row>
    <row r="948" spans="1:3" x14ac:dyDescent="0.25">
      <c r="A948" s="31" t="s">
        <v>1009</v>
      </c>
      <c r="B948" s="38">
        <v>2406</v>
      </c>
      <c r="C948" s="93">
        <v>1626424</v>
      </c>
    </row>
    <row r="949" spans="1:3" x14ac:dyDescent="0.25">
      <c r="A949" s="31" t="s">
        <v>1010</v>
      </c>
      <c r="B949" s="38">
        <v>2400</v>
      </c>
      <c r="C949" s="93">
        <v>1625372</v>
      </c>
    </row>
    <row r="950" spans="1:3" x14ac:dyDescent="0.25">
      <c r="A950" s="31" t="s">
        <v>1011</v>
      </c>
      <c r="B950" s="38">
        <v>3669</v>
      </c>
      <c r="C950" s="93">
        <v>2452624</v>
      </c>
    </row>
    <row r="951" spans="1:3" x14ac:dyDescent="0.25">
      <c r="A951" s="31" t="s">
        <v>1012</v>
      </c>
      <c r="B951" s="38">
        <v>4377</v>
      </c>
      <c r="C951" s="93">
        <v>2911673</v>
      </c>
    </row>
    <row r="952" spans="1:3" x14ac:dyDescent="0.25">
      <c r="A952" s="31" t="s">
        <v>1013</v>
      </c>
      <c r="B952" s="38">
        <v>9741</v>
      </c>
      <c r="C952" s="93">
        <v>6612136</v>
      </c>
    </row>
    <row r="953" spans="1:3" x14ac:dyDescent="0.25">
      <c r="A953" s="31" t="s">
        <v>1014</v>
      </c>
      <c r="B953" s="38">
        <v>19008</v>
      </c>
      <c r="C953" s="93">
        <v>12632304</v>
      </c>
    </row>
    <row r="954" spans="1:3" x14ac:dyDescent="0.25">
      <c r="A954" s="31" t="s">
        <v>1015</v>
      </c>
      <c r="B954" s="38">
        <v>3295</v>
      </c>
      <c r="C954" s="93">
        <v>2231645</v>
      </c>
    </row>
    <row r="955" spans="1:3" x14ac:dyDescent="0.25">
      <c r="A955" s="31" t="s">
        <v>1016</v>
      </c>
      <c r="B955" s="38">
        <v>5366</v>
      </c>
      <c r="C955" s="93">
        <v>3683090</v>
      </c>
    </row>
    <row r="956" spans="1:3" x14ac:dyDescent="0.25">
      <c r="A956" s="31" t="s">
        <v>1017</v>
      </c>
      <c r="B956" s="38">
        <v>1531</v>
      </c>
      <c r="C956" s="93">
        <v>1007718</v>
      </c>
    </row>
    <row r="957" spans="1:3" x14ac:dyDescent="0.25">
      <c r="A957" s="31" t="s">
        <v>1018</v>
      </c>
      <c r="B957" s="38">
        <v>993</v>
      </c>
      <c r="C957" s="93">
        <v>652304</v>
      </c>
    </row>
    <row r="958" spans="1:3" x14ac:dyDescent="0.25">
      <c r="A958" s="31" t="s">
        <v>1019</v>
      </c>
      <c r="B958" s="38">
        <v>6415</v>
      </c>
      <c r="C958" s="93">
        <v>4252172</v>
      </c>
    </row>
    <row r="959" spans="1:3" x14ac:dyDescent="0.25">
      <c r="A959" s="31" t="s">
        <v>1020</v>
      </c>
      <c r="B959" s="38">
        <v>3156</v>
      </c>
      <c r="C959" s="93">
        <v>2125570</v>
      </c>
    </row>
    <row r="960" spans="1:3" x14ac:dyDescent="0.25">
      <c r="A960" s="31" t="s">
        <v>1021</v>
      </c>
      <c r="B960" s="38">
        <v>3332</v>
      </c>
      <c r="C960" s="93">
        <v>2198973</v>
      </c>
    </row>
    <row r="961" spans="1:3" x14ac:dyDescent="0.25">
      <c r="A961" s="31" t="s">
        <v>1022</v>
      </c>
      <c r="B961" s="38">
        <v>289027</v>
      </c>
      <c r="C961" s="93">
        <v>191081941</v>
      </c>
    </row>
    <row r="962" spans="1:3" x14ac:dyDescent="0.25">
      <c r="A962" s="31" t="s">
        <v>1023</v>
      </c>
      <c r="B962" s="38">
        <v>2676</v>
      </c>
      <c r="C962" s="93">
        <v>1784085</v>
      </c>
    </row>
    <row r="963" spans="1:3" x14ac:dyDescent="0.25">
      <c r="A963" s="31" t="s">
        <v>1024</v>
      </c>
      <c r="B963" s="38">
        <v>2688</v>
      </c>
      <c r="C963" s="93">
        <v>1799326</v>
      </c>
    </row>
    <row r="964" spans="1:3" x14ac:dyDescent="0.25">
      <c r="A964" s="31" t="s">
        <v>1025</v>
      </c>
      <c r="B964" s="38">
        <v>1591</v>
      </c>
      <c r="C964" s="93">
        <v>1087782</v>
      </c>
    </row>
    <row r="965" spans="1:3" x14ac:dyDescent="0.25">
      <c r="A965" s="31" t="s">
        <v>1026</v>
      </c>
      <c r="B965" s="38">
        <v>2817</v>
      </c>
      <c r="C965" s="93">
        <v>1922938</v>
      </c>
    </row>
    <row r="966" spans="1:3" x14ac:dyDescent="0.25">
      <c r="A966" s="31" t="s">
        <v>1027</v>
      </c>
      <c r="B966" s="38">
        <v>9425</v>
      </c>
      <c r="C966" s="93">
        <v>6436227</v>
      </c>
    </row>
    <row r="967" spans="1:3" x14ac:dyDescent="0.25">
      <c r="A967" s="31" t="s">
        <v>1028</v>
      </c>
      <c r="B967" s="38">
        <v>978</v>
      </c>
      <c r="C967" s="93">
        <v>670485</v>
      </c>
    </row>
    <row r="968" spans="1:3" x14ac:dyDescent="0.25">
      <c r="A968" s="31" t="s">
        <v>1029</v>
      </c>
      <c r="B968" s="38">
        <v>1527</v>
      </c>
      <c r="C968" s="93">
        <v>983357</v>
      </c>
    </row>
    <row r="969" spans="1:3" x14ac:dyDescent="0.25">
      <c r="A969" s="31" t="s">
        <v>1030</v>
      </c>
      <c r="B969" s="38">
        <v>3903</v>
      </c>
      <c r="C969" s="93">
        <v>2606797</v>
      </c>
    </row>
    <row r="970" spans="1:3" x14ac:dyDescent="0.25">
      <c r="A970" s="31" t="s">
        <v>1031</v>
      </c>
      <c r="B970" s="38">
        <v>7974</v>
      </c>
      <c r="C970" s="93">
        <v>5625447</v>
      </c>
    </row>
    <row r="971" spans="1:3" x14ac:dyDescent="0.25">
      <c r="A971" s="31" t="s">
        <v>1032</v>
      </c>
      <c r="B971" s="38">
        <v>1010</v>
      </c>
      <c r="C971" s="93">
        <v>688236</v>
      </c>
    </row>
    <row r="972" spans="1:3" x14ac:dyDescent="0.25">
      <c r="A972" s="31" t="s">
        <v>1033</v>
      </c>
      <c r="B972" s="38">
        <v>3433</v>
      </c>
      <c r="C972" s="93">
        <v>2363135</v>
      </c>
    </row>
    <row r="973" spans="1:3" x14ac:dyDescent="0.25">
      <c r="A973" s="31" t="s">
        <v>1034</v>
      </c>
      <c r="B973" s="38">
        <v>7424</v>
      </c>
      <c r="C973" s="93">
        <v>4917965</v>
      </c>
    </row>
    <row r="974" spans="1:3" x14ac:dyDescent="0.25">
      <c r="A974" s="31" t="s">
        <v>1035</v>
      </c>
      <c r="B974" s="38">
        <v>2639</v>
      </c>
      <c r="C974" s="93">
        <v>1840479</v>
      </c>
    </row>
    <row r="975" spans="1:3" x14ac:dyDescent="0.25">
      <c r="A975" s="31" t="s">
        <v>1036</v>
      </c>
      <c r="B975" s="38">
        <v>3892</v>
      </c>
      <c r="C975" s="93">
        <v>2789274</v>
      </c>
    </row>
    <row r="976" spans="1:3" x14ac:dyDescent="0.25">
      <c r="A976" s="31" t="s">
        <v>1037</v>
      </c>
      <c r="B976" s="38">
        <v>2972</v>
      </c>
      <c r="C976" s="93">
        <v>1948288</v>
      </c>
    </row>
    <row r="977" spans="1:3" x14ac:dyDescent="0.25">
      <c r="A977" s="31" t="s">
        <v>1038</v>
      </c>
      <c r="B977" s="38">
        <v>2868</v>
      </c>
      <c r="C977" s="93">
        <v>1907791</v>
      </c>
    </row>
    <row r="978" spans="1:3" x14ac:dyDescent="0.25">
      <c r="A978" s="31" t="s">
        <v>1039</v>
      </c>
      <c r="B978" s="38">
        <v>11645</v>
      </c>
      <c r="C978" s="93">
        <v>7835890</v>
      </c>
    </row>
    <row r="979" spans="1:3" x14ac:dyDescent="0.25">
      <c r="A979" s="31" t="s">
        <v>1040</v>
      </c>
      <c r="B979" s="38">
        <v>14566</v>
      </c>
      <c r="C979" s="93">
        <v>9669169</v>
      </c>
    </row>
    <row r="980" spans="1:3" x14ac:dyDescent="0.25">
      <c r="A980" s="31" t="s">
        <v>1041</v>
      </c>
      <c r="B980" s="38">
        <v>4972</v>
      </c>
      <c r="C980" s="93">
        <v>3309229</v>
      </c>
    </row>
    <row r="981" spans="1:3" x14ac:dyDescent="0.25">
      <c r="A981" s="31" t="s">
        <v>1042</v>
      </c>
      <c r="B981" s="38">
        <v>2098</v>
      </c>
      <c r="C981" s="93">
        <v>1405307</v>
      </c>
    </row>
    <row r="982" spans="1:3" x14ac:dyDescent="0.25">
      <c r="A982" s="31" t="s">
        <v>1043</v>
      </c>
      <c r="B982" s="38">
        <v>2298</v>
      </c>
      <c r="C982" s="93">
        <v>1537779</v>
      </c>
    </row>
    <row r="983" spans="1:3" x14ac:dyDescent="0.25">
      <c r="A983" s="31" t="s">
        <v>1044</v>
      </c>
      <c r="B983" s="38">
        <v>9554</v>
      </c>
      <c r="C983" s="93">
        <v>6419104</v>
      </c>
    </row>
    <row r="984" spans="1:3" x14ac:dyDescent="0.25">
      <c r="A984" s="31" t="s">
        <v>443</v>
      </c>
      <c r="B984" s="38">
        <v>6883</v>
      </c>
      <c r="C984" s="93">
        <v>4685787</v>
      </c>
    </row>
    <row r="985" spans="1:3" x14ac:dyDescent="0.25">
      <c r="A985" s="31" t="s">
        <v>215</v>
      </c>
      <c r="B985" s="38">
        <v>2163</v>
      </c>
      <c r="C985" s="93">
        <v>1452282</v>
      </c>
    </row>
    <row r="986" spans="1:3" x14ac:dyDescent="0.25">
      <c r="A986" s="31" t="s">
        <v>1045</v>
      </c>
      <c r="B986" s="38">
        <v>5393</v>
      </c>
      <c r="C986" s="93">
        <v>3692674</v>
      </c>
    </row>
    <row r="987" spans="1:3" x14ac:dyDescent="0.25">
      <c r="A987" s="31" t="s">
        <v>1046</v>
      </c>
      <c r="B987" s="38">
        <v>1232</v>
      </c>
      <c r="C987" s="93">
        <v>795314</v>
      </c>
    </row>
    <row r="988" spans="1:3" x14ac:dyDescent="0.25">
      <c r="A988" s="31" t="s">
        <v>1047</v>
      </c>
      <c r="B988" s="38">
        <v>7767</v>
      </c>
      <c r="C988" s="93">
        <v>5206461</v>
      </c>
    </row>
    <row r="989" spans="1:3" x14ac:dyDescent="0.25">
      <c r="A989" s="31" t="s">
        <v>1048</v>
      </c>
      <c r="B989" s="38">
        <v>8484</v>
      </c>
      <c r="C989" s="93">
        <v>5727040</v>
      </c>
    </row>
    <row r="990" spans="1:3" x14ac:dyDescent="0.25">
      <c r="A990" s="31" t="s">
        <v>1049</v>
      </c>
      <c r="B990" s="38">
        <v>21062</v>
      </c>
      <c r="C990" s="93">
        <v>14525174</v>
      </c>
    </row>
    <row r="991" spans="1:3" x14ac:dyDescent="0.25">
      <c r="A991" s="31" t="s">
        <v>1050</v>
      </c>
      <c r="B991" s="38">
        <v>3842</v>
      </c>
      <c r="C991" s="93">
        <v>2554227</v>
      </c>
    </row>
    <row r="992" spans="1:3" x14ac:dyDescent="0.25">
      <c r="A992" s="31" t="s">
        <v>1051</v>
      </c>
      <c r="B992" s="38">
        <v>9123</v>
      </c>
      <c r="C992" s="93">
        <v>6392311</v>
      </c>
    </row>
    <row r="993" spans="1:3" x14ac:dyDescent="0.25">
      <c r="A993" s="31" t="s">
        <v>1052</v>
      </c>
      <c r="B993" s="38">
        <v>4349</v>
      </c>
      <c r="C993" s="93">
        <v>2973669</v>
      </c>
    </row>
    <row r="994" spans="1:3" x14ac:dyDescent="0.25">
      <c r="A994" s="31" t="s">
        <v>1053</v>
      </c>
      <c r="B994" s="38">
        <v>3364</v>
      </c>
      <c r="C994" s="93">
        <v>2253496</v>
      </c>
    </row>
    <row r="995" spans="1:3" x14ac:dyDescent="0.25">
      <c r="A995" s="31" t="s">
        <v>1054</v>
      </c>
      <c r="B995" s="38">
        <v>1698</v>
      </c>
      <c r="C995" s="93">
        <v>1140562</v>
      </c>
    </row>
    <row r="996" spans="1:3" x14ac:dyDescent="0.25">
      <c r="A996" s="31" t="s">
        <v>1055</v>
      </c>
      <c r="B996" s="38">
        <v>4039</v>
      </c>
      <c r="C996" s="93">
        <v>2701162</v>
      </c>
    </row>
    <row r="997" spans="1:3" x14ac:dyDescent="0.25">
      <c r="A997" s="31" t="s">
        <v>1056</v>
      </c>
      <c r="B997" s="38">
        <v>6842</v>
      </c>
      <c r="C997" s="93">
        <v>4425166</v>
      </c>
    </row>
    <row r="998" spans="1:3" x14ac:dyDescent="0.25">
      <c r="A998" s="31" t="s">
        <v>1057</v>
      </c>
      <c r="B998" s="38">
        <v>5129</v>
      </c>
      <c r="C998" s="93">
        <v>3504900</v>
      </c>
    </row>
    <row r="999" spans="1:3" x14ac:dyDescent="0.25">
      <c r="A999" s="31" t="s">
        <v>1058</v>
      </c>
      <c r="B999" s="38">
        <v>1127</v>
      </c>
      <c r="C999" s="93">
        <v>777721</v>
      </c>
    </row>
    <row r="1000" spans="1:3" x14ac:dyDescent="0.25">
      <c r="A1000" s="31" t="s">
        <v>1059</v>
      </c>
      <c r="B1000" s="38">
        <v>4105</v>
      </c>
      <c r="C1000" s="93">
        <v>2803184</v>
      </c>
    </row>
    <row r="1001" spans="1:3" x14ac:dyDescent="0.25">
      <c r="A1001" s="31" t="s">
        <v>1060</v>
      </c>
      <c r="B1001" s="38">
        <v>33767</v>
      </c>
      <c r="C1001" s="93">
        <v>23044647</v>
      </c>
    </row>
    <row r="1002" spans="1:3" x14ac:dyDescent="0.25">
      <c r="A1002" s="31" t="s">
        <v>1061</v>
      </c>
      <c r="B1002" s="38">
        <v>4147</v>
      </c>
      <c r="C1002" s="93">
        <v>2811137</v>
      </c>
    </row>
    <row r="1003" spans="1:3" x14ac:dyDescent="0.25">
      <c r="A1003" s="31" t="s">
        <v>1062</v>
      </c>
      <c r="B1003" s="38">
        <v>5395</v>
      </c>
      <c r="C1003" s="93">
        <v>3616406</v>
      </c>
    </row>
    <row r="1004" spans="1:3" x14ac:dyDescent="0.25">
      <c r="A1004" s="31" t="s">
        <v>1063</v>
      </c>
      <c r="B1004" s="38">
        <v>8010</v>
      </c>
      <c r="C1004" s="93">
        <v>5292038</v>
      </c>
    </row>
    <row r="1005" spans="1:3" x14ac:dyDescent="0.25">
      <c r="A1005" s="31" t="s">
        <v>1064</v>
      </c>
      <c r="B1005" s="38">
        <v>3237</v>
      </c>
      <c r="C1005" s="93">
        <v>2189080</v>
      </c>
    </row>
    <row r="1006" spans="1:3" x14ac:dyDescent="0.25">
      <c r="A1006" s="31" t="s">
        <v>1065</v>
      </c>
      <c r="B1006" s="38">
        <v>31256</v>
      </c>
      <c r="C1006" s="93">
        <v>21099225</v>
      </c>
    </row>
    <row r="1007" spans="1:3" x14ac:dyDescent="0.25">
      <c r="A1007" s="31" t="s">
        <v>1066</v>
      </c>
      <c r="B1007" s="38">
        <v>17737</v>
      </c>
      <c r="C1007" s="93">
        <v>11622756</v>
      </c>
    </row>
    <row r="1008" spans="1:3" x14ac:dyDescent="0.25">
      <c r="A1008" s="31" t="s">
        <v>1067</v>
      </c>
      <c r="B1008" s="38">
        <v>5190</v>
      </c>
      <c r="C1008" s="93">
        <v>3721246</v>
      </c>
    </row>
    <row r="1009" spans="1:3" x14ac:dyDescent="0.25">
      <c r="A1009" s="31" t="s">
        <v>1068</v>
      </c>
      <c r="B1009" s="38">
        <v>2584</v>
      </c>
      <c r="C1009" s="93">
        <v>1742307</v>
      </c>
    </row>
    <row r="1010" spans="1:3" x14ac:dyDescent="0.25">
      <c r="A1010" s="31" t="s">
        <v>1069</v>
      </c>
      <c r="B1010" s="38">
        <v>6644</v>
      </c>
      <c r="C1010" s="93">
        <v>4428951</v>
      </c>
    </row>
    <row r="1011" spans="1:3" x14ac:dyDescent="0.25">
      <c r="A1011" s="31" t="s">
        <v>1070</v>
      </c>
      <c r="B1011" s="38">
        <v>7945</v>
      </c>
      <c r="C1011" s="93">
        <v>5444792</v>
      </c>
    </row>
    <row r="1012" spans="1:3" x14ac:dyDescent="0.25">
      <c r="A1012" s="31" t="s">
        <v>1071</v>
      </c>
      <c r="B1012" s="38">
        <v>2235</v>
      </c>
      <c r="C1012" s="93">
        <v>1528405</v>
      </c>
    </row>
    <row r="1013" spans="1:3" x14ac:dyDescent="0.25">
      <c r="A1013" s="31" t="s">
        <v>1072</v>
      </c>
      <c r="B1013" s="38">
        <v>5020</v>
      </c>
      <c r="C1013" s="93">
        <v>3360513</v>
      </c>
    </row>
    <row r="1014" spans="1:3" x14ac:dyDescent="0.25">
      <c r="A1014" s="31" t="s">
        <v>1073</v>
      </c>
      <c r="B1014" s="38">
        <v>2556</v>
      </c>
      <c r="C1014" s="93">
        <v>1693049</v>
      </c>
    </row>
    <row r="1015" spans="1:3" x14ac:dyDescent="0.25">
      <c r="A1015" s="31" t="s">
        <v>1074</v>
      </c>
      <c r="B1015" s="38">
        <v>3495</v>
      </c>
      <c r="C1015" s="93">
        <v>2369540</v>
      </c>
    </row>
    <row r="1016" spans="1:3" x14ac:dyDescent="0.25">
      <c r="A1016" s="31" t="s">
        <v>1075</v>
      </c>
      <c r="B1016" s="38">
        <v>7461</v>
      </c>
      <c r="C1016" s="93">
        <v>5176292</v>
      </c>
    </row>
    <row r="1017" spans="1:3" x14ac:dyDescent="0.25">
      <c r="A1017" s="31" t="s">
        <v>1076</v>
      </c>
      <c r="B1017" s="38">
        <v>7423</v>
      </c>
      <c r="C1017" s="93">
        <v>4964138</v>
      </c>
    </row>
    <row r="1018" spans="1:3" x14ac:dyDescent="0.25">
      <c r="A1018" s="31" t="s">
        <v>1077</v>
      </c>
      <c r="B1018" s="38">
        <v>4164</v>
      </c>
      <c r="C1018" s="93">
        <v>2791247</v>
      </c>
    </row>
    <row r="1019" spans="1:3" x14ac:dyDescent="0.25">
      <c r="A1019" s="31" t="s">
        <v>1078</v>
      </c>
      <c r="B1019" s="38">
        <v>10705</v>
      </c>
      <c r="C1019" s="93">
        <v>6948766</v>
      </c>
    </row>
    <row r="1020" spans="1:3" x14ac:dyDescent="0.25">
      <c r="A1020" s="31" t="s">
        <v>1079</v>
      </c>
      <c r="B1020" s="38">
        <v>1504</v>
      </c>
      <c r="C1020" s="93">
        <v>1011411</v>
      </c>
    </row>
    <row r="1021" spans="1:3" x14ac:dyDescent="0.25">
      <c r="A1021" s="31" t="s">
        <v>1080</v>
      </c>
      <c r="B1021" s="38">
        <v>3577</v>
      </c>
      <c r="C1021" s="93">
        <v>2538155</v>
      </c>
    </row>
    <row r="1022" spans="1:3" x14ac:dyDescent="0.25">
      <c r="A1022" s="31" t="s">
        <v>1081</v>
      </c>
      <c r="B1022" s="38">
        <v>2179</v>
      </c>
      <c r="C1022" s="93">
        <v>1479779</v>
      </c>
    </row>
    <row r="1023" spans="1:3" x14ac:dyDescent="0.25">
      <c r="A1023" s="31" t="s">
        <v>1082</v>
      </c>
      <c r="B1023" s="38">
        <v>2371</v>
      </c>
      <c r="C1023" s="93">
        <v>1598232</v>
      </c>
    </row>
    <row r="1024" spans="1:3" x14ac:dyDescent="0.25">
      <c r="A1024" s="31" t="s">
        <v>467</v>
      </c>
      <c r="B1024" s="38">
        <v>2941</v>
      </c>
      <c r="C1024" s="93">
        <v>2035659</v>
      </c>
    </row>
    <row r="1025" spans="1:3" x14ac:dyDescent="0.25">
      <c r="A1025" s="31" t="s">
        <v>1083</v>
      </c>
      <c r="B1025" s="38">
        <v>4421</v>
      </c>
      <c r="C1025" s="93">
        <v>3042847</v>
      </c>
    </row>
    <row r="1026" spans="1:3" x14ac:dyDescent="0.25">
      <c r="A1026" s="31" t="s">
        <v>1084</v>
      </c>
      <c r="B1026" s="38">
        <v>6740</v>
      </c>
      <c r="C1026" s="93">
        <v>4487437</v>
      </c>
    </row>
    <row r="1027" spans="1:3" x14ac:dyDescent="0.25">
      <c r="A1027" s="31" t="s">
        <v>1085</v>
      </c>
      <c r="B1027" s="38">
        <v>4619</v>
      </c>
      <c r="C1027" s="93">
        <v>3043639</v>
      </c>
    </row>
    <row r="1028" spans="1:3" x14ac:dyDescent="0.25">
      <c r="A1028" s="31" t="s">
        <v>1086</v>
      </c>
      <c r="B1028" s="38">
        <v>4813</v>
      </c>
      <c r="C1028" s="93">
        <v>3122060</v>
      </c>
    </row>
    <row r="1029" spans="1:3" x14ac:dyDescent="0.25">
      <c r="A1029" s="31" t="s">
        <v>1087</v>
      </c>
      <c r="B1029" s="38">
        <v>7472</v>
      </c>
      <c r="C1029" s="93">
        <v>4981212</v>
      </c>
    </row>
    <row r="1030" spans="1:3" x14ac:dyDescent="0.25">
      <c r="A1030" s="31" t="s">
        <v>1088</v>
      </c>
      <c r="B1030" s="38">
        <v>10435</v>
      </c>
      <c r="C1030" s="93">
        <v>7027703</v>
      </c>
    </row>
    <row r="1031" spans="1:3" x14ac:dyDescent="0.25">
      <c r="A1031" s="31" t="s">
        <v>1089</v>
      </c>
      <c r="B1031" s="38">
        <v>2220</v>
      </c>
      <c r="C1031" s="93">
        <v>1490684</v>
      </c>
    </row>
    <row r="1032" spans="1:3" x14ac:dyDescent="0.25">
      <c r="A1032" s="31" t="s">
        <v>1090</v>
      </c>
      <c r="B1032" s="38">
        <v>1210</v>
      </c>
      <c r="C1032" s="93">
        <v>814227</v>
      </c>
    </row>
    <row r="1033" spans="1:3" x14ac:dyDescent="0.25">
      <c r="A1033" s="31" t="s">
        <v>1091</v>
      </c>
      <c r="B1033" s="38">
        <v>1814</v>
      </c>
      <c r="C1033" s="93">
        <v>1201293</v>
      </c>
    </row>
    <row r="1034" spans="1:3" x14ac:dyDescent="0.25">
      <c r="A1034" s="31" t="s">
        <v>1092</v>
      </c>
      <c r="B1034" s="38">
        <v>2121</v>
      </c>
      <c r="C1034" s="93">
        <v>1391655</v>
      </c>
    </row>
    <row r="1035" spans="1:3" x14ac:dyDescent="0.25">
      <c r="A1035" s="31" t="s">
        <v>1093</v>
      </c>
      <c r="B1035" s="38">
        <v>6725</v>
      </c>
      <c r="C1035" s="93">
        <v>4606855</v>
      </c>
    </row>
    <row r="1036" spans="1:3" x14ac:dyDescent="0.25">
      <c r="A1036" s="31" t="s">
        <v>1094</v>
      </c>
      <c r="B1036" s="38">
        <v>6672</v>
      </c>
      <c r="C1036" s="93">
        <v>4517847</v>
      </c>
    </row>
    <row r="1037" spans="1:3" x14ac:dyDescent="0.25">
      <c r="A1037" s="31" t="s">
        <v>1095</v>
      </c>
      <c r="B1037" s="38">
        <v>4406</v>
      </c>
      <c r="C1037" s="93">
        <v>3014302</v>
      </c>
    </row>
    <row r="1038" spans="1:3" x14ac:dyDescent="0.25">
      <c r="A1038" s="31" t="s">
        <v>1096</v>
      </c>
      <c r="B1038" s="38">
        <v>2378</v>
      </c>
      <c r="C1038" s="93">
        <v>1584061</v>
      </c>
    </row>
    <row r="1039" spans="1:3" x14ac:dyDescent="0.25">
      <c r="A1039" s="31" t="s">
        <v>1097</v>
      </c>
      <c r="B1039" s="38">
        <v>7938</v>
      </c>
      <c r="C1039" s="93">
        <v>5274139</v>
      </c>
    </row>
    <row r="1040" spans="1:3" x14ac:dyDescent="0.25">
      <c r="A1040" s="31" t="s">
        <v>1098</v>
      </c>
      <c r="B1040" s="38">
        <v>2108</v>
      </c>
      <c r="C1040" s="93">
        <v>1459970</v>
      </c>
    </row>
    <row r="1041" spans="1:3" x14ac:dyDescent="0.25">
      <c r="A1041" s="31" t="s">
        <v>1099</v>
      </c>
      <c r="B1041" s="38">
        <v>5937</v>
      </c>
      <c r="C1041" s="93">
        <v>4084233</v>
      </c>
    </row>
    <row r="1042" spans="1:3" x14ac:dyDescent="0.25">
      <c r="A1042" s="31" t="s">
        <v>1100</v>
      </c>
      <c r="B1042" s="38">
        <v>2201</v>
      </c>
      <c r="C1042" s="93">
        <v>1515425</v>
      </c>
    </row>
    <row r="1043" spans="1:3" x14ac:dyDescent="0.25">
      <c r="A1043" s="31" t="s">
        <v>1101</v>
      </c>
      <c r="B1043" s="38">
        <v>4369</v>
      </c>
      <c r="C1043" s="93">
        <v>2928252</v>
      </c>
    </row>
    <row r="1044" spans="1:3" x14ac:dyDescent="0.25">
      <c r="A1044" s="31" t="s">
        <v>1102</v>
      </c>
      <c r="B1044" s="38">
        <v>2477</v>
      </c>
      <c r="C1044" s="93">
        <v>1614035</v>
      </c>
    </row>
    <row r="1045" spans="1:3" x14ac:dyDescent="0.25">
      <c r="A1045" s="31" t="s">
        <v>1103</v>
      </c>
      <c r="B1045" s="38">
        <v>1431</v>
      </c>
      <c r="C1045" s="93">
        <v>989002</v>
      </c>
    </row>
    <row r="1046" spans="1:3" x14ac:dyDescent="0.25">
      <c r="A1046" s="31" t="s">
        <v>1104</v>
      </c>
      <c r="B1046" s="38">
        <v>2172</v>
      </c>
      <c r="C1046" s="93">
        <v>1443243</v>
      </c>
    </row>
    <row r="1047" spans="1:3" x14ac:dyDescent="0.25">
      <c r="A1047" s="31" t="s">
        <v>1105</v>
      </c>
      <c r="B1047" s="38">
        <v>2969</v>
      </c>
      <c r="C1047" s="93">
        <v>2024317</v>
      </c>
    </row>
    <row r="1048" spans="1:3" x14ac:dyDescent="0.25">
      <c r="A1048" s="31" t="s">
        <v>1106</v>
      </c>
      <c r="B1048" s="38">
        <v>1775</v>
      </c>
      <c r="C1048" s="93">
        <v>1208485</v>
      </c>
    </row>
    <row r="1049" spans="1:3" x14ac:dyDescent="0.25">
      <c r="A1049" s="31" t="s">
        <v>1107</v>
      </c>
      <c r="B1049" s="38">
        <v>1109</v>
      </c>
      <c r="C1049" s="93">
        <v>741146</v>
      </c>
    </row>
    <row r="1050" spans="1:3" x14ac:dyDescent="0.25">
      <c r="A1050" s="31" t="s">
        <v>1108</v>
      </c>
      <c r="B1050" s="38">
        <v>3802</v>
      </c>
      <c r="C1050" s="93">
        <v>2554224</v>
      </c>
    </row>
    <row r="1051" spans="1:3" x14ac:dyDescent="0.25">
      <c r="A1051" s="31" t="s">
        <v>1109</v>
      </c>
      <c r="B1051" s="38">
        <v>16772</v>
      </c>
      <c r="C1051" s="93">
        <v>11125606</v>
      </c>
    </row>
    <row r="1052" spans="1:3" x14ac:dyDescent="0.25">
      <c r="A1052" s="31" t="s">
        <v>1110</v>
      </c>
      <c r="B1052" s="38">
        <v>2892</v>
      </c>
      <c r="C1052" s="93">
        <v>1944521</v>
      </c>
    </row>
    <row r="1053" spans="1:3" x14ac:dyDescent="0.25">
      <c r="A1053" s="31" t="s">
        <v>1111</v>
      </c>
      <c r="B1053" s="38">
        <v>12483</v>
      </c>
      <c r="C1053" s="93">
        <v>8345567</v>
      </c>
    </row>
    <row r="1054" spans="1:3" x14ac:dyDescent="0.25">
      <c r="A1054" s="31" t="s">
        <v>1112</v>
      </c>
      <c r="B1054" s="38">
        <v>2451</v>
      </c>
      <c r="C1054" s="93">
        <v>1605204</v>
      </c>
    </row>
    <row r="1055" spans="1:3" x14ac:dyDescent="0.25">
      <c r="A1055" s="31" t="s">
        <v>324</v>
      </c>
      <c r="B1055" s="38">
        <v>4861</v>
      </c>
      <c r="C1055" s="93">
        <v>3308599</v>
      </c>
    </row>
    <row r="1056" spans="1:3" x14ac:dyDescent="0.25">
      <c r="A1056" s="31" t="s">
        <v>1113</v>
      </c>
      <c r="B1056" s="38">
        <v>3129</v>
      </c>
      <c r="C1056" s="93">
        <v>2138296</v>
      </c>
    </row>
    <row r="1057" spans="1:3" x14ac:dyDescent="0.25">
      <c r="A1057" s="31" t="s">
        <v>1114</v>
      </c>
      <c r="B1057" s="38">
        <v>9121</v>
      </c>
      <c r="C1057" s="93">
        <v>6001941</v>
      </c>
    </row>
    <row r="1058" spans="1:3" x14ac:dyDescent="0.25">
      <c r="A1058" s="31" t="s">
        <v>1115</v>
      </c>
      <c r="B1058" s="38">
        <v>2830</v>
      </c>
      <c r="C1058" s="93">
        <v>1886864</v>
      </c>
    </row>
    <row r="1059" spans="1:3" x14ac:dyDescent="0.25">
      <c r="A1059" s="31" t="s">
        <v>1116</v>
      </c>
      <c r="B1059" s="38">
        <v>3405</v>
      </c>
      <c r="C1059" s="93">
        <v>2364551</v>
      </c>
    </row>
    <row r="1060" spans="1:3" x14ac:dyDescent="0.25">
      <c r="A1060" s="31" t="s">
        <v>1117</v>
      </c>
      <c r="B1060" s="38">
        <v>6456</v>
      </c>
      <c r="C1060" s="93">
        <v>4339936</v>
      </c>
    </row>
    <row r="1061" spans="1:3" x14ac:dyDescent="0.25">
      <c r="A1061" s="31" t="s">
        <v>1118</v>
      </c>
      <c r="B1061" s="38">
        <v>3592</v>
      </c>
      <c r="C1061" s="93">
        <v>2479922</v>
      </c>
    </row>
    <row r="1062" spans="1:3" x14ac:dyDescent="0.25">
      <c r="A1062" s="31" t="s">
        <v>1119</v>
      </c>
      <c r="B1062" s="38">
        <v>8352</v>
      </c>
      <c r="C1062" s="93">
        <v>5547554</v>
      </c>
    </row>
    <row r="1063" spans="1:3" x14ac:dyDescent="0.25">
      <c r="A1063" s="31" t="s">
        <v>1120</v>
      </c>
      <c r="B1063" s="38">
        <v>7253</v>
      </c>
      <c r="C1063" s="93">
        <v>5149955</v>
      </c>
    </row>
    <row r="1064" spans="1:3" x14ac:dyDescent="0.25">
      <c r="A1064" s="31" t="s">
        <v>1121</v>
      </c>
      <c r="B1064" s="38">
        <v>8097</v>
      </c>
      <c r="C1064" s="93">
        <v>5541823</v>
      </c>
    </row>
    <row r="1065" spans="1:3" x14ac:dyDescent="0.25">
      <c r="A1065" s="31" t="s">
        <v>1122</v>
      </c>
      <c r="B1065" s="38">
        <v>873</v>
      </c>
      <c r="C1065" s="93">
        <v>562283</v>
      </c>
    </row>
    <row r="1066" spans="1:3" x14ac:dyDescent="0.25">
      <c r="A1066" s="31" t="s">
        <v>1123</v>
      </c>
      <c r="B1066" s="38">
        <v>2257</v>
      </c>
      <c r="C1066" s="93">
        <v>1481281</v>
      </c>
    </row>
    <row r="1067" spans="1:3" x14ac:dyDescent="0.25">
      <c r="A1067" s="31" t="s">
        <v>1124</v>
      </c>
      <c r="B1067" s="38">
        <v>3901</v>
      </c>
      <c r="C1067" s="93">
        <v>2590182</v>
      </c>
    </row>
    <row r="1068" spans="1:3" x14ac:dyDescent="0.25">
      <c r="A1068" s="31" t="s">
        <v>1125</v>
      </c>
      <c r="B1068" s="38">
        <v>1366</v>
      </c>
      <c r="C1068" s="93">
        <v>929932</v>
      </c>
    </row>
    <row r="1069" spans="1:3" x14ac:dyDescent="0.25">
      <c r="A1069" s="31" t="s">
        <v>1126</v>
      </c>
      <c r="B1069" s="38">
        <v>22083</v>
      </c>
      <c r="C1069" s="93">
        <v>14730450</v>
      </c>
    </row>
    <row r="1070" spans="1:3" x14ac:dyDescent="0.25">
      <c r="A1070" s="31" t="s">
        <v>1127</v>
      </c>
      <c r="B1070" s="38">
        <v>2363</v>
      </c>
      <c r="C1070" s="93">
        <v>1582932</v>
      </c>
    </row>
    <row r="1071" spans="1:3" x14ac:dyDescent="0.25">
      <c r="A1071" s="31" t="s">
        <v>1128</v>
      </c>
      <c r="B1071" s="38">
        <v>4805</v>
      </c>
      <c r="C1071" s="93">
        <v>3157077</v>
      </c>
    </row>
    <row r="1072" spans="1:3" x14ac:dyDescent="0.25">
      <c r="A1072" s="31" t="s">
        <v>1129</v>
      </c>
      <c r="B1072" s="38">
        <v>4342</v>
      </c>
      <c r="C1072" s="93">
        <v>2993951</v>
      </c>
    </row>
    <row r="1073" spans="1:3" x14ac:dyDescent="0.25">
      <c r="A1073" s="31" t="s">
        <v>1130</v>
      </c>
      <c r="B1073" s="38">
        <v>1405</v>
      </c>
      <c r="C1073" s="93">
        <v>946990</v>
      </c>
    </row>
    <row r="1074" spans="1:3" x14ac:dyDescent="0.25">
      <c r="A1074" s="31" t="s">
        <v>1131</v>
      </c>
      <c r="B1074" s="38">
        <v>7715</v>
      </c>
      <c r="C1074" s="93">
        <v>5204753</v>
      </c>
    </row>
    <row r="1075" spans="1:3" x14ac:dyDescent="0.25">
      <c r="A1075" s="31" t="s">
        <v>1132</v>
      </c>
      <c r="B1075" s="38">
        <v>4154</v>
      </c>
      <c r="C1075" s="93">
        <v>2848865</v>
      </c>
    </row>
    <row r="1076" spans="1:3" x14ac:dyDescent="0.25">
      <c r="A1076" s="31" t="s">
        <v>1133</v>
      </c>
      <c r="B1076" s="38">
        <v>12693</v>
      </c>
      <c r="C1076" s="93">
        <v>8842081</v>
      </c>
    </row>
    <row r="1077" spans="1:3" x14ac:dyDescent="0.25">
      <c r="A1077" s="31" t="s">
        <v>1134</v>
      </c>
      <c r="B1077" s="38">
        <v>13518</v>
      </c>
      <c r="C1077" s="93">
        <v>9308945</v>
      </c>
    </row>
    <row r="1078" spans="1:3" x14ac:dyDescent="0.25">
      <c r="A1078" s="31" t="s">
        <v>1135</v>
      </c>
      <c r="B1078" s="38">
        <v>3696</v>
      </c>
      <c r="C1078" s="93">
        <v>2502554</v>
      </c>
    </row>
    <row r="1079" spans="1:3" x14ac:dyDescent="0.25">
      <c r="A1079" s="31" t="s">
        <v>1136</v>
      </c>
      <c r="B1079" s="38">
        <v>6277</v>
      </c>
      <c r="C1079" s="93">
        <v>4336283</v>
      </c>
    </row>
    <row r="1080" spans="1:3" x14ac:dyDescent="0.25">
      <c r="A1080" s="31" t="s">
        <v>1137</v>
      </c>
      <c r="B1080" s="38">
        <v>1301</v>
      </c>
      <c r="C1080" s="93">
        <v>862233</v>
      </c>
    </row>
    <row r="1081" spans="1:3" x14ac:dyDescent="0.25">
      <c r="A1081" s="31" t="s">
        <v>1138</v>
      </c>
      <c r="B1081" s="38">
        <v>3279</v>
      </c>
      <c r="C1081" s="93">
        <v>2252174</v>
      </c>
    </row>
    <row r="1082" spans="1:3" x14ac:dyDescent="0.25">
      <c r="A1082" s="31" t="s">
        <v>1139</v>
      </c>
      <c r="B1082" s="38">
        <v>4808</v>
      </c>
      <c r="C1082" s="93">
        <v>3295537</v>
      </c>
    </row>
    <row r="1083" spans="1:3" x14ac:dyDescent="0.25">
      <c r="A1083" s="31" t="s">
        <v>1140</v>
      </c>
      <c r="B1083" s="38">
        <v>2529</v>
      </c>
      <c r="C1083" s="93">
        <v>1706655</v>
      </c>
    </row>
    <row r="1084" spans="1:3" x14ac:dyDescent="0.25">
      <c r="A1084" s="31" t="s">
        <v>1141</v>
      </c>
      <c r="B1084" s="38">
        <v>3070</v>
      </c>
      <c r="C1084" s="93">
        <v>2125170</v>
      </c>
    </row>
    <row r="1085" spans="1:3" x14ac:dyDescent="0.25">
      <c r="A1085" s="31" t="s">
        <v>1142</v>
      </c>
      <c r="B1085" s="38">
        <v>7402</v>
      </c>
      <c r="C1085" s="93">
        <v>4868434</v>
      </c>
    </row>
    <row r="1086" spans="1:3" x14ac:dyDescent="0.25">
      <c r="A1086" s="31" t="s">
        <v>1143</v>
      </c>
      <c r="B1086" s="38">
        <v>13540</v>
      </c>
      <c r="C1086" s="93">
        <v>9289445</v>
      </c>
    </row>
    <row r="1087" spans="1:3" x14ac:dyDescent="0.25">
      <c r="A1087" s="31" t="s">
        <v>1145</v>
      </c>
      <c r="B1087" s="38">
        <v>1139</v>
      </c>
      <c r="C1087" s="93">
        <v>738633</v>
      </c>
    </row>
    <row r="1088" spans="1:3" x14ac:dyDescent="0.25">
      <c r="A1088" s="31" t="s">
        <v>1146</v>
      </c>
      <c r="B1088" s="38">
        <v>8920</v>
      </c>
      <c r="C1088" s="93">
        <v>5812611</v>
      </c>
    </row>
    <row r="1089" spans="1:3" x14ac:dyDescent="0.25">
      <c r="A1089" s="31" t="s">
        <v>1147</v>
      </c>
      <c r="B1089" s="38">
        <v>2882</v>
      </c>
      <c r="C1089" s="93">
        <v>1831370</v>
      </c>
    </row>
    <row r="1090" spans="1:3" x14ac:dyDescent="0.25">
      <c r="A1090" s="31" t="s">
        <v>1148</v>
      </c>
      <c r="B1090" s="38">
        <v>495</v>
      </c>
      <c r="C1090" s="93">
        <v>328446</v>
      </c>
    </row>
    <row r="1091" spans="1:3" x14ac:dyDescent="0.25">
      <c r="A1091" s="31" t="s">
        <v>1149</v>
      </c>
      <c r="B1091" s="38">
        <v>2143</v>
      </c>
      <c r="C1091" s="93">
        <v>1418669</v>
      </c>
    </row>
    <row r="1092" spans="1:3" x14ac:dyDescent="0.25">
      <c r="A1092" s="31" t="s">
        <v>1150</v>
      </c>
      <c r="B1092" s="38">
        <v>948</v>
      </c>
      <c r="C1092" s="93">
        <v>630460</v>
      </c>
    </row>
    <row r="1093" spans="1:3" x14ac:dyDescent="0.25">
      <c r="A1093" s="31" t="s">
        <v>1151</v>
      </c>
      <c r="B1093" s="38">
        <v>1992</v>
      </c>
      <c r="C1093" s="93">
        <v>1300213</v>
      </c>
    </row>
    <row r="1094" spans="1:3" x14ac:dyDescent="0.25">
      <c r="A1094" s="31" t="s">
        <v>1152</v>
      </c>
      <c r="B1094" s="38">
        <v>1630</v>
      </c>
      <c r="C1094" s="93">
        <v>1072377</v>
      </c>
    </row>
    <row r="1095" spans="1:3" x14ac:dyDescent="0.25">
      <c r="A1095" s="31" t="s">
        <v>1153</v>
      </c>
      <c r="B1095" s="38">
        <v>1681</v>
      </c>
      <c r="C1095" s="93">
        <v>1091468</v>
      </c>
    </row>
    <row r="1096" spans="1:3" x14ac:dyDescent="0.25">
      <c r="A1096" s="31" t="s">
        <v>1154</v>
      </c>
      <c r="B1096" s="38">
        <v>6823</v>
      </c>
      <c r="C1096" s="93">
        <v>4372561</v>
      </c>
    </row>
    <row r="1097" spans="1:3" x14ac:dyDescent="0.25">
      <c r="A1097" s="31" t="s">
        <v>1155</v>
      </c>
      <c r="B1097" s="38">
        <v>3302</v>
      </c>
      <c r="C1097" s="93">
        <v>2130993</v>
      </c>
    </row>
    <row r="1098" spans="1:3" x14ac:dyDescent="0.25">
      <c r="A1098" s="31" t="s">
        <v>1156</v>
      </c>
      <c r="B1098" s="38">
        <v>2116</v>
      </c>
      <c r="C1098" s="93">
        <v>1449374</v>
      </c>
    </row>
    <row r="1099" spans="1:3" x14ac:dyDescent="0.25">
      <c r="A1099" s="31" t="s">
        <v>1157</v>
      </c>
      <c r="B1099" s="38">
        <v>2808</v>
      </c>
      <c r="C1099" s="93">
        <v>1843576</v>
      </c>
    </row>
    <row r="1100" spans="1:3" x14ac:dyDescent="0.25">
      <c r="A1100" s="31" t="s">
        <v>1158</v>
      </c>
      <c r="B1100" s="38">
        <v>1145</v>
      </c>
      <c r="C1100" s="93">
        <v>781970</v>
      </c>
    </row>
    <row r="1101" spans="1:3" x14ac:dyDescent="0.25">
      <c r="A1101" s="31" t="s">
        <v>1159</v>
      </c>
      <c r="B1101" s="38">
        <v>4814</v>
      </c>
      <c r="C1101" s="93">
        <v>3166715</v>
      </c>
    </row>
    <row r="1102" spans="1:3" x14ac:dyDescent="0.25">
      <c r="A1102" s="31" t="s">
        <v>1160</v>
      </c>
      <c r="B1102" s="38">
        <v>683</v>
      </c>
      <c r="C1102" s="93">
        <v>450301</v>
      </c>
    </row>
    <row r="1103" spans="1:3" x14ac:dyDescent="0.25">
      <c r="A1103" s="31" t="s">
        <v>1161</v>
      </c>
      <c r="B1103" s="38">
        <v>994</v>
      </c>
      <c r="C1103" s="93">
        <v>679820</v>
      </c>
    </row>
    <row r="1104" spans="1:3" x14ac:dyDescent="0.25">
      <c r="A1104" s="31" t="s">
        <v>1162</v>
      </c>
      <c r="B1104" s="38">
        <v>574</v>
      </c>
      <c r="C1104" s="93">
        <v>393425</v>
      </c>
    </row>
    <row r="1105" spans="1:3" x14ac:dyDescent="0.25">
      <c r="A1105" s="31" t="s">
        <v>770</v>
      </c>
      <c r="B1105" s="38">
        <v>1747</v>
      </c>
      <c r="C1105" s="93">
        <v>1175326</v>
      </c>
    </row>
    <row r="1106" spans="1:3" x14ac:dyDescent="0.25">
      <c r="A1106" s="31" t="s">
        <v>1163</v>
      </c>
      <c r="B1106" s="38">
        <v>1746</v>
      </c>
      <c r="C1106" s="93">
        <v>1177348</v>
      </c>
    </row>
    <row r="1107" spans="1:3" x14ac:dyDescent="0.25">
      <c r="A1107" s="31" t="s">
        <v>1164</v>
      </c>
      <c r="B1107" s="38">
        <v>1210</v>
      </c>
      <c r="C1107" s="93">
        <v>812471</v>
      </c>
    </row>
    <row r="1108" spans="1:3" x14ac:dyDescent="0.25">
      <c r="A1108" s="31" t="s">
        <v>1165</v>
      </c>
      <c r="B1108" s="38">
        <v>767</v>
      </c>
      <c r="C1108" s="93">
        <v>510641</v>
      </c>
    </row>
    <row r="1109" spans="1:3" x14ac:dyDescent="0.25">
      <c r="A1109" s="31" t="s">
        <v>1166</v>
      </c>
      <c r="B1109" s="38">
        <v>6952</v>
      </c>
      <c r="C1109" s="93">
        <v>4531748</v>
      </c>
    </row>
    <row r="1110" spans="1:3" x14ac:dyDescent="0.25">
      <c r="A1110" s="31" t="s">
        <v>1167</v>
      </c>
      <c r="B1110" s="38">
        <v>2105</v>
      </c>
      <c r="C1110" s="93">
        <v>1377228</v>
      </c>
    </row>
    <row r="1111" spans="1:3" x14ac:dyDescent="0.25">
      <c r="A1111" s="31" t="s">
        <v>1168</v>
      </c>
      <c r="B1111" s="38">
        <v>5506</v>
      </c>
      <c r="C1111" s="93">
        <v>3869108</v>
      </c>
    </row>
    <row r="1112" spans="1:3" x14ac:dyDescent="0.25">
      <c r="A1112" s="31" t="s">
        <v>1169</v>
      </c>
      <c r="B1112" s="38">
        <v>3578</v>
      </c>
      <c r="C1112" s="93">
        <v>2339523</v>
      </c>
    </row>
    <row r="1113" spans="1:3" x14ac:dyDescent="0.25">
      <c r="A1113" s="31" t="s">
        <v>1170</v>
      </c>
      <c r="B1113" s="38">
        <v>696</v>
      </c>
      <c r="C1113" s="93">
        <v>451081</v>
      </c>
    </row>
    <row r="1114" spans="1:3" x14ac:dyDescent="0.25">
      <c r="A1114" s="31" t="s">
        <v>1171</v>
      </c>
      <c r="B1114" s="38">
        <v>1957</v>
      </c>
      <c r="C1114" s="93">
        <v>1282448</v>
      </c>
    </row>
    <row r="1115" spans="1:3" x14ac:dyDescent="0.25">
      <c r="A1115" s="31" t="s">
        <v>1172</v>
      </c>
      <c r="B1115" s="38">
        <v>10151</v>
      </c>
      <c r="C1115" s="93">
        <v>7100216</v>
      </c>
    </row>
    <row r="1116" spans="1:3" x14ac:dyDescent="0.25">
      <c r="A1116" s="31" t="s">
        <v>1173</v>
      </c>
      <c r="B1116" s="38">
        <v>1528</v>
      </c>
      <c r="C1116" s="93">
        <v>1053350</v>
      </c>
    </row>
    <row r="1117" spans="1:3" x14ac:dyDescent="0.25">
      <c r="A1117" s="31" t="s">
        <v>1174</v>
      </c>
      <c r="B1117" s="38">
        <v>969</v>
      </c>
      <c r="C1117" s="93">
        <v>653238</v>
      </c>
    </row>
    <row r="1118" spans="1:3" x14ac:dyDescent="0.25">
      <c r="A1118" s="31" t="s">
        <v>1175</v>
      </c>
      <c r="B1118" s="38">
        <v>681</v>
      </c>
      <c r="C1118" s="93">
        <v>444717</v>
      </c>
    </row>
    <row r="1119" spans="1:3" x14ac:dyDescent="0.25">
      <c r="A1119" s="31" t="s">
        <v>1176</v>
      </c>
      <c r="B1119" s="38">
        <v>1135</v>
      </c>
      <c r="C1119" s="93">
        <v>742170</v>
      </c>
    </row>
    <row r="1120" spans="1:3" x14ac:dyDescent="0.25">
      <c r="A1120" s="31" t="s">
        <v>1177</v>
      </c>
      <c r="B1120" s="38">
        <v>4469</v>
      </c>
      <c r="C1120" s="93">
        <v>2935850</v>
      </c>
    </row>
    <row r="1121" spans="1:3" x14ac:dyDescent="0.25">
      <c r="A1121" s="31" t="s">
        <v>1178</v>
      </c>
      <c r="B1121" s="38">
        <v>1004</v>
      </c>
      <c r="C1121" s="93">
        <v>672441</v>
      </c>
    </row>
    <row r="1122" spans="1:3" x14ac:dyDescent="0.25">
      <c r="A1122" s="31" t="s">
        <v>1179</v>
      </c>
      <c r="B1122" s="38">
        <v>21619</v>
      </c>
      <c r="C1122" s="93">
        <v>14585707</v>
      </c>
    </row>
    <row r="1123" spans="1:3" x14ac:dyDescent="0.25">
      <c r="A1123" s="31" t="s">
        <v>1180</v>
      </c>
      <c r="B1123" s="38">
        <v>995</v>
      </c>
      <c r="C1123" s="93">
        <v>663084</v>
      </c>
    </row>
    <row r="1124" spans="1:3" x14ac:dyDescent="0.25">
      <c r="A1124" s="31" t="s">
        <v>1181</v>
      </c>
      <c r="B1124" s="38">
        <v>1163</v>
      </c>
      <c r="C1124" s="93">
        <v>772438</v>
      </c>
    </row>
    <row r="1125" spans="1:3" x14ac:dyDescent="0.25">
      <c r="A1125" s="31" t="s">
        <v>1182</v>
      </c>
      <c r="B1125" s="38">
        <v>1967</v>
      </c>
      <c r="C1125" s="93">
        <v>1308008</v>
      </c>
    </row>
    <row r="1126" spans="1:3" x14ac:dyDescent="0.25">
      <c r="A1126" s="31" t="s">
        <v>1183</v>
      </c>
      <c r="B1126" s="38">
        <v>9408</v>
      </c>
      <c r="C1126" s="93">
        <v>6400566</v>
      </c>
    </row>
    <row r="1127" spans="1:3" x14ac:dyDescent="0.25">
      <c r="A1127" s="31" t="s">
        <v>1184</v>
      </c>
      <c r="B1127" s="38">
        <v>1218</v>
      </c>
      <c r="C1127" s="93">
        <v>766303</v>
      </c>
    </row>
    <row r="1128" spans="1:3" x14ac:dyDescent="0.25">
      <c r="A1128" s="31" t="s">
        <v>1185</v>
      </c>
      <c r="B1128" s="38">
        <v>510</v>
      </c>
      <c r="C1128" s="93">
        <v>333135</v>
      </c>
    </row>
    <row r="1129" spans="1:3" x14ac:dyDescent="0.25">
      <c r="A1129" s="31" t="s">
        <v>1186</v>
      </c>
      <c r="B1129" s="38">
        <v>1333</v>
      </c>
      <c r="C1129" s="93">
        <v>883271</v>
      </c>
    </row>
    <row r="1130" spans="1:3" x14ac:dyDescent="0.25">
      <c r="A1130" s="31" t="s">
        <v>1187</v>
      </c>
      <c r="B1130" s="38">
        <v>401</v>
      </c>
      <c r="C1130" s="93">
        <v>254678</v>
      </c>
    </row>
    <row r="1131" spans="1:3" x14ac:dyDescent="0.25">
      <c r="A1131" s="31" t="s">
        <v>1188</v>
      </c>
      <c r="B1131" s="38">
        <v>753</v>
      </c>
      <c r="C1131" s="93">
        <v>490120</v>
      </c>
    </row>
    <row r="1132" spans="1:3" x14ac:dyDescent="0.25">
      <c r="A1132" s="31" t="s">
        <v>1189</v>
      </c>
      <c r="B1132" s="38">
        <v>286</v>
      </c>
      <c r="C1132" s="93">
        <v>186808</v>
      </c>
    </row>
    <row r="1133" spans="1:3" x14ac:dyDescent="0.25">
      <c r="A1133" s="31" t="s">
        <v>1190</v>
      </c>
      <c r="B1133" s="38">
        <v>3984</v>
      </c>
      <c r="C1133" s="93">
        <v>2812676</v>
      </c>
    </row>
    <row r="1134" spans="1:3" x14ac:dyDescent="0.25">
      <c r="A1134" s="31" t="s">
        <v>1191</v>
      </c>
      <c r="B1134" s="38">
        <v>2160</v>
      </c>
      <c r="C1134" s="93">
        <v>1434555</v>
      </c>
    </row>
    <row r="1135" spans="1:3" x14ac:dyDescent="0.25">
      <c r="A1135" s="31" t="s">
        <v>1192</v>
      </c>
      <c r="B1135" s="38">
        <v>1960</v>
      </c>
      <c r="C1135" s="93">
        <v>1300794</v>
      </c>
    </row>
    <row r="1136" spans="1:3" x14ac:dyDescent="0.25">
      <c r="A1136" s="31" t="s">
        <v>1193</v>
      </c>
      <c r="B1136" s="38">
        <v>2418</v>
      </c>
      <c r="C1136" s="93">
        <v>1629191</v>
      </c>
    </row>
    <row r="1137" spans="1:3" x14ac:dyDescent="0.25">
      <c r="A1137" s="31" t="s">
        <v>1194</v>
      </c>
      <c r="B1137" s="38">
        <v>2409</v>
      </c>
      <c r="C1137" s="93">
        <v>1638466</v>
      </c>
    </row>
    <row r="1138" spans="1:3" x14ac:dyDescent="0.25">
      <c r="A1138" s="31" t="s">
        <v>1195</v>
      </c>
      <c r="B1138" s="38">
        <v>1852</v>
      </c>
      <c r="C1138" s="93">
        <v>1210091</v>
      </c>
    </row>
    <row r="1139" spans="1:3" x14ac:dyDescent="0.25">
      <c r="A1139" s="31" t="s">
        <v>1196</v>
      </c>
      <c r="B1139" s="38">
        <v>198</v>
      </c>
      <c r="C1139" s="93">
        <v>139342</v>
      </c>
    </row>
    <row r="1140" spans="1:3" x14ac:dyDescent="0.25">
      <c r="A1140" s="31" t="s">
        <v>1197</v>
      </c>
      <c r="B1140" s="38">
        <v>1150</v>
      </c>
      <c r="C1140" s="93">
        <v>762954</v>
      </c>
    </row>
    <row r="1141" spans="1:3" x14ac:dyDescent="0.25">
      <c r="A1141" s="31" t="s">
        <v>1198</v>
      </c>
      <c r="B1141" s="38">
        <v>1215</v>
      </c>
      <c r="C1141" s="93">
        <v>787534</v>
      </c>
    </row>
    <row r="1142" spans="1:3" x14ac:dyDescent="0.25">
      <c r="A1142" s="31" t="s">
        <v>1199</v>
      </c>
      <c r="B1142" s="38">
        <v>1550</v>
      </c>
      <c r="C1142" s="93">
        <v>1037948</v>
      </c>
    </row>
    <row r="1143" spans="1:3" x14ac:dyDescent="0.25">
      <c r="A1143" s="31" t="s">
        <v>1200</v>
      </c>
      <c r="B1143" s="38">
        <v>1203</v>
      </c>
      <c r="C1143" s="93">
        <v>830093</v>
      </c>
    </row>
    <row r="1144" spans="1:3" x14ac:dyDescent="0.25">
      <c r="A1144" s="31" t="s">
        <v>1201</v>
      </c>
      <c r="B1144" s="38">
        <v>1073</v>
      </c>
      <c r="C1144" s="93">
        <v>699941</v>
      </c>
    </row>
    <row r="1145" spans="1:3" x14ac:dyDescent="0.25">
      <c r="A1145" s="31" t="s">
        <v>1202</v>
      </c>
      <c r="B1145" s="38">
        <v>1687</v>
      </c>
      <c r="C1145" s="93">
        <v>1161439</v>
      </c>
    </row>
    <row r="1146" spans="1:3" x14ac:dyDescent="0.25">
      <c r="A1146" s="31" t="s">
        <v>1203</v>
      </c>
      <c r="B1146" s="38">
        <v>1638</v>
      </c>
      <c r="C1146" s="93">
        <v>1098588</v>
      </c>
    </row>
    <row r="1147" spans="1:3" x14ac:dyDescent="0.25">
      <c r="A1147" s="31" t="s">
        <v>1204</v>
      </c>
      <c r="B1147" s="38">
        <v>635</v>
      </c>
      <c r="C1147" s="93">
        <v>430069</v>
      </c>
    </row>
    <row r="1148" spans="1:3" x14ac:dyDescent="0.25">
      <c r="A1148" s="31" t="s">
        <v>1205</v>
      </c>
      <c r="B1148" s="38">
        <v>2935</v>
      </c>
      <c r="C1148" s="93">
        <v>1985598</v>
      </c>
    </row>
    <row r="1149" spans="1:3" x14ac:dyDescent="0.25">
      <c r="A1149" s="31" t="s">
        <v>1206</v>
      </c>
      <c r="B1149" s="38">
        <v>981</v>
      </c>
      <c r="C1149" s="93">
        <v>617383</v>
      </c>
    </row>
    <row r="1150" spans="1:3" x14ac:dyDescent="0.25">
      <c r="A1150" s="31" t="s">
        <v>1207</v>
      </c>
      <c r="B1150" s="38">
        <v>6287</v>
      </c>
      <c r="C1150" s="93">
        <v>4329746</v>
      </c>
    </row>
    <row r="1151" spans="1:3" x14ac:dyDescent="0.25">
      <c r="A1151" s="31" t="s">
        <v>1208</v>
      </c>
      <c r="B1151" s="38">
        <v>554</v>
      </c>
      <c r="C1151" s="93">
        <v>358469</v>
      </c>
    </row>
    <row r="1152" spans="1:3" x14ac:dyDescent="0.25">
      <c r="A1152" s="31" t="s">
        <v>1209</v>
      </c>
      <c r="B1152" s="38">
        <v>977</v>
      </c>
      <c r="C1152" s="93">
        <v>638064</v>
      </c>
    </row>
    <row r="1153" spans="1:3" x14ac:dyDescent="0.25">
      <c r="A1153" s="31" t="s">
        <v>1210</v>
      </c>
      <c r="B1153" s="38">
        <v>2970</v>
      </c>
      <c r="C1153" s="93">
        <v>1904313</v>
      </c>
    </row>
    <row r="1154" spans="1:3" x14ac:dyDescent="0.25">
      <c r="A1154" s="31" t="s">
        <v>1211</v>
      </c>
      <c r="B1154" s="38">
        <v>791</v>
      </c>
      <c r="C1154" s="93">
        <v>533084</v>
      </c>
    </row>
    <row r="1155" spans="1:3" x14ac:dyDescent="0.25">
      <c r="A1155" s="31" t="s">
        <v>1212</v>
      </c>
      <c r="B1155" s="38">
        <v>1366</v>
      </c>
      <c r="C1155" s="93">
        <v>919766</v>
      </c>
    </row>
    <row r="1156" spans="1:3" x14ac:dyDescent="0.25">
      <c r="A1156" s="31" t="s">
        <v>1213</v>
      </c>
      <c r="B1156" s="38">
        <v>1731</v>
      </c>
      <c r="C1156" s="93">
        <v>1156466</v>
      </c>
    </row>
    <row r="1157" spans="1:3" x14ac:dyDescent="0.25">
      <c r="A1157" s="31" t="s">
        <v>1214</v>
      </c>
      <c r="B1157" s="38">
        <v>503</v>
      </c>
      <c r="C1157" s="93">
        <v>340533</v>
      </c>
    </row>
    <row r="1158" spans="1:3" x14ac:dyDescent="0.25">
      <c r="A1158" s="31" t="s">
        <v>1215</v>
      </c>
      <c r="B1158" s="38">
        <v>2436</v>
      </c>
      <c r="C1158" s="93">
        <v>1656926</v>
      </c>
    </row>
    <row r="1159" spans="1:3" x14ac:dyDescent="0.25">
      <c r="A1159" s="31" t="s">
        <v>1216</v>
      </c>
      <c r="B1159" s="38">
        <v>2849</v>
      </c>
      <c r="C1159" s="93">
        <v>1887516</v>
      </c>
    </row>
    <row r="1160" spans="1:3" x14ac:dyDescent="0.25">
      <c r="A1160" s="31" t="s">
        <v>1217</v>
      </c>
      <c r="B1160" s="38">
        <v>1411</v>
      </c>
      <c r="C1160" s="93">
        <v>942390</v>
      </c>
    </row>
    <row r="1161" spans="1:3" x14ac:dyDescent="0.25">
      <c r="A1161" s="31" t="s">
        <v>1218</v>
      </c>
      <c r="B1161" s="38">
        <v>882</v>
      </c>
      <c r="C1161" s="93">
        <v>584290</v>
      </c>
    </row>
    <row r="1162" spans="1:3" x14ac:dyDescent="0.25">
      <c r="A1162" s="31" t="s">
        <v>1219</v>
      </c>
      <c r="B1162" s="38">
        <v>821</v>
      </c>
      <c r="C1162" s="93">
        <v>531837</v>
      </c>
    </row>
    <row r="1163" spans="1:3" x14ac:dyDescent="0.25">
      <c r="A1163" s="31" t="s">
        <v>1220</v>
      </c>
      <c r="B1163" s="38">
        <v>1434</v>
      </c>
      <c r="C1163" s="93">
        <v>976328</v>
      </c>
    </row>
    <row r="1164" spans="1:3" x14ac:dyDescent="0.25">
      <c r="A1164" s="31" t="s">
        <v>1221</v>
      </c>
      <c r="B1164" s="38">
        <v>12976</v>
      </c>
      <c r="C1164" s="93">
        <v>8605608</v>
      </c>
    </row>
    <row r="1165" spans="1:3" x14ac:dyDescent="0.25">
      <c r="A1165" s="31" t="s">
        <v>1222</v>
      </c>
      <c r="B1165" s="38">
        <v>3284</v>
      </c>
      <c r="C1165" s="93">
        <v>2190280</v>
      </c>
    </row>
    <row r="1166" spans="1:3" x14ac:dyDescent="0.25">
      <c r="A1166" s="31" t="s">
        <v>1223</v>
      </c>
      <c r="B1166" s="38">
        <v>678</v>
      </c>
      <c r="C1166" s="93">
        <v>460126</v>
      </c>
    </row>
    <row r="1167" spans="1:3" x14ac:dyDescent="0.25">
      <c r="A1167" s="31" t="s">
        <v>1224</v>
      </c>
      <c r="B1167" s="38">
        <v>1457</v>
      </c>
      <c r="C1167" s="93">
        <v>956778</v>
      </c>
    </row>
    <row r="1168" spans="1:3" x14ac:dyDescent="0.25">
      <c r="A1168" s="31" t="s">
        <v>1225</v>
      </c>
      <c r="B1168" s="38">
        <v>1302</v>
      </c>
      <c r="C1168" s="93">
        <v>865107</v>
      </c>
    </row>
    <row r="1169" spans="1:3" x14ac:dyDescent="0.25">
      <c r="A1169" s="31" t="s">
        <v>1226</v>
      </c>
      <c r="B1169" s="38">
        <v>1643</v>
      </c>
      <c r="C1169" s="93">
        <v>1115541</v>
      </c>
    </row>
    <row r="1170" spans="1:3" x14ac:dyDescent="0.25">
      <c r="A1170" s="31" t="s">
        <v>1227</v>
      </c>
      <c r="B1170" s="38">
        <v>967</v>
      </c>
      <c r="C1170" s="93">
        <v>647397</v>
      </c>
    </row>
    <row r="1171" spans="1:3" x14ac:dyDescent="0.25">
      <c r="A1171" s="31" t="s">
        <v>1228</v>
      </c>
      <c r="B1171" s="38">
        <v>2245</v>
      </c>
      <c r="C1171" s="93">
        <v>1535694</v>
      </c>
    </row>
    <row r="1172" spans="1:3" x14ac:dyDescent="0.25">
      <c r="A1172" s="31" t="s">
        <v>298</v>
      </c>
      <c r="B1172" s="38">
        <v>3594</v>
      </c>
      <c r="C1172" s="93">
        <v>2426445</v>
      </c>
    </row>
    <row r="1173" spans="1:3" x14ac:dyDescent="0.25">
      <c r="A1173" s="31" t="s">
        <v>1229</v>
      </c>
      <c r="B1173" s="38">
        <v>528</v>
      </c>
      <c r="C1173" s="93">
        <v>359146</v>
      </c>
    </row>
    <row r="1174" spans="1:3" x14ac:dyDescent="0.25">
      <c r="A1174" s="31" t="s">
        <v>1230</v>
      </c>
      <c r="B1174" s="38">
        <v>29023</v>
      </c>
      <c r="C1174" s="93">
        <v>18742919</v>
      </c>
    </row>
    <row r="1175" spans="1:3" x14ac:dyDescent="0.25">
      <c r="A1175" s="31" t="s">
        <v>1231</v>
      </c>
      <c r="B1175" s="38">
        <v>70099</v>
      </c>
      <c r="C1175" s="93">
        <v>47432248</v>
      </c>
    </row>
    <row r="1176" spans="1:3" x14ac:dyDescent="0.25">
      <c r="A1176" s="31" t="s">
        <v>1232</v>
      </c>
      <c r="B1176" s="38">
        <v>4973</v>
      </c>
      <c r="C1176" s="93">
        <v>3362695</v>
      </c>
    </row>
    <row r="1177" spans="1:3" x14ac:dyDescent="0.25">
      <c r="A1177" s="31" t="s">
        <v>1233</v>
      </c>
      <c r="B1177" s="38">
        <v>5964</v>
      </c>
      <c r="C1177" s="93">
        <v>4020587</v>
      </c>
    </row>
    <row r="1178" spans="1:3" x14ac:dyDescent="0.25">
      <c r="A1178" s="31" t="s">
        <v>1234</v>
      </c>
      <c r="B1178" s="38">
        <v>662</v>
      </c>
      <c r="C1178" s="93">
        <v>419235</v>
      </c>
    </row>
    <row r="1179" spans="1:3" x14ac:dyDescent="0.25">
      <c r="A1179" s="31" t="s">
        <v>1235</v>
      </c>
      <c r="B1179" s="38">
        <v>610</v>
      </c>
      <c r="C1179" s="93">
        <v>406943</v>
      </c>
    </row>
    <row r="1180" spans="1:3" x14ac:dyDescent="0.25">
      <c r="A1180" s="31" t="s">
        <v>476</v>
      </c>
      <c r="B1180" s="38">
        <v>1112</v>
      </c>
      <c r="C1180" s="93">
        <v>726133</v>
      </c>
    </row>
    <row r="1181" spans="1:3" x14ac:dyDescent="0.25">
      <c r="A1181" s="31" t="s">
        <v>1236</v>
      </c>
      <c r="B1181" s="38">
        <v>605</v>
      </c>
      <c r="C1181" s="93">
        <v>403041</v>
      </c>
    </row>
    <row r="1182" spans="1:3" x14ac:dyDescent="0.25">
      <c r="A1182" s="31" t="s">
        <v>1237</v>
      </c>
      <c r="B1182" s="38">
        <v>967</v>
      </c>
      <c r="C1182" s="93">
        <v>677511</v>
      </c>
    </row>
    <row r="1183" spans="1:3" x14ac:dyDescent="0.25">
      <c r="A1183" s="31" t="s">
        <v>1238</v>
      </c>
      <c r="B1183" s="38">
        <v>3115</v>
      </c>
      <c r="C1183" s="93">
        <v>2060351</v>
      </c>
    </row>
    <row r="1184" spans="1:3" x14ac:dyDescent="0.25">
      <c r="A1184" s="31" t="s">
        <v>1239</v>
      </c>
      <c r="B1184" s="38">
        <v>2339</v>
      </c>
      <c r="C1184" s="93">
        <v>1593701</v>
      </c>
    </row>
    <row r="1185" spans="1:3" x14ac:dyDescent="0.25">
      <c r="A1185" s="31" t="s">
        <v>1240</v>
      </c>
      <c r="B1185" s="38">
        <v>2143</v>
      </c>
      <c r="C1185" s="93">
        <v>1403325</v>
      </c>
    </row>
    <row r="1186" spans="1:3" x14ac:dyDescent="0.25">
      <c r="A1186" s="31" t="s">
        <v>1241</v>
      </c>
      <c r="B1186" s="38">
        <v>593</v>
      </c>
      <c r="C1186" s="93">
        <v>406168</v>
      </c>
    </row>
    <row r="1187" spans="1:3" x14ac:dyDescent="0.25">
      <c r="A1187" s="31" t="s">
        <v>1242</v>
      </c>
      <c r="B1187" s="38">
        <v>2100</v>
      </c>
      <c r="C1187" s="93">
        <v>1380708</v>
      </c>
    </row>
    <row r="1188" spans="1:3" x14ac:dyDescent="0.25">
      <c r="A1188" s="31" t="s">
        <v>1243</v>
      </c>
      <c r="B1188" s="38">
        <v>1110</v>
      </c>
      <c r="C1188" s="93">
        <v>748751</v>
      </c>
    </row>
    <row r="1189" spans="1:3" x14ac:dyDescent="0.25">
      <c r="A1189" s="31" t="s">
        <v>1244</v>
      </c>
      <c r="B1189" s="38">
        <v>4120</v>
      </c>
      <c r="C1189" s="93">
        <v>2715805</v>
      </c>
    </row>
    <row r="1190" spans="1:3" x14ac:dyDescent="0.25">
      <c r="A1190" s="31" t="s">
        <v>1245</v>
      </c>
      <c r="B1190" s="38">
        <v>733</v>
      </c>
      <c r="C1190" s="93">
        <v>484877</v>
      </c>
    </row>
    <row r="1191" spans="1:3" x14ac:dyDescent="0.25">
      <c r="A1191" s="31" t="s">
        <v>1246</v>
      </c>
      <c r="B1191" s="38">
        <v>490</v>
      </c>
      <c r="C1191" s="93">
        <v>329555</v>
      </c>
    </row>
    <row r="1192" spans="1:3" x14ac:dyDescent="0.25">
      <c r="A1192" s="31" t="s">
        <v>1247</v>
      </c>
      <c r="B1192" s="38">
        <v>1175</v>
      </c>
      <c r="C1192" s="93">
        <v>773731</v>
      </c>
    </row>
    <row r="1193" spans="1:3" x14ac:dyDescent="0.25">
      <c r="A1193" s="31" t="s">
        <v>1248</v>
      </c>
      <c r="B1193" s="38">
        <v>3107</v>
      </c>
      <c r="C1193" s="93">
        <v>2115612</v>
      </c>
    </row>
    <row r="1194" spans="1:3" x14ac:dyDescent="0.25">
      <c r="A1194" s="31" t="s">
        <v>1249</v>
      </c>
      <c r="B1194" s="38">
        <v>2027</v>
      </c>
      <c r="C1194" s="93">
        <v>1306039</v>
      </c>
    </row>
    <row r="1195" spans="1:3" x14ac:dyDescent="0.25">
      <c r="A1195" s="31" t="s">
        <v>1250</v>
      </c>
      <c r="B1195" s="38">
        <v>747</v>
      </c>
      <c r="C1195" s="93">
        <v>486577</v>
      </c>
    </row>
    <row r="1196" spans="1:3" x14ac:dyDescent="0.25">
      <c r="A1196" s="31" t="s">
        <v>1251</v>
      </c>
      <c r="B1196" s="38">
        <v>2256</v>
      </c>
      <c r="C1196" s="93">
        <v>1541395</v>
      </c>
    </row>
    <row r="1197" spans="1:3" x14ac:dyDescent="0.25">
      <c r="A1197" s="31" t="s">
        <v>1252</v>
      </c>
      <c r="B1197" s="38">
        <v>1249</v>
      </c>
      <c r="C1197" s="93">
        <v>823674</v>
      </c>
    </row>
    <row r="1198" spans="1:3" x14ac:dyDescent="0.25">
      <c r="A1198" s="31" t="s">
        <v>1253</v>
      </c>
      <c r="B1198" s="38">
        <v>1036</v>
      </c>
      <c r="C1198" s="93">
        <v>691218</v>
      </c>
    </row>
    <row r="1199" spans="1:3" x14ac:dyDescent="0.25">
      <c r="A1199" s="31" t="s">
        <v>673</v>
      </c>
      <c r="B1199" s="38">
        <v>1870</v>
      </c>
      <c r="C1199" s="93">
        <v>1289394</v>
      </c>
    </row>
    <row r="1200" spans="1:3" x14ac:dyDescent="0.25">
      <c r="A1200" s="31" t="s">
        <v>1254</v>
      </c>
      <c r="B1200" s="38">
        <v>1644</v>
      </c>
      <c r="C1200" s="93">
        <v>1162819</v>
      </c>
    </row>
    <row r="1201" spans="1:3" x14ac:dyDescent="0.25">
      <c r="A1201" s="31" t="s">
        <v>1255</v>
      </c>
      <c r="B1201" s="38">
        <v>900</v>
      </c>
      <c r="C1201" s="93">
        <v>601506</v>
      </c>
    </row>
    <row r="1202" spans="1:3" x14ac:dyDescent="0.25">
      <c r="A1202" s="31" t="s">
        <v>1256</v>
      </c>
      <c r="B1202" s="38">
        <v>518</v>
      </c>
      <c r="C1202" s="93">
        <v>331363</v>
      </c>
    </row>
    <row r="1203" spans="1:3" x14ac:dyDescent="0.25">
      <c r="A1203" s="31" t="s">
        <v>1257</v>
      </c>
      <c r="B1203" s="38">
        <v>524</v>
      </c>
      <c r="C1203" s="93">
        <v>342603</v>
      </c>
    </row>
    <row r="1204" spans="1:3" x14ac:dyDescent="0.25">
      <c r="A1204" s="31" t="s">
        <v>1258</v>
      </c>
      <c r="B1204" s="38">
        <v>647</v>
      </c>
      <c r="C1204" s="93">
        <v>423669</v>
      </c>
    </row>
    <row r="1205" spans="1:3" x14ac:dyDescent="0.25">
      <c r="A1205" s="31" t="s">
        <v>1259</v>
      </c>
      <c r="B1205" s="38">
        <v>1347</v>
      </c>
      <c r="C1205" s="93">
        <v>905218</v>
      </c>
    </row>
    <row r="1206" spans="1:3" x14ac:dyDescent="0.25">
      <c r="A1206" s="31" t="s">
        <v>1260</v>
      </c>
      <c r="B1206" s="38">
        <v>687</v>
      </c>
      <c r="C1206" s="93">
        <v>459248</v>
      </c>
    </row>
    <row r="1207" spans="1:3" x14ac:dyDescent="0.25">
      <c r="A1207" s="31" t="s">
        <v>1261</v>
      </c>
      <c r="B1207" s="38">
        <v>812</v>
      </c>
      <c r="C1207" s="93">
        <v>544413</v>
      </c>
    </row>
    <row r="1208" spans="1:3" x14ac:dyDescent="0.25">
      <c r="A1208" s="31" t="s">
        <v>1262</v>
      </c>
      <c r="B1208" s="38">
        <v>482</v>
      </c>
      <c r="C1208" s="93">
        <v>314555</v>
      </c>
    </row>
    <row r="1209" spans="1:3" x14ac:dyDescent="0.25">
      <c r="A1209" s="31" t="s">
        <v>1263</v>
      </c>
      <c r="B1209" s="38">
        <v>5540</v>
      </c>
      <c r="C1209" s="93">
        <v>3744772</v>
      </c>
    </row>
    <row r="1210" spans="1:3" x14ac:dyDescent="0.25">
      <c r="A1210" s="31" t="s">
        <v>1264</v>
      </c>
      <c r="B1210" s="38">
        <v>1838</v>
      </c>
      <c r="C1210" s="93">
        <v>1210242</v>
      </c>
    </row>
    <row r="1211" spans="1:3" x14ac:dyDescent="0.25">
      <c r="A1211" s="31" t="s">
        <v>1265</v>
      </c>
      <c r="B1211" s="38">
        <v>314</v>
      </c>
      <c r="C1211" s="93">
        <v>202250</v>
      </c>
    </row>
    <row r="1212" spans="1:3" x14ac:dyDescent="0.25">
      <c r="A1212" s="31" t="s">
        <v>1266</v>
      </c>
      <c r="B1212" s="38">
        <v>4135</v>
      </c>
      <c r="C1212" s="93">
        <v>2780837</v>
      </c>
    </row>
    <row r="1213" spans="1:3" x14ac:dyDescent="0.25">
      <c r="A1213" s="31" t="s">
        <v>1267</v>
      </c>
      <c r="B1213" s="38">
        <v>455</v>
      </c>
      <c r="C1213" s="93">
        <v>309348</v>
      </c>
    </row>
    <row r="1214" spans="1:3" x14ac:dyDescent="0.25">
      <c r="A1214" s="31" t="s">
        <v>1268</v>
      </c>
      <c r="B1214" s="38">
        <v>851</v>
      </c>
      <c r="C1214" s="93">
        <v>569294</v>
      </c>
    </row>
    <row r="1215" spans="1:3" x14ac:dyDescent="0.25">
      <c r="A1215" s="31" t="s">
        <v>1269</v>
      </c>
      <c r="B1215" s="38">
        <v>492</v>
      </c>
      <c r="C1215" s="93">
        <v>325138</v>
      </c>
    </row>
    <row r="1216" spans="1:3" x14ac:dyDescent="0.25">
      <c r="A1216" s="31" t="s">
        <v>1270</v>
      </c>
      <c r="B1216" s="38">
        <v>683</v>
      </c>
      <c r="C1216" s="93">
        <v>442047</v>
      </c>
    </row>
    <row r="1217" spans="1:3" x14ac:dyDescent="0.25">
      <c r="A1217" s="31" t="s">
        <v>1121</v>
      </c>
      <c r="B1217" s="38">
        <v>16591</v>
      </c>
      <c r="C1217" s="93">
        <v>10971198</v>
      </c>
    </row>
    <row r="1218" spans="1:3" x14ac:dyDescent="0.25">
      <c r="A1218" s="31" t="s">
        <v>1271</v>
      </c>
      <c r="B1218" s="38">
        <v>874</v>
      </c>
      <c r="C1218" s="93">
        <v>580944</v>
      </c>
    </row>
    <row r="1219" spans="1:3" x14ac:dyDescent="0.25">
      <c r="A1219" s="31" t="s">
        <v>1272</v>
      </c>
      <c r="B1219" s="38">
        <v>6960</v>
      </c>
      <c r="C1219" s="93">
        <v>4778160</v>
      </c>
    </row>
    <row r="1220" spans="1:3" x14ac:dyDescent="0.25">
      <c r="A1220" s="31" t="s">
        <v>1273</v>
      </c>
      <c r="B1220" s="38">
        <v>2159</v>
      </c>
      <c r="C1220" s="93">
        <v>1449347</v>
      </c>
    </row>
    <row r="1221" spans="1:3" x14ac:dyDescent="0.25">
      <c r="A1221" s="31" t="s">
        <v>1274</v>
      </c>
      <c r="B1221" s="38">
        <v>411</v>
      </c>
      <c r="C1221" s="93">
        <v>274289</v>
      </c>
    </row>
    <row r="1222" spans="1:3" x14ac:dyDescent="0.25">
      <c r="A1222" s="31" t="s">
        <v>1275</v>
      </c>
      <c r="B1222" s="38">
        <v>4565</v>
      </c>
      <c r="C1222" s="93">
        <v>3055535</v>
      </c>
    </row>
    <row r="1223" spans="1:3" x14ac:dyDescent="0.25">
      <c r="A1223" s="31" t="s">
        <v>1276</v>
      </c>
      <c r="B1223" s="38">
        <v>1806</v>
      </c>
      <c r="C1223" s="93">
        <v>1199951</v>
      </c>
    </row>
    <row r="1224" spans="1:3" x14ac:dyDescent="0.25">
      <c r="A1224" s="31" t="s">
        <v>1277</v>
      </c>
      <c r="B1224" s="38">
        <v>2866</v>
      </c>
      <c r="C1224" s="93">
        <v>1897867</v>
      </c>
    </row>
    <row r="1225" spans="1:3" x14ac:dyDescent="0.25">
      <c r="A1225" s="31" t="s">
        <v>1278</v>
      </c>
      <c r="B1225" s="38">
        <v>978</v>
      </c>
      <c r="C1225" s="93">
        <v>661840</v>
      </c>
    </row>
    <row r="1226" spans="1:3" x14ac:dyDescent="0.25">
      <c r="A1226" s="31" t="s">
        <v>1279</v>
      </c>
      <c r="B1226" s="38">
        <v>2018</v>
      </c>
      <c r="C1226" s="93">
        <v>1290400</v>
      </c>
    </row>
    <row r="1227" spans="1:3" x14ac:dyDescent="0.25">
      <c r="A1227" s="31" t="s">
        <v>1280</v>
      </c>
      <c r="B1227" s="38">
        <v>1826</v>
      </c>
      <c r="C1227" s="93">
        <v>1197048</v>
      </c>
    </row>
    <row r="1228" spans="1:3" x14ac:dyDescent="0.25">
      <c r="A1228" s="31" t="s">
        <v>1281</v>
      </c>
      <c r="B1228" s="38">
        <v>959</v>
      </c>
      <c r="C1228" s="93">
        <v>631382</v>
      </c>
    </row>
    <row r="1229" spans="1:3" x14ac:dyDescent="0.25">
      <c r="A1229" s="31" t="s">
        <v>1282</v>
      </c>
      <c r="B1229" s="38">
        <v>1561</v>
      </c>
      <c r="C1229" s="93">
        <v>1078927</v>
      </c>
    </row>
    <row r="1230" spans="1:3" x14ac:dyDescent="0.25">
      <c r="A1230" s="31" t="s">
        <v>1283</v>
      </c>
      <c r="B1230" s="38">
        <v>547</v>
      </c>
      <c r="C1230" s="93">
        <v>381493</v>
      </c>
    </row>
    <row r="1231" spans="1:3" x14ac:dyDescent="0.25">
      <c r="A1231" s="31" t="s">
        <v>1284</v>
      </c>
      <c r="B1231" s="38">
        <v>1270</v>
      </c>
      <c r="C1231" s="93">
        <v>858484</v>
      </c>
    </row>
    <row r="1232" spans="1:3" x14ac:dyDescent="0.25">
      <c r="A1232" s="31" t="s">
        <v>1285</v>
      </c>
      <c r="B1232" s="38">
        <v>2796</v>
      </c>
      <c r="C1232" s="93">
        <v>1896720</v>
      </c>
    </row>
    <row r="1233" spans="1:3" x14ac:dyDescent="0.25">
      <c r="A1233" s="31" t="s">
        <v>1286</v>
      </c>
      <c r="B1233" s="38">
        <v>916</v>
      </c>
      <c r="C1233" s="93">
        <v>592189</v>
      </c>
    </row>
    <row r="1234" spans="1:3" x14ac:dyDescent="0.25">
      <c r="A1234" s="31" t="s">
        <v>1287</v>
      </c>
      <c r="B1234" s="38">
        <v>1439</v>
      </c>
      <c r="C1234" s="93">
        <v>955170</v>
      </c>
    </row>
    <row r="1235" spans="1:3" x14ac:dyDescent="0.25">
      <c r="A1235" s="31" t="s">
        <v>1288</v>
      </c>
      <c r="B1235" s="38">
        <v>959</v>
      </c>
      <c r="C1235" s="93">
        <v>628496</v>
      </c>
    </row>
    <row r="1236" spans="1:3" x14ac:dyDescent="0.25">
      <c r="A1236" s="31" t="s">
        <v>1289</v>
      </c>
      <c r="B1236" s="38">
        <v>1198</v>
      </c>
      <c r="C1236" s="93">
        <v>774954</v>
      </c>
    </row>
    <row r="1237" spans="1:3" x14ac:dyDescent="0.25">
      <c r="A1237" s="31" t="s">
        <v>720</v>
      </c>
      <c r="B1237" s="38">
        <v>895</v>
      </c>
      <c r="C1237" s="93">
        <v>596245</v>
      </c>
    </row>
    <row r="1238" spans="1:3" x14ac:dyDescent="0.25">
      <c r="A1238" s="31" t="s">
        <v>1290</v>
      </c>
      <c r="B1238" s="38">
        <v>500</v>
      </c>
      <c r="C1238" s="93">
        <v>330653</v>
      </c>
    </row>
    <row r="1239" spans="1:3" x14ac:dyDescent="0.25">
      <c r="A1239" s="31" t="s">
        <v>1291</v>
      </c>
      <c r="B1239" s="38">
        <v>1992</v>
      </c>
      <c r="C1239" s="93">
        <v>1367836</v>
      </c>
    </row>
    <row r="1240" spans="1:3" x14ac:dyDescent="0.25">
      <c r="A1240" s="31" t="s">
        <v>1292</v>
      </c>
      <c r="B1240" s="38">
        <v>2712</v>
      </c>
      <c r="C1240" s="93">
        <v>1821563</v>
      </c>
    </row>
    <row r="1241" spans="1:3" x14ac:dyDescent="0.25">
      <c r="A1241" s="31" t="s">
        <v>1293</v>
      </c>
      <c r="B1241" s="38">
        <v>1769</v>
      </c>
      <c r="C1241" s="93">
        <v>1180025</v>
      </c>
    </row>
    <row r="1242" spans="1:3" x14ac:dyDescent="0.25">
      <c r="A1242" s="31" t="s">
        <v>1294</v>
      </c>
      <c r="B1242" s="38">
        <v>1166</v>
      </c>
      <c r="C1242" s="93">
        <v>785424</v>
      </c>
    </row>
    <row r="1243" spans="1:3" x14ac:dyDescent="0.25">
      <c r="A1243" s="31" t="s">
        <v>1295</v>
      </c>
      <c r="B1243" s="38">
        <v>2288</v>
      </c>
      <c r="C1243" s="93">
        <v>1589051</v>
      </c>
    </row>
    <row r="1244" spans="1:3" x14ac:dyDescent="0.25">
      <c r="A1244" s="31" t="s">
        <v>1296</v>
      </c>
      <c r="B1244" s="38">
        <v>333</v>
      </c>
      <c r="C1244" s="93">
        <v>215597</v>
      </c>
    </row>
    <row r="1245" spans="1:3" x14ac:dyDescent="0.25">
      <c r="A1245" s="31" t="s">
        <v>1297</v>
      </c>
      <c r="B1245" s="38">
        <v>6662</v>
      </c>
      <c r="C1245" s="93">
        <v>4567130</v>
      </c>
    </row>
    <row r="1246" spans="1:3" x14ac:dyDescent="0.25">
      <c r="A1246" s="31" t="s">
        <v>1298</v>
      </c>
      <c r="B1246" s="38">
        <v>1004</v>
      </c>
      <c r="C1246" s="93">
        <v>659653</v>
      </c>
    </row>
    <row r="1247" spans="1:3" x14ac:dyDescent="0.25">
      <c r="A1247" s="31" t="s">
        <v>1299</v>
      </c>
      <c r="B1247" s="38">
        <v>2118</v>
      </c>
      <c r="C1247" s="93">
        <v>1373673</v>
      </c>
    </row>
    <row r="1248" spans="1:3" x14ac:dyDescent="0.25">
      <c r="A1248" s="31" t="s">
        <v>1300</v>
      </c>
      <c r="B1248" s="38">
        <v>2234</v>
      </c>
      <c r="C1248" s="93">
        <v>1442859</v>
      </c>
    </row>
    <row r="1249" spans="1:3" x14ac:dyDescent="0.25">
      <c r="A1249" s="31" t="s">
        <v>1301</v>
      </c>
      <c r="B1249" s="38">
        <v>1049</v>
      </c>
      <c r="C1249" s="93">
        <v>711726</v>
      </c>
    </row>
    <row r="1250" spans="1:3" x14ac:dyDescent="0.25">
      <c r="A1250" s="31" t="s">
        <v>1302</v>
      </c>
      <c r="B1250" s="38">
        <v>683</v>
      </c>
      <c r="C1250" s="93">
        <v>463021</v>
      </c>
    </row>
    <row r="1251" spans="1:3" x14ac:dyDescent="0.25">
      <c r="A1251" s="31" t="s">
        <v>1303</v>
      </c>
      <c r="B1251" s="38">
        <v>1999</v>
      </c>
      <c r="C1251" s="93">
        <v>1390518</v>
      </c>
    </row>
    <row r="1252" spans="1:3" x14ac:dyDescent="0.25">
      <c r="A1252" s="31" t="s">
        <v>1304</v>
      </c>
      <c r="B1252" s="38">
        <v>424</v>
      </c>
      <c r="C1252" s="93">
        <v>275255</v>
      </c>
    </row>
    <row r="1253" spans="1:3" x14ac:dyDescent="0.25">
      <c r="A1253" s="31" t="s">
        <v>1305</v>
      </c>
      <c r="B1253" s="38">
        <v>554</v>
      </c>
      <c r="C1253" s="93">
        <v>376291</v>
      </c>
    </row>
    <row r="1254" spans="1:3" x14ac:dyDescent="0.25">
      <c r="A1254" s="31" t="s">
        <v>742</v>
      </c>
      <c r="B1254" s="38">
        <v>1787</v>
      </c>
      <c r="C1254" s="93">
        <v>1220171</v>
      </c>
    </row>
    <row r="1255" spans="1:3" x14ac:dyDescent="0.25">
      <c r="A1255" s="31" t="s">
        <v>1307</v>
      </c>
      <c r="B1255" s="38">
        <v>913</v>
      </c>
      <c r="C1255" s="93">
        <v>604618</v>
      </c>
    </row>
    <row r="1256" spans="1:3" x14ac:dyDescent="0.25">
      <c r="A1256" s="31" t="s">
        <v>1308</v>
      </c>
      <c r="B1256" s="38">
        <v>5142</v>
      </c>
      <c r="C1256" s="93">
        <v>3523260</v>
      </c>
    </row>
    <row r="1257" spans="1:3" x14ac:dyDescent="0.25">
      <c r="A1257" s="31" t="s">
        <v>1309</v>
      </c>
      <c r="B1257" s="38">
        <v>3160</v>
      </c>
      <c r="C1257" s="93">
        <v>2216904</v>
      </c>
    </row>
    <row r="1258" spans="1:3" x14ac:dyDescent="0.25">
      <c r="A1258" s="31" t="s">
        <v>1310</v>
      </c>
      <c r="B1258" s="38">
        <v>2998</v>
      </c>
      <c r="C1258" s="93">
        <v>2070422</v>
      </c>
    </row>
    <row r="1259" spans="1:3" x14ac:dyDescent="0.25">
      <c r="A1259" s="31" t="s">
        <v>1311</v>
      </c>
      <c r="B1259" s="38">
        <v>933</v>
      </c>
      <c r="C1259" s="93">
        <v>636834</v>
      </c>
    </row>
    <row r="1260" spans="1:3" x14ac:dyDescent="0.25">
      <c r="A1260" s="31" t="s">
        <v>1312</v>
      </c>
      <c r="B1260" s="38">
        <v>686</v>
      </c>
      <c r="C1260" s="93">
        <v>473799</v>
      </c>
    </row>
    <row r="1261" spans="1:3" x14ac:dyDescent="0.25">
      <c r="A1261" s="31" t="s">
        <v>1313</v>
      </c>
      <c r="B1261" s="38">
        <v>3764</v>
      </c>
      <c r="C1261" s="93">
        <v>2612933</v>
      </c>
    </row>
    <row r="1262" spans="1:3" x14ac:dyDescent="0.25">
      <c r="A1262" s="31" t="s">
        <v>1314</v>
      </c>
      <c r="B1262" s="38">
        <v>2853</v>
      </c>
      <c r="C1262" s="93">
        <v>1809354</v>
      </c>
    </row>
    <row r="1263" spans="1:3" x14ac:dyDescent="0.25">
      <c r="A1263" s="31" t="s">
        <v>1315</v>
      </c>
      <c r="B1263" s="38">
        <v>517</v>
      </c>
      <c r="C1263" s="93">
        <v>344899</v>
      </c>
    </row>
    <row r="1264" spans="1:3" x14ac:dyDescent="0.25">
      <c r="A1264" s="31" t="s">
        <v>1316</v>
      </c>
      <c r="B1264" s="38">
        <v>1828</v>
      </c>
      <c r="C1264" s="93">
        <v>1225631</v>
      </c>
    </row>
    <row r="1265" spans="1:3" x14ac:dyDescent="0.25">
      <c r="A1265" s="31" t="s">
        <v>1317</v>
      </c>
      <c r="B1265" s="38">
        <v>4517</v>
      </c>
      <c r="C1265" s="93">
        <v>3031078</v>
      </c>
    </row>
    <row r="1266" spans="1:3" x14ac:dyDescent="0.25">
      <c r="A1266" s="31" t="s">
        <v>1318</v>
      </c>
      <c r="B1266" s="38">
        <v>2768</v>
      </c>
      <c r="C1266" s="93">
        <v>1826507</v>
      </c>
    </row>
    <row r="1267" spans="1:3" x14ac:dyDescent="0.25">
      <c r="A1267" s="31" t="s">
        <v>1319</v>
      </c>
      <c r="B1267" s="38">
        <v>2899</v>
      </c>
      <c r="C1267" s="93">
        <v>2003842</v>
      </c>
    </row>
    <row r="1268" spans="1:3" x14ac:dyDescent="0.25">
      <c r="A1268" s="31" t="s">
        <v>1320</v>
      </c>
      <c r="B1268" s="38">
        <v>3706</v>
      </c>
      <c r="C1268" s="93">
        <v>2545952</v>
      </c>
    </row>
    <row r="1269" spans="1:3" x14ac:dyDescent="0.25">
      <c r="A1269" s="31" t="s">
        <v>1321</v>
      </c>
      <c r="B1269" s="38">
        <v>448</v>
      </c>
      <c r="C1269" s="93">
        <v>299849</v>
      </c>
    </row>
    <row r="1270" spans="1:3" x14ac:dyDescent="0.25">
      <c r="A1270" s="31" t="s">
        <v>1322</v>
      </c>
      <c r="B1270" s="38">
        <v>1500</v>
      </c>
      <c r="C1270" s="93">
        <v>1005524</v>
      </c>
    </row>
    <row r="1271" spans="1:3" x14ac:dyDescent="0.25">
      <c r="A1271" s="31" t="s">
        <v>1323</v>
      </c>
      <c r="B1271" s="38">
        <v>4239</v>
      </c>
      <c r="C1271" s="93">
        <v>2870011</v>
      </c>
    </row>
    <row r="1272" spans="1:3" x14ac:dyDescent="0.25">
      <c r="A1272" s="31" t="s">
        <v>1324</v>
      </c>
      <c r="B1272" s="38">
        <v>1049</v>
      </c>
      <c r="C1272" s="93">
        <v>706159</v>
      </c>
    </row>
    <row r="1273" spans="1:3" x14ac:dyDescent="0.25">
      <c r="A1273" s="31" t="s">
        <v>1325</v>
      </c>
      <c r="B1273" s="38">
        <v>2012</v>
      </c>
      <c r="C1273" s="93">
        <v>1460040</v>
      </c>
    </row>
    <row r="1274" spans="1:3" x14ac:dyDescent="0.25">
      <c r="A1274" s="31" t="s">
        <v>1326</v>
      </c>
      <c r="B1274" s="38">
        <v>3638</v>
      </c>
      <c r="C1274" s="93">
        <v>2498771</v>
      </c>
    </row>
    <row r="1275" spans="1:3" x14ac:dyDescent="0.25">
      <c r="A1275" s="31" t="s">
        <v>1159</v>
      </c>
      <c r="B1275" s="38">
        <v>953</v>
      </c>
      <c r="C1275" s="93">
        <v>623831</v>
      </c>
    </row>
    <row r="1276" spans="1:3" x14ac:dyDescent="0.25">
      <c r="A1276" s="31" t="s">
        <v>1327</v>
      </c>
      <c r="B1276" s="38">
        <v>1629</v>
      </c>
      <c r="C1276" s="93">
        <v>1094780</v>
      </c>
    </row>
    <row r="1277" spans="1:3" x14ac:dyDescent="0.25">
      <c r="A1277" s="31" t="s">
        <v>1328</v>
      </c>
      <c r="B1277" s="38">
        <v>2649</v>
      </c>
      <c r="C1277" s="93">
        <v>1755317</v>
      </c>
    </row>
    <row r="1278" spans="1:3" x14ac:dyDescent="0.25">
      <c r="A1278" s="31" t="s">
        <v>1329</v>
      </c>
      <c r="B1278" s="38">
        <v>1259</v>
      </c>
      <c r="C1278" s="93">
        <v>846300</v>
      </c>
    </row>
    <row r="1279" spans="1:3" x14ac:dyDescent="0.25">
      <c r="A1279" s="31" t="s">
        <v>1330</v>
      </c>
      <c r="B1279" s="38">
        <v>14829</v>
      </c>
      <c r="C1279" s="93">
        <v>9714181</v>
      </c>
    </row>
    <row r="1280" spans="1:3" x14ac:dyDescent="0.25">
      <c r="A1280" s="31" t="s">
        <v>242</v>
      </c>
      <c r="B1280" s="38">
        <v>2945</v>
      </c>
      <c r="C1280" s="93">
        <v>1959723</v>
      </c>
    </row>
    <row r="1281" spans="1:3" x14ac:dyDescent="0.25">
      <c r="A1281" s="31" t="s">
        <v>1331</v>
      </c>
      <c r="B1281" s="38">
        <v>1695</v>
      </c>
      <c r="C1281" s="93">
        <v>1120699</v>
      </c>
    </row>
    <row r="1282" spans="1:3" x14ac:dyDescent="0.25">
      <c r="A1282" s="31" t="s">
        <v>1332</v>
      </c>
      <c r="B1282" s="38">
        <v>637</v>
      </c>
      <c r="C1282" s="93">
        <v>434330</v>
      </c>
    </row>
    <row r="1283" spans="1:3" x14ac:dyDescent="0.25">
      <c r="A1283" s="31" t="s">
        <v>1333</v>
      </c>
      <c r="B1283" s="38">
        <v>1046</v>
      </c>
      <c r="C1283" s="93">
        <v>720066</v>
      </c>
    </row>
    <row r="1284" spans="1:3" x14ac:dyDescent="0.25">
      <c r="A1284" s="31" t="s">
        <v>210</v>
      </c>
      <c r="B1284" s="38">
        <v>810</v>
      </c>
      <c r="C1284" s="93">
        <v>544187</v>
      </c>
    </row>
    <row r="1285" spans="1:3" x14ac:dyDescent="0.25">
      <c r="A1285" s="31" t="s">
        <v>770</v>
      </c>
      <c r="B1285" s="38">
        <v>479</v>
      </c>
      <c r="C1285" s="93">
        <v>321361</v>
      </c>
    </row>
    <row r="1286" spans="1:3" x14ac:dyDescent="0.25">
      <c r="A1286" s="31" t="s">
        <v>1334</v>
      </c>
      <c r="B1286" s="38">
        <v>930</v>
      </c>
      <c r="C1286" s="93">
        <v>599139</v>
      </c>
    </row>
    <row r="1287" spans="1:3" x14ac:dyDescent="0.25">
      <c r="A1287" s="31" t="s">
        <v>1335</v>
      </c>
      <c r="B1287" s="38">
        <v>2321</v>
      </c>
      <c r="C1287" s="93">
        <v>1565121</v>
      </c>
    </row>
    <row r="1288" spans="1:3" x14ac:dyDescent="0.25">
      <c r="A1288" s="31" t="s">
        <v>1336</v>
      </c>
      <c r="B1288" s="38">
        <v>3756</v>
      </c>
      <c r="C1288" s="93">
        <v>2575924</v>
      </c>
    </row>
    <row r="1289" spans="1:3" x14ac:dyDescent="0.25">
      <c r="A1289" s="31" t="s">
        <v>1337</v>
      </c>
      <c r="B1289" s="38">
        <v>1018</v>
      </c>
      <c r="C1289" s="93">
        <v>692659</v>
      </c>
    </row>
    <row r="1290" spans="1:3" x14ac:dyDescent="0.25">
      <c r="A1290" s="31" t="s">
        <v>1338</v>
      </c>
      <c r="B1290" s="38">
        <v>791</v>
      </c>
      <c r="C1290" s="93">
        <v>561167</v>
      </c>
    </row>
    <row r="1291" spans="1:3" x14ac:dyDescent="0.25">
      <c r="A1291" s="31" t="s">
        <v>1339</v>
      </c>
      <c r="B1291" s="38">
        <v>2809</v>
      </c>
      <c r="C1291" s="93">
        <v>1847364</v>
      </c>
    </row>
    <row r="1292" spans="1:3" x14ac:dyDescent="0.25">
      <c r="A1292" s="31" t="s">
        <v>1340</v>
      </c>
      <c r="B1292" s="38">
        <v>1500</v>
      </c>
      <c r="C1292" s="93">
        <v>1016161</v>
      </c>
    </row>
    <row r="1293" spans="1:3" x14ac:dyDescent="0.25">
      <c r="A1293" s="31" t="s">
        <v>1341</v>
      </c>
      <c r="B1293" s="38">
        <v>3787</v>
      </c>
      <c r="C1293" s="93">
        <v>2593685</v>
      </c>
    </row>
    <row r="1294" spans="1:3" x14ac:dyDescent="0.25">
      <c r="A1294" s="31" t="s">
        <v>1342</v>
      </c>
      <c r="B1294" s="38">
        <v>835</v>
      </c>
      <c r="C1294" s="93">
        <v>567101</v>
      </c>
    </row>
    <row r="1295" spans="1:3" x14ac:dyDescent="0.25">
      <c r="A1295" s="31" t="s">
        <v>1343</v>
      </c>
      <c r="B1295" s="38">
        <v>8634</v>
      </c>
      <c r="C1295" s="93">
        <v>5830878</v>
      </c>
    </row>
    <row r="1296" spans="1:3" x14ac:dyDescent="0.25">
      <c r="A1296" s="31" t="s">
        <v>1344</v>
      </c>
      <c r="B1296" s="38">
        <v>1762</v>
      </c>
      <c r="C1296" s="93">
        <v>1206666</v>
      </c>
    </row>
    <row r="1297" spans="1:3" x14ac:dyDescent="0.25">
      <c r="A1297" s="31" t="s">
        <v>1345</v>
      </c>
      <c r="B1297" s="38">
        <v>995</v>
      </c>
      <c r="C1297" s="93">
        <v>658752</v>
      </c>
    </row>
    <row r="1298" spans="1:3" x14ac:dyDescent="0.25">
      <c r="A1298" s="31" t="s">
        <v>1346</v>
      </c>
      <c r="B1298" s="38">
        <v>2779</v>
      </c>
      <c r="C1298" s="93">
        <v>1921549</v>
      </c>
    </row>
    <row r="1299" spans="1:3" x14ac:dyDescent="0.25">
      <c r="A1299" s="31" t="s">
        <v>1347</v>
      </c>
      <c r="B1299" s="38">
        <v>1995</v>
      </c>
      <c r="C1299" s="93">
        <v>1432245</v>
      </c>
    </row>
    <row r="1300" spans="1:3" x14ac:dyDescent="0.25">
      <c r="A1300" s="31" t="s">
        <v>1348</v>
      </c>
      <c r="B1300" s="38">
        <v>1359</v>
      </c>
      <c r="C1300" s="93">
        <v>913595</v>
      </c>
    </row>
    <row r="1301" spans="1:3" x14ac:dyDescent="0.25">
      <c r="A1301" s="31" t="s">
        <v>1349</v>
      </c>
      <c r="B1301" s="38">
        <v>12613</v>
      </c>
      <c r="C1301" s="93">
        <v>8314438</v>
      </c>
    </row>
    <row r="1302" spans="1:3" x14ac:dyDescent="0.25">
      <c r="A1302" s="31" t="s">
        <v>1350</v>
      </c>
      <c r="B1302" s="38">
        <v>848</v>
      </c>
      <c r="C1302" s="93">
        <v>568354</v>
      </c>
    </row>
    <row r="1303" spans="1:3" x14ac:dyDescent="0.25">
      <c r="A1303" s="31" t="s">
        <v>1351</v>
      </c>
      <c r="B1303" s="38">
        <v>1429</v>
      </c>
      <c r="C1303" s="93">
        <v>957926</v>
      </c>
    </row>
    <row r="1304" spans="1:3" x14ac:dyDescent="0.25">
      <c r="A1304" s="31" t="s">
        <v>1352</v>
      </c>
      <c r="B1304" s="38">
        <v>1488</v>
      </c>
      <c r="C1304" s="93">
        <v>993905</v>
      </c>
    </row>
    <row r="1305" spans="1:3" x14ac:dyDescent="0.25">
      <c r="A1305" s="31" t="s">
        <v>1353</v>
      </c>
      <c r="B1305" s="38">
        <v>35440</v>
      </c>
      <c r="C1305" s="93">
        <v>24081045</v>
      </c>
    </row>
    <row r="1306" spans="1:3" x14ac:dyDescent="0.25">
      <c r="A1306" s="31" t="s">
        <v>1354</v>
      </c>
      <c r="B1306" s="38">
        <v>1801</v>
      </c>
      <c r="C1306" s="93">
        <v>1244235</v>
      </c>
    </row>
    <row r="1307" spans="1:3" x14ac:dyDescent="0.25">
      <c r="A1307" s="31" t="s">
        <v>1169</v>
      </c>
      <c r="B1307" s="38">
        <v>899</v>
      </c>
      <c r="C1307" s="93">
        <v>594189</v>
      </c>
    </row>
    <row r="1308" spans="1:3" x14ac:dyDescent="0.25">
      <c r="A1308" s="31" t="s">
        <v>1355</v>
      </c>
      <c r="B1308" s="38">
        <v>499</v>
      </c>
      <c r="C1308" s="93">
        <v>326377</v>
      </c>
    </row>
    <row r="1309" spans="1:3" x14ac:dyDescent="0.25">
      <c r="A1309" s="31" t="s">
        <v>1356</v>
      </c>
      <c r="B1309" s="38">
        <v>1561</v>
      </c>
      <c r="C1309" s="93">
        <v>1057244</v>
      </c>
    </row>
    <row r="1310" spans="1:3" x14ac:dyDescent="0.25">
      <c r="A1310" s="31" t="s">
        <v>1357</v>
      </c>
      <c r="B1310" s="38">
        <v>1055</v>
      </c>
      <c r="C1310" s="93">
        <v>700034</v>
      </c>
    </row>
    <row r="1311" spans="1:3" x14ac:dyDescent="0.25">
      <c r="A1311" s="31" t="s">
        <v>1358</v>
      </c>
      <c r="B1311" s="38">
        <v>5170</v>
      </c>
      <c r="C1311" s="93">
        <v>3348706</v>
      </c>
    </row>
    <row r="1312" spans="1:3" x14ac:dyDescent="0.25">
      <c r="A1312" s="31" t="s">
        <v>1359</v>
      </c>
      <c r="B1312" s="38">
        <v>1062</v>
      </c>
      <c r="C1312" s="93">
        <v>716363</v>
      </c>
    </row>
    <row r="1313" spans="1:3" x14ac:dyDescent="0.25">
      <c r="A1313" s="31" t="s">
        <v>1360</v>
      </c>
      <c r="B1313" s="38">
        <v>3662</v>
      </c>
      <c r="C1313" s="93">
        <v>2470230</v>
      </c>
    </row>
    <row r="1314" spans="1:3" x14ac:dyDescent="0.25">
      <c r="A1314" s="31" t="s">
        <v>1361</v>
      </c>
      <c r="B1314" s="38">
        <v>1225</v>
      </c>
      <c r="C1314" s="93">
        <v>819835</v>
      </c>
    </row>
    <row r="1315" spans="1:3" x14ac:dyDescent="0.25">
      <c r="A1315" s="31" t="s">
        <v>1362</v>
      </c>
      <c r="B1315" s="38">
        <v>4867</v>
      </c>
      <c r="C1315" s="93">
        <v>3469983</v>
      </c>
    </row>
    <row r="1316" spans="1:3" x14ac:dyDescent="0.25">
      <c r="A1316" s="31" t="s">
        <v>1363</v>
      </c>
      <c r="B1316" s="38">
        <v>1225</v>
      </c>
      <c r="C1316" s="93">
        <v>811385</v>
      </c>
    </row>
    <row r="1317" spans="1:3" x14ac:dyDescent="0.25">
      <c r="A1317" s="31" t="s">
        <v>1364</v>
      </c>
      <c r="B1317" s="38">
        <v>3136</v>
      </c>
      <c r="C1317" s="93">
        <v>2093660</v>
      </c>
    </row>
    <row r="1318" spans="1:3" x14ac:dyDescent="0.25">
      <c r="A1318" s="31" t="s">
        <v>1365</v>
      </c>
      <c r="B1318" s="38">
        <v>379</v>
      </c>
      <c r="C1318" s="93">
        <v>247544</v>
      </c>
    </row>
    <row r="1319" spans="1:3" x14ac:dyDescent="0.25">
      <c r="A1319" s="31" t="s">
        <v>1366</v>
      </c>
      <c r="B1319" s="38">
        <v>3875</v>
      </c>
      <c r="C1319" s="93">
        <v>2629131</v>
      </c>
    </row>
    <row r="1320" spans="1:3" x14ac:dyDescent="0.25">
      <c r="A1320" s="31" t="s">
        <v>1367</v>
      </c>
      <c r="B1320" s="38">
        <v>1586</v>
      </c>
      <c r="C1320" s="93">
        <v>1067855</v>
      </c>
    </row>
    <row r="1321" spans="1:3" x14ac:dyDescent="0.25">
      <c r="A1321" s="31" t="s">
        <v>1368</v>
      </c>
      <c r="B1321" s="38">
        <v>3752</v>
      </c>
      <c r="C1321" s="93">
        <v>2481644</v>
      </c>
    </row>
    <row r="1322" spans="1:3" x14ac:dyDescent="0.25">
      <c r="A1322" s="31" t="s">
        <v>1369</v>
      </c>
      <c r="B1322" s="38">
        <v>1306</v>
      </c>
      <c r="C1322" s="93">
        <v>896988</v>
      </c>
    </row>
    <row r="1323" spans="1:3" x14ac:dyDescent="0.25">
      <c r="A1323" s="31" t="s">
        <v>1370</v>
      </c>
      <c r="B1323" s="38">
        <v>1438</v>
      </c>
      <c r="C1323" s="93">
        <v>967914</v>
      </c>
    </row>
    <row r="1324" spans="1:3" x14ac:dyDescent="0.25">
      <c r="A1324" s="31" t="s">
        <v>1371</v>
      </c>
      <c r="B1324" s="38">
        <v>1622</v>
      </c>
      <c r="C1324" s="93">
        <v>1095718</v>
      </c>
    </row>
    <row r="1325" spans="1:3" x14ac:dyDescent="0.25">
      <c r="A1325" s="31" t="s">
        <v>1372</v>
      </c>
      <c r="B1325" s="38">
        <v>479</v>
      </c>
      <c r="C1325" s="93">
        <v>319630</v>
      </c>
    </row>
    <row r="1326" spans="1:3" x14ac:dyDescent="0.25">
      <c r="A1326" s="31" t="s">
        <v>1373</v>
      </c>
      <c r="B1326" s="38">
        <v>1217</v>
      </c>
      <c r="C1326" s="93">
        <v>821071</v>
      </c>
    </row>
    <row r="1327" spans="1:3" x14ac:dyDescent="0.25">
      <c r="A1327" s="31" t="s">
        <v>1374</v>
      </c>
      <c r="B1327" s="38">
        <v>2112</v>
      </c>
      <c r="C1327" s="93">
        <v>1428519</v>
      </c>
    </row>
    <row r="1328" spans="1:3" x14ac:dyDescent="0.25">
      <c r="A1328" s="31" t="s">
        <v>1375</v>
      </c>
      <c r="B1328" s="38">
        <v>582</v>
      </c>
      <c r="C1328" s="93">
        <v>396398</v>
      </c>
    </row>
    <row r="1329" spans="1:3" x14ac:dyDescent="0.25">
      <c r="A1329" s="31" t="s">
        <v>1376</v>
      </c>
      <c r="B1329" s="38">
        <v>1304</v>
      </c>
      <c r="C1329" s="93">
        <v>878062</v>
      </c>
    </row>
    <row r="1330" spans="1:3" x14ac:dyDescent="0.25">
      <c r="A1330" s="31" t="s">
        <v>1377</v>
      </c>
      <c r="B1330" s="38">
        <v>2111</v>
      </c>
      <c r="C1330" s="93">
        <v>1453138</v>
      </c>
    </row>
    <row r="1331" spans="1:3" x14ac:dyDescent="0.25">
      <c r="A1331" s="31" t="s">
        <v>1378</v>
      </c>
      <c r="B1331" s="38">
        <v>694</v>
      </c>
      <c r="C1331" s="93">
        <v>474597</v>
      </c>
    </row>
    <row r="1332" spans="1:3" x14ac:dyDescent="0.25">
      <c r="A1332" s="31" t="s">
        <v>1379</v>
      </c>
      <c r="B1332" s="38">
        <v>803</v>
      </c>
      <c r="C1332" s="93">
        <v>534862</v>
      </c>
    </row>
    <row r="1333" spans="1:3" x14ac:dyDescent="0.25">
      <c r="A1333" s="31" t="s">
        <v>1380</v>
      </c>
      <c r="B1333" s="38">
        <v>5018</v>
      </c>
      <c r="C1333" s="93">
        <v>3397538</v>
      </c>
    </row>
    <row r="1334" spans="1:3" x14ac:dyDescent="0.25">
      <c r="A1334" s="31" t="s">
        <v>1381</v>
      </c>
      <c r="B1334" s="38">
        <v>2066</v>
      </c>
      <c r="C1334" s="93">
        <v>1426457</v>
      </c>
    </row>
    <row r="1335" spans="1:3" x14ac:dyDescent="0.25">
      <c r="A1335" s="31" t="s">
        <v>1382</v>
      </c>
      <c r="B1335" s="38">
        <v>649</v>
      </c>
      <c r="C1335" s="93">
        <v>418006</v>
      </c>
    </row>
    <row r="1336" spans="1:3" x14ac:dyDescent="0.25">
      <c r="A1336" s="31" t="s">
        <v>1383</v>
      </c>
      <c r="B1336" s="38">
        <v>1933</v>
      </c>
      <c r="C1336" s="93">
        <v>1345108</v>
      </c>
    </row>
    <row r="1337" spans="1:3" x14ac:dyDescent="0.25">
      <c r="A1337" s="31" t="s">
        <v>1384</v>
      </c>
      <c r="B1337" s="38">
        <v>8423</v>
      </c>
      <c r="C1337" s="93">
        <v>5674052</v>
      </c>
    </row>
    <row r="1338" spans="1:3" x14ac:dyDescent="0.25">
      <c r="A1338" s="31" t="s">
        <v>1385</v>
      </c>
      <c r="B1338" s="38">
        <v>2716</v>
      </c>
      <c r="C1338" s="93">
        <v>1822374</v>
      </c>
    </row>
    <row r="1339" spans="1:3" x14ac:dyDescent="0.25">
      <c r="A1339" s="31" t="s">
        <v>1386</v>
      </c>
      <c r="B1339" s="38">
        <v>634</v>
      </c>
      <c r="C1339" s="93">
        <v>425428</v>
      </c>
    </row>
    <row r="1340" spans="1:3" x14ac:dyDescent="0.25">
      <c r="A1340" s="31" t="s">
        <v>1387</v>
      </c>
      <c r="B1340" s="38">
        <v>1013</v>
      </c>
      <c r="C1340" s="93">
        <v>670801</v>
      </c>
    </row>
    <row r="1341" spans="1:3" x14ac:dyDescent="0.25">
      <c r="A1341" s="31" t="s">
        <v>1388</v>
      </c>
      <c r="B1341" s="38">
        <v>2104</v>
      </c>
      <c r="C1341" s="93">
        <v>1414757</v>
      </c>
    </row>
    <row r="1342" spans="1:3" x14ac:dyDescent="0.25">
      <c r="A1342" s="31" t="s">
        <v>1389</v>
      </c>
      <c r="B1342" s="38">
        <v>4596</v>
      </c>
      <c r="C1342" s="93">
        <v>3045300</v>
      </c>
    </row>
    <row r="1343" spans="1:3" x14ac:dyDescent="0.25">
      <c r="A1343" s="31" t="s">
        <v>1390</v>
      </c>
      <c r="B1343" s="38">
        <v>4863</v>
      </c>
      <c r="C1343" s="93">
        <v>3199370</v>
      </c>
    </row>
    <row r="1344" spans="1:3" x14ac:dyDescent="0.25">
      <c r="A1344" s="31" t="s">
        <v>1391</v>
      </c>
      <c r="B1344" s="38">
        <v>3512</v>
      </c>
      <c r="C1344" s="93">
        <v>2354227</v>
      </c>
    </row>
    <row r="1345" spans="1:3" x14ac:dyDescent="0.25">
      <c r="A1345" s="31" t="s">
        <v>1392</v>
      </c>
      <c r="B1345" s="38">
        <v>3224</v>
      </c>
      <c r="C1345" s="93">
        <v>2230931</v>
      </c>
    </row>
    <row r="1346" spans="1:3" x14ac:dyDescent="0.25">
      <c r="A1346" s="31" t="s">
        <v>1393</v>
      </c>
      <c r="B1346" s="38">
        <v>2183</v>
      </c>
      <c r="C1346" s="93">
        <v>1479055</v>
      </c>
    </row>
    <row r="1347" spans="1:3" x14ac:dyDescent="0.25">
      <c r="A1347" s="31" t="s">
        <v>1394</v>
      </c>
      <c r="B1347" s="38">
        <v>3418</v>
      </c>
      <c r="C1347" s="93">
        <v>2312015</v>
      </c>
    </row>
    <row r="1348" spans="1:3" x14ac:dyDescent="0.25">
      <c r="A1348" s="31" t="s">
        <v>1395</v>
      </c>
      <c r="B1348" s="38">
        <v>1341</v>
      </c>
      <c r="C1348" s="93">
        <v>887248</v>
      </c>
    </row>
    <row r="1349" spans="1:3" x14ac:dyDescent="0.25">
      <c r="A1349" s="31" t="s">
        <v>1396</v>
      </c>
      <c r="B1349" s="38">
        <v>75842</v>
      </c>
      <c r="C1349" s="93">
        <v>51719598</v>
      </c>
    </row>
    <row r="1350" spans="1:3" x14ac:dyDescent="0.25">
      <c r="A1350" s="31" t="s">
        <v>1397</v>
      </c>
      <c r="B1350" s="38">
        <v>2562</v>
      </c>
      <c r="C1350" s="93">
        <v>1738379</v>
      </c>
    </row>
    <row r="1351" spans="1:3" x14ac:dyDescent="0.25">
      <c r="A1351" s="31" t="s">
        <v>1398</v>
      </c>
      <c r="B1351" s="38">
        <v>2988</v>
      </c>
      <c r="C1351" s="93">
        <v>2138467</v>
      </c>
    </row>
    <row r="1352" spans="1:3" x14ac:dyDescent="0.25">
      <c r="A1352" s="31" t="s">
        <v>1399</v>
      </c>
      <c r="B1352" s="38">
        <v>1232</v>
      </c>
      <c r="C1352" s="93">
        <v>852389</v>
      </c>
    </row>
    <row r="1353" spans="1:3" x14ac:dyDescent="0.25">
      <c r="A1353" s="31" t="s">
        <v>1400</v>
      </c>
      <c r="B1353" s="38">
        <v>1932</v>
      </c>
      <c r="C1353" s="93">
        <v>1282360</v>
      </c>
    </row>
    <row r="1354" spans="1:3" x14ac:dyDescent="0.25">
      <c r="A1354" s="31" t="s">
        <v>1401</v>
      </c>
      <c r="B1354" s="38">
        <v>1689</v>
      </c>
      <c r="C1354" s="93">
        <v>1139126</v>
      </c>
    </row>
    <row r="1355" spans="1:3" x14ac:dyDescent="0.25">
      <c r="A1355" s="31" t="s">
        <v>1402</v>
      </c>
      <c r="B1355" s="38">
        <v>960</v>
      </c>
      <c r="C1355" s="93">
        <v>641022</v>
      </c>
    </row>
    <row r="1356" spans="1:3" x14ac:dyDescent="0.25">
      <c r="A1356" s="31" t="s">
        <v>1403</v>
      </c>
      <c r="B1356" s="38">
        <v>1632</v>
      </c>
      <c r="C1356" s="93">
        <v>1114487</v>
      </c>
    </row>
    <row r="1357" spans="1:3" x14ac:dyDescent="0.25">
      <c r="A1357" s="31" t="s">
        <v>1404</v>
      </c>
      <c r="B1357" s="38">
        <v>4171</v>
      </c>
      <c r="C1357" s="93">
        <v>2846647</v>
      </c>
    </row>
    <row r="1358" spans="1:3" x14ac:dyDescent="0.25">
      <c r="A1358" s="31" t="s">
        <v>1405</v>
      </c>
      <c r="B1358" s="38">
        <v>574</v>
      </c>
      <c r="C1358" s="93">
        <v>387113</v>
      </c>
    </row>
    <row r="1359" spans="1:3" x14ac:dyDescent="0.25">
      <c r="A1359" s="31" t="s">
        <v>1406</v>
      </c>
      <c r="B1359" s="38">
        <v>1343</v>
      </c>
      <c r="C1359" s="93">
        <v>919935</v>
      </c>
    </row>
    <row r="1360" spans="1:3" x14ac:dyDescent="0.25">
      <c r="A1360" s="31" t="s">
        <v>1407</v>
      </c>
      <c r="B1360" s="38">
        <v>1020</v>
      </c>
      <c r="C1360" s="93">
        <v>692247</v>
      </c>
    </row>
    <row r="1361" spans="1:3" x14ac:dyDescent="0.25">
      <c r="A1361" s="31" t="s">
        <v>1408</v>
      </c>
      <c r="B1361" s="38">
        <v>2136</v>
      </c>
      <c r="C1361" s="93">
        <v>1444647</v>
      </c>
    </row>
    <row r="1362" spans="1:3" x14ac:dyDescent="0.25">
      <c r="A1362" s="31" t="s">
        <v>1409</v>
      </c>
      <c r="B1362" s="38">
        <v>689</v>
      </c>
      <c r="C1362" s="93">
        <v>460146</v>
      </c>
    </row>
    <row r="1363" spans="1:3" x14ac:dyDescent="0.25">
      <c r="A1363" s="31" t="s">
        <v>1410</v>
      </c>
      <c r="B1363" s="38">
        <v>1029</v>
      </c>
      <c r="C1363" s="93">
        <v>699503</v>
      </c>
    </row>
    <row r="1364" spans="1:3" x14ac:dyDescent="0.25">
      <c r="A1364" s="31" t="s">
        <v>1411</v>
      </c>
      <c r="B1364" s="38">
        <v>7814</v>
      </c>
      <c r="C1364" s="93">
        <v>5270254</v>
      </c>
    </row>
    <row r="1365" spans="1:3" x14ac:dyDescent="0.25">
      <c r="A1365" s="31" t="s">
        <v>1412</v>
      </c>
      <c r="B1365" s="38">
        <v>2369</v>
      </c>
      <c r="C1365" s="93">
        <v>1601979</v>
      </c>
    </row>
    <row r="1366" spans="1:3" x14ac:dyDescent="0.25">
      <c r="A1366" s="31" t="s">
        <v>1413</v>
      </c>
      <c r="B1366" s="38">
        <v>2229</v>
      </c>
      <c r="C1366" s="93">
        <v>1568510</v>
      </c>
    </row>
    <row r="1367" spans="1:3" x14ac:dyDescent="0.25">
      <c r="A1367" s="31" t="s">
        <v>1414</v>
      </c>
      <c r="B1367" s="38">
        <v>5674</v>
      </c>
      <c r="C1367" s="93">
        <v>3793814</v>
      </c>
    </row>
    <row r="1368" spans="1:3" x14ac:dyDescent="0.25">
      <c r="A1368" s="31" t="s">
        <v>1415</v>
      </c>
      <c r="B1368" s="38">
        <v>1483</v>
      </c>
      <c r="C1368" s="93">
        <v>976511</v>
      </c>
    </row>
    <row r="1369" spans="1:3" x14ac:dyDescent="0.25">
      <c r="A1369" s="31" t="s">
        <v>1416</v>
      </c>
      <c r="B1369" s="38">
        <v>2504</v>
      </c>
      <c r="C1369" s="93">
        <v>1689921</v>
      </c>
    </row>
    <row r="1370" spans="1:3" x14ac:dyDescent="0.25">
      <c r="A1370" s="31" t="s">
        <v>1417</v>
      </c>
      <c r="B1370" s="38">
        <v>1684</v>
      </c>
      <c r="C1370" s="93">
        <v>1182727</v>
      </c>
    </row>
    <row r="1371" spans="1:3" x14ac:dyDescent="0.25">
      <c r="A1371" s="31" t="s">
        <v>1418</v>
      </c>
      <c r="B1371" s="38">
        <v>858</v>
      </c>
      <c r="C1371" s="93">
        <v>587072</v>
      </c>
    </row>
    <row r="1372" spans="1:3" x14ac:dyDescent="0.25">
      <c r="A1372" s="31" t="s">
        <v>1419</v>
      </c>
      <c r="B1372" s="38">
        <v>540</v>
      </c>
      <c r="C1372" s="93">
        <v>355790</v>
      </c>
    </row>
    <row r="1373" spans="1:3" x14ac:dyDescent="0.25">
      <c r="A1373" s="31" t="s">
        <v>1420</v>
      </c>
      <c r="B1373" s="38">
        <v>1581</v>
      </c>
      <c r="C1373" s="93">
        <v>1081100</v>
      </c>
    </row>
    <row r="1374" spans="1:3" x14ac:dyDescent="0.25">
      <c r="A1374" s="31" t="s">
        <v>1421</v>
      </c>
      <c r="B1374" s="38">
        <v>3065</v>
      </c>
      <c r="C1374" s="93">
        <v>2041371</v>
      </c>
    </row>
    <row r="1375" spans="1:3" x14ac:dyDescent="0.25">
      <c r="A1375" s="31" t="s">
        <v>1422</v>
      </c>
      <c r="B1375" s="38">
        <v>1195</v>
      </c>
      <c r="C1375" s="93">
        <v>786287</v>
      </c>
    </row>
    <row r="1376" spans="1:3" x14ac:dyDescent="0.25">
      <c r="A1376" s="31" t="s">
        <v>1423</v>
      </c>
      <c r="B1376" s="38">
        <v>914</v>
      </c>
      <c r="C1376" s="93">
        <v>615486</v>
      </c>
    </row>
    <row r="1377" spans="1:3" x14ac:dyDescent="0.25">
      <c r="A1377" s="31" t="s">
        <v>1424</v>
      </c>
      <c r="B1377" s="38">
        <v>6625</v>
      </c>
      <c r="C1377" s="93">
        <v>4448932</v>
      </c>
    </row>
    <row r="1378" spans="1:3" x14ac:dyDescent="0.25">
      <c r="A1378" s="31" t="s">
        <v>1082</v>
      </c>
      <c r="B1378" s="38">
        <v>1818</v>
      </c>
      <c r="C1378" s="93">
        <v>1253505</v>
      </c>
    </row>
    <row r="1379" spans="1:3" x14ac:dyDescent="0.25">
      <c r="A1379" s="31" t="s">
        <v>1425</v>
      </c>
      <c r="B1379" s="38">
        <v>1452</v>
      </c>
      <c r="C1379" s="93">
        <v>994218</v>
      </c>
    </row>
    <row r="1380" spans="1:3" x14ac:dyDescent="0.25">
      <c r="A1380" s="31" t="s">
        <v>1426</v>
      </c>
      <c r="B1380" s="38">
        <v>1464</v>
      </c>
      <c r="C1380" s="93">
        <v>987064</v>
      </c>
    </row>
    <row r="1381" spans="1:3" x14ac:dyDescent="0.25">
      <c r="A1381" s="31" t="s">
        <v>1427</v>
      </c>
      <c r="B1381" s="38">
        <v>1965</v>
      </c>
      <c r="C1381" s="93">
        <v>1289835</v>
      </c>
    </row>
    <row r="1382" spans="1:3" x14ac:dyDescent="0.25">
      <c r="A1382" s="31" t="s">
        <v>467</v>
      </c>
      <c r="B1382" s="38">
        <v>1246</v>
      </c>
      <c r="C1382" s="93">
        <v>834644</v>
      </c>
    </row>
    <row r="1383" spans="1:3" x14ac:dyDescent="0.25">
      <c r="A1383" s="31" t="s">
        <v>1428</v>
      </c>
      <c r="B1383" s="38">
        <v>623</v>
      </c>
      <c r="C1383" s="93">
        <v>401408</v>
      </c>
    </row>
    <row r="1384" spans="1:3" x14ac:dyDescent="0.25">
      <c r="A1384" s="31" t="s">
        <v>1429</v>
      </c>
      <c r="B1384" s="38">
        <v>1303</v>
      </c>
      <c r="C1384" s="93">
        <v>916153</v>
      </c>
    </row>
    <row r="1385" spans="1:3" x14ac:dyDescent="0.25">
      <c r="A1385" s="31" t="s">
        <v>1430</v>
      </c>
      <c r="B1385" s="38">
        <v>588</v>
      </c>
      <c r="C1385" s="93">
        <v>380435</v>
      </c>
    </row>
    <row r="1386" spans="1:3" x14ac:dyDescent="0.25">
      <c r="A1386" s="31" t="s">
        <v>1431</v>
      </c>
      <c r="B1386" s="38">
        <v>555</v>
      </c>
      <c r="C1386" s="93">
        <v>364322</v>
      </c>
    </row>
    <row r="1387" spans="1:3" x14ac:dyDescent="0.25">
      <c r="A1387" s="31" t="s">
        <v>1432</v>
      </c>
      <c r="B1387" s="38">
        <v>243</v>
      </c>
      <c r="C1387" s="93">
        <v>163602</v>
      </c>
    </row>
    <row r="1388" spans="1:3" x14ac:dyDescent="0.25">
      <c r="A1388" s="31" t="s">
        <v>1241</v>
      </c>
      <c r="B1388" s="38">
        <v>529</v>
      </c>
      <c r="C1388" s="93">
        <v>353922</v>
      </c>
    </row>
    <row r="1389" spans="1:3" x14ac:dyDescent="0.25">
      <c r="A1389" s="31" t="s">
        <v>1433</v>
      </c>
      <c r="B1389" s="38">
        <v>13443</v>
      </c>
      <c r="C1389" s="93">
        <v>9021832</v>
      </c>
    </row>
    <row r="1390" spans="1:3" x14ac:dyDescent="0.25">
      <c r="A1390" s="31" t="s">
        <v>1434</v>
      </c>
      <c r="B1390" s="38">
        <v>2193</v>
      </c>
      <c r="C1390" s="93">
        <v>1478141</v>
      </c>
    </row>
    <row r="1391" spans="1:3" x14ac:dyDescent="0.25">
      <c r="A1391" s="31" t="s">
        <v>1097</v>
      </c>
      <c r="B1391" s="38">
        <v>573</v>
      </c>
      <c r="C1391" s="93">
        <v>385123</v>
      </c>
    </row>
    <row r="1392" spans="1:3" x14ac:dyDescent="0.25">
      <c r="A1392" s="31" t="s">
        <v>1435</v>
      </c>
      <c r="B1392" s="38">
        <v>1258</v>
      </c>
      <c r="C1392" s="93">
        <v>839183</v>
      </c>
    </row>
    <row r="1393" spans="1:3" x14ac:dyDescent="0.25">
      <c r="A1393" s="31" t="s">
        <v>1436</v>
      </c>
      <c r="B1393" s="38">
        <v>5323</v>
      </c>
      <c r="C1393" s="93">
        <v>3558827</v>
      </c>
    </row>
    <row r="1394" spans="1:3" x14ac:dyDescent="0.25">
      <c r="A1394" s="31" t="s">
        <v>1437</v>
      </c>
      <c r="B1394" s="38">
        <v>4088</v>
      </c>
      <c r="C1394" s="93">
        <v>2638403</v>
      </c>
    </row>
    <row r="1395" spans="1:3" x14ac:dyDescent="0.25">
      <c r="A1395" s="31" t="s">
        <v>1438</v>
      </c>
      <c r="B1395" s="38">
        <v>3063</v>
      </c>
      <c r="C1395" s="93">
        <v>2020838</v>
      </c>
    </row>
    <row r="1396" spans="1:3" x14ac:dyDescent="0.25">
      <c r="A1396" s="31" t="s">
        <v>1439</v>
      </c>
      <c r="B1396" s="38">
        <v>2351</v>
      </c>
      <c r="C1396" s="93">
        <v>1601938</v>
      </c>
    </row>
    <row r="1397" spans="1:3" x14ac:dyDescent="0.25">
      <c r="A1397" s="31" t="s">
        <v>1250</v>
      </c>
      <c r="B1397" s="38">
        <v>1689</v>
      </c>
      <c r="C1397" s="93">
        <v>1174090</v>
      </c>
    </row>
    <row r="1398" spans="1:3" x14ac:dyDescent="0.25">
      <c r="A1398" s="31" t="s">
        <v>1440</v>
      </c>
      <c r="B1398" s="38">
        <v>1446</v>
      </c>
      <c r="C1398" s="93">
        <v>994182</v>
      </c>
    </row>
    <row r="1399" spans="1:3" x14ac:dyDescent="0.25">
      <c r="A1399" s="31" t="s">
        <v>1441</v>
      </c>
      <c r="B1399" s="38">
        <v>1789</v>
      </c>
      <c r="C1399" s="93">
        <v>1227454</v>
      </c>
    </row>
    <row r="1400" spans="1:3" x14ac:dyDescent="0.25">
      <c r="A1400" s="31" t="s">
        <v>1442</v>
      </c>
      <c r="B1400" s="38">
        <v>3923</v>
      </c>
      <c r="C1400" s="93">
        <v>2606655</v>
      </c>
    </row>
    <row r="1401" spans="1:3" x14ac:dyDescent="0.25">
      <c r="A1401" s="31" t="s">
        <v>1443</v>
      </c>
      <c r="B1401" s="38">
        <v>3643</v>
      </c>
      <c r="C1401" s="93">
        <v>2532618</v>
      </c>
    </row>
    <row r="1402" spans="1:3" x14ac:dyDescent="0.25">
      <c r="A1402" s="31" t="s">
        <v>1444</v>
      </c>
      <c r="B1402" s="38">
        <v>724</v>
      </c>
      <c r="C1402" s="93">
        <v>483364</v>
      </c>
    </row>
    <row r="1403" spans="1:3" x14ac:dyDescent="0.25">
      <c r="A1403" s="31" t="s">
        <v>1445</v>
      </c>
      <c r="B1403" s="38">
        <v>651</v>
      </c>
      <c r="C1403" s="93">
        <v>430712</v>
      </c>
    </row>
    <row r="1404" spans="1:3" x14ac:dyDescent="0.25">
      <c r="A1404" s="31" t="s">
        <v>1446</v>
      </c>
      <c r="B1404" s="38">
        <v>4875</v>
      </c>
      <c r="C1404" s="93">
        <v>3222345</v>
      </c>
    </row>
    <row r="1405" spans="1:3" x14ac:dyDescent="0.25">
      <c r="A1405" s="31" t="s">
        <v>1447</v>
      </c>
      <c r="B1405" s="38">
        <v>757</v>
      </c>
      <c r="C1405" s="93">
        <v>506416</v>
      </c>
    </row>
    <row r="1406" spans="1:3" x14ac:dyDescent="0.25">
      <c r="A1406" s="31" t="s">
        <v>1448</v>
      </c>
      <c r="B1406" s="38">
        <v>3535</v>
      </c>
      <c r="C1406" s="93">
        <v>2361383</v>
      </c>
    </row>
    <row r="1407" spans="1:3" x14ac:dyDescent="0.25">
      <c r="A1407" s="31" t="s">
        <v>1449</v>
      </c>
      <c r="B1407" s="38">
        <v>2300</v>
      </c>
      <c r="C1407" s="93">
        <v>1597421</v>
      </c>
    </row>
    <row r="1408" spans="1:3" x14ac:dyDescent="0.25">
      <c r="A1408" s="31" t="s">
        <v>1450</v>
      </c>
      <c r="B1408" s="38">
        <v>7747</v>
      </c>
      <c r="C1408" s="93">
        <v>5242385</v>
      </c>
    </row>
    <row r="1409" spans="1:3" x14ac:dyDescent="0.25">
      <c r="A1409" s="31" t="s">
        <v>1451</v>
      </c>
      <c r="B1409" s="38">
        <v>381</v>
      </c>
      <c r="C1409" s="93">
        <v>255719</v>
      </c>
    </row>
    <row r="1410" spans="1:3" x14ac:dyDescent="0.25">
      <c r="A1410" s="31" t="s">
        <v>1452</v>
      </c>
      <c r="B1410" s="38">
        <v>3476</v>
      </c>
      <c r="C1410" s="93">
        <v>2407555</v>
      </c>
    </row>
    <row r="1411" spans="1:3" x14ac:dyDescent="0.25">
      <c r="A1411" s="31" t="s">
        <v>1453</v>
      </c>
      <c r="B1411" s="38">
        <v>1245</v>
      </c>
      <c r="C1411" s="93">
        <v>865562</v>
      </c>
    </row>
    <row r="1412" spans="1:3" x14ac:dyDescent="0.25">
      <c r="A1412" s="31" t="s">
        <v>678</v>
      </c>
      <c r="B1412" s="38">
        <v>549</v>
      </c>
      <c r="C1412" s="93">
        <v>364179</v>
      </c>
    </row>
    <row r="1413" spans="1:3" x14ac:dyDescent="0.25">
      <c r="A1413" s="31" t="s">
        <v>1454</v>
      </c>
      <c r="B1413" s="38">
        <v>1078</v>
      </c>
      <c r="C1413" s="93">
        <v>725107</v>
      </c>
    </row>
    <row r="1414" spans="1:3" x14ac:dyDescent="0.25">
      <c r="A1414" s="31" t="s">
        <v>1455</v>
      </c>
      <c r="B1414" s="38">
        <v>971</v>
      </c>
      <c r="C1414" s="93">
        <v>657272</v>
      </c>
    </row>
    <row r="1415" spans="1:3" x14ac:dyDescent="0.25">
      <c r="A1415" s="31" t="s">
        <v>1456</v>
      </c>
      <c r="B1415" s="38">
        <v>436</v>
      </c>
      <c r="C1415" s="93">
        <v>293371</v>
      </c>
    </row>
    <row r="1416" spans="1:3" x14ac:dyDescent="0.25">
      <c r="A1416" s="31" t="s">
        <v>1457</v>
      </c>
      <c r="B1416" s="38">
        <v>2060</v>
      </c>
      <c r="C1416" s="93">
        <v>1309243</v>
      </c>
    </row>
    <row r="1417" spans="1:3" x14ac:dyDescent="0.25">
      <c r="A1417" s="31" t="s">
        <v>1458</v>
      </c>
      <c r="B1417" s="38">
        <v>4186</v>
      </c>
      <c r="C1417" s="93">
        <v>2846624</v>
      </c>
    </row>
    <row r="1418" spans="1:3" x14ac:dyDescent="0.25">
      <c r="A1418" s="31" t="s">
        <v>1459</v>
      </c>
      <c r="B1418" s="38">
        <v>587</v>
      </c>
      <c r="C1418" s="93">
        <v>399601</v>
      </c>
    </row>
    <row r="1419" spans="1:3" x14ac:dyDescent="0.25">
      <c r="A1419" s="31" t="s">
        <v>1460</v>
      </c>
      <c r="B1419" s="38">
        <v>2035</v>
      </c>
      <c r="C1419" s="93">
        <v>1372511</v>
      </c>
    </row>
    <row r="1420" spans="1:3" x14ac:dyDescent="0.25">
      <c r="A1420" s="31" t="s">
        <v>1461</v>
      </c>
      <c r="B1420" s="38">
        <v>1538</v>
      </c>
      <c r="C1420" s="93">
        <v>1062293</v>
      </c>
    </row>
    <row r="1421" spans="1:3" x14ac:dyDescent="0.25">
      <c r="A1421" s="31" t="s">
        <v>1263</v>
      </c>
      <c r="B1421" s="38">
        <v>939</v>
      </c>
      <c r="C1421" s="93">
        <v>622876</v>
      </c>
    </row>
    <row r="1422" spans="1:3" x14ac:dyDescent="0.25">
      <c r="A1422" s="31" t="s">
        <v>683</v>
      </c>
      <c r="B1422" s="38">
        <v>1412</v>
      </c>
      <c r="C1422" s="93">
        <v>924356</v>
      </c>
    </row>
    <row r="1423" spans="1:3" x14ac:dyDescent="0.25">
      <c r="A1423" s="31" t="s">
        <v>684</v>
      </c>
      <c r="B1423" s="38">
        <v>886</v>
      </c>
      <c r="C1423" s="93">
        <v>603226</v>
      </c>
    </row>
    <row r="1424" spans="1:3" x14ac:dyDescent="0.25">
      <c r="A1424" s="31" t="s">
        <v>685</v>
      </c>
      <c r="B1424" s="38">
        <v>2468</v>
      </c>
      <c r="C1424" s="93">
        <v>1630751</v>
      </c>
    </row>
    <row r="1425" spans="1:3" x14ac:dyDescent="0.25">
      <c r="A1425" s="31" t="s">
        <v>1462</v>
      </c>
      <c r="B1425" s="38">
        <v>860</v>
      </c>
      <c r="C1425" s="93">
        <v>590078</v>
      </c>
    </row>
    <row r="1426" spans="1:3" x14ac:dyDescent="0.25">
      <c r="A1426" s="31" t="s">
        <v>1463</v>
      </c>
      <c r="B1426" s="38">
        <v>1138</v>
      </c>
      <c r="C1426" s="93">
        <v>760333</v>
      </c>
    </row>
    <row r="1427" spans="1:3" x14ac:dyDescent="0.25">
      <c r="A1427" s="31" t="s">
        <v>337</v>
      </c>
      <c r="B1427" s="38">
        <v>441</v>
      </c>
      <c r="C1427" s="93">
        <v>293574</v>
      </c>
    </row>
    <row r="1428" spans="1:3" x14ac:dyDescent="0.25">
      <c r="A1428" s="31" t="s">
        <v>688</v>
      </c>
      <c r="B1428" s="38">
        <v>17129</v>
      </c>
      <c r="C1428" s="93">
        <v>11818477</v>
      </c>
    </row>
    <row r="1429" spans="1:3" x14ac:dyDescent="0.25">
      <c r="A1429" s="31" t="s">
        <v>1464</v>
      </c>
      <c r="B1429" s="38">
        <v>994</v>
      </c>
      <c r="C1429" s="93">
        <v>670298</v>
      </c>
    </row>
    <row r="1430" spans="1:3" x14ac:dyDescent="0.25">
      <c r="A1430" s="31" t="s">
        <v>1465</v>
      </c>
      <c r="B1430" s="38">
        <v>448</v>
      </c>
      <c r="C1430" s="93">
        <v>296841</v>
      </c>
    </row>
    <row r="1431" spans="1:3" x14ac:dyDescent="0.25">
      <c r="A1431" s="31" t="s">
        <v>693</v>
      </c>
      <c r="B1431" s="38">
        <v>5778</v>
      </c>
      <c r="C1431" s="93">
        <v>3880997</v>
      </c>
    </row>
    <row r="1432" spans="1:3" x14ac:dyDescent="0.25">
      <c r="A1432" s="31" t="s">
        <v>1466</v>
      </c>
      <c r="B1432" s="38">
        <v>761</v>
      </c>
      <c r="C1432" s="93">
        <v>515462</v>
      </c>
    </row>
    <row r="1433" spans="1:3" x14ac:dyDescent="0.25">
      <c r="A1433" s="31" t="s">
        <v>1467</v>
      </c>
      <c r="B1433" s="38">
        <v>443</v>
      </c>
      <c r="C1433" s="93">
        <v>297764</v>
      </c>
    </row>
    <row r="1434" spans="1:3" x14ac:dyDescent="0.25">
      <c r="A1434" s="31" t="s">
        <v>1468</v>
      </c>
      <c r="B1434" s="38">
        <v>493</v>
      </c>
      <c r="C1434" s="93">
        <v>321236</v>
      </c>
    </row>
    <row r="1435" spans="1:3" x14ac:dyDescent="0.25">
      <c r="A1435" s="31" t="s">
        <v>1469</v>
      </c>
      <c r="B1435" s="38">
        <v>520</v>
      </c>
      <c r="C1435" s="93">
        <v>347693</v>
      </c>
    </row>
    <row r="1436" spans="1:3" x14ac:dyDescent="0.25">
      <c r="A1436" s="31" t="s">
        <v>1470</v>
      </c>
      <c r="B1436" s="38">
        <v>764</v>
      </c>
      <c r="C1436" s="93">
        <v>511433</v>
      </c>
    </row>
    <row r="1437" spans="1:3" x14ac:dyDescent="0.25">
      <c r="A1437" s="31" t="s">
        <v>1471</v>
      </c>
      <c r="B1437" s="38">
        <v>898</v>
      </c>
      <c r="C1437" s="93">
        <v>612153</v>
      </c>
    </row>
    <row r="1438" spans="1:3" x14ac:dyDescent="0.25">
      <c r="A1438" s="31" t="s">
        <v>1472</v>
      </c>
      <c r="B1438" s="38">
        <v>1577</v>
      </c>
      <c r="C1438" s="93">
        <v>1044572</v>
      </c>
    </row>
    <row r="1439" spans="1:3" x14ac:dyDescent="0.25">
      <c r="A1439" s="31" t="s">
        <v>1473</v>
      </c>
      <c r="B1439" s="38">
        <v>1256</v>
      </c>
      <c r="C1439" s="93">
        <v>857904</v>
      </c>
    </row>
    <row r="1440" spans="1:3" x14ac:dyDescent="0.25">
      <c r="A1440" s="31" t="s">
        <v>1474</v>
      </c>
      <c r="B1440" s="38">
        <v>726</v>
      </c>
      <c r="C1440" s="93">
        <v>486357</v>
      </c>
    </row>
    <row r="1441" spans="1:3" x14ac:dyDescent="0.25">
      <c r="A1441" s="31" t="s">
        <v>1475</v>
      </c>
      <c r="B1441" s="38">
        <v>1151</v>
      </c>
      <c r="C1441" s="93">
        <v>789059</v>
      </c>
    </row>
    <row r="1442" spans="1:3" x14ac:dyDescent="0.25">
      <c r="A1442" s="31" t="s">
        <v>1476</v>
      </c>
      <c r="B1442" s="38">
        <v>3662</v>
      </c>
      <c r="C1442" s="93">
        <v>2422295</v>
      </c>
    </row>
    <row r="1443" spans="1:3" x14ac:dyDescent="0.25">
      <c r="A1443" s="31" t="s">
        <v>1477</v>
      </c>
      <c r="B1443" s="38">
        <v>687</v>
      </c>
      <c r="C1443" s="93">
        <v>473776</v>
      </c>
    </row>
    <row r="1444" spans="1:3" x14ac:dyDescent="0.25">
      <c r="A1444" s="31" t="s">
        <v>1478</v>
      </c>
      <c r="B1444" s="38">
        <v>690</v>
      </c>
      <c r="C1444" s="93">
        <v>467987</v>
      </c>
    </row>
    <row r="1445" spans="1:3" x14ac:dyDescent="0.25">
      <c r="A1445" s="31" t="s">
        <v>1479</v>
      </c>
      <c r="B1445" s="38">
        <v>293</v>
      </c>
      <c r="C1445" s="93">
        <v>190692</v>
      </c>
    </row>
    <row r="1446" spans="1:3" x14ac:dyDescent="0.25">
      <c r="A1446" s="31" t="s">
        <v>1480</v>
      </c>
      <c r="B1446" s="38">
        <v>624</v>
      </c>
      <c r="C1446" s="93">
        <v>409096</v>
      </c>
    </row>
    <row r="1447" spans="1:3" x14ac:dyDescent="0.25">
      <c r="A1447" s="31" t="s">
        <v>1481</v>
      </c>
      <c r="B1447" s="38">
        <v>671</v>
      </c>
      <c r="C1447" s="93">
        <v>440885</v>
      </c>
    </row>
    <row r="1448" spans="1:3" x14ac:dyDescent="0.25">
      <c r="A1448" s="31" t="s">
        <v>1482</v>
      </c>
      <c r="B1448" s="38">
        <v>1289</v>
      </c>
      <c r="C1448" s="93">
        <v>877101</v>
      </c>
    </row>
    <row r="1449" spans="1:3" x14ac:dyDescent="0.25">
      <c r="A1449" s="31" t="s">
        <v>1483</v>
      </c>
      <c r="B1449" s="38">
        <v>1576</v>
      </c>
      <c r="C1449" s="93">
        <v>1063422</v>
      </c>
    </row>
    <row r="1450" spans="1:3" x14ac:dyDescent="0.25">
      <c r="A1450" s="31" t="s">
        <v>1484</v>
      </c>
      <c r="B1450" s="38">
        <v>1568</v>
      </c>
      <c r="C1450" s="93">
        <v>1058461</v>
      </c>
    </row>
    <row r="1451" spans="1:3" x14ac:dyDescent="0.25">
      <c r="A1451" s="31" t="s">
        <v>1485</v>
      </c>
      <c r="B1451" s="38">
        <v>550</v>
      </c>
      <c r="C1451" s="93">
        <v>371377</v>
      </c>
    </row>
    <row r="1452" spans="1:3" x14ac:dyDescent="0.25">
      <c r="A1452" s="31" t="s">
        <v>1486</v>
      </c>
      <c r="B1452" s="38">
        <v>11342</v>
      </c>
      <c r="C1452" s="93">
        <v>7541834</v>
      </c>
    </row>
    <row r="1453" spans="1:3" x14ac:dyDescent="0.25">
      <c r="A1453" s="31" t="s">
        <v>1487</v>
      </c>
      <c r="B1453" s="38">
        <v>2296</v>
      </c>
      <c r="C1453" s="93">
        <v>1561504</v>
      </c>
    </row>
    <row r="1454" spans="1:3" x14ac:dyDescent="0.25">
      <c r="A1454" s="31" t="s">
        <v>1488</v>
      </c>
      <c r="B1454" s="38">
        <v>2789</v>
      </c>
      <c r="C1454" s="93">
        <v>1859211</v>
      </c>
    </row>
    <row r="1455" spans="1:3" x14ac:dyDescent="0.25">
      <c r="A1455" s="31" t="s">
        <v>1489</v>
      </c>
      <c r="B1455" s="38">
        <v>424</v>
      </c>
      <c r="C1455" s="93">
        <v>299247</v>
      </c>
    </row>
    <row r="1456" spans="1:3" x14ac:dyDescent="0.25">
      <c r="A1456" s="31" t="s">
        <v>1490</v>
      </c>
      <c r="B1456" s="38">
        <v>606</v>
      </c>
      <c r="C1456" s="93">
        <v>400121</v>
      </c>
    </row>
    <row r="1457" spans="1:3" x14ac:dyDescent="0.25">
      <c r="A1457" s="31" t="s">
        <v>1491</v>
      </c>
      <c r="B1457" s="38">
        <v>1577</v>
      </c>
      <c r="C1457" s="93">
        <v>1057742</v>
      </c>
    </row>
    <row r="1458" spans="1:3" x14ac:dyDescent="0.25">
      <c r="A1458" s="31" t="s">
        <v>1492</v>
      </c>
      <c r="B1458" s="38">
        <v>1094</v>
      </c>
      <c r="C1458" s="93">
        <v>735224</v>
      </c>
    </row>
    <row r="1459" spans="1:3" x14ac:dyDescent="0.25">
      <c r="A1459" s="31" t="s">
        <v>1493</v>
      </c>
      <c r="B1459" s="38">
        <v>735</v>
      </c>
      <c r="C1459" s="93">
        <v>500494</v>
      </c>
    </row>
    <row r="1460" spans="1:3" x14ac:dyDescent="0.25">
      <c r="A1460" s="31" t="s">
        <v>1494</v>
      </c>
      <c r="B1460" s="38">
        <v>2027</v>
      </c>
      <c r="C1460" s="93">
        <v>1355777</v>
      </c>
    </row>
    <row r="1461" spans="1:3" x14ac:dyDescent="0.25">
      <c r="A1461" s="31" t="s">
        <v>1495</v>
      </c>
      <c r="B1461" s="38">
        <v>4782</v>
      </c>
      <c r="C1461" s="93">
        <v>3270614</v>
      </c>
    </row>
    <row r="1462" spans="1:3" x14ac:dyDescent="0.25">
      <c r="A1462" s="31" t="s">
        <v>1496</v>
      </c>
      <c r="B1462" s="38">
        <v>2360</v>
      </c>
      <c r="C1462" s="93">
        <v>1603027</v>
      </c>
    </row>
    <row r="1463" spans="1:3" x14ac:dyDescent="0.25">
      <c r="A1463" s="31" t="s">
        <v>1497</v>
      </c>
      <c r="B1463" s="38">
        <v>890</v>
      </c>
      <c r="C1463" s="93">
        <v>600038</v>
      </c>
    </row>
    <row r="1464" spans="1:3" x14ac:dyDescent="0.25">
      <c r="A1464" s="31" t="s">
        <v>1498</v>
      </c>
      <c r="B1464" s="38">
        <v>12789</v>
      </c>
      <c r="C1464" s="93">
        <v>8358230</v>
      </c>
    </row>
    <row r="1465" spans="1:3" x14ac:dyDescent="0.25">
      <c r="A1465" s="31" t="s">
        <v>1499</v>
      </c>
      <c r="B1465" s="38">
        <v>3329</v>
      </c>
      <c r="C1465" s="93">
        <v>2170852</v>
      </c>
    </row>
    <row r="1466" spans="1:3" x14ac:dyDescent="0.25">
      <c r="A1466" s="31" t="s">
        <v>1500</v>
      </c>
      <c r="B1466" s="38">
        <v>1759</v>
      </c>
      <c r="C1466" s="93">
        <v>1181195</v>
      </c>
    </row>
    <row r="1467" spans="1:3" x14ac:dyDescent="0.25">
      <c r="A1467" s="31" t="s">
        <v>1501</v>
      </c>
      <c r="B1467" s="38">
        <v>2894</v>
      </c>
      <c r="C1467" s="93">
        <v>1982730</v>
      </c>
    </row>
    <row r="1468" spans="1:3" x14ac:dyDescent="0.25">
      <c r="A1468" s="31" t="s">
        <v>1502</v>
      </c>
      <c r="B1468" s="38">
        <v>2849</v>
      </c>
      <c r="C1468" s="93">
        <v>1926072</v>
      </c>
    </row>
    <row r="1469" spans="1:3" x14ac:dyDescent="0.25">
      <c r="A1469" s="31" t="s">
        <v>1503</v>
      </c>
      <c r="B1469" s="38">
        <v>3683</v>
      </c>
      <c r="C1469" s="93">
        <v>2500438</v>
      </c>
    </row>
    <row r="1470" spans="1:3" x14ac:dyDescent="0.25">
      <c r="A1470" s="31" t="s">
        <v>1504</v>
      </c>
      <c r="B1470" s="38">
        <v>718</v>
      </c>
      <c r="C1470" s="93">
        <v>490543</v>
      </c>
    </row>
    <row r="1471" spans="1:3" x14ac:dyDescent="0.25">
      <c r="A1471" s="31" t="s">
        <v>1505</v>
      </c>
      <c r="B1471" s="38">
        <v>1736</v>
      </c>
      <c r="C1471" s="93">
        <v>1162888</v>
      </c>
    </row>
    <row r="1472" spans="1:3" x14ac:dyDescent="0.25">
      <c r="A1472" s="31" t="s">
        <v>1506</v>
      </c>
      <c r="B1472" s="38">
        <v>2363</v>
      </c>
      <c r="C1472" s="93">
        <v>1580353</v>
      </c>
    </row>
    <row r="1473" spans="1:3" x14ac:dyDescent="0.25">
      <c r="A1473" s="31" t="s">
        <v>1507</v>
      </c>
      <c r="B1473" s="38">
        <v>1751</v>
      </c>
      <c r="C1473" s="93">
        <v>1165901</v>
      </c>
    </row>
    <row r="1474" spans="1:3" x14ac:dyDescent="0.25">
      <c r="A1474" s="31" t="s">
        <v>1301</v>
      </c>
      <c r="B1474" s="38">
        <v>387</v>
      </c>
      <c r="C1474" s="93">
        <v>250740</v>
      </c>
    </row>
    <row r="1475" spans="1:3" x14ac:dyDescent="0.25">
      <c r="A1475" s="31" t="s">
        <v>1508</v>
      </c>
      <c r="B1475" s="38">
        <v>781</v>
      </c>
      <c r="C1475" s="93">
        <v>515866</v>
      </c>
    </row>
    <row r="1476" spans="1:3" x14ac:dyDescent="0.25">
      <c r="A1476" s="31" t="s">
        <v>1509</v>
      </c>
      <c r="B1476" s="38">
        <v>455</v>
      </c>
      <c r="C1476" s="93">
        <v>304905</v>
      </c>
    </row>
    <row r="1477" spans="1:3" x14ac:dyDescent="0.25">
      <c r="A1477" s="31" t="s">
        <v>1511</v>
      </c>
      <c r="B1477" s="38">
        <v>16925</v>
      </c>
      <c r="C1477" s="93">
        <v>11254221</v>
      </c>
    </row>
    <row r="1478" spans="1:3" x14ac:dyDescent="0.25">
      <c r="A1478" s="31" t="s">
        <v>1512</v>
      </c>
      <c r="B1478" s="38">
        <v>6089</v>
      </c>
      <c r="C1478" s="93">
        <v>4125600</v>
      </c>
    </row>
    <row r="1479" spans="1:3" x14ac:dyDescent="0.25">
      <c r="A1479" s="31" t="s">
        <v>1513</v>
      </c>
      <c r="B1479" s="38">
        <v>4040</v>
      </c>
      <c r="C1479" s="93">
        <v>2647568</v>
      </c>
    </row>
    <row r="1480" spans="1:3" x14ac:dyDescent="0.25">
      <c r="A1480" s="31" t="s">
        <v>1514</v>
      </c>
      <c r="B1480" s="38">
        <v>5969</v>
      </c>
      <c r="C1480" s="93">
        <v>3961284</v>
      </c>
    </row>
    <row r="1481" spans="1:3" x14ac:dyDescent="0.25">
      <c r="A1481" s="31" t="s">
        <v>1515</v>
      </c>
      <c r="B1481" s="38">
        <v>5226</v>
      </c>
      <c r="C1481" s="93">
        <v>3515281</v>
      </c>
    </row>
    <row r="1482" spans="1:3" x14ac:dyDescent="0.25">
      <c r="A1482" s="31" t="s">
        <v>1516</v>
      </c>
      <c r="B1482" s="38">
        <v>11514</v>
      </c>
      <c r="C1482" s="93">
        <v>8029031</v>
      </c>
    </row>
    <row r="1483" spans="1:3" x14ac:dyDescent="0.25">
      <c r="A1483" s="31" t="s">
        <v>1310</v>
      </c>
      <c r="B1483" s="38">
        <v>2828</v>
      </c>
      <c r="C1483" s="93">
        <v>1926517</v>
      </c>
    </row>
    <row r="1484" spans="1:3" x14ac:dyDescent="0.25">
      <c r="A1484" s="31" t="s">
        <v>1517</v>
      </c>
      <c r="B1484" s="38">
        <v>7641</v>
      </c>
      <c r="C1484" s="93">
        <v>5130457</v>
      </c>
    </row>
    <row r="1485" spans="1:3" x14ac:dyDescent="0.25">
      <c r="A1485" s="31" t="s">
        <v>1518</v>
      </c>
      <c r="B1485" s="38">
        <v>4953</v>
      </c>
      <c r="C1485" s="93">
        <v>3260091</v>
      </c>
    </row>
    <row r="1486" spans="1:3" x14ac:dyDescent="0.25">
      <c r="A1486" s="31" t="s">
        <v>1519</v>
      </c>
      <c r="B1486" s="38">
        <v>3932</v>
      </c>
      <c r="C1486" s="93">
        <v>2634747</v>
      </c>
    </row>
    <row r="1487" spans="1:3" x14ac:dyDescent="0.25">
      <c r="A1487" s="31" t="s">
        <v>1520</v>
      </c>
      <c r="B1487" s="38">
        <v>2510</v>
      </c>
      <c r="C1487" s="93">
        <v>1714933</v>
      </c>
    </row>
    <row r="1488" spans="1:3" x14ac:dyDescent="0.25">
      <c r="A1488" s="31" t="s">
        <v>977</v>
      </c>
      <c r="B1488" s="38">
        <v>3858</v>
      </c>
      <c r="C1488" s="93">
        <v>2659628</v>
      </c>
    </row>
    <row r="1489" spans="1:3" x14ac:dyDescent="0.25">
      <c r="A1489" s="31" t="s">
        <v>1521</v>
      </c>
      <c r="B1489" s="38">
        <v>15959</v>
      </c>
      <c r="C1489" s="93">
        <v>11017400</v>
      </c>
    </row>
    <row r="1490" spans="1:3" x14ac:dyDescent="0.25">
      <c r="A1490" s="31" t="s">
        <v>1522</v>
      </c>
      <c r="B1490" s="38">
        <v>11473</v>
      </c>
      <c r="C1490" s="93">
        <v>7774168</v>
      </c>
    </row>
    <row r="1491" spans="1:3" x14ac:dyDescent="0.25">
      <c r="A1491" s="31" t="s">
        <v>1523</v>
      </c>
      <c r="B1491" s="38">
        <v>2133</v>
      </c>
      <c r="C1491" s="93">
        <v>1425857</v>
      </c>
    </row>
    <row r="1492" spans="1:3" x14ac:dyDescent="0.25">
      <c r="A1492" s="31" t="s">
        <v>1524</v>
      </c>
      <c r="B1492" s="38">
        <v>8622</v>
      </c>
      <c r="C1492" s="93">
        <v>5777929</v>
      </c>
    </row>
    <row r="1493" spans="1:3" x14ac:dyDescent="0.25">
      <c r="A1493" s="31" t="s">
        <v>1525</v>
      </c>
      <c r="B1493" s="38">
        <v>2624</v>
      </c>
      <c r="C1493" s="93">
        <v>1695754</v>
      </c>
    </row>
    <row r="1494" spans="1:3" x14ac:dyDescent="0.25">
      <c r="A1494" s="31" t="s">
        <v>1526</v>
      </c>
      <c r="B1494" s="38">
        <v>5644</v>
      </c>
      <c r="C1494" s="93">
        <v>3775968</v>
      </c>
    </row>
    <row r="1495" spans="1:3" x14ac:dyDescent="0.25">
      <c r="A1495" s="31" t="s">
        <v>1527</v>
      </c>
      <c r="B1495" s="38">
        <v>13346</v>
      </c>
      <c r="C1495" s="93">
        <v>9049775</v>
      </c>
    </row>
    <row r="1496" spans="1:3" x14ac:dyDescent="0.25">
      <c r="A1496" s="31" t="s">
        <v>1528</v>
      </c>
      <c r="B1496" s="38">
        <v>2710</v>
      </c>
      <c r="C1496" s="93">
        <v>1793259</v>
      </c>
    </row>
    <row r="1497" spans="1:3" x14ac:dyDescent="0.25">
      <c r="A1497" s="31" t="s">
        <v>1529</v>
      </c>
      <c r="B1497" s="38">
        <v>14133</v>
      </c>
      <c r="C1497" s="93">
        <v>9189476</v>
      </c>
    </row>
    <row r="1498" spans="1:3" x14ac:dyDescent="0.25">
      <c r="A1498" s="31" t="s">
        <v>1530</v>
      </c>
      <c r="B1498" s="38">
        <v>7731</v>
      </c>
      <c r="C1498" s="93">
        <v>5273869</v>
      </c>
    </row>
    <row r="1499" spans="1:3" x14ac:dyDescent="0.25">
      <c r="A1499" s="31" t="s">
        <v>1531</v>
      </c>
      <c r="B1499" s="38">
        <v>8209</v>
      </c>
      <c r="C1499" s="93">
        <v>5673874</v>
      </c>
    </row>
    <row r="1500" spans="1:3" x14ac:dyDescent="0.25">
      <c r="A1500" s="31" t="s">
        <v>556</v>
      </c>
      <c r="B1500" s="38">
        <v>8970</v>
      </c>
      <c r="C1500" s="93">
        <v>5908785</v>
      </c>
    </row>
    <row r="1501" spans="1:3" x14ac:dyDescent="0.25">
      <c r="A1501" s="31" t="s">
        <v>246</v>
      </c>
      <c r="B1501" s="38">
        <v>9082</v>
      </c>
      <c r="C1501" s="93">
        <v>6092193</v>
      </c>
    </row>
    <row r="1502" spans="1:3" x14ac:dyDescent="0.25">
      <c r="A1502" s="31" t="s">
        <v>1532</v>
      </c>
      <c r="B1502" s="38">
        <v>2079</v>
      </c>
      <c r="C1502" s="93">
        <v>1459671</v>
      </c>
    </row>
    <row r="1503" spans="1:3" x14ac:dyDescent="0.25">
      <c r="A1503" s="31" t="s">
        <v>1163</v>
      </c>
      <c r="B1503" s="38">
        <v>1641</v>
      </c>
      <c r="C1503" s="93">
        <v>1104013</v>
      </c>
    </row>
    <row r="1504" spans="1:3" x14ac:dyDescent="0.25">
      <c r="A1504" s="31" t="s">
        <v>1533</v>
      </c>
      <c r="B1504" s="38">
        <v>10349</v>
      </c>
      <c r="C1504" s="93">
        <v>7107086</v>
      </c>
    </row>
    <row r="1505" spans="1:3" x14ac:dyDescent="0.25">
      <c r="A1505" s="31" t="s">
        <v>1534</v>
      </c>
      <c r="B1505" s="38">
        <v>3433</v>
      </c>
      <c r="C1505" s="93">
        <v>2296228</v>
      </c>
    </row>
    <row r="1506" spans="1:3" x14ac:dyDescent="0.25">
      <c r="A1506" s="31" t="s">
        <v>1535</v>
      </c>
      <c r="B1506" s="38">
        <v>10447</v>
      </c>
      <c r="C1506" s="93">
        <v>7359478</v>
      </c>
    </row>
    <row r="1507" spans="1:3" x14ac:dyDescent="0.25">
      <c r="A1507" s="31" t="s">
        <v>1536</v>
      </c>
      <c r="B1507" s="38">
        <v>28360</v>
      </c>
      <c r="C1507" s="93">
        <v>19088621</v>
      </c>
    </row>
    <row r="1508" spans="1:3" x14ac:dyDescent="0.25">
      <c r="A1508" s="31" t="s">
        <v>1537</v>
      </c>
      <c r="B1508" s="38">
        <v>8472</v>
      </c>
      <c r="C1508" s="93">
        <v>5683328</v>
      </c>
    </row>
    <row r="1509" spans="1:3" x14ac:dyDescent="0.25">
      <c r="A1509" s="31" t="s">
        <v>413</v>
      </c>
      <c r="B1509" s="38">
        <v>4641</v>
      </c>
      <c r="C1509" s="93">
        <v>3089350</v>
      </c>
    </row>
    <row r="1510" spans="1:3" x14ac:dyDescent="0.25">
      <c r="A1510" s="31" t="s">
        <v>1538</v>
      </c>
      <c r="B1510" s="38">
        <v>5486</v>
      </c>
      <c r="C1510" s="93">
        <v>3863763</v>
      </c>
    </row>
    <row r="1511" spans="1:3" x14ac:dyDescent="0.25">
      <c r="A1511" s="31" t="s">
        <v>1539</v>
      </c>
      <c r="B1511" s="38">
        <v>1795</v>
      </c>
      <c r="C1511" s="93">
        <v>1232970</v>
      </c>
    </row>
    <row r="1512" spans="1:3" x14ac:dyDescent="0.25">
      <c r="A1512" s="31" t="s">
        <v>1540</v>
      </c>
      <c r="B1512" s="38">
        <v>1457</v>
      </c>
      <c r="C1512" s="93">
        <v>994749</v>
      </c>
    </row>
    <row r="1513" spans="1:3" x14ac:dyDescent="0.25">
      <c r="A1513" s="31" t="s">
        <v>1541</v>
      </c>
      <c r="B1513" s="38">
        <v>19465</v>
      </c>
      <c r="C1513" s="93">
        <v>13059339</v>
      </c>
    </row>
    <row r="1514" spans="1:3" x14ac:dyDescent="0.25">
      <c r="A1514" s="31" t="s">
        <v>1542</v>
      </c>
      <c r="B1514" s="38">
        <v>4795</v>
      </c>
      <c r="C1514" s="93">
        <v>3150940</v>
      </c>
    </row>
    <row r="1515" spans="1:3" x14ac:dyDescent="0.25">
      <c r="A1515" s="31" t="s">
        <v>1543</v>
      </c>
      <c r="B1515" s="38">
        <v>1545</v>
      </c>
      <c r="C1515" s="93">
        <v>1057158</v>
      </c>
    </row>
    <row r="1516" spans="1:3" x14ac:dyDescent="0.25">
      <c r="A1516" s="31" t="s">
        <v>1544</v>
      </c>
      <c r="B1516" s="38">
        <v>4357</v>
      </c>
      <c r="C1516" s="93">
        <v>3004553</v>
      </c>
    </row>
    <row r="1517" spans="1:3" x14ac:dyDescent="0.25">
      <c r="A1517" s="31" t="s">
        <v>1545</v>
      </c>
      <c r="B1517" s="38">
        <v>3725</v>
      </c>
      <c r="C1517" s="93">
        <v>2627089</v>
      </c>
    </row>
    <row r="1518" spans="1:3" x14ac:dyDescent="0.25">
      <c r="A1518" s="31" t="s">
        <v>1546</v>
      </c>
      <c r="B1518" s="38">
        <v>2904</v>
      </c>
      <c r="C1518" s="93">
        <v>1950237</v>
      </c>
    </row>
    <row r="1519" spans="1:3" x14ac:dyDescent="0.25">
      <c r="A1519" s="31" t="s">
        <v>1547</v>
      </c>
      <c r="B1519" s="38">
        <v>3806</v>
      </c>
      <c r="C1519" s="93">
        <v>2683093</v>
      </c>
    </row>
    <row r="1520" spans="1:3" x14ac:dyDescent="0.25">
      <c r="A1520" s="31" t="s">
        <v>1548</v>
      </c>
      <c r="B1520" s="38">
        <v>14772</v>
      </c>
      <c r="C1520" s="93">
        <v>9671631</v>
      </c>
    </row>
    <row r="1521" spans="1:3" x14ac:dyDescent="0.25">
      <c r="A1521" s="31" t="s">
        <v>1549</v>
      </c>
      <c r="B1521" s="38">
        <v>47728</v>
      </c>
      <c r="C1521" s="93">
        <v>32521994</v>
      </c>
    </row>
    <row r="1522" spans="1:3" x14ac:dyDescent="0.25">
      <c r="A1522" s="31" t="s">
        <v>1550</v>
      </c>
      <c r="B1522" s="38">
        <v>3566</v>
      </c>
      <c r="C1522" s="93">
        <v>2368881</v>
      </c>
    </row>
    <row r="1523" spans="1:3" x14ac:dyDescent="0.25">
      <c r="A1523" s="31" t="s">
        <v>1551</v>
      </c>
      <c r="B1523" s="38">
        <v>8518</v>
      </c>
      <c r="C1523" s="93">
        <v>5599583</v>
      </c>
    </row>
    <row r="1524" spans="1:3" x14ac:dyDescent="0.25">
      <c r="A1524" s="31" t="s">
        <v>1008</v>
      </c>
      <c r="B1524" s="38">
        <v>1882</v>
      </c>
      <c r="C1524" s="93">
        <v>1298156</v>
      </c>
    </row>
    <row r="1525" spans="1:3" x14ac:dyDescent="0.25">
      <c r="A1525" s="31" t="s">
        <v>1552</v>
      </c>
      <c r="B1525" s="38">
        <v>3006</v>
      </c>
      <c r="C1525" s="93">
        <v>2023835</v>
      </c>
    </row>
    <row r="1526" spans="1:3" x14ac:dyDescent="0.25">
      <c r="A1526" s="31" t="s">
        <v>1553</v>
      </c>
      <c r="B1526" s="38">
        <v>4439</v>
      </c>
      <c r="C1526" s="93">
        <v>2991715</v>
      </c>
    </row>
    <row r="1527" spans="1:3" x14ac:dyDescent="0.25">
      <c r="A1527" s="31" t="s">
        <v>1361</v>
      </c>
      <c r="B1527" s="38">
        <v>3872</v>
      </c>
      <c r="C1527" s="93">
        <v>2651688</v>
      </c>
    </row>
    <row r="1528" spans="1:3" x14ac:dyDescent="0.25">
      <c r="A1528" s="31" t="s">
        <v>1554</v>
      </c>
      <c r="B1528" s="38">
        <v>3525</v>
      </c>
      <c r="C1528" s="93">
        <v>2431041</v>
      </c>
    </row>
    <row r="1529" spans="1:3" x14ac:dyDescent="0.25">
      <c r="A1529" s="31" t="s">
        <v>1555</v>
      </c>
      <c r="B1529" s="38">
        <v>2276</v>
      </c>
      <c r="C1529" s="93">
        <v>1552844</v>
      </c>
    </row>
    <row r="1530" spans="1:3" x14ac:dyDescent="0.25">
      <c r="A1530" s="31" t="s">
        <v>1556</v>
      </c>
      <c r="B1530" s="38">
        <v>4190</v>
      </c>
      <c r="C1530" s="93">
        <v>2703981</v>
      </c>
    </row>
    <row r="1531" spans="1:3" x14ac:dyDescent="0.25">
      <c r="A1531" s="31" t="s">
        <v>1557</v>
      </c>
      <c r="B1531" s="38">
        <v>4275</v>
      </c>
      <c r="C1531" s="93">
        <v>2868858</v>
      </c>
    </row>
    <row r="1532" spans="1:3" x14ac:dyDescent="0.25">
      <c r="A1532" s="31" t="s">
        <v>1558</v>
      </c>
      <c r="B1532" s="38">
        <v>8940</v>
      </c>
      <c r="C1532" s="93">
        <v>5936321</v>
      </c>
    </row>
    <row r="1533" spans="1:3" x14ac:dyDescent="0.25">
      <c r="A1533" s="31" t="s">
        <v>1559</v>
      </c>
      <c r="B1533" s="38">
        <v>2629</v>
      </c>
      <c r="C1533" s="93">
        <v>1751619</v>
      </c>
    </row>
    <row r="1534" spans="1:3" x14ac:dyDescent="0.25">
      <c r="A1534" s="31" t="s">
        <v>1560</v>
      </c>
      <c r="B1534" s="38">
        <v>10025</v>
      </c>
      <c r="C1534" s="93">
        <v>6694650</v>
      </c>
    </row>
    <row r="1535" spans="1:3" x14ac:dyDescent="0.25">
      <c r="A1535" s="31" t="s">
        <v>1561</v>
      </c>
      <c r="B1535" s="38">
        <v>7692</v>
      </c>
      <c r="C1535" s="93">
        <v>5247020</v>
      </c>
    </row>
    <row r="1536" spans="1:3" x14ac:dyDescent="0.25">
      <c r="A1536" s="31" t="s">
        <v>1562</v>
      </c>
      <c r="B1536" s="38">
        <v>6377</v>
      </c>
      <c r="C1536" s="93">
        <v>4191415</v>
      </c>
    </row>
    <row r="1537" spans="1:3" x14ac:dyDescent="0.25">
      <c r="A1537" s="31" t="s">
        <v>1563</v>
      </c>
      <c r="B1537" s="38">
        <v>61</v>
      </c>
      <c r="C1537" s="93">
        <v>41337</v>
      </c>
    </row>
    <row r="1538" spans="1:3" x14ac:dyDescent="0.25">
      <c r="A1538" s="31" t="s">
        <v>1564</v>
      </c>
      <c r="B1538" s="38">
        <v>1977</v>
      </c>
      <c r="C1538" s="93">
        <v>1343305</v>
      </c>
    </row>
    <row r="1539" spans="1:3" x14ac:dyDescent="0.25">
      <c r="A1539" s="31" t="s">
        <v>1565</v>
      </c>
      <c r="B1539" s="38">
        <v>3824</v>
      </c>
      <c r="C1539" s="93">
        <v>2558793</v>
      </c>
    </row>
    <row r="1540" spans="1:3" x14ac:dyDescent="0.25">
      <c r="A1540" s="31" t="s">
        <v>1566</v>
      </c>
      <c r="B1540" s="38">
        <v>6820</v>
      </c>
      <c r="C1540" s="93">
        <v>4625941</v>
      </c>
    </row>
    <row r="1541" spans="1:3" x14ac:dyDescent="0.25">
      <c r="A1541" s="31" t="s">
        <v>1567</v>
      </c>
      <c r="B1541" s="38">
        <v>4114</v>
      </c>
      <c r="C1541" s="93">
        <v>2679584</v>
      </c>
    </row>
    <row r="1542" spans="1:3" x14ac:dyDescent="0.25">
      <c r="A1542" s="31" t="s">
        <v>1568</v>
      </c>
      <c r="B1542" s="38">
        <v>4800</v>
      </c>
      <c r="C1542" s="93">
        <v>3176801</v>
      </c>
    </row>
    <row r="1543" spans="1:3" x14ac:dyDescent="0.25">
      <c r="A1543" s="31" t="s">
        <v>1569</v>
      </c>
      <c r="B1543" s="38">
        <v>22777</v>
      </c>
      <c r="C1543" s="93">
        <v>15338684</v>
      </c>
    </row>
    <row r="1544" spans="1:3" x14ac:dyDescent="0.25">
      <c r="A1544" s="31" t="s">
        <v>1570</v>
      </c>
      <c r="B1544" s="38">
        <v>6460</v>
      </c>
      <c r="C1544" s="93">
        <v>4236745</v>
      </c>
    </row>
    <row r="1545" spans="1:3" x14ac:dyDescent="0.25">
      <c r="A1545" s="31" t="s">
        <v>1571</v>
      </c>
      <c r="B1545" s="38">
        <v>14868</v>
      </c>
      <c r="C1545" s="93">
        <v>9812282</v>
      </c>
    </row>
    <row r="1546" spans="1:3" x14ac:dyDescent="0.25">
      <c r="A1546" s="31" t="s">
        <v>1572</v>
      </c>
      <c r="B1546" s="38">
        <v>1656</v>
      </c>
      <c r="C1546" s="93">
        <v>1114271</v>
      </c>
    </row>
    <row r="1547" spans="1:3" x14ac:dyDescent="0.25">
      <c r="A1547" s="31" t="s">
        <v>1573</v>
      </c>
      <c r="B1547" s="38">
        <v>17287</v>
      </c>
      <c r="C1547" s="93">
        <v>11378727</v>
      </c>
    </row>
    <row r="1548" spans="1:3" x14ac:dyDescent="0.25">
      <c r="A1548" s="31" t="s">
        <v>1574</v>
      </c>
      <c r="B1548" s="38">
        <v>4052</v>
      </c>
      <c r="C1548" s="93">
        <v>2824207</v>
      </c>
    </row>
    <row r="1549" spans="1:3" x14ac:dyDescent="0.25">
      <c r="A1549" s="31" t="s">
        <v>1575</v>
      </c>
      <c r="B1549" s="38">
        <v>5604</v>
      </c>
      <c r="C1549" s="93">
        <v>3802327</v>
      </c>
    </row>
    <row r="1550" spans="1:3" x14ac:dyDescent="0.25">
      <c r="A1550" s="31" t="s">
        <v>1576</v>
      </c>
      <c r="B1550" s="38">
        <v>1417</v>
      </c>
      <c r="C1550" s="93">
        <v>959033</v>
      </c>
    </row>
    <row r="1551" spans="1:3" x14ac:dyDescent="0.25">
      <c r="A1551" s="31" t="s">
        <v>1577</v>
      </c>
      <c r="B1551" s="38">
        <v>19078</v>
      </c>
      <c r="C1551" s="93">
        <v>12760620</v>
      </c>
    </row>
    <row r="1552" spans="1:3" x14ac:dyDescent="0.25">
      <c r="A1552" s="31" t="s">
        <v>1578</v>
      </c>
      <c r="B1552" s="38">
        <v>2298</v>
      </c>
      <c r="C1552" s="93">
        <v>1524706</v>
      </c>
    </row>
    <row r="1553" spans="1:3" x14ac:dyDescent="0.25">
      <c r="A1553" s="31" t="s">
        <v>1579</v>
      </c>
      <c r="B1553" s="38">
        <v>7898</v>
      </c>
      <c r="C1553" s="93">
        <v>5355849</v>
      </c>
    </row>
    <row r="1554" spans="1:3" x14ac:dyDescent="0.25">
      <c r="A1554" s="31" t="s">
        <v>1580</v>
      </c>
      <c r="B1554" s="38">
        <v>872</v>
      </c>
      <c r="C1554" s="93">
        <v>591488</v>
      </c>
    </row>
    <row r="1555" spans="1:3" x14ac:dyDescent="0.25">
      <c r="A1555" s="31" t="s">
        <v>1581</v>
      </c>
      <c r="B1555" s="38">
        <v>19435</v>
      </c>
      <c r="C1555" s="93">
        <v>13085165</v>
      </c>
    </row>
    <row r="1556" spans="1:3" x14ac:dyDescent="0.25">
      <c r="A1556" s="31" t="s">
        <v>1582</v>
      </c>
      <c r="B1556" s="38">
        <v>6524</v>
      </c>
      <c r="C1556" s="93">
        <v>4652250</v>
      </c>
    </row>
    <row r="1557" spans="1:3" x14ac:dyDescent="0.25">
      <c r="A1557" s="31" t="s">
        <v>1583</v>
      </c>
      <c r="B1557" s="38">
        <v>1082</v>
      </c>
      <c r="C1557" s="93">
        <v>712688</v>
      </c>
    </row>
    <row r="1558" spans="1:3" x14ac:dyDescent="0.25">
      <c r="A1558" s="31" t="s">
        <v>1584</v>
      </c>
      <c r="B1558" s="38">
        <v>6093</v>
      </c>
      <c r="C1558" s="93">
        <v>4192507</v>
      </c>
    </row>
    <row r="1559" spans="1:3" x14ac:dyDescent="0.25">
      <c r="A1559" s="31" t="s">
        <v>1585</v>
      </c>
      <c r="B1559" s="38">
        <v>4912</v>
      </c>
      <c r="C1559" s="93">
        <v>3242134</v>
      </c>
    </row>
    <row r="1560" spans="1:3" x14ac:dyDescent="0.25">
      <c r="A1560" s="31" t="s">
        <v>1586</v>
      </c>
      <c r="B1560" s="38">
        <v>6106</v>
      </c>
      <c r="C1560" s="93">
        <v>4144556</v>
      </c>
    </row>
    <row r="1561" spans="1:3" x14ac:dyDescent="0.25">
      <c r="A1561" s="31" t="s">
        <v>1587</v>
      </c>
      <c r="B1561" s="38">
        <v>2767</v>
      </c>
      <c r="C1561" s="93">
        <v>1855862</v>
      </c>
    </row>
    <row r="1562" spans="1:3" x14ac:dyDescent="0.25">
      <c r="A1562" s="31" t="s">
        <v>1588</v>
      </c>
      <c r="B1562" s="38">
        <v>4950</v>
      </c>
      <c r="C1562" s="93">
        <v>3306308</v>
      </c>
    </row>
    <row r="1563" spans="1:3" x14ac:dyDescent="0.25">
      <c r="A1563" s="31" t="s">
        <v>1589</v>
      </c>
      <c r="B1563" s="38">
        <v>2355</v>
      </c>
      <c r="C1563" s="93">
        <v>1585838</v>
      </c>
    </row>
    <row r="1564" spans="1:3" x14ac:dyDescent="0.25">
      <c r="A1564" s="31" t="s">
        <v>1590</v>
      </c>
      <c r="B1564" s="38">
        <v>83915</v>
      </c>
      <c r="C1564" s="93">
        <v>57054037</v>
      </c>
    </row>
    <row r="1565" spans="1:3" x14ac:dyDescent="0.25">
      <c r="A1565" s="31" t="s">
        <v>1591</v>
      </c>
      <c r="B1565" s="38">
        <v>2533</v>
      </c>
      <c r="C1565" s="93">
        <v>1698958</v>
      </c>
    </row>
    <row r="1566" spans="1:3" x14ac:dyDescent="0.25">
      <c r="A1566" s="31" t="s">
        <v>1592</v>
      </c>
      <c r="B1566" s="38">
        <v>4766</v>
      </c>
      <c r="C1566" s="93">
        <v>3122071</v>
      </c>
    </row>
    <row r="1567" spans="1:3" x14ac:dyDescent="0.25">
      <c r="A1567" s="31" t="s">
        <v>616</v>
      </c>
      <c r="B1567" s="38">
        <v>2803</v>
      </c>
      <c r="C1567" s="93">
        <v>1910486</v>
      </c>
    </row>
    <row r="1568" spans="1:3" x14ac:dyDescent="0.25">
      <c r="A1568" s="31" t="s">
        <v>1593</v>
      </c>
      <c r="B1568" s="38">
        <v>4949</v>
      </c>
      <c r="C1568" s="93">
        <v>3243631</v>
      </c>
    </row>
    <row r="1569" spans="1:3" x14ac:dyDescent="0.25">
      <c r="A1569" s="31" t="s">
        <v>1594</v>
      </c>
      <c r="B1569" s="38">
        <v>3800</v>
      </c>
      <c r="C1569" s="93">
        <v>2546450</v>
      </c>
    </row>
    <row r="1570" spans="1:3" x14ac:dyDescent="0.25">
      <c r="A1570" s="31" t="s">
        <v>1595</v>
      </c>
      <c r="B1570" s="38">
        <v>2163</v>
      </c>
      <c r="C1570" s="93">
        <v>1493011</v>
      </c>
    </row>
    <row r="1571" spans="1:3" x14ac:dyDescent="0.25">
      <c r="A1571" s="31" t="s">
        <v>1596</v>
      </c>
      <c r="B1571" s="38">
        <v>3052</v>
      </c>
      <c r="C1571" s="93">
        <v>2135636</v>
      </c>
    </row>
    <row r="1572" spans="1:3" x14ac:dyDescent="0.25">
      <c r="A1572" s="31" t="s">
        <v>849</v>
      </c>
      <c r="B1572" s="38">
        <v>3714</v>
      </c>
      <c r="C1572" s="93">
        <v>2523505</v>
      </c>
    </row>
    <row r="1573" spans="1:3" x14ac:dyDescent="0.25">
      <c r="A1573" s="31" t="s">
        <v>1597</v>
      </c>
      <c r="B1573" s="38">
        <v>3263</v>
      </c>
      <c r="C1573" s="93">
        <v>2143618</v>
      </c>
    </row>
    <row r="1574" spans="1:3" x14ac:dyDescent="0.25">
      <c r="A1574" s="31" t="s">
        <v>1598</v>
      </c>
      <c r="B1574" s="38">
        <v>3146</v>
      </c>
      <c r="C1574" s="93">
        <v>2133029</v>
      </c>
    </row>
    <row r="1575" spans="1:3" x14ac:dyDescent="0.25">
      <c r="A1575" s="31" t="s">
        <v>1599</v>
      </c>
      <c r="B1575" s="38">
        <v>2387</v>
      </c>
      <c r="C1575" s="93">
        <v>1634906</v>
      </c>
    </row>
    <row r="1576" spans="1:3" x14ac:dyDescent="0.25">
      <c r="A1576" s="31" t="s">
        <v>1600</v>
      </c>
      <c r="B1576" s="38">
        <v>3375</v>
      </c>
      <c r="C1576" s="93">
        <v>2254905</v>
      </c>
    </row>
    <row r="1577" spans="1:3" x14ac:dyDescent="0.25">
      <c r="A1577" s="31" t="s">
        <v>1601</v>
      </c>
      <c r="B1577" s="38">
        <v>5087</v>
      </c>
      <c r="C1577" s="93">
        <v>3417172</v>
      </c>
    </row>
    <row r="1578" spans="1:3" x14ac:dyDescent="0.25">
      <c r="A1578" s="31" t="s">
        <v>1602</v>
      </c>
      <c r="B1578" s="38">
        <v>8145</v>
      </c>
      <c r="C1578" s="93">
        <v>5616215</v>
      </c>
    </row>
    <row r="1579" spans="1:3" x14ac:dyDescent="0.25">
      <c r="A1579" s="31" t="s">
        <v>1603</v>
      </c>
      <c r="B1579" s="38">
        <v>8060</v>
      </c>
      <c r="C1579" s="93">
        <v>5243891</v>
      </c>
    </row>
    <row r="1580" spans="1:3" x14ac:dyDescent="0.25">
      <c r="A1580" s="31" t="s">
        <v>1604</v>
      </c>
      <c r="B1580" s="38">
        <v>3551</v>
      </c>
      <c r="C1580" s="93">
        <v>2389096</v>
      </c>
    </row>
    <row r="1581" spans="1:3" x14ac:dyDescent="0.25">
      <c r="A1581" s="31" t="s">
        <v>1605</v>
      </c>
      <c r="B1581" s="38">
        <v>2537</v>
      </c>
      <c r="C1581" s="93">
        <v>1749042</v>
      </c>
    </row>
    <row r="1582" spans="1:3" x14ac:dyDescent="0.25">
      <c r="A1582" s="31" t="s">
        <v>1606</v>
      </c>
      <c r="B1582" s="38">
        <v>5615</v>
      </c>
      <c r="C1582" s="93">
        <v>3823207</v>
      </c>
    </row>
    <row r="1583" spans="1:3" x14ac:dyDescent="0.25">
      <c r="A1583" s="31" t="s">
        <v>1607</v>
      </c>
      <c r="B1583" s="38">
        <v>2369</v>
      </c>
      <c r="C1583" s="93">
        <v>1601641</v>
      </c>
    </row>
    <row r="1584" spans="1:3" x14ac:dyDescent="0.25">
      <c r="A1584" s="31" t="s">
        <v>1608</v>
      </c>
      <c r="B1584" s="38">
        <v>3066</v>
      </c>
      <c r="C1584" s="93">
        <v>2103244</v>
      </c>
    </row>
    <row r="1585" spans="1:3" x14ac:dyDescent="0.25">
      <c r="A1585" s="31" t="s">
        <v>1609</v>
      </c>
      <c r="B1585" s="38">
        <v>10519</v>
      </c>
      <c r="C1585" s="93">
        <v>6936668</v>
      </c>
    </row>
    <row r="1586" spans="1:3" x14ac:dyDescent="0.25">
      <c r="A1586" s="31" t="s">
        <v>1610</v>
      </c>
      <c r="B1586" s="38">
        <v>4238</v>
      </c>
      <c r="C1586" s="93">
        <v>2777871</v>
      </c>
    </row>
    <row r="1587" spans="1:3" x14ac:dyDescent="0.25">
      <c r="A1587" s="31" t="s">
        <v>1611</v>
      </c>
      <c r="B1587" s="38">
        <v>49150</v>
      </c>
      <c r="C1587" s="93">
        <v>32669806</v>
      </c>
    </row>
    <row r="1588" spans="1:3" x14ac:dyDescent="0.25">
      <c r="A1588" s="31" t="s">
        <v>1612</v>
      </c>
      <c r="B1588" s="38">
        <v>3755</v>
      </c>
      <c r="C1588" s="93">
        <v>2547401</v>
      </c>
    </row>
    <row r="1589" spans="1:3" x14ac:dyDescent="0.25">
      <c r="A1589" s="31" t="s">
        <v>1613</v>
      </c>
      <c r="B1589" s="38">
        <v>4105</v>
      </c>
      <c r="C1589" s="93">
        <v>2821850</v>
      </c>
    </row>
    <row r="1590" spans="1:3" x14ac:dyDescent="0.25">
      <c r="A1590" s="31" t="s">
        <v>1614</v>
      </c>
      <c r="B1590" s="38">
        <v>10928</v>
      </c>
      <c r="C1590" s="93">
        <v>7554475</v>
      </c>
    </row>
    <row r="1591" spans="1:3" x14ac:dyDescent="0.25">
      <c r="A1591" s="31" t="s">
        <v>1615</v>
      </c>
      <c r="B1591" s="38">
        <v>11024</v>
      </c>
      <c r="C1591" s="93">
        <v>7381296</v>
      </c>
    </row>
    <row r="1592" spans="1:3" x14ac:dyDescent="0.25">
      <c r="A1592" s="31" t="s">
        <v>1616</v>
      </c>
      <c r="B1592" s="38">
        <v>1614</v>
      </c>
      <c r="C1592" s="93">
        <v>1106841</v>
      </c>
    </row>
    <row r="1593" spans="1:3" x14ac:dyDescent="0.25">
      <c r="A1593" s="31" t="s">
        <v>1617</v>
      </c>
      <c r="B1593" s="38">
        <v>4874</v>
      </c>
      <c r="C1593" s="93">
        <v>3337003</v>
      </c>
    </row>
    <row r="1594" spans="1:3" x14ac:dyDescent="0.25">
      <c r="A1594" s="31" t="s">
        <v>1618</v>
      </c>
      <c r="B1594" s="38">
        <v>3037</v>
      </c>
      <c r="C1594" s="93">
        <v>2078677</v>
      </c>
    </row>
    <row r="1595" spans="1:3" x14ac:dyDescent="0.25">
      <c r="A1595" s="31" t="s">
        <v>1179</v>
      </c>
      <c r="B1595" s="38">
        <v>3907</v>
      </c>
      <c r="C1595" s="93">
        <v>2631173</v>
      </c>
    </row>
    <row r="1596" spans="1:3" x14ac:dyDescent="0.25">
      <c r="A1596" s="31" t="s">
        <v>1619</v>
      </c>
      <c r="B1596" s="38">
        <v>5966</v>
      </c>
      <c r="C1596" s="93">
        <v>3962563</v>
      </c>
    </row>
    <row r="1597" spans="1:3" x14ac:dyDescent="0.25">
      <c r="A1597" s="31" t="s">
        <v>1620</v>
      </c>
      <c r="B1597" s="38">
        <v>11222</v>
      </c>
      <c r="C1597" s="93">
        <v>7587849</v>
      </c>
    </row>
    <row r="1598" spans="1:3" x14ac:dyDescent="0.25">
      <c r="A1598" s="31" t="s">
        <v>1434</v>
      </c>
      <c r="B1598" s="38">
        <v>42546</v>
      </c>
      <c r="C1598" s="93">
        <v>28460870</v>
      </c>
    </row>
    <row r="1599" spans="1:3" x14ac:dyDescent="0.25">
      <c r="A1599" s="31" t="s">
        <v>1621</v>
      </c>
      <c r="B1599" s="38">
        <v>5802</v>
      </c>
      <c r="C1599" s="93">
        <v>3957980</v>
      </c>
    </row>
    <row r="1600" spans="1:3" x14ac:dyDescent="0.25">
      <c r="A1600" s="31" t="s">
        <v>1622</v>
      </c>
      <c r="B1600" s="38">
        <v>14787</v>
      </c>
      <c r="C1600" s="93">
        <v>9844249</v>
      </c>
    </row>
    <row r="1601" spans="1:3" x14ac:dyDescent="0.25">
      <c r="A1601" s="31" t="s">
        <v>1623</v>
      </c>
      <c r="B1601" s="38">
        <v>6306</v>
      </c>
      <c r="C1601" s="93">
        <v>4352051</v>
      </c>
    </row>
    <row r="1602" spans="1:3" x14ac:dyDescent="0.25">
      <c r="A1602" s="31" t="s">
        <v>1624</v>
      </c>
      <c r="B1602" s="38">
        <v>45833</v>
      </c>
      <c r="C1602" s="93">
        <v>31596432</v>
      </c>
    </row>
    <row r="1603" spans="1:3" x14ac:dyDescent="0.25">
      <c r="A1603" s="31" t="s">
        <v>1625</v>
      </c>
      <c r="B1603" s="38">
        <v>3026</v>
      </c>
      <c r="C1603" s="93">
        <v>1996330</v>
      </c>
    </row>
    <row r="1604" spans="1:3" x14ac:dyDescent="0.25">
      <c r="A1604" s="31" t="s">
        <v>1626</v>
      </c>
      <c r="B1604" s="38">
        <v>5584</v>
      </c>
      <c r="C1604" s="93">
        <v>3734453</v>
      </c>
    </row>
    <row r="1605" spans="1:3" x14ac:dyDescent="0.25">
      <c r="A1605" s="31" t="s">
        <v>322</v>
      </c>
      <c r="B1605" s="38">
        <v>2359</v>
      </c>
      <c r="C1605" s="93">
        <v>1575826</v>
      </c>
    </row>
    <row r="1606" spans="1:3" x14ac:dyDescent="0.25">
      <c r="A1606" s="31" t="s">
        <v>1627</v>
      </c>
      <c r="B1606" s="38">
        <v>3849</v>
      </c>
      <c r="C1606" s="93">
        <v>2584415</v>
      </c>
    </row>
    <row r="1607" spans="1:3" x14ac:dyDescent="0.25">
      <c r="A1607" s="31" t="s">
        <v>1451</v>
      </c>
      <c r="B1607" s="38">
        <v>1236</v>
      </c>
      <c r="C1607" s="93">
        <v>837986</v>
      </c>
    </row>
    <row r="1608" spans="1:3" x14ac:dyDescent="0.25">
      <c r="A1608" s="31" t="s">
        <v>1628</v>
      </c>
      <c r="B1608" s="38">
        <v>136990</v>
      </c>
      <c r="C1608" s="93">
        <v>91489033</v>
      </c>
    </row>
    <row r="1609" spans="1:3" x14ac:dyDescent="0.25">
      <c r="A1609" s="31" t="s">
        <v>1629</v>
      </c>
      <c r="B1609" s="38">
        <v>5754</v>
      </c>
      <c r="C1609" s="93">
        <v>3775276</v>
      </c>
    </row>
    <row r="1610" spans="1:3" x14ac:dyDescent="0.25">
      <c r="A1610" s="31" t="s">
        <v>1630</v>
      </c>
      <c r="B1610" s="38">
        <v>6116</v>
      </c>
      <c r="C1610" s="93">
        <v>4103478</v>
      </c>
    </row>
    <row r="1611" spans="1:3" x14ac:dyDescent="0.25">
      <c r="A1611" s="31" t="s">
        <v>1631</v>
      </c>
      <c r="B1611" s="38">
        <v>3661</v>
      </c>
      <c r="C1611" s="93">
        <v>2542954</v>
      </c>
    </row>
    <row r="1612" spans="1:3" x14ac:dyDescent="0.25">
      <c r="A1612" s="31" t="s">
        <v>1632</v>
      </c>
      <c r="B1612" s="38">
        <v>2400</v>
      </c>
      <c r="C1612" s="93">
        <v>1567832</v>
      </c>
    </row>
    <row r="1613" spans="1:3" x14ac:dyDescent="0.25">
      <c r="A1613" s="31" t="s">
        <v>1459</v>
      </c>
      <c r="B1613" s="38">
        <v>1301</v>
      </c>
      <c r="C1613" s="93">
        <v>867440</v>
      </c>
    </row>
    <row r="1614" spans="1:3" x14ac:dyDescent="0.25">
      <c r="A1614" s="31" t="s">
        <v>1633</v>
      </c>
      <c r="B1614" s="38">
        <v>9312</v>
      </c>
      <c r="C1614" s="93">
        <v>6367771</v>
      </c>
    </row>
    <row r="1615" spans="1:3" x14ac:dyDescent="0.25">
      <c r="A1615" s="31" t="s">
        <v>1634</v>
      </c>
      <c r="B1615" s="38">
        <v>2828</v>
      </c>
      <c r="C1615" s="93">
        <v>1960458</v>
      </c>
    </row>
    <row r="1616" spans="1:3" x14ac:dyDescent="0.25">
      <c r="A1616" s="31" t="s">
        <v>1635</v>
      </c>
      <c r="B1616" s="38">
        <v>4789</v>
      </c>
      <c r="C1616" s="93">
        <v>3226140</v>
      </c>
    </row>
    <row r="1617" spans="1:3" x14ac:dyDescent="0.25">
      <c r="A1617" s="31" t="s">
        <v>1263</v>
      </c>
      <c r="B1617" s="38">
        <v>2451</v>
      </c>
      <c r="C1617" s="93">
        <v>1650987</v>
      </c>
    </row>
    <row r="1618" spans="1:3" x14ac:dyDescent="0.25">
      <c r="A1618" s="31" t="s">
        <v>1636</v>
      </c>
      <c r="B1618" s="38">
        <v>2144</v>
      </c>
      <c r="C1618" s="93">
        <v>1475796</v>
      </c>
    </row>
    <row r="1619" spans="1:3" x14ac:dyDescent="0.25">
      <c r="A1619" s="31" t="s">
        <v>1637</v>
      </c>
      <c r="B1619" s="38">
        <v>17231</v>
      </c>
      <c r="C1619" s="93">
        <v>11112051</v>
      </c>
    </row>
    <row r="1620" spans="1:3" x14ac:dyDescent="0.25">
      <c r="A1620" s="31" t="s">
        <v>915</v>
      </c>
      <c r="B1620" s="38">
        <v>2432</v>
      </c>
      <c r="C1620" s="93">
        <v>1647418</v>
      </c>
    </row>
    <row r="1621" spans="1:3" x14ac:dyDescent="0.25">
      <c r="A1621" s="31" t="s">
        <v>1638</v>
      </c>
      <c r="B1621" s="38">
        <v>12526</v>
      </c>
      <c r="C1621" s="93">
        <v>8519519</v>
      </c>
    </row>
    <row r="1622" spans="1:3" x14ac:dyDescent="0.25">
      <c r="A1622" s="31" t="s">
        <v>1639</v>
      </c>
      <c r="B1622" s="38">
        <v>3830</v>
      </c>
      <c r="C1622" s="93">
        <v>2546681</v>
      </c>
    </row>
    <row r="1623" spans="1:3" x14ac:dyDescent="0.25">
      <c r="A1623" s="31" t="s">
        <v>1640</v>
      </c>
      <c r="B1623" s="38">
        <v>1940</v>
      </c>
      <c r="C1623" s="93">
        <v>1319792</v>
      </c>
    </row>
    <row r="1624" spans="1:3" x14ac:dyDescent="0.25">
      <c r="A1624" s="31" t="s">
        <v>1641</v>
      </c>
      <c r="B1624" s="38">
        <v>2315</v>
      </c>
      <c r="C1624" s="93">
        <v>1571128</v>
      </c>
    </row>
    <row r="1625" spans="1:3" x14ac:dyDescent="0.25">
      <c r="A1625" s="31" t="s">
        <v>1642</v>
      </c>
      <c r="B1625" s="38">
        <v>9253</v>
      </c>
      <c r="C1625" s="93">
        <v>6315246</v>
      </c>
    </row>
    <row r="1626" spans="1:3" x14ac:dyDescent="0.25">
      <c r="A1626" s="31" t="s">
        <v>1643</v>
      </c>
      <c r="B1626" s="38">
        <v>7248</v>
      </c>
      <c r="C1626" s="93">
        <v>4886845</v>
      </c>
    </row>
    <row r="1627" spans="1:3" x14ac:dyDescent="0.25">
      <c r="A1627" s="31" t="s">
        <v>1644</v>
      </c>
      <c r="B1627" s="38">
        <v>4565</v>
      </c>
      <c r="C1627" s="93">
        <v>3141029</v>
      </c>
    </row>
    <row r="1628" spans="1:3" x14ac:dyDescent="0.25">
      <c r="A1628" s="31" t="s">
        <v>1645</v>
      </c>
      <c r="B1628" s="38">
        <v>5093</v>
      </c>
      <c r="C1628" s="93">
        <v>3387132</v>
      </c>
    </row>
    <row r="1629" spans="1:3" x14ac:dyDescent="0.25">
      <c r="A1629" s="31" t="s">
        <v>1646</v>
      </c>
      <c r="B1629" s="38">
        <v>4430</v>
      </c>
      <c r="C1629" s="93">
        <v>3013884</v>
      </c>
    </row>
    <row r="1630" spans="1:3" x14ac:dyDescent="0.25">
      <c r="A1630" s="31" t="s">
        <v>1647</v>
      </c>
      <c r="B1630" s="38">
        <v>6293</v>
      </c>
      <c r="C1630" s="93">
        <v>4294746</v>
      </c>
    </row>
    <row r="1631" spans="1:3" x14ac:dyDescent="0.25">
      <c r="A1631" s="31" t="s">
        <v>1648</v>
      </c>
      <c r="B1631" s="38">
        <v>5833</v>
      </c>
      <c r="C1631" s="93">
        <v>3851987</v>
      </c>
    </row>
    <row r="1632" spans="1:3" x14ac:dyDescent="0.25">
      <c r="A1632" s="31" t="s">
        <v>1649</v>
      </c>
      <c r="B1632" s="38">
        <v>16756</v>
      </c>
      <c r="C1632" s="93">
        <v>11277307</v>
      </c>
    </row>
    <row r="1633" spans="1:3" x14ac:dyDescent="0.25">
      <c r="A1633" s="31" t="s">
        <v>715</v>
      </c>
      <c r="B1633" s="38">
        <v>3113</v>
      </c>
      <c r="C1633" s="93">
        <v>2126604</v>
      </c>
    </row>
    <row r="1634" spans="1:3" x14ac:dyDescent="0.25">
      <c r="A1634" s="31" t="s">
        <v>1650</v>
      </c>
      <c r="B1634" s="38">
        <v>12361</v>
      </c>
      <c r="C1634" s="93">
        <v>8311452</v>
      </c>
    </row>
    <row r="1635" spans="1:3" x14ac:dyDescent="0.25">
      <c r="A1635" s="31" t="s">
        <v>1651</v>
      </c>
      <c r="B1635" s="38">
        <v>3571</v>
      </c>
      <c r="C1635" s="93">
        <v>2467714</v>
      </c>
    </row>
    <row r="1636" spans="1:3" x14ac:dyDescent="0.25">
      <c r="A1636" s="31" t="s">
        <v>1652</v>
      </c>
      <c r="B1636" s="38">
        <v>6534</v>
      </c>
      <c r="C1636" s="93">
        <v>4382879</v>
      </c>
    </row>
    <row r="1637" spans="1:3" x14ac:dyDescent="0.25">
      <c r="A1637" s="31" t="s">
        <v>1653</v>
      </c>
      <c r="B1637" s="38">
        <v>6869</v>
      </c>
      <c r="C1637" s="93">
        <v>4685350</v>
      </c>
    </row>
    <row r="1638" spans="1:3" x14ac:dyDescent="0.25">
      <c r="A1638" s="31" t="s">
        <v>1654</v>
      </c>
      <c r="B1638" s="38">
        <v>3077</v>
      </c>
      <c r="C1638" s="93">
        <v>2077457</v>
      </c>
    </row>
    <row r="1639" spans="1:3" x14ac:dyDescent="0.25">
      <c r="A1639" s="31" t="s">
        <v>1655</v>
      </c>
      <c r="B1639" s="38">
        <v>926</v>
      </c>
      <c r="C1639" s="93">
        <v>650294</v>
      </c>
    </row>
    <row r="1640" spans="1:3" x14ac:dyDescent="0.25">
      <c r="A1640" s="31" t="s">
        <v>1656</v>
      </c>
      <c r="B1640" s="38">
        <v>10945</v>
      </c>
      <c r="C1640" s="93">
        <v>7340346</v>
      </c>
    </row>
    <row r="1641" spans="1:3" x14ac:dyDescent="0.25">
      <c r="A1641" s="31" t="s">
        <v>1657</v>
      </c>
      <c r="B1641" s="38">
        <v>5642</v>
      </c>
      <c r="C1641" s="93">
        <v>3802247</v>
      </c>
    </row>
    <row r="1642" spans="1:3" x14ac:dyDescent="0.25">
      <c r="A1642" s="31" t="s">
        <v>1658</v>
      </c>
      <c r="B1642" s="38">
        <v>2694</v>
      </c>
      <c r="C1642" s="93">
        <v>1778895</v>
      </c>
    </row>
    <row r="1643" spans="1:3" x14ac:dyDescent="0.25">
      <c r="A1643" s="31" t="s">
        <v>1659</v>
      </c>
      <c r="B1643" s="38">
        <v>3911</v>
      </c>
      <c r="C1643" s="93">
        <v>2770695</v>
      </c>
    </row>
    <row r="1644" spans="1:3" x14ac:dyDescent="0.25">
      <c r="A1644" s="31" t="s">
        <v>1660</v>
      </c>
      <c r="B1644" s="38">
        <v>4507</v>
      </c>
      <c r="C1644" s="93">
        <v>3142143</v>
      </c>
    </row>
    <row r="1645" spans="1:3" x14ac:dyDescent="0.25">
      <c r="A1645" s="31" t="s">
        <v>1661</v>
      </c>
      <c r="B1645" s="38">
        <v>4827</v>
      </c>
      <c r="C1645" s="93">
        <v>3252820</v>
      </c>
    </row>
    <row r="1646" spans="1:3" x14ac:dyDescent="0.25">
      <c r="A1646" s="31" t="s">
        <v>1662</v>
      </c>
      <c r="B1646" s="38">
        <v>1459</v>
      </c>
      <c r="C1646" s="93">
        <v>1028380</v>
      </c>
    </row>
    <row r="1647" spans="1:3" x14ac:dyDescent="0.25">
      <c r="A1647" s="31" t="s">
        <v>1663</v>
      </c>
      <c r="B1647" s="38">
        <v>1723</v>
      </c>
      <c r="C1647" s="93">
        <v>1162365</v>
      </c>
    </row>
    <row r="1648" spans="1:3" x14ac:dyDescent="0.25">
      <c r="A1648" s="31" t="s">
        <v>1664</v>
      </c>
      <c r="B1648" s="38">
        <v>7253</v>
      </c>
      <c r="C1648" s="93">
        <v>4856862</v>
      </c>
    </row>
    <row r="1649" spans="1:3" x14ac:dyDescent="0.25">
      <c r="A1649" s="31" t="s">
        <v>1665</v>
      </c>
      <c r="B1649" s="38">
        <v>7065</v>
      </c>
      <c r="C1649" s="93">
        <v>4885936</v>
      </c>
    </row>
    <row r="1650" spans="1:3" x14ac:dyDescent="0.25">
      <c r="A1650" s="31" t="s">
        <v>1666</v>
      </c>
      <c r="B1650" s="38">
        <v>2444</v>
      </c>
      <c r="C1650" s="93">
        <v>1668695</v>
      </c>
    </row>
    <row r="1651" spans="1:3" x14ac:dyDescent="0.25">
      <c r="A1651" s="31" t="s">
        <v>1667</v>
      </c>
      <c r="B1651" s="38">
        <v>7517</v>
      </c>
      <c r="C1651" s="93">
        <v>5196453</v>
      </c>
    </row>
    <row r="1652" spans="1:3" x14ac:dyDescent="0.25">
      <c r="A1652" s="31" t="s">
        <v>1505</v>
      </c>
      <c r="B1652" s="38">
        <v>2191</v>
      </c>
      <c r="C1652" s="93">
        <v>1474255</v>
      </c>
    </row>
    <row r="1653" spans="1:3" x14ac:dyDescent="0.25">
      <c r="A1653" s="31" t="s">
        <v>1668</v>
      </c>
      <c r="B1653" s="38">
        <v>5720</v>
      </c>
      <c r="C1653" s="93">
        <v>3960821</v>
      </c>
    </row>
    <row r="1654" spans="1:3" x14ac:dyDescent="0.25">
      <c r="A1654" s="31" t="s">
        <v>1669</v>
      </c>
      <c r="B1654" s="38">
        <v>1713</v>
      </c>
      <c r="C1654" s="93">
        <v>1143839</v>
      </c>
    </row>
    <row r="1655" spans="1:3" x14ac:dyDescent="0.25">
      <c r="A1655" s="31" t="s">
        <v>1670</v>
      </c>
      <c r="B1655" s="38">
        <v>4130</v>
      </c>
      <c r="C1655" s="93">
        <v>2782898</v>
      </c>
    </row>
    <row r="1656" spans="1:3" x14ac:dyDescent="0.25">
      <c r="A1656" s="31" t="s">
        <v>1671</v>
      </c>
      <c r="B1656" s="38">
        <v>1435</v>
      </c>
      <c r="C1656" s="93">
        <v>973110</v>
      </c>
    </row>
    <row r="1657" spans="1:3" x14ac:dyDescent="0.25">
      <c r="A1657" s="31" t="s">
        <v>1672</v>
      </c>
      <c r="B1657" s="38">
        <v>1986</v>
      </c>
      <c r="C1657" s="93">
        <v>1314100</v>
      </c>
    </row>
    <row r="1658" spans="1:3" x14ac:dyDescent="0.25">
      <c r="A1658" s="31" t="s">
        <v>1673</v>
      </c>
      <c r="B1658" s="38">
        <v>3920</v>
      </c>
      <c r="C1658" s="93">
        <v>2659735</v>
      </c>
    </row>
    <row r="1659" spans="1:3" x14ac:dyDescent="0.25">
      <c r="A1659" s="31" t="s">
        <v>1674</v>
      </c>
      <c r="B1659" s="38">
        <v>3795</v>
      </c>
      <c r="C1659" s="93">
        <v>2611790</v>
      </c>
    </row>
    <row r="1660" spans="1:3" x14ac:dyDescent="0.25">
      <c r="A1660" s="31" t="s">
        <v>1675</v>
      </c>
      <c r="B1660" s="38">
        <v>21941</v>
      </c>
      <c r="C1660" s="93">
        <v>14488918</v>
      </c>
    </row>
    <row r="1661" spans="1:3" x14ac:dyDescent="0.25">
      <c r="A1661" s="31" t="s">
        <v>1676</v>
      </c>
      <c r="B1661" s="38">
        <v>3447</v>
      </c>
      <c r="C1661" s="93">
        <v>2337701</v>
      </c>
    </row>
    <row r="1662" spans="1:3" x14ac:dyDescent="0.25">
      <c r="A1662" s="31" t="s">
        <v>742</v>
      </c>
      <c r="B1662" s="38">
        <v>3022</v>
      </c>
      <c r="C1662" s="93">
        <v>2150561</v>
      </c>
    </row>
    <row r="1663" spans="1:3" x14ac:dyDescent="0.25">
      <c r="A1663" s="31" t="s">
        <v>1678</v>
      </c>
      <c r="B1663" s="38">
        <v>3385</v>
      </c>
      <c r="C1663" s="93">
        <v>2308799</v>
      </c>
    </row>
    <row r="1664" spans="1:3" x14ac:dyDescent="0.25">
      <c r="A1664" s="31" t="s">
        <v>1679</v>
      </c>
      <c r="B1664" s="38">
        <v>27335</v>
      </c>
      <c r="C1664" s="93">
        <v>19937795</v>
      </c>
    </row>
    <row r="1665" spans="1:3" x14ac:dyDescent="0.25">
      <c r="A1665" s="31" t="s">
        <v>1680</v>
      </c>
      <c r="B1665" s="38">
        <v>6346</v>
      </c>
      <c r="C1665" s="93">
        <v>4430699</v>
      </c>
    </row>
    <row r="1666" spans="1:3" x14ac:dyDescent="0.25">
      <c r="A1666" s="31" t="s">
        <v>1681</v>
      </c>
      <c r="B1666" s="38">
        <v>3503</v>
      </c>
      <c r="C1666" s="93">
        <v>2480075</v>
      </c>
    </row>
    <row r="1667" spans="1:3" x14ac:dyDescent="0.25">
      <c r="A1667" s="31" t="s">
        <v>1329</v>
      </c>
      <c r="B1667" s="38">
        <v>1233</v>
      </c>
      <c r="C1667" s="93">
        <v>854067</v>
      </c>
    </row>
    <row r="1668" spans="1:3" x14ac:dyDescent="0.25">
      <c r="A1668" s="31" t="s">
        <v>762</v>
      </c>
      <c r="B1668" s="38">
        <v>4381</v>
      </c>
      <c r="C1668" s="93">
        <v>3016554</v>
      </c>
    </row>
    <row r="1669" spans="1:3" x14ac:dyDescent="0.25">
      <c r="A1669" s="31" t="s">
        <v>242</v>
      </c>
      <c r="B1669" s="38">
        <v>803</v>
      </c>
      <c r="C1669" s="93">
        <v>547974</v>
      </c>
    </row>
    <row r="1670" spans="1:3" x14ac:dyDescent="0.25">
      <c r="A1670" s="31" t="s">
        <v>1682</v>
      </c>
      <c r="B1670" s="38">
        <v>1589</v>
      </c>
      <c r="C1670" s="93">
        <v>1119446</v>
      </c>
    </row>
    <row r="1671" spans="1:3" x14ac:dyDescent="0.25">
      <c r="A1671" s="31" t="s">
        <v>1683</v>
      </c>
      <c r="B1671" s="38">
        <v>4901</v>
      </c>
      <c r="C1671" s="93">
        <v>3293339</v>
      </c>
    </row>
    <row r="1672" spans="1:3" x14ac:dyDescent="0.25">
      <c r="A1672" s="31" t="s">
        <v>1684</v>
      </c>
      <c r="B1672" s="38">
        <v>1871</v>
      </c>
      <c r="C1672" s="93">
        <v>1312642</v>
      </c>
    </row>
    <row r="1673" spans="1:3" x14ac:dyDescent="0.25">
      <c r="A1673" s="31" t="s">
        <v>1685</v>
      </c>
      <c r="B1673" s="38">
        <v>1731</v>
      </c>
      <c r="C1673" s="93">
        <v>1207930</v>
      </c>
    </row>
    <row r="1674" spans="1:3" x14ac:dyDescent="0.25">
      <c r="A1674" s="31" t="s">
        <v>1686</v>
      </c>
      <c r="B1674" s="38">
        <v>3746</v>
      </c>
      <c r="C1674" s="93">
        <v>2633623</v>
      </c>
    </row>
    <row r="1675" spans="1:3" x14ac:dyDescent="0.25">
      <c r="A1675" s="31" t="s">
        <v>1687</v>
      </c>
      <c r="B1675" s="38">
        <v>1476</v>
      </c>
      <c r="C1675" s="93">
        <v>1021647</v>
      </c>
    </row>
    <row r="1676" spans="1:3" x14ac:dyDescent="0.25">
      <c r="A1676" s="31" t="s">
        <v>1688</v>
      </c>
      <c r="B1676" s="38">
        <v>5202</v>
      </c>
      <c r="C1676" s="93">
        <v>3626703</v>
      </c>
    </row>
    <row r="1677" spans="1:3" x14ac:dyDescent="0.25">
      <c r="A1677" s="31" t="s">
        <v>1689</v>
      </c>
      <c r="B1677" s="38">
        <v>2713</v>
      </c>
      <c r="C1677" s="93">
        <v>1880008</v>
      </c>
    </row>
    <row r="1678" spans="1:3" x14ac:dyDescent="0.25">
      <c r="A1678" s="31" t="s">
        <v>1690</v>
      </c>
      <c r="B1678" s="38">
        <v>3542</v>
      </c>
      <c r="C1678" s="93">
        <v>2469896</v>
      </c>
    </row>
    <row r="1679" spans="1:3" x14ac:dyDescent="0.25">
      <c r="A1679" s="31" t="s">
        <v>1691</v>
      </c>
      <c r="B1679" s="38">
        <v>1942</v>
      </c>
      <c r="C1679" s="93">
        <v>1361262</v>
      </c>
    </row>
    <row r="1680" spans="1:3" x14ac:dyDescent="0.25">
      <c r="A1680" s="31" t="s">
        <v>1692</v>
      </c>
      <c r="B1680" s="38">
        <v>2047</v>
      </c>
      <c r="C1680" s="93">
        <v>1454295</v>
      </c>
    </row>
    <row r="1681" spans="1:3" x14ac:dyDescent="0.25">
      <c r="A1681" s="31" t="s">
        <v>1693</v>
      </c>
      <c r="B1681" s="38">
        <v>1917</v>
      </c>
      <c r="C1681" s="93">
        <v>1315799</v>
      </c>
    </row>
    <row r="1682" spans="1:3" x14ac:dyDescent="0.25">
      <c r="A1682" s="31" t="s">
        <v>1694</v>
      </c>
      <c r="B1682" s="38">
        <v>2018</v>
      </c>
      <c r="C1682" s="93">
        <v>1419337</v>
      </c>
    </row>
    <row r="1683" spans="1:3" x14ac:dyDescent="0.25">
      <c r="A1683" s="31" t="s">
        <v>1695</v>
      </c>
      <c r="B1683" s="38">
        <v>4349</v>
      </c>
      <c r="C1683" s="93">
        <v>3021031</v>
      </c>
    </row>
    <row r="1684" spans="1:3" x14ac:dyDescent="0.25">
      <c r="A1684" s="31" t="s">
        <v>1696</v>
      </c>
      <c r="B1684" s="38">
        <v>891</v>
      </c>
      <c r="C1684" s="93">
        <v>605610</v>
      </c>
    </row>
    <row r="1685" spans="1:3" x14ac:dyDescent="0.25">
      <c r="A1685" s="31" t="s">
        <v>1697</v>
      </c>
      <c r="B1685" s="38">
        <v>8312</v>
      </c>
      <c r="C1685" s="93">
        <v>5849530</v>
      </c>
    </row>
    <row r="1686" spans="1:3" x14ac:dyDescent="0.25">
      <c r="A1686" s="31" t="s">
        <v>1698</v>
      </c>
      <c r="B1686" s="38">
        <v>5476</v>
      </c>
      <c r="C1686" s="93">
        <v>3828726</v>
      </c>
    </row>
    <row r="1687" spans="1:3" x14ac:dyDescent="0.25">
      <c r="A1687" s="31" t="s">
        <v>1699</v>
      </c>
      <c r="B1687" s="38">
        <v>8394</v>
      </c>
      <c r="C1687" s="93">
        <v>5746534</v>
      </c>
    </row>
    <row r="1688" spans="1:3" x14ac:dyDescent="0.25">
      <c r="A1688" s="31" t="s">
        <v>1700</v>
      </c>
      <c r="B1688" s="38">
        <v>2684</v>
      </c>
      <c r="C1688" s="93">
        <v>1780192</v>
      </c>
    </row>
    <row r="1689" spans="1:3" x14ac:dyDescent="0.25">
      <c r="A1689" s="31" t="s">
        <v>1701</v>
      </c>
      <c r="B1689" s="38">
        <v>3121</v>
      </c>
      <c r="C1689" s="93">
        <v>2116248</v>
      </c>
    </row>
    <row r="1690" spans="1:3" x14ac:dyDescent="0.25">
      <c r="A1690" s="31" t="s">
        <v>1702</v>
      </c>
      <c r="B1690" s="38">
        <v>4762</v>
      </c>
      <c r="C1690" s="93">
        <v>3305628</v>
      </c>
    </row>
    <row r="1691" spans="1:3" x14ac:dyDescent="0.25">
      <c r="A1691" s="31" t="s">
        <v>1703</v>
      </c>
      <c r="B1691" s="38">
        <v>709</v>
      </c>
      <c r="C1691" s="93">
        <v>486029</v>
      </c>
    </row>
    <row r="1692" spans="1:3" x14ac:dyDescent="0.25">
      <c r="A1692" s="31" t="s">
        <v>1704</v>
      </c>
      <c r="B1692" s="38">
        <v>2225</v>
      </c>
      <c r="C1692" s="93">
        <v>1583711</v>
      </c>
    </row>
    <row r="1693" spans="1:3" x14ac:dyDescent="0.25">
      <c r="A1693" s="31" t="s">
        <v>1705</v>
      </c>
      <c r="B1693" s="38">
        <v>7491</v>
      </c>
      <c r="C1693" s="93">
        <v>5332122</v>
      </c>
    </row>
    <row r="1694" spans="1:3" x14ac:dyDescent="0.25">
      <c r="A1694" s="31" t="s">
        <v>1706</v>
      </c>
      <c r="B1694" s="38">
        <v>2454</v>
      </c>
      <c r="C1694" s="93">
        <v>1732210</v>
      </c>
    </row>
    <row r="1695" spans="1:3" x14ac:dyDescent="0.25">
      <c r="A1695" s="31" t="s">
        <v>1707</v>
      </c>
      <c r="B1695" s="38">
        <v>4499</v>
      </c>
      <c r="C1695" s="93">
        <v>3100135</v>
      </c>
    </row>
    <row r="1696" spans="1:3" x14ac:dyDescent="0.25">
      <c r="A1696" s="31" t="s">
        <v>1708</v>
      </c>
      <c r="B1696" s="38">
        <v>3785</v>
      </c>
      <c r="C1696" s="93">
        <v>2575774</v>
      </c>
    </row>
    <row r="1697" spans="1:3" x14ac:dyDescent="0.25">
      <c r="A1697" s="31" t="s">
        <v>1709</v>
      </c>
      <c r="B1697" s="38">
        <v>3778</v>
      </c>
      <c r="C1697" s="93">
        <v>2729409</v>
      </c>
    </row>
    <row r="1698" spans="1:3" x14ac:dyDescent="0.25">
      <c r="A1698" s="31" t="s">
        <v>1710</v>
      </c>
      <c r="B1698" s="38">
        <v>1265</v>
      </c>
      <c r="C1698" s="93">
        <v>885243</v>
      </c>
    </row>
    <row r="1699" spans="1:3" x14ac:dyDescent="0.25">
      <c r="A1699" s="31" t="s">
        <v>1711</v>
      </c>
      <c r="B1699" s="38">
        <v>1081</v>
      </c>
      <c r="C1699" s="93">
        <v>734303</v>
      </c>
    </row>
    <row r="1700" spans="1:3" x14ac:dyDescent="0.25">
      <c r="A1700" s="31" t="s">
        <v>1712</v>
      </c>
      <c r="B1700" s="38">
        <v>2537</v>
      </c>
      <c r="C1700" s="93">
        <v>1766359</v>
      </c>
    </row>
    <row r="1701" spans="1:3" x14ac:dyDescent="0.25">
      <c r="A1701" s="31" t="s">
        <v>1713</v>
      </c>
      <c r="B1701" s="38">
        <v>1026</v>
      </c>
      <c r="C1701" s="93">
        <v>727397</v>
      </c>
    </row>
    <row r="1702" spans="1:3" x14ac:dyDescent="0.25">
      <c r="A1702" s="31" t="s">
        <v>1714</v>
      </c>
      <c r="B1702" s="38">
        <v>2826</v>
      </c>
      <c r="C1702" s="93">
        <v>1885701</v>
      </c>
    </row>
    <row r="1703" spans="1:3" x14ac:dyDescent="0.25">
      <c r="A1703" s="31" t="s">
        <v>1715</v>
      </c>
      <c r="B1703" s="38">
        <v>4175</v>
      </c>
      <c r="C1703" s="93">
        <v>2887462</v>
      </c>
    </row>
    <row r="1704" spans="1:3" x14ac:dyDescent="0.25">
      <c r="A1704" s="31" t="s">
        <v>1211</v>
      </c>
      <c r="B1704" s="38">
        <v>938</v>
      </c>
      <c r="C1704" s="93">
        <v>648976</v>
      </c>
    </row>
    <row r="1705" spans="1:3" x14ac:dyDescent="0.25">
      <c r="A1705" s="31" t="s">
        <v>1716</v>
      </c>
      <c r="B1705" s="38">
        <v>4032</v>
      </c>
      <c r="C1705" s="93">
        <v>2717531</v>
      </c>
    </row>
    <row r="1706" spans="1:3" x14ac:dyDescent="0.25">
      <c r="A1706" s="31" t="s">
        <v>1717</v>
      </c>
      <c r="B1706" s="38">
        <v>4112</v>
      </c>
      <c r="C1706" s="93">
        <v>2753705</v>
      </c>
    </row>
    <row r="1707" spans="1:3" x14ac:dyDescent="0.25">
      <c r="A1707" s="31" t="s">
        <v>1718</v>
      </c>
      <c r="B1707" s="38">
        <v>5843</v>
      </c>
      <c r="C1707" s="93">
        <v>4024446</v>
      </c>
    </row>
    <row r="1708" spans="1:3" x14ac:dyDescent="0.25">
      <c r="A1708" s="31" t="s">
        <v>1719</v>
      </c>
      <c r="B1708" s="38">
        <v>96802</v>
      </c>
      <c r="C1708" s="93">
        <v>66759260</v>
      </c>
    </row>
    <row r="1709" spans="1:3" x14ac:dyDescent="0.25">
      <c r="A1709" s="31" t="s">
        <v>1720</v>
      </c>
      <c r="B1709" s="38">
        <v>3144</v>
      </c>
      <c r="C1709" s="93">
        <v>2171204</v>
      </c>
    </row>
    <row r="1710" spans="1:3" x14ac:dyDescent="0.25">
      <c r="A1710" s="31" t="s">
        <v>1721</v>
      </c>
      <c r="B1710" s="38">
        <v>6632</v>
      </c>
      <c r="C1710" s="93">
        <v>4605754</v>
      </c>
    </row>
    <row r="1711" spans="1:3" x14ac:dyDescent="0.25">
      <c r="A1711" s="31" t="s">
        <v>1722</v>
      </c>
      <c r="B1711" s="38">
        <v>2420</v>
      </c>
      <c r="C1711" s="93">
        <v>1664104</v>
      </c>
    </row>
    <row r="1712" spans="1:3" x14ac:dyDescent="0.25">
      <c r="A1712" s="31" t="s">
        <v>1723</v>
      </c>
      <c r="B1712" s="38">
        <v>8267</v>
      </c>
      <c r="C1712" s="93">
        <v>5810433</v>
      </c>
    </row>
    <row r="1713" spans="1:3" x14ac:dyDescent="0.25">
      <c r="A1713" s="31" t="s">
        <v>1724</v>
      </c>
      <c r="B1713" s="38">
        <v>2123</v>
      </c>
      <c r="C1713" s="93">
        <v>1426823</v>
      </c>
    </row>
    <row r="1714" spans="1:3" x14ac:dyDescent="0.25">
      <c r="A1714" s="31" t="s">
        <v>1725</v>
      </c>
      <c r="B1714" s="38">
        <v>600</v>
      </c>
      <c r="C1714" s="93">
        <v>394483</v>
      </c>
    </row>
    <row r="1715" spans="1:3" x14ac:dyDescent="0.25">
      <c r="A1715" s="31" t="s">
        <v>1726</v>
      </c>
      <c r="B1715" s="38">
        <v>4125</v>
      </c>
      <c r="C1715" s="93">
        <v>2911087</v>
      </c>
    </row>
    <row r="1716" spans="1:3" x14ac:dyDescent="0.25">
      <c r="A1716" s="31" t="s">
        <v>1727</v>
      </c>
      <c r="B1716" s="38">
        <v>4302</v>
      </c>
      <c r="C1716" s="93">
        <v>3014340</v>
      </c>
    </row>
    <row r="1717" spans="1:3" x14ac:dyDescent="0.25">
      <c r="A1717" s="31" t="s">
        <v>1728</v>
      </c>
      <c r="B1717" s="38">
        <v>2023</v>
      </c>
      <c r="C1717" s="93">
        <v>1419357</v>
      </c>
    </row>
    <row r="1718" spans="1:3" x14ac:dyDescent="0.25">
      <c r="A1718" s="31" t="s">
        <v>1729</v>
      </c>
      <c r="B1718" s="38">
        <v>1019</v>
      </c>
      <c r="C1718" s="93">
        <v>706000</v>
      </c>
    </row>
    <row r="1719" spans="1:3" x14ac:dyDescent="0.25">
      <c r="A1719" s="31" t="s">
        <v>1730</v>
      </c>
      <c r="B1719" s="38">
        <v>1681</v>
      </c>
      <c r="C1719" s="93">
        <v>1161392</v>
      </c>
    </row>
    <row r="1720" spans="1:3" x14ac:dyDescent="0.25">
      <c r="A1720" s="31" t="s">
        <v>1731</v>
      </c>
      <c r="B1720" s="38">
        <v>4089</v>
      </c>
      <c r="C1720" s="93">
        <v>2913745</v>
      </c>
    </row>
    <row r="1721" spans="1:3" x14ac:dyDescent="0.25">
      <c r="A1721" s="31" t="s">
        <v>1732</v>
      </c>
      <c r="B1721" s="38">
        <v>2236</v>
      </c>
      <c r="C1721" s="93">
        <v>1513091</v>
      </c>
    </row>
    <row r="1722" spans="1:3" x14ac:dyDescent="0.25">
      <c r="A1722" s="31" t="s">
        <v>1733</v>
      </c>
      <c r="B1722" s="38">
        <v>3935</v>
      </c>
      <c r="C1722" s="93">
        <v>2718241</v>
      </c>
    </row>
    <row r="1723" spans="1:3" x14ac:dyDescent="0.25">
      <c r="A1723" s="31" t="s">
        <v>1734</v>
      </c>
      <c r="B1723" s="38">
        <v>1994</v>
      </c>
      <c r="C1723" s="93">
        <v>1396853</v>
      </c>
    </row>
    <row r="1724" spans="1:3" x14ac:dyDescent="0.25">
      <c r="A1724" s="31" t="s">
        <v>1735</v>
      </c>
      <c r="B1724" s="38">
        <v>1145</v>
      </c>
      <c r="C1724" s="93">
        <v>802569</v>
      </c>
    </row>
    <row r="1725" spans="1:3" x14ac:dyDescent="0.25">
      <c r="A1725" s="31" t="s">
        <v>1736</v>
      </c>
      <c r="B1725" s="38">
        <v>2439</v>
      </c>
      <c r="C1725" s="93">
        <v>1710453</v>
      </c>
    </row>
    <row r="1726" spans="1:3" x14ac:dyDescent="0.25">
      <c r="A1726" s="31" t="s">
        <v>1235</v>
      </c>
      <c r="B1726" s="38">
        <v>2641</v>
      </c>
      <c r="C1726" s="93">
        <v>1838607</v>
      </c>
    </row>
    <row r="1727" spans="1:3" x14ac:dyDescent="0.25">
      <c r="A1727" s="31" t="s">
        <v>1737</v>
      </c>
      <c r="B1727" s="38">
        <v>992</v>
      </c>
      <c r="C1727" s="93">
        <v>694172</v>
      </c>
    </row>
    <row r="1728" spans="1:3" x14ac:dyDescent="0.25">
      <c r="A1728" s="31" t="s">
        <v>1738</v>
      </c>
      <c r="B1728" s="38">
        <v>13859</v>
      </c>
      <c r="C1728" s="93">
        <v>9508813</v>
      </c>
    </row>
    <row r="1729" spans="1:3" x14ac:dyDescent="0.25">
      <c r="A1729" s="31" t="s">
        <v>1739</v>
      </c>
      <c r="B1729" s="38">
        <v>4040</v>
      </c>
      <c r="C1729" s="93">
        <v>2834083</v>
      </c>
    </row>
    <row r="1730" spans="1:3" x14ac:dyDescent="0.25">
      <c r="A1730" s="31" t="s">
        <v>1740</v>
      </c>
      <c r="B1730" s="38">
        <v>2242</v>
      </c>
      <c r="C1730" s="93">
        <v>1552615</v>
      </c>
    </row>
    <row r="1731" spans="1:3" x14ac:dyDescent="0.25">
      <c r="A1731" s="31" t="s">
        <v>1741</v>
      </c>
      <c r="B1731" s="38">
        <v>2327</v>
      </c>
      <c r="C1731" s="93">
        <v>1583707</v>
      </c>
    </row>
    <row r="1732" spans="1:3" x14ac:dyDescent="0.25">
      <c r="A1732" s="31" t="s">
        <v>1742</v>
      </c>
      <c r="B1732" s="38">
        <v>2571</v>
      </c>
      <c r="C1732" s="93">
        <v>1743895</v>
      </c>
    </row>
    <row r="1733" spans="1:3" x14ac:dyDescent="0.25">
      <c r="A1733" s="31" t="s">
        <v>1743</v>
      </c>
      <c r="B1733" s="38">
        <v>1412</v>
      </c>
      <c r="C1733" s="93">
        <v>951547</v>
      </c>
    </row>
    <row r="1734" spans="1:3" x14ac:dyDescent="0.25">
      <c r="A1734" s="31" t="s">
        <v>1744</v>
      </c>
      <c r="B1734" s="38">
        <v>12365</v>
      </c>
      <c r="C1734" s="93">
        <v>8305843</v>
      </c>
    </row>
    <row r="1735" spans="1:3" x14ac:dyDescent="0.25">
      <c r="A1735" s="31" t="s">
        <v>1745</v>
      </c>
      <c r="B1735" s="38">
        <v>4839</v>
      </c>
      <c r="C1735" s="93">
        <v>3266822</v>
      </c>
    </row>
    <row r="1736" spans="1:3" x14ac:dyDescent="0.25">
      <c r="A1736" s="31" t="s">
        <v>1439</v>
      </c>
      <c r="B1736" s="38">
        <v>6587</v>
      </c>
      <c r="C1736" s="93">
        <v>4433994</v>
      </c>
    </row>
    <row r="1737" spans="1:3" x14ac:dyDescent="0.25">
      <c r="A1737" s="31" t="s">
        <v>1746</v>
      </c>
      <c r="B1737" s="38">
        <v>411</v>
      </c>
      <c r="C1737" s="93">
        <v>283109</v>
      </c>
    </row>
    <row r="1738" spans="1:3" x14ac:dyDescent="0.25">
      <c r="A1738" s="31" t="s">
        <v>1747</v>
      </c>
      <c r="B1738" s="38">
        <v>4636</v>
      </c>
      <c r="C1738" s="93">
        <v>3303485</v>
      </c>
    </row>
    <row r="1739" spans="1:3" x14ac:dyDescent="0.25">
      <c r="A1739" s="31" t="s">
        <v>1748</v>
      </c>
      <c r="B1739" s="38">
        <v>2853</v>
      </c>
      <c r="C1739" s="93">
        <v>2022591</v>
      </c>
    </row>
    <row r="1740" spans="1:3" x14ac:dyDescent="0.25">
      <c r="A1740" s="31" t="s">
        <v>1749</v>
      </c>
      <c r="B1740" s="38">
        <v>4740</v>
      </c>
      <c r="C1740" s="93">
        <v>3249527</v>
      </c>
    </row>
    <row r="1741" spans="1:3" x14ac:dyDescent="0.25">
      <c r="A1741" s="31" t="s">
        <v>1750</v>
      </c>
      <c r="B1741" s="38">
        <v>1726</v>
      </c>
      <c r="C1741" s="93">
        <v>1187495</v>
      </c>
    </row>
    <row r="1742" spans="1:3" x14ac:dyDescent="0.25">
      <c r="A1742" s="31" t="s">
        <v>1751</v>
      </c>
      <c r="B1742" s="38">
        <v>5356</v>
      </c>
      <c r="C1742" s="93">
        <v>3593769</v>
      </c>
    </row>
    <row r="1743" spans="1:3" x14ac:dyDescent="0.25">
      <c r="A1743" s="31" t="s">
        <v>1752</v>
      </c>
      <c r="B1743" s="38">
        <v>2205</v>
      </c>
      <c r="C1743" s="93">
        <v>1506969</v>
      </c>
    </row>
    <row r="1744" spans="1:3" x14ac:dyDescent="0.25">
      <c r="A1744" s="31" t="s">
        <v>1753</v>
      </c>
      <c r="B1744" s="38">
        <v>12052</v>
      </c>
      <c r="C1744" s="93">
        <v>8402117</v>
      </c>
    </row>
    <row r="1745" spans="1:3" x14ac:dyDescent="0.25">
      <c r="A1745" s="31" t="s">
        <v>1754</v>
      </c>
      <c r="B1745" s="38">
        <v>1697</v>
      </c>
      <c r="C1745" s="93">
        <v>1140922</v>
      </c>
    </row>
    <row r="1746" spans="1:3" x14ac:dyDescent="0.25">
      <c r="A1746" s="31" t="s">
        <v>1755</v>
      </c>
      <c r="B1746" s="38">
        <v>1225</v>
      </c>
      <c r="C1746" s="93">
        <v>864589</v>
      </c>
    </row>
    <row r="1747" spans="1:3" x14ac:dyDescent="0.25">
      <c r="A1747" s="31" t="s">
        <v>1756</v>
      </c>
      <c r="B1747" s="38">
        <v>8292</v>
      </c>
      <c r="C1747" s="93">
        <v>5678104</v>
      </c>
    </row>
    <row r="1748" spans="1:3" x14ac:dyDescent="0.25">
      <c r="A1748" s="31" t="s">
        <v>1757</v>
      </c>
      <c r="B1748" s="38">
        <v>2129</v>
      </c>
      <c r="C1748" s="93">
        <v>1464964</v>
      </c>
    </row>
    <row r="1749" spans="1:3" x14ac:dyDescent="0.25">
      <c r="A1749" s="31" t="s">
        <v>1758</v>
      </c>
      <c r="B1749" s="38">
        <v>1338</v>
      </c>
      <c r="C1749" s="93">
        <v>927454</v>
      </c>
    </row>
    <row r="1750" spans="1:3" x14ac:dyDescent="0.25">
      <c r="A1750" s="31" t="s">
        <v>1759</v>
      </c>
      <c r="B1750" s="38">
        <v>3027</v>
      </c>
      <c r="C1750" s="93">
        <v>2186999</v>
      </c>
    </row>
    <row r="1751" spans="1:3" x14ac:dyDescent="0.25">
      <c r="A1751" s="31" t="s">
        <v>1760</v>
      </c>
      <c r="B1751" s="38">
        <v>5787</v>
      </c>
      <c r="C1751" s="93">
        <v>4145647</v>
      </c>
    </row>
    <row r="1752" spans="1:3" x14ac:dyDescent="0.25">
      <c r="A1752" s="31" t="s">
        <v>1761</v>
      </c>
      <c r="B1752" s="38">
        <v>5880</v>
      </c>
      <c r="C1752" s="93">
        <v>4097490</v>
      </c>
    </row>
    <row r="1753" spans="1:3" x14ac:dyDescent="0.25">
      <c r="A1753" s="31" t="s">
        <v>1762</v>
      </c>
      <c r="B1753" s="38">
        <v>8987</v>
      </c>
      <c r="C1753" s="93">
        <v>6074707</v>
      </c>
    </row>
    <row r="1754" spans="1:3" x14ac:dyDescent="0.25">
      <c r="A1754" s="31" t="s">
        <v>1763</v>
      </c>
      <c r="B1754" s="38">
        <v>1549</v>
      </c>
      <c r="C1754" s="93">
        <v>1084137</v>
      </c>
    </row>
    <row r="1755" spans="1:3" x14ac:dyDescent="0.25">
      <c r="A1755" s="31" t="s">
        <v>1764</v>
      </c>
      <c r="B1755" s="38">
        <v>6509</v>
      </c>
      <c r="C1755" s="93">
        <v>4478076</v>
      </c>
    </row>
    <row r="1756" spans="1:3" x14ac:dyDescent="0.25">
      <c r="A1756" s="31" t="s">
        <v>1765</v>
      </c>
      <c r="B1756" s="38">
        <v>2078</v>
      </c>
      <c r="C1756" s="93">
        <v>1434104</v>
      </c>
    </row>
    <row r="1757" spans="1:3" x14ac:dyDescent="0.25">
      <c r="A1757" s="31" t="s">
        <v>1766</v>
      </c>
      <c r="B1757" s="38">
        <v>2883</v>
      </c>
      <c r="C1757" s="93">
        <v>2035098</v>
      </c>
    </row>
    <row r="1758" spans="1:3" x14ac:dyDescent="0.25">
      <c r="A1758" s="31" t="s">
        <v>1767</v>
      </c>
      <c r="B1758" s="38">
        <v>1023</v>
      </c>
      <c r="C1758" s="93">
        <v>681486</v>
      </c>
    </row>
    <row r="1759" spans="1:3" x14ac:dyDescent="0.25">
      <c r="A1759" s="31" t="s">
        <v>1768</v>
      </c>
      <c r="B1759" s="38">
        <v>3747</v>
      </c>
      <c r="C1759" s="93">
        <v>2554610</v>
      </c>
    </row>
    <row r="1760" spans="1:3" x14ac:dyDescent="0.25">
      <c r="A1760" s="31" t="s">
        <v>1769</v>
      </c>
      <c r="B1760" s="38">
        <v>6063</v>
      </c>
      <c r="C1760" s="93">
        <v>4153707</v>
      </c>
    </row>
    <row r="1761" spans="1:3" x14ac:dyDescent="0.25">
      <c r="A1761" s="31" t="s">
        <v>1770</v>
      </c>
      <c r="B1761" s="38">
        <v>4374</v>
      </c>
      <c r="C1761" s="93">
        <v>3074567</v>
      </c>
    </row>
    <row r="1762" spans="1:3" x14ac:dyDescent="0.25">
      <c r="A1762" s="31" t="s">
        <v>1771</v>
      </c>
      <c r="B1762" s="38">
        <v>9917</v>
      </c>
      <c r="C1762" s="93">
        <v>6817742</v>
      </c>
    </row>
    <row r="1763" spans="1:3" x14ac:dyDescent="0.25">
      <c r="A1763" s="31" t="s">
        <v>1304</v>
      </c>
      <c r="B1763" s="38">
        <v>4362</v>
      </c>
      <c r="C1763" s="93">
        <v>3048843</v>
      </c>
    </row>
    <row r="1764" spans="1:3" x14ac:dyDescent="0.25">
      <c r="A1764" s="31" t="s">
        <v>1773</v>
      </c>
      <c r="B1764" s="38">
        <v>337</v>
      </c>
      <c r="C1764" s="93">
        <v>221774</v>
      </c>
    </row>
    <row r="1765" spans="1:3" x14ac:dyDescent="0.25">
      <c r="A1765" s="31" t="s">
        <v>1774</v>
      </c>
      <c r="B1765" s="38">
        <v>3500</v>
      </c>
      <c r="C1765" s="93">
        <v>2327326</v>
      </c>
    </row>
    <row r="1766" spans="1:3" x14ac:dyDescent="0.25">
      <c r="A1766" s="31" t="s">
        <v>1775</v>
      </c>
      <c r="B1766" s="38">
        <v>54314</v>
      </c>
      <c r="C1766" s="93">
        <v>36191467</v>
      </c>
    </row>
    <row r="1767" spans="1:3" x14ac:dyDescent="0.25">
      <c r="A1767" s="31" t="s">
        <v>1776</v>
      </c>
      <c r="B1767" s="38">
        <v>2202</v>
      </c>
      <c r="C1767" s="93">
        <v>1460731</v>
      </c>
    </row>
    <row r="1768" spans="1:3" x14ac:dyDescent="0.25">
      <c r="A1768" s="31" t="s">
        <v>1155</v>
      </c>
      <c r="B1768" s="38">
        <v>2710</v>
      </c>
      <c r="C1768" s="93">
        <v>1828623</v>
      </c>
    </row>
    <row r="1769" spans="1:3" x14ac:dyDescent="0.25">
      <c r="A1769" s="31" t="s">
        <v>1777</v>
      </c>
      <c r="B1769" s="38">
        <v>4947</v>
      </c>
      <c r="C1769" s="93">
        <v>3331110</v>
      </c>
    </row>
    <row r="1770" spans="1:3" x14ac:dyDescent="0.25">
      <c r="A1770" s="31" t="s">
        <v>1778</v>
      </c>
      <c r="B1770" s="38">
        <v>4700</v>
      </c>
      <c r="C1770" s="93">
        <v>3092598</v>
      </c>
    </row>
    <row r="1771" spans="1:3" x14ac:dyDescent="0.25">
      <c r="A1771" s="31" t="s">
        <v>1779</v>
      </c>
      <c r="B1771" s="38">
        <v>1421</v>
      </c>
      <c r="C1771" s="93">
        <v>1010394</v>
      </c>
    </row>
    <row r="1772" spans="1:3" x14ac:dyDescent="0.25">
      <c r="A1772" s="31" t="s">
        <v>1780</v>
      </c>
      <c r="B1772" s="38">
        <v>2910</v>
      </c>
      <c r="C1772" s="93">
        <v>1966290</v>
      </c>
    </row>
    <row r="1773" spans="1:3" x14ac:dyDescent="0.25">
      <c r="A1773" s="31" t="s">
        <v>1781</v>
      </c>
      <c r="B1773" s="38">
        <v>1139</v>
      </c>
      <c r="C1773" s="93">
        <v>761711</v>
      </c>
    </row>
    <row r="1774" spans="1:3" x14ac:dyDescent="0.25">
      <c r="A1774" s="31" t="s">
        <v>1782</v>
      </c>
      <c r="B1774" s="38">
        <v>5951</v>
      </c>
      <c r="C1774" s="93">
        <v>4169325</v>
      </c>
    </row>
    <row r="1775" spans="1:3" x14ac:dyDescent="0.25">
      <c r="A1775" s="31" t="s">
        <v>1691</v>
      </c>
      <c r="B1775" s="38">
        <v>5368</v>
      </c>
      <c r="C1775" s="93">
        <v>3810142</v>
      </c>
    </row>
    <row r="1776" spans="1:3" x14ac:dyDescent="0.25">
      <c r="A1776" s="31" t="s">
        <v>1783</v>
      </c>
      <c r="B1776" s="38">
        <v>4356</v>
      </c>
      <c r="C1776" s="93">
        <v>2925305</v>
      </c>
    </row>
    <row r="1777" spans="1:3" x14ac:dyDescent="0.25">
      <c r="A1777" s="31" t="s">
        <v>1784</v>
      </c>
      <c r="B1777" s="38">
        <v>2269</v>
      </c>
      <c r="C1777" s="93">
        <v>1527056</v>
      </c>
    </row>
    <row r="1778" spans="1:3" x14ac:dyDescent="0.25">
      <c r="A1778" s="31" t="s">
        <v>1785</v>
      </c>
      <c r="B1778" s="38">
        <v>890</v>
      </c>
      <c r="C1778" s="93">
        <v>581674</v>
      </c>
    </row>
    <row r="1779" spans="1:3" x14ac:dyDescent="0.25">
      <c r="A1779" s="31" t="s">
        <v>1786</v>
      </c>
      <c r="B1779" s="38">
        <v>3679</v>
      </c>
      <c r="C1779" s="93">
        <v>2535000</v>
      </c>
    </row>
    <row r="1780" spans="1:3" x14ac:dyDescent="0.25">
      <c r="A1780" s="31" t="s">
        <v>1787</v>
      </c>
      <c r="B1780" s="38">
        <v>866</v>
      </c>
      <c r="C1780" s="93">
        <v>546234</v>
      </c>
    </row>
    <row r="1781" spans="1:3" x14ac:dyDescent="0.25">
      <c r="A1781" s="31" t="s">
        <v>1788</v>
      </c>
      <c r="B1781" s="38">
        <v>771</v>
      </c>
      <c r="C1781" s="93">
        <v>512326</v>
      </c>
    </row>
    <row r="1782" spans="1:3" x14ac:dyDescent="0.25">
      <c r="A1782" s="31" t="s">
        <v>1789</v>
      </c>
      <c r="B1782" s="38">
        <v>10638</v>
      </c>
      <c r="C1782" s="93">
        <v>7216346</v>
      </c>
    </row>
    <row r="1783" spans="1:3" x14ac:dyDescent="0.25">
      <c r="A1783" s="31" t="s">
        <v>1562</v>
      </c>
      <c r="B1783" s="38">
        <v>1238</v>
      </c>
      <c r="C1783" s="93">
        <v>854090</v>
      </c>
    </row>
    <row r="1784" spans="1:3" x14ac:dyDescent="0.25">
      <c r="A1784" s="31" t="s">
        <v>1790</v>
      </c>
      <c r="B1784" s="38">
        <v>2640</v>
      </c>
      <c r="C1784" s="93">
        <v>1800550</v>
      </c>
    </row>
    <row r="1785" spans="1:3" x14ac:dyDescent="0.25">
      <c r="A1785" s="31" t="s">
        <v>1791</v>
      </c>
      <c r="B1785" s="38">
        <v>2520</v>
      </c>
      <c r="C1785" s="93">
        <v>1706082</v>
      </c>
    </row>
    <row r="1786" spans="1:3" x14ac:dyDescent="0.25">
      <c r="A1786" s="31" t="s">
        <v>1792</v>
      </c>
      <c r="B1786" s="38">
        <v>687</v>
      </c>
      <c r="C1786" s="93">
        <v>455118</v>
      </c>
    </row>
    <row r="1787" spans="1:3" x14ac:dyDescent="0.25">
      <c r="A1787" s="31" t="s">
        <v>1793</v>
      </c>
      <c r="B1787" s="38">
        <v>1861</v>
      </c>
      <c r="C1787" s="93">
        <v>1245603</v>
      </c>
    </row>
    <row r="1788" spans="1:3" x14ac:dyDescent="0.25">
      <c r="A1788" s="31" t="s">
        <v>1794</v>
      </c>
      <c r="B1788" s="38">
        <v>2070</v>
      </c>
      <c r="C1788" s="93">
        <v>1462104</v>
      </c>
    </row>
    <row r="1789" spans="1:3" x14ac:dyDescent="0.25">
      <c r="A1789" s="31" t="s">
        <v>1795</v>
      </c>
      <c r="B1789" s="38">
        <v>3022</v>
      </c>
      <c r="C1789" s="93">
        <v>2143045</v>
      </c>
    </row>
    <row r="1790" spans="1:3" x14ac:dyDescent="0.25">
      <c r="A1790" s="31" t="s">
        <v>1390</v>
      </c>
      <c r="B1790" s="38">
        <v>12345</v>
      </c>
      <c r="C1790" s="93">
        <v>8215072</v>
      </c>
    </row>
    <row r="1791" spans="1:3" x14ac:dyDescent="0.25">
      <c r="A1791" s="31" t="s">
        <v>1796</v>
      </c>
      <c r="B1791" s="38">
        <v>10179</v>
      </c>
      <c r="C1791" s="93">
        <v>6864384</v>
      </c>
    </row>
    <row r="1792" spans="1:3" x14ac:dyDescent="0.25">
      <c r="A1792" s="31" t="s">
        <v>1797</v>
      </c>
      <c r="B1792" s="38">
        <v>855</v>
      </c>
      <c r="C1792" s="93">
        <v>583350</v>
      </c>
    </row>
    <row r="1793" spans="1:3" x14ac:dyDescent="0.25">
      <c r="A1793" s="31" t="s">
        <v>1798</v>
      </c>
      <c r="B1793" s="38">
        <v>6094</v>
      </c>
      <c r="C1793" s="93">
        <v>4148968</v>
      </c>
    </row>
    <row r="1794" spans="1:3" x14ac:dyDescent="0.25">
      <c r="A1794" s="31" t="s">
        <v>1799</v>
      </c>
      <c r="B1794" s="38">
        <v>2725</v>
      </c>
      <c r="C1794" s="93">
        <v>1834519</v>
      </c>
    </row>
    <row r="1795" spans="1:3" x14ac:dyDescent="0.25">
      <c r="A1795" s="31" t="s">
        <v>1800</v>
      </c>
      <c r="B1795" s="38">
        <v>3226</v>
      </c>
      <c r="C1795" s="93">
        <v>2176712</v>
      </c>
    </row>
    <row r="1796" spans="1:3" x14ac:dyDescent="0.25">
      <c r="A1796" s="31" t="s">
        <v>1801</v>
      </c>
      <c r="B1796" s="38">
        <v>19792</v>
      </c>
      <c r="C1796" s="93">
        <v>12986908</v>
      </c>
    </row>
    <row r="1797" spans="1:3" x14ac:dyDescent="0.25">
      <c r="A1797" s="31" t="s">
        <v>1802</v>
      </c>
      <c r="B1797" s="38">
        <v>3834</v>
      </c>
      <c r="C1797" s="93">
        <v>2641394</v>
      </c>
    </row>
    <row r="1798" spans="1:3" x14ac:dyDescent="0.25">
      <c r="A1798" s="31" t="s">
        <v>1803</v>
      </c>
      <c r="B1798" s="38">
        <v>1431</v>
      </c>
      <c r="C1798" s="93">
        <v>953691</v>
      </c>
    </row>
    <row r="1799" spans="1:3" x14ac:dyDescent="0.25">
      <c r="A1799" s="31" t="s">
        <v>1804</v>
      </c>
      <c r="B1799" s="38">
        <v>696</v>
      </c>
      <c r="C1799" s="93">
        <v>464069</v>
      </c>
    </row>
    <row r="1800" spans="1:3" x14ac:dyDescent="0.25">
      <c r="A1800" s="31" t="s">
        <v>1805</v>
      </c>
      <c r="B1800" s="38">
        <v>2482</v>
      </c>
      <c r="C1800" s="93">
        <v>1669375</v>
      </c>
    </row>
    <row r="1801" spans="1:3" x14ac:dyDescent="0.25">
      <c r="A1801" s="31" t="s">
        <v>1806</v>
      </c>
      <c r="B1801" s="38">
        <v>2675</v>
      </c>
      <c r="C1801" s="93">
        <v>1844640</v>
      </c>
    </row>
    <row r="1802" spans="1:3" x14ac:dyDescent="0.25">
      <c r="A1802" s="31" t="s">
        <v>1807</v>
      </c>
      <c r="B1802" s="38">
        <v>1832</v>
      </c>
      <c r="C1802" s="93">
        <v>1191925</v>
      </c>
    </row>
    <row r="1803" spans="1:3" x14ac:dyDescent="0.25">
      <c r="A1803" s="31" t="s">
        <v>1808</v>
      </c>
      <c r="B1803" s="38">
        <v>3740</v>
      </c>
      <c r="C1803" s="93">
        <v>2564583</v>
      </c>
    </row>
    <row r="1804" spans="1:3" x14ac:dyDescent="0.25">
      <c r="A1804" s="31" t="s">
        <v>1809</v>
      </c>
      <c r="B1804" s="38">
        <v>1734</v>
      </c>
      <c r="C1804" s="93">
        <v>1164994</v>
      </c>
    </row>
    <row r="1805" spans="1:3" x14ac:dyDescent="0.25">
      <c r="A1805" s="31" t="s">
        <v>1810</v>
      </c>
      <c r="B1805" s="38">
        <v>3105</v>
      </c>
      <c r="C1805" s="93">
        <v>2123818</v>
      </c>
    </row>
    <row r="1806" spans="1:3" x14ac:dyDescent="0.25">
      <c r="A1806" s="31" t="s">
        <v>1811</v>
      </c>
      <c r="B1806" s="38">
        <v>1758</v>
      </c>
      <c r="C1806" s="93">
        <v>1156514</v>
      </c>
    </row>
    <row r="1807" spans="1:3" x14ac:dyDescent="0.25">
      <c r="A1807" s="31" t="s">
        <v>1812</v>
      </c>
      <c r="B1807" s="38">
        <v>7125</v>
      </c>
      <c r="C1807" s="93">
        <v>4809688</v>
      </c>
    </row>
    <row r="1808" spans="1:3" x14ac:dyDescent="0.25">
      <c r="A1808" s="31" t="s">
        <v>1813</v>
      </c>
      <c r="B1808" s="38">
        <v>5248</v>
      </c>
      <c r="C1808" s="93">
        <v>3489373</v>
      </c>
    </row>
    <row r="1809" spans="1:3" x14ac:dyDescent="0.25">
      <c r="A1809" s="31" t="s">
        <v>1814</v>
      </c>
      <c r="B1809" s="38">
        <v>1136</v>
      </c>
      <c r="C1809" s="93">
        <v>768854</v>
      </c>
    </row>
    <row r="1810" spans="1:3" x14ac:dyDescent="0.25">
      <c r="A1810" s="31" t="s">
        <v>1815</v>
      </c>
      <c r="B1810" s="38">
        <v>30612</v>
      </c>
      <c r="C1810" s="93">
        <v>20570176</v>
      </c>
    </row>
    <row r="1811" spans="1:3" x14ac:dyDescent="0.25">
      <c r="A1811" s="31" t="s">
        <v>1088</v>
      </c>
      <c r="B1811" s="38">
        <v>2390</v>
      </c>
      <c r="C1811" s="93">
        <v>1638585</v>
      </c>
    </row>
    <row r="1812" spans="1:3" x14ac:dyDescent="0.25">
      <c r="A1812" s="31" t="s">
        <v>1816</v>
      </c>
      <c r="B1812" s="38">
        <v>720</v>
      </c>
      <c r="C1812" s="93">
        <v>486641</v>
      </c>
    </row>
    <row r="1813" spans="1:3" x14ac:dyDescent="0.25">
      <c r="A1813" s="31" t="s">
        <v>1817</v>
      </c>
      <c r="B1813" s="38">
        <v>2994</v>
      </c>
      <c r="C1813" s="93">
        <v>1915584</v>
      </c>
    </row>
    <row r="1814" spans="1:3" x14ac:dyDescent="0.25">
      <c r="A1814" s="31" t="s">
        <v>1818</v>
      </c>
      <c r="B1814" s="38">
        <v>1282</v>
      </c>
      <c r="C1814" s="93">
        <v>849215</v>
      </c>
    </row>
    <row r="1815" spans="1:3" x14ac:dyDescent="0.25">
      <c r="A1815" s="31" t="s">
        <v>1819</v>
      </c>
      <c r="B1815" s="38">
        <v>1637</v>
      </c>
      <c r="C1815" s="93">
        <v>1106052</v>
      </c>
    </row>
    <row r="1816" spans="1:3" x14ac:dyDescent="0.25">
      <c r="A1816" s="31" t="s">
        <v>1820</v>
      </c>
      <c r="B1816" s="38">
        <v>7307</v>
      </c>
      <c r="C1816" s="93">
        <v>5097233</v>
      </c>
    </row>
    <row r="1817" spans="1:3" x14ac:dyDescent="0.25">
      <c r="A1817" s="31" t="s">
        <v>1821</v>
      </c>
      <c r="B1817" s="38">
        <v>5056</v>
      </c>
      <c r="C1817" s="93">
        <v>3314139</v>
      </c>
    </row>
    <row r="1818" spans="1:3" x14ac:dyDescent="0.25">
      <c r="A1818" s="31" t="s">
        <v>1822</v>
      </c>
      <c r="B1818" s="38">
        <v>6967</v>
      </c>
      <c r="C1818" s="93">
        <v>4747223</v>
      </c>
    </row>
    <row r="1819" spans="1:3" x14ac:dyDescent="0.25">
      <c r="A1819" s="31" t="s">
        <v>1823</v>
      </c>
      <c r="B1819" s="38">
        <v>4632</v>
      </c>
      <c r="C1819" s="93">
        <v>3114139</v>
      </c>
    </row>
    <row r="1820" spans="1:3" x14ac:dyDescent="0.25">
      <c r="A1820" s="31" t="s">
        <v>1824</v>
      </c>
      <c r="B1820" s="38">
        <v>4645</v>
      </c>
      <c r="C1820" s="93">
        <v>3100848</v>
      </c>
    </row>
    <row r="1821" spans="1:3" x14ac:dyDescent="0.25">
      <c r="A1821" s="31" t="s">
        <v>1259</v>
      </c>
      <c r="B1821" s="38">
        <v>1531</v>
      </c>
      <c r="C1821" s="93">
        <v>1050913</v>
      </c>
    </row>
    <row r="1822" spans="1:3" x14ac:dyDescent="0.25">
      <c r="A1822" s="31" t="s">
        <v>1825</v>
      </c>
      <c r="B1822" s="38">
        <v>3058</v>
      </c>
      <c r="C1822" s="93">
        <v>1996991</v>
      </c>
    </row>
    <row r="1823" spans="1:3" x14ac:dyDescent="0.25">
      <c r="A1823" s="31" t="s">
        <v>1826</v>
      </c>
      <c r="B1823" s="38">
        <v>1990</v>
      </c>
      <c r="C1823" s="93">
        <v>1341324</v>
      </c>
    </row>
    <row r="1824" spans="1:3" x14ac:dyDescent="0.25">
      <c r="A1824" s="31" t="s">
        <v>1827</v>
      </c>
      <c r="B1824" s="38">
        <v>4212</v>
      </c>
      <c r="C1824" s="93">
        <v>2815635</v>
      </c>
    </row>
    <row r="1825" spans="1:3" x14ac:dyDescent="0.25">
      <c r="A1825" s="31" t="s">
        <v>1828</v>
      </c>
      <c r="B1825" s="38">
        <v>2884</v>
      </c>
      <c r="C1825" s="93">
        <v>1972480</v>
      </c>
    </row>
    <row r="1826" spans="1:3" x14ac:dyDescent="0.25">
      <c r="A1826" s="31" t="s">
        <v>1829</v>
      </c>
      <c r="B1826" s="38">
        <v>1888</v>
      </c>
      <c r="C1826" s="93">
        <v>1294478</v>
      </c>
    </row>
    <row r="1827" spans="1:3" x14ac:dyDescent="0.25">
      <c r="A1827" s="31" t="s">
        <v>1830</v>
      </c>
      <c r="B1827" s="38">
        <v>594</v>
      </c>
      <c r="C1827" s="93">
        <v>406555</v>
      </c>
    </row>
    <row r="1828" spans="1:3" x14ac:dyDescent="0.25">
      <c r="A1828" s="31" t="s">
        <v>1831</v>
      </c>
      <c r="B1828" s="38">
        <v>2246</v>
      </c>
      <c r="C1828" s="93">
        <v>1506826</v>
      </c>
    </row>
    <row r="1829" spans="1:3" x14ac:dyDescent="0.25">
      <c r="A1829" s="31" t="s">
        <v>1832</v>
      </c>
      <c r="B1829" s="38">
        <v>11571</v>
      </c>
      <c r="C1829" s="93">
        <v>7733382</v>
      </c>
    </row>
    <row r="1830" spans="1:3" x14ac:dyDescent="0.25">
      <c r="A1830" s="31" t="s">
        <v>1833</v>
      </c>
      <c r="B1830" s="38">
        <v>1920</v>
      </c>
      <c r="C1830" s="93">
        <v>1293027</v>
      </c>
    </row>
    <row r="1831" spans="1:3" x14ac:dyDescent="0.25">
      <c r="A1831" s="31" t="s">
        <v>1469</v>
      </c>
      <c r="B1831" s="38">
        <v>767</v>
      </c>
      <c r="C1831" s="93">
        <v>508353</v>
      </c>
    </row>
    <row r="1832" spans="1:3" x14ac:dyDescent="0.25">
      <c r="A1832" s="31" t="s">
        <v>1834</v>
      </c>
      <c r="B1832" s="38">
        <v>860</v>
      </c>
      <c r="C1832" s="93">
        <v>571811</v>
      </c>
    </row>
    <row r="1833" spans="1:3" x14ac:dyDescent="0.25">
      <c r="A1833" s="31" t="s">
        <v>1835</v>
      </c>
      <c r="B1833" s="38">
        <v>9244</v>
      </c>
      <c r="C1833" s="93">
        <v>6161088</v>
      </c>
    </row>
    <row r="1834" spans="1:3" x14ac:dyDescent="0.25">
      <c r="A1834" s="31" t="s">
        <v>1836</v>
      </c>
      <c r="B1834" s="38">
        <v>1455</v>
      </c>
      <c r="C1834" s="93">
        <v>994031</v>
      </c>
    </row>
    <row r="1835" spans="1:3" x14ac:dyDescent="0.25">
      <c r="A1835" s="31" t="s">
        <v>1837</v>
      </c>
      <c r="B1835" s="38">
        <v>723</v>
      </c>
      <c r="C1835" s="93">
        <v>499117</v>
      </c>
    </row>
    <row r="1836" spans="1:3" x14ac:dyDescent="0.25">
      <c r="A1836" s="31" t="s">
        <v>1838</v>
      </c>
      <c r="B1836" s="38">
        <v>11712</v>
      </c>
      <c r="C1836" s="93">
        <v>7657639</v>
      </c>
    </row>
    <row r="1837" spans="1:3" x14ac:dyDescent="0.25">
      <c r="A1837" s="31" t="s">
        <v>1839</v>
      </c>
      <c r="B1837" s="38">
        <v>2519</v>
      </c>
      <c r="C1837" s="93">
        <v>1704976</v>
      </c>
    </row>
    <row r="1838" spans="1:3" x14ac:dyDescent="0.25">
      <c r="A1838" s="31" t="s">
        <v>1840</v>
      </c>
      <c r="B1838" s="38">
        <v>5217</v>
      </c>
      <c r="C1838" s="93">
        <v>3559864</v>
      </c>
    </row>
    <row r="1839" spans="1:3" x14ac:dyDescent="0.25">
      <c r="A1839" s="31" t="s">
        <v>1842</v>
      </c>
      <c r="B1839" s="38">
        <v>1702</v>
      </c>
      <c r="C1839" s="93">
        <v>1085464</v>
      </c>
    </row>
    <row r="1840" spans="1:3" x14ac:dyDescent="0.25">
      <c r="A1840" s="31" t="s">
        <v>1843</v>
      </c>
      <c r="B1840" s="38">
        <v>4195</v>
      </c>
      <c r="C1840" s="93">
        <v>2798250</v>
      </c>
    </row>
    <row r="1841" spans="1:3" x14ac:dyDescent="0.25">
      <c r="A1841" s="31" t="s">
        <v>1844</v>
      </c>
      <c r="B1841" s="38">
        <v>3059</v>
      </c>
      <c r="C1841" s="93">
        <v>2052884</v>
      </c>
    </row>
    <row r="1842" spans="1:3" x14ac:dyDescent="0.25">
      <c r="A1842" s="31" t="s">
        <v>1845</v>
      </c>
      <c r="B1842" s="38">
        <v>3287</v>
      </c>
      <c r="C1842" s="93">
        <v>2122086</v>
      </c>
    </row>
    <row r="1843" spans="1:3" x14ac:dyDescent="0.25">
      <c r="A1843" s="31" t="s">
        <v>1846</v>
      </c>
      <c r="B1843" s="38">
        <v>4541</v>
      </c>
      <c r="C1843" s="93">
        <v>2973957</v>
      </c>
    </row>
    <row r="1844" spans="1:3" x14ac:dyDescent="0.25">
      <c r="A1844" s="31" t="s">
        <v>1847</v>
      </c>
      <c r="B1844" s="38">
        <v>1372</v>
      </c>
      <c r="C1844" s="93">
        <v>915773</v>
      </c>
    </row>
    <row r="1845" spans="1:3" x14ac:dyDescent="0.25">
      <c r="A1845" s="31" t="s">
        <v>1848</v>
      </c>
      <c r="B1845" s="38">
        <v>860</v>
      </c>
      <c r="C1845" s="93">
        <v>556091</v>
      </c>
    </row>
    <row r="1846" spans="1:3" x14ac:dyDescent="0.25">
      <c r="A1846" s="31" t="s">
        <v>1849</v>
      </c>
      <c r="B1846" s="38">
        <v>23584</v>
      </c>
      <c r="C1846" s="93">
        <v>15549559</v>
      </c>
    </row>
    <row r="1847" spans="1:3" x14ac:dyDescent="0.25">
      <c r="A1847" s="31" t="s">
        <v>1850</v>
      </c>
      <c r="B1847" s="38">
        <v>4513</v>
      </c>
      <c r="C1847" s="93">
        <v>3137457</v>
      </c>
    </row>
    <row r="1848" spans="1:3" x14ac:dyDescent="0.25">
      <c r="A1848" s="31" t="s">
        <v>1851</v>
      </c>
      <c r="B1848" s="38">
        <v>1317</v>
      </c>
      <c r="C1848" s="93">
        <v>854080</v>
      </c>
    </row>
    <row r="1849" spans="1:3" x14ac:dyDescent="0.25">
      <c r="A1849" s="31" t="s">
        <v>1852</v>
      </c>
      <c r="B1849" s="38">
        <v>4981</v>
      </c>
      <c r="C1849" s="93">
        <v>3290397</v>
      </c>
    </row>
    <row r="1850" spans="1:3" x14ac:dyDescent="0.25">
      <c r="A1850" s="31" t="s">
        <v>1853</v>
      </c>
      <c r="B1850" s="38">
        <v>3176</v>
      </c>
      <c r="C1850" s="93">
        <v>2028357</v>
      </c>
    </row>
    <row r="1851" spans="1:3" x14ac:dyDescent="0.25">
      <c r="A1851" s="31" t="s">
        <v>1854</v>
      </c>
      <c r="B1851" s="38">
        <v>3145</v>
      </c>
      <c r="C1851" s="93">
        <v>2138558</v>
      </c>
    </row>
    <row r="1852" spans="1:3" x14ac:dyDescent="0.25">
      <c r="A1852" s="31" t="s">
        <v>1855</v>
      </c>
      <c r="B1852" s="38">
        <v>5474</v>
      </c>
      <c r="C1852" s="93">
        <v>3608482</v>
      </c>
    </row>
    <row r="1853" spans="1:3" x14ac:dyDescent="0.25">
      <c r="A1853" s="31" t="s">
        <v>1856</v>
      </c>
      <c r="B1853" s="38">
        <v>2514</v>
      </c>
      <c r="C1853" s="93">
        <v>1688025</v>
      </c>
    </row>
    <row r="1854" spans="1:3" x14ac:dyDescent="0.25">
      <c r="A1854" s="31" t="s">
        <v>1857</v>
      </c>
      <c r="B1854" s="38">
        <v>2828</v>
      </c>
      <c r="C1854" s="93">
        <v>1850922</v>
      </c>
    </row>
    <row r="1855" spans="1:3" x14ac:dyDescent="0.25">
      <c r="A1855" s="31" t="s">
        <v>1858</v>
      </c>
      <c r="B1855" s="38">
        <v>2711</v>
      </c>
      <c r="C1855" s="93">
        <v>1889883</v>
      </c>
    </row>
    <row r="1856" spans="1:3" x14ac:dyDescent="0.25">
      <c r="A1856" s="31" t="s">
        <v>1859</v>
      </c>
      <c r="B1856" s="38">
        <v>2064</v>
      </c>
      <c r="C1856" s="93">
        <v>1360116</v>
      </c>
    </row>
    <row r="1857" spans="1:3" x14ac:dyDescent="0.25">
      <c r="A1857" s="31" t="s">
        <v>1860</v>
      </c>
      <c r="B1857" s="38">
        <v>2803</v>
      </c>
      <c r="C1857" s="93">
        <v>1821150</v>
      </c>
    </row>
    <row r="1858" spans="1:3" x14ac:dyDescent="0.25">
      <c r="A1858" s="31" t="s">
        <v>1861</v>
      </c>
      <c r="B1858" s="38">
        <v>2585</v>
      </c>
      <c r="C1858" s="93">
        <v>1733740</v>
      </c>
    </row>
    <row r="1859" spans="1:3" x14ac:dyDescent="0.25">
      <c r="A1859" s="31" t="s">
        <v>1862</v>
      </c>
      <c r="B1859" s="38">
        <v>2120</v>
      </c>
      <c r="C1859" s="93">
        <v>1443656</v>
      </c>
    </row>
    <row r="1860" spans="1:3" x14ac:dyDescent="0.25">
      <c r="A1860" s="31" t="s">
        <v>1863</v>
      </c>
      <c r="B1860" s="38">
        <v>3964</v>
      </c>
      <c r="C1860" s="93">
        <v>2669492</v>
      </c>
    </row>
    <row r="1861" spans="1:3" x14ac:dyDescent="0.25">
      <c r="A1861" s="31" t="s">
        <v>1864</v>
      </c>
      <c r="B1861" s="38">
        <v>1707</v>
      </c>
      <c r="C1861" s="93">
        <v>1133448</v>
      </c>
    </row>
    <row r="1862" spans="1:3" x14ac:dyDescent="0.25">
      <c r="A1862" s="31" t="s">
        <v>1865</v>
      </c>
      <c r="B1862" s="38">
        <v>2443</v>
      </c>
      <c r="C1862" s="93">
        <v>1634152</v>
      </c>
    </row>
    <row r="1863" spans="1:3" x14ac:dyDescent="0.25">
      <c r="A1863" s="31" t="s">
        <v>1866</v>
      </c>
      <c r="B1863" s="38">
        <v>3199</v>
      </c>
      <c r="C1863" s="93">
        <v>2066194</v>
      </c>
    </row>
    <row r="1864" spans="1:3" x14ac:dyDescent="0.25">
      <c r="A1864" s="31" t="s">
        <v>1867</v>
      </c>
      <c r="B1864" s="38">
        <v>11051</v>
      </c>
      <c r="C1864" s="93">
        <v>7355358</v>
      </c>
    </row>
    <row r="1865" spans="1:3" x14ac:dyDescent="0.25">
      <c r="A1865" s="31" t="s">
        <v>1868</v>
      </c>
      <c r="B1865" s="38">
        <v>2556</v>
      </c>
      <c r="C1865" s="93">
        <v>1636062</v>
      </c>
    </row>
    <row r="1866" spans="1:3" x14ac:dyDescent="0.25">
      <c r="A1866" s="31" t="s">
        <v>1869</v>
      </c>
      <c r="B1866" s="38">
        <v>1795</v>
      </c>
      <c r="C1866" s="93">
        <v>1217203</v>
      </c>
    </row>
    <row r="1867" spans="1:3" x14ac:dyDescent="0.25">
      <c r="A1867" s="31" t="s">
        <v>1870</v>
      </c>
      <c r="B1867" s="38">
        <v>2589</v>
      </c>
      <c r="C1867" s="93">
        <v>1712062</v>
      </c>
    </row>
    <row r="1868" spans="1:3" x14ac:dyDescent="0.25">
      <c r="A1868" s="31" t="s">
        <v>1871</v>
      </c>
      <c r="B1868" s="38">
        <v>2765</v>
      </c>
      <c r="C1868" s="93">
        <v>1856950</v>
      </c>
    </row>
    <row r="1869" spans="1:3" x14ac:dyDescent="0.25">
      <c r="A1869" s="31" t="s">
        <v>1872</v>
      </c>
      <c r="B1869" s="38">
        <v>2586</v>
      </c>
      <c r="C1869" s="93">
        <v>1792956</v>
      </c>
    </row>
    <row r="1870" spans="1:3" x14ac:dyDescent="0.25">
      <c r="A1870" s="31" t="s">
        <v>1873</v>
      </c>
      <c r="B1870" s="38">
        <v>3780</v>
      </c>
      <c r="C1870" s="93">
        <v>2533927</v>
      </c>
    </row>
    <row r="1871" spans="1:3" x14ac:dyDescent="0.25">
      <c r="A1871" s="31" t="s">
        <v>1874</v>
      </c>
      <c r="B1871" s="38">
        <v>1985</v>
      </c>
      <c r="C1871" s="93">
        <v>1349834</v>
      </c>
    </row>
    <row r="1872" spans="1:3" x14ac:dyDescent="0.25">
      <c r="A1872" s="31" t="s">
        <v>1875</v>
      </c>
      <c r="B1872" s="38">
        <v>9026</v>
      </c>
      <c r="C1872" s="93">
        <v>6532258</v>
      </c>
    </row>
    <row r="1873" spans="1:3" x14ac:dyDescent="0.25">
      <c r="A1873" s="31" t="s">
        <v>1876</v>
      </c>
      <c r="B1873" s="38">
        <v>4152</v>
      </c>
      <c r="C1873" s="93">
        <v>2838951</v>
      </c>
    </row>
    <row r="1874" spans="1:3" x14ac:dyDescent="0.25">
      <c r="A1874" s="31" t="s">
        <v>1877</v>
      </c>
      <c r="B1874" s="38">
        <v>5062</v>
      </c>
      <c r="C1874" s="93">
        <v>3351166</v>
      </c>
    </row>
    <row r="1875" spans="1:3" x14ac:dyDescent="0.25">
      <c r="A1875" s="31" t="s">
        <v>1878</v>
      </c>
      <c r="B1875" s="38">
        <v>2596</v>
      </c>
      <c r="C1875" s="93">
        <v>1763006</v>
      </c>
    </row>
    <row r="1876" spans="1:3" x14ac:dyDescent="0.25">
      <c r="A1876" s="31" t="s">
        <v>1879</v>
      </c>
      <c r="B1876" s="38">
        <v>1796</v>
      </c>
      <c r="C1876" s="93">
        <v>1207027</v>
      </c>
    </row>
    <row r="1877" spans="1:3" x14ac:dyDescent="0.25">
      <c r="A1877" s="31" t="s">
        <v>1880</v>
      </c>
      <c r="B1877" s="38">
        <v>15813</v>
      </c>
      <c r="C1877" s="93">
        <v>10788947</v>
      </c>
    </row>
    <row r="1878" spans="1:3" x14ac:dyDescent="0.25">
      <c r="A1878" s="31" t="s">
        <v>1881</v>
      </c>
      <c r="B1878" s="38">
        <v>2823</v>
      </c>
      <c r="C1878" s="93">
        <v>1909471</v>
      </c>
    </row>
    <row r="1879" spans="1:3" x14ac:dyDescent="0.25">
      <c r="A1879" s="31" t="s">
        <v>1882</v>
      </c>
      <c r="B1879" s="38">
        <v>3039</v>
      </c>
      <c r="C1879" s="93">
        <v>2028892</v>
      </c>
    </row>
    <row r="1880" spans="1:3" x14ac:dyDescent="0.25">
      <c r="A1880" s="31" t="s">
        <v>1883</v>
      </c>
      <c r="B1880" s="38">
        <v>1777</v>
      </c>
      <c r="C1880" s="93">
        <v>1198847</v>
      </c>
    </row>
    <row r="1881" spans="1:3" x14ac:dyDescent="0.25">
      <c r="A1881" s="31" t="s">
        <v>1884</v>
      </c>
      <c r="B1881" s="38">
        <v>4061</v>
      </c>
      <c r="C1881" s="93">
        <v>2752147</v>
      </c>
    </row>
    <row r="1882" spans="1:3" x14ac:dyDescent="0.25">
      <c r="A1882" s="31" t="s">
        <v>1885</v>
      </c>
      <c r="B1882" s="38">
        <v>3364</v>
      </c>
      <c r="C1882" s="93">
        <v>2283990</v>
      </c>
    </row>
    <row r="1883" spans="1:3" x14ac:dyDescent="0.25">
      <c r="A1883" s="31" t="s">
        <v>1886</v>
      </c>
      <c r="B1883" s="38">
        <v>3741</v>
      </c>
      <c r="C1883" s="93">
        <v>2472836</v>
      </c>
    </row>
    <row r="1884" spans="1:3" x14ac:dyDescent="0.25">
      <c r="A1884" s="31" t="s">
        <v>1887</v>
      </c>
      <c r="B1884" s="38">
        <v>2626</v>
      </c>
      <c r="C1884" s="93">
        <v>1792482</v>
      </c>
    </row>
    <row r="1885" spans="1:3" x14ac:dyDescent="0.25">
      <c r="A1885" s="31" t="s">
        <v>1888</v>
      </c>
      <c r="B1885" s="38">
        <v>3986</v>
      </c>
      <c r="C1885" s="93">
        <v>2721458</v>
      </c>
    </row>
    <row r="1886" spans="1:3" x14ac:dyDescent="0.25">
      <c r="A1886" s="31" t="s">
        <v>1889</v>
      </c>
      <c r="B1886" s="38">
        <v>9904</v>
      </c>
      <c r="C1886" s="93">
        <v>7002735</v>
      </c>
    </row>
    <row r="1887" spans="1:3" x14ac:dyDescent="0.25">
      <c r="A1887" s="31" t="s">
        <v>1890</v>
      </c>
      <c r="B1887" s="38">
        <v>2069</v>
      </c>
      <c r="C1887" s="93">
        <v>1396265</v>
      </c>
    </row>
    <row r="1888" spans="1:3" x14ac:dyDescent="0.25">
      <c r="A1888" s="31" t="s">
        <v>1891</v>
      </c>
      <c r="B1888" s="38">
        <v>2362</v>
      </c>
      <c r="C1888" s="93">
        <v>1603933</v>
      </c>
    </row>
    <row r="1889" spans="1:3" x14ac:dyDescent="0.25">
      <c r="A1889" s="31" t="s">
        <v>246</v>
      </c>
      <c r="B1889" s="38">
        <v>3092</v>
      </c>
      <c r="C1889" s="93">
        <v>2092086</v>
      </c>
    </row>
    <row r="1890" spans="1:3" x14ac:dyDescent="0.25">
      <c r="A1890" s="31" t="s">
        <v>1892</v>
      </c>
      <c r="B1890" s="38">
        <v>3648</v>
      </c>
      <c r="C1890" s="93">
        <v>2469314</v>
      </c>
    </row>
    <row r="1891" spans="1:3" x14ac:dyDescent="0.25">
      <c r="A1891" s="31" t="s">
        <v>1893</v>
      </c>
      <c r="B1891" s="38">
        <v>1959</v>
      </c>
      <c r="C1891" s="93">
        <v>1326322</v>
      </c>
    </row>
    <row r="1892" spans="1:3" x14ac:dyDescent="0.25">
      <c r="A1892" s="31" t="s">
        <v>1894</v>
      </c>
      <c r="B1892" s="38">
        <v>2664</v>
      </c>
      <c r="C1892" s="93">
        <v>1758737</v>
      </c>
    </row>
    <row r="1893" spans="1:3" x14ac:dyDescent="0.25">
      <c r="A1893" s="31" t="s">
        <v>1895</v>
      </c>
      <c r="B1893" s="38">
        <v>1415</v>
      </c>
      <c r="C1893" s="93">
        <v>965023</v>
      </c>
    </row>
    <row r="1894" spans="1:3" x14ac:dyDescent="0.25">
      <c r="A1894" s="31" t="s">
        <v>1896</v>
      </c>
      <c r="B1894" s="38">
        <v>2399</v>
      </c>
      <c r="C1894" s="93">
        <v>1612013</v>
      </c>
    </row>
    <row r="1895" spans="1:3" x14ac:dyDescent="0.25">
      <c r="A1895" s="31" t="s">
        <v>1897</v>
      </c>
      <c r="B1895" s="38">
        <v>5957</v>
      </c>
      <c r="C1895" s="93">
        <v>3811532</v>
      </c>
    </row>
    <row r="1896" spans="1:3" x14ac:dyDescent="0.25">
      <c r="A1896" s="31" t="s">
        <v>1898</v>
      </c>
      <c r="B1896" s="38">
        <v>2708</v>
      </c>
      <c r="C1896" s="93">
        <v>1830714</v>
      </c>
    </row>
    <row r="1897" spans="1:3" x14ac:dyDescent="0.25">
      <c r="A1897" s="31" t="s">
        <v>1899</v>
      </c>
      <c r="B1897" s="38">
        <v>4866</v>
      </c>
      <c r="C1897" s="93">
        <v>3368893</v>
      </c>
    </row>
    <row r="1898" spans="1:3" x14ac:dyDescent="0.25">
      <c r="A1898" s="31" t="s">
        <v>1900</v>
      </c>
      <c r="B1898" s="38">
        <v>1179</v>
      </c>
      <c r="C1898" s="93">
        <v>774596</v>
      </c>
    </row>
    <row r="1899" spans="1:3" x14ac:dyDescent="0.25">
      <c r="A1899" s="31" t="s">
        <v>1901</v>
      </c>
      <c r="B1899" s="38">
        <v>3597</v>
      </c>
      <c r="C1899" s="93">
        <v>2476453</v>
      </c>
    </row>
    <row r="1900" spans="1:3" x14ac:dyDescent="0.25">
      <c r="A1900" s="31" t="s">
        <v>1902</v>
      </c>
      <c r="B1900" s="38">
        <v>7041</v>
      </c>
      <c r="C1900" s="93">
        <v>4582995</v>
      </c>
    </row>
    <row r="1901" spans="1:3" x14ac:dyDescent="0.25">
      <c r="A1901" s="31" t="s">
        <v>1903</v>
      </c>
      <c r="B1901" s="38">
        <v>2172</v>
      </c>
      <c r="C1901" s="93">
        <v>1454525</v>
      </c>
    </row>
    <row r="1902" spans="1:3" x14ac:dyDescent="0.25">
      <c r="A1902" s="31" t="s">
        <v>1904</v>
      </c>
      <c r="B1902" s="38">
        <v>2546</v>
      </c>
      <c r="C1902" s="93">
        <v>1719051</v>
      </c>
    </row>
    <row r="1903" spans="1:3" x14ac:dyDescent="0.25">
      <c r="A1903" s="31" t="s">
        <v>1905</v>
      </c>
      <c r="B1903" s="38">
        <v>2555</v>
      </c>
      <c r="C1903" s="93">
        <v>1709713</v>
      </c>
    </row>
    <row r="1904" spans="1:3" x14ac:dyDescent="0.25">
      <c r="A1904" s="31" t="s">
        <v>1906</v>
      </c>
      <c r="B1904" s="38">
        <v>7533</v>
      </c>
      <c r="C1904" s="93">
        <v>5011431</v>
      </c>
    </row>
    <row r="1905" spans="1:3" x14ac:dyDescent="0.25">
      <c r="A1905" s="31" t="s">
        <v>1907</v>
      </c>
      <c r="B1905" s="38">
        <v>3594</v>
      </c>
      <c r="C1905" s="93">
        <v>2467684</v>
      </c>
    </row>
    <row r="1906" spans="1:3" x14ac:dyDescent="0.25">
      <c r="A1906" s="31" t="s">
        <v>1908</v>
      </c>
      <c r="B1906" s="38">
        <v>3803</v>
      </c>
      <c r="C1906" s="93">
        <v>2560583</v>
      </c>
    </row>
    <row r="1907" spans="1:3" x14ac:dyDescent="0.25">
      <c r="A1907" s="31" t="s">
        <v>1909</v>
      </c>
      <c r="B1907" s="38">
        <v>3643</v>
      </c>
      <c r="C1907" s="93">
        <v>2574372</v>
      </c>
    </row>
    <row r="1908" spans="1:3" x14ac:dyDescent="0.25">
      <c r="A1908" s="31" t="s">
        <v>1910</v>
      </c>
      <c r="B1908" s="38">
        <v>3324</v>
      </c>
      <c r="C1908" s="93">
        <v>2248415</v>
      </c>
    </row>
    <row r="1909" spans="1:3" x14ac:dyDescent="0.25">
      <c r="A1909" s="31" t="s">
        <v>1911</v>
      </c>
      <c r="B1909" s="38">
        <v>42639</v>
      </c>
      <c r="C1909" s="93">
        <v>28756378</v>
      </c>
    </row>
    <row r="1910" spans="1:3" x14ac:dyDescent="0.25">
      <c r="A1910" s="31" t="s">
        <v>1912</v>
      </c>
      <c r="B1910" s="38">
        <v>6495</v>
      </c>
      <c r="C1910" s="93">
        <v>4499159</v>
      </c>
    </row>
    <row r="1911" spans="1:3" x14ac:dyDescent="0.25">
      <c r="A1911" s="31" t="s">
        <v>1913</v>
      </c>
      <c r="B1911" s="38">
        <v>5401</v>
      </c>
      <c r="C1911" s="93">
        <v>3873006</v>
      </c>
    </row>
    <row r="1912" spans="1:3" x14ac:dyDescent="0.25">
      <c r="A1912" s="31" t="s">
        <v>1914</v>
      </c>
      <c r="B1912" s="38">
        <v>14182</v>
      </c>
      <c r="C1912" s="93">
        <v>9790577</v>
      </c>
    </row>
    <row r="1913" spans="1:3" x14ac:dyDescent="0.25">
      <c r="A1913" s="31" t="s">
        <v>1915</v>
      </c>
      <c r="B1913" s="38">
        <v>1476</v>
      </c>
      <c r="C1913" s="93">
        <v>1047759</v>
      </c>
    </row>
    <row r="1914" spans="1:3" x14ac:dyDescent="0.25">
      <c r="A1914" s="31" t="s">
        <v>1916</v>
      </c>
      <c r="B1914" s="38">
        <v>4870</v>
      </c>
      <c r="C1914" s="93">
        <v>3323277</v>
      </c>
    </row>
    <row r="1915" spans="1:3" x14ac:dyDescent="0.25">
      <c r="A1915" s="31" t="s">
        <v>1917</v>
      </c>
      <c r="B1915" s="38">
        <v>6509</v>
      </c>
      <c r="C1915" s="93">
        <v>4366739</v>
      </c>
    </row>
    <row r="1916" spans="1:3" x14ac:dyDescent="0.25">
      <c r="A1916" s="31" t="s">
        <v>1918</v>
      </c>
      <c r="B1916" s="38">
        <v>1660</v>
      </c>
      <c r="C1916" s="93">
        <v>1110621</v>
      </c>
    </row>
    <row r="1917" spans="1:3" x14ac:dyDescent="0.25">
      <c r="A1917" s="31" t="s">
        <v>1919</v>
      </c>
      <c r="B1917" s="38">
        <v>12917</v>
      </c>
      <c r="C1917" s="93">
        <v>8654605</v>
      </c>
    </row>
    <row r="1918" spans="1:3" x14ac:dyDescent="0.25">
      <c r="A1918" s="31" t="s">
        <v>1920</v>
      </c>
      <c r="B1918" s="38">
        <v>2204</v>
      </c>
      <c r="C1918" s="93">
        <v>1448014</v>
      </c>
    </row>
    <row r="1919" spans="1:3" x14ac:dyDescent="0.25">
      <c r="A1919" s="31" t="s">
        <v>1921</v>
      </c>
      <c r="B1919" s="38">
        <v>6132</v>
      </c>
      <c r="C1919" s="93">
        <v>4079852</v>
      </c>
    </row>
    <row r="1920" spans="1:3" x14ac:dyDescent="0.25">
      <c r="A1920" s="31" t="s">
        <v>1922</v>
      </c>
      <c r="B1920" s="38">
        <v>8200</v>
      </c>
      <c r="C1920" s="93">
        <v>5482638</v>
      </c>
    </row>
    <row r="1921" spans="1:3" x14ac:dyDescent="0.25">
      <c r="A1921" s="31" t="s">
        <v>1923</v>
      </c>
      <c r="B1921" s="38">
        <v>3792</v>
      </c>
      <c r="C1921" s="93">
        <v>2602065</v>
      </c>
    </row>
    <row r="1922" spans="1:3" x14ac:dyDescent="0.25">
      <c r="A1922" s="31" t="s">
        <v>1924</v>
      </c>
      <c r="B1922" s="38">
        <v>1873</v>
      </c>
      <c r="C1922" s="93">
        <v>1252722</v>
      </c>
    </row>
    <row r="1923" spans="1:3" x14ac:dyDescent="0.25">
      <c r="A1923" s="31" t="s">
        <v>1925</v>
      </c>
      <c r="B1923" s="38">
        <v>5219</v>
      </c>
      <c r="C1923" s="93">
        <v>3469410</v>
      </c>
    </row>
    <row r="1924" spans="1:3" x14ac:dyDescent="0.25">
      <c r="A1924" s="31" t="s">
        <v>1926</v>
      </c>
      <c r="B1924" s="38">
        <v>1661</v>
      </c>
      <c r="C1924" s="93">
        <v>1094503</v>
      </c>
    </row>
    <row r="1925" spans="1:3" x14ac:dyDescent="0.25">
      <c r="A1925" s="31" t="s">
        <v>1927</v>
      </c>
      <c r="B1925" s="38">
        <v>3493</v>
      </c>
      <c r="C1925" s="93">
        <v>2333815</v>
      </c>
    </row>
    <row r="1926" spans="1:3" x14ac:dyDescent="0.25">
      <c r="A1926" s="31" t="s">
        <v>1928</v>
      </c>
      <c r="B1926" s="38">
        <v>2414</v>
      </c>
      <c r="C1926" s="93">
        <v>1633900</v>
      </c>
    </row>
    <row r="1927" spans="1:3" x14ac:dyDescent="0.25">
      <c r="A1927" s="31" t="s">
        <v>1929</v>
      </c>
      <c r="B1927" s="38">
        <v>7029</v>
      </c>
      <c r="C1927" s="93">
        <v>4828400</v>
      </c>
    </row>
    <row r="1928" spans="1:3" x14ac:dyDescent="0.25">
      <c r="A1928" s="31" t="s">
        <v>1930</v>
      </c>
      <c r="B1928" s="38">
        <v>14505</v>
      </c>
      <c r="C1928" s="93">
        <v>10061412</v>
      </c>
    </row>
    <row r="1929" spans="1:3" x14ac:dyDescent="0.25">
      <c r="A1929" s="31" t="s">
        <v>1931</v>
      </c>
      <c r="B1929" s="38">
        <v>4621</v>
      </c>
      <c r="C1929" s="93">
        <v>3050169</v>
      </c>
    </row>
    <row r="1930" spans="1:3" x14ac:dyDescent="0.25">
      <c r="A1930" s="31" t="s">
        <v>1932</v>
      </c>
      <c r="B1930" s="38">
        <v>646</v>
      </c>
      <c r="C1930" s="93">
        <v>453591</v>
      </c>
    </row>
    <row r="1931" spans="1:3" x14ac:dyDescent="0.25">
      <c r="A1931" s="31" t="s">
        <v>1933</v>
      </c>
      <c r="B1931" s="38">
        <v>9509</v>
      </c>
      <c r="C1931" s="93">
        <v>6115205</v>
      </c>
    </row>
    <row r="1932" spans="1:3" x14ac:dyDescent="0.25">
      <c r="A1932" s="31" t="s">
        <v>1934</v>
      </c>
      <c r="B1932" s="38">
        <v>1215</v>
      </c>
      <c r="C1932" s="93">
        <v>813472</v>
      </c>
    </row>
    <row r="1933" spans="1:3" x14ac:dyDescent="0.25">
      <c r="A1933" s="31" t="s">
        <v>1935</v>
      </c>
      <c r="B1933" s="38">
        <v>2895</v>
      </c>
      <c r="C1933" s="93">
        <v>1976192</v>
      </c>
    </row>
    <row r="1934" spans="1:3" x14ac:dyDescent="0.25">
      <c r="A1934" s="31" t="s">
        <v>1936</v>
      </c>
      <c r="B1934" s="38">
        <v>2589</v>
      </c>
      <c r="C1934" s="93">
        <v>1811150</v>
      </c>
    </row>
    <row r="1935" spans="1:3" x14ac:dyDescent="0.25">
      <c r="A1935" s="31" t="s">
        <v>1937</v>
      </c>
      <c r="B1935" s="38">
        <v>4862</v>
      </c>
      <c r="C1935" s="93">
        <v>3223915</v>
      </c>
    </row>
    <row r="1936" spans="1:3" x14ac:dyDescent="0.25">
      <c r="A1936" s="31" t="s">
        <v>1938</v>
      </c>
      <c r="B1936" s="38">
        <v>3604</v>
      </c>
      <c r="C1936" s="93">
        <v>2427558</v>
      </c>
    </row>
    <row r="1937" spans="1:3" x14ac:dyDescent="0.25">
      <c r="A1937" s="31" t="s">
        <v>1939</v>
      </c>
      <c r="B1937" s="38">
        <v>3608</v>
      </c>
      <c r="C1937" s="93">
        <v>2324086</v>
      </c>
    </row>
    <row r="1938" spans="1:3" x14ac:dyDescent="0.25">
      <c r="A1938" s="31" t="s">
        <v>1940</v>
      </c>
      <c r="B1938" s="38">
        <v>3394</v>
      </c>
      <c r="C1938" s="93">
        <v>2311162</v>
      </c>
    </row>
    <row r="1939" spans="1:3" x14ac:dyDescent="0.25">
      <c r="A1939" s="31" t="s">
        <v>1941</v>
      </c>
      <c r="B1939" s="38">
        <v>3498</v>
      </c>
      <c r="C1939" s="93">
        <v>2320457</v>
      </c>
    </row>
    <row r="1940" spans="1:3" x14ac:dyDescent="0.25">
      <c r="A1940" s="31" t="s">
        <v>1942</v>
      </c>
      <c r="B1940" s="38">
        <v>2680</v>
      </c>
      <c r="C1940" s="93">
        <v>1750532</v>
      </c>
    </row>
    <row r="1941" spans="1:3" x14ac:dyDescent="0.25">
      <c r="A1941" s="31" t="s">
        <v>1943</v>
      </c>
      <c r="B1941" s="38">
        <v>11503</v>
      </c>
      <c r="C1941" s="93">
        <v>7753768</v>
      </c>
    </row>
    <row r="1942" spans="1:3" x14ac:dyDescent="0.25">
      <c r="A1942" s="31" t="s">
        <v>1944</v>
      </c>
      <c r="B1942" s="38">
        <v>5923</v>
      </c>
      <c r="C1942" s="93">
        <v>3815410</v>
      </c>
    </row>
    <row r="1943" spans="1:3" x14ac:dyDescent="0.25">
      <c r="A1943" s="31" t="s">
        <v>1362</v>
      </c>
      <c r="B1943" s="38">
        <v>5421</v>
      </c>
      <c r="C1943" s="93">
        <v>3717609</v>
      </c>
    </row>
    <row r="1944" spans="1:3" x14ac:dyDescent="0.25">
      <c r="A1944" s="31" t="s">
        <v>1945</v>
      </c>
      <c r="B1944" s="38">
        <v>2847</v>
      </c>
      <c r="C1944" s="93">
        <v>1908773</v>
      </c>
    </row>
    <row r="1945" spans="1:3" x14ac:dyDescent="0.25">
      <c r="A1945" s="31" t="s">
        <v>1946</v>
      </c>
      <c r="B1945" s="38">
        <v>800</v>
      </c>
      <c r="C1945" s="93">
        <v>546261</v>
      </c>
    </row>
    <row r="1946" spans="1:3" x14ac:dyDescent="0.25">
      <c r="A1946" s="31" t="s">
        <v>1947</v>
      </c>
      <c r="B1946" s="38">
        <v>6243</v>
      </c>
      <c r="C1946" s="93">
        <v>4048179</v>
      </c>
    </row>
    <row r="1947" spans="1:3" x14ac:dyDescent="0.25">
      <c r="A1947" s="31" t="s">
        <v>1948</v>
      </c>
      <c r="B1947" s="38">
        <v>1291</v>
      </c>
      <c r="C1947" s="93">
        <v>848877</v>
      </c>
    </row>
    <row r="1948" spans="1:3" x14ac:dyDescent="0.25">
      <c r="A1948" s="31" t="s">
        <v>1949</v>
      </c>
      <c r="B1948" s="38">
        <v>3351</v>
      </c>
      <c r="C1948" s="93">
        <v>2252046</v>
      </c>
    </row>
    <row r="1949" spans="1:3" x14ac:dyDescent="0.25">
      <c r="A1949" s="31" t="s">
        <v>1950</v>
      </c>
      <c r="B1949" s="38">
        <v>3848</v>
      </c>
      <c r="C1949" s="93">
        <v>2555934</v>
      </c>
    </row>
    <row r="1950" spans="1:3" x14ac:dyDescent="0.25">
      <c r="A1950" s="31" t="s">
        <v>1951</v>
      </c>
      <c r="B1950" s="38">
        <v>4251</v>
      </c>
      <c r="C1950" s="93">
        <v>2922320</v>
      </c>
    </row>
    <row r="1951" spans="1:3" x14ac:dyDescent="0.25">
      <c r="A1951" s="31" t="s">
        <v>1952</v>
      </c>
      <c r="B1951" s="38">
        <v>2331</v>
      </c>
      <c r="C1951" s="93">
        <v>1660170</v>
      </c>
    </row>
    <row r="1952" spans="1:3" x14ac:dyDescent="0.25">
      <c r="A1952" s="31" t="s">
        <v>1953</v>
      </c>
      <c r="B1952" s="38">
        <v>837</v>
      </c>
      <c r="C1952" s="93">
        <v>574748</v>
      </c>
    </row>
    <row r="1953" spans="1:3" x14ac:dyDescent="0.25">
      <c r="A1953" s="31" t="s">
        <v>1954</v>
      </c>
      <c r="B1953" s="38">
        <v>4576</v>
      </c>
      <c r="C1953" s="93">
        <v>3045104</v>
      </c>
    </row>
    <row r="1954" spans="1:3" x14ac:dyDescent="0.25">
      <c r="A1954" s="31" t="s">
        <v>1955</v>
      </c>
      <c r="B1954" s="38">
        <v>2040</v>
      </c>
      <c r="C1954" s="93">
        <v>1402648</v>
      </c>
    </row>
    <row r="1955" spans="1:3" x14ac:dyDescent="0.25">
      <c r="A1955" s="31" t="s">
        <v>1956</v>
      </c>
      <c r="B1955" s="38">
        <v>10344</v>
      </c>
      <c r="C1955" s="93">
        <v>6742635</v>
      </c>
    </row>
    <row r="1956" spans="1:3" x14ac:dyDescent="0.25">
      <c r="A1956" s="31" t="s">
        <v>1957</v>
      </c>
      <c r="B1956" s="38">
        <v>7388</v>
      </c>
      <c r="C1956" s="93">
        <v>5034413</v>
      </c>
    </row>
    <row r="1957" spans="1:3" x14ac:dyDescent="0.25">
      <c r="A1957" s="31" t="s">
        <v>1958</v>
      </c>
      <c r="B1957" s="38">
        <v>2027</v>
      </c>
      <c r="C1957" s="93">
        <v>1411851</v>
      </c>
    </row>
    <row r="1958" spans="1:3" x14ac:dyDescent="0.25">
      <c r="A1958" s="31" t="s">
        <v>1959</v>
      </c>
      <c r="B1958" s="38">
        <v>12281</v>
      </c>
      <c r="C1958" s="93">
        <v>8201834</v>
      </c>
    </row>
    <row r="1959" spans="1:3" x14ac:dyDescent="0.25">
      <c r="A1959" s="31" t="s">
        <v>1960</v>
      </c>
      <c r="B1959" s="38">
        <v>1800</v>
      </c>
      <c r="C1959" s="93">
        <v>1197959</v>
      </c>
    </row>
    <row r="1960" spans="1:3" x14ac:dyDescent="0.25">
      <c r="A1960" s="31" t="s">
        <v>1961</v>
      </c>
      <c r="B1960" s="38">
        <v>849</v>
      </c>
      <c r="C1960" s="93">
        <v>548486</v>
      </c>
    </row>
    <row r="1961" spans="1:3" x14ac:dyDescent="0.25">
      <c r="A1961" s="31" t="s">
        <v>1962</v>
      </c>
      <c r="B1961" s="38">
        <v>1232</v>
      </c>
      <c r="C1961" s="93">
        <v>807026</v>
      </c>
    </row>
    <row r="1962" spans="1:3" x14ac:dyDescent="0.25">
      <c r="A1962" s="31" t="s">
        <v>1963</v>
      </c>
      <c r="B1962" s="38">
        <v>3804</v>
      </c>
      <c r="C1962" s="93">
        <v>2614572</v>
      </c>
    </row>
    <row r="1963" spans="1:3" x14ac:dyDescent="0.25">
      <c r="A1963" s="31" t="s">
        <v>1964</v>
      </c>
      <c r="B1963" s="38">
        <v>7945</v>
      </c>
      <c r="C1963" s="93">
        <v>5337974</v>
      </c>
    </row>
    <row r="1964" spans="1:3" x14ac:dyDescent="0.25">
      <c r="A1964" s="31" t="s">
        <v>1965</v>
      </c>
      <c r="B1964" s="38">
        <v>6189</v>
      </c>
      <c r="C1964" s="93">
        <v>4214463</v>
      </c>
    </row>
    <row r="1965" spans="1:3" x14ac:dyDescent="0.25">
      <c r="A1965" s="31" t="s">
        <v>1966</v>
      </c>
      <c r="B1965" s="38">
        <v>12892</v>
      </c>
      <c r="C1965" s="93">
        <v>8603239</v>
      </c>
    </row>
    <row r="1966" spans="1:3" x14ac:dyDescent="0.25">
      <c r="A1966" s="31" t="s">
        <v>1967</v>
      </c>
      <c r="B1966" s="38">
        <v>13526</v>
      </c>
      <c r="C1966" s="93">
        <v>9143522</v>
      </c>
    </row>
    <row r="1967" spans="1:3" x14ac:dyDescent="0.25">
      <c r="A1967" s="31" t="s">
        <v>434</v>
      </c>
      <c r="B1967" s="38">
        <v>3887</v>
      </c>
      <c r="C1967" s="93">
        <v>2533656</v>
      </c>
    </row>
    <row r="1968" spans="1:3" x14ac:dyDescent="0.25">
      <c r="A1968" s="31" t="s">
        <v>1968</v>
      </c>
      <c r="B1968" s="38">
        <v>928</v>
      </c>
      <c r="C1968" s="93">
        <v>626689</v>
      </c>
    </row>
    <row r="1969" spans="1:3" x14ac:dyDescent="0.25">
      <c r="A1969" s="31" t="s">
        <v>1969</v>
      </c>
      <c r="B1969" s="38">
        <v>72777</v>
      </c>
      <c r="C1969" s="93">
        <v>48735495</v>
      </c>
    </row>
    <row r="1970" spans="1:3" x14ac:dyDescent="0.25">
      <c r="A1970" s="31" t="s">
        <v>436</v>
      </c>
      <c r="B1970" s="38">
        <v>4300</v>
      </c>
      <c r="C1970" s="93">
        <v>2865758</v>
      </c>
    </row>
    <row r="1971" spans="1:3" x14ac:dyDescent="0.25">
      <c r="A1971" s="31" t="s">
        <v>1970</v>
      </c>
      <c r="B1971" s="38">
        <v>1126</v>
      </c>
      <c r="C1971" s="93">
        <v>752332</v>
      </c>
    </row>
    <row r="1972" spans="1:3" x14ac:dyDescent="0.25">
      <c r="A1972" s="31" t="s">
        <v>1971</v>
      </c>
      <c r="B1972" s="38">
        <v>1818</v>
      </c>
      <c r="C1972" s="93">
        <v>1178958</v>
      </c>
    </row>
    <row r="1973" spans="1:3" x14ac:dyDescent="0.25">
      <c r="A1973" s="31" t="s">
        <v>1972</v>
      </c>
      <c r="B1973" s="38">
        <v>3801</v>
      </c>
      <c r="C1973" s="93">
        <v>2718176</v>
      </c>
    </row>
    <row r="1974" spans="1:3" x14ac:dyDescent="0.25">
      <c r="A1974" s="31" t="s">
        <v>1973</v>
      </c>
      <c r="B1974" s="38">
        <v>5196</v>
      </c>
      <c r="C1974" s="93">
        <v>3476053</v>
      </c>
    </row>
    <row r="1975" spans="1:3" x14ac:dyDescent="0.25">
      <c r="A1975" s="31" t="s">
        <v>1974</v>
      </c>
      <c r="B1975" s="38">
        <v>1393</v>
      </c>
      <c r="C1975" s="93">
        <v>897560</v>
      </c>
    </row>
    <row r="1976" spans="1:3" x14ac:dyDescent="0.25">
      <c r="A1976" s="31" t="s">
        <v>1975</v>
      </c>
      <c r="B1976" s="38">
        <v>1880</v>
      </c>
      <c r="C1976" s="93">
        <v>1302623</v>
      </c>
    </row>
    <row r="1977" spans="1:3" x14ac:dyDescent="0.25">
      <c r="A1977" s="31" t="s">
        <v>1976</v>
      </c>
      <c r="B1977" s="38">
        <v>2462</v>
      </c>
      <c r="C1977" s="93">
        <v>1678255</v>
      </c>
    </row>
    <row r="1978" spans="1:3" x14ac:dyDescent="0.25">
      <c r="A1978" s="31" t="s">
        <v>1977</v>
      </c>
      <c r="B1978" s="38">
        <v>1806</v>
      </c>
      <c r="C1978" s="93">
        <v>1199131</v>
      </c>
    </row>
    <row r="1979" spans="1:3" x14ac:dyDescent="0.25">
      <c r="A1979" s="31" t="s">
        <v>1978</v>
      </c>
      <c r="B1979" s="38">
        <v>2970</v>
      </c>
      <c r="C1979" s="93">
        <v>1979262</v>
      </c>
    </row>
    <row r="1980" spans="1:3" x14ac:dyDescent="0.25">
      <c r="A1980" s="31" t="s">
        <v>1979</v>
      </c>
      <c r="B1980" s="38">
        <v>1094</v>
      </c>
      <c r="C1980" s="93">
        <v>714012</v>
      </c>
    </row>
    <row r="1981" spans="1:3" x14ac:dyDescent="0.25">
      <c r="A1981" s="31" t="s">
        <v>1980</v>
      </c>
      <c r="B1981" s="38">
        <v>12708</v>
      </c>
      <c r="C1981" s="93">
        <v>8249985</v>
      </c>
    </row>
    <row r="1982" spans="1:3" x14ac:dyDescent="0.25">
      <c r="A1982" s="31" t="s">
        <v>1981</v>
      </c>
      <c r="B1982" s="38">
        <v>4887</v>
      </c>
      <c r="C1982" s="93">
        <v>3271182</v>
      </c>
    </row>
    <row r="1983" spans="1:3" x14ac:dyDescent="0.25">
      <c r="A1983" s="31" t="s">
        <v>1982</v>
      </c>
      <c r="B1983" s="38">
        <v>2652</v>
      </c>
      <c r="C1983" s="93">
        <v>1765267</v>
      </c>
    </row>
    <row r="1984" spans="1:3" x14ac:dyDescent="0.25">
      <c r="A1984" s="31" t="s">
        <v>1983</v>
      </c>
      <c r="B1984" s="38">
        <v>4753</v>
      </c>
      <c r="C1984" s="93">
        <v>3132164</v>
      </c>
    </row>
    <row r="1985" spans="1:3" x14ac:dyDescent="0.25">
      <c r="A1985" s="31" t="s">
        <v>1984</v>
      </c>
      <c r="B1985" s="38">
        <v>1394</v>
      </c>
      <c r="C1985" s="93">
        <v>893587</v>
      </c>
    </row>
    <row r="1986" spans="1:3" x14ac:dyDescent="0.25">
      <c r="A1986" s="31" t="s">
        <v>1985</v>
      </c>
      <c r="B1986" s="38">
        <v>4774</v>
      </c>
      <c r="C1986" s="93">
        <v>3161178</v>
      </c>
    </row>
    <row r="1987" spans="1:3" x14ac:dyDescent="0.25">
      <c r="A1987" s="31" t="s">
        <v>1986</v>
      </c>
      <c r="B1987" s="38">
        <v>3427</v>
      </c>
      <c r="C1987" s="93">
        <v>2262948</v>
      </c>
    </row>
    <row r="1988" spans="1:3" x14ac:dyDescent="0.25">
      <c r="A1988" s="31" t="s">
        <v>1987</v>
      </c>
      <c r="B1988" s="38">
        <v>2871</v>
      </c>
      <c r="C1988" s="93">
        <v>1906401</v>
      </c>
    </row>
    <row r="1989" spans="1:3" x14ac:dyDescent="0.25">
      <c r="A1989" s="31" t="s">
        <v>1988</v>
      </c>
      <c r="B1989" s="38">
        <v>3054</v>
      </c>
      <c r="C1989" s="93">
        <v>2041371</v>
      </c>
    </row>
    <row r="1990" spans="1:3" x14ac:dyDescent="0.25">
      <c r="A1990" s="31" t="s">
        <v>1989</v>
      </c>
      <c r="B1990" s="38">
        <v>1831</v>
      </c>
      <c r="C1990" s="93">
        <v>1218936</v>
      </c>
    </row>
    <row r="1991" spans="1:3" x14ac:dyDescent="0.25">
      <c r="A1991" s="31" t="s">
        <v>1990</v>
      </c>
      <c r="B1991" s="38">
        <v>1154</v>
      </c>
      <c r="C1991" s="93">
        <v>755838</v>
      </c>
    </row>
    <row r="1992" spans="1:3" x14ac:dyDescent="0.25">
      <c r="A1992" s="31" t="s">
        <v>1991</v>
      </c>
      <c r="B1992" s="38">
        <v>3655</v>
      </c>
      <c r="C1992" s="93">
        <v>2510998</v>
      </c>
    </row>
    <row r="1993" spans="1:3" x14ac:dyDescent="0.25">
      <c r="A1993" s="31" t="s">
        <v>1992</v>
      </c>
      <c r="B1993" s="38">
        <v>1481</v>
      </c>
      <c r="C1993" s="93">
        <v>986661</v>
      </c>
    </row>
    <row r="1994" spans="1:3" x14ac:dyDescent="0.25">
      <c r="A1994" s="31" t="s">
        <v>1993</v>
      </c>
      <c r="B1994" s="38">
        <v>3073</v>
      </c>
      <c r="C1994" s="93">
        <v>2075212</v>
      </c>
    </row>
    <row r="1995" spans="1:3" x14ac:dyDescent="0.25">
      <c r="A1995" s="31" t="s">
        <v>1994</v>
      </c>
      <c r="B1995" s="38">
        <v>2411</v>
      </c>
      <c r="C1995" s="93">
        <v>1643434</v>
      </c>
    </row>
    <row r="1996" spans="1:3" x14ac:dyDescent="0.25">
      <c r="A1996" s="31" t="s">
        <v>1995</v>
      </c>
      <c r="B1996" s="38">
        <v>4178</v>
      </c>
      <c r="C1996" s="93">
        <v>2779440</v>
      </c>
    </row>
    <row r="1997" spans="1:3" x14ac:dyDescent="0.25">
      <c r="A1997" s="31" t="s">
        <v>1996</v>
      </c>
      <c r="B1997" s="38">
        <v>4110</v>
      </c>
      <c r="C1997" s="93">
        <v>2854307</v>
      </c>
    </row>
    <row r="1998" spans="1:3" x14ac:dyDescent="0.25">
      <c r="A1998" s="31" t="s">
        <v>1997</v>
      </c>
      <c r="B1998" s="38">
        <v>1272</v>
      </c>
      <c r="C1998" s="93">
        <v>867197</v>
      </c>
    </row>
    <row r="1999" spans="1:3" x14ac:dyDescent="0.25">
      <c r="A1999" s="31" t="s">
        <v>1998</v>
      </c>
      <c r="B1999" s="38">
        <v>2507</v>
      </c>
      <c r="C1999" s="93">
        <v>1669802</v>
      </c>
    </row>
    <row r="2000" spans="1:3" x14ac:dyDescent="0.25">
      <c r="A2000" s="31" t="s">
        <v>1999</v>
      </c>
      <c r="B2000" s="38">
        <v>2394</v>
      </c>
      <c r="C2000" s="93">
        <v>1625822</v>
      </c>
    </row>
    <row r="2001" spans="1:3" x14ac:dyDescent="0.25">
      <c r="A2001" s="31" t="s">
        <v>2000</v>
      </c>
      <c r="B2001" s="38">
        <v>4150</v>
      </c>
      <c r="C2001" s="93">
        <v>2807834</v>
      </c>
    </row>
    <row r="2002" spans="1:3" x14ac:dyDescent="0.25">
      <c r="A2002" s="31" t="s">
        <v>2001</v>
      </c>
      <c r="B2002" s="38">
        <v>22324</v>
      </c>
      <c r="C2002" s="93">
        <v>14881504</v>
      </c>
    </row>
    <row r="2003" spans="1:3" x14ac:dyDescent="0.25">
      <c r="A2003" s="31" t="s">
        <v>2002</v>
      </c>
      <c r="B2003" s="38">
        <v>6234</v>
      </c>
      <c r="C2003" s="93">
        <v>4178348</v>
      </c>
    </row>
    <row r="2004" spans="1:3" x14ac:dyDescent="0.25">
      <c r="A2004" s="31" t="s">
        <v>2003</v>
      </c>
      <c r="B2004" s="38">
        <v>3513</v>
      </c>
      <c r="C2004" s="93">
        <v>2345595</v>
      </c>
    </row>
    <row r="2005" spans="1:3" x14ac:dyDescent="0.25">
      <c r="A2005" s="31" t="s">
        <v>2004</v>
      </c>
      <c r="B2005" s="38">
        <v>7632</v>
      </c>
      <c r="C2005" s="93">
        <v>5049927</v>
      </c>
    </row>
    <row r="2006" spans="1:3" x14ac:dyDescent="0.25">
      <c r="A2006" s="31" t="s">
        <v>2005</v>
      </c>
      <c r="B2006" s="38">
        <v>10499</v>
      </c>
      <c r="C2006" s="93">
        <v>6972072</v>
      </c>
    </row>
    <row r="2007" spans="1:3" x14ac:dyDescent="0.25">
      <c r="A2007" s="31" t="s">
        <v>2006</v>
      </c>
      <c r="B2007" s="38">
        <v>1797</v>
      </c>
      <c r="C2007" s="93">
        <v>1221776</v>
      </c>
    </row>
    <row r="2008" spans="1:3" x14ac:dyDescent="0.25">
      <c r="A2008" s="31" t="s">
        <v>2007</v>
      </c>
      <c r="B2008" s="38">
        <v>1258</v>
      </c>
      <c r="C2008" s="93">
        <v>851583</v>
      </c>
    </row>
    <row r="2009" spans="1:3" x14ac:dyDescent="0.25">
      <c r="A2009" s="31" t="s">
        <v>2008</v>
      </c>
      <c r="B2009" s="38">
        <v>1853</v>
      </c>
      <c r="C2009" s="93">
        <v>1240085</v>
      </c>
    </row>
    <row r="2010" spans="1:3" x14ac:dyDescent="0.25">
      <c r="A2010" s="31" t="s">
        <v>2009</v>
      </c>
      <c r="B2010" s="38">
        <v>4838</v>
      </c>
      <c r="C2010" s="93">
        <v>3309620</v>
      </c>
    </row>
    <row r="2011" spans="1:3" x14ac:dyDescent="0.25">
      <c r="A2011" s="31" t="s">
        <v>2010</v>
      </c>
      <c r="B2011" s="38">
        <v>8089</v>
      </c>
      <c r="C2011" s="93">
        <v>5181118</v>
      </c>
    </row>
    <row r="2012" spans="1:3" x14ac:dyDescent="0.25">
      <c r="A2012" s="31" t="s">
        <v>2011</v>
      </c>
      <c r="B2012" s="38">
        <v>12292</v>
      </c>
      <c r="C2012" s="93">
        <v>8223339</v>
      </c>
    </row>
    <row r="2013" spans="1:3" x14ac:dyDescent="0.25">
      <c r="A2013" s="31" t="s">
        <v>2012</v>
      </c>
      <c r="B2013" s="38">
        <v>5293</v>
      </c>
      <c r="C2013" s="93">
        <v>3709111</v>
      </c>
    </row>
    <row r="2014" spans="1:3" x14ac:dyDescent="0.25">
      <c r="A2014" s="31" t="s">
        <v>2013</v>
      </c>
      <c r="B2014" s="38">
        <v>12030</v>
      </c>
      <c r="C2014" s="93">
        <v>7854503</v>
      </c>
    </row>
    <row r="2015" spans="1:3" x14ac:dyDescent="0.25">
      <c r="A2015" s="31" t="s">
        <v>2014</v>
      </c>
      <c r="B2015" s="38">
        <v>21567</v>
      </c>
      <c r="C2015" s="93">
        <v>14268387</v>
      </c>
    </row>
    <row r="2016" spans="1:3" x14ac:dyDescent="0.25">
      <c r="A2016" s="31" t="s">
        <v>2015</v>
      </c>
      <c r="B2016" s="38">
        <v>5567</v>
      </c>
      <c r="C2016" s="93">
        <v>3780618</v>
      </c>
    </row>
    <row r="2017" spans="1:3" x14ac:dyDescent="0.25">
      <c r="A2017" s="31" t="s">
        <v>2016</v>
      </c>
      <c r="B2017" s="38">
        <v>4033</v>
      </c>
      <c r="C2017" s="93">
        <v>2689805</v>
      </c>
    </row>
    <row r="2018" spans="1:3" x14ac:dyDescent="0.25">
      <c r="A2018" s="31" t="s">
        <v>2017</v>
      </c>
      <c r="B2018" s="38">
        <v>3342</v>
      </c>
      <c r="C2018" s="93">
        <v>2209825</v>
      </c>
    </row>
    <row r="2019" spans="1:3" x14ac:dyDescent="0.25">
      <c r="A2019" s="31" t="s">
        <v>2018</v>
      </c>
      <c r="B2019" s="38">
        <v>2768</v>
      </c>
      <c r="C2019" s="93">
        <v>1875907</v>
      </c>
    </row>
    <row r="2020" spans="1:3" x14ac:dyDescent="0.25">
      <c r="A2020" s="31" t="s">
        <v>2019</v>
      </c>
      <c r="B2020" s="38">
        <v>1116</v>
      </c>
      <c r="C2020" s="93">
        <v>769063</v>
      </c>
    </row>
    <row r="2021" spans="1:3" x14ac:dyDescent="0.25">
      <c r="A2021" s="31" t="s">
        <v>2020</v>
      </c>
      <c r="B2021" s="38">
        <v>2952</v>
      </c>
      <c r="C2021" s="93">
        <v>2093089</v>
      </c>
    </row>
    <row r="2022" spans="1:3" x14ac:dyDescent="0.25">
      <c r="A2022" s="31" t="s">
        <v>2021</v>
      </c>
      <c r="B2022" s="38">
        <v>1400</v>
      </c>
      <c r="C2022" s="93">
        <v>943907</v>
      </c>
    </row>
    <row r="2023" spans="1:3" x14ac:dyDescent="0.25">
      <c r="A2023" s="31" t="s">
        <v>2022</v>
      </c>
      <c r="B2023" s="38">
        <v>3837</v>
      </c>
      <c r="C2023" s="93">
        <v>2554347</v>
      </c>
    </row>
    <row r="2024" spans="1:3" x14ac:dyDescent="0.25">
      <c r="A2024" s="31" t="s">
        <v>2023</v>
      </c>
      <c r="B2024" s="38">
        <v>7688</v>
      </c>
      <c r="C2024" s="93">
        <v>5259625</v>
      </c>
    </row>
    <row r="2025" spans="1:3" x14ac:dyDescent="0.25">
      <c r="A2025" s="31" t="s">
        <v>2024</v>
      </c>
      <c r="B2025" s="38">
        <v>1512</v>
      </c>
      <c r="C2025" s="93">
        <v>1036994</v>
      </c>
    </row>
    <row r="2026" spans="1:3" x14ac:dyDescent="0.25">
      <c r="A2026" s="31" t="s">
        <v>1586</v>
      </c>
      <c r="B2026" s="38">
        <v>3463</v>
      </c>
      <c r="C2026" s="93">
        <v>2291807</v>
      </c>
    </row>
    <row r="2027" spans="1:3" x14ac:dyDescent="0.25">
      <c r="A2027" s="31" t="s">
        <v>2025</v>
      </c>
      <c r="B2027" s="38">
        <v>1801</v>
      </c>
      <c r="C2027" s="93">
        <v>1214060</v>
      </c>
    </row>
    <row r="2028" spans="1:3" x14ac:dyDescent="0.25">
      <c r="A2028" s="31" t="s">
        <v>2026</v>
      </c>
      <c r="B2028" s="38">
        <v>2825</v>
      </c>
      <c r="C2028" s="93">
        <v>1839059</v>
      </c>
    </row>
    <row r="2029" spans="1:3" x14ac:dyDescent="0.25">
      <c r="A2029" s="31" t="s">
        <v>2027</v>
      </c>
      <c r="B2029" s="38">
        <v>4572</v>
      </c>
      <c r="C2029" s="93">
        <v>2992544</v>
      </c>
    </row>
    <row r="2030" spans="1:3" x14ac:dyDescent="0.25">
      <c r="A2030" s="31" t="s">
        <v>2028</v>
      </c>
      <c r="B2030" s="38">
        <v>1610</v>
      </c>
      <c r="C2030" s="93">
        <v>1093962</v>
      </c>
    </row>
    <row r="2031" spans="1:3" x14ac:dyDescent="0.25">
      <c r="A2031" s="31" t="s">
        <v>2029</v>
      </c>
      <c r="B2031" s="38">
        <v>1920</v>
      </c>
      <c r="C2031" s="93">
        <v>1294081</v>
      </c>
    </row>
    <row r="2032" spans="1:3" x14ac:dyDescent="0.25">
      <c r="A2032" s="31" t="s">
        <v>2030</v>
      </c>
      <c r="B2032" s="38">
        <v>9507</v>
      </c>
      <c r="C2032" s="93">
        <v>6385357</v>
      </c>
    </row>
    <row r="2033" spans="1:3" x14ac:dyDescent="0.25">
      <c r="A2033" s="31" t="s">
        <v>2031</v>
      </c>
      <c r="B2033" s="38">
        <v>7242</v>
      </c>
      <c r="C2033" s="93">
        <v>4886590</v>
      </c>
    </row>
    <row r="2034" spans="1:3" x14ac:dyDescent="0.25">
      <c r="A2034" s="31" t="s">
        <v>2032</v>
      </c>
      <c r="B2034" s="38">
        <v>1080</v>
      </c>
      <c r="C2034" s="93">
        <v>719794</v>
      </c>
    </row>
    <row r="2035" spans="1:3" x14ac:dyDescent="0.25">
      <c r="A2035" s="31" t="s">
        <v>2033</v>
      </c>
      <c r="B2035" s="38">
        <v>1245</v>
      </c>
      <c r="C2035" s="93">
        <v>846527</v>
      </c>
    </row>
    <row r="2036" spans="1:3" x14ac:dyDescent="0.25">
      <c r="A2036" s="31" t="s">
        <v>2034</v>
      </c>
      <c r="B2036" s="38">
        <v>2536</v>
      </c>
      <c r="C2036" s="93">
        <v>1705524</v>
      </c>
    </row>
    <row r="2037" spans="1:3" x14ac:dyDescent="0.25">
      <c r="A2037" s="31" t="s">
        <v>2035</v>
      </c>
      <c r="B2037" s="38">
        <v>3236</v>
      </c>
      <c r="C2037" s="93">
        <v>2170877</v>
      </c>
    </row>
    <row r="2038" spans="1:3" x14ac:dyDescent="0.25">
      <c r="A2038" s="31" t="s">
        <v>2036</v>
      </c>
      <c r="B2038" s="38">
        <v>2558</v>
      </c>
      <c r="C2038" s="93">
        <v>1675948</v>
      </c>
    </row>
    <row r="2039" spans="1:3" x14ac:dyDescent="0.25">
      <c r="A2039" s="31" t="s">
        <v>2037</v>
      </c>
      <c r="B2039" s="38">
        <v>8117</v>
      </c>
      <c r="C2039" s="93">
        <v>5458485</v>
      </c>
    </row>
    <row r="2040" spans="1:3" x14ac:dyDescent="0.25">
      <c r="A2040" s="31" t="s">
        <v>2038</v>
      </c>
      <c r="B2040" s="38">
        <v>3256</v>
      </c>
      <c r="C2040" s="93">
        <v>2179168</v>
      </c>
    </row>
    <row r="2041" spans="1:3" x14ac:dyDescent="0.25">
      <c r="A2041" s="31" t="s">
        <v>2039</v>
      </c>
      <c r="B2041" s="38">
        <v>3158</v>
      </c>
      <c r="C2041" s="93">
        <v>2132847</v>
      </c>
    </row>
    <row r="2042" spans="1:3" x14ac:dyDescent="0.25">
      <c r="A2042" s="31" t="s">
        <v>2040</v>
      </c>
      <c r="B2042" s="38">
        <v>5597</v>
      </c>
      <c r="C2042" s="93">
        <v>3723069</v>
      </c>
    </row>
    <row r="2043" spans="1:3" x14ac:dyDescent="0.25">
      <c r="A2043" s="31" t="s">
        <v>2041</v>
      </c>
      <c r="B2043" s="38">
        <v>1918</v>
      </c>
      <c r="C2043" s="93">
        <v>1307024</v>
      </c>
    </row>
    <row r="2044" spans="1:3" x14ac:dyDescent="0.25">
      <c r="A2044" s="31" t="s">
        <v>2042</v>
      </c>
      <c r="B2044" s="38">
        <v>1437</v>
      </c>
      <c r="C2044" s="93">
        <v>981386</v>
      </c>
    </row>
    <row r="2045" spans="1:3" x14ac:dyDescent="0.25">
      <c r="A2045" s="31" t="s">
        <v>2043</v>
      </c>
      <c r="B2045" s="38">
        <v>2093</v>
      </c>
      <c r="C2045" s="93">
        <v>1409616</v>
      </c>
    </row>
    <row r="2046" spans="1:3" x14ac:dyDescent="0.25">
      <c r="A2046" s="31" t="s">
        <v>2044</v>
      </c>
      <c r="B2046" s="38">
        <v>13074</v>
      </c>
      <c r="C2046" s="93">
        <v>8790058</v>
      </c>
    </row>
    <row r="2047" spans="1:3" x14ac:dyDescent="0.25">
      <c r="A2047" s="31" t="s">
        <v>2045</v>
      </c>
      <c r="B2047" s="38">
        <v>4881</v>
      </c>
      <c r="C2047" s="93">
        <v>3363244</v>
      </c>
    </row>
    <row r="2048" spans="1:3" x14ac:dyDescent="0.25">
      <c r="A2048" s="31" t="s">
        <v>2046</v>
      </c>
      <c r="B2048" s="38">
        <v>5297</v>
      </c>
      <c r="C2048" s="93">
        <v>3513744</v>
      </c>
    </row>
    <row r="2049" spans="1:3" x14ac:dyDescent="0.25">
      <c r="A2049" s="31" t="s">
        <v>2047</v>
      </c>
      <c r="B2049" s="38">
        <v>4369</v>
      </c>
      <c r="C2049" s="93">
        <v>2850556</v>
      </c>
    </row>
    <row r="2050" spans="1:3" x14ac:dyDescent="0.25">
      <c r="A2050" s="31" t="s">
        <v>1200</v>
      </c>
      <c r="B2050" s="38">
        <v>2163</v>
      </c>
      <c r="C2050" s="93">
        <v>1485950</v>
      </c>
    </row>
    <row r="2051" spans="1:3" x14ac:dyDescent="0.25">
      <c r="A2051" s="31" t="s">
        <v>2048</v>
      </c>
      <c r="B2051" s="38">
        <v>19671</v>
      </c>
      <c r="C2051" s="93">
        <v>13044902</v>
      </c>
    </row>
    <row r="2052" spans="1:3" x14ac:dyDescent="0.25">
      <c r="A2052" s="31" t="s">
        <v>2049</v>
      </c>
      <c r="B2052" s="38">
        <v>7965</v>
      </c>
      <c r="C2052" s="93">
        <v>5305013</v>
      </c>
    </row>
    <row r="2053" spans="1:3" x14ac:dyDescent="0.25">
      <c r="A2053" s="31" t="s">
        <v>2050</v>
      </c>
      <c r="B2053" s="38">
        <v>2845</v>
      </c>
      <c r="C2053" s="93">
        <v>1866048</v>
      </c>
    </row>
    <row r="2054" spans="1:3" x14ac:dyDescent="0.25">
      <c r="A2054" s="31" t="s">
        <v>2051</v>
      </c>
      <c r="B2054" s="38">
        <v>3200</v>
      </c>
      <c r="C2054" s="93">
        <v>2154165</v>
      </c>
    </row>
    <row r="2055" spans="1:3" x14ac:dyDescent="0.25">
      <c r="A2055" s="31" t="s">
        <v>2052</v>
      </c>
      <c r="B2055" s="38">
        <v>4270</v>
      </c>
      <c r="C2055" s="93">
        <v>2912245</v>
      </c>
    </row>
    <row r="2056" spans="1:3" x14ac:dyDescent="0.25">
      <c r="A2056" s="31" t="s">
        <v>2053</v>
      </c>
      <c r="B2056" s="38">
        <v>37263</v>
      </c>
      <c r="C2056" s="93">
        <v>26374200</v>
      </c>
    </row>
    <row r="2057" spans="1:3" x14ac:dyDescent="0.25">
      <c r="A2057" s="31" t="s">
        <v>2054</v>
      </c>
      <c r="B2057" s="38">
        <v>1992</v>
      </c>
      <c r="C2057" s="93">
        <v>1350566</v>
      </c>
    </row>
    <row r="2058" spans="1:3" x14ac:dyDescent="0.25">
      <c r="A2058" s="31" t="s">
        <v>2055</v>
      </c>
      <c r="B2058" s="38">
        <v>3870</v>
      </c>
      <c r="C2058" s="93">
        <v>2622882</v>
      </c>
    </row>
    <row r="2059" spans="1:3" x14ac:dyDescent="0.25">
      <c r="A2059" s="31" t="s">
        <v>2056</v>
      </c>
      <c r="B2059" s="38">
        <v>1481</v>
      </c>
      <c r="C2059" s="93">
        <v>945191</v>
      </c>
    </row>
    <row r="2060" spans="1:3" x14ac:dyDescent="0.25">
      <c r="A2060" s="31" t="s">
        <v>2057</v>
      </c>
      <c r="B2060" s="38">
        <v>1132</v>
      </c>
      <c r="C2060" s="93">
        <v>738010</v>
      </c>
    </row>
    <row r="2061" spans="1:3" x14ac:dyDescent="0.25">
      <c r="A2061" s="31" t="s">
        <v>2058</v>
      </c>
      <c r="B2061" s="38">
        <v>592</v>
      </c>
      <c r="C2061" s="93">
        <v>376702</v>
      </c>
    </row>
    <row r="2062" spans="1:3" x14ac:dyDescent="0.25">
      <c r="A2062" s="31" t="s">
        <v>2059</v>
      </c>
      <c r="B2062" s="38">
        <v>2250</v>
      </c>
      <c r="C2062" s="93">
        <v>1498070</v>
      </c>
    </row>
    <row r="2063" spans="1:3" x14ac:dyDescent="0.25">
      <c r="A2063" s="31" t="s">
        <v>2060</v>
      </c>
      <c r="B2063" s="38">
        <v>4360</v>
      </c>
      <c r="C2063" s="93">
        <v>2920722</v>
      </c>
    </row>
    <row r="2064" spans="1:3" x14ac:dyDescent="0.25">
      <c r="A2064" s="31" t="s">
        <v>2061</v>
      </c>
      <c r="B2064" s="38">
        <v>709</v>
      </c>
      <c r="C2064" s="93">
        <v>471818</v>
      </c>
    </row>
    <row r="2065" spans="1:3" x14ac:dyDescent="0.25">
      <c r="A2065" s="31" t="s">
        <v>2062</v>
      </c>
      <c r="B2065" s="38">
        <v>843</v>
      </c>
      <c r="C2065" s="93">
        <v>555433</v>
      </c>
    </row>
    <row r="2066" spans="1:3" x14ac:dyDescent="0.25">
      <c r="A2066" s="31" t="s">
        <v>2063</v>
      </c>
      <c r="B2066" s="38">
        <v>1278</v>
      </c>
      <c r="C2066" s="93">
        <v>857772</v>
      </c>
    </row>
    <row r="2067" spans="1:3" x14ac:dyDescent="0.25">
      <c r="A2067" s="31" t="s">
        <v>2064</v>
      </c>
      <c r="B2067" s="38">
        <v>2623</v>
      </c>
      <c r="C2067" s="93">
        <v>1711802</v>
      </c>
    </row>
    <row r="2068" spans="1:3" x14ac:dyDescent="0.25">
      <c r="A2068" s="31" t="s">
        <v>2065</v>
      </c>
      <c r="B2068" s="38">
        <v>5134</v>
      </c>
      <c r="C2068" s="93">
        <v>3490816</v>
      </c>
    </row>
    <row r="2069" spans="1:3" x14ac:dyDescent="0.25">
      <c r="A2069" s="31" t="s">
        <v>2066</v>
      </c>
      <c r="B2069" s="38">
        <v>23965</v>
      </c>
      <c r="C2069" s="93">
        <v>16392705</v>
      </c>
    </row>
    <row r="2070" spans="1:3" x14ac:dyDescent="0.25">
      <c r="A2070" s="31" t="s">
        <v>2067</v>
      </c>
      <c r="B2070" s="38">
        <v>1848</v>
      </c>
      <c r="C2070" s="93">
        <v>1243717</v>
      </c>
    </row>
    <row r="2071" spans="1:3" x14ac:dyDescent="0.25">
      <c r="A2071" s="31" t="s">
        <v>2068</v>
      </c>
      <c r="B2071" s="38">
        <v>1794</v>
      </c>
      <c r="C2071" s="93">
        <v>1184811</v>
      </c>
    </row>
    <row r="2072" spans="1:3" x14ac:dyDescent="0.25">
      <c r="A2072" s="31" t="s">
        <v>2069</v>
      </c>
      <c r="B2072" s="38">
        <v>5958</v>
      </c>
      <c r="C2072" s="93">
        <v>4021677</v>
      </c>
    </row>
    <row r="2073" spans="1:3" x14ac:dyDescent="0.25">
      <c r="A2073" s="31" t="s">
        <v>2070</v>
      </c>
      <c r="B2073" s="38">
        <v>12724</v>
      </c>
      <c r="C2073" s="93">
        <v>8717501</v>
      </c>
    </row>
    <row r="2074" spans="1:3" x14ac:dyDescent="0.25">
      <c r="A2074" s="31" t="s">
        <v>2071</v>
      </c>
      <c r="B2074" s="38">
        <v>2623</v>
      </c>
      <c r="C2074" s="93">
        <v>1769845</v>
      </c>
    </row>
    <row r="2075" spans="1:3" x14ac:dyDescent="0.25">
      <c r="A2075" s="31" t="s">
        <v>2072</v>
      </c>
      <c r="B2075" s="38">
        <v>3164</v>
      </c>
      <c r="C2075" s="93">
        <v>2075924</v>
      </c>
    </row>
    <row r="2076" spans="1:3" x14ac:dyDescent="0.25">
      <c r="A2076" s="31" t="s">
        <v>2073</v>
      </c>
      <c r="B2076" s="38">
        <v>6668</v>
      </c>
      <c r="C2076" s="93">
        <v>4537622</v>
      </c>
    </row>
    <row r="2077" spans="1:3" x14ac:dyDescent="0.25">
      <c r="A2077" s="31" t="s">
        <v>2074</v>
      </c>
      <c r="B2077" s="38">
        <v>1708</v>
      </c>
      <c r="C2077" s="93">
        <v>1149479</v>
      </c>
    </row>
    <row r="2078" spans="1:3" x14ac:dyDescent="0.25">
      <c r="A2078" s="31" t="s">
        <v>2075</v>
      </c>
      <c r="B2078" s="38">
        <v>2796</v>
      </c>
      <c r="C2078" s="93">
        <v>1813324</v>
      </c>
    </row>
    <row r="2079" spans="1:3" x14ac:dyDescent="0.25">
      <c r="A2079" s="31" t="s">
        <v>2076</v>
      </c>
      <c r="B2079" s="38">
        <v>1525</v>
      </c>
      <c r="C2079" s="93">
        <v>988877</v>
      </c>
    </row>
    <row r="2080" spans="1:3" x14ac:dyDescent="0.25">
      <c r="A2080" s="31" t="s">
        <v>2077</v>
      </c>
      <c r="B2080" s="38">
        <v>1778</v>
      </c>
      <c r="C2080" s="93">
        <v>1174473</v>
      </c>
    </row>
    <row r="2081" spans="1:3" x14ac:dyDescent="0.25">
      <c r="A2081" s="31" t="s">
        <v>2078</v>
      </c>
      <c r="B2081" s="38">
        <v>4211</v>
      </c>
      <c r="C2081" s="93">
        <v>2767679</v>
      </c>
    </row>
    <row r="2082" spans="1:3" x14ac:dyDescent="0.25">
      <c r="A2082" s="31" t="s">
        <v>2079</v>
      </c>
      <c r="B2082" s="38">
        <v>3588</v>
      </c>
      <c r="C2082" s="93">
        <v>2456996</v>
      </c>
    </row>
    <row r="2083" spans="1:3" x14ac:dyDescent="0.25">
      <c r="A2083" s="31" t="s">
        <v>2080</v>
      </c>
      <c r="B2083" s="38">
        <v>1427</v>
      </c>
      <c r="C2083" s="93">
        <v>924666</v>
      </c>
    </row>
    <row r="2084" spans="1:3" x14ac:dyDescent="0.25">
      <c r="A2084" s="31" t="s">
        <v>2081</v>
      </c>
      <c r="B2084" s="38">
        <v>3209</v>
      </c>
      <c r="C2084" s="93">
        <v>2145315</v>
      </c>
    </row>
    <row r="2085" spans="1:3" x14ac:dyDescent="0.25">
      <c r="A2085" s="31" t="s">
        <v>2082</v>
      </c>
      <c r="B2085" s="38">
        <v>2823</v>
      </c>
      <c r="C2085" s="93">
        <v>1942218</v>
      </c>
    </row>
    <row r="2086" spans="1:3" x14ac:dyDescent="0.25">
      <c r="A2086" s="31" t="s">
        <v>2083</v>
      </c>
      <c r="B2086" s="38">
        <v>3962</v>
      </c>
      <c r="C2086" s="93">
        <v>2655025</v>
      </c>
    </row>
    <row r="2087" spans="1:3" x14ac:dyDescent="0.25">
      <c r="A2087" s="31" t="s">
        <v>2084</v>
      </c>
      <c r="B2087" s="38">
        <v>10768</v>
      </c>
      <c r="C2087" s="93">
        <v>6962397</v>
      </c>
    </row>
    <row r="2088" spans="1:3" x14ac:dyDescent="0.25">
      <c r="A2088" s="31" t="s">
        <v>2085</v>
      </c>
      <c r="B2088" s="38">
        <v>5783</v>
      </c>
      <c r="C2088" s="93">
        <v>3934550</v>
      </c>
    </row>
    <row r="2089" spans="1:3" x14ac:dyDescent="0.25">
      <c r="A2089" s="31" t="s">
        <v>2086</v>
      </c>
      <c r="B2089" s="38">
        <v>2872</v>
      </c>
      <c r="C2089" s="93">
        <v>1900070</v>
      </c>
    </row>
    <row r="2090" spans="1:3" x14ac:dyDescent="0.25">
      <c r="A2090" s="31" t="s">
        <v>2087</v>
      </c>
      <c r="B2090" s="38">
        <v>2555</v>
      </c>
      <c r="C2090" s="93">
        <v>1797487</v>
      </c>
    </row>
    <row r="2091" spans="1:3" x14ac:dyDescent="0.25">
      <c r="A2091" s="31" t="s">
        <v>2088</v>
      </c>
      <c r="B2091" s="38">
        <v>7023</v>
      </c>
      <c r="C2091" s="93">
        <v>4674555</v>
      </c>
    </row>
    <row r="2092" spans="1:3" x14ac:dyDescent="0.25">
      <c r="A2092" s="31" t="s">
        <v>2089</v>
      </c>
      <c r="B2092" s="38">
        <v>1974</v>
      </c>
      <c r="C2092" s="93">
        <v>1306072</v>
      </c>
    </row>
    <row r="2093" spans="1:3" x14ac:dyDescent="0.25">
      <c r="A2093" s="31" t="s">
        <v>2090</v>
      </c>
      <c r="B2093" s="38">
        <v>3584</v>
      </c>
      <c r="C2093" s="93">
        <v>2406345</v>
      </c>
    </row>
    <row r="2094" spans="1:3" x14ac:dyDescent="0.25">
      <c r="A2094" s="31" t="s">
        <v>2091</v>
      </c>
      <c r="B2094" s="38">
        <v>4066</v>
      </c>
      <c r="C2094" s="93">
        <v>2736448</v>
      </c>
    </row>
    <row r="2095" spans="1:3" x14ac:dyDescent="0.25">
      <c r="A2095" s="31" t="s">
        <v>1072</v>
      </c>
      <c r="B2095" s="38">
        <v>2024</v>
      </c>
      <c r="C2095" s="93">
        <v>1328521</v>
      </c>
    </row>
    <row r="2096" spans="1:3" x14ac:dyDescent="0.25">
      <c r="A2096" s="31" t="s">
        <v>2092</v>
      </c>
      <c r="B2096" s="38">
        <v>4479</v>
      </c>
      <c r="C2096" s="93">
        <v>2948040</v>
      </c>
    </row>
    <row r="2097" spans="1:3" x14ac:dyDescent="0.25">
      <c r="A2097" s="31" t="s">
        <v>2093</v>
      </c>
      <c r="B2097" s="38">
        <v>1906</v>
      </c>
      <c r="C2097" s="93">
        <v>1260790</v>
      </c>
    </row>
    <row r="2098" spans="1:3" x14ac:dyDescent="0.25">
      <c r="A2098" s="31" t="s">
        <v>2094</v>
      </c>
      <c r="B2098" s="38">
        <v>12712</v>
      </c>
      <c r="C2098" s="93">
        <v>8324180</v>
      </c>
    </row>
    <row r="2099" spans="1:3" x14ac:dyDescent="0.25">
      <c r="A2099" s="31" t="s">
        <v>2095</v>
      </c>
      <c r="B2099" s="38">
        <v>1741</v>
      </c>
      <c r="C2099" s="93">
        <v>1191967</v>
      </c>
    </row>
    <row r="2100" spans="1:3" x14ac:dyDescent="0.25">
      <c r="A2100" s="31" t="s">
        <v>2096</v>
      </c>
      <c r="B2100" s="38">
        <v>4784</v>
      </c>
      <c r="C2100" s="93">
        <v>3245346</v>
      </c>
    </row>
    <row r="2101" spans="1:3" x14ac:dyDescent="0.25">
      <c r="A2101" s="31" t="s">
        <v>2097</v>
      </c>
      <c r="B2101" s="38">
        <v>1524</v>
      </c>
      <c r="C2101" s="93">
        <v>999405</v>
      </c>
    </row>
    <row r="2102" spans="1:3" x14ac:dyDescent="0.25">
      <c r="A2102" s="31" t="s">
        <v>2098</v>
      </c>
      <c r="B2102" s="38">
        <v>1968</v>
      </c>
      <c r="C2102" s="93">
        <v>1344565</v>
      </c>
    </row>
    <row r="2103" spans="1:3" x14ac:dyDescent="0.25">
      <c r="A2103" s="31" t="s">
        <v>2099</v>
      </c>
      <c r="B2103" s="38">
        <v>3623</v>
      </c>
      <c r="C2103" s="93">
        <v>2378004</v>
      </c>
    </row>
    <row r="2104" spans="1:3" x14ac:dyDescent="0.25">
      <c r="A2104" s="31" t="s">
        <v>2100</v>
      </c>
      <c r="B2104" s="38">
        <v>3173</v>
      </c>
      <c r="C2104" s="93">
        <v>2148258</v>
      </c>
    </row>
    <row r="2105" spans="1:3" x14ac:dyDescent="0.25">
      <c r="A2105" s="31" t="s">
        <v>2101</v>
      </c>
      <c r="B2105" s="38">
        <v>5294</v>
      </c>
      <c r="C2105" s="93">
        <v>3502544</v>
      </c>
    </row>
    <row r="2106" spans="1:3" x14ac:dyDescent="0.25">
      <c r="A2106" s="31" t="s">
        <v>2102</v>
      </c>
      <c r="B2106" s="38">
        <v>1546</v>
      </c>
      <c r="C2106" s="93">
        <v>1017400</v>
      </c>
    </row>
    <row r="2107" spans="1:3" x14ac:dyDescent="0.25">
      <c r="A2107" s="31" t="s">
        <v>2103</v>
      </c>
      <c r="B2107" s="38">
        <v>2477</v>
      </c>
      <c r="C2107" s="93">
        <v>1744153</v>
      </c>
    </row>
    <row r="2108" spans="1:3" x14ac:dyDescent="0.25">
      <c r="A2108" s="31" t="s">
        <v>2104</v>
      </c>
      <c r="B2108" s="38">
        <v>5872</v>
      </c>
      <c r="C2108" s="93">
        <v>3804067</v>
      </c>
    </row>
    <row r="2109" spans="1:3" x14ac:dyDescent="0.25">
      <c r="A2109" s="31" t="s">
        <v>2105</v>
      </c>
      <c r="B2109" s="38">
        <v>3737</v>
      </c>
      <c r="C2109" s="93">
        <v>2468837</v>
      </c>
    </row>
    <row r="2110" spans="1:3" x14ac:dyDescent="0.25">
      <c r="A2110" s="31" t="s">
        <v>466</v>
      </c>
      <c r="B2110" s="38">
        <v>4927</v>
      </c>
      <c r="C2110" s="93">
        <v>3218141</v>
      </c>
    </row>
    <row r="2111" spans="1:3" x14ac:dyDescent="0.25">
      <c r="A2111" s="31" t="s">
        <v>2106</v>
      </c>
      <c r="B2111" s="38">
        <v>2749</v>
      </c>
      <c r="C2111" s="93">
        <v>1914410</v>
      </c>
    </row>
    <row r="2112" spans="1:3" x14ac:dyDescent="0.25">
      <c r="A2112" s="31" t="s">
        <v>2107</v>
      </c>
      <c r="B2112" s="38">
        <v>2893</v>
      </c>
      <c r="C2112" s="93">
        <v>1922341</v>
      </c>
    </row>
    <row r="2113" spans="1:3" x14ac:dyDescent="0.25">
      <c r="A2113" s="31" t="s">
        <v>2108</v>
      </c>
      <c r="B2113" s="38">
        <v>3106</v>
      </c>
      <c r="C2113" s="93">
        <v>2031392</v>
      </c>
    </row>
    <row r="2114" spans="1:3" x14ac:dyDescent="0.25">
      <c r="A2114" s="31" t="s">
        <v>2109</v>
      </c>
      <c r="B2114" s="38">
        <v>1773</v>
      </c>
      <c r="C2114" s="93">
        <v>1182577</v>
      </c>
    </row>
    <row r="2115" spans="1:3" x14ac:dyDescent="0.25">
      <c r="A2115" s="31" t="s">
        <v>2110</v>
      </c>
      <c r="B2115" s="38">
        <v>1185</v>
      </c>
      <c r="C2115" s="93">
        <v>782553</v>
      </c>
    </row>
    <row r="2116" spans="1:3" x14ac:dyDescent="0.25">
      <c r="A2116" s="31" t="s">
        <v>2111</v>
      </c>
      <c r="B2116" s="38">
        <v>2057</v>
      </c>
      <c r="C2116" s="93">
        <v>1403372</v>
      </c>
    </row>
    <row r="2117" spans="1:3" x14ac:dyDescent="0.25">
      <c r="A2117" s="31" t="s">
        <v>2112</v>
      </c>
      <c r="B2117" s="38">
        <v>1719</v>
      </c>
      <c r="C2117" s="93">
        <v>1150520</v>
      </c>
    </row>
    <row r="2118" spans="1:3" x14ac:dyDescent="0.25">
      <c r="A2118" s="31" t="s">
        <v>2113</v>
      </c>
      <c r="B2118" s="38">
        <v>5242</v>
      </c>
      <c r="C2118" s="93">
        <v>3532753</v>
      </c>
    </row>
    <row r="2119" spans="1:3" x14ac:dyDescent="0.25">
      <c r="A2119" s="31" t="s">
        <v>2114</v>
      </c>
      <c r="B2119" s="38">
        <v>5528</v>
      </c>
      <c r="C2119" s="93">
        <v>3772198</v>
      </c>
    </row>
    <row r="2120" spans="1:3" x14ac:dyDescent="0.25">
      <c r="A2120" s="31" t="s">
        <v>2115</v>
      </c>
      <c r="B2120" s="38">
        <v>2377</v>
      </c>
      <c r="C2120" s="93">
        <v>1541139</v>
      </c>
    </row>
    <row r="2121" spans="1:3" x14ac:dyDescent="0.25">
      <c r="A2121" s="31" t="s">
        <v>2116</v>
      </c>
      <c r="B2121" s="38">
        <v>1901</v>
      </c>
      <c r="C2121" s="93">
        <v>1261311</v>
      </c>
    </row>
    <row r="2122" spans="1:3" x14ac:dyDescent="0.25">
      <c r="A2122" s="31" t="s">
        <v>2117</v>
      </c>
      <c r="B2122" s="38">
        <v>5189</v>
      </c>
      <c r="C2122" s="93">
        <v>3472062</v>
      </c>
    </row>
    <row r="2123" spans="1:3" x14ac:dyDescent="0.25">
      <c r="A2123" s="31" t="s">
        <v>2118</v>
      </c>
      <c r="B2123" s="38">
        <v>3942</v>
      </c>
      <c r="C2123" s="93">
        <v>2712202</v>
      </c>
    </row>
    <row r="2124" spans="1:3" x14ac:dyDescent="0.25">
      <c r="A2124" s="31" t="s">
        <v>2119</v>
      </c>
      <c r="B2124" s="38">
        <v>1807</v>
      </c>
      <c r="C2124" s="93">
        <v>1202255</v>
      </c>
    </row>
    <row r="2125" spans="1:3" x14ac:dyDescent="0.25">
      <c r="A2125" s="31" t="s">
        <v>2120</v>
      </c>
      <c r="B2125" s="38">
        <v>3952</v>
      </c>
      <c r="C2125" s="93">
        <v>2661326</v>
      </c>
    </row>
    <row r="2126" spans="1:3" x14ac:dyDescent="0.25">
      <c r="A2126" s="31" t="s">
        <v>2121</v>
      </c>
      <c r="B2126" s="38">
        <v>3489</v>
      </c>
      <c r="C2126" s="93">
        <v>2360926</v>
      </c>
    </row>
    <row r="2127" spans="1:3" x14ac:dyDescent="0.25">
      <c r="A2127" s="31" t="s">
        <v>2122</v>
      </c>
      <c r="B2127" s="38">
        <v>2047</v>
      </c>
      <c r="C2127" s="93">
        <v>1416984</v>
      </c>
    </row>
    <row r="2128" spans="1:3" x14ac:dyDescent="0.25">
      <c r="A2128" s="31" t="s">
        <v>2123</v>
      </c>
      <c r="B2128" s="38">
        <v>3358</v>
      </c>
      <c r="C2128" s="93">
        <v>2235244</v>
      </c>
    </row>
    <row r="2129" spans="1:3" x14ac:dyDescent="0.25">
      <c r="A2129" s="31" t="s">
        <v>2124</v>
      </c>
      <c r="B2129" s="38">
        <v>8341</v>
      </c>
      <c r="C2129" s="93">
        <v>5680447</v>
      </c>
    </row>
    <row r="2130" spans="1:3" x14ac:dyDescent="0.25">
      <c r="A2130" s="31" t="s">
        <v>2125</v>
      </c>
      <c r="B2130" s="38">
        <v>4931</v>
      </c>
      <c r="C2130" s="93">
        <v>3301067</v>
      </c>
    </row>
    <row r="2131" spans="1:3" x14ac:dyDescent="0.25">
      <c r="A2131" s="31" t="s">
        <v>2126</v>
      </c>
      <c r="B2131" s="38">
        <v>3837</v>
      </c>
      <c r="C2131" s="93">
        <v>2481014</v>
      </c>
    </row>
    <row r="2132" spans="1:3" x14ac:dyDescent="0.25">
      <c r="A2132" s="31" t="s">
        <v>2127</v>
      </c>
      <c r="B2132" s="38">
        <v>15804</v>
      </c>
      <c r="C2132" s="93">
        <v>10746414</v>
      </c>
    </row>
    <row r="2133" spans="1:3" x14ac:dyDescent="0.25">
      <c r="A2133" s="31" t="s">
        <v>2128</v>
      </c>
      <c r="B2133" s="38">
        <v>3277</v>
      </c>
      <c r="C2133" s="93">
        <v>2173943</v>
      </c>
    </row>
    <row r="2134" spans="1:3" x14ac:dyDescent="0.25">
      <c r="A2134" s="31" t="s">
        <v>2129</v>
      </c>
      <c r="B2134" s="38">
        <v>1598</v>
      </c>
      <c r="C2134" s="93">
        <v>1063567</v>
      </c>
    </row>
    <row r="2135" spans="1:3" x14ac:dyDescent="0.25">
      <c r="A2135" s="31" t="s">
        <v>2130</v>
      </c>
      <c r="B2135" s="38">
        <v>4131</v>
      </c>
      <c r="C2135" s="93">
        <v>2800178</v>
      </c>
    </row>
    <row r="2136" spans="1:3" x14ac:dyDescent="0.25">
      <c r="A2136" s="31" t="s">
        <v>2131</v>
      </c>
      <c r="B2136" s="38">
        <v>2819</v>
      </c>
      <c r="C2136" s="93">
        <v>1957785</v>
      </c>
    </row>
    <row r="2137" spans="1:3" x14ac:dyDescent="0.25">
      <c r="A2137" s="31" t="s">
        <v>2132</v>
      </c>
      <c r="B2137" s="38">
        <v>8019</v>
      </c>
      <c r="C2137" s="93">
        <v>5697894</v>
      </c>
    </row>
    <row r="2138" spans="1:3" x14ac:dyDescent="0.25">
      <c r="A2138" s="31" t="s">
        <v>2133</v>
      </c>
      <c r="B2138" s="38">
        <v>2523</v>
      </c>
      <c r="C2138" s="93">
        <v>1667599</v>
      </c>
    </row>
    <row r="2139" spans="1:3" x14ac:dyDescent="0.25">
      <c r="A2139" s="31" t="s">
        <v>2134</v>
      </c>
      <c r="B2139" s="38">
        <v>4928</v>
      </c>
      <c r="C2139" s="93">
        <v>3314368</v>
      </c>
    </row>
    <row r="2140" spans="1:3" x14ac:dyDescent="0.25">
      <c r="A2140" s="31" t="s">
        <v>2135</v>
      </c>
      <c r="B2140" s="38">
        <v>1710</v>
      </c>
      <c r="C2140" s="93">
        <v>1138555</v>
      </c>
    </row>
    <row r="2141" spans="1:3" x14ac:dyDescent="0.25">
      <c r="A2141" s="31" t="s">
        <v>2136</v>
      </c>
      <c r="B2141" s="38">
        <v>1654</v>
      </c>
      <c r="C2141" s="93">
        <v>1151006</v>
      </c>
    </row>
    <row r="2142" spans="1:3" x14ac:dyDescent="0.25">
      <c r="A2142" s="31" t="s">
        <v>2137</v>
      </c>
      <c r="B2142" s="38">
        <v>1550</v>
      </c>
      <c r="C2142" s="93">
        <v>1045267</v>
      </c>
    </row>
    <row r="2143" spans="1:3" x14ac:dyDescent="0.25">
      <c r="A2143" s="31" t="s">
        <v>2138</v>
      </c>
      <c r="B2143" s="38">
        <v>4757</v>
      </c>
      <c r="C2143" s="93">
        <v>3115595</v>
      </c>
    </row>
    <row r="2144" spans="1:3" x14ac:dyDescent="0.25">
      <c r="A2144" s="31" t="s">
        <v>2139</v>
      </c>
      <c r="B2144" s="38">
        <v>1422</v>
      </c>
      <c r="C2144" s="93">
        <v>946884</v>
      </c>
    </row>
    <row r="2145" spans="1:3" x14ac:dyDescent="0.25">
      <c r="A2145" s="31" t="s">
        <v>2140</v>
      </c>
      <c r="B2145" s="38">
        <v>4596</v>
      </c>
      <c r="C2145" s="93">
        <v>3097781</v>
      </c>
    </row>
    <row r="2146" spans="1:3" x14ac:dyDescent="0.25">
      <c r="A2146" s="31" t="s">
        <v>2141</v>
      </c>
      <c r="B2146" s="38">
        <v>8770</v>
      </c>
      <c r="C2146" s="93">
        <v>5920356</v>
      </c>
    </row>
    <row r="2147" spans="1:3" x14ac:dyDescent="0.25">
      <c r="A2147" s="31" t="s">
        <v>2142</v>
      </c>
      <c r="B2147" s="38">
        <v>5164</v>
      </c>
      <c r="C2147" s="93">
        <v>3373206</v>
      </c>
    </row>
    <row r="2148" spans="1:3" x14ac:dyDescent="0.25">
      <c r="A2148" s="31" t="s">
        <v>2143</v>
      </c>
      <c r="B2148" s="38">
        <v>4977</v>
      </c>
      <c r="C2148" s="93">
        <v>3367852</v>
      </c>
    </row>
    <row r="2149" spans="1:3" x14ac:dyDescent="0.25">
      <c r="A2149" s="31" t="s">
        <v>2144</v>
      </c>
      <c r="B2149" s="38">
        <v>21791</v>
      </c>
      <c r="C2149" s="93">
        <v>15135904</v>
      </c>
    </row>
    <row r="2150" spans="1:3" x14ac:dyDescent="0.25">
      <c r="A2150" s="31" t="s">
        <v>2145</v>
      </c>
      <c r="B2150" s="38">
        <v>2402</v>
      </c>
      <c r="C2150" s="93">
        <v>1618283</v>
      </c>
    </row>
    <row r="2151" spans="1:3" x14ac:dyDescent="0.25">
      <c r="A2151" s="31" t="s">
        <v>2146</v>
      </c>
      <c r="B2151" s="38">
        <v>4561</v>
      </c>
      <c r="C2151" s="93">
        <v>3294633</v>
      </c>
    </row>
    <row r="2152" spans="1:3" x14ac:dyDescent="0.25">
      <c r="A2152" s="31" t="s">
        <v>672</v>
      </c>
      <c r="B2152" s="38">
        <v>3276</v>
      </c>
      <c r="C2152" s="93">
        <v>2176718</v>
      </c>
    </row>
    <row r="2153" spans="1:3" x14ac:dyDescent="0.25">
      <c r="A2153" s="31" t="s">
        <v>2147</v>
      </c>
      <c r="B2153" s="38">
        <v>2444</v>
      </c>
      <c r="C2153" s="93">
        <v>1610708</v>
      </c>
    </row>
    <row r="2154" spans="1:3" x14ac:dyDescent="0.25">
      <c r="A2154" s="31" t="s">
        <v>2148</v>
      </c>
      <c r="B2154" s="38">
        <v>5903</v>
      </c>
      <c r="C2154" s="93">
        <v>4022457</v>
      </c>
    </row>
    <row r="2155" spans="1:3" x14ac:dyDescent="0.25">
      <c r="A2155" s="31" t="s">
        <v>1450</v>
      </c>
      <c r="B2155" s="38">
        <v>5596</v>
      </c>
      <c r="C2155" s="93">
        <v>3757864</v>
      </c>
    </row>
    <row r="2156" spans="1:3" x14ac:dyDescent="0.25">
      <c r="A2156" s="31" t="s">
        <v>2149</v>
      </c>
      <c r="B2156" s="38">
        <v>5586</v>
      </c>
      <c r="C2156" s="93">
        <v>3766628</v>
      </c>
    </row>
    <row r="2157" spans="1:3" x14ac:dyDescent="0.25">
      <c r="A2157" s="31" t="s">
        <v>2150</v>
      </c>
      <c r="B2157" s="38">
        <v>1758</v>
      </c>
      <c r="C2157" s="93">
        <v>1131460</v>
      </c>
    </row>
    <row r="2158" spans="1:3" x14ac:dyDescent="0.25">
      <c r="A2158" s="31" t="s">
        <v>2151</v>
      </c>
      <c r="B2158" s="38">
        <v>4191</v>
      </c>
      <c r="C2158" s="93">
        <v>2809297</v>
      </c>
    </row>
    <row r="2159" spans="1:3" x14ac:dyDescent="0.25">
      <c r="A2159" s="31" t="s">
        <v>2152</v>
      </c>
      <c r="B2159" s="38">
        <v>8085</v>
      </c>
      <c r="C2159" s="93">
        <v>5475747</v>
      </c>
    </row>
    <row r="2160" spans="1:3" x14ac:dyDescent="0.25">
      <c r="A2160" s="31" t="s">
        <v>2153</v>
      </c>
      <c r="B2160" s="38">
        <v>3252</v>
      </c>
      <c r="C2160" s="93">
        <v>2157162</v>
      </c>
    </row>
    <row r="2161" spans="1:3" x14ac:dyDescent="0.25">
      <c r="A2161" s="31" t="s">
        <v>2154</v>
      </c>
      <c r="B2161" s="38">
        <v>4424</v>
      </c>
      <c r="C2161" s="93">
        <v>3006993</v>
      </c>
    </row>
    <row r="2162" spans="1:3" x14ac:dyDescent="0.25">
      <c r="A2162" s="31" t="s">
        <v>2155</v>
      </c>
      <c r="B2162" s="38">
        <v>6201</v>
      </c>
      <c r="C2162" s="93">
        <v>4051387</v>
      </c>
    </row>
    <row r="2163" spans="1:3" x14ac:dyDescent="0.25">
      <c r="A2163" s="31" t="s">
        <v>1258</v>
      </c>
      <c r="B2163" s="38">
        <v>5202</v>
      </c>
      <c r="C2163" s="93">
        <v>3529121</v>
      </c>
    </row>
    <row r="2164" spans="1:3" x14ac:dyDescent="0.25">
      <c r="A2164" s="31" t="s">
        <v>2156</v>
      </c>
      <c r="B2164" s="38">
        <v>2953</v>
      </c>
      <c r="C2164" s="93">
        <v>2020514</v>
      </c>
    </row>
    <row r="2165" spans="1:3" x14ac:dyDescent="0.25">
      <c r="A2165" s="31" t="s">
        <v>2157</v>
      </c>
      <c r="B2165" s="38">
        <v>8171</v>
      </c>
      <c r="C2165" s="93">
        <v>5456931</v>
      </c>
    </row>
    <row r="2166" spans="1:3" x14ac:dyDescent="0.25">
      <c r="A2166" s="31" t="s">
        <v>2158</v>
      </c>
      <c r="B2166" s="38">
        <v>1679</v>
      </c>
      <c r="C2166" s="93">
        <v>1167303</v>
      </c>
    </row>
    <row r="2167" spans="1:3" x14ac:dyDescent="0.25">
      <c r="A2167" s="31" t="s">
        <v>2159</v>
      </c>
      <c r="B2167" s="38">
        <v>2121</v>
      </c>
      <c r="C2167" s="93">
        <v>1387596</v>
      </c>
    </row>
    <row r="2168" spans="1:3" x14ac:dyDescent="0.25">
      <c r="A2168" s="31" t="s">
        <v>2160</v>
      </c>
      <c r="B2168" s="38">
        <v>2402</v>
      </c>
      <c r="C2168" s="93">
        <v>1576117</v>
      </c>
    </row>
    <row r="2169" spans="1:3" x14ac:dyDescent="0.25">
      <c r="A2169" s="31" t="s">
        <v>2161</v>
      </c>
      <c r="B2169" s="38">
        <v>1295</v>
      </c>
      <c r="C2169" s="93">
        <v>820561</v>
      </c>
    </row>
    <row r="2170" spans="1:3" x14ac:dyDescent="0.25">
      <c r="A2170" s="31" t="s">
        <v>2162</v>
      </c>
      <c r="B2170" s="38">
        <v>6663</v>
      </c>
      <c r="C2170" s="93">
        <v>4501444</v>
      </c>
    </row>
    <row r="2171" spans="1:3" x14ac:dyDescent="0.25">
      <c r="A2171" s="31" t="s">
        <v>2163</v>
      </c>
      <c r="B2171" s="38">
        <v>3797</v>
      </c>
      <c r="C2171" s="93">
        <v>2571409</v>
      </c>
    </row>
    <row r="2172" spans="1:3" x14ac:dyDescent="0.25">
      <c r="A2172" s="31" t="s">
        <v>1262</v>
      </c>
      <c r="B2172" s="38">
        <v>5366</v>
      </c>
      <c r="C2172" s="93">
        <v>3538256</v>
      </c>
    </row>
    <row r="2173" spans="1:3" x14ac:dyDescent="0.25">
      <c r="A2173" s="31" t="s">
        <v>2164</v>
      </c>
      <c r="B2173" s="38">
        <v>4352</v>
      </c>
      <c r="C2173" s="93">
        <v>2879527</v>
      </c>
    </row>
    <row r="2174" spans="1:3" x14ac:dyDescent="0.25">
      <c r="A2174" s="31" t="s">
        <v>2165</v>
      </c>
      <c r="B2174" s="38">
        <v>280937</v>
      </c>
      <c r="C2174" s="93">
        <v>183657963</v>
      </c>
    </row>
    <row r="2175" spans="1:3" x14ac:dyDescent="0.25">
      <c r="A2175" s="31" t="s">
        <v>2166</v>
      </c>
      <c r="B2175" s="38">
        <v>5297</v>
      </c>
      <c r="C2175" s="93">
        <v>3505721</v>
      </c>
    </row>
    <row r="2176" spans="1:3" x14ac:dyDescent="0.25">
      <c r="A2176" s="31" t="s">
        <v>2167</v>
      </c>
      <c r="B2176" s="38">
        <v>2846</v>
      </c>
      <c r="C2176" s="93">
        <v>1972986</v>
      </c>
    </row>
    <row r="2177" spans="1:3" x14ac:dyDescent="0.25">
      <c r="A2177" s="31" t="s">
        <v>2168</v>
      </c>
      <c r="B2177" s="38">
        <v>5227</v>
      </c>
      <c r="C2177" s="93">
        <v>3538760</v>
      </c>
    </row>
    <row r="2178" spans="1:3" x14ac:dyDescent="0.25">
      <c r="A2178" s="31" t="s">
        <v>2169</v>
      </c>
      <c r="B2178" s="38">
        <v>1153</v>
      </c>
      <c r="C2178" s="93">
        <v>765528</v>
      </c>
    </row>
    <row r="2179" spans="1:3" x14ac:dyDescent="0.25">
      <c r="A2179" s="31" t="s">
        <v>684</v>
      </c>
      <c r="B2179" s="38">
        <v>2137</v>
      </c>
      <c r="C2179" s="93">
        <v>1400394</v>
      </c>
    </row>
    <row r="2180" spans="1:3" x14ac:dyDescent="0.25">
      <c r="A2180" s="31" t="s">
        <v>2170</v>
      </c>
      <c r="B2180" s="38">
        <v>8511</v>
      </c>
      <c r="C2180" s="93">
        <v>5614537</v>
      </c>
    </row>
    <row r="2181" spans="1:3" x14ac:dyDescent="0.25">
      <c r="A2181" s="31" t="s">
        <v>685</v>
      </c>
      <c r="B2181" s="38">
        <v>2174</v>
      </c>
      <c r="C2181" s="93">
        <v>1506815</v>
      </c>
    </row>
    <row r="2182" spans="1:3" x14ac:dyDescent="0.25">
      <c r="A2182" s="31" t="s">
        <v>2171</v>
      </c>
      <c r="B2182" s="38">
        <v>8176</v>
      </c>
      <c r="C2182" s="93">
        <v>5412125</v>
      </c>
    </row>
    <row r="2183" spans="1:3" x14ac:dyDescent="0.25">
      <c r="A2183" s="31" t="s">
        <v>382</v>
      </c>
      <c r="B2183" s="38">
        <v>3665</v>
      </c>
      <c r="C2183" s="93">
        <v>2562514</v>
      </c>
    </row>
    <row r="2184" spans="1:3" x14ac:dyDescent="0.25">
      <c r="A2184" s="31" t="s">
        <v>2172</v>
      </c>
      <c r="B2184" s="38">
        <v>2181</v>
      </c>
      <c r="C2184" s="93">
        <v>1442416</v>
      </c>
    </row>
    <row r="2185" spans="1:3" x14ac:dyDescent="0.25">
      <c r="A2185" s="31" t="s">
        <v>2173</v>
      </c>
      <c r="B2185" s="38">
        <v>7105</v>
      </c>
      <c r="C2185" s="93">
        <v>4857671</v>
      </c>
    </row>
    <row r="2186" spans="1:3" x14ac:dyDescent="0.25">
      <c r="A2186" s="31" t="s">
        <v>1464</v>
      </c>
      <c r="B2186" s="38">
        <v>1800</v>
      </c>
      <c r="C2186" s="93">
        <v>1206217</v>
      </c>
    </row>
    <row r="2187" spans="1:3" x14ac:dyDescent="0.25">
      <c r="A2187" s="31" t="s">
        <v>2174</v>
      </c>
      <c r="B2187" s="38">
        <v>12336</v>
      </c>
      <c r="C2187" s="93">
        <v>8052674</v>
      </c>
    </row>
    <row r="2188" spans="1:3" x14ac:dyDescent="0.25">
      <c r="A2188" s="31" t="s">
        <v>2175</v>
      </c>
      <c r="B2188" s="38">
        <v>12447</v>
      </c>
      <c r="C2188" s="93">
        <v>8319043</v>
      </c>
    </row>
    <row r="2189" spans="1:3" x14ac:dyDescent="0.25">
      <c r="A2189" s="31" t="s">
        <v>2176</v>
      </c>
      <c r="B2189" s="38">
        <v>7695</v>
      </c>
      <c r="C2189" s="93">
        <v>5222403</v>
      </c>
    </row>
    <row r="2190" spans="1:3" x14ac:dyDescent="0.25">
      <c r="A2190" s="31" t="s">
        <v>2177</v>
      </c>
      <c r="B2190" s="38">
        <v>5190</v>
      </c>
      <c r="C2190" s="93">
        <v>3587755</v>
      </c>
    </row>
    <row r="2191" spans="1:3" x14ac:dyDescent="0.25">
      <c r="A2191" s="31" t="s">
        <v>1833</v>
      </c>
      <c r="B2191" s="38">
        <v>2026</v>
      </c>
      <c r="C2191" s="93">
        <v>1300883</v>
      </c>
    </row>
    <row r="2192" spans="1:3" x14ac:dyDescent="0.25">
      <c r="A2192" s="31" t="s">
        <v>2178</v>
      </c>
      <c r="B2192" s="38">
        <v>2085</v>
      </c>
      <c r="C2192" s="93">
        <v>1334047</v>
      </c>
    </row>
    <row r="2193" spans="1:3" x14ac:dyDescent="0.25">
      <c r="A2193" s="31" t="s">
        <v>2179</v>
      </c>
      <c r="B2193" s="38">
        <v>2635</v>
      </c>
      <c r="C2193" s="93">
        <v>1798940</v>
      </c>
    </row>
    <row r="2194" spans="1:3" x14ac:dyDescent="0.25">
      <c r="A2194" s="31" t="s">
        <v>2180</v>
      </c>
      <c r="B2194" s="38">
        <v>4636</v>
      </c>
      <c r="C2194" s="93">
        <v>2952404</v>
      </c>
    </row>
    <row r="2195" spans="1:3" x14ac:dyDescent="0.25">
      <c r="A2195" s="31" t="s">
        <v>2181</v>
      </c>
      <c r="B2195" s="38">
        <v>7667</v>
      </c>
      <c r="C2195" s="93">
        <v>5128032</v>
      </c>
    </row>
    <row r="2196" spans="1:3" x14ac:dyDescent="0.25">
      <c r="A2196" s="31" t="s">
        <v>2182</v>
      </c>
      <c r="B2196" s="38">
        <v>3459</v>
      </c>
      <c r="C2196" s="93">
        <v>2336914</v>
      </c>
    </row>
    <row r="2197" spans="1:3" x14ac:dyDescent="0.25">
      <c r="A2197" s="31" t="s">
        <v>2183</v>
      </c>
      <c r="B2197" s="38">
        <v>4478</v>
      </c>
      <c r="C2197" s="93">
        <v>2969918</v>
      </c>
    </row>
    <row r="2198" spans="1:3" x14ac:dyDescent="0.25">
      <c r="A2198" s="31" t="s">
        <v>2184</v>
      </c>
      <c r="B2198" s="38">
        <v>1559</v>
      </c>
      <c r="C2198" s="93">
        <v>1012590</v>
      </c>
    </row>
    <row r="2199" spans="1:3" x14ac:dyDescent="0.25">
      <c r="A2199" s="31" t="s">
        <v>2185</v>
      </c>
      <c r="B2199" s="38">
        <v>1863</v>
      </c>
      <c r="C2199" s="93">
        <v>1216382</v>
      </c>
    </row>
    <row r="2200" spans="1:3" x14ac:dyDescent="0.25">
      <c r="A2200" s="31" t="s">
        <v>2186</v>
      </c>
      <c r="B2200" s="38">
        <v>1906</v>
      </c>
      <c r="C2200" s="93">
        <v>1276436</v>
      </c>
    </row>
    <row r="2201" spans="1:3" x14ac:dyDescent="0.25">
      <c r="A2201" s="31" t="s">
        <v>2187</v>
      </c>
      <c r="B2201" s="38">
        <v>5433</v>
      </c>
      <c r="C2201" s="93">
        <v>3623255</v>
      </c>
    </row>
    <row r="2202" spans="1:3" x14ac:dyDescent="0.25">
      <c r="A2202" s="31" t="s">
        <v>2188</v>
      </c>
      <c r="B2202" s="38">
        <v>3750</v>
      </c>
      <c r="C2202" s="93">
        <v>2467240</v>
      </c>
    </row>
    <row r="2203" spans="1:3" x14ac:dyDescent="0.25">
      <c r="A2203" s="31" t="s">
        <v>2189</v>
      </c>
      <c r="B2203" s="38">
        <v>3239</v>
      </c>
      <c r="C2203" s="93">
        <v>2217506</v>
      </c>
    </row>
    <row r="2204" spans="1:3" x14ac:dyDescent="0.25">
      <c r="A2204" s="31" t="s">
        <v>2190</v>
      </c>
      <c r="B2204" s="38">
        <v>2997</v>
      </c>
      <c r="C2204" s="93">
        <v>1951625</v>
      </c>
    </row>
    <row r="2205" spans="1:3" x14ac:dyDescent="0.25">
      <c r="A2205" s="31" t="s">
        <v>2191</v>
      </c>
      <c r="B2205" s="38">
        <v>2973</v>
      </c>
      <c r="C2205" s="93">
        <v>1956590</v>
      </c>
    </row>
    <row r="2206" spans="1:3" x14ac:dyDescent="0.25">
      <c r="A2206" s="31" t="s">
        <v>2192</v>
      </c>
      <c r="B2206" s="38">
        <v>8082</v>
      </c>
      <c r="C2206" s="93">
        <v>5469584</v>
      </c>
    </row>
    <row r="2207" spans="1:3" x14ac:dyDescent="0.25">
      <c r="A2207" s="31" t="s">
        <v>2193</v>
      </c>
      <c r="B2207" s="38">
        <v>1564</v>
      </c>
      <c r="C2207" s="93">
        <v>1045542</v>
      </c>
    </row>
    <row r="2208" spans="1:3" x14ac:dyDescent="0.25">
      <c r="A2208" s="31" t="s">
        <v>2194</v>
      </c>
      <c r="B2208" s="38">
        <v>13373</v>
      </c>
      <c r="C2208" s="93">
        <v>8908817</v>
      </c>
    </row>
    <row r="2209" spans="1:3" x14ac:dyDescent="0.25">
      <c r="A2209" s="31" t="s">
        <v>2195</v>
      </c>
      <c r="B2209" s="38">
        <v>5771</v>
      </c>
      <c r="C2209" s="93">
        <v>4123696</v>
      </c>
    </row>
    <row r="2210" spans="1:3" x14ac:dyDescent="0.25">
      <c r="A2210" s="31" t="s">
        <v>2196</v>
      </c>
      <c r="B2210" s="38">
        <v>8973</v>
      </c>
      <c r="C2210" s="93">
        <v>6258965</v>
      </c>
    </row>
    <row r="2211" spans="1:3" x14ac:dyDescent="0.25">
      <c r="A2211" s="31" t="s">
        <v>2197</v>
      </c>
      <c r="B2211" s="38">
        <v>2682</v>
      </c>
      <c r="C2211" s="93">
        <v>1854102</v>
      </c>
    </row>
    <row r="2212" spans="1:3" x14ac:dyDescent="0.25">
      <c r="A2212" s="31" t="s">
        <v>2198</v>
      </c>
      <c r="B2212" s="38">
        <v>2960</v>
      </c>
      <c r="C2212" s="93">
        <v>1986356</v>
      </c>
    </row>
    <row r="2213" spans="1:3" x14ac:dyDescent="0.25">
      <c r="A2213" s="31" t="s">
        <v>1287</v>
      </c>
      <c r="B2213" s="38">
        <v>16599</v>
      </c>
      <c r="C2213" s="93">
        <v>10942316</v>
      </c>
    </row>
    <row r="2214" spans="1:3" x14ac:dyDescent="0.25">
      <c r="A2214" s="31" t="s">
        <v>2199</v>
      </c>
      <c r="B2214" s="38">
        <v>2458</v>
      </c>
      <c r="C2214" s="93">
        <v>1645046</v>
      </c>
    </row>
    <row r="2215" spans="1:3" x14ac:dyDescent="0.25">
      <c r="A2215" s="31" t="s">
        <v>2200</v>
      </c>
      <c r="B2215" s="38">
        <v>20508</v>
      </c>
      <c r="C2215" s="93">
        <v>13643742</v>
      </c>
    </row>
    <row r="2216" spans="1:3" x14ac:dyDescent="0.25">
      <c r="A2216" s="31" t="s">
        <v>2201</v>
      </c>
      <c r="B2216" s="38">
        <v>3042</v>
      </c>
      <c r="C2216" s="93">
        <v>2199682</v>
      </c>
    </row>
    <row r="2217" spans="1:3" x14ac:dyDescent="0.25">
      <c r="A2217" s="31" t="s">
        <v>2202</v>
      </c>
      <c r="B2217" s="38">
        <v>2877</v>
      </c>
      <c r="C2217" s="93">
        <v>1855490</v>
      </c>
    </row>
    <row r="2218" spans="1:3" x14ac:dyDescent="0.25">
      <c r="A2218" s="31" t="s">
        <v>2203</v>
      </c>
      <c r="B2218" s="38">
        <v>4028</v>
      </c>
      <c r="C2218" s="93">
        <v>2757017</v>
      </c>
    </row>
    <row r="2219" spans="1:3" x14ac:dyDescent="0.25">
      <c r="A2219" s="31" t="s">
        <v>2204</v>
      </c>
      <c r="B2219" s="38">
        <v>3295</v>
      </c>
      <c r="C2219" s="93">
        <v>2236549</v>
      </c>
    </row>
    <row r="2220" spans="1:3" x14ac:dyDescent="0.25">
      <c r="A2220" s="31" t="s">
        <v>2205</v>
      </c>
      <c r="B2220" s="38">
        <v>1752</v>
      </c>
      <c r="C2220" s="93">
        <v>1206089</v>
      </c>
    </row>
    <row r="2221" spans="1:3" x14ac:dyDescent="0.25">
      <c r="A2221" s="31" t="s">
        <v>2206</v>
      </c>
      <c r="B2221" s="38">
        <v>3926</v>
      </c>
      <c r="C2221" s="93">
        <v>2582666</v>
      </c>
    </row>
    <row r="2222" spans="1:3" x14ac:dyDescent="0.25">
      <c r="A2222" s="31" t="s">
        <v>2207</v>
      </c>
      <c r="B2222" s="38">
        <v>3009</v>
      </c>
      <c r="C2222" s="93">
        <v>2057411</v>
      </c>
    </row>
    <row r="2223" spans="1:3" x14ac:dyDescent="0.25">
      <c r="A2223" s="31" t="s">
        <v>2208</v>
      </c>
      <c r="B2223" s="38">
        <v>1698</v>
      </c>
      <c r="C2223" s="93">
        <v>1104235</v>
      </c>
    </row>
    <row r="2224" spans="1:3" x14ac:dyDescent="0.25">
      <c r="A2224" s="31" t="s">
        <v>1501</v>
      </c>
      <c r="B2224" s="38">
        <v>3827</v>
      </c>
      <c r="C2224" s="93">
        <v>2594025</v>
      </c>
    </row>
    <row r="2225" spans="1:3" x14ac:dyDescent="0.25">
      <c r="A2225" s="31" t="s">
        <v>2209</v>
      </c>
      <c r="B2225" s="38">
        <v>3074</v>
      </c>
      <c r="C2225" s="93">
        <v>2099741</v>
      </c>
    </row>
    <row r="2226" spans="1:3" x14ac:dyDescent="0.25">
      <c r="A2226" s="31" t="s">
        <v>2210</v>
      </c>
      <c r="B2226" s="38">
        <v>12930</v>
      </c>
      <c r="C2226" s="93">
        <v>8783742</v>
      </c>
    </row>
    <row r="2227" spans="1:3" x14ac:dyDescent="0.25">
      <c r="A2227" s="31" t="s">
        <v>2211</v>
      </c>
      <c r="B2227" s="38">
        <v>1891</v>
      </c>
      <c r="C2227" s="93">
        <v>1199619</v>
      </c>
    </row>
    <row r="2228" spans="1:3" x14ac:dyDescent="0.25">
      <c r="A2228" s="31" t="s">
        <v>2212</v>
      </c>
      <c r="B2228" s="38">
        <v>3436</v>
      </c>
      <c r="C2228" s="93">
        <v>2349308</v>
      </c>
    </row>
    <row r="2229" spans="1:3" x14ac:dyDescent="0.25">
      <c r="A2229" s="31" t="s">
        <v>2213</v>
      </c>
      <c r="B2229" s="38">
        <v>2745</v>
      </c>
      <c r="C2229" s="93">
        <v>1878097</v>
      </c>
    </row>
    <row r="2230" spans="1:3" x14ac:dyDescent="0.25">
      <c r="A2230" s="31" t="s">
        <v>1663</v>
      </c>
      <c r="B2230" s="38">
        <v>3460</v>
      </c>
      <c r="C2230" s="93">
        <v>2233236</v>
      </c>
    </row>
    <row r="2231" spans="1:3" x14ac:dyDescent="0.25">
      <c r="A2231" s="31" t="s">
        <v>2214</v>
      </c>
      <c r="B2231" s="38">
        <v>3274</v>
      </c>
      <c r="C2231" s="93">
        <v>2165113</v>
      </c>
    </row>
    <row r="2232" spans="1:3" x14ac:dyDescent="0.25">
      <c r="A2232" s="31" t="s">
        <v>2215</v>
      </c>
      <c r="B2232" s="38">
        <v>14057</v>
      </c>
      <c r="C2232" s="93">
        <v>9226897</v>
      </c>
    </row>
    <row r="2233" spans="1:3" x14ac:dyDescent="0.25">
      <c r="A2233" s="31" t="s">
        <v>2216</v>
      </c>
      <c r="B2233" s="38">
        <v>6348</v>
      </c>
      <c r="C2233" s="93">
        <v>4213832</v>
      </c>
    </row>
    <row r="2234" spans="1:3" x14ac:dyDescent="0.25">
      <c r="A2234" s="31" t="s">
        <v>2217</v>
      </c>
      <c r="B2234" s="38">
        <v>3667</v>
      </c>
      <c r="C2234" s="93">
        <v>2465322</v>
      </c>
    </row>
    <row r="2235" spans="1:3" x14ac:dyDescent="0.25">
      <c r="A2235" s="31" t="s">
        <v>2218</v>
      </c>
      <c r="B2235" s="38">
        <v>3295</v>
      </c>
      <c r="C2235" s="93">
        <v>2234969</v>
      </c>
    </row>
    <row r="2236" spans="1:3" x14ac:dyDescent="0.25">
      <c r="A2236" s="31" t="s">
        <v>2219</v>
      </c>
      <c r="B2236" s="38">
        <v>2666</v>
      </c>
      <c r="C2236" s="93">
        <v>1823916</v>
      </c>
    </row>
    <row r="2237" spans="1:3" x14ac:dyDescent="0.25">
      <c r="A2237" s="31" t="s">
        <v>2220</v>
      </c>
      <c r="B2237" s="38">
        <v>2894</v>
      </c>
      <c r="C2237" s="93">
        <v>1905881</v>
      </c>
    </row>
    <row r="2238" spans="1:3" x14ac:dyDescent="0.25">
      <c r="A2238" s="31" t="s">
        <v>2221</v>
      </c>
      <c r="B2238" s="38">
        <v>3102</v>
      </c>
      <c r="C2238" s="93">
        <v>2080952</v>
      </c>
    </row>
    <row r="2239" spans="1:3" x14ac:dyDescent="0.25">
      <c r="A2239" s="31" t="s">
        <v>2222</v>
      </c>
      <c r="B2239" s="38">
        <v>3074</v>
      </c>
      <c r="C2239" s="93">
        <v>2063953</v>
      </c>
    </row>
    <row r="2240" spans="1:3" x14ac:dyDescent="0.25">
      <c r="A2240" s="31" t="s">
        <v>2223</v>
      </c>
      <c r="B2240" s="38">
        <v>3001</v>
      </c>
      <c r="C2240" s="93">
        <v>1942788</v>
      </c>
    </row>
    <row r="2241" spans="1:3" x14ac:dyDescent="0.25">
      <c r="A2241" s="31" t="s">
        <v>2224</v>
      </c>
      <c r="B2241" s="38">
        <v>4964</v>
      </c>
      <c r="C2241" s="93">
        <v>3427706</v>
      </c>
    </row>
    <row r="2242" spans="1:3" x14ac:dyDescent="0.25">
      <c r="A2242" s="31" t="s">
        <v>2225</v>
      </c>
      <c r="B2242" s="38">
        <v>3692</v>
      </c>
      <c r="C2242" s="93">
        <v>2498575</v>
      </c>
    </row>
    <row r="2243" spans="1:3" x14ac:dyDescent="0.25">
      <c r="A2243" s="31" t="s">
        <v>2226</v>
      </c>
      <c r="B2243" s="38">
        <v>13679</v>
      </c>
      <c r="C2243" s="93">
        <v>9139080</v>
      </c>
    </row>
    <row r="2244" spans="1:3" x14ac:dyDescent="0.25">
      <c r="A2244" s="31" t="s">
        <v>2227</v>
      </c>
      <c r="B2244" s="38">
        <v>4797</v>
      </c>
      <c r="C2244" s="93">
        <v>3091405</v>
      </c>
    </row>
    <row r="2245" spans="1:3" x14ac:dyDescent="0.25">
      <c r="A2245" s="31" t="s">
        <v>2228</v>
      </c>
      <c r="B2245" s="38">
        <v>3269</v>
      </c>
      <c r="C2245" s="93">
        <v>2097692</v>
      </c>
    </row>
    <row r="2246" spans="1:3" x14ac:dyDescent="0.25">
      <c r="A2246" s="31" t="s">
        <v>2229</v>
      </c>
      <c r="B2246" s="38">
        <v>1656</v>
      </c>
      <c r="C2246" s="93">
        <v>1087945</v>
      </c>
    </row>
    <row r="2247" spans="1:3" x14ac:dyDescent="0.25">
      <c r="A2247" s="31" t="s">
        <v>2230</v>
      </c>
      <c r="B2247" s="38">
        <v>3209</v>
      </c>
      <c r="C2247" s="93">
        <v>2123268</v>
      </c>
    </row>
    <row r="2248" spans="1:3" x14ac:dyDescent="0.25">
      <c r="A2248" s="31" t="s">
        <v>2231</v>
      </c>
      <c r="B2248" s="38">
        <v>1911</v>
      </c>
      <c r="C2248" s="93">
        <v>1266402</v>
      </c>
    </row>
    <row r="2249" spans="1:3" x14ac:dyDescent="0.25">
      <c r="A2249" s="31" t="s">
        <v>1303</v>
      </c>
      <c r="B2249" s="38">
        <v>10974</v>
      </c>
      <c r="C2249" s="93">
        <v>7280985</v>
      </c>
    </row>
    <row r="2250" spans="1:3" x14ac:dyDescent="0.25">
      <c r="A2250" s="31" t="s">
        <v>2232</v>
      </c>
      <c r="B2250" s="38">
        <v>1015</v>
      </c>
      <c r="C2250" s="93">
        <v>686740</v>
      </c>
    </row>
    <row r="2251" spans="1:3" x14ac:dyDescent="0.25">
      <c r="A2251" s="31" t="s">
        <v>2233</v>
      </c>
      <c r="B2251" s="38">
        <v>46434</v>
      </c>
      <c r="C2251" s="93">
        <v>30779502</v>
      </c>
    </row>
    <row r="2252" spans="1:3" x14ac:dyDescent="0.25">
      <c r="A2252" s="31" t="s">
        <v>2234</v>
      </c>
      <c r="B2252" s="38">
        <v>1444</v>
      </c>
      <c r="C2252" s="93">
        <v>990815</v>
      </c>
    </row>
    <row r="2253" spans="1:3" x14ac:dyDescent="0.25">
      <c r="A2253" s="31" t="s">
        <v>2235</v>
      </c>
      <c r="B2253" s="38">
        <v>1925</v>
      </c>
      <c r="C2253" s="93">
        <v>1337429</v>
      </c>
    </row>
    <row r="2254" spans="1:3" x14ac:dyDescent="0.25">
      <c r="A2254" s="31" t="s">
        <v>2236</v>
      </c>
      <c r="B2254" s="38">
        <v>4722</v>
      </c>
      <c r="C2254" s="93">
        <v>3274055</v>
      </c>
    </row>
    <row r="2255" spans="1:3" x14ac:dyDescent="0.25">
      <c r="A2255" s="31" t="s">
        <v>2237</v>
      </c>
      <c r="B2255" s="38">
        <v>11384</v>
      </c>
      <c r="C2255" s="93">
        <v>8037744</v>
      </c>
    </row>
    <row r="2256" spans="1:3" x14ac:dyDescent="0.25">
      <c r="A2256" s="31" t="s">
        <v>2239</v>
      </c>
      <c r="B2256" s="38">
        <v>391</v>
      </c>
      <c r="C2256" s="93">
        <v>260743</v>
      </c>
    </row>
    <row r="2257" spans="1:3" x14ac:dyDescent="0.25">
      <c r="A2257" s="31" t="s">
        <v>2240</v>
      </c>
      <c r="B2257" s="38">
        <v>1519</v>
      </c>
      <c r="C2257" s="93">
        <v>1011757</v>
      </c>
    </row>
    <row r="2258" spans="1:3" x14ac:dyDescent="0.25">
      <c r="A2258" s="31" t="s">
        <v>2241</v>
      </c>
      <c r="B2258" s="38">
        <v>1239</v>
      </c>
      <c r="C2258" s="93">
        <v>846351</v>
      </c>
    </row>
    <row r="2259" spans="1:3" x14ac:dyDescent="0.25">
      <c r="A2259" s="31" t="s">
        <v>2242</v>
      </c>
      <c r="B2259" s="38">
        <v>370</v>
      </c>
      <c r="C2259" s="93">
        <v>258718</v>
      </c>
    </row>
    <row r="2260" spans="1:3" x14ac:dyDescent="0.25">
      <c r="A2260" s="31" t="s">
        <v>2243</v>
      </c>
      <c r="B2260" s="38">
        <v>990</v>
      </c>
      <c r="C2260" s="93">
        <v>676139</v>
      </c>
    </row>
    <row r="2261" spans="1:3" x14ac:dyDescent="0.25">
      <c r="A2261" s="31" t="s">
        <v>2244</v>
      </c>
      <c r="B2261" s="38">
        <v>1800</v>
      </c>
      <c r="C2261" s="93">
        <v>1232332</v>
      </c>
    </row>
    <row r="2262" spans="1:3" x14ac:dyDescent="0.25">
      <c r="A2262" s="31" t="s">
        <v>2245</v>
      </c>
      <c r="B2262" s="38">
        <v>181</v>
      </c>
      <c r="C2262" s="93">
        <v>120521</v>
      </c>
    </row>
    <row r="2263" spans="1:3" x14ac:dyDescent="0.25">
      <c r="A2263" s="31" t="s">
        <v>2246</v>
      </c>
      <c r="B2263" s="38">
        <v>336</v>
      </c>
      <c r="C2263" s="93">
        <v>224385</v>
      </c>
    </row>
    <row r="2264" spans="1:3" x14ac:dyDescent="0.25">
      <c r="A2264" s="31" t="s">
        <v>2247</v>
      </c>
      <c r="B2264" s="38">
        <v>3299</v>
      </c>
      <c r="C2264" s="93">
        <v>2210774</v>
      </c>
    </row>
    <row r="2265" spans="1:3" x14ac:dyDescent="0.25">
      <c r="A2265" s="31" t="s">
        <v>2248</v>
      </c>
      <c r="B2265" s="38">
        <v>2640</v>
      </c>
      <c r="C2265" s="93">
        <v>1788800</v>
      </c>
    </row>
    <row r="2266" spans="1:3" x14ac:dyDescent="0.25">
      <c r="A2266" s="31" t="s">
        <v>2249</v>
      </c>
      <c r="B2266" s="38">
        <v>2325</v>
      </c>
      <c r="C2266" s="93">
        <v>1557467</v>
      </c>
    </row>
    <row r="2267" spans="1:3" x14ac:dyDescent="0.25">
      <c r="A2267" s="31" t="s">
        <v>2250</v>
      </c>
      <c r="B2267" s="38">
        <v>209</v>
      </c>
      <c r="C2267" s="93">
        <v>127517</v>
      </c>
    </row>
    <row r="2268" spans="1:3" x14ac:dyDescent="0.25">
      <c r="A2268" s="31" t="s">
        <v>2251</v>
      </c>
      <c r="B2268" s="38">
        <v>309</v>
      </c>
      <c r="C2268" s="93">
        <v>206370</v>
      </c>
    </row>
    <row r="2269" spans="1:3" x14ac:dyDescent="0.25">
      <c r="A2269" s="31" t="s">
        <v>2252</v>
      </c>
      <c r="B2269" s="38">
        <v>217</v>
      </c>
      <c r="C2269" s="93">
        <v>146011</v>
      </c>
    </row>
    <row r="2270" spans="1:3" x14ac:dyDescent="0.25">
      <c r="A2270" s="31" t="s">
        <v>2253</v>
      </c>
      <c r="B2270" s="38">
        <v>2522</v>
      </c>
      <c r="C2270" s="93">
        <v>1702831</v>
      </c>
    </row>
    <row r="2271" spans="1:3" x14ac:dyDescent="0.25">
      <c r="A2271" s="31" t="s">
        <v>2254</v>
      </c>
      <c r="B2271" s="38">
        <v>5320</v>
      </c>
      <c r="C2271" s="93">
        <v>3574558</v>
      </c>
    </row>
    <row r="2272" spans="1:3" x14ac:dyDescent="0.25">
      <c r="A2272" s="31" t="s">
        <v>2255</v>
      </c>
      <c r="B2272" s="38">
        <v>436</v>
      </c>
      <c r="C2272" s="93">
        <v>263432</v>
      </c>
    </row>
    <row r="2273" spans="1:3" x14ac:dyDescent="0.25">
      <c r="A2273" s="31" t="s">
        <v>2256</v>
      </c>
      <c r="B2273" s="38">
        <v>5309</v>
      </c>
      <c r="C2273" s="93">
        <v>3584758</v>
      </c>
    </row>
    <row r="2274" spans="1:3" x14ac:dyDescent="0.25">
      <c r="A2274" s="31" t="s">
        <v>2257</v>
      </c>
      <c r="B2274" s="38">
        <v>905</v>
      </c>
      <c r="C2274" s="93">
        <v>603490</v>
      </c>
    </row>
    <row r="2275" spans="1:3" x14ac:dyDescent="0.25">
      <c r="A2275" s="31" t="s">
        <v>2258</v>
      </c>
      <c r="B2275" s="38">
        <v>868</v>
      </c>
      <c r="C2275" s="93">
        <v>601395</v>
      </c>
    </row>
    <row r="2276" spans="1:3" x14ac:dyDescent="0.25">
      <c r="A2276" s="31" t="s">
        <v>2259</v>
      </c>
      <c r="B2276" s="38">
        <v>1116</v>
      </c>
      <c r="C2276" s="93">
        <v>758657</v>
      </c>
    </row>
    <row r="2277" spans="1:3" x14ac:dyDescent="0.25">
      <c r="A2277" s="31" t="s">
        <v>2260</v>
      </c>
      <c r="B2277" s="38">
        <v>687</v>
      </c>
      <c r="C2277" s="93">
        <v>463422</v>
      </c>
    </row>
    <row r="2278" spans="1:3" x14ac:dyDescent="0.25">
      <c r="A2278" s="31" t="s">
        <v>2261</v>
      </c>
      <c r="B2278" s="38">
        <v>1249</v>
      </c>
      <c r="C2278" s="93">
        <v>811648</v>
      </c>
    </row>
    <row r="2279" spans="1:3" x14ac:dyDescent="0.25">
      <c r="A2279" s="31" t="s">
        <v>2262</v>
      </c>
      <c r="B2279" s="38">
        <v>621</v>
      </c>
      <c r="C2279" s="93">
        <v>414164</v>
      </c>
    </row>
    <row r="2280" spans="1:3" x14ac:dyDescent="0.25">
      <c r="A2280" s="31" t="s">
        <v>2263</v>
      </c>
      <c r="B2280" s="38">
        <v>1310</v>
      </c>
      <c r="C2280" s="93">
        <v>867058</v>
      </c>
    </row>
    <row r="2281" spans="1:3" x14ac:dyDescent="0.25">
      <c r="A2281" s="31" t="s">
        <v>2264</v>
      </c>
      <c r="B2281" s="38">
        <v>637</v>
      </c>
      <c r="C2281" s="93">
        <v>433188</v>
      </c>
    </row>
    <row r="2282" spans="1:3" x14ac:dyDescent="0.25">
      <c r="A2282" s="31" t="s">
        <v>2265</v>
      </c>
      <c r="B2282" s="38">
        <v>708</v>
      </c>
      <c r="C2282" s="93">
        <v>474692</v>
      </c>
    </row>
    <row r="2283" spans="1:3" x14ac:dyDescent="0.25">
      <c r="A2283" s="31" t="s">
        <v>2266</v>
      </c>
      <c r="B2283" s="38">
        <v>1352</v>
      </c>
      <c r="C2283" s="93">
        <v>850307</v>
      </c>
    </row>
    <row r="2284" spans="1:3" x14ac:dyDescent="0.25">
      <c r="A2284" s="31" t="s">
        <v>2267</v>
      </c>
      <c r="B2284" s="38">
        <v>1673</v>
      </c>
      <c r="C2284" s="93">
        <v>1091979</v>
      </c>
    </row>
    <row r="2285" spans="1:3" x14ac:dyDescent="0.25">
      <c r="A2285" s="31" t="s">
        <v>2268</v>
      </c>
      <c r="B2285" s="38">
        <v>1231</v>
      </c>
      <c r="C2285" s="93">
        <v>783576</v>
      </c>
    </row>
    <row r="2286" spans="1:3" x14ac:dyDescent="0.25">
      <c r="A2286" s="31" t="s">
        <v>2269</v>
      </c>
      <c r="B2286" s="38">
        <v>1060</v>
      </c>
      <c r="C2286" s="93">
        <v>727405</v>
      </c>
    </row>
    <row r="2287" spans="1:3" x14ac:dyDescent="0.25">
      <c r="A2287" s="31" t="s">
        <v>2270</v>
      </c>
      <c r="B2287" s="38">
        <v>925</v>
      </c>
      <c r="C2287" s="93">
        <v>621309</v>
      </c>
    </row>
    <row r="2288" spans="1:3" x14ac:dyDescent="0.25">
      <c r="A2288" s="31" t="s">
        <v>2271</v>
      </c>
      <c r="B2288" s="38">
        <v>662</v>
      </c>
      <c r="C2288" s="93">
        <v>427006</v>
      </c>
    </row>
    <row r="2289" spans="1:3" x14ac:dyDescent="0.25">
      <c r="A2289" s="31" t="s">
        <v>2272</v>
      </c>
      <c r="B2289" s="38">
        <v>132</v>
      </c>
      <c r="C2289" s="93">
        <v>85527</v>
      </c>
    </row>
    <row r="2290" spans="1:3" x14ac:dyDescent="0.25">
      <c r="A2290" s="31" t="s">
        <v>2273</v>
      </c>
      <c r="B2290" s="38">
        <v>159</v>
      </c>
      <c r="C2290" s="93">
        <v>102465</v>
      </c>
    </row>
    <row r="2291" spans="1:3" x14ac:dyDescent="0.25">
      <c r="A2291" s="31" t="s">
        <v>2274</v>
      </c>
      <c r="B2291" s="38">
        <v>173</v>
      </c>
      <c r="C2291" s="93">
        <v>115249</v>
      </c>
    </row>
    <row r="2292" spans="1:3" x14ac:dyDescent="0.25">
      <c r="A2292" s="31" t="s">
        <v>2275</v>
      </c>
      <c r="B2292" s="38">
        <v>3439</v>
      </c>
      <c r="C2292" s="93">
        <v>2235894</v>
      </c>
    </row>
    <row r="2293" spans="1:3" x14ac:dyDescent="0.25">
      <c r="A2293" s="31" t="s">
        <v>2276</v>
      </c>
      <c r="B2293" s="38">
        <v>5775</v>
      </c>
      <c r="C2293" s="93">
        <v>3924446</v>
      </c>
    </row>
    <row r="2294" spans="1:3" x14ac:dyDescent="0.25">
      <c r="A2294" s="31" t="s">
        <v>2277</v>
      </c>
      <c r="B2294" s="38">
        <v>393</v>
      </c>
      <c r="C2294" s="93">
        <v>265295</v>
      </c>
    </row>
    <row r="2295" spans="1:3" x14ac:dyDescent="0.25">
      <c r="A2295" s="31" t="s">
        <v>2278</v>
      </c>
      <c r="B2295" s="38">
        <v>658</v>
      </c>
      <c r="C2295" s="93">
        <v>471669</v>
      </c>
    </row>
    <row r="2296" spans="1:3" x14ac:dyDescent="0.25">
      <c r="A2296" s="31" t="s">
        <v>2279</v>
      </c>
      <c r="B2296" s="38">
        <v>444</v>
      </c>
      <c r="C2296" s="93">
        <v>298969</v>
      </c>
    </row>
    <row r="2297" spans="1:3" x14ac:dyDescent="0.25">
      <c r="A2297" s="31" t="s">
        <v>2280</v>
      </c>
      <c r="B2297" s="38">
        <v>123</v>
      </c>
      <c r="C2297" s="93">
        <v>78975</v>
      </c>
    </row>
    <row r="2298" spans="1:3" x14ac:dyDescent="0.25">
      <c r="A2298" s="31" t="s">
        <v>2281</v>
      </c>
      <c r="B2298" s="38">
        <v>420</v>
      </c>
      <c r="C2298" s="93">
        <v>286144</v>
      </c>
    </row>
    <row r="2299" spans="1:3" x14ac:dyDescent="0.25">
      <c r="A2299" s="31" t="s">
        <v>2282</v>
      </c>
      <c r="B2299" s="38">
        <v>5037</v>
      </c>
      <c r="C2299" s="93">
        <v>3375487</v>
      </c>
    </row>
    <row r="2300" spans="1:3" x14ac:dyDescent="0.25">
      <c r="A2300" s="31" t="s">
        <v>2283</v>
      </c>
      <c r="B2300" s="38">
        <v>316</v>
      </c>
      <c r="C2300" s="93">
        <v>209270</v>
      </c>
    </row>
    <row r="2301" spans="1:3" x14ac:dyDescent="0.25">
      <c r="A2301" s="31" t="s">
        <v>2284</v>
      </c>
      <c r="B2301" s="38">
        <v>2035</v>
      </c>
      <c r="C2301" s="93">
        <v>1378264</v>
      </c>
    </row>
    <row r="2302" spans="1:3" x14ac:dyDescent="0.25">
      <c r="A2302" s="31" t="s">
        <v>2285</v>
      </c>
      <c r="B2302" s="38">
        <v>863</v>
      </c>
      <c r="C2302" s="93">
        <v>587760</v>
      </c>
    </row>
    <row r="2303" spans="1:3" x14ac:dyDescent="0.25">
      <c r="A2303" s="31" t="s">
        <v>2286</v>
      </c>
      <c r="B2303" s="38">
        <v>220</v>
      </c>
      <c r="C2303" s="93">
        <v>148900</v>
      </c>
    </row>
    <row r="2304" spans="1:3" x14ac:dyDescent="0.25">
      <c r="A2304" s="31" t="s">
        <v>2287</v>
      </c>
      <c r="B2304" s="38">
        <v>749</v>
      </c>
      <c r="C2304" s="93">
        <v>505718</v>
      </c>
    </row>
    <row r="2305" spans="1:3" x14ac:dyDescent="0.25">
      <c r="A2305" s="31" t="s">
        <v>2288</v>
      </c>
      <c r="B2305" s="38">
        <v>2060</v>
      </c>
      <c r="C2305" s="93">
        <v>1361374</v>
      </c>
    </row>
    <row r="2306" spans="1:3" x14ac:dyDescent="0.25">
      <c r="A2306" s="31" t="s">
        <v>2289</v>
      </c>
      <c r="B2306" s="38">
        <v>628</v>
      </c>
      <c r="C2306" s="93">
        <v>417565</v>
      </c>
    </row>
    <row r="2307" spans="1:3" x14ac:dyDescent="0.25">
      <c r="A2307" s="31" t="s">
        <v>2290</v>
      </c>
      <c r="B2307" s="38">
        <v>1690</v>
      </c>
      <c r="C2307" s="93">
        <v>1130785</v>
      </c>
    </row>
    <row r="2308" spans="1:3" x14ac:dyDescent="0.25">
      <c r="A2308" s="31" t="s">
        <v>2291</v>
      </c>
      <c r="B2308" s="38">
        <v>440</v>
      </c>
      <c r="C2308" s="93">
        <v>285791</v>
      </c>
    </row>
    <row r="2309" spans="1:3" x14ac:dyDescent="0.25">
      <c r="A2309" s="31" t="s">
        <v>2292</v>
      </c>
      <c r="B2309" s="38">
        <v>1303</v>
      </c>
      <c r="C2309" s="93">
        <v>829337</v>
      </c>
    </row>
    <row r="2310" spans="1:3" x14ac:dyDescent="0.25">
      <c r="A2310" s="31" t="s">
        <v>2293</v>
      </c>
      <c r="B2310" s="38">
        <v>881</v>
      </c>
      <c r="C2310" s="93">
        <v>551671</v>
      </c>
    </row>
    <row r="2311" spans="1:3" x14ac:dyDescent="0.25">
      <c r="A2311" s="31" t="s">
        <v>2294</v>
      </c>
      <c r="B2311" s="38">
        <v>1039</v>
      </c>
      <c r="C2311" s="93">
        <v>689859</v>
      </c>
    </row>
    <row r="2312" spans="1:3" x14ac:dyDescent="0.25">
      <c r="A2312" s="31" t="s">
        <v>2295</v>
      </c>
      <c r="B2312" s="38">
        <v>379</v>
      </c>
      <c r="C2312" s="93">
        <v>241351</v>
      </c>
    </row>
    <row r="2313" spans="1:3" x14ac:dyDescent="0.25">
      <c r="A2313" s="31" t="s">
        <v>2296</v>
      </c>
      <c r="B2313" s="38">
        <v>187</v>
      </c>
      <c r="C2313" s="93">
        <v>109770</v>
      </c>
    </row>
    <row r="2314" spans="1:3" x14ac:dyDescent="0.25">
      <c r="A2314" s="31" t="s">
        <v>2297</v>
      </c>
      <c r="B2314" s="38">
        <v>1198</v>
      </c>
      <c r="C2314" s="93">
        <v>814367</v>
      </c>
    </row>
    <row r="2315" spans="1:3" x14ac:dyDescent="0.25">
      <c r="A2315" s="31" t="s">
        <v>2298</v>
      </c>
      <c r="B2315" s="38">
        <v>553</v>
      </c>
      <c r="C2315" s="93">
        <v>356734</v>
      </c>
    </row>
    <row r="2316" spans="1:3" x14ac:dyDescent="0.25">
      <c r="A2316" s="31" t="s">
        <v>2299</v>
      </c>
      <c r="B2316" s="38">
        <v>7442</v>
      </c>
      <c r="C2316" s="93">
        <v>4889911</v>
      </c>
    </row>
    <row r="2317" spans="1:3" x14ac:dyDescent="0.25">
      <c r="A2317" s="31" t="s">
        <v>2300</v>
      </c>
      <c r="B2317" s="38">
        <v>552</v>
      </c>
      <c r="C2317" s="93">
        <v>363735</v>
      </c>
    </row>
    <row r="2318" spans="1:3" x14ac:dyDescent="0.25">
      <c r="A2318" s="31" t="s">
        <v>2301</v>
      </c>
      <c r="B2318" s="38">
        <v>1878</v>
      </c>
      <c r="C2318" s="93">
        <v>1241854</v>
      </c>
    </row>
    <row r="2319" spans="1:3" x14ac:dyDescent="0.25">
      <c r="A2319" s="31" t="s">
        <v>2302</v>
      </c>
      <c r="B2319" s="38">
        <v>709</v>
      </c>
      <c r="C2319" s="93">
        <v>460288</v>
      </c>
    </row>
    <row r="2320" spans="1:3" x14ac:dyDescent="0.25">
      <c r="A2320" s="31" t="s">
        <v>2303</v>
      </c>
      <c r="B2320" s="38">
        <v>121</v>
      </c>
      <c r="C2320" s="93">
        <v>76006</v>
      </c>
    </row>
    <row r="2321" spans="1:3" x14ac:dyDescent="0.25">
      <c r="A2321" s="31" t="s">
        <v>2304</v>
      </c>
      <c r="B2321" s="38">
        <v>118882</v>
      </c>
      <c r="C2321" s="93">
        <v>79163210</v>
      </c>
    </row>
    <row r="2322" spans="1:3" x14ac:dyDescent="0.25">
      <c r="A2322" s="31" t="s">
        <v>2305</v>
      </c>
      <c r="B2322" s="38">
        <v>2099</v>
      </c>
      <c r="C2322" s="93">
        <v>1383330</v>
      </c>
    </row>
    <row r="2323" spans="1:3" x14ac:dyDescent="0.25">
      <c r="A2323" s="31" t="s">
        <v>2306</v>
      </c>
      <c r="B2323" s="38">
        <v>755</v>
      </c>
      <c r="C2323" s="93">
        <v>493333</v>
      </c>
    </row>
    <row r="2324" spans="1:3" x14ac:dyDescent="0.25">
      <c r="A2324" s="31" t="s">
        <v>2307</v>
      </c>
      <c r="B2324" s="38">
        <v>1220</v>
      </c>
      <c r="C2324" s="93">
        <v>792469</v>
      </c>
    </row>
    <row r="2325" spans="1:3" x14ac:dyDescent="0.25">
      <c r="A2325" s="31" t="s">
        <v>2308</v>
      </c>
      <c r="B2325" s="38">
        <v>923</v>
      </c>
      <c r="C2325" s="93">
        <v>635859</v>
      </c>
    </row>
    <row r="2326" spans="1:3" x14ac:dyDescent="0.25">
      <c r="A2326" s="31" t="s">
        <v>2309</v>
      </c>
      <c r="B2326" s="38">
        <v>984</v>
      </c>
      <c r="C2326" s="93">
        <v>654939</v>
      </c>
    </row>
    <row r="2327" spans="1:3" x14ac:dyDescent="0.25">
      <c r="A2327" s="31" t="s">
        <v>2310</v>
      </c>
      <c r="B2327" s="38">
        <v>29990</v>
      </c>
      <c r="C2327" s="93">
        <v>19389585</v>
      </c>
    </row>
    <row r="2328" spans="1:3" x14ac:dyDescent="0.25">
      <c r="A2328" s="31" t="s">
        <v>2311</v>
      </c>
      <c r="B2328" s="38">
        <v>400</v>
      </c>
      <c r="C2328" s="93">
        <v>257727</v>
      </c>
    </row>
    <row r="2329" spans="1:3" x14ac:dyDescent="0.25">
      <c r="A2329" s="31" t="s">
        <v>2312</v>
      </c>
      <c r="B2329" s="38">
        <v>1184</v>
      </c>
      <c r="C2329" s="93">
        <v>799584</v>
      </c>
    </row>
    <row r="2330" spans="1:3" x14ac:dyDescent="0.25">
      <c r="A2330" s="31" t="s">
        <v>2313</v>
      </c>
      <c r="B2330" s="38">
        <v>204</v>
      </c>
      <c r="C2330" s="93">
        <v>145987</v>
      </c>
    </row>
    <row r="2331" spans="1:3" x14ac:dyDescent="0.25">
      <c r="A2331" s="31" t="s">
        <v>2314</v>
      </c>
      <c r="B2331" s="38">
        <v>2204</v>
      </c>
      <c r="C2331" s="93">
        <v>1549771</v>
      </c>
    </row>
    <row r="2332" spans="1:3" x14ac:dyDescent="0.25">
      <c r="A2332" s="31" t="s">
        <v>2315</v>
      </c>
      <c r="B2332" s="38">
        <v>665</v>
      </c>
      <c r="C2332" s="93">
        <v>433382</v>
      </c>
    </row>
    <row r="2333" spans="1:3" x14ac:dyDescent="0.25">
      <c r="A2333" s="31" t="s">
        <v>2316</v>
      </c>
      <c r="B2333" s="38">
        <v>5817</v>
      </c>
      <c r="C2333" s="93">
        <v>3950703</v>
      </c>
    </row>
    <row r="2334" spans="1:3" x14ac:dyDescent="0.25">
      <c r="A2334" s="31" t="s">
        <v>2317</v>
      </c>
      <c r="B2334" s="38">
        <v>2892</v>
      </c>
      <c r="C2334" s="93">
        <v>1931519</v>
      </c>
    </row>
    <row r="2335" spans="1:3" x14ac:dyDescent="0.25">
      <c r="A2335" s="31" t="s">
        <v>2318</v>
      </c>
      <c r="B2335" s="38">
        <v>586</v>
      </c>
      <c r="C2335" s="93">
        <v>377795</v>
      </c>
    </row>
    <row r="2336" spans="1:3" x14ac:dyDescent="0.25">
      <c r="A2336" s="31" t="s">
        <v>2319</v>
      </c>
      <c r="B2336" s="38">
        <v>344</v>
      </c>
      <c r="C2336" s="93">
        <v>238020</v>
      </c>
    </row>
    <row r="2337" spans="1:3" x14ac:dyDescent="0.25">
      <c r="A2337" s="31" t="s">
        <v>2320</v>
      </c>
      <c r="B2337" s="38">
        <v>507</v>
      </c>
      <c r="C2337" s="93">
        <v>336751</v>
      </c>
    </row>
    <row r="2338" spans="1:3" x14ac:dyDescent="0.25">
      <c r="A2338" s="31" t="s">
        <v>2321</v>
      </c>
      <c r="B2338" s="38">
        <v>1989</v>
      </c>
      <c r="C2338" s="93">
        <v>1307987</v>
      </c>
    </row>
    <row r="2339" spans="1:3" x14ac:dyDescent="0.25">
      <c r="A2339" s="31" t="s">
        <v>2322</v>
      </c>
      <c r="B2339" s="38">
        <v>1054</v>
      </c>
      <c r="C2339" s="93">
        <v>738970</v>
      </c>
    </row>
    <row r="2340" spans="1:3" x14ac:dyDescent="0.25">
      <c r="A2340" s="31" t="s">
        <v>1334</v>
      </c>
      <c r="B2340" s="38">
        <v>432</v>
      </c>
      <c r="C2340" s="93">
        <v>312319</v>
      </c>
    </row>
    <row r="2341" spans="1:3" x14ac:dyDescent="0.25">
      <c r="A2341" s="31" t="s">
        <v>211</v>
      </c>
      <c r="B2341" s="38">
        <v>762</v>
      </c>
      <c r="C2341" s="93">
        <v>476215</v>
      </c>
    </row>
    <row r="2342" spans="1:3" x14ac:dyDescent="0.25">
      <c r="A2342" s="31" t="s">
        <v>2323</v>
      </c>
      <c r="B2342" s="38">
        <v>388</v>
      </c>
      <c r="C2342" s="93">
        <v>264853</v>
      </c>
    </row>
    <row r="2343" spans="1:3" x14ac:dyDescent="0.25">
      <c r="A2343" s="31" t="s">
        <v>2324</v>
      </c>
      <c r="B2343" s="38">
        <v>1727</v>
      </c>
      <c r="C2343" s="93">
        <v>1220358</v>
      </c>
    </row>
    <row r="2344" spans="1:3" x14ac:dyDescent="0.25">
      <c r="A2344" s="31" t="s">
        <v>2325</v>
      </c>
      <c r="B2344" s="38">
        <v>1178</v>
      </c>
      <c r="C2344" s="93">
        <v>777744</v>
      </c>
    </row>
    <row r="2345" spans="1:3" x14ac:dyDescent="0.25">
      <c r="A2345" s="31" t="s">
        <v>2326</v>
      </c>
      <c r="B2345" s="38">
        <v>891</v>
      </c>
      <c r="C2345" s="93">
        <v>579653</v>
      </c>
    </row>
    <row r="2346" spans="1:3" x14ac:dyDescent="0.25">
      <c r="A2346" s="31" t="s">
        <v>2327</v>
      </c>
      <c r="B2346" s="38">
        <v>742</v>
      </c>
      <c r="C2346" s="93">
        <v>500332</v>
      </c>
    </row>
    <row r="2347" spans="1:3" x14ac:dyDescent="0.25">
      <c r="A2347" s="31" t="s">
        <v>2328</v>
      </c>
      <c r="B2347" s="38">
        <v>1811</v>
      </c>
      <c r="C2347" s="93">
        <v>1224657</v>
      </c>
    </row>
    <row r="2348" spans="1:3" x14ac:dyDescent="0.25">
      <c r="A2348" s="31" t="s">
        <v>2329</v>
      </c>
      <c r="B2348" s="38">
        <v>4001</v>
      </c>
      <c r="C2348" s="93">
        <v>2760222</v>
      </c>
    </row>
    <row r="2349" spans="1:3" x14ac:dyDescent="0.25">
      <c r="A2349" s="31" t="s">
        <v>2330</v>
      </c>
      <c r="B2349" s="38">
        <v>557</v>
      </c>
      <c r="C2349" s="93">
        <v>362956</v>
      </c>
    </row>
    <row r="2350" spans="1:3" x14ac:dyDescent="0.25">
      <c r="A2350" s="31" t="s">
        <v>2331</v>
      </c>
      <c r="B2350" s="38">
        <v>463</v>
      </c>
      <c r="C2350" s="93">
        <v>311067</v>
      </c>
    </row>
    <row r="2351" spans="1:3" x14ac:dyDescent="0.25">
      <c r="A2351" s="31" t="s">
        <v>2332</v>
      </c>
      <c r="B2351" s="38">
        <v>456</v>
      </c>
      <c r="C2351" s="93">
        <v>304175</v>
      </c>
    </row>
    <row r="2352" spans="1:3" x14ac:dyDescent="0.25">
      <c r="A2352" s="31" t="s">
        <v>2333</v>
      </c>
      <c r="B2352" s="38">
        <v>1774</v>
      </c>
      <c r="C2352" s="93">
        <v>1147816</v>
      </c>
    </row>
    <row r="2353" spans="1:3" x14ac:dyDescent="0.25">
      <c r="A2353" s="31" t="s">
        <v>2334</v>
      </c>
      <c r="B2353" s="38">
        <v>507</v>
      </c>
      <c r="C2353" s="93">
        <v>334517</v>
      </c>
    </row>
    <row r="2354" spans="1:3" x14ac:dyDescent="0.25">
      <c r="A2354" s="31" t="s">
        <v>2335</v>
      </c>
      <c r="B2354" s="38">
        <v>931</v>
      </c>
      <c r="C2354" s="93">
        <v>621833</v>
      </c>
    </row>
    <row r="2355" spans="1:3" x14ac:dyDescent="0.25">
      <c r="A2355" s="31" t="s">
        <v>2336</v>
      </c>
      <c r="B2355" s="38">
        <v>533</v>
      </c>
      <c r="C2355" s="93">
        <v>350150</v>
      </c>
    </row>
    <row r="2356" spans="1:3" x14ac:dyDescent="0.25">
      <c r="A2356" s="31" t="s">
        <v>96</v>
      </c>
      <c r="B2356" s="38">
        <v>2397</v>
      </c>
      <c r="C2356" s="93">
        <v>1664705</v>
      </c>
    </row>
    <row r="2357" spans="1:3" x14ac:dyDescent="0.25">
      <c r="A2357" s="31" t="s">
        <v>2337</v>
      </c>
      <c r="B2357" s="38">
        <v>4163</v>
      </c>
      <c r="C2357" s="93">
        <v>2874394</v>
      </c>
    </row>
    <row r="2358" spans="1:3" x14ac:dyDescent="0.25">
      <c r="A2358" s="31" t="s">
        <v>2338</v>
      </c>
      <c r="B2358" s="38">
        <v>606</v>
      </c>
      <c r="C2358" s="93">
        <v>411528</v>
      </c>
    </row>
    <row r="2359" spans="1:3" x14ac:dyDescent="0.25">
      <c r="A2359" s="31" t="s">
        <v>2339</v>
      </c>
      <c r="B2359" s="38">
        <v>536</v>
      </c>
      <c r="C2359" s="93">
        <v>333246</v>
      </c>
    </row>
    <row r="2360" spans="1:3" x14ac:dyDescent="0.25">
      <c r="A2360" s="31" t="s">
        <v>2340</v>
      </c>
      <c r="B2360" s="38">
        <v>192</v>
      </c>
      <c r="C2360" s="93">
        <v>119754</v>
      </c>
    </row>
    <row r="2361" spans="1:3" x14ac:dyDescent="0.25">
      <c r="A2361" s="31" t="s">
        <v>2341</v>
      </c>
      <c r="B2361" s="38">
        <v>369</v>
      </c>
      <c r="C2361" s="93">
        <v>233703</v>
      </c>
    </row>
    <row r="2362" spans="1:3" x14ac:dyDescent="0.25">
      <c r="A2362" s="31" t="s">
        <v>2342</v>
      </c>
      <c r="B2362" s="38">
        <v>115</v>
      </c>
      <c r="C2362" s="93">
        <v>73407</v>
      </c>
    </row>
    <row r="2363" spans="1:3" x14ac:dyDescent="0.25">
      <c r="A2363" s="31" t="s">
        <v>2343</v>
      </c>
      <c r="B2363" s="38">
        <v>700</v>
      </c>
      <c r="C2363" s="93">
        <v>480012</v>
      </c>
    </row>
    <row r="2364" spans="1:3" x14ac:dyDescent="0.25">
      <c r="A2364" s="31" t="s">
        <v>2344</v>
      </c>
      <c r="B2364" s="38">
        <v>2128</v>
      </c>
      <c r="C2364" s="93">
        <v>1469630</v>
      </c>
    </row>
    <row r="2365" spans="1:3" x14ac:dyDescent="0.25">
      <c r="A2365" s="31" t="s">
        <v>2345</v>
      </c>
      <c r="B2365" s="38">
        <v>569</v>
      </c>
      <c r="C2365" s="93">
        <v>378735</v>
      </c>
    </row>
    <row r="2366" spans="1:3" x14ac:dyDescent="0.25">
      <c r="A2366" s="31" t="s">
        <v>2346</v>
      </c>
      <c r="B2366" s="38">
        <v>433</v>
      </c>
      <c r="C2366" s="93">
        <v>293729</v>
      </c>
    </row>
    <row r="2367" spans="1:3" x14ac:dyDescent="0.25">
      <c r="A2367" s="31" t="s">
        <v>2347</v>
      </c>
      <c r="B2367" s="38">
        <v>825</v>
      </c>
      <c r="C2367" s="93">
        <v>542091</v>
      </c>
    </row>
    <row r="2368" spans="1:3" x14ac:dyDescent="0.25">
      <c r="A2368" s="31" t="s">
        <v>2348</v>
      </c>
      <c r="B2368" s="38">
        <v>153</v>
      </c>
      <c r="C2368" s="93">
        <v>106767</v>
      </c>
    </row>
    <row r="2369" spans="1:3" x14ac:dyDescent="0.25">
      <c r="A2369" s="31" t="s">
        <v>2349</v>
      </c>
      <c r="B2369" s="38">
        <v>1473</v>
      </c>
      <c r="C2369" s="93">
        <v>960259</v>
      </c>
    </row>
    <row r="2370" spans="1:3" x14ac:dyDescent="0.25">
      <c r="A2370" s="31" t="s">
        <v>2350</v>
      </c>
      <c r="B2370" s="38">
        <v>1375</v>
      </c>
      <c r="C2370" s="93">
        <v>905640</v>
      </c>
    </row>
    <row r="2371" spans="1:3" x14ac:dyDescent="0.25">
      <c r="A2371" s="31" t="s">
        <v>2351</v>
      </c>
      <c r="B2371" s="38">
        <v>994</v>
      </c>
      <c r="C2371" s="93">
        <v>641734</v>
      </c>
    </row>
    <row r="2372" spans="1:3" x14ac:dyDescent="0.25">
      <c r="A2372" s="31" t="s">
        <v>2352</v>
      </c>
      <c r="B2372" s="38">
        <v>475</v>
      </c>
      <c r="C2372" s="93">
        <v>310239</v>
      </c>
    </row>
    <row r="2373" spans="1:3" x14ac:dyDescent="0.25">
      <c r="A2373" s="31" t="s">
        <v>2353</v>
      </c>
      <c r="B2373" s="38">
        <v>991</v>
      </c>
      <c r="C2373" s="93">
        <v>675998</v>
      </c>
    </row>
    <row r="2374" spans="1:3" x14ac:dyDescent="0.25">
      <c r="A2374" s="31" t="s">
        <v>1687</v>
      </c>
      <c r="B2374" s="38">
        <v>981</v>
      </c>
      <c r="C2374" s="93">
        <v>654393</v>
      </c>
    </row>
    <row r="2375" spans="1:3" x14ac:dyDescent="0.25">
      <c r="A2375" s="31" t="s">
        <v>2354</v>
      </c>
      <c r="B2375" s="38">
        <v>644</v>
      </c>
      <c r="C2375" s="93">
        <v>396602</v>
      </c>
    </row>
    <row r="2376" spans="1:3" x14ac:dyDescent="0.25">
      <c r="A2376" s="31" t="s">
        <v>2355</v>
      </c>
      <c r="B2376" s="38">
        <v>752</v>
      </c>
      <c r="C2376" s="93">
        <v>484029</v>
      </c>
    </row>
    <row r="2377" spans="1:3" x14ac:dyDescent="0.25">
      <c r="A2377" s="31" t="s">
        <v>2356</v>
      </c>
      <c r="B2377" s="38">
        <v>3204</v>
      </c>
      <c r="C2377" s="93">
        <v>2116727</v>
      </c>
    </row>
    <row r="2378" spans="1:3" x14ac:dyDescent="0.25">
      <c r="A2378" s="31" t="s">
        <v>2357</v>
      </c>
      <c r="B2378" s="38">
        <v>927</v>
      </c>
      <c r="C2378" s="93">
        <v>622972</v>
      </c>
    </row>
    <row r="2379" spans="1:3" x14ac:dyDescent="0.25">
      <c r="A2379" s="31" t="s">
        <v>2358</v>
      </c>
      <c r="B2379" s="38">
        <v>719</v>
      </c>
      <c r="C2379" s="93">
        <v>493196</v>
      </c>
    </row>
    <row r="2380" spans="1:3" x14ac:dyDescent="0.25">
      <c r="A2380" s="31" t="s">
        <v>2359</v>
      </c>
      <c r="B2380" s="38">
        <v>731</v>
      </c>
      <c r="C2380" s="93">
        <v>495959</v>
      </c>
    </row>
    <row r="2381" spans="1:3" x14ac:dyDescent="0.25">
      <c r="A2381" s="31" t="s">
        <v>2360</v>
      </c>
      <c r="B2381" s="38">
        <v>1709</v>
      </c>
      <c r="C2381" s="93">
        <v>1163848</v>
      </c>
    </row>
    <row r="2382" spans="1:3" x14ac:dyDescent="0.25">
      <c r="A2382" s="31" t="s">
        <v>2361</v>
      </c>
      <c r="B2382" s="38">
        <v>598</v>
      </c>
      <c r="C2382" s="93">
        <v>400906</v>
      </c>
    </row>
    <row r="2383" spans="1:3" x14ac:dyDescent="0.25">
      <c r="A2383" s="31" t="s">
        <v>1915</v>
      </c>
      <c r="B2383" s="38">
        <v>476</v>
      </c>
      <c r="C2383" s="93">
        <v>298613</v>
      </c>
    </row>
    <row r="2384" spans="1:3" x14ac:dyDescent="0.25">
      <c r="A2384" s="31" t="s">
        <v>2362</v>
      </c>
      <c r="B2384" s="38">
        <v>358</v>
      </c>
      <c r="C2384" s="93">
        <v>225211</v>
      </c>
    </row>
    <row r="2385" spans="1:3" x14ac:dyDescent="0.25">
      <c r="A2385" s="31" t="s">
        <v>1919</v>
      </c>
      <c r="B2385" s="38">
        <v>884</v>
      </c>
      <c r="C2385" s="93">
        <v>540919</v>
      </c>
    </row>
    <row r="2386" spans="1:3" x14ac:dyDescent="0.25">
      <c r="A2386" s="31" t="s">
        <v>2363</v>
      </c>
      <c r="B2386" s="38">
        <v>476</v>
      </c>
      <c r="C2386" s="93">
        <v>319840</v>
      </c>
    </row>
    <row r="2387" spans="1:3" x14ac:dyDescent="0.25">
      <c r="A2387" s="31" t="s">
        <v>2364</v>
      </c>
      <c r="B2387" s="38">
        <v>727</v>
      </c>
      <c r="C2387" s="93">
        <v>496728</v>
      </c>
    </row>
    <row r="2388" spans="1:3" x14ac:dyDescent="0.25">
      <c r="A2388" s="31" t="s">
        <v>2365</v>
      </c>
      <c r="B2388" s="38">
        <v>548</v>
      </c>
      <c r="C2388" s="93">
        <v>353281</v>
      </c>
    </row>
    <row r="2389" spans="1:3" x14ac:dyDescent="0.25">
      <c r="A2389" s="31" t="s">
        <v>2366</v>
      </c>
      <c r="B2389" s="38">
        <v>3027</v>
      </c>
      <c r="C2389" s="93">
        <v>1897615</v>
      </c>
    </row>
    <row r="2390" spans="1:3" x14ac:dyDescent="0.25">
      <c r="A2390" s="31" t="s">
        <v>2367</v>
      </c>
      <c r="B2390" s="38">
        <v>596</v>
      </c>
      <c r="C2390" s="93">
        <v>403182</v>
      </c>
    </row>
    <row r="2391" spans="1:3" x14ac:dyDescent="0.25">
      <c r="A2391" s="31" t="s">
        <v>2368</v>
      </c>
      <c r="B2391" s="38">
        <v>686</v>
      </c>
      <c r="C2391" s="93">
        <v>450937</v>
      </c>
    </row>
    <row r="2392" spans="1:3" x14ac:dyDescent="0.25">
      <c r="A2392" s="31" t="s">
        <v>2369</v>
      </c>
      <c r="B2392" s="38">
        <v>799</v>
      </c>
      <c r="C2392" s="93">
        <v>530188</v>
      </c>
    </row>
    <row r="2393" spans="1:3" x14ac:dyDescent="0.25">
      <c r="A2393" s="31" t="s">
        <v>2370</v>
      </c>
      <c r="B2393" s="38">
        <v>604</v>
      </c>
      <c r="C2393" s="93">
        <v>405712</v>
      </c>
    </row>
    <row r="2394" spans="1:3" x14ac:dyDescent="0.25">
      <c r="A2394" s="31" t="s">
        <v>2371</v>
      </c>
      <c r="B2394" s="38">
        <v>1895</v>
      </c>
      <c r="C2394" s="93">
        <v>1319918</v>
      </c>
    </row>
    <row r="2395" spans="1:3" x14ac:dyDescent="0.25">
      <c r="A2395" s="31" t="s">
        <v>2372</v>
      </c>
      <c r="B2395" s="38">
        <v>369</v>
      </c>
      <c r="C2395" s="93">
        <v>230561</v>
      </c>
    </row>
    <row r="2396" spans="1:3" x14ac:dyDescent="0.25">
      <c r="A2396" s="31" t="s">
        <v>2373</v>
      </c>
      <c r="B2396" s="38">
        <v>1098</v>
      </c>
      <c r="C2396" s="93">
        <v>753312</v>
      </c>
    </row>
    <row r="2397" spans="1:3" x14ac:dyDescent="0.25">
      <c r="A2397" s="31" t="s">
        <v>2374</v>
      </c>
      <c r="B2397" s="38">
        <v>2627</v>
      </c>
      <c r="C2397" s="93">
        <v>1764010</v>
      </c>
    </row>
    <row r="2398" spans="1:3" x14ac:dyDescent="0.25">
      <c r="A2398" s="31" t="s">
        <v>2375</v>
      </c>
      <c r="B2398" s="38">
        <v>270</v>
      </c>
      <c r="C2398" s="93">
        <v>184237</v>
      </c>
    </row>
    <row r="2399" spans="1:3" x14ac:dyDescent="0.25">
      <c r="A2399" s="31" t="s">
        <v>2376</v>
      </c>
      <c r="B2399" s="38">
        <v>1487</v>
      </c>
      <c r="C2399" s="93">
        <v>973497</v>
      </c>
    </row>
    <row r="2400" spans="1:3" x14ac:dyDescent="0.25">
      <c r="A2400" s="31" t="s">
        <v>2377</v>
      </c>
      <c r="B2400" s="38">
        <v>2737</v>
      </c>
      <c r="C2400" s="93">
        <v>1834289</v>
      </c>
    </row>
    <row r="2401" spans="1:3" x14ac:dyDescent="0.25">
      <c r="A2401" s="31" t="s">
        <v>2378</v>
      </c>
      <c r="B2401" s="38">
        <v>4238</v>
      </c>
      <c r="C2401" s="93">
        <v>2708320</v>
      </c>
    </row>
    <row r="2402" spans="1:3" x14ac:dyDescent="0.25">
      <c r="A2402" s="31" t="s">
        <v>2379</v>
      </c>
      <c r="B2402" s="38">
        <v>781</v>
      </c>
      <c r="C2402" s="93">
        <v>497928</v>
      </c>
    </row>
    <row r="2403" spans="1:3" x14ac:dyDescent="0.25">
      <c r="A2403" s="31" t="s">
        <v>2380</v>
      </c>
      <c r="B2403" s="38">
        <v>467</v>
      </c>
      <c r="C2403" s="93">
        <v>306155</v>
      </c>
    </row>
    <row r="2404" spans="1:3" x14ac:dyDescent="0.25">
      <c r="A2404" s="31" t="s">
        <v>2381</v>
      </c>
      <c r="B2404" s="38">
        <v>1924</v>
      </c>
      <c r="C2404" s="93">
        <v>1294490</v>
      </c>
    </row>
    <row r="2405" spans="1:3" x14ac:dyDescent="0.25">
      <c r="A2405" s="31" t="s">
        <v>2382</v>
      </c>
      <c r="B2405" s="38">
        <v>238</v>
      </c>
      <c r="C2405" s="93">
        <v>160173</v>
      </c>
    </row>
    <row r="2406" spans="1:3" x14ac:dyDescent="0.25">
      <c r="A2406" s="31" t="s">
        <v>2383</v>
      </c>
      <c r="B2406" s="38">
        <v>809</v>
      </c>
      <c r="C2406" s="93">
        <v>568502</v>
      </c>
    </row>
    <row r="2407" spans="1:3" x14ac:dyDescent="0.25">
      <c r="A2407" s="31" t="s">
        <v>2384</v>
      </c>
      <c r="B2407" s="38">
        <v>625</v>
      </c>
      <c r="C2407" s="93">
        <v>425958</v>
      </c>
    </row>
    <row r="2408" spans="1:3" x14ac:dyDescent="0.25">
      <c r="A2408" s="31" t="s">
        <v>2385</v>
      </c>
      <c r="B2408" s="38">
        <v>887</v>
      </c>
      <c r="C2408" s="93">
        <v>584168</v>
      </c>
    </row>
    <row r="2409" spans="1:3" x14ac:dyDescent="0.25">
      <c r="A2409" s="31" t="s">
        <v>2386</v>
      </c>
      <c r="B2409" s="38">
        <v>613</v>
      </c>
      <c r="C2409" s="93">
        <v>414351</v>
      </c>
    </row>
    <row r="2410" spans="1:3" x14ac:dyDescent="0.25">
      <c r="A2410" s="31" t="s">
        <v>2387</v>
      </c>
      <c r="B2410" s="38">
        <v>1485</v>
      </c>
      <c r="C2410" s="93">
        <v>962640</v>
      </c>
    </row>
    <row r="2411" spans="1:3" x14ac:dyDescent="0.25">
      <c r="A2411" s="31" t="s">
        <v>2388</v>
      </c>
      <c r="B2411" s="38">
        <v>810</v>
      </c>
      <c r="C2411" s="93">
        <v>416601</v>
      </c>
    </row>
    <row r="2412" spans="1:3" x14ac:dyDescent="0.25">
      <c r="A2412" s="31" t="s">
        <v>2389</v>
      </c>
      <c r="B2412" s="38">
        <v>1024</v>
      </c>
      <c r="C2412" s="93">
        <v>704768</v>
      </c>
    </row>
    <row r="2413" spans="1:3" x14ac:dyDescent="0.25">
      <c r="A2413" s="31" t="s">
        <v>2390</v>
      </c>
      <c r="B2413" s="38">
        <v>412</v>
      </c>
      <c r="C2413" s="93">
        <v>274456</v>
      </c>
    </row>
    <row r="2414" spans="1:3" x14ac:dyDescent="0.25">
      <c r="A2414" s="31" t="s">
        <v>2391</v>
      </c>
      <c r="B2414" s="38">
        <v>151</v>
      </c>
      <c r="C2414" s="93">
        <v>101209</v>
      </c>
    </row>
    <row r="2415" spans="1:3" x14ac:dyDescent="0.25">
      <c r="A2415" s="31" t="s">
        <v>2392</v>
      </c>
      <c r="B2415" s="38">
        <v>141</v>
      </c>
      <c r="C2415" s="93">
        <v>95476</v>
      </c>
    </row>
    <row r="2416" spans="1:3" x14ac:dyDescent="0.25">
      <c r="A2416" s="31" t="s">
        <v>2393</v>
      </c>
      <c r="B2416" s="38">
        <v>608</v>
      </c>
      <c r="C2416" s="93">
        <v>393007</v>
      </c>
    </row>
    <row r="2417" spans="1:3" x14ac:dyDescent="0.25">
      <c r="A2417" s="31" t="s">
        <v>2394</v>
      </c>
      <c r="B2417" s="38">
        <v>144</v>
      </c>
      <c r="C2417" s="93">
        <v>97034</v>
      </c>
    </row>
    <row r="2418" spans="1:3" x14ac:dyDescent="0.25">
      <c r="A2418" s="31" t="s">
        <v>2395</v>
      </c>
      <c r="B2418" s="38">
        <v>211</v>
      </c>
      <c r="C2418" s="93">
        <v>137751</v>
      </c>
    </row>
    <row r="2419" spans="1:3" x14ac:dyDescent="0.25">
      <c r="A2419" s="31" t="s">
        <v>2396</v>
      </c>
      <c r="B2419" s="38">
        <v>1438</v>
      </c>
      <c r="C2419" s="93">
        <v>978736</v>
      </c>
    </row>
    <row r="2420" spans="1:3" x14ac:dyDescent="0.25">
      <c r="A2420" s="31" t="s">
        <v>2397</v>
      </c>
      <c r="B2420" s="38">
        <v>394</v>
      </c>
      <c r="C2420" s="93">
        <v>258719</v>
      </c>
    </row>
    <row r="2421" spans="1:3" x14ac:dyDescent="0.25">
      <c r="A2421" s="31" t="s">
        <v>2398</v>
      </c>
      <c r="B2421" s="38">
        <v>3283</v>
      </c>
      <c r="C2421" s="93">
        <v>2203890</v>
      </c>
    </row>
    <row r="2422" spans="1:3" x14ac:dyDescent="0.25">
      <c r="A2422" s="31" t="s">
        <v>2399</v>
      </c>
      <c r="B2422" s="38">
        <v>441</v>
      </c>
      <c r="C2422" s="93">
        <v>300707</v>
      </c>
    </row>
    <row r="2423" spans="1:3" x14ac:dyDescent="0.25">
      <c r="A2423" s="31" t="s">
        <v>2400</v>
      </c>
      <c r="B2423" s="38">
        <v>352</v>
      </c>
      <c r="C2423" s="93">
        <v>238637</v>
      </c>
    </row>
    <row r="2424" spans="1:3" x14ac:dyDescent="0.25">
      <c r="A2424" s="31" t="s">
        <v>2401</v>
      </c>
      <c r="B2424" s="38">
        <v>1316</v>
      </c>
      <c r="C2424" s="93">
        <v>917575</v>
      </c>
    </row>
    <row r="2425" spans="1:3" x14ac:dyDescent="0.25">
      <c r="A2425" s="31" t="s">
        <v>2402</v>
      </c>
      <c r="B2425" s="38">
        <v>1073</v>
      </c>
      <c r="C2425" s="93">
        <v>692067</v>
      </c>
    </row>
    <row r="2426" spans="1:3" x14ac:dyDescent="0.25">
      <c r="A2426" s="31" t="s">
        <v>2403</v>
      </c>
      <c r="B2426" s="38">
        <v>1397</v>
      </c>
      <c r="C2426" s="93">
        <v>913340</v>
      </c>
    </row>
    <row r="2427" spans="1:3" x14ac:dyDescent="0.25">
      <c r="A2427" s="31" t="s">
        <v>2404</v>
      </c>
      <c r="B2427" s="38">
        <v>76</v>
      </c>
      <c r="C2427" s="93">
        <v>51417</v>
      </c>
    </row>
    <row r="2428" spans="1:3" x14ac:dyDescent="0.25">
      <c r="A2428" s="31" t="s">
        <v>2405</v>
      </c>
      <c r="B2428" s="38">
        <v>603</v>
      </c>
      <c r="C2428" s="93">
        <v>405360</v>
      </c>
    </row>
    <row r="2429" spans="1:3" x14ac:dyDescent="0.25">
      <c r="A2429" s="31" t="s">
        <v>2406</v>
      </c>
      <c r="B2429" s="38">
        <v>826</v>
      </c>
      <c r="C2429" s="93">
        <v>546457</v>
      </c>
    </row>
    <row r="2430" spans="1:3" x14ac:dyDescent="0.25">
      <c r="A2430" s="31" t="s">
        <v>2407</v>
      </c>
      <c r="B2430" s="38">
        <v>328</v>
      </c>
      <c r="C2430" s="93">
        <v>225049</v>
      </c>
    </row>
    <row r="2431" spans="1:3" x14ac:dyDescent="0.25">
      <c r="A2431" s="31" t="s">
        <v>2408</v>
      </c>
      <c r="B2431" s="38">
        <v>856</v>
      </c>
      <c r="C2431" s="93">
        <v>587070</v>
      </c>
    </row>
    <row r="2432" spans="1:3" x14ac:dyDescent="0.25">
      <c r="A2432" s="31" t="s">
        <v>2409</v>
      </c>
      <c r="B2432" s="38">
        <v>1341</v>
      </c>
      <c r="C2432" s="93">
        <v>901575</v>
      </c>
    </row>
    <row r="2433" spans="1:3" x14ac:dyDescent="0.25">
      <c r="A2433" s="31" t="s">
        <v>2410</v>
      </c>
      <c r="B2433" s="38">
        <v>2196</v>
      </c>
      <c r="C2433" s="93">
        <v>1528547</v>
      </c>
    </row>
    <row r="2434" spans="1:3" x14ac:dyDescent="0.25">
      <c r="A2434" s="31" t="s">
        <v>2411</v>
      </c>
      <c r="B2434" s="38">
        <v>240</v>
      </c>
      <c r="C2434" s="93">
        <v>166426</v>
      </c>
    </row>
    <row r="2435" spans="1:3" x14ac:dyDescent="0.25">
      <c r="A2435" s="31" t="s">
        <v>2412</v>
      </c>
      <c r="B2435" s="38">
        <v>622</v>
      </c>
      <c r="C2435" s="93">
        <v>402965</v>
      </c>
    </row>
    <row r="2436" spans="1:3" x14ac:dyDescent="0.25">
      <c r="A2436" s="31" t="s">
        <v>2413</v>
      </c>
      <c r="B2436" s="38">
        <v>388</v>
      </c>
      <c r="C2436" s="93">
        <v>257718</v>
      </c>
    </row>
    <row r="2437" spans="1:3" x14ac:dyDescent="0.25">
      <c r="A2437" s="31" t="s">
        <v>2414</v>
      </c>
      <c r="B2437" s="38">
        <v>917</v>
      </c>
      <c r="C2437" s="93">
        <v>589830</v>
      </c>
    </row>
    <row r="2438" spans="1:3" x14ac:dyDescent="0.25">
      <c r="A2438" s="31" t="s">
        <v>2415</v>
      </c>
      <c r="B2438" s="38">
        <v>1136</v>
      </c>
      <c r="C2438" s="93">
        <v>770819</v>
      </c>
    </row>
    <row r="2439" spans="1:3" x14ac:dyDescent="0.25">
      <c r="A2439" s="31" t="s">
        <v>2416</v>
      </c>
      <c r="B2439" s="38">
        <v>569</v>
      </c>
      <c r="C2439" s="93">
        <v>358866</v>
      </c>
    </row>
    <row r="2440" spans="1:3" x14ac:dyDescent="0.25">
      <c r="A2440" s="31" t="s">
        <v>2417</v>
      </c>
      <c r="B2440" s="38">
        <v>1300</v>
      </c>
      <c r="C2440" s="93">
        <v>878433</v>
      </c>
    </row>
    <row r="2441" spans="1:3" x14ac:dyDescent="0.25">
      <c r="A2441" s="31" t="s">
        <v>2418</v>
      </c>
      <c r="B2441" s="38">
        <v>206</v>
      </c>
      <c r="C2441" s="93">
        <v>135197</v>
      </c>
    </row>
    <row r="2442" spans="1:3" x14ac:dyDescent="0.25">
      <c r="A2442" s="31" t="s">
        <v>2419</v>
      </c>
      <c r="B2442" s="38">
        <v>1218</v>
      </c>
      <c r="C2442" s="93">
        <v>804911</v>
      </c>
    </row>
    <row r="2443" spans="1:3" x14ac:dyDescent="0.25">
      <c r="A2443" s="31" t="s">
        <v>2420</v>
      </c>
      <c r="B2443" s="38">
        <v>560</v>
      </c>
      <c r="C2443" s="93">
        <v>338380</v>
      </c>
    </row>
    <row r="2444" spans="1:3" x14ac:dyDescent="0.25">
      <c r="A2444" s="31" t="s">
        <v>2421</v>
      </c>
      <c r="B2444" s="38">
        <v>333</v>
      </c>
      <c r="C2444" s="93">
        <v>229157</v>
      </c>
    </row>
    <row r="2445" spans="1:3" x14ac:dyDescent="0.25">
      <c r="A2445" s="31" t="s">
        <v>2422</v>
      </c>
      <c r="B2445" s="38">
        <v>2083</v>
      </c>
      <c r="C2445" s="93">
        <v>1367694</v>
      </c>
    </row>
    <row r="2446" spans="1:3" x14ac:dyDescent="0.25">
      <c r="A2446" s="31" t="s">
        <v>2423</v>
      </c>
      <c r="B2446" s="38">
        <v>698</v>
      </c>
      <c r="C2446" s="93">
        <v>473480</v>
      </c>
    </row>
    <row r="2447" spans="1:3" x14ac:dyDescent="0.25">
      <c r="A2447" s="31" t="s">
        <v>2424</v>
      </c>
      <c r="B2447" s="38">
        <v>1793</v>
      </c>
      <c r="C2447" s="93">
        <v>1196299</v>
      </c>
    </row>
    <row r="2448" spans="1:3" x14ac:dyDescent="0.25">
      <c r="A2448" s="31" t="s">
        <v>2425</v>
      </c>
      <c r="B2448" s="38">
        <v>340</v>
      </c>
      <c r="C2448" s="93">
        <v>222086</v>
      </c>
    </row>
    <row r="2449" spans="1:3" x14ac:dyDescent="0.25">
      <c r="A2449" s="31" t="s">
        <v>2426</v>
      </c>
      <c r="B2449" s="38">
        <v>940</v>
      </c>
      <c r="C2449" s="93">
        <v>628171</v>
      </c>
    </row>
    <row r="2450" spans="1:3" x14ac:dyDescent="0.25">
      <c r="A2450" s="31" t="s">
        <v>2427</v>
      </c>
      <c r="B2450" s="38">
        <v>600</v>
      </c>
      <c r="C2450" s="93">
        <v>402844</v>
      </c>
    </row>
    <row r="2451" spans="1:3" x14ac:dyDescent="0.25">
      <c r="A2451" s="31" t="s">
        <v>2428</v>
      </c>
      <c r="B2451" s="38">
        <v>1407</v>
      </c>
      <c r="C2451" s="93">
        <v>948570</v>
      </c>
    </row>
    <row r="2452" spans="1:3" x14ac:dyDescent="0.25">
      <c r="A2452" s="31" t="s">
        <v>2429</v>
      </c>
      <c r="B2452" s="38">
        <v>240</v>
      </c>
      <c r="C2452" s="93">
        <v>153050</v>
      </c>
    </row>
    <row r="2453" spans="1:3" x14ac:dyDescent="0.25">
      <c r="A2453" s="31" t="s">
        <v>2430</v>
      </c>
      <c r="B2453" s="38">
        <v>557</v>
      </c>
      <c r="C2453" s="93">
        <v>343723</v>
      </c>
    </row>
    <row r="2454" spans="1:3" x14ac:dyDescent="0.25">
      <c r="A2454" s="31" t="s">
        <v>2431</v>
      </c>
      <c r="B2454" s="38">
        <v>2084</v>
      </c>
      <c r="C2454" s="93">
        <v>1390878</v>
      </c>
    </row>
    <row r="2455" spans="1:3" x14ac:dyDescent="0.25">
      <c r="A2455" s="31" t="s">
        <v>2432</v>
      </c>
      <c r="B2455" s="38">
        <v>629</v>
      </c>
      <c r="C2455" s="93">
        <v>420678</v>
      </c>
    </row>
    <row r="2456" spans="1:3" x14ac:dyDescent="0.25">
      <c r="A2456" s="31" t="s">
        <v>2433</v>
      </c>
      <c r="B2456" s="38">
        <v>459</v>
      </c>
      <c r="C2456" s="93">
        <v>310640</v>
      </c>
    </row>
    <row r="2457" spans="1:3" x14ac:dyDescent="0.25">
      <c r="A2457" s="31" t="s">
        <v>2434</v>
      </c>
      <c r="B2457" s="38">
        <v>3613</v>
      </c>
      <c r="C2457" s="93">
        <v>2372847</v>
      </c>
    </row>
    <row r="2458" spans="1:3" x14ac:dyDescent="0.25">
      <c r="A2458" s="31" t="s">
        <v>2435</v>
      </c>
      <c r="B2458" s="38">
        <v>2023</v>
      </c>
      <c r="C2458" s="93">
        <v>1342420</v>
      </c>
    </row>
    <row r="2459" spans="1:3" x14ac:dyDescent="0.25">
      <c r="A2459" s="31" t="s">
        <v>2436</v>
      </c>
      <c r="B2459" s="38">
        <v>204</v>
      </c>
      <c r="C2459" s="93">
        <v>128165</v>
      </c>
    </row>
    <row r="2460" spans="1:3" x14ac:dyDescent="0.25">
      <c r="A2460" s="31" t="s">
        <v>2437</v>
      </c>
      <c r="B2460" s="38">
        <v>39380</v>
      </c>
      <c r="C2460" s="93">
        <v>26115043</v>
      </c>
    </row>
    <row r="2461" spans="1:3" x14ac:dyDescent="0.25">
      <c r="A2461" s="31" t="s">
        <v>2438</v>
      </c>
      <c r="B2461" s="38">
        <v>765</v>
      </c>
      <c r="C2461" s="93">
        <v>518928</v>
      </c>
    </row>
    <row r="2462" spans="1:3" x14ac:dyDescent="0.25">
      <c r="A2462" s="31" t="s">
        <v>2439</v>
      </c>
      <c r="B2462" s="38">
        <v>3526</v>
      </c>
      <c r="C2462" s="93">
        <v>2398211</v>
      </c>
    </row>
    <row r="2463" spans="1:3" x14ac:dyDescent="0.25">
      <c r="A2463" s="31" t="s">
        <v>2440</v>
      </c>
      <c r="B2463" s="38">
        <v>954</v>
      </c>
      <c r="C2463" s="93">
        <v>625981</v>
      </c>
    </row>
    <row r="2464" spans="1:3" x14ac:dyDescent="0.25">
      <c r="A2464" s="31" t="s">
        <v>2441</v>
      </c>
      <c r="B2464" s="38">
        <v>377</v>
      </c>
      <c r="C2464" s="93">
        <v>255555</v>
      </c>
    </row>
    <row r="2465" spans="1:3" x14ac:dyDescent="0.25">
      <c r="A2465" s="31" t="s">
        <v>2442</v>
      </c>
      <c r="B2465" s="38">
        <v>2421</v>
      </c>
      <c r="C2465" s="93">
        <v>1697986</v>
      </c>
    </row>
    <row r="2466" spans="1:3" x14ac:dyDescent="0.25">
      <c r="A2466" s="31" t="s">
        <v>2443</v>
      </c>
      <c r="B2466" s="38">
        <v>1148</v>
      </c>
      <c r="C2466" s="93">
        <v>745904</v>
      </c>
    </row>
    <row r="2467" spans="1:3" x14ac:dyDescent="0.25">
      <c r="A2467" s="31" t="s">
        <v>2444</v>
      </c>
      <c r="B2467" s="38">
        <v>1987</v>
      </c>
      <c r="C2467" s="93">
        <v>1337461</v>
      </c>
    </row>
    <row r="2468" spans="1:3" x14ac:dyDescent="0.25">
      <c r="A2468" s="31" t="s">
        <v>2445</v>
      </c>
      <c r="B2468" s="38">
        <v>5457</v>
      </c>
      <c r="C2468" s="93">
        <v>3652871</v>
      </c>
    </row>
    <row r="2469" spans="1:3" x14ac:dyDescent="0.25">
      <c r="A2469" s="31" t="s">
        <v>2446</v>
      </c>
      <c r="B2469" s="38">
        <v>1260</v>
      </c>
      <c r="C2469" s="93">
        <v>838944</v>
      </c>
    </row>
    <row r="2470" spans="1:3" x14ac:dyDescent="0.25">
      <c r="A2470" s="31" t="s">
        <v>2447</v>
      </c>
      <c r="B2470" s="38">
        <v>147</v>
      </c>
      <c r="C2470" s="93">
        <v>93649</v>
      </c>
    </row>
    <row r="2471" spans="1:3" x14ac:dyDescent="0.25">
      <c r="A2471" s="31" t="s">
        <v>2448</v>
      </c>
      <c r="B2471" s="38">
        <v>112</v>
      </c>
      <c r="C2471" s="93">
        <v>72813</v>
      </c>
    </row>
    <row r="2472" spans="1:3" x14ac:dyDescent="0.25">
      <c r="A2472" s="31" t="s">
        <v>2449</v>
      </c>
      <c r="B2472" s="38">
        <v>139</v>
      </c>
      <c r="C2472" s="93">
        <v>90806</v>
      </c>
    </row>
    <row r="2473" spans="1:3" x14ac:dyDescent="0.25">
      <c r="A2473" s="31" t="s">
        <v>2450</v>
      </c>
      <c r="B2473" s="38">
        <v>158</v>
      </c>
      <c r="C2473" s="93">
        <v>107753</v>
      </c>
    </row>
    <row r="2474" spans="1:3" x14ac:dyDescent="0.25">
      <c r="A2474" s="31" t="s">
        <v>2451</v>
      </c>
      <c r="B2474" s="38">
        <v>120</v>
      </c>
      <c r="C2474" s="93">
        <v>82305</v>
      </c>
    </row>
    <row r="2475" spans="1:3" x14ac:dyDescent="0.25">
      <c r="A2475" s="31" t="s">
        <v>2452</v>
      </c>
      <c r="B2475" s="38">
        <v>404</v>
      </c>
      <c r="C2475" s="93">
        <v>266503</v>
      </c>
    </row>
    <row r="2476" spans="1:3" x14ac:dyDescent="0.25">
      <c r="A2476" s="31" t="s">
        <v>2453</v>
      </c>
      <c r="B2476" s="38">
        <v>623</v>
      </c>
      <c r="C2476" s="93">
        <v>417374</v>
      </c>
    </row>
    <row r="2477" spans="1:3" x14ac:dyDescent="0.25">
      <c r="A2477" s="31" t="s">
        <v>2454</v>
      </c>
      <c r="B2477" s="38">
        <v>863</v>
      </c>
      <c r="C2477" s="93">
        <v>586794</v>
      </c>
    </row>
    <row r="2478" spans="1:3" x14ac:dyDescent="0.25">
      <c r="A2478" s="31" t="s">
        <v>2455</v>
      </c>
      <c r="B2478" s="38">
        <v>695</v>
      </c>
      <c r="C2478" s="93">
        <v>459003</v>
      </c>
    </row>
    <row r="2479" spans="1:3" x14ac:dyDescent="0.25">
      <c r="A2479" s="31" t="s">
        <v>2456</v>
      </c>
      <c r="B2479" s="38">
        <v>1418</v>
      </c>
      <c r="C2479" s="93">
        <v>952580</v>
      </c>
    </row>
    <row r="2480" spans="1:3" x14ac:dyDescent="0.25">
      <c r="A2480" s="31" t="s">
        <v>2457</v>
      </c>
      <c r="B2480" s="38">
        <v>315</v>
      </c>
      <c r="C2480" s="93">
        <v>209720</v>
      </c>
    </row>
    <row r="2481" spans="1:3" x14ac:dyDescent="0.25">
      <c r="A2481" s="31" t="s">
        <v>2458</v>
      </c>
      <c r="B2481" s="38">
        <v>645</v>
      </c>
      <c r="C2481" s="93">
        <v>428152</v>
      </c>
    </row>
    <row r="2482" spans="1:3" x14ac:dyDescent="0.25">
      <c r="A2482" s="31" t="s">
        <v>2459</v>
      </c>
      <c r="B2482" s="38">
        <v>343</v>
      </c>
      <c r="C2482" s="93">
        <v>221529</v>
      </c>
    </row>
    <row r="2483" spans="1:3" x14ac:dyDescent="0.25">
      <c r="A2483" s="31" t="s">
        <v>2460</v>
      </c>
      <c r="B2483" s="38">
        <v>344</v>
      </c>
      <c r="C2483" s="93">
        <v>234658</v>
      </c>
    </row>
    <row r="2484" spans="1:3" x14ac:dyDescent="0.25">
      <c r="A2484" s="31" t="s">
        <v>2461</v>
      </c>
      <c r="B2484" s="38">
        <v>1552</v>
      </c>
      <c r="C2484" s="93">
        <v>1034708</v>
      </c>
    </row>
    <row r="2485" spans="1:3" x14ac:dyDescent="0.25">
      <c r="A2485" s="31" t="s">
        <v>2462</v>
      </c>
      <c r="B2485" s="38">
        <v>539</v>
      </c>
      <c r="C2485" s="93">
        <v>366273</v>
      </c>
    </row>
    <row r="2486" spans="1:3" x14ac:dyDescent="0.25">
      <c r="A2486" s="31" t="s">
        <v>2463</v>
      </c>
      <c r="B2486" s="38">
        <v>1647</v>
      </c>
      <c r="C2486" s="93">
        <v>1107372</v>
      </c>
    </row>
    <row r="2487" spans="1:3" x14ac:dyDescent="0.25">
      <c r="A2487" s="31" t="s">
        <v>2464</v>
      </c>
      <c r="B2487" s="38">
        <v>5885</v>
      </c>
      <c r="C2487" s="93">
        <v>3886653</v>
      </c>
    </row>
    <row r="2488" spans="1:3" x14ac:dyDescent="0.25">
      <c r="A2488" s="31" t="s">
        <v>2465</v>
      </c>
      <c r="B2488" s="38">
        <v>855</v>
      </c>
      <c r="C2488" s="93">
        <v>596048</v>
      </c>
    </row>
    <row r="2489" spans="1:3" x14ac:dyDescent="0.25">
      <c r="A2489" s="31" t="s">
        <v>2466</v>
      </c>
      <c r="B2489" s="38">
        <v>646</v>
      </c>
      <c r="C2489" s="93">
        <v>439079</v>
      </c>
    </row>
    <row r="2490" spans="1:3" x14ac:dyDescent="0.25">
      <c r="A2490" s="31" t="s">
        <v>2467</v>
      </c>
      <c r="B2490" s="38">
        <v>435</v>
      </c>
      <c r="C2490" s="93">
        <v>291057</v>
      </c>
    </row>
    <row r="2491" spans="1:3" x14ac:dyDescent="0.25">
      <c r="A2491" s="31" t="s">
        <v>2468</v>
      </c>
      <c r="B2491" s="38">
        <v>1171</v>
      </c>
      <c r="C2491" s="93">
        <v>818448</v>
      </c>
    </row>
    <row r="2492" spans="1:3" x14ac:dyDescent="0.25">
      <c r="A2492" s="31" t="s">
        <v>2469</v>
      </c>
      <c r="B2492" s="38">
        <v>474</v>
      </c>
      <c r="C2492" s="93">
        <v>308442</v>
      </c>
    </row>
    <row r="2493" spans="1:3" x14ac:dyDescent="0.25">
      <c r="A2493" s="31" t="s">
        <v>2470</v>
      </c>
      <c r="B2493" s="38">
        <v>332</v>
      </c>
      <c r="C2493" s="93">
        <v>190091</v>
      </c>
    </row>
    <row r="2494" spans="1:3" x14ac:dyDescent="0.25">
      <c r="A2494" s="31" t="s">
        <v>2471</v>
      </c>
      <c r="B2494" s="38">
        <v>332</v>
      </c>
      <c r="C2494" s="93">
        <v>224262</v>
      </c>
    </row>
    <row r="2495" spans="1:3" x14ac:dyDescent="0.25">
      <c r="A2495" s="31" t="s">
        <v>2472</v>
      </c>
      <c r="B2495" s="38">
        <v>4200</v>
      </c>
      <c r="C2495" s="93">
        <v>2739124</v>
      </c>
    </row>
    <row r="2496" spans="1:3" x14ac:dyDescent="0.25">
      <c r="A2496" s="31" t="s">
        <v>2473</v>
      </c>
      <c r="B2496" s="38">
        <v>437</v>
      </c>
      <c r="C2496" s="93">
        <v>279751</v>
      </c>
    </row>
    <row r="2497" spans="1:3" x14ac:dyDescent="0.25">
      <c r="A2497" s="31" t="s">
        <v>2474</v>
      </c>
      <c r="B2497" s="38">
        <v>689</v>
      </c>
      <c r="C2497" s="93">
        <v>452935</v>
      </c>
    </row>
    <row r="2498" spans="1:3" x14ac:dyDescent="0.25">
      <c r="A2498" s="31" t="s">
        <v>2475</v>
      </c>
      <c r="B2498" s="38">
        <v>321</v>
      </c>
      <c r="C2498" s="93">
        <v>211932</v>
      </c>
    </row>
    <row r="2499" spans="1:3" x14ac:dyDescent="0.25">
      <c r="A2499" s="31" t="s">
        <v>2476</v>
      </c>
      <c r="B2499" s="38">
        <v>2313</v>
      </c>
      <c r="C2499" s="93">
        <v>1471947</v>
      </c>
    </row>
    <row r="2500" spans="1:3" x14ac:dyDescent="0.25">
      <c r="A2500" s="31" t="s">
        <v>2477</v>
      </c>
      <c r="B2500" s="38">
        <v>603</v>
      </c>
      <c r="C2500" s="93">
        <v>389587</v>
      </c>
    </row>
    <row r="2501" spans="1:3" x14ac:dyDescent="0.25">
      <c r="A2501" s="31" t="s">
        <v>2478</v>
      </c>
      <c r="B2501" s="38">
        <v>1088</v>
      </c>
      <c r="C2501" s="93">
        <v>734071</v>
      </c>
    </row>
    <row r="2502" spans="1:3" x14ac:dyDescent="0.25">
      <c r="A2502" s="31" t="s">
        <v>2479</v>
      </c>
      <c r="B2502" s="38">
        <v>8489</v>
      </c>
      <c r="C2502" s="93">
        <v>5609098</v>
      </c>
    </row>
    <row r="2503" spans="1:3" x14ac:dyDescent="0.25">
      <c r="A2503" s="31" t="s">
        <v>2480</v>
      </c>
      <c r="B2503" s="38">
        <v>1225</v>
      </c>
      <c r="C2503" s="93">
        <v>813512</v>
      </c>
    </row>
    <row r="2504" spans="1:3" x14ac:dyDescent="0.25">
      <c r="A2504" s="31" t="s">
        <v>2481</v>
      </c>
      <c r="B2504" s="38">
        <v>329</v>
      </c>
      <c r="C2504" s="93">
        <v>213840</v>
      </c>
    </row>
    <row r="2505" spans="1:3" x14ac:dyDescent="0.25">
      <c r="A2505" s="31" t="s">
        <v>2482</v>
      </c>
      <c r="B2505" s="38">
        <v>2046</v>
      </c>
      <c r="C2505" s="93">
        <v>1357697</v>
      </c>
    </row>
    <row r="2506" spans="1:3" x14ac:dyDescent="0.25">
      <c r="A2506" s="31" t="s">
        <v>2483</v>
      </c>
      <c r="B2506" s="38">
        <v>343</v>
      </c>
      <c r="C2506" s="93">
        <v>238053</v>
      </c>
    </row>
    <row r="2507" spans="1:3" x14ac:dyDescent="0.25">
      <c r="A2507" s="31" t="s">
        <v>2484</v>
      </c>
      <c r="B2507" s="38">
        <v>281</v>
      </c>
      <c r="C2507" s="93">
        <v>188477</v>
      </c>
    </row>
    <row r="2508" spans="1:3" x14ac:dyDescent="0.25">
      <c r="A2508" s="31" t="s">
        <v>2485</v>
      </c>
      <c r="B2508" s="38">
        <v>601</v>
      </c>
      <c r="C2508" s="93">
        <v>401208</v>
      </c>
    </row>
    <row r="2509" spans="1:3" x14ac:dyDescent="0.25">
      <c r="A2509" s="31" t="s">
        <v>2486</v>
      </c>
      <c r="B2509" s="38">
        <v>340</v>
      </c>
      <c r="C2509" s="93">
        <v>224344</v>
      </c>
    </row>
    <row r="2510" spans="1:3" x14ac:dyDescent="0.25">
      <c r="A2510" s="31" t="s">
        <v>2487</v>
      </c>
      <c r="B2510" s="38">
        <v>253</v>
      </c>
      <c r="C2510" s="93">
        <v>165970</v>
      </c>
    </row>
    <row r="2511" spans="1:3" x14ac:dyDescent="0.25">
      <c r="A2511" s="31" t="s">
        <v>2488</v>
      </c>
      <c r="B2511" s="38">
        <v>406</v>
      </c>
      <c r="C2511" s="93">
        <v>267096</v>
      </c>
    </row>
    <row r="2512" spans="1:3" x14ac:dyDescent="0.25">
      <c r="A2512" s="31" t="s">
        <v>2489</v>
      </c>
      <c r="B2512" s="38">
        <v>473</v>
      </c>
      <c r="C2512" s="93">
        <v>321823</v>
      </c>
    </row>
    <row r="2513" spans="1:3" x14ac:dyDescent="0.25">
      <c r="A2513" s="31" t="s">
        <v>2490</v>
      </c>
      <c r="B2513" s="38">
        <v>612</v>
      </c>
      <c r="C2513" s="93">
        <v>415109</v>
      </c>
    </row>
    <row r="2514" spans="1:3" x14ac:dyDescent="0.25">
      <c r="A2514" s="31" t="s">
        <v>2491</v>
      </c>
      <c r="B2514" s="38">
        <v>609</v>
      </c>
      <c r="C2514" s="93">
        <v>396392</v>
      </c>
    </row>
    <row r="2515" spans="1:3" x14ac:dyDescent="0.25">
      <c r="A2515" s="31" t="s">
        <v>2492</v>
      </c>
      <c r="B2515" s="38">
        <v>469</v>
      </c>
      <c r="C2515" s="93">
        <v>306373</v>
      </c>
    </row>
    <row r="2516" spans="1:3" x14ac:dyDescent="0.25">
      <c r="A2516" s="31" t="s">
        <v>2493</v>
      </c>
      <c r="B2516" s="38">
        <v>97</v>
      </c>
      <c r="C2516" s="93">
        <v>66204</v>
      </c>
    </row>
    <row r="2517" spans="1:3" x14ac:dyDescent="0.25">
      <c r="A2517" s="31" t="s">
        <v>2494</v>
      </c>
      <c r="B2517" s="38">
        <v>99</v>
      </c>
      <c r="C2517" s="93">
        <v>66613</v>
      </c>
    </row>
    <row r="2518" spans="1:3" x14ac:dyDescent="0.25">
      <c r="A2518" s="31" t="s">
        <v>2495</v>
      </c>
      <c r="B2518" s="38">
        <v>899</v>
      </c>
      <c r="C2518" s="93">
        <v>638959</v>
      </c>
    </row>
    <row r="2519" spans="1:3" x14ac:dyDescent="0.25">
      <c r="A2519" s="31" t="s">
        <v>2496</v>
      </c>
      <c r="B2519" s="38">
        <v>1611</v>
      </c>
      <c r="C2519" s="93">
        <v>1091060</v>
      </c>
    </row>
    <row r="2520" spans="1:3" x14ac:dyDescent="0.25">
      <c r="A2520" s="31" t="s">
        <v>2497</v>
      </c>
      <c r="B2520" s="38">
        <v>1009</v>
      </c>
      <c r="C2520" s="93">
        <v>666054</v>
      </c>
    </row>
    <row r="2521" spans="1:3" x14ac:dyDescent="0.25">
      <c r="A2521" s="31" t="s">
        <v>2498</v>
      </c>
      <c r="B2521" s="38">
        <v>1109</v>
      </c>
      <c r="C2521" s="93">
        <v>721036</v>
      </c>
    </row>
    <row r="2522" spans="1:3" x14ac:dyDescent="0.25">
      <c r="A2522" s="31" t="s">
        <v>2499</v>
      </c>
      <c r="B2522" s="38">
        <v>719</v>
      </c>
      <c r="C2522" s="93">
        <v>489331</v>
      </c>
    </row>
    <row r="2523" spans="1:3" x14ac:dyDescent="0.25">
      <c r="A2523" s="31" t="s">
        <v>2500</v>
      </c>
      <c r="B2523" s="38">
        <v>728</v>
      </c>
      <c r="C2523" s="93">
        <v>490195</v>
      </c>
    </row>
    <row r="2524" spans="1:3" x14ac:dyDescent="0.25">
      <c r="A2524" s="31" t="s">
        <v>2501</v>
      </c>
      <c r="B2524" s="38">
        <v>1366</v>
      </c>
      <c r="C2524" s="93">
        <v>957093</v>
      </c>
    </row>
    <row r="2525" spans="1:3" x14ac:dyDescent="0.25">
      <c r="A2525" s="31" t="s">
        <v>2502</v>
      </c>
      <c r="B2525" s="38">
        <v>8910</v>
      </c>
      <c r="C2525" s="93">
        <v>5957361</v>
      </c>
    </row>
    <row r="2526" spans="1:3" x14ac:dyDescent="0.25">
      <c r="A2526" s="31" t="s">
        <v>2503</v>
      </c>
      <c r="B2526" s="38">
        <v>2107</v>
      </c>
      <c r="C2526" s="93">
        <v>1356528</v>
      </c>
    </row>
    <row r="2527" spans="1:3" x14ac:dyDescent="0.25">
      <c r="A2527" s="31" t="s">
        <v>2504</v>
      </c>
      <c r="B2527" s="38">
        <v>4585</v>
      </c>
      <c r="C2527" s="93">
        <v>3098614</v>
      </c>
    </row>
    <row r="2528" spans="1:3" x14ac:dyDescent="0.25">
      <c r="A2528" s="31" t="s">
        <v>2505</v>
      </c>
      <c r="B2528" s="38">
        <v>765</v>
      </c>
      <c r="C2528" s="93">
        <v>567882</v>
      </c>
    </row>
    <row r="2529" spans="1:3" x14ac:dyDescent="0.25">
      <c r="A2529" s="31" t="s">
        <v>2506</v>
      </c>
      <c r="B2529" s="38">
        <v>642</v>
      </c>
      <c r="C2529" s="93">
        <v>429330</v>
      </c>
    </row>
    <row r="2530" spans="1:3" x14ac:dyDescent="0.25">
      <c r="A2530" s="31" t="s">
        <v>2507</v>
      </c>
      <c r="B2530" s="38">
        <v>216</v>
      </c>
      <c r="C2530" s="93">
        <v>145749</v>
      </c>
    </row>
    <row r="2531" spans="1:3" x14ac:dyDescent="0.25">
      <c r="A2531" s="31" t="s">
        <v>2508</v>
      </c>
      <c r="B2531" s="38">
        <v>118</v>
      </c>
      <c r="C2531" s="93">
        <v>73167</v>
      </c>
    </row>
    <row r="2532" spans="1:3" x14ac:dyDescent="0.25">
      <c r="A2532" s="31" t="s">
        <v>2509</v>
      </c>
      <c r="B2532" s="38">
        <v>454</v>
      </c>
      <c r="C2532" s="93">
        <v>297635</v>
      </c>
    </row>
    <row r="2533" spans="1:3" x14ac:dyDescent="0.25">
      <c r="A2533" s="31" t="s">
        <v>2510</v>
      </c>
      <c r="B2533" s="38">
        <v>1112</v>
      </c>
      <c r="C2533" s="93">
        <v>739229</v>
      </c>
    </row>
    <row r="2534" spans="1:3" x14ac:dyDescent="0.25">
      <c r="A2534" s="31" t="s">
        <v>2511</v>
      </c>
      <c r="B2534" s="38">
        <v>460</v>
      </c>
      <c r="C2534" s="93">
        <v>309138</v>
      </c>
    </row>
    <row r="2535" spans="1:3" x14ac:dyDescent="0.25">
      <c r="A2535" s="31" t="s">
        <v>2512</v>
      </c>
      <c r="B2535" s="38">
        <v>1557</v>
      </c>
      <c r="C2535" s="93">
        <v>1029338</v>
      </c>
    </row>
    <row r="2536" spans="1:3" x14ac:dyDescent="0.25">
      <c r="A2536" s="31" t="s">
        <v>2513</v>
      </c>
      <c r="B2536" s="38">
        <v>181</v>
      </c>
      <c r="C2536" s="93">
        <v>121254</v>
      </c>
    </row>
    <row r="2537" spans="1:3" x14ac:dyDescent="0.25">
      <c r="A2537" s="31" t="s">
        <v>2514</v>
      </c>
      <c r="B2537" s="38">
        <v>409</v>
      </c>
      <c r="C2537" s="93">
        <v>278608</v>
      </c>
    </row>
    <row r="2538" spans="1:3" x14ac:dyDescent="0.25">
      <c r="A2538" s="31" t="s">
        <v>2515</v>
      </c>
      <c r="B2538" s="38">
        <v>733</v>
      </c>
      <c r="C2538" s="93">
        <v>482472</v>
      </c>
    </row>
    <row r="2539" spans="1:3" x14ac:dyDescent="0.25">
      <c r="A2539" s="31" t="s">
        <v>2516</v>
      </c>
      <c r="B2539" s="38">
        <v>348</v>
      </c>
      <c r="C2539" s="93">
        <v>219856</v>
      </c>
    </row>
    <row r="2540" spans="1:3" x14ac:dyDescent="0.25">
      <c r="A2540" s="31" t="s">
        <v>2517</v>
      </c>
      <c r="B2540" s="38">
        <v>1050</v>
      </c>
      <c r="C2540" s="93">
        <v>710478</v>
      </c>
    </row>
    <row r="2541" spans="1:3" x14ac:dyDescent="0.25">
      <c r="A2541" s="31" t="s">
        <v>2518</v>
      </c>
      <c r="B2541" s="38">
        <v>1237</v>
      </c>
      <c r="C2541" s="93">
        <v>801644</v>
      </c>
    </row>
    <row r="2542" spans="1:3" x14ac:dyDescent="0.25">
      <c r="A2542" s="31" t="s">
        <v>2519</v>
      </c>
      <c r="B2542" s="38">
        <v>224</v>
      </c>
      <c r="C2542" s="93">
        <v>147299</v>
      </c>
    </row>
    <row r="2543" spans="1:3" x14ac:dyDescent="0.25">
      <c r="A2543" s="31" t="s">
        <v>2520</v>
      </c>
      <c r="B2543" s="38">
        <v>805</v>
      </c>
      <c r="C2543" s="93">
        <v>514087</v>
      </c>
    </row>
    <row r="2544" spans="1:3" x14ac:dyDescent="0.25">
      <c r="A2544" s="31" t="s">
        <v>2521</v>
      </c>
      <c r="B2544" s="38">
        <v>1117</v>
      </c>
      <c r="C2544" s="93">
        <v>718929</v>
      </c>
    </row>
    <row r="2545" spans="1:3" x14ac:dyDescent="0.25">
      <c r="A2545" s="31" t="s">
        <v>2522</v>
      </c>
      <c r="B2545" s="38">
        <v>377</v>
      </c>
      <c r="C2545" s="93">
        <v>256080</v>
      </c>
    </row>
    <row r="2546" spans="1:3" x14ac:dyDescent="0.25">
      <c r="A2546" s="31" t="s">
        <v>2523</v>
      </c>
      <c r="B2546" s="38">
        <v>2032</v>
      </c>
      <c r="C2546" s="93">
        <v>1303427</v>
      </c>
    </row>
    <row r="2547" spans="1:3" x14ac:dyDescent="0.25">
      <c r="A2547" s="31" t="s">
        <v>2524</v>
      </c>
      <c r="B2547" s="38">
        <v>1443</v>
      </c>
      <c r="C2547" s="93">
        <v>1002781</v>
      </c>
    </row>
    <row r="2548" spans="1:3" x14ac:dyDescent="0.25">
      <c r="A2548" s="31" t="s">
        <v>2525</v>
      </c>
      <c r="B2548" s="38">
        <v>133</v>
      </c>
      <c r="C2548" s="93">
        <v>91610</v>
      </c>
    </row>
    <row r="2549" spans="1:3" x14ac:dyDescent="0.25">
      <c r="A2549" s="31" t="s">
        <v>2526</v>
      </c>
      <c r="B2549" s="38">
        <v>258</v>
      </c>
      <c r="C2549" s="93">
        <v>169248</v>
      </c>
    </row>
    <row r="2550" spans="1:3" x14ac:dyDescent="0.25">
      <c r="A2550" s="31" t="s">
        <v>2527</v>
      </c>
      <c r="B2550" s="38">
        <v>1016</v>
      </c>
      <c r="C2550" s="93">
        <v>657190</v>
      </c>
    </row>
    <row r="2551" spans="1:3" x14ac:dyDescent="0.25">
      <c r="A2551" s="31" t="s">
        <v>2528</v>
      </c>
      <c r="B2551" s="38">
        <v>734</v>
      </c>
      <c r="C2551" s="93">
        <v>493333</v>
      </c>
    </row>
    <row r="2552" spans="1:3" x14ac:dyDescent="0.25">
      <c r="A2552" s="31" t="s">
        <v>2529</v>
      </c>
      <c r="B2552" s="38">
        <v>3684</v>
      </c>
      <c r="C2552" s="93">
        <v>2431080</v>
      </c>
    </row>
    <row r="2553" spans="1:3" x14ac:dyDescent="0.25">
      <c r="A2553" s="31" t="s">
        <v>2530</v>
      </c>
      <c r="B2553" s="38">
        <v>647</v>
      </c>
      <c r="C2553" s="93">
        <v>433185</v>
      </c>
    </row>
    <row r="2554" spans="1:3" x14ac:dyDescent="0.25">
      <c r="A2554" s="31" t="s">
        <v>2531</v>
      </c>
      <c r="B2554" s="38">
        <v>925</v>
      </c>
      <c r="C2554" s="93">
        <v>633669</v>
      </c>
    </row>
    <row r="2555" spans="1:3" x14ac:dyDescent="0.25">
      <c r="A2555" s="31" t="s">
        <v>2532</v>
      </c>
      <c r="B2555" s="38">
        <v>1261</v>
      </c>
      <c r="C2555" s="93">
        <v>824737</v>
      </c>
    </row>
    <row r="2556" spans="1:3" x14ac:dyDescent="0.25">
      <c r="A2556" s="31" t="s">
        <v>2533</v>
      </c>
      <c r="B2556" s="38">
        <v>669</v>
      </c>
      <c r="C2556" s="93">
        <v>445509</v>
      </c>
    </row>
    <row r="2557" spans="1:3" x14ac:dyDescent="0.25">
      <c r="A2557" s="31" t="s">
        <v>2534</v>
      </c>
      <c r="B2557" s="38">
        <v>1007</v>
      </c>
      <c r="C2557" s="93">
        <v>668317</v>
      </c>
    </row>
    <row r="2558" spans="1:3" x14ac:dyDescent="0.25">
      <c r="A2558" s="31" t="s">
        <v>2535</v>
      </c>
      <c r="B2558" s="38">
        <v>1500</v>
      </c>
      <c r="C2558" s="93">
        <v>977673</v>
      </c>
    </row>
    <row r="2559" spans="1:3" x14ac:dyDescent="0.25">
      <c r="A2559" s="31" t="s">
        <v>2536</v>
      </c>
      <c r="B2559" s="38">
        <v>629</v>
      </c>
      <c r="C2559" s="93">
        <v>442256</v>
      </c>
    </row>
    <row r="2560" spans="1:3" x14ac:dyDescent="0.25">
      <c r="A2560" s="31" t="s">
        <v>2537</v>
      </c>
      <c r="B2560" s="38">
        <v>2751</v>
      </c>
      <c r="C2560" s="93">
        <v>1817343</v>
      </c>
    </row>
    <row r="2561" spans="1:3" x14ac:dyDescent="0.25">
      <c r="A2561" s="31" t="s">
        <v>2538</v>
      </c>
      <c r="B2561" s="38">
        <v>480</v>
      </c>
      <c r="C2561" s="93">
        <v>306619</v>
      </c>
    </row>
    <row r="2562" spans="1:3" x14ac:dyDescent="0.25">
      <c r="A2562" s="31" t="s">
        <v>2539</v>
      </c>
      <c r="B2562" s="38">
        <v>728</v>
      </c>
      <c r="C2562" s="93">
        <v>481060</v>
      </c>
    </row>
    <row r="2563" spans="1:3" x14ac:dyDescent="0.25">
      <c r="A2563" s="31" t="s">
        <v>2540</v>
      </c>
      <c r="B2563" s="38">
        <v>809</v>
      </c>
      <c r="C2563" s="93">
        <v>555625</v>
      </c>
    </row>
    <row r="2564" spans="1:3" x14ac:dyDescent="0.25">
      <c r="A2564" s="31" t="s">
        <v>2541</v>
      </c>
      <c r="B2564" s="38">
        <v>358</v>
      </c>
      <c r="C2564" s="93">
        <v>226852</v>
      </c>
    </row>
    <row r="2565" spans="1:3" x14ac:dyDescent="0.25">
      <c r="A2565" s="31" t="s">
        <v>2542</v>
      </c>
      <c r="B2565" s="38">
        <v>354</v>
      </c>
      <c r="C2565" s="93">
        <v>240329</v>
      </c>
    </row>
    <row r="2566" spans="1:3" x14ac:dyDescent="0.25">
      <c r="A2566" s="31" t="s">
        <v>1571</v>
      </c>
      <c r="B2566" s="38">
        <v>339</v>
      </c>
      <c r="C2566" s="93">
        <v>208591</v>
      </c>
    </row>
    <row r="2567" spans="1:3" x14ac:dyDescent="0.25">
      <c r="A2567" s="31" t="s">
        <v>2543</v>
      </c>
      <c r="B2567" s="38">
        <v>150</v>
      </c>
      <c r="C2567" s="93">
        <v>95902</v>
      </c>
    </row>
    <row r="2568" spans="1:3" x14ac:dyDescent="0.25">
      <c r="A2568" s="31" t="s">
        <v>2544</v>
      </c>
      <c r="B2568" s="38">
        <v>612</v>
      </c>
      <c r="C2568" s="93">
        <v>406079</v>
      </c>
    </row>
    <row r="2569" spans="1:3" x14ac:dyDescent="0.25">
      <c r="A2569" s="31" t="s">
        <v>2545</v>
      </c>
      <c r="B2569" s="38">
        <v>759</v>
      </c>
      <c r="C2569" s="93">
        <v>480643</v>
      </c>
    </row>
    <row r="2570" spans="1:3" x14ac:dyDescent="0.25">
      <c r="A2570" s="31" t="s">
        <v>2546</v>
      </c>
      <c r="B2570" s="38">
        <v>13750</v>
      </c>
      <c r="C2570" s="93">
        <v>9074629</v>
      </c>
    </row>
    <row r="2571" spans="1:3" x14ac:dyDescent="0.25">
      <c r="A2571" s="31" t="s">
        <v>2547</v>
      </c>
      <c r="B2571" s="38">
        <v>1569</v>
      </c>
      <c r="C2571" s="93">
        <v>1059545</v>
      </c>
    </row>
    <row r="2572" spans="1:3" x14ac:dyDescent="0.25">
      <c r="A2572" s="31" t="s">
        <v>2548</v>
      </c>
      <c r="B2572" s="38">
        <v>22</v>
      </c>
      <c r="C2572" s="93">
        <v>12500</v>
      </c>
    </row>
    <row r="2573" spans="1:3" x14ac:dyDescent="0.25">
      <c r="A2573" s="31" t="s">
        <v>2549</v>
      </c>
      <c r="B2573" s="38">
        <v>3400</v>
      </c>
      <c r="C2573" s="93">
        <v>2321599</v>
      </c>
    </row>
    <row r="2574" spans="1:3" x14ac:dyDescent="0.25">
      <c r="A2574" s="31" t="s">
        <v>2550</v>
      </c>
      <c r="B2574" s="38">
        <v>726</v>
      </c>
      <c r="C2574" s="93">
        <v>491205</v>
      </c>
    </row>
    <row r="2575" spans="1:3" x14ac:dyDescent="0.25">
      <c r="A2575" s="31" t="s">
        <v>2551</v>
      </c>
      <c r="B2575" s="38">
        <v>787</v>
      </c>
      <c r="C2575" s="93">
        <v>542152</v>
      </c>
    </row>
    <row r="2576" spans="1:3" x14ac:dyDescent="0.25">
      <c r="A2576" s="31" t="s">
        <v>2552</v>
      </c>
      <c r="B2576" s="38">
        <v>881</v>
      </c>
      <c r="C2576" s="93">
        <v>584714</v>
      </c>
    </row>
    <row r="2577" spans="1:3" x14ac:dyDescent="0.25">
      <c r="A2577" s="31" t="s">
        <v>2553</v>
      </c>
      <c r="B2577" s="38">
        <v>855</v>
      </c>
      <c r="C2577" s="93">
        <v>565805</v>
      </c>
    </row>
    <row r="2578" spans="1:3" x14ac:dyDescent="0.25">
      <c r="A2578" s="31" t="s">
        <v>2554</v>
      </c>
      <c r="B2578" s="38">
        <v>576</v>
      </c>
      <c r="C2578" s="93">
        <v>376191</v>
      </c>
    </row>
    <row r="2579" spans="1:3" x14ac:dyDescent="0.25">
      <c r="A2579" s="31" t="s">
        <v>2555</v>
      </c>
      <c r="B2579" s="38">
        <v>391</v>
      </c>
      <c r="C2579" s="93">
        <v>257568</v>
      </c>
    </row>
    <row r="2580" spans="1:3" x14ac:dyDescent="0.25">
      <c r="A2580" s="31" t="s">
        <v>2556</v>
      </c>
      <c r="B2580" s="38">
        <v>452</v>
      </c>
      <c r="C2580" s="93">
        <v>308816</v>
      </c>
    </row>
    <row r="2581" spans="1:3" x14ac:dyDescent="0.25">
      <c r="A2581" s="31" t="s">
        <v>2557</v>
      </c>
      <c r="B2581" s="38">
        <v>2023</v>
      </c>
      <c r="C2581" s="93">
        <v>1342725</v>
      </c>
    </row>
    <row r="2582" spans="1:3" x14ac:dyDescent="0.25">
      <c r="A2582" s="31" t="s">
        <v>2558</v>
      </c>
      <c r="B2582" s="38">
        <v>698</v>
      </c>
      <c r="C2582" s="93">
        <v>476690</v>
      </c>
    </row>
    <row r="2583" spans="1:3" x14ac:dyDescent="0.25">
      <c r="A2583" s="31" t="s">
        <v>2559</v>
      </c>
      <c r="B2583" s="38">
        <v>873</v>
      </c>
      <c r="C2583" s="93">
        <v>609034</v>
      </c>
    </row>
    <row r="2584" spans="1:3" x14ac:dyDescent="0.25">
      <c r="A2584" s="31" t="s">
        <v>2560</v>
      </c>
      <c r="B2584" s="38">
        <v>591</v>
      </c>
      <c r="C2584" s="93">
        <v>381968</v>
      </c>
    </row>
    <row r="2585" spans="1:3" x14ac:dyDescent="0.25">
      <c r="A2585" s="31" t="s">
        <v>2561</v>
      </c>
      <c r="B2585" s="38">
        <v>428</v>
      </c>
      <c r="C2585" s="93">
        <v>284061</v>
      </c>
    </row>
    <row r="2586" spans="1:3" x14ac:dyDescent="0.25">
      <c r="A2586" s="31" t="s">
        <v>2562</v>
      </c>
      <c r="B2586" s="38">
        <v>274</v>
      </c>
      <c r="C2586" s="93">
        <v>179148</v>
      </c>
    </row>
    <row r="2587" spans="1:3" x14ac:dyDescent="0.25">
      <c r="A2587" s="31" t="s">
        <v>2563</v>
      </c>
      <c r="B2587" s="38">
        <v>1110</v>
      </c>
      <c r="C2587" s="93">
        <v>730776</v>
      </c>
    </row>
    <row r="2588" spans="1:3" x14ac:dyDescent="0.25">
      <c r="A2588" s="31" t="s">
        <v>2564</v>
      </c>
      <c r="B2588" s="38">
        <v>471</v>
      </c>
      <c r="C2588" s="93">
        <v>307659</v>
      </c>
    </row>
    <row r="2589" spans="1:3" x14ac:dyDescent="0.25">
      <c r="A2589" s="31" t="s">
        <v>2565</v>
      </c>
      <c r="B2589" s="38">
        <v>1503</v>
      </c>
      <c r="C2589" s="93">
        <v>1013933</v>
      </c>
    </row>
    <row r="2590" spans="1:3" x14ac:dyDescent="0.25">
      <c r="A2590" s="31" t="s">
        <v>2566</v>
      </c>
      <c r="B2590" s="38">
        <v>1136</v>
      </c>
      <c r="C2590" s="93">
        <v>772615</v>
      </c>
    </row>
    <row r="2591" spans="1:3" x14ac:dyDescent="0.25">
      <c r="A2591" s="31" t="s">
        <v>2567</v>
      </c>
      <c r="B2591" s="38">
        <v>836</v>
      </c>
      <c r="C2591" s="93">
        <v>564550</v>
      </c>
    </row>
    <row r="2592" spans="1:3" x14ac:dyDescent="0.25">
      <c r="A2592" s="31" t="s">
        <v>2568</v>
      </c>
      <c r="B2592" s="38">
        <v>909</v>
      </c>
      <c r="C2592" s="93">
        <v>625856</v>
      </c>
    </row>
    <row r="2593" spans="1:3" x14ac:dyDescent="0.25">
      <c r="A2593" s="31" t="s">
        <v>2569</v>
      </c>
      <c r="B2593" s="38">
        <v>11330</v>
      </c>
      <c r="C2593" s="93">
        <v>7546302</v>
      </c>
    </row>
    <row r="2594" spans="1:3" x14ac:dyDescent="0.25">
      <c r="A2594" s="31" t="s">
        <v>2570</v>
      </c>
      <c r="B2594" s="38">
        <v>199</v>
      </c>
      <c r="C2594" s="93">
        <v>131019</v>
      </c>
    </row>
    <row r="2595" spans="1:3" x14ac:dyDescent="0.25">
      <c r="A2595" s="31" t="s">
        <v>2571</v>
      </c>
      <c r="B2595" s="38">
        <v>238</v>
      </c>
      <c r="C2595" s="93">
        <v>158355</v>
      </c>
    </row>
    <row r="2596" spans="1:3" x14ac:dyDescent="0.25">
      <c r="A2596" s="31" t="s">
        <v>2572</v>
      </c>
      <c r="B2596" s="38">
        <v>1504</v>
      </c>
      <c r="C2596" s="93">
        <v>1030677</v>
      </c>
    </row>
    <row r="2597" spans="1:3" x14ac:dyDescent="0.25">
      <c r="A2597" s="31" t="s">
        <v>2573</v>
      </c>
      <c r="B2597" s="38">
        <v>3143</v>
      </c>
      <c r="C2597" s="93">
        <v>2105510</v>
      </c>
    </row>
    <row r="2598" spans="1:3" x14ac:dyDescent="0.25">
      <c r="A2598" s="31" t="s">
        <v>2574</v>
      </c>
      <c r="B2598" s="38">
        <v>331</v>
      </c>
      <c r="C2598" s="93">
        <v>207419</v>
      </c>
    </row>
    <row r="2599" spans="1:3" x14ac:dyDescent="0.25">
      <c r="A2599" s="31" t="s">
        <v>2575</v>
      </c>
      <c r="B2599" s="38">
        <v>364</v>
      </c>
      <c r="C2599" s="93">
        <v>245228</v>
      </c>
    </row>
    <row r="2600" spans="1:3" x14ac:dyDescent="0.25">
      <c r="A2600" s="31" t="s">
        <v>2576</v>
      </c>
      <c r="B2600" s="38">
        <v>492</v>
      </c>
      <c r="C2600" s="93">
        <v>329202</v>
      </c>
    </row>
    <row r="2601" spans="1:3" x14ac:dyDescent="0.25">
      <c r="A2601" s="31" t="s">
        <v>2577</v>
      </c>
      <c r="B2601" s="38">
        <v>687</v>
      </c>
      <c r="C2601" s="93">
        <v>479737</v>
      </c>
    </row>
    <row r="2602" spans="1:3" x14ac:dyDescent="0.25">
      <c r="A2602" s="31" t="s">
        <v>2578</v>
      </c>
      <c r="B2602" s="38">
        <v>1119</v>
      </c>
      <c r="C2602" s="93">
        <v>762302</v>
      </c>
    </row>
    <row r="2603" spans="1:3" x14ac:dyDescent="0.25">
      <c r="A2603" s="31" t="s">
        <v>2579</v>
      </c>
      <c r="B2603" s="38">
        <v>391</v>
      </c>
      <c r="C2603" s="93">
        <v>252029</v>
      </c>
    </row>
    <row r="2604" spans="1:3" x14ac:dyDescent="0.25">
      <c r="A2604" s="31" t="s">
        <v>2580</v>
      </c>
      <c r="B2604" s="38">
        <v>1208</v>
      </c>
      <c r="C2604" s="93">
        <v>817741</v>
      </c>
    </row>
    <row r="2605" spans="1:3" x14ac:dyDescent="0.25">
      <c r="A2605" s="31" t="s">
        <v>2581</v>
      </c>
      <c r="B2605" s="38">
        <v>359</v>
      </c>
      <c r="C2605" s="93">
        <v>234877</v>
      </c>
    </row>
    <row r="2606" spans="1:3" x14ac:dyDescent="0.25">
      <c r="A2606" s="31" t="s">
        <v>2582</v>
      </c>
      <c r="B2606" s="38">
        <v>166</v>
      </c>
      <c r="C2606" s="93">
        <v>113485</v>
      </c>
    </row>
    <row r="2607" spans="1:3" x14ac:dyDescent="0.25">
      <c r="A2607" s="31" t="s">
        <v>2583</v>
      </c>
      <c r="B2607" s="38">
        <v>3089</v>
      </c>
      <c r="C2607" s="93">
        <v>2074023</v>
      </c>
    </row>
    <row r="2608" spans="1:3" x14ac:dyDescent="0.25">
      <c r="A2608" s="31" t="s">
        <v>2584</v>
      </c>
      <c r="B2608" s="38">
        <v>710</v>
      </c>
      <c r="C2608" s="93">
        <v>463491</v>
      </c>
    </row>
    <row r="2609" spans="1:3" x14ac:dyDescent="0.25">
      <c r="A2609" s="31" t="s">
        <v>2585</v>
      </c>
      <c r="B2609" s="38">
        <v>674</v>
      </c>
      <c r="C2609" s="93">
        <v>448898</v>
      </c>
    </row>
    <row r="2610" spans="1:3" x14ac:dyDescent="0.25">
      <c r="A2610" s="31" t="s">
        <v>2586</v>
      </c>
      <c r="B2610" s="38">
        <v>1105</v>
      </c>
      <c r="C2610" s="93">
        <v>711777</v>
      </c>
    </row>
    <row r="2611" spans="1:3" x14ac:dyDescent="0.25">
      <c r="A2611" s="31" t="s">
        <v>2587</v>
      </c>
      <c r="B2611" s="38">
        <v>2022</v>
      </c>
      <c r="C2611" s="93">
        <v>1354829</v>
      </c>
    </row>
    <row r="2612" spans="1:3" x14ac:dyDescent="0.25">
      <c r="A2612" s="31" t="s">
        <v>2588</v>
      </c>
      <c r="B2612" s="38">
        <v>13221</v>
      </c>
      <c r="C2612" s="93">
        <v>8691228</v>
      </c>
    </row>
    <row r="2613" spans="1:3" x14ac:dyDescent="0.25">
      <c r="A2613" s="31" t="s">
        <v>2589</v>
      </c>
      <c r="B2613" s="38">
        <v>367</v>
      </c>
      <c r="C2613" s="93">
        <v>240024</v>
      </c>
    </row>
    <row r="2614" spans="1:3" x14ac:dyDescent="0.25">
      <c r="A2614" s="31" t="s">
        <v>2590</v>
      </c>
      <c r="B2614" s="38">
        <v>338</v>
      </c>
      <c r="C2614" s="93">
        <v>220490</v>
      </c>
    </row>
    <row r="2615" spans="1:3" x14ac:dyDescent="0.25">
      <c r="A2615" s="31" t="s">
        <v>2591</v>
      </c>
      <c r="B2615" s="38">
        <v>606</v>
      </c>
      <c r="C2615" s="93">
        <v>372683</v>
      </c>
    </row>
    <row r="2616" spans="1:3" x14ac:dyDescent="0.25">
      <c r="A2616" s="31" t="s">
        <v>2592</v>
      </c>
      <c r="B2616" s="38">
        <v>4393</v>
      </c>
      <c r="C2616" s="93">
        <v>2901849</v>
      </c>
    </row>
    <row r="2617" spans="1:3" x14ac:dyDescent="0.25">
      <c r="A2617" s="31" t="s">
        <v>2593</v>
      </c>
      <c r="B2617" s="38">
        <v>1332</v>
      </c>
      <c r="C2617" s="93">
        <v>892255</v>
      </c>
    </row>
    <row r="2618" spans="1:3" x14ac:dyDescent="0.25">
      <c r="A2618" s="31" t="s">
        <v>2594</v>
      </c>
      <c r="B2618" s="38">
        <v>1999</v>
      </c>
      <c r="C2618" s="93">
        <v>1346816</v>
      </c>
    </row>
    <row r="2619" spans="1:3" x14ac:dyDescent="0.25">
      <c r="A2619" s="31" t="s">
        <v>2595</v>
      </c>
      <c r="B2619" s="38">
        <v>674</v>
      </c>
      <c r="C2619" s="93">
        <v>441276</v>
      </c>
    </row>
    <row r="2620" spans="1:3" x14ac:dyDescent="0.25">
      <c r="A2620" s="31" t="s">
        <v>2596</v>
      </c>
      <c r="B2620" s="38">
        <v>2477</v>
      </c>
      <c r="C2620" s="93">
        <v>1693104</v>
      </c>
    </row>
    <row r="2621" spans="1:3" x14ac:dyDescent="0.25">
      <c r="A2621" s="31" t="s">
        <v>2597</v>
      </c>
      <c r="B2621" s="38">
        <v>686</v>
      </c>
      <c r="C2621" s="93">
        <v>442591</v>
      </c>
    </row>
    <row r="2622" spans="1:3" x14ac:dyDescent="0.25">
      <c r="A2622" s="31" t="s">
        <v>2598</v>
      </c>
      <c r="B2622" s="38">
        <v>1834</v>
      </c>
      <c r="C2622" s="93">
        <v>1307893</v>
      </c>
    </row>
    <row r="2623" spans="1:3" x14ac:dyDescent="0.25">
      <c r="A2623" s="31" t="s">
        <v>2599</v>
      </c>
      <c r="B2623" s="38">
        <v>4308</v>
      </c>
      <c r="C2623" s="93">
        <v>2866242</v>
      </c>
    </row>
    <row r="2624" spans="1:3" x14ac:dyDescent="0.25">
      <c r="A2624" s="31" t="s">
        <v>2600</v>
      </c>
      <c r="B2624" s="38">
        <v>3206</v>
      </c>
      <c r="C2624" s="93">
        <v>2158565</v>
      </c>
    </row>
    <row r="2625" spans="1:3" x14ac:dyDescent="0.25">
      <c r="A2625" s="31" t="s">
        <v>2601</v>
      </c>
      <c r="B2625" s="38">
        <v>260</v>
      </c>
      <c r="C2625" s="93">
        <v>166838</v>
      </c>
    </row>
    <row r="2626" spans="1:3" x14ac:dyDescent="0.25">
      <c r="A2626" s="31" t="s">
        <v>2602</v>
      </c>
      <c r="B2626" s="38">
        <v>2892</v>
      </c>
      <c r="C2626" s="93">
        <v>2042869</v>
      </c>
    </row>
    <row r="2627" spans="1:3" x14ac:dyDescent="0.25">
      <c r="A2627" s="31" t="s">
        <v>2603</v>
      </c>
      <c r="B2627" s="38">
        <v>236</v>
      </c>
      <c r="C2627" s="93">
        <v>161412</v>
      </c>
    </row>
    <row r="2628" spans="1:3" x14ac:dyDescent="0.25">
      <c r="A2628" s="31" t="s">
        <v>2604</v>
      </c>
      <c r="B2628" s="38">
        <v>554</v>
      </c>
      <c r="C2628" s="93">
        <v>368638</v>
      </c>
    </row>
    <row r="2629" spans="1:3" x14ac:dyDescent="0.25">
      <c r="A2629" s="31" t="s">
        <v>2605</v>
      </c>
      <c r="B2629" s="38">
        <v>912</v>
      </c>
      <c r="C2629" s="93">
        <v>620357</v>
      </c>
    </row>
    <row r="2630" spans="1:3" x14ac:dyDescent="0.25">
      <c r="A2630" s="31" t="s">
        <v>2606</v>
      </c>
      <c r="B2630" s="38">
        <v>622</v>
      </c>
      <c r="C2630" s="93">
        <v>403969</v>
      </c>
    </row>
    <row r="2631" spans="1:3" x14ac:dyDescent="0.25">
      <c r="A2631" s="31" t="s">
        <v>2607</v>
      </c>
      <c r="B2631" s="38">
        <v>604</v>
      </c>
      <c r="C2631" s="93">
        <v>423479</v>
      </c>
    </row>
    <row r="2632" spans="1:3" x14ac:dyDescent="0.25">
      <c r="A2632" s="31" t="s">
        <v>2608</v>
      </c>
      <c r="B2632" s="38">
        <v>2104</v>
      </c>
      <c r="C2632" s="93">
        <v>1422263</v>
      </c>
    </row>
    <row r="2633" spans="1:3" x14ac:dyDescent="0.25">
      <c r="A2633" s="31" t="s">
        <v>2609</v>
      </c>
      <c r="B2633" s="38">
        <v>879</v>
      </c>
      <c r="C2633" s="93">
        <v>589577</v>
      </c>
    </row>
    <row r="2634" spans="1:3" x14ac:dyDescent="0.25">
      <c r="A2634" s="31" t="s">
        <v>2610</v>
      </c>
      <c r="B2634" s="38">
        <v>999</v>
      </c>
      <c r="C2634" s="93">
        <v>622722</v>
      </c>
    </row>
    <row r="2635" spans="1:3" x14ac:dyDescent="0.25">
      <c r="A2635" s="31" t="s">
        <v>2611</v>
      </c>
      <c r="B2635" s="38">
        <v>713</v>
      </c>
      <c r="C2635" s="93">
        <v>467546</v>
      </c>
    </row>
    <row r="2636" spans="1:3" x14ac:dyDescent="0.25">
      <c r="A2636" s="31" t="s">
        <v>2612</v>
      </c>
      <c r="B2636" s="38">
        <v>615</v>
      </c>
      <c r="C2636" s="93">
        <v>430029</v>
      </c>
    </row>
    <row r="2637" spans="1:3" x14ac:dyDescent="0.25">
      <c r="A2637" s="31" t="s">
        <v>2613</v>
      </c>
      <c r="B2637" s="38">
        <v>490</v>
      </c>
      <c r="C2637" s="93">
        <v>317130</v>
      </c>
    </row>
    <row r="2638" spans="1:3" x14ac:dyDescent="0.25">
      <c r="A2638" s="31" t="s">
        <v>2614</v>
      </c>
      <c r="B2638" s="38">
        <v>2608</v>
      </c>
      <c r="C2638" s="93">
        <v>1760338</v>
      </c>
    </row>
    <row r="2639" spans="1:3" x14ac:dyDescent="0.25">
      <c r="A2639" s="31" t="s">
        <v>2615</v>
      </c>
      <c r="B2639" s="38">
        <v>538</v>
      </c>
      <c r="C2639" s="93">
        <v>364110</v>
      </c>
    </row>
    <row r="2640" spans="1:3" x14ac:dyDescent="0.25">
      <c r="A2640" s="31" t="s">
        <v>2616</v>
      </c>
      <c r="B2640" s="38">
        <v>2113</v>
      </c>
      <c r="C2640" s="93">
        <v>1416005</v>
      </c>
    </row>
    <row r="2641" spans="1:3" x14ac:dyDescent="0.25">
      <c r="A2641" s="31" t="s">
        <v>2617</v>
      </c>
      <c r="B2641" s="38">
        <v>784</v>
      </c>
      <c r="C2641" s="93">
        <v>538363</v>
      </c>
    </row>
    <row r="2642" spans="1:3" x14ac:dyDescent="0.25">
      <c r="A2642" s="31" t="s">
        <v>2618</v>
      </c>
      <c r="B2642" s="38">
        <v>4788</v>
      </c>
      <c r="C2642" s="93">
        <v>3076533</v>
      </c>
    </row>
    <row r="2643" spans="1:3" x14ac:dyDescent="0.25">
      <c r="A2643" s="31" t="s">
        <v>2619</v>
      </c>
      <c r="B2643" s="38">
        <v>613</v>
      </c>
      <c r="C2643" s="93">
        <v>402017</v>
      </c>
    </row>
    <row r="2644" spans="1:3" x14ac:dyDescent="0.25">
      <c r="A2644" s="31" t="s">
        <v>2620</v>
      </c>
      <c r="B2644" s="38">
        <v>3469</v>
      </c>
      <c r="C2644" s="93">
        <v>2347023</v>
      </c>
    </row>
    <row r="2645" spans="1:3" x14ac:dyDescent="0.25">
      <c r="A2645" s="31" t="s">
        <v>2621</v>
      </c>
      <c r="B2645" s="38">
        <v>238</v>
      </c>
      <c r="C2645" s="93">
        <v>158660</v>
      </c>
    </row>
    <row r="2646" spans="1:3" x14ac:dyDescent="0.25">
      <c r="A2646" s="31" t="s">
        <v>2622</v>
      </c>
      <c r="B2646" s="38">
        <v>1307</v>
      </c>
      <c r="C2646" s="93">
        <v>910081</v>
      </c>
    </row>
    <row r="2647" spans="1:3" x14ac:dyDescent="0.25">
      <c r="A2647" s="31" t="s">
        <v>2623</v>
      </c>
      <c r="B2647" s="38">
        <v>1688</v>
      </c>
      <c r="C2647" s="93">
        <v>1121111</v>
      </c>
    </row>
    <row r="2648" spans="1:3" x14ac:dyDescent="0.25">
      <c r="A2648" s="31" t="s">
        <v>2624</v>
      </c>
      <c r="B2648" s="38">
        <v>474</v>
      </c>
      <c r="C2648" s="93">
        <v>338258</v>
      </c>
    </row>
    <row r="2649" spans="1:3" x14ac:dyDescent="0.25">
      <c r="A2649" s="31" t="s">
        <v>2625</v>
      </c>
      <c r="B2649" s="38">
        <v>789</v>
      </c>
      <c r="C2649" s="93">
        <v>495408</v>
      </c>
    </row>
    <row r="2650" spans="1:3" x14ac:dyDescent="0.25">
      <c r="A2650" s="31" t="s">
        <v>2626</v>
      </c>
      <c r="B2650" s="38">
        <v>181</v>
      </c>
      <c r="C2650" s="93">
        <v>113306</v>
      </c>
    </row>
    <row r="2651" spans="1:3" x14ac:dyDescent="0.25">
      <c r="A2651" s="31" t="s">
        <v>2627</v>
      </c>
      <c r="B2651" s="38">
        <v>5961</v>
      </c>
      <c r="C2651" s="93">
        <v>4152987</v>
      </c>
    </row>
    <row r="2652" spans="1:3" x14ac:dyDescent="0.25">
      <c r="A2652" s="31" t="s">
        <v>2628</v>
      </c>
      <c r="B2652" s="38">
        <v>599</v>
      </c>
      <c r="C2652" s="93">
        <v>403424</v>
      </c>
    </row>
    <row r="2653" spans="1:3" x14ac:dyDescent="0.25">
      <c r="A2653" s="31" t="s">
        <v>2629</v>
      </c>
      <c r="B2653" s="38">
        <v>6865</v>
      </c>
      <c r="C2653" s="93">
        <v>4597220</v>
      </c>
    </row>
    <row r="2654" spans="1:3" x14ac:dyDescent="0.25">
      <c r="A2654" s="31" t="s">
        <v>2630</v>
      </c>
      <c r="B2654" s="38">
        <v>9829</v>
      </c>
      <c r="C2654" s="93">
        <v>6744462</v>
      </c>
    </row>
    <row r="2655" spans="1:3" x14ac:dyDescent="0.25">
      <c r="A2655" s="31" t="s">
        <v>2631</v>
      </c>
      <c r="B2655" s="38">
        <v>201</v>
      </c>
      <c r="C2655" s="93">
        <v>133472</v>
      </c>
    </row>
    <row r="2656" spans="1:3" x14ac:dyDescent="0.25">
      <c r="A2656" s="31" t="s">
        <v>2632</v>
      </c>
      <c r="B2656" s="38">
        <v>1288</v>
      </c>
      <c r="C2656" s="93">
        <v>867518</v>
      </c>
    </row>
    <row r="2657" spans="1:3" x14ac:dyDescent="0.25">
      <c r="A2657" s="31" t="s">
        <v>2633</v>
      </c>
      <c r="B2657" s="38">
        <v>395</v>
      </c>
      <c r="C2657" s="93">
        <v>250560</v>
      </c>
    </row>
    <row r="2658" spans="1:3" x14ac:dyDescent="0.25">
      <c r="A2658" s="31" t="s">
        <v>2634</v>
      </c>
      <c r="B2658" s="38">
        <v>666</v>
      </c>
      <c r="C2658" s="93">
        <v>452011</v>
      </c>
    </row>
    <row r="2659" spans="1:3" x14ac:dyDescent="0.25">
      <c r="A2659" s="31" t="s">
        <v>2635</v>
      </c>
      <c r="B2659" s="38">
        <v>1422</v>
      </c>
      <c r="C2659" s="93">
        <v>959658</v>
      </c>
    </row>
    <row r="2660" spans="1:3" x14ac:dyDescent="0.25">
      <c r="A2660" s="31" t="s">
        <v>2636</v>
      </c>
      <c r="B2660" s="38">
        <v>1567</v>
      </c>
      <c r="C2660" s="93">
        <v>1028625</v>
      </c>
    </row>
    <row r="2661" spans="1:3" x14ac:dyDescent="0.25">
      <c r="A2661" s="31" t="s">
        <v>2637</v>
      </c>
      <c r="B2661" s="38">
        <v>548</v>
      </c>
      <c r="C2661" s="93">
        <v>367425</v>
      </c>
    </row>
    <row r="2662" spans="1:3" x14ac:dyDescent="0.25">
      <c r="A2662" s="31" t="s">
        <v>2638</v>
      </c>
      <c r="B2662" s="38">
        <v>3195</v>
      </c>
      <c r="C2662" s="93">
        <v>2128025</v>
      </c>
    </row>
    <row r="2663" spans="1:3" x14ac:dyDescent="0.25">
      <c r="A2663" s="31" t="s">
        <v>2639</v>
      </c>
      <c r="B2663" s="38">
        <v>602</v>
      </c>
      <c r="C2663" s="93">
        <v>410920</v>
      </c>
    </row>
    <row r="2664" spans="1:3" x14ac:dyDescent="0.25">
      <c r="A2664" s="31" t="s">
        <v>2640</v>
      </c>
      <c r="B2664" s="38">
        <v>2819</v>
      </c>
      <c r="C2664" s="93">
        <v>1864391</v>
      </c>
    </row>
    <row r="2665" spans="1:3" x14ac:dyDescent="0.25">
      <c r="A2665" s="31" t="s">
        <v>2641</v>
      </c>
      <c r="B2665" s="38">
        <v>525</v>
      </c>
      <c r="C2665" s="93">
        <v>343918</v>
      </c>
    </row>
    <row r="2666" spans="1:3" x14ac:dyDescent="0.25">
      <c r="A2666" s="31" t="s">
        <v>2642</v>
      </c>
      <c r="B2666" s="38">
        <v>3131</v>
      </c>
      <c r="C2666" s="93">
        <v>2100875</v>
      </c>
    </row>
    <row r="2667" spans="1:3" x14ac:dyDescent="0.25">
      <c r="A2667" s="31" t="s">
        <v>2643</v>
      </c>
      <c r="B2667" s="38">
        <v>4221</v>
      </c>
      <c r="C2667" s="93">
        <v>2824571</v>
      </c>
    </row>
    <row r="2668" spans="1:3" x14ac:dyDescent="0.25">
      <c r="A2668" s="31" t="s">
        <v>2644</v>
      </c>
      <c r="B2668" s="38">
        <v>622</v>
      </c>
      <c r="C2668" s="93">
        <v>412240</v>
      </c>
    </row>
    <row r="2669" spans="1:3" x14ac:dyDescent="0.25">
      <c r="A2669" s="31" t="s">
        <v>2645</v>
      </c>
      <c r="B2669" s="38">
        <v>919</v>
      </c>
      <c r="C2669" s="93">
        <v>628330</v>
      </c>
    </row>
    <row r="2670" spans="1:3" x14ac:dyDescent="0.25">
      <c r="A2670" s="31" t="s">
        <v>2646</v>
      </c>
      <c r="B2670" s="38">
        <v>519</v>
      </c>
      <c r="C2670" s="93">
        <v>337645</v>
      </c>
    </row>
    <row r="2671" spans="1:3" x14ac:dyDescent="0.25">
      <c r="A2671" s="31" t="s">
        <v>2647</v>
      </c>
      <c r="B2671" s="38">
        <v>554</v>
      </c>
      <c r="C2671" s="93">
        <v>366852</v>
      </c>
    </row>
    <row r="2672" spans="1:3" x14ac:dyDescent="0.25">
      <c r="A2672" s="31" t="s">
        <v>2648</v>
      </c>
      <c r="B2672" s="38">
        <v>560</v>
      </c>
      <c r="C2672" s="93">
        <v>377042</v>
      </c>
    </row>
    <row r="2673" spans="1:3" x14ac:dyDescent="0.25">
      <c r="A2673" s="31" t="s">
        <v>109</v>
      </c>
      <c r="B2673" s="38">
        <v>676</v>
      </c>
      <c r="C2673" s="93">
        <v>451393</v>
      </c>
    </row>
    <row r="2674" spans="1:3" x14ac:dyDescent="0.25">
      <c r="A2674" s="31" t="s">
        <v>2649</v>
      </c>
      <c r="B2674" s="38">
        <v>2682</v>
      </c>
      <c r="C2674" s="93">
        <v>1777354</v>
      </c>
    </row>
    <row r="2675" spans="1:3" x14ac:dyDescent="0.25">
      <c r="A2675" s="31" t="s">
        <v>2650</v>
      </c>
      <c r="B2675" s="38">
        <v>23078</v>
      </c>
      <c r="C2675" s="93">
        <v>15453914</v>
      </c>
    </row>
    <row r="2676" spans="1:3" x14ac:dyDescent="0.25">
      <c r="A2676" s="31" t="s">
        <v>2651</v>
      </c>
      <c r="B2676" s="38">
        <v>555</v>
      </c>
      <c r="C2676" s="93">
        <v>361390</v>
      </c>
    </row>
    <row r="2677" spans="1:3" x14ac:dyDescent="0.25">
      <c r="A2677" s="31" t="s">
        <v>2652</v>
      </c>
      <c r="B2677" s="38">
        <v>397</v>
      </c>
      <c r="C2677" s="93">
        <v>272171</v>
      </c>
    </row>
    <row r="2678" spans="1:3" x14ac:dyDescent="0.25">
      <c r="A2678" s="31" t="s">
        <v>2653</v>
      </c>
      <c r="B2678" s="38">
        <v>906</v>
      </c>
      <c r="C2678" s="93">
        <v>620322</v>
      </c>
    </row>
    <row r="2679" spans="1:3" x14ac:dyDescent="0.25">
      <c r="A2679" s="31" t="s">
        <v>2654</v>
      </c>
      <c r="B2679" s="38">
        <v>2157</v>
      </c>
      <c r="C2679" s="93">
        <v>1517667</v>
      </c>
    </row>
    <row r="2680" spans="1:3" x14ac:dyDescent="0.25">
      <c r="A2680" s="31" t="s">
        <v>2655</v>
      </c>
      <c r="B2680" s="38">
        <v>608</v>
      </c>
      <c r="C2680" s="93">
        <v>391340</v>
      </c>
    </row>
    <row r="2681" spans="1:3" x14ac:dyDescent="0.25">
      <c r="A2681" s="31" t="s">
        <v>2656</v>
      </c>
      <c r="B2681" s="38">
        <v>2684</v>
      </c>
      <c r="C2681" s="93">
        <v>1774705</v>
      </c>
    </row>
    <row r="2682" spans="1:3" x14ac:dyDescent="0.25">
      <c r="A2682" s="31" t="s">
        <v>2657</v>
      </c>
      <c r="B2682" s="38">
        <v>610</v>
      </c>
      <c r="C2682" s="93">
        <v>410952</v>
      </c>
    </row>
    <row r="2683" spans="1:3" x14ac:dyDescent="0.25">
      <c r="A2683" s="31" t="s">
        <v>2658</v>
      </c>
      <c r="B2683" s="38">
        <v>865</v>
      </c>
      <c r="C2683" s="93">
        <v>600408</v>
      </c>
    </row>
    <row r="2684" spans="1:3" x14ac:dyDescent="0.25">
      <c r="A2684" s="31" t="s">
        <v>2659</v>
      </c>
      <c r="B2684" s="38">
        <v>1354</v>
      </c>
      <c r="C2684" s="93">
        <v>920776</v>
      </c>
    </row>
    <row r="2685" spans="1:3" x14ac:dyDescent="0.25">
      <c r="A2685" s="31" t="s">
        <v>1601</v>
      </c>
      <c r="B2685" s="38">
        <v>646</v>
      </c>
      <c r="C2685" s="93">
        <v>406552</v>
      </c>
    </row>
    <row r="2686" spans="1:3" x14ac:dyDescent="0.25">
      <c r="A2686" s="31" t="s">
        <v>2660</v>
      </c>
      <c r="B2686" s="38">
        <v>3319</v>
      </c>
      <c r="C2686" s="93">
        <v>2193828</v>
      </c>
    </row>
    <row r="2687" spans="1:3" x14ac:dyDescent="0.25">
      <c r="A2687" s="31" t="s">
        <v>2661</v>
      </c>
      <c r="B2687" s="38">
        <v>2638</v>
      </c>
      <c r="C2687" s="93">
        <v>1784679</v>
      </c>
    </row>
    <row r="2688" spans="1:3" x14ac:dyDescent="0.25">
      <c r="A2688" s="31" t="s">
        <v>2662</v>
      </c>
      <c r="B2688" s="38">
        <v>1625</v>
      </c>
      <c r="C2688" s="93">
        <v>1078448</v>
      </c>
    </row>
    <row r="2689" spans="1:3" x14ac:dyDescent="0.25">
      <c r="A2689" s="31" t="s">
        <v>2663</v>
      </c>
      <c r="B2689" s="38">
        <v>326</v>
      </c>
      <c r="C2689" s="93">
        <v>212816</v>
      </c>
    </row>
    <row r="2690" spans="1:3" x14ac:dyDescent="0.25">
      <c r="A2690" s="31" t="s">
        <v>2664</v>
      </c>
      <c r="B2690" s="38">
        <v>487</v>
      </c>
      <c r="C2690" s="93">
        <v>298264</v>
      </c>
    </row>
    <row r="2691" spans="1:3" x14ac:dyDescent="0.25">
      <c r="A2691" s="31" t="s">
        <v>2665</v>
      </c>
      <c r="B2691" s="38">
        <v>1030</v>
      </c>
      <c r="C2691" s="93">
        <v>692987</v>
      </c>
    </row>
    <row r="2692" spans="1:3" x14ac:dyDescent="0.25">
      <c r="A2692" s="31" t="s">
        <v>2666</v>
      </c>
      <c r="B2692" s="38">
        <v>4630</v>
      </c>
      <c r="C2692" s="93">
        <v>3038587</v>
      </c>
    </row>
    <row r="2693" spans="1:3" x14ac:dyDescent="0.25">
      <c r="A2693" s="31" t="s">
        <v>2667</v>
      </c>
      <c r="B2693" s="38">
        <v>176</v>
      </c>
      <c r="C2693" s="93">
        <v>116984</v>
      </c>
    </row>
    <row r="2694" spans="1:3" x14ac:dyDescent="0.25">
      <c r="A2694" s="31" t="s">
        <v>2668</v>
      </c>
      <c r="B2694" s="38">
        <v>384</v>
      </c>
      <c r="C2694" s="93">
        <v>262994</v>
      </c>
    </row>
    <row r="2695" spans="1:3" x14ac:dyDescent="0.25">
      <c r="A2695" s="31" t="s">
        <v>2669</v>
      </c>
      <c r="B2695" s="38">
        <v>3017</v>
      </c>
      <c r="C2695" s="93">
        <v>1957964</v>
      </c>
    </row>
    <row r="2696" spans="1:3" x14ac:dyDescent="0.25">
      <c r="A2696" s="31" t="s">
        <v>2670</v>
      </c>
      <c r="B2696" s="38">
        <v>462</v>
      </c>
      <c r="C2696" s="93">
        <v>301678</v>
      </c>
    </row>
    <row r="2697" spans="1:3" x14ac:dyDescent="0.25">
      <c r="A2697" s="31" t="s">
        <v>2671</v>
      </c>
      <c r="B2697" s="38">
        <v>1339</v>
      </c>
      <c r="C2697" s="93">
        <v>881856</v>
      </c>
    </row>
    <row r="2698" spans="1:3" x14ac:dyDescent="0.25">
      <c r="A2698" s="31" t="s">
        <v>2672</v>
      </c>
      <c r="B2698" s="38">
        <v>296</v>
      </c>
      <c r="C2698" s="93">
        <v>187269</v>
      </c>
    </row>
    <row r="2699" spans="1:3" x14ac:dyDescent="0.25">
      <c r="A2699" s="31" t="s">
        <v>2673</v>
      </c>
      <c r="B2699" s="38">
        <v>1423</v>
      </c>
      <c r="C2699" s="93">
        <v>950526</v>
      </c>
    </row>
    <row r="2700" spans="1:3" x14ac:dyDescent="0.25">
      <c r="A2700" s="31" t="s">
        <v>2674</v>
      </c>
      <c r="B2700" s="38">
        <v>718</v>
      </c>
      <c r="C2700" s="93">
        <v>465918</v>
      </c>
    </row>
    <row r="2701" spans="1:3" x14ac:dyDescent="0.25">
      <c r="A2701" s="31" t="s">
        <v>2675</v>
      </c>
      <c r="B2701" s="38">
        <v>1074</v>
      </c>
      <c r="C2701" s="93">
        <v>742424</v>
      </c>
    </row>
    <row r="2702" spans="1:3" x14ac:dyDescent="0.25">
      <c r="A2702" s="31" t="s">
        <v>2676</v>
      </c>
      <c r="B2702" s="38">
        <v>437</v>
      </c>
      <c r="C2702" s="93">
        <v>285280</v>
      </c>
    </row>
    <row r="2703" spans="1:3" x14ac:dyDescent="0.25">
      <c r="A2703" s="31" t="s">
        <v>2677</v>
      </c>
      <c r="B2703" s="38">
        <v>1060</v>
      </c>
      <c r="C2703" s="93">
        <v>698989</v>
      </c>
    </row>
    <row r="2704" spans="1:3" x14ac:dyDescent="0.25">
      <c r="A2704" s="31" t="s">
        <v>2678</v>
      </c>
      <c r="B2704" s="38">
        <v>1212</v>
      </c>
      <c r="C2704" s="93">
        <v>792028</v>
      </c>
    </row>
    <row r="2705" spans="1:3" x14ac:dyDescent="0.25">
      <c r="A2705" s="31" t="s">
        <v>2679</v>
      </c>
      <c r="B2705" s="38">
        <v>2314</v>
      </c>
      <c r="C2705" s="93">
        <v>1518570</v>
      </c>
    </row>
    <row r="2706" spans="1:3" x14ac:dyDescent="0.25">
      <c r="A2706" s="31" t="s">
        <v>2680</v>
      </c>
      <c r="B2706" s="38">
        <v>285</v>
      </c>
      <c r="C2706" s="93">
        <v>185384</v>
      </c>
    </row>
    <row r="2707" spans="1:3" x14ac:dyDescent="0.25">
      <c r="A2707" s="31" t="s">
        <v>2681</v>
      </c>
      <c r="B2707" s="38">
        <v>1679</v>
      </c>
      <c r="C2707" s="93">
        <v>1129858</v>
      </c>
    </row>
    <row r="2708" spans="1:3" x14ac:dyDescent="0.25">
      <c r="A2708" s="31" t="s">
        <v>2682</v>
      </c>
      <c r="B2708" s="38">
        <v>800</v>
      </c>
      <c r="C2708" s="93">
        <v>498253</v>
      </c>
    </row>
    <row r="2709" spans="1:3" x14ac:dyDescent="0.25">
      <c r="A2709" s="31" t="s">
        <v>2683</v>
      </c>
      <c r="B2709" s="38">
        <v>2980</v>
      </c>
      <c r="C2709" s="93">
        <v>2015095</v>
      </c>
    </row>
    <row r="2710" spans="1:3" x14ac:dyDescent="0.25">
      <c r="A2710" s="31" t="s">
        <v>2684</v>
      </c>
      <c r="B2710" s="38">
        <v>3726</v>
      </c>
      <c r="C2710" s="93">
        <v>2532093</v>
      </c>
    </row>
    <row r="2711" spans="1:3" x14ac:dyDescent="0.25">
      <c r="A2711" s="31" t="s">
        <v>2685</v>
      </c>
      <c r="B2711" s="38">
        <v>2436</v>
      </c>
      <c r="C2711" s="93">
        <v>1629774</v>
      </c>
    </row>
    <row r="2712" spans="1:3" x14ac:dyDescent="0.25">
      <c r="A2712" s="31" t="s">
        <v>2686</v>
      </c>
      <c r="B2712" s="38">
        <v>2137</v>
      </c>
      <c r="C2712" s="93">
        <v>1461388</v>
      </c>
    </row>
    <row r="2713" spans="1:3" x14ac:dyDescent="0.25">
      <c r="A2713" s="31" t="s">
        <v>2687</v>
      </c>
      <c r="B2713" s="38">
        <v>853</v>
      </c>
      <c r="C2713" s="93">
        <v>554914</v>
      </c>
    </row>
    <row r="2714" spans="1:3" x14ac:dyDescent="0.25">
      <c r="A2714" s="31" t="s">
        <v>2688</v>
      </c>
      <c r="B2714" s="38">
        <v>570</v>
      </c>
      <c r="C2714" s="93">
        <v>391831</v>
      </c>
    </row>
    <row r="2715" spans="1:3" x14ac:dyDescent="0.25">
      <c r="A2715" s="31" t="s">
        <v>2689</v>
      </c>
      <c r="B2715" s="38">
        <v>1303</v>
      </c>
      <c r="C2715" s="93">
        <v>879913</v>
      </c>
    </row>
    <row r="2716" spans="1:3" x14ac:dyDescent="0.25">
      <c r="A2716" s="31" t="s">
        <v>2690</v>
      </c>
      <c r="B2716" s="38">
        <v>5333</v>
      </c>
      <c r="C2716" s="93">
        <v>3629866</v>
      </c>
    </row>
    <row r="2717" spans="1:3" x14ac:dyDescent="0.25">
      <c r="A2717" s="31" t="s">
        <v>2691</v>
      </c>
      <c r="B2717" s="38">
        <v>649</v>
      </c>
      <c r="C2717" s="93">
        <v>440706</v>
      </c>
    </row>
    <row r="2718" spans="1:3" x14ac:dyDescent="0.25">
      <c r="A2718" s="31" t="s">
        <v>2692</v>
      </c>
      <c r="B2718" s="38">
        <v>1152</v>
      </c>
      <c r="C2718" s="93">
        <v>759540</v>
      </c>
    </row>
    <row r="2719" spans="1:3" x14ac:dyDescent="0.25">
      <c r="A2719" s="31" t="s">
        <v>2693</v>
      </c>
      <c r="B2719" s="38">
        <v>165</v>
      </c>
      <c r="C2719" s="93">
        <v>114404</v>
      </c>
    </row>
    <row r="2720" spans="1:3" x14ac:dyDescent="0.25">
      <c r="A2720" s="31" t="s">
        <v>2694</v>
      </c>
      <c r="B2720" s="38">
        <v>340</v>
      </c>
      <c r="C2720" s="93">
        <v>225267</v>
      </c>
    </row>
    <row r="2721" spans="1:3" x14ac:dyDescent="0.25">
      <c r="A2721" s="31" t="s">
        <v>2695</v>
      </c>
      <c r="B2721" s="38">
        <v>382</v>
      </c>
      <c r="C2721" s="93">
        <v>260155</v>
      </c>
    </row>
    <row r="2722" spans="1:3" x14ac:dyDescent="0.25">
      <c r="A2722" s="31" t="s">
        <v>2696</v>
      </c>
      <c r="B2722" s="38">
        <v>1077</v>
      </c>
      <c r="C2722" s="93">
        <v>739570</v>
      </c>
    </row>
    <row r="2723" spans="1:3" x14ac:dyDescent="0.25">
      <c r="A2723" s="31" t="s">
        <v>2697</v>
      </c>
      <c r="B2723" s="38">
        <v>1172</v>
      </c>
      <c r="C2723" s="93">
        <v>800304</v>
      </c>
    </row>
    <row r="2724" spans="1:3" x14ac:dyDescent="0.25">
      <c r="A2724" s="31" t="s">
        <v>2698</v>
      </c>
      <c r="B2724" s="38">
        <v>1565</v>
      </c>
      <c r="C2724" s="93">
        <v>1054050</v>
      </c>
    </row>
    <row r="2725" spans="1:3" x14ac:dyDescent="0.25">
      <c r="A2725" s="31" t="s">
        <v>2699</v>
      </c>
      <c r="B2725" s="38">
        <v>650</v>
      </c>
      <c r="C2725" s="93">
        <v>433177</v>
      </c>
    </row>
    <row r="2726" spans="1:3" x14ac:dyDescent="0.25">
      <c r="A2726" s="31" t="s">
        <v>2700</v>
      </c>
      <c r="B2726" s="38">
        <v>2239</v>
      </c>
      <c r="C2726" s="93">
        <v>1491859</v>
      </c>
    </row>
    <row r="2727" spans="1:3" x14ac:dyDescent="0.25">
      <c r="A2727" s="31" t="s">
        <v>2701</v>
      </c>
      <c r="B2727" s="38">
        <v>833</v>
      </c>
      <c r="C2727" s="93">
        <v>549631</v>
      </c>
    </row>
    <row r="2728" spans="1:3" x14ac:dyDescent="0.25">
      <c r="A2728" s="31" t="s">
        <v>2702</v>
      </c>
      <c r="B2728" s="38">
        <v>1439</v>
      </c>
      <c r="C2728" s="93">
        <v>980305</v>
      </c>
    </row>
    <row r="2729" spans="1:3" x14ac:dyDescent="0.25">
      <c r="A2729" s="31" t="s">
        <v>2703</v>
      </c>
      <c r="B2729" s="38">
        <v>2630</v>
      </c>
      <c r="C2729" s="93">
        <v>1772273</v>
      </c>
    </row>
    <row r="2730" spans="1:3" x14ac:dyDescent="0.25">
      <c r="A2730" s="31" t="s">
        <v>2704</v>
      </c>
      <c r="B2730" s="38">
        <v>1750</v>
      </c>
      <c r="C2730" s="93">
        <v>1163658</v>
      </c>
    </row>
    <row r="2731" spans="1:3" x14ac:dyDescent="0.25">
      <c r="A2731" s="31" t="s">
        <v>2705</v>
      </c>
      <c r="B2731" s="38">
        <v>2288</v>
      </c>
      <c r="C2731" s="93">
        <v>1510491</v>
      </c>
    </row>
    <row r="2732" spans="1:3" x14ac:dyDescent="0.25">
      <c r="A2732" s="31" t="s">
        <v>2706</v>
      </c>
      <c r="B2732" s="38">
        <v>172</v>
      </c>
      <c r="C2732" s="93">
        <v>121752</v>
      </c>
    </row>
    <row r="2733" spans="1:3" x14ac:dyDescent="0.25">
      <c r="A2733" s="31" t="s">
        <v>2707</v>
      </c>
      <c r="B2733" s="38">
        <v>316</v>
      </c>
      <c r="C2733" s="93">
        <v>207040</v>
      </c>
    </row>
    <row r="2734" spans="1:3" x14ac:dyDescent="0.25">
      <c r="A2734" s="31" t="s">
        <v>2708</v>
      </c>
      <c r="B2734" s="38">
        <v>2283</v>
      </c>
      <c r="C2734" s="93">
        <v>1533223</v>
      </c>
    </row>
    <row r="2735" spans="1:3" x14ac:dyDescent="0.25">
      <c r="A2735" s="31" t="s">
        <v>2709</v>
      </c>
      <c r="B2735" s="38">
        <v>622</v>
      </c>
      <c r="C2735" s="93">
        <v>402171</v>
      </c>
    </row>
    <row r="2736" spans="1:3" x14ac:dyDescent="0.25">
      <c r="A2736" s="31" t="s">
        <v>2710</v>
      </c>
      <c r="B2736" s="38">
        <v>849</v>
      </c>
      <c r="C2736" s="93">
        <v>559126</v>
      </c>
    </row>
    <row r="2737" spans="1:3" x14ac:dyDescent="0.25">
      <c r="A2737" s="31" t="s">
        <v>2711</v>
      </c>
      <c r="B2737" s="38">
        <v>436</v>
      </c>
      <c r="C2737" s="93">
        <v>286508</v>
      </c>
    </row>
    <row r="2738" spans="1:3" x14ac:dyDescent="0.25">
      <c r="A2738" s="31" t="s">
        <v>2712</v>
      </c>
      <c r="B2738" s="38">
        <v>2557</v>
      </c>
      <c r="C2738" s="93">
        <v>1695171</v>
      </c>
    </row>
    <row r="2739" spans="1:3" x14ac:dyDescent="0.25">
      <c r="A2739" s="31" t="s">
        <v>2713</v>
      </c>
      <c r="B2739" s="38">
        <v>295</v>
      </c>
      <c r="C2739" s="93">
        <v>189061</v>
      </c>
    </row>
    <row r="2740" spans="1:3" x14ac:dyDescent="0.25">
      <c r="A2740" s="31" t="s">
        <v>2714</v>
      </c>
      <c r="B2740" s="38">
        <v>1787</v>
      </c>
      <c r="C2740" s="93">
        <v>1181511</v>
      </c>
    </row>
    <row r="2741" spans="1:3" x14ac:dyDescent="0.25">
      <c r="A2741" s="31" t="s">
        <v>2715</v>
      </c>
      <c r="B2741" s="38">
        <v>605</v>
      </c>
      <c r="C2741" s="93">
        <v>393553</v>
      </c>
    </row>
    <row r="2742" spans="1:3" x14ac:dyDescent="0.25">
      <c r="A2742" s="31" t="s">
        <v>2716</v>
      </c>
      <c r="B2742" s="38">
        <v>786</v>
      </c>
      <c r="C2742" s="93">
        <v>523920</v>
      </c>
    </row>
    <row r="2743" spans="1:3" x14ac:dyDescent="0.25">
      <c r="A2743" s="31" t="s">
        <v>2717</v>
      </c>
      <c r="B2743" s="38">
        <v>558</v>
      </c>
      <c r="C2743" s="93">
        <v>384048</v>
      </c>
    </row>
    <row r="2744" spans="1:3" x14ac:dyDescent="0.25">
      <c r="A2744" s="31" t="s">
        <v>2718</v>
      </c>
      <c r="B2744" s="38">
        <v>356</v>
      </c>
      <c r="C2744" s="93">
        <v>234332</v>
      </c>
    </row>
    <row r="2745" spans="1:3" x14ac:dyDescent="0.25">
      <c r="A2745" s="31" t="s">
        <v>2719</v>
      </c>
      <c r="B2745" s="38">
        <v>506</v>
      </c>
      <c r="C2745" s="93">
        <v>352380</v>
      </c>
    </row>
    <row r="2746" spans="1:3" x14ac:dyDescent="0.25">
      <c r="A2746" s="31" t="s">
        <v>2720</v>
      </c>
      <c r="B2746" s="38">
        <v>155</v>
      </c>
      <c r="C2746" s="93">
        <v>99148</v>
      </c>
    </row>
    <row r="2747" spans="1:3" x14ac:dyDescent="0.25">
      <c r="A2747" s="31" t="s">
        <v>2721</v>
      </c>
      <c r="B2747" s="38">
        <v>499</v>
      </c>
      <c r="C2747" s="93">
        <v>310484</v>
      </c>
    </row>
    <row r="2748" spans="1:3" x14ac:dyDescent="0.25">
      <c r="A2748" s="31" t="s">
        <v>2722</v>
      </c>
      <c r="B2748" s="38">
        <v>1923</v>
      </c>
      <c r="C2748" s="93">
        <v>1297323</v>
      </c>
    </row>
    <row r="2749" spans="1:3" x14ac:dyDescent="0.25">
      <c r="A2749" s="31" t="s">
        <v>2723</v>
      </c>
      <c r="B2749" s="38">
        <v>1509</v>
      </c>
      <c r="C2749" s="93">
        <v>1019075</v>
      </c>
    </row>
    <row r="2750" spans="1:3" x14ac:dyDescent="0.25">
      <c r="A2750" s="31" t="s">
        <v>2724</v>
      </c>
      <c r="B2750" s="38">
        <v>2714</v>
      </c>
      <c r="C2750" s="93">
        <v>1803166</v>
      </c>
    </row>
    <row r="2751" spans="1:3" x14ac:dyDescent="0.25">
      <c r="A2751" s="31" t="s">
        <v>2725</v>
      </c>
      <c r="B2751" s="38">
        <v>744</v>
      </c>
      <c r="C2751" s="93">
        <v>480090</v>
      </c>
    </row>
    <row r="2752" spans="1:3" x14ac:dyDescent="0.25">
      <c r="A2752" s="31" t="s">
        <v>2726</v>
      </c>
      <c r="B2752" s="38">
        <v>1107</v>
      </c>
      <c r="C2752" s="93">
        <v>752017</v>
      </c>
    </row>
    <row r="2753" spans="1:3" x14ac:dyDescent="0.25">
      <c r="A2753" s="31" t="s">
        <v>2727</v>
      </c>
      <c r="B2753" s="38">
        <v>594</v>
      </c>
      <c r="C2753" s="93">
        <v>404077</v>
      </c>
    </row>
    <row r="2754" spans="1:3" x14ac:dyDescent="0.25">
      <c r="A2754" s="31" t="s">
        <v>2728</v>
      </c>
      <c r="B2754" s="38">
        <v>1229</v>
      </c>
      <c r="C2754" s="93">
        <v>804600</v>
      </c>
    </row>
    <row r="2755" spans="1:3" x14ac:dyDescent="0.25">
      <c r="A2755" s="31" t="s">
        <v>2729</v>
      </c>
      <c r="B2755" s="38">
        <v>24731</v>
      </c>
      <c r="C2755" s="93">
        <v>16614040</v>
      </c>
    </row>
    <row r="2756" spans="1:3" x14ac:dyDescent="0.25">
      <c r="A2756" s="31" t="s">
        <v>2730</v>
      </c>
      <c r="B2756" s="38">
        <v>1205</v>
      </c>
      <c r="C2756" s="93">
        <v>841126</v>
      </c>
    </row>
    <row r="2757" spans="1:3" x14ac:dyDescent="0.25">
      <c r="A2757" s="31" t="s">
        <v>2731</v>
      </c>
      <c r="B2757" s="38">
        <v>994</v>
      </c>
      <c r="C2757" s="93">
        <v>665838</v>
      </c>
    </row>
    <row r="2758" spans="1:3" x14ac:dyDescent="0.25">
      <c r="A2758" s="31" t="s">
        <v>2732</v>
      </c>
      <c r="B2758" s="38">
        <v>252</v>
      </c>
      <c r="C2758" s="93">
        <v>168441</v>
      </c>
    </row>
    <row r="2759" spans="1:3" x14ac:dyDescent="0.25">
      <c r="A2759" s="31" t="s">
        <v>2733</v>
      </c>
      <c r="B2759" s="38">
        <v>183</v>
      </c>
      <c r="C2759" s="93">
        <v>118278</v>
      </c>
    </row>
    <row r="2760" spans="1:3" x14ac:dyDescent="0.25">
      <c r="A2760" s="31" t="s">
        <v>2734</v>
      </c>
      <c r="B2760" s="38">
        <v>401</v>
      </c>
      <c r="C2760" s="93">
        <v>271619</v>
      </c>
    </row>
    <row r="2761" spans="1:3" x14ac:dyDescent="0.25">
      <c r="A2761" s="31" t="s">
        <v>2735</v>
      </c>
      <c r="B2761" s="38">
        <v>620</v>
      </c>
      <c r="C2761" s="93">
        <v>417854</v>
      </c>
    </row>
    <row r="2762" spans="1:3" x14ac:dyDescent="0.25">
      <c r="A2762" s="31" t="s">
        <v>2736</v>
      </c>
      <c r="B2762" s="38">
        <v>5645</v>
      </c>
      <c r="C2762" s="93">
        <v>3707854</v>
      </c>
    </row>
    <row r="2763" spans="1:3" x14ac:dyDescent="0.25">
      <c r="A2763" s="31" t="s">
        <v>2737</v>
      </c>
      <c r="B2763" s="38">
        <v>2033</v>
      </c>
      <c r="C2763" s="93">
        <v>1397305</v>
      </c>
    </row>
    <row r="2764" spans="1:3" x14ac:dyDescent="0.25">
      <c r="A2764" s="31" t="s">
        <v>2738</v>
      </c>
      <c r="B2764" s="38">
        <v>995</v>
      </c>
      <c r="C2764" s="93">
        <v>663374</v>
      </c>
    </row>
    <row r="2765" spans="1:3" x14ac:dyDescent="0.25">
      <c r="A2765" s="31" t="s">
        <v>2739</v>
      </c>
      <c r="B2765" s="38">
        <v>277</v>
      </c>
      <c r="C2765" s="93">
        <v>180469</v>
      </c>
    </row>
    <row r="2766" spans="1:3" x14ac:dyDescent="0.25">
      <c r="A2766" s="31" t="s">
        <v>2740</v>
      </c>
      <c r="B2766" s="38">
        <v>2698</v>
      </c>
      <c r="C2766" s="93">
        <v>1801984</v>
      </c>
    </row>
    <row r="2767" spans="1:3" x14ac:dyDescent="0.25">
      <c r="A2767" s="31" t="s">
        <v>2741</v>
      </c>
      <c r="B2767" s="38">
        <v>804</v>
      </c>
      <c r="C2767" s="93">
        <v>545048</v>
      </c>
    </row>
    <row r="2768" spans="1:3" x14ac:dyDescent="0.25">
      <c r="A2768" s="31" t="s">
        <v>2742</v>
      </c>
      <c r="B2768" s="38">
        <v>488</v>
      </c>
      <c r="C2768" s="93">
        <v>334747</v>
      </c>
    </row>
    <row r="2769" spans="1:3" x14ac:dyDescent="0.25">
      <c r="A2769" s="31" t="s">
        <v>2743</v>
      </c>
      <c r="B2769" s="38">
        <v>260</v>
      </c>
      <c r="C2769" s="93">
        <v>161946</v>
      </c>
    </row>
    <row r="2770" spans="1:3" x14ac:dyDescent="0.25">
      <c r="A2770" s="31" t="s">
        <v>2744</v>
      </c>
      <c r="B2770" s="38">
        <v>618</v>
      </c>
      <c r="C2770" s="93">
        <v>409091</v>
      </c>
    </row>
    <row r="2771" spans="1:3" x14ac:dyDescent="0.25">
      <c r="A2771" s="31" t="s">
        <v>2745</v>
      </c>
      <c r="B2771" s="38">
        <v>1874</v>
      </c>
      <c r="C2771" s="93">
        <v>1256766</v>
      </c>
    </row>
    <row r="2772" spans="1:3" x14ac:dyDescent="0.25">
      <c r="A2772" s="31" t="s">
        <v>2746</v>
      </c>
      <c r="B2772" s="38">
        <v>1580</v>
      </c>
      <c r="C2772" s="93">
        <v>1038243</v>
      </c>
    </row>
    <row r="2773" spans="1:3" x14ac:dyDescent="0.25">
      <c r="A2773" s="31" t="s">
        <v>2747</v>
      </c>
      <c r="B2773" s="38">
        <v>549</v>
      </c>
      <c r="C2773" s="93">
        <v>354831</v>
      </c>
    </row>
    <row r="2774" spans="1:3" x14ac:dyDescent="0.25">
      <c r="A2774" s="31" t="s">
        <v>2748</v>
      </c>
      <c r="B2774" s="38">
        <v>1028</v>
      </c>
      <c r="C2774" s="93">
        <v>654600</v>
      </c>
    </row>
    <row r="2775" spans="1:3" x14ac:dyDescent="0.25">
      <c r="A2775" s="31" t="s">
        <v>2749</v>
      </c>
      <c r="B2775" s="38">
        <v>3881</v>
      </c>
      <c r="C2775" s="93">
        <v>2573851</v>
      </c>
    </row>
    <row r="2776" spans="1:3" x14ac:dyDescent="0.25">
      <c r="A2776" s="31" t="s">
        <v>2750</v>
      </c>
      <c r="B2776" s="38">
        <v>475</v>
      </c>
      <c r="C2776" s="93">
        <v>318334</v>
      </c>
    </row>
    <row r="2777" spans="1:3" x14ac:dyDescent="0.25">
      <c r="A2777" s="31" t="s">
        <v>2751</v>
      </c>
      <c r="B2777" s="38">
        <v>717</v>
      </c>
      <c r="C2777" s="93">
        <v>489138</v>
      </c>
    </row>
    <row r="2778" spans="1:3" x14ac:dyDescent="0.25">
      <c r="A2778" s="31" t="s">
        <v>2752</v>
      </c>
      <c r="B2778" s="38">
        <v>1214</v>
      </c>
      <c r="C2778" s="93">
        <v>805686</v>
      </c>
    </row>
    <row r="2779" spans="1:3" x14ac:dyDescent="0.25">
      <c r="A2779" s="31" t="s">
        <v>2753</v>
      </c>
      <c r="B2779" s="38">
        <v>1073</v>
      </c>
      <c r="C2779" s="93">
        <v>744692</v>
      </c>
    </row>
    <row r="2780" spans="1:3" x14ac:dyDescent="0.25">
      <c r="A2780" s="31" t="s">
        <v>2754</v>
      </c>
      <c r="B2780" s="38">
        <v>3505</v>
      </c>
      <c r="C2780" s="93">
        <v>2371695</v>
      </c>
    </row>
    <row r="2781" spans="1:3" x14ac:dyDescent="0.25">
      <c r="A2781" s="31" t="s">
        <v>2755</v>
      </c>
      <c r="B2781" s="38">
        <v>3404</v>
      </c>
      <c r="C2781" s="93">
        <v>2340089</v>
      </c>
    </row>
    <row r="2782" spans="1:3" x14ac:dyDescent="0.25">
      <c r="A2782" s="31" t="s">
        <v>2756</v>
      </c>
      <c r="B2782" s="38">
        <v>1580</v>
      </c>
      <c r="C2782" s="93">
        <v>1061454</v>
      </c>
    </row>
    <row r="2783" spans="1:3" x14ac:dyDescent="0.25">
      <c r="A2783" s="31" t="s">
        <v>2757</v>
      </c>
      <c r="B2783" s="38">
        <v>678</v>
      </c>
      <c r="C2783" s="93">
        <v>453388</v>
      </c>
    </row>
    <row r="2784" spans="1:3" x14ac:dyDescent="0.25">
      <c r="A2784" s="31" t="s">
        <v>2758</v>
      </c>
      <c r="B2784" s="38">
        <v>166</v>
      </c>
      <c r="C2784" s="93">
        <v>105941</v>
      </c>
    </row>
    <row r="2785" spans="1:3" x14ac:dyDescent="0.25">
      <c r="A2785" s="31" t="s">
        <v>2759</v>
      </c>
      <c r="B2785" s="38">
        <v>960</v>
      </c>
      <c r="C2785" s="93">
        <v>639240</v>
      </c>
    </row>
    <row r="2786" spans="1:3" x14ac:dyDescent="0.25">
      <c r="A2786" s="31" t="s">
        <v>2760</v>
      </c>
      <c r="B2786" s="38">
        <v>266</v>
      </c>
      <c r="C2786" s="93">
        <v>171494</v>
      </c>
    </row>
    <row r="2787" spans="1:3" x14ac:dyDescent="0.25">
      <c r="A2787" s="31" t="s">
        <v>2761</v>
      </c>
      <c r="B2787" s="38">
        <v>2311</v>
      </c>
      <c r="C2787" s="93">
        <v>1498662</v>
      </c>
    </row>
    <row r="2788" spans="1:3" x14ac:dyDescent="0.25">
      <c r="A2788" s="31" t="s">
        <v>2762</v>
      </c>
      <c r="B2788" s="38">
        <v>169</v>
      </c>
      <c r="C2788" s="93">
        <v>119406</v>
      </c>
    </row>
    <row r="2789" spans="1:3" x14ac:dyDescent="0.25">
      <c r="A2789" s="31" t="s">
        <v>2763</v>
      </c>
      <c r="B2789" s="38">
        <v>205</v>
      </c>
      <c r="C2789" s="93">
        <v>134010</v>
      </c>
    </row>
    <row r="2790" spans="1:3" x14ac:dyDescent="0.25">
      <c r="A2790" s="31" t="s">
        <v>2764</v>
      </c>
      <c r="B2790" s="38">
        <v>285</v>
      </c>
      <c r="C2790" s="93">
        <v>186439</v>
      </c>
    </row>
    <row r="2791" spans="1:3" x14ac:dyDescent="0.25">
      <c r="A2791" s="31" t="s">
        <v>2765</v>
      </c>
      <c r="B2791" s="38">
        <v>1258</v>
      </c>
      <c r="C2791" s="93">
        <v>857134</v>
      </c>
    </row>
    <row r="2792" spans="1:3" x14ac:dyDescent="0.25">
      <c r="A2792" s="31" t="s">
        <v>1235</v>
      </c>
      <c r="B2792" s="38">
        <v>1806</v>
      </c>
      <c r="C2792" s="93">
        <v>1158200</v>
      </c>
    </row>
    <row r="2793" spans="1:3" x14ac:dyDescent="0.25">
      <c r="A2793" s="31" t="s">
        <v>2766</v>
      </c>
      <c r="B2793" s="38">
        <v>615</v>
      </c>
      <c r="C2793" s="93">
        <v>429251</v>
      </c>
    </row>
    <row r="2794" spans="1:3" x14ac:dyDescent="0.25">
      <c r="A2794" s="31" t="s">
        <v>2767</v>
      </c>
      <c r="B2794" s="38">
        <v>4181</v>
      </c>
      <c r="C2794" s="93">
        <v>2764018</v>
      </c>
    </row>
    <row r="2795" spans="1:3" x14ac:dyDescent="0.25">
      <c r="A2795" s="31" t="s">
        <v>2768</v>
      </c>
      <c r="B2795" s="38">
        <v>1490</v>
      </c>
      <c r="C2795" s="93">
        <v>1014230</v>
      </c>
    </row>
    <row r="2796" spans="1:3" x14ac:dyDescent="0.25">
      <c r="A2796" s="31" t="s">
        <v>2769</v>
      </c>
      <c r="B2796" s="38">
        <v>941</v>
      </c>
      <c r="C2796" s="93">
        <v>634872</v>
      </c>
    </row>
    <row r="2797" spans="1:3" x14ac:dyDescent="0.25">
      <c r="A2797" s="31" t="s">
        <v>2770</v>
      </c>
      <c r="B2797" s="38">
        <v>2355</v>
      </c>
      <c r="C2797" s="93">
        <v>1577911</v>
      </c>
    </row>
    <row r="2798" spans="1:3" x14ac:dyDescent="0.25">
      <c r="A2798" s="31" t="s">
        <v>2771</v>
      </c>
      <c r="B2798" s="38">
        <v>399</v>
      </c>
      <c r="C2798" s="93">
        <v>267028</v>
      </c>
    </row>
    <row r="2799" spans="1:3" x14ac:dyDescent="0.25">
      <c r="A2799" s="31" t="s">
        <v>2772</v>
      </c>
      <c r="B2799" s="38">
        <v>256</v>
      </c>
      <c r="C2799" s="93">
        <v>170222</v>
      </c>
    </row>
    <row r="2800" spans="1:3" x14ac:dyDescent="0.25">
      <c r="A2800" s="31" t="s">
        <v>2773</v>
      </c>
      <c r="B2800" s="38">
        <v>700</v>
      </c>
      <c r="C2800" s="93">
        <v>461575</v>
      </c>
    </row>
    <row r="2801" spans="1:3" x14ac:dyDescent="0.25">
      <c r="A2801" s="31" t="s">
        <v>2774</v>
      </c>
      <c r="B2801" s="38">
        <v>158</v>
      </c>
      <c r="C2801" s="93">
        <v>101680</v>
      </c>
    </row>
    <row r="2802" spans="1:3" x14ac:dyDescent="0.25">
      <c r="A2802" s="31" t="s">
        <v>2775</v>
      </c>
      <c r="B2802" s="38">
        <v>697</v>
      </c>
      <c r="C2802" s="93">
        <v>464498</v>
      </c>
    </row>
    <row r="2803" spans="1:3" x14ac:dyDescent="0.25">
      <c r="A2803" s="31" t="s">
        <v>2776</v>
      </c>
      <c r="B2803" s="38">
        <v>1003</v>
      </c>
      <c r="C2803" s="93">
        <v>655286</v>
      </c>
    </row>
    <row r="2804" spans="1:3" x14ac:dyDescent="0.25">
      <c r="A2804" s="31" t="s">
        <v>2777</v>
      </c>
      <c r="B2804" s="38">
        <v>1124</v>
      </c>
      <c r="C2804" s="93">
        <v>768046</v>
      </c>
    </row>
    <row r="2805" spans="1:3" x14ac:dyDescent="0.25">
      <c r="A2805" s="31" t="s">
        <v>2778</v>
      </c>
      <c r="B2805" s="38">
        <v>5367</v>
      </c>
      <c r="C2805" s="93">
        <v>3600145</v>
      </c>
    </row>
    <row r="2806" spans="1:3" x14ac:dyDescent="0.25">
      <c r="A2806" s="31" t="s">
        <v>2779</v>
      </c>
      <c r="B2806" s="38">
        <v>3229</v>
      </c>
      <c r="C2806" s="93">
        <v>2249883</v>
      </c>
    </row>
    <row r="2807" spans="1:3" x14ac:dyDescent="0.25">
      <c r="A2807" s="31" t="s">
        <v>2780</v>
      </c>
      <c r="B2807" s="38">
        <v>600</v>
      </c>
      <c r="C2807" s="93">
        <v>397655</v>
      </c>
    </row>
    <row r="2808" spans="1:3" x14ac:dyDescent="0.25">
      <c r="A2808" s="31" t="s">
        <v>2781</v>
      </c>
      <c r="B2808" s="38">
        <v>916</v>
      </c>
      <c r="C2808" s="93">
        <v>606212</v>
      </c>
    </row>
    <row r="2809" spans="1:3" x14ac:dyDescent="0.25">
      <c r="A2809" s="31" t="s">
        <v>2782</v>
      </c>
      <c r="B2809" s="38">
        <v>1724</v>
      </c>
      <c r="C2809" s="93">
        <v>1164899</v>
      </c>
    </row>
    <row r="2810" spans="1:3" x14ac:dyDescent="0.25">
      <c r="A2810" s="31" t="s">
        <v>2783</v>
      </c>
      <c r="B2810" s="38">
        <v>136</v>
      </c>
      <c r="C2810" s="93">
        <v>84485</v>
      </c>
    </row>
    <row r="2811" spans="1:3" x14ac:dyDescent="0.25">
      <c r="A2811" s="31" t="s">
        <v>2784</v>
      </c>
      <c r="B2811" s="38">
        <v>568</v>
      </c>
      <c r="C2811" s="93">
        <v>379352</v>
      </c>
    </row>
    <row r="2812" spans="1:3" x14ac:dyDescent="0.25">
      <c r="A2812" s="31" t="s">
        <v>2785</v>
      </c>
      <c r="B2812" s="38">
        <v>244</v>
      </c>
      <c r="C2812" s="93">
        <v>153342</v>
      </c>
    </row>
    <row r="2813" spans="1:3" x14ac:dyDescent="0.25">
      <c r="A2813" s="31" t="s">
        <v>2786</v>
      </c>
      <c r="B2813" s="38">
        <v>196</v>
      </c>
      <c r="C2813" s="93">
        <v>139965</v>
      </c>
    </row>
    <row r="2814" spans="1:3" x14ac:dyDescent="0.25">
      <c r="A2814" s="31" t="s">
        <v>2787</v>
      </c>
      <c r="B2814" s="38">
        <v>5652</v>
      </c>
      <c r="C2814" s="93">
        <v>3931822</v>
      </c>
    </row>
    <row r="2815" spans="1:3" x14ac:dyDescent="0.25">
      <c r="A2815" s="31" t="s">
        <v>2788</v>
      </c>
      <c r="B2815" s="38">
        <v>842</v>
      </c>
      <c r="C2815" s="93">
        <v>560115</v>
      </c>
    </row>
    <row r="2816" spans="1:3" x14ac:dyDescent="0.25">
      <c r="A2816" s="31" t="s">
        <v>2789</v>
      </c>
      <c r="B2816" s="38">
        <v>5117</v>
      </c>
      <c r="C2816" s="93">
        <v>3394310</v>
      </c>
    </row>
    <row r="2817" spans="1:3" x14ac:dyDescent="0.25">
      <c r="A2817" s="31" t="s">
        <v>2790</v>
      </c>
      <c r="B2817" s="38">
        <v>4847</v>
      </c>
      <c r="C2817" s="93">
        <v>3201310</v>
      </c>
    </row>
    <row r="2818" spans="1:3" x14ac:dyDescent="0.25">
      <c r="A2818" s="31" t="s">
        <v>2791</v>
      </c>
      <c r="B2818" s="38">
        <v>472</v>
      </c>
      <c r="C2818" s="93">
        <v>309642</v>
      </c>
    </row>
    <row r="2819" spans="1:3" x14ac:dyDescent="0.25">
      <c r="A2819" s="31" t="s">
        <v>2792</v>
      </c>
      <c r="B2819" s="38">
        <v>974</v>
      </c>
      <c r="C2819" s="93">
        <v>628476</v>
      </c>
    </row>
    <row r="2820" spans="1:3" x14ac:dyDescent="0.25">
      <c r="A2820" s="31" t="s">
        <v>2793</v>
      </c>
      <c r="B2820" s="38">
        <v>527</v>
      </c>
      <c r="C2820" s="93">
        <v>348575</v>
      </c>
    </row>
    <row r="2821" spans="1:3" x14ac:dyDescent="0.25">
      <c r="A2821" s="31" t="s">
        <v>2794</v>
      </c>
      <c r="B2821" s="38">
        <v>1604</v>
      </c>
      <c r="C2821" s="93">
        <v>1063244</v>
      </c>
    </row>
    <row r="2822" spans="1:3" x14ac:dyDescent="0.25">
      <c r="A2822" s="31" t="s">
        <v>2795</v>
      </c>
      <c r="B2822" s="38">
        <v>2030</v>
      </c>
      <c r="C2822" s="93">
        <v>1368515</v>
      </c>
    </row>
    <row r="2823" spans="1:3" x14ac:dyDescent="0.25">
      <c r="A2823" s="31" t="s">
        <v>2796</v>
      </c>
      <c r="B2823" s="38">
        <v>3613</v>
      </c>
      <c r="C2823" s="93">
        <v>2422327</v>
      </c>
    </row>
    <row r="2824" spans="1:3" x14ac:dyDescent="0.25">
      <c r="A2824" s="31" t="s">
        <v>2797</v>
      </c>
      <c r="B2824" s="38">
        <v>1294</v>
      </c>
      <c r="C2824" s="93">
        <v>910023</v>
      </c>
    </row>
    <row r="2825" spans="1:3" x14ac:dyDescent="0.25">
      <c r="A2825" s="31" t="s">
        <v>2798</v>
      </c>
      <c r="B2825" s="38">
        <v>322</v>
      </c>
      <c r="C2825" s="93">
        <v>202429</v>
      </c>
    </row>
    <row r="2826" spans="1:3" x14ac:dyDescent="0.25">
      <c r="A2826" s="31" t="s">
        <v>2799</v>
      </c>
      <c r="B2826" s="38">
        <v>195</v>
      </c>
      <c r="C2826" s="93">
        <v>127839</v>
      </c>
    </row>
    <row r="2827" spans="1:3" x14ac:dyDescent="0.25">
      <c r="A2827" s="31" t="s">
        <v>2800</v>
      </c>
      <c r="B2827" s="38">
        <v>373</v>
      </c>
      <c r="C2827" s="93">
        <v>250126</v>
      </c>
    </row>
    <row r="2828" spans="1:3" x14ac:dyDescent="0.25">
      <c r="A2828" s="31" t="s">
        <v>2801</v>
      </c>
      <c r="B2828" s="38">
        <v>673</v>
      </c>
      <c r="C2828" s="93">
        <v>444154</v>
      </c>
    </row>
    <row r="2829" spans="1:3" x14ac:dyDescent="0.25">
      <c r="A2829" s="31" t="s">
        <v>2802</v>
      </c>
      <c r="B2829" s="38">
        <v>1185</v>
      </c>
      <c r="C2829" s="93">
        <v>814729</v>
      </c>
    </row>
    <row r="2830" spans="1:3" x14ac:dyDescent="0.25">
      <c r="A2830" s="31" t="s">
        <v>2803</v>
      </c>
      <c r="B2830" s="38">
        <v>294</v>
      </c>
      <c r="C2830" s="93">
        <v>202818</v>
      </c>
    </row>
    <row r="2831" spans="1:3" x14ac:dyDescent="0.25">
      <c r="A2831" s="31" t="s">
        <v>2804</v>
      </c>
      <c r="B2831" s="38">
        <v>2917</v>
      </c>
      <c r="C2831" s="93">
        <v>1900103</v>
      </c>
    </row>
    <row r="2832" spans="1:3" x14ac:dyDescent="0.25">
      <c r="A2832" s="31" t="s">
        <v>2805</v>
      </c>
      <c r="B2832" s="38">
        <v>180</v>
      </c>
      <c r="C2832" s="93">
        <v>115268</v>
      </c>
    </row>
    <row r="2833" spans="1:3" x14ac:dyDescent="0.25">
      <c r="A2833" s="31" t="s">
        <v>2806</v>
      </c>
      <c r="B2833" s="38">
        <v>229</v>
      </c>
      <c r="C2833" s="93">
        <v>149162</v>
      </c>
    </row>
    <row r="2834" spans="1:3" x14ac:dyDescent="0.25">
      <c r="A2834" s="31" t="s">
        <v>2807</v>
      </c>
      <c r="B2834" s="38">
        <v>433</v>
      </c>
      <c r="C2834" s="93">
        <v>289320</v>
      </c>
    </row>
    <row r="2835" spans="1:3" x14ac:dyDescent="0.25">
      <c r="A2835" s="31" t="s">
        <v>2808</v>
      </c>
      <c r="B2835" s="38">
        <v>684</v>
      </c>
      <c r="C2835" s="93">
        <v>483496</v>
      </c>
    </row>
    <row r="2836" spans="1:3" x14ac:dyDescent="0.25">
      <c r="A2836" s="31" t="s">
        <v>2809</v>
      </c>
      <c r="B2836" s="38">
        <v>1161</v>
      </c>
      <c r="C2836" s="93">
        <v>820974</v>
      </c>
    </row>
    <row r="2837" spans="1:3" x14ac:dyDescent="0.25">
      <c r="A2837" s="31" t="s">
        <v>2810</v>
      </c>
      <c r="B2837" s="38">
        <v>816</v>
      </c>
      <c r="C2837" s="93">
        <v>559059</v>
      </c>
    </row>
    <row r="2838" spans="1:3" x14ac:dyDescent="0.25">
      <c r="A2838" s="31" t="s">
        <v>2811</v>
      </c>
      <c r="B2838" s="38">
        <v>695</v>
      </c>
      <c r="C2838" s="93">
        <v>451678</v>
      </c>
    </row>
    <row r="2839" spans="1:3" x14ac:dyDescent="0.25">
      <c r="A2839" s="31" t="s">
        <v>2812</v>
      </c>
      <c r="B2839" s="38">
        <v>440</v>
      </c>
      <c r="C2839" s="93">
        <v>299822</v>
      </c>
    </row>
    <row r="2840" spans="1:3" x14ac:dyDescent="0.25">
      <c r="A2840" s="31" t="s">
        <v>2813</v>
      </c>
      <c r="B2840" s="38">
        <v>233</v>
      </c>
      <c r="C2840" s="93">
        <v>164102</v>
      </c>
    </row>
    <row r="2841" spans="1:3" x14ac:dyDescent="0.25">
      <c r="A2841" s="31" t="s">
        <v>2814</v>
      </c>
      <c r="B2841" s="38">
        <v>1495</v>
      </c>
      <c r="C2841" s="93">
        <v>1006978</v>
      </c>
    </row>
    <row r="2842" spans="1:3" x14ac:dyDescent="0.25">
      <c r="A2842" s="31" t="s">
        <v>2815</v>
      </c>
      <c r="B2842" s="38">
        <v>276</v>
      </c>
      <c r="C2842" s="93">
        <v>187942</v>
      </c>
    </row>
    <row r="2843" spans="1:3" x14ac:dyDescent="0.25">
      <c r="A2843" s="31" t="s">
        <v>2816</v>
      </c>
      <c r="B2843" s="38">
        <v>272</v>
      </c>
      <c r="C2843" s="93">
        <v>187468</v>
      </c>
    </row>
    <row r="2844" spans="1:3" x14ac:dyDescent="0.25">
      <c r="A2844" s="31" t="s">
        <v>2817</v>
      </c>
      <c r="B2844" s="38">
        <v>638</v>
      </c>
      <c r="C2844" s="93">
        <v>419315</v>
      </c>
    </row>
    <row r="2845" spans="1:3" x14ac:dyDescent="0.25">
      <c r="A2845" s="31" t="s">
        <v>2818</v>
      </c>
      <c r="B2845" s="38">
        <v>388</v>
      </c>
      <c r="C2845" s="93">
        <v>245681</v>
      </c>
    </row>
    <row r="2846" spans="1:3" x14ac:dyDescent="0.25">
      <c r="A2846" s="31" t="s">
        <v>2819</v>
      </c>
      <c r="B2846" s="38">
        <v>625</v>
      </c>
      <c r="C2846" s="93">
        <v>417076</v>
      </c>
    </row>
    <row r="2847" spans="1:3" x14ac:dyDescent="0.25">
      <c r="A2847" s="31" t="s">
        <v>2820</v>
      </c>
      <c r="B2847" s="38">
        <v>1054</v>
      </c>
      <c r="C2847" s="93">
        <v>729549</v>
      </c>
    </row>
    <row r="2848" spans="1:3" x14ac:dyDescent="0.25">
      <c r="A2848" s="31" t="s">
        <v>2821</v>
      </c>
      <c r="B2848" s="38">
        <v>303</v>
      </c>
      <c r="C2848" s="93">
        <v>197793</v>
      </c>
    </row>
    <row r="2849" spans="1:3" x14ac:dyDescent="0.25">
      <c r="A2849" s="31" t="s">
        <v>2822</v>
      </c>
      <c r="B2849" s="38">
        <v>469</v>
      </c>
      <c r="C2849" s="93">
        <v>304368</v>
      </c>
    </row>
    <row r="2850" spans="1:3" x14ac:dyDescent="0.25">
      <c r="A2850" s="31" t="s">
        <v>2823</v>
      </c>
      <c r="B2850" s="38">
        <v>1685</v>
      </c>
      <c r="C2850" s="93">
        <v>1112724</v>
      </c>
    </row>
    <row r="2851" spans="1:3" x14ac:dyDescent="0.25">
      <c r="A2851" s="31" t="s">
        <v>2824</v>
      </c>
      <c r="B2851" s="38">
        <v>384</v>
      </c>
      <c r="C2851" s="93">
        <v>253928</v>
      </c>
    </row>
    <row r="2852" spans="1:3" x14ac:dyDescent="0.25">
      <c r="A2852" s="31" t="s">
        <v>2825</v>
      </c>
      <c r="B2852" s="38">
        <v>572</v>
      </c>
      <c r="C2852" s="93">
        <v>369928</v>
      </c>
    </row>
    <row r="2853" spans="1:3" x14ac:dyDescent="0.25">
      <c r="A2853" s="31" t="s">
        <v>2826</v>
      </c>
      <c r="B2853" s="38">
        <v>887</v>
      </c>
      <c r="C2853" s="93">
        <v>596668</v>
      </c>
    </row>
    <row r="2854" spans="1:3" x14ac:dyDescent="0.25">
      <c r="A2854" s="31" t="s">
        <v>2827</v>
      </c>
      <c r="B2854" s="38">
        <v>5675</v>
      </c>
      <c r="C2854" s="93">
        <v>3830004</v>
      </c>
    </row>
    <row r="2855" spans="1:3" x14ac:dyDescent="0.25">
      <c r="A2855" s="31" t="s">
        <v>2828</v>
      </c>
      <c r="B2855" s="38">
        <v>778</v>
      </c>
      <c r="C2855" s="93">
        <v>520078</v>
      </c>
    </row>
    <row r="2856" spans="1:3" x14ac:dyDescent="0.25">
      <c r="A2856" s="31" t="s">
        <v>2829</v>
      </c>
      <c r="B2856" s="38">
        <v>1945</v>
      </c>
      <c r="C2856" s="93">
        <v>1325504</v>
      </c>
    </row>
    <row r="2857" spans="1:3" x14ac:dyDescent="0.25">
      <c r="A2857" s="31" t="s">
        <v>2830</v>
      </c>
      <c r="B2857" s="38">
        <v>1820</v>
      </c>
      <c r="C2857" s="93">
        <v>1206810</v>
      </c>
    </row>
    <row r="2858" spans="1:3" x14ac:dyDescent="0.25">
      <c r="A2858" s="31" t="s">
        <v>2831</v>
      </c>
      <c r="B2858" s="38">
        <v>902</v>
      </c>
      <c r="C2858" s="93">
        <v>608441</v>
      </c>
    </row>
    <row r="2859" spans="1:3" x14ac:dyDescent="0.25">
      <c r="A2859" s="31" t="s">
        <v>2832</v>
      </c>
      <c r="B2859" s="38">
        <v>573</v>
      </c>
      <c r="C2859" s="93">
        <v>352530</v>
      </c>
    </row>
    <row r="2860" spans="1:3" x14ac:dyDescent="0.25">
      <c r="A2860" s="31" t="s">
        <v>2833</v>
      </c>
      <c r="B2860" s="38">
        <v>4529</v>
      </c>
      <c r="C2860" s="93">
        <v>2947747</v>
      </c>
    </row>
    <row r="2861" spans="1:3" x14ac:dyDescent="0.25">
      <c r="A2861" s="31" t="s">
        <v>2834</v>
      </c>
      <c r="B2861" s="38">
        <v>1151</v>
      </c>
      <c r="C2861" s="93">
        <v>761042</v>
      </c>
    </row>
    <row r="2862" spans="1:3" x14ac:dyDescent="0.25">
      <c r="A2862" s="31" t="s">
        <v>2835</v>
      </c>
      <c r="B2862" s="38">
        <v>2305</v>
      </c>
      <c r="C2862" s="93">
        <v>1523072</v>
      </c>
    </row>
    <row r="2863" spans="1:3" x14ac:dyDescent="0.25">
      <c r="A2863" s="31" t="s">
        <v>2836</v>
      </c>
      <c r="B2863" s="38">
        <v>2525</v>
      </c>
      <c r="C2863" s="93">
        <v>1645952</v>
      </c>
    </row>
    <row r="2864" spans="1:3" x14ac:dyDescent="0.25">
      <c r="A2864" s="31" t="s">
        <v>2837</v>
      </c>
      <c r="B2864" s="38">
        <v>639</v>
      </c>
      <c r="C2864" s="93">
        <v>434903</v>
      </c>
    </row>
    <row r="2865" spans="1:3" x14ac:dyDescent="0.25">
      <c r="A2865" s="31" t="s">
        <v>2838</v>
      </c>
      <c r="B2865" s="38">
        <v>1372</v>
      </c>
      <c r="C2865" s="93">
        <v>926375</v>
      </c>
    </row>
    <row r="2866" spans="1:3" x14ac:dyDescent="0.25">
      <c r="A2866" s="31" t="s">
        <v>2839</v>
      </c>
      <c r="B2866" s="38">
        <v>4220</v>
      </c>
      <c r="C2866" s="93">
        <v>2747995</v>
      </c>
    </row>
    <row r="2867" spans="1:3" x14ac:dyDescent="0.25">
      <c r="A2867" s="31" t="s">
        <v>2840</v>
      </c>
      <c r="B2867" s="38">
        <v>1525</v>
      </c>
      <c r="C2867" s="93">
        <v>987525</v>
      </c>
    </row>
    <row r="2868" spans="1:3" x14ac:dyDescent="0.25">
      <c r="A2868" s="31" t="s">
        <v>2841</v>
      </c>
      <c r="B2868" s="38">
        <v>1277</v>
      </c>
      <c r="C2868" s="93">
        <v>873285</v>
      </c>
    </row>
    <row r="2869" spans="1:3" x14ac:dyDescent="0.25">
      <c r="A2869" s="31" t="s">
        <v>2842</v>
      </c>
      <c r="B2869" s="38">
        <v>6308</v>
      </c>
      <c r="C2869" s="93">
        <v>4221001</v>
      </c>
    </row>
    <row r="2870" spans="1:3" x14ac:dyDescent="0.25">
      <c r="A2870" s="31" t="s">
        <v>2843</v>
      </c>
      <c r="B2870" s="38">
        <v>294</v>
      </c>
      <c r="C2870" s="93">
        <v>196835</v>
      </c>
    </row>
    <row r="2871" spans="1:3" x14ac:dyDescent="0.25">
      <c r="A2871" s="31" t="s">
        <v>2844</v>
      </c>
      <c r="B2871" s="38">
        <v>395</v>
      </c>
      <c r="C2871" s="93">
        <v>245681</v>
      </c>
    </row>
    <row r="2872" spans="1:3" x14ac:dyDescent="0.25">
      <c r="A2872" s="31" t="s">
        <v>1447</v>
      </c>
      <c r="B2872" s="38">
        <v>1397</v>
      </c>
      <c r="C2872" s="93">
        <v>951907</v>
      </c>
    </row>
    <row r="2873" spans="1:3" x14ac:dyDescent="0.25">
      <c r="A2873" s="31" t="s">
        <v>2845</v>
      </c>
      <c r="B2873" s="38">
        <v>454</v>
      </c>
      <c r="C2873" s="93">
        <v>314640</v>
      </c>
    </row>
    <row r="2874" spans="1:3" x14ac:dyDescent="0.25">
      <c r="A2874" s="31" t="s">
        <v>2846</v>
      </c>
      <c r="B2874" s="38">
        <v>315</v>
      </c>
      <c r="C2874" s="93">
        <v>213764</v>
      </c>
    </row>
    <row r="2875" spans="1:3" x14ac:dyDescent="0.25">
      <c r="A2875" s="31" t="s">
        <v>2847</v>
      </c>
      <c r="B2875" s="38">
        <v>549</v>
      </c>
      <c r="C2875" s="93">
        <v>347079</v>
      </c>
    </row>
    <row r="2876" spans="1:3" x14ac:dyDescent="0.25">
      <c r="A2876" s="31" t="s">
        <v>673</v>
      </c>
      <c r="B2876" s="38">
        <v>204</v>
      </c>
      <c r="C2876" s="93">
        <v>132679</v>
      </c>
    </row>
    <row r="2877" spans="1:3" x14ac:dyDescent="0.25">
      <c r="A2877" s="31" t="s">
        <v>2848</v>
      </c>
      <c r="B2877" s="38">
        <v>277</v>
      </c>
      <c r="C2877" s="93">
        <v>190938</v>
      </c>
    </row>
    <row r="2878" spans="1:3" x14ac:dyDescent="0.25">
      <c r="A2878" s="31" t="s">
        <v>2849</v>
      </c>
      <c r="B2878" s="38">
        <v>978</v>
      </c>
      <c r="C2878" s="93">
        <v>668647</v>
      </c>
    </row>
    <row r="2879" spans="1:3" x14ac:dyDescent="0.25">
      <c r="A2879" s="31" t="s">
        <v>2850</v>
      </c>
      <c r="B2879" s="38">
        <v>910</v>
      </c>
      <c r="C2879" s="93">
        <v>519919</v>
      </c>
    </row>
    <row r="2880" spans="1:3" x14ac:dyDescent="0.25">
      <c r="A2880" s="31" t="s">
        <v>2851</v>
      </c>
      <c r="B2880" s="38">
        <v>739</v>
      </c>
      <c r="C2880" s="93">
        <v>498306</v>
      </c>
    </row>
    <row r="2881" spans="1:3" x14ac:dyDescent="0.25">
      <c r="A2881" s="31" t="s">
        <v>2852</v>
      </c>
      <c r="B2881" s="38">
        <v>204</v>
      </c>
      <c r="C2881" s="93">
        <v>120376</v>
      </c>
    </row>
    <row r="2882" spans="1:3" x14ac:dyDescent="0.25">
      <c r="A2882" s="31" t="s">
        <v>2853</v>
      </c>
      <c r="B2882" s="38">
        <v>68</v>
      </c>
      <c r="C2882" s="93">
        <v>40665</v>
      </c>
    </row>
    <row r="2883" spans="1:3" x14ac:dyDescent="0.25">
      <c r="A2883" s="31" t="s">
        <v>2854</v>
      </c>
      <c r="B2883" s="38">
        <v>610</v>
      </c>
      <c r="C2883" s="93">
        <v>421179</v>
      </c>
    </row>
    <row r="2884" spans="1:3" x14ac:dyDescent="0.25">
      <c r="A2884" s="31" t="s">
        <v>2855</v>
      </c>
      <c r="B2884" s="38">
        <v>1832</v>
      </c>
      <c r="C2884" s="93">
        <v>1211124</v>
      </c>
    </row>
    <row r="2885" spans="1:3" x14ac:dyDescent="0.25">
      <c r="A2885" s="31" t="s">
        <v>2856</v>
      </c>
      <c r="B2885" s="38">
        <v>621</v>
      </c>
      <c r="C2885" s="93">
        <v>389590</v>
      </c>
    </row>
    <row r="2886" spans="1:3" x14ac:dyDescent="0.25">
      <c r="A2886" s="31" t="s">
        <v>2857</v>
      </c>
      <c r="B2886" s="38">
        <v>579</v>
      </c>
      <c r="C2886" s="93">
        <v>401675</v>
      </c>
    </row>
    <row r="2887" spans="1:3" x14ac:dyDescent="0.25">
      <c r="A2887" s="31" t="s">
        <v>2858</v>
      </c>
      <c r="B2887" s="38">
        <v>552</v>
      </c>
      <c r="C2887" s="93">
        <v>350784</v>
      </c>
    </row>
    <row r="2888" spans="1:3" x14ac:dyDescent="0.25">
      <c r="A2888" s="31" t="s">
        <v>2859</v>
      </c>
      <c r="B2888" s="38">
        <v>1272</v>
      </c>
      <c r="C2888" s="93">
        <v>873898</v>
      </c>
    </row>
    <row r="2889" spans="1:3" x14ac:dyDescent="0.25">
      <c r="A2889" s="31" t="s">
        <v>2860</v>
      </c>
      <c r="B2889" s="38">
        <v>484</v>
      </c>
      <c r="C2889" s="93">
        <v>304115</v>
      </c>
    </row>
    <row r="2890" spans="1:3" x14ac:dyDescent="0.25">
      <c r="A2890" s="31" t="s">
        <v>492</v>
      </c>
      <c r="B2890" s="38">
        <v>1135</v>
      </c>
      <c r="C2890" s="93">
        <v>764310</v>
      </c>
    </row>
    <row r="2891" spans="1:3" x14ac:dyDescent="0.25">
      <c r="A2891" s="31" t="s">
        <v>2861</v>
      </c>
      <c r="B2891" s="38">
        <v>1135</v>
      </c>
      <c r="C2891" s="93">
        <v>789903</v>
      </c>
    </row>
    <row r="2892" spans="1:3" x14ac:dyDescent="0.25">
      <c r="A2892" s="31" t="s">
        <v>2862</v>
      </c>
      <c r="B2892" s="38">
        <v>27627</v>
      </c>
      <c r="C2892" s="93">
        <v>18625947</v>
      </c>
    </row>
    <row r="2893" spans="1:3" x14ac:dyDescent="0.25">
      <c r="A2893" s="31" t="s">
        <v>2863</v>
      </c>
      <c r="B2893" s="38">
        <v>220</v>
      </c>
      <c r="C2893" s="93">
        <v>146917</v>
      </c>
    </row>
    <row r="2894" spans="1:3" x14ac:dyDescent="0.25">
      <c r="A2894" s="31" t="s">
        <v>2864</v>
      </c>
      <c r="B2894" s="38">
        <v>695</v>
      </c>
      <c r="C2894" s="93">
        <v>458375</v>
      </c>
    </row>
    <row r="2895" spans="1:3" x14ac:dyDescent="0.25">
      <c r="A2895" s="31" t="s">
        <v>2865</v>
      </c>
      <c r="B2895" s="38">
        <v>827</v>
      </c>
      <c r="C2895" s="93">
        <v>532770</v>
      </c>
    </row>
    <row r="2896" spans="1:3" x14ac:dyDescent="0.25">
      <c r="A2896" s="31" t="s">
        <v>2866</v>
      </c>
      <c r="B2896" s="38">
        <v>190</v>
      </c>
      <c r="C2896" s="93">
        <v>119607</v>
      </c>
    </row>
    <row r="2897" spans="1:3" x14ac:dyDescent="0.25">
      <c r="A2897" s="31" t="s">
        <v>2867</v>
      </c>
      <c r="B2897" s="38">
        <v>800</v>
      </c>
      <c r="C2897" s="93">
        <v>526538</v>
      </c>
    </row>
    <row r="2898" spans="1:3" x14ac:dyDescent="0.25">
      <c r="A2898" s="31" t="s">
        <v>2868</v>
      </c>
      <c r="B2898" s="38">
        <v>629</v>
      </c>
      <c r="C2898" s="93">
        <v>409461</v>
      </c>
    </row>
    <row r="2899" spans="1:3" x14ac:dyDescent="0.25">
      <c r="A2899" s="31" t="s">
        <v>2869</v>
      </c>
      <c r="B2899" s="38">
        <v>464</v>
      </c>
      <c r="C2899" s="93">
        <v>316387</v>
      </c>
    </row>
    <row r="2900" spans="1:3" x14ac:dyDescent="0.25">
      <c r="A2900" s="31" t="s">
        <v>2870</v>
      </c>
      <c r="B2900" s="38">
        <v>519</v>
      </c>
      <c r="C2900" s="93">
        <v>346687</v>
      </c>
    </row>
    <row r="2901" spans="1:3" x14ac:dyDescent="0.25">
      <c r="A2901" s="31" t="s">
        <v>2871</v>
      </c>
      <c r="B2901" s="38">
        <v>608</v>
      </c>
      <c r="C2901" s="93">
        <v>414728</v>
      </c>
    </row>
    <row r="2902" spans="1:3" x14ac:dyDescent="0.25">
      <c r="A2902" s="31" t="s">
        <v>2872</v>
      </c>
      <c r="B2902" s="38">
        <v>4687</v>
      </c>
      <c r="C2902" s="93">
        <v>3193341</v>
      </c>
    </row>
    <row r="2903" spans="1:3" x14ac:dyDescent="0.25">
      <c r="A2903" s="31" t="s">
        <v>2873</v>
      </c>
      <c r="B2903" s="38">
        <v>1089</v>
      </c>
      <c r="C2903" s="93">
        <v>707507</v>
      </c>
    </row>
    <row r="2904" spans="1:3" x14ac:dyDescent="0.25">
      <c r="A2904" s="31" t="s">
        <v>2874</v>
      </c>
      <c r="B2904" s="38">
        <v>1199</v>
      </c>
      <c r="C2904" s="93">
        <v>792528</v>
      </c>
    </row>
    <row r="2905" spans="1:3" x14ac:dyDescent="0.25">
      <c r="A2905" s="31" t="s">
        <v>2875</v>
      </c>
      <c r="B2905" s="38">
        <v>758</v>
      </c>
      <c r="C2905" s="93">
        <v>487127</v>
      </c>
    </row>
    <row r="2906" spans="1:3" x14ac:dyDescent="0.25">
      <c r="A2906" s="31" t="s">
        <v>2876</v>
      </c>
      <c r="B2906" s="38">
        <v>1128</v>
      </c>
      <c r="C2906" s="93">
        <v>790619</v>
      </c>
    </row>
    <row r="2907" spans="1:3" x14ac:dyDescent="0.25">
      <c r="A2907" s="31" t="s">
        <v>2877</v>
      </c>
      <c r="B2907" s="38">
        <v>401</v>
      </c>
      <c r="C2907" s="93">
        <v>261418</v>
      </c>
    </row>
    <row r="2908" spans="1:3" x14ac:dyDescent="0.25">
      <c r="A2908" s="31" t="s">
        <v>2878</v>
      </c>
      <c r="B2908" s="38">
        <v>232</v>
      </c>
      <c r="C2908" s="93">
        <v>154176</v>
      </c>
    </row>
    <row r="2909" spans="1:3" x14ac:dyDescent="0.25">
      <c r="A2909" s="31" t="s">
        <v>2879</v>
      </c>
      <c r="B2909" s="38">
        <v>473</v>
      </c>
      <c r="C2909" s="93">
        <v>307931</v>
      </c>
    </row>
    <row r="2910" spans="1:3" x14ac:dyDescent="0.25">
      <c r="A2910" s="31" t="s">
        <v>2880</v>
      </c>
      <c r="B2910" s="38">
        <v>206</v>
      </c>
      <c r="C2910" s="93">
        <v>137139</v>
      </c>
    </row>
    <row r="2911" spans="1:3" x14ac:dyDescent="0.25">
      <c r="A2911" s="31" t="s">
        <v>2881</v>
      </c>
      <c r="B2911" s="38">
        <v>486</v>
      </c>
      <c r="C2911" s="93">
        <v>323966</v>
      </c>
    </row>
    <row r="2912" spans="1:3" x14ac:dyDescent="0.25">
      <c r="A2912" s="31" t="s">
        <v>2882</v>
      </c>
      <c r="B2912" s="38">
        <v>1043</v>
      </c>
      <c r="C2912" s="93">
        <v>697264</v>
      </c>
    </row>
    <row r="2913" spans="1:3" x14ac:dyDescent="0.25">
      <c r="A2913" s="31" t="s">
        <v>2883</v>
      </c>
      <c r="B2913" s="38">
        <v>986</v>
      </c>
      <c r="C2913" s="93">
        <v>617856</v>
      </c>
    </row>
    <row r="2914" spans="1:3" x14ac:dyDescent="0.25">
      <c r="A2914" s="31" t="s">
        <v>2884</v>
      </c>
      <c r="B2914" s="38">
        <v>7479</v>
      </c>
      <c r="C2914" s="93">
        <v>4928833</v>
      </c>
    </row>
    <row r="2915" spans="1:3" x14ac:dyDescent="0.25">
      <c r="A2915" s="31" t="s">
        <v>2885</v>
      </c>
      <c r="B2915" s="38">
        <v>1510</v>
      </c>
      <c r="C2915" s="93">
        <v>1008734</v>
      </c>
    </row>
    <row r="2916" spans="1:3" x14ac:dyDescent="0.25">
      <c r="A2916" s="31" t="s">
        <v>2886</v>
      </c>
      <c r="B2916" s="38">
        <v>1138</v>
      </c>
      <c r="C2916" s="93">
        <v>764468</v>
      </c>
    </row>
    <row r="2917" spans="1:3" x14ac:dyDescent="0.25">
      <c r="A2917" s="31" t="s">
        <v>2887</v>
      </c>
      <c r="B2917" s="38">
        <v>4175</v>
      </c>
      <c r="C2917" s="93">
        <v>2751850</v>
      </c>
    </row>
    <row r="2918" spans="1:3" x14ac:dyDescent="0.25">
      <c r="A2918" s="31" t="s">
        <v>2888</v>
      </c>
      <c r="B2918" s="38">
        <v>730</v>
      </c>
      <c r="C2918" s="93">
        <v>465240</v>
      </c>
    </row>
    <row r="2919" spans="1:3" x14ac:dyDescent="0.25">
      <c r="A2919" s="31" t="s">
        <v>2166</v>
      </c>
      <c r="B2919" s="38">
        <v>2285</v>
      </c>
      <c r="C2919" s="93">
        <v>1546427</v>
      </c>
    </row>
    <row r="2920" spans="1:3" x14ac:dyDescent="0.25">
      <c r="A2920" s="31" t="s">
        <v>2889</v>
      </c>
      <c r="B2920" s="38">
        <v>1327</v>
      </c>
      <c r="C2920" s="93">
        <v>894325</v>
      </c>
    </row>
    <row r="2921" spans="1:3" x14ac:dyDescent="0.25">
      <c r="A2921" s="31" t="s">
        <v>2890</v>
      </c>
      <c r="B2921" s="38">
        <v>283</v>
      </c>
      <c r="C2921" s="93">
        <v>190638</v>
      </c>
    </row>
    <row r="2922" spans="1:3" x14ac:dyDescent="0.25">
      <c r="A2922" s="31" t="s">
        <v>2891</v>
      </c>
      <c r="B2922" s="38">
        <v>302</v>
      </c>
      <c r="C2922" s="93">
        <v>192155</v>
      </c>
    </row>
    <row r="2923" spans="1:3" x14ac:dyDescent="0.25">
      <c r="A2923" s="31" t="s">
        <v>2892</v>
      </c>
      <c r="B2923" s="38">
        <v>633</v>
      </c>
      <c r="C2923" s="93">
        <v>424218</v>
      </c>
    </row>
    <row r="2924" spans="1:3" x14ac:dyDescent="0.25">
      <c r="A2924" s="31" t="s">
        <v>2893</v>
      </c>
      <c r="B2924" s="38">
        <v>548</v>
      </c>
      <c r="C2924" s="93">
        <v>384078</v>
      </c>
    </row>
    <row r="2925" spans="1:3" x14ac:dyDescent="0.25">
      <c r="A2925" s="31" t="s">
        <v>2894</v>
      </c>
      <c r="B2925" s="38">
        <v>459</v>
      </c>
      <c r="C2925" s="93">
        <v>312329</v>
      </c>
    </row>
    <row r="2926" spans="1:3" x14ac:dyDescent="0.25">
      <c r="A2926" s="31" t="s">
        <v>2895</v>
      </c>
      <c r="B2926" s="38">
        <v>614</v>
      </c>
      <c r="C2926" s="93">
        <v>403331</v>
      </c>
    </row>
    <row r="2927" spans="1:3" x14ac:dyDescent="0.25">
      <c r="A2927" s="31" t="s">
        <v>2896</v>
      </c>
      <c r="B2927" s="38">
        <v>539</v>
      </c>
      <c r="C2927" s="93">
        <v>354764</v>
      </c>
    </row>
    <row r="2928" spans="1:3" x14ac:dyDescent="0.25">
      <c r="A2928" s="31" t="s">
        <v>2897</v>
      </c>
      <c r="B2928" s="38">
        <v>1448</v>
      </c>
      <c r="C2928" s="93">
        <v>976274</v>
      </c>
    </row>
    <row r="2929" spans="1:3" x14ac:dyDescent="0.25">
      <c r="A2929" s="31" t="s">
        <v>2898</v>
      </c>
      <c r="B2929" s="38">
        <v>681</v>
      </c>
      <c r="C2929" s="93">
        <v>473129</v>
      </c>
    </row>
    <row r="2930" spans="1:3" x14ac:dyDescent="0.25">
      <c r="A2930" s="31" t="s">
        <v>685</v>
      </c>
      <c r="B2930" s="38">
        <v>16178</v>
      </c>
      <c r="C2930" s="93">
        <v>10644820</v>
      </c>
    </row>
    <row r="2931" spans="1:3" x14ac:dyDescent="0.25">
      <c r="A2931" s="31" t="s">
        <v>2899</v>
      </c>
      <c r="B2931" s="38">
        <v>2139</v>
      </c>
      <c r="C2931" s="93">
        <v>1459862</v>
      </c>
    </row>
    <row r="2932" spans="1:3" x14ac:dyDescent="0.25">
      <c r="A2932" s="31" t="s">
        <v>2900</v>
      </c>
      <c r="B2932" s="38">
        <v>708</v>
      </c>
      <c r="C2932" s="93">
        <v>490156</v>
      </c>
    </row>
    <row r="2933" spans="1:3" x14ac:dyDescent="0.25">
      <c r="A2933" s="31" t="s">
        <v>2901</v>
      </c>
      <c r="B2933" s="38">
        <v>805</v>
      </c>
      <c r="C2933" s="93">
        <v>510603</v>
      </c>
    </row>
    <row r="2934" spans="1:3" x14ac:dyDescent="0.25">
      <c r="A2934" s="31" t="s">
        <v>2902</v>
      </c>
      <c r="B2934" s="38">
        <v>1595</v>
      </c>
      <c r="C2934" s="93">
        <v>1070423</v>
      </c>
    </row>
    <row r="2935" spans="1:3" x14ac:dyDescent="0.25">
      <c r="A2935" s="31" t="s">
        <v>2903</v>
      </c>
      <c r="B2935" s="38">
        <v>378</v>
      </c>
      <c r="C2935" s="93">
        <v>246083</v>
      </c>
    </row>
    <row r="2936" spans="1:3" x14ac:dyDescent="0.25">
      <c r="A2936" s="31" t="s">
        <v>2904</v>
      </c>
      <c r="B2936" s="38">
        <v>309</v>
      </c>
      <c r="C2936" s="93">
        <v>205725</v>
      </c>
    </row>
    <row r="2937" spans="1:3" x14ac:dyDescent="0.25">
      <c r="A2937" s="31" t="s">
        <v>2905</v>
      </c>
      <c r="B2937" s="38">
        <v>660</v>
      </c>
      <c r="C2937" s="93">
        <v>436773</v>
      </c>
    </row>
    <row r="2938" spans="1:3" x14ac:dyDescent="0.25">
      <c r="A2938" s="31" t="s">
        <v>2906</v>
      </c>
      <c r="B2938" s="38">
        <v>198</v>
      </c>
      <c r="C2938" s="93">
        <v>127698</v>
      </c>
    </row>
    <row r="2939" spans="1:3" x14ac:dyDescent="0.25">
      <c r="A2939" s="31" t="s">
        <v>2907</v>
      </c>
      <c r="B2939" s="38">
        <v>292</v>
      </c>
      <c r="C2939" s="93">
        <v>193094</v>
      </c>
    </row>
    <row r="2940" spans="1:3" x14ac:dyDescent="0.25">
      <c r="A2940" s="31" t="s">
        <v>2908</v>
      </c>
      <c r="B2940" s="38">
        <v>406</v>
      </c>
      <c r="C2940" s="93">
        <v>246120</v>
      </c>
    </row>
    <row r="2941" spans="1:3" x14ac:dyDescent="0.25">
      <c r="A2941" s="31" t="s">
        <v>2909</v>
      </c>
      <c r="B2941" s="38">
        <v>942</v>
      </c>
      <c r="C2941" s="93">
        <v>677891</v>
      </c>
    </row>
    <row r="2942" spans="1:3" x14ac:dyDescent="0.25">
      <c r="A2942" s="31" t="s">
        <v>2910</v>
      </c>
      <c r="B2942" s="38">
        <v>2443</v>
      </c>
      <c r="C2942" s="93">
        <v>1633990</v>
      </c>
    </row>
    <row r="2943" spans="1:3" x14ac:dyDescent="0.25">
      <c r="A2943" s="31" t="s">
        <v>2911</v>
      </c>
      <c r="B2943" s="38">
        <v>560</v>
      </c>
      <c r="C2943" s="93">
        <v>367835</v>
      </c>
    </row>
    <row r="2944" spans="1:3" x14ac:dyDescent="0.25">
      <c r="A2944" s="31" t="s">
        <v>2912</v>
      </c>
      <c r="B2944" s="38">
        <v>461</v>
      </c>
      <c r="C2944" s="93">
        <v>309325</v>
      </c>
    </row>
    <row r="2945" spans="1:3" x14ac:dyDescent="0.25">
      <c r="A2945" s="31" t="s">
        <v>2913</v>
      </c>
      <c r="B2945" s="38">
        <v>377</v>
      </c>
      <c r="C2945" s="93">
        <v>238453</v>
      </c>
    </row>
    <row r="2946" spans="1:3" x14ac:dyDescent="0.25">
      <c r="A2946" s="31" t="s">
        <v>2914</v>
      </c>
      <c r="B2946" s="38">
        <v>454</v>
      </c>
      <c r="C2946" s="93">
        <v>309092</v>
      </c>
    </row>
    <row r="2947" spans="1:3" x14ac:dyDescent="0.25">
      <c r="A2947" s="31" t="s">
        <v>2915</v>
      </c>
      <c r="B2947" s="38">
        <v>687</v>
      </c>
      <c r="C2947" s="93">
        <v>479325</v>
      </c>
    </row>
    <row r="2948" spans="1:3" x14ac:dyDescent="0.25">
      <c r="A2948" s="31" t="s">
        <v>2916</v>
      </c>
      <c r="B2948" s="38">
        <v>240</v>
      </c>
      <c r="C2948" s="93">
        <v>163745</v>
      </c>
    </row>
    <row r="2949" spans="1:3" x14ac:dyDescent="0.25">
      <c r="A2949" s="31" t="s">
        <v>2917</v>
      </c>
      <c r="B2949" s="38">
        <v>886</v>
      </c>
      <c r="C2949" s="93">
        <v>597847</v>
      </c>
    </row>
    <row r="2950" spans="1:3" x14ac:dyDescent="0.25">
      <c r="A2950" s="31" t="s">
        <v>2918</v>
      </c>
      <c r="B2950" s="38">
        <v>1417</v>
      </c>
      <c r="C2950" s="93">
        <v>932281</v>
      </c>
    </row>
    <row r="2951" spans="1:3" x14ac:dyDescent="0.25">
      <c r="A2951" s="31" t="s">
        <v>2919</v>
      </c>
      <c r="B2951" s="38">
        <v>279</v>
      </c>
      <c r="C2951" s="93">
        <v>185987</v>
      </c>
    </row>
    <row r="2952" spans="1:3" x14ac:dyDescent="0.25">
      <c r="A2952" s="31" t="s">
        <v>2920</v>
      </c>
      <c r="B2952" s="38">
        <v>1264</v>
      </c>
      <c r="C2952" s="93">
        <v>807003</v>
      </c>
    </row>
    <row r="2953" spans="1:3" x14ac:dyDescent="0.25">
      <c r="A2953" s="31" t="s">
        <v>2921</v>
      </c>
      <c r="B2953" s="38">
        <v>1471</v>
      </c>
      <c r="C2953" s="93">
        <v>918451</v>
      </c>
    </row>
    <row r="2954" spans="1:3" x14ac:dyDescent="0.25">
      <c r="A2954" s="31" t="s">
        <v>2922</v>
      </c>
      <c r="B2954" s="38">
        <v>332</v>
      </c>
      <c r="C2954" s="93">
        <v>219393</v>
      </c>
    </row>
    <row r="2955" spans="1:3" x14ac:dyDescent="0.25">
      <c r="A2955" s="31" t="s">
        <v>2923</v>
      </c>
      <c r="B2955" s="38">
        <v>256</v>
      </c>
      <c r="C2955" s="93">
        <v>168774</v>
      </c>
    </row>
    <row r="2956" spans="1:3" x14ac:dyDescent="0.25">
      <c r="A2956" s="31" t="s">
        <v>2924</v>
      </c>
      <c r="B2956" s="38">
        <v>531</v>
      </c>
      <c r="C2956" s="93">
        <v>352864</v>
      </c>
    </row>
    <row r="2957" spans="1:3" x14ac:dyDescent="0.25">
      <c r="A2957" s="31" t="s">
        <v>2925</v>
      </c>
      <c r="B2957" s="38">
        <v>1440</v>
      </c>
      <c r="C2957" s="93">
        <v>946438</v>
      </c>
    </row>
    <row r="2958" spans="1:3" x14ac:dyDescent="0.25">
      <c r="A2958" s="31" t="s">
        <v>2926</v>
      </c>
      <c r="B2958" s="38">
        <v>897</v>
      </c>
      <c r="C2958" s="93">
        <v>546969</v>
      </c>
    </row>
    <row r="2959" spans="1:3" x14ac:dyDescent="0.25">
      <c r="A2959" s="31" t="s">
        <v>2927</v>
      </c>
      <c r="B2959" s="38">
        <v>1618</v>
      </c>
      <c r="C2959" s="93">
        <v>1089128</v>
      </c>
    </row>
    <row r="2960" spans="1:3" x14ac:dyDescent="0.25">
      <c r="A2960" s="31" t="s">
        <v>2928</v>
      </c>
      <c r="B2960" s="38">
        <v>209</v>
      </c>
      <c r="C2960" s="93">
        <v>137658</v>
      </c>
    </row>
    <row r="2961" spans="1:3" x14ac:dyDescent="0.25">
      <c r="A2961" s="31" t="s">
        <v>2929</v>
      </c>
      <c r="B2961" s="38">
        <v>330</v>
      </c>
      <c r="C2961" s="93">
        <v>223623</v>
      </c>
    </row>
    <row r="2962" spans="1:3" x14ac:dyDescent="0.25">
      <c r="A2962" s="31" t="s">
        <v>2930</v>
      </c>
      <c r="B2962" s="38">
        <v>2581</v>
      </c>
      <c r="C2962" s="93">
        <v>1713774</v>
      </c>
    </row>
    <row r="2963" spans="1:3" x14ac:dyDescent="0.25">
      <c r="A2963" s="31" t="s">
        <v>2931</v>
      </c>
      <c r="B2963" s="38">
        <v>516</v>
      </c>
      <c r="C2963" s="93">
        <v>334581</v>
      </c>
    </row>
    <row r="2964" spans="1:3" x14ac:dyDescent="0.25">
      <c r="A2964" s="31" t="s">
        <v>2932</v>
      </c>
      <c r="B2964" s="38">
        <v>196</v>
      </c>
      <c r="C2964" s="93">
        <v>129650</v>
      </c>
    </row>
    <row r="2965" spans="1:3" x14ac:dyDescent="0.25">
      <c r="A2965" s="31" t="s">
        <v>2933</v>
      </c>
      <c r="B2965" s="38">
        <v>594</v>
      </c>
      <c r="C2965" s="93">
        <v>391370</v>
      </c>
    </row>
    <row r="2966" spans="1:3" x14ac:dyDescent="0.25">
      <c r="A2966" s="31" t="s">
        <v>2934</v>
      </c>
      <c r="B2966" s="38">
        <v>1018</v>
      </c>
      <c r="C2966" s="93">
        <v>660170</v>
      </c>
    </row>
    <row r="2967" spans="1:3" x14ac:dyDescent="0.25">
      <c r="A2967" s="31" t="s">
        <v>2935</v>
      </c>
      <c r="B2967" s="38">
        <v>425</v>
      </c>
      <c r="C2967" s="93">
        <v>280659</v>
      </c>
    </row>
    <row r="2968" spans="1:3" x14ac:dyDescent="0.25">
      <c r="A2968" s="31" t="s">
        <v>1469</v>
      </c>
      <c r="B2968" s="38">
        <v>8212</v>
      </c>
      <c r="C2968" s="93">
        <v>5681376</v>
      </c>
    </row>
    <row r="2969" spans="1:3" x14ac:dyDescent="0.25">
      <c r="A2969" s="31" t="s">
        <v>2936</v>
      </c>
      <c r="B2969" s="38">
        <v>352</v>
      </c>
      <c r="C2969" s="93">
        <v>221754</v>
      </c>
    </row>
    <row r="2970" spans="1:3" x14ac:dyDescent="0.25">
      <c r="A2970" s="31" t="s">
        <v>2937</v>
      </c>
      <c r="B2970" s="38">
        <v>442</v>
      </c>
      <c r="C2970" s="93">
        <v>291548</v>
      </c>
    </row>
    <row r="2971" spans="1:3" x14ac:dyDescent="0.25">
      <c r="A2971" s="31" t="s">
        <v>2938</v>
      </c>
      <c r="B2971" s="38">
        <v>307</v>
      </c>
      <c r="C2971" s="93">
        <v>201141</v>
      </c>
    </row>
    <row r="2972" spans="1:3" x14ac:dyDescent="0.25">
      <c r="A2972" s="31" t="s">
        <v>2939</v>
      </c>
      <c r="B2972" s="38">
        <v>751</v>
      </c>
      <c r="C2972" s="93">
        <v>472698</v>
      </c>
    </row>
    <row r="2973" spans="1:3" x14ac:dyDescent="0.25">
      <c r="A2973" s="31" t="s">
        <v>2940</v>
      </c>
      <c r="B2973" s="38">
        <v>498</v>
      </c>
      <c r="C2973" s="93">
        <v>321668</v>
      </c>
    </row>
    <row r="2974" spans="1:3" x14ac:dyDescent="0.25">
      <c r="A2974" s="31" t="s">
        <v>2941</v>
      </c>
      <c r="B2974" s="38">
        <v>405</v>
      </c>
      <c r="C2974" s="93">
        <v>276035</v>
      </c>
    </row>
    <row r="2975" spans="1:3" x14ac:dyDescent="0.25">
      <c r="A2975" s="31" t="s">
        <v>2942</v>
      </c>
      <c r="B2975" s="38">
        <v>663</v>
      </c>
      <c r="C2975" s="93">
        <v>446786</v>
      </c>
    </row>
    <row r="2976" spans="1:3" x14ac:dyDescent="0.25">
      <c r="A2976" s="31" t="s">
        <v>2943</v>
      </c>
      <c r="B2976" s="38">
        <v>487</v>
      </c>
      <c r="C2976" s="93">
        <v>308564</v>
      </c>
    </row>
    <row r="2977" spans="1:3" x14ac:dyDescent="0.25">
      <c r="A2977" s="31" t="s">
        <v>2944</v>
      </c>
      <c r="B2977" s="38">
        <v>707</v>
      </c>
      <c r="C2977" s="93">
        <v>473134</v>
      </c>
    </row>
    <row r="2978" spans="1:3" x14ac:dyDescent="0.25">
      <c r="A2978" s="31" t="s">
        <v>2945</v>
      </c>
      <c r="B2978" s="38">
        <v>2118</v>
      </c>
      <c r="C2978" s="93">
        <v>1457834</v>
      </c>
    </row>
    <row r="2979" spans="1:3" x14ac:dyDescent="0.25">
      <c r="A2979" s="31" t="s">
        <v>2946</v>
      </c>
      <c r="B2979" s="38">
        <v>2088</v>
      </c>
      <c r="C2979" s="93">
        <v>1400571</v>
      </c>
    </row>
    <row r="2980" spans="1:3" x14ac:dyDescent="0.25">
      <c r="A2980" s="31" t="s">
        <v>2947</v>
      </c>
      <c r="B2980" s="38">
        <v>225</v>
      </c>
      <c r="C2980" s="93">
        <v>161745</v>
      </c>
    </row>
    <row r="2981" spans="1:3" x14ac:dyDescent="0.25">
      <c r="A2981" s="31" t="s">
        <v>2948</v>
      </c>
      <c r="B2981" s="38">
        <v>859</v>
      </c>
      <c r="C2981" s="93">
        <v>573718</v>
      </c>
    </row>
    <row r="2982" spans="1:3" x14ac:dyDescent="0.25">
      <c r="A2982" s="31" t="s">
        <v>2949</v>
      </c>
      <c r="B2982" s="38">
        <v>314</v>
      </c>
      <c r="C2982" s="93">
        <v>216712</v>
      </c>
    </row>
    <row r="2983" spans="1:3" x14ac:dyDescent="0.25">
      <c r="A2983" s="31" t="s">
        <v>2950</v>
      </c>
      <c r="B2983" s="38">
        <v>3562</v>
      </c>
      <c r="C2983" s="93">
        <v>2364280</v>
      </c>
    </row>
    <row r="2984" spans="1:3" x14ac:dyDescent="0.25">
      <c r="A2984" s="31" t="s">
        <v>2951</v>
      </c>
      <c r="B2984" s="38">
        <v>2244</v>
      </c>
      <c r="C2984" s="93">
        <v>1529988</v>
      </c>
    </row>
    <row r="2985" spans="1:3" x14ac:dyDescent="0.25">
      <c r="A2985" s="31" t="s">
        <v>2952</v>
      </c>
      <c r="B2985" s="38">
        <v>4357</v>
      </c>
      <c r="C2985" s="93">
        <v>2816116</v>
      </c>
    </row>
    <row r="2986" spans="1:3" x14ac:dyDescent="0.25">
      <c r="A2986" s="31" t="s">
        <v>2953</v>
      </c>
      <c r="B2986" s="38">
        <v>1716</v>
      </c>
      <c r="C2986" s="93">
        <v>1178766</v>
      </c>
    </row>
    <row r="2987" spans="1:3" x14ac:dyDescent="0.25">
      <c r="A2987" s="31" t="s">
        <v>2954</v>
      </c>
      <c r="B2987" s="38">
        <v>742</v>
      </c>
      <c r="C2987" s="93">
        <v>487679</v>
      </c>
    </row>
    <row r="2988" spans="1:3" x14ac:dyDescent="0.25">
      <c r="A2988" s="31" t="s">
        <v>2955</v>
      </c>
      <c r="B2988" s="38">
        <v>1066</v>
      </c>
      <c r="C2988" s="93">
        <v>691286</v>
      </c>
    </row>
    <row r="2989" spans="1:3" x14ac:dyDescent="0.25">
      <c r="A2989" s="31" t="s">
        <v>2956</v>
      </c>
      <c r="B2989" s="38">
        <v>586</v>
      </c>
      <c r="C2989" s="93">
        <v>390881</v>
      </c>
    </row>
    <row r="2990" spans="1:3" x14ac:dyDescent="0.25">
      <c r="A2990" s="31" t="s">
        <v>702</v>
      </c>
      <c r="B2990" s="38">
        <v>2343</v>
      </c>
      <c r="C2990" s="93">
        <v>1555963</v>
      </c>
    </row>
    <row r="2991" spans="1:3" x14ac:dyDescent="0.25">
      <c r="A2991" s="31" t="s">
        <v>2957</v>
      </c>
      <c r="B2991" s="38">
        <v>1500</v>
      </c>
      <c r="C2991" s="93">
        <v>1016823</v>
      </c>
    </row>
    <row r="2992" spans="1:3" x14ac:dyDescent="0.25">
      <c r="A2992" s="31" t="s">
        <v>2958</v>
      </c>
      <c r="B2992" s="38">
        <v>1549</v>
      </c>
      <c r="C2992" s="93">
        <v>1007805</v>
      </c>
    </row>
    <row r="2993" spans="1:3" x14ac:dyDescent="0.25">
      <c r="A2993" s="31" t="s">
        <v>2959</v>
      </c>
      <c r="B2993" s="38">
        <v>3546</v>
      </c>
      <c r="C2993" s="93">
        <v>2399588</v>
      </c>
    </row>
    <row r="2994" spans="1:3" x14ac:dyDescent="0.25">
      <c r="A2994" s="31" t="s">
        <v>2960</v>
      </c>
      <c r="B2994" s="38">
        <v>456</v>
      </c>
      <c r="C2994" s="93">
        <v>311065</v>
      </c>
    </row>
    <row r="2995" spans="1:3" x14ac:dyDescent="0.25">
      <c r="A2995" s="31" t="s">
        <v>2961</v>
      </c>
      <c r="B2995" s="38">
        <v>1729</v>
      </c>
      <c r="C2995" s="93">
        <v>1151395</v>
      </c>
    </row>
    <row r="2996" spans="1:3" x14ac:dyDescent="0.25">
      <c r="A2996" s="31" t="s">
        <v>2962</v>
      </c>
      <c r="B2996" s="38">
        <v>623</v>
      </c>
      <c r="C2996" s="93">
        <v>434187</v>
      </c>
    </row>
    <row r="2997" spans="1:3" x14ac:dyDescent="0.25">
      <c r="A2997" s="31" t="s">
        <v>2963</v>
      </c>
      <c r="B2997" s="38">
        <v>268</v>
      </c>
      <c r="C2997" s="93">
        <v>188327</v>
      </c>
    </row>
    <row r="2998" spans="1:3" x14ac:dyDescent="0.25">
      <c r="A2998" s="31" t="s">
        <v>2964</v>
      </c>
      <c r="B2998" s="38">
        <v>244</v>
      </c>
      <c r="C2998" s="93">
        <v>165189</v>
      </c>
    </row>
    <row r="2999" spans="1:3" x14ac:dyDescent="0.25">
      <c r="A2999" s="31" t="s">
        <v>934</v>
      </c>
      <c r="B2999" s="38">
        <v>536</v>
      </c>
      <c r="C2999" s="93">
        <v>351476</v>
      </c>
    </row>
    <row r="3000" spans="1:3" x14ac:dyDescent="0.25">
      <c r="A3000" s="31" t="s">
        <v>2965</v>
      </c>
      <c r="B3000" s="38">
        <v>498</v>
      </c>
      <c r="C3000" s="93">
        <v>328590</v>
      </c>
    </row>
    <row r="3001" spans="1:3" x14ac:dyDescent="0.25">
      <c r="A3001" s="31" t="s">
        <v>2966</v>
      </c>
      <c r="B3001" s="38">
        <v>849</v>
      </c>
      <c r="C3001" s="93">
        <v>574649</v>
      </c>
    </row>
    <row r="3002" spans="1:3" x14ac:dyDescent="0.25">
      <c r="A3002" s="31" t="s">
        <v>2967</v>
      </c>
      <c r="B3002" s="38">
        <v>373</v>
      </c>
      <c r="C3002" s="93">
        <v>254706</v>
      </c>
    </row>
    <row r="3003" spans="1:3" x14ac:dyDescent="0.25">
      <c r="A3003" s="31" t="s">
        <v>2968</v>
      </c>
      <c r="B3003" s="38">
        <v>2800</v>
      </c>
      <c r="C3003" s="93">
        <v>1767656</v>
      </c>
    </row>
    <row r="3004" spans="1:3" x14ac:dyDescent="0.25">
      <c r="A3004" s="31" t="s">
        <v>2969</v>
      </c>
      <c r="B3004" s="38">
        <v>851</v>
      </c>
      <c r="C3004" s="93">
        <v>559629</v>
      </c>
    </row>
    <row r="3005" spans="1:3" x14ac:dyDescent="0.25">
      <c r="A3005" s="31" t="s">
        <v>2970</v>
      </c>
      <c r="B3005" s="38">
        <v>346</v>
      </c>
      <c r="C3005" s="93">
        <v>236058</v>
      </c>
    </row>
    <row r="3006" spans="1:3" x14ac:dyDescent="0.25">
      <c r="A3006" s="31" t="s">
        <v>2971</v>
      </c>
      <c r="B3006" s="38">
        <v>346</v>
      </c>
      <c r="C3006" s="93">
        <v>235745</v>
      </c>
    </row>
    <row r="3007" spans="1:3" x14ac:dyDescent="0.25">
      <c r="A3007" s="31" t="s">
        <v>2972</v>
      </c>
      <c r="B3007" s="38">
        <v>772</v>
      </c>
      <c r="C3007" s="93">
        <v>511685</v>
      </c>
    </row>
    <row r="3008" spans="1:3" x14ac:dyDescent="0.25">
      <c r="A3008" s="31" t="s">
        <v>2973</v>
      </c>
      <c r="B3008" s="38">
        <v>1240</v>
      </c>
      <c r="C3008" s="93">
        <v>857681</v>
      </c>
    </row>
    <row r="3009" spans="1:3" x14ac:dyDescent="0.25">
      <c r="A3009" s="31" t="s">
        <v>2974</v>
      </c>
      <c r="B3009" s="38">
        <v>427</v>
      </c>
      <c r="C3009" s="93">
        <v>282201</v>
      </c>
    </row>
    <row r="3010" spans="1:3" x14ac:dyDescent="0.25">
      <c r="A3010" s="31" t="s">
        <v>2975</v>
      </c>
      <c r="B3010" s="38">
        <v>225</v>
      </c>
      <c r="C3010" s="93">
        <v>156040</v>
      </c>
    </row>
    <row r="3011" spans="1:3" x14ac:dyDescent="0.25">
      <c r="A3011" s="31" t="s">
        <v>2976</v>
      </c>
      <c r="B3011" s="38">
        <v>215</v>
      </c>
      <c r="C3011" s="93">
        <v>138599</v>
      </c>
    </row>
    <row r="3012" spans="1:3" x14ac:dyDescent="0.25">
      <c r="A3012" s="31" t="s">
        <v>2977</v>
      </c>
      <c r="B3012" s="38">
        <v>1396</v>
      </c>
      <c r="C3012" s="93">
        <v>941110</v>
      </c>
    </row>
    <row r="3013" spans="1:3" x14ac:dyDescent="0.25">
      <c r="A3013" s="31" t="s">
        <v>2978</v>
      </c>
      <c r="B3013" s="38">
        <v>1108</v>
      </c>
      <c r="C3013" s="93">
        <v>743589</v>
      </c>
    </row>
    <row r="3014" spans="1:3" x14ac:dyDescent="0.25">
      <c r="A3014" s="31" t="s">
        <v>2979</v>
      </c>
      <c r="B3014" s="38">
        <v>635</v>
      </c>
      <c r="C3014" s="93">
        <v>428486</v>
      </c>
    </row>
    <row r="3015" spans="1:3" x14ac:dyDescent="0.25">
      <c r="A3015" s="31" t="s">
        <v>2980</v>
      </c>
      <c r="B3015" s="38">
        <v>3080</v>
      </c>
      <c r="C3015" s="93">
        <v>2102425</v>
      </c>
    </row>
    <row r="3016" spans="1:3" x14ac:dyDescent="0.25">
      <c r="A3016" s="31" t="s">
        <v>2981</v>
      </c>
      <c r="B3016" s="38">
        <v>129</v>
      </c>
      <c r="C3016" s="93">
        <v>80360</v>
      </c>
    </row>
    <row r="3017" spans="1:3" x14ac:dyDescent="0.25">
      <c r="A3017" s="31" t="s">
        <v>2982</v>
      </c>
      <c r="B3017" s="38">
        <v>128</v>
      </c>
      <c r="C3017" s="93">
        <v>87424</v>
      </c>
    </row>
    <row r="3018" spans="1:3" x14ac:dyDescent="0.25">
      <c r="A3018" s="31" t="s">
        <v>2983</v>
      </c>
      <c r="B3018" s="38">
        <v>617</v>
      </c>
      <c r="C3018" s="93">
        <v>397791</v>
      </c>
    </row>
    <row r="3019" spans="1:3" x14ac:dyDescent="0.25">
      <c r="A3019" s="31" t="s">
        <v>2984</v>
      </c>
      <c r="B3019" s="38">
        <v>414</v>
      </c>
      <c r="C3019" s="93">
        <v>277693</v>
      </c>
    </row>
    <row r="3020" spans="1:3" x14ac:dyDescent="0.25">
      <c r="A3020" s="31" t="s">
        <v>2985</v>
      </c>
      <c r="B3020" s="38">
        <v>396</v>
      </c>
      <c r="C3020" s="93">
        <v>250809</v>
      </c>
    </row>
    <row r="3021" spans="1:3" x14ac:dyDescent="0.25">
      <c r="A3021" s="31" t="s">
        <v>2986</v>
      </c>
      <c r="B3021" s="38">
        <v>609</v>
      </c>
      <c r="C3021" s="93">
        <v>406548</v>
      </c>
    </row>
    <row r="3022" spans="1:3" x14ac:dyDescent="0.25">
      <c r="A3022" s="31" t="s">
        <v>2987</v>
      </c>
      <c r="B3022" s="38">
        <v>510</v>
      </c>
      <c r="C3022" s="93">
        <v>335450</v>
      </c>
    </row>
    <row r="3023" spans="1:3" x14ac:dyDescent="0.25">
      <c r="A3023" s="31" t="s">
        <v>2988</v>
      </c>
      <c r="B3023" s="38">
        <v>1041</v>
      </c>
      <c r="C3023" s="93">
        <v>672823</v>
      </c>
    </row>
    <row r="3024" spans="1:3" x14ac:dyDescent="0.25">
      <c r="A3024" s="31" t="s">
        <v>2989</v>
      </c>
      <c r="B3024" s="38">
        <v>2042</v>
      </c>
      <c r="C3024" s="93">
        <v>1392466</v>
      </c>
    </row>
    <row r="3025" spans="1:3" x14ac:dyDescent="0.25">
      <c r="A3025" s="31" t="s">
        <v>2990</v>
      </c>
      <c r="B3025" s="38">
        <v>1777</v>
      </c>
      <c r="C3025" s="93">
        <v>1263977</v>
      </c>
    </row>
    <row r="3026" spans="1:3" x14ac:dyDescent="0.25">
      <c r="A3026" s="31" t="s">
        <v>2991</v>
      </c>
      <c r="B3026" s="38">
        <v>290</v>
      </c>
      <c r="C3026" s="93">
        <v>188900</v>
      </c>
    </row>
    <row r="3027" spans="1:3" x14ac:dyDescent="0.25">
      <c r="A3027" s="31" t="s">
        <v>2992</v>
      </c>
      <c r="B3027" s="38">
        <v>946</v>
      </c>
      <c r="C3027" s="93">
        <v>646995</v>
      </c>
    </row>
    <row r="3028" spans="1:3" x14ac:dyDescent="0.25">
      <c r="A3028" s="31" t="s">
        <v>2993</v>
      </c>
      <c r="B3028" s="38">
        <v>133</v>
      </c>
      <c r="C3028" s="93">
        <v>90400</v>
      </c>
    </row>
    <row r="3029" spans="1:3" x14ac:dyDescent="0.25">
      <c r="A3029" s="31" t="s">
        <v>2994</v>
      </c>
      <c r="B3029" s="38">
        <v>598</v>
      </c>
      <c r="C3029" s="93">
        <v>394510</v>
      </c>
    </row>
    <row r="3030" spans="1:3" x14ac:dyDescent="0.25">
      <c r="A3030" s="31" t="s">
        <v>2995</v>
      </c>
      <c r="B3030" s="38">
        <v>75</v>
      </c>
      <c r="C3030" s="93">
        <v>45330</v>
      </c>
    </row>
    <row r="3031" spans="1:3" x14ac:dyDescent="0.25">
      <c r="A3031" s="31" t="s">
        <v>2996</v>
      </c>
      <c r="B3031" s="38">
        <v>565</v>
      </c>
      <c r="C3031" s="93">
        <v>381969</v>
      </c>
    </row>
    <row r="3032" spans="1:3" x14ac:dyDescent="0.25">
      <c r="A3032" s="31" t="s">
        <v>2997</v>
      </c>
      <c r="B3032" s="38">
        <v>670</v>
      </c>
      <c r="C3032" s="93">
        <v>454297</v>
      </c>
    </row>
    <row r="3033" spans="1:3" x14ac:dyDescent="0.25">
      <c r="A3033" s="31" t="s">
        <v>2998</v>
      </c>
      <c r="B3033" s="38">
        <v>338</v>
      </c>
      <c r="C3033" s="93">
        <v>235347</v>
      </c>
    </row>
    <row r="3034" spans="1:3" x14ac:dyDescent="0.25">
      <c r="A3034" s="31" t="s">
        <v>2999</v>
      </c>
      <c r="B3034" s="38">
        <v>1251</v>
      </c>
      <c r="C3034" s="93">
        <v>837144</v>
      </c>
    </row>
    <row r="3035" spans="1:3" x14ac:dyDescent="0.25">
      <c r="A3035" s="31" t="s">
        <v>3000</v>
      </c>
      <c r="B3035" s="38">
        <v>979</v>
      </c>
      <c r="C3035" s="93">
        <v>689531</v>
      </c>
    </row>
    <row r="3036" spans="1:3" x14ac:dyDescent="0.25">
      <c r="A3036" s="31" t="s">
        <v>3001</v>
      </c>
      <c r="B3036" s="38">
        <v>88</v>
      </c>
      <c r="C3036" s="93">
        <v>58881</v>
      </c>
    </row>
    <row r="3037" spans="1:3" x14ac:dyDescent="0.25">
      <c r="A3037" s="31" t="s">
        <v>3002</v>
      </c>
      <c r="B3037" s="38">
        <v>606</v>
      </c>
      <c r="C3037" s="93">
        <v>418802</v>
      </c>
    </row>
    <row r="3038" spans="1:3" x14ac:dyDescent="0.25">
      <c r="A3038" s="31" t="s">
        <v>3003</v>
      </c>
      <c r="B3038" s="38">
        <v>26</v>
      </c>
      <c r="C3038" s="93">
        <v>16215</v>
      </c>
    </row>
    <row r="3039" spans="1:3" x14ac:dyDescent="0.25">
      <c r="A3039" s="31" t="s">
        <v>3004</v>
      </c>
      <c r="B3039" s="38">
        <v>708</v>
      </c>
      <c r="C3039" s="93">
        <v>470465</v>
      </c>
    </row>
    <row r="3040" spans="1:3" x14ac:dyDescent="0.25">
      <c r="A3040" s="31" t="s">
        <v>3005</v>
      </c>
      <c r="B3040" s="38">
        <v>1095</v>
      </c>
      <c r="C3040" s="93">
        <v>750938</v>
      </c>
    </row>
    <row r="3041" spans="1:3" x14ac:dyDescent="0.25">
      <c r="A3041" s="31" t="s">
        <v>3006</v>
      </c>
      <c r="B3041" s="38">
        <v>336</v>
      </c>
      <c r="C3041" s="93">
        <v>223667</v>
      </c>
    </row>
    <row r="3042" spans="1:3" x14ac:dyDescent="0.25">
      <c r="A3042" s="31" t="s">
        <v>3007</v>
      </c>
      <c r="B3042" s="38">
        <v>600</v>
      </c>
      <c r="C3042" s="93">
        <v>409193</v>
      </c>
    </row>
    <row r="3043" spans="1:3" x14ac:dyDescent="0.25">
      <c r="A3043" s="31" t="s">
        <v>3008</v>
      </c>
      <c r="B3043" s="38">
        <v>283</v>
      </c>
      <c r="C3043" s="93">
        <v>186680</v>
      </c>
    </row>
    <row r="3044" spans="1:3" x14ac:dyDescent="0.25">
      <c r="A3044" s="31" t="s">
        <v>3009</v>
      </c>
      <c r="B3044" s="38">
        <v>1970</v>
      </c>
      <c r="C3044" s="93">
        <v>1345636</v>
      </c>
    </row>
    <row r="3045" spans="1:3" x14ac:dyDescent="0.25">
      <c r="A3045" s="31" t="s">
        <v>3010</v>
      </c>
      <c r="B3045" s="38">
        <v>11626</v>
      </c>
      <c r="C3045" s="93">
        <v>7834589</v>
      </c>
    </row>
    <row r="3046" spans="1:3" x14ac:dyDescent="0.25">
      <c r="A3046" s="31" t="s">
        <v>3011</v>
      </c>
      <c r="B3046" s="38">
        <v>210</v>
      </c>
      <c r="C3046" s="93">
        <v>138913</v>
      </c>
    </row>
    <row r="3047" spans="1:3" x14ac:dyDescent="0.25">
      <c r="A3047" s="31" t="s">
        <v>3012</v>
      </c>
      <c r="B3047" s="38">
        <v>536</v>
      </c>
      <c r="C3047" s="93">
        <v>356564</v>
      </c>
    </row>
    <row r="3048" spans="1:3" x14ac:dyDescent="0.25">
      <c r="A3048" s="31" t="s">
        <v>3013</v>
      </c>
      <c r="B3048" s="38">
        <v>192</v>
      </c>
      <c r="C3048" s="93">
        <v>128118</v>
      </c>
    </row>
    <row r="3049" spans="1:3" x14ac:dyDescent="0.25">
      <c r="A3049" s="31" t="s">
        <v>3014</v>
      </c>
      <c r="B3049" s="38">
        <v>2522</v>
      </c>
      <c r="C3049" s="93">
        <v>1792885</v>
      </c>
    </row>
    <row r="3050" spans="1:3" x14ac:dyDescent="0.25">
      <c r="A3050" s="31" t="s">
        <v>3015</v>
      </c>
      <c r="B3050" s="38">
        <v>727</v>
      </c>
      <c r="C3050" s="93">
        <v>478060</v>
      </c>
    </row>
    <row r="3051" spans="1:3" x14ac:dyDescent="0.25">
      <c r="A3051" s="31" t="s">
        <v>3016</v>
      </c>
      <c r="B3051" s="38">
        <v>249</v>
      </c>
      <c r="C3051" s="93">
        <v>143737</v>
      </c>
    </row>
    <row r="3052" spans="1:3" x14ac:dyDescent="0.25">
      <c r="A3052" s="31" t="s">
        <v>3017</v>
      </c>
      <c r="B3052" s="38">
        <v>248</v>
      </c>
      <c r="C3052" s="93">
        <v>161836</v>
      </c>
    </row>
    <row r="3053" spans="1:3" x14ac:dyDescent="0.25">
      <c r="A3053" s="31" t="s">
        <v>3018</v>
      </c>
      <c r="B3053" s="38">
        <v>3502</v>
      </c>
      <c r="C3053" s="93">
        <v>2303016</v>
      </c>
    </row>
    <row r="3054" spans="1:3" x14ac:dyDescent="0.25">
      <c r="A3054" s="31" t="s">
        <v>3019</v>
      </c>
      <c r="B3054" s="38">
        <v>623</v>
      </c>
      <c r="C3054" s="93">
        <v>397947</v>
      </c>
    </row>
    <row r="3055" spans="1:3" x14ac:dyDescent="0.25">
      <c r="A3055" s="31" t="s">
        <v>3020</v>
      </c>
      <c r="B3055" s="38">
        <v>409</v>
      </c>
      <c r="C3055" s="93">
        <v>289881</v>
      </c>
    </row>
    <row r="3056" spans="1:3" x14ac:dyDescent="0.25">
      <c r="A3056" s="31" t="s">
        <v>3021</v>
      </c>
      <c r="B3056" s="38">
        <v>140</v>
      </c>
      <c r="C3056" s="93">
        <v>89914</v>
      </c>
    </row>
    <row r="3057" spans="1:3" x14ac:dyDescent="0.25">
      <c r="A3057" s="31" t="s">
        <v>3022</v>
      </c>
      <c r="B3057" s="38">
        <v>443</v>
      </c>
      <c r="C3057" s="93">
        <v>299170</v>
      </c>
    </row>
    <row r="3058" spans="1:3" x14ac:dyDescent="0.25">
      <c r="A3058" s="31" t="s">
        <v>3023</v>
      </c>
      <c r="B3058" s="38">
        <v>1640</v>
      </c>
      <c r="C3058" s="93">
        <v>1081287</v>
      </c>
    </row>
    <row r="3059" spans="1:3" x14ac:dyDescent="0.25">
      <c r="A3059" s="31" t="s">
        <v>3024</v>
      </c>
      <c r="B3059" s="38">
        <v>1093</v>
      </c>
      <c r="C3059" s="93">
        <v>716273</v>
      </c>
    </row>
    <row r="3060" spans="1:3" x14ac:dyDescent="0.25">
      <c r="A3060" s="31" t="s">
        <v>3025</v>
      </c>
      <c r="B3060" s="38">
        <v>10558</v>
      </c>
      <c r="C3060" s="93">
        <v>7117892</v>
      </c>
    </row>
    <row r="3061" spans="1:3" x14ac:dyDescent="0.25">
      <c r="A3061" s="31" t="s">
        <v>3026</v>
      </c>
      <c r="B3061" s="38">
        <v>3713</v>
      </c>
      <c r="C3061" s="93">
        <v>2438523</v>
      </c>
    </row>
    <row r="3062" spans="1:3" x14ac:dyDescent="0.25">
      <c r="A3062" s="31" t="s">
        <v>3027</v>
      </c>
      <c r="B3062" s="38">
        <v>598</v>
      </c>
      <c r="C3062" s="93">
        <v>401123</v>
      </c>
    </row>
    <row r="3063" spans="1:3" x14ac:dyDescent="0.25">
      <c r="A3063" s="31" t="s">
        <v>3028</v>
      </c>
      <c r="B3063" s="38">
        <v>499</v>
      </c>
      <c r="C3063" s="93">
        <v>335631</v>
      </c>
    </row>
    <row r="3064" spans="1:3" x14ac:dyDescent="0.25">
      <c r="A3064" s="31" t="s">
        <v>3029</v>
      </c>
      <c r="B3064" s="38">
        <v>1197</v>
      </c>
      <c r="C3064" s="93">
        <v>801163</v>
      </c>
    </row>
    <row r="3065" spans="1:3" x14ac:dyDescent="0.25">
      <c r="A3065" s="31" t="s">
        <v>3030</v>
      </c>
      <c r="B3065" s="38">
        <v>287</v>
      </c>
      <c r="C3065" s="93">
        <v>234945</v>
      </c>
    </row>
    <row r="3066" spans="1:3" x14ac:dyDescent="0.25">
      <c r="A3066" s="31" t="s">
        <v>3031</v>
      </c>
      <c r="B3066" s="38">
        <v>456</v>
      </c>
      <c r="C3066" s="93">
        <v>316178</v>
      </c>
    </row>
    <row r="3067" spans="1:3" x14ac:dyDescent="0.25">
      <c r="A3067" s="31" t="s">
        <v>3032</v>
      </c>
      <c r="B3067" s="38">
        <v>1062</v>
      </c>
      <c r="C3067" s="93">
        <v>700536</v>
      </c>
    </row>
    <row r="3068" spans="1:3" x14ac:dyDescent="0.25">
      <c r="A3068" s="31" t="s">
        <v>3033</v>
      </c>
      <c r="B3068" s="38">
        <v>3660</v>
      </c>
      <c r="C3068" s="93">
        <v>2329367</v>
      </c>
    </row>
    <row r="3069" spans="1:3" x14ac:dyDescent="0.25">
      <c r="A3069" s="31" t="s">
        <v>3034</v>
      </c>
      <c r="B3069" s="38">
        <v>2115</v>
      </c>
      <c r="C3069" s="93">
        <v>1429950</v>
      </c>
    </row>
    <row r="3070" spans="1:3" x14ac:dyDescent="0.25">
      <c r="A3070" s="31" t="s">
        <v>3035</v>
      </c>
      <c r="B3070" s="38">
        <v>3202</v>
      </c>
      <c r="C3070" s="93">
        <v>2137909</v>
      </c>
    </row>
    <row r="3071" spans="1:3" x14ac:dyDescent="0.25">
      <c r="A3071" s="31" t="s">
        <v>3036</v>
      </c>
      <c r="B3071" s="38">
        <v>988</v>
      </c>
      <c r="C3071" s="93">
        <v>648155</v>
      </c>
    </row>
    <row r="3072" spans="1:3" x14ac:dyDescent="0.25">
      <c r="A3072" s="31" t="s">
        <v>3037</v>
      </c>
      <c r="B3072" s="38">
        <v>2648</v>
      </c>
      <c r="C3072" s="93">
        <v>1777175</v>
      </c>
    </row>
    <row r="3073" spans="1:3" x14ac:dyDescent="0.25">
      <c r="A3073" s="31" t="s">
        <v>3038</v>
      </c>
      <c r="B3073" s="38">
        <v>2154</v>
      </c>
      <c r="C3073" s="93">
        <v>1436897</v>
      </c>
    </row>
    <row r="3074" spans="1:3" x14ac:dyDescent="0.25">
      <c r="A3074" s="31" t="s">
        <v>3039</v>
      </c>
      <c r="B3074" s="38">
        <v>502</v>
      </c>
      <c r="C3074" s="93">
        <v>331547</v>
      </c>
    </row>
    <row r="3075" spans="1:3" x14ac:dyDescent="0.25">
      <c r="A3075" s="31" t="s">
        <v>3040</v>
      </c>
      <c r="B3075" s="38">
        <v>4922</v>
      </c>
      <c r="C3075" s="93">
        <v>3253721</v>
      </c>
    </row>
    <row r="3076" spans="1:3" x14ac:dyDescent="0.25">
      <c r="A3076" s="31" t="s">
        <v>3041</v>
      </c>
      <c r="B3076" s="38">
        <v>2140</v>
      </c>
      <c r="C3076" s="93">
        <v>1458930</v>
      </c>
    </row>
    <row r="3077" spans="1:3" x14ac:dyDescent="0.25">
      <c r="A3077" s="31" t="s">
        <v>3042</v>
      </c>
      <c r="B3077" s="38">
        <v>1302</v>
      </c>
      <c r="C3077" s="93">
        <v>904908</v>
      </c>
    </row>
    <row r="3078" spans="1:3" x14ac:dyDescent="0.25">
      <c r="A3078" s="31" t="s">
        <v>3043</v>
      </c>
      <c r="B3078" s="38">
        <v>14056</v>
      </c>
      <c r="C3078" s="93">
        <v>9868184</v>
      </c>
    </row>
    <row r="3079" spans="1:3" x14ac:dyDescent="0.25">
      <c r="A3079" s="31" t="s">
        <v>3044</v>
      </c>
      <c r="B3079" s="38">
        <v>27446</v>
      </c>
      <c r="C3079" s="93">
        <v>18074867</v>
      </c>
    </row>
    <row r="3080" spans="1:3" x14ac:dyDescent="0.25">
      <c r="A3080" s="31" t="s">
        <v>3045</v>
      </c>
      <c r="B3080" s="38">
        <v>346</v>
      </c>
      <c r="C3080" s="93">
        <v>231584</v>
      </c>
    </row>
    <row r="3081" spans="1:3" x14ac:dyDescent="0.25">
      <c r="A3081" s="31" t="s">
        <v>3046</v>
      </c>
      <c r="B3081" s="38">
        <v>3513</v>
      </c>
      <c r="C3081" s="93">
        <v>2384607</v>
      </c>
    </row>
    <row r="3082" spans="1:3" x14ac:dyDescent="0.25">
      <c r="A3082" s="31" t="s">
        <v>3047</v>
      </c>
      <c r="B3082" s="38">
        <v>341</v>
      </c>
      <c r="C3082" s="93">
        <v>222885</v>
      </c>
    </row>
    <row r="3083" spans="1:3" x14ac:dyDescent="0.25">
      <c r="A3083" s="31" t="s">
        <v>3048</v>
      </c>
      <c r="B3083" s="38">
        <v>396</v>
      </c>
      <c r="C3083" s="93">
        <v>246559</v>
      </c>
    </row>
    <row r="3084" spans="1:3" x14ac:dyDescent="0.25">
      <c r="A3084" s="31" t="s">
        <v>3049</v>
      </c>
      <c r="B3084" s="38">
        <v>401</v>
      </c>
      <c r="C3084" s="93">
        <v>251322</v>
      </c>
    </row>
    <row r="3085" spans="1:3" x14ac:dyDescent="0.25">
      <c r="A3085" s="31" t="s">
        <v>3050</v>
      </c>
      <c r="B3085" s="38">
        <v>1254</v>
      </c>
      <c r="C3085" s="93">
        <v>851505</v>
      </c>
    </row>
    <row r="3086" spans="1:3" x14ac:dyDescent="0.25">
      <c r="A3086" s="31" t="s">
        <v>3051</v>
      </c>
      <c r="B3086" s="38">
        <v>1067</v>
      </c>
      <c r="C3086" s="93">
        <v>708029</v>
      </c>
    </row>
    <row r="3087" spans="1:3" x14ac:dyDescent="0.25">
      <c r="A3087" s="31" t="s">
        <v>3052</v>
      </c>
      <c r="B3087" s="38">
        <v>158</v>
      </c>
      <c r="C3087" s="93">
        <v>105042</v>
      </c>
    </row>
    <row r="3088" spans="1:3" x14ac:dyDescent="0.25">
      <c r="A3088" s="31" t="s">
        <v>3053</v>
      </c>
      <c r="B3088" s="38">
        <v>677</v>
      </c>
      <c r="C3088" s="93">
        <v>467719</v>
      </c>
    </row>
    <row r="3089" spans="1:3" x14ac:dyDescent="0.25">
      <c r="A3089" s="31" t="s">
        <v>3054</v>
      </c>
      <c r="B3089" s="38">
        <v>3883</v>
      </c>
      <c r="C3089" s="93">
        <v>2559178</v>
      </c>
    </row>
    <row r="3090" spans="1:3" x14ac:dyDescent="0.25">
      <c r="A3090" s="31" t="s">
        <v>3055</v>
      </c>
      <c r="B3090" s="38">
        <v>645</v>
      </c>
      <c r="C3090" s="93">
        <v>422225</v>
      </c>
    </row>
    <row r="3091" spans="1:3" x14ac:dyDescent="0.25">
      <c r="A3091" s="31" t="s">
        <v>3056</v>
      </c>
      <c r="B3091" s="38">
        <v>3199</v>
      </c>
      <c r="C3091" s="93">
        <v>2169553</v>
      </c>
    </row>
    <row r="3092" spans="1:3" x14ac:dyDescent="0.25">
      <c r="A3092" s="31" t="s">
        <v>3057</v>
      </c>
      <c r="B3092" s="38">
        <v>3260</v>
      </c>
      <c r="C3092" s="93">
        <v>2231538</v>
      </c>
    </row>
    <row r="3093" spans="1:3" x14ac:dyDescent="0.25">
      <c r="A3093" s="31" t="s">
        <v>3058</v>
      </c>
      <c r="B3093" s="38">
        <v>948</v>
      </c>
      <c r="C3093" s="93">
        <v>620463</v>
      </c>
    </row>
    <row r="3094" spans="1:3" x14ac:dyDescent="0.25">
      <c r="A3094" s="31" t="s">
        <v>3059</v>
      </c>
      <c r="B3094" s="38">
        <v>1388</v>
      </c>
      <c r="C3094" s="93">
        <v>938830</v>
      </c>
    </row>
    <row r="3095" spans="1:3" x14ac:dyDescent="0.25">
      <c r="A3095" s="31" t="s">
        <v>3060</v>
      </c>
      <c r="B3095" s="38">
        <v>733</v>
      </c>
      <c r="C3095" s="93">
        <v>472874</v>
      </c>
    </row>
    <row r="3096" spans="1:3" x14ac:dyDescent="0.25">
      <c r="A3096" s="31" t="s">
        <v>3061</v>
      </c>
      <c r="B3096" s="38">
        <v>263</v>
      </c>
      <c r="C3096" s="93">
        <v>172227</v>
      </c>
    </row>
    <row r="3097" spans="1:3" x14ac:dyDescent="0.25">
      <c r="A3097" s="31" t="s">
        <v>3062</v>
      </c>
      <c r="B3097" s="38">
        <v>627</v>
      </c>
      <c r="C3097" s="93">
        <v>416383</v>
      </c>
    </row>
    <row r="3098" spans="1:3" x14ac:dyDescent="0.25">
      <c r="A3098" s="31" t="s">
        <v>3063</v>
      </c>
      <c r="B3098" s="38">
        <v>10233</v>
      </c>
      <c r="C3098" s="93">
        <v>6853907</v>
      </c>
    </row>
    <row r="3099" spans="1:3" x14ac:dyDescent="0.25">
      <c r="A3099" s="31" t="s">
        <v>1304</v>
      </c>
      <c r="B3099" s="38">
        <v>3654</v>
      </c>
      <c r="C3099" s="93">
        <v>2374442</v>
      </c>
    </row>
    <row r="3100" spans="1:3" x14ac:dyDescent="0.25">
      <c r="A3100" s="31" t="s">
        <v>3064</v>
      </c>
      <c r="B3100" s="38">
        <v>446</v>
      </c>
      <c r="C3100" s="93">
        <v>288341</v>
      </c>
    </row>
    <row r="3101" spans="1:3" x14ac:dyDescent="0.25">
      <c r="A3101" s="31" t="s">
        <v>3065</v>
      </c>
      <c r="B3101" s="38">
        <v>578</v>
      </c>
      <c r="C3101" s="93">
        <v>384646</v>
      </c>
    </row>
    <row r="3102" spans="1:3" x14ac:dyDescent="0.25">
      <c r="A3102" s="31" t="s">
        <v>3066</v>
      </c>
      <c r="B3102" s="38">
        <v>1323</v>
      </c>
      <c r="C3102" s="93">
        <v>889080</v>
      </c>
    </row>
    <row r="3103" spans="1:3" x14ac:dyDescent="0.25">
      <c r="A3103" s="31" t="s">
        <v>3067</v>
      </c>
      <c r="B3103" s="38">
        <v>995</v>
      </c>
      <c r="C3103" s="93">
        <v>634307</v>
      </c>
    </row>
    <row r="3104" spans="1:3" x14ac:dyDescent="0.25">
      <c r="A3104" s="31" t="s">
        <v>3068</v>
      </c>
      <c r="B3104" s="38">
        <v>410</v>
      </c>
      <c r="C3104" s="93">
        <v>258072</v>
      </c>
    </row>
    <row r="3105" spans="1:3" x14ac:dyDescent="0.25">
      <c r="A3105" s="31" t="s">
        <v>3069</v>
      </c>
      <c r="B3105" s="38">
        <v>532</v>
      </c>
      <c r="C3105" s="93">
        <v>355336</v>
      </c>
    </row>
    <row r="3106" spans="1:3" x14ac:dyDescent="0.25">
      <c r="A3106" s="31" t="s">
        <v>3070</v>
      </c>
      <c r="B3106" s="38">
        <v>2029</v>
      </c>
      <c r="C3106" s="93">
        <v>1356716</v>
      </c>
    </row>
    <row r="3107" spans="1:3" x14ac:dyDescent="0.25">
      <c r="A3107" s="31" t="s">
        <v>3071</v>
      </c>
      <c r="B3107" s="38">
        <v>554</v>
      </c>
      <c r="C3107" s="93">
        <v>366197</v>
      </c>
    </row>
    <row r="3108" spans="1:3" x14ac:dyDescent="0.25">
      <c r="A3108" s="31" t="s">
        <v>3072</v>
      </c>
      <c r="B3108" s="38">
        <v>207</v>
      </c>
      <c r="C3108" s="93">
        <v>136205</v>
      </c>
    </row>
    <row r="3109" spans="1:3" x14ac:dyDescent="0.25">
      <c r="A3109" s="31" t="s">
        <v>3074</v>
      </c>
      <c r="B3109" s="38">
        <v>2115</v>
      </c>
      <c r="C3109" s="93">
        <v>1321724</v>
      </c>
    </row>
    <row r="3110" spans="1:3" x14ac:dyDescent="0.25">
      <c r="A3110" s="31" t="s">
        <v>3075</v>
      </c>
      <c r="B3110" s="38">
        <v>861</v>
      </c>
      <c r="C3110" s="93">
        <v>578635</v>
      </c>
    </row>
    <row r="3111" spans="1:3" x14ac:dyDescent="0.25">
      <c r="A3111" s="31" t="s">
        <v>3076</v>
      </c>
      <c r="B3111" s="38">
        <v>1553</v>
      </c>
      <c r="C3111" s="93">
        <v>1068147</v>
      </c>
    </row>
    <row r="3112" spans="1:3" x14ac:dyDescent="0.25">
      <c r="A3112" s="31" t="s">
        <v>3077</v>
      </c>
      <c r="B3112" s="38">
        <v>2563</v>
      </c>
      <c r="C3112" s="93">
        <v>1709895</v>
      </c>
    </row>
    <row r="3113" spans="1:3" x14ac:dyDescent="0.25">
      <c r="A3113" s="31" t="s">
        <v>3078</v>
      </c>
      <c r="B3113" s="38">
        <v>687</v>
      </c>
      <c r="C3113" s="93">
        <v>446380</v>
      </c>
    </row>
    <row r="3114" spans="1:3" x14ac:dyDescent="0.25">
      <c r="A3114" s="31" t="s">
        <v>3079</v>
      </c>
      <c r="B3114" s="38">
        <v>1064</v>
      </c>
      <c r="C3114" s="93">
        <v>723892</v>
      </c>
    </row>
    <row r="3115" spans="1:3" x14ac:dyDescent="0.25">
      <c r="A3115" s="31" t="s">
        <v>3080</v>
      </c>
      <c r="B3115" s="38">
        <v>2526</v>
      </c>
      <c r="C3115" s="93">
        <v>1686781</v>
      </c>
    </row>
    <row r="3116" spans="1:3" x14ac:dyDescent="0.25">
      <c r="A3116" s="31" t="s">
        <v>3081</v>
      </c>
      <c r="B3116" s="38">
        <v>920</v>
      </c>
      <c r="C3116" s="93">
        <v>586876</v>
      </c>
    </row>
    <row r="3117" spans="1:3" x14ac:dyDescent="0.25">
      <c r="A3117" s="31" t="s">
        <v>3082</v>
      </c>
      <c r="B3117" s="38">
        <v>6775</v>
      </c>
      <c r="C3117" s="93">
        <v>4560304</v>
      </c>
    </row>
    <row r="3118" spans="1:3" x14ac:dyDescent="0.25">
      <c r="A3118" s="31" t="s">
        <v>3083</v>
      </c>
      <c r="B3118" s="38">
        <v>884</v>
      </c>
      <c r="C3118" s="93">
        <v>594406</v>
      </c>
    </row>
    <row r="3119" spans="1:3" x14ac:dyDescent="0.25">
      <c r="A3119" s="31" t="s">
        <v>3084</v>
      </c>
      <c r="B3119" s="38">
        <v>2344</v>
      </c>
      <c r="C3119" s="93">
        <v>1612391</v>
      </c>
    </row>
    <row r="3120" spans="1:3" x14ac:dyDescent="0.25">
      <c r="A3120" s="31" t="s">
        <v>3085</v>
      </c>
      <c r="B3120" s="38">
        <v>3058</v>
      </c>
      <c r="C3120" s="93">
        <v>2040143</v>
      </c>
    </row>
    <row r="3121" spans="1:3" x14ac:dyDescent="0.25">
      <c r="A3121" s="31" t="s">
        <v>2314</v>
      </c>
      <c r="B3121" s="38">
        <v>1787</v>
      </c>
      <c r="C3121" s="93">
        <v>1206345</v>
      </c>
    </row>
    <row r="3122" spans="1:3" x14ac:dyDescent="0.25">
      <c r="A3122" s="31" t="s">
        <v>3086</v>
      </c>
      <c r="B3122" s="38">
        <v>1097</v>
      </c>
      <c r="C3122" s="93">
        <v>727137</v>
      </c>
    </row>
    <row r="3123" spans="1:3" x14ac:dyDescent="0.25">
      <c r="A3123" s="31" t="s">
        <v>3087</v>
      </c>
      <c r="B3123" s="38">
        <v>1056</v>
      </c>
      <c r="C3123" s="93">
        <v>667887</v>
      </c>
    </row>
    <row r="3124" spans="1:3" x14ac:dyDescent="0.25">
      <c r="A3124" s="31" t="s">
        <v>3088</v>
      </c>
      <c r="B3124" s="38">
        <v>10802</v>
      </c>
      <c r="C3124" s="93">
        <v>7353847</v>
      </c>
    </row>
    <row r="3125" spans="1:3" x14ac:dyDescent="0.25">
      <c r="A3125" s="31" t="s">
        <v>3089</v>
      </c>
      <c r="B3125" s="38">
        <v>34148</v>
      </c>
      <c r="C3125" s="93">
        <v>23309228</v>
      </c>
    </row>
    <row r="3126" spans="1:3" x14ac:dyDescent="0.25">
      <c r="A3126" s="31" t="s">
        <v>3090</v>
      </c>
      <c r="B3126" s="38">
        <v>1695</v>
      </c>
      <c r="C3126" s="93">
        <v>1129853</v>
      </c>
    </row>
    <row r="3127" spans="1:3" x14ac:dyDescent="0.25">
      <c r="A3127" s="31" t="s">
        <v>3091</v>
      </c>
      <c r="B3127" s="38">
        <v>4227</v>
      </c>
      <c r="C3127" s="93">
        <v>2845890</v>
      </c>
    </row>
    <row r="3128" spans="1:3" x14ac:dyDescent="0.25">
      <c r="A3128" s="31" t="s">
        <v>3092</v>
      </c>
      <c r="B3128" s="38">
        <v>4130</v>
      </c>
      <c r="C3128" s="93">
        <v>2750872</v>
      </c>
    </row>
    <row r="3129" spans="1:3" x14ac:dyDescent="0.25">
      <c r="A3129" s="31" t="s">
        <v>3093</v>
      </c>
      <c r="B3129" s="38">
        <v>824</v>
      </c>
      <c r="C3129" s="93">
        <v>583226</v>
      </c>
    </row>
    <row r="3130" spans="1:3" x14ac:dyDescent="0.25">
      <c r="A3130" s="31" t="s">
        <v>3094</v>
      </c>
      <c r="B3130" s="38">
        <v>406</v>
      </c>
      <c r="C3130" s="93">
        <v>270825</v>
      </c>
    </row>
    <row r="3131" spans="1:3" x14ac:dyDescent="0.25">
      <c r="A3131" s="31" t="s">
        <v>3095</v>
      </c>
      <c r="B3131" s="38">
        <v>1178</v>
      </c>
      <c r="C3131" s="93">
        <v>778662</v>
      </c>
    </row>
    <row r="3132" spans="1:3" x14ac:dyDescent="0.25">
      <c r="A3132" s="31" t="s">
        <v>3096</v>
      </c>
      <c r="B3132" s="38">
        <v>583</v>
      </c>
      <c r="C3132" s="93">
        <v>384326</v>
      </c>
    </row>
    <row r="3133" spans="1:3" x14ac:dyDescent="0.25">
      <c r="A3133" s="31" t="s">
        <v>3097</v>
      </c>
      <c r="B3133" s="38">
        <v>1996</v>
      </c>
      <c r="C3133" s="93">
        <v>1278928</v>
      </c>
    </row>
    <row r="3134" spans="1:3" x14ac:dyDescent="0.25">
      <c r="A3134" s="31" t="s">
        <v>3098</v>
      </c>
      <c r="B3134" s="38">
        <v>1591</v>
      </c>
      <c r="C3134" s="93">
        <v>1081960</v>
      </c>
    </row>
    <row r="3135" spans="1:3" x14ac:dyDescent="0.25">
      <c r="A3135" s="31" t="s">
        <v>3099</v>
      </c>
      <c r="B3135" s="38">
        <v>760</v>
      </c>
      <c r="C3135" s="93">
        <v>541089</v>
      </c>
    </row>
    <row r="3136" spans="1:3" x14ac:dyDescent="0.25">
      <c r="A3136" s="31" t="s">
        <v>3100</v>
      </c>
      <c r="B3136" s="38">
        <v>2622</v>
      </c>
      <c r="C3136" s="93">
        <v>1778144</v>
      </c>
    </row>
    <row r="3137" spans="1:3" x14ac:dyDescent="0.25">
      <c r="A3137" s="31" t="s">
        <v>3101</v>
      </c>
      <c r="B3137" s="38">
        <v>6256</v>
      </c>
      <c r="C3137" s="93">
        <v>4232655</v>
      </c>
    </row>
    <row r="3138" spans="1:3" x14ac:dyDescent="0.25">
      <c r="A3138" s="31" t="s">
        <v>3102</v>
      </c>
      <c r="B3138" s="38">
        <v>995</v>
      </c>
      <c r="C3138" s="93">
        <v>660076</v>
      </c>
    </row>
    <row r="3139" spans="1:3" x14ac:dyDescent="0.25">
      <c r="A3139" s="31" t="s">
        <v>3103</v>
      </c>
      <c r="B3139" s="38">
        <v>976</v>
      </c>
      <c r="C3139" s="93">
        <v>655262</v>
      </c>
    </row>
    <row r="3140" spans="1:3" x14ac:dyDescent="0.25">
      <c r="A3140" s="31" t="s">
        <v>3104</v>
      </c>
      <c r="B3140" s="38">
        <v>1632</v>
      </c>
      <c r="C3140" s="93">
        <v>1135060</v>
      </c>
    </row>
    <row r="3141" spans="1:3" x14ac:dyDescent="0.25">
      <c r="A3141" s="31" t="s">
        <v>3105</v>
      </c>
      <c r="B3141" s="38">
        <v>602</v>
      </c>
      <c r="C3141" s="93">
        <v>386584</v>
      </c>
    </row>
    <row r="3142" spans="1:3" x14ac:dyDescent="0.25">
      <c r="A3142" s="31" t="s">
        <v>3106</v>
      </c>
      <c r="B3142" s="38">
        <v>957</v>
      </c>
      <c r="C3142" s="93">
        <v>664099</v>
      </c>
    </row>
    <row r="3143" spans="1:3" x14ac:dyDescent="0.25">
      <c r="A3143" s="31" t="s">
        <v>3107</v>
      </c>
      <c r="B3143" s="38">
        <v>1075</v>
      </c>
      <c r="C3143" s="93">
        <v>730565</v>
      </c>
    </row>
    <row r="3144" spans="1:3" x14ac:dyDescent="0.25">
      <c r="A3144" s="31" t="s">
        <v>3108</v>
      </c>
      <c r="B3144" s="38">
        <v>5499</v>
      </c>
      <c r="C3144" s="93">
        <v>3695955</v>
      </c>
    </row>
    <row r="3145" spans="1:3" x14ac:dyDescent="0.25">
      <c r="A3145" s="31" t="s">
        <v>3109</v>
      </c>
      <c r="B3145" s="38">
        <v>498</v>
      </c>
      <c r="C3145" s="93">
        <v>324594</v>
      </c>
    </row>
    <row r="3146" spans="1:3" x14ac:dyDescent="0.25">
      <c r="A3146" s="31" t="s">
        <v>3110</v>
      </c>
      <c r="B3146" s="38">
        <v>2030</v>
      </c>
      <c r="C3146" s="93">
        <v>1341535</v>
      </c>
    </row>
    <row r="3147" spans="1:3" x14ac:dyDescent="0.25">
      <c r="A3147" s="31" t="s">
        <v>3111</v>
      </c>
      <c r="B3147" s="38">
        <v>3062</v>
      </c>
      <c r="C3147" s="93">
        <v>2040083</v>
      </c>
    </row>
    <row r="3148" spans="1:3" x14ac:dyDescent="0.25">
      <c r="A3148" s="31" t="s">
        <v>3112</v>
      </c>
      <c r="B3148" s="38">
        <v>998</v>
      </c>
      <c r="C3148" s="93">
        <v>688430</v>
      </c>
    </row>
    <row r="3149" spans="1:3" x14ac:dyDescent="0.25">
      <c r="A3149" s="31" t="s">
        <v>3113</v>
      </c>
      <c r="B3149" s="38">
        <v>707</v>
      </c>
      <c r="C3149" s="93">
        <v>466475</v>
      </c>
    </row>
    <row r="3150" spans="1:3" x14ac:dyDescent="0.25">
      <c r="A3150" s="31" t="s">
        <v>3114</v>
      </c>
      <c r="B3150" s="38">
        <v>820</v>
      </c>
      <c r="C3150" s="93">
        <v>524053</v>
      </c>
    </row>
    <row r="3151" spans="1:3" x14ac:dyDescent="0.25">
      <c r="A3151" s="31" t="s">
        <v>3115</v>
      </c>
      <c r="B3151" s="38">
        <v>6302</v>
      </c>
      <c r="C3151" s="93">
        <v>3982893</v>
      </c>
    </row>
    <row r="3152" spans="1:3" x14ac:dyDescent="0.25">
      <c r="A3152" s="31" t="s">
        <v>3116</v>
      </c>
      <c r="B3152" s="38">
        <v>1543</v>
      </c>
      <c r="C3152" s="93">
        <v>1027860</v>
      </c>
    </row>
    <row r="3153" spans="1:3" x14ac:dyDescent="0.25">
      <c r="A3153" s="31" t="s">
        <v>3117</v>
      </c>
      <c r="B3153" s="38">
        <v>4938</v>
      </c>
      <c r="C3153" s="93">
        <v>3348367</v>
      </c>
    </row>
    <row r="3154" spans="1:3" x14ac:dyDescent="0.25">
      <c r="A3154" s="31" t="s">
        <v>3118</v>
      </c>
      <c r="B3154" s="38">
        <v>522</v>
      </c>
      <c r="C3154" s="93">
        <v>347372</v>
      </c>
    </row>
    <row r="3155" spans="1:3" x14ac:dyDescent="0.25">
      <c r="A3155" s="31" t="s">
        <v>3119</v>
      </c>
      <c r="B3155" s="38">
        <v>633</v>
      </c>
      <c r="C3155" s="93">
        <v>421392</v>
      </c>
    </row>
    <row r="3156" spans="1:3" x14ac:dyDescent="0.25">
      <c r="A3156" s="31" t="s">
        <v>3120</v>
      </c>
      <c r="B3156" s="38">
        <v>2985</v>
      </c>
      <c r="C3156" s="93">
        <v>1983600</v>
      </c>
    </row>
    <row r="3157" spans="1:3" x14ac:dyDescent="0.25">
      <c r="A3157" s="31" t="s">
        <v>3121</v>
      </c>
      <c r="B3157" s="38">
        <v>2130</v>
      </c>
      <c r="C3157" s="93">
        <v>1434418</v>
      </c>
    </row>
    <row r="3158" spans="1:3" x14ac:dyDescent="0.25">
      <c r="A3158" s="31" t="s">
        <v>3122</v>
      </c>
      <c r="B3158" s="38">
        <v>569</v>
      </c>
      <c r="C3158" s="93">
        <v>390262</v>
      </c>
    </row>
    <row r="3159" spans="1:3" x14ac:dyDescent="0.25">
      <c r="A3159" s="31" t="s">
        <v>3123</v>
      </c>
      <c r="B3159" s="38">
        <v>1635</v>
      </c>
      <c r="C3159" s="93">
        <v>1133043</v>
      </c>
    </row>
    <row r="3160" spans="1:3" x14ac:dyDescent="0.25">
      <c r="A3160" s="31" t="s">
        <v>3124</v>
      </c>
      <c r="B3160" s="38">
        <v>1611</v>
      </c>
      <c r="C3160" s="93">
        <v>1072268</v>
      </c>
    </row>
    <row r="3161" spans="1:3" x14ac:dyDescent="0.25">
      <c r="A3161" s="31" t="s">
        <v>3125</v>
      </c>
      <c r="B3161" s="38">
        <v>3866</v>
      </c>
      <c r="C3161" s="93">
        <v>2647608</v>
      </c>
    </row>
    <row r="3162" spans="1:3" x14ac:dyDescent="0.25">
      <c r="A3162" s="31" t="s">
        <v>3126</v>
      </c>
      <c r="B3162" s="38">
        <v>1638</v>
      </c>
      <c r="C3162" s="93">
        <v>1077388</v>
      </c>
    </row>
    <row r="3163" spans="1:3" x14ac:dyDescent="0.25">
      <c r="A3163" s="31" t="s">
        <v>3127</v>
      </c>
      <c r="B3163" s="38">
        <v>2632</v>
      </c>
      <c r="C3163" s="93">
        <v>1776032</v>
      </c>
    </row>
    <row r="3164" spans="1:3" x14ac:dyDescent="0.25">
      <c r="A3164" s="31" t="s">
        <v>3128</v>
      </c>
      <c r="B3164" s="38">
        <v>2194</v>
      </c>
      <c r="C3164" s="93">
        <v>1485121</v>
      </c>
    </row>
    <row r="3165" spans="1:3" x14ac:dyDescent="0.25">
      <c r="A3165" s="31" t="s">
        <v>3129</v>
      </c>
      <c r="B3165" s="38">
        <v>2351</v>
      </c>
      <c r="C3165" s="93">
        <v>1587182</v>
      </c>
    </row>
    <row r="3166" spans="1:3" x14ac:dyDescent="0.25">
      <c r="A3166" s="31" t="s">
        <v>3130</v>
      </c>
      <c r="B3166" s="38">
        <v>985</v>
      </c>
      <c r="C3166" s="93">
        <v>683861</v>
      </c>
    </row>
    <row r="3167" spans="1:3" x14ac:dyDescent="0.25">
      <c r="A3167" s="31" t="s">
        <v>489</v>
      </c>
      <c r="B3167" s="38">
        <v>1546</v>
      </c>
      <c r="C3167" s="93">
        <v>1038810</v>
      </c>
    </row>
    <row r="3168" spans="1:3" x14ac:dyDescent="0.25">
      <c r="A3168" s="31" t="s">
        <v>3131</v>
      </c>
      <c r="B3168" s="38">
        <v>1225</v>
      </c>
      <c r="C3168" s="93">
        <v>729493</v>
      </c>
    </row>
    <row r="3169" spans="1:3" x14ac:dyDescent="0.25">
      <c r="A3169" s="31" t="s">
        <v>3132</v>
      </c>
      <c r="B3169" s="38">
        <v>634</v>
      </c>
      <c r="C3169" s="93">
        <v>429790</v>
      </c>
    </row>
    <row r="3170" spans="1:3" x14ac:dyDescent="0.25">
      <c r="A3170" s="31" t="s">
        <v>3133</v>
      </c>
      <c r="B3170" s="38">
        <v>1173</v>
      </c>
      <c r="C3170" s="93">
        <v>800532</v>
      </c>
    </row>
    <row r="3171" spans="1:3" x14ac:dyDescent="0.25">
      <c r="A3171" s="31" t="s">
        <v>3134</v>
      </c>
      <c r="B3171" s="38">
        <v>1803</v>
      </c>
      <c r="C3171" s="93">
        <v>1199533</v>
      </c>
    </row>
    <row r="3172" spans="1:3" x14ac:dyDescent="0.25">
      <c r="A3172" s="31" t="s">
        <v>3135</v>
      </c>
      <c r="B3172" s="38">
        <v>895</v>
      </c>
      <c r="C3172" s="93">
        <v>606020</v>
      </c>
    </row>
    <row r="3173" spans="1:3" x14ac:dyDescent="0.25">
      <c r="A3173" s="31" t="s">
        <v>3136</v>
      </c>
      <c r="B3173" s="38">
        <v>868</v>
      </c>
      <c r="C3173" s="93">
        <v>587944</v>
      </c>
    </row>
    <row r="3174" spans="1:3" x14ac:dyDescent="0.25">
      <c r="A3174" s="31" t="s">
        <v>3137</v>
      </c>
      <c r="B3174" s="38">
        <v>1804</v>
      </c>
      <c r="C3174" s="93">
        <v>1217333</v>
      </c>
    </row>
    <row r="3175" spans="1:3" x14ac:dyDescent="0.25">
      <c r="A3175" s="31" t="s">
        <v>3138</v>
      </c>
      <c r="B3175" s="38">
        <v>1453</v>
      </c>
      <c r="C3175" s="93">
        <v>954638</v>
      </c>
    </row>
    <row r="3176" spans="1:3" x14ac:dyDescent="0.25">
      <c r="A3176" s="31" t="s">
        <v>3139</v>
      </c>
      <c r="B3176" s="38">
        <v>11162</v>
      </c>
      <c r="C3176" s="93">
        <v>7311809</v>
      </c>
    </row>
    <row r="3177" spans="1:3" x14ac:dyDescent="0.25">
      <c r="A3177" s="31" t="s">
        <v>3140</v>
      </c>
      <c r="B3177" s="38">
        <v>378</v>
      </c>
      <c r="C3177" s="93">
        <v>243837</v>
      </c>
    </row>
    <row r="3178" spans="1:3" x14ac:dyDescent="0.25">
      <c r="A3178" s="31" t="s">
        <v>3141</v>
      </c>
      <c r="B3178" s="38">
        <v>39651</v>
      </c>
      <c r="C3178" s="93">
        <v>27396428</v>
      </c>
    </row>
    <row r="3179" spans="1:3" x14ac:dyDescent="0.25">
      <c r="A3179" s="31" t="s">
        <v>3142</v>
      </c>
      <c r="B3179" s="38">
        <v>1735</v>
      </c>
      <c r="C3179" s="93">
        <v>1162810</v>
      </c>
    </row>
    <row r="3180" spans="1:3" x14ac:dyDescent="0.25">
      <c r="A3180" s="31" t="s">
        <v>3143</v>
      </c>
      <c r="B3180" s="38">
        <v>934</v>
      </c>
      <c r="C3180" s="93">
        <v>625480</v>
      </c>
    </row>
    <row r="3181" spans="1:3" x14ac:dyDescent="0.25">
      <c r="A3181" s="31" t="s">
        <v>3144</v>
      </c>
      <c r="B3181" s="38">
        <v>1203</v>
      </c>
      <c r="C3181" s="93">
        <v>746196</v>
      </c>
    </row>
    <row r="3182" spans="1:3" x14ac:dyDescent="0.25">
      <c r="A3182" s="31" t="s">
        <v>734</v>
      </c>
      <c r="B3182" s="38">
        <v>6488</v>
      </c>
      <c r="C3182" s="93">
        <v>4487776</v>
      </c>
    </row>
    <row r="3183" spans="1:3" x14ac:dyDescent="0.25">
      <c r="A3183" s="31" t="s">
        <v>3145</v>
      </c>
      <c r="B3183" s="38">
        <v>825</v>
      </c>
      <c r="C3183" s="93">
        <v>564358</v>
      </c>
    </row>
    <row r="3184" spans="1:3" x14ac:dyDescent="0.25">
      <c r="A3184" s="31" t="s">
        <v>3146</v>
      </c>
      <c r="B3184" s="38">
        <v>1470</v>
      </c>
      <c r="C3184" s="93">
        <v>1056920</v>
      </c>
    </row>
    <row r="3185" spans="1:3" x14ac:dyDescent="0.25">
      <c r="A3185" s="31" t="s">
        <v>3147</v>
      </c>
      <c r="B3185" s="38">
        <v>24823</v>
      </c>
      <c r="C3185" s="93">
        <v>17094233</v>
      </c>
    </row>
    <row r="3186" spans="1:3" x14ac:dyDescent="0.25">
      <c r="A3186" s="31" t="s">
        <v>3148</v>
      </c>
      <c r="B3186" s="38">
        <v>18469</v>
      </c>
      <c r="C3186" s="93">
        <v>12505386</v>
      </c>
    </row>
    <row r="3187" spans="1:3" x14ac:dyDescent="0.25">
      <c r="A3187" s="31" t="s">
        <v>3150</v>
      </c>
      <c r="B3187" s="38">
        <v>16686</v>
      </c>
      <c r="C3187" s="93">
        <v>11526573</v>
      </c>
    </row>
    <row r="3188" spans="1:3" x14ac:dyDescent="0.25">
      <c r="A3188" s="31" t="s">
        <v>3151</v>
      </c>
      <c r="B3188" s="38">
        <v>990</v>
      </c>
      <c r="C3188" s="93">
        <v>645959</v>
      </c>
    </row>
    <row r="3189" spans="1:3" x14ac:dyDescent="0.25">
      <c r="A3189" s="31" t="s">
        <v>3152</v>
      </c>
      <c r="B3189" s="38">
        <v>14436</v>
      </c>
      <c r="C3189" s="93">
        <v>9750033</v>
      </c>
    </row>
    <row r="3190" spans="1:3" x14ac:dyDescent="0.25">
      <c r="A3190" s="31" t="s">
        <v>3153</v>
      </c>
      <c r="B3190" s="38">
        <v>725</v>
      </c>
      <c r="C3190" s="93">
        <v>464822</v>
      </c>
    </row>
    <row r="3191" spans="1:3" x14ac:dyDescent="0.25">
      <c r="A3191" s="31" t="s">
        <v>3154</v>
      </c>
      <c r="B3191" s="38">
        <v>2993</v>
      </c>
      <c r="C3191" s="93">
        <v>1979881</v>
      </c>
    </row>
    <row r="3192" spans="1:3" x14ac:dyDescent="0.25">
      <c r="A3192" s="31" t="s">
        <v>3155</v>
      </c>
      <c r="B3192" s="38">
        <v>2788</v>
      </c>
      <c r="C3192" s="93">
        <v>1865515</v>
      </c>
    </row>
    <row r="3193" spans="1:3" x14ac:dyDescent="0.25">
      <c r="A3193" s="31" t="s">
        <v>3156</v>
      </c>
      <c r="B3193" s="38">
        <v>6552</v>
      </c>
      <c r="C3193" s="93">
        <v>4478299</v>
      </c>
    </row>
    <row r="3194" spans="1:3" x14ac:dyDescent="0.25">
      <c r="A3194" s="31" t="s">
        <v>3157</v>
      </c>
      <c r="B3194" s="38">
        <v>12322</v>
      </c>
      <c r="C3194" s="93">
        <v>8298729</v>
      </c>
    </row>
    <row r="3195" spans="1:3" x14ac:dyDescent="0.25">
      <c r="A3195" s="31" t="s">
        <v>3158</v>
      </c>
      <c r="B3195" s="38">
        <v>67356</v>
      </c>
      <c r="C3195" s="93">
        <v>44936384</v>
      </c>
    </row>
    <row r="3196" spans="1:3" x14ac:dyDescent="0.25">
      <c r="A3196" s="31" t="s">
        <v>556</v>
      </c>
      <c r="B3196" s="38">
        <v>2040</v>
      </c>
      <c r="C3196" s="93">
        <v>1388291</v>
      </c>
    </row>
    <row r="3197" spans="1:3" x14ac:dyDescent="0.25">
      <c r="A3197" s="31" t="s">
        <v>3159</v>
      </c>
      <c r="B3197" s="38">
        <v>2510</v>
      </c>
      <c r="C3197" s="93">
        <v>1672913</v>
      </c>
    </row>
    <row r="3198" spans="1:3" x14ac:dyDescent="0.25">
      <c r="A3198" s="31" t="s">
        <v>3160</v>
      </c>
      <c r="B3198" s="38">
        <v>17229</v>
      </c>
      <c r="C3198" s="93">
        <v>11638189</v>
      </c>
    </row>
    <row r="3199" spans="1:3" x14ac:dyDescent="0.25">
      <c r="A3199" s="31" t="s">
        <v>3161</v>
      </c>
      <c r="B3199" s="38">
        <v>6233</v>
      </c>
      <c r="C3199" s="93">
        <v>4122903</v>
      </c>
    </row>
    <row r="3200" spans="1:3" x14ac:dyDescent="0.25">
      <c r="A3200" s="31" t="s">
        <v>3162</v>
      </c>
      <c r="B3200" s="38">
        <v>1635</v>
      </c>
      <c r="C3200" s="93">
        <v>1067260</v>
      </c>
    </row>
    <row r="3201" spans="1:3" x14ac:dyDescent="0.25">
      <c r="A3201" s="31" t="s">
        <v>3163</v>
      </c>
      <c r="B3201" s="38">
        <v>1602</v>
      </c>
      <c r="C3201" s="93">
        <v>1033715</v>
      </c>
    </row>
    <row r="3202" spans="1:3" x14ac:dyDescent="0.25">
      <c r="A3202" s="31" t="s">
        <v>3164</v>
      </c>
      <c r="B3202" s="38">
        <v>636</v>
      </c>
      <c r="C3202" s="93">
        <v>433233</v>
      </c>
    </row>
    <row r="3203" spans="1:3" x14ac:dyDescent="0.25">
      <c r="A3203" s="31" t="s">
        <v>3165</v>
      </c>
      <c r="B3203" s="38">
        <v>50747</v>
      </c>
      <c r="C3203" s="93">
        <v>35356352</v>
      </c>
    </row>
    <row r="3204" spans="1:3" x14ac:dyDescent="0.25">
      <c r="A3204" s="31" t="s">
        <v>2363</v>
      </c>
      <c r="B3204" s="38">
        <v>1432</v>
      </c>
      <c r="C3204" s="93">
        <v>985120</v>
      </c>
    </row>
    <row r="3205" spans="1:3" x14ac:dyDescent="0.25">
      <c r="A3205" s="31" t="s">
        <v>3166</v>
      </c>
      <c r="B3205" s="38">
        <v>1358</v>
      </c>
      <c r="C3205" s="93">
        <v>902568</v>
      </c>
    </row>
    <row r="3206" spans="1:3" x14ac:dyDescent="0.25">
      <c r="A3206" s="31" t="s">
        <v>3167</v>
      </c>
      <c r="B3206" s="38">
        <v>1700</v>
      </c>
      <c r="C3206" s="93">
        <v>1119318</v>
      </c>
    </row>
    <row r="3207" spans="1:3" x14ac:dyDescent="0.25">
      <c r="A3207" s="31" t="s">
        <v>3168</v>
      </c>
      <c r="B3207" s="38">
        <v>3074</v>
      </c>
      <c r="C3207" s="93">
        <v>2082744</v>
      </c>
    </row>
    <row r="3208" spans="1:3" x14ac:dyDescent="0.25">
      <c r="A3208" s="31" t="s">
        <v>3169</v>
      </c>
      <c r="B3208" s="38">
        <v>2620</v>
      </c>
      <c r="C3208" s="93">
        <v>1775974</v>
      </c>
    </row>
    <row r="3209" spans="1:3" x14ac:dyDescent="0.25">
      <c r="A3209" s="31" t="s">
        <v>3170</v>
      </c>
      <c r="B3209" s="38">
        <v>1345</v>
      </c>
      <c r="C3209" s="93">
        <v>936848</v>
      </c>
    </row>
    <row r="3210" spans="1:3" x14ac:dyDescent="0.25">
      <c r="A3210" s="31" t="s">
        <v>3171</v>
      </c>
      <c r="B3210" s="38">
        <v>907</v>
      </c>
      <c r="C3210" s="93">
        <v>608682</v>
      </c>
    </row>
    <row r="3211" spans="1:3" x14ac:dyDescent="0.25">
      <c r="A3211" s="31" t="s">
        <v>3172</v>
      </c>
      <c r="B3211" s="38">
        <v>94330</v>
      </c>
      <c r="C3211" s="93">
        <v>64047067</v>
      </c>
    </row>
    <row r="3212" spans="1:3" x14ac:dyDescent="0.25">
      <c r="A3212" s="31" t="s">
        <v>3173</v>
      </c>
      <c r="B3212" s="38">
        <v>1343</v>
      </c>
      <c r="C3212" s="93">
        <v>896716</v>
      </c>
    </row>
    <row r="3213" spans="1:3" x14ac:dyDescent="0.25">
      <c r="A3213" s="31" t="s">
        <v>3174</v>
      </c>
      <c r="B3213" s="38">
        <v>6928</v>
      </c>
      <c r="C3213" s="93">
        <v>4645859</v>
      </c>
    </row>
    <row r="3214" spans="1:3" x14ac:dyDescent="0.25">
      <c r="A3214" s="31" t="s">
        <v>3175</v>
      </c>
      <c r="B3214" s="38">
        <v>2869</v>
      </c>
      <c r="C3214" s="93">
        <v>1907282</v>
      </c>
    </row>
    <row r="3215" spans="1:3" x14ac:dyDescent="0.25">
      <c r="A3215" s="31" t="s">
        <v>3176</v>
      </c>
      <c r="B3215" s="38">
        <v>29069</v>
      </c>
      <c r="C3215" s="93">
        <v>19259199</v>
      </c>
    </row>
    <row r="3216" spans="1:3" x14ac:dyDescent="0.25">
      <c r="A3216" s="31" t="s">
        <v>3177</v>
      </c>
      <c r="B3216" s="38">
        <v>14438</v>
      </c>
      <c r="C3216" s="93">
        <v>10122746</v>
      </c>
    </row>
    <row r="3217" spans="1:3" x14ac:dyDescent="0.25">
      <c r="A3217" s="31" t="s">
        <v>3178</v>
      </c>
      <c r="B3217" s="38">
        <v>1180</v>
      </c>
      <c r="C3217" s="93">
        <v>766948</v>
      </c>
    </row>
    <row r="3218" spans="1:3" x14ac:dyDescent="0.25">
      <c r="A3218" s="31" t="s">
        <v>3179</v>
      </c>
      <c r="B3218" s="38">
        <v>1806</v>
      </c>
      <c r="C3218" s="93">
        <v>1148272</v>
      </c>
    </row>
    <row r="3219" spans="1:3" x14ac:dyDescent="0.25">
      <c r="A3219" s="31" t="s">
        <v>3180</v>
      </c>
      <c r="B3219" s="38">
        <v>6687</v>
      </c>
      <c r="C3219" s="93">
        <v>4353334</v>
      </c>
    </row>
    <row r="3220" spans="1:3" x14ac:dyDescent="0.25">
      <c r="A3220" s="31" t="s">
        <v>3181</v>
      </c>
      <c r="B3220" s="38">
        <v>2674</v>
      </c>
      <c r="C3220" s="93">
        <v>1803784</v>
      </c>
    </row>
    <row r="3221" spans="1:3" x14ac:dyDescent="0.25">
      <c r="A3221" s="31" t="s">
        <v>3182</v>
      </c>
      <c r="B3221" s="38">
        <v>15071</v>
      </c>
      <c r="C3221" s="93">
        <v>10350692</v>
      </c>
    </row>
    <row r="3222" spans="1:3" x14ac:dyDescent="0.25">
      <c r="A3222" s="31" t="s">
        <v>3183</v>
      </c>
      <c r="B3222" s="38">
        <v>824</v>
      </c>
      <c r="C3222" s="93">
        <v>554878</v>
      </c>
    </row>
    <row r="3223" spans="1:3" x14ac:dyDescent="0.25">
      <c r="A3223" s="31" t="s">
        <v>3184</v>
      </c>
      <c r="B3223" s="38">
        <v>19548</v>
      </c>
      <c r="C3223" s="93">
        <v>13492895</v>
      </c>
    </row>
    <row r="3224" spans="1:3" x14ac:dyDescent="0.25">
      <c r="A3224" s="31" t="s">
        <v>3185</v>
      </c>
      <c r="B3224" s="38">
        <v>575</v>
      </c>
      <c r="C3224" s="93">
        <v>373204</v>
      </c>
    </row>
    <row r="3225" spans="1:3" x14ac:dyDescent="0.25">
      <c r="A3225" s="31" t="s">
        <v>3186</v>
      </c>
      <c r="B3225" s="38">
        <v>28579</v>
      </c>
      <c r="C3225" s="93">
        <v>19398529</v>
      </c>
    </row>
    <row r="3226" spans="1:3" x14ac:dyDescent="0.25">
      <c r="A3226" s="31" t="s">
        <v>3187</v>
      </c>
      <c r="B3226" s="38">
        <v>4555</v>
      </c>
      <c r="C3226" s="93">
        <v>3134603</v>
      </c>
    </row>
    <row r="3227" spans="1:3" x14ac:dyDescent="0.25">
      <c r="A3227" s="31" t="s">
        <v>3188</v>
      </c>
      <c r="B3227" s="38">
        <v>15191</v>
      </c>
      <c r="C3227" s="93">
        <v>10237369</v>
      </c>
    </row>
    <row r="3228" spans="1:3" x14ac:dyDescent="0.25">
      <c r="A3228" s="31" t="s">
        <v>3189</v>
      </c>
      <c r="B3228" s="38">
        <v>1733</v>
      </c>
      <c r="C3228" s="93">
        <v>1163860</v>
      </c>
    </row>
    <row r="3229" spans="1:3" x14ac:dyDescent="0.25">
      <c r="A3229" s="31" t="s">
        <v>2711</v>
      </c>
      <c r="B3229" s="38">
        <v>21216</v>
      </c>
      <c r="C3229" s="93">
        <v>14051466</v>
      </c>
    </row>
    <row r="3230" spans="1:3" x14ac:dyDescent="0.25">
      <c r="A3230" s="31" t="s">
        <v>3190</v>
      </c>
      <c r="B3230" s="38">
        <v>2875</v>
      </c>
      <c r="C3230" s="93">
        <v>1903913</v>
      </c>
    </row>
    <row r="3231" spans="1:3" x14ac:dyDescent="0.25">
      <c r="A3231" s="31" t="s">
        <v>3191</v>
      </c>
      <c r="B3231" s="38">
        <v>3173</v>
      </c>
      <c r="C3231" s="93">
        <v>2138833</v>
      </c>
    </row>
    <row r="3232" spans="1:3" x14ac:dyDescent="0.25">
      <c r="A3232" s="31" t="s">
        <v>465</v>
      </c>
      <c r="B3232" s="38">
        <v>1481</v>
      </c>
      <c r="C3232" s="93">
        <v>987886</v>
      </c>
    </row>
    <row r="3233" spans="1:3" x14ac:dyDescent="0.25">
      <c r="A3233" s="31" t="s">
        <v>3192</v>
      </c>
      <c r="B3233" s="38">
        <v>10268</v>
      </c>
      <c r="C3233" s="93">
        <v>7285703</v>
      </c>
    </row>
    <row r="3234" spans="1:3" x14ac:dyDescent="0.25">
      <c r="A3234" s="31" t="s">
        <v>3193</v>
      </c>
      <c r="B3234" s="38">
        <v>31723</v>
      </c>
      <c r="C3234" s="93">
        <v>21366559</v>
      </c>
    </row>
    <row r="3235" spans="1:3" x14ac:dyDescent="0.25">
      <c r="A3235" s="31" t="s">
        <v>3194</v>
      </c>
      <c r="B3235" s="38">
        <v>8549</v>
      </c>
      <c r="C3235" s="93">
        <v>5701924</v>
      </c>
    </row>
    <row r="3236" spans="1:3" x14ac:dyDescent="0.25">
      <c r="A3236" s="31" t="s">
        <v>3195</v>
      </c>
      <c r="B3236" s="38">
        <v>116738</v>
      </c>
      <c r="C3236" s="93">
        <v>80093391</v>
      </c>
    </row>
    <row r="3237" spans="1:3" x14ac:dyDescent="0.25">
      <c r="A3237" s="31" t="s">
        <v>3196</v>
      </c>
      <c r="B3237" s="38">
        <v>5547</v>
      </c>
      <c r="C3237" s="93">
        <v>3533347</v>
      </c>
    </row>
    <row r="3238" spans="1:3" x14ac:dyDescent="0.25">
      <c r="A3238" s="31" t="s">
        <v>3197</v>
      </c>
      <c r="B3238" s="38">
        <v>3145</v>
      </c>
      <c r="C3238" s="93">
        <v>2149201</v>
      </c>
    </row>
    <row r="3239" spans="1:3" x14ac:dyDescent="0.25">
      <c r="A3239" s="31" t="s">
        <v>3198</v>
      </c>
      <c r="B3239" s="38">
        <v>4441</v>
      </c>
      <c r="C3239" s="93">
        <v>3030364</v>
      </c>
    </row>
    <row r="3240" spans="1:3" x14ac:dyDescent="0.25">
      <c r="A3240" s="31" t="s">
        <v>3199</v>
      </c>
      <c r="B3240" s="38">
        <v>3031</v>
      </c>
      <c r="C3240" s="93">
        <v>2097845</v>
      </c>
    </row>
    <row r="3241" spans="1:3" x14ac:dyDescent="0.25">
      <c r="A3241" s="31" t="s">
        <v>3200</v>
      </c>
      <c r="B3241" s="38">
        <v>18621</v>
      </c>
      <c r="C3241" s="93">
        <v>12500256</v>
      </c>
    </row>
    <row r="3242" spans="1:3" x14ac:dyDescent="0.25">
      <c r="A3242" s="31" t="s">
        <v>3201</v>
      </c>
      <c r="B3242" s="38">
        <v>2496</v>
      </c>
      <c r="C3242" s="93">
        <v>1668198</v>
      </c>
    </row>
    <row r="3243" spans="1:3" x14ac:dyDescent="0.25">
      <c r="A3243" s="31" t="s">
        <v>3202</v>
      </c>
      <c r="B3243" s="38">
        <v>2452</v>
      </c>
      <c r="C3243" s="93">
        <v>1621511</v>
      </c>
    </row>
    <row r="3244" spans="1:3" x14ac:dyDescent="0.25">
      <c r="A3244" s="31" t="s">
        <v>3203</v>
      </c>
      <c r="B3244" s="38">
        <v>2156</v>
      </c>
      <c r="C3244" s="93">
        <v>1455902</v>
      </c>
    </row>
    <row r="3245" spans="1:3" x14ac:dyDescent="0.25">
      <c r="A3245" s="31" t="s">
        <v>3204</v>
      </c>
      <c r="B3245" s="38">
        <v>1604</v>
      </c>
      <c r="C3245" s="93">
        <v>1130541</v>
      </c>
    </row>
    <row r="3246" spans="1:3" x14ac:dyDescent="0.25">
      <c r="A3246" s="31" t="s">
        <v>3205</v>
      </c>
      <c r="B3246" s="38">
        <v>1201</v>
      </c>
      <c r="C3246" s="93">
        <v>814298</v>
      </c>
    </row>
    <row r="3247" spans="1:3" x14ac:dyDescent="0.25">
      <c r="A3247" s="31" t="s">
        <v>3206</v>
      </c>
      <c r="B3247" s="38">
        <v>17806</v>
      </c>
      <c r="C3247" s="93">
        <v>12240600</v>
      </c>
    </row>
    <row r="3248" spans="1:3" x14ac:dyDescent="0.25">
      <c r="A3248" s="31" t="s">
        <v>3207</v>
      </c>
      <c r="B3248" s="38">
        <v>2339</v>
      </c>
      <c r="C3248" s="93">
        <v>1566434</v>
      </c>
    </row>
    <row r="3249" spans="1:3" x14ac:dyDescent="0.25">
      <c r="A3249" s="31" t="s">
        <v>3208</v>
      </c>
      <c r="B3249" s="38">
        <v>7000</v>
      </c>
      <c r="C3249" s="93">
        <v>4615820</v>
      </c>
    </row>
    <row r="3250" spans="1:3" x14ac:dyDescent="0.25">
      <c r="A3250" s="31" t="s">
        <v>3209</v>
      </c>
      <c r="B3250" s="38">
        <v>7066</v>
      </c>
      <c r="C3250" s="93">
        <v>4617649</v>
      </c>
    </row>
    <row r="3251" spans="1:3" x14ac:dyDescent="0.25">
      <c r="A3251" s="31" t="s">
        <v>3210</v>
      </c>
      <c r="B3251" s="38">
        <v>1853</v>
      </c>
      <c r="C3251" s="93">
        <v>1245144</v>
      </c>
    </row>
    <row r="3252" spans="1:3" x14ac:dyDescent="0.25">
      <c r="A3252" s="31" t="s">
        <v>3211</v>
      </c>
      <c r="B3252" s="38">
        <v>964</v>
      </c>
      <c r="C3252" s="93">
        <v>649211</v>
      </c>
    </row>
    <row r="3253" spans="1:3" x14ac:dyDescent="0.25">
      <c r="A3253" s="31" t="s">
        <v>3212</v>
      </c>
      <c r="B3253" s="38">
        <v>10913</v>
      </c>
      <c r="C3253" s="93">
        <v>7404811</v>
      </c>
    </row>
    <row r="3254" spans="1:3" x14ac:dyDescent="0.25">
      <c r="A3254" s="31" t="s">
        <v>3213</v>
      </c>
      <c r="B3254" s="38">
        <v>446423</v>
      </c>
      <c r="C3254" s="93">
        <v>303562617</v>
      </c>
    </row>
    <row r="3255" spans="1:3" x14ac:dyDescent="0.25">
      <c r="A3255" s="31" t="s">
        <v>3214</v>
      </c>
      <c r="B3255" s="38">
        <v>672</v>
      </c>
      <c r="C3255" s="93">
        <v>447814</v>
      </c>
    </row>
    <row r="3256" spans="1:3" x14ac:dyDescent="0.25">
      <c r="A3256" s="31" t="s">
        <v>3215</v>
      </c>
      <c r="B3256" s="38">
        <v>3231</v>
      </c>
      <c r="C3256" s="93">
        <v>2178734</v>
      </c>
    </row>
    <row r="3257" spans="1:3" x14ac:dyDescent="0.25">
      <c r="A3257" s="31" t="s">
        <v>3216</v>
      </c>
      <c r="B3257" s="38">
        <v>6861</v>
      </c>
      <c r="C3257" s="93">
        <v>4616932</v>
      </c>
    </row>
    <row r="3258" spans="1:3" x14ac:dyDescent="0.25">
      <c r="A3258" s="31" t="s">
        <v>3217</v>
      </c>
      <c r="B3258" s="38">
        <v>3765</v>
      </c>
      <c r="C3258" s="93">
        <v>2480108</v>
      </c>
    </row>
    <row r="3259" spans="1:3" x14ac:dyDescent="0.25">
      <c r="A3259" s="31" t="s">
        <v>3218</v>
      </c>
      <c r="B3259" s="38">
        <v>66191</v>
      </c>
      <c r="C3259" s="93">
        <v>44707429</v>
      </c>
    </row>
    <row r="3260" spans="1:3" x14ac:dyDescent="0.25">
      <c r="A3260" s="31" t="s">
        <v>3219</v>
      </c>
      <c r="B3260" s="38">
        <v>5556</v>
      </c>
      <c r="C3260" s="93">
        <v>3704126</v>
      </c>
    </row>
    <row r="3261" spans="1:3" x14ac:dyDescent="0.25">
      <c r="A3261" s="31" t="s">
        <v>3220</v>
      </c>
      <c r="B3261" s="38">
        <v>37170</v>
      </c>
      <c r="C3261" s="93">
        <v>26230141</v>
      </c>
    </row>
    <row r="3262" spans="1:3" x14ac:dyDescent="0.25">
      <c r="A3262" s="31" t="s">
        <v>3221</v>
      </c>
      <c r="B3262" s="38">
        <v>778</v>
      </c>
      <c r="C3262" s="93">
        <v>515475</v>
      </c>
    </row>
    <row r="3263" spans="1:3" x14ac:dyDescent="0.25">
      <c r="A3263" s="31" t="s">
        <v>3222</v>
      </c>
      <c r="B3263" s="38">
        <v>1352</v>
      </c>
      <c r="C3263" s="93">
        <v>874250</v>
      </c>
    </row>
    <row r="3264" spans="1:3" x14ac:dyDescent="0.25">
      <c r="A3264" s="31" t="s">
        <v>3223</v>
      </c>
      <c r="B3264" s="38">
        <v>8220</v>
      </c>
      <c r="C3264" s="93">
        <v>5629308</v>
      </c>
    </row>
    <row r="3265" spans="1:3" x14ac:dyDescent="0.25">
      <c r="A3265" s="31" t="s">
        <v>3224</v>
      </c>
      <c r="B3265" s="38">
        <v>775</v>
      </c>
      <c r="C3265" s="93">
        <v>521646</v>
      </c>
    </row>
    <row r="3266" spans="1:3" x14ac:dyDescent="0.25">
      <c r="A3266" s="31" t="s">
        <v>351</v>
      </c>
      <c r="B3266" s="38">
        <v>1691</v>
      </c>
      <c r="C3266" s="93">
        <v>1180412</v>
      </c>
    </row>
    <row r="3267" spans="1:3" x14ac:dyDescent="0.25">
      <c r="A3267" s="31" t="s">
        <v>3225</v>
      </c>
      <c r="B3267" s="38">
        <v>8693</v>
      </c>
      <c r="C3267" s="93">
        <v>5932173</v>
      </c>
    </row>
    <row r="3268" spans="1:3" x14ac:dyDescent="0.25">
      <c r="A3268" s="31" t="s">
        <v>3226</v>
      </c>
      <c r="B3268" s="38">
        <v>15268</v>
      </c>
      <c r="C3268" s="93">
        <v>10091117</v>
      </c>
    </row>
    <row r="3269" spans="1:3" x14ac:dyDescent="0.25">
      <c r="A3269" s="31" t="s">
        <v>3227</v>
      </c>
      <c r="B3269" s="38">
        <v>2256</v>
      </c>
      <c r="C3269" s="93">
        <v>1528845</v>
      </c>
    </row>
    <row r="3270" spans="1:3" x14ac:dyDescent="0.25">
      <c r="A3270" s="31" t="s">
        <v>3228</v>
      </c>
      <c r="B3270" s="38">
        <v>2077</v>
      </c>
      <c r="C3270" s="93">
        <v>1364115</v>
      </c>
    </row>
    <row r="3271" spans="1:3" x14ac:dyDescent="0.25">
      <c r="A3271" s="31" t="s">
        <v>3229</v>
      </c>
      <c r="B3271" s="38">
        <v>4495</v>
      </c>
      <c r="C3271" s="93">
        <v>2974512</v>
      </c>
    </row>
    <row r="3272" spans="1:3" x14ac:dyDescent="0.25">
      <c r="A3272" s="31" t="s">
        <v>3230</v>
      </c>
      <c r="B3272" s="38">
        <v>13321</v>
      </c>
      <c r="C3272" s="93">
        <v>8920991</v>
      </c>
    </row>
    <row r="3273" spans="1:3" x14ac:dyDescent="0.25">
      <c r="A3273" s="31" t="s">
        <v>3231</v>
      </c>
      <c r="B3273" s="38">
        <v>873</v>
      </c>
      <c r="C3273" s="93">
        <v>578113</v>
      </c>
    </row>
    <row r="3274" spans="1:3" x14ac:dyDescent="0.25">
      <c r="A3274" s="31" t="s">
        <v>3232</v>
      </c>
      <c r="B3274" s="38">
        <v>7181</v>
      </c>
      <c r="C3274" s="93">
        <v>4895930</v>
      </c>
    </row>
    <row r="3275" spans="1:3" x14ac:dyDescent="0.25">
      <c r="A3275" s="31" t="s">
        <v>2226</v>
      </c>
      <c r="B3275" s="38">
        <v>6755</v>
      </c>
      <c r="C3275" s="93">
        <v>4534601</v>
      </c>
    </row>
    <row r="3276" spans="1:3" x14ac:dyDescent="0.25">
      <c r="A3276" s="31" t="s">
        <v>3233</v>
      </c>
      <c r="B3276" s="38">
        <v>1523</v>
      </c>
      <c r="C3276" s="93">
        <v>1068561</v>
      </c>
    </row>
    <row r="3277" spans="1:3" x14ac:dyDescent="0.25">
      <c r="A3277" s="31" t="s">
        <v>3234</v>
      </c>
      <c r="B3277" s="38">
        <v>3054</v>
      </c>
      <c r="C3277" s="93">
        <v>2109117</v>
      </c>
    </row>
    <row r="3278" spans="1:3" x14ac:dyDescent="0.25">
      <c r="A3278" s="31" t="s">
        <v>3235</v>
      </c>
      <c r="B3278" s="38">
        <v>18201</v>
      </c>
      <c r="C3278" s="93">
        <v>12159480</v>
      </c>
    </row>
    <row r="3279" spans="1:3" x14ac:dyDescent="0.25">
      <c r="A3279" s="31" t="s">
        <v>3237</v>
      </c>
      <c r="B3279" s="38">
        <v>675</v>
      </c>
      <c r="C3279" s="93">
        <v>444237</v>
      </c>
    </row>
    <row r="3280" spans="1:3" x14ac:dyDescent="0.25">
      <c r="A3280" s="31" t="s">
        <v>3238</v>
      </c>
      <c r="B3280" s="38">
        <v>166</v>
      </c>
      <c r="C3280" s="93">
        <v>110367</v>
      </c>
    </row>
    <row r="3281" spans="1:3" x14ac:dyDescent="0.25">
      <c r="A3281" s="31" t="s">
        <v>3239</v>
      </c>
      <c r="B3281" s="38">
        <v>1996</v>
      </c>
      <c r="C3281" s="93">
        <v>1344939</v>
      </c>
    </row>
    <row r="3282" spans="1:3" x14ac:dyDescent="0.25">
      <c r="A3282" s="31" t="s">
        <v>3240</v>
      </c>
      <c r="B3282" s="38">
        <v>220</v>
      </c>
      <c r="C3282" s="93">
        <v>142537</v>
      </c>
    </row>
    <row r="3283" spans="1:3" x14ac:dyDescent="0.25">
      <c r="A3283" s="31" t="s">
        <v>3241</v>
      </c>
      <c r="B3283" s="38">
        <v>411</v>
      </c>
      <c r="C3283" s="93">
        <v>270296</v>
      </c>
    </row>
    <row r="3284" spans="1:3" x14ac:dyDescent="0.25">
      <c r="A3284" s="31" t="s">
        <v>3242</v>
      </c>
      <c r="B3284" s="38">
        <v>413</v>
      </c>
      <c r="C3284" s="93">
        <v>286899</v>
      </c>
    </row>
    <row r="3285" spans="1:3" x14ac:dyDescent="0.25">
      <c r="A3285" s="31" t="s">
        <v>3243</v>
      </c>
      <c r="B3285" s="38">
        <v>66</v>
      </c>
      <c r="C3285" s="93">
        <v>38352</v>
      </c>
    </row>
    <row r="3286" spans="1:3" x14ac:dyDescent="0.25">
      <c r="A3286" s="31" t="s">
        <v>3244</v>
      </c>
      <c r="B3286" s="38">
        <v>1450</v>
      </c>
      <c r="C3286" s="93">
        <v>962886</v>
      </c>
    </row>
    <row r="3287" spans="1:3" x14ac:dyDescent="0.25">
      <c r="A3287" s="31" t="s">
        <v>3245</v>
      </c>
      <c r="B3287" s="38">
        <v>223</v>
      </c>
      <c r="C3287" s="93">
        <v>149769</v>
      </c>
    </row>
    <row r="3288" spans="1:3" x14ac:dyDescent="0.25">
      <c r="A3288" s="31" t="s">
        <v>3246</v>
      </c>
      <c r="B3288" s="38">
        <v>236</v>
      </c>
      <c r="C3288" s="93">
        <v>157252</v>
      </c>
    </row>
    <row r="3289" spans="1:3" x14ac:dyDescent="0.25">
      <c r="A3289" s="31" t="s">
        <v>3247</v>
      </c>
      <c r="B3289" s="38">
        <v>173</v>
      </c>
      <c r="C3289" s="93">
        <v>112371</v>
      </c>
    </row>
    <row r="3290" spans="1:3" x14ac:dyDescent="0.25">
      <c r="A3290" s="31" t="s">
        <v>3248</v>
      </c>
      <c r="B3290" s="38">
        <v>1097</v>
      </c>
      <c r="C3290" s="93">
        <v>727148</v>
      </c>
    </row>
    <row r="3291" spans="1:3" x14ac:dyDescent="0.25">
      <c r="A3291" s="31" t="s">
        <v>209</v>
      </c>
      <c r="B3291" s="38">
        <v>288</v>
      </c>
      <c r="C3291" s="93">
        <v>192209</v>
      </c>
    </row>
    <row r="3292" spans="1:3" x14ac:dyDescent="0.25">
      <c r="A3292" s="31" t="s">
        <v>3249</v>
      </c>
      <c r="B3292" s="38">
        <v>463</v>
      </c>
      <c r="C3292" s="93">
        <v>307326</v>
      </c>
    </row>
    <row r="3293" spans="1:3" x14ac:dyDescent="0.25">
      <c r="A3293" s="31" t="s">
        <v>3250</v>
      </c>
      <c r="B3293" s="38">
        <v>167</v>
      </c>
      <c r="C3293" s="93">
        <v>106200</v>
      </c>
    </row>
    <row r="3294" spans="1:3" x14ac:dyDescent="0.25">
      <c r="A3294" s="31" t="s">
        <v>3251</v>
      </c>
      <c r="B3294" s="38">
        <v>1838</v>
      </c>
      <c r="C3294" s="93">
        <v>1228855</v>
      </c>
    </row>
    <row r="3295" spans="1:3" x14ac:dyDescent="0.25">
      <c r="A3295" s="31" t="s">
        <v>3252</v>
      </c>
      <c r="B3295" s="38">
        <v>276</v>
      </c>
      <c r="C3295" s="93">
        <v>191039</v>
      </c>
    </row>
    <row r="3296" spans="1:3" x14ac:dyDescent="0.25">
      <c r="A3296" s="31" t="s">
        <v>3253</v>
      </c>
      <c r="B3296" s="38">
        <v>194</v>
      </c>
      <c r="C3296" s="93">
        <v>128056</v>
      </c>
    </row>
    <row r="3297" spans="1:3" x14ac:dyDescent="0.25">
      <c r="A3297" s="31" t="s">
        <v>3254</v>
      </c>
      <c r="B3297" s="38">
        <v>5676</v>
      </c>
      <c r="C3297" s="93">
        <v>3873599</v>
      </c>
    </row>
    <row r="3298" spans="1:3" x14ac:dyDescent="0.25">
      <c r="A3298" s="31" t="s">
        <v>3255</v>
      </c>
      <c r="B3298" s="38">
        <v>1444</v>
      </c>
      <c r="C3298" s="93">
        <v>983583</v>
      </c>
    </row>
    <row r="3299" spans="1:3" x14ac:dyDescent="0.25">
      <c r="A3299" s="31" t="s">
        <v>3256</v>
      </c>
      <c r="B3299" s="38">
        <v>290</v>
      </c>
      <c r="C3299" s="93">
        <v>191145</v>
      </c>
    </row>
    <row r="3300" spans="1:3" x14ac:dyDescent="0.25">
      <c r="A3300" s="31" t="s">
        <v>1315</v>
      </c>
      <c r="B3300" s="38">
        <v>1560</v>
      </c>
      <c r="C3300" s="93">
        <v>956239</v>
      </c>
    </row>
    <row r="3301" spans="1:3" x14ac:dyDescent="0.25">
      <c r="A3301" s="31" t="s">
        <v>3257</v>
      </c>
      <c r="B3301" s="38">
        <v>236</v>
      </c>
      <c r="C3301" s="93">
        <v>157426</v>
      </c>
    </row>
    <row r="3302" spans="1:3" x14ac:dyDescent="0.25">
      <c r="A3302" s="31" t="s">
        <v>3258</v>
      </c>
      <c r="B3302" s="38">
        <v>3163</v>
      </c>
      <c r="C3302" s="93">
        <v>2128034</v>
      </c>
    </row>
    <row r="3303" spans="1:3" x14ac:dyDescent="0.25">
      <c r="A3303" s="31" t="s">
        <v>3259</v>
      </c>
      <c r="B3303" s="38">
        <v>1505</v>
      </c>
      <c r="C3303" s="93">
        <v>1004002</v>
      </c>
    </row>
    <row r="3304" spans="1:3" x14ac:dyDescent="0.25">
      <c r="A3304" s="31" t="s">
        <v>3260</v>
      </c>
      <c r="B3304" s="38">
        <v>621</v>
      </c>
      <c r="C3304" s="93">
        <v>431326</v>
      </c>
    </row>
    <row r="3305" spans="1:3" x14ac:dyDescent="0.25">
      <c r="A3305" s="31" t="s">
        <v>3261</v>
      </c>
      <c r="B3305" s="38">
        <v>152</v>
      </c>
      <c r="C3305" s="93">
        <v>97601</v>
      </c>
    </row>
    <row r="3306" spans="1:3" x14ac:dyDescent="0.25">
      <c r="A3306" s="31" t="s">
        <v>1316</v>
      </c>
      <c r="B3306" s="38">
        <v>1382</v>
      </c>
      <c r="C3306" s="93">
        <v>895691</v>
      </c>
    </row>
    <row r="3307" spans="1:3" x14ac:dyDescent="0.25">
      <c r="A3307" s="31" t="s">
        <v>3262</v>
      </c>
      <c r="B3307" s="38">
        <v>200</v>
      </c>
      <c r="C3307" s="93">
        <v>127062</v>
      </c>
    </row>
    <row r="3308" spans="1:3" x14ac:dyDescent="0.25">
      <c r="A3308" s="31" t="s">
        <v>3263</v>
      </c>
      <c r="B3308" s="38">
        <v>2329</v>
      </c>
      <c r="C3308" s="93">
        <v>1549221</v>
      </c>
    </row>
    <row r="3309" spans="1:3" x14ac:dyDescent="0.25">
      <c r="A3309" s="31" t="s">
        <v>3264</v>
      </c>
      <c r="B3309" s="38">
        <v>1909</v>
      </c>
      <c r="C3309" s="93">
        <v>1291077</v>
      </c>
    </row>
    <row r="3310" spans="1:3" x14ac:dyDescent="0.25">
      <c r="A3310" s="31" t="s">
        <v>3265</v>
      </c>
      <c r="B3310" s="38">
        <v>8154</v>
      </c>
      <c r="C3310" s="93">
        <v>5451661</v>
      </c>
    </row>
    <row r="3311" spans="1:3" x14ac:dyDescent="0.25">
      <c r="A3311" s="31" t="s">
        <v>3266</v>
      </c>
      <c r="B3311" s="38">
        <v>1468</v>
      </c>
      <c r="C3311" s="93">
        <v>962035</v>
      </c>
    </row>
    <row r="3312" spans="1:3" x14ac:dyDescent="0.25">
      <c r="A3312" s="31" t="s">
        <v>3267</v>
      </c>
      <c r="B3312" s="38">
        <v>336</v>
      </c>
      <c r="C3312" s="93">
        <v>233588</v>
      </c>
    </row>
    <row r="3313" spans="1:3" x14ac:dyDescent="0.25">
      <c r="A3313" s="31" t="s">
        <v>3268</v>
      </c>
      <c r="B3313" s="38">
        <v>401</v>
      </c>
      <c r="C3313" s="93">
        <v>276949</v>
      </c>
    </row>
    <row r="3314" spans="1:3" x14ac:dyDescent="0.25">
      <c r="A3314" s="31" t="s">
        <v>3269</v>
      </c>
      <c r="B3314" s="38">
        <v>261</v>
      </c>
      <c r="C3314" s="93">
        <v>176723</v>
      </c>
    </row>
    <row r="3315" spans="1:3" x14ac:dyDescent="0.25">
      <c r="A3315" s="31" t="s">
        <v>3270</v>
      </c>
      <c r="B3315" s="38">
        <v>7627</v>
      </c>
      <c r="C3315" s="93">
        <v>5084341</v>
      </c>
    </row>
    <row r="3316" spans="1:3" x14ac:dyDescent="0.25">
      <c r="A3316" s="31" t="s">
        <v>3271</v>
      </c>
      <c r="B3316" s="38">
        <v>5590</v>
      </c>
      <c r="C3316" s="93">
        <v>3825893</v>
      </c>
    </row>
    <row r="3317" spans="1:3" x14ac:dyDescent="0.25">
      <c r="A3317" s="31" t="s">
        <v>3272</v>
      </c>
      <c r="B3317" s="38">
        <v>144</v>
      </c>
      <c r="C3317" s="93">
        <v>97144</v>
      </c>
    </row>
    <row r="3318" spans="1:3" x14ac:dyDescent="0.25">
      <c r="A3318" s="31" t="s">
        <v>3273</v>
      </c>
      <c r="B3318" s="38">
        <v>538</v>
      </c>
      <c r="C3318" s="93">
        <v>360538</v>
      </c>
    </row>
    <row r="3319" spans="1:3" x14ac:dyDescent="0.25">
      <c r="A3319" s="31" t="s">
        <v>3274</v>
      </c>
      <c r="B3319" s="38">
        <v>367</v>
      </c>
      <c r="C3319" s="93">
        <v>255794</v>
      </c>
    </row>
    <row r="3320" spans="1:3" x14ac:dyDescent="0.25">
      <c r="A3320" s="31" t="s">
        <v>3275</v>
      </c>
      <c r="B3320" s="38">
        <v>579</v>
      </c>
      <c r="C3320" s="93">
        <v>380720</v>
      </c>
    </row>
    <row r="3321" spans="1:3" x14ac:dyDescent="0.25">
      <c r="A3321" s="31" t="s">
        <v>3276</v>
      </c>
      <c r="B3321" s="38">
        <v>251</v>
      </c>
      <c r="C3321" s="93">
        <v>165748</v>
      </c>
    </row>
    <row r="3322" spans="1:3" x14ac:dyDescent="0.25">
      <c r="A3322" s="31" t="s">
        <v>3277</v>
      </c>
      <c r="B3322" s="38">
        <v>2001</v>
      </c>
      <c r="C3322" s="93">
        <v>1361234</v>
      </c>
    </row>
    <row r="3323" spans="1:3" x14ac:dyDescent="0.25">
      <c r="A3323" s="31" t="s">
        <v>3278</v>
      </c>
      <c r="B3323" s="38">
        <v>6566</v>
      </c>
      <c r="C3323" s="93">
        <v>4402194</v>
      </c>
    </row>
    <row r="3324" spans="1:3" x14ac:dyDescent="0.25">
      <c r="A3324" s="31" t="s">
        <v>3279</v>
      </c>
      <c r="B3324" s="38">
        <v>79</v>
      </c>
      <c r="C3324" s="93">
        <v>46859</v>
      </c>
    </row>
    <row r="3325" spans="1:3" x14ac:dyDescent="0.25">
      <c r="A3325" s="31" t="s">
        <v>3280</v>
      </c>
      <c r="B3325" s="38">
        <v>3985</v>
      </c>
      <c r="C3325" s="93">
        <v>2618883</v>
      </c>
    </row>
    <row r="3326" spans="1:3" x14ac:dyDescent="0.25">
      <c r="A3326" s="31" t="s">
        <v>3281</v>
      </c>
      <c r="B3326" s="38">
        <v>3882</v>
      </c>
      <c r="C3326" s="93">
        <v>2688866</v>
      </c>
    </row>
    <row r="3327" spans="1:3" x14ac:dyDescent="0.25">
      <c r="A3327" s="31" t="s">
        <v>3282</v>
      </c>
      <c r="B3327" s="38">
        <v>375</v>
      </c>
      <c r="C3327" s="93">
        <v>233563</v>
      </c>
    </row>
    <row r="3328" spans="1:3" x14ac:dyDescent="0.25">
      <c r="A3328" s="31" t="s">
        <v>3283</v>
      </c>
      <c r="B3328" s="38">
        <v>395</v>
      </c>
      <c r="C3328" s="93">
        <v>270120</v>
      </c>
    </row>
    <row r="3329" spans="1:3" x14ac:dyDescent="0.25">
      <c r="A3329" s="31" t="s">
        <v>3284</v>
      </c>
      <c r="B3329" s="38">
        <v>1066</v>
      </c>
      <c r="C3329" s="93">
        <v>713191</v>
      </c>
    </row>
    <row r="3330" spans="1:3" x14ac:dyDescent="0.25">
      <c r="A3330" s="31" t="s">
        <v>3285</v>
      </c>
      <c r="B3330" s="38">
        <v>3994</v>
      </c>
      <c r="C3330" s="93">
        <v>2726436</v>
      </c>
    </row>
    <row r="3331" spans="1:3" x14ac:dyDescent="0.25">
      <c r="A3331" s="31" t="s">
        <v>3286</v>
      </c>
      <c r="B3331" s="38">
        <v>928</v>
      </c>
      <c r="C3331" s="93">
        <v>631256</v>
      </c>
    </row>
    <row r="3332" spans="1:3" x14ac:dyDescent="0.25">
      <c r="A3332" s="31" t="s">
        <v>3287</v>
      </c>
      <c r="B3332" s="38">
        <v>138</v>
      </c>
      <c r="C3332" s="93">
        <v>92514</v>
      </c>
    </row>
    <row r="3333" spans="1:3" x14ac:dyDescent="0.25">
      <c r="A3333" s="31" t="s">
        <v>3288</v>
      </c>
      <c r="B3333" s="38">
        <v>262</v>
      </c>
      <c r="C3333" s="93">
        <v>154232</v>
      </c>
    </row>
    <row r="3334" spans="1:3" x14ac:dyDescent="0.25">
      <c r="A3334" s="31" t="s">
        <v>3289</v>
      </c>
      <c r="B3334" s="38">
        <v>862</v>
      </c>
      <c r="C3334" s="93">
        <v>576101</v>
      </c>
    </row>
    <row r="3335" spans="1:3" x14ac:dyDescent="0.25">
      <c r="A3335" s="31" t="s">
        <v>3290</v>
      </c>
      <c r="B3335" s="38">
        <v>256</v>
      </c>
      <c r="C3335" s="93">
        <v>171148</v>
      </c>
    </row>
    <row r="3336" spans="1:3" x14ac:dyDescent="0.25">
      <c r="A3336" s="31" t="s">
        <v>3291</v>
      </c>
      <c r="B3336" s="38">
        <v>588</v>
      </c>
      <c r="C3336" s="93">
        <v>390870</v>
      </c>
    </row>
    <row r="3337" spans="1:3" x14ac:dyDescent="0.25">
      <c r="A3337" s="31" t="s">
        <v>3292</v>
      </c>
      <c r="B3337" s="38">
        <v>1459</v>
      </c>
      <c r="C3337" s="93">
        <v>1016150</v>
      </c>
    </row>
    <row r="3338" spans="1:3" x14ac:dyDescent="0.25">
      <c r="A3338" s="31" t="s">
        <v>3293</v>
      </c>
      <c r="B3338" s="38">
        <v>1367</v>
      </c>
      <c r="C3338" s="93">
        <v>945446</v>
      </c>
    </row>
    <row r="3339" spans="1:3" x14ac:dyDescent="0.25">
      <c r="A3339" s="31" t="s">
        <v>3294</v>
      </c>
      <c r="B3339" s="38">
        <v>963</v>
      </c>
      <c r="C3339" s="93">
        <v>633014</v>
      </c>
    </row>
    <row r="3340" spans="1:3" x14ac:dyDescent="0.25">
      <c r="A3340" s="31" t="s">
        <v>3295</v>
      </c>
      <c r="B3340" s="38">
        <v>1096</v>
      </c>
      <c r="C3340" s="93">
        <v>770387</v>
      </c>
    </row>
    <row r="3341" spans="1:3" x14ac:dyDescent="0.25">
      <c r="A3341" s="31" t="s">
        <v>3296</v>
      </c>
      <c r="B3341" s="38">
        <v>3757</v>
      </c>
      <c r="C3341" s="93">
        <v>2443540</v>
      </c>
    </row>
    <row r="3342" spans="1:3" x14ac:dyDescent="0.25">
      <c r="A3342" s="31" t="s">
        <v>3297</v>
      </c>
      <c r="B3342" s="38">
        <v>2349</v>
      </c>
      <c r="C3342" s="93">
        <v>1639503</v>
      </c>
    </row>
    <row r="3343" spans="1:3" x14ac:dyDescent="0.25">
      <c r="A3343" s="31" t="s">
        <v>3298</v>
      </c>
      <c r="B3343" s="38">
        <v>13810</v>
      </c>
      <c r="C3343" s="93">
        <v>9157500</v>
      </c>
    </row>
    <row r="3344" spans="1:3" x14ac:dyDescent="0.25">
      <c r="A3344" s="31" t="s">
        <v>3299</v>
      </c>
      <c r="B3344" s="38">
        <v>662</v>
      </c>
      <c r="C3344" s="93">
        <v>421445</v>
      </c>
    </row>
    <row r="3345" spans="1:3" x14ac:dyDescent="0.25">
      <c r="A3345" s="31" t="s">
        <v>3300</v>
      </c>
      <c r="B3345" s="38">
        <v>2549</v>
      </c>
      <c r="C3345" s="93">
        <v>1758149</v>
      </c>
    </row>
    <row r="3346" spans="1:3" x14ac:dyDescent="0.25">
      <c r="A3346" s="31" t="s">
        <v>3301</v>
      </c>
      <c r="B3346" s="38">
        <v>13663</v>
      </c>
      <c r="C3346" s="93">
        <v>9231174</v>
      </c>
    </row>
    <row r="3347" spans="1:3" x14ac:dyDescent="0.25">
      <c r="A3347" s="31" t="s">
        <v>3302</v>
      </c>
      <c r="B3347" s="38">
        <v>2942</v>
      </c>
      <c r="C3347" s="93">
        <v>1999347</v>
      </c>
    </row>
    <row r="3348" spans="1:3" x14ac:dyDescent="0.25">
      <c r="A3348" s="31" t="s">
        <v>3303</v>
      </c>
      <c r="B3348" s="38">
        <v>151</v>
      </c>
      <c r="C3348" s="93">
        <v>99488</v>
      </c>
    </row>
    <row r="3349" spans="1:3" x14ac:dyDescent="0.25">
      <c r="A3349" s="31" t="s">
        <v>3304</v>
      </c>
      <c r="B3349" s="38">
        <v>762</v>
      </c>
      <c r="C3349" s="93">
        <v>511638</v>
      </c>
    </row>
    <row r="3350" spans="1:3" x14ac:dyDescent="0.25">
      <c r="A3350" s="31" t="s">
        <v>3305</v>
      </c>
      <c r="B3350" s="38">
        <v>5609</v>
      </c>
      <c r="C3350" s="93">
        <v>3893965</v>
      </c>
    </row>
    <row r="3351" spans="1:3" x14ac:dyDescent="0.25">
      <c r="A3351" s="31" t="s">
        <v>3306</v>
      </c>
      <c r="B3351" s="38">
        <v>202</v>
      </c>
      <c r="C3351" s="93">
        <v>131675</v>
      </c>
    </row>
    <row r="3352" spans="1:3" x14ac:dyDescent="0.25">
      <c r="A3352" s="31" t="s">
        <v>3307</v>
      </c>
      <c r="B3352" s="38">
        <v>3825</v>
      </c>
      <c r="C3352" s="93">
        <v>2588825</v>
      </c>
    </row>
    <row r="3353" spans="1:3" x14ac:dyDescent="0.25">
      <c r="A3353" s="31" t="s">
        <v>3308</v>
      </c>
      <c r="B3353" s="38">
        <v>2827</v>
      </c>
      <c r="C3353" s="93">
        <v>1879391</v>
      </c>
    </row>
    <row r="3354" spans="1:3" x14ac:dyDescent="0.25">
      <c r="A3354" s="31" t="s">
        <v>3309</v>
      </c>
      <c r="B3354" s="38">
        <v>658</v>
      </c>
      <c r="C3354" s="93">
        <v>425596</v>
      </c>
    </row>
    <row r="3355" spans="1:3" x14ac:dyDescent="0.25">
      <c r="A3355" s="31" t="s">
        <v>769</v>
      </c>
      <c r="B3355" s="38">
        <v>618</v>
      </c>
      <c r="C3355" s="93">
        <v>423038</v>
      </c>
    </row>
    <row r="3356" spans="1:3" x14ac:dyDescent="0.25">
      <c r="A3356" s="31" t="s">
        <v>3310</v>
      </c>
      <c r="B3356" s="38">
        <v>665</v>
      </c>
      <c r="C3356" s="93">
        <v>429216</v>
      </c>
    </row>
    <row r="3357" spans="1:3" x14ac:dyDescent="0.25">
      <c r="A3357" s="31" t="s">
        <v>3311</v>
      </c>
      <c r="B3357" s="38">
        <v>3018</v>
      </c>
      <c r="C3357" s="93">
        <v>2097391</v>
      </c>
    </row>
    <row r="3358" spans="1:3" x14ac:dyDescent="0.25">
      <c r="A3358" s="31" t="s">
        <v>3312</v>
      </c>
      <c r="B3358" s="38">
        <v>1558</v>
      </c>
      <c r="C3358" s="93">
        <v>1044073</v>
      </c>
    </row>
    <row r="3359" spans="1:3" x14ac:dyDescent="0.25">
      <c r="A3359" s="31" t="s">
        <v>3313</v>
      </c>
      <c r="B3359" s="38">
        <v>475</v>
      </c>
      <c r="C3359" s="93">
        <v>316206</v>
      </c>
    </row>
    <row r="3360" spans="1:3" x14ac:dyDescent="0.25">
      <c r="A3360" s="31" t="s">
        <v>3314</v>
      </c>
      <c r="B3360" s="38">
        <v>41</v>
      </c>
      <c r="C3360" s="93">
        <v>27522</v>
      </c>
    </row>
    <row r="3361" spans="1:3" x14ac:dyDescent="0.25">
      <c r="A3361" s="31" t="s">
        <v>3315</v>
      </c>
      <c r="B3361" s="38">
        <v>238</v>
      </c>
      <c r="C3361" s="93">
        <v>158397</v>
      </c>
    </row>
    <row r="3362" spans="1:3" x14ac:dyDescent="0.25">
      <c r="A3362" s="31" t="s">
        <v>1338</v>
      </c>
      <c r="B3362" s="38">
        <v>502</v>
      </c>
      <c r="C3362" s="93">
        <v>302605</v>
      </c>
    </row>
    <row r="3363" spans="1:3" x14ac:dyDescent="0.25">
      <c r="A3363" s="31" t="s">
        <v>3316</v>
      </c>
      <c r="B3363" s="38">
        <v>207</v>
      </c>
      <c r="C3363" s="93">
        <v>144279</v>
      </c>
    </row>
    <row r="3364" spans="1:3" x14ac:dyDescent="0.25">
      <c r="A3364" s="31" t="s">
        <v>3317</v>
      </c>
      <c r="B3364" s="38">
        <v>6316</v>
      </c>
      <c r="C3364" s="93">
        <v>4118018</v>
      </c>
    </row>
    <row r="3365" spans="1:3" x14ac:dyDescent="0.25">
      <c r="A3365" s="31" t="s">
        <v>3318</v>
      </c>
      <c r="B3365" s="38">
        <v>6234</v>
      </c>
      <c r="C3365" s="93">
        <v>4111134</v>
      </c>
    </row>
    <row r="3366" spans="1:3" x14ac:dyDescent="0.25">
      <c r="A3366" s="31" t="s">
        <v>3319</v>
      </c>
      <c r="B3366" s="38">
        <v>474</v>
      </c>
      <c r="C3366" s="93">
        <v>315636</v>
      </c>
    </row>
    <row r="3367" spans="1:3" x14ac:dyDescent="0.25">
      <c r="A3367" s="31" t="s">
        <v>3320</v>
      </c>
      <c r="B3367" s="38">
        <v>242</v>
      </c>
      <c r="C3367" s="93">
        <v>153426</v>
      </c>
    </row>
    <row r="3368" spans="1:3" x14ac:dyDescent="0.25">
      <c r="A3368" s="31" t="s">
        <v>3321</v>
      </c>
      <c r="B3368" s="38">
        <v>1036</v>
      </c>
      <c r="C3368" s="93">
        <v>696407</v>
      </c>
    </row>
    <row r="3369" spans="1:3" x14ac:dyDescent="0.25">
      <c r="A3369" s="31" t="s">
        <v>3322</v>
      </c>
      <c r="B3369" s="38">
        <v>491</v>
      </c>
      <c r="C3369" s="93">
        <v>339945</v>
      </c>
    </row>
    <row r="3370" spans="1:3" x14ac:dyDescent="0.25">
      <c r="A3370" s="31" t="s">
        <v>3323</v>
      </c>
      <c r="B3370" s="38">
        <v>2904</v>
      </c>
      <c r="C3370" s="93">
        <v>1965362</v>
      </c>
    </row>
    <row r="3371" spans="1:3" x14ac:dyDescent="0.25">
      <c r="A3371" s="31" t="s">
        <v>3324</v>
      </c>
      <c r="B3371" s="38">
        <v>1221</v>
      </c>
      <c r="C3371" s="93">
        <v>815669</v>
      </c>
    </row>
    <row r="3372" spans="1:3" x14ac:dyDescent="0.25">
      <c r="A3372" s="31" t="s">
        <v>3325</v>
      </c>
      <c r="B3372" s="38">
        <v>298</v>
      </c>
      <c r="C3372" s="93">
        <v>198898</v>
      </c>
    </row>
    <row r="3373" spans="1:3" x14ac:dyDescent="0.25">
      <c r="A3373" s="31" t="s">
        <v>3326</v>
      </c>
      <c r="B3373" s="38">
        <v>309</v>
      </c>
      <c r="C3373" s="93">
        <v>202431</v>
      </c>
    </row>
    <row r="3374" spans="1:3" x14ac:dyDescent="0.25">
      <c r="A3374" s="31" t="s">
        <v>3327</v>
      </c>
      <c r="B3374" s="38">
        <v>1916</v>
      </c>
      <c r="C3374" s="93">
        <v>1311992</v>
      </c>
    </row>
    <row r="3375" spans="1:3" x14ac:dyDescent="0.25">
      <c r="A3375" s="31" t="s">
        <v>3328</v>
      </c>
      <c r="B3375" s="38">
        <v>3694</v>
      </c>
      <c r="C3375" s="93">
        <v>2529255</v>
      </c>
    </row>
    <row r="3376" spans="1:3" x14ac:dyDescent="0.25">
      <c r="A3376" s="31" t="s">
        <v>3329</v>
      </c>
      <c r="B3376" s="38">
        <v>2085</v>
      </c>
      <c r="C3376" s="93">
        <v>1474221</v>
      </c>
    </row>
    <row r="3377" spans="1:3" x14ac:dyDescent="0.25">
      <c r="A3377" s="31" t="s">
        <v>3330</v>
      </c>
      <c r="B3377" s="38">
        <v>920</v>
      </c>
      <c r="C3377" s="93">
        <v>614112</v>
      </c>
    </row>
    <row r="3378" spans="1:3" x14ac:dyDescent="0.25">
      <c r="A3378" s="31" t="s">
        <v>3331</v>
      </c>
      <c r="B3378" s="38">
        <v>1058</v>
      </c>
      <c r="C3378" s="93">
        <v>692239</v>
      </c>
    </row>
    <row r="3379" spans="1:3" x14ac:dyDescent="0.25">
      <c r="A3379" s="31" t="s">
        <v>3332</v>
      </c>
      <c r="B3379" s="38">
        <v>160</v>
      </c>
      <c r="C3379" s="93">
        <v>106752</v>
      </c>
    </row>
    <row r="3380" spans="1:3" x14ac:dyDescent="0.25">
      <c r="A3380" s="31" t="s">
        <v>3333</v>
      </c>
      <c r="B3380" s="38">
        <v>3807</v>
      </c>
      <c r="C3380" s="93">
        <v>2569815</v>
      </c>
    </row>
    <row r="3381" spans="1:3" x14ac:dyDescent="0.25">
      <c r="A3381" s="31" t="s">
        <v>3334</v>
      </c>
      <c r="B3381" s="38">
        <v>446</v>
      </c>
      <c r="C3381" s="93">
        <v>292613</v>
      </c>
    </row>
    <row r="3382" spans="1:3" x14ac:dyDescent="0.25">
      <c r="A3382" s="31" t="s">
        <v>3335</v>
      </c>
      <c r="B3382" s="38">
        <v>5591</v>
      </c>
      <c r="C3382" s="93">
        <v>3811372</v>
      </c>
    </row>
    <row r="3383" spans="1:3" x14ac:dyDescent="0.25">
      <c r="A3383" s="31" t="s">
        <v>3336</v>
      </c>
      <c r="B3383" s="38">
        <v>2483</v>
      </c>
      <c r="C3383" s="93">
        <v>1660771</v>
      </c>
    </row>
    <row r="3384" spans="1:3" x14ac:dyDescent="0.25">
      <c r="A3384" s="31" t="s">
        <v>3337</v>
      </c>
      <c r="B3384" s="38">
        <v>424</v>
      </c>
      <c r="C3384" s="93">
        <v>276522</v>
      </c>
    </row>
    <row r="3385" spans="1:3" x14ac:dyDescent="0.25">
      <c r="A3385" s="31" t="s">
        <v>3338</v>
      </c>
      <c r="B3385" s="38">
        <v>1236</v>
      </c>
      <c r="C3385" s="93">
        <v>871054</v>
      </c>
    </row>
    <row r="3386" spans="1:3" x14ac:dyDescent="0.25">
      <c r="A3386" s="31" t="s">
        <v>3339</v>
      </c>
      <c r="B3386" s="38">
        <v>471</v>
      </c>
      <c r="C3386" s="93">
        <v>298386</v>
      </c>
    </row>
    <row r="3387" spans="1:3" x14ac:dyDescent="0.25">
      <c r="A3387" s="31" t="s">
        <v>3340</v>
      </c>
      <c r="B3387" s="38">
        <v>50859</v>
      </c>
      <c r="C3387" s="93">
        <v>34138231</v>
      </c>
    </row>
    <row r="3388" spans="1:3" x14ac:dyDescent="0.25">
      <c r="A3388" s="31" t="s">
        <v>3341</v>
      </c>
      <c r="B3388" s="38">
        <v>4194</v>
      </c>
      <c r="C3388" s="93">
        <v>2881914</v>
      </c>
    </row>
    <row r="3389" spans="1:3" x14ac:dyDescent="0.25">
      <c r="A3389" s="31" t="s">
        <v>3342</v>
      </c>
      <c r="B3389" s="38">
        <v>1203</v>
      </c>
      <c r="C3389" s="93">
        <v>768074</v>
      </c>
    </row>
    <row r="3390" spans="1:3" x14ac:dyDescent="0.25">
      <c r="A3390" s="31" t="s">
        <v>3343</v>
      </c>
      <c r="B3390" s="38">
        <v>489</v>
      </c>
      <c r="C3390" s="93">
        <v>358548</v>
      </c>
    </row>
    <row r="3391" spans="1:3" x14ac:dyDescent="0.25">
      <c r="A3391" s="31" t="s">
        <v>3344</v>
      </c>
      <c r="B3391" s="38">
        <v>1396</v>
      </c>
      <c r="C3391" s="93">
        <v>963097</v>
      </c>
    </row>
    <row r="3392" spans="1:3" x14ac:dyDescent="0.25">
      <c r="A3392" s="31" t="s">
        <v>3345</v>
      </c>
      <c r="B3392" s="38">
        <v>473</v>
      </c>
      <c r="C3392" s="93">
        <v>332948</v>
      </c>
    </row>
    <row r="3393" spans="1:3" x14ac:dyDescent="0.25">
      <c r="A3393" s="31" t="s">
        <v>3346</v>
      </c>
      <c r="B3393" s="38">
        <v>817</v>
      </c>
      <c r="C3393" s="93">
        <v>508383</v>
      </c>
    </row>
    <row r="3394" spans="1:3" x14ac:dyDescent="0.25">
      <c r="A3394" s="31" t="s">
        <v>3347</v>
      </c>
      <c r="B3394" s="38">
        <v>120</v>
      </c>
      <c r="C3394" s="93">
        <v>83700</v>
      </c>
    </row>
    <row r="3395" spans="1:3" x14ac:dyDescent="0.25">
      <c r="A3395" s="31" t="s">
        <v>3348</v>
      </c>
      <c r="B3395" s="38">
        <v>461</v>
      </c>
      <c r="C3395" s="93">
        <v>313609</v>
      </c>
    </row>
    <row r="3396" spans="1:3" x14ac:dyDescent="0.25">
      <c r="A3396" s="31" t="s">
        <v>3349</v>
      </c>
      <c r="B3396" s="38">
        <v>3667</v>
      </c>
      <c r="C3396" s="93">
        <v>2403377</v>
      </c>
    </row>
    <row r="3397" spans="1:3" x14ac:dyDescent="0.25">
      <c r="A3397" s="31" t="s">
        <v>3350</v>
      </c>
      <c r="B3397" s="38">
        <v>1532</v>
      </c>
      <c r="C3397" s="93">
        <v>989278</v>
      </c>
    </row>
    <row r="3398" spans="1:3" x14ac:dyDescent="0.25">
      <c r="A3398" s="31" t="s">
        <v>3351</v>
      </c>
      <c r="B3398" s="38">
        <v>2626</v>
      </c>
      <c r="C3398" s="93">
        <v>1721981</v>
      </c>
    </row>
    <row r="3399" spans="1:3" x14ac:dyDescent="0.25">
      <c r="A3399" s="31" t="s">
        <v>3352</v>
      </c>
      <c r="B3399" s="38">
        <v>8068</v>
      </c>
      <c r="C3399" s="93">
        <v>5539299</v>
      </c>
    </row>
    <row r="3400" spans="1:3" x14ac:dyDescent="0.25">
      <c r="A3400" s="31" t="s">
        <v>3353</v>
      </c>
      <c r="B3400" s="38">
        <v>22861</v>
      </c>
      <c r="C3400" s="93">
        <v>15690377</v>
      </c>
    </row>
    <row r="3401" spans="1:3" x14ac:dyDescent="0.25">
      <c r="A3401" s="31" t="s">
        <v>3354</v>
      </c>
      <c r="B3401" s="38">
        <v>347</v>
      </c>
      <c r="C3401" s="93">
        <v>213704</v>
      </c>
    </row>
    <row r="3402" spans="1:3" x14ac:dyDescent="0.25">
      <c r="A3402" s="31" t="s">
        <v>3355</v>
      </c>
      <c r="B3402" s="38">
        <v>1192</v>
      </c>
      <c r="C3402" s="93">
        <v>771907</v>
      </c>
    </row>
    <row r="3403" spans="1:3" x14ac:dyDescent="0.25">
      <c r="A3403" s="31" t="s">
        <v>3356</v>
      </c>
      <c r="B3403" s="38">
        <v>145</v>
      </c>
      <c r="C3403" s="93">
        <v>91094</v>
      </c>
    </row>
    <row r="3404" spans="1:3" x14ac:dyDescent="0.25">
      <c r="A3404" s="31" t="s">
        <v>3357</v>
      </c>
      <c r="B3404" s="38">
        <v>1205</v>
      </c>
      <c r="C3404" s="93">
        <v>784682</v>
      </c>
    </row>
    <row r="3405" spans="1:3" x14ac:dyDescent="0.25">
      <c r="A3405" s="31" t="s">
        <v>3358</v>
      </c>
      <c r="B3405" s="38">
        <v>2273</v>
      </c>
      <c r="C3405" s="93">
        <v>1526251</v>
      </c>
    </row>
    <row r="3406" spans="1:3" x14ac:dyDescent="0.25">
      <c r="A3406" s="31" t="s">
        <v>3359</v>
      </c>
      <c r="B3406" s="38">
        <v>212</v>
      </c>
      <c r="C3406" s="93">
        <v>132436</v>
      </c>
    </row>
    <row r="3407" spans="1:3" x14ac:dyDescent="0.25">
      <c r="A3407" s="31" t="s">
        <v>575</v>
      </c>
      <c r="B3407" s="38">
        <v>198</v>
      </c>
      <c r="C3407" s="93">
        <v>126049</v>
      </c>
    </row>
    <row r="3408" spans="1:3" x14ac:dyDescent="0.25">
      <c r="A3408" s="31" t="s">
        <v>3360</v>
      </c>
      <c r="B3408" s="38">
        <v>797</v>
      </c>
      <c r="C3408" s="93">
        <v>502356</v>
      </c>
    </row>
    <row r="3409" spans="1:3" x14ac:dyDescent="0.25">
      <c r="A3409" s="31" t="s">
        <v>3361</v>
      </c>
      <c r="B3409" s="38">
        <v>466</v>
      </c>
      <c r="C3409" s="93">
        <v>247613</v>
      </c>
    </row>
    <row r="3410" spans="1:3" x14ac:dyDescent="0.25">
      <c r="A3410" s="31" t="s">
        <v>3362</v>
      </c>
      <c r="B3410" s="38">
        <v>504</v>
      </c>
      <c r="C3410" s="93">
        <v>326556</v>
      </c>
    </row>
    <row r="3411" spans="1:3" x14ac:dyDescent="0.25">
      <c r="A3411" s="31" t="s">
        <v>3363</v>
      </c>
      <c r="B3411" s="38">
        <v>801</v>
      </c>
      <c r="C3411" s="93">
        <v>533230</v>
      </c>
    </row>
    <row r="3412" spans="1:3" x14ac:dyDescent="0.25">
      <c r="A3412" s="31" t="s">
        <v>3364</v>
      </c>
      <c r="B3412" s="38">
        <v>371</v>
      </c>
      <c r="C3412" s="93">
        <v>242908</v>
      </c>
    </row>
    <row r="3413" spans="1:3" x14ac:dyDescent="0.25">
      <c r="A3413" s="31" t="s">
        <v>3365</v>
      </c>
      <c r="B3413" s="38">
        <v>448</v>
      </c>
      <c r="C3413" s="93">
        <v>282882</v>
      </c>
    </row>
    <row r="3414" spans="1:3" x14ac:dyDescent="0.25">
      <c r="A3414" s="31" t="s">
        <v>3366</v>
      </c>
      <c r="B3414" s="38">
        <v>514</v>
      </c>
      <c r="C3414" s="93">
        <v>351362</v>
      </c>
    </row>
    <row r="3415" spans="1:3" x14ac:dyDescent="0.25">
      <c r="A3415" s="31" t="s">
        <v>3367</v>
      </c>
      <c r="B3415" s="38">
        <v>1858</v>
      </c>
      <c r="C3415" s="93">
        <v>1274176</v>
      </c>
    </row>
    <row r="3416" spans="1:3" x14ac:dyDescent="0.25">
      <c r="A3416" s="31" t="s">
        <v>3368</v>
      </c>
      <c r="B3416" s="38">
        <v>982</v>
      </c>
      <c r="C3416" s="93">
        <v>660696</v>
      </c>
    </row>
    <row r="3417" spans="1:3" x14ac:dyDescent="0.25">
      <c r="A3417" s="31" t="s">
        <v>3369</v>
      </c>
      <c r="B3417" s="38">
        <v>311</v>
      </c>
      <c r="C3417" s="93">
        <v>174685</v>
      </c>
    </row>
    <row r="3418" spans="1:3" x14ac:dyDescent="0.25">
      <c r="A3418" s="31" t="s">
        <v>3370</v>
      </c>
      <c r="B3418" s="38">
        <v>326</v>
      </c>
      <c r="C3418" s="93">
        <v>212872</v>
      </c>
    </row>
    <row r="3419" spans="1:3" x14ac:dyDescent="0.25">
      <c r="A3419" s="31" t="s">
        <v>3371</v>
      </c>
      <c r="B3419" s="38">
        <v>353</v>
      </c>
      <c r="C3419" s="93">
        <v>226649</v>
      </c>
    </row>
    <row r="3420" spans="1:3" x14ac:dyDescent="0.25">
      <c r="A3420" s="31" t="s">
        <v>3372</v>
      </c>
      <c r="B3420" s="38">
        <v>159</v>
      </c>
      <c r="C3420" s="93">
        <v>106760</v>
      </c>
    </row>
    <row r="3421" spans="1:3" x14ac:dyDescent="0.25">
      <c r="A3421" s="31" t="s">
        <v>3373</v>
      </c>
      <c r="B3421" s="38">
        <v>1540</v>
      </c>
      <c r="C3421" s="93">
        <v>973063</v>
      </c>
    </row>
    <row r="3422" spans="1:3" x14ac:dyDescent="0.25">
      <c r="A3422" s="31" t="s">
        <v>3374</v>
      </c>
      <c r="B3422" s="38">
        <v>581</v>
      </c>
      <c r="C3422" s="93">
        <v>399198</v>
      </c>
    </row>
    <row r="3423" spans="1:3" x14ac:dyDescent="0.25">
      <c r="A3423" s="31" t="s">
        <v>3375</v>
      </c>
      <c r="B3423" s="38">
        <v>9203</v>
      </c>
      <c r="C3423" s="93">
        <v>6215330</v>
      </c>
    </row>
    <row r="3424" spans="1:3" x14ac:dyDescent="0.25">
      <c r="A3424" s="31" t="s">
        <v>3376</v>
      </c>
      <c r="B3424" s="38">
        <v>1548</v>
      </c>
      <c r="C3424" s="93">
        <v>1050029</v>
      </c>
    </row>
    <row r="3425" spans="1:3" x14ac:dyDescent="0.25">
      <c r="A3425" s="31" t="s">
        <v>3377</v>
      </c>
      <c r="B3425" s="38">
        <v>241</v>
      </c>
      <c r="C3425" s="93">
        <v>150359</v>
      </c>
    </row>
    <row r="3426" spans="1:3" x14ac:dyDescent="0.25">
      <c r="A3426" s="31" t="s">
        <v>3378</v>
      </c>
      <c r="B3426" s="38">
        <v>100</v>
      </c>
      <c r="C3426" s="93">
        <v>63582</v>
      </c>
    </row>
    <row r="3427" spans="1:3" x14ac:dyDescent="0.25">
      <c r="A3427" s="31" t="s">
        <v>3379</v>
      </c>
      <c r="B3427" s="38">
        <v>4583</v>
      </c>
      <c r="C3427" s="93">
        <v>3030330</v>
      </c>
    </row>
    <row r="3428" spans="1:3" x14ac:dyDescent="0.25">
      <c r="A3428" s="31" t="s">
        <v>3380</v>
      </c>
      <c r="B3428" s="38">
        <v>7444</v>
      </c>
      <c r="C3428" s="93">
        <v>5069237</v>
      </c>
    </row>
    <row r="3429" spans="1:3" x14ac:dyDescent="0.25">
      <c r="A3429" s="31" t="s">
        <v>3381</v>
      </c>
      <c r="B3429" s="38">
        <v>1928</v>
      </c>
      <c r="C3429" s="93">
        <v>1222030</v>
      </c>
    </row>
    <row r="3430" spans="1:3" x14ac:dyDescent="0.25">
      <c r="A3430" s="31" t="s">
        <v>3382</v>
      </c>
      <c r="B3430" s="38">
        <v>590</v>
      </c>
      <c r="C3430" s="93">
        <v>368405</v>
      </c>
    </row>
    <row r="3431" spans="1:3" x14ac:dyDescent="0.25">
      <c r="A3431" s="31" t="s">
        <v>3383</v>
      </c>
      <c r="B3431" s="38">
        <v>23025</v>
      </c>
      <c r="C3431" s="93">
        <v>15148105</v>
      </c>
    </row>
    <row r="3432" spans="1:3" x14ac:dyDescent="0.25">
      <c r="A3432" s="31" t="s">
        <v>3384</v>
      </c>
      <c r="B3432" s="38">
        <v>66</v>
      </c>
      <c r="C3432" s="93">
        <v>36031</v>
      </c>
    </row>
    <row r="3433" spans="1:3" x14ac:dyDescent="0.25">
      <c r="A3433" s="31" t="s">
        <v>3385</v>
      </c>
      <c r="B3433" s="38">
        <v>694</v>
      </c>
      <c r="C3433" s="93">
        <v>482100</v>
      </c>
    </row>
    <row r="3434" spans="1:3" x14ac:dyDescent="0.25">
      <c r="A3434" s="31" t="s">
        <v>3386</v>
      </c>
      <c r="B3434" s="38">
        <v>495</v>
      </c>
      <c r="C3434" s="93">
        <v>343752</v>
      </c>
    </row>
    <row r="3435" spans="1:3" x14ac:dyDescent="0.25">
      <c r="A3435" s="31" t="s">
        <v>3387</v>
      </c>
      <c r="B3435" s="38">
        <v>1301</v>
      </c>
      <c r="C3435" s="93">
        <v>886543</v>
      </c>
    </row>
    <row r="3436" spans="1:3" x14ac:dyDescent="0.25">
      <c r="A3436" s="31" t="s">
        <v>3388</v>
      </c>
      <c r="B3436" s="38">
        <v>175</v>
      </c>
      <c r="C3436" s="93">
        <v>120089</v>
      </c>
    </row>
    <row r="3437" spans="1:3" x14ac:dyDescent="0.25">
      <c r="A3437" s="31" t="s">
        <v>3389</v>
      </c>
      <c r="B3437" s="38">
        <v>407</v>
      </c>
      <c r="C3437" s="93">
        <v>257636</v>
      </c>
    </row>
    <row r="3438" spans="1:3" x14ac:dyDescent="0.25">
      <c r="A3438" s="31" t="s">
        <v>3390</v>
      </c>
      <c r="B3438" s="38">
        <v>1420</v>
      </c>
      <c r="C3438" s="93">
        <v>942369</v>
      </c>
    </row>
    <row r="3439" spans="1:3" x14ac:dyDescent="0.25">
      <c r="A3439" s="31" t="s">
        <v>3391</v>
      </c>
      <c r="B3439" s="38">
        <v>594</v>
      </c>
      <c r="C3439" s="93">
        <v>401271</v>
      </c>
    </row>
    <row r="3440" spans="1:3" x14ac:dyDescent="0.25">
      <c r="A3440" s="31" t="s">
        <v>3392</v>
      </c>
      <c r="B3440" s="38">
        <v>473</v>
      </c>
      <c r="C3440" s="93">
        <v>324049</v>
      </c>
    </row>
    <row r="3441" spans="1:3" x14ac:dyDescent="0.25">
      <c r="A3441" s="31" t="s">
        <v>3393</v>
      </c>
      <c r="B3441" s="38">
        <v>574</v>
      </c>
      <c r="C3441" s="93">
        <v>387991</v>
      </c>
    </row>
    <row r="3442" spans="1:3" x14ac:dyDescent="0.25">
      <c r="A3442" s="31" t="s">
        <v>3394</v>
      </c>
      <c r="B3442" s="38">
        <v>1361</v>
      </c>
      <c r="C3442" s="93">
        <v>927316</v>
      </c>
    </row>
    <row r="3443" spans="1:3" x14ac:dyDescent="0.25">
      <c r="A3443" s="31" t="s">
        <v>3395</v>
      </c>
      <c r="B3443" s="38">
        <v>1149</v>
      </c>
      <c r="C3443" s="93">
        <v>801212</v>
      </c>
    </row>
    <row r="3444" spans="1:3" x14ac:dyDescent="0.25">
      <c r="A3444" s="31" t="s">
        <v>3396</v>
      </c>
      <c r="B3444" s="38">
        <v>169</v>
      </c>
      <c r="C3444" s="93">
        <v>115129</v>
      </c>
    </row>
    <row r="3445" spans="1:3" x14ac:dyDescent="0.25">
      <c r="A3445" s="31" t="s">
        <v>3397</v>
      </c>
      <c r="B3445" s="38">
        <v>92</v>
      </c>
      <c r="C3445" s="93">
        <v>59931</v>
      </c>
    </row>
    <row r="3446" spans="1:3" x14ac:dyDescent="0.25">
      <c r="A3446" s="31" t="s">
        <v>3398</v>
      </c>
      <c r="B3446" s="38">
        <v>20261</v>
      </c>
      <c r="C3446" s="93">
        <v>13693171</v>
      </c>
    </row>
    <row r="3447" spans="1:3" x14ac:dyDescent="0.25">
      <c r="A3447" s="31" t="s">
        <v>3399</v>
      </c>
      <c r="B3447" s="38">
        <v>5080</v>
      </c>
      <c r="C3447" s="93">
        <v>3462422</v>
      </c>
    </row>
    <row r="3448" spans="1:3" x14ac:dyDescent="0.25">
      <c r="A3448" s="31" t="s">
        <v>3400</v>
      </c>
      <c r="B3448" s="38">
        <v>136</v>
      </c>
      <c r="C3448" s="93">
        <v>88405</v>
      </c>
    </row>
    <row r="3449" spans="1:3" x14ac:dyDescent="0.25">
      <c r="A3449" s="31" t="s">
        <v>3401</v>
      </c>
      <c r="B3449" s="38">
        <v>875</v>
      </c>
      <c r="C3449" s="93">
        <v>543812</v>
      </c>
    </row>
    <row r="3450" spans="1:3" x14ac:dyDescent="0.25">
      <c r="A3450" s="31" t="s">
        <v>3402</v>
      </c>
      <c r="B3450" s="38">
        <v>714</v>
      </c>
      <c r="C3450" s="93">
        <v>472334</v>
      </c>
    </row>
    <row r="3451" spans="1:3" x14ac:dyDescent="0.25">
      <c r="A3451" s="31" t="s">
        <v>3403</v>
      </c>
      <c r="B3451" s="38">
        <v>157</v>
      </c>
      <c r="C3451" s="93">
        <v>108148</v>
      </c>
    </row>
    <row r="3452" spans="1:3" x14ac:dyDescent="0.25">
      <c r="A3452" s="31" t="s">
        <v>3404</v>
      </c>
      <c r="B3452" s="38">
        <v>261</v>
      </c>
      <c r="C3452" s="93">
        <v>165440</v>
      </c>
    </row>
    <row r="3453" spans="1:3" x14ac:dyDescent="0.25">
      <c r="A3453" s="31" t="s">
        <v>3405</v>
      </c>
      <c r="B3453" s="38">
        <v>104</v>
      </c>
      <c r="C3453" s="93">
        <v>64123</v>
      </c>
    </row>
    <row r="3454" spans="1:3" x14ac:dyDescent="0.25">
      <c r="A3454" s="31" t="s">
        <v>3406</v>
      </c>
      <c r="B3454" s="38">
        <v>681</v>
      </c>
      <c r="C3454" s="93">
        <v>451829</v>
      </c>
    </row>
    <row r="3455" spans="1:3" x14ac:dyDescent="0.25">
      <c r="A3455" s="31" t="s">
        <v>3407</v>
      </c>
      <c r="B3455" s="38">
        <v>1110</v>
      </c>
      <c r="C3455" s="93">
        <v>732965</v>
      </c>
    </row>
    <row r="3456" spans="1:3" x14ac:dyDescent="0.25">
      <c r="A3456" s="31" t="s">
        <v>3408</v>
      </c>
      <c r="B3456" s="38">
        <v>2439</v>
      </c>
      <c r="C3456" s="93">
        <v>1597203</v>
      </c>
    </row>
    <row r="3457" spans="1:3" x14ac:dyDescent="0.25">
      <c r="A3457" s="31" t="s">
        <v>3409</v>
      </c>
      <c r="B3457" s="38">
        <v>216</v>
      </c>
      <c r="C3457" s="93">
        <v>148041</v>
      </c>
    </row>
    <row r="3458" spans="1:3" x14ac:dyDescent="0.25">
      <c r="A3458" s="31" t="s">
        <v>3410</v>
      </c>
      <c r="B3458" s="38">
        <v>113</v>
      </c>
      <c r="C3458" s="93">
        <v>74067</v>
      </c>
    </row>
    <row r="3459" spans="1:3" x14ac:dyDescent="0.25">
      <c r="A3459" s="31" t="s">
        <v>3411</v>
      </c>
      <c r="B3459" s="38">
        <v>13587</v>
      </c>
      <c r="C3459" s="93">
        <v>9250150</v>
      </c>
    </row>
    <row r="3460" spans="1:3" x14ac:dyDescent="0.25">
      <c r="A3460" s="31" t="s">
        <v>3412</v>
      </c>
      <c r="B3460" s="38">
        <v>64</v>
      </c>
      <c r="C3460" s="93">
        <v>38325</v>
      </c>
    </row>
    <row r="3461" spans="1:3" x14ac:dyDescent="0.25">
      <c r="A3461" s="31" t="s">
        <v>3413</v>
      </c>
      <c r="B3461" s="38">
        <v>98</v>
      </c>
      <c r="C3461" s="93">
        <v>63212</v>
      </c>
    </row>
    <row r="3462" spans="1:3" x14ac:dyDescent="0.25">
      <c r="A3462" s="31" t="s">
        <v>3414</v>
      </c>
      <c r="B3462" s="38">
        <v>620</v>
      </c>
      <c r="C3462" s="93">
        <v>408026</v>
      </c>
    </row>
    <row r="3463" spans="1:3" x14ac:dyDescent="0.25">
      <c r="A3463" s="31" t="s">
        <v>3415</v>
      </c>
      <c r="B3463" s="38">
        <v>250</v>
      </c>
      <c r="C3463" s="93">
        <v>173942</v>
      </c>
    </row>
    <row r="3464" spans="1:3" x14ac:dyDescent="0.25">
      <c r="A3464" s="31" t="s">
        <v>3416</v>
      </c>
      <c r="B3464" s="38">
        <v>10986</v>
      </c>
      <c r="C3464" s="93">
        <v>7499255</v>
      </c>
    </row>
    <row r="3465" spans="1:3" x14ac:dyDescent="0.25">
      <c r="A3465" s="31" t="s">
        <v>3417</v>
      </c>
      <c r="B3465" s="38">
        <v>13414</v>
      </c>
      <c r="C3465" s="93">
        <v>9116504</v>
      </c>
    </row>
    <row r="3466" spans="1:3" x14ac:dyDescent="0.25">
      <c r="A3466" s="31" t="s">
        <v>3418</v>
      </c>
      <c r="B3466" s="38">
        <v>9997</v>
      </c>
      <c r="C3466" s="93">
        <v>6733619</v>
      </c>
    </row>
    <row r="3467" spans="1:3" x14ac:dyDescent="0.25">
      <c r="A3467" s="31" t="s">
        <v>3419</v>
      </c>
      <c r="B3467" s="38">
        <v>80</v>
      </c>
      <c r="C3467" s="93">
        <v>55266</v>
      </c>
    </row>
    <row r="3468" spans="1:3" x14ac:dyDescent="0.25">
      <c r="A3468" s="31" t="s">
        <v>3420</v>
      </c>
      <c r="B3468" s="38">
        <v>215</v>
      </c>
      <c r="C3468" s="93">
        <v>140204</v>
      </c>
    </row>
    <row r="3469" spans="1:3" x14ac:dyDescent="0.25">
      <c r="A3469" s="31" t="s">
        <v>3421</v>
      </c>
      <c r="B3469" s="38">
        <v>2395</v>
      </c>
      <c r="C3469" s="93">
        <v>1634667</v>
      </c>
    </row>
    <row r="3470" spans="1:3" x14ac:dyDescent="0.25">
      <c r="A3470" s="31" t="s">
        <v>3422</v>
      </c>
      <c r="B3470" s="38">
        <v>133</v>
      </c>
      <c r="C3470" s="93">
        <v>84549</v>
      </c>
    </row>
    <row r="3471" spans="1:3" x14ac:dyDescent="0.25">
      <c r="A3471" s="31" t="s">
        <v>3423</v>
      </c>
      <c r="B3471" s="38">
        <v>167</v>
      </c>
      <c r="C3471" s="93">
        <v>102106</v>
      </c>
    </row>
    <row r="3472" spans="1:3" x14ac:dyDescent="0.25">
      <c r="A3472" s="31" t="s">
        <v>3424</v>
      </c>
      <c r="B3472" s="38">
        <v>330</v>
      </c>
      <c r="C3472" s="93">
        <v>218179</v>
      </c>
    </row>
    <row r="3473" spans="1:3" x14ac:dyDescent="0.25">
      <c r="A3473" s="31" t="s">
        <v>3425</v>
      </c>
      <c r="B3473" s="38">
        <v>639</v>
      </c>
      <c r="C3473" s="93">
        <v>420779</v>
      </c>
    </row>
    <row r="3474" spans="1:3" x14ac:dyDescent="0.25">
      <c r="A3474" s="31" t="s">
        <v>3426</v>
      </c>
      <c r="B3474" s="38">
        <v>354</v>
      </c>
      <c r="C3474" s="93">
        <v>241635</v>
      </c>
    </row>
    <row r="3475" spans="1:3" x14ac:dyDescent="0.25">
      <c r="A3475" s="31" t="s">
        <v>3427</v>
      </c>
      <c r="B3475" s="38">
        <v>610</v>
      </c>
      <c r="C3475" s="93">
        <v>409529</v>
      </c>
    </row>
    <row r="3476" spans="1:3" x14ac:dyDescent="0.25">
      <c r="A3476" s="31" t="s">
        <v>3428</v>
      </c>
      <c r="B3476" s="38">
        <v>475</v>
      </c>
      <c r="C3476" s="93">
        <v>310006</v>
      </c>
    </row>
    <row r="3477" spans="1:3" x14ac:dyDescent="0.25">
      <c r="A3477" s="31" t="s">
        <v>3429</v>
      </c>
      <c r="B3477" s="38">
        <v>1665</v>
      </c>
      <c r="C3477" s="93">
        <v>1072385</v>
      </c>
    </row>
    <row r="3478" spans="1:3" x14ac:dyDescent="0.25">
      <c r="A3478" s="31" t="s">
        <v>3430</v>
      </c>
      <c r="B3478" s="38">
        <v>628</v>
      </c>
      <c r="C3478" s="93">
        <v>415967</v>
      </c>
    </row>
    <row r="3479" spans="1:3" x14ac:dyDescent="0.25">
      <c r="A3479" s="31" t="s">
        <v>3431</v>
      </c>
      <c r="B3479" s="38">
        <v>1500</v>
      </c>
      <c r="C3479" s="93">
        <v>967965</v>
      </c>
    </row>
    <row r="3480" spans="1:3" x14ac:dyDescent="0.25">
      <c r="A3480" s="31" t="s">
        <v>3432</v>
      </c>
      <c r="B3480" s="38">
        <v>1255</v>
      </c>
      <c r="C3480" s="93">
        <v>823983</v>
      </c>
    </row>
    <row r="3481" spans="1:3" x14ac:dyDescent="0.25">
      <c r="A3481" s="31" t="s">
        <v>3433</v>
      </c>
      <c r="B3481" s="38">
        <v>362</v>
      </c>
      <c r="C3481" s="93">
        <v>254611</v>
      </c>
    </row>
    <row r="3482" spans="1:3" x14ac:dyDescent="0.25">
      <c r="A3482" s="31" t="s">
        <v>3434</v>
      </c>
      <c r="B3482" s="38">
        <v>571</v>
      </c>
      <c r="C3482" s="93">
        <v>365191</v>
      </c>
    </row>
    <row r="3483" spans="1:3" x14ac:dyDescent="0.25">
      <c r="A3483" s="31" t="s">
        <v>3435</v>
      </c>
      <c r="B3483" s="38">
        <v>77</v>
      </c>
      <c r="C3483" s="93">
        <v>45163</v>
      </c>
    </row>
    <row r="3484" spans="1:3" x14ac:dyDescent="0.25">
      <c r="A3484" s="31" t="s">
        <v>3436</v>
      </c>
      <c r="B3484" s="38">
        <v>588</v>
      </c>
      <c r="C3484" s="93">
        <v>406839</v>
      </c>
    </row>
    <row r="3485" spans="1:3" x14ac:dyDescent="0.25">
      <c r="A3485" s="31" t="s">
        <v>3437</v>
      </c>
      <c r="B3485" s="38">
        <v>1337</v>
      </c>
      <c r="C3485" s="93">
        <v>889772</v>
      </c>
    </row>
    <row r="3486" spans="1:3" x14ac:dyDescent="0.25">
      <c r="A3486" s="31" t="s">
        <v>3438</v>
      </c>
      <c r="B3486" s="38">
        <v>2529</v>
      </c>
      <c r="C3486" s="93">
        <v>1717500</v>
      </c>
    </row>
    <row r="3487" spans="1:3" x14ac:dyDescent="0.25">
      <c r="A3487" s="31" t="s">
        <v>3439</v>
      </c>
      <c r="B3487" s="38">
        <v>4943</v>
      </c>
      <c r="C3487" s="93">
        <v>3549411</v>
      </c>
    </row>
    <row r="3488" spans="1:3" x14ac:dyDescent="0.25">
      <c r="A3488" s="31" t="s">
        <v>3440</v>
      </c>
      <c r="B3488" s="38">
        <v>546</v>
      </c>
      <c r="C3488" s="93">
        <v>365831</v>
      </c>
    </row>
    <row r="3489" spans="1:3" x14ac:dyDescent="0.25">
      <c r="A3489" s="31" t="s">
        <v>3441</v>
      </c>
      <c r="B3489" s="38">
        <v>1479</v>
      </c>
      <c r="C3489" s="93">
        <v>996674</v>
      </c>
    </row>
    <row r="3490" spans="1:3" x14ac:dyDescent="0.25">
      <c r="A3490" s="31" t="s">
        <v>3442</v>
      </c>
      <c r="B3490" s="38">
        <v>17288</v>
      </c>
      <c r="C3490" s="93">
        <v>12002103</v>
      </c>
    </row>
    <row r="3491" spans="1:3" x14ac:dyDescent="0.25">
      <c r="A3491" s="31" t="s">
        <v>3443</v>
      </c>
      <c r="B3491" s="38">
        <v>99138</v>
      </c>
      <c r="C3491" s="93">
        <v>66974393</v>
      </c>
    </row>
    <row r="3492" spans="1:3" x14ac:dyDescent="0.25">
      <c r="A3492" s="31" t="s">
        <v>3444</v>
      </c>
      <c r="B3492" s="38">
        <v>469</v>
      </c>
      <c r="C3492" s="93">
        <v>324952</v>
      </c>
    </row>
    <row r="3493" spans="1:3" x14ac:dyDescent="0.25">
      <c r="A3493" s="31" t="s">
        <v>3445</v>
      </c>
      <c r="B3493" s="38">
        <v>213</v>
      </c>
      <c r="C3493" s="93">
        <v>146729</v>
      </c>
    </row>
    <row r="3494" spans="1:3" x14ac:dyDescent="0.25">
      <c r="A3494" s="31" t="s">
        <v>3446</v>
      </c>
      <c r="B3494" s="38">
        <v>740</v>
      </c>
      <c r="C3494" s="93">
        <v>492575</v>
      </c>
    </row>
    <row r="3495" spans="1:3" x14ac:dyDescent="0.25">
      <c r="A3495" s="31" t="s">
        <v>3447</v>
      </c>
      <c r="B3495" s="38">
        <v>240</v>
      </c>
      <c r="C3495" s="93">
        <v>150311</v>
      </c>
    </row>
    <row r="3496" spans="1:3" x14ac:dyDescent="0.25">
      <c r="A3496" s="31" t="s">
        <v>3448</v>
      </c>
      <c r="B3496" s="38">
        <v>11125</v>
      </c>
      <c r="C3496" s="93">
        <v>7409787</v>
      </c>
    </row>
    <row r="3497" spans="1:3" x14ac:dyDescent="0.25">
      <c r="A3497" s="31" t="s">
        <v>3449</v>
      </c>
      <c r="B3497" s="38">
        <v>768</v>
      </c>
      <c r="C3497" s="93">
        <v>493697</v>
      </c>
    </row>
    <row r="3498" spans="1:3" x14ac:dyDescent="0.25">
      <c r="A3498" s="31" t="s">
        <v>3450</v>
      </c>
      <c r="B3498" s="38">
        <v>431</v>
      </c>
      <c r="C3498" s="93">
        <v>276669</v>
      </c>
    </row>
    <row r="3499" spans="1:3" x14ac:dyDescent="0.25">
      <c r="A3499" s="31" t="s">
        <v>3451</v>
      </c>
      <c r="B3499" s="38">
        <v>520</v>
      </c>
      <c r="C3499" s="93">
        <v>351851</v>
      </c>
    </row>
    <row r="3500" spans="1:3" x14ac:dyDescent="0.25">
      <c r="A3500" s="31" t="s">
        <v>3452</v>
      </c>
      <c r="B3500" s="38">
        <v>2545</v>
      </c>
      <c r="C3500" s="93">
        <v>1716561</v>
      </c>
    </row>
    <row r="3501" spans="1:3" x14ac:dyDescent="0.25">
      <c r="A3501" s="31" t="s">
        <v>3453</v>
      </c>
      <c r="B3501" s="38">
        <v>414</v>
      </c>
      <c r="C3501" s="93">
        <v>270277</v>
      </c>
    </row>
    <row r="3502" spans="1:3" x14ac:dyDescent="0.25">
      <c r="A3502" s="31" t="s">
        <v>3454</v>
      </c>
      <c r="B3502" s="38">
        <v>756</v>
      </c>
      <c r="C3502" s="93">
        <v>500619</v>
      </c>
    </row>
    <row r="3503" spans="1:3" x14ac:dyDescent="0.25">
      <c r="A3503" s="31" t="s">
        <v>3455</v>
      </c>
      <c r="B3503" s="38">
        <v>2136</v>
      </c>
      <c r="C3503" s="93">
        <v>1408969</v>
      </c>
    </row>
    <row r="3504" spans="1:3" x14ac:dyDescent="0.25">
      <c r="A3504" s="31" t="s">
        <v>3456</v>
      </c>
      <c r="B3504" s="38">
        <v>6738</v>
      </c>
      <c r="C3504" s="93">
        <v>4498096</v>
      </c>
    </row>
    <row r="3505" spans="1:3" x14ac:dyDescent="0.25">
      <c r="A3505" s="31" t="s">
        <v>3457</v>
      </c>
      <c r="B3505" s="38">
        <v>355</v>
      </c>
      <c r="C3505" s="93">
        <v>237006</v>
      </c>
    </row>
    <row r="3506" spans="1:3" x14ac:dyDescent="0.25">
      <c r="A3506" s="31" t="s">
        <v>3458</v>
      </c>
      <c r="B3506" s="38">
        <v>542</v>
      </c>
      <c r="C3506" s="93">
        <v>352454</v>
      </c>
    </row>
    <row r="3507" spans="1:3" x14ac:dyDescent="0.25">
      <c r="A3507" s="31" t="s">
        <v>3459</v>
      </c>
      <c r="B3507" s="38">
        <v>1706</v>
      </c>
      <c r="C3507" s="93">
        <v>1154663</v>
      </c>
    </row>
    <row r="3508" spans="1:3" x14ac:dyDescent="0.25">
      <c r="A3508" s="31" t="s">
        <v>3460</v>
      </c>
      <c r="B3508" s="38">
        <v>932</v>
      </c>
      <c r="C3508" s="93">
        <v>610387</v>
      </c>
    </row>
    <row r="3509" spans="1:3" x14ac:dyDescent="0.25">
      <c r="A3509" s="31" t="s">
        <v>3461</v>
      </c>
      <c r="B3509" s="38">
        <v>707</v>
      </c>
      <c r="C3509" s="93">
        <v>465418</v>
      </c>
    </row>
    <row r="3510" spans="1:3" x14ac:dyDescent="0.25">
      <c r="A3510" s="31" t="s">
        <v>3462</v>
      </c>
      <c r="B3510" s="38">
        <v>3816</v>
      </c>
      <c r="C3510" s="93">
        <v>2538772</v>
      </c>
    </row>
    <row r="3511" spans="1:3" x14ac:dyDescent="0.25">
      <c r="A3511" s="31" t="s">
        <v>3463</v>
      </c>
      <c r="B3511" s="38">
        <v>1716</v>
      </c>
      <c r="C3511" s="93">
        <v>1142870</v>
      </c>
    </row>
    <row r="3512" spans="1:3" x14ac:dyDescent="0.25">
      <c r="A3512" s="31" t="s">
        <v>3464</v>
      </c>
      <c r="B3512" s="38">
        <v>1795</v>
      </c>
      <c r="C3512" s="93">
        <v>1206179</v>
      </c>
    </row>
    <row r="3513" spans="1:3" x14ac:dyDescent="0.25">
      <c r="A3513" s="31" t="s">
        <v>3465</v>
      </c>
      <c r="B3513" s="38">
        <v>501</v>
      </c>
      <c r="C3513" s="93">
        <v>329757</v>
      </c>
    </row>
    <row r="3514" spans="1:3" x14ac:dyDescent="0.25">
      <c r="A3514" s="31" t="s">
        <v>3466</v>
      </c>
      <c r="B3514" s="38">
        <v>4411</v>
      </c>
      <c r="C3514" s="93">
        <v>2888805</v>
      </c>
    </row>
    <row r="3515" spans="1:3" x14ac:dyDescent="0.25">
      <c r="A3515" s="31" t="s">
        <v>3467</v>
      </c>
      <c r="B3515" s="38">
        <v>376</v>
      </c>
      <c r="C3515" s="93">
        <v>249636</v>
      </c>
    </row>
    <row r="3516" spans="1:3" x14ac:dyDescent="0.25">
      <c r="A3516" s="31" t="s">
        <v>3468</v>
      </c>
      <c r="B3516" s="38">
        <v>239</v>
      </c>
      <c r="C3516" s="93">
        <v>153277</v>
      </c>
    </row>
    <row r="3517" spans="1:3" x14ac:dyDescent="0.25">
      <c r="A3517" s="31" t="s">
        <v>3469</v>
      </c>
      <c r="B3517" s="38">
        <v>109</v>
      </c>
      <c r="C3517" s="93">
        <v>69309</v>
      </c>
    </row>
    <row r="3518" spans="1:3" x14ac:dyDescent="0.25">
      <c r="A3518" s="31" t="s">
        <v>3470</v>
      </c>
      <c r="B3518" s="38">
        <v>812</v>
      </c>
      <c r="C3518" s="93">
        <v>547490</v>
      </c>
    </row>
    <row r="3519" spans="1:3" x14ac:dyDescent="0.25">
      <c r="A3519" s="31" t="s">
        <v>3471</v>
      </c>
      <c r="B3519" s="38">
        <v>2332</v>
      </c>
      <c r="C3519" s="93">
        <v>1579739</v>
      </c>
    </row>
    <row r="3520" spans="1:3" x14ac:dyDescent="0.25">
      <c r="A3520" s="31" t="s">
        <v>3472</v>
      </c>
      <c r="B3520" s="38">
        <v>273</v>
      </c>
      <c r="C3520" s="93">
        <v>172218</v>
      </c>
    </row>
    <row r="3521" spans="1:3" x14ac:dyDescent="0.25">
      <c r="A3521" s="31" t="s">
        <v>3473</v>
      </c>
      <c r="B3521" s="38">
        <v>232</v>
      </c>
      <c r="C3521" s="93">
        <v>163354</v>
      </c>
    </row>
    <row r="3522" spans="1:3" x14ac:dyDescent="0.25">
      <c r="A3522" s="31" t="s">
        <v>3474</v>
      </c>
      <c r="B3522" s="38">
        <v>480</v>
      </c>
      <c r="C3522" s="93">
        <v>335019</v>
      </c>
    </row>
    <row r="3523" spans="1:3" x14ac:dyDescent="0.25">
      <c r="A3523" s="31" t="s">
        <v>3475</v>
      </c>
      <c r="B3523" s="38">
        <v>741</v>
      </c>
      <c r="C3523" s="93">
        <v>499942</v>
      </c>
    </row>
    <row r="3524" spans="1:3" x14ac:dyDescent="0.25">
      <c r="A3524" s="31" t="s">
        <v>3476</v>
      </c>
      <c r="B3524" s="38">
        <v>487</v>
      </c>
      <c r="C3524" s="93">
        <v>315333</v>
      </c>
    </row>
    <row r="3525" spans="1:3" x14ac:dyDescent="0.25">
      <c r="A3525" s="31" t="s">
        <v>3477</v>
      </c>
      <c r="B3525" s="38">
        <v>420</v>
      </c>
      <c r="C3525" s="93">
        <v>293507</v>
      </c>
    </row>
    <row r="3526" spans="1:3" x14ac:dyDescent="0.25">
      <c r="A3526" s="31" t="s">
        <v>3478</v>
      </c>
      <c r="B3526" s="38">
        <v>345</v>
      </c>
      <c r="C3526" s="93">
        <v>219884</v>
      </c>
    </row>
    <row r="3527" spans="1:3" x14ac:dyDescent="0.25">
      <c r="A3527" s="31" t="s">
        <v>3479</v>
      </c>
      <c r="B3527" s="38">
        <v>1362</v>
      </c>
      <c r="C3527" s="93">
        <v>892054</v>
      </c>
    </row>
    <row r="3528" spans="1:3" x14ac:dyDescent="0.25">
      <c r="A3528" s="31" t="s">
        <v>3480</v>
      </c>
      <c r="B3528" s="38">
        <v>1548</v>
      </c>
      <c r="C3528" s="93">
        <v>1067946</v>
      </c>
    </row>
    <row r="3529" spans="1:3" x14ac:dyDescent="0.25">
      <c r="A3529" s="31" t="s">
        <v>3481</v>
      </c>
      <c r="B3529" s="38">
        <v>687</v>
      </c>
      <c r="C3529" s="93">
        <v>469868</v>
      </c>
    </row>
    <row r="3530" spans="1:3" x14ac:dyDescent="0.25">
      <c r="A3530" s="31" t="s">
        <v>3482</v>
      </c>
      <c r="B3530" s="38">
        <v>141</v>
      </c>
      <c r="C3530" s="93">
        <v>97254</v>
      </c>
    </row>
    <row r="3531" spans="1:3" x14ac:dyDescent="0.25">
      <c r="A3531" s="31" t="s">
        <v>3483</v>
      </c>
      <c r="B3531" s="38">
        <v>10450</v>
      </c>
      <c r="C3531" s="93">
        <v>7516278</v>
      </c>
    </row>
    <row r="3532" spans="1:3" x14ac:dyDescent="0.25">
      <c r="A3532" s="31" t="s">
        <v>3484</v>
      </c>
      <c r="B3532" s="38">
        <v>399</v>
      </c>
      <c r="C3532" s="93">
        <v>256116</v>
      </c>
    </row>
    <row r="3533" spans="1:3" x14ac:dyDescent="0.25">
      <c r="A3533" s="31" t="s">
        <v>3485</v>
      </c>
      <c r="B3533" s="38">
        <v>12935</v>
      </c>
      <c r="C3533" s="93">
        <v>8586717</v>
      </c>
    </row>
    <row r="3534" spans="1:3" x14ac:dyDescent="0.25">
      <c r="A3534" s="31" t="s">
        <v>3486</v>
      </c>
      <c r="B3534" s="38">
        <v>7727</v>
      </c>
      <c r="C3534" s="93">
        <v>5105710</v>
      </c>
    </row>
    <row r="3535" spans="1:3" x14ac:dyDescent="0.25">
      <c r="A3535" s="31" t="s">
        <v>2611</v>
      </c>
      <c r="B3535" s="38">
        <v>6567</v>
      </c>
      <c r="C3535" s="93">
        <v>4364327</v>
      </c>
    </row>
    <row r="3536" spans="1:3" x14ac:dyDescent="0.25">
      <c r="A3536" s="31" t="s">
        <v>3487</v>
      </c>
      <c r="B3536" s="38">
        <v>15604</v>
      </c>
      <c r="C3536" s="93">
        <v>10265465</v>
      </c>
    </row>
    <row r="3537" spans="1:3" x14ac:dyDescent="0.25">
      <c r="A3537" s="31" t="s">
        <v>3488</v>
      </c>
      <c r="B3537" s="38">
        <v>1871</v>
      </c>
      <c r="C3537" s="93">
        <v>1201562</v>
      </c>
    </row>
    <row r="3538" spans="1:3" x14ac:dyDescent="0.25">
      <c r="A3538" s="31" t="s">
        <v>3489</v>
      </c>
      <c r="B3538" s="38">
        <v>664</v>
      </c>
      <c r="C3538" s="93">
        <v>446253</v>
      </c>
    </row>
    <row r="3539" spans="1:3" x14ac:dyDescent="0.25">
      <c r="A3539" s="31" t="s">
        <v>3490</v>
      </c>
      <c r="B3539" s="38">
        <v>1158</v>
      </c>
      <c r="C3539" s="93">
        <v>766015</v>
      </c>
    </row>
    <row r="3540" spans="1:3" x14ac:dyDescent="0.25">
      <c r="A3540" s="31" t="s">
        <v>1391</v>
      </c>
      <c r="B3540" s="38">
        <v>1417</v>
      </c>
      <c r="C3540" s="93">
        <v>936289</v>
      </c>
    </row>
    <row r="3541" spans="1:3" x14ac:dyDescent="0.25">
      <c r="A3541" s="31" t="s">
        <v>3491</v>
      </c>
      <c r="B3541" s="38">
        <v>551</v>
      </c>
      <c r="C3541" s="93">
        <v>359594</v>
      </c>
    </row>
    <row r="3542" spans="1:3" x14ac:dyDescent="0.25">
      <c r="A3542" s="31" t="s">
        <v>3492</v>
      </c>
      <c r="B3542" s="38">
        <v>348</v>
      </c>
      <c r="C3542" s="93">
        <v>231932</v>
      </c>
    </row>
    <row r="3543" spans="1:3" x14ac:dyDescent="0.25">
      <c r="A3543" s="31" t="s">
        <v>3493</v>
      </c>
      <c r="B3543" s="38">
        <v>35280</v>
      </c>
      <c r="C3543" s="93">
        <v>24036153</v>
      </c>
    </row>
    <row r="3544" spans="1:3" x14ac:dyDescent="0.25">
      <c r="A3544" s="31" t="s">
        <v>3494</v>
      </c>
      <c r="B3544" s="38">
        <v>4205</v>
      </c>
      <c r="C3544" s="93">
        <v>2773089</v>
      </c>
    </row>
    <row r="3545" spans="1:3" x14ac:dyDescent="0.25">
      <c r="A3545" s="31" t="s">
        <v>3495</v>
      </c>
      <c r="B3545" s="38">
        <v>1586</v>
      </c>
      <c r="C3545" s="93">
        <v>1087314</v>
      </c>
    </row>
    <row r="3546" spans="1:3" x14ac:dyDescent="0.25">
      <c r="A3546" s="31" t="s">
        <v>3496</v>
      </c>
      <c r="B3546" s="38">
        <v>3836</v>
      </c>
      <c r="C3546" s="93">
        <v>2457193</v>
      </c>
    </row>
    <row r="3547" spans="1:3" x14ac:dyDescent="0.25">
      <c r="A3547" s="31" t="s">
        <v>3497</v>
      </c>
      <c r="B3547" s="38">
        <v>1123</v>
      </c>
      <c r="C3547" s="93">
        <v>759554</v>
      </c>
    </row>
    <row r="3548" spans="1:3" x14ac:dyDescent="0.25">
      <c r="A3548" s="31" t="s">
        <v>3498</v>
      </c>
      <c r="B3548" s="38">
        <v>732</v>
      </c>
      <c r="C3548" s="93">
        <v>482696</v>
      </c>
    </row>
    <row r="3549" spans="1:3" x14ac:dyDescent="0.25">
      <c r="A3549" s="31" t="s">
        <v>3499</v>
      </c>
      <c r="B3549" s="38">
        <v>547</v>
      </c>
      <c r="C3549" s="93">
        <v>374203</v>
      </c>
    </row>
    <row r="3550" spans="1:3" x14ac:dyDescent="0.25">
      <c r="A3550" s="31" t="s">
        <v>3500</v>
      </c>
      <c r="B3550" s="38">
        <v>325</v>
      </c>
      <c r="C3550" s="93">
        <v>214470</v>
      </c>
    </row>
    <row r="3551" spans="1:3" x14ac:dyDescent="0.25">
      <c r="A3551" s="31" t="s">
        <v>3501</v>
      </c>
      <c r="B3551" s="38">
        <v>7337</v>
      </c>
      <c r="C3551" s="93">
        <v>4960741</v>
      </c>
    </row>
    <row r="3552" spans="1:3" x14ac:dyDescent="0.25">
      <c r="A3552" s="31" t="s">
        <v>3502</v>
      </c>
      <c r="B3552" s="38">
        <v>2146</v>
      </c>
      <c r="C3552" s="93">
        <v>1477990</v>
      </c>
    </row>
    <row r="3553" spans="1:3" x14ac:dyDescent="0.25">
      <c r="A3553" s="31" t="s">
        <v>3503</v>
      </c>
      <c r="B3553" s="38">
        <v>1529</v>
      </c>
      <c r="C3553" s="93">
        <v>975666</v>
      </c>
    </row>
    <row r="3554" spans="1:3" x14ac:dyDescent="0.25">
      <c r="A3554" s="31" t="s">
        <v>2042</v>
      </c>
      <c r="B3554" s="38">
        <v>445</v>
      </c>
      <c r="C3554" s="93">
        <v>299201</v>
      </c>
    </row>
    <row r="3555" spans="1:3" x14ac:dyDescent="0.25">
      <c r="A3555" s="31" t="s">
        <v>3504</v>
      </c>
      <c r="B3555" s="38">
        <v>3570</v>
      </c>
      <c r="C3555" s="93">
        <v>2317209</v>
      </c>
    </row>
    <row r="3556" spans="1:3" x14ac:dyDescent="0.25">
      <c r="A3556" s="31" t="s">
        <v>3505</v>
      </c>
      <c r="B3556" s="38">
        <v>7468</v>
      </c>
      <c r="C3556" s="93">
        <v>4841917</v>
      </c>
    </row>
    <row r="3557" spans="1:3" x14ac:dyDescent="0.25">
      <c r="A3557" s="31" t="s">
        <v>3506</v>
      </c>
      <c r="B3557" s="38">
        <v>262</v>
      </c>
      <c r="C3557" s="93">
        <v>164017</v>
      </c>
    </row>
    <row r="3558" spans="1:3" x14ac:dyDescent="0.25">
      <c r="A3558" s="31" t="s">
        <v>3507</v>
      </c>
      <c r="B3558" s="38">
        <v>1278</v>
      </c>
      <c r="C3558" s="93">
        <v>862945</v>
      </c>
    </row>
    <row r="3559" spans="1:3" x14ac:dyDescent="0.25">
      <c r="A3559" s="31" t="s">
        <v>3508</v>
      </c>
      <c r="B3559" s="38">
        <v>1374</v>
      </c>
      <c r="C3559" s="93">
        <v>870451</v>
      </c>
    </row>
    <row r="3560" spans="1:3" x14ac:dyDescent="0.25">
      <c r="A3560" s="31" t="s">
        <v>3509</v>
      </c>
      <c r="B3560" s="38">
        <v>1366</v>
      </c>
      <c r="C3560" s="93">
        <v>855754</v>
      </c>
    </row>
    <row r="3561" spans="1:3" x14ac:dyDescent="0.25">
      <c r="A3561" s="31" t="s">
        <v>3510</v>
      </c>
      <c r="B3561" s="38">
        <v>310</v>
      </c>
      <c r="C3561" s="93">
        <v>210400</v>
      </c>
    </row>
    <row r="3562" spans="1:3" x14ac:dyDescent="0.25">
      <c r="A3562" s="31" t="s">
        <v>3511</v>
      </c>
      <c r="B3562" s="38">
        <v>3747</v>
      </c>
      <c r="C3562" s="93">
        <v>2573576</v>
      </c>
    </row>
    <row r="3563" spans="1:3" x14ac:dyDescent="0.25">
      <c r="A3563" s="31" t="s">
        <v>3512</v>
      </c>
      <c r="B3563" s="38">
        <v>1979</v>
      </c>
      <c r="C3563" s="93">
        <v>1356775</v>
      </c>
    </row>
    <row r="3564" spans="1:3" x14ac:dyDescent="0.25">
      <c r="A3564" s="31" t="s">
        <v>3513</v>
      </c>
      <c r="B3564" s="38">
        <v>1178</v>
      </c>
      <c r="C3564" s="93">
        <v>803812</v>
      </c>
    </row>
    <row r="3565" spans="1:3" x14ac:dyDescent="0.25">
      <c r="A3565" s="31" t="s">
        <v>3514</v>
      </c>
      <c r="B3565" s="38">
        <v>4261</v>
      </c>
      <c r="C3565" s="93">
        <v>2828032</v>
      </c>
    </row>
    <row r="3566" spans="1:3" x14ac:dyDescent="0.25">
      <c r="A3566" s="31" t="s">
        <v>3515</v>
      </c>
      <c r="B3566" s="38">
        <v>239</v>
      </c>
      <c r="C3566" s="93">
        <v>174627</v>
      </c>
    </row>
    <row r="3567" spans="1:3" x14ac:dyDescent="0.25">
      <c r="A3567" s="31" t="s">
        <v>3516</v>
      </c>
      <c r="B3567" s="38">
        <v>514</v>
      </c>
      <c r="C3567" s="93">
        <v>349757</v>
      </c>
    </row>
    <row r="3568" spans="1:3" x14ac:dyDescent="0.25">
      <c r="A3568" s="31" t="s">
        <v>3517</v>
      </c>
      <c r="B3568" s="38">
        <v>328</v>
      </c>
      <c r="C3568" s="93">
        <v>219599</v>
      </c>
    </row>
    <row r="3569" spans="1:3" x14ac:dyDescent="0.25">
      <c r="A3569" s="31" t="s">
        <v>3518</v>
      </c>
      <c r="B3569" s="38">
        <v>716</v>
      </c>
      <c r="C3569" s="93">
        <v>443973</v>
      </c>
    </row>
    <row r="3570" spans="1:3" x14ac:dyDescent="0.25">
      <c r="A3570" s="31" t="s">
        <v>3519</v>
      </c>
      <c r="B3570" s="38">
        <v>416</v>
      </c>
      <c r="C3570" s="93">
        <v>300618</v>
      </c>
    </row>
    <row r="3571" spans="1:3" x14ac:dyDescent="0.25">
      <c r="A3571" s="31" t="s">
        <v>3520</v>
      </c>
      <c r="B3571" s="38">
        <v>91</v>
      </c>
      <c r="C3571" s="93">
        <v>58044</v>
      </c>
    </row>
    <row r="3572" spans="1:3" x14ac:dyDescent="0.25">
      <c r="A3572" s="31" t="s">
        <v>3521</v>
      </c>
      <c r="B3572" s="38">
        <v>7037</v>
      </c>
      <c r="C3572" s="93">
        <v>4785062</v>
      </c>
    </row>
    <row r="3573" spans="1:3" x14ac:dyDescent="0.25">
      <c r="A3573" s="31" t="s">
        <v>3522</v>
      </c>
      <c r="B3573" s="38">
        <v>950</v>
      </c>
      <c r="C3573" s="93">
        <v>629420</v>
      </c>
    </row>
    <row r="3574" spans="1:3" x14ac:dyDescent="0.25">
      <c r="A3574" s="31" t="s">
        <v>3523</v>
      </c>
      <c r="B3574" s="38">
        <v>1560</v>
      </c>
      <c r="C3574" s="93">
        <v>1086231</v>
      </c>
    </row>
    <row r="3575" spans="1:3" x14ac:dyDescent="0.25">
      <c r="A3575" s="31" t="s">
        <v>3524</v>
      </c>
      <c r="B3575" s="38">
        <v>2987</v>
      </c>
      <c r="C3575" s="93">
        <v>2020654</v>
      </c>
    </row>
    <row r="3576" spans="1:3" x14ac:dyDescent="0.25">
      <c r="A3576" s="31" t="s">
        <v>3525</v>
      </c>
      <c r="B3576" s="38">
        <v>359</v>
      </c>
      <c r="C3576" s="93">
        <v>246605</v>
      </c>
    </row>
    <row r="3577" spans="1:3" x14ac:dyDescent="0.25">
      <c r="A3577" s="31" t="s">
        <v>3526</v>
      </c>
      <c r="B3577" s="38">
        <v>1503</v>
      </c>
      <c r="C3577" s="93">
        <v>1001101</v>
      </c>
    </row>
    <row r="3578" spans="1:3" x14ac:dyDescent="0.25">
      <c r="A3578" s="31" t="s">
        <v>3527</v>
      </c>
      <c r="B3578" s="38">
        <v>201</v>
      </c>
      <c r="C3578" s="93">
        <v>130683</v>
      </c>
    </row>
    <row r="3579" spans="1:3" x14ac:dyDescent="0.25">
      <c r="A3579" s="31" t="s">
        <v>3528</v>
      </c>
      <c r="B3579" s="38">
        <v>578</v>
      </c>
      <c r="C3579" s="93">
        <v>393217</v>
      </c>
    </row>
    <row r="3580" spans="1:3" x14ac:dyDescent="0.25">
      <c r="A3580" s="31" t="s">
        <v>3529</v>
      </c>
      <c r="B3580" s="38">
        <v>4408</v>
      </c>
      <c r="C3580" s="93">
        <v>2970405</v>
      </c>
    </row>
    <row r="3581" spans="1:3" x14ac:dyDescent="0.25">
      <c r="A3581" s="31" t="s">
        <v>3530</v>
      </c>
      <c r="B3581" s="38">
        <v>1666</v>
      </c>
      <c r="C3581" s="93">
        <v>1045668</v>
      </c>
    </row>
    <row r="3582" spans="1:3" x14ac:dyDescent="0.25">
      <c r="A3582" s="31" t="s">
        <v>3531</v>
      </c>
      <c r="B3582" s="38">
        <v>11756</v>
      </c>
      <c r="C3582" s="93">
        <v>7774337</v>
      </c>
    </row>
    <row r="3583" spans="1:3" x14ac:dyDescent="0.25">
      <c r="A3583" s="31" t="s">
        <v>3532</v>
      </c>
      <c r="B3583" s="38">
        <v>314</v>
      </c>
      <c r="C3583" s="93">
        <v>213776</v>
      </c>
    </row>
    <row r="3584" spans="1:3" x14ac:dyDescent="0.25">
      <c r="A3584" s="31" t="s">
        <v>3533</v>
      </c>
      <c r="B3584" s="38">
        <v>2829</v>
      </c>
      <c r="C3584" s="93">
        <v>1871499</v>
      </c>
    </row>
    <row r="3585" spans="1:3" x14ac:dyDescent="0.25">
      <c r="A3585" s="31" t="s">
        <v>3534</v>
      </c>
      <c r="B3585" s="38">
        <v>5162</v>
      </c>
      <c r="C3585" s="93">
        <v>3435607</v>
      </c>
    </row>
    <row r="3586" spans="1:3" x14ac:dyDescent="0.25">
      <c r="A3586" s="31" t="s">
        <v>3535</v>
      </c>
      <c r="B3586" s="38">
        <v>153</v>
      </c>
      <c r="C3586" s="93">
        <v>98699</v>
      </c>
    </row>
    <row r="3587" spans="1:3" x14ac:dyDescent="0.25">
      <c r="A3587" s="31" t="s">
        <v>3536</v>
      </c>
      <c r="B3587" s="38">
        <v>1559</v>
      </c>
      <c r="C3587" s="93">
        <v>1034606</v>
      </c>
    </row>
    <row r="3588" spans="1:3" x14ac:dyDescent="0.25">
      <c r="A3588" s="31" t="s">
        <v>3537</v>
      </c>
      <c r="B3588" s="38">
        <v>893</v>
      </c>
      <c r="C3588" s="93">
        <v>562310</v>
      </c>
    </row>
    <row r="3589" spans="1:3" x14ac:dyDescent="0.25">
      <c r="A3589" s="31" t="s">
        <v>3538</v>
      </c>
      <c r="B3589" s="38">
        <v>133</v>
      </c>
      <c r="C3589" s="93">
        <v>87798</v>
      </c>
    </row>
    <row r="3590" spans="1:3" x14ac:dyDescent="0.25">
      <c r="A3590" s="31" t="s">
        <v>3539</v>
      </c>
      <c r="B3590" s="38">
        <v>651</v>
      </c>
      <c r="C3590" s="93">
        <v>431847</v>
      </c>
    </row>
    <row r="3591" spans="1:3" x14ac:dyDescent="0.25">
      <c r="A3591" s="31" t="s">
        <v>3540</v>
      </c>
      <c r="B3591" s="38">
        <v>462</v>
      </c>
      <c r="C3591" s="93">
        <v>318535</v>
      </c>
    </row>
    <row r="3592" spans="1:3" x14ac:dyDescent="0.25">
      <c r="A3592" s="31" t="s">
        <v>3541</v>
      </c>
      <c r="B3592" s="38">
        <v>223</v>
      </c>
      <c r="C3592" s="93">
        <v>140654</v>
      </c>
    </row>
    <row r="3593" spans="1:3" x14ac:dyDescent="0.25">
      <c r="A3593" s="31" t="s">
        <v>3542</v>
      </c>
      <c r="B3593" s="38">
        <v>155</v>
      </c>
      <c r="C3593" s="93">
        <v>103090</v>
      </c>
    </row>
    <row r="3594" spans="1:3" x14ac:dyDescent="0.25">
      <c r="A3594" s="31" t="s">
        <v>3543</v>
      </c>
      <c r="B3594" s="38">
        <v>404</v>
      </c>
      <c r="C3594" s="93">
        <v>264302</v>
      </c>
    </row>
    <row r="3595" spans="1:3" x14ac:dyDescent="0.25">
      <c r="A3595" s="31" t="s">
        <v>3544</v>
      </c>
      <c r="B3595" s="38">
        <v>407</v>
      </c>
      <c r="C3595" s="93">
        <v>268179</v>
      </c>
    </row>
    <row r="3596" spans="1:3" x14ac:dyDescent="0.25">
      <c r="A3596" s="31" t="s">
        <v>3545</v>
      </c>
      <c r="B3596" s="38">
        <v>116</v>
      </c>
      <c r="C3596" s="93">
        <v>74319</v>
      </c>
    </row>
    <row r="3597" spans="1:3" x14ac:dyDescent="0.25">
      <c r="A3597" s="31" t="s">
        <v>3546</v>
      </c>
      <c r="B3597" s="38">
        <v>95</v>
      </c>
      <c r="C3597" s="93">
        <v>56920</v>
      </c>
    </row>
    <row r="3598" spans="1:3" x14ac:dyDescent="0.25">
      <c r="A3598" s="31" t="s">
        <v>3547</v>
      </c>
      <c r="B3598" s="38">
        <v>2384</v>
      </c>
      <c r="C3598" s="93">
        <v>1586784</v>
      </c>
    </row>
    <row r="3599" spans="1:3" x14ac:dyDescent="0.25">
      <c r="A3599" s="31" t="s">
        <v>3548</v>
      </c>
      <c r="B3599" s="38">
        <v>6787</v>
      </c>
      <c r="C3599" s="93">
        <v>4616750</v>
      </c>
    </row>
    <row r="3600" spans="1:3" x14ac:dyDescent="0.25">
      <c r="A3600" s="31" t="s">
        <v>3549</v>
      </c>
      <c r="B3600" s="38">
        <v>493</v>
      </c>
      <c r="C3600" s="93">
        <v>324960</v>
      </c>
    </row>
    <row r="3601" spans="1:3" x14ac:dyDescent="0.25">
      <c r="A3601" s="31" t="s">
        <v>3550</v>
      </c>
      <c r="B3601" s="38">
        <v>305</v>
      </c>
      <c r="C3601" s="93">
        <v>192558</v>
      </c>
    </row>
    <row r="3602" spans="1:3" x14ac:dyDescent="0.25">
      <c r="A3602" s="31" t="s">
        <v>3551</v>
      </c>
      <c r="B3602" s="38">
        <v>650</v>
      </c>
      <c r="C3602" s="93">
        <v>439241</v>
      </c>
    </row>
    <row r="3603" spans="1:3" x14ac:dyDescent="0.25">
      <c r="A3603" s="31" t="s">
        <v>3552</v>
      </c>
      <c r="B3603" s="38">
        <v>146</v>
      </c>
      <c r="C3603" s="93">
        <v>98791</v>
      </c>
    </row>
    <row r="3604" spans="1:3" x14ac:dyDescent="0.25">
      <c r="A3604" s="31" t="s">
        <v>3553</v>
      </c>
      <c r="B3604" s="38">
        <v>267</v>
      </c>
      <c r="C3604" s="93">
        <v>172775</v>
      </c>
    </row>
    <row r="3605" spans="1:3" x14ac:dyDescent="0.25">
      <c r="A3605" s="31" t="s">
        <v>3554</v>
      </c>
      <c r="B3605" s="38">
        <v>7588</v>
      </c>
      <c r="C3605" s="93">
        <v>4994534</v>
      </c>
    </row>
    <row r="3606" spans="1:3" x14ac:dyDescent="0.25">
      <c r="A3606" s="31" t="s">
        <v>3555</v>
      </c>
      <c r="B3606" s="38">
        <v>74</v>
      </c>
      <c r="C3606" s="93">
        <v>45895</v>
      </c>
    </row>
    <row r="3607" spans="1:3" x14ac:dyDescent="0.25">
      <c r="A3607" s="31" t="s">
        <v>3556</v>
      </c>
      <c r="B3607" s="38">
        <v>1529</v>
      </c>
      <c r="C3607" s="93">
        <v>1040695</v>
      </c>
    </row>
    <row r="3608" spans="1:3" x14ac:dyDescent="0.25">
      <c r="A3608" s="31" t="s">
        <v>3557</v>
      </c>
      <c r="B3608" s="38">
        <v>2926</v>
      </c>
      <c r="C3608" s="93">
        <v>1882676</v>
      </c>
    </row>
    <row r="3609" spans="1:3" x14ac:dyDescent="0.25">
      <c r="A3609" s="31" t="s">
        <v>3558</v>
      </c>
      <c r="B3609" s="38">
        <v>18142</v>
      </c>
      <c r="C3609" s="93">
        <v>12055793</v>
      </c>
    </row>
    <row r="3610" spans="1:3" x14ac:dyDescent="0.25">
      <c r="A3610" s="31" t="s">
        <v>3559</v>
      </c>
      <c r="B3610" s="38">
        <v>192</v>
      </c>
      <c r="C3610" s="93">
        <v>122397</v>
      </c>
    </row>
    <row r="3611" spans="1:3" x14ac:dyDescent="0.25">
      <c r="A3611" s="31" t="s">
        <v>3560</v>
      </c>
      <c r="B3611" s="38">
        <v>163</v>
      </c>
      <c r="C3611" s="93">
        <v>105580</v>
      </c>
    </row>
    <row r="3612" spans="1:3" x14ac:dyDescent="0.25">
      <c r="A3612" s="31" t="s">
        <v>3561</v>
      </c>
      <c r="B3612" s="38">
        <v>75</v>
      </c>
      <c r="C3612" s="93">
        <v>43653</v>
      </c>
    </row>
    <row r="3613" spans="1:3" x14ac:dyDescent="0.25">
      <c r="A3613" s="31" t="s">
        <v>3562</v>
      </c>
      <c r="B3613" s="38">
        <v>2035</v>
      </c>
      <c r="C3613" s="93">
        <v>1380728</v>
      </c>
    </row>
    <row r="3614" spans="1:3" x14ac:dyDescent="0.25">
      <c r="A3614" s="31" t="s">
        <v>3563</v>
      </c>
      <c r="B3614" s="38">
        <v>683</v>
      </c>
      <c r="C3614" s="93">
        <v>406585</v>
      </c>
    </row>
    <row r="3615" spans="1:3" x14ac:dyDescent="0.25">
      <c r="A3615" s="31" t="s">
        <v>3564</v>
      </c>
      <c r="B3615" s="38">
        <v>2434</v>
      </c>
      <c r="C3615" s="93">
        <v>1668171</v>
      </c>
    </row>
    <row r="3616" spans="1:3" x14ac:dyDescent="0.25">
      <c r="A3616" s="31" t="s">
        <v>3565</v>
      </c>
      <c r="B3616" s="38">
        <v>100</v>
      </c>
      <c r="C3616" s="93">
        <v>64621</v>
      </c>
    </row>
    <row r="3617" spans="1:3" x14ac:dyDescent="0.25">
      <c r="A3617" s="31" t="s">
        <v>3566</v>
      </c>
      <c r="B3617" s="38">
        <v>1000</v>
      </c>
      <c r="C3617" s="93">
        <v>660173</v>
      </c>
    </row>
    <row r="3618" spans="1:3" x14ac:dyDescent="0.25">
      <c r="A3618" s="31" t="s">
        <v>3567</v>
      </c>
      <c r="B3618" s="38">
        <v>983</v>
      </c>
      <c r="C3618" s="93">
        <v>665953</v>
      </c>
    </row>
    <row r="3619" spans="1:3" x14ac:dyDescent="0.25">
      <c r="A3619" s="31" t="s">
        <v>3568</v>
      </c>
      <c r="B3619" s="38">
        <v>1533</v>
      </c>
      <c r="C3619" s="93">
        <v>1016844</v>
      </c>
    </row>
    <row r="3620" spans="1:3" x14ac:dyDescent="0.25">
      <c r="A3620" s="31" t="s">
        <v>3569</v>
      </c>
      <c r="B3620" s="38">
        <v>308</v>
      </c>
      <c r="C3620" s="93">
        <v>214678</v>
      </c>
    </row>
    <row r="3621" spans="1:3" x14ac:dyDescent="0.25">
      <c r="A3621" s="31" t="s">
        <v>3570</v>
      </c>
      <c r="B3621" s="38">
        <v>2485</v>
      </c>
      <c r="C3621" s="93">
        <v>1727476</v>
      </c>
    </row>
    <row r="3622" spans="1:3" x14ac:dyDescent="0.25">
      <c r="A3622" s="31" t="s">
        <v>3571</v>
      </c>
      <c r="B3622" s="38">
        <v>31119</v>
      </c>
      <c r="C3622" s="93">
        <v>21093126</v>
      </c>
    </row>
    <row r="3623" spans="1:3" x14ac:dyDescent="0.25">
      <c r="A3623" s="31" t="s">
        <v>3572</v>
      </c>
      <c r="B3623" s="38">
        <v>4554</v>
      </c>
      <c r="C3623" s="93">
        <v>3021461</v>
      </c>
    </row>
    <row r="3624" spans="1:3" x14ac:dyDescent="0.25">
      <c r="A3624" s="31" t="s">
        <v>3573</v>
      </c>
      <c r="B3624" s="38">
        <v>2171</v>
      </c>
      <c r="C3624" s="93">
        <v>1393349</v>
      </c>
    </row>
    <row r="3625" spans="1:3" x14ac:dyDescent="0.25">
      <c r="A3625" s="31" t="s">
        <v>3574</v>
      </c>
      <c r="B3625" s="38">
        <v>248</v>
      </c>
      <c r="C3625" s="93">
        <v>166905</v>
      </c>
    </row>
    <row r="3626" spans="1:3" x14ac:dyDescent="0.25">
      <c r="A3626" s="31" t="s">
        <v>3575</v>
      </c>
      <c r="B3626" s="38">
        <v>62</v>
      </c>
      <c r="C3626" s="93">
        <v>39565</v>
      </c>
    </row>
    <row r="3627" spans="1:3" x14ac:dyDescent="0.25">
      <c r="A3627" s="31" t="s">
        <v>3576</v>
      </c>
      <c r="B3627" s="38">
        <v>4855</v>
      </c>
      <c r="C3627" s="93">
        <v>3410122</v>
      </c>
    </row>
    <row r="3628" spans="1:3" x14ac:dyDescent="0.25">
      <c r="A3628" s="31" t="s">
        <v>3577</v>
      </c>
      <c r="B3628" s="38">
        <v>211</v>
      </c>
      <c r="C3628" s="93">
        <v>140282</v>
      </c>
    </row>
    <row r="3629" spans="1:3" x14ac:dyDescent="0.25">
      <c r="A3629" s="31" t="s">
        <v>3578</v>
      </c>
      <c r="B3629" s="38">
        <v>1070</v>
      </c>
      <c r="C3629" s="93">
        <v>733245</v>
      </c>
    </row>
    <row r="3630" spans="1:3" x14ac:dyDescent="0.25">
      <c r="A3630" s="31" t="s">
        <v>3579</v>
      </c>
      <c r="B3630" s="38">
        <v>1061</v>
      </c>
      <c r="C3630" s="93">
        <v>652133</v>
      </c>
    </row>
    <row r="3631" spans="1:3" x14ac:dyDescent="0.25">
      <c r="A3631" s="31" t="s">
        <v>3580</v>
      </c>
      <c r="B3631" s="38">
        <v>674</v>
      </c>
      <c r="C3631" s="93">
        <v>452427</v>
      </c>
    </row>
    <row r="3632" spans="1:3" x14ac:dyDescent="0.25">
      <c r="A3632" s="31" t="s">
        <v>3581</v>
      </c>
      <c r="B3632" s="38">
        <v>228</v>
      </c>
      <c r="C3632" s="93">
        <v>149830</v>
      </c>
    </row>
    <row r="3633" spans="1:3" x14ac:dyDescent="0.25">
      <c r="A3633" s="31" t="s">
        <v>3582</v>
      </c>
      <c r="B3633" s="38">
        <v>377</v>
      </c>
      <c r="C3633" s="93">
        <v>270326</v>
      </c>
    </row>
    <row r="3634" spans="1:3" x14ac:dyDescent="0.25">
      <c r="A3634" s="31" t="s">
        <v>3583</v>
      </c>
      <c r="B3634" s="38">
        <v>4217</v>
      </c>
      <c r="C3634" s="93">
        <v>2796341</v>
      </c>
    </row>
    <row r="3635" spans="1:3" x14ac:dyDescent="0.25">
      <c r="A3635" s="31" t="s">
        <v>3584</v>
      </c>
      <c r="B3635" s="38">
        <v>1596</v>
      </c>
      <c r="C3635" s="93">
        <v>1087150</v>
      </c>
    </row>
    <row r="3636" spans="1:3" x14ac:dyDescent="0.25">
      <c r="A3636" s="31" t="s">
        <v>3585</v>
      </c>
      <c r="B3636" s="38">
        <v>549</v>
      </c>
      <c r="C3636" s="93">
        <v>389431</v>
      </c>
    </row>
    <row r="3637" spans="1:3" x14ac:dyDescent="0.25">
      <c r="A3637" s="31" t="s">
        <v>3586</v>
      </c>
      <c r="B3637" s="38">
        <v>183</v>
      </c>
      <c r="C3637" s="93">
        <v>121865</v>
      </c>
    </row>
    <row r="3638" spans="1:3" x14ac:dyDescent="0.25">
      <c r="A3638" s="31" t="s">
        <v>3587</v>
      </c>
      <c r="B3638" s="38">
        <v>300</v>
      </c>
      <c r="C3638" s="93">
        <v>196836</v>
      </c>
    </row>
    <row r="3639" spans="1:3" x14ac:dyDescent="0.25">
      <c r="A3639" s="31" t="s">
        <v>3588</v>
      </c>
      <c r="B3639" s="38">
        <v>140</v>
      </c>
      <c r="C3639" s="93">
        <v>92883</v>
      </c>
    </row>
    <row r="3640" spans="1:3" x14ac:dyDescent="0.25">
      <c r="A3640" s="31" t="s">
        <v>3589</v>
      </c>
      <c r="B3640" s="38">
        <v>295</v>
      </c>
      <c r="C3640" s="93">
        <v>203015</v>
      </c>
    </row>
    <row r="3641" spans="1:3" x14ac:dyDescent="0.25">
      <c r="A3641" s="31" t="s">
        <v>3590</v>
      </c>
      <c r="B3641" s="38">
        <v>360</v>
      </c>
      <c r="C3641" s="93">
        <v>248418</v>
      </c>
    </row>
    <row r="3642" spans="1:3" x14ac:dyDescent="0.25">
      <c r="A3642" s="31" t="s">
        <v>3591</v>
      </c>
      <c r="B3642" s="38">
        <v>1362</v>
      </c>
      <c r="C3642" s="93">
        <v>909009</v>
      </c>
    </row>
    <row r="3643" spans="1:3" x14ac:dyDescent="0.25">
      <c r="A3643" s="31" t="s">
        <v>3592</v>
      </c>
      <c r="B3643" s="38">
        <v>412</v>
      </c>
      <c r="C3643" s="93">
        <v>276726</v>
      </c>
    </row>
    <row r="3644" spans="1:3" x14ac:dyDescent="0.25">
      <c r="A3644" s="31" t="s">
        <v>3593</v>
      </c>
      <c r="B3644" s="38">
        <v>374</v>
      </c>
      <c r="C3644" s="93">
        <v>247151</v>
      </c>
    </row>
    <row r="3645" spans="1:3" x14ac:dyDescent="0.25">
      <c r="A3645" s="31" t="s">
        <v>3594</v>
      </c>
      <c r="B3645" s="38">
        <v>344</v>
      </c>
      <c r="C3645" s="93">
        <v>226646</v>
      </c>
    </row>
    <row r="3646" spans="1:3" x14ac:dyDescent="0.25">
      <c r="A3646" s="31" t="s">
        <v>3595</v>
      </c>
      <c r="B3646" s="38">
        <v>277</v>
      </c>
      <c r="C3646" s="93">
        <v>190445</v>
      </c>
    </row>
    <row r="3647" spans="1:3" x14ac:dyDescent="0.25">
      <c r="A3647" s="31" t="s">
        <v>3596</v>
      </c>
      <c r="B3647" s="38">
        <v>984</v>
      </c>
      <c r="C3647" s="93">
        <v>647185</v>
      </c>
    </row>
    <row r="3648" spans="1:3" x14ac:dyDescent="0.25">
      <c r="A3648" s="31" t="s">
        <v>3597</v>
      </c>
      <c r="B3648" s="38">
        <v>69</v>
      </c>
      <c r="C3648" s="93">
        <v>39205</v>
      </c>
    </row>
    <row r="3649" spans="1:3" x14ac:dyDescent="0.25">
      <c r="A3649" s="31" t="s">
        <v>3598</v>
      </c>
      <c r="B3649" s="38">
        <v>35</v>
      </c>
      <c r="C3649" s="93">
        <v>22653</v>
      </c>
    </row>
    <row r="3650" spans="1:3" x14ac:dyDescent="0.25">
      <c r="A3650" s="31" t="s">
        <v>3599</v>
      </c>
      <c r="B3650" s="38">
        <v>294</v>
      </c>
      <c r="C3650" s="93">
        <v>180200</v>
      </c>
    </row>
    <row r="3651" spans="1:3" x14ac:dyDescent="0.25">
      <c r="A3651" s="31" t="s">
        <v>3600</v>
      </c>
      <c r="B3651" s="38">
        <v>787</v>
      </c>
      <c r="C3651" s="93">
        <v>509695</v>
      </c>
    </row>
    <row r="3652" spans="1:3" x14ac:dyDescent="0.25">
      <c r="A3652" s="31" t="s">
        <v>3601</v>
      </c>
      <c r="B3652" s="38">
        <v>168</v>
      </c>
      <c r="C3652" s="93">
        <v>114264</v>
      </c>
    </row>
    <row r="3653" spans="1:3" x14ac:dyDescent="0.25">
      <c r="A3653" s="31" t="s">
        <v>3602</v>
      </c>
      <c r="B3653" s="38">
        <v>300</v>
      </c>
      <c r="C3653" s="93">
        <v>204660</v>
      </c>
    </row>
    <row r="3654" spans="1:3" x14ac:dyDescent="0.25">
      <c r="A3654" s="31" t="s">
        <v>3603</v>
      </c>
      <c r="B3654" s="38">
        <v>263</v>
      </c>
      <c r="C3654" s="93">
        <v>185159</v>
      </c>
    </row>
    <row r="3655" spans="1:3" x14ac:dyDescent="0.25">
      <c r="A3655" s="31" t="s">
        <v>3604</v>
      </c>
      <c r="B3655" s="38">
        <v>172</v>
      </c>
      <c r="C3655" s="93">
        <v>109305</v>
      </c>
    </row>
    <row r="3656" spans="1:3" x14ac:dyDescent="0.25">
      <c r="A3656" s="31" t="s">
        <v>3605</v>
      </c>
      <c r="B3656" s="38">
        <v>1648</v>
      </c>
      <c r="C3656" s="93">
        <v>1101417</v>
      </c>
    </row>
    <row r="3657" spans="1:3" x14ac:dyDescent="0.25">
      <c r="A3657" s="31" t="s">
        <v>2115</v>
      </c>
      <c r="B3657" s="38">
        <v>1253</v>
      </c>
      <c r="C3657" s="93">
        <v>748601</v>
      </c>
    </row>
    <row r="3658" spans="1:3" x14ac:dyDescent="0.25">
      <c r="A3658" s="31" t="s">
        <v>3606</v>
      </c>
      <c r="B3658" s="38">
        <v>283</v>
      </c>
      <c r="C3658" s="93">
        <v>202925</v>
      </c>
    </row>
    <row r="3659" spans="1:3" x14ac:dyDescent="0.25">
      <c r="A3659" s="31" t="s">
        <v>3607</v>
      </c>
      <c r="B3659" s="38">
        <v>367</v>
      </c>
      <c r="C3659" s="93">
        <v>251275</v>
      </c>
    </row>
    <row r="3660" spans="1:3" x14ac:dyDescent="0.25">
      <c r="A3660" s="31" t="s">
        <v>3608</v>
      </c>
      <c r="B3660" s="38">
        <v>178</v>
      </c>
      <c r="C3660" s="93">
        <v>123429</v>
      </c>
    </row>
    <row r="3661" spans="1:3" x14ac:dyDescent="0.25">
      <c r="A3661" s="31" t="s">
        <v>3609</v>
      </c>
      <c r="B3661" s="38">
        <v>2378</v>
      </c>
      <c r="C3661" s="93">
        <v>1605553</v>
      </c>
    </row>
    <row r="3662" spans="1:3" x14ac:dyDescent="0.25">
      <c r="A3662" s="31" t="s">
        <v>3610</v>
      </c>
      <c r="B3662" s="38">
        <v>182</v>
      </c>
      <c r="C3662" s="93">
        <v>118066</v>
      </c>
    </row>
    <row r="3663" spans="1:3" x14ac:dyDescent="0.25">
      <c r="A3663" s="31" t="s">
        <v>3611</v>
      </c>
      <c r="B3663" s="38">
        <v>299</v>
      </c>
      <c r="C3663" s="93">
        <v>200087</v>
      </c>
    </row>
    <row r="3664" spans="1:3" x14ac:dyDescent="0.25">
      <c r="A3664" s="31" t="s">
        <v>3612</v>
      </c>
      <c r="B3664" s="38">
        <v>168</v>
      </c>
      <c r="C3664" s="93">
        <v>120075</v>
      </c>
    </row>
    <row r="3665" spans="1:3" x14ac:dyDescent="0.25">
      <c r="A3665" s="31" t="s">
        <v>3613</v>
      </c>
      <c r="B3665" s="38">
        <v>1023</v>
      </c>
      <c r="C3665" s="93">
        <v>690998</v>
      </c>
    </row>
    <row r="3666" spans="1:3" x14ac:dyDescent="0.25">
      <c r="A3666" s="31" t="s">
        <v>3614</v>
      </c>
      <c r="B3666" s="38">
        <v>34963</v>
      </c>
      <c r="C3666" s="93">
        <v>23904802</v>
      </c>
    </row>
    <row r="3667" spans="1:3" x14ac:dyDescent="0.25">
      <c r="A3667" s="31" t="s">
        <v>3615</v>
      </c>
      <c r="B3667" s="38">
        <v>106</v>
      </c>
      <c r="C3667" s="93">
        <v>63312</v>
      </c>
    </row>
    <row r="3668" spans="1:3" x14ac:dyDescent="0.25">
      <c r="A3668" s="31" t="s">
        <v>3616</v>
      </c>
      <c r="B3668" s="38">
        <v>819</v>
      </c>
      <c r="C3668" s="93">
        <v>523336</v>
      </c>
    </row>
    <row r="3669" spans="1:3" x14ac:dyDescent="0.25">
      <c r="A3669" s="31" t="s">
        <v>3617</v>
      </c>
      <c r="B3669" s="38">
        <v>4413</v>
      </c>
      <c r="C3669" s="93">
        <v>3017653</v>
      </c>
    </row>
    <row r="3670" spans="1:3" x14ac:dyDescent="0.25">
      <c r="A3670" s="31" t="s">
        <v>3618</v>
      </c>
      <c r="B3670" s="38">
        <v>333</v>
      </c>
      <c r="C3670" s="93">
        <v>207419</v>
      </c>
    </row>
    <row r="3671" spans="1:3" x14ac:dyDescent="0.25">
      <c r="A3671" s="31" t="s">
        <v>3619</v>
      </c>
      <c r="B3671" s="38">
        <v>844</v>
      </c>
      <c r="C3671" s="93">
        <v>571370</v>
      </c>
    </row>
    <row r="3672" spans="1:3" x14ac:dyDescent="0.25">
      <c r="A3672" s="31" t="s">
        <v>3620</v>
      </c>
      <c r="B3672" s="38">
        <v>541</v>
      </c>
      <c r="C3672" s="93">
        <v>363962</v>
      </c>
    </row>
    <row r="3673" spans="1:3" x14ac:dyDescent="0.25">
      <c r="A3673" s="31" t="s">
        <v>1737</v>
      </c>
      <c r="B3673" s="38">
        <v>557</v>
      </c>
      <c r="C3673" s="93">
        <v>371542</v>
      </c>
    </row>
    <row r="3674" spans="1:3" x14ac:dyDescent="0.25">
      <c r="A3674" s="31" t="s">
        <v>3621</v>
      </c>
      <c r="B3674" s="38">
        <v>337</v>
      </c>
      <c r="C3674" s="93">
        <v>220067</v>
      </c>
    </row>
    <row r="3675" spans="1:3" x14ac:dyDescent="0.25">
      <c r="A3675" s="31" t="s">
        <v>3622</v>
      </c>
      <c r="B3675" s="38">
        <v>276</v>
      </c>
      <c r="C3675" s="93">
        <v>174195</v>
      </c>
    </row>
    <row r="3676" spans="1:3" x14ac:dyDescent="0.25">
      <c r="A3676" s="31" t="s">
        <v>3623</v>
      </c>
      <c r="B3676" s="38">
        <v>1382</v>
      </c>
      <c r="C3676" s="93">
        <v>911199</v>
      </c>
    </row>
    <row r="3677" spans="1:3" x14ac:dyDescent="0.25">
      <c r="A3677" s="31" t="s">
        <v>3624</v>
      </c>
      <c r="B3677" s="38">
        <v>1349</v>
      </c>
      <c r="C3677" s="93">
        <v>918271</v>
      </c>
    </row>
    <row r="3678" spans="1:3" x14ac:dyDescent="0.25">
      <c r="A3678" s="31" t="s">
        <v>3625</v>
      </c>
      <c r="B3678" s="38">
        <v>3120</v>
      </c>
      <c r="C3678" s="93">
        <v>2046139</v>
      </c>
    </row>
    <row r="3679" spans="1:3" x14ac:dyDescent="0.25">
      <c r="A3679" s="31" t="s">
        <v>3626</v>
      </c>
      <c r="B3679" s="38">
        <v>882</v>
      </c>
      <c r="C3679" s="93">
        <v>580733</v>
      </c>
    </row>
    <row r="3680" spans="1:3" x14ac:dyDescent="0.25">
      <c r="A3680" s="31" t="s">
        <v>3627</v>
      </c>
      <c r="B3680" s="38">
        <v>164</v>
      </c>
      <c r="C3680" s="93">
        <v>105697</v>
      </c>
    </row>
    <row r="3681" spans="1:3" x14ac:dyDescent="0.25">
      <c r="A3681" s="31" t="s">
        <v>3628</v>
      </c>
      <c r="B3681" s="38">
        <v>1196</v>
      </c>
      <c r="C3681" s="93">
        <v>774959</v>
      </c>
    </row>
    <row r="3682" spans="1:3" x14ac:dyDescent="0.25">
      <c r="A3682" s="31" t="s">
        <v>3629</v>
      </c>
      <c r="B3682" s="38">
        <v>293</v>
      </c>
      <c r="C3682" s="93">
        <v>205112</v>
      </c>
    </row>
    <row r="3683" spans="1:3" x14ac:dyDescent="0.25">
      <c r="A3683" s="31" t="s">
        <v>3630</v>
      </c>
      <c r="B3683" s="38">
        <v>608</v>
      </c>
      <c r="C3683" s="93">
        <v>403094</v>
      </c>
    </row>
    <row r="3684" spans="1:3" x14ac:dyDescent="0.25">
      <c r="A3684" s="31" t="s">
        <v>3631</v>
      </c>
      <c r="B3684" s="38">
        <v>340</v>
      </c>
      <c r="C3684" s="93">
        <v>232950</v>
      </c>
    </row>
    <row r="3685" spans="1:3" x14ac:dyDescent="0.25">
      <c r="A3685" s="31" t="s">
        <v>3632</v>
      </c>
      <c r="B3685" s="38">
        <v>1169</v>
      </c>
      <c r="C3685" s="93">
        <v>780509</v>
      </c>
    </row>
    <row r="3686" spans="1:3" x14ac:dyDescent="0.25">
      <c r="A3686" s="31" t="s">
        <v>3633</v>
      </c>
      <c r="B3686" s="38">
        <v>172</v>
      </c>
      <c r="C3686" s="93">
        <v>107038</v>
      </c>
    </row>
    <row r="3687" spans="1:3" x14ac:dyDescent="0.25">
      <c r="A3687" s="31" t="s">
        <v>3634</v>
      </c>
      <c r="B3687" s="38">
        <v>839</v>
      </c>
      <c r="C3687" s="93">
        <v>577871</v>
      </c>
    </row>
    <row r="3688" spans="1:3" x14ac:dyDescent="0.25">
      <c r="A3688" s="31" t="s">
        <v>3635</v>
      </c>
      <c r="B3688" s="38">
        <v>728</v>
      </c>
      <c r="C3688" s="93">
        <v>490209</v>
      </c>
    </row>
    <row r="3689" spans="1:3" x14ac:dyDescent="0.25">
      <c r="A3689" s="31" t="s">
        <v>3636</v>
      </c>
      <c r="B3689" s="38">
        <v>3560</v>
      </c>
      <c r="C3689" s="93">
        <v>2357020</v>
      </c>
    </row>
    <row r="3690" spans="1:3" x14ac:dyDescent="0.25">
      <c r="A3690" s="31" t="s">
        <v>3637</v>
      </c>
      <c r="B3690" s="38">
        <v>124</v>
      </c>
      <c r="C3690" s="93">
        <v>90878</v>
      </c>
    </row>
    <row r="3691" spans="1:3" x14ac:dyDescent="0.25">
      <c r="A3691" s="31" t="s">
        <v>3638</v>
      </c>
      <c r="B3691" s="38">
        <v>593</v>
      </c>
      <c r="C3691" s="93">
        <v>395442</v>
      </c>
    </row>
    <row r="3692" spans="1:3" x14ac:dyDescent="0.25">
      <c r="A3692" s="31" t="s">
        <v>3639</v>
      </c>
      <c r="B3692" s="38">
        <v>1927</v>
      </c>
      <c r="C3692" s="93">
        <v>1240728</v>
      </c>
    </row>
    <row r="3693" spans="1:3" x14ac:dyDescent="0.25">
      <c r="A3693" s="31" t="s">
        <v>3640</v>
      </c>
      <c r="B3693" s="38">
        <v>317</v>
      </c>
      <c r="C3693" s="93">
        <v>212935</v>
      </c>
    </row>
    <row r="3694" spans="1:3" x14ac:dyDescent="0.25">
      <c r="A3694" s="31" t="s">
        <v>3641</v>
      </c>
      <c r="B3694" s="38">
        <v>72</v>
      </c>
      <c r="C3694" s="93">
        <v>45988</v>
      </c>
    </row>
    <row r="3695" spans="1:3" x14ac:dyDescent="0.25">
      <c r="A3695" s="31" t="s">
        <v>3642</v>
      </c>
      <c r="B3695" s="38">
        <v>903</v>
      </c>
      <c r="C3695" s="93">
        <v>600384</v>
      </c>
    </row>
    <row r="3696" spans="1:3" x14ac:dyDescent="0.25">
      <c r="A3696" s="31" t="s">
        <v>3643</v>
      </c>
      <c r="B3696" s="38">
        <v>1399</v>
      </c>
      <c r="C3696" s="93">
        <v>931541</v>
      </c>
    </row>
    <row r="3697" spans="1:3" x14ac:dyDescent="0.25">
      <c r="A3697" s="31" t="s">
        <v>3644</v>
      </c>
      <c r="B3697" s="38">
        <v>121</v>
      </c>
      <c r="C3697" s="93">
        <v>77683</v>
      </c>
    </row>
    <row r="3698" spans="1:3" x14ac:dyDescent="0.25">
      <c r="A3698" s="31" t="s">
        <v>3645</v>
      </c>
      <c r="B3698" s="38">
        <v>990</v>
      </c>
      <c r="C3698" s="93">
        <v>677773</v>
      </c>
    </row>
    <row r="3699" spans="1:3" x14ac:dyDescent="0.25">
      <c r="A3699" s="31" t="s">
        <v>3646</v>
      </c>
      <c r="B3699" s="38">
        <v>2982</v>
      </c>
      <c r="C3699" s="93">
        <v>2078192</v>
      </c>
    </row>
    <row r="3700" spans="1:3" x14ac:dyDescent="0.25">
      <c r="A3700" s="31" t="s">
        <v>3647</v>
      </c>
      <c r="B3700" s="38">
        <v>1105</v>
      </c>
      <c r="C3700" s="93">
        <v>735658</v>
      </c>
    </row>
    <row r="3701" spans="1:3" x14ac:dyDescent="0.25">
      <c r="A3701" s="31" t="s">
        <v>3648</v>
      </c>
      <c r="B3701" s="38">
        <v>287</v>
      </c>
      <c r="C3701" s="93">
        <v>175741</v>
      </c>
    </row>
    <row r="3702" spans="1:3" x14ac:dyDescent="0.25">
      <c r="A3702" s="31" t="s">
        <v>3649</v>
      </c>
      <c r="B3702" s="38">
        <v>6552</v>
      </c>
      <c r="C3702" s="93">
        <v>4400336</v>
      </c>
    </row>
    <row r="3703" spans="1:3" x14ac:dyDescent="0.25">
      <c r="A3703" s="31" t="s">
        <v>3650</v>
      </c>
      <c r="B3703" s="38">
        <v>112</v>
      </c>
      <c r="C3703" s="93">
        <v>75453</v>
      </c>
    </row>
    <row r="3704" spans="1:3" x14ac:dyDescent="0.25">
      <c r="A3704" s="31" t="s">
        <v>3651</v>
      </c>
      <c r="B3704" s="38">
        <v>4491</v>
      </c>
      <c r="C3704" s="93">
        <v>2994660</v>
      </c>
    </row>
    <row r="3705" spans="1:3" x14ac:dyDescent="0.25">
      <c r="A3705" s="31" t="s">
        <v>3652</v>
      </c>
      <c r="B3705" s="38">
        <v>875</v>
      </c>
      <c r="C3705" s="93">
        <v>584840</v>
      </c>
    </row>
    <row r="3706" spans="1:3" x14ac:dyDescent="0.25">
      <c r="A3706" s="31" t="s">
        <v>3653</v>
      </c>
      <c r="B3706" s="38">
        <v>9334</v>
      </c>
      <c r="C3706" s="93">
        <v>6332931</v>
      </c>
    </row>
    <row r="3707" spans="1:3" x14ac:dyDescent="0.25">
      <c r="A3707" s="31" t="s">
        <v>3654</v>
      </c>
      <c r="B3707" s="38">
        <v>451</v>
      </c>
      <c r="C3707" s="93">
        <v>297439</v>
      </c>
    </row>
    <row r="3708" spans="1:3" x14ac:dyDescent="0.25">
      <c r="A3708" s="31" t="s">
        <v>3655</v>
      </c>
      <c r="B3708" s="38">
        <v>592</v>
      </c>
      <c r="C3708" s="93">
        <v>394287</v>
      </c>
    </row>
    <row r="3709" spans="1:3" x14ac:dyDescent="0.25">
      <c r="A3709" s="31" t="s">
        <v>3656</v>
      </c>
      <c r="B3709" s="38">
        <v>279</v>
      </c>
      <c r="C3709" s="93">
        <v>188473</v>
      </c>
    </row>
    <row r="3710" spans="1:3" x14ac:dyDescent="0.25">
      <c r="A3710" s="31" t="s">
        <v>3657</v>
      </c>
      <c r="B3710" s="38">
        <v>652</v>
      </c>
      <c r="C3710" s="93">
        <v>429484</v>
      </c>
    </row>
    <row r="3711" spans="1:3" x14ac:dyDescent="0.25">
      <c r="A3711" s="31" t="s">
        <v>3658</v>
      </c>
      <c r="B3711" s="38">
        <v>1224</v>
      </c>
      <c r="C3711" s="93">
        <v>762413</v>
      </c>
    </row>
    <row r="3712" spans="1:3" x14ac:dyDescent="0.25">
      <c r="A3712" s="31" t="s">
        <v>3659</v>
      </c>
      <c r="B3712" s="38">
        <v>11228</v>
      </c>
      <c r="C3712" s="93">
        <v>7411337</v>
      </c>
    </row>
    <row r="3713" spans="1:3" x14ac:dyDescent="0.25">
      <c r="A3713" s="31" t="s">
        <v>3660</v>
      </c>
      <c r="B3713" s="38">
        <v>1626</v>
      </c>
      <c r="C3713" s="93">
        <v>1097467</v>
      </c>
    </row>
    <row r="3714" spans="1:3" x14ac:dyDescent="0.25">
      <c r="A3714" s="31" t="s">
        <v>3661</v>
      </c>
      <c r="B3714" s="38">
        <v>1441</v>
      </c>
      <c r="C3714" s="93">
        <v>966940</v>
      </c>
    </row>
    <row r="3715" spans="1:3" x14ac:dyDescent="0.25">
      <c r="A3715" s="31" t="s">
        <v>3662</v>
      </c>
      <c r="B3715" s="38">
        <v>241</v>
      </c>
      <c r="C3715" s="93">
        <v>162572</v>
      </c>
    </row>
    <row r="3716" spans="1:3" x14ac:dyDescent="0.25">
      <c r="A3716" s="31" t="s">
        <v>3663</v>
      </c>
      <c r="B3716" s="38">
        <v>1599</v>
      </c>
      <c r="C3716" s="93">
        <v>1120058</v>
      </c>
    </row>
    <row r="3717" spans="1:3" x14ac:dyDescent="0.25">
      <c r="A3717" s="31" t="s">
        <v>3664</v>
      </c>
      <c r="B3717" s="38">
        <v>683</v>
      </c>
      <c r="C3717" s="93">
        <v>442433</v>
      </c>
    </row>
    <row r="3718" spans="1:3" x14ac:dyDescent="0.25">
      <c r="A3718" s="31" t="s">
        <v>3665</v>
      </c>
      <c r="B3718" s="38">
        <v>2254</v>
      </c>
      <c r="C3718" s="93">
        <v>1526924</v>
      </c>
    </row>
    <row r="3719" spans="1:3" x14ac:dyDescent="0.25">
      <c r="A3719" s="31" t="s">
        <v>3666</v>
      </c>
      <c r="B3719" s="38">
        <v>439</v>
      </c>
      <c r="C3719" s="93">
        <v>282093</v>
      </c>
    </row>
    <row r="3720" spans="1:3" x14ac:dyDescent="0.25">
      <c r="A3720" s="31" t="s">
        <v>3667</v>
      </c>
      <c r="B3720" s="38">
        <v>1566</v>
      </c>
      <c r="C3720" s="93">
        <v>1010700</v>
      </c>
    </row>
    <row r="3721" spans="1:3" x14ac:dyDescent="0.25">
      <c r="A3721" s="31" t="s">
        <v>2140</v>
      </c>
      <c r="B3721" s="38">
        <v>159</v>
      </c>
      <c r="C3721" s="93">
        <v>98036</v>
      </c>
    </row>
    <row r="3722" spans="1:3" x14ac:dyDescent="0.25">
      <c r="A3722" s="31" t="s">
        <v>3668</v>
      </c>
      <c r="B3722" s="38">
        <v>351</v>
      </c>
      <c r="C3722" s="93">
        <v>232253</v>
      </c>
    </row>
    <row r="3723" spans="1:3" x14ac:dyDescent="0.25">
      <c r="A3723" s="31" t="s">
        <v>3669</v>
      </c>
      <c r="B3723" s="38">
        <v>9533</v>
      </c>
      <c r="C3723" s="93">
        <v>6534894</v>
      </c>
    </row>
    <row r="3724" spans="1:3" x14ac:dyDescent="0.25">
      <c r="A3724" s="31" t="s">
        <v>3670</v>
      </c>
      <c r="B3724" s="38">
        <v>332</v>
      </c>
      <c r="C3724" s="93">
        <v>220279</v>
      </c>
    </row>
    <row r="3725" spans="1:3" x14ac:dyDescent="0.25">
      <c r="A3725" s="31" t="s">
        <v>3671</v>
      </c>
      <c r="B3725" s="38">
        <v>624</v>
      </c>
      <c r="C3725" s="93">
        <v>400198</v>
      </c>
    </row>
    <row r="3726" spans="1:3" x14ac:dyDescent="0.25">
      <c r="A3726" s="31" t="s">
        <v>3672</v>
      </c>
      <c r="B3726" s="38">
        <v>194</v>
      </c>
      <c r="C3726" s="93">
        <v>126275</v>
      </c>
    </row>
    <row r="3727" spans="1:3" x14ac:dyDescent="0.25">
      <c r="A3727" s="31" t="s">
        <v>3673</v>
      </c>
      <c r="B3727" s="38">
        <v>1881</v>
      </c>
      <c r="C3727" s="93">
        <v>1206554</v>
      </c>
    </row>
    <row r="3728" spans="1:3" x14ac:dyDescent="0.25">
      <c r="A3728" s="31" t="s">
        <v>3674</v>
      </c>
      <c r="B3728" s="38">
        <v>226</v>
      </c>
      <c r="C3728" s="93">
        <v>146069</v>
      </c>
    </row>
    <row r="3729" spans="1:3" x14ac:dyDescent="0.25">
      <c r="A3729" s="31" t="s">
        <v>3675</v>
      </c>
      <c r="B3729" s="38">
        <v>124</v>
      </c>
      <c r="C3729" s="93">
        <v>84814</v>
      </c>
    </row>
    <row r="3730" spans="1:3" x14ac:dyDescent="0.25">
      <c r="A3730" s="31" t="s">
        <v>3676</v>
      </c>
      <c r="B3730" s="38">
        <v>233</v>
      </c>
      <c r="C3730" s="93">
        <v>148622</v>
      </c>
    </row>
    <row r="3731" spans="1:3" x14ac:dyDescent="0.25">
      <c r="A3731" s="31" t="s">
        <v>3677</v>
      </c>
      <c r="B3731" s="38">
        <v>494</v>
      </c>
      <c r="C3731" s="93">
        <v>334843</v>
      </c>
    </row>
    <row r="3732" spans="1:3" x14ac:dyDescent="0.25">
      <c r="A3732" s="31" t="s">
        <v>3678</v>
      </c>
      <c r="B3732" s="38">
        <v>2268</v>
      </c>
      <c r="C3732" s="93">
        <v>1539349</v>
      </c>
    </row>
    <row r="3733" spans="1:3" x14ac:dyDescent="0.25">
      <c r="A3733" s="31" t="s">
        <v>3679</v>
      </c>
      <c r="B3733" s="38">
        <v>1314</v>
      </c>
      <c r="C3733" s="93">
        <v>858310</v>
      </c>
    </row>
    <row r="3734" spans="1:3" x14ac:dyDescent="0.25">
      <c r="A3734" s="31" t="s">
        <v>3680</v>
      </c>
      <c r="B3734" s="38">
        <v>1497</v>
      </c>
      <c r="C3734" s="93">
        <v>1027590</v>
      </c>
    </row>
    <row r="3735" spans="1:3" x14ac:dyDescent="0.25">
      <c r="A3735" s="31" t="s">
        <v>3681</v>
      </c>
      <c r="B3735" s="38">
        <v>606</v>
      </c>
      <c r="C3735" s="93">
        <v>400674</v>
      </c>
    </row>
    <row r="3736" spans="1:3" x14ac:dyDescent="0.25">
      <c r="A3736" s="31" t="s">
        <v>3682</v>
      </c>
      <c r="B3736" s="38">
        <v>199</v>
      </c>
      <c r="C3736" s="93">
        <v>128472</v>
      </c>
    </row>
    <row r="3737" spans="1:3" x14ac:dyDescent="0.25">
      <c r="A3737" s="31" t="s">
        <v>3683</v>
      </c>
      <c r="B3737" s="38">
        <v>869</v>
      </c>
      <c r="C3737" s="93">
        <v>580361</v>
      </c>
    </row>
    <row r="3738" spans="1:3" x14ac:dyDescent="0.25">
      <c r="A3738" s="31" t="s">
        <v>3684</v>
      </c>
      <c r="B3738" s="38">
        <v>14534</v>
      </c>
      <c r="C3738" s="93">
        <v>10286956</v>
      </c>
    </row>
    <row r="3739" spans="1:3" x14ac:dyDescent="0.25">
      <c r="A3739" s="31" t="s">
        <v>3685</v>
      </c>
      <c r="B3739" s="38">
        <v>523</v>
      </c>
      <c r="C3739" s="93">
        <v>366017</v>
      </c>
    </row>
    <row r="3740" spans="1:3" x14ac:dyDescent="0.25">
      <c r="A3740" s="31" t="s">
        <v>3686</v>
      </c>
      <c r="B3740" s="38">
        <v>221</v>
      </c>
      <c r="C3740" s="93">
        <v>148389</v>
      </c>
    </row>
    <row r="3741" spans="1:3" x14ac:dyDescent="0.25">
      <c r="A3741" s="31" t="s">
        <v>2847</v>
      </c>
      <c r="B3741" s="38">
        <v>538</v>
      </c>
      <c r="C3741" s="93">
        <v>347278</v>
      </c>
    </row>
    <row r="3742" spans="1:3" x14ac:dyDescent="0.25">
      <c r="A3742" s="31" t="s">
        <v>3687</v>
      </c>
      <c r="B3742" s="38">
        <v>2129</v>
      </c>
      <c r="C3742" s="93">
        <v>1420196</v>
      </c>
    </row>
    <row r="3743" spans="1:3" x14ac:dyDescent="0.25">
      <c r="A3743" s="31" t="s">
        <v>3688</v>
      </c>
      <c r="B3743" s="38">
        <v>8782</v>
      </c>
      <c r="C3743" s="93">
        <v>5872273</v>
      </c>
    </row>
    <row r="3744" spans="1:3" x14ac:dyDescent="0.25">
      <c r="A3744" s="31" t="s">
        <v>3689</v>
      </c>
      <c r="B3744" s="38">
        <v>1170</v>
      </c>
      <c r="C3744" s="93">
        <v>741319</v>
      </c>
    </row>
    <row r="3745" spans="1:3" x14ac:dyDescent="0.25">
      <c r="A3745" s="31" t="s">
        <v>3690</v>
      </c>
      <c r="B3745" s="38">
        <v>1680</v>
      </c>
      <c r="C3745" s="93">
        <v>1136760</v>
      </c>
    </row>
    <row r="3746" spans="1:3" x14ac:dyDescent="0.25">
      <c r="A3746" s="31" t="s">
        <v>3691</v>
      </c>
      <c r="B3746" s="38">
        <v>373</v>
      </c>
      <c r="C3746" s="93">
        <v>248374</v>
      </c>
    </row>
    <row r="3747" spans="1:3" x14ac:dyDescent="0.25">
      <c r="A3747" s="31" t="s">
        <v>3692</v>
      </c>
      <c r="B3747" s="38">
        <v>855</v>
      </c>
      <c r="C3747" s="93">
        <v>568297</v>
      </c>
    </row>
    <row r="3748" spans="1:3" x14ac:dyDescent="0.25">
      <c r="A3748" s="31" t="s">
        <v>3693</v>
      </c>
      <c r="B3748" s="38">
        <v>150</v>
      </c>
      <c r="C3748" s="93">
        <v>94013</v>
      </c>
    </row>
    <row r="3749" spans="1:3" x14ac:dyDescent="0.25">
      <c r="A3749" s="31" t="s">
        <v>3694</v>
      </c>
      <c r="B3749" s="38">
        <v>681</v>
      </c>
      <c r="C3749" s="93">
        <v>466050</v>
      </c>
    </row>
    <row r="3750" spans="1:3" x14ac:dyDescent="0.25">
      <c r="A3750" s="31" t="s">
        <v>3695</v>
      </c>
      <c r="B3750" s="38">
        <v>430</v>
      </c>
      <c r="C3750" s="93">
        <v>278761</v>
      </c>
    </row>
    <row r="3751" spans="1:3" x14ac:dyDescent="0.25">
      <c r="A3751" s="31" t="s">
        <v>3696</v>
      </c>
      <c r="B3751" s="38">
        <v>445</v>
      </c>
      <c r="C3751" s="93">
        <v>298794</v>
      </c>
    </row>
    <row r="3752" spans="1:3" x14ac:dyDescent="0.25">
      <c r="A3752" s="31" t="s">
        <v>3697</v>
      </c>
      <c r="B3752" s="38">
        <v>1369</v>
      </c>
      <c r="C3752" s="93">
        <v>892540</v>
      </c>
    </row>
    <row r="3753" spans="1:3" x14ac:dyDescent="0.25">
      <c r="A3753" s="31" t="s">
        <v>3698</v>
      </c>
      <c r="B3753" s="38">
        <v>381</v>
      </c>
      <c r="C3753" s="93">
        <v>256207</v>
      </c>
    </row>
    <row r="3754" spans="1:3" x14ac:dyDescent="0.25">
      <c r="A3754" s="31" t="s">
        <v>3699</v>
      </c>
      <c r="B3754" s="38">
        <v>777</v>
      </c>
      <c r="C3754" s="93">
        <v>515666</v>
      </c>
    </row>
    <row r="3755" spans="1:3" x14ac:dyDescent="0.25">
      <c r="A3755" s="31" t="s">
        <v>3700</v>
      </c>
      <c r="B3755" s="38">
        <v>245</v>
      </c>
      <c r="C3755" s="93">
        <v>163795</v>
      </c>
    </row>
    <row r="3756" spans="1:3" x14ac:dyDescent="0.25">
      <c r="A3756" s="31" t="s">
        <v>3701</v>
      </c>
      <c r="B3756" s="38">
        <v>4840</v>
      </c>
      <c r="C3756" s="93">
        <v>3261775</v>
      </c>
    </row>
    <row r="3757" spans="1:3" x14ac:dyDescent="0.25">
      <c r="A3757" s="31" t="s">
        <v>3702</v>
      </c>
      <c r="B3757" s="38">
        <v>426</v>
      </c>
      <c r="C3757" s="93">
        <v>292925</v>
      </c>
    </row>
    <row r="3758" spans="1:3" x14ac:dyDescent="0.25">
      <c r="A3758" s="31" t="s">
        <v>3703</v>
      </c>
      <c r="B3758" s="38">
        <v>436</v>
      </c>
      <c r="C3758" s="93">
        <v>288584</v>
      </c>
    </row>
    <row r="3759" spans="1:3" x14ac:dyDescent="0.25">
      <c r="A3759" s="31" t="s">
        <v>3704</v>
      </c>
      <c r="B3759" s="38">
        <v>507</v>
      </c>
      <c r="C3759" s="93">
        <v>325675</v>
      </c>
    </row>
    <row r="3760" spans="1:3" x14ac:dyDescent="0.25">
      <c r="A3760" s="31" t="s">
        <v>3705</v>
      </c>
      <c r="B3760" s="38">
        <v>2399</v>
      </c>
      <c r="C3760" s="93">
        <v>1629519</v>
      </c>
    </row>
    <row r="3761" spans="1:3" x14ac:dyDescent="0.25">
      <c r="A3761" s="31" t="s">
        <v>3706</v>
      </c>
      <c r="B3761" s="38">
        <v>424</v>
      </c>
      <c r="C3761" s="93">
        <v>294259</v>
      </c>
    </row>
    <row r="3762" spans="1:3" x14ac:dyDescent="0.25">
      <c r="A3762" s="31" t="s">
        <v>3707</v>
      </c>
      <c r="B3762" s="38">
        <v>348</v>
      </c>
      <c r="C3762" s="93">
        <v>226218</v>
      </c>
    </row>
    <row r="3763" spans="1:3" x14ac:dyDescent="0.25">
      <c r="A3763" s="31" t="s">
        <v>3708</v>
      </c>
      <c r="B3763" s="38">
        <v>150</v>
      </c>
      <c r="C3763" s="93">
        <v>99796</v>
      </c>
    </row>
    <row r="3764" spans="1:3" x14ac:dyDescent="0.25">
      <c r="A3764" s="31" t="s">
        <v>3709</v>
      </c>
      <c r="B3764" s="38">
        <v>320</v>
      </c>
      <c r="C3764" s="93">
        <v>202686</v>
      </c>
    </row>
    <row r="3765" spans="1:3" x14ac:dyDescent="0.25">
      <c r="A3765" s="31" t="s">
        <v>3710</v>
      </c>
      <c r="B3765" s="38">
        <v>4394</v>
      </c>
      <c r="C3765" s="93">
        <v>2878216</v>
      </c>
    </row>
    <row r="3766" spans="1:3" x14ac:dyDescent="0.25">
      <c r="A3766" s="31" t="s">
        <v>3711</v>
      </c>
      <c r="B3766" s="38">
        <v>19713</v>
      </c>
      <c r="C3766" s="93">
        <v>13179330</v>
      </c>
    </row>
    <row r="3767" spans="1:3" x14ac:dyDescent="0.25">
      <c r="A3767" s="31" t="s">
        <v>3712</v>
      </c>
      <c r="B3767" s="38">
        <v>712</v>
      </c>
      <c r="C3767" s="93">
        <v>459877</v>
      </c>
    </row>
    <row r="3768" spans="1:3" x14ac:dyDescent="0.25">
      <c r="A3768" s="31" t="s">
        <v>3713</v>
      </c>
      <c r="B3768" s="38">
        <v>239</v>
      </c>
      <c r="C3768" s="93">
        <v>158200</v>
      </c>
    </row>
    <row r="3769" spans="1:3" x14ac:dyDescent="0.25">
      <c r="A3769" s="31" t="s">
        <v>3714</v>
      </c>
      <c r="B3769" s="38">
        <v>436</v>
      </c>
      <c r="C3769" s="93">
        <v>286530</v>
      </c>
    </row>
    <row r="3770" spans="1:3" x14ac:dyDescent="0.25">
      <c r="A3770" s="31" t="s">
        <v>3715</v>
      </c>
      <c r="B3770" s="38">
        <v>156</v>
      </c>
      <c r="C3770" s="93">
        <v>88470</v>
      </c>
    </row>
    <row r="3771" spans="1:3" x14ac:dyDescent="0.25">
      <c r="A3771" s="31" t="s">
        <v>3210</v>
      </c>
      <c r="B3771" s="38">
        <v>5989</v>
      </c>
      <c r="C3771" s="93">
        <v>3894547</v>
      </c>
    </row>
    <row r="3772" spans="1:3" x14ac:dyDescent="0.25">
      <c r="A3772" s="31" t="s">
        <v>3716</v>
      </c>
      <c r="B3772" s="38">
        <v>550</v>
      </c>
      <c r="C3772" s="93">
        <v>353403</v>
      </c>
    </row>
    <row r="3773" spans="1:3" x14ac:dyDescent="0.25">
      <c r="A3773" s="31" t="s">
        <v>3717</v>
      </c>
      <c r="B3773" s="38">
        <v>3543</v>
      </c>
      <c r="C3773" s="93">
        <v>2402822</v>
      </c>
    </row>
    <row r="3774" spans="1:3" x14ac:dyDescent="0.25">
      <c r="A3774" s="31" t="s">
        <v>3718</v>
      </c>
      <c r="B3774" s="38">
        <v>541</v>
      </c>
      <c r="C3774" s="93">
        <v>337564</v>
      </c>
    </row>
    <row r="3775" spans="1:3" x14ac:dyDescent="0.25">
      <c r="A3775" s="31" t="s">
        <v>3719</v>
      </c>
      <c r="B3775" s="38">
        <v>1341</v>
      </c>
      <c r="C3775" s="93">
        <v>891083</v>
      </c>
    </row>
    <row r="3776" spans="1:3" x14ac:dyDescent="0.25">
      <c r="A3776" s="31" t="s">
        <v>3720</v>
      </c>
      <c r="B3776" s="38">
        <v>758</v>
      </c>
      <c r="C3776" s="93">
        <v>507980</v>
      </c>
    </row>
    <row r="3777" spans="1:3" x14ac:dyDescent="0.25">
      <c r="A3777" s="31" t="s">
        <v>3721</v>
      </c>
      <c r="B3777" s="38">
        <v>189</v>
      </c>
      <c r="C3777" s="93">
        <v>127880</v>
      </c>
    </row>
    <row r="3778" spans="1:3" x14ac:dyDescent="0.25">
      <c r="A3778" s="31" t="s">
        <v>3722</v>
      </c>
      <c r="B3778" s="38">
        <v>160</v>
      </c>
      <c r="C3778" s="93">
        <v>107566</v>
      </c>
    </row>
    <row r="3779" spans="1:3" x14ac:dyDescent="0.25">
      <c r="A3779" s="31" t="s">
        <v>3723</v>
      </c>
      <c r="B3779" s="38">
        <v>261</v>
      </c>
      <c r="C3779" s="93">
        <v>161576</v>
      </c>
    </row>
    <row r="3780" spans="1:3" x14ac:dyDescent="0.25">
      <c r="A3780" s="31" t="s">
        <v>3724</v>
      </c>
      <c r="B3780" s="38">
        <v>119</v>
      </c>
      <c r="C3780" s="93">
        <v>74984</v>
      </c>
    </row>
    <row r="3781" spans="1:3" x14ac:dyDescent="0.25">
      <c r="A3781" s="31" t="s">
        <v>3725</v>
      </c>
      <c r="B3781" s="38">
        <v>443</v>
      </c>
      <c r="C3781" s="93">
        <v>284434</v>
      </c>
    </row>
    <row r="3782" spans="1:3" x14ac:dyDescent="0.25">
      <c r="A3782" s="31" t="s">
        <v>3726</v>
      </c>
      <c r="B3782" s="38">
        <v>329</v>
      </c>
      <c r="C3782" s="93">
        <v>210300</v>
      </c>
    </row>
    <row r="3783" spans="1:3" x14ac:dyDescent="0.25">
      <c r="A3783" s="31" t="s">
        <v>3727</v>
      </c>
      <c r="B3783" s="38">
        <v>1187</v>
      </c>
      <c r="C3783" s="93">
        <v>818197</v>
      </c>
    </row>
    <row r="3784" spans="1:3" x14ac:dyDescent="0.25">
      <c r="A3784" s="31" t="s">
        <v>3728</v>
      </c>
      <c r="B3784" s="38">
        <v>290</v>
      </c>
      <c r="C3784" s="93">
        <v>182051</v>
      </c>
    </row>
    <row r="3785" spans="1:3" x14ac:dyDescent="0.25">
      <c r="A3785" s="31" t="s">
        <v>3729</v>
      </c>
      <c r="B3785" s="38">
        <v>101</v>
      </c>
      <c r="C3785" s="93">
        <v>63768</v>
      </c>
    </row>
    <row r="3786" spans="1:3" x14ac:dyDescent="0.25">
      <c r="A3786" s="31" t="s">
        <v>3730</v>
      </c>
      <c r="B3786" s="38">
        <v>4156</v>
      </c>
      <c r="C3786" s="93">
        <v>2806112</v>
      </c>
    </row>
    <row r="3787" spans="1:3" x14ac:dyDescent="0.25">
      <c r="A3787" s="31" t="s">
        <v>3731</v>
      </c>
      <c r="B3787" s="38">
        <v>2985</v>
      </c>
      <c r="C3787" s="93">
        <v>1927082</v>
      </c>
    </row>
    <row r="3788" spans="1:3" x14ac:dyDescent="0.25">
      <c r="A3788" s="31" t="s">
        <v>3732</v>
      </c>
      <c r="B3788" s="38">
        <v>444</v>
      </c>
      <c r="C3788" s="93">
        <v>271851</v>
      </c>
    </row>
    <row r="3789" spans="1:3" x14ac:dyDescent="0.25">
      <c r="A3789" s="31" t="s">
        <v>3733</v>
      </c>
      <c r="B3789" s="38">
        <v>308</v>
      </c>
      <c r="C3789" s="93">
        <v>208434</v>
      </c>
    </row>
    <row r="3790" spans="1:3" x14ac:dyDescent="0.25">
      <c r="A3790" s="31" t="s">
        <v>3734</v>
      </c>
      <c r="B3790" s="38">
        <v>601</v>
      </c>
      <c r="C3790" s="93">
        <v>395878</v>
      </c>
    </row>
    <row r="3791" spans="1:3" x14ac:dyDescent="0.25">
      <c r="A3791" s="31" t="s">
        <v>3735</v>
      </c>
      <c r="B3791" s="38">
        <v>81</v>
      </c>
      <c r="C3791" s="93">
        <v>49918</v>
      </c>
    </row>
    <row r="3792" spans="1:3" x14ac:dyDescent="0.25">
      <c r="A3792" s="31" t="s">
        <v>3736</v>
      </c>
      <c r="B3792" s="38">
        <v>3745</v>
      </c>
      <c r="C3792" s="93">
        <v>2542269</v>
      </c>
    </row>
    <row r="3793" spans="1:3" x14ac:dyDescent="0.25">
      <c r="A3793" s="31" t="s">
        <v>3737</v>
      </c>
      <c r="B3793" s="38">
        <v>865</v>
      </c>
      <c r="C3793" s="93">
        <v>560919</v>
      </c>
    </row>
    <row r="3794" spans="1:3" x14ac:dyDescent="0.25">
      <c r="A3794" s="31" t="s">
        <v>3738</v>
      </c>
      <c r="B3794" s="38">
        <v>110</v>
      </c>
      <c r="C3794" s="93">
        <v>78236</v>
      </c>
    </row>
    <row r="3795" spans="1:3" x14ac:dyDescent="0.25">
      <c r="A3795" s="31" t="s">
        <v>3739</v>
      </c>
      <c r="B3795" s="38">
        <v>166</v>
      </c>
      <c r="C3795" s="93">
        <v>113989</v>
      </c>
    </row>
    <row r="3796" spans="1:3" x14ac:dyDescent="0.25">
      <c r="A3796" s="31" t="s">
        <v>3740</v>
      </c>
      <c r="B3796" s="38">
        <v>62</v>
      </c>
      <c r="C3796" s="93">
        <v>41151</v>
      </c>
    </row>
    <row r="3797" spans="1:3" x14ac:dyDescent="0.25">
      <c r="A3797" s="31" t="s">
        <v>3741</v>
      </c>
      <c r="B3797" s="38">
        <v>1328</v>
      </c>
      <c r="C3797" s="93">
        <v>886698</v>
      </c>
    </row>
    <row r="3798" spans="1:3" x14ac:dyDescent="0.25">
      <c r="A3798" s="31" t="s">
        <v>3742</v>
      </c>
      <c r="B3798" s="38">
        <v>1764</v>
      </c>
      <c r="C3798" s="93">
        <v>1126564</v>
      </c>
    </row>
    <row r="3799" spans="1:3" x14ac:dyDescent="0.25">
      <c r="A3799" s="31" t="s">
        <v>3743</v>
      </c>
      <c r="B3799" s="38">
        <v>316</v>
      </c>
      <c r="C3799" s="93">
        <v>220120</v>
      </c>
    </row>
    <row r="3800" spans="1:3" x14ac:dyDescent="0.25">
      <c r="A3800" s="31" t="s">
        <v>3744</v>
      </c>
      <c r="B3800" s="38">
        <v>804</v>
      </c>
      <c r="C3800" s="93">
        <v>507172</v>
      </c>
    </row>
    <row r="3801" spans="1:3" x14ac:dyDescent="0.25">
      <c r="A3801" s="31" t="s">
        <v>3745</v>
      </c>
      <c r="B3801" s="38">
        <v>407</v>
      </c>
      <c r="C3801" s="93">
        <v>250533</v>
      </c>
    </row>
    <row r="3802" spans="1:3" x14ac:dyDescent="0.25">
      <c r="A3802" s="31" t="s">
        <v>3746</v>
      </c>
      <c r="B3802" s="38">
        <v>3594</v>
      </c>
      <c r="C3802" s="93">
        <v>2489000</v>
      </c>
    </row>
    <row r="3803" spans="1:3" x14ac:dyDescent="0.25">
      <c r="A3803" s="31" t="s">
        <v>3747</v>
      </c>
      <c r="B3803" s="38">
        <v>187</v>
      </c>
      <c r="C3803" s="93">
        <v>125447</v>
      </c>
    </row>
    <row r="3804" spans="1:3" x14ac:dyDescent="0.25">
      <c r="A3804" s="31" t="s">
        <v>3748</v>
      </c>
      <c r="B3804" s="38">
        <v>351</v>
      </c>
      <c r="C3804" s="93">
        <v>243695</v>
      </c>
    </row>
    <row r="3805" spans="1:3" x14ac:dyDescent="0.25">
      <c r="A3805" s="31" t="s">
        <v>3749</v>
      </c>
      <c r="B3805" s="38">
        <v>196</v>
      </c>
      <c r="C3805" s="93">
        <v>130186</v>
      </c>
    </row>
    <row r="3806" spans="1:3" x14ac:dyDescent="0.25">
      <c r="A3806" s="31" t="s">
        <v>3750</v>
      </c>
      <c r="B3806" s="38">
        <v>63</v>
      </c>
      <c r="C3806" s="93">
        <v>40795</v>
      </c>
    </row>
    <row r="3807" spans="1:3" x14ac:dyDescent="0.25">
      <c r="A3807" s="31" t="s">
        <v>3751</v>
      </c>
      <c r="B3807" s="38">
        <v>5474</v>
      </c>
      <c r="C3807" s="93">
        <v>3661336</v>
      </c>
    </row>
    <row r="3808" spans="1:3" x14ac:dyDescent="0.25">
      <c r="A3808" s="31" t="s">
        <v>3752</v>
      </c>
      <c r="B3808" s="38">
        <v>35</v>
      </c>
      <c r="C3808" s="93">
        <v>21430</v>
      </c>
    </row>
    <row r="3809" spans="1:3" x14ac:dyDescent="0.25">
      <c r="A3809" s="31" t="s">
        <v>3753</v>
      </c>
      <c r="B3809" s="38">
        <v>833</v>
      </c>
      <c r="C3809" s="93">
        <v>558410</v>
      </c>
    </row>
    <row r="3810" spans="1:3" x14ac:dyDescent="0.25">
      <c r="A3810" s="31" t="s">
        <v>3754</v>
      </c>
      <c r="B3810" s="38">
        <v>840</v>
      </c>
      <c r="C3810" s="93">
        <v>542541</v>
      </c>
    </row>
    <row r="3811" spans="1:3" x14ac:dyDescent="0.25">
      <c r="A3811" s="31" t="s">
        <v>3755</v>
      </c>
      <c r="B3811" s="38">
        <v>49</v>
      </c>
      <c r="C3811" s="93">
        <v>34118</v>
      </c>
    </row>
    <row r="3812" spans="1:3" x14ac:dyDescent="0.25">
      <c r="A3812" s="31" t="s">
        <v>3756</v>
      </c>
      <c r="B3812" s="38">
        <v>1176</v>
      </c>
      <c r="C3812" s="93">
        <v>787837</v>
      </c>
    </row>
    <row r="3813" spans="1:3" x14ac:dyDescent="0.25">
      <c r="A3813" s="31" t="s">
        <v>1465</v>
      </c>
      <c r="B3813" s="38">
        <v>33723</v>
      </c>
      <c r="C3813" s="93">
        <v>22570092</v>
      </c>
    </row>
    <row r="3814" spans="1:3" x14ac:dyDescent="0.25">
      <c r="A3814" s="31" t="s">
        <v>3757</v>
      </c>
      <c r="B3814" s="38">
        <v>456</v>
      </c>
      <c r="C3814" s="93">
        <v>311331</v>
      </c>
    </row>
    <row r="3815" spans="1:3" x14ac:dyDescent="0.25">
      <c r="A3815" s="31" t="s">
        <v>3758</v>
      </c>
      <c r="B3815" s="38">
        <v>1127</v>
      </c>
      <c r="C3815" s="93">
        <v>756972</v>
      </c>
    </row>
    <row r="3816" spans="1:3" x14ac:dyDescent="0.25">
      <c r="A3816" s="31" t="s">
        <v>3759</v>
      </c>
      <c r="B3816" s="38">
        <v>569</v>
      </c>
      <c r="C3816" s="93">
        <v>378141</v>
      </c>
    </row>
    <row r="3817" spans="1:3" x14ac:dyDescent="0.25">
      <c r="A3817" s="31" t="s">
        <v>3760</v>
      </c>
      <c r="B3817" s="38">
        <v>194</v>
      </c>
      <c r="C3817" s="93">
        <v>138431</v>
      </c>
    </row>
    <row r="3818" spans="1:3" x14ac:dyDescent="0.25">
      <c r="A3818" s="31" t="s">
        <v>3761</v>
      </c>
      <c r="B3818" s="38">
        <v>338</v>
      </c>
      <c r="C3818" s="93">
        <v>207911</v>
      </c>
    </row>
    <row r="3819" spans="1:3" x14ac:dyDescent="0.25">
      <c r="A3819" s="31" t="s">
        <v>3762</v>
      </c>
      <c r="B3819" s="38">
        <v>156</v>
      </c>
      <c r="C3819" s="93">
        <v>107360</v>
      </c>
    </row>
    <row r="3820" spans="1:3" x14ac:dyDescent="0.25">
      <c r="A3820" s="31" t="s">
        <v>3763</v>
      </c>
      <c r="B3820" s="38">
        <v>275</v>
      </c>
      <c r="C3820" s="93">
        <v>180714</v>
      </c>
    </row>
    <row r="3821" spans="1:3" x14ac:dyDescent="0.25">
      <c r="A3821" s="31" t="s">
        <v>3764</v>
      </c>
      <c r="B3821" s="38">
        <v>13329</v>
      </c>
      <c r="C3821" s="93">
        <v>9042508</v>
      </c>
    </row>
    <row r="3822" spans="1:3" x14ac:dyDescent="0.25">
      <c r="A3822" s="31" t="s">
        <v>3765</v>
      </c>
      <c r="B3822" s="38">
        <v>500</v>
      </c>
      <c r="C3822" s="93">
        <v>327107</v>
      </c>
    </row>
    <row r="3823" spans="1:3" x14ac:dyDescent="0.25">
      <c r="A3823" s="31" t="s">
        <v>3766</v>
      </c>
      <c r="B3823" s="38">
        <v>34468</v>
      </c>
      <c r="C3823" s="93">
        <v>23397714</v>
      </c>
    </row>
    <row r="3824" spans="1:3" x14ac:dyDescent="0.25">
      <c r="A3824" s="31" t="s">
        <v>3767</v>
      </c>
      <c r="B3824" s="38">
        <v>2142</v>
      </c>
      <c r="C3824" s="93">
        <v>1365816</v>
      </c>
    </row>
    <row r="3825" spans="1:3" x14ac:dyDescent="0.25">
      <c r="A3825" s="31" t="s">
        <v>3768</v>
      </c>
      <c r="B3825" s="38">
        <v>8651</v>
      </c>
      <c r="C3825" s="93">
        <v>5829616</v>
      </c>
    </row>
    <row r="3826" spans="1:3" x14ac:dyDescent="0.25">
      <c r="A3826" s="31" t="s">
        <v>1469</v>
      </c>
      <c r="B3826" s="38">
        <v>107</v>
      </c>
      <c r="C3826" s="93">
        <v>61093</v>
      </c>
    </row>
    <row r="3827" spans="1:3" x14ac:dyDescent="0.25">
      <c r="A3827" s="31" t="s">
        <v>3769</v>
      </c>
      <c r="B3827" s="38">
        <v>1956</v>
      </c>
      <c r="C3827" s="93">
        <v>1271735</v>
      </c>
    </row>
    <row r="3828" spans="1:3" x14ac:dyDescent="0.25">
      <c r="A3828" s="31" t="s">
        <v>3770</v>
      </c>
      <c r="B3828" s="38">
        <v>70</v>
      </c>
      <c r="C3828" s="93">
        <v>45764</v>
      </c>
    </row>
    <row r="3829" spans="1:3" x14ac:dyDescent="0.25">
      <c r="A3829" s="31" t="s">
        <v>3771</v>
      </c>
      <c r="B3829" s="38">
        <v>54</v>
      </c>
      <c r="C3829" s="93">
        <v>33533</v>
      </c>
    </row>
    <row r="3830" spans="1:3" x14ac:dyDescent="0.25">
      <c r="A3830" s="31" t="s">
        <v>3772</v>
      </c>
      <c r="B3830" s="38">
        <v>107</v>
      </c>
      <c r="C3830" s="93">
        <v>68115</v>
      </c>
    </row>
    <row r="3831" spans="1:3" x14ac:dyDescent="0.25">
      <c r="A3831" s="31" t="s">
        <v>3773</v>
      </c>
      <c r="B3831" s="38">
        <v>1456</v>
      </c>
      <c r="C3831" s="93">
        <v>982847</v>
      </c>
    </row>
    <row r="3832" spans="1:3" x14ac:dyDescent="0.25">
      <c r="A3832" s="31" t="s">
        <v>3774</v>
      </c>
      <c r="B3832" s="38">
        <v>715</v>
      </c>
      <c r="C3832" s="93">
        <v>472145</v>
      </c>
    </row>
    <row r="3833" spans="1:3" x14ac:dyDescent="0.25">
      <c r="A3833" s="31" t="s">
        <v>3775</v>
      </c>
      <c r="B3833" s="38">
        <v>313</v>
      </c>
      <c r="C3833" s="93">
        <v>208026</v>
      </c>
    </row>
    <row r="3834" spans="1:3" x14ac:dyDescent="0.25">
      <c r="A3834" s="31" t="s">
        <v>3776</v>
      </c>
      <c r="B3834" s="38">
        <v>2383</v>
      </c>
      <c r="C3834" s="93">
        <v>1619241</v>
      </c>
    </row>
    <row r="3835" spans="1:3" x14ac:dyDescent="0.25">
      <c r="A3835" s="31" t="s">
        <v>3777</v>
      </c>
      <c r="B3835" s="38">
        <v>15418</v>
      </c>
      <c r="C3835" s="93">
        <v>10477223</v>
      </c>
    </row>
    <row r="3836" spans="1:3" x14ac:dyDescent="0.25">
      <c r="A3836" s="31" t="s">
        <v>3778</v>
      </c>
      <c r="B3836" s="38">
        <v>31866</v>
      </c>
      <c r="C3836" s="93">
        <v>21172337</v>
      </c>
    </row>
    <row r="3837" spans="1:3" x14ac:dyDescent="0.25">
      <c r="A3837" s="31" t="s">
        <v>3779</v>
      </c>
      <c r="B3837" s="38">
        <v>1453</v>
      </c>
      <c r="C3837" s="93">
        <v>979757</v>
      </c>
    </row>
    <row r="3838" spans="1:3" x14ac:dyDescent="0.25">
      <c r="A3838" s="31" t="s">
        <v>3780</v>
      </c>
      <c r="B3838" s="38">
        <v>612</v>
      </c>
      <c r="C3838" s="93">
        <v>398707</v>
      </c>
    </row>
    <row r="3839" spans="1:3" x14ac:dyDescent="0.25">
      <c r="A3839" s="31" t="s">
        <v>3781</v>
      </c>
      <c r="B3839" s="38">
        <v>1661</v>
      </c>
      <c r="C3839" s="93">
        <v>1140270</v>
      </c>
    </row>
    <row r="3840" spans="1:3" x14ac:dyDescent="0.25">
      <c r="A3840" s="31" t="s">
        <v>3782</v>
      </c>
      <c r="B3840" s="38">
        <v>1437</v>
      </c>
      <c r="C3840" s="93">
        <v>921380</v>
      </c>
    </row>
    <row r="3841" spans="1:3" x14ac:dyDescent="0.25">
      <c r="A3841" s="31" t="s">
        <v>3783</v>
      </c>
      <c r="B3841" s="38">
        <v>605863</v>
      </c>
      <c r="C3841" s="93">
        <v>399468519</v>
      </c>
    </row>
    <row r="3842" spans="1:3" x14ac:dyDescent="0.25">
      <c r="A3842" s="31" t="s">
        <v>1278</v>
      </c>
      <c r="B3842" s="38">
        <v>1683</v>
      </c>
      <c r="C3842" s="93">
        <v>1127032</v>
      </c>
    </row>
    <row r="3843" spans="1:3" x14ac:dyDescent="0.25">
      <c r="A3843" s="31" t="s">
        <v>3784</v>
      </c>
      <c r="B3843" s="38">
        <v>375</v>
      </c>
      <c r="C3843" s="93">
        <v>227829</v>
      </c>
    </row>
    <row r="3844" spans="1:3" x14ac:dyDescent="0.25">
      <c r="A3844" s="31" t="s">
        <v>3785</v>
      </c>
      <c r="B3844" s="38">
        <v>3224</v>
      </c>
      <c r="C3844" s="93">
        <v>2115629</v>
      </c>
    </row>
    <row r="3845" spans="1:3" x14ac:dyDescent="0.25">
      <c r="A3845" s="31" t="s">
        <v>1764</v>
      </c>
      <c r="B3845" s="38">
        <v>5310</v>
      </c>
      <c r="C3845" s="93">
        <v>3537426</v>
      </c>
    </row>
    <row r="3846" spans="1:3" x14ac:dyDescent="0.25">
      <c r="A3846" s="31" t="s">
        <v>3786</v>
      </c>
      <c r="B3846" s="38">
        <v>238</v>
      </c>
      <c r="C3846" s="93">
        <v>157396</v>
      </c>
    </row>
    <row r="3847" spans="1:3" x14ac:dyDescent="0.25">
      <c r="A3847" s="31" t="s">
        <v>3787</v>
      </c>
      <c r="B3847" s="38">
        <v>598</v>
      </c>
      <c r="C3847" s="93">
        <v>392548</v>
      </c>
    </row>
    <row r="3848" spans="1:3" x14ac:dyDescent="0.25">
      <c r="A3848" s="31" t="s">
        <v>1281</v>
      </c>
      <c r="B3848" s="38">
        <v>19835</v>
      </c>
      <c r="C3848" s="93">
        <v>14184309</v>
      </c>
    </row>
    <row r="3849" spans="1:3" x14ac:dyDescent="0.25">
      <c r="A3849" s="31" t="s">
        <v>3788</v>
      </c>
      <c r="B3849" s="38">
        <v>288</v>
      </c>
      <c r="C3849" s="93">
        <v>182177</v>
      </c>
    </row>
    <row r="3850" spans="1:3" x14ac:dyDescent="0.25">
      <c r="A3850" s="31" t="s">
        <v>3789</v>
      </c>
      <c r="B3850" s="38">
        <v>257</v>
      </c>
      <c r="C3850" s="93">
        <v>166191</v>
      </c>
    </row>
    <row r="3851" spans="1:3" x14ac:dyDescent="0.25">
      <c r="A3851" s="31" t="s">
        <v>3790</v>
      </c>
      <c r="B3851" s="38">
        <v>213</v>
      </c>
      <c r="C3851" s="93">
        <v>142306</v>
      </c>
    </row>
    <row r="3852" spans="1:3" x14ac:dyDescent="0.25">
      <c r="A3852" s="31" t="s">
        <v>3791</v>
      </c>
      <c r="B3852" s="38">
        <v>1029</v>
      </c>
      <c r="C3852" s="93">
        <v>683387</v>
      </c>
    </row>
    <row r="3853" spans="1:3" x14ac:dyDescent="0.25">
      <c r="A3853" s="31" t="s">
        <v>3792</v>
      </c>
      <c r="B3853" s="38">
        <v>2366</v>
      </c>
      <c r="C3853" s="93">
        <v>1580052</v>
      </c>
    </row>
    <row r="3854" spans="1:3" x14ac:dyDescent="0.25">
      <c r="A3854" s="31" t="s">
        <v>3793</v>
      </c>
      <c r="B3854" s="38">
        <v>769</v>
      </c>
      <c r="C3854" s="93">
        <v>505766</v>
      </c>
    </row>
    <row r="3855" spans="1:3" x14ac:dyDescent="0.25">
      <c r="A3855" s="31" t="s">
        <v>1493</v>
      </c>
      <c r="B3855" s="38">
        <v>5224</v>
      </c>
      <c r="C3855" s="93">
        <v>3574290</v>
      </c>
    </row>
    <row r="3856" spans="1:3" x14ac:dyDescent="0.25">
      <c r="A3856" s="31" t="s">
        <v>3794</v>
      </c>
      <c r="B3856" s="38">
        <v>1602</v>
      </c>
      <c r="C3856" s="93">
        <v>1107115</v>
      </c>
    </row>
    <row r="3857" spans="1:3" x14ac:dyDescent="0.25">
      <c r="A3857" s="31" t="s">
        <v>3795</v>
      </c>
      <c r="B3857" s="38">
        <v>742</v>
      </c>
      <c r="C3857" s="93">
        <v>518084</v>
      </c>
    </row>
    <row r="3858" spans="1:3" x14ac:dyDescent="0.25">
      <c r="A3858" s="31" t="s">
        <v>3796</v>
      </c>
      <c r="B3858" s="38">
        <v>506</v>
      </c>
      <c r="C3858" s="93">
        <v>359343</v>
      </c>
    </row>
    <row r="3859" spans="1:3" x14ac:dyDescent="0.25">
      <c r="A3859" s="31" t="s">
        <v>3797</v>
      </c>
      <c r="B3859" s="38">
        <v>1335</v>
      </c>
      <c r="C3859" s="93">
        <v>924433</v>
      </c>
    </row>
    <row r="3860" spans="1:3" x14ac:dyDescent="0.25">
      <c r="A3860" s="31" t="s">
        <v>3798</v>
      </c>
      <c r="B3860" s="38">
        <v>29709</v>
      </c>
      <c r="C3860" s="93">
        <v>20102016</v>
      </c>
    </row>
    <row r="3861" spans="1:3" x14ac:dyDescent="0.25">
      <c r="A3861" s="31" t="s">
        <v>3799</v>
      </c>
      <c r="B3861" s="38">
        <v>347</v>
      </c>
      <c r="C3861" s="93">
        <v>224874</v>
      </c>
    </row>
    <row r="3862" spans="1:3" x14ac:dyDescent="0.25">
      <c r="A3862" s="31" t="s">
        <v>3800</v>
      </c>
      <c r="B3862" s="38">
        <v>12283</v>
      </c>
      <c r="C3862" s="93">
        <v>8287556</v>
      </c>
    </row>
    <row r="3863" spans="1:3" x14ac:dyDescent="0.25">
      <c r="A3863" s="31" t="s">
        <v>3801</v>
      </c>
      <c r="B3863" s="38">
        <v>22847</v>
      </c>
      <c r="C3863" s="93">
        <v>15503711</v>
      </c>
    </row>
    <row r="3864" spans="1:3" x14ac:dyDescent="0.25">
      <c r="A3864" s="31" t="s">
        <v>3802</v>
      </c>
      <c r="B3864" s="38">
        <v>189</v>
      </c>
      <c r="C3864" s="93">
        <v>120080</v>
      </c>
    </row>
    <row r="3865" spans="1:3" x14ac:dyDescent="0.25">
      <c r="A3865" s="31" t="s">
        <v>3803</v>
      </c>
      <c r="B3865" s="38">
        <v>529</v>
      </c>
      <c r="C3865" s="93">
        <v>352071</v>
      </c>
    </row>
    <row r="3866" spans="1:3" x14ac:dyDescent="0.25">
      <c r="A3866" s="31" t="s">
        <v>200</v>
      </c>
      <c r="B3866" s="38">
        <v>509</v>
      </c>
      <c r="C3866" s="93">
        <v>340727</v>
      </c>
    </row>
    <row r="3867" spans="1:3" x14ac:dyDescent="0.25">
      <c r="A3867" s="31" t="s">
        <v>3804</v>
      </c>
      <c r="B3867" s="38">
        <v>13675</v>
      </c>
      <c r="C3867" s="93">
        <v>8963943</v>
      </c>
    </row>
    <row r="3868" spans="1:3" x14ac:dyDescent="0.25">
      <c r="A3868" s="31" t="s">
        <v>3805</v>
      </c>
      <c r="B3868" s="38">
        <v>442</v>
      </c>
      <c r="C3868" s="93">
        <v>291940</v>
      </c>
    </row>
    <row r="3869" spans="1:3" x14ac:dyDescent="0.25">
      <c r="A3869" s="31" t="s">
        <v>3806</v>
      </c>
      <c r="B3869" s="38">
        <v>715</v>
      </c>
      <c r="C3869" s="93">
        <v>439358</v>
      </c>
    </row>
    <row r="3870" spans="1:3" x14ac:dyDescent="0.25">
      <c r="A3870" s="31" t="s">
        <v>3807</v>
      </c>
      <c r="B3870" s="38">
        <v>338</v>
      </c>
      <c r="C3870" s="93">
        <v>233570</v>
      </c>
    </row>
    <row r="3871" spans="1:3" x14ac:dyDescent="0.25">
      <c r="A3871" s="31" t="s">
        <v>3808</v>
      </c>
      <c r="B3871" s="38">
        <v>170</v>
      </c>
      <c r="C3871" s="93">
        <v>102884</v>
      </c>
    </row>
    <row r="3872" spans="1:3" x14ac:dyDescent="0.25">
      <c r="A3872" s="31" t="s">
        <v>3809</v>
      </c>
      <c r="B3872" s="38">
        <v>1320</v>
      </c>
      <c r="C3872" s="93">
        <v>913381</v>
      </c>
    </row>
    <row r="3873" spans="1:3" x14ac:dyDescent="0.25">
      <c r="A3873" s="31" t="s">
        <v>3810</v>
      </c>
      <c r="B3873" s="38">
        <v>1390</v>
      </c>
      <c r="C3873" s="93">
        <v>957977</v>
      </c>
    </row>
    <row r="3874" spans="1:3" x14ac:dyDescent="0.25">
      <c r="A3874" s="31" t="s">
        <v>3021</v>
      </c>
      <c r="B3874" s="38">
        <v>739</v>
      </c>
      <c r="C3874" s="93">
        <v>493441</v>
      </c>
    </row>
    <row r="3875" spans="1:3" x14ac:dyDescent="0.25">
      <c r="A3875" s="31" t="s">
        <v>3811</v>
      </c>
      <c r="B3875" s="38">
        <v>558</v>
      </c>
      <c r="C3875" s="93">
        <v>365293</v>
      </c>
    </row>
    <row r="3876" spans="1:3" x14ac:dyDescent="0.25">
      <c r="A3876" s="31" t="s">
        <v>3812</v>
      </c>
      <c r="B3876" s="38">
        <v>70</v>
      </c>
      <c r="C3876" s="93">
        <v>39475</v>
      </c>
    </row>
    <row r="3877" spans="1:3" x14ac:dyDescent="0.25">
      <c r="A3877" s="31" t="s">
        <v>3813</v>
      </c>
      <c r="B3877" s="38">
        <v>2637</v>
      </c>
      <c r="C3877" s="93">
        <v>1774828</v>
      </c>
    </row>
    <row r="3878" spans="1:3" x14ac:dyDescent="0.25">
      <c r="A3878" s="31" t="s">
        <v>3814</v>
      </c>
      <c r="B3878" s="38">
        <v>1174</v>
      </c>
      <c r="C3878" s="93">
        <v>743001</v>
      </c>
    </row>
    <row r="3879" spans="1:3" x14ac:dyDescent="0.25">
      <c r="A3879" s="31" t="s">
        <v>3815</v>
      </c>
      <c r="B3879" s="38">
        <v>730</v>
      </c>
      <c r="C3879" s="93">
        <v>484803</v>
      </c>
    </row>
    <row r="3880" spans="1:3" x14ac:dyDescent="0.25">
      <c r="A3880" s="31" t="s">
        <v>3816</v>
      </c>
      <c r="B3880" s="38">
        <v>340</v>
      </c>
      <c r="C3880" s="93">
        <v>225087</v>
      </c>
    </row>
    <row r="3881" spans="1:3" x14ac:dyDescent="0.25">
      <c r="A3881" s="31" t="s">
        <v>3817</v>
      </c>
      <c r="B3881" s="38">
        <v>625</v>
      </c>
      <c r="C3881" s="93">
        <v>411476</v>
      </c>
    </row>
    <row r="3882" spans="1:3" x14ac:dyDescent="0.25">
      <c r="A3882" s="31" t="s">
        <v>3818</v>
      </c>
      <c r="B3882" s="38">
        <v>5988</v>
      </c>
      <c r="C3882" s="93">
        <v>3961049</v>
      </c>
    </row>
    <row r="3883" spans="1:3" x14ac:dyDescent="0.25">
      <c r="A3883" s="31" t="s">
        <v>3819</v>
      </c>
      <c r="B3883" s="38">
        <v>10138</v>
      </c>
      <c r="C3883" s="93">
        <v>6950103</v>
      </c>
    </row>
    <row r="3884" spans="1:3" x14ac:dyDescent="0.25">
      <c r="A3884" s="31" t="s">
        <v>3820</v>
      </c>
      <c r="B3884" s="38">
        <v>298</v>
      </c>
      <c r="C3884" s="93">
        <v>192203</v>
      </c>
    </row>
    <row r="3885" spans="1:3" x14ac:dyDescent="0.25">
      <c r="A3885" s="31" t="s">
        <v>2211</v>
      </c>
      <c r="B3885" s="38">
        <v>1718</v>
      </c>
      <c r="C3885" s="93">
        <v>1169508</v>
      </c>
    </row>
    <row r="3886" spans="1:3" x14ac:dyDescent="0.25">
      <c r="A3886" s="31" t="s">
        <v>3821</v>
      </c>
      <c r="B3886" s="38">
        <v>198</v>
      </c>
      <c r="C3886" s="93">
        <v>124605</v>
      </c>
    </row>
    <row r="3887" spans="1:3" x14ac:dyDescent="0.25">
      <c r="A3887" s="31" t="s">
        <v>3822</v>
      </c>
      <c r="B3887" s="38">
        <v>1181</v>
      </c>
      <c r="C3887" s="93">
        <v>770245</v>
      </c>
    </row>
    <row r="3888" spans="1:3" x14ac:dyDescent="0.25">
      <c r="A3888" s="31" t="s">
        <v>3823</v>
      </c>
      <c r="B3888" s="38">
        <v>210</v>
      </c>
      <c r="C3888" s="93">
        <v>138388</v>
      </c>
    </row>
    <row r="3889" spans="1:3" x14ac:dyDescent="0.25">
      <c r="A3889" s="31" t="s">
        <v>3824</v>
      </c>
      <c r="B3889" s="38">
        <v>223</v>
      </c>
      <c r="C3889" s="93">
        <v>144675</v>
      </c>
    </row>
    <row r="3890" spans="1:3" x14ac:dyDescent="0.25">
      <c r="A3890" s="31" t="s">
        <v>3825</v>
      </c>
      <c r="B3890" s="38">
        <v>345</v>
      </c>
      <c r="C3890" s="93">
        <v>222304</v>
      </c>
    </row>
    <row r="3891" spans="1:3" x14ac:dyDescent="0.25">
      <c r="A3891" s="31" t="s">
        <v>3826</v>
      </c>
      <c r="B3891" s="38">
        <v>137</v>
      </c>
      <c r="C3891" s="93">
        <v>86125</v>
      </c>
    </row>
    <row r="3892" spans="1:3" x14ac:dyDescent="0.25">
      <c r="A3892" s="31" t="s">
        <v>3827</v>
      </c>
      <c r="B3892" s="38">
        <v>1987</v>
      </c>
      <c r="C3892" s="93">
        <v>1342664</v>
      </c>
    </row>
    <row r="3893" spans="1:3" x14ac:dyDescent="0.25">
      <c r="A3893" s="31" t="s">
        <v>3828</v>
      </c>
      <c r="B3893" s="38">
        <v>247</v>
      </c>
      <c r="C3893" s="93">
        <v>172153</v>
      </c>
    </row>
    <row r="3894" spans="1:3" x14ac:dyDescent="0.25">
      <c r="A3894" s="31" t="s">
        <v>3829</v>
      </c>
      <c r="B3894" s="38">
        <v>329</v>
      </c>
      <c r="C3894" s="93">
        <v>217280</v>
      </c>
    </row>
    <row r="3895" spans="1:3" x14ac:dyDescent="0.25">
      <c r="A3895" s="31" t="s">
        <v>3830</v>
      </c>
      <c r="B3895" s="38">
        <v>2655</v>
      </c>
      <c r="C3895" s="93">
        <v>1735421</v>
      </c>
    </row>
    <row r="3896" spans="1:3" x14ac:dyDescent="0.25">
      <c r="A3896" s="31" t="s">
        <v>3831</v>
      </c>
      <c r="B3896" s="38">
        <v>546</v>
      </c>
      <c r="C3896" s="93">
        <v>350322</v>
      </c>
    </row>
    <row r="3897" spans="1:3" x14ac:dyDescent="0.25">
      <c r="A3897" s="31" t="s">
        <v>3832</v>
      </c>
      <c r="B3897" s="38">
        <v>76</v>
      </c>
      <c r="C3897" s="93">
        <v>50503</v>
      </c>
    </row>
    <row r="3898" spans="1:3" x14ac:dyDescent="0.25">
      <c r="A3898" s="31" t="s">
        <v>3038</v>
      </c>
      <c r="B3898" s="38">
        <v>84</v>
      </c>
      <c r="C3898" s="93">
        <v>59792</v>
      </c>
    </row>
    <row r="3899" spans="1:3" x14ac:dyDescent="0.25">
      <c r="A3899" s="31" t="s">
        <v>3833</v>
      </c>
      <c r="B3899" s="38">
        <v>213</v>
      </c>
      <c r="C3899" s="93">
        <v>129333</v>
      </c>
    </row>
    <row r="3900" spans="1:3" x14ac:dyDescent="0.25">
      <c r="A3900" s="31" t="s">
        <v>3834</v>
      </c>
      <c r="B3900" s="38">
        <v>7675</v>
      </c>
      <c r="C3900" s="93">
        <v>5214283</v>
      </c>
    </row>
    <row r="3901" spans="1:3" x14ac:dyDescent="0.25">
      <c r="A3901" s="31" t="s">
        <v>3835</v>
      </c>
      <c r="B3901" s="38">
        <v>389</v>
      </c>
      <c r="C3901" s="93">
        <v>264540</v>
      </c>
    </row>
    <row r="3902" spans="1:3" x14ac:dyDescent="0.25">
      <c r="A3902" s="31" t="s">
        <v>3836</v>
      </c>
      <c r="B3902" s="38">
        <v>194</v>
      </c>
      <c r="C3902" s="93">
        <v>112892</v>
      </c>
    </row>
    <row r="3903" spans="1:3" x14ac:dyDescent="0.25">
      <c r="A3903" s="31" t="s">
        <v>3837</v>
      </c>
      <c r="B3903" s="38">
        <v>100</v>
      </c>
      <c r="C3903" s="93">
        <v>76552</v>
      </c>
    </row>
    <row r="3904" spans="1:3" x14ac:dyDescent="0.25">
      <c r="A3904" s="31" t="s">
        <v>3838</v>
      </c>
      <c r="B3904" s="38">
        <v>187</v>
      </c>
      <c r="C3904" s="93">
        <v>111415</v>
      </c>
    </row>
    <row r="3905" spans="1:3" x14ac:dyDescent="0.25">
      <c r="A3905" s="31" t="s">
        <v>3839</v>
      </c>
      <c r="B3905" s="38">
        <v>48</v>
      </c>
      <c r="C3905" s="93">
        <v>31740</v>
      </c>
    </row>
    <row r="3906" spans="1:3" x14ac:dyDescent="0.25">
      <c r="A3906" s="31" t="s">
        <v>3840</v>
      </c>
      <c r="B3906" s="38">
        <v>385</v>
      </c>
      <c r="C3906" s="93">
        <v>246081</v>
      </c>
    </row>
    <row r="3907" spans="1:3" x14ac:dyDescent="0.25">
      <c r="A3907" s="31" t="s">
        <v>3841</v>
      </c>
      <c r="B3907" s="38">
        <v>560</v>
      </c>
      <c r="C3907" s="93">
        <v>335327</v>
      </c>
    </row>
    <row r="3908" spans="1:3" x14ac:dyDescent="0.25">
      <c r="A3908" s="31" t="s">
        <v>3842</v>
      </c>
      <c r="B3908" s="38">
        <v>2705</v>
      </c>
      <c r="C3908" s="93">
        <v>1824621</v>
      </c>
    </row>
    <row r="3909" spans="1:3" x14ac:dyDescent="0.25">
      <c r="A3909" s="31" t="s">
        <v>3843</v>
      </c>
      <c r="B3909" s="38">
        <v>1390</v>
      </c>
      <c r="C3909" s="93">
        <v>965112</v>
      </c>
    </row>
    <row r="3910" spans="1:3" x14ac:dyDescent="0.25">
      <c r="A3910" s="31" t="s">
        <v>3844</v>
      </c>
      <c r="B3910" s="38">
        <v>367</v>
      </c>
      <c r="C3910" s="93">
        <v>237729</v>
      </c>
    </row>
    <row r="3911" spans="1:3" x14ac:dyDescent="0.25">
      <c r="A3911" s="31" t="s">
        <v>3845</v>
      </c>
      <c r="B3911" s="38">
        <v>1357</v>
      </c>
      <c r="C3911" s="93">
        <v>967032</v>
      </c>
    </row>
    <row r="3912" spans="1:3" x14ac:dyDescent="0.25">
      <c r="A3912" s="31" t="s">
        <v>3846</v>
      </c>
      <c r="B3912" s="38">
        <v>1277</v>
      </c>
      <c r="C3912" s="93">
        <v>844709</v>
      </c>
    </row>
    <row r="3913" spans="1:3" x14ac:dyDescent="0.25">
      <c r="A3913" s="31" t="s">
        <v>3847</v>
      </c>
      <c r="B3913" s="38">
        <v>4432</v>
      </c>
      <c r="C3913" s="93">
        <v>3009607</v>
      </c>
    </row>
    <row r="3914" spans="1:3" x14ac:dyDescent="0.25">
      <c r="A3914" s="31" t="s">
        <v>1303</v>
      </c>
      <c r="B3914" s="38">
        <v>333</v>
      </c>
      <c r="C3914" s="93">
        <v>224509</v>
      </c>
    </row>
    <row r="3915" spans="1:3" x14ac:dyDescent="0.25">
      <c r="A3915" s="31" t="s">
        <v>3848</v>
      </c>
      <c r="B3915" s="38">
        <v>1895</v>
      </c>
      <c r="C3915" s="93">
        <v>1222849</v>
      </c>
    </row>
    <row r="3916" spans="1:3" x14ac:dyDescent="0.25">
      <c r="A3916" s="31" t="s">
        <v>3849</v>
      </c>
      <c r="B3916" s="38">
        <v>397</v>
      </c>
      <c r="C3916" s="93">
        <v>271244</v>
      </c>
    </row>
    <row r="3917" spans="1:3" x14ac:dyDescent="0.25">
      <c r="A3917" s="31" t="s">
        <v>3850</v>
      </c>
      <c r="B3917" s="38">
        <v>259</v>
      </c>
      <c r="C3917" s="93">
        <v>183298</v>
      </c>
    </row>
    <row r="3918" spans="1:3" x14ac:dyDescent="0.25">
      <c r="A3918" s="31" t="s">
        <v>3851</v>
      </c>
      <c r="B3918" s="38">
        <v>50</v>
      </c>
      <c r="C3918" s="93">
        <v>29650</v>
      </c>
    </row>
    <row r="3919" spans="1:3" x14ac:dyDescent="0.25">
      <c r="A3919" s="31" t="s">
        <v>3852</v>
      </c>
      <c r="B3919" s="38">
        <v>5676</v>
      </c>
      <c r="C3919" s="93">
        <v>3787507</v>
      </c>
    </row>
    <row r="3920" spans="1:3" x14ac:dyDescent="0.25">
      <c r="A3920" s="31" t="s">
        <v>3853</v>
      </c>
      <c r="B3920" s="38">
        <v>3307</v>
      </c>
      <c r="C3920" s="93">
        <v>2180417</v>
      </c>
    </row>
    <row r="3921" spans="1:3" x14ac:dyDescent="0.25">
      <c r="A3921" s="31" t="s">
        <v>3854</v>
      </c>
      <c r="B3921" s="38">
        <v>110</v>
      </c>
      <c r="C3921" s="93">
        <v>72624</v>
      </c>
    </row>
    <row r="3922" spans="1:3" x14ac:dyDescent="0.25">
      <c r="A3922" s="31" t="s">
        <v>3855</v>
      </c>
      <c r="B3922" s="38">
        <v>712</v>
      </c>
      <c r="C3922" s="93">
        <v>473714</v>
      </c>
    </row>
    <row r="3923" spans="1:3" x14ac:dyDescent="0.25">
      <c r="A3923" s="31" t="s">
        <v>3856</v>
      </c>
      <c r="B3923" s="38">
        <v>444</v>
      </c>
      <c r="C3923" s="93">
        <v>315853</v>
      </c>
    </row>
    <row r="3924" spans="1:3" x14ac:dyDescent="0.25">
      <c r="A3924" s="31" t="s">
        <v>3858</v>
      </c>
      <c r="B3924" s="38">
        <v>439</v>
      </c>
      <c r="C3924" s="93">
        <v>284192</v>
      </c>
    </row>
    <row r="3925" spans="1:3" x14ac:dyDescent="0.25">
      <c r="A3925" s="31" t="s">
        <v>3859</v>
      </c>
      <c r="B3925" s="38">
        <v>473</v>
      </c>
      <c r="C3925" s="93">
        <v>311486</v>
      </c>
    </row>
    <row r="3926" spans="1:3" x14ac:dyDescent="0.25">
      <c r="A3926" s="31" t="s">
        <v>3860</v>
      </c>
      <c r="B3926" s="38">
        <v>926</v>
      </c>
      <c r="C3926" s="93">
        <v>616066</v>
      </c>
    </row>
    <row r="3927" spans="1:3" x14ac:dyDescent="0.25">
      <c r="A3927" s="31" t="s">
        <v>3861</v>
      </c>
      <c r="B3927" s="38">
        <v>5915</v>
      </c>
      <c r="C3927" s="93">
        <v>4001927</v>
      </c>
    </row>
    <row r="3928" spans="1:3" x14ac:dyDescent="0.25">
      <c r="A3928" s="31" t="s">
        <v>3862</v>
      </c>
      <c r="B3928" s="38">
        <v>241</v>
      </c>
      <c r="C3928" s="93">
        <v>153143</v>
      </c>
    </row>
    <row r="3929" spans="1:3" x14ac:dyDescent="0.25">
      <c r="A3929" s="31" t="s">
        <v>3863</v>
      </c>
      <c r="B3929" s="38">
        <v>588</v>
      </c>
      <c r="C3929" s="93">
        <v>391436</v>
      </c>
    </row>
    <row r="3930" spans="1:3" x14ac:dyDescent="0.25">
      <c r="A3930" s="31" t="s">
        <v>3864</v>
      </c>
      <c r="B3930" s="38">
        <v>925</v>
      </c>
      <c r="C3930" s="93">
        <v>632117</v>
      </c>
    </row>
    <row r="3931" spans="1:3" x14ac:dyDescent="0.25">
      <c r="A3931" s="31" t="s">
        <v>3865</v>
      </c>
      <c r="B3931" s="38">
        <v>560</v>
      </c>
      <c r="C3931" s="93">
        <v>377473</v>
      </c>
    </row>
    <row r="3932" spans="1:3" x14ac:dyDescent="0.25">
      <c r="A3932" s="31" t="s">
        <v>3866</v>
      </c>
      <c r="B3932" s="38">
        <v>636</v>
      </c>
      <c r="C3932" s="93">
        <v>435414</v>
      </c>
    </row>
    <row r="3933" spans="1:3" x14ac:dyDescent="0.25">
      <c r="A3933" s="31" t="s">
        <v>3867</v>
      </c>
      <c r="B3933" s="38">
        <v>441</v>
      </c>
      <c r="C3933" s="93">
        <v>304700</v>
      </c>
    </row>
    <row r="3934" spans="1:3" x14ac:dyDescent="0.25">
      <c r="A3934" s="31" t="s">
        <v>3868</v>
      </c>
      <c r="B3934" s="38">
        <v>229</v>
      </c>
      <c r="C3934" s="93">
        <v>149006</v>
      </c>
    </row>
    <row r="3935" spans="1:3" x14ac:dyDescent="0.25">
      <c r="A3935" s="31" t="s">
        <v>3869</v>
      </c>
      <c r="B3935" s="38">
        <v>173</v>
      </c>
      <c r="C3935" s="93">
        <v>116430</v>
      </c>
    </row>
    <row r="3936" spans="1:3" x14ac:dyDescent="0.25">
      <c r="A3936" s="31" t="s">
        <v>3870</v>
      </c>
      <c r="B3936" s="38">
        <v>1457</v>
      </c>
      <c r="C3936" s="93">
        <v>989047</v>
      </c>
    </row>
    <row r="3937" spans="1:3" x14ac:dyDescent="0.25">
      <c r="A3937" s="31" t="s">
        <v>3871</v>
      </c>
      <c r="B3937" s="38">
        <v>128</v>
      </c>
      <c r="C3937" s="93">
        <v>81088</v>
      </c>
    </row>
    <row r="3938" spans="1:3" x14ac:dyDescent="0.25">
      <c r="A3938" s="31" t="s">
        <v>3872</v>
      </c>
      <c r="B3938" s="38">
        <v>2025</v>
      </c>
      <c r="C3938" s="93">
        <v>1349202</v>
      </c>
    </row>
    <row r="3939" spans="1:3" x14ac:dyDescent="0.25">
      <c r="A3939" s="31" t="s">
        <v>3873</v>
      </c>
      <c r="B3939" s="38">
        <v>819</v>
      </c>
      <c r="C3939" s="93">
        <v>542564</v>
      </c>
    </row>
    <row r="3940" spans="1:3" x14ac:dyDescent="0.25">
      <c r="A3940" s="31" t="s">
        <v>3874</v>
      </c>
      <c r="B3940" s="38">
        <v>5951</v>
      </c>
      <c r="C3940" s="93">
        <v>3990185</v>
      </c>
    </row>
    <row r="3941" spans="1:3" x14ac:dyDescent="0.25">
      <c r="A3941" s="31" t="s">
        <v>3875</v>
      </c>
      <c r="B3941" s="38">
        <v>4222</v>
      </c>
      <c r="C3941" s="93">
        <v>2795711</v>
      </c>
    </row>
    <row r="3942" spans="1:3" x14ac:dyDescent="0.25">
      <c r="A3942" s="31" t="s">
        <v>3876</v>
      </c>
      <c r="B3942" s="38">
        <v>1209</v>
      </c>
      <c r="C3942" s="93">
        <v>811690</v>
      </c>
    </row>
    <row r="3943" spans="1:3" x14ac:dyDescent="0.25">
      <c r="A3943" s="31" t="s">
        <v>2280</v>
      </c>
      <c r="B3943" s="38">
        <v>283</v>
      </c>
      <c r="C3943" s="93">
        <v>185495</v>
      </c>
    </row>
    <row r="3944" spans="1:3" x14ac:dyDescent="0.25">
      <c r="A3944" s="31" t="s">
        <v>1319</v>
      </c>
      <c r="B3944" s="38">
        <v>643</v>
      </c>
      <c r="C3944" s="93">
        <v>430895</v>
      </c>
    </row>
    <row r="3945" spans="1:3" x14ac:dyDescent="0.25">
      <c r="A3945" s="31" t="s">
        <v>3877</v>
      </c>
      <c r="B3945" s="38">
        <v>6903</v>
      </c>
      <c r="C3945" s="93">
        <v>4601338</v>
      </c>
    </row>
    <row r="3946" spans="1:3" x14ac:dyDescent="0.25">
      <c r="A3946" s="31" t="s">
        <v>3878</v>
      </c>
      <c r="B3946" s="38">
        <v>147</v>
      </c>
      <c r="C3946" s="93">
        <v>89778</v>
      </c>
    </row>
    <row r="3947" spans="1:3" x14ac:dyDescent="0.25">
      <c r="A3947" s="31" t="s">
        <v>3879</v>
      </c>
      <c r="B3947" s="38">
        <v>596</v>
      </c>
      <c r="C3947" s="93">
        <v>378638</v>
      </c>
    </row>
    <row r="3948" spans="1:3" x14ac:dyDescent="0.25">
      <c r="A3948" s="31" t="s">
        <v>3880</v>
      </c>
      <c r="B3948" s="38">
        <v>1250</v>
      </c>
      <c r="C3948" s="93">
        <v>813278</v>
      </c>
    </row>
    <row r="3949" spans="1:3" x14ac:dyDescent="0.25">
      <c r="A3949" s="31" t="s">
        <v>3881</v>
      </c>
      <c r="B3949" s="38">
        <v>878</v>
      </c>
      <c r="C3949" s="93">
        <v>543520</v>
      </c>
    </row>
    <row r="3950" spans="1:3" x14ac:dyDescent="0.25">
      <c r="A3950" s="31" t="s">
        <v>1680</v>
      </c>
      <c r="B3950" s="38">
        <v>172</v>
      </c>
      <c r="C3950" s="93">
        <v>116618</v>
      </c>
    </row>
    <row r="3951" spans="1:3" x14ac:dyDescent="0.25">
      <c r="A3951" s="31" t="s">
        <v>3882</v>
      </c>
      <c r="B3951" s="38">
        <v>735</v>
      </c>
      <c r="C3951" s="93">
        <v>483032</v>
      </c>
    </row>
    <row r="3952" spans="1:3" x14ac:dyDescent="0.25">
      <c r="A3952" s="31" t="s">
        <v>3883</v>
      </c>
      <c r="B3952" s="38">
        <v>1271</v>
      </c>
      <c r="C3952" s="93">
        <v>853962</v>
      </c>
    </row>
    <row r="3953" spans="1:3" x14ac:dyDescent="0.25">
      <c r="A3953" s="31" t="s">
        <v>3884</v>
      </c>
      <c r="B3953" s="38">
        <v>732</v>
      </c>
      <c r="C3953" s="93">
        <v>479789</v>
      </c>
    </row>
    <row r="3954" spans="1:3" x14ac:dyDescent="0.25">
      <c r="A3954" s="31" t="s">
        <v>3885</v>
      </c>
      <c r="B3954" s="38">
        <v>608</v>
      </c>
      <c r="C3954" s="93">
        <v>402180</v>
      </c>
    </row>
    <row r="3955" spans="1:3" x14ac:dyDescent="0.25">
      <c r="A3955" s="31" t="s">
        <v>3886</v>
      </c>
      <c r="B3955" s="38">
        <v>203</v>
      </c>
      <c r="C3955" s="93">
        <v>132265</v>
      </c>
    </row>
    <row r="3956" spans="1:3" x14ac:dyDescent="0.25">
      <c r="A3956" s="31" t="s">
        <v>3887</v>
      </c>
      <c r="B3956" s="38">
        <v>202</v>
      </c>
      <c r="C3956" s="93">
        <v>132748</v>
      </c>
    </row>
    <row r="3957" spans="1:3" x14ac:dyDescent="0.25">
      <c r="A3957" s="31" t="s">
        <v>3888</v>
      </c>
      <c r="B3957" s="38">
        <v>820</v>
      </c>
      <c r="C3957" s="93">
        <v>552362</v>
      </c>
    </row>
    <row r="3958" spans="1:3" x14ac:dyDescent="0.25">
      <c r="A3958" s="31" t="s">
        <v>3889</v>
      </c>
      <c r="B3958" s="38">
        <v>1411</v>
      </c>
      <c r="C3958" s="93">
        <v>918308</v>
      </c>
    </row>
    <row r="3959" spans="1:3" x14ac:dyDescent="0.25">
      <c r="A3959" s="31" t="s">
        <v>2314</v>
      </c>
      <c r="B3959" s="38">
        <v>265</v>
      </c>
      <c r="C3959" s="93">
        <v>172559</v>
      </c>
    </row>
    <row r="3960" spans="1:3" x14ac:dyDescent="0.25">
      <c r="A3960" s="31" t="s">
        <v>3890</v>
      </c>
      <c r="B3960" s="38">
        <v>84</v>
      </c>
      <c r="C3960" s="93">
        <v>52009</v>
      </c>
    </row>
    <row r="3961" spans="1:3" x14ac:dyDescent="0.25">
      <c r="A3961" s="31" t="s">
        <v>3891</v>
      </c>
      <c r="B3961" s="38">
        <v>666</v>
      </c>
      <c r="C3961" s="93">
        <v>436802</v>
      </c>
    </row>
    <row r="3962" spans="1:3" x14ac:dyDescent="0.25">
      <c r="A3962" s="31" t="s">
        <v>3892</v>
      </c>
      <c r="B3962" s="38">
        <v>800</v>
      </c>
      <c r="C3962" s="93">
        <v>543614</v>
      </c>
    </row>
    <row r="3963" spans="1:3" x14ac:dyDescent="0.25">
      <c r="A3963" s="31" t="s">
        <v>3893</v>
      </c>
      <c r="B3963" s="38">
        <v>1441</v>
      </c>
      <c r="C3963" s="93">
        <v>991996</v>
      </c>
    </row>
    <row r="3964" spans="1:3" x14ac:dyDescent="0.25">
      <c r="A3964" s="31" t="s">
        <v>3894</v>
      </c>
      <c r="B3964" s="38">
        <v>209</v>
      </c>
      <c r="C3964" s="93">
        <v>135875</v>
      </c>
    </row>
    <row r="3965" spans="1:3" x14ac:dyDescent="0.25">
      <c r="A3965" s="31" t="s">
        <v>1334</v>
      </c>
      <c r="B3965" s="38">
        <v>174</v>
      </c>
      <c r="C3965" s="93">
        <v>112925</v>
      </c>
    </row>
    <row r="3966" spans="1:3" x14ac:dyDescent="0.25">
      <c r="A3966" s="31" t="s">
        <v>3895</v>
      </c>
      <c r="B3966" s="38">
        <v>91</v>
      </c>
      <c r="C3966" s="93">
        <v>58009</v>
      </c>
    </row>
    <row r="3967" spans="1:3" x14ac:dyDescent="0.25">
      <c r="A3967" s="31" t="s">
        <v>3896</v>
      </c>
      <c r="B3967" s="38">
        <v>377</v>
      </c>
      <c r="C3967" s="93">
        <v>245807</v>
      </c>
    </row>
    <row r="3968" spans="1:3" x14ac:dyDescent="0.25">
      <c r="A3968" s="31" t="s">
        <v>3897</v>
      </c>
      <c r="B3968" s="38">
        <v>246</v>
      </c>
      <c r="C3968" s="93">
        <v>155328</v>
      </c>
    </row>
    <row r="3969" spans="1:3" x14ac:dyDescent="0.25">
      <c r="A3969" s="31" t="s">
        <v>3898</v>
      </c>
      <c r="B3969" s="38">
        <v>190</v>
      </c>
      <c r="C3969" s="93">
        <v>123124</v>
      </c>
    </row>
    <row r="3970" spans="1:3" x14ac:dyDescent="0.25">
      <c r="A3970" s="31" t="s">
        <v>3899</v>
      </c>
      <c r="B3970" s="38">
        <v>113</v>
      </c>
      <c r="C3970" s="93">
        <v>65119</v>
      </c>
    </row>
    <row r="3971" spans="1:3" x14ac:dyDescent="0.25">
      <c r="A3971" s="31" t="s">
        <v>3331</v>
      </c>
      <c r="B3971" s="38">
        <v>955</v>
      </c>
      <c r="C3971" s="93">
        <v>618915</v>
      </c>
    </row>
    <row r="3972" spans="1:3" x14ac:dyDescent="0.25">
      <c r="A3972" s="31" t="s">
        <v>3900</v>
      </c>
      <c r="B3972" s="38">
        <v>198</v>
      </c>
      <c r="C3972" s="93">
        <v>124817</v>
      </c>
    </row>
    <row r="3973" spans="1:3" x14ac:dyDescent="0.25">
      <c r="A3973" s="31" t="s">
        <v>3901</v>
      </c>
      <c r="B3973" s="38">
        <v>616</v>
      </c>
      <c r="C3973" s="93">
        <v>403401</v>
      </c>
    </row>
    <row r="3974" spans="1:3" x14ac:dyDescent="0.25">
      <c r="A3974" s="31" t="s">
        <v>3902</v>
      </c>
      <c r="B3974" s="38">
        <v>1389</v>
      </c>
      <c r="C3974" s="93">
        <v>912746</v>
      </c>
    </row>
    <row r="3975" spans="1:3" x14ac:dyDescent="0.25">
      <c r="A3975" s="31" t="s">
        <v>3903</v>
      </c>
      <c r="B3975" s="38">
        <v>4694</v>
      </c>
      <c r="C3975" s="93">
        <v>3141593</v>
      </c>
    </row>
    <row r="3976" spans="1:3" x14ac:dyDescent="0.25">
      <c r="A3976" s="31" t="s">
        <v>3904</v>
      </c>
      <c r="B3976" s="38">
        <v>464</v>
      </c>
      <c r="C3976" s="93">
        <v>287537</v>
      </c>
    </row>
    <row r="3977" spans="1:3" x14ac:dyDescent="0.25">
      <c r="A3977" s="31" t="s">
        <v>3905</v>
      </c>
      <c r="B3977" s="38">
        <v>944</v>
      </c>
      <c r="C3977" s="93">
        <v>641401</v>
      </c>
    </row>
    <row r="3978" spans="1:3" x14ac:dyDescent="0.25">
      <c r="A3978" s="31" t="s">
        <v>3906</v>
      </c>
      <c r="B3978" s="38">
        <v>355</v>
      </c>
      <c r="C3978" s="93">
        <v>241347</v>
      </c>
    </row>
    <row r="3979" spans="1:3" x14ac:dyDescent="0.25">
      <c r="A3979" s="31" t="s">
        <v>3907</v>
      </c>
      <c r="B3979" s="38">
        <v>3120</v>
      </c>
      <c r="C3979" s="93">
        <v>2129824</v>
      </c>
    </row>
    <row r="3980" spans="1:3" x14ac:dyDescent="0.25">
      <c r="A3980" s="31" t="s">
        <v>3908</v>
      </c>
      <c r="B3980" s="38">
        <v>269</v>
      </c>
      <c r="C3980" s="93">
        <v>186269</v>
      </c>
    </row>
    <row r="3981" spans="1:3" x14ac:dyDescent="0.25">
      <c r="A3981" s="31" t="s">
        <v>3909</v>
      </c>
      <c r="B3981" s="38">
        <v>966</v>
      </c>
      <c r="C3981" s="93">
        <v>658805</v>
      </c>
    </row>
    <row r="3982" spans="1:3" x14ac:dyDescent="0.25">
      <c r="A3982" s="31" t="s">
        <v>3910</v>
      </c>
      <c r="B3982" s="38">
        <v>5274</v>
      </c>
      <c r="C3982" s="93">
        <v>3535138</v>
      </c>
    </row>
    <row r="3983" spans="1:3" x14ac:dyDescent="0.25">
      <c r="A3983" s="31" t="s">
        <v>3911</v>
      </c>
      <c r="B3983" s="38">
        <v>1359</v>
      </c>
      <c r="C3983" s="93">
        <v>899496</v>
      </c>
    </row>
    <row r="3984" spans="1:3" x14ac:dyDescent="0.25">
      <c r="A3984" s="31" t="s">
        <v>3912</v>
      </c>
      <c r="B3984" s="38">
        <v>4436</v>
      </c>
      <c r="C3984" s="93">
        <v>2956966</v>
      </c>
    </row>
    <row r="3985" spans="1:3" x14ac:dyDescent="0.25">
      <c r="A3985" s="31" t="s">
        <v>3913</v>
      </c>
      <c r="B3985" s="38">
        <v>1551</v>
      </c>
      <c r="C3985" s="93">
        <v>1062104</v>
      </c>
    </row>
    <row r="3986" spans="1:3" x14ac:dyDescent="0.25">
      <c r="A3986" s="31" t="s">
        <v>3914</v>
      </c>
      <c r="B3986" s="38">
        <v>880</v>
      </c>
      <c r="C3986" s="93">
        <v>572193</v>
      </c>
    </row>
    <row r="3987" spans="1:3" x14ac:dyDescent="0.25">
      <c r="A3987" s="31" t="s">
        <v>2363</v>
      </c>
      <c r="B3987" s="38">
        <v>470</v>
      </c>
      <c r="C3987" s="93">
        <v>309738</v>
      </c>
    </row>
    <row r="3988" spans="1:3" x14ac:dyDescent="0.25">
      <c r="A3988" s="31" t="s">
        <v>257</v>
      </c>
      <c r="B3988" s="38">
        <v>562</v>
      </c>
      <c r="C3988" s="93">
        <v>389053</v>
      </c>
    </row>
    <row r="3989" spans="1:3" x14ac:dyDescent="0.25">
      <c r="A3989" s="31" t="s">
        <v>3915</v>
      </c>
      <c r="B3989" s="38">
        <v>1064</v>
      </c>
      <c r="C3989" s="93">
        <v>689045</v>
      </c>
    </row>
    <row r="3990" spans="1:3" x14ac:dyDescent="0.25">
      <c r="A3990" s="31" t="s">
        <v>3916</v>
      </c>
      <c r="B3990" s="38">
        <v>1075</v>
      </c>
      <c r="C3990" s="93">
        <v>760549</v>
      </c>
    </row>
    <row r="3991" spans="1:3" x14ac:dyDescent="0.25">
      <c r="A3991" s="31" t="s">
        <v>3917</v>
      </c>
      <c r="B3991" s="38">
        <v>921</v>
      </c>
      <c r="C3991" s="93">
        <v>643537</v>
      </c>
    </row>
    <row r="3992" spans="1:3" x14ac:dyDescent="0.25">
      <c r="A3992" s="31" t="s">
        <v>1004</v>
      </c>
      <c r="B3992" s="38">
        <v>11103</v>
      </c>
      <c r="C3992" s="93">
        <v>7337608</v>
      </c>
    </row>
    <row r="3993" spans="1:3" x14ac:dyDescent="0.25">
      <c r="A3993" s="31" t="s">
        <v>3918</v>
      </c>
      <c r="B3993" s="38">
        <v>5313</v>
      </c>
      <c r="C3993" s="93">
        <v>3740663</v>
      </c>
    </row>
    <row r="3994" spans="1:3" x14ac:dyDescent="0.25">
      <c r="A3994" s="31" t="s">
        <v>3919</v>
      </c>
      <c r="B3994" s="38">
        <v>363</v>
      </c>
      <c r="C3994" s="93">
        <v>227332</v>
      </c>
    </row>
    <row r="3995" spans="1:3" x14ac:dyDescent="0.25">
      <c r="A3995" s="31" t="s">
        <v>3920</v>
      </c>
      <c r="B3995" s="38">
        <v>595</v>
      </c>
      <c r="C3995" s="93">
        <v>385692</v>
      </c>
    </row>
    <row r="3996" spans="1:3" x14ac:dyDescent="0.25">
      <c r="A3996" s="31" t="s">
        <v>3921</v>
      </c>
      <c r="B3996" s="38">
        <v>2036</v>
      </c>
      <c r="C3996" s="93">
        <v>1375178</v>
      </c>
    </row>
    <row r="3997" spans="1:3" x14ac:dyDescent="0.25">
      <c r="A3997" s="31" t="s">
        <v>3922</v>
      </c>
      <c r="B3997" s="38">
        <v>164</v>
      </c>
      <c r="C3997" s="93">
        <v>105688</v>
      </c>
    </row>
    <row r="3998" spans="1:3" x14ac:dyDescent="0.25">
      <c r="A3998" s="31" t="s">
        <v>3923</v>
      </c>
      <c r="B3998" s="38">
        <v>1049</v>
      </c>
      <c r="C3998" s="93">
        <v>721777</v>
      </c>
    </row>
    <row r="3999" spans="1:3" x14ac:dyDescent="0.25">
      <c r="A3999" s="31" t="s">
        <v>3924</v>
      </c>
      <c r="B3999" s="38">
        <v>2175</v>
      </c>
      <c r="C3999" s="93">
        <v>1387527</v>
      </c>
    </row>
    <row r="4000" spans="1:3" x14ac:dyDescent="0.25">
      <c r="A4000" s="31" t="s">
        <v>3925</v>
      </c>
      <c r="B4000" s="38">
        <v>348</v>
      </c>
      <c r="C4000" s="93">
        <v>218638</v>
      </c>
    </row>
    <row r="4001" spans="1:3" x14ac:dyDescent="0.25">
      <c r="A4001" s="31" t="s">
        <v>3926</v>
      </c>
      <c r="B4001" s="38">
        <v>781</v>
      </c>
      <c r="C4001" s="93">
        <v>498941</v>
      </c>
    </row>
    <row r="4002" spans="1:3" x14ac:dyDescent="0.25">
      <c r="A4002" s="31" t="s">
        <v>3927</v>
      </c>
      <c r="B4002" s="38">
        <v>11933</v>
      </c>
      <c r="C4002" s="93">
        <v>7883476</v>
      </c>
    </row>
    <row r="4003" spans="1:3" x14ac:dyDescent="0.25">
      <c r="A4003" s="31" t="s">
        <v>3928</v>
      </c>
      <c r="B4003" s="38">
        <v>436</v>
      </c>
      <c r="C4003" s="93">
        <v>263408</v>
      </c>
    </row>
    <row r="4004" spans="1:3" x14ac:dyDescent="0.25">
      <c r="A4004" s="31" t="s">
        <v>3929</v>
      </c>
      <c r="B4004" s="38">
        <v>918</v>
      </c>
      <c r="C4004" s="93">
        <v>618937</v>
      </c>
    </row>
    <row r="4005" spans="1:3" x14ac:dyDescent="0.25">
      <c r="A4005" s="31" t="s">
        <v>3930</v>
      </c>
      <c r="B4005" s="38">
        <v>236</v>
      </c>
      <c r="C4005" s="93">
        <v>152924</v>
      </c>
    </row>
    <row r="4006" spans="1:3" x14ac:dyDescent="0.25">
      <c r="A4006" s="31" t="s">
        <v>3931</v>
      </c>
      <c r="B4006" s="38">
        <v>1213</v>
      </c>
      <c r="C4006" s="93">
        <v>829513</v>
      </c>
    </row>
    <row r="4007" spans="1:3" x14ac:dyDescent="0.25">
      <c r="A4007" s="31" t="s">
        <v>3932</v>
      </c>
      <c r="B4007" s="38">
        <v>457</v>
      </c>
      <c r="C4007" s="93">
        <v>258127</v>
      </c>
    </row>
    <row r="4008" spans="1:3" x14ac:dyDescent="0.25">
      <c r="A4008" s="31" t="s">
        <v>3933</v>
      </c>
      <c r="B4008" s="38">
        <v>1440</v>
      </c>
      <c r="C4008" s="93">
        <v>962564</v>
      </c>
    </row>
    <row r="4009" spans="1:3" x14ac:dyDescent="0.25">
      <c r="A4009" s="31" t="s">
        <v>3934</v>
      </c>
      <c r="B4009" s="38">
        <v>664</v>
      </c>
      <c r="C4009" s="93">
        <v>457465</v>
      </c>
    </row>
    <row r="4010" spans="1:3" x14ac:dyDescent="0.25">
      <c r="A4010" s="31" t="s">
        <v>3935</v>
      </c>
      <c r="B4010" s="38">
        <v>868</v>
      </c>
      <c r="C4010" s="93">
        <v>561713</v>
      </c>
    </row>
    <row r="4011" spans="1:3" x14ac:dyDescent="0.25">
      <c r="A4011" s="31" t="s">
        <v>3936</v>
      </c>
      <c r="B4011" s="38">
        <v>225</v>
      </c>
      <c r="C4011" s="93">
        <v>148217</v>
      </c>
    </row>
    <row r="4012" spans="1:3" x14ac:dyDescent="0.25">
      <c r="A4012" s="31" t="s">
        <v>3937</v>
      </c>
      <c r="B4012" s="38">
        <v>200</v>
      </c>
      <c r="C4012" s="93">
        <v>131224</v>
      </c>
    </row>
    <row r="4013" spans="1:3" x14ac:dyDescent="0.25">
      <c r="A4013" s="31" t="s">
        <v>3938</v>
      </c>
      <c r="B4013" s="38">
        <v>840</v>
      </c>
      <c r="C4013" s="93">
        <v>541768</v>
      </c>
    </row>
    <row r="4014" spans="1:3" x14ac:dyDescent="0.25">
      <c r="A4014" s="31" t="s">
        <v>127</v>
      </c>
      <c r="B4014" s="38">
        <v>230</v>
      </c>
      <c r="C4014" s="93">
        <v>147539</v>
      </c>
    </row>
    <row r="4015" spans="1:3" x14ac:dyDescent="0.25">
      <c r="A4015" s="31" t="s">
        <v>3939</v>
      </c>
      <c r="B4015" s="38">
        <v>1125</v>
      </c>
      <c r="C4015" s="93">
        <v>752629</v>
      </c>
    </row>
    <row r="4016" spans="1:3" x14ac:dyDescent="0.25">
      <c r="A4016" s="31" t="s">
        <v>3940</v>
      </c>
      <c r="B4016" s="38">
        <v>212</v>
      </c>
      <c r="C4016" s="93">
        <v>144179</v>
      </c>
    </row>
    <row r="4017" spans="1:3" x14ac:dyDescent="0.25">
      <c r="A4017" s="31" t="s">
        <v>3941</v>
      </c>
      <c r="B4017" s="38">
        <v>54569</v>
      </c>
      <c r="C4017" s="93">
        <v>35311823</v>
      </c>
    </row>
    <row r="4018" spans="1:3" x14ac:dyDescent="0.25">
      <c r="A4018" s="31" t="s">
        <v>3942</v>
      </c>
      <c r="B4018" s="38">
        <v>1138</v>
      </c>
      <c r="C4018" s="93">
        <v>770089</v>
      </c>
    </row>
    <row r="4019" spans="1:3" x14ac:dyDescent="0.25">
      <c r="A4019" s="31" t="s">
        <v>3943</v>
      </c>
      <c r="B4019" s="38">
        <v>289</v>
      </c>
      <c r="C4019" s="93">
        <v>190930</v>
      </c>
    </row>
    <row r="4020" spans="1:3" x14ac:dyDescent="0.25">
      <c r="A4020" s="31" t="s">
        <v>3944</v>
      </c>
      <c r="B4020" s="38">
        <v>353</v>
      </c>
      <c r="C4020" s="93">
        <v>232558</v>
      </c>
    </row>
    <row r="4021" spans="1:3" x14ac:dyDescent="0.25">
      <c r="A4021" s="31" t="s">
        <v>3945</v>
      </c>
      <c r="B4021" s="38">
        <v>319</v>
      </c>
      <c r="C4021" s="93">
        <v>223064</v>
      </c>
    </row>
    <row r="4022" spans="1:3" x14ac:dyDescent="0.25">
      <c r="A4022" s="31" t="s">
        <v>3946</v>
      </c>
      <c r="B4022" s="38">
        <v>1123</v>
      </c>
      <c r="C4022" s="93">
        <v>664926</v>
      </c>
    </row>
    <row r="4023" spans="1:3" x14ac:dyDescent="0.25">
      <c r="A4023" s="31" t="s">
        <v>3947</v>
      </c>
      <c r="B4023" s="38">
        <v>304</v>
      </c>
      <c r="C4023" s="93">
        <v>192303</v>
      </c>
    </row>
    <row r="4024" spans="1:3" x14ac:dyDescent="0.25">
      <c r="A4024" s="31" t="s">
        <v>3948</v>
      </c>
      <c r="B4024" s="38">
        <v>210</v>
      </c>
      <c r="C4024" s="93">
        <v>138941</v>
      </c>
    </row>
    <row r="4025" spans="1:3" x14ac:dyDescent="0.25">
      <c r="A4025" s="31" t="s">
        <v>3949</v>
      </c>
      <c r="B4025" s="38">
        <v>371</v>
      </c>
      <c r="C4025" s="93">
        <v>245192</v>
      </c>
    </row>
    <row r="4026" spans="1:3" x14ac:dyDescent="0.25">
      <c r="A4026" s="31" t="s">
        <v>3950</v>
      </c>
      <c r="B4026" s="38">
        <v>679</v>
      </c>
      <c r="C4026" s="93">
        <v>439051</v>
      </c>
    </row>
    <row r="4027" spans="1:3" x14ac:dyDescent="0.25">
      <c r="A4027" s="31" t="s">
        <v>3951</v>
      </c>
      <c r="B4027" s="38">
        <v>76</v>
      </c>
      <c r="C4027" s="93">
        <v>49642</v>
      </c>
    </row>
    <row r="4028" spans="1:3" x14ac:dyDescent="0.25">
      <c r="A4028" s="31" t="s">
        <v>3952</v>
      </c>
      <c r="B4028" s="38">
        <v>66</v>
      </c>
      <c r="C4028" s="93">
        <v>44063</v>
      </c>
    </row>
    <row r="4029" spans="1:3" x14ac:dyDescent="0.25">
      <c r="A4029" s="31" t="s">
        <v>3953</v>
      </c>
      <c r="B4029" s="38">
        <v>648</v>
      </c>
      <c r="C4029" s="93">
        <v>442612</v>
      </c>
    </row>
    <row r="4030" spans="1:3" x14ac:dyDescent="0.25">
      <c r="A4030" s="31" t="s">
        <v>3954</v>
      </c>
      <c r="B4030" s="38">
        <v>180</v>
      </c>
      <c r="C4030" s="93">
        <v>120733</v>
      </c>
    </row>
    <row r="4031" spans="1:3" x14ac:dyDescent="0.25">
      <c r="A4031" s="31" t="s">
        <v>3955</v>
      </c>
      <c r="B4031" s="38">
        <v>1436</v>
      </c>
      <c r="C4031" s="93">
        <v>1000737</v>
      </c>
    </row>
    <row r="4032" spans="1:3" x14ac:dyDescent="0.25">
      <c r="A4032" s="31" t="s">
        <v>3956</v>
      </c>
      <c r="B4032" s="38">
        <v>8374</v>
      </c>
      <c r="C4032" s="93">
        <v>5630350</v>
      </c>
    </row>
    <row r="4033" spans="1:3" x14ac:dyDescent="0.25">
      <c r="A4033" s="31" t="s">
        <v>3957</v>
      </c>
      <c r="B4033" s="38">
        <v>316</v>
      </c>
      <c r="C4033" s="93">
        <v>201334</v>
      </c>
    </row>
    <row r="4034" spans="1:3" x14ac:dyDescent="0.25">
      <c r="A4034" s="31" t="s">
        <v>3958</v>
      </c>
      <c r="B4034" s="38">
        <v>679</v>
      </c>
      <c r="C4034" s="93">
        <v>457419</v>
      </c>
    </row>
    <row r="4035" spans="1:3" x14ac:dyDescent="0.25">
      <c r="A4035" s="31" t="s">
        <v>3959</v>
      </c>
      <c r="B4035" s="38">
        <v>920</v>
      </c>
      <c r="C4035" s="93">
        <v>601207</v>
      </c>
    </row>
    <row r="4036" spans="1:3" x14ac:dyDescent="0.25">
      <c r="A4036" s="31" t="s">
        <v>3960</v>
      </c>
      <c r="B4036" s="38">
        <v>146</v>
      </c>
      <c r="C4036" s="93">
        <v>99917</v>
      </c>
    </row>
    <row r="4037" spans="1:3" x14ac:dyDescent="0.25">
      <c r="A4037" s="31" t="s">
        <v>3961</v>
      </c>
      <c r="B4037" s="38">
        <v>308</v>
      </c>
      <c r="C4037" s="93">
        <v>205447</v>
      </c>
    </row>
    <row r="4038" spans="1:3" x14ac:dyDescent="0.25">
      <c r="A4038" s="31" t="s">
        <v>1566</v>
      </c>
      <c r="B4038" s="38">
        <v>504</v>
      </c>
      <c r="C4038" s="93">
        <v>367107</v>
      </c>
    </row>
    <row r="4039" spans="1:3" x14ac:dyDescent="0.25">
      <c r="A4039" s="31" t="s">
        <v>3962</v>
      </c>
      <c r="B4039" s="38">
        <v>1405</v>
      </c>
      <c r="C4039" s="93">
        <v>928781</v>
      </c>
    </row>
    <row r="4040" spans="1:3" x14ac:dyDescent="0.25">
      <c r="A4040" s="31" t="s">
        <v>3963</v>
      </c>
      <c r="B4040" s="38">
        <v>137</v>
      </c>
      <c r="C4040" s="93">
        <v>83132</v>
      </c>
    </row>
    <row r="4041" spans="1:3" x14ac:dyDescent="0.25">
      <c r="A4041" s="31" t="s">
        <v>3964</v>
      </c>
      <c r="B4041" s="38">
        <v>206</v>
      </c>
      <c r="C4041" s="93">
        <v>131488</v>
      </c>
    </row>
    <row r="4042" spans="1:3" x14ac:dyDescent="0.25">
      <c r="A4042" s="31" t="s">
        <v>3965</v>
      </c>
      <c r="B4042" s="38">
        <v>19200</v>
      </c>
      <c r="C4042" s="93">
        <v>13055015</v>
      </c>
    </row>
    <row r="4043" spans="1:3" x14ac:dyDescent="0.25">
      <c r="A4043" s="31" t="s">
        <v>3966</v>
      </c>
      <c r="B4043" s="38">
        <v>457</v>
      </c>
      <c r="C4043" s="93">
        <v>297029</v>
      </c>
    </row>
    <row r="4044" spans="1:3" x14ac:dyDescent="0.25">
      <c r="A4044" s="31" t="s">
        <v>3967</v>
      </c>
      <c r="B4044" s="38">
        <v>1891</v>
      </c>
      <c r="C4044" s="93">
        <v>1202421</v>
      </c>
    </row>
    <row r="4045" spans="1:3" x14ac:dyDescent="0.25">
      <c r="A4045" s="31" t="s">
        <v>3968</v>
      </c>
      <c r="B4045" s="38">
        <v>585</v>
      </c>
      <c r="C4045" s="93">
        <v>392520</v>
      </c>
    </row>
    <row r="4046" spans="1:3" x14ac:dyDescent="0.25">
      <c r="A4046" s="31" t="s">
        <v>3969</v>
      </c>
      <c r="B4046" s="38">
        <v>1170</v>
      </c>
      <c r="C4046" s="93">
        <v>788398</v>
      </c>
    </row>
    <row r="4047" spans="1:3" x14ac:dyDescent="0.25">
      <c r="A4047" s="31" t="s">
        <v>3970</v>
      </c>
      <c r="B4047" s="38">
        <v>237</v>
      </c>
      <c r="C4047" s="93">
        <v>144279</v>
      </c>
    </row>
    <row r="4048" spans="1:3" x14ac:dyDescent="0.25">
      <c r="A4048" s="31" t="s">
        <v>3971</v>
      </c>
      <c r="B4048" s="38">
        <v>1968</v>
      </c>
      <c r="C4048" s="93">
        <v>1285800</v>
      </c>
    </row>
    <row r="4049" spans="1:3" x14ac:dyDescent="0.25">
      <c r="A4049" s="31" t="s">
        <v>3972</v>
      </c>
      <c r="B4049" s="38">
        <v>753</v>
      </c>
      <c r="C4049" s="93">
        <v>502470</v>
      </c>
    </row>
    <row r="4050" spans="1:3" x14ac:dyDescent="0.25">
      <c r="A4050" s="31" t="s">
        <v>3973</v>
      </c>
      <c r="B4050" s="38">
        <v>546</v>
      </c>
      <c r="C4050" s="93">
        <v>361722</v>
      </c>
    </row>
    <row r="4051" spans="1:3" x14ac:dyDescent="0.25">
      <c r="A4051" s="31" t="s">
        <v>3429</v>
      </c>
      <c r="B4051" s="38">
        <v>989</v>
      </c>
      <c r="C4051" s="93">
        <v>650680</v>
      </c>
    </row>
    <row r="4052" spans="1:3" x14ac:dyDescent="0.25">
      <c r="A4052" s="31" t="s">
        <v>3974</v>
      </c>
      <c r="B4052" s="38">
        <v>467</v>
      </c>
      <c r="C4052" s="93">
        <v>320561</v>
      </c>
    </row>
    <row r="4053" spans="1:3" x14ac:dyDescent="0.25">
      <c r="A4053" s="31" t="s">
        <v>3975</v>
      </c>
      <c r="B4053" s="38">
        <v>489</v>
      </c>
      <c r="C4053" s="93">
        <v>337578</v>
      </c>
    </row>
    <row r="4054" spans="1:3" x14ac:dyDescent="0.25">
      <c r="A4054" s="31" t="s">
        <v>3976</v>
      </c>
      <c r="B4054" s="38">
        <v>257</v>
      </c>
      <c r="C4054" s="93">
        <v>166127</v>
      </c>
    </row>
    <row r="4055" spans="1:3" x14ac:dyDescent="0.25">
      <c r="A4055" s="31" t="s">
        <v>3977</v>
      </c>
      <c r="B4055" s="38">
        <v>107</v>
      </c>
      <c r="C4055" s="93">
        <v>72738</v>
      </c>
    </row>
    <row r="4056" spans="1:3" x14ac:dyDescent="0.25">
      <c r="A4056" s="31" t="s">
        <v>3434</v>
      </c>
      <c r="B4056" s="38">
        <v>310</v>
      </c>
      <c r="C4056" s="93">
        <v>208990</v>
      </c>
    </row>
    <row r="4057" spans="1:3" x14ac:dyDescent="0.25">
      <c r="A4057" s="31" t="s">
        <v>3978</v>
      </c>
      <c r="B4057" s="38">
        <v>374</v>
      </c>
      <c r="C4057" s="93">
        <v>230931</v>
      </c>
    </row>
    <row r="4058" spans="1:3" x14ac:dyDescent="0.25">
      <c r="A4058" s="31" t="s">
        <v>3979</v>
      </c>
      <c r="B4058" s="38">
        <v>11421</v>
      </c>
      <c r="C4058" s="93">
        <v>7822924</v>
      </c>
    </row>
    <row r="4059" spans="1:3" x14ac:dyDescent="0.25">
      <c r="A4059" s="31" t="s">
        <v>3980</v>
      </c>
      <c r="B4059" s="38">
        <v>1336</v>
      </c>
      <c r="C4059" s="93">
        <v>906341</v>
      </c>
    </row>
    <row r="4060" spans="1:3" x14ac:dyDescent="0.25">
      <c r="A4060" s="31" t="s">
        <v>3981</v>
      </c>
      <c r="B4060" s="38">
        <v>3956</v>
      </c>
      <c r="C4060" s="93">
        <v>2602762</v>
      </c>
    </row>
    <row r="4061" spans="1:3" x14ac:dyDescent="0.25">
      <c r="A4061" s="31" t="s">
        <v>3982</v>
      </c>
      <c r="B4061" s="38">
        <v>302</v>
      </c>
      <c r="C4061" s="93">
        <v>199574</v>
      </c>
    </row>
    <row r="4062" spans="1:3" x14ac:dyDescent="0.25">
      <c r="A4062" s="31" t="s">
        <v>3983</v>
      </c>
      <c r="B4062" s="38">
        <v>1232</v>
      </c>
      <c r="C4062" s="93">
        <v>820321</v>
      </c>
    </row>
    <row r="4063" spans="1:3" x14ac:dyDescent="0.25">
      <c r="A4063" s="31" t="s">
        <v>3984</v>
      </c>
      <c r="B4063" s="38">
        <v>448</v>
      </c>
      <c r="C4063" s="93">
        <v>272846</v>
      </c>
    </row>
    <row r="4064" spans="1:3" x14ac:dyDescent="0.25">
      <c r="A4064" s="31" t="s">
        <v>3985</v>
      </c>
      <c r="B4064" s="38">
        <v>3125</v>
      </c>
      <c r="C4064" s="93">
        <v>2061639</v>
      </c>
    </row>
    <row r="4065" spans="1:3" x14ac:dyDescent="0.25">
      <c r="A4065" s="31" t="s">
        <v>3986</v>
      </c>
      <c r="B4065" s="38">
        <v>616</v>
      </c>
      <c r="C4065" s="93">
        <v>426393</v>
      </c>
    </row>
    <row r="4066" spans="1:3" x14ac:dyDescent="0.25">
      <c r="A4066" s="31" t="s">
        <v>3987</v>
      </c>
      <c r="B4066" s="38">
        <v>211</v>
      </c>
      <c r="C4066" s="93">
        <v>135784</v>
      </c>
    </row>
    <row r="4067" spans="1:3" x14ac:dyDescent="0.25">
      <c r="A4067" s="31" t="s">
        <v>1040</v>
      </c>
      <c r="B4067" s="38">
        <v>128</v>
      </c>
      <c r="C4067" s="93">
        <v>83715</v>
      </c>
    </row>
    <row r="4068" spans="1:3" x14ac:dyDescent="0.25">
      <c r="A4068" s="31" t="s">
        <v>3988</v>
      </c>
      <c r="B4068" s="38">
        <v>937</v>
      </c>
      <c r="C4068" s="93">
        <v>612286</v>
      </c>
    </row>
    <row r="4069" spans="1:3" x14ac:dyDescent="0.25">
      <c r="A4069" s="31" t="s">
        <v>3989</v>
      </c>
      <c r="B4069" s="38">
        <v>1706</v>
      </c>
      <c r="C4069" s="93">
        <v>1136615</v>
      </c>
    </row>
    <row r="4070" spans="1:3" x14ac:dyDescent="0.25">
      <c r="A4070" s="31" t="s">
        <v>3990</v>
      </c>
      <c r="B4070" s="38">
        <v>1111</v>
      </c>
      <c r="C4070" s="93">
        <v>764928</v>
      </c>
    </row>
    <row r="4071" spans="1:3" x14ac:dyDescent="0.25">
      <c r="A4071" s="31" t="s">
        <v>1579</v>
      </c>
      <c r="B4071" s="38">
        <v>178</v>
      </c>
      <c r="C4071" s="93">
        <v>121984</v>
      </c>
    </row>
    <row r="4072" spans="1:3" x14ac:dyDescent="0.25">
      <c r="A4072" s="31" t="s">
        <v>2581</v>
      </c>
      <c r="B4072" s="38">
        <v>178</v>
      </c>
      <c r="C4072" s="93">
        <v>124362</v>
      </c>
    </row>
    <row r="4073" spans="1:3" x14ac:dyDescent="0.25">
      <c r="A4073" s="31" t="s">
        <v>3991</v>
      </c>
      <c r="B4073" s="38">
        <v>673</v>
      </c>
      <c r="C4073" s="93">
        <v>437496</v>
      </c>
    </row>
    <row r="4074" spans="1:3" x14ac:dyDescent="0.25">
      <c r="A4074" s="31" t="s">
        <v>3992</v>
      </c>
      <c r="B4074" s="38">
        <v>545</v>
      </c>
      <c r="C4074" s="93">
        <v>327296</v>
      </c>
    </row>
    <row r="4075" spans="1:3" x14ac:dyDescent="0.25">
      <c r="A4075" s="31" t="s">
        <v>3993</v>
      </c>
      <c r="B4075" s="38">
        <v>102</v>
      </c>
      <c r="C4075" s="93">
        <v>60192</v>
      </c>
    </row>
    <row r="4076" spans="1:3" x14ac:dyDescent="0.25">
      <c r="A4076" s="31" t="s">
        <v>3994</v>
      </c>
      <c r="B4076" s="38">
        <v>3537</v>
      </c>
      <c r="C4076" s="93">
        <v>2354504</v>
      </c>
    </row>
    <row r="4077" spans="1:3" x14ac:dyDescent="0.25">
      <c r="A4077" s="31" t="s">
        <v>3995</v>
      </c>
      <c r="B4077" s="38">
        <v>746</v>
      </c>
      <c r="C4077" s="93">
        <v>484551</v>
      </c>
    </row>
    <row r="4078" spans="1:3" x14ac:dyDescent="0.25">
      <c r="A4078" s="31" t="s">
        <v>3996</v>
      </c>
      <c r="B4078" s="38">
        <v>148</v>
      </c>
      <c r="C4078" s="93">
        <v>105449</v>
      </c>
    </row>
    <row r="4079" spans="1:3" x14ac:dyDescent="0.25">
      <c r="A4079" s="31" t="s">
        <v>3997</v>
      </c>
      <c r="B4079" s="38">
        <v>373</v>
      </c>
      <c r="C4079" s="93">
        <v>236517</v>
      </c>
    </row>
    <row r="4080" spans="1:3" x14ac:dyDescent="0.25">
      <c r="A4080" s="31" t="s">
        <v>3998</v>
      </c>
      <c r="B4080" s="38">
        <v>421</v>
      </c>
      <c r="C4080" s="93">
        <v>275679</v>
      </c>
    </row>
    <row r="4081" spans="1:3" x14ac:dyDescent="0.25">
      <c r="A4081" s="31" t="s">
        <v>1586</v>
      </c>
      <c r="B4081" s="38">
        <v>59</v>
      </c>
      <c r="C4081" s="93">
        <v>37638</v>
      </c>
    </row>
    <row r="4082" spans="1:3" x14ac:dyDescent="0.25">
      <c r="A4082" s="31" t="s">
        <v>3999</v>
      </c>
      <c r="B4082" s="38">
        <v>479</v>
      </c>
      <c r="C4082" s="93">
        <v>291119</v>
      </c>
    </row>
    <row r="4083" spans="1:3" x14ac:dyDescent="0.25">
      <c r="A4083" s="31" t="s">
        <v>4000</v>
      </c>
      <c r="B4083" s="38">
        <v>2908</v>
      </c>
      <c r="C4083" s="93">
        <v>2070534</v>
      </c>
    </row>
    <row r="4084" spans="1:3" x14ac:dyDescent="0.25">
      <c r="A4084" s="31" t="s">
        <v>4001</v>
      </c>
      <c r="B4084" s="38">
        <v>226</v>
      </c>
      <c r="C4084" s="93">
        <v>140517</v>
      </c>
    </row>
    <row r="4085" spans="1:3" x14ac:dyDescent="0.25">
      <c r="A4085" s="31" t="s">
        <v>4002</v>
      </c>
      <c r="B4085" s="38">
        <v>1034</v>
      </c>
      <c r="C4085" s="93">
        <v>701861</v>
      </c>
    </row>
    <row r="4086" spans="1:3" x14ac:dyDescent="0.25">
      <c r="A4086" s="31" t="s">
        <v>4003</v>
      </c>
      <c r="B4086" s="38">
        <v>833</v>
      </c>
      <c r="C4086" s="93">
        <v>526062</v>
      </c>
    </row>
    <row r="4087" spans="1:3" x14ac:dyDescent="0.25">
      <c r="A4087" s="31" t="s">
        <v>4004</v>
      </c>
      <c r="B4087" s="38">
        <v>385</v>
      </c>
      <c r="C4087" s="93">
        <v>251856</v>
      </c>
    </row>
    <row r="4088" spans="1:3" x14ac:dyDescent="0.25">
      <c r="A4088" s="31" t="s">
        <v>4005</v>
      </c>
      <c r="B4088" s="38">
        <v>85</v>
      </c>
      <c r="C4088" s="93">
        <v>51183</v>
      </c>
    </row>
    <row r="4089" spans="1:3" x14ac:dyDescent="0.25">
      <c r="A4089" s="31" t="s">
        <v>4006</v>
      </c>
      <c r="B4089" s="38">
        <v>446</v>
      </c>
      <c r="C4089" s="93">
        <v>307480</v>
      </c>
    </row>
    <row r="4090" spans="1:3" x14ac:dyDescent="0.25">
      <c r="A4090" s="31" t="s">
        <v>4007</v>
      </c>
      <c r="B4090" s="38">
        <v>2712</v>
      </c>
      <c r="C4090" s="93">
        <v>1818733</v>
      </c>
    </row>
    <row r="4091" spans="1:3" x14ac:dyDescent="0.25">
      <c r="A4091" s="31" t="s">
        <v>4008</v>
      </c>
      <c r="B4091" s="38">
        <v>709</v>
      </c>
      <c r="C4091" s="93">
        <v>481088</v>
      </c>
    </row>
    <row r="4092" spans="1:3" x14ac:dyDescent="0.25">
      <c r="A4092" s="31" t="s">
        <v>4009</v>
      </c>
      <c r="B4092" s="38">
        <v>2063</v>
      </c>
      <c r="C4092" s="93">
        <v>1393063</v>
      </c>
    </row>
    <row r="4093" spans="1:3" x14ac:dyDescent="0.25">
      <c r="A4093" s="31" t="s">
        <v>4010</v>
      </c>
      <c r="B4093" s="38">
        <v>1014</v>
      </c>
      <c r="C4093" s="93">
        <v>684514</v>
      </c>
    </row>
    <row r="4094" spans="1:3" x14ac:dyDescent="0.25">
      <c r="A4094" s="31" t="s">
        <v>4011</v>
      </c>
      <c r="B4094" s="38">
        <v>297</v>
      </c>
      <c r="C4094" s="93">
        <v>188654</v>
      </c>
    </row>
    <row r="4095" spans="1:3" x14ac:dyDescent="0.25">
      <c r="A4095" s="31" t="s">
        <v>4012</v>
      </c>
      <c r="B4095" s="38">
        <v>229</v>
      </c>
      <c r="C4095" s="93">
        <v>145367</v>
      </c>
    </row>
    <row r="4096" spans="1:3" x14ac:dyDescent="0.25">
      <c r="A4096" s="31" t="s">
        <v>176</v>
      </c>
      <c r="B4096" s="38">
        <v>437</v>
      </c>
      <c r="C4096" s="93">
        <v>272152</v>
      </c>
    </row>
    <row r="4097" spans="1:3" x14ac:dyDescent="0.25">
      <c r="A4097" s="31" t="s">
        <v>4013</v>
      </c>
      <c r="B4097" s="38">
        <v>761</v>
      </c>
      <c r="C4097" s="93">
        <v>497651</v>
      </c>
    </row>
    <row r="4098" spans="1:3" x14ac:dyDescent="0.25">
      <c r="A4098" s="31" t="s">
        <v>4014</v>
      </c>
      <c r="B4098" s="38">
        <v>89</v>
      </c>
      <c r="C4098" s="93">
        <v>54844</v>
      </c>
    </row>
    <row r="4099" spans="1:3" x14ac:dyDescent="0.25">
      <c r="A4099" s="31" t="s">
        <v>4015</v>
      </c>
      <c r="B4099" s="38">
        <v>964</v>
      </c>
      <c r="C4099" s="93">
        <v>634071</v>
      </c>
    </row>
    <row r="4100" spans="1:3" x14ac:dyDescent="0.25">
      <c r="A4100" s="31" t="s">
        <v>4016</v>
      </c>
      <c r="B4100" s="38">
        <v>583</v>
      </c>
      <c r="C4100" s="93">
        <v>378611</v>
      </c>
    </row>
    <row r="4101" spans="1:3" x14ac:dyDescent="0.25">
      <c r="A4101" s="31" t="s">
        <v>4017</v>
      </c>
      <c r="B4101" s="38">
        <v>589</v>
      </c>
      <c r="C4101" s="93">
        <v>407455</v>
      </c>
    </row>
    <row r="4102" spans="1:3" x14ac:dyDescent="0.25">
      <c r="A4102" s="31" t="s">
        <v>4018</v>
      </c>
      <c r="B4102" s="38">
        <v>287</v>
      </c>
      <c r="C4102" s="93">
        <v>186788</v>
      </c>
    </row>
    <row r="4103" spans="1:3" x14ac:dyDescent="0.25">
      <c r="A4103" s="31" t="s">
        <v>4019</v>
      </c>
      <c r="B4103" s="38">
        <v>416</v>
      </c>
      <c r="C4103" s="93">
        <v>270885</v>
      </c>
    </row>
    <row r="4104" spans="1:3" x14ac:dyDescent="0.25">
      <c r="A4104" s="31" t="s">
        <v>2055</v>
      </c>
      <c r="B4104" s="38">
        <v>242</v>
      </c>
      <c r="C4104" s="93">
        <v>154673</v>
      </c>
    </row>
    <row r="4105" spans="1:3" x14ac:dyDescent="0.25">
      <c r="A4105" s="31" t="s">
        <v>4020</v>
      </c>
      <c r="B4105" s="38">
        <v>352</v>
      </c>
      <c r="C4105" s="93">
        <v>236514</v>
      </c>
    </row>
    <row r="4106" spans="1:3" x14ac:dyDescent="0.25">
      <c r="A4106" s="31" t="s">
        <v>4021</v>
      </c>
      <c r="B4106" s="38">
        <v>2260</v>
      </c>
      <c r="C4106" s="93">
        <v>1457514</v>
      </c>
    </row>
    <row r="4107" spans="1:3" x14ac:dyDescent="0.25">
      <c r="A4107" s="31" t="s">
        <v>2664</v>
      </c>
      <c r="B4107" s="38">
        <v>873</v>
      </c>
      <c r="C4107" s="93">
        <v>615235</v>
      </c>
    </row>
    <row r="4108" spans="1:3" x14ac:dyDescent="0.25">
      <c r="A4108" s="31" t="s">
        <v>4022</v>
      </c>
      <c r="B4108" s="38">
        <v>1199</v>
      </c>
      <c r="C4108" s="93">
        <v>794776</v>
      </c>
    </row>
    <row r="4109" spans="1:3" x14ac:dyDescent="0.25">
      <c r="A4109" s="31" t="s">
        <v>4023</v>
      </c>
      <c r="B4109" s="38">
        <v>237</v>
      </c>
      <c r="C4109" s="93">
        <v>155833</v>
      </c>
    </row>
    <row r="4110" spans="1:3" x14ac:dyDescent="0.25">
      <c r="A4110" s="31" t="s">
        <v>4024</v>
      </c>
      <c r="B4110" s="38">
        <v>299</v>
      </c>
      <c r="C4110" s="93">
        <v>194821</v>
      </c>
    </row>
    <row r="4111" spans="1:3" x14ac:dyDescent="0.25">
      <c r="A4111" s="31" t="s">
        <v>4025</v>
      </c>
      <c r="B4111" s="38">
        <v>535</v>
      </c>
      <c r="C4111" s="93">
        <v>384583</v>
      </c>
    </row>
    <row r="4112" spans="1:3" x14ac:dyDescent="0.25">
      <c r="A4112" s="31" t="s">
        <v>4026</v>
      </c>
      <c r="B4112" s="38">
        <v>640</v>
      </c>
      <c r="C4112" s="93">
        <v>403777</v>
      </c>
    </row>
    <row r="4113" spans="1:3" x14ac:dyDescent="0.25">
      <c r="A4113" s="31" t="s">
        <v>4027</v>
      </c>
      <c r="B4113" s="38">
        <v>233</v>
      </c>
      <c r="C4113" s="93">
        <v>151745</v>
      </c>
    </row>
    <row r="4114" spans="1:3" x14ac:dyDescent="0.25">
      <c r="A4114" s="31" t="s">
        <v>4028</v>
      </c>
      <c r="B4114" s="38">
        <v>25680</v>
      </c>
      <c r="C4114" s="93">
        <v>17102250</v>
      </c>
    </row>
    <row r="4115" spans="1:3" x14ac:dyDescent="0.25">
      <c r="A4115" s="31" t="s">
        <v>4029</v>
      </c>
      <c r="B4115" s="38">
        <v>644</v>
      </c>
      <c r="C4115" s="93">
        <v>453679</v>
      </c>
    </row>
    <row r="4116" spans="1:3" x14ac:dyDescent="0.25">
      <c r="A4116" s="31" t="s">
        <v>4030</v>
      </c>
      <c r="B4116" s="38">
        <v>289</v>
      </c>
      <c r="C4116" s="93">
        <v>180308</v>
      </c>
    </row>
    <row r="4117" spans="1:3" x14ac:dyDescent="0.25">
      <c r="A4117" s="31" t="s">
        <v>4031</v>
      </c>
      <c r="B4117" s="38">
        <v>344</v>
      </c>
      <c r="C4117" s="93">
        <v>237525</v>
      </c>
    </row>
    <row r="4118" spans="1:3" x14ac:dyDescent="0.25">
      <c r="A4118" s="31" t="s">
        <v>4032</v>
      </c>
      <c r="B4118" s="38">
        <v>616</v>
      </c>
      <c r="C4118" s="93">
        <v>412140</v>
      </c>
    </row>
    <row r="4119" spans="1:3" x14ac:dyDescent="0.25">
      <c r="A4119" s="31" t="s">
        <v>4033</v>
      </c>
      <c r="B4119" s="38">
        <v>832</v>
      </c>
      <c r="C4119" s="93">
        <v>552143</v>
      </c>
    </row>
    <row r="4120" spans="1:3" x14ac:dyDescent="0.25">
      <c r="A4120" s="31" t="s">
        <v>4034</v>
      </c>
      <c r="B4120" s="38">
        <v>986</v>
      </c>
      <c r="C4120" s="93">
        <v>688109</v>
      </c>
    </row>
    <row r="4121" spans="1:3" x14ac:dyDescent="0.25">
      <c r="A4121" s="31" t="s">
        <v>4035</v>
      </c>
      <c r="B4121" s="38">
        <v>609</v>
      </c>
      <c r="C4121" s="93">
        <v>376048</v>
      </c>
    </row>
    <row r="4122" spans="1:3" x14ac:dyDescent="0.25">
      <c r="A4122" s="31" t="s">
        <v>4036</v>
      </c>
      <c r="B4122" s="38">
        <v>1559</v>
      </c>
      <c r="C4122" s="93">
        <v>1071298</v>
      </c>
    </row>
    <row r="4123" spans="1:3" x14ac:dyDescent="0.25">
      <c r="A4123" s="31" t="s">
        <v>4037</v>
      </c>
      <c r="B4123" s="38">
        <v>77</v>
      </c>
      <c r="C4123" s="93">
        <v>48270</v>
      </c>
    </row>
    <row r="4124" spans="1:3" x14ac:dyDescent="0.25">
      <c r="A4124" s="31" t="s">
        <v>4038</v>
      </c>
      <c r="B4124" s="38">
        <v>986</v>
      </c>
      <c r="C4124" s="93">
        <v>633754</v>
      </c>
    </row>
    <row r="4125" spans="1:3" x14ac:dyDescent="0.25">
      <c r="A4125" s="31" t="s">
        <v>4039</v>
      </c>
      <c r="B4125" s="38">
        <v>1175</v>
      </c>
      <c r="C4125" s="93">
        <v>796234</v>
      </c>
    </row>
    <row r="4126" spans="1:3" x14ac:dyDescent="0.25">
      <c r="A4126" s="31" t="s">
        <v>4040</v>
      </c>
      <c r="B4126" s="38">
        <v>1111</v>
      </c>
      <c r="C4126" s="93">
        <v>753194</v>
      </c>
    </row>
    <row r="4127" spans="1:3" x14ac:dyDescent="0.25">
      <c r="A4127" s="31" t="s">
        <v>4041</v>
      </c>
      <c r="B4127" s="38">
        <v>447</v>
      </c>
      <c r="C4127" s="93">
        <v>298747</v>
      </c>
    </row>
    <row r="4128" spans="1:3" x14ac:dyDescent="0.25">
      <c r="A4128" s="31" t="s">
        <v>4042</v>
      </c>
      <c r="B4128" s="38">
        <v>1573</v>
      </c>
      <c r="C4128" s="93">
        <v>1017857</v>
      </c>
    </row>
    <row r="4129" spans="1:3" x14ac:dyDescent="0.25">
      <c r="A4129" s="31" t="s">
        <v>4043</v>
      </c>
      <c r="B4129" s="38">
        <v>724</v>
      </c>
      <c r="C4129" s="93">
        <v>464826</v>
      </c>
    </row>
    <row r="4130" spans="1:3" x14ac:dyDescent="0.25">
      <c r="A4130" s="31" t="s">
        <v>4044</v>
      </c>
      <c r="B4130" s="38">
        <v>382</v>
      </c>
      <c r="C4130" s="93">
        <v>253024</v>
      </c>
    </row>
    <row r="4131" spans="1:3" x14ac:dyDescent="0.25">
      <c r="A4131" s="31" t="s">
        <v>4045</v>
      </c>
      <c r="B4131" s="38">
        <v>721</v>
      </c>
      <c r="C4131" s="93">
        <v>492025</v>
      </c>
    </row>
    <row r="4132" spans="1:3" x14ac:dyDescent="0.25">
      <c r="A4132" s="31" t="s">
        <v>4046</v>
      </c>
      <c r="B4132" s="38">
        <v>10574</v>
      </c>
      <c r="C4132" s="93">
        <v>7095936</v>
      </c>
    </row>
    <row r="4133" spans="1:3" x14ac:dyDescent="0.25">
      <c r="A4133" s="31" t="s">
        <v>4047</v>
      </c>
      <c r="B4133" s="38">
        <v>236</v>
      </c>
      <c r="C4133" s="93">
        <v>160074</v>
      </c>
    </row>
    <row r="4134" spans="1:3" x14ac:dyDescent="0.25">
      <c r="A4134" s="31" t="s">
        <v>4048</v>
      </c>
      <c r="B4134" s="38">
        <v>98</v>
      </c>
      <c r="C4134" s="93">
        <v>50976</v>
      </c>
    </row>
    <row r="4135" spans="1:3" x14ac:dyDescent="0.25">
      <c r="A4135" s="31" t="s">
        <v>4049</v>
      </c>
      <c r="B4135" s="38">
        <v>946</v>
      </c>
      <c r="C4135" s="93">
        <v>640637</v>
      </c>
    </row>
    <row r="4136" spans="1:3" x14ac:dyDescent="0.25">
      <c r="A4136" s="31" t="s">
        <v>4050</v>
      </c>
      <c r="B4136" s="38">
        <v>485</v>
      </c>
      <c r="C4136" s="93">
        <v>324000</v>
      </c>
    </row>
    <row r="4137" spans="1:3" x14ac:dyDescent="0.25">
      <c r="A4137" s="31" t="s">
        <v>4051</v>
      </c>
      <c r="B4137" s="38">
        <v>304</v>
      </c>
      <c r="C4137" s="93">
        <v>208296</v>
      </c>
    </row>
    <row r="4138" spans="1:3" x14ac:dyDescent="0.25">
      <c r="A4138" s="31" t="s">
        <v>4052</v>
      </c>
      <c r="B4138" s="38">
        <v>222</v>
      </c>
      <c r="C4138" s="93">
        <v>156562</v>
      </c>
    </row>
    <row r="4139" spans="1:3" x14ac:dyDescent="0.25">
      <c r="A4139" s="31" t="s">
        <v>4053</v>
      </c>
      <c r="B4139" s="38">
        <v>2584</v>
      </c>
      <c r="C4139" s="93">
        <v>1707319</v>
      </c>
    </row>
    <row r="4140" spans="1:3" x14ac:dyDescent="0.25">
      <c r="A4140" s="31" t="s">
        <v>4054</v>
      </c>
      <c r="B4140" s="38">
        <v>391</v>
      </c>
      <c r="C4140" s="93">
        <v>258167</v>
      </c>
    </row>
    <row r="4141" spans="1:3" x14ac:dyDescent="0.25">
      <c r="A4141" s="31" t="s">
        <v>4055</v>
      </c>
      <c r="B4141" s="38">
        <v>863</v>
      </c>
      <c r="C4141" s="93">
        <v>575075</v>
      </c>
    </row>
    <row r="4142" spans="1:3" x14ac:dyDescent="0.25">
      <c r="A4142" s="31" t="s">
        <v>4056</v>
      </c>
      <c r="B4142" s="38">
        <v>970</v>
      </c>
      <c r="C4142" s="93">
        <v>644362</v>
      </c>
    </row>
    <row r="4143" spans="1:3" x14ac:dyDescent="0.25">
      <c r="A4143" s="31" t="s">
        <v>4057</v>
      </c>
      <c r="B4143" s="38">
        <v>60</v>
      </c>
      <c r="C4143" s="93">
        <v>38075</v>
      </c>
    </row>
    <row r="4144" spans="1:3" x14ac:dyDescent="0.25">
      <c r="A4144" s="31" t="s">
        <v>640</v>
      </c>
      <c r="B4144" s="38">
        <v>147</v>
      </c>
      <c r="C4144" s="93">
        <v>97921</v>
      </c>
    </row>
    <row r="4145" spans="1:3" x14ac:dyDescent="0.25">
      <c r="A4145" s="31" t="s">
        <v>4058</v>
      </c>
      <c r="B4145" s="38">
        <v>88</v>
      </c>
      <c r="C4145" s="93">
        <v>56745</v>
      </c>
    </row>
    <row r="4146" spans="1:3" x14ac:dyDescent="0.25">
      <c r="A4146" s="31" t="s">
        <v>4059</v>
      </c>
      <c r="B4146" s="38">
        <v>560</v>
      </c>
      <c r="C4146" s="93">
        <v>382411</v>
      </c>
    </row>
    <row r="4147" spans="1:3" x14ac:dyDescent="0.25">
      <c r="A4147" s="31" t="s">
        <v>4060</v>
      </c>
      <c r="B4147" s="38">
        <v>1110</v>
      </c>
      <c r="C4147" s="93">
        <v>717758</v>
      </c>
    </row>
    <row r="4148" spans="1:3" x14ac:dyDescent="0.25">
      <c r="A4148" s="31" t="s">
        <v>4061</v>
      </c>
      <c r="B4148" s="38">
        <v>1368</v>
      </c>
      <c r="C4148" s="93">
        <v>940766</v>
      </c>
    </row>
    <row r="4149" spans="1:3" x14ac:dyDescent="0.25">
      <c r="A4149" s="31" t="s">
        <v>4062</v>
      </c>
      <c r="B4149" s="38">
        <v>266</v>
      </c>
      <c r="C4149" s="93">
        <v>177490</v>
      </c>
    </row>
    <row r="4150" spans="1:3" x14ac:dyDescent="0.25">
      <c r="A4150" s="31" t="s">
        <v>4063</v>
      </c>
      <c r="B4150" s="38">
        <v>90</v>
      </c>
      <c r="C4150" s="93">
        <v>47575</v>
      </c>
    </row>
    <row r="4151" spans="1:3" x14ac:dyDescent="0.25">
      <c r="A4151" s="31" t="s">
        <v>4064</v>
      </c>
      <c r="B4151" s="38">
        <v>48</v>
      </c>
      <c r="C4151" s="93">
        <v>32796</v>
      </c>
    </row>
    <row r="4152" spans="1:3" x14ac:dyDescent="0.25">
      <c r="A4152" s="31" t="s">
        <v>4065</v>
      </c>
      <c r="B4152" s="38">
        <v>279</v>
      </c>
      <c r="C4152" s="93">
        <v>185623</v>
      </c>
    </row>
    <row r="4153" spans="1:3" x14ac:dyDescent="0.25">
      <c r="A4153" s="31" t="s">
        <v>4066</v>
      </c>
      <c r="B4153" s="38">
        <v>515</v>
      </c>
      <c r="C4153" s="93">
        <v>343550</v>
      </c>
    </row>
    <row r="4154" spans="1:3" x14ac:dyDescent="0.25">
      <c r="A4154" s="31" t="s">
        <v>4067</v>
      </c>
      <c r="B4154" s="38">
        <v>503</v>
      </c>
      <c r="C4154" s="93">
        <v>331760</v>
      </c>
    </row>
    <row r="4155" spans="1:3" x14ac:dyDescent="0.25">
      <c r="A4155" s="31" t="s">
        <v>4068</v>
      </c>
      <c r="B4155" s="38">
        <v>1389</v>
      </c>
      <c r="C4155" s="93">
        <v>916254</v>
      </c>
    </row>
    <row r="4156" spans="1:3" x14ac:dyDescent="0.25">
      <c r="A4156" s="31" t="s">
        <v>4069</v>
      </c>
      <c r="B4156" s="38">
        <v>209</v>
      </c>
      <c r="C4156" s="93">
        <v>137590</v>
      </c>
    </row>
    <row r="4157" spans="1:3" x14ac:dyDescent="0.25">
      <c r="A4157" s="31" t="s">
        <v>2109</v>
      </c>
      <c r="B4157" s="38">
        <v>469</v>
      </c>
      <c r="C4157" s="93">
        <v>297546</v>
      </c>
    </row>
    <row r="4158" spans="1:3" x14ac:dyDescent="0.25">
      <c r="A4158" s="31" t="s">
        <v>4070</v>
      </c>
      <c r="B4158" s="38">
        <v>1782</v>
      </c>
      <c r="C4158" s="93">
        <v>1223164</v>
      </c>
    </row>
    <row r="4159" spans="1:3" x14ac:dyDescent="0.25">
      <c r="A4159" s="31" t="s">
        <v>4071</v>
      </c>
      <c r="B4159" s="38">
        <v>725</v>
      </c>
      <c r="C4159" s="93">
        <v>485677</v>
      </c>
    </row>
    <row r="4160" spans="1:3" x14ac:dyDescent="0.25">
      <c r="A4160" s="31" t="s">
        <v>4072</v>
      </c>
      <c r="B4160" s="38">
        <v>237</v>
      </c>
      <c r="C4160" s="93">
        <v>151719</v>
      </c>
    </row>
    <row r="4161" spans="1:3" x14ac:dyDescent="0.25">
      <c r="A4161" s="31" t="s">
        <v>4073</v>
      </c>
      <c r="B4161" s="38">
        <v>339</v>
      </c>
      <c r="C4161" s="93">
        <v>223731</v>
      </c>
    </row>
    <row r="4162" spans="1:3" x14ac:dyDescent="0.25">
      <c r="A4162" s="31" t="s">
        <v>4074</v>
      </c>
      <c r="B4162" s="38">
        <v>253</v>
      </c>
      <c r="C4162" s="93">
        <v>165423</v>
      </c>
    </row>
    <row r="4163" spans="1:3" x14ac:dyDescent="0.25">
      <c r="A4163" s="31" t="s">
        <v>4075</v>
      </c>
      <c r="B4163" s="38">
        <v>402</v>
      </c>
      <c r="C4163" s="93">
        <v>270131</v>
      </c>
    </row>
    <row r="4164" spans="1:3" x14ac:dyDescent="0.25">
      <c r="A4164" s="31" t="s">
        <v>4076</v>
      </c>
      <c r="B4164" s="38">
        <v>379</v>
      </c>
      <c r="C4164" s="93">
        <v>246114</v>
      </c>
    </row>
    <row r="4165" spans="1:3" x14ac:dyDescent="0.25">
      <c r="A4165" s="31" t="s">
        <v>4077</v>
      </c>
      <c r="B4165" s="38">
        <v>208</v>
      </c>
      <c r="C4165" s="93">
        <v>134464</v>
      </c>
    </row>
    <row r="4166" spans="1:3" x14ac:dyDescent="0.25">
      <c r="A4166" s="31" t="s">
        <v>4078</v>
      </c>
      <c r="B4166" s="38">
        <v>2361</v>
      </c>
      <c r="C4166" s="93">
        <v>1536337</v>
      </c>
    </row>
    <row r="4167" spans="1:3" x14ac:dyDescent="0.25">
      <c r="A4167" s="31" t="s">
        <v>4079</v>
      </c>
      <c r="B4167" s="38">
        <v>90</v>
      </c>
      <c r="C4167" s="93">
        <v>58924</v>
      </c>
    </row>
    <row r="4168" spans="1:3" x14ac:dyDescent="0.25">
      <c r="A4168" s="31" t="s">
        <v>4080</v>
      </c>
      <c r="B4168" s="38">
        <v>246</v>
      </c>
      <c r="C4168" s="93">
        <v>165569</v>
      </c>
    </row>
    <row r="4169" spans="1:3" x14ac:dyDescent="0.25">
      <c r="A4169" s="31" t="s">
        <v>4081</v>
      </c>
      <c r="B4169" s="38">
        <v>2281</v>
      </c>
      <c r="C4169" s="93">
        <v>1532258</v>
      </c>
    </row>
    <row r="4170" spans="1:3" x14ac:dyDescent="0.25">
      <c r="A4170" s="31" t="s">
        <v>516</v>
      </c>
      <c r="B4170" s="38">
        <v>3059</v>
      </c>
      <c r="C4170" s="93">
        <v>2024076</v>
      </c>
    </row>
    <row r="4171" spans="1:3" x14ac:dyDescent="0.25">
      <c r="A4171" s="31" t="s">
        <v>4082</v>
      </c>
      <c r="B4171" s="38">
        <v>1167</v>
      </c>
      <c r="C4171" s="93">
        <v>776088</v>
      </c>
    </row>
    <row r="4172" spans="1:3" x14ac:dyDescent="0.25">
      <c r="A4172" s="31" t="s">
        <v>3623</v>
      </c>
      <c r="B4172" s="38">
        <v>1105</v>
      </c>
      <c r="C4172" s="93">
        <v>745547</v>
      </c>
    </row>
    <row r="4173" spans="1:3" x14ac:dyDescent="0.25">
      <c r="A4173" s="31" t="s">
        <v>4083</v>
      </c>
      <c r="B4173" s="38">
        <v>922</v>
      </c>
      <c r="C4173" s="93">
        <v>583328</v>
      </c>
    </row>
    <row r="4174" spans="1:3" x14ac:dyDescent="0.25">
      <c r="A4174" s="31" t="s">
        <v>4084</v>
      </c>
      <c r="B4174" s="38">
        <v>358</v>
      </c>
      <c r="C4174" s="93">
        <v>255995</v>
      </c>
    </row>
    <row r="4175" spans="1:3" x14ac:dyDescent="0.25">
      <c r="A4175" s="31" t="s">
        <v>4085</v>
      </c>
      <c r="B4175" s="38">
        <v>491</v>
      </c>
      <c r="C4175" s="93">
        <v>326414</v>
      </c>
    </row>
    <row r="4176" spans="1:3" x14ac:dyDescent="0.25">
      <c r="A4176" s="31" t="s">
        <v>4086</v>
      </c>
      <c r="B4176" s="38">
        <v>10383</v>
      </c>
      <c r="C4176" s="93">
        <v>7063531</v>
      </c>
    </row>
    <row r="4177" spans="1:3" x14ac:dyDescent="0.25">
      <c r="A4177" s="31" t="s">
        <v>4087</v>
      </c>
      <c r="B4177" s="38">
        <v>121</v>
      </c>
      <c r="C4177" s="93">
        <v>83242</v>
      </c>
    </row>
    <row r="4178" spans="1:3" x14ac:dyDescent="0.25">
      <c r="A4178" s="31" t="s">
        <v>4088</v>
      </c>
      <c r="B4178" s="38">
        <v>4069</v>
      </c>
      <c r="C4178" s="93">
        <v>2695098</v>
      </c>
    </row>
    <row r="4179" spans="1:3" x14ac:dyDescent="0.25">
      <c r="A4179" s="31" t="s">
        <v>4089</v>
      </c>
      <c r="B4179" s="38">
        <v>125</v>
      </c>
      <c r="C4179" s="93">
        <v>74948</v>
      </c>
    </row>
    <row r="4180" spans="1:3" x14ac:dyDescent="0.25">
      <c r="A4180" s="31" t="s">
        <v>4090</v>
      </c>
      <c r="B4180" s="38">
        <v>2197</v>
      </c>
      <c r="C4180" s="93">
        <v>1402452</v>
      </c>
    </row>
    <row r="4181" spans="1:3" x14ac:dyDescent="0.25">
      <c r="A4181" s="31" t="s">
        <v>4091</v>
      </c>
      <c r="B4181" s="38">
        <v>308</v>
      </c>
      <c r="C4181" s="93">
        <v>208731</v>
      </c>
    </row>
    <row r="4182" spans="1:3" x14ac:dyDescent="0.25">
      <c r="A4182" s="31" t="s">
        <v>4092</v>
      </c>
      <c r="B4182" s="38">
        <v>278</v>
      </c>
      <c r="C4182" s="93">
        <v>188930</v>
      </c>
    </row>
    <row r="4183" spans="1:3" x14ac:dyDescent="0.25">
      <c r="A4183" s="31" t="s">
        <v>4093</v>
      </c>
      <c r="B4183" s="38">
        <v>805</v>
      </c>
      <c r="C4183" s="93">
        <v>542543</v>
      </c>
    </row>
    <row r="4184" spans="1:3" x14ac:dyDescent="0.25">
      <c r="A4184" s="31" t="s">
        <v>4094</v>
      </c>
      <c r="B4184" s="38">
        <v>233</v>
      </c>
      <c r="C4184" s="93">
        <v>163294</v>
      </c>
    </row>
    <row r="4185" spans="1:3" x14ac:dyDescent="0.25">
      <c r="A4185" s="31" t="s">
        <v>4095</v>
      </c>
      <c r="B4185" s="38">
        <v>402</v>
      </c>
      <c r="C4185" s="93">
        <v>268777</v>
      </c>
    </row>
    <row r="4186" spans="1:3" x14ac:dyDescent="0.25">
      <c r="A4186" s="31" t="s">
        <v>4096</v>
      </c>
      <c r="B4186" s="38">
        <v>206</v>
      </c>
      <c r="C4186" s="93">
        <v>127196</v>
      </c>
    </row>
    <row r="4187" spans="1:3" x14ac:dyDescent="0.25">
      <c r="A4187" s="31" t="s">
        <v>4097</v>
      </c>
      <c r="B4187" s="38">
        <v>459</v>
      </c>
      <c r="C4187" s="93">
        <v>316988</v>
      </c>
    </row>
    <row r="4188" spans="1:3" x14ac:dyDescent="0.25">
      <c r="A4188" s="31" t="s">
        <v>4098</v>
      </c>
      <c r="B4188" s="38">
        <v>5746</v>
      </c>
      <c r="C4188" s="93">
        <v>3797365</v>
      </c>
    </row>
    <row r="4189" spans="1:3" x14ac:dyDescent="0.25">
      <c r="A4189" s="31" t="s">
        <v>4099</v>
      </c>
      <c r="B4189" s="38">
        <v>638</v>
      </c>
      <c r="C4189" s="93">
        <v>444981</v>
      </c>
    </row>
    <row r="4190" spans="1:3" x14ac:dyDescent="0.25">
      <c r="A4190" s="31" t="s">
        <v>4100</v>
      </c>
      <c r="B4190" s="38">
        <v>201</v>
      </c>
      <c r="C4190" s="93">
        <v>131215</v>
      </c>
    </row>
    <row r="4191" spans="1:3" x14ac:dyDescent="0.25">
      <c r="A4191" s="31" t="s">
        <v>1818</v>
      </c>
      <c r="B4191" s="38">
        <v>2835</v>
      </c>
      <c r="C4191" s="93">
        <v>2031869</v>
      </c>
    </row>
    <row r="4192" spans="1:3" x14ac:dyDescent="0.25">
      <c r="A4192" s="31" t="s">
        <v>4101</v>
      </c>
      <c r="B4192" s="38">
        <v>1528</v>
      </c>
      <c r="C4192" s="93">
        <v>995374</v>
      </c>
    </row>
    <row r="4193" spans="1:3" x14ac:dyDescent="0.25">
      <c r="A4193" s="31" t="s">
        <v>4102</v>
      </c>
      <c r="B4193" s="38">
        <v>8257</v>
      </c>
      <c r="C4193" s="93">
        <v>5616596</v>
      </c>
    </row>
    <row r="4194" spans="1:3" x14ac:dyDescent="0.25">
      <c r="A4194" s="31" t="s">
        <v>4103</v>
      </c>
      <c r="B4194" s="38">
        <v>2459</v>
      </c>
      <c r="C4194" s="93">
        <v>1605008</v>
      </c>
    </row>
    <row r="4195" spans="1:3" x14ac:dyDescent="0.25">
      <c r="A4195" s="31" t="s">
        <v>3667</v>
      </c>
      <c r="B4195" s="38">
        <v>205</v>
      </c>
      <c r="C4195" s="93">
        <v>134336</v>
      </c>
    </row>
    <row r="4196" spans="1:3" x14ac:dyDescent="0.25">
      <c r="A4196" s="31" t="s">
        <v>4104</v>
      </c>
      <c r="B4196" s="38">
        <v>358</v>
      </c>
      <c r="C4196" s="93">
        <v>233179</v>
      </c>
    </row>
    <row r="4197" spans="1:3" x14ac:dyDescent="0.25">
      <c r="A4197" s="31" t="s">
        <v>2140</v>
      </c>
      <c r="B4197" s="38">
        <v>572</v>
      </c>
      <c r="C4197" s="93">
        <v>379406</v>
      </c>
    </row>
    <row r="4198" spans="1:3" x14ac:dyDescent="0.25">
      <c r="A4198" s="31" t="s">
        <v>4105</v>
      </c>
      <c r="B4198" s="38">
        <v>16752</v>
      </c>
      <c r="C4198" s="93">
        <v>11480057</v>
      </c>
    </row>
    <row r="4199" spans="1:3" x14ac:dyDescent="0.25">
      <c r="A4199" s="31" t="s">
        <v>4106</v>
      </c>
      <c r="B4199" s="38">
        <v>2161</v>
      </c>
      <c r="C4199" s="93">
        <v>1416546</v>
      </c>
    </row>
    <row r="4200" spans="1:3" x14ac:dyDescent="0.25">
      <c r="A4200" s="31" t="s">
        <v>4107</v>
      </c>
      <c r="B4200" s="38">
        <v>731</v>
      </c>
      <c r="C4200" s="93">
        <v>486247</v>
      </c>
    </row>
    <row r="4201" spans="1:3" x14ac:dyDescent="0.25">
      <c r="A4201" s="31" t="s">
        <v>4108</v>
      </c>
      <c r="B4201" s="38">
        <v>176</v>
      </c>
      <c r="C4201" s="93">
        <v>113137</v>
      </c>
    </row>
    <row r="4202" spans="1:3" x14ac:dyDescent="0.25">
      <c r="A4202" s="31" t="s">
        <v>4109</v>
      </c>
      <c r="B4202" s="38">
        <v>253</v>
      </c>
      <c r="C4202" s="93">
        <v>161949</v>
      </c>
    </row>
    <row r="4203" spans="1:3" x14ac:dyDescent="0.25">
      <c r="A4203" s="31" t="s">
        <v>4110</v>
      </c>
      <c r="B4203" s="38">
        <v>137</v>
      </c>
      <c r="C4203" s="93">
        <v>95413</v>
      </c>
    </row>
    <row r="4204" spans="1:3" x14ac:dyDescent="0.25">
      <c r="A4204" s="31" t="s">
        <v>4111</v>
      </c>
      <c r="B4204" s="38">
        <v>316</v>
      </c>
      <c r="C4204" s="93">
        <v>211814</v>
      </c>
    </row>
    <row r="4205" spans="1:3" x14ac:dyDescent="0.25">
      <c r="A4205" s="31" t="s">
        <v>4112</v>
      </c>
      <c r="B4205" s="38">
        <v>249</v>
      </c>
      <c r="C4205" s="93">
        <v>164044</v>
      </c>
    </row>
    <row r="4206" spans="1:3" x14ac:dyDescent="0.25">
      <c r="A4206" s="31" t="s">
        <v>4113</v>
      </c>
      <c r="B4206" s="38">
        <v>209</v>
      </c>
      <c r="C4206" s="93">
        <v>138046</v>
      </c>
    </row>
    <row r="4207" spans="1:3" x14ac:dyDescent="0.25">
      <c r="A4207" s="31" t="s">
        <v>4114</v>
      </c>
      <c r="B4207" s="38">
        <v>183</v>
      </c>
      <c r="C4207" s="93">
        <v>122308</v>
      </c>
    </row>
    <row r="4208" spans="1:3" x14ac:dyDescent="0.25">
      <c r="A4208" s="31" t="s">
        <v>4115</v>
      </c>
      <c r="B4208" s="38">
        <v>423</v>
      </c>
      <c r="C4208" s="93">
        <v>274691</v>
      </c>
    </row>
    <row r="4209" spans="1:3" x14ac:dyDescent="0.25">
      <c r="A4209" s="31" t="s">
        <v>4116</v>
      </c>
      <c r="B4209" s="38">
        <v>2837</v>
      </c>
      <c r="C4209" s="93">
        <v>1826585</v>
      </c>
    </row>
    <row r="4210" spans="1:3" x14ac:dyDescent="0.25">
      <c r="A4210" s="31" t="s">
        <v>4117</v>
      </c>
      <c r="B4210" s="38">
        <v>192</v>
      </c>
      <c r="C4210" s="93">
        <v>133596</v>
      </c>
    </row>
    <row r="4211" spans="1:3" x14ac:dyDescent="0.25">
      <c r="A4211" s="31" t="s">
        <v>4118</v>
      </c>
      <c r="B4211" s="38">
        <v>504</v>
      </c>
      <c r="C4211" s="93">
        <v>327626</v>
      </c>
    </row>
    <row r="4212" spans="1:3" x14ac:dyDescent="0.25">
      <c r="A4212" s="31" t="s">
        <v>4119</v>
      </c>
      <c r="B4212" s="38">
        <v>1159</v>
      </c>
      <c r="C4212" s="93">
        <v>782088</v>
      </c>
    </row>
    <row r="4213" spans="1:3" x14ac:dyDescent="0.25">
      <c r="A4213" s="31" t="s">
        <v>4120</v>
      </c>
      <c r="B4213" s="38">
        <v>47</v>
      </c>
      <c r="C4213" s="93">
        <v>26381</v>
      </c>
    </row>
    <row r="4214" spans="1:3" x14ac:dyDescent="0.25">
      <c r="A4214" s="31" t="s">
        <v>4121</v>
      </c>
      <c r="B4214" s="38">
        <v>2689</v>
      </c>
      <c r="C4214" s="93">
        <v>1789743</v>
      </c>
    </row>
    <row r="4215" spans="1:3" x14ac:dyDescent="0.25">
      <c r="A4215" s="31" t="s">
        <v>4122</v>
      </c>
      <c r="B4215" s="38">
        <v>639</v>
      </c>
      <c r="C4215" s="93">
        <v>427099</v>
      </c>
    </row>
    <row r="4216" spans="1:3" x14ac:dyDescent="0.25">
      <c r="A4216" s="31" t="s">
        <v>4123</v>
      </c>
      <c r="B4216" s="38">
        <v>232</v>
      </c>
      <c r="C4216" s="93">
        <v>155060</v>
      </c>
    </row>
    <row r="4217" spans="1:3" x14ac:dyDescent="0.25">
      <c r="A4217" s="31" t="s">
        <v>4124</v>
      </c>
      <c r="B4217" s="38">
        <v>877</v>
      </c>
      <c r="C4217" s="93">
        <v>589551</v>
      </c>
    </row>
    <row r="4218" spans="1:3" x14ac:dyDescent="0.25">
      <c r="A4218" s="31" t="s">
        <v>4125</v>
      </c>
      <c r="B4218" s="38">
        <v>188</v>
      </c>
      <c r="C4218" s="93">
        <v>123527</v>
      </c>
    </row>
    <row r="4219" spans="1:3" x14ac:dyDescent="0.25">
      <c r="A4219" s="31" t="s">
        <v>4126</v>
      </c>
      <c r="B4219" s="38">
        <v>246</v>
      </c>
      <c r="C4219" s="93">
        <v>161178</v>
      </c>
    </row>
    <row r="4220" spans="1:3" x14ac:dyDescent="0.25">
      <c r="A4220" s="31" t="s">
        <v>4127</v>
      </c>
      <c r="B4220" s="38">
        <v>142</v>
      </c>
      <c r="C4220" s="93">
        <v>84428</v>
      </c>
    </row>
    <row r="4221" spans="1:3" x14ac:dyDescent="0.25">
      <c r="A4221" s="31" t="s">
        <v>4128</v>
      </c>
      <c r="B4221" s="38">
        <v>529</v>
      </c>
      <c r="C4221" s="93">
        <v>347068</v>
      </c>
    </row>
    <row r="4222" spans="1:3" x14ac:dyDescent="0.25">
      <c r="A4222" s="31" t="s">
        <v>4129</v>
      </c>
      <c r="B4222" s="38">
        <v>1523</v>
      </c>
      <c r="C4222" s="93">
        <v>1009523</v>
      </c>
    </row>
    <row r="4223" spans="1:3" x14ac:dyDescent="0.25">
      <c r="A4223" s="31" t="s">
        <v>4130</v>
      </c>
      <c r="B4223" s="38">
        <v>84</v>
      </c>
      <c r="C4223" s="93">
        <v>57345</v>
      </c>
    </row>
    <row r="4224" spans="1:3" x14ac:dyDescent="0.25">
      <c r="A4224" s="31" t="s">
        <v>4131</v>
      </c>
      <c r="B4224" s="38">
        <v>2607</v>
      </c>
      <c r="C4224" s="93">
        <v>1701819</v>
      </c>
    </row>
    <row r="4225" spans="1:3" x14ac:dyDescent="0.25">
      <c r="A4225" s="31" t="s">
        <v>4132</v>
      </c>
      <c r="B4225" s="38">
        <v>494</v>
      </c>
      <c r="C4225" s="93">
        <v>333002</v>
      </c>
    </row>
    <row r="4226" spans="1:3" x14ac:dyDescent="0.25">
      <c r="A4226" s="31" t="s">
        <v>4133</v>
      </c>
      <c r="B4226" s="38">
        <v>588</v>
      </c>
      <c r="C4226" s="93">
        <v>382227</v>
      </c>
    </row>
    <row r="4227" spans="1:3" x14ac:dyDescent="0.25">
      <c r="A4227" s="31" t="s">
        <v>4134</v>
      </c>
      <c r="B4227" s="38">
        <v>1030</v>
      </c>
      <c r="C4227" s="93">
        <v>663805</v>
      </c>
    </row>
    <row r="4228" spans="1:3" x14ac:dyDescent="0.25">
      <c r="A4228" s="31" t="s">
        <v>4135</v>
      </c>
      <c r="B4228" s="38">
        <v>519</v>
      </c>
      <c r="C4228" s="93">
        <v>316391</v>
      </c>
    </row>
    <row r="4229" spans="1:3" x14ac:dyDescent="0.25">
      <c r="A4229" s="31" t="s">
        <v>4136</v>
      </c>
      <c r="B4229" s="38">
        <v>206</v>
      </c>
      <c r="C4229" s="93">
        <v>136277</v>
      </c>
    </row>
    <row r="4230" spans="1:3" x14ac:dyDescent="0.25">
      <c r="A4230" s="31" t="s">
        <v>4137</v>
      </c>
      <c r="B4230" s="38">
        <v>1465</v>
      </c>
      <c r="C4230" s="93">
        <v>968532</v>
      </c>
    </row>
    <row r="4231" spans="1:3" x14ac:dyDescent="0.25">
      <c r="A4231" s="31" t="s">
        <v>4138</v>
      </c>
      <c r="B4231" s="38">
        <v>600</v>
      </c>
      <c r="C4231" s="93">
        <v>401176</v>
      </c>
    </row>
    <row r="4232" spans="1:3" x14ac:dyDescent="0.25">
      <c r="A4232" s="31" t="s">
        <v>4139</v>
      </c>
      <c r="B4232" s="38">
        <v>2168</v>
      </c>
      <c r="C4232" s="93">
        <v>1493590</v>
      </c>
    </row>
    <row r="4233" spans="1:3" x14ac:dyDescent="0.25">
      <c r="A4233" s="31" t="s">
        <v>4140</v>
      </c>
      <c r="B4233" s="38">
        <v>964</v>
      </c>
      <c r="C4233" s="93">
        <v>640132</v>
      </c>
    </row>
    <row r="4234" spans="1:3" x14ac:dyDescent="0.25">
      <c r="A4234" s="31" t="s">
        <v>4141</v>
      </c>
      <c r="B4234" s="38">
        <v>2600</v>
      </c>
      <c r="C4234" s="93">
        <v>1738759</v>
      </c>
    </row>
    <row r="4235" spans="1:3" x14ac:dyDescent="0.25">
      <c r="A4235" s="31" t="s">
        <v>4142</v>
      </c>
      <c r="B4235" s="38">
        <v>489</v>
      </c>
      <c r="C4235" s="93">
        <v>296236</v>
      </c>
    </row>
    <row r="4236" spans="1:3" x14ac:dyDescent="0.25">
      <c r="A4236" s="31" t="s">
        <v>4143</v>
      </c>
      <c r="B4236" s="38">
        <v>363</v>
      </c>
      <c r="C4236" s="93">
        <v>244176</v>
      </c>
    </row>
    <row r="4237" spans="1:3" x14ac:dyDescent="0.25">
      <c r="A4237" s="31" t="s">
        <v>4144</v>
      </c>
      <c r="B4237" s="38">
        <v>539</v>
      </c>
      <c r="C4237" s="93">
        <v>371236</v>
      </c>
    </row>
    <row r="4238" spans="1:3" x14ac:dyDescent="0.25">
      <c r="A4238" s="31" t="s">
        <v>4145</v>
      </c>
      <c r="B4238" s="38">
        <v>401</v>
      </c>
      <c r="C4238" s="93">
        <v>270654</v>
      </c>
    </row>
    <row r="4239" spans="1:3" x14ac:dyDescent="0.25">
      <c r="A4239" s="31" t="s">
        <v>4146</v>
      </c>
      <c r="B4239" s="38">
        <v>114</v>
      </c>
      <c r="C4239" s="93">
        <v>69726</v>
      </c>
    </row>
    <row r="4240" spans="1:3" x14ac:dyDescent="0.25">
      <c r="A4240" s="31" t="s">
        <v>4147</v>
      </c>
      <c r="B4240" s="38">
        <v>446</v>
      </c>
      <c r="C4240" s="93">
        <v>303502</v>
      </c>
    </row>
    <row r="4241" spans="1:3" x14ac:dyDescent="0.25">
      <c r="A4241" s="31" t="s">
        <v>4148</v>
      </c>
      <c r="B4241" s="38">
        <v>642</v>
      </c>
      <c r="C4241" s="93">
        <v>438236</v>
      </c>
    </row>
    <row r="4242" spans="1:3" x14ac:dyDescent="0.25">
      <c r="A4242" s="31" t="s">
        <v>4149</v>
      </c>
      <c r="B4242" s="38">
        <v>165</v>
      </c>
      <c r="C4242" s="93">
        <v>107905</v>
      </c>
    </row>
    <row r="4243" spans="1:3" x14ac:dyDescent="0.25">
      <c r="A4243" s="31" t="s">
        <v>4150</v>
      </c>
      <c r="B4243" s="38">
        <v>209</v>
      </c>
      <c r="C4243" s="93">
        <v>138890</v>
      </c>
    </row>
    <row r="4244" spans="1:3" x14ac:dyDescent="0.25">
      <c r="A4244" s="31" t="s">
        <v>4151</v>
      </c>
      <c r="B4244" s="38">
        <v>533</v>
      </c>
      <c r="C4244" s="93">
        <v>349238</v>
      </c>
    </row>
    <row r="4245" spans="1:3" x14ac:dyDescent="0.25">
      <c r="A4245" s="31" t="s">
        <v>4152</v>
      </c>
      <c r="B4245" s="38">
        <v>234</v>
      </c>
      <c r="C4245" s="93">
        <v>141109</v>
      </c>
    </row>
    <row r="4246" spans="1:3" x14ac:dyDescent="0.25">
      <c r="A4246" s="31" t="s">
        <v>683</v>
      </c>
      <c r="B4246" s="38">
        <v>842</v>
      </c>
      <c r="C4246" s="93">
        <v>550278</v>
      </c>
    </row>
    <row r="4247" spans="1:3" x14ac:dyDescent="0.25">
      <c r="A4247" s="31" t="s">
        <v>684</v>
      </c>
      <c r="B4247" s="38">
        <v>114</v>
      </c>
      <c r="C4247" s="93">
        <v>76795</v>
      </c>
    </row>
    <row r="4248" spans="1:3" x14ac:dyDescent="0.25">
      <c r="A4248" s="31" t="s">
        <v>4153</v>
      </c>
      <c r="B4248" s="38">
        <v>312</v>
      </c>
      <c r="C4248" s="93">
        <v>191025</v>
      </c>
    </row>
    <row r="4249" spans="1:3" x14ac:dyDescent="0.25">
      <c r="A4249" s="31" t="s">
        <v>4154</v>
      </c>
      <c r="B4249" s="38">
        <v>314</v>
      </c>
      <c r="C4249" s="93">
        <v>204738</v>
      </c>
    </row>
    <row r="4250" spans="1:3" x14ac:dyDescent="0.25">
      <c r="A4250" s="31" t="s">
        <v>3747</v>
      </c>
      <c r="B4250" s="38">
        <v>194</v>
      </c>
      <c r="C4250" s="93">
        <v>128156</v>
      </c>
    </row>
    <row r="4251" spans="1:3" x14ac:dyDescent="0.25">
      <c r="A4251" s="31" t="s">
        <v>4155</v>
      </c>
      <c r="B4251" s="38">
        <v>1084</v>
      </c>
      <c r="C4251" s="93">
        <v>725596</v>
      </c>
    </row>
    <row r="4252" spans="1:3" x14ac:dyDescent="0.25">
      <c r="A4252" s="31" t="s">
        <v>4156</v>
      </c>
      <c r="B4252" s="38">
        <v>849</v>
      </c>
      <c r="C4252" s="93">
        <v>542153</v>
      </c>
    </row>
    <row r="4253" spans="1:3" x14ac:dyDescent="0.25">
      <c r="A4253" s="31" t="s">
        <v>4157</v>
      </c>
      <c r="B4253" s="38">
        <v>243</v>
      </c>
      <c r="C4253" s="93">
        <v>162203</v>
      </c>
    </row>
    <row r="4254" spans="1:3" x14ac:dyDescent="0.25">
      <c r="A4254" s="31" t="s">
        <v>4158</v>
      </c>
      <c r="B4254" s="38">
        <v>351</v>
      </c>
      <c r="C4254" s="93">
        <v>230893</v>
      </c>
    </row>
    <row r="4255" spans="1:3" x14ac:dyDescent="0.25">
      <c r="A4255" s="31" t="s">
        <v>4159</v>
      </c>
      <c r="B4255" s="38">
        <v>715</v>
      </c>
      <c r="C4255" s="93">
        <v>470491</v>
      </c>
    </row>
    <row r="4256" spans="1:3" x14ac:dyDescent="0.25">
      <c r="A4256" s="31" t="s">
        <v>4160</v>
      </c>
      <c r="B4256" s="38">
        <v>1159</v>
      </c>
      <c r="C4256" s="93">
        <v>762101</v>
      </c>
    </row>
    <row r="4257" spans="1:3" x14ac:dyDescent="0.25">
      <c r="A4257" s="31" t="s">
        <v>4161</v>
      </c>
      <c r="B4257" s="38">
        <v>2734</v>
      </c>
      <c r="C4257" s="93">
        <v>1823957</v>
      </c>
    </row>
    <row r="4258" spans="1:3" x14ac:dyDescent="0.25">
      <c r="A4258" s="31" t="s">
        <v>4162</v>
      </c>
      <c r="B4258" s="38">
        <v>115</v>
      </c>
      <c r="C4258" s="93">
        <v>77255</v>
      </c>
    </row>
    <row r="4259" spans="1:3" x14ac:dyDescent="0.25">
      <c r="A4259" s="31" t="s">
        <v>4163</v>
      </c>
      <c r="B4259" s="38">
        <v>128</v>
      </c>
      <c r="C4259" s="93">
        <v>86120</v>
      </c>
    </row>
    <row r="4260" spans="1:3" x14ac:dyDescent="0.25">
      <c r="A4260" s="31" t="s">
        <v>4164</v>
      </c>
      <c r="B4260" s="38">
        <v>985</v>
      </c>
      <c r="C4260" s="93">
        <v>660301</v>
      </c>
    </row>
    <row r="4261" spans="1:3" x14ac:dyDescent="0.25">
      <c r="A4261" s="31" t="s">
        <v>4165</v>
      </c>
      <c r="B4261" s="38">
        <v>77</v>
      </c>
      <c r="C4261" s="93">
        <v>51055</v>
      </c>
    </row>
    <row r="4262" spans="1:3" x14ac:dyDescent="0.25">
      <c r="A4262" s="31" t="s">
        <v>4166</v>
      </c>
      <c r="B4262" s="38">
        <v>405</v>
      </c>
      <c r="C4262" s="93">
        <v>252790</v>
      </c>
    </row>
    <row r="4263" spans="1:3" x14ac:dyDescent="0.25">
      <c r="A4263" s="31" t="s">
        <v>4167</v>
      </c>
      <c r="B4263" s="38">
        <v>919</v>
      </c>
      <c r="C4263" s="93">
        <v>635975</v>
      </c>
    </row>
    <row r="4264" spans="1:3" x14ac:dyDescent="0.25">
      <c r="A4264" s="31" t="s">
        <v>1644</v>
      </c>
      <c r="B4264" s="38">
        <v>302</v>
      </c>
      <c r="C4264" s="93">
        <v>190494</v>
      </c>
    </row>
    <row r="4265" spans="1:3" x14ac:dyDescent="0.25">
      <c r="A4265" s="31" t="s">
        <v>4168</v>
      </c>
      <c r="B4265" s="38">
        <v>461</v>
      </c>
      <c r="C4265" s="93">
        <v>304977</v>
      </c>
    </row>
    <row r="4266" spans="1:3" x14ac:dyDescent="0.25">
      <c r="A4266" s="31" t="s">
        <v>4169</v>
      </c>
      <c r="B4266" s="38">
        <v>662</v>
      </c>
      <c r="C4266" s="93">
        <v>435658</v>
      </c>
    </row>
    <row r="4267" spans="1:3" x14ac:dyDescent="0.25">
      <c r="A4267" s="31" t="s">
        <v>4170</v>
      </c>
      <c r="B4267" s="38">
        <v>526</v>
      </c>
      <c r="C4267" s="93">
        <v>353358</v>
      </c>
    </row>
    <row r="4268" spans="1:3" x14ac:dyDescent="0.25">
      <c r="A4268" s="31" t="s">
        <v>4171</v>
      </c>
      <c r="B4268" s="38">
        <v>211</v>
      </c>
      <c r="C4268" s="93">
        <v>132634</v>
      </c>
    </row>
    <row r="4269" spans="1:3" x14ac:dyDescent="0.25">
      <c r="A4269" s="31" t="s">
        <v>4172</v>
      </c>
      <c r="B4269" s="38">
        <v>153</v>
      </c>
      <c r="C4269" s="93">
        <v>93406</v>
      </c>
    </row>
    <row r="4270" spans="1:3" x14ac:dyDescent="0.25">
      <c r="A4270" s="31" t="s">
        <v>4173</v>
      </c>
      <c r="B4270" s="38">
        <v>172</v>
      </c>
      <c r="C4270" s="93">
        <v>116552</v>
      </c>
    </row>
    <row r="4271" spans="1:3" x14ac:dyDescent="0.25">
      <c r="A4271" s="31" t="s">
        <v>4174</v>
      </c>
      <c r="B4271" s="38">
        <v>317</v>
      </c>
      <c r="C4271" s="93">
        <v>223206</v>
      </c>
    </row>
    <row r="4272" spans="1:3" x14ac:dyDescent="0.25">
      <c r="A4272" s="31" t="s">
        <v>4175</v>
      </c>
      <c r="B4272" s="38">
        <v>238</v>
      </c>
      <c r="C4272" s="93">
        <v>157728</v>
      </c>
    </row>
    <row r="4273" spans="1:3" x14ac:dyDescent="0.25">
      <c r="A4273" s="31" t="s">
        <v>4176</v>
      </c>
      <c r="B4273" s="38">
        <v>14374</v>
      </c>
      <c r="C4273" s="93">
        <v>9518808</v>
      </c>
    </row>
    <row r="4274" spans="1:3" x14ac:dyDescent="0.25">
      <c r="A4274" s="31" t="s">
        <v>4177</v>
      </c>
      <c r="B4274" s="38">
        <v>62</v>
      </c>
      <c r="C4274" s="93">
        <v>38203</v>
      </c>
    </row>
    <row r="4275" spans="1:3" x14ac:dyDescent="0.25">
      <c r="A4275" s="31" t="s">
        <v>4178</v>
      </c>
      <c r="B4275" s="38">
        <v>1509</v>
      </c>
      <c r="C4275" s="93">
        <v>862589</v>
      </c>
    </row>
    <row r="4276" spans="1:3" x14ac:dyDescent="0.25">
      <c r="A4276" s="31" t="s">
        <v>4179</v>
      </c>
      <c r="B4276" s="38">
        <v>1507</v>
      </c>
      <c r="C4276" s="93">
        <v>1017884</v>
      </c>
    </row>
    <row r="4277" spans="1:3" x14ac:dyDescent="0.25">
      <c r="A4277" s="31" t="s">
        <v>4180</v>
      </c>
      <c r="B4277" s="38">
        <v>515</v>
      </c>
      <c r="C4277" s="93">
        <v>338601</v>
      </c>
    </row>
    <row r="4278" spans="1:3" x14ac:dyDescent="0.25">
      <c r="A4278" s="31" t="s">
        <v>4181</v>
      </c>
      <c r="B4278" s="38">
        <v>628</v>
      </c>
      <c r="C4278" s="93">
        <v>418237</v>
      </c>
    </row>
    <row r="4279" spans="1:3" x14ac:dyDescent="0.25">
      <c r="A4279" s="31" t="s">
        <v>4182</v>
      </c>
      <c r="B4279" s="38">
        <v>73</v>
      </c>
      <c r="C4279" s="93">
        <v>49056</v>
      </c>
    </row>
    <row r="4280" spans="1:3" x14ac:dyDescent="0.25">
      <c r="A4280" s="31" t="s">
        <v>4183</v>
      </c>
      <c r="B4280" s="38">
        <v>836</v>
      </c>
      <c r="C4280" s="93">
        <v>536956</v>
      </c>
    </row>
    <row r="4281" spans="1:3" x14ac:dyDescent="0.25">
      <c r="A4281" s="31" t="s">
        <v>1280</v>
      </c>
      <c r="B4281" s="38">
        <v>213</v>
      </c>
      <c r="C4281" s="93">
        <v>138992</v>
      </c>
    </row>
    <row r="4282" spans="1:3" x14ac:dyDescent="0.25">
      <c r="A4282" s="31" t="s">
        <v>4184</v>
      </c>
      <c r="B4282" s="38">
        <v>645</v>
      </c>
      <c r="C4282" s="93">
        <v>423802</v>
      </c>
    </row>
    <row r="4283" spans="1:3" x14ac:dyDescent="0.25">
      <c r="A4283" s="31" t="s">
        <v>4185</v>
      </c>
      <c r="B4283" s="38">
        <v>3175</v>
      </c>
      <c r="C4283" s="93">
        <v>2125454</v>
      </c>
    </row>
    <row r="4284" spans="1:3" x14ac:dyDescent="0.25">
      <c r="A4284" s="31" t="s">
        <v>4186</v>
      </c>
      <c r="B4284" s="38">
        <v>330</v>
      </c>
      <c r="C4284" s="93">
        <v>219761</v>
      </c>
    </row>
    <row r="4285" spans="1:3" x14ac:dyDescent="0.25">
      <c r="A4285" s="31" t="s">
        <v>4187</v>
      </c>
      <c r="B4285" s="38">
        <v>821</v>
      </c>
      <c r="C4285" s="93">
        <v>575836</v>
      </c>
    </row>
    <row r="4286" spans="1:3" x14ac:dyDescent="0.25">
      <c r="A4286" s="31" t="s">
        <v>4188</v>
      </c>
      <c r="B4286" s="38">
        <v>144</v>
      </c>
      <c r="C4286" s="93">
        <v>96740</v>
      </c>
    </row>
    <row r="4287" spans="1:3" x14ac:dyDescent="0.25">
      <c r="A4287" s="31" t="s">
        <v>4189</v>
      </c>
      <c r="B4287" s="38">
        <v>220</v>
      </c>
      <c r="C4287" s="93">
        <v>143982</v>
      </c>
    </row>
    <row r="4288" spans="1:3" x14ac:dyDescent="0.25">
      <c r="A4288" s="31" t="s">
        <v>4190</v>
      </c>
      <c r="B4288" s="38">
        <v>701</v>
      </c>
      <c r="C4288" s="93">
        <v>443577</v>
      </c>
    </row>
    <row r="4289" spans="1:3" x14ac:dyDescent="0.25">
      <c r="A4289" s="31" t="s">
        <v>4191</v>
      </c>
      <c r="B4289" s="38">
        <v>970</v>
      </c>
      <c r="C4289" s="93">
        <v>648279</v>
      </c>
    </row>
    <row r="4290" spans="1:3" x14ac:dyDescent="0.25">
      <c r="A4290" s="31" t="s">
        <v>4192</v>
      </c>
      <c r="B4290" s="38">
        <v>146</v>
      </c>
      <c r="C4290" s="93">
        <v>93823</v>
      </c>
    </row>
    <row r="4291" spans="1:3" x14ac:dyDescent="0.25">
      <c r="A4291" s="31" t="s">
        <v>4193</v>
      </c>
      <c r="B4291" s="38">
        <v>691</v>
      </c>
      <c r="C4291" s="93">
        <v>471044</v>
      </c>
    </row>
    <row r="4292" spans="1:3" x14ac:dyDescent="0.25">
      <c r="A4292" s="31" t="s">
        <v>4194</v>
      </c>
      <c r="B4292" s="38">
        <v>251</v>
      </c>
      <c r="C4292" s="93">
        <v>156392</v>
      </c>
    </row>
    <row r="4293" spans="1:3" x14ac:dyDescent="0.25">
      <c r="A4293" s="31" t="s">
        <v>4195</v>
      </c>
      <c r="B4293" s="38">
        <v>599</v>
      </c>
      <c r="C4293" s="93">
        <v>408088</v>
      </c>
    </row>
    <row r="4294" spans="1:3" x14ac:dyDescent="0.25">
      <c r="A4294" s="31" t="s">
        <v>3020</v>
      </c>
      <c r="B4294" s="38">
        <v>289</v>
      </c>
      <c r="C4294" s="93">
        <v>180345</v>
      </c>
    </row>
    <row r="4295" spans="1:3" x14ac:dyDescent="0.25">
      <c r="A4295" s="31" t="s">
        <v>4196</v>
      </c>
      <c r="B4295" s="38">
        <v>797</v>
      </c>
      <c r="C4295" s="93">
        <v>569115</v>
      </c>
    </row>
    <row r="4296" spans="1:3" x14ac:dyDescent="0.25">
      <c r="A4296" s="31" t="s">
        <v>4197</v>
      </c>
      <c r="B4296" s="38">
        <v>1710</v>
      </c>
      <c r="C4296" s="93">
        <v>1133521</v>
      </c>
    </row>
    <row r="4297" spans="1:3" x14ac:dyDescent="0.25">
      <c r="A4297" s="31" t="s">
        <v>4198</v>
      </c>
      <c r="B4297" s="38">
        <v>402</v>
      </c>
      <c r="C4297" s="93">
        <v>254439</v>
      </c>
    </row>
    <row r="4298" spans="1:3" x14ac:dyDescent="0.25">
      <c r="A4298" s="31" t="s">
        <v>4199</v>
      </c>
      <c r="B4298" s="38">
        <v>1003</v>
      </c>
      <c r="C4298" s="93">
        <v>660587</v>
      </c>
    </row>
    <row r="4299" spans="1:3" x14ac:dyDescent="0.25">
      <c r="A4299" s="31" t="s">
        <v>3821</v>
      </c>
      <c r="B4299" s="38">
        <v>585</v>
      </c>
      <c r="C4299" s="93">
        <v>396802</v>
      </c>
    </row>
    <row r="4300" spans="1:3" x14ac:dyDescent="0.25">
      <c r="A4300" s="31" t="s">
        <v>4200</v>
      </c>
      <c r="B4300" s="38">
        <v>1926</v>
      </c>
      <c r="C4300" s="93">
        <v>1291628</v>
      </c>
    </row>
    <row r="4301" spans="1:3" x14ac:dyDescent="0.25">
      <c r="A4301" s="31" t="s">
        <v>4201</v>
      </c>
      <c r="B4301" s="38">
        <v>1578</v>
      </c>
      <c r="C4301" s="93">
        <v>1053665</v>
      </c>
    </row>
    <row r="4302" spans="1:3" x14ac:dyDescent="0.25">
      <c r="A4302" s="31" t="s">
        <v>3031</v>
      </c>
      <c r="B4302" s="38">
        <v>3122</v>
      </c>
      <c r="C4302" s="93">
        <v>2016951</v>
      </c>
    </row>
    <row r="4303" spans="1:3" x14ac:dyDescent="0.25">
      <c r="A4303" s="31" t="s">
        <v>4202</v>
      </c>
      <c r="B4303" s="38">
        <v>448</v>
      </c>
      <c r="C4303" s="93">
        <v>291655</v>
      </c>
    </row>
    <row r="4304" spans="1:3" x14ac:dyDescent="0.25">
      <c r="A4304" s="31" t="s">
        <v>4203</v>
      </c>
      <c r="B4304" s="38">
        <v>880</v>
      </c>
      <c r="C4304" s="93">
        <v>560154</v>
      </c>
    </row>
    <row r="4305" spans="1:3" x14ac:dyDescent="0.25">
      <c r="A4305" s="31" t="s">
        <v>4204</v>
      </c>
      <c r="B4305" s="38">
        <v>682</v>
      </c>
      <c r="C4305" s="93">
        <v>472200</v>
      </c>
    </row>
    <row r="4306" spans="1:3" x14ac:dyDescent="0.25">
      <c r="A4306" s="31" t="s">
        <v>4205</v>
      </c>
      <c r="B4306" s="38">
        <v>381</v>
      </c>
      <c r="C4306" s="93">
        <v>245400</v>
      </c>
    </row>
    <row r="4307" spans="1:3" x14ac:dyDescent="0.25">
      <c r="A4307" s="31" t="s">
        <v>4206</v>
      </c>
      <c r="B4307" s="38">
        <v>279</v>
      </c>
      <c r="C4307" s="93">
        <v>186434</v>
      </c>
    </row>
    <row r="4308" spans="1:3" x14ac:dyDescent="0.25">
      <c r="A4308" s="31" t="s">
        <v>4207</v>
      </c>
      <c r="B4308" s="38">
        <v>944</v>
      </c>
      <c r="C4308" s="93">
        <v>607812</v>
      </c>
    </row>
    <row r="4309" spans="1:3" x14ac:dyDescent="0.25">
      <c r="A4309" s="31" t="s">
        <v>4208</v>
      </c>
      <c r="B4309" s="38">
        <v>1561</v>
      </c>
      <c r="C4309" s="93">
        <v>1015433</v>
      </c>
    </row>
    <row r="4310" spans="1:3" x14ac:dyDescent="0.25">
      <c r="A4310" s="31" t="s">
        <v>4209</v>
      </c>
      <c r="B4310" s="38">
        <v>4055</v>
      </c>
      <c r="C4310" s="93">
        <v>2671330</v>
      </c>
    </row>
    <row r="4311" spans="1:3" x14ac:dyDescent="0.25">
      <c r="A4311" s="31" t="s">
        <v>4210</v>
      </c>
      <c r="B4311" s="38">
        <v>2173</v>
      </c>
      <c r="C4311" s="93">
        <v>1453270</v>
      </c>
    </row>
    <row r="4312" spans="1:3" x14ac:dyDescent="0.25">
      <c r="A4312" s="31" t="s">
        <v>4211</v>
      </c>
      <c r="B4312" s="38">
        <v>122</v>
      </c>
      <c r="C4312" s="93">
        <v>84796</v>
      </c>
    </row>
    <row r="4313" spans="1:3" x14ac:dyDescent="0.25">
      <c r="A4313" s="31" t="s">
        <v>4212</v>
      </c>
      <c r="B4313" s="38">
        <v>783</v>
      </c>
      <c r="C4313" s="93">
        <v>507919</v>
      </c>
    </row>
    <row r="4314" spans="1:3" x14ac:dyDescent="0.25">
      <c r="A4314" s="31" t="s">
        <v>3072</v>
      </c>
      <c r="B4314" s="38">
        <v>1459</v>
      </c>
      <c r="C4314" s="93">
        <v>1007536</v>
      </c>
    </row>
    <row r="4315" spans="1:3" x14ac:dyDescent="0.25">
      <c r="A4315" s="31" t="s">
        <v>4213</v>
      </c>
      <c r="B4315" s="38">
        <v>770</v>
      </c>
      <c r="C4315" s="93">
        <v>506861</v>
      </c>
    </row>
    <row r="4316" spans="1:3" x14ac:dyDescent="0.25">
      <c r="A4316" s="31" t="s">
        <v>4214</v>
      </c>
      <c r="B4316" s="38">
        <v>268</v>
      </c>
      <c r="C4316" s="93">
        <v>166556</v>
      </c>
    </row>
    <row r="4317" spans="1:3" x14ac:dyDescent="0.25">
      <c r="A4317" s="31" t="s">
        <v>4215</v>
      </c>
      <c r="B4317" s="38">
        <v>217</v>
      </c>
      <c r="C4317" s="93">
        <v>136134</v>
      </c>
    </row>
    <row r="4318" spans="1:3" x14ac:dyDescent="0.25">
      <c r="A4318" s="31" t="s">
        <v>95</v>
      </c>
      <c r="B4318" s="38">
        <v>261</v>
      </c>
      <c r="C4318" s="93">
        <v>165018</v>
      </c>
    </row>
    <row r="4319" spans="1:3" x14ac:dyDescent="0.25">
      <c r="A4319" s="31" t="s">
        <v>4216</v>
      </c>
      <c r="B4319" s="38">
        <v>761</v>
      </c>
      <c r="C4319" s="93">
        <v>492581</v>
      </c>
    </row>
    <row r="4320" spans="1:3" x14ac:dyDescent="0.25">
      <c r="A4320" s="31" t="s">
        <v>4217</v>
      </c>
      <c r="B4320" s="38">
        <v>178</v>
      </c>
      <c r="C4320" s="93">
        <v>114998</v>
      </c>
    </row>
    <row r="4321" spans="1:3" x14ac:dyDescent="0.25">
      <c r="A4321" s="31" t="s">
        <v>4218</v>
      </c>
      <c r="B4321" s="38">
        <v>418</v>
      </c>
      <c r="C4321" s="93">
        <v>297331</v>
      </c>
    </row>
    <row r="4322" spans="1:3" x14ac:dyDescent="0.25">
      <c r="A4322" s="31" t="s">
        <v>4219</v>
      </c>
      <c r="B4322" s="38">
        <v>382</v>
      </c>
      <c r="C4322" s="93">
        <v>260703</v>
      </c>
    </row>
    <row r="4323" spans="1:3" x14ac:dyDescent="0.25">
      <c r="A4323" s="31" t="s">
        <v>4221</v>
      </c>
      <c r="B4323" s="38">
        <v>155</v>
      </c>
      <c r="C4323" s="93">
        <v>106208</v>
      </c>
    </row>
    <row r="4324" spans="1:3" x14ac:dyDescent="0.25">
      <c r="A4324" s="31" t="s">
        <v>4222</v>
      </c>
      <c r="B4324" s="38">
        <v>1433</v>
      </c>
      <c r="C4324" s="93">
        <v>982874</v>
      </c>
    </row>
    <row r="4325" spans="1:3" x14ac:dyDescent="0.25">
      <c r="A4325" s="31" t="s">
        <v>4223</v>
      </c>
      <c r="B4325" s="38">
        <v>154</v>
      </c>
      <c r="C4325" s="93">
        <v>108138</v>
      </c>
    </row>
    <row r="4326" spans="1:3" x14ac:dyDescent="0.25">
      <c r="A4326" s="31" t="s">
        <v>4224</v>
      </c>
      <c r="B4326" s="38">
        <v>69</v>
      </c>
      <c r="C4326" s="93">
        <v>53462</v>
      </c>
    </row>
    <row r="4327" spans="1:3" x14ac:dyDescent="0.25">
      <c r="A4327" s="31" t="s">
        <v>4225</v>
      </c>
      <c r="B4327" s="38">
        <v>80</v>
      </c>
      <c r="C4327" s="93">
        <v>48403</v>
      </c>
    </row>
    <row r="4328" spans="1:3" x14ac:dyDescent="0.25">
      <c r="A4328" s="31" t="s">
        <v>4226</v>
      </c>
      <c r="B4328" s="38">
        <v>222</v>
      </c>
      <c r="C4328" s="93">
        <v>154357</v>
      </c>
    </row>
    <row r="4329" spans="1:3" x14ac:dyDescent="0.25">
      <c r="A4329" s="31" t="s">
        <v>4227</v>
      </c>
      <c r="B4329" s="38">
        <v>42</v>
      </c>
      <c r="C4329" s="93">
        <v>26761</v>
      </c>
    </row>
    <row r="4330" spans="1:3" x14ac:dyDescent="0.25">
      <c r="A4330" s="31" t="s">
        <v>4228</v>
      </c>
      <c r="B4330" s="38">
        <v>156</v>
      </c>
      <c r="C4330" s="93">
        <v>112485</v>
      </c>
    </row>
    <row r="4331" spans="1:3" x14ac:dyDescent="0.25">
      <c r="A4331" s="31" t="s">
        <v>4229</v>
      </c>
      <c r="B4331" s="38">
        <v>466</v>
      </c>
      <c r="C4331" s="93">
        <v>317743</v>
      </c>
    </row>
    <row r="4332" spans="1:3" x14ac:dyDescent="0.25">
      <c r="A4332" s="31" t="s">
        <v>4230</v>
      </c>
      <c r="B4332" s="38">
        <v>18</v>
      </c>
      <c r="C4332" s="93">
        <v>10987</v>
      </c>
    </row>
    <row r="4333" spans="1:3" x14ac:dyDescent="0.25">
      <c r="A4333" s="31" t="s">
        <v>3080</v>
      </c>
      <c r="B4333" s="38">
        <v>97</v>
      </c>
      <c r="C4333" s="93">
        <v>58157</v>
      </c>
    </row>
    <row r="4334" spans="1:3" x14ac:dyDescent="0.25">
      <c r="A4334" s="31" t="s">
        <v>4231</v>
      </c>
      <c r="B4334" s="38">
        <v>149</v>
      </c>
      <c r="C4334" s="93">
        <v>100646</v>
      </c>
    </row>
    <row r="4335" spans="1:3" x14ac:dyDescent="0.25">
      <c r="A4335" s="31" t="s">
        <v>4232</v>
      </c>
      <c r="B4335" s="38">
        <v>631</v>
      </c>
      <c r="C4335" s="93">
        <v>420959</v>
      </c>
    </row>
    <row r="4336" spans="1:3" x14ac:dyDescent="0.25">
      <c r="A4336" s="31" t="s">
        <v>4233</v>
      </c>
      <c r="B4336" s="38">
        <v>80</v>
      </c>
      <c r="C4336" s="93">
        <v>57962</v>
      </c>
    </row>
    <row r="4337" spans="1:3" x14ac:dyDescent="0.25">
      <c r="A4337" s="31" t="s">
        <v>2270</v>
      </c>
      <c r="B4337" s="38">
        <v>163</v>
      </c>
      <c r="C4337" s="93">
        <v>111124</v>
      </c>
    </row>
    <row r="4338" spans="1:3" x14ac:dyDescent="0.25">
      <c r="A4338" s="31" t="s">
        <v>4234</v>
      </c>
      <c r="B4338" s="38">
        <v>115</v>
      </c>
      <c r="C4338" s="93">
        <v>79098</v>
      </c>
    </row>
    <row r="4339" spans="1:3" x14ac:dyDescent="0.25">
      <c r="A4339" s="31" t="s">
        <v>4235</v>
      </c>
      <c r="B4339" s="38">
        <v>71</v>
      </c>
      <c r="C4339" s="93">
        <v>48335</v>
      </c>
    </row>
    <row r="4340" spans="1:3" x14ac:dyDescent="0.25">
      <c r="A4340" s="31" t="s">
        <v>4236</v>
      </c>
      <c r="B4340" s="38">
        <v>1965</v>
      </c>
      <c r="C4340" s="93">
        <v>1339959</v>
      </c>
    </row>
    <row r="4341" spans="1:3" x14ac:dyDescent="0.25">
      <c r="A4341" s="31" t="s">
        <v>4237</v>
      </c>
      <c r="B4341" s="38">
        <v>2098</v>
      </c>
      <c r="C4341" s="93">
        <v>1419163</v>
      </c>
    </row>
    <row r="4342" spans="1:3" x14ac:dyDescent="0.25">
      <c r="A4342" s="31" t="s">
        <v>4238</v>
      </c>
      <c r="B4342" s="38">
        <v>287</v>
      </c>
      <c r="C4342" s="93">
        <v>213671</v>
      </c>
    </row>
    <row r="4343" spans="1:3" x14ac:dyDescent="0.25">
      <c r="A4343" s="31" t="s">
        <v>4239</v>
      </c>
      <c r="B4343" s="38">
        <v>29</v>
      </c>
      <c r="C4343" s="93">
        <v>16624</v>
      </c>
    </row>
    <row r="4344" spans="1:3" x14ac:dyDescent="0.25">
      <c r="A4344" s="31" t="s">
        <v>4240</v>
      </c>
      <c r="B4344" s="38">
        <v>46</v>
      </c>
      <c r="C4344" s="93">
        <v>28805</v>
      </c>
    </row>
    <row r="4345" spans="1:3" x14ac:dyDescent="0.25">
      <c r="A4345" s="31" t="s">
        <v>4241</v>
      </c>
      <c r="B4345" s="38">
        <v>145</v>
      </c>
      <c r="C4345" s="93">
        <v>112356</v>
      </c>
    </row>
    <row r="4346" spans="1:3" x14ac:dyDescent="0.25">
      <c r="A4346" s="31" t="s">
        <v>4242</v>
      </c>
      <c r="B4346" s="38">
        <v>38</v>
      </c>
      <c r="C4346" s="93">
        <v>27730</v>
      </c>
    </row>
    <row r="4347" spans="1:3" x14ac:dyDescent="0.25">
      <c r="A4347" s="31" t="s">
        <v>983</v>
      </c>
      <c r="B4347" s="38">
        <v>64</v>
      </c>
      <c r="C4347" s="93">
        <v>42189</v>
      </c>
    </row>
    <row r="4348" spans="1:3" x14ac:dyDescent="0.25">
      <c r="A4348" s="31" t="s">
        <v>4243</v>
      </c>
      <c r="B4348" s="38">
        <v>1132</v>
      </c>
      <c r="C4348" s="93">
        <v>801965</v>
      </c>
    </row>
    <row r="4349" spans="1:3" x14ac:dyDescent="0.25">
      <c r="A4349" s="31" t="s">
        <v>4244</v>
      </c>
      <c r="B4349" s="38">
        <v>2522</v>
      </c>
      <c r="C4349" s="93">
        <v>1617680</v>
      </c>
    </row>
    <row r="4350" spans="1:3" x14ac:dyDescent="0.25">
      <c r="A4350" s="31" t="s">
        <v>4245</v>
      </c>
      <c r="B4350" s="38">
        <v>758</v>
      </c>
      <c r="C4350" s="93">
        <v>519143</v>
      </c>
    </row>
    <row r="4351" spans="1:3" x14ac:dyDescent="0.25">
      <c r="A4351" s="31" t="s">
        <v>4246</v>
      </c>
      <c r="B4351" s="38">
        <v>803</v>
      </c>
      <c r="C4351" s="93">
        <v>561084</v>
      </c>
    </row>
    <row r="4352" spans="1:3" x14ac:dyDescent="0.25">
      <c r="A4352" s="31" t="s">
        <v>4247</v>
      </c>
      <c r="B4352" s="38">
        <v>124</v>
      </c>
      <c r="C4352" s="93">
        <v>75988</v>
      </c>
    </row>
    <row r="4353" spans="1:3" x14ac:dyDescent="0.25">
      <c r="A4353" s="31" t="s">
        <v>3293</v>
      </c>
      <c r="B4353" s="38">
        <v>63</v>
      </c>
      <c r="C4353" s="93">
        <v>44636</v>
      </c>
    </row>
    <row r="4354" spans="1:3" x14ac:dyDescent="0.25">
      <c r="A4354" s="31" t="s">
        <v>4248</v>
      </c>
      <c r="B4354" s="38">
        <v>1810</v>
      </c>
      <c r="C4354" s="93">
        <v>1197131</v>
      </c>
    </row>
    <row r="4355" spans="1:3" x14ac:dyDescent="0.25">
      <c r="A4355" s="31" t="s">
        <v>4249</v>
      </c>
      <c r="B4355" s="38">
        <v>312</v>
      </c>
      <c r="C4355" s="93">
        <v>200360</v>
      </c>
    </row>
    <row r="4356" spans="1:3" x14ac:dyDescent="0.25">
      <c r="A4356" s="31" t="s">
        <v>1884</v>
      </c>
      <c r="B4356" s="38">
        <v>77</v>
      </c>
      <c r="C4356" s="93">
        <v>52251</v>
      </c>
    </row>
    <row r="4357" spans="1:3" x14ac:dyDescent="0.25">
      <c r="A4357" s="31" t="s">
        <v>4250</v>
      </c>
      <c r="B4357" s="38">
        <v>135</v>
      </c>
      <c r="C4357" s="93">
        <v>91754</v>
      </c>
    </row>
    <row r="4358" spans="1:3" x14ac:dyDescent="0.25">
      <c r="A4358" s="31" t="s">
        <v>4251</v>
      </c>
      <c r="B4358" s="38">
        <v>3083</v>
      </c>
      <c r="C4358" s="93">
        <v>2037460</v>
      </c>
    </row>
    <row r="4359" spans="1:3" x14ac:dyDescent="0.25">
      <c r="A4359" s="31" t="s">
        <v>4252</v>
      </c>
      <c r="B4359" s="38">
        <v>5957</v>
      </c>
      <c r="C4359" s="93">
        <v>3897082</v>
      </c>
    </row>
    <row r="4360" spans="1:3" x14ac:dyDescent="0.25">
      <c r="A4360" s="31" t="s">
        <v>4253</v>
      </c>
      <c r="B4360" s="38">
        <v>274</v>
      </c>
      <c r="C4360" s="93">
        <v>170884</v>
      </c>
    </row>
    <row r="4361" spans="1:3" x14ac:dyDescent="0.25">
      <c r="A4361" s="31" t="s">
        <v>4254</v>
      </c>
      <c r="B4361" s="38">
        <v>950</v>
      </c>
      <c r="C4361" s="93">
        <v>619653</v>
      </c>
    </row>
    <row r="4362" spans="1:3" x14ac:dyDescent="0.25">
      <c r="A4362" s="31" t="s">
        <v>4255</v>
      </c>
      <c r="B4362" s="38">
        <v>433</v>
      </c>
      <c r="C4362" s="93">
        <v>309331</v>
      </c>
    </row>
    <row r="4363" spans="1:3" x14ac:dyDescent="0.25">
      <c r="A4363" s="31" t="s">
        <v>770</v>
      </c>
      <c r="B4363" s="38">
        <v>231</v>
      </c>
      <c r="C4363" s="93">
        <v>154622</v>
      </c>
    </row>
    <row r="4364" spans="1:3" x14ac:dyDescent="0.25">
      <c r="A4364" s="31" t="s">
        <v>4256</v>
      </c>
      <c r="B4364" s="38">
        <v>69</v>
      </c>
      <c r="C4364" s="93">
        <v>47952</v>
      </c>
    </row>
    <row r="4365" spans="1:3" x14ac:dyDescent="0.25">
      <c r="A4365" s="31" t="s">
        <v>4257</v>
      </c>
      <c r="B4365" s="38">
        <v>465</v>
      </c>
      <c r="C4365" s="93">
        <v>322361</v>
      </c>
    </row>
    <row r="4366" spans="1:3" x14ac:dyDescent="0.25">
      <c r="A4366" s="31" t="s">
        <v>4258</v>
      </c>
      <c r="B4366" s="38">
        <v>104</v>
      </c>
      <c r="C4366" s="93">
        <v>66009</v>
      </c>
    </row>
    <row r="4367" spans="1:3" x14ac:dyDescent="0.25">
      <c r="A4367" s="31" t="s">
        <v>4259</v>
      </c>
      <c r="B4367" s="38">
        <v>866</v>
      </c>
      <c r="C4367" s="93">
        <v>595797</v>
      </c>
    </row>
    <row r="4368" spans="1:3" x14ac:dyDescent="0.25">
      <c r="A4368" s="31" t="s">
        <v>4260</v>
      </c>
      <c r="B4368" s="38">
        <v>10</v>
      </c>
      <c r="C4368" s="93">
        <v>5002</v>
      </c>
    </row>
    <row r="4369" spans="1:3" x14ac:dyDescent="0.25">
      <c r="A4369" s="31" t="s">
        <v>4261</v>
      </c>
      <c r="B4369" s="38">
        <v>149</v>
      </c>
      <c r="C4369" s="93">
        <v>95783</v>
      </c>
    </row>
    <row r="4370" spans="1:3" x14ac:dyDescent="0.25">
      <c r="A4370" s="31" t="s">
        <v>4262</v>
      </c>
      <c r="B4370" s="38">
        <v>2434</v>
      </c>
      <c r="C4370" s="93">
        <v>1616545</v>
      </c>
    </row>
    <row r="4371" spans="1:3" x14ac:dyDescent="0.25">
      <c r="A4371" s="31" t="s">
        <v>4263</v>
      </c>
      <c r="B4371" s="38">
        <v>2465</v>
      </c>
      <c r="C4371" s="93">
        <v>1647083</v>
      </c>
    </row>
    <row r="4372" spans="1:3" x14ac:dyDescent="0.25">
      <c r="A4372" s="31" t="s">
        <v>4264</v>
      </c>
      <c r="B4372" s="38">
        <v>98</v>
      </c>
      <c r="C4372" s="93">
        <v>59861</v>
      </c>
    </row>
    <row r="4373" spans="1:3" x14ac:dyDescent="0.25">
      <c r="A4373" s="31" t="s">
        <v>4265</v>
      </c>
      <c r="B4373" s="38">
        <v>297</v>
      </c>
      <c r="C4373" s="93">
        <v>191764</v>
      </c>
    </row>
    <row r="4374" spans="1:3" x14ac:dyDescent="0.25">
      <c r="A4374" s="31" t="s">
        <v>4266</v>
      </c>
      <c r="B4374" s="38">
        <v>2552</v>
      </c>
      <c r="C4374" s="93">
        <v>1657529</v>
      </c>
    </row>
    <row r="4375" spans="1:3" x14ac:dyDescent="0.25">
      <c r="A4375" s="31" t="s">
        <v>4267</v>
      </c>
      <c r="B4375" s="38">
        <v>91</v>
      </c>
      <c r="C4375" s="93">
        <v>59293</v>
      </c>
    </row>
    <row r="4376" spans="1:3" x14ac:dyDescent="0.25">
      <c r="A4376" s="31" t="s">
        <v>1688</v>
      </c>
      <c r="B4376" s="38">
        <v>306</v>
      </c>
      <c r="C4376" s="93">
        <v>213967</v>
      </c>
    </row>
    <row r="4377" spans="1:3" x14ac:dyDescent="0.25">
      <c r="A4377" s="31" t="s">
        <v>4268</v>
      </c>
      <c r="B4377" s="38">
        <v>567</v>
      </c>
      <c r="C4377" s="93">
        <v>367047</v>
      </c>
    </row>
    <row r="4378" spans="1:3" x14ac:dyDescent="0.25">
      <c r="A4378" s="31" t="s">
        <v>4269</v>
      </c>
      <c r="B4378" s="38">
        <v>810</v>
      </c>
      <c r="C4378" s="93">
        <v>527457</v>
      </c>
    </row>
    <row r="4379" spans="1:3" x14ac:dyDescent="0.25">
      <c r="A4379" s="31" t="s">
        <v>4270</v>
      </c>
      <c r="B4379" s="38">
        <v>367</v>
      </c>
      <c r="C4379" s="93">
        <v>248060</v>
      </c>
    </row>
    <row r="4380" spans="1:3" x14ac:dyDescent="0.25">
      <c r="A4380" s="31" t="s">
        <v>4271</v>
      </c>
      <c r="B4380" s="38">
        <v>1215</v>
      </c>
      <c r="C4380" s="93">
        <v>849594</v>
      </c>
    </row>
    <row r="4381" spans="1:3" x14ac:dyDescent="0.25">
      <c r="A4381" s="31" t="s">
        <v>4272</v>
      </c>
      <c r="B4381" s="38">
        <v>1814</v>
      </c>
      <c r="C4381" s="93">
        <v>1233825</v>
      </c>
    </row>
    <row r="4382" spans="1:3" x14ac:dyDescent="0.25">
      <c r="A4382" s="31" t="s">
        <v>4273</v>
      </c>
      <c r="B4382" s="38">
        <v>297</v>
      </c>
      <c r="C4382" s="93">
        <v>195215</v>
      </c>
    </row>
    <row r="4383" spans="1:3" x14ac:dyDescent="0.25">
      <c r="A4383" s="31" t="s">
        <v>4274</v>
      </c>
      <c r="B4383" s="38">
        <v>330</v>
      </c>
      <c r="C4383" s="93">
        <v>212249</v>
      </c>
    </row>
    <row r="4384" spans="1:3" x14ac:dyDescent="0.25">
      <c r="A4384" s="31" t="s">
        <v>3919</v>
      </c>
      <c r="B4384" s="38">
        <v>400</v>
      </c>
      <c r="C4384" s="93">
        <v>270066</v>
      </c>
    </row>
    <row r="4385" spans="1:3" x14ac:dyDescent="0.25">
      <c r="A4385" s="31" t="s">
        <v>4275</v>
      </c>
      <c r="B4385" s="38">
        <v>203</v>
      </c>
      <c r="C4385" s="93">
        <v>132380</v>
      </c>
    </row>
    <row r="4386" spans="1:3" x14ac:dyDescent="0.25">
      <c r="A4386" s="31" t="s">
        <v>4276</v>
      </c>
      <c r="B4386" s="38">
        <v>153</v>
      </c>
      <c r="C4386" s="93">
        <v>109312</v>
      </c>
    </row>
    <row r="4387" spans="1:3" x14ac:dyDescent="0.25">
      <c r="A4387" s="31" t="s">
        <v>4277</v>
      </c>
      <c r="B4387" s="38">
        <v>265</v>
      </c>
      <c r="C4387" s="93">
        <v>171186</v>
      </c>
    </row>
    <row r="4388" spans="1:3" x14ac:dyDescent="0.25">
      <c r="A4388" s="31" t="s">
        <v>4278</v>
      </c>
      <c r="B4388" s="38">
        <v>31</v>
      </c>
      <c r="C4388" s="93">
        <v>21352</v>
      </c>
    </row>
    <row r="4389" spans="1:3" x14ac:dyDescent="0.25">
      <c r="A4389" s="31" t="s">
        <v>4279</v>
      </c>
      <c r="B4389" s="38">
        <v>4380</v>
      </c>
      <c r="C4389" s="93">
        <v>2769911</v>
      </c>
    </row>
    <row r="4390" spans="1:3" x14ac:dyDescent="0.25">
      <c r="A4390" s="31" t="s">
        <v>4280</v>
      </c>
      <c r="B4390" s="38">
        <v>197</v>
      </c>
      <c r="C4390" s="93">
        <v>122713</v>
      </c>
    </row>
    <row r="4391" spans="1:3" x14ac:dyDescent="0.25">
      <c r="A4391" s="31" t="s">
        <v>4281</v>
      </c>
      <c r="B4391" s="38">
        <v>1098</v>
      </c>
      <c r="C4391" s="93">
        <v>721108</v>
      </c>
    </row>
    <row r="4392" spans="1:3" x14ac:dyDescent="0.25">
      <c r="A4392" s="31" t="s">
        <v>4282</v>
      </c>
      <c r="B4392" s="38">
        <v>164</v>
      </c>
      <c r="C4392" s="93">
        <v>113689</v>
      </c>
    </row>
    <row r="4393" spans="1:3" x14ac:dyDescent="0.25">
      <c r="A4393" s="31" t="s">
        <v>4283</v>
      </c>
      <c r="B4393" s="38">
        <v>374</v>
      </c>
      <c r="C4393" s="93">
        <v>248491</v>
      </c>
    </row>
    <row r="4394" spans="1:3" x14ac:dyDescent="0.25">
      <c r="A4394" s="31" t="s">
        <v>4284</v>
      </c>
      <c r="B4394" s="38">
        <v>58</v>
      </c>
      <c r="C4394" s="93">
        <v>36475</v>
      </c>
    </row>
    <row r="4395" spans="1:3" x14ac:dyDescent="0.25">
      <c r="A4395" s="31" t="s">
        <v>4285</v>
      </c>
      <c r="B4395" s="38">
        <v>297</v>
      </c>
      <c r="C4395" s="93">
        <v>207809</v>
      </c>
    </row>
    <row r="4396" spans="1:3" x14ac:dyDescent="0.25">
      <c r="A4396" s="31" t="s">
        <v>4286</v>
      </c>
      <c r="B4396" s="38">
        <v>857</v>
      </c>
      <c r="C4396" s="93">
        <v>597327</v>
      </c>
    </row>
    <row r="4397" spans="1:3" x14ac:dyDescent="0.25">
      <c r="A4397" s="31" t="s">
        <v>4287</v>
      </c>
      <c r="B4397" s="38">
        <v>4445</v>
      </c>
      <c r="C4397" s="93">
        <v>3002991</v>
      </c>
    </row>
    <row r="4398" spans="1:3" x14ac:dyDescent="0.25">
      <c r="A4398" s="31" t="s">
        <v>4288</v>
      </c>
      <c r="B4398" s="38">
        <v>169</v>
      </c>
      <c r="C4398" s="93">
        <v>104009</v>
      </c>
    </row>
    <row r="4399" spans="1:3" x14ac:dyDescent="0.25">
      <c r="A4399" s="31" t="s">
        <v>4289</v>
      </c>
      <c r="B4399" s="38">
        <v>11</v>
      </c>
      <c r="C4399" s="93">
        <v>6635</v>
      </c>
    </row>
    <row r="4400" spans="1:3" x14ac:dyDescent="0.25">
      <c r="A4400" s="31" t="s">
        <v>4290</v>
      </c>
      <c r="B4400" s="38">
        <v>1885</v>
      </c>
      <c r="C4400" s="93">
        <v>1257827</v>
      </c>
    </row>
    <row r="4401" spans="1:3" x14ac:dyDescent="0.25">
      <c r="A4401" s="31" t="s">
        <v>4291</v>
      </c>
      <c r="B4401" s="38">
        <v>145</v>
      </c>
      <c r="C4401" s="93">
        <v>97716</v>
      </c>
    </row>
    <row r="4402" spans="1:3" x14ac:dyDescent="0.25">
      <c r="A4402" s="31" t="s">
        <v>4292</v>
      </c>
      <c r="B4402" s="38">
        <v>521</v>
      </c>
      <c r="C4402" s="93">
        <v>378462</v>
      </c>
    </row>
    <row r="4403" spans="1:3" x14ac:dyDescent="0.25">
      <c r="A4403" s="31" t="s">
        <v>4293</v>
      </c>
      <c r="B4403" s="38">
        <v>52</v>
      </c>
      <c r="C4403" s="93">
        <v>32450</v>
      </c>
    </row>
    <row r="4404" spans="1:3" x14ac:dyDescent="0.25">
      <c r="A4404" s="31" t="s">
        <v>4294</v>
      </c>
      <c r="B4404" s="38">
        <v>45</v>
      </c>
      <c r="C4404" s="93">
        <v>31227</v>
      </c>
    </row>
    <row r="4405" spans="1:3" x14ac:dyDescent="0.25">
      <c r="A4405" s="31" t="s">
        <v>1964</v>
      </c>
      <c r="B4405" s="38">
        <v>497</v>
      </c>
      <c r="C4405" s="93">
        <v>319199</v>
      </c>
    </row>
    <row r="4406" spans="1:3" x14ac:dyDescent="0.25">
      <c r="A4406" s="31" t="s">
        <v>4295</v>
      </c>
      <c r="B4406" s="38">
        <v>107</v>
      </c>
      <c r="C4406" s="93">
        <v>71035</v>
      </c>
    </row>
    <row r="4407" spans="1:3" x14ac:dyDescent="0.25">
      <c r="A4407" s="31" t="s">
        <v>4296</v>
      </c>
      <c r="B4407" s="38">
        <v>23</v>
      </c>
      <c r="C4407" s="93">
        <v>12171</v>
      </c>
    </row>
    <row r="4408" spans="1:3" x14ac:dyDescent="0.25">
      <c r="A4408" s="31" t="s">
        <v>4297</v>
      </c>
      <c r="B4408" s="38">
        <v>219</v>
      </c>
      <c r="C4408" s="93">
        <v>144810</v>
      </c>
    </row>
    <row r="4409" spans="1:3" x14ac:dyDescent="0.25">
      <c r="A4409" s="31" t="s">
        <v>4298</v>
      </c>
      <c r="B4409" s="38">
        <v>37</v>
      </c>
      <c r="C4409" s="93">
        <v>24463</v>
      </c>
    </row>
    <row r="4410" spans="1:3" x14ac:dyDescent="0.25">
      <c r="A4410" s="31" t="s">
        <v>4299</v>
      </c>
      <c r="B4410" s="38">
        <v>12267</v>
      </c>
      <c r="C4410" s="93">
        <v>7935267</v>
      </c>
    </row>
    <row r="4411" spans="1:3" x14ac:dyDescent="0.25">
      <c r="A4411" s="31" t="s">
        <v>4300</v>
      </c>
      <c r="B4411" s="38">
        <v>71</v>
      </c>
      <c r="C4411" s="93">
        <v>47559</v>
      </c>
    </row>
    <row r="4412" spans="1:3" x14ac:dyDescent="0.25">
      <c r="A4412" s="31" t="s">
        <v>4301</v>
      </c>
      <c r="B4412" s="38">
        <v>874</v>
      </c>
      <c r="C4412" s="93">
        <v>600519</v>
      </c>
    </row>
    <row r="4413" spans="1:3" x14ac:dyDescent="0.25">
      <c r="A4413" s="31" t="s">
        <v>4302</v>
      </c>
      <c r="B4413" s="38">
        <v>1337</v>
      </c>
      <c r="C4413" s="93">
        <v>832811</v>
      </c>
    </row>
    <row r="4414" spans="1:3" x14ac:dyDescent="0.25">
      <c r="A4414" s="31" t="s">
        <v>4303</v>
      </c>
      <c r="B4414" s="38">
        <v>144</v>
      </c>
      <c r="C4414" s="93">
        <v>92028</v>
      </c>
    </row>
    <row r="4415" spans="1:3" x14ac:dyDescent="0.25">
      <c r="A4415" s="31" t="s">
        <v>4304</v>
      </c>
      <c r="B4415" s="38">
        <v>202</v>
      </c>
      <c r="C4415" s="93">
        <v>137117</v>
      </c>
    </row>
    <row r="4416" spans="1:3" x14ac:dyDescent="0.25">
      <c r="A4416" s="31" t="s">
        <v>4305</v>
      </c>
      <c r="B4416" s="38">
        <v>1513</v>
      </c>
      <c r="C4416" s="93">
        <v>1011539</v>
      </c>
    </row>
    <row r="4417" spans="1:3" x14ac:dyDescent="0.25">
      <c r="A4417" s="31" t="s">
        <v>4306</v>
      </c>
      <c r="B4417" s="38">
        <v>380</v>
      </c>
      <c r="C4417" s="93">
        <v>248083</v>
      </c>
    </row>
    <row r="4418" spans="1:3" x14ac:dyDescent="0.25">
      <c r="A4418" s="31" t="s">
        <v>4307</v>
      </c>
      <c r="B4418" s="38">
        <v>1188</v>
      </c>
      <c r="C4418" s="93">
        <v>786852</v>
      </c>
    </row>
    <row r="4419" spans="1:3" x14ac:dyDescent="0.25">
      <c r="A4419" s="31" t="s">
        <v>4308</v>
      </c>
      <c r="B4419" s="38">
        <v>811</v>
      </c>
      <c r="C4419" s="93">
        <v>567051</v>
      </c>
    </row>
    <row r="4420" spans="1:3" x14ac:dyDescent="0.25">
      <c r="A4420" s="31" t="s">
        <v>4309</v>
      </c>
      <c r="B4420" s="38">
        <v>240</v>
      </c>
      <c r="C4420" s="93">
        <v>168880</v>
      </c>
    </row>
    <row r="4421" spans="1:3" x14ac:dyDescent="0.25">
      <c r="A4421" s="31" t="s">
        <v>4310</v>
      </c>
      <c r="B4421" s="38">
        <v>242</v>
      </c>
      <c r="C4421" s="93">
        <v>167814</v>
      </c>
    </row>
    <row r="4422" spans="1:3" x14ac:dyDescent="0.25">
      <c r="A4422" s="31" t="s">
        <v>4311</v>
      </c>
      <c r="B4422" s="38">
        <v>545</v>
      </c>
      <c r="C4422" s="93">
        <v>360768</v>
      </c>
    </row>
    <row r="4423" spans="1:3" x14ac:dyDescent="0.25">
      <c r="A4423" s="31" t="s">
        <v>2551</v>
      </c>
      <c r="B4423" s="38">
        <v>83</v>
      </c>
      <c r="C4423" s="93">
        <v>53587</v>
      </c>
    </row>
    <row r="4424" spans="1:3" x14ac:dyDescent="0.25">
      <c r="A4424" s="31" t="s">
        <v>4312</v>
      </c>
      <c r="B4424" s="38">
        <v>1205</v>
      </c>
      <c r="C4424" s="93">
        <v>787028</v>
      </c>
    </row>
    <row r="4425" spans="1:3" x14ac:dyDescent="0.25">
      <c r="A4425" s="31" t="s">
        <v>4313</v>
      </c>
      <c r="B4425" s="38">
        <v>73</v>
      </c>
      <c r="C4425" s="93">
        <v>48374</v>
      </c>
    </row>
    <row r="4426" spans="1:3" x14ac:dyDescent="0.25">
      <c r="A4426" s="31" t="s">
        <v>4314</v>
      </c>
      <c r="B4426" s="38">
        <v>255</v>
      </c>
      <c r="C4426" s="93">
        <v>164811</v>
      </c>
    </row>
    <row r="4427" spans="1:3" x14ac:dyDescent="0.25">
      <c r="A4427" s="31" t="s">
        <v>4315</v>
      </c>
      <c r="B4427" s="38">
        <v>291</v>
      </c>
      <c r="C4427" s="93">
        <v>206875</v>
      </c>
    </row>
    <row r="4428" spans="1:3" x14ac:dyDescent="0.25">
      <c r="A4428" s="31" t="s">
        <v>4316</v>
      </c>
      <c r="B4428" s="38">
        <v>112</v>
      </c>
      <c r="C4428" s="93">
        <v>80210</v>
      </c>
    </row>
    <row r="4429" spans="1:3" x14ac:dyDescent="0.25">
      <c r="A4429" s="31" t="s">
        <v>4317</v>
      </c>
      <c r="B4429" s="38">
        <v>84</v>
      </c>
      <c r="C4429" s="93">
        <v>58151</v>
      </c>
    </row>
    <row r="4430" spans="1:3" x14ac:dyDescent="0.25">
      <c r="A4430" s="31" t="s">
        <v>4318</v>
      </c>
      <c r="B4430" s="38">
        <v>218</v>
      </c>
      <c r="C4430" s="93">
        <v>133038</v>
      </c>
    </row>
    <row r="4431" spans="1:3" x14ac:dyDescent="0.25">
      <c r="A4431" s="31" t="s">
        <v>4319</v>
      </c>
      <c r="B4431" s="38">
        <v>1640</v>
      </c>
      <c r="C4431" s="93">
        <v>1058126</v>
      </c>
    </row>
    <row r="4432" spans="1:3" x14ac:dyDescent="0.25">
      <c r="A4432" s="31" t="s">
        <v>4320</v>
      </c>
      <c r="B4432" s="38">
        <v>631</v>
      </c>
      <c r="C4432" s="93">
        <v>445187</v>
      </c>
    </row>
    <row r="4433" spans="1:3" x14ac:dyDescent="0.25">
      <c r="A4433" s="31" t="s">
        <v>4321</v>
      </c>
      <c r="B4433" s="38">
        <v>676</v>
      </c>
      <c r="C4433" s="93">
        <v>456783</v>
      </c>
    </row>
    <row r="4434" spans="1:3" x14ac:dyDescent="0.25">
      <c r="A4434" s="31" t="s">
        <v>4322</v>
      </c>
      <c r="B4434" s="38">
        <v>1730</v>
      </c>
      <c r="C4434" s="93">
        <v>1200071</v>
      </c>
    </row>
    <row r="4435" spans="1:3" x14ac:dyDescent="0.25">
      <c r="A4435" s="31" t="s">
        <v>4323</v>
      </c>
      <c r="B4435" s="38">
        <v>133</v>
      </c>
      <c r="C4435" s="93">
        <v>90426</v>
      </c>
    </row>
    <row r="4436" spans="1:3" x14ac:dyDescent="0.25">
      <c r="A4436" s="31" t="s">
        <v>4324</v>
      </c>
      <c r="B4436" s="38">
        <v>790</v>
      </c>
      <c r="C4436" s="93">
        <v>520221</v>
      </c>
    </row>
    <row r="4437" spans="1:3" x14ac:dyDescent="0.25">
      <c r="A4437" s="31" t="s">
        <v>4325</v>
      </c>
      <c r="B4437" s="38">
        <v>38</v>
      </c>
      <c r="C4437" s="93">
        <v>23450</v>
      </c>
    </row>
    <row r="4438" spans="1:3" x14ac:dyDescent="0.25">
      <c r="A4438" s="31" t="s">
        <v>2005</v>
      </c>
      <c r="B4438" s="38">
        <v>65</v>
      </c>
      <c r="C4438" s="93">
        <v>41227</v>
      </c>
    </row>
    <row r="4439" spans="1:3" x14ac:dyDescent="0.25">
      <c r="A4439" s="31" t="s">
        <v>4326</v>
      </c>
      <c r="B4439" s="38">
        <v>148</v>
      </c>
      <c r="C4439" s="93">
        <v>85198</v>
      </c>
    </row>
    <row r="4440" spans="1:3" x14ac:dyDescent="0.25">
      <c r="A4440" s="31" t="s">
        <v>4327</v>
      </c>
      <c r="B4440" s="38">
        <v>885</v>
      </c>
      <c r="C4440" s="93">
        <v>603334</v>
      </c>
    </row>
    <row r="4441" spans="1:3" x14ac:dyDescent="0.25">
      <c r="A4441" s="31" t="s">
        <v>4328</v>
      </c>
      <c r="B4441" s="38">
        <v>50</v>
      </c>
      <c r="C4441" s="93">
        <v>36586</v>
      </c>
    </row>
    <row r="4442" spans="1:3" x14ac:dyDescent="0.25">
      <c r="A4442" s="31" t="s">
        <v>4329</v>
      </c>
      <c r="B4442" s="38">
        <v>123</v>
      </c>
      <c r="C4442" s="93">
        <v>83888</v>
      </c>
    </row>
    <row r="4443" spans="1:3" x14ac:dyDescent="0.25">
      <c r="A4443" s="31" t="s">
        <v>4330</v>
      </c>
      <c r="B4443" s="38">
        <v>259</v>
      </c>
      <c r="C4443" s="93">
        <v>177048</v>
      </c>
    </row>
    <row r="4444" spans="1:3" x14ac:dyDescent="0.25">
      <c r="A4444" s="31" t="s">
        <v>3994</v>
      </c>
      <c r="B4444" s="38">
        <v>84</v>
      </c>
      <c r="C4444" s="93">
        <v>55465</v>
      </c>
    </row>
    <row r="4445" spans="1:3" x14ac:dyDescent="0.25">
      <c r="A4445" s="31" t="s">
        <v>4331</v>
      </c>
      <c r="B4445" s="38">
        <v>471</v>
      </c>
      <c r="C4445" s="93">
        <v>331971</v>
      </c>
    </row>
    <row r="4446" spans="1:3" x14ac:dyDescent="0.25">
      <c r="A4446" s="31" t="s">
        <v>4332</v>
      </c>
      <c r="B4446" s="38">
        <v>324</v>
      </c>
      <c r="C4446" s="93">
        <v>225437</v>
      </c>
    </row>
    <row r="4447" spans="1:3" x14ac:dyDescent="0.25">
      <c r="A4447" s="31" t="s">
        <v>4333</v>
      </c>
      <c r="B4447" s="38">
        <v>564</v>
      </c>
      <c r="C4447" s="93">
        <v>356150</v>
      </c>
    </row>
    <row r="4448" spans="1:3" x14ac:dyDescent="0.25">
      <c r="A4448" s="31" t="s">
        <v>4334</v>
      </c>
      <c r="B4448" s="38">
        <v>7068</v>
      </c>
      <c r="C4448" s="93">
        <v>4812227</v>
      </c>
    </row>
    <row r="4449" spans="1:3" x14ac:dyDescent="0.25">
      <c r="A4449" s="31" t="s">
        <v>4335</v>
      </c>
      <c r="B4449" s="38">
        <v>2104</v>
      </c>
      <c r="C4449" s="93">
        <v>1416540</v>
      </c>
    </row>
    <row r="4450" spans="1:3" x14ac:dyDescent="0.25">
      <c r="A4450" s="31" t="s">
        <v>175</v>
      </c>
      <c r="B4450" s="38">
        <v>177</v>
      </c>
      <c r="C4450" s="93">
        <v>116187</v>
      </c>
    </row>
    <row r="4451" spans="1:3" x14ac:dyDescent="0.25">
      <c r="A4451" s="31" t="s">
        <v>4336</v>
      </c>
      <c r="B4451" s="38">
        <v>1277</v>
      </c>
      <c r="C4451" s="93">
        <v>894035</v>
      </c>
    </row>
    <row r="4452" spans="1:3" x14ac:dyDescent="0.25">
      <c r="A4452" s="31" t="s">
        <v>4337</v>
      </c>
      <c r="B4452" s="38">
        <v>482</v>
      </c>
      <c r="C4452" s="93">
        <v>333593</v>
      </c>
    </row>
    <row r="4453" spans="1:3" x14ac:dyDescent="0.25">
      <c r="A4453" s="31" t="s">
        <v>4338</v>
      </c>
      <c r="B4453" s="38">
        <v>138</v>
      </c>
      <c r="C4453" s="93">
        <v>99387</v>
      </c>
    </row>
    <row r="4454" spans="1:3" x14ac:dyDescent="0.25">
      <c r="A4454" s="31" t="s">
        <v>4339</v>
      </c>
      <c r="B4454" s="38">
        <v>286</v>
      </c>
      <c r="C4454" s="93">
        <v>208257</v>
      </c>
    </row>
    <row r="4455" spans="1:3" x14ac:dyDescent="0.25">
      <c r="A4455" s="31" t="s">
        <v>4340</v>
      </c>
      <c r="B4455" s="38">
        <v>572</v>
      </c>
      <c r="C4455" s="93">
        <v>393711</v>
      </c>
    </row>
    <row r="4456" spans="1:3" x14ac:dyDescent="0.25">
      <c r="A4456" s="31" t="s">
        <v>4341</v>
      </c>
      <c r="B4456" s="38">
        <v>2752</v>
      </c>
      <c r="C4456" s="93">
        <v>1801464</v>
      </c>
    </row>
    <row r="4457" spans="1:3" x14ac:dyDescent="0.25">
      <c r="A4457" s="31" t="s">
        <v>3512</v>
      </c>
      <c r="B4457" s="38">
        <v>76</v>
      </c>
      <c r="C4457" s="93">
        <v>52138</v>
      </c>
    </row>
    <row r="4458" spans="1:3" x14ac:dyDescent="0.25">
      <c r="A4458" s="31" t="s">
        <v>4342</v>
      </c>
      <c r="B4458" s="38">
        <v>455</v>
      </c>
      <c r="C4458" s="93">
        <v>302512</v>
      </c>
    </row>
    <row r="4459" spans="1:3" x14ac:dyDescent="0.25">
      <c r="A4459" s="31" t="s">
        <v>4343</v>
      </c>
      <c r="B4459" s="38">
        <v>12897</v>
      </c>
      <c r="C4459" s="93">
        <v>8546091</v>
      </c>
    </row>
    <row r="4460" spans="1:3" x14ac:dyDescent="0.25">
      <c r="A4460" s="31" t="s">
        <v>4344</v>
      </c>
      <c r="B4460" s="38">
        <v>318</v>
      </c>
      <c r="C4460" s="93">
        <v>253923</v>
      </c>
    </row>
    <row r="4461" spans="1:3" x14ac:dyDescent="0.25">
      <c r="A4461" s="31" t="s">
        <v>4345</v>
      </c>
      <c r="B4461" s="38">
        <v>97</v>
      </c>
      <c r="C4461" s="93">
        <v>62693</v>
      </c>
    </row>
    <row r="4462" spans="1:3" x14ac:dyDescent="0.25">
      <c r="A4462" s="31" t="s">
        <v>4346</v>
      </c>
      <c r="B4462" s="38">
        <v>12</v>
      </c>
      <c r="C4462" s="93">
        <v>7612</v>
      </c>
    </row>
    <row r="4463" spans="1:3" x14ac:dyDescent="0.25">
      <c r="A4463" s="31" t="s">
        <v>4347</v>
      </c>
      <c r="B4463" s="38">
        <v>7884</v>
      </c>
      <c r="C4463" s="93">
        <v>5278516</v>
      </c>
    </row>
    <row r="4464" spans="1:3" x14ac:dyDescent="0.25">
      <c r="A4464" s="31" t="s">
        <v>4348</v>
      </c>
      <c r="B4464" s="38">
        <v>1307</v>
      </c>
      <c r="C4464" s="93">
        <v>889736</v>
      </c>
    </row>
    <row r="4465" spans="1:3" x14ac:dyDescent="0.25">
      <c r="A4465" s="31" t="s">
        <v>4349</v>
      </c>
      <c r="B4465" s="38">
        <v>51</v>
      </c>
      <c r="C4465" s="93">
        <v>33298</v>
      </c>
    </row>
    <row r="4466" spans="1:3" x14ac:dyDescent="0.25">
      <c r="A4466" s="31" t="s">
        <v>4350</v>
      </c>
      <c r="B4466" s="38">
        <v>136</v>
      </c>
      <c r="C4466" s="93">
        <v>90552</v>
      </c>
    </row>
    <row r="4467" spans="1:3" x14ac:dyDescent="0.25">
      <c r="A4467" s="31" t="s">
        <v>4351</v>
      </c>
      <c r="B4467" s="38">
        <v>324</v>
      </c>
      <c r="C4467" s="93">
        <v>208280</v>
      </c>
    </row>
    <row r="4468" spans="1:3" x14ac:dyDescent="0.25">
      <c r="A4468" s="31" t="s">
        <v>4352</v>
      </c>
      <c r="B4468" s="38">
        <v>777</v>
      </c>
      <c r="C4468" s="93">
        <v>536514</v>
      </c>
    </row>
    <row r="4469" spans="1:3" x14ac:dyDescent="0.25">
      <c r="A4469" s="31" t="s">
        <v>4353</v>
      </c>
      <c r="B4469" s="38">
        <v>83</v>
      </c>
      <c r="C4469" s="93">
        <v>54691</v>
      </c>
    </row>
    <row r="4470" spans="1:3" x14ac:dyDescent="0.25">
      <c r="A4470" s="31" t="s">
        <v>4354</v>
      </c>
      <c r="B4470" s="38">
        <v>87</v>
      </c>
      <c r="C4470" s="93">
        <v>53688</v>
      </c>
    </row>
    <row r="4471" spans="1:3" x14ac:dyDescent="0.25">
      <c r="A4471" s="31" t="s">
        <v>4355</v>
      </c>
      <c r="B4471" s="38">
        <v>98</v>
      </c>
      <c r="C4471" s="93">
        <v>67190</v>
      </c>
    </row>
    <row r="4472" spans="1:3" x14ac:dyDescent="0.25">
      <c r="A4472" s="31" t="s">
        <v>4356</v>
      </c>
      <c r="B4472" s="38">
        <v>205</v>
      </c>
      <c r="C4472" s="93">
        <v>134467</v>
      </c>
    </row>
    <row r="4473" spans="1:3" x14ac:dyDescent="0.25">
      <c r="A4473" s="31" t="s">
        <v>4357</v>
      </c>
      <c r="B4473" s="38">
        <v>22</v>
      </c>
      <c r="C4473" s="93">
        <v>15307</v>
      </c>
    </row>
    <row r="4474" spans="1:3" x14ac:dyDescent="0.25">
      <c r="A4474" s="31" t="s">
        <v>4358</v>
      </c>
      <c r="B4474" s="38">
        <v>40</v>
      </c>
      <c r="C4474" s="93">
        <v>24221</v>
      </c>
    </row>
    <row r="4475" spans="1:3" x14ac:dyDescent="0.25">
      <c r="A4475" s="31" t="s">
        <v>4359</v>
      </c>
      <c r="B4475" s="38">
        <v>1460</v>
      </c>
      <c r="C4475" s="93">
        <v>1028858</v>
      </c>
    </row>
    <row r="4476" spans="1:3" x14ac:dyDescent="0.25">
      <c r="A4476" s="31" t="s">
        <v>4360</v>
      </c>
      <c r="B4476" s="38">
        <v>202</v>
      </c>
      <c r="C4476" s="93">
        <v>140497</v>
      </c>
    </row>
    <row r="4477" spans="1:3" x14ac:dyDescent="0.25">
      <c r="A4477" s="31" t="s">
        <v>4361</v>
      </c>
      <c r="B4477" s="38">
        <v>460</v>
      </c>
      <c r="C4477" s="93">
        <v>312891</v>
      </c>
    </row>
    <row r="4478" spans="1:3" x14ac:dyDescent="0.25">
      <c r="A4478" s="31" t="s">
        <v>4362</v>
      </c>
      <c r="B4478" s="38">
        <v>249</v>
      </c>
      <c r="C4478" s="93">
        <v>169925</v>
      </c>
    </row>
    <row r="4479" spans="1:3" x14ac:dyDescent="0.25">
      <c r="A4479" s="31" t="s">
        <v>1722</v>
      </c>
      <c r="B4479" s="38">
        <v>332</v>
      </c>
      <c r="C4479" s="93">
        <v>212438</v>
      </c>
    </row>
    <row r="4480" spans="1:3" x14ac:dyDescent="0.25">
      <c r="A4480" s="31" t="s">
        <v>4363</v>
      </c>
      <c r="B4480" s="38">
        <v>46</v>
      </c>
      <c r="C4480" s="93">
        <v>31657</v>
      </c>
    </row>
    <row r="4481" spans="1:3" x14ac:dyDescent="0.25">
      <c r="A4481" s="31" t="s">
        <v>1416</v>
      </c>
      <c r="B4481" s="38">
        <v>312</v>
      </c>
      <c r="C4481" s="93">
        <v>199461</v>
      </c>
    </row>
    <row r="4482" spans="1:3" x14ac:dyDescent="0.25">
      <c r="A4482" s="31" t="s">
        <v>4364</v>
      </c>
      <c r="B4482" s="38">
        <v>252</v>
      </c>
      <c r="C4482" s="93">
        <v>174804</v>
      </c>
    </row>
    <row r="4483" spans="1:3" x14ac:dyDescent="0.25">
      <c r="A4483" s="31" t="s">
        <v>4365</v>
      </c>
      <c r="B4483" s="38">
        <v>196</v>
      </c>
      <c r="C4483" s="93">
        <v>133897</v>
      </c>
    </row>
    <row r="4484" spans="1:3" x14ac:dyDescent="0.25">
      <c r="A4484" s="31" t="s">
        <v>4366</v>
      </c>
      <c r="B4484" s="38">
        <v>26</v>
      </c>
      <c r="C4484" s="93">
        <v>14685</v>
      </c>
    </row>
    <row r="4485" spans="1:3" x14ac:dyDescent="0.25">
      <c r="A4485" s="31" t="s">
        <v>4367</v>
      </c>
      <c r="B4485" s="38">
        <v>86</v>
      </c>
      <c r="C4485" s="93">
        <v>59798</v>
      </c>
    </row>
    <row r="4486" spans="1:3" x14ac:dyDescent="0.25">
      <c r="A4486" s="31" t="s">
        <v>4368</v>
      </c>
      <c r="B4486" s="38">
        <v>45</v>
      </c>
      <c r="C4486" s="93">
        <v>27905</v>
      </c>
    </row>
    <row r="4487" spans="1:3" x14ac:dyDescent="0.25">
      <c r="A4487" s="31" t="s">
        <v>4369</v>
      </c>
      <c r="B4487" s="38">
        <v>461</v>
      </c>
      <c r="C4487" s="93">
        <v>300099</v>
      </c>
    </row>
    <row r="4488" spans="1:3" x14ac:dyDescent="0.25">
      <c r="A4488" s="31" t="s">
        <v>3581</v>
      </c>
      <c r="B4488" s="38">
        <v>628</v>
      </c>
      <c r="C4488" s="93">
        <v>444174</v>
      </c>
    </row>
    <row r="4489" spans="1:3" x14ac:dyDescent="0.25">
      <c r="A4489" s="31" t="s">
        <v>4370</v>
      </c>
      <c r="B4489" s="38">
        <v>340</v>
      </c>
      <c r="C4489" s="93">
        <v>235931</v>
      </c>
    </row>
    <row r="4490" spans="1:3" x14ac:dyDescent="0.25">
      <c r="A4490" s="31" t="s">
        <v>4371</v>
      </c>
      <c r="B4490" s="38">
        <v>124</v>
      </c>
      <c r="C4490" s="93">
        <v>85102</v>
      </c>
    </row>
    <row r="4491" spans="1:3" x14ac:dyDescent="0.25">
      <c r="A4491" s="31" t="s">
        <v>4372</v>
      </c>
      <c r="B4491" s="38">
        <v>3793</v>
      </c>
      <c r="C4491" s="93">
        <v>2601887</v>
      </c>
    </row>
    <row r="4492" spans="1:3" x14ac:dyDescent="0.25">
      <c r="A4492" s="31" t="s">
        <v>4373</v>
      </c>
      <c r="B4492" s="38">
        <v>175</v>
      </c>
      <c r="C4492" s="93">
        <v>127227</v>
      </c>
    </row>
    <row r="4493" spans="1:3" x14ac:dyDescent="0.25">
      <c r="A4493" s="31" t="s">
        <v>4374</v>
      </c>
      <c r="B4493" s="38">
        <v>120</v>
      </c>
      <c r="C4493" s="93">
        <v>77754</v>
      </c>
    </row>
    <row r="4494" spans="1:3" x14ac:dyDescent="0.25">
      <c r="A4494" s="31" t="s">
        <v>4375</v>
      </c>
      <c r="B4494" s="38">
        <v>347</v>
      </c>
      <c r="C4494" s="93">
        <v>239915</v>
      </c>
    </row>
    <row r="4495" spans="1:3" x14ac:dyDescent="0.25">
      <c r="A4495" s="31" t="s">
        <v>4376</v>
      </c>
      <c r="B4495" s="38">
        <v>254</v>
      </c>
      <c r="C4495" s="93">
        <v>157262</v>
      </c>
    </row>
    <row r="4496" spans="1:3" x14ac:dyDescent="0.25">
      <c r="A4496" s="31" t="s">
        <v>2115</v>
      </c>
      <c r="B4496" s="38">
        <v>48</v>
      </c>
      <c r="C4496" s="93">
        <v>29997</v>
      </c>
    </row>
    <row r="4497" spans="1:3" x14ac:dyDescent="0.25">
      <c r="A4497" s="31" t="s">
        <v>4377</v>
      </c>
      <c r="B4497" s="38">
        <v>551</v>
      </c>
      <c r="C4497" s="93">
        <v>373525</v>
      </c>
    </row>
    <row r="4498" spans="1:3" x14ac:dyDescent="0.25">
      <c r="A4498" s="31" t="s">
        <v>4378</v>
      </c>
      <c r="B4498" s="38">
        <v>377</v>
      </c>
      <c r="C4498" s="93">
        <v>248145</v>
      </c>
    </row>
    <row r="4499" spans="1:3" x14ac:dyDescent="0.25">
      <c r="A4499" s="31" t="s">
        <v>4379</v>
      </c>
      <c r="B4499" s="38">
        <v>65</v>
      </c>
      <c r="C4499" s="93">
        <v>44077</v>
      </c>
    </row>
    <row r="4500" spans="1:3" x14ac:dyDescent="0.25">
      <c r="A4500" s="31" t="s">
        <v>3619</v>
      </c>
      <c r="B4500" s="38">
        <v>140</v>
      </c>
      <c r="C4500" s="93">
        <v>92230</v>
      </c>
    </row>
    <row r="4501" spans="1:3" x14ac:dyDescent="0.25">
      <c r="A4501" s="31" t="s">
        <v>4380</v>
      </c>
      <c r="B4501" s="38">
        <v>43</v>
      </c>
      <c r="C4501" s="93">
        <v>29041</v>
      </c>
    </row>
    <row r="4502" spans="1:3" x14ac:dyDescent="0.25">
      <c r="A4502" s="31" t="s">
        <v>4381</v>
      </c>
      <c r="B4502" s="38">
        <v>129</v>
      </c>
      <c r="C4502" s="93">
        <v>85999</v>
      </c>
    </row>
    <row r="4503" spans="1:3" x14ac:dyDescent="0.25">
      <c r="A4503" s="31" t="s">
        <v>4382</v>
      </c>
      <c r="B4503" s="38">
        <v>7243</v>
      </c>
      <c r="C4503" s="93">
        <v>4849864</v>
      </c>
    </row>
    <row r="4504" spans="1:3" x14ac:dyDescent="0.25">
      <c r="A4504" s="31" t="s">
        <v>4383</v>
      </c>
      <c r="B4504" s="38">
        <v>413</v>
      </c>
      <c r="C4504" s="93">
        <v>270128</v>
      </c>
    </row>
    <row r="4505" spans="1:3" x14ac:dyDescent="0.25">
      <c r="A4505" s="31" t="s">
        <v>4082</v>
      </c>
      <c r="B4505" s="38">
        <v>106</v>
      </c>
      <c r="C4505" s="93">
        <v>71694</v>
      </c>
    </row>
    <row r="4506" spans="1:3" x14ac:dyDescent="0.25">
      <c r="A4506" s="31" t="s">
        <v>4384</v>
      </c>
      <c r="B4506" s="38">
        <v>340</v>
      </c>
      <c r="C4506" s="93">
        <v>209856</v>
      </c>
    </row>
    <row r="4507" spans="1:3" x14ac:dyDescent="0.25">
      <c r="A4507" s="31" t="s">
        <v>4385</v>
      </c>
      <c r="B4507" s="38">
        <v>495</v>
      </c>
      <c r="C4507" s="93">
        <v>310912</v>
      </c>
    </row>
    <row r="4508" spans="1:3" x14ac:dyDescent="0.25">
      <c r="A4508" s="31" t="s">
        <v>3627</v>
      </c>
      <c r="B4508" s="38">
        <v>155</v>
      </c>
      <c r="C4508" s="93">
        <v>104041</v>
      </c>
    </row>
    <row r="4509" spans="1:3" x14ac:dyDescent="0.25">
      <c r="A4509" s="31" t="s">
        <v>4386</v>
      </c>
      <c r="B4509" s="38">
        <v>628</v>
      </c>
      <c r="C4509" s="93">
        <v>424105</v>
      </c>
    </row>
    <row r="4510" spans="1:3" x14ac:dyDescent="0.25">
      <c r="A4510" s="31" t="s">
        <v>4387</v>
      </c>
      <c r="B4510" s="38">
        <v>295</v>
      </c>
      <c r="C4510" s="93">
        <v>208152</v>
      </c>
    </row>
    <row r="4511" spans="1:3" x14ac:dyDescent="0.25">
      <c r="A4511" s="31" t="s">
        <v>4388</v>
      </c>
      <c r="B4511" s="38">
        <v>364</v>
      </c>
      <c r="C4511" s="93">
        <v>239737</v>
      </c>
    </row>
    <row r="4512" spans="1:3" x14ac:dyDescent="0.25">
      <c r="A4512" s="31" t="s">
        <v>4389</v>
      </c>
      <c r="B4512" s="38">
        <v>63</v>
      </c>
      <c r="C4512" s="93">
        <v>42853</v>
      </c>
    </row>
    <row r="4513" spans="1:3" x14ac:dyDescent="0.25">
      <c r="A4513" s="31" t="s">
        <v>4390</v>
      </c>
      <c r="B4513" s="38">
        <v>1164</v>
      </c>
      <c r="C4513" s="93">
        <v>848906</v>
      </c>
    </row>
    <row r="4514" spans="1:3" x14ac:dyDescent="0.25">
      <c r="A4514" s="31" t="s">
        <v>4391</v>
      </c>
      <c r="B4514" s="38">
        <v>18</v>
      </c>
      <c r="C4514" s="93">
        <v>9480</v>
      </c>
    </row>
    <row r="4515" spans="1:3" x14ac:dyDescent="0.25">
      <c r="A4515" s="31" t="s">
        <v>4392</v>
      </c>
      <c r="B4515" s="38">
        <v>554</v>
      </c>
      <c r="C4515" s="93">
        <v>363241</v>
      </c>
    </row>
    <row r="4516" spans="1:3" x14ac:dyDescent="0.25">
      <c r="A4516" s="31" t="s">
        <v>1623</v>
      </c>
      <c r="B4516" s="38">
        <v>137</v>
      </c>
      <c r="C4516" s="93">
        <v>95540</v>
      </c>
    </row>
    <row r="4517" spans="1:3" x14ac:dyDescent="0.25">
      <c r="A4517" s="31" t="s">
        <v>4393</v>
      </c>
      <c r="B4517" s="38">
        <v>1175</v>
      </c>
      <c r="C4517" s="93">
        <v>822301</v>
      </c>
    </row>
    <row r="4518" spans="1:3" x14ac:dyDescent="0.25">
      <c r="A4518" s="31" t="s">
        <v>3655</v>
      </c>
      <c r="B4518" s="38">
        <v>167</v>
      </c>
      <c r="C4518" s="93">
        <v>102263</v>
      </c>
    </row>
    <row r="4519" spans="1:3" x14ac:dyDescent="0.25">
      <c r="A4519" s="31" t="s">
        <v>4394</v>
      </c>
      <c r="B4519" s="38">
        <v>40</v>
      </c>
      <c r="C4519" s="93">
        <v>23137</v>
      </c>
    </row>
    <row r="4520" spans="1:3" x14ac:dyDescent="0.25">
      <c r="A4520" s="31" t="s">
        <v>4395</v>
      </c>
      <c r="B4520" s="38">
        <v>123</v>
      </c>
      <c r="C4520" s="93">
        <v>82955</v>
      </c>
    </row>
    <row r="4521" spans="1:3" x14ac:dyDescent="0.25">
      <c r="A4521" s="31" t="s">
        <v>4396</v>
      </c>
      <c r="B4521" s="38">
        <v>56</v>
      </c>
      <c r="C4521" s="93">
        <v>36403</v>
      </c>
    </row>
    <row r="4522" spans="1:3" x14ac:dyDescent="0.25">
      <c r="A4522" s="31" t="s">
        <v>4397</v>
      </c>
      <c r="B4522" s="38">
        <v>68</v>
      </c>
      <c r="C4522" s="93">
        <v>41374</v>
      </c>
    </row>
    <row r="4523" spans="1:3" x14ac:dyDescent="0.25">
      <c r="A4523" s="31" t="s">
        <v>4398</v>
      </c>
      <c r="B4523" s="38">
        <v>162</v>
      </c>
      <c r="C4523" s="93">
        <v>103333</v>
      </c>
    </row>
    <row r="4524" spans="1:3" x14ac:dyDescent="0.25">
      <c r="A4524" s="31" t="s">
        <v>4399</v>
      </c>
      <c r="B4524" s="38">
        <v>201</v>
      </c>
      <c r="C4524" s="93">
        <v>141454</v>
      </c>
    </row>
    <row r="4525" spans="1:3" x14ac:dyDescent="0.25">
      <c r="A4525" s="31" t="s">
        <v>4400</v>
      </c>
      <c r="B4525" s="38">
        <v>535</v>
      </c>
      <c r="C4525" s="93">
        <v>372983</v>
      </c>
    </row>
    <row r="4526" spans="1:3" x14ac:dyDescent="0.25">
      <c r="A4526" s="31" t="s">
        <v>4401</v>
      </c>
      <c r="B4526" s="38">
        <v>545</v>
      </c>
      <c r="C4526" s="93">
        <v>349571</v>
      </c>
    </row>
    <row r="4527" spans="1:3" x14ac:dyDescent="0.25">
      <c r="A4527" s="31" t="s">
        <v>4402</v>
      </c>
      <c r="B4527" s="38">
        <v>599</v>
      </c>
      <c r="C4527" s="93">
        <v>381889</v>
      </c>
    </row>
    <row r="4528" spans="1:3" x14ac:dyDescent="0.25">
      <c r="A4528" s="31" t="s">
        <v>4403</v>
      </c>
      <c r="B4528" s="38">
        <v>214</v>
      </c>
      <c r="C4528" s="93">
        <v>131767</v>
      </c>
    </row>
    <row r="4529" spans="1:3" x14ac:dyDescent="0.25">
      <c r="A4529" s="31" t="s">
        <v>3684</v>
      </c>
      <c r="B4529" s="38">
        <v>437</v>
      </c>
      <c r="C4529" s="93">
        <v>286448</v>
      </c>
    </row>
    <row r="4530" spans="1:3" x14ac:dyDescent="0.25">
      <c r="A4530" s="31" t="s">
        <v>4114</v>
      </c>
      <c r="B4530" s="38">
        <v>40</v>
      </c>
      <c r="C4530" s="93">
        <v>27365</v>
      </c>
    </row>
    <row r="4531" spans="1:3" x14ac:dyDescent="0.25">
      <c r="A4531" s="31" t="s">
        <v>4404</v>
      </c>
      <c r="B4531" s="38">
        <v>230</v>
      </c>
      <c r="C4531" s="93">
        <v>153632</v>
      </c>
    </row>
    <row r="4532" spans="1:3" x14ac:dyDescent="0.25">
      <c r="A4532" s="31" t="s">
        <v>4405</v>
      </c>
      <c r="B4532" s="38">
        <v>41</v>
      </c>
      <c r="C4532" s="93">
        <v>28084</v>
      </c>
    </row>
    <row r="4533" spans="1:3" x14ac:dyDescent="0.25">
      <c r="A4533" s="31" t="s">
        <v>4406</v>
      </c>
      <c r="B4533" s="38">
        <v>68</v>
      </c>
      <c r="C4533" s="93">
        <v>44528</v>
      </c>
    </row>
    <row r="4534" spans="1:3" x14ac:dyDescent="0.25">
      <c r="A4534" s="31" t="s">
        <v>4407</v>
      </c>
      <c r="B4534" s="38">
        <v>265</v>
      </c>
      <c r="C4534" s="93">
        <v>176077</v>
      </c>
    </row>
    <row r="4535" spans="1:3" x14ac:dyDescent="0.25">
      <c r="A4535" s="31" t="s">
        <v>4408</v>
      </c>
      <c r="B4535" s="38">
        <v>21</v>
      </c>
      <c r="C4535" s="93">
        <v>13272</v>
      </c>
    </row>
    <row r="4536" spans="1:3" x14ac:dyDescent="0.25">
      <c r="A4536" s="31" t="s">
        <v>4409</v>
      </c>
      <c r="B4536" s="38">
        <v>260</v>
      </c>
      <c r="C4536" s="93">
        <v>180557</v>
      </c>
    </row>
    <row r="4537" spans="1:3" x14ac:dyDescent="0.25">
      <c r="A4537" s="31" t="s">
        <v>4410</v>
      </c>
      <c r="B4537" s="38">
        <v>67</v>
      </c>
      <c r="C4537" s="93">
        <v>47072</v>
      </c>
    </row>
    <row r="4538" spans="1:3" x14ac:dyDescent="0.25">
      <c r="A4538" s="31" t="s">
        <v>4411</v>
      </c>
      <c r="B4538" s="38">
        <v>20</v>
      </c>
      <c r="C4538" s="93">
        <v>14011</v>
      </c>
    </row>
    <row r="4539" spans="1:3" x14ac:dyDescent="0.25">
      <c r="A4539" s="31" t="s">
        <v>4412</v>
      </c>
      <c r="B4539" s="38">
        <v>117</v>
      </c>
      <c r="C4539" s="93">
        <v>77438</v>
      </c>
    </row>
    <row r="4540" spans="1:3" x14ac:dyDescent="0.25">
      <c r="A4540" s="31" t="s">
        <v>4413</v>
      </c>
      <c r="B4540" s="38">
        <v>1371</v>
      </c>
      <c r="C4540" s="93">
        <v>942114</v>
      </c>
    </row>
    <row r="4541" spans="1:3" x14ac:dyDescent="0.25">
      <c r="A4541" s="31" t="s">
        <v>4414</v>
      </c>
      <c r="B4541" s="38">
        <v>22</v>
      </c>
      <c r="C4541" s="93">
        <v>13246</v>
      </c>
    </row>
    <row r="4542" spans="1:3" x14ac:dyDescent="0.25">
      <c r="A4542" s="31" t="s">
        <v>4415</v>
      </c>
      <c r="B4542" s="38">
        <v>986</v>
      </c>
      <c r="C4542" s="93">
        <v>672845</v>
      </c>
    </row>
    <row r="4543" spans="1:3" x14ac:dyDescent="0.25">
      <c r="A4543" s="31" t="s">
        <v>4416</v>
      </c>
      <c r="B4543" s="38">
        <v>144</v>
      </c>
      <c r="C4543" s="93">
        <v>95906</v>
      </c>
    </row>
    <row r="4544" spans="1:3" x14ac:dyDescent="0.25">
      <c r="A4544" s="31" t="s">
        <v>4417</v>
      </c>
      <c r="B4544" s="38">
        <v>111</v>
      </c>
      <c r="C4544" s="93">
        <v>65502</v>
      </c>
    </row>
    <row r="4545" spans="1:3" x14ac:dyDescent="0.25">
      <c r="A4545" s="31" t="s">
        <v>4418</v>
      </c>
      <c r="B4545" s="38">
        <v>203</v>
      </c>
      <c r="C4545" s="93">
        <v>144625</v>
      </c>
    </row>
    <row r="4546" spans="1:3" x14ac:dyDescent="0.25">
      <c r="A4546" s="31" t="s">
        <v>4419</v>
      </c>
      <c r="B4546" s="38">
        <v>125</v>
      </c>
      <c r="C4546" s="93">
        <v>85609</v>
      </c>
    </row>
    <row r="4547" spans="1:3" x14ac:dyDescent="0.25">
      <c r="A4547" s="31" t="s">
        <v>4420</v>
      </c>
      <c r="B4547" s="38">
        <v>100</v>
      </c>
      <c r="C4547" s="93">
        <v>75029</v>
      </c>
    </row>
    <row r="4548" spans="1:3" x14ac:dyDescent="0.25">
      <c r="A4548" s="31" t="s">
        <v>3729</v>
      </c>
      <c r="B4548" s="38">
        <v>166</v>
      </c>
      <c r="C4548" s="93">
        <v>114382</v>
      </c>
    </row>
    <row r="4549" spans="1:3" x14ac:dyDescent="0.25">
      <c r="A4549" s="31" t="s">
        <v>4421</v>
      </c>
      <c r="B4549" s="38">
        <v>83</v>
      </c>
      <c r="C4549" s="93">
        <v>57062</v>
      </c>
    </row>
    <row r="4550" spans="1:3" x14ac:dyDescent="0.25">
      <c r="A4550" s="31" t="s">
        <v>4422</v>
      </c>
      <c r="B4550" s="38">
        <v>378</v>
      </c>
      <c r="C4550" s="93">
        <v>263360</v>
      </c>
    </row>
    <row r="4551" spans="1:3" x14ac:dyDescent="0.25">
      <c r="A4551" s="31" t="s">
        <v>1461</v>
      </c>
      <c r="B4551" s="38">
        <v>883</v>
      </c>
      <c r="C4551" s="93">
        <v>621047</v>
      </c>
    </row>
    <row r="4552" spans="1:3" x14ac:dyDescent="0.25">
      <c r="A4552" s="31" t="s">
        <v>683</v>
      </c>
      <c r="B4552" s="38">
        <v>18</v>
      </c>
      <c r="C4552" s="93">
        <v>11889</v>
      </c>
    </row>
    <row r="4553" spans="1:3" x14ac:dyDescent="0.25">
      <c r="A4553" s="31" t="s">
        <v>1830</v>
      </c>
      <c r="B4553" s="38">
        <v>35</v>
      </c>
      <c r="C4553" s="93">
        <v>22109</v>
      </c>
    </row>
    <row r="4554" spans="1:3" x14ac:dyDescent="0.25">
      <c r="A4554" s="31" t="s">
        <v>4423</v>
      </c>
      <c r="B4554" s="38">
        <v>512</v>
      </c>
      <c r="C4554" s="93">
        <v>362289</v>
      </c>
    </row>
    <row r="4555" spans="1:3" x14ac:dyDescent="0.25">
      <c r="A4555" s="31" t="s">
        <v>1640</v>
      </c>
      <c r="B4555" s="38">
        <v>136</v>
      </c>
      <c r="C4555" s="93">
        <v>92472</v>
      </c>
    </row>
    <row r="4556" spans="1:3" x14ac:dyDescent="0.25">
      <c r="A4556" s="31" t="s">
        <v>4424</v>
      </c>
      <c r="B4556" s="38">
        <v>92</v>
      </c>
      <c r="C4556" s="93">
        <v>59019</v>
      </c>
    </row>
    <row r="4557" spans="1:3" x14ac:dyDescent="0.25">
      <c r="A4557" s="31" t="s">
        <v>4425</v>
      </c>
      <c r="B4557" s="38">
        <v>27</v>
      </c>
      <c r="C4557" s="93">
        <v>17315</v>
      </c>
    </row>
    <row r="4558" spans="1:3" x14ac:dyDescent="0.25">
      <c r="A4558" s="31" t="s">
        <v>4426</v>
      </c>
      <c r="B4558" s="38">
        <v>665</v>
      </c>
      <c r="C4558" s="93">
        <v>431726</v>
      </c>
    </row>
    <row r="4559" spans="1:3" x14ac:dyDescent="0.25">
      <c r="A4559" s="31" t="s">
        <v>4427</v>
      </c>
      <c r="B4559" s="38">
        <v>38</v>
      </c>
      <c r="C4559" s="93">
        <v>25939</v>
      </c>
    </row>
    <row r="4560" spans="1:3" x14ac:dyDescent="0.25">
      <c r="A4560" s="31" t="s">
        <v>4428</v>
      </c>
      <c r="B4560" s="38">
        <v>1506</v>
      </c>
      <c r="C4560" s="93">
        <v>985571</v>
      </c>
    </row>
    <row r="4561" spans="1:3" x14ac:dyDescent="0.25">
      <c r="A4561" s="31" t="s">
        <v>4429</v>
      </c>
      <c r="B4561" s="38">
        <v>121</v>
      </c>
      <c r="C4561" s="93">
        <v>79095</v>
      </c>
    </row>
    <row r="4562" spans="1:3" x14ac:dyDescent="0.25">
      <c r="A4562" s="31" t="s">
        <v>3768</v>
      </c>
      <c r="B4562" s="38">
        <v>234</v>
      </c>
      <c r="C4562" s="93">
        <v>157639</v>
      </c>
    </row>
    <row r="4563" spans="1:3" x14ac:dyDescent="0.25">
      <c r="A4563" s="31" t="s">
        <v>4430</v>
      </c>
      <c r="B4563" s="38">
        <v>246</v>
      </c>
      <c r="C4563" s="93">
        <v>160044</v>
      </c>
    </row>
    <row r="4564" spans="1:3" x14ac:dyDescent="0.25">
      <c r="A4564" s="31" t="s">
        <v>1833</v>
      </c>
      <c r="B4564" s="38">
        <v>357</v>
      </c>
      <c r="C4564" s="93">
        <v>228155</v>
      </c>
    </row>
    <row r="4565" spans="1:3" x14ac:dyDescent="0.25">
      <c r="A4565" s="31" t="s">
        <v>4431</v>
      </c>
      <c r="B4565" s="38">
        <v>1635</v>
      </c>
      <c r="C4565" s="93">
        <v>1090820</v>
      </c>
    </row>
    <row r="4566" spans="1:3" x14ac:dyDescent="0.25">
      <c r="A4566" s="31" t="s">
        <v>4432</v>
      </c>
      <c r="B4566" s="38">
        <v>36</v>
      </c>
      <c r="C4566" s="93">
        <v>23352</v>
      </c>
    </row>
    <row r="4567" spans="1:3" x14ac:dyDescent="0.25">
      <c r="A4567" s="31" t="s">
        <v>700</v>
      </c>
      <c r="B4567" s="38">
        <v>775</v>
      </c>
      <c r="C4567" s="93">
        <v>517085</v>
      </c>
    </row>
    <row r="4568" spans="1:3" x14ac:dyDescent="0.25">
      <c r="A4568" s="31" t="s">
        <v>4433</v>
      </c>
      <c r="B4568" s="38">
        <v>186</v>
      </c>
      <c r="C4568" s="93">
        <v>134946</v>
      </c>
    </row>
    <row r="4569" spans="1:3" x14ac:dyDescent="0.25">
      <c r="A4569" s="31" t="s">
        <v>4434</v>
      </c>
      <c r="B4569" s="38">
        <v>465</v>
      </c>
      <c r="C4569" s="93">
        <v>327667</v>
      </c>
    </row>
    <row r="4570" spans="1:3" x14ac:dyDescent="0.25">
      <c r="A4570" s="31" t="s">
        <v>4435</v>
      </c>
      <c r="B4570" s="38">
        <v>1114</v>
      </c>
      <c r="C4570" s="93">
        <v>747657</v>
      </c>
    </row>
    <row r="4571" spans="1:3" x14ac:dyDescent="0.25">
      <c r="A4571" s="31" t="s">
        <v>4436</v>
      </c>
      <c r="B4571" s="38">
        <v>6711</v>
      </c>
      <c r="C4571" s="93">
        <v>4536983</v>
      </c>
    </row>
    <row r="4572" spans="1:3" x14ac:dyDescent="0.25">
      <c r="A4572" s="31" t="s">
        <v>4437</v>
      </c>
      <c r="B4572" s="38">
        <v>289</v>
      </c>
      <c r="C4572" s="93">
        <v>193446</v>
      </c>
    </row>
    <row r="4573" spans="1:3" x14ac:dyDescent="0.25">
      <c r="A4573" s="31" t="s">
        <v>4438</v>
      </c>
      <c r="B4573" s="38">
        <v>845</v>
      </c>
      <c r="C4573" s="93">
        <v>538470</v>
      </c>
    </row>
    <row r="4574" spans="1:3" x14ac:dyDescent="0.25">
      <c r="A4574" s="31" t="s">
        <v>4439</v>
      </c>
      <c r="B4574" s="38">
        <v>402</v>
      </c>
      <c r="C4574" s="93">
        <v>275186</v>
      </c>
    </row>
    <row r="4575" spans="1:3" x14ac:dyDescent="0.25">
      <c r="A4575" s="31" t="s">
        <v>4440</v>
      </c>
      <c r="B4575" s="38">
        <v>135</v>
      </c>
      <c r="C4575" s="93">
        <v>85684</v>
      </c>
    </row>
    <row r="4576" spans="1:3" x14ac:dyDescent="0.25">
      <c r="A4576" s="31" t="s">
        <v>4441</v>
      </c>
      <c r="B4576" s="38">
        <v>54</v>
      </c>
      <c r="C4576" s="93">
        <v>39183</v>
      </c>
    </row>
    <row r="4577" spans="1:3" x14ac:dyDescent="0.25">
      <c r="A4577" s="31" t="s">
        <v>4442</v>
      </c>
      <c r="B4577" s="38">
        <v>55</v>
      </c>
      <c r="C4577" s="93">
        <v>34197</v>
      </c>
    </row>
    <row r="4578" spans="1:3" x14ac:dyDescent="0.25">
      <c r="A4578" s="31" t="s">
        <v>4443</v>
      </c>
      <c r="B4578" s="38">
        <v>817</v>
      </c>
      <c r="C4578" s="93">
        <v>526052</v>
      </c>
    </row>
    <row r="4579" spans="1:3" x14ac:dyDescent="0.25">
      <c r="A4579" s="31" t="s">
        <v>4444</v>
      </c>
      <c r="B4579" s="38">
        <v>81</v>
      </c>
      <c r="C4579" s="93">
        <v>51948</v>
      </c>
    </row>
    <row r="4580" spans="1:3" x14ac:dyDescent="0.25">
      <c r="A4580" s="31" t="s">
        <v>4445</v>
      </c>
      <c r="B4580" s="38">
        <v>165</v>
      </c>
      <c r="C4580" s="93">
        <v>101547</v>
      </c>
    </row>
    <row r="4581" spans="1:3" x14ac:dyDescent="0.25">
      <c r="A4581" s="31" t="s">
        <v>4446</v>
      </c>
      <c r="B4581" s="38">
        <v>221</v>
      </c>
      <c r="C4581" s="93">
        <v>151868</v>
      </c>
    </row>
    <row r="4582" spans="1:3" x14ac:dyDescent="0.25">
      <c r="A4582" s="31" t="s">
        <v>4447</v>
      </c>
      <c r="B4582" s="38">
        <v>264</v>
      </c>
      <c r="C4582" s="93">
        <v>166652</v>
      </c>
    </row>
    <row r="4583" spans="1:3" x14ac:dyDescent="0.25">
      <c r="A4583" s="31" t="s">
        <v>4448</v>
      </c>
      <c r="B4583" s="38">
        <v>42</v>
      </c>
      <c r="C4583" s="93">
        <v>27668</v>
      </c>
    </row>
    <row r="4584" spans="1:3" x14ac:dyDescent="0.25">
      <c r="A4584" s="31" t="s">
        <v>4449</v>
      </c>
      <c r="B4584" s="38">
        <v>311</v>
      </c>
      <c r="C4584" s="93">
        <v>198369</v>
      </c>
    </row>
    <row r="4585" spans="1:3" x14ac:dyDescent="0.25">
      <c r="A4585" s="31" t="s">
        <v>4450</v>
      </c>
      <c r="B4585" s="38">
        <v>980</v>
      </c>
      <c r="C4585" s="93">
        <v>641532</v>
      </c>
    </row>
    <row r="4586" spans="1:3" x14ac:dyDescent="0.25">
      <c r="A4586" s="31" t="s">
        <v>4451</v>
      </c>
      <c r="B4586" s="38">
        <v>76</v>
      </c>
      <c r="C4586" s="93">
        <v>52282</v>
      </c>
    </row>
    <row r="4587" spans="1:3" x14ac:dyDescent="0.25">
      <c r="A4587" s="31" t="s">
        <v>4452</v>
      </c>
      <c r="B4587" s="38">
        <v>391</v>
      </c>
      <c r="C4587" s="93">
        <v>263148</v>
      </c>
    </row>
    <row r="4588" spans="1:3" x14ac:dyDescent="0.25">
      <c r="A4588" s="31" t="s">
        <v>1292</v>
      </c>
      <c r="B4588" s="38">
        <v>198</v>
      </c>
      <c r="C4588" s="93">
        <v>131152</v>
      </c>
    </row>
    <row r="4589" spans="1:3" x14ac:dyDescent="0.25">
      <c r="A4589" s="31" t="s">
        <v>4453</v>
      </c>
      <c r="B4589" s="38">
        <v>70</v>
      </c>
      <c r="C4589" s="93">
        <v>48397</v>
      </c>
    </row>
    <row r="4590" spans="1:3" x14ac:dyDescent="0.25">
      <c r="A4590" s="31" t="s">
        <v>4454</v>
      </c>
      <c r="B4590" s="38">
        <v>1468</v>
      </c>
      <c r="C4590" s="93">
        <v>1007991</v>
      </c>
    </row>
    <row r="4591" spans="1:3" x14ac:dyDescent="0.25">
      <c r="A4591" s="31" t="s">
        <v>4455</v>
      </c>
      <c r="B4591" s="38">
        <v>164</v>
      </c>
      <c r="C4591" s="93">
        <v>117555</v>
      </c>
    </row>
    <row r="4592" spans="1:3" x14ac:dyDescent="0.25">
      <c r="A4592" s="31" t="s">
        <v>4456</v>
      </c>
      <c r="B4592" s="38">
        <v>348</v>
      </c>
      <c r="C4592" s="93">
        <v>209950</v>
      </c>
    </row>
    <row r="4593" spans="1:3" x14ac:dyDescent="0.25">
      <c r="A4593" s="31" t="s">
        <v>4457</v>
      </c>
      <c r="B4593" s="38">
        <v>847</v>
      </c>
      <c r="C4593" s="93">
        <v>588757</v>
      </c>
    </row>
    <row r="4594" spans="1:3" x14ac:dyDescent="0.25">
      <c r="A4594" s="31" t="s">
        <v>4458</v>
      </c>
      <c r="B4594" s="38">
        <v>638</v>
      </c>
      <c r="C4594" s="93">
        <v>413121</v>
      </c>
    </row>
    <row r="4595" spans="1:3" x14ac:dyDescent="0.25">
      <c r="A4595" s="31" t="s">
        <v>4459</v>
      </c>
      <c r="B4595" s="38">
        <v>128</v>
      </c>
      <c r="C4595" s="93">
        <v>92852</v>
      </c>
    </row>
    <row r="4596" spans="1:3" x14ac:dyDescent="0.25">
      <c r="A4596" s="31" t="s">
        <v>4460</v>
      </c>
      <c r="B4596" s="38">
        <v>144</v>
      </c>
      <c r="C4596" s="93">
        <v>101737</v>
      </c>
    </row>
    <row r="4597" spans="1:3" x14ac:dyDescent="0.25">
      <c r="A4597" s="31" t="s">
        <v>4461</v>
      </c>
      <c r="B4597" s="38">
        <v>111</v>
      </c>
      <c r="C4597" s="93">
        <v>70736</v>
      </c>
    </row>
    <row r="4598" spans="1:3" x14ac:dyDescent="0.25">
      <c r="A4598" s="31" t="s">
        <v>4462</v>
      </c>
      <c r="B4598" s="38">
        <v>39</v>
      </c>
      <c r="C4598" s="93">
        <v>24910</v>
      </c>
    </row>
    <row r="4599" spans="1:3" x14ac:dyDescent="0.25">
      <c r="A4599" s="31" t="s">
        <v>4463</v>
      </c>
      <c r="B4599" s="38">
        <v>2467</v>
      </c>
      <c r="C4599" s="93">
        <v>1668485</v>
      </c>
    </row>
    <row r="4600" spans="1:3" x14ac:dyDescent="0.25">
      <c r="A4600" s="31" t="s">
        <v>4464</v>
      </c>
      <c r="B4600" s="38">
        <v>37</v>
      </c>
      <c r="C4600" s="93">
        <v>23072</v>
      </c>
    </row>
    <row r="4601" spans="1:3" x14ac:dyDescent="0.25">
      <c r="A4601" s="31" t="s">
        <v>4207</v>
      </c>
      <c r="B4601" s="38">
        <v>191</v>
      </c>
      <c r="C4601" s="93">
        <v>118827</v>
      </c>
    </row>
    <row r="4602" spans="1:3" x14ac:dyDescent="0.25">
      <c r="A4602" s="31" t="s">
        <v>4465</v>
      </c>
      <c r="B4602" s="38">
        <v>38</v>
      </c>
      <c r="C4602" s="93">
        <v>22676</v>
      </c>
    </row>
    <row r="4603" spans="1:3" x14ac:dyDescent="0.25">
      <c r="A4603" s="31" t="s">
        <v>4466</v>
      </c>
      <c r="B4603" s="38">
        <v>612</v>
      </c>
      <c r="C4603" s="93">
        <v>434863</v>
      </c>
    </row>
    <row r="4604" spans="1:3" x14ac:dyDescent="0.25">
      <c r="A4604" s="31" t="s">
        <v>4467</v>
      </c>
      <c r="B4604" s="38">
        <v>219</v>
      </c>
      <c r="C4604" s="93">
        <v>151904</v>
      </c>
    </row>
    <row r="4605" spans="1:3" x14ac:dyDescent="0.25">
      <c r="A4605" s="31" t="s">
        <v>4468</v>
      </c>
      <c r="B4605" s="38">
        <v>311</v>
      </c>
      <c r="C4605" s="93">
        <v>194538</v>
      </c>
    </row>
    <row r="4606" spans="1:3" x14ac:dyDescent="0.25">
      <c r="A4606" s="31" t="s">
        <v>4469</v>
      </c>
      <c r="B4606" s="38">
        <v>87</v>
      </c>
      <c r="C4606" s="93">
        <v>52602</v>
      </c>
    </row>
    <row r="4607" spans="1:3" x14ac:dyDescent="0.25">
      <c r="A4607" s="31" t="s">
        <v>3844</v>
      </c>
      <c r="B4607" s="38">
        <v>88</v>
      </c>
      <c r="C4607" s="93">
        <v>56390</v>
      </c>
    </row>
    <row r="4608" spans="1:3" x14ac:dyDescent="0.25">
      <c r="A4608" s="31" t="s">
        <v>3052</v>
      </c>
      <c r="B4608" s="38">
        <v>145</v>
      </c>
      <c r="C4608" s="93">
        <v>98724</v>
      </c>
    </row>
    <row r="4609" spans="1:3" x14ac:dyDescent="0.25">
      <c r="A4609" s="31" t="s">
        <v>4470</v>
      </c>
      <c r="B4609" s="38">
        <v>129</v>
      </c>
      <c r="C4609" s="93">
        <v>81201</v>
      </c>
    </row>
    <row r="4610" spans="1:3" x14ac:dyDescent="0.25">
      <c r="A4610" s="31" t="s">
        <v>4471</v>
      </c>
      <c r="B4610" s="38">
        <v>881</v>
      </c>
      <c r="C4610" s="93">
        <v>551529</v>
      </c>
    </row>
    <row r="4611" spans="1:3" x14ac:dyDescent="0.25">
      <c r="A4611" s="31" t="s">
        <v>4472</v>
      </c>
      <c r="B4611" s="38">
        <v>149</v>
      </c>
      <c r="C4611" s="93">
        <v>111700</v>
      </c>
    </row>
    <row r="4612" spans="1:3" x14ac:dyDescent="0.25">
      <c r="A4612" s="31" t="s">
        <v>4473</v>
      </c>
      <c r="B4612" s="38">
        <v>68</v>
      </c>
      <c r="C4612" s="93">
        <v>38548</v>
      </c>
    </row>
    <row r="4613" spans="1:3" x14ac:dyDescent="0.25">
      <c r="A4613" s="31" t="s">
        <v>4474</v>
      </c>
      <c r="B4613" s="38">
        <v>830</v>
      </c>
      <c r="C4613" s="93">
        <v>529400</v>
      </c>
    </row>
    <row r="4614" spans="1:3" x14ac:dyDescent="0.25">
      <c r="A4614" s="31" t="s">
        <v>4475</v>
      </c>
      <c r="B4614" s="38">
        <v>42</v>
      </c>
      <c r="C4614" s="93">
        <v>28509</v>
      </c>
    </row>
    <row r="4615" spans="1:3" x14ac:dyDescent="0.25">
      <c r="A4615" s="31" t="s">
        <v>4476</v>
      </c>
      <c r="B4615" s="38">
        <v>804</v>
      </c>
      <c r="C4615" s="93">
        <v>557035</v>
      </c>
    </row>
    <row r="4616" spans="1:3" x14ac:dyDescent="0.25">
      <c r="A4616" s="31" t="s">
        <v>4477</v>
      </c>
      <c r="B4616" s="38">
        <v>107</v>
      </c>
      <c r="C4616" s="93">
        <v>73154</v>
      </c>
    </row>
    <row r="4617" spans="1:3" x14ac:dyDescent="0.25">
      <c r="A4617" s="31" t="s">
        <v>4478</v>
      </c>
      <c r="B4617" s="38">
        <v>913</v>
      </c>
      <c r="C4617" s="93">
        <v>657525</v>
      </c>
    </row>
    <row r="4618" spans="1:3" x14ac:dyDescent="0.25">
      <c r="A4618" s="31" t="s">
        <v>4480</v>
      </c>
      <c r="B4618" s="38">
        <v>272</v>
      </c>
      <c r="C4618" s="93">
        <v>186890</v>
      </c>
    </row>
    <row r="4619" spans="1:3" x14ac:dyDescent="0.25">
      <c r="A4619" s="31" t="s">
        <v>4481</v>
      </c>
      <c r="B4619" s="38">
        <v>262</v>
      </c>
      <c r="C4619" s="93">
        <v>168053</v>
      </c>
    </row>
    <row r="4620" spans="1:3" x14ac:dyDescent="0.25">
      <c r="A4620" s="31" t="s">
        <v>4482</v>
      </c>
      <c r="B4620" s="38">
        <v>791</v>
      </c>
      <c r="C4620" s="93">
        <v>515121</v>
      </c>
    </row>
    <row r="4621" spans="1:3" x14ac:dyDescent="0.25">
      <c r="A4621" s="31" t="s">
        <v>4483</v>
      </c>
      <c r="B4621" s="38">
        <v>239</v>
      </c>
      <c r="C4621" s="93">
        <v>154762</v>
      </c>
    </row>
    <row r="4622" spans="1:3" x14ac:dyDescent="0.25">
      <c r="A4622" s="31" t="s">
        <v>4484</v>
      </c>
      <c r="B4622" s="38">
        <v>379</v>
      </c>
      <c r="C4622" s="93">
        <v>248014</v>
      </c>
    </row>
    <row r="4623" spans="1:3" x14ac:dyDescent="0.25">
      <c r="A4623" s="31" t="s">
        <v>4485</v>
      </c>
      <c r="B4623" s="38">
        <v>3182</v>
      </c>
      <c r="C4623" s="93">
        <v>2138628</v>
      </c>
    </row>
    <row r="4624" spans="1:3" x14ac:dyDescent="0.25">
      <c r="A4624" s="31" t="s">
        <v>4486</v>
      </c>
      <c r="B4624" s="38">
        <v>240</v>
      </c>
      <c r="C4624" s="93">
        <v>157706</v>
      </c>
    </row>
    <row r="4625" spans="1:3" x14ac:dyDescent="0.25">
      <c r="A4625" s="31" t="s">
        <v>4487</v>
      </c>
      <c r="B4625" s="38">
        <v>39</v>
      </c>
      <c r="C4625" s="93">
        <v>27562</v>
      </c>
    </row>
    <row r="4626" spans="1:3" x14ac:dyDescent="0.25">
      <c r="A4626" s="31" t="s">
        <v>4488</v>
      </c>
      <c r="B4626" s="38">
        <v>196</v>
      </c>
      <c r="C4626" s="93">
        <v>121389</v>
      </c>
    </row>
    <row r="4627" spans="1:3" x14ac:dyDescent="0.25">
      <c r="A4627" s="31" t="s">
        <v>209</v>
      </c>
      <c r="B4627" s="38">
        <v>54</v>
      </c>
      <c r="C4627" s="93">
        <v>35455</v>
      </c>
    </row>
    <row r="4628" spans="1:3" x14ac:dyDescent="0.25">
      <c r="A4628" s="31" t="s">
        <v>4489</v>
      </c>
      <c r="B4628" s="38">
        <v>13</v>
      </c>
      <c r="C4628" s="93">
        <v>9451</v>
      </c>
    </row>
    <row r="4629" spans="1:3" x14ac:dyDescent="0.25">
      <c r="A4629" s="31" t="s">
        <v>390</v>
      </c>
      <c r="B4629" s="38">
        <v>11522</v>
      </c>
      <c r="C4629" s="93">
        <v>7714905</v>
      </c>
    </row>
    <row r="4630" spans="1:3" x14ac:dyDescent="0.25">
      <c r="A4630" s="31" t="s">
        <v>4490</v>
      </c>
      <c r="B4630" s="38">
        <v>457</v>
      </c>
      <c r="C4630" s="93">
        <v>314415</v>
      </c>
    </row>
    <row r="4631" spans="1:3" x14ac:dyDescent="0.25">
      <c r="A4631" s="31" t="s">
        <v>4491</v>
      </c>
      <c r="B4631" s="38">
        <v>523</v>
      </c>
      <c r="C4631" s="93">
        <v>348406</v>
      </c>
    </row>
    <row r="4632" spans="1:3" x14ac:dyDescent="0.25">
      <c r="A4632" s="31" t="s">
        <v>4492</v>
      </c>
      <c r="B4632" s="38">
        <v>26</v>
      </c>
      <c r="C4632" s="93">
        <v>15277</v>
      </c>
    </row>
    <row r="4633" spans="1:3" x14ac:dyDescent="0.25">
      <c r="A4633" s="31" t="s">
        <v>4493</v>
      </c>
      <c r="B4633" s="38">
        <v>61</v>
      </c>
      <c r="C4633" s="93">
        <v>40827</v>
      </c>
    </row>
    <row r="4634" spans="1:3" x14ac:dyDescent="0.25">
      <c r="A4634" s="31" t="s">
        <v>4494</v>
      </c>
      <c r="B4634" s="38">
        <v>172</v>
      </c>
      <c r="C4634" s="93">
        <v>113495</v>
      </c>
    </row>
    <row r="4635" spans="1:3" x14ac:dyDescent="0.25">
      <c r="A4635" s="31" t="s">
        <v>4495</v>
      </c>
      <c r="B4635" s="38">
        <v>348</v>
      </c>
      <c r="C4635" s="93">
        <v>221267</v>
      </c>
    </row>
    <row r="4636" spans="1:3" x14ac:dyDescent="0.25">
      <c r="A4636" s="31" t="s">
        <v>4496</v>
      </c>
      <c r="B4636" s="38">
        <v>347</v>
      </c>
      <c r="C4636" s="93">
        <v>237504</v>
      </c>
    </row>
    <row r="4637" spans="1:3" x14ac:dyDescent="0.25">
      <c r="A4637" s="31" t="s">
        <v>4497</v>
      </c>
      <c r="B4637" s="38">
        <v>78</v>
      </c>
      <c r="C4637" s="93">
        <v>53575</v>
      </c>
    </row>
    <row r="4638" spans="1:3" x14ac:dyDescent="0.25">
      <c r="A4638" s="31" t="s">
        <v>4498</v>
      </c>
      <c r="B4638" s="38">
        <v>279</v>
      </c>
      <c r="C4638" s="93">
        <v>175085</v>
      </c>
    </row>
    <row r="4639" spans="1:3" x14ac:dyDescent="0.25">
      <c r="A4639" s="31" t="s">
        <v>4499</v>
      </c>
      <c r="B4639" s="38">
        <v>757</v>
      </c>
      <c r="C4639" s="93">
        <v>534795</v>
      </c>
    </row>
    <row r="4640" spans="1:3" x14ac:dyDescent="0.25">
      <c r="A4640" s="31" t="s">
        <v>4500</v>
      </c>
      <c r="B4640" s="38">
        <v>35</v>
      </c>
      <c r="C4640" s="93">
        <v>22165</v>
      </c>
    </row>
    <row r="4641" spans="1:3" x14ac:dyDescent="0.25">
      <c r="A4641" s="31" t="s">
        <v>4501</v>
      </c>
      <c r="B4641" s="38">
        <v>1448</v>
      </c>
      <c r="C4641" s="93">
        <v>978625</v>
      </c>
    </row>
    <row r="4642" spans="1:3" x14ac:dyDescent="0.25">
      <c r="A4642" s="31" t="s">
        <v>4502</v>
      </c>
      <c r="B4642" s="38">
        <v>471</v>
      </c>
      <c r="C4642" s="93">
        <v>299611</v>
      </c>
    </row>
    <row r="4643" spans="1:3" x14ac:dyDescent="0.25">
      <c r="A4643" s="31" t="s">
        <v>4503</v>
      </c>
      <c r="B4643" s="38">
        <v>1475</v>
      </c>
      <c r="C4643" s="93">
        <v>1005175</v>
      </c>
    </row>
    <row r="4644" spans="1:3" x14ac:dyDescent="0.25">
      <c r="A4644" s="31" t="s">
        <v>4504</v>
      </c>
      <c r="B4644" s="38">
        <v>349</v>
      </c>
      <c r="C4644" s="93">
        <v>230326</v>
      </c>
    </row>
    <row r="4645" spans="1:3" x14ac:dyDescent="0.25">
      <c r="A4645" s="31" t="s">
        <v>4505</v>
      </c>
      <c r="B4645" s="38">
        <v>173</v>
      </c>
      <c r="C4645" s="93">
        <v>112896</v>
      </c>
    </row>
    <row r="4646" spans="1:3" x14ac:dyDescent="0.25">
      <c r="A4646" s="31" t="s">
        <v>4506</v>
      </c>
      <c r="B4646" s="38">
        <v>75</v>
      </c>
      <c r="C4646" s="93">
        <v>52522</v>
      </c>
    </row>
    <row r="4647" spans="1:3" x14ac:dyDescent="0.25">
      <c r="A4647" s="31" t="s">
        <v>4507</v>
      </c>
      <c r="B4647" s="38">
        <v>10731</v>
      </c>
      <c r="C4647" s="93">
        <v>7245316</v>
      </c>
    </row>
    <row r="4648" spans="1:3" x14ac:dyDescent="0.25">
      <c r="A4648" s="31" t="s">
        <v>4508</v>
      </c>
      <c r="B4648" s="38">
        <v>1607</v>
      </c>
      <c r="C4648" s="93">
        <v>1076895</v>
      </c>
    </row>
    <row r="4649" spans="1:3" x14ac:dyDescent="0.25">
      <c r="A4649" s="31" t="s">
        <v>4509</v>
      </c>
      <c r="B4649" s="38">
        <v>19</v>
      </c>
      <c r="C4649" s="93">
        <v>10096</v>
      </c>
    </row>
    <row r="4650" spans="1:3" x14ac:dyDescent="0.25">
      <c r="A4650" s="31" t="s">
        <v>4510</v>
      </c>
      <c r="B4650" s="38">
        <v>143</v>
      </c>
      <c r="C4650" s="93">
        <v>83090</v>
      </c>
    </row>
    <row r="4651" spans="1:3" x14ac:dyDescent="0.25">
      <c r="A4651" s="31" t="s">
        <v>4511</v>
      </c>
      <c r="B4651" s="38">
        <v>378</v>
      </c>
      <c r="C4651" s="93">
        <v>258279</v>
      </c>
    </row>
    <row r="4652" spans="1:3" x14ac:dyDescent="0.25">
      <c r="A4652" s="31" t="s">
        <v>3885</v>
      </c>
      <c r="B4652" s="38">
        <v>248</v>
      </c>
      <c r="C4652" s="93">
        <v>158826</v>
      </c>
    </row>
    <row r="4653" spans="1:3" x14ac:dyDescent="0.25">
      <c r="A4653" s="31" t="s">
        <v>4512</v>
      </c>
      <c r="B4653" s="38">
        <v>122</v>
      </c>
      <c r="C4653" s="93">
        <v>77228</v>
      </c>
    </row>
    <row r="4654" spans="1:3" x14ac:dyDescent="0.25">
      <c r="A4654" s="31" t="s">
        <v>4513</v>
      </c>
      <c r="B4654" s="38">
        <v>449</v>
      </c>
      <c r="C4654" s="93">
        <v>322242</v>
      </c>
    </row>
    <row r="4655" spans="1:3" x14ac:dyDescent="0.25">
      <c r="A4655" s="31" t="s">
        <v>4514</v>
      </c>
      <c r="B4655" s="38">
        <v>630</v>
      </c>
      <c r="C4655" s="93">
        <v>426680</v>
      </c>
    </row>
    <row r="4656" spans="1:3" x14ac:dyDescent="0.25">
      <c r="A4656" s="31" t="s">
        <v>4515</v>
      </c>
      <c r="B4656" s="38">
        <v>6</v>
      </c>
      <c r="C4656" s="93">
        <v>3675</v>
      </c>
    </row>
    <row r="4657" spans="1:3" x14ac:dyDescent="0.25">
      <c r="A4657" s="31" t="s">
        <v>4516</v>
      </c>
      <c r="B4657" s="38">
        <v>10</v>
      </c>
      <c r="C4657" s="93">
        <v>5230</v>
      </c>
    </row>
    <row r="4658" spans="1:3" x14ac:dyDescent="0.25">
      <c r="A4658" s="31" t="s">
        <v>4517</v>
      </c>
      <c r="B4658" s="38">
        <v>261</v>
      </c>
      <c r="C4658" s="93">
        <v>174608</v>
      </c>
    </row>
    <row r="4659" spans="1:3" x14ac:dyDescent="0.25">
      <c r="A4659" s="31" t="s">
        <v>4518</v>
      </c>
      <c r="B4659" s="38">
        <v>550</v>
      </c>
      <c r="C4659" s="93">
        <v>358642</v>
      </c>
    </row>
    <row r="4660" spans="1:3" x14ac:dyDescent="0.25">
      <c r="A4660" s="31" t="s">
        <v>4519</v>
      </c>
      <c r="B4660" s="38">
        <v>1262</v>
      </c>
      <c r="C4660" s="93">
        <v>759184</v>
      </c>
    </row>
    <row r="4661" spans="1:3" x14ac:dyDescent="0.25">
      <c r="A4661" s="31" t="s">
        <v>4520</v>
      </c>
      <c r="B4661" s="38">
        <v>86</v>
      </c>
      <c r="C4661" s="93">
        <v>61491</v>
      </c>
    </row>
    <row r="4662" spans="1:3" x14ac:dyDescent="0.25">
      <c r="A4662" s="31" t="s">
        <v>4521</v>
      </c>
      <c r="B4662" s="38">
        <v>126</v>
      </c>
      <c r="C4662" s="93">
        <v>81267</v>
      </c>
    </row>
    <row r="4663" spans="1:3" x14ac:dyDescent="0.25">
      <c r="A4663" s="31" t="s">
        <v>4522</v>
      </c>
      <c r="B4663" s="38">
        <v>76</v>
      </c>
      <c r="C4663" s="93">
        <v>46676</v>
      </c>
    </row>
    <row r="4664" spans="1:3" x14ac:dyDescent="0.25">
      <c r="A4664" s="31" t="s">
        <v>4523</v>
      </c>
      <c r="B4664" s="38">
        <v>153</v>
      </c>
      <c r="C4664" s="93">
        <v>99963</v>
      </c>
    </row>
    <row r="4665" spans="1:3" x14ac:dyDescent="0.25">
      <c r="A4665" s="31" t="s">
        <v>4524</v>
      </c>
      <c r="B4665" s="38">
        <v>20</v>
      </c>
      <c r="C4665" s="93">
        <v>13700</v>
      </c>
    </row>
    <row r="4666" spans="1:3" x14ac:dyDescent="0.25">
      <c r="A4666" s="31" t="s">
        <v>770</v>
      </c>
      <c r="B4666" s="38">
        <v>1279</v>
      </c>
      <c r="C4666" s="93">
        <v>879976</v>
      </c>
    </row>
    <row r="4667" spans="1:3" x14ac:dyDescent="0.25">
      <c r="A4667" s="31" t="s">
        <v>4525</v>
      </c>
      <c r="B4667" s="38">
        <v>92</v>
      </c>
      <c r="C4667" s="93">
        <v>57253</v>
      </c>
    </row>
    <row r="4668" spans="1:3" x14ac:dyDescent="0.25">
      <c r="A4668" s="31" t="s">
        <v>4526</v>
      </c>
      <c r="B4668" s="38">
        <v>196</v>
      </c>
      <c r="C4668" s="93">
        <v>119201</v>
      </c>
    </row>
    <row r="4669" spans="1:3" x14ac:dyDescent="0.25">
      <c r="A4669" s="31" t="s">
        <v>4527</v>
      </c>
      <c r="B4669" s="38">
        <v>357</v>
      </c>
      <c r="C4669" s="93">
        <v>246881</v>
      </c>
    </row>
    <row r="4670" spans="1:3" x14ac:dyDescent="0.25">
      <c r="A4670" s="31" t="s">
        <v>4528</v>
      </c>
      <c r="B4670" s="38">
        <v>419</v>
      </c>
      <c r="C4670" s="93">
        <v>291240</v>
      </c>
    </row>
    <row r="4671" spans="1:3" x14ac:dyDescent="0.25">
      <c r="A4671" s="31" t="s">
        <v>4529</v>
      </c>
      <c r="B4671" s="38">
        <v>353</v>
      </c>
      <c r="C4671" s="93">
        <v>225745</v>
      </c>
    </row>
    <row r="4672" spans="1:3" x14ac:dyDescent="0.25">
      <c r="A4672" s="31" t="s">
        <v>4530</v>
      </c>
      <c r="B4672" s="38">
        <v>48</v>
      </c>
      <c r="C4672" s="93">
        <v>33537</v>
      </c>
    </row>
    <row r="4673" spans="1:3" x14ac:dyDescent="0.25">
      <c r="A4673" s="31" t="s">
        <v>4531</v>
      </c>
      <c r="B4673" s="38">
        <v>279</v>
      </c>
      <c r="C4673" s="93">
        <v>181192</v>
      </c>
    </row>
    <row r="4674" spans="1:3" x14ac:dyDescent="0.25">
      <c r="A4674" s="31" t="s">
        <v>4532</v>
      </c>
      <c r="B4674" s="38">
        <v>100</v>
      </c>
      <c r="C4674" s="93">
        <v>64156</v>
      </c>
    </row>
    <row r="4675" spans="1:3" x14ac:dyDescent="0.25">
      <c r="A4675" s="31" t="s">
        <v>4533</v>
      </c>
      <c r="B4675" s="38">
        <v>1691</v>
      </c>
      <c r="C4675" s="93">
        <v>1113034</v>
      </c>
    </row>
    <row r="4676" spans="1:3" x14ac:dyDescent="0.25">
      <c r="A4676" s="31" t="s">
        <v>4534</v>
      </c>
      <c r="B4676" s="38">
        <v>2200</v>
      </c>
      <c r="C4676" s="93">
        <v>1453765</v>
      </c>
    </row>
    <row r="4677" spans="1:3" x14ac:dyDescent="0.25">
      <c r="A4677" s="31" t="s">
        <v>4535</v>
      </c>
      <c r="B4677" s="38">
        <v>1326</v>
      </c>
      <c r="C4677" s="93">
        <v>885022</v>
      </c>
    </row>
    <row r="4678" spans="1:3" x14ac:dyDescent="0.25">
      <c r="A4678" s="31" t="s">
        <v>4536</v>
      </c>
      <c r="B4678" s="38">
        <v>5245</v>
      </c>
      <c r="C4678" s="93">
        <v>3565047</v>
      </c>
    </row>
    <row r="4679" spans="1:3" x14ac:dyDescent="0.25">
      <c r="A4679" s="31" t="s">
        <v>413</v>
      </c>
      <c r="B4679" s="38">
        <v>6395</v>
      </c>
      <c r="C4679" s="93">
        <v>4135490</v>
      </c>
    </row>
    <row r="4680" spans="1:3" x14ac:dyDescent="0.25">
      <c r="A4680" s="31" t="s">
        <v>4537</v>
      </c>
      <c r="B4680" s="38">
        <v>333</v>
      </c>
      <c r="C4680" s="93">
        <v>217896</v>
      </c>
    </row>
    <row r="4681" spans="1:3" x14ac:dyDescent="0.25">
      <c r="A4681" s="31" t="s">
        <v>4538</v>
      </c>
      <c r="B4681" s="38">
        <v>180</v>
      </c>
      <c r="C4681" s="93">
        <v>111045</v>
      </c>
    </row>
    <row r="4682" spans="1:3" x14ac:dyDescent="0.25">
      <c r="A4682" s="31" t="s">
        <v>1348</v>
      </c>
      <c r="B4682" s="38">
        <v>320</v>
      </c>
      <c r="C4682" s="93">
        <v>225685</v>
      </c>
    </row>
    <row r="4683" spans="1:3" x14ac:dyDescent="0.25">
      <c r="A4683" s="31" t="s">
        <v>4539</v>
      </c>
      <c r="B4683" s="38">
        <v>3892</v>
      </c>
      <c r="C4683" s="93">
        <v>2557174</v>
      </c>
    </row>
    <row r="4684" spans="1:3" x14ac:dyDescent="0.25">
      <c r="A4684" s="31" t="s">
        <v>4540</v>
      </c>
      <c r="B4684" s="38">
        <v>38</v>
      </c>
      <c r="C4684" s="93">
        <v>25610</v>
      </c>
    </row>
    <row r="4685" spans="1:3" x14ac:dyDescent="0.25">
      <c r="A4685" s="31" t="s">
        <v>4541</v>
      </c>
      <c r="B4685" s="38">
        <v>266</v>
      </c>
      <c r="C4685" s="93">
        <v>175791</v>
      </c>
    </row>
    <row r="4686" spans="1:3" x14ac:dyDescent="0.25">
      <c r="A4686" s="31" t="s">
        <v>4542</v>
      </c>
      <c r="B4686" s="38">
        <v>137</v>
      </c>
      <c r="C4686" s="93">
        <v>91313</v>
      </c>
    </row>
    <row r="4687" spans="1:3" x14ac:dyDescent="0.25">
      <c r="A4687" s="31" t="s">
        <v>4543</v>
      </c>
      <c r="B4687" s="38">
        <v>73</v>
      </c>
      <c r="C4687" s="93">
        <v>46565</v>
      </c>
    </row>
    <row r="4688" spans="1:3" x14ac:dyDescent="0.25">
      <c r="A4688" s="31" t="s">
        <v>4544</v>
      </c>
      <c r="B4688" s="38">
        <v>151</v>
      </c>
      <c r="C4688" s="93">
        <v>106610</v>
      </c>
    </row>
    <row r="4689" spans="1:3" x14ac:dyDescent="0.25">
      <c r="A4689" s="31" t="s">
        <v>4545</v>
      </c>
      <c r="B4689" s="38">
        <v>681</v>
      </c>
      <c r="C4689" s="93">
        <v>446986</v>
      </c>
    </row>
    <row r="4690" spans="1:3" x14ac:dyDescent="0.25">
      <c r="A4690" s="31" t="s">
        <v>4546</v>
      </c>
      <c r="B4690" s="38">
        <v>339</v>
      </c>
      <c r="C4690" s="93">
        <v>221573</v>
      </c>
    </row>
    <row r="4691" spans="1:3" x14ac:dyDescent="0.25">
      <c r="A4691" s="31" t="s">
        <v>4547</v>
      </c>
      <c r="B4691" s="38">
        <v>311</v>
      </c>
      <c r="C4691" s="93">
        <v>199647</v>
      </c>
    </row>
    <row r="4692" spans="1:3" x14ac:dyDescent="0.25">
      <c r="A4692" s="31" t="s">
        <v>4548</v>
      </c>
      <c r="B4692" s="38">
        <v>1627</v>
      </c>
      <c r="C4692" s="93">
        <v>1074729</v>
      </c>
    </row>
    <row r="4693" spans="1:3" x14ac:dyDescent="0.25">
      <c r="A4693" s="31" t="s">
        <v>4549</v>
      </c>
      <c r="B4693" s="38">
        <v>54</v>
      </c>
      <c r="C4693" s="93">
        <v>33295</v>
      </c>
    </row>
    <row r="4694" spans="1:3" x14ac:dyDescent="0.25">
      <c r="A4694" s="31" t="s">
        <v>4550</v>
      </c>
      <c r="B4694" s="38">
        <v>835</v>
      </c>
      <c r="C4694" s="93">
        <v>557474</v>
      </c>
    </row>
    <row r="4695" spans="1:3" x14ac:dyDescent="0.25">
      <c r="A4695" s="31" t="s">
        <v>4551</v>
      </c>
      <c r="B4695" s="38">
        <v>2254</v>
      </c>
      <c r="C4695" s="93">
        <v>1534126</v>
      </c>
    </row>
    <row r="4696" spans="1:3" x14ac:dyDescent="0.25">
      <c r="A4696" s="31" t="s">
        <v>4552</v>
      </c>
      <c r="B4696" s="38">
        <v>3788</v>
      </c>
      <c r="C4696" s="93">
        <v>2439002</v>
      </c>
    </row>
    <row r="4697" spans="1:3" x14ac:dyDescent="0.25">
      <c r="A4697" s="31" t="s">
        <v>4553</v>
      </c>
      <c r="B4697" s="38">
        <v>17334</v>
      </c>
      <c r="C4697" s="93">
        <v>11807741</v>
      </c>
    </row>
    <row r="4698" spans="1:3" x14ac:dyDescent="0.25">
      <c r="A4698" s="31" t="s">
        <v>4554</v>
      </c>
      <c r="B4698" s="38">
        <v>48</v>
      </c>
      <c r="C4698" s="93">
        <v>30452</v>
      </c>
    </row>
    <row r="4699" spans="1:3" x14ac:dyDescent="0.25">
      <c r="A4699" s="31" t="s">
        <v>4555</v>
      </c>
      <c r="B4699" s="38">
        <v>85</v>
      </c>
      <c r="C4699" s="93">
        <v>51632</v>
      </c>
    </row>
    <row r="4700" spans="1:3" x14ac:dyDescent="0.25">
      <c r="A4700" s="31" t="s">
        <v>4556</v>
      </c>
      <c r="B4700" s="38">
        <v>3267</v>
      </c>
      <c r="C4700" s="93">
        <v>2209864</v>
      </c>
    </row>
    <row r="4701" spans="1:3" x14ac:dyDescent="0.25">
      <c r="A4701" s="31" t="s">
        <v>4557</v>
      </c>
      <c r="B4701" s="38">
        <v>256</v>
      </c>
      <c r="C4701" s="93">
        <v>167926</v>
      </c>
    </row>
    <row r="4702" spans="1:3" x14ac:dyDescent="0.25">
      <c r="A4702" s="31" t="s">
        <v>4558</v>
      </c>
      <c r="B4702" s="38">
        <v>2614</v>
      </c>
      <c r="C4702" s="93">
        <v>1766277</v>
      </c>
    </row>
    <row r="4703" spans="1:3" x14ac:dyDescent="0.25">
      <c r="A4703" s="31" t="s">
        <v>4559</v>
      </c>
      <c r="B4703" s="38">
        <v>214</v>
      </c>
      <c r="C4703" s="93">
        <v>141984</v>
      </c>
    </row>
    <row r="4704" spans="1:3" x14ac:dyDescent="0.25">
      <c r="A4704" s="31" t="s">
        <v>4560</v>
      </c>
      <c r="B4704" s="38">
        <v>777</v>
      </c>
      <c r="C4704" s="93">
        <v>518246</v>
      </c>
    </row>
    <row r="4705" spans="1:3" x14ac:dyDescent="0.25">
      <c r="A4705" s="31" t="s">
        <v>4561</v>
      </c>
      <c r="B4705" s="38">
        <v>34</v>
      </c>
      <c r="C4705" s="93">
        <v>20972</v>
      </c>
    </row>
    <row r="4706" spans="1:3" x14ac:dyDescent="0.25">
      <c r="A4706" s="31" t="s">
        <v>4562</v>
      </c>
      <c r="B4706" s="38">
        <v>1598</v>
      </c>
      <c r="C4706" s="93">
        <v>1023007</v>
      </c>
    </row>
    <row r="4707" spans="1:3" x14ac:dyDescent="0.25">
      <c r="A4707" s="31" t="s">
        <v>4563</v>
      </c>
      <c r="B4707" s="38">
        <v>440</v>
      </c>
      <c r="C4707" s="93">
        <v>289845</v>
      </c>
    </row>
    <row r="4708" spans="1:3" x14ac:dyDescent="0.25">
      <c r="A4708" s="31" t="s">
        <v>4564</v>
      </c>
      <c r="B4708" s="38">
        <v>169</v>
      </c>
      <c r="C4708" s="93">
        <v>104948</v>
      </c>
    </row>
    <row r="4709" spans="1:3" x14ac:dyDescent="0.25">
      <c r="A4709" s="31" t="s">
        <v>4565</v>
      </c>
      <c r="B4709" s="38">
        <v>22</v>
      </c>
      <c r="C4709" s="93">
        <v>13427</v>
      </c>
    </row>
    <row r="4710" spans="1:3" x14ac:dyDescent="0.25">
      <c r="A4710" s="31" t="s">
        <v>4566</v>
      </c>
      <c r="B4710" s="38">
        <v>123</v>
      </c>
      <c r="C4710" s="93">
        <v>78058</v>
      </c>
    </row>
    <row r="4711" spans="1:3" x14ac:dyDescent="0.25">
      <c r="A4711" s="31" t="s">
        <v>4567</v>
      </c>
      <c r="B4711" s="38">
        <v>175</v>
      </c>
      <c r="C4711" s="93">
        <v>121548</v>
      </c>
    </row>
    <row r="4712" spans="1:3" x14ac:dyDescent="0.25">
      <c r="A4712" s="31" t="s">
        <v>4568</v>
      </c>
      <c r="B4712" s="38">
        <v>410</v>
      </c>
      <c r="C4712" s="93">
        <v>260561</v>
      </c>
    </row>
    <row r="4713" spans="1:3" x14ac:dyDescent="0.25">
      <c r="A4713" s="31" t="s">
        <v>4569</v>
      </c>
      <c r="B4713" s="38">
        <v>9907</v>
      </c>
      <c r="C4713" s="93">
        <v>6351337</v>
      </c>
    </row>
    <row r="4714" spans="1:3" x14ac:dyDescent="0.25">
      <c r="A4714" s="31" t="s">
        <v>419</v>
      </c>
      <c r="B4714" s="38">
        <v>37</v>
      </c>
      <c r="C4714" s="93">
        <v>24052</v>
      </c>
    </row>
    <row r="4715" spans="1:3" x14ac:dyDescent="0.25">
      <c r="A4715" s="31" t="s">
        <v>4570</v>
      </c>
      <c r="B4715" s="38">
        <v>390</v>
      </c>
      <c r="C4715" s="93">
        <v>263583</v>
      </c>
    </row>
    <row r="4716" spans="1:3" x14ac:dyDescent="0.25">
      <c r="A4716" s="31" t="s">
        <v>4571</v>
      </c>
      <c r="B4716" s="38">
        <v>252</v>
      </c>
      <c r="C4716" s="93">
        <v>160661</v>
      </c>
    </row>
    <row r="4717" spans="1:3" x14ac:dyDescent="0.25">
      <c r="A4717" s="31" t="s">
        <v>4572</v>
      </c>
      <c r="B4717" s="38">
        <v>160</v>
      </c>
      <c r="C4717" s="93">
        <v>104694</v>
      </c>
    </row>
    <row r="4718" spans="1:3" x14ac:dyDescent="0.25">
      <c r="A4718" s="31" t="s">
        <v>4573</v>
      </c>
      <c r="B4718" s="38">
        <v>726</v>
      </c>
      <c r="C4718" s="93">
        <v>471522</v>
      </c>
    </row>
    <row r="4719" spans="1:3" x14ac:dyDescent="0.25">
      <c r="A4719" s="31" t="s">
        <v>4574</v>
      </c>
      <c r="B4719" s="38">
        <v>284</v>
      </c>
      <c r="C4719" s="93">
        <v>178514</v>
      </c>
    </row>
    <row r="4720" spans="1:3" x14ac:dyDescent="0.25">
      <c r="A4720" s="31" t="s">
        <v>4575</v>
      </c>
      <c r="B4720" s="38">
        <v>169</v>
      </c>
      <c r="C4720" s="93">
        <v>109343</v>
      </c>
    </row>
    <row r="4721" spans="1:3" x14ac:dyDescent="0.25">
      <c r="A4721" s="31" t="s">
        <v>4576</v>
      </c>
      <c r="B4721" s="38">
        <v>1351</v>
      </c>
      <c r="C4721" s="93">
        <v>901386</v>
      </c>
    </row>
    <row r="4722" spans="1:3" x14ac:dyDescent="0.25">
      <c r="A4722" s="31" t="s">
        <v>4577</v>
      </c>
      <c r="B4722" s="38">
        <v>422</v>
      </c>
      <c r="C4722" s="93">
        <v>257708</v>
      </c>
    </row>
    <row r="4723" spans="1:3" x14ac:dyDescent="0.25">
      <c r="A4723" s="31" t="s">
        <v>4578</v>
      </c>
      <c r="B4723" s="38">
        <v>168</v>
      </c>
      <c r="C4723" s="93">
        <v>113741</v>
      </c>
    </row>
    <row r="4724" spans="1:3" x14ac:dyDescent="0.25">
      <c r="A4724" s="31" t="s">
        <v>4579</v>
      </c>
      <c r="B4724" s="38">
        <v>253</v>
      </c>
      <c r="C4724" s="93">
        <v>178101</v>
      </c>
    </row>
    <row r="4725" spans="1:3" x14ac:dyDescent="0.25">
      <c r="A4725" s="31" t="s">
        <v>4580</v>
      </c>
      <c r="B4725" s="38">
        <v>212</v>
      </c>
      <c r="C4725" s="93">
        <v>134871</v>
      </c>
    </row>
    <row r="4726" spans="1:3" x14ac:dyDescent="0.25">
      <c r="A4726" s="31" t="s">
        <v>4581</v>
      </c>
      <c r="B4726" s="38">
        <v>1287</v>
      </c>
      <c r="C4726" s="93">
        <v>891094</v>
      </c>
    </row>
    <row r="4727" spans="1:3" x14ac:dyDescent="0.25">
      <c r="A4727" s="31" t="s">
        <v>4582</v>
      </c>
      <c r="B4727" s="38">
        <v>56</v>
      </c>
      <c r="C4727" s="93">
        <v>38891</v>
      </c>
    </row>
    <row r="4728" spans="1:3" x14ac:dyDescent="0.25">
      <c r="A4728" s="31" t="s">
        <v>583</v>
      </c>
      <c r="B4728" s="38">
        <v>34</v>
      </c>
      <c r="C4728" s="93">
        <v>22505</v>
      </c>
    </row>
    <row r="4729" spans="1:3" x14ac:dyDescent="0.25">
      <c r="A4729" s="31" t="s">
        <v>3928</v>
      </c>
      <c r="B4729" s="38">
        <v>64</v>
      </c>
      <c r="C4729" s="93">
        <v>37701</v>
      </c>
    </row>
    <row r="4730" spans="1:3" x14ac:dyDescent="0.25">
      <c r="A4730" s="31" t="s">
        <v>4583</v>
      </c>
      <c r="B4730" s="38">
        <v>283</v>
      </c>
      <c r="C4730" s="93">
        <v>176934</v>
      </c>
    </row>
    <row r="4731" spans="1:3" x14ac:dyDescent="0.25">
      <c r="A4731" s="31" t="s">
        <v>4584</v>
      </c>
      <c r="B4731" s="38">
        <v>346</v>
      </c>
      <c r="C4731" s="93">
        <v>244712</v>
      </c>
    </row>
    <row r="4732" spans="1:3" x14ac:dyDescent="0.25">
      <c r="A4732" s="31" t="s">
        <v>4585</v>
      </c>
      <c r="B4732" s="38">
        <v>17</v>
      </c>
      <c r="C4732" s="93">
        <v>10002</v>
      </c>
    </row>
    <row r="4733" spans="1:3" x14ac:dyDescent="0.25">
      <c r="A4733" s="31" t="s">
        <v>4586</v>
      </c>
      <c r="B4733" s="38">
        <v>40</v>
      </c>
      <c r="C4733" s="93">
        <v>26160</v>
      </c>
    </row>
    <row r="4734" spans="1:3" x14ac:dyDescent="0.25">
      <c r="A4734" s="31" t="s">
        <v>4587</v>
      </c>
      <c r="B4734" s="38">
        <v>63</v>
      </c>
      <c r="C4734" s="93">
        <v>44957</v>
      </c>
    </row>
    <row r="4735" spans="1:3" x14ac:dyDescent="0.25">
      <c r="A4735" s="31" t="s">
        <v>4588</v>
      </c>
      <c r="B4735" s="38">
        <v>505</v>
      </c>
      <c r="C4735" s="93">
        <v>335591</v>
      </c>
    </row>
    <row r="4736" spans="1:3" x14ac:dyDescent="0.25">
      <c r="A4736" s="31" t="s">
        <v>4589</v>
      </c>
      <c r="B4736" s="38">
        <v>9</v>
      </c>
      <c r="C4736" s="93">
        <v>5487</v>
      </c>
    </row>
    <row r="4737" spans="1:3" x14ac:dyDescent="0.25">
      <c r="A4737" s="31" t="s">
        <v>4590</v>
      </c>
      <c r="B4737" s="38">
        <v>14</v>
      </c>
      <c r="C4737" s="93">
        <v>9556</v>
      </c>
    </row>
    <row r="4738" spans="1:3" x14ac:dyDescent="0.25">
      <c r="A4738" s="31" t="s">
        <v>4591</v>
      </c>
      <c r="B4738" s="38">
        <v>65</v>
      </c>
      <c r="C4738" s="93">
        <v>39504</v>
      </c>
    </row>
    <row r="4739" spans="1:3" x14ac:dyDescent="0.25">
      <c r="A4739" s="31" t="s">
        <v>4592</v>
      </c>
      <c r="B4739" s="38">
        <v>248</v>
      </c>
      <c r="C4739" s="93">
        <v>166512</v>
      </c>
    </row>
    <row r="4740" spans="1:3" x14ac:dyDescent="0.25">
      <c r="A4740" s="31" t="s">
        <v>4593</v>
      </c>
      <c r="B4740" s="38">
        <v>604</v>
      </c>
      <c r="C4740" s="93">
        <v>399604</v>
      </c>
    </row>
    <row r="4741" spans="1:3" x14ac:dyDescent="0.25">
      <c r="A4741" s="31" t="s">
        <v>4594</v>
      </c>
      <c r="B4741" s="38">
        <v>258</v>
      </c>
      <c r="C4741" s="93">
        <v>166300</v>
      </c>
    </row>
    <row r="4742" spans="1:3" x14ac:dyDescent="0.25">
      <c r="A4742" s="31" t="s">
        <v>4595</v>
      </c>
      <c r="B4742" s="38">
        <v>2777</v>
      </c>
      <c r="C4742" s="93">
        <v>1870256</v>
      </c>
    </row>
    <row r="4743" spans="1:3" x14ac:dyDescent="0.25">
      <c r="A4743" s="31" t="s">
        <v>4596</v>
      </c>
      <c r="B4743" s="38">
        <v>21</v>
      </c>
      <c r="C4743" s="93">
        <v>11785</v>
      </c>
    </row>
    <row r="4744" spans="1:3" x14ac:dyDescent="0.25">
      <c r="A4744" s="31" t="s">
        <v>127</v>
      </c>
      <c r="B4744" s="38">
        <v>366</v>
      </c>
      <c r="C4744" s="93">
        <v>227804</v>
      </c>
    </row>
    <row r="4745" spans="1:3" x14ac:dyDescent="0.25">
      <c r="A4745" s="31" t="s">
        <v>4597</v>
      </c>
      <c r="B4745" s="38">
        <v>55</v>
      </c>
      <c r="C4745" s="93">
        <v>34482</v>
      </c>
    </row>
    <row r="4746" spans="1:3" x14ac:dyDescent="0.25">
      <c r="A4746" s="31" t="s">
        <v>4598</v>
      </c>
      <c r="B4746" s="38">
        <v>65</v>
      </c>
      <c r="C4746" s="93">
        <v>45525</v>
      </c>
    </row>
    <row r="4747" spans="1:3" x14ac:dyDescent="0.25">
      <c r="A4747" s="31" t="s">
        <v>4599</v>
      </c>
      <c r="B4747" s="38">
        <v>255</v>
      </c>
      <c r="C4747" s="93">
        <v>171414</v>
      </c>
    </row>
    <row r="4748" spans="1:3" x14ac:dyDescent="0.25">
      <c r="A4748" s="31" t="s">
        <v>4600</v>
      </c>
      <c r="B4748" s="38">
        <v>233</v>
      </c>
      <c r="C4748" s="93">
        <v>154645</v>
      </c>
    </row>
    <row r="4749" spans="1:3" x14ac:dyDescent="0.25">
      <c r="A4749" s="31" t="s">
        <v>4601</v>
      </c>
      <c r="B4749" s="38">
        <v>254</v>
      </c>
      <c r="C4749" s="93">
        <v>164694</v>
      </c>
    </row>
    <row r="4750" spans="1:3" x14ac:dyDescent="0.25">
      <c r="A4750" s="31" t="s">
        <v>4602</v>
      </c>
      <c r="B4750" s="38">
        <v>119</v>
      </c>
      <c r="C4750" s="93">
        <v>81150</v>
      </c>
    </row>
    <row r="4751" spans="1:3" x14ac:dyDescent="0.25">
      <c r="A4751" s="31" t="s">
        <v>4603</v>
      </c>
      <c r="B4751" s="38">
        <v>27</v>
      </c>
      <c r="C4751" s="93">
        <v>16127</v>
      </c>
    </row>
    <row r="4752" spans="1:3" x14ac:dyDescent="0.25">
      <c r="A4752" s="31" t="s">
        <v>4604</v>
      </c>
      <c r="B4752" s="38">
        <v>869</v>
      </c>
      <c r="C4752" s="93">
        <v>607075</v>
      </c>
    </row>
    <row r="4753" spans="1:3" x14ac:dyDescent="0.25">
      <c r="A4753" s="31" t="s">
        <v>4605</v>
      </c>
      <c r="B4753" s="38">
        <v>97</v>
      </c>
      <c r="C4753" s="93">
        <v>66943</v>
      </c>
    </row>
    <row r="4754" spans="1:3" x14ac:dyDescent="0.25">
      <c r="A4754" s="31" t="s">
        <v>4606</v>
      </c>
      <c r="B4754" s="38">
        <v>2258</v>
      </c>
      <c r="C4754" s="93">
        <v>1532344</v>
      </c>
    </row>
    <row r="4755" spans="1:3" x14ac:dyDescent="0.25">
      <c r="A4755" s="31" t="s">
        <v>4607</v>
      </c>
      <c r="B4755" s="38">
        <v>237</v>
      </c>
      <c r="C4755" s="93">
        <v>157864</v>
      </c>
    </row>
    <row r="4756" spans="1:3" x14ac:dyDescent="0.25">
      <c r="A4756" s="31" t="s">
        <v>4608</v>
      </c>
      <c r="B4756" s="38">
        <v>112</v>
      </c>
      <c r="C4756" s="93">
        <v>77694</v>
      </c>
    </row>
    <row r="4757" spans="1:3" x14ac:dyDescent="0.25">
      <c r="A4757" s="31" t="s">
        <v>4609</v>
      </c>
      <c r="B4757" s="38">
        <v>24</v>
      </c>
      <c r="C4757" s="93">
        <v>15904</v>
      </c>
    </row>
    <row r="4758" spans="1:3" x14ac:dyDescent="0.25">
      <c r="A4758" s="31" t="s">
        <v>4610</v>
      </c>
      <c r="B4758" s="38">
        <v>3882</v>
      </c>
      <c r="C4758" s="93">
        <v>2568454</v>
      </c>
    </row>
    <row r="4759" spans="1:3" x14ac:dyDescent="0.25">
      <c r="A4759" s="31" t="s">
        <v>4611</v>
      </c>
      <c r="B4759" s="38">
        <v>479</v>
      </c>
      <c r="C4759" s="93">
        <v>321811</v>
      </c>
    </row>
    <row r="4760" spans="1:3" x14ac:dyDescent="0.25">
      <c r="A4760" s="31" t="s">
        <v>4612</v>
      </c>
      <c r="B4760" s="38">
        <v>1880</v>
      </c>
      <c r="C4760" s="93">
        <v>1261691</v>
      </c>
    </row>
    <row r="4761" spans="1:3" x14ac:dyDescent="0.25">
      <c r="A4761" s="31" t="s">
        <v>4613</v>
      </c>
      <c r="B4761" s="38">
        <v>158</v>
      </c>
      <c r="C4761" s="93">
        <v>113609</v>
      </c>
    </row>
    <row r="4762" spans="1:3" x14ac:dyDescent="0.25">
      <c r="A4762" s="31" t="s">
        <v>4614</v>
      </c>
      <c r="B4762" s="38">
        <v>257</v>
      </c>
      <c r="C4762" s="93">
        <v>167355</v>
      </c>
    </row>
    <row r="4763" spans="1:3" x14ac:dyDescent="0.25">
      <c r="A4763" s="31" t="s">
        <v>4615</v>
      </c>
      <c r="B4763" s="38">
        <v>152</v>
      </c>
      <c r="C4763" s="93">
        <v>98517</v>
      </c>
    </row>
    <row r="4764" spans="1:3" x14ac:dyDescent="0.25">
      <c r="A4764" s="31" t="s">
        <v>4616</v>
      </c>
      <c r="B4764" s="38">
        <v>297</v>
      </c>
      <c r="C4764" s="93">
        <v>199324</v>
      </c>
    </row>
    <row r="4765" spans="1:3" x14ac:dyDescent="0.25">
      <c r="A4765" s="31" t="s">
        <v>4617</v>
      </c>
      <c r="B4765" s="38">
        <v>2198</v>
      </c>
      <c r="C4765" s="93">
        <v>1391325</v>
      </c>
    </row>
    <row r="4766" spans="1:3" x14ac:dyDescent="0.25">
      <c r="A4766" s="31" t="s">
        <v>4618</v>
      </c>
      <c r="B4766" s="38">
        <v>73</v>
      </c>
      <c r="C4766" s="93">
        <v>49228</v>
      </c>
    </row>
    <row r="4767" spans="1:3" x14ac:dyDescent="0.25">
      <c r="A4767" s="31" t="s">
        <v>4619</v>
      </c>
      <c r="B4767" s="38">
        <v>974</v>
      </c>
      <c r="C4767" s="93">
        <v>645550</v>
      </c>
    </row>
    <row r="4768" spans="1:3" x14ac:dyDescent="0.25">
      <c r="A4768" s="31" t="s">
        <v>4620</v>
      </c>
      <c r="B4768" s="38">
        <v>294</v>
      </c>
      <c r="C4768" s="93">
        <v>194785</v>
      </c>
    </row>
    <row r="4769" spans="1:3" x14ac:dyDescent="0.25">
      <c r="A4769" s="31" t="s">
        <v>4621</v>
      </c>
      <c r="B4769" s="38">
        <v>326</v>
      </c>
      <c r="C4769" s="93">
        <v>214128</v>
      </c>
    </row>
    <row r="4770" spans="1:3" x14ac:dyDescent="0.25">
      <c r="A4770" s="31" t="s">
        <v>4622</v>
      </c>
      <c r="B4770" s="38">
        <v>155</v>
      </c>
      <c r="C4770" s="93">
        <v>99988</v>
      </c>
    </row>
    <row r="4771" spans="1:3" x14ac:dyDescent="0.25">
      <c r="A4771" s="31" t="s">
        <v>4623</v>
      </c>
      <c r="B4771" s="38">
        <v>242</v>
      </c>
      <c r="C4771" s="93">
        <v>157361</v>
      </c>
    </row>
    <row r="4772" spans="1:3" x14ac:dyDescent="0.25">
      <c r="A4772" s="31" t="s">
        <v>4624</v>
      </c>
      <c r="B4772" s="38">
        <v>804</v>
      </c>
      <c r="C4772" s="93">
        <v>536389</v>
      </c>
    </row>
    <row r="4773" spans="1:3" x14ac:dyDescent="0.25">
      <c r="A4773" s="31" t="s">
        <v>4625</v>
      </c>
      <c r="B4773" s="38">
        <v>176</v>
      </c>
      <c r="C4773" s="93">
        <v>114510</v>
      </c>
    </row>
    <row r="4774" spans="1:3" x14ac:dyDescent="0.25">
      <c r="A4774" s="31" t="s">
        <v>4626</v>
      </c>
      <c r="B4774" s="38">
        <v>1093</v>
      </c>
      <c r="C4774" s="93">
        <v>721427</v>
      </c>
    </row>
    <row r="4775" spans="1:3" x14ac:dyDescent="0.25">
      <c r="A4775" s="31" t="s">
        <v>4627</v>
      </c>
      <c r="B4775" s="38">
        <v>3809</v>
      </c>
      <c r="C4775" s="93">
        <v>2544720</v>
      </c>
    </row>
    <row r="4776" spans="1:3" x14ac:dyDescent="0.25">
      <c r="A4776" s="31" t="s">
        <v>4628</v>
      </c>
      <c r="B4776" s="38">
        <v>1035</v>
      </c>
      <c r="C4776" s="93">
        <v>695869</v>
      </c>
    </row>
    <row r="4777" spans="1:3" x14ac:dyDescent="0.25">
      <c r="A4777" s="31" t="s">
        <v>4629</v>
      </c>
      <c r="B4777" s="38">
        <v>283</v>
      </c>
      <c r="C4777" s="93">
        <v>189556</v>
      </c>
    </row>
    <row r="4778" spans="1:3" x14ac:dyDescent="0.25">
      <c r="A4778" s="31" t="s">
        <v>4630</v>
      </c>
      <c r="B4778" s="38">
        <v>124</v>
      </c>
      <c r="C4778" s="93">
        <v>83529</v>
      </c>
    </row>
    <row r="4779" spans="1:3" x14ac:dyDescent="0.25">
      <c r="A4779" s="31" t="s">
        <v>4631</v>
      </c>
      <c r="B4779" s="38">
        <v>8</v>
      </c>
      <c r="C4779" s="93">
        <v>5595</v>
      </c>
    </row>
    <row r="4780" spans="1:3" x14ac:dyDescent="0.25">
      <c r="A4780" s="31" t="s">
        <v>4632</v>
      </c>
      <c r="B4780" s="38">
        <v>1774</v>
      </c>
      <c r="C4780" s="93">
        <v>1173139</v>
      </c>
    </row>
    <row r="4781" spans="1:3" x14ac:dyDescent="0.25">
      <c r="A4781" s="31" t="s">
        <v>4633</v>
      </c>
      <c r="B4781" s="38">
        <v>448</v>
      </c>
      <c r="C4781" s="93">
        <v>294573</v>
      </c>
    </row>
    <row r="4782" spans="1:3" x14ac:dyDescent="0.25">
      <c r="A4782" s="31" t="s">
        <v>4634</v>
      </c>
      <c r="B4782" s="38">
        <v>177</v>
      </c>
      <c r="C4782" s="93">
        <v>116150</v>
      </c>
    </row>
    <row r="4783" spans="1:3" x14ac:dyDescent="0.25">
      <c r="A4783" s="31" t="s">
        <v>4635</v>
      </c>
      <c r="B4783" s="38">
        <v>178</v>
      </c>
      <c r="C4783" s="93">
        <v>115427</v>
      </c>
    </row>
    <row r="4784" spans="1:3" x14ac:dyDescent="0.25">
      <c r="A4784" s="31" t="s">
        <v>4636</v>
      </c>
      <c r="B4784" s="38">
        <v>114</v>
      </c>
      <c r="C4784" s="93">
        <v>65205</v>
      </c>
    </row>
    <row r="4785" spans="1:3" x14ac:dyDescent="0.25">
      <c r="A4785" s="31" t="s">
        <v>4637</v>
      </c>
      <c r="B4785" s="38">
        <v>386</v>
      </c>
      <c r="C4785" s="93">
        <v>258433</v>
      </c>
    </row>
    <row r="4786" spans="1:3" x14ac:dyDescent="0.25">
      <c r="A4786" s="31" t="s">
        <v>4638</v>
      </c>
      <c r="B4786" s="38">
        <v>39</v>
      </c>
      <c r="C4786" s="93">
        <v>22207</v>
      </c>
    </row>
    <row r="4787" spans="1:3" x14ac:dyDescent="0.25">
      <c r="A4787" s="31" t="s">
        <v>4639</v>
      </c>
      <c r="B4787" s="38">
        <v>1064</v>
      </c>
      <c r="C4787" s="93">
        <v>712601</v>
      </c>
    </row>
    <row r="4788" spans="1:3" x14ac:dyDescent="0.25">
      <c r="A4788" s="31" t="s">
        <v>4640</v>
      </c>
      <c r="B4788" s="38">
        <v>567</v>
      </c>
      <c r="C4788" s="93">
        <v>371380</v>
      </c>
    </row>
    <row r="4789" spans="1:3" x14ac:dyDescent="0.25">
      <c r="A4789" s="31" t="s">
        <v>4641</v>
      </c>
      <c r="B4789" s="38">
        <v>26</v>
      </c>
      <c r="C4789" s="93">
        <v>16093</v>
      </c>
    </row>
    <row r="4790" spans="1:3" x14ac:dyDescent="0.25">
      <c r="A4790" s="31" t="s">
        <v>4642</v>
      </c>
      <c r="B4790" s="38">
        <v>159</v>
      </c>
      <c r="C4790" s="93">
        <v>104718</v>
      </c>
    </row>
    <row r="4791" spans="1:3" x14ac:dyDescent="0.25">
      <c r="A4791" s="31" t="s">
        <v>4643</v>
      </c>
      <c r="B4791" s="38">
        <v>825</v>
      </c>
      <c r="C4791" s="93">
        <v>565500</v>
      </c>
    </row>
    <row r="4792" spans="1:3" x14ac:dyDescent="0.25">
      <c r="A4792" s="31" t="s">
        <v>4644</v>
      </c>
      <c r="B4792" s="38">
        <v>245</v>
      </c>
      <c r="C4792" s="93">
        <v>151790</v>
      </c>
    </row>
    <row r="4793" spans="1:3" x14ac:dyDescent="0.25">
      <c r="A4793" s="31" t="s">
        <v>4645</v>
      </c>
      <c r="B4793" s="38">
        <v>232</v>
      </c>
      <c r="C4793" s="93">
        <v>148273</v>
      </c>
    </row>
    <row r="4794" spans="1:3" x14ac:dyDescent="0.25">
      <c r="A4794" s="31" t="s">
        <v>4646</v>
      </c>
      <c r="B4794" s="38">
        <v>83</v>
      </c>
      <c r="C4794" s="93">
        <v>55979</v>
      </c>
    </row>
    <row r="4795" spans="1:3" x14ac:dyDescent="0.25">
      <c r="A4795" s="31" t="s">
        <v>4647</v>
      </c>
      <c r="B4795" s="38">
        <v>574</v>
      </c>
      <c r="C4795" s="93">
        <v>367039</v>
      </c>
    </row>
    <row r="4796" spans="1:3" x14ac:dyDescent="0.25">
      <c r="A4796" s="31" t="s">
        <v>4648</v>
      </c>
      <c r="B4796" s="38">
        <v>44</v>
      </c>
      <c r="C4796" s="93">
        <v>27886</v>
      </c>
    </row>
    <row r="4797" spans="1:3" x14ac:dyDescent="0.25">
      <c r="A4797" s="31" t="s">
        <v>4649</v>
      </c>
      <c r="B4797" s="38">
        <v>288</v>
      </c>
      <c r="C4797" s="93">
        <v>199926</v>
      </c>
    </row>
    <row r="4798" spans="1:3" x14ac:dyDescent="0.25">
      <c r="A4798" s="31" t="s">
        <v>4650</v>
      </c>
      <c r="B4798" s="38">
        <v>1367</v>
      </c>
      <c r="C4798" s="93">
        <v>878208</v>
      </c>
    </row>
    <row r="4799" spans="1:3" x14ac:dyDescent="0.25">
      <c r="A4799" s="31" t="s">
        <v>4651</v>
      </c>
      <c r="B4799" s="38">
        <v>291</v>
      </c>
      <c r="C4799" s="93">
        <v>185575</v>
      </c>
    </row>
    <row r="4800" spans="1:3" x14ac:dyDescent="0.25">
      <c r="A4800" s="31" t="s">
        <v>4652</v>
      </c>
      <c r="B4800" s="38">
        <v>931</v>
      </c>
      <c r="C4800" s="93">
        <v>610037</v>
      </c>
    </row>
    <row r="4801" spans="1:3" x14ac:dyDescent="0.25">
      <c r="A4801" s="31" t="s">
        <v>4653</v>
      </c>
      <c r="B4801" s="38">
        <v>234</v>
      </c>
      <c r="C4801" s="93">
        <v>165547</v>
      </c>
    </row>
    <row r="4802" spans="1:3" x14ac:dyDescent="0.25">
      <c r="A4802" s="31" t="s">
        <v>4654</v>
      </c>
      <c r="B4802" s="38">
        <v>161</v>
      </c>
      <c r="C4802" s="93">
        <v>109070</v>
      </c>
    </row>
    <row r="4803" spans="1:3" x14ac:dyDescent="0.25">
      <c r="A4803" s="31" t="s">
        <v>4655</v>
      </c>
      <c r="B4803" s="38">
        <v>14272</v>
      </c>
      <c r="C4803" s="93">
        <v>9414413</v>
      </c>
    </row>
    <row r="4804" spans="1:3" x14ac:dyDescent="0.25">
      <c r="A4804" s="31" t="s">
        <v>4656</v>
      </c>
      <c r="B4804" s="38">
        <v>22</v>
      </c>
      <c r="C4804" s="93">
        <v>14710</v>
      </c>
    </row>
    <row r="4805" spans="1:3" x14ac:dyDescent="0.25">
      <c r="A4805" s="31" t="s">
        <v>4657</v>
      </c>
      <c r="B4805" s="38">
        <v>5911</v>
      </c>
      <c r="C4805" s="93">
        <v>4030617</v>
      </c>
    </row>
    <row r="4806" spans="1:3" x14ac:dyDescent="0.25">
      <c r="A4806" s="31" t="s">
        <v>4658</v>
      </c>
      <c r="B4806" s="38">
        <v>540</v>
      </c>
      <c r="C4806" s="93">
        <v>367147</v>
      </c>
    </row>
    <row r="4807" spans="1:3" x14ac:dyDescent="0.25">
      <c r="A4807" s="31" t="s">
        <v>4659</v>
      </c>
      <c r="B4807" s="38">
        <v>289</v>
      </c>
      <c r="C4807" s="93">
        <v>183616</v>
      </c>
    </row>
    <row r="4808" spans="1:3" x14ac:dyDescent="0.25">
      <c r="A4808" s="31" t="s">
        <v>4660</v>
      </c>
      <c r="B4808" s="38">
        <v>53</v>
      </c>
      <c r="C4808" s="93">
        <v>31440</v>
      </c>
    </row>
    <row r="4809" spans="1:3" x14ac:dyDescent="0.25">
      <c r="A4809" s="31" t="s">
        <v>4661</v>
      </c>
      <c r="B4809" s="38">
        <v>145</v>
      </c>
      <c r="C4809" s="93">
        <v>96303</v>
      </c>
    </row>
    <row r="4810" spans="1:3" x14ac:dyDescent="0.25">
      <c r="A4810" s="31" t="s">
        <v>4662</v>
      </c>
      <c r="B4810" s="38">
        <v>399</v>
      </c>
      <c r="C4810" s="93">
        <v>266447</v>
      </c>
    </row>
    <row r="4811" spans="1:3" x14ac:dyDescent="0.25">
      <c r="A4811" s="31" t="s">
        <v>4663</v>
      </c>
      <c r="B4811" s="38">
        <v>738</v>
      </c>
      <c r="C4811" s="93">
        <v>512610</v>
      </c>
    </row>
    <row r="4812" spans="1:3" x14ac:dyDescent="0.25">
      <c r="A4812" s="31" t="s">
        <v>170</v>
      </c>
      <c r="B4812" s="38">
        <v>95</v>
      </c>
      <c r="C4812" s="93">
        <v>67312</v>
      </c>
    </row>
    <row r="4813" spans="1:3" x14ac:dyDescent="0.25">
      <c r="A4813" s="31" t="s">
        <v>4664</v>
      </c>
      <c r="B4813" s="38">
        <v>187</v>
      </c>
      <c r="C4813" s="93">
        <v>107905</v>
      </c>
    </row>
    <row r="4814" spans="1:3" x14ac:dyDescent="0.25">
      <c r="A4814" s="31" t="s">
        <v>4665</v>
      </c>
      <c r="B4814" s="38">
        <v>117</v>
      </c>
      <c r="C4814" s="93">
        <v>72517</v>
      </c>
    </row>
    <row r="4815" spans="1:3" x14ac:dyDescent="0.25">
      <c r="A4815" s="31" t="s">
        <v>4666</v>
      </c>
      <c r="B4815" s="38">
        <v>269</v>
      </c>
      <c r="C4815" s="93">
        <v>174233</v>
      </c>
    </row>
    <row r="4816" spans="1:3" x14ac:dyDescent="0.25">
      <c r="A4816" s="31" t="s">
        <v>4667</v>
      </c>
      <c r="B4816" s="38">
        <v>205</v>
      </c>
      <c r="C4816" s="93">
        <v>141763</v>
      </c>
    </row>
    <row r="4817" spans="1:3" x14ac:dyDescent="0.25">
      <c r="A4817" s="31" t="s">
        <v>4668</v>
      </c>
      <c r="B4817" s="38">
        <v>184</v>
      </c>
      <c r="C4817" s="93">
        <v>108518</v>
      </c>
    </row>
    <row r="4818" spans="1:3" x14ac:dyDescent="0.25">
      <c r="A4818" s="31" t="s">
        <v>4669</v>
      </c>
      <c r="B4818" s="38">
        <v>1283</v>
      </c>
      <c r="C4818" s="93">
        <v>820866</v>
      </c>
    </row>
    <row r="4819" spans="1:3" x14ac:dyDescent="0.25">
      <c r="A4819" s="31" t="s">
        <v>4670</v>
      </c>
      <c r="B4819" s="38">
        <v>2816</v>
      </c>
      <c r="C4819" s="93">
        <v>1826134</v>
      </c>
    </row>
    <row r="4820" spans="1:3" x14ac:dyDescent="0.25">
      <c r="A4820" s="31" t="s">
        <v>4671</v>
      </c>
      <c r="B4820" s="38">
        <v>61</v>
      </c>
      <c r="C4820" s="93">
        <v>37430</v>
      </c>
    </row>
    <row r="4821" spans="1:3" x14ac:dyDescent="0.25">
      <c r="A4821" s="31" t="s">
        <v>4672</v>
      </c>
      <c r="B4821" s="38">
        <v>1597</v>
      </c>
      <c r="C4821" s="93">
        <v>996798</v>
      </c>
    </row>
    <row r="4822" spans="1:3" x14ac:dyDescent="0.25">
      <c r="A4822" s="31" t="s">
        <v>4673</v>
      </c>
      <c r="B4822" s="38">
        <v>28</v>
      </c>
      <c r="C4822" s="93">
        <v>16840</v>
      </c>
    </row>
    <row r="4823" spans="1:3" x14ac:dyDescent="0.25">
      <c r="A4823" s="31" t="s">
        <v>1041</v>
      </c>
      <c r="B4823" s="38">
        <v>392</v>
      </c>
      <c r="C4823" s="93">
        <v>264461</v>
      </c>
    </row>
    <row r="4824" spans="1:3" x14ac:dyDescent="0.25">
      <c r="A4824" s="31" t="s">
        <v>4674</v>
      </c>
      <c r="B4824" s="38">
        <v>127</v>
      </c>
      <c r="C4824" s="93">
        <v>86857</v>
      </c>
    </row>
    <row r="4825" spans="1:3" x14ac:dyDescent="0.25">
      <c r="A4825" s="31" t="s">
        <v>4675</v>
      </c>
      <c r="B4825" s="38">
        <v>147</v>
      </c>
      <c r="C4825" s="93">
        <v>98148</v>
      </c>
    </row>
    <row r="4826" spans="1:3" x14ac:dyDescent="0.25">
      <c r="A4826" s="31" t="s">
        <v>4676</v>
      </c>
      <c r="B4826" s="38">
        <v>12</v>
      </c>
      <c r="C4826" s="93">
        <v>7375</v>
      </c>
    </row>
    <row r="4827" spans="1:3" x14ac:dyDescent="0.25">
      <c r="A4827" s="31" t="s">
        <v>4677</v>
      </c>
      <c r="B4827" s="38">
        <v>529</v>
      </c>
      <c r="C4827" s="93">
        <v>352184</v>
      </c>
    </row>
    <row r="4828" spans="1:3" x14ac:dyDescent="0.25">
      <c r="A4828" s="31" t="s">
        <v>4678</v>
      </c>
      <c r="B4828" s="38">
        <v>205</v>
      </c>
      <c r="C4828" s="93">
        <v>127942</v>
      </c>
    </row>
    <row r="4829" spans="1:3" x14ac:dyDescent="0.25">
      <c r="A4829" s="31" t="s">
        <v>4679</v>
      </c>
      <c r="B4829" s="38">
        <v>321</v>
      </c>
      <c r="C4829" s="93">
        <v>216097</v>
      </c>
    </row>
    <row r="4830" spans="1:3" x14ac:dyDescent="0.25">
      <c r="A4830" s="31" t="s">
        <v>4680</v>
      </c>
      <c r="B4830" s="38">
        <v>51</v>
      </c>
      <c r="C4830" s="93">
        <v>30226</v>
      </c>
    </row>
    <row r="4831" spans="1:3" x14ac:dyDescent="0.25">
      <c r="A4831" s="31" t="s">
        <v>4681</v>
      </c>
      <c r="B4831" s="38">
        <v>2289</v>
      </c>
      <c r="C4831" s="93">
        <v>1565696</v>
      </c>
    </row>
    <row r="4832" spans="1:3" x14ac:dyDescent="0.25">
      <c r="A4832" s="31" t="s">
        <v>4682</v>
      </c>
      <c r="B4832" s="38">
        <v>178</v>
      </c>
      <c r="C4832" s="93">
        <v>122491</v>
      </c>
    </row>
    <row r="4833" spans="1:3" x14ac:dyDescent="0.25">
      <c r="A4833" s="31" t="s">
        <v>4683</v>
      </c>
      <c r="B4833" s="38">
        <v>101</v>
      </c>
      <c r="C4833" s="93">
        <v>66572</v>
      </c>
    </row>
    <row r="4834" spans="1:3" x14ac:dyDescent="0.25">
      <c r="A4834" s="31" t="s">
        <v>4684</v>
      </c>
      <c r="B4834" s="38">
        <v>65</v>
      </c>
      <c r="C4834" s="93">
        <v>41686</v>
      </c>
    </row>
    <row r="4835" spans="1:3" x14ac:dyDescent="0.25">
      <c r="A4835" s="31" t="s">
        <v>4685</v>
      </c>
      <c r="B4835" s="38">
        <v>152</v>
      </c>
      <c r="C4835" s="93">
        <v>88282</v>
      </c>
    </row>
    <row r="4836" spans="1:3" x14ac:dyDescent="0.25">
      <c r="A4836" s="31" t="s">
        <v>4686</v>
      </c>
      <c r="B4836" s="38">
        <v>178</v>
      </c>
      <c r="C4836" s="93">
        <v>113826</v>
      </c>
    </row>
    <row r="4837" spans="1:3" x14ac:dyDescent="0.25">
      <c r="A4837" s="31" t="s">
        <v>4687</v>
      </c>
      <c r="B4837" s="38">
        <v>219</v>
      </c>
      <c r="C4837" s="93">
        <v>149752</v>
      </c>
    </row>
    <row r="4838" spans="1:3" x14ac:dyDescent="0.25">
      <c r="A4838" s="31" t="s">
        <v>2625</v>
      </c>
      <c r="B4838" s="38">
        <v>57</v>
      </c>
      <c r="C4838" s="93">
        <v>38295</v>
      </c>
    </row>
    <row r="4839" spans="1:3" x14ac:dyDescent="0.25">
      <c r="A4839" s="31" t="s">
        <v>4688</v>
      </c>
      <c r="B4839" s="38">
        <v>1959</v>
      </c>
      <c r="C4839" s="93">
        <v>1318456</v>
      </c>
    </row>
    <row r="4840" spans="1:3" x14ac:dyDescent="0.25">
      <c r="A4840" s="31" t="s">
        <v>4689</v>
      </c>
      <c r="B4840" s="38">
        <v>680</v>
      </c>
      <c r="C4840" s="93">
        <v>449956</v>
      </c>
    </row>
    <row r="4841" spans="1:3" x14ac:dyDescent="0.25">
      <c r="A4841" s="31" t="s">
        <v>4690</v>
      </c>
      <c r="B4841" s="38">
        <v>391</v>
      </c>
      <c r="C4841" s="93">
        <v>258805</v>
      </c>
    </row>
    <row r="4842" spans="1:3" x14ac:dyDescent="0.25">
      <c r="A4842" s="31" t="s">
        <v>4691</v>
      </c>
      <c r="B4842" s="38">
        <v>289</v>
      </c>
      <c r="C4842" s="93">
        <v>172656</v>
      </c>
    </row>
    <row r="4843" spans="1:3" x14ac:dyDescent="0.25">
      <c r="A4843" s="31" t="s">
        <v>4692</v>
      </c>
      <c r="B4843" s="38">
        <v>612</v>
      </c>
      <c r="C4843" s="93">
        <v>405403</v>
      </c>
    </row>
    <row r="4844" spans="1:3" x14ac:dyDescent="0.25">
      <c r="A4844" s="31" t="s">
        <v>4693</v>
      </c>
      <c r="B4844" s="38">
        <v>1133</v>
      </c>
      <c r="C4844" s="93">
        <v>769308</v>
      </c>
    </row>
    <row r="4845" spans="1:3" x14ac:dyDescent="0.25">
      <c r="A4845" s="31" t="s">
        <v>4694</v>
      </c>
      <c r="B4845" s="38">
        <v>133</v>
      </c>
      <c r="C4845" s="93">
        <v>81797</v>
      </c>
    </row>
    <row r="4846" spans="1:3" x14ac:dyDescent="0.25">
      <c r="A4846" s="31" t="s">
        <v>4695</v>
      </c>
      <c r="B4846" s="38">
        <v>682</v>
      </c>
      <c r="C4846" s="93">
        <v>443855</v>
      </c>
    </row>
    <row r="4847" spans="1:3" x14ac:dyDescent="0.25">
      <c r="A4847" s="31" t="s">
        <v>4696</v>
      </c>
      <c r="B4847" s="38">
        <v>25</v>
      </c>
      <c r="C4847" s="93">
        <v>17130</v>
      </c>
    </row>
    <row r="4848" spans="1:3" x14ac:dyDescent="0.25">
      <c r="A4848" s="31" t="s">
        <v>4697</v>
      </c>
      <c r="B4848" s="38">
        <v>1578</v>
      </c>
      <c r="C4848" s="93">
        <v>1053044</v>
      </c>
    </row>
    <row r="4849" spans="1:3" x14ac:dyDescent="0.25">
      <c r="A4849" s="31" t="s">
        <v>452</v>
      </c>
      <c r="B4849" s="38">
        <v>1785</v>
      </c>
      <c r="C4849" s="93">
        <v>1110390</v>
      </c>
    </row>
    <row r="4850" spans="1:3" x14ac:dyDescent="0.25">
      <c r="A4850" s="31" t="s">
        <v>4698</v>
      </c>
      <c r="B4850" s="38">
        <v>304</v>
      </c>
      <c r="C4850" s="93">
        <v>202436</v>
      </c>
    </row>
    <row r="4851" spans="1:3" x14ac:dyDescent="0.25">
      <c r="A4851" s="31" t="s">
        <v>4699</v>
      </c>
      <c r="B4851" s="38">
        <v>572</v>
      </c>
      <c r="C4851" s="93">
        <v>397102</v>
      </c>
    </row>
    <row r="4852" spans="1:3" x14ac:dyDescent="0.25">
      <c r="A4852" s="31" t="s">
        <v>4700</v>
      </c>
      <c r="B4852" s="38">
        <v>240</v>
      </c>
      <c r="C4852" s="93">
        <v>164023</v>
      </c>
    </row>
    <row r="4853" spans="1:3" x14ac:dyDescent="0.25">
      <c r="A4853" s="31" t="s">
        <v>4701</v>
      </c>
      <c r="B4853" s="38">
        <v>247</v>
      </c>
      <c r="C4853" s="93">
        <v>167367</v>
      </c>
    </row>
    <row r="4854" spans="1:3" x14ac:dyDescent="0.25">
      <c r="A4854" s="31" t="s">
        <v>4702</v>
      </c>
      <c r="B4854" s="38">
        <v>11</v>
      </c>
      <c r="C4854" s="93">
        <v>7490</v>
      </c>
    </row>
    <row r="4855" spans="1:3" x14ac:dyDescent="0.25">
      <c r="A4855" s="31" t="s">
        <v>4703</v>
      </c>
      <c r="B4855" s="38">
        <v>137</v>
      </c>
      <c r="C4855" s="93">
        <v>83187</v>
      </c>
    </row>
    <row r="4856" spans="1:3" x14ac:dyDescent="0.25">
      <c r="A4856" s="31" t="s">
        <v>4704</v>
      </c>
      <c r="B4856" s="38">
        <v>555</v>
      </c>
      <c r="C4856" s="93">
        <v>392411</v>
      </c>
    </row>
    <row r="4857" spans="1:3" x14ac:dyDescent="0.25">
      <c r="A4857" s="31" t="s">
        <v>4705</v>
      </c>
      <c r="B4857" s="38">
        <v>201</v>
      </c>
      <c r="C4857" s="93">
        <v>135093</v>
      </c>
    </row>
    <row r="4858" spans="1:3" x14ac:dyDescent="0.25">
      <c r="A4858" s="31" t="s">
        <v>4706</v>
      </c>
      <c r="B4858" s="38">
        <v>406</v>
      </c>
      <c r="C4858" s="93">
        <v>262260</v>
      </c>
    </row>
    <row r="4859" spans="1:3" x14ac:dyDescent="0.25">
      <c r="A4859" s="31" t="s">
        <v>4707</v>
      </c>
      <c r="B4859" s="38">
        <v>520</v>
      </c>
      <c r="C4859" s="93">
        <v>361837</v>
      </c>
    </row>
    <row r="4860" spans="1:3" x14ac:dyDescent="0.25">
      <c r="A4860" s="31" t="s">
        <v>4708</v>
      </c>
      <c r="B4860" s="38">
        <v>38</v>
      </c>
      <c r="C4860" s="93">
        <v>21308</v>
      </c>
    </row>
    <row r="4861" spans="1:3" x14ac:dyDescent="0.25">
      <c r="A4861" s="31" t="s">
        <v>2085</v>
      </c>
      <c r="B4861" s="38">
        <v>913</v>
      </c>
      <c r="C4861" s="93">
        <v>574126</v>
      </c>
    </row>
    <row r="4862" spans="1:3" x14ac:dyDescent="0.25">
      <c r="A4862" s="31" t="s">
        <v>4709</v>
      </c>
      <c r="B4862" s="38">
        <v>74</v>
      </c>
      <c r="C4862" s="93">
        <v>47392</v>
      </c>
    </row>
    <row r="4863" spans="1:3" x14ac:dyDescent="0.25">
      <c r="A4863" s="31" t="s">
        <v>4710</v>
      </c>
      <c r="B4863" s="38">
        <v>257</v>
      </c>
      <c r="C4863" s="93">
        <v>176408</v>
      </c>
    </row>
    <row r="4864" spans="1:3" x14ac:dyDescent="0.25">
      <c r="A4864" s="31" t="s">
        <v>4711</v>
      </c>
      <c r="B4864" s="38">
        <v>37</v>
      </c>
      <c r="C4864" s="93">
        <v>23745</v>
      </c>
    </row>
    <row r="4865" spans="1:3" x14ac:dyDescent="0.25">
      <c r="A4865" s="31" t="s">
        <v>4712</v>
      </c>
      <c r="B4865" s="38">
        <v>66</v>
      </c>
      <c r="C4865" s="93">
        <v>41721</v>
      </c>
    </row>
    <row r="4866" spans="1:3" x14ac:dyDescent="0.25">
      <c r="A4866" s="31" t="s">
        <v>4713</v>
      </c>
      <c r="B4866" s="38">
        <v>268</v>
      </c>
      <c r="C4866" s="93">
        <v>177407</v>
      </c>
    </row>
    <row r="4867" spans="1:3" x14ac:dyDescent="0.25">
      <c r="A4867" s="31" t="s">
        <v>4714</v>
      </c>
      <c r="B4867" s="38">
        <v>128</v>
      </c>
      <c r="C4867" s="93">
        <v>87653</v>
      </c>
    </row>
    <row r="4868" spans="1:3" x14ac:dyDescent="0.25">
      <c r="A4868" s="31" t="s">
        <v>4715</v>
      </c>
      <c r="B4868" s="38">
        <v>150</v>
      </c>
      <c r="C4868" s="93">
        <v>93353</v>
      </c>
    </row>
    <row r="4869" spans="1:3" x14ac:dyDescent="0.25">
      <c r="A4869" s="31" t="s">
        <v>4716</v>
      </c>
      <c r="B4869" s="38">
        <v>73</v>
      </c>
      <c r="C4869" s="93">
        <v>49351</v>
      </c>
    </row>
    <row r="4870" spans="1:3" x14ac:dyDescent="0.25">
      <c r="A4870" s="31" t="s">
        <v>4717</v>
      </c>
      <c r="B4870" s="38">
        <v>211</v>
      </c>
      <c r="C4870" s="93">
        <v>138984</v>
      </c>
    </row>
    <row r="4871" spans="1:3" x14ac:dyDescent="0.25">
      <c r="A4871" s="31" t="s">
        <v>4718</v>
      </c>
      <c r="B4871" s="38">
        <v>841</v>
      </c>
      <c r="C4871" s="93">
        <v>571540</v>
      </c>
    </row>
    <row r="4872" spans="1:3" x14ac:dyDescent="0.25">
      <c r="A4872" s="31" t="s">
        <v>4719</v>
      </c>
      <c r="B4872" s="38">
        <v>320</v>
      </c>
      <c r="C4872" s="93">
        <v>217010</v>
      </c>
    </row>
    <row r="4873" spans="1:3" x14ac:dyDescent="0.25">
      <c r="A4873" s="31" t="s">
        <v>4720</v>
      </c>
      <c r="B4873" s="38">
        <v>7</v>
      </c>
      <c r="C4873" s="93">
        <v>4075</v>
      </c>
    </row>
    <row r="4874" spans="1:3" x14ac:dyDescent="0.25">
      <c r="A4874" s="31" t="s">
        <v>4721</v>
      </c>
      <c r="B4874" s="38">
        <v>180</v>
      </c>
      <c r="C4874" s="93">
        <v>125143</v>
      </c>
    </row>
    <row r="4875" spans="1:3" x14ac:dyDescent="0.25">
      <c r="A4875" s="31" t="s">
        <v>4722</v>
      </c>
      <c r="B4875" s="38">
        <v>16</v>
      </c>
      <c r="C4875" s="93">
        <v>10965</v>
      </c>
    </row>
    <row r="4876" spans="1:3" x14ac:dyDescent="0.25">
      <c r="A4876" s="31" t="s">
        <v>4723</v>
      </c>
      <c r="B4876" s="38">
        <v>2110</v>
      </c>
      <c r="C4876" s="93">
        <v>1415162</v>
      </c>
    </row>
    <row r="4877" spans="1:3" x14ac:dyDescent="0.25">
      <c r="A4877" s="31" t="s">
        <v>4724</v>
      </c>
      <c r="B4877" s="38">
        <v>95</v>
      </c>
      <c r="C4877" s="93">
        <v>58208</v>
      </c>
    </row>
    <row r="4878" spans="1:3" x14ac:dyDescent="0.25">
      <c r="A4878" s="31" t="s">
        <v>4725</v>
      </c>
      <c r="B4878" s="38">
        <v>65</v>
      </c>
      <c r="C4878" s="93">
        <v>43287</v>
      </c>
    </row>
    <row r="4879" spans="1:3" x14ac:dyDescent="0.25">
      <c r="A4879" s="31" t="s">
        <v>4726</v>
      </c>
      <c r="B4879" s="38">
        <v>434</v>
      </c>
      <c r="C4879" s="93">
        <v>290807</v>
      </c>
    </row>
    <row r="4880" spans="1:3" x14ac:dyDescent="0.25">
      <c r="A4880" s="31" t="s">
        <v>4727</v>
      </c>
      <c r="B4880" s="38">
        <v>28</v>
      </c>
      <c r="C4880" s="93">
        <v>19527</v>
      </c>
    </row>
    <row r="4881" spans="1:3" x14ac:dyDescent="0.25">
      <c r="A4881" s="31" t="s">
        <v>4728</v>
      </c>
      <c r="B4881" s="38">
        <v>914</v>
      </c>
      <c r="C4881" s="93">
        <v>621525</v>
      </c>
    </row>
    <row r="4882" spans="1:3" x14ac:dyDescent="0.25">
      <c r="A4882" s="31" t="s">
        <v>4729</v>
      </c>
      <c r="B4882" s="38">
        <v>76</v>
      </c>
      <c r="C4882" s="93">
        <v>50459</v>
      </c>
    </row>
    <row r="4883" spans="1:3" x14ac:dyDescent="0.25">
      <c r="A4883" s="31" t="s">
        <v>4730</v>
      </c>
      <c r="B4883" s="38">
        <v>160</v>
      </c>
      <c r="C4883" s="93">
        <v>114252</v>
      </c>
    </row>
    <row r="4884" spans="1:3" x14ac:dyDescent="0.25">
      <c r="A4884" s="31" t="s">
        <v>4731</v>
      </c>
      <c r="B4884" s="38">
        <v>81</v>
      </c>
      <c r="C4884" s="93">
        <v>54340</v>
      </c>
    </row>
    <row r="4885" spans="1:3" x14ac:dyDescent="0.25">
      <c r="A4885" s="31" t="s">
        <v>4732</v>
      </c>
      <c r="B4885" s="38">
        <v>247</v>
      </c>
      <c r="C4885" s="93">
        <v>152523</v>
      </c>
    </row>
    <row r="4886" spans="1:3" x14ac:dyDescent="0.25">
      <c r="A4886" s="31" t="s">
        <v>4733</v>
      </c>
      <c r="B4886" s="38">
        <v>60</v>
      </c>
      <c r="C4886" s="93">
        <v>40791</v>
      </c>
    </row>
    <row r="4887" spans="1:3" x14ac:dyDescent="0.25">
      <c r="A4887" s="31" t="s">
        <v>4734</v>
      </c>
      <c r="B4887" s="38">
        <v>976</v>
      </c>
      <c r="C4887" s="93">
        <v>661829</v>
      </c>
    </row>
    <row r="4888" spans="1:3" x14ac:dyDescent="0.25">
      <c r="A4888" s="31" t="s">
        <v>4735</v>
      </c>
      <c r="B4888" s="38">
        <v>52</v>
      </c>
      <c r="C4888" s="93">
        <v>36305</v>
      </c>
    </row>
    <row r="4889" spans="1:3" x14ac:dyDescent="0.25">
      <c r="A4889" s="31" t="s">
        <v>4736</v>
      </c>
      <c r="B4889" s="38">
        <v>51</v>
      </c>
      <c r="C4889" s="93">
        <v>35618</v>
      </c>
    </row>
    <row r="4890" spans="1:3" x14ac:dyDescent="0.25">
      <c r="A4890" s="31" t="s">
        <v>4737</v>
      </c>
      <c r="B4890" s="38">
        <v>77</v>
      </c>
      <c r="C4890" s="93">
        <v>47672</v>
      </c>
    </row>
    <row r="4891" spans="1:3" x14ac:dyDescent="0.25">
      <c r="A4891" s="31" t="s">
        <v>4738</v>
      </c>
      <c r="B4891" s="38">
        <v>12</v>
      </c>
      <c r="C4891" s="93">
        <v>8404</v>
      </c>
    </row>
    <row r="4892" spans="1:3" x14ac:dyDescent="0.25">
      <c r="A4892" s="31" t="s">
        <v>4739</v>
      </c>
      <c r="B4892" s="38">
        <v>43</v>
      </c>
      <c r="C4892" s="93">
        <v>26165</v>
      </c>
    </row>
    <row r="4893" spans="1:3" x14ac:dyDescent="0.25">
      <c r="A4893" s="31" t="s">
        <v>4740</v>
      </c>
      <c r="B4893" s="38">
        <v>13</v>
      </c>
      <c r="C4893" s="93">
        <v>8555</v>
      </c>
    </row>
    <row r="4894" spans="1:3" x14ac:dyDescent="0.25">
      <c r="A4894" s="31" t="s">
        <v>4741</v>
      </c>
      <c r="B4894" s="38">
        <v>196</v>
      </c>
      <c r="C4894" s="93">
        <v>126804</v>
      </c>
    </row>
    <row r="4895" spans="1:3" x14ac:dyDescent="0.25">
      <c r="A4895" s="31" t="s">
        <v>4742</v>
      </c>
      <c r="B4895" s="38">
        <v>669</v>
      </c>
      <c r="C4895" s="93">
        <v>428665</v>
      </c>
    </row>
    <row r="4896" spans="1:3" x14ac:dyDescent="0.25">
      <c r="A4896" s="31" t="s">
        <v>4743</v>
      </c>
      <c r="B4896" s="38">
        <v>18</v>
      </c>
      <c r="C4896" s="93">
        <v>12560</v>
      </c>
    </row>
    <row r="4897" spans="1:3" x14ac:dyDescent="0.25">
      <c r="A4897" s="31" t="s">
        <v>4744</v>
      </c>
      <c r="B4897" s="38">
        <v>199</v>
      </c>
      <c r="C4897" s="93">
        <v>124421</v>
      </c>
    </row>
    <row r="4898" spans="1:3" x14ac:dyDescent="0.25">
      <c r="A4898" s="31" t="s">
        <v>4745</v>
      </c>
      <c r="B4898" s="38">
        <v>151</v>
      </c>
      <c r="C4898" s="93">
        <v>94873</v>
      </c>
    </row>
    <row r="4899" spans="1:3" x14ac:dyDescent="0.25">
      <c r="A4899" s="31" t="s">
        <v>4746</v>
      </c>
      <c r="B4899" s="38">
        <v>515</v>
      </c>
      <c r="C4899" s="93">
        <v>329222</v>
      </c>
    </row>
    <row r="4900" spans="1:3" x14ac:dyDescent="0.25">
      <c r="A4900" s="31" t="s">
        <v>4747</v>
      </c>
      <c r="B4900" s="38">
        <v>45</v>
      </c>
      <c r="C4900" s="93">
        <v>30083</v>
      </c>
    </row>
    <row r="4901" spans="1:3" x14ac:dyDescent="0.25">
      <c r="A4901" s="31" t="s">
        <v>4748</v>
      </c>
      <c r="B4901" s="38">
        <v>17</v>
      </c>
      <c r="C4901" s="93">
        <v>11662</v>
      </c>
    </row>
    <row r="4902" spans="1:3" x14ac:dyDescent="0.25">
      <c r="A4902" s="31" t="s">
        <v>897</v>
      </c>
      <c r="B4902" s="38">
        <v>2536</v>
      </c>
      <c r="C4902" s="93">
        <v>1644339</v>
      </c>
    </row>
    <row r="4903" spans="1:3" x14ac:dyDescent="0.25">
      <c r="A4903" s="31" t="s">
        <v>4749</v>
      </c>
      <c r="B4903" s="38">
        <v>211</v>
      </c>
      <c r="C4903" s="93">
        <v>144512</v>
      </c>
    </row>
    <row r="4904" spans="1:3" x14ac:dyDescent="0.25">
      <c r="A4904" s="31" t="s">
        <v>4750</v>
      </c>
      <c r="B4904" s="38">
        <v>7934</v>
      </c>
      <c r="C4904" s="93">
        <v>5213732</v>
      </c>
    </row>
    <row r="4905" spans="1:3" x14ac:dyDescent="0.25">
      <c r="A4905" s="31" t="s">
        <v>4751</v>
      </c>
      <c r="B4905" s="38">
        <v>150</v>
      </c>
      <c r="C4905" s="93">
        <v>101825</v>
      </c>
    </row>
    <row r="4906" spans="1:3" x14ac:dyDescent="0.25">
      <c r="A4906" s="31" t="s">
        <v>4752</v>
      </c>
      <c r="B4906" s="38">
        <v>112</v>
      </c>
      <c r="C4906" s="93">
        <v>70585</v>
      </c>
    </row>
    <row r="4907" spans="1:3" x14ac:dyDescent="0.25">
      <c r="A4907" s="31" t="s">
        <v>4753</v>
      </c>
      <c r="B4907" s="38">
        <v>33</v>
      </c>
      <c r="C4907" s="93">
        <v>20842</v>
      </c>
    </row>
    <row r="4908" spans="1:3" x14ac:dyDescent="0.25">
      <c r="A4908" s="31" t="s">
        <v>4754</v>
      </c>
      <c r="B4908" s="38">
        <v>319</v>
      </c>
      <c r="C4908" s="93">
        <v>207500</v>
      </c>
    </row>
    <row r="4909" spans="1:3" x14ac:dyDescent="0.25">
      <c r="A4909" s="31" t="s">
        <v>4755</v>
      </c>
      <c r="B4909" s="38">
        <v>2520</v>
      </c>
      <c r="C4909" s="93">
        <v>1693605</v>
      </c>
    </row>
    <row r="4910" spans="1:3" x14ac:dyDescent="0.25">
      <c r="A4910" s="31" t="s">
        <v>4756</v>
      </c>
      <c r="B4910" s="38">
        <v>124</v>
      </c>
      <c r="C4910" s="93">
        <v>72335</v>
      </c>
    </row>
    <row r="4911" spans="1:3" x14ac:dyDescent="0.25">
      <c r="A4911" s="31" t="s">
        <v>4757</v>
      </c>
      <c r="B4911" s="38">
        <v>1265</v>
      </c>
      <c r="C4911" s="93">
        <v>848064</v>
      </c>
    </row>
    <row r="4912" spans="1:3" x14ac:dyDescent="0.25">
      <c r="A4912" s="31" t="s">
        <v>4758</v>
      </c>
      <c r="B4912" s="38">
        <v>2361</v>
      </c>
      <c r="C4912" s="93">
        <v>1583292</v>
      </c>
    </row>
    <row r="4913" spans="1:3" x14ac:dyDescent="0.25">
      <c r="A4913" s="31" t="s">
        <v>4759</v>
      </c>
      <c r="B4913" s="38">
        <v>435</v>
      </c>
      <c r="C4913" s="93">
        <v>289447</v>
      </c>
    </row>
    <row r="4914" spans="1:3" x14ac:dyDescent="0.25">
      <c r="A4914" s="31" t="s">
        <v>4760</v>
      </c>
      <c r="B4914" s="38">
        <v>837</v>
      </c>
      <c r="C4914" s="93">
        <v>546147</v>
      </c>
    </row>
    <row r="4915" spans="1:3" x14ac:dyDescent="0.25">
      <c r="A4915" s="31" t="s">
        <v>4761</v>
      </c>
      <c r="B4915" s="38">
        <v>925</v>
      </c>
      <c r="C4915" s="93">
        <v>618197</v>
      </c>
    </row>
    <row r="4916" spans="1:3" x14ac:dyDescent="0.25">
      <c r="A4916" s="31" t="s">
        <v>4762</v>
      </c>
      <c r="B4916" s="38">
        <v>47</v>
      </c>
      <c r="C4916" s="93">
        <v>26651</v>
      </c>
    </row>
    <row r="4917" spans="1:3" x14ac:dyDescent="0.25">
      <c r="A4917" s="31" t="s">
        <v>4763</v>
      </c>
      <c r="B4917" s="38">
        <v>378</v>
      </c>
      <c r="C4917" s="93">
        <v>250584</v>
      </c>
    </row>
    <row r="4918" spans="1:3" x14ac:dyDescent="0.25">
      <c r="A4918" s="31" t="s">
        <v>4764</v>
      </c>
      <c r="B4918" s="38">
        <v>83</v>
      </c>
      <c r="C4918" s="93">
        <v>52358</v>
      </c>
    </row>
    <row r="4919" spans="1:3" x14ac:dyDescent="0.25">
      <c r="A4919" s="31" t="s">
        <v>4765</v>
      </c>
      <c r="B4919" s="38">
        <v>2689</v>
      </c>
      <c r="C4919" s="93">
        <v>1827076</v>
      </c>
    </row>
    <row r="4920" spans="1:3" x14ac:dyDescent="0.25">
      <c r="A4920" s="31" t="s">
        <v>4766</v>
      </c>
      <c r="B4920" s="38">
        <v>212</v>
      </c>
      <c r="C4920" s="93">
        <v>140120</v>
      </c>
    </row>
    <row r="4921" spans="1:3" x14ac:dyDescent="0.25">
      <c r="A4921" s="31" t="s">
        <v>4767</v>
      </c>
      <c r="B4921" s="38">
        <v>230</v>
      </c>
      <c r="C4921" s="93">
        <v>153631</v>
      </c>
    </row>
    <row r="4922" spans="1:3" x14ac:dyDescent="0.25">
      <c r="A4922" s="31" t="s">
        <v>4768</v>
      </c>
      <c r="B4922" s="38">
        <v>8277</v>
      </c>
      <c r="C4922" s="93">
        <v>5630547</v>
      </c>
    </row>
    <row r="4923" spans="1:3" x14ac:dyDescent="0.25">
      <c r="A4923" s="31" t="s">
        <v>4769</v>
      </c>
      <c r="B4923" s="38">
        <v>13</v>
      </c>
      <c r="C4923" s="93">
        <v>9500</v>
      </c>
    </row>
    <row r="4924" spans="1:3" x14ac:dyDescent="0.25">
      <c r="A4924" s="31" t="s">
        <v>4770</v>
      </c>
      <c r="B4924" s="38">
        <v>253</v>
      </c>
      <c r="C4924" s="93">
        <v>167107</v>
      </c>
    </row>
    <row r="4925" spans="1:3" x14ac:dyDescent="0.25">
      <c r="A4925" s="31" t="s">
        <v>4771</v>
      </c>
      <c r="B4925" s="38">
        <v>185</v>
      </c>
      <c r="C4925" s="93">
        <v>122882</v>
      </c>
    </row>
    <row r="4926" spans="1:3" x14ac:dyDescent="0.25">
      <c r="A4926" s="31" t="s">
        <v>4772</v>
      </c>
      <c r="B4926" s="38">
        <v>792</v>
      </c>
      <c r="C4926" s="93">
        <v>526414</v>
      </c>
    </row>
    <row r="4927" spans="1:3" x14ac:dyDescent="0.25">
      <c r="A4927" s="31" t="s">
        <v>4773</v>
      </c>
      <c r="B4927" s="38">
        <v>154</v>
      </c>
      <c r="C4927" s="93">
        <v>100138</v>
      </c>
    </row>
    <row r="4928" spans="1:3" x14ac:dyDescent="0.25">
      <c r="A4928" s="31" t="s">
        <v>4774</v>
      </c>
      <c r="B4928" s="38">
        <v>20216</v>
      </c>
      <c r="C4928" s="93">
        <v>13509352</v>
      </c>
    </row>
    <row r="4929" spans="1:3" x14ac:dyDescent="0.25">
      <c r="A4929" s="31" t="s">
        <v>4775</v>
      </c>
      <c r="B4929" s="38">
        <v>16</v>
      </c>
      <c r="C4929" s="93">
        <v>11430</v>
      </c>
    </row>
    <row r="4930" spans="1:3" x14ac:dyDescent="0.25">
      <c r="A4930" s="31" t="s">
        <v>4776</v>
      </c>
      <c r="B4930" s="38">
        <v>43</v>
      </c>
      <c r="C4930" s="93">
        <v>28439</v>
      </c>
    </row>
    <row r="4931" spans="1:3" x14ac:dyDescent="0.25">
      <c r="A4931" s="31" t="s">
        <v>4777</v>
      </c>
      <c r="B4931" s="38">
        <v>152</v>
      </c>
      <c r="C4931" s="93">
        <v>100973</v>
      </c>
    </row>
    <row r="4932" spans="1:3" x14ac:dyDescent="0.25">
      <c r="A4932" s="31" t="s">
        <v>4778</v>
      </c>
      <c r="B4932" s="38">
        <v>202</v>
      </c>
      <c r="C4932" s="93">
        <v>139157</v>
      </c>
    </row>
    <row r="4933" spans="1:3" x14ac:dyDescent="0.25">
      <c r="A4933" s="31" t="s">
        <v>4779</v>
      </c>
      <c r="B4933" s="38">
        <v>312</v>
      </c>
      <c r="C4933" s="93">
        <v>206493</v>
      </c>
    </row>
    <row r="4934" spans="1:3" x14ac:dyDescent="0.25">
      <c r="A4934" s="31" t="s">
        <v>4780</v>
      </c>
      <c r="B4934" s="38">
        <v>1101</v>
      </c>
      <c r="C4934" s="93">
        <v>704601</v>
      </c>
    </row>
    <row r="4935" spans="1:3" x14ac:dyDescent="0.25">
      <c r="A4935" s="31" t="s">
        <v>4781</v>
      </c>
      <c r="B4935" s="38">
        <v>32</v>
      </c>
      <c r="C4935" s="93">
        <v>19958</v>
      </c>
    </row>
    <row r="4936" spans="1:3" x14ac:dyDescent="0.25">
      <c r="A4936" s="31" t="s">
        <v>4782</v>
      </c>
      <c r="B4936" s="38">
        <v>134</v>
      </c>
      <c r="C4936" s="93">
        <v>83949</v>
      </c>
    </row>
    <row r="4937" spans="1:3" x14ac:dyDescent="0.25">
      <c r="A4937" s="31" t="s">
        <v>4783</v>
      </c>
      <c r="B4937" s="38">
        <v>1402</v>
      </c>
      <c r="C4937" s="93">
        <v>935449</v>
      </c>
    </row>
    <row r="4938" spans="1:3" x14ac:dyDescent="0.25">
      <c r="A4938" s="31" t="s">
        <v>2140</v>
      </c>
      <c r="B4938" s="38">
        <v>516</v>
      </c>
      <c r="C4938" s="93">
        <v>343544</v>
      </c>
    </row>
    <row r="4939" spans="1:3" x14ac:dyDescent="0.25">
      <c r="A4939" s="31" t="s">
        <v>4784</v>
      </c>
      <c r="B4939" s="38">
        <v>8</v>
      </c>
      <c r="C4939" s="93">
        <v>4426</v>
      </c>
    </row>
    <row r="4940" spans="1:3" x14ac:dyDescent="0.25">
      <c r="A4940" s="31" t="s">
        <v>4785</v>
      </c>
      <c r="B4940" s="38">
        <v>196</v>
      </c>
      <c r="C4940" s="93">
        <v>133850</v>
      </c>
    </row>
    <row r="4941" spans="1:3" x14ac:dyDescent="0.25">
      <c r="A4941" s="31" t="s">
        <v>4786</v>
      </c>
      <c r="B4941" s="38">
        <v>17</v>
      </c>
      <c r="C4941" s="93">
        <v>9106</v>
      </c>
    </row>
    <row r="4942" spans="1:3" x14ac:dyDescent="0.25">
      <c r="A4942" s="31" t="s">
        <v>4787</v>
      </c>
      <c r="B4942" s="38">
        <v>1128</v>
      </c>
      <c r="C4942" s="93">
        <v>711316</v>
      </c>
    </row>
    <row r="4943" spans="1:3" x14ac:dyDescent="0.25">
      <c r="A4943" s="31" t="s">
        <v>4788</v>
      </c>
      <c r="B4943" s="38">
        <v>73443</v>
      </c>
      <c r="C4943" s="93">
        <v>48919214</v>
      </c>
    </row>
    <row r="4944" spans="1:3" x14ac:dyDescent="0.25">
      <c r="A4944" s="31" t="s">
        <v>4789</v>
      </c>
      <c r="B4944" s="38">
        <v>163</v>
      </c>
      <c r="C4944" s="93">
        <v>105529</v>
      </c>
    </row>
    <row r="4945" spans="1:3" x14ac:dyDescent="0.25">
      <c r="A4945" s="31" t="s">
        <v>4790</v>
      </c>
      <c r="B4945" s="38">
        <v>102</v>
      </c>
      <c r="C4945" s="93">
        <v>69567</v>
      </c>
    </row>
    <row r="4946" spans="1:3" x14ac:dyDescent="0.25">
      <c r="A4946" s="31" t="s">
        <v>4791</v>
      </c>
      <c r="B4946" s="38">
        <v>44</v>
      </c>
      <c r="C4946" s="93">
        <v>27716</v>
      </c>
    </row>
    <row r="4947" spans="1:3" x14ac:dyDescent="0.25">
      <c r="A4947" s="31" t="s">
        <v>4792</v>
      </c>
      <c r="B4947" s="38">
        <v>615</v>
      </c>
      <c r="C4947" s="93">
        <v>423557</v>
      </c>
    </row>
    <row r="4948" spans="1:3" x14ac:dyDescent="0.25">
      <c r="A4948" s="31" t="s">
        <v>4793</v>
      </c>
      <c r="B4948" s="38">
        <v>44</v>
      </c>
      <c r="C4948" s="93">
        <v>26552</v>
      </c>
    </row>
    <row r="4949" spans="1:3" x14ac:dyDescent="0.25">
      <c r="A4949" s="31" t="s">
        <v>4794</v>
      </c>
      <c r="B4949" s="38">
        <v>33</v>
      </c>
      <c r="C4949" s="93">
        <v>21140</v>
      </c>
    </row>
    <row r="4950" spans="1:3" x14ac:dyDescent="0.25">
      <c r="A4950" s="31" t="s">
        <v>4795</v>
      </c>
      <c r="B4950" s="38">
        <v>239</v>
      </c>
      <c r="C4950" s="93">
        <v>144818</v>
      </c>
    </row>
    <row r="4951" spans="1:3" x14ac:dyDescent="0.25">
      <c r="A4951" s="31" t="s">
        <v>4796</v>
      </c>
      <c r="B4951" s="38">
        <v>34</v>
      </c>
      <c r="C4951" s="93">
        <v>19285</v>
      </c>
    </row>
    <row r="4952" spans="1:3" x14ac:dyDescent="0.25">
      <c r="A4952" s="31" t="s">
        <v>4797</v>
      </c>
      <c r="B4952" s="38">
        <v>58</v>
      </c>
      <c r="C4952" s="93">
        <v>34240</v>
      </c>
    </row>
    <row r="4953" spans="1:3" x14ac:dyDescent="0.25">
      <c r="A4953" s="31" t="s">
        <v>4798</v>
      </c>
      <c r="B4953" s="38">
        <v>1832</v>
      </c>
      <c r="C4953" s="93">
        <v>1214890</v>
      </c>
    </row>
    <row r="4954" spans="1:3" x14ac:dyDescent="0.25">
      <c r="A4954" s="31" t="s">
        <v>4799</v>
      </c>
      <c r="B4954" s="38">
        <v>43</v>
      </c>
      <c r="C4954" s="93">
        <v>34148</v>
      </c>
    </row>
    <row r="4955" spans="1:3" x14ac:dyDescent="0.25">
      <c r="A4955" s="31" t="s">
        <v>4800</v>
      </c>
      <c r="B4955" s="38">
        <v>209</v>
      </c>
      <c r="C4955" s="93">
        <v>135449</v>
      </c>
    </row>
    <row r="4956" spans="1:3" x14ac:dyDescent="0.25">
      <c r="A4956" s="31" t="s">
        <v>4801</v>
      </c>
      <c r="B4956" s="38">
        <v>53</v>
      </c>
      <c r="C4956" s="93">
        <v>29861</v>
      </c>
    </row>
    <row r="4957" spans="1:3" x14ac:dyDescent="0.25">
      <c r="A4957" s="31" t="s">
        <v>4802</v>
      </c>
      <c r="B4957" s="38">
        <v>1473</v>
      </c>
      <c r="C4957" s="93">
        <v>1015579</v>
      </c>
    </row>
    <row r="4958" spans="1:3" x14ac:dyDescent="0.25">
      <c r="A4958" s="31" t="s">
        <v>4803</v>
      </c>
      <c r="B4958" s="38">
        <v>32</v>
      </c>
      <c r="C4958" s="93">
        <v>19454</v>
      </c>
    </row>
    <row r="4959" spans="1:3" x14ac:dyDescent="0.25">
      <c r="A4959" s="31" t="s">
        <v>4804</v>
      </c>
      <c r="B4959" s="38">
        <v>907</v>
      </c>
      <c r="C4959" s="93">
        <v>599390</v>
      </c>
    </row>
    <row r="4960" spans="1:3" x14ac:dyDescent="0.25">
      <c r="A4960" s="31" t="s">
        <v>4805</v>
      </c>
      <c r="B4960" s="38">
        <v>258</v>
      </c>
      <c r="C4960" s="93">
        <v>173694</v>
      </c>
    </row>
    <row r="4961" spans="1:3" x14ac:dyDescent="0.25">
      <c r="A4961" s="31" t="s">
        <v>4806</v>
      </c>
      <c r="B4961" s="38">
        <v>9497</v>
      </c>
      <c r="C4961" s="93">
        <v>6250524</v>
      </c>
    </row>
    <row r="4962" spans="1:3" x14ac:dyDescent="0.25">
      <c r="A4962" s="31" t="s">
        <v>4807</v>
      </c>
      <c r="B4962" s="38">
        <v>2846</v>
      </c>
      <c r="C4962" s="93">
        <v>1864904</v>
      </c>
    </row>
    <row r="4963" spans="1:3" x14ac:dyDescent="0.25">
      <c r="A4963" s="31" t="s">
        <v>4808</v>
      </c>
      <c r="B4963" s="38">
        <v>143</v>
      </c>
      <c r="C4963" s="93">
        <v>92075</v>
      </c>
    </row>
    <row r="4964" spans="1:3" x14ac:dyDescent="0.25">
      <c r="A4964" s="31" t="s">
        <v>4809</v>
      </c>
      <c r="B4964" s="38">
        <v>321</v>
      </c>
      <c r="C4964" s="93">
        <v>213053</v>
      </c>
    </row>
    <row r="4965" spans="1:3" x14ac:dyDescent="0.25">
      <c r="A4965" s="31" t="s">
        <v>4810</v>
      </c>
      <c r="B4965" s="38">
        <v>264</v>
      </c>
      <c r="C4965" s="93">
        <v>162587</v>
      </c>
    </row>
    <row r="4966" spans="1:3" x14ac:dyDescent="0.25">
      <c r="A4966" s="31" t="s">
        <v>4811</v>
      </c>
      <c r="B4966" s="38">
        <v>117</v>
      </c>
      <c r="C4966" s="93">
        <v>78854</v>
      </c>
    </row>
    <row r="4967" spans="1:3" x14ac:dyDescent="0.25">
      <c r="A4967" s="31" t="s">
        <v>4812</v>
      </c>
      <c r="B4967" s="38">
        <v>600</v>
      </c>
      <c r="C4967" s="93">
        <v>386553</v>
      </c>
    </row>
    <row r="4968" spans="1:3" x14ac:dyDescent="0.25">
      <c r="A4968" s="31" t="s">
        <v>4813</v>
      </c>
      <c r="B4968" s="38">
        <v>503</v>
      </c>
      <c r="C4968" s="93">
        <v>355002</v>
      </c>
    </row>
    <row r="4969" spans="1:3" x14ac:dyDescent="0.25">
      <c r="A4969" s="31" t="s">
        <v>4814</v>
      </c>
      <c r="B4969" s="38">
        <v>181</v>
      </c>
      <c r="C4969" s="93">
        <v>120887</v>
      </c>
    </row>
    <row r="4970" spans="1:3" x14ac:dyDescent="0.25">
      <c r="A4970" s="31" t="s">
        <v>4815</v>
      </c>
      <c r="B4970" s="38">
        <v>237</v>
      </c>
      <c r="C4970" s="93">
        <v>132513</v>
      </c>
    </row>
    <row r="4971" spans="1:3" x14ac:dyDescent="0.25">
      <c r="A4971" s="31" t="s">
        <v>4816</v>
      </c>
      <c r="B4971" s="38">
        <v>4357</v>
      </c>
      <c r="C4971" s="93">
        <v>2957424</v>
      </c>
    </row>
    <row r="4972" spans="1:3" x14ac:dyDescent="0.25">
      <c r="A4972" s="31" t="s">
        <v>4817</v>
      </c>
      <c r="B4972" s="38">
        <v>182</v>
      </c>
      <c r="C4972" s="93">
        <v>118515</v>
      </c>
    </row>
    <row r="4973" spans="1:3" x14ac:dyDescent="0.25">
      <c r="A4973" s="31" t="s">
        <v>4818</v>
      </c>
      <c r="B4973" s="38">
        <v>45</v>
      </c>
      <c r="C4973" s="93">
        <v>26225</v>
      </c>
    </row>
    <row r="4974" spans="1:3" x14ac:dyDescent="0.25">
      <c r="A4974" s="31" t="s">
        <v>4819</v>
      </c>
      <c r="B4974" s="38">
        <v>1283</v>
      </c>
      <c r="C4974" s="93">
        <v>839410</v>
      </c>
    </row>
    <row r="4975" spans="1:3" x14ac:dyDescent="0.25">
      <c r="A4975" s="31" t="s">
        <v>4820</v>
      </c>
      <c r="B4975" s="38">
        <v>20</v>
      </c>
      <c r="C4975" s="93">
        <v>12562</v>
      </c>
    </row>
    <row r="4976" spans="1:3" x14ac:dyDescent="0.25">
      <c r="A4976" s="31" t="s">
        <v>4821</v>
      </c>
      <c r="B4976" s="38">
        <v>37</v>
      </c>
      <c r="C4976" s="93">
        <v>24657</v>
      </c>
    </row>
    <row r="4977" spans="1:3" x14ac:dyDescent="0.25">
      <c r="A4977" s="31" t="s">
        <v>4822</v>
      </c>
      <c r="B4977" s="38">
        <v>127</v>
      </c>
      <c r="C4977" s="93">
        <v>77328</v>
      </c>
    </row>
    <row r="4978" spans="1:3" x14ac:dyDescent="0.25">
      <c r="A4978" s="31" t="s">
        <v>4823</v>
      </c>
      <c r="B4978" s="38">
        <v>429</v>
      </c>
      <c r="C4978" s="93">
        <v>260662</v>
      </c>
    </row>
    <row r="4979" spans="1:3" x14ac:dyDescent="0.25">
      <c r="A4979" s="31" t="s">
        <v>4824</v>
      </c>
      <c r="B4979" s="38">
        <v>29</v>
      </c>
      <c r="C4979" s="93">
        <v>17761</v>
      </c>
    </row>
    <row r="4980" spans="1:3" x14ac:dyDescent="0.25">
      <c r="A4980" s="31" t="s">
        <v>4825</v>
      </c>
      <c r="B4980" s="38">
        <v>23</v>
      </c>
      <c r="C4980" s="93">
        <v>13542</v>
      </c>
    </row>
    <row r="4981" spans="1:3" x14ac:dyDescent="0.25">
      <c r="A4981" s="31" t="s">
        <v>4826</v>
      </c>
      <c r="B4981" s="38">
        <v>4635</v>
      </c>
      <c r="C4981" s="93">
        <v>2979176</v>
      </c>
    </row>
    <row r="4982" spans="1:3" x14ac:dyDescent="0.25">
      <c r="A4982" s="31" t="s">
        <v>1243</v>
      </c>
      <c r="B4982" s="38">
        <v>12995</v>
      </c>
      <c r="C4982" s="93">
        <v>8641763</v>
      </c>
    </row>
    <row r="4983" spans="1:3" x14ac:dyDescent="0.25">
      <c r="A4983" s="31" t="s">
        <v>4827</v>
      </c>
      <c r="B4983" s="38">
        <v>53</v>
      </c>
      <c r="C4983" s="93">
        <v>33724</v>
      </c>
    </row>
    <row r="4984" spans="1:3" x14ac:dyDescent="0.25">
      <c r="A4984" s="31" t="s">
        <v>4828</v>
      </c>
      <c r="B4984" s="38">
        <v>205</v>
      </c>
      <c r="C4984" s="93">
        <v>141065</v>
      </c>
    </row>
    <row r="4985" spans="1:3" x14ac:dyDescent="0.25">
      <c r="A4985" s="31" t="s">
        <v>4829</v>
      </c>
      <c r="B4985" s="38">
        <v>749</v>
      </c>
      <c r="C4985" s="93">
        <v>486263</v>
      </c>
    </row>
    <row r="4986" spans="1:3" x14ac:dyDescent="0.25">
      <c r="A4986" s="31" t="s">
        <v>4830</v>
      </c>
      <c r="B4986" s="38">
        <v>7201</v>
      </c>
      <c r="C4986" s="93">
        <v>5003572</v>
      </c>
    </row>
    <row r="4987" spans="1:3" x14ac:dyDescent="0.25">
      <c r="A4987" s="31" t="s">
        <v>4831</v>
      </c>
      <c r="B4987" s="38">
        <v>1623</v>
      </c>
      <c r="C4987" s="93">
        <v>1059462</v>
      </c>
    </row>
    <row r="4988" spans="1:3" x14ac:dyDescent="0.25">
      <c r="A4988" s="31" t="s">
        <v>4832</v>
      </c>
      <c r="B4988" s="38">
        <v>6</v>
      </c>
      <c r="C4988" s="93">
        <v>3960</v>
      </c>
    </row>
    <row r="4989" spans="1:3" x14ac:dyDescent="0.25">
      <c r="A4989" s="31" t="s">
        <v>4833</v>
      </c>
      <c r="B4989" s="38">
        <v>1928</v>
      </c>
      <c r="C4989" s="93">
        <v>1288999</v>
      </c>
    </row>
    <row r="4990" spans="1:3" x14ac:dyDescent="0.25">
      <c r="A4990" s="31" t="s">
        <v>4834</v>
      </c>
      <c r="B4990" s="38">
        <v>1675</v>
      </c>
      <c r="C4990" s="93">
        <v>1063669</v>
      </c>
    </row>
    <row r="4991" spans="1:3" x14ac:dyDescent="0.25">
      <c r="A4991" s="31" t="s">
        <v>4835</v>
      </c>
      <c r="B4991" s="38">
        <v>2952</v>
      </c>
      <c r="C4991" s="93">
        <v>1967621</v>
      </c>
    </row>
    <row r="4992" spans="1:3" x14ac:dyDescent="0.25">
      <c r="A4992" s="31" t="s">
        <v>4836</v>
      </c>
      <c r="B4992" s="38">
        <v>17</v>
      </c>
      <c r="C4992" s="93">
        <v>10734</v>
      </c>
    </row>
    <row r="4993" spans="1:3" x14ac:dyDescent="0.25">
      <c r="A4993" s="31" t="s">
        <v>4837</v>
      </c>
      <c r="B4993" s="38">
        <v>2082</v>
      </c>
      <c r="C4993" s="93">
        <v>1360801</v>
      </c>
    </row>
    <row r="4994" spans="1:3" x14ac:dyDescent="0.25">
      <c r="A4994" s="31" t="s">
        <v>4838</v>
      </c>
      <c r="B4994" s="38">
        <v>966</v>
      </c>
      <c r="C4994" s="93">
        <v>641932</v>
      </c>
    </row>
    <row r="4995" spans="1:3" x14ac:dyDescent="0.25">
      <c r="A4995" s="31" t="s">
        <v>4839</v>
      </c>
      <c r="B4995" s="38">
        <v>65</v>
      </c>
      <c r="C4995" s="93">
        <v>44696</v>
      </c>
    </row>
    <row r="4996" spans="1:3" x14ac:dyDescent="0.25">
      <c r="A4996" s="31" t="s">
        <v>4840</v>
      </c>
      <c r="B4996" s="38">
        <v>635</v>
      </c>
      <c r="C4996" s="93">
        <v>411004</v>
      </c>
    </row>
    <row r="4997" spans="1:3" x14ac:dyDescent="0.25">
      <c r="A4997" s="31" t="s">
        <v>4841</v>
      </c>
      <c r="B4997" s="38">
        <v>246</v>
      </c>
      <c r="C4997" s="93">
        <v>142344</v>
      </c>
    </row>
    <row r="4998" spans="1:3" x14ac:dyDescent="0.25">
      <c r="A4998" s="31" t="s">
        <v>4842</v>
      </c>
      <c r="B4998" s="38">
        <v>59</v>
      </c>
      <c r="C4998" s="93">
        <v>40121</v>
      </c>
    </row>
    <row r="4999" spans="1:3" x14ac:dyDescent="0.25">
      <c r="A4999" s="31" t="s">
        <v>4843</v>
      </c>
      <c r="B4999" s="38">
        <v>2290</v>
      </c>
      <c r="C4999" s="93">
        <v>1559055</v>
      </c>
    </row>
    <row r="5000" spans="1:3" x14ac:dyDescent="0.25">
      <c r="A5000" s="31" t="s">
        <v>4844</v>
      </c>
      <c r="B5000" s="38">
        <v>5</v>
      </c>
      <c r="C5000" s="93">
        <v>3181</v>
      </c>
    </row>
    <row r="5001" spans="1:3" x14ac:dyDescent="0.25">
      <c r="A5001" s="31" t="s">
        <v>4845</v>
      </c>
      <c r="B5001" s="38">
        <v>1383</v>
      </c>
      <c r="C5001" s="93">
        <v>910009</v>
      </c>
    </row>
    <row r="5002" spans="1:3" x14ac:dyDescent="0.25">
      <c r="A5002" s="31" t="s">
        <v>2936</v>
      </c>
      <c r="B5002" s="38">
        <v>1039</v>
      </c>
      <c r="C5002" s="93">
        <v>702816</v>
      </c>
    </row>
    <row r="5003" spans="1:3" x14ac:dyDescent="0.25">
      <c r="A5003" s="31" t="s">
        <v>2182</v>
      </c>
      <c r="B5003" s="38">
        <v>2855</v>
      </c>
      <c r="C5003" s="93">
        <v>1940164</v>
      </c>
    </row>
    <row r="5004" spans="1:3" x14ac:dyDescent="0.25">
      <c r="A5004" s="31" t="s">
        <v>4846</v>
      </c>
      <c r="B5004" s="38">
        <v>1463</v>
      </c>
      <c r="C5004" s="93">
        <v>951822</v>
      </c>
    </row>
    <row r="5005" spans="1:3" x14ac:dyDescent="0.25">
      <c r="A5005" s="31" t="s">
        <v>4847</v>
      </c>
      <c r="B5005" s="38">
        <v>46</v>
      </c>
      <c r="C5005" s="93">
        <v>26995</v>
      </c>
    </row>
    <row r="5006" spans="1:3" x14ac:dyDescent="0.25">
      <c r="A5006" s="31" t="s">
        <v>4848</v>
      </c>
      <c r="B5006" s="38">
        <v>121</v>
      </c>
      <c r="C5006" s="93">
        <v>77301</v>
      </c>
    </row>
    <row r="5007" spans="1:3" x14ac:dyDescent="0.25">
      <c r="A5007" s="31" t="s">
        <v>4849</v>
      </c>
      <c r="B5007" s="38">
        <v>26</v>
      </c>
      <c r="C5007" s="93">
        <v>14546</v>
      </c>
    </row>
    <row r="5008" spans="1:3" x14ac:dyDescent="0.25">
      <c r="A5008" s="31" t="s">
        <v>4850</v>
      </c>
      <c r="B5008" s="38">
        <v>173</v>
      </c>
      <c r="C5008" s="93">
        <v>111341</v>
      </c>
    </row>
    <row r="5009" spans="1:3" x14ac:dyDescent="0.25">
      <c r="A5009" s="31" t="s">
        <v>4851</v>
      </c>
      <c r="B5009" s="38">
        <v>162</v>
      </c>
      <c r="C5009" s="93">
        <v>104779</v>
      </c>
    </row>
    <row r="5010" spans="1:3" x14ac:dyDescent="0.25">
      <c r="A5010" s="31" t="s">
        <v>4852</v>
      </c>
      <c r="B5010" s="38">
        <v>21</v>
      </c>
      <c r="C5010" s="93">
        <v>11400</v>
      </c>
    </row>
    <row r="5011" spans="1:3" x14ac:dyDescent="0.25">
      <c r="A5011" s="31" t="s">
        <v>4853</v>
      </c>
      <c r="B5011" s="38">
        <v>14</v>
      </c>
      <c r="C5011" s="93">
        <v>8325</v>
      </c>
    </row>
    <row r="5012" spans="1:3" x14ac:dyDescent="0.25">
      <c r="A5012" s="31" t="s">
        <v>4854</v>
      </c>
      <c r="B5012" s="38">
        <v>1331</v>
      </c>
      <c r="C5012" s="93">
        <v>835271</v>
      </c>
    </row>
    <row r="5013" spans="1:3" x14ac:dyDescent="0.25">
      <c r="A5013" s="31" t="s">
        <v>4855</v>
      </c>
      <c r="B5013" s="38">
        <v>199</v>
      </c>
      <c r="C5013" s="93">
        <v>121713</v>
      </c>
    </row>
    <row r="5014" spans="1:3" x14ac:dyDescent="0.25">
      <c r="A5014" s="31" t="s">
        <v>4856</v>
      </c>
      <c r="B5014" s="38">
        <v>25</v>
      </c>
      <c r="C5014" s="93">
        <v>17921</v>
      </c>
    </row>
    <row r="5015" spans="1:3" x14ac:dyDescent="0.25">
      <c r="A5015" s="31" t="s">
        <v>4857</v>
      </c>
      <c r="B5015" s="38">
        <v>311</v>
      </c>
      <c r="C5015" s="93">
        <v>220273</v>
      </c>
    </row>
    <row r="5016" spans="1:3" x14ac:dyDescent="0.25">
      <c r="A5016" s="31" t="s">
        <v>4858</v>
      </c>
      <c r="B5016" s="38">
        <v>12083</v>
      </c>
      <c r="C5016" s="93">
        <v>8151836</v>
      </c>
    </row>
    <row r="5017" spans="1:3" x14ac:dyDescent="0.25">
      <c r="A5017" s="31" t="s">
        <v>4859</v>
      </c>
      <c r="B5017" s="38">
        <v>1812</v>
      </c>
      <c r="C5017" s="93">
        <v>1172643</v>
      </c>
    </row>
    <row r="5018" spans="1:3" x14ac:dyDescent="0.25">
      <c r="A5018" s="31" t="s">
        <v>4860</v>
      </c>
      <c r="B5018" s="38">
        <v>1629</v>
      </c>
      <c r="C5018" s="93">
        <v>1099151</v>
      </c>
    </row>
    <row r="5019" spans="1:3" x14ac:dyDescent="0.25">
      <c r="A5019" s="31" t="s">
        <v>4861</v>
      </c>
      <c r="B5019" s="38">
        <v>307</v>
      </c>
      <c r="C5019" s="93">
        <v>206437</v>
      </c>
    </row>
    <row r="5020" spans="1:3" x14ac:dyDescent="0.25">
      <c r="A5020" s="31" t="s">
        <v>4441</v>
      </c>
      <c r="B5020" s="38">
        <v>115</v>
      </c>
      <c r="C5020" s="93">
        <v>74546</v>
      </c>
    </row>
    <row r="5021" spans="1:3" x14ac:dyDescent="0.25">
      <c r="A5021" s="31" t="s">
        <v>4862</v>
      </c>
      <c r="B5021" s="38">
        <v>307</v>
      </c>
      <c r="C5021" s="93">
        <v>199396</v>
      </c>
    </row>
    <row r="5022" spans="1:3" x14ac:dyDescent="0.25">
      <c r="A5022" s="31" t="s">
        <v>4863</v>
      </c>
      <c r="B5022" s="38">
        <v>622</v>
      </c>
      <c r="C5022" s="93">
        <v>430163</v>
      </c>
    </row>
    <row r="5023" spans="1:3" x14ac:dyDescent="0.25">
      <c r="A5023" s="31" t="s">
        <v>4864</v>
      </c>
      <c r="B5023" s="38">
        <v>693</v>
      </c>
      <c r="C5023" s="93">
        <v>453068</v>
      </c>
    </row>
    <row r="5024" spans="1:3" x14ac:dyDescent="0.25">
      <c r="A5024" s="31" t="s">
        <v>4865</v>
      </c>
      <c r="B5024" s="38">
        <v>220</v>
      </c>
      <c r="C5024" s="93">
        <v>139670</v>
      </c>
    </row>
    <row r="5025" spans="1:3" x14ac:dyDescent="0.25">
      <c r="A5025" s="31" t="s">
        <v>4866</v>
      </c>
      <c r="B5025" s="38">
        <v>10</v>
      </c>
      <c r="C5025" s="93">
        <v>7177</v>
      </c>
    </row>
    <row r="5026" spans="1:3" x14ac:dyDescent="0.25">
      <c r="A5026" s="31" t="s">
        <v>4867</v>
      </c>
      <c r="B5026" s="38">
        <v>115</v>
      </c>
      <c r="C5026" s="93">
        <v>79093</v>
      </c>
    </row>
    <row r="5027" spans="1:3" x14ac:dyDescent="0.25">
      <c r="A5027" s="31" t="s">
        <v>4868</v>
      </c>
      <c r="B5027" s="38">
        <v>47</v>
      </c>
      <c r="C5027" s="93">
        <v>30435</v>
      </c>
    </row>
    <row r="5028" spans="1:3" x14ac:dyDescent="0.25">
      <c r="A5028" s="31" t="s">
        <v>4869</v>
      </c>
      <c r="B5028" s="38">
        <v>1024</v>
      </c>
      <c r="C5028" s="93">
        <v>686802</v>
      </c>
    </row>
    <row r="5029" spans="1:3" x14ac:dyDescent="0.25">
      <c r="A5029" s="31" t="s">
        <v>4870</v>
      </c>
      <c r="B5029" s="38">
        <v>659</v>
      </c>
      <c r="C5029" s="93">
        <v>396679</v>
      </c>
    </row>
    <row r="5030" spans="1:3" x14ac:dyDescent="0.25">
      <c r="A5030" s="31" t="s">
        <v>4871</v>
      </c>
      <c r="B5030" s="38">
        <v>1049</v>
      </c>
      <c r="C5030" s="93">
        <v>669469</v>
      </c>
    </row>
    <row r="5031" spans="1:3" x14ac:dyDescent="0.25">
      <c r="A5031" s="31" t="s">
        <v>4872</v>
      </c>
      <c r="B5031" s="38">
        <v>66</v>
      </c>
      <c r="C5031" s="93">
        <v>40028</v>
      </c>
    </row>
    <row r="5032" spans="1:3" x14ac:dyDescent="0.25">
      <c r="A5032" s="31" t="s">
        <v>4873</v>
      </c>
      <c r="B5032" s="38">
        <v>27</v>
      </c>
      <c r="C5032" s="93">
        <v>18563</v>
      </c>
    </row>
    <row r="5033" spans="1:3" x14ac:dyDescent="0.25">
      <c r="A5033" s="31" t="s">
        <v>4874</v>
      </c>
      <c r="B5033" s="38">
        <v>507</v>
      </c>
      <c r="C5033" s="93">
        <v>345442</v>
      </c>
    </row>
    <row r="5034" spans="1:3" x14ac:dyDescent="0.25">
      <c r="A5034" s="31" t="s">
        <v>4875</v>
      </c>
      <c r="B5034" s="38">
        <v>16</v>
      </c>
      <c r="C5034" s="93">
        <v>10580</v>
      </c>
    </row>
    <row r="5035" spans="1:3" x14ac:dyDescent="0.25">
      <c r="A5035" s="31" t="s">
        <v>4876</v>
      </c>
      <c r="B5035" s="38">
        <v>677</v>
      </c>
      <c r="C5035" s="93">
        <v>454955</v>
      </c>
    </row>
    <row r="5036" spans="1:3" x14ac:dyDescent="0.25">
      <c r="A5036" s="31" t="s">
        <v>4877</v>
      </c>
      <c r="B5036" s="38">
        <v>3579</v>
      </c>
      <c r="C5036" s="93">
        <v>2414599</v>
      </c>
    </row>
    <row r="5037" spans="1:3" x14ac:dyDescent="0.25">
      <c r="A5037" s="31" t="s">
        <v>4878</v>
      </c>
      <c r="B5037" s="38">
        <v>7461</v>
      </c>
      <c r="C5037" s="93">
        <v>4802530</v>
      </c>
    </row>
    <row r="5038" spans="1:3" x14ac:dyDescent="0.25">
      <c r="A5038" s="31" t="s">
        <v>4185</v>
      </c>
      <c r="B5038" s="38">
        <v>965</v>
      </c>
      <c r="C5038" s="93">
        <v>601698</v>
      </c>
    </row>
    <row r="5039" spans="1:3" x14ac:dyDescent="0.25">
      <c r="A5039" s="31" t="s">
        <v>4879</v>
      </c>
      <c r="B5039" s="38">
        <v>473</v>
      </c>
      <c r="C5039" s="93">
        <v>321454</v>
      </c>
    </row>
    <row r="5040" spans="1:3" x14ac:dyDescent="0.25">
      <c r="A5040" s="31" t="s">
        <v>4880</v>
      </c>
      <c r="B5040" s="38">
        <v>112</v>
      </c>
      <c r="C5040" s="93">
        <v>80045</v>
      </c>
    </row>
    <row r="5041" spans="1:3" x14ac:dyDescent="0.25">
      <c r="A5041" s="31" t="s">
        <v>4881</v>
      </c>
      <c r="B5041" s="38">
        <v>591</v>
      </c>
      <c r="C5041" s="93">
        <v>395170</v>
      </c>
    </row>
    <row r="5042" spans="1:3" x14ac:dyDescent="0.25">
      <c r="A5042" s="31" t="s">
        <v>4882</v>
      </c>
      <c r="B5042" s="38">
        <v>112</v>
      </c>
      <c r="C5042" s="93">
        <v>62089</v>
      </c>
    </row>
    <row r="5043" spans="1:3" x14ac:dyDescent="0.25">
      <c r="A5043" s="31" t="s">
        <v>4883</v>
      </c>
      <c r="B5043" s="38">
        <v>103</v>
      </c>
      <c r="C5043" s="93">
        <v>69169</v>
      </c>
    </row>
    <row r="5044" spans="1:3" x14ac:dyDescent="0.25">
      <c r="A5044" s="31" t="s">
        <v>4884</v>
      </c>
      <c r="B5044" s="38">
        <v>364</v>
      </c>
      <c r="C5044" s="93">
        <v>245023</v>
      </c>
    </row>
    <row r="5045" spans="1:3" x14ac:dyDescent="0.25">
      <c r="A5045" s="31" t="s">
        <v>4885</v>
      </c>
      <c r="B5045" s="38">
        <v>222</v>
      </c>
      <c r="C5045" s="93">
        <v>147798</v>
      </c>
    </row>
    <row r="5046" spans="1:3" x14ac:dyDescent="0.25">
      <c r="A5046" s="31" t="s">
        <v>4886</v>
      </c>
      <c r="B5046" s="38">
        <v>38</v>
      </c>
      <c r="C5046" s="93">
        <v>20502</v>
      </c>
    </row>
    <row r="5047" spans="1:3" x14ac:dyDescent="0.25">
      <c r="A5047" s="31" t="s">
        <v>4887</v>
      </c>
      <c r="B5047" s="38">
        <v>192</v>
      </c>
      <c r="C5047" s="93">
        <v>121379</v>
      </c>
    </row>
    <row r="5048" spans="1:3" x14ac:dyDescent="0.25">
      <c r="A5048" s="31" t="s">
        <v>4888</v>
      </c>
      <c r="B5048" s="38">
        <v>338</v>
      </c>
      <c r="C5048" s="93">
        <v>229732</v>
      </c>
    </row>
    <row r="5049" spans="1:3" x14ac:dyDescent="0.25">
      <c r="A5049" s="31" t="s">
        <v>4889</v>
      </c>
      <c r="B5049" s="38">
        <v>74</v>
      </c>
      <c r="C5049" s="93">
        <v>44937</v>
      </c>
    </row>
    <row r="5050" spans="1:3" x14ac:dyDescent="0.25">
      <c r="A5050" s="31" t="s">
        <v>4890</v>
      </c>
      <c r="B5050" s="38">
        <v>44</v>
      </c>
      <c r="C5050" s="93">
        <v>30526</v>
      </c>
    </row>
    <row r="5051" spans="1:3" x14ac:dyDescent="0.25">
      <c r="A5051" s="31" t="s">
        <v>4891</v>
      </c>
      <c r="B5051" s="38">
        <v>112</v>
      </c>
      <c r="C5051" s="93">
        <v>67175</v>
      </c>
    </row>
    <row r="5052" spans="1:3" x14ac:dyDescent="0.25">
      <c r="A5052" s="31" t="s">
        <v>4892</v>
      </c>
      <c r="B5052" s="38">
        <v>492</v>
      </c>
      <c r="C5052" s="93">
        <v>295782</v>
      </c>
    </row>
    <row r="5053" spans="1:3" x14ac:dyDescent="0.25">
      <c r="A5053" s="31" t="s">
        <v>2203</v>
      </c>
      <c r="B5053" s="38">
        <v>605</v>
      </c>
      <c r="C5053" s="93">
        <v>410341</v>
      </c>
    </row>
    <row r="5054" spans="1:3" x14ac:dyDescent="0.25">
      <c r="A5054" s="31" t="s">
        <v>1496</v>
      </c>
      <c r="B5054" s="38">
        <v>1789</v>
      </c>
      <c r="C5054" s="93">
        <v>1211810</v>
      </c>
    </row>
    <row r="5055" spans="1:3" x14ac:dyDescent="0.25">
      <c r="A5055" s="31" t="s">
        <v>4893</v>
      </c>
      <c r="B5055" s="38">
        <v>215</v>
      </c>
      <c r="C5055" s="93">
        <v>150483</v>
      </c>
    </row>
    <row r="5056" spans="1:3" x14ac:dyDescent="0.25">
      <c r="A5056" s="31" t="s">
        <v>4195</v>
      </c>
      <c r="B5056" s="38">
        <v>574</v>
      </c>
      <c r="C5056" s="93">
        <v>367285</v>
      </c>
    </row>
    <row r="5057" spans="1:3" x14ac:dyDescent="0.25">
      <c r="A5057" s="31" t="s">
        <v>4894</v>
      </c>
      <c r="B5057" s="38">
        <v>123</v>
      </c>
      <c r="C5057" s="93">
        <v>75526</v>
      </c>
    </row>
    <row r="5058" spans="1:3" x14ac:dyDescent="0.25">
      <c r="A5058" s="31" t="s">
        <v>4895</v>
      </c>
      <c r="B5058" s="38">
        <v>866</v>
      </c>
      <c r="C5058" s="93">
        <v>571144</v>
      </c>
    </row>
    <row r="5059" spans="1:3" x14ac:dyDescent="0.25">
      <c r="A5059" s="31" t="s">
        <v>4896</v>
      </c>
      <c r="B5059" s="38">
        <v>1834</v>
      </c>
      <c r="C5059" s="93">
        <v>1203945</v>
      </c>
    </row>
    <row r="5060" spans="1:3" x14ac:dyDescent="0.25">
      <c r="A5060" s="31" t="s">
        <v>4897</v>
      </c>
      <c r="B5060" s="38">
        <v>1371</v>
      </c>
      <c r="C5060" s="93">
        <v>935705</v>
      </c>
    </row>
    <row r="5061" spans="1:3" x14ac:dyDescent="0.25">
      <c r="A5061" s="31" t="s">
        <v>4898</v>
      </c>
      <c r="B5061" s="38">
        <v>80</v>
      </c>
      <c r="C5061" s="93">
        <v>53833</v>
      </c>
    </row>
    <row r="5062" spans="1:3" x14ac:dyDescent="0.25">
      <c r="A5062" s="31" t="s">
        <v>1502</v>
      </c>
      <c r="B5062" s="38">
        <v>351</v>
      </c>
      <c r="C5062" s="93">
        <v>244679</v>
      </c>
    </row>
    <row r="5063" spans="1:3" x14ac:dyDescent="0.25">
      <c r="A5063" s="31" t="s">
        <v>4899</v>
      </c>
      <c r="B5063" s="38">
        <v>1314</v>
      </c>
      <c r="C5063" s="93">
        <v>910172</v>
      </c>
    </row>
    <row r="5064" spans="1:3" x14ac:dyDescent="0.25">
      <c r="A5064" s="31" t="s">
        <v>4900</v>
      </c>
      <c r="B5064" s="38">
        <v>746</v>
      </c>
      <c r="C5064" s="93">
        <v>491346</v>
      </c>
    </row>
    <row r="5065" spans="1:3" x14ac:dyDescent="0.25">
      <c r="A5065" s="31" t="s">
        <v>4901</v>
      </c>
      <c r="B5065" s="38">
        <v>503</v>
      </c>
      <c r="C5065" s="93">
        <v>306557</v>
      </c>
    </row>
    <row r="5066" spans="1:3" x14ac:dyDescent="0.25">
      <c r="A5066" s="31" t="s">
        <v>4902</v>
      </c>
      <c r="B5066" s="38">
        <v>43</v>
      </c>
      <c r="C5066" s="93">
        <v>27020</v>
      </c>
    </row>
    <row r="5067" spans="1:3" x14ac:dyDescent="0.25">
      <c r="A5067" s="31" t="s">
        <v>4903</v>
      </c>
      <c r="B5067" s="38">
        <v>129</v>
      </c>
      <c r="C5067" s="93">
        <v>87491</v>
      </c>
    </row>
    <row r="5068" spans="1:3" x14ac:dyDescent="0.25">
      <c r="A5068" s="31" t="s">
        <v>4904</v>
      </c>
      <c r="B5068" s="38">
        <v>121</v>
      </c>
      <c r="C5068" s="93">
        <v>80105</v>
      </c>
    </row>
    <row r="5069" spans="1:3" x14ac:dyDescent="0.25">
      <c r="A5069" s="31" t="s">
        <v>4905</v>
      </c>
      <c r="B5069" s="38">
        <v>2226</v>
      </c>
      <c r="C5069" s="93">
        <v>1533150</v>
      </c>
    </row>
    <row r="5070" spans="1:3" x14ac:dyDescent="0.25">
      <c r="A5070" s="31" t="s">
        <v>4906</v>
      </c>
      <c r="B5070" s="38">
        <v>3631</v>
      </c>
      <c r="C5070" s="93">
        <v>2515492</v>
      </c>
    </row>
    <row r="5071" spans="1:3" x14ac:dyDescent="0.25">
      <c r="A5071" s="31" t="s">
        <v>4907</v>
      </c>
      <c r="B5071" s="38">
        <v>9</v>
      </c>
      <c r="C5071" s="93">
        <v>4877</v>
      </c>
    </row>
    <row r="5072" spans="1:3" x14ac:dyDescent="0.25">
      <c r="A5072" s="31" t="s">
        <v>4908</v>
      </c>
      <c r="B5072" s="38">
        <v>6</v>
      </c>
      <c r="C5072" s="93">
        <v>3930</v>
      </c>
    </row>
    <row r="5073" spans="1:3" x14ac:dyDescent="0.25">
      <c r="A5073" s="31" t="s">
        <v>4909</v>
      </c>
      <c r="B5073" s="38">
        <v>230</v>
      </c>
      <c r="C5073" s="93">
        <v>148350</v>
      </c>
    </row>
    <row r="5074" spans="1:3" x14ac:dyDescent="0.25">
      <c r="A5074" s="31" t="s">
        <v>4910</v>
      </c>
      <c r="B5074" s="38">
        <v>443</v>
      </c>
      <c r="C5074" s="93">
        <v>300456</v>
      </c>
    </row>
    <row r="5075" spans="1:3" x14ac:dyDescent="0.25">
      <c r="A5075" s="31" t="s">
        <v>4911</v>
      </c>
      <c r="B5075" s="38">
        <v>838</v>
      </c>
      <c r="C5075" s="93">
        <v>536393</v>
      </c>
    </row>
    <row r="5076" spans="1:3" x14ac:dyDescent="0.25">
      <c r="A5076" s="31" t="s">
        <v>4912</v>
      </c>
      <c r="B5076" s="38">
        <v>242</v>
      </c>
      <c r="C5076" s="93">
        <v>162180</v>
      </c>
    </row>
    <row r="5077" spans="1:3" x14ac:dyDescent="0.25">
      <c r="A5077" s="31" t="s">
        <v>4913</v>
      </c>
      <c r="B5077" s="38">
        <v>290</v>
      </c>
      <c r="C5077" s="93">
        <v>200028</v>
      </c>
    </row>
    <row r="5078" spans="1:3" x14ac:dyDescent="0.25">
      <c r="A5078" s="31" t="s">
        <v>4914</v>
      </c>
      <c r="B5078" s="38">
        <v>983</v>
      </c>
      <c r="C5078" s="93">
        <v>662770</v>
      </c>
    </row>
    <row r="5079" spans="1:3" x14ac:dyDescent="0.25">
      <c r="A5079" s="31" t="s">
        <v>4915</v>
      </c>
      <c r="B5079" s="38">
        <v>225</v>
      </c>
      <c r="C5079" s="93">
        <v>144256</v>
      </c>
    </row>
    <row r="5080" spans="1:3" x14ac:dyDescent="0.25">
      <c r="A5080" s="31" t="s">
        <v>1505</v>
      </c>
      <c r="B5080" s="38">
        <v>1663</v>
      </c>
      <c r="C5080" s="93">
        <v>1124067</v>
      </c>
    </row>
    <row r="5081" spans="1:3" x14ac:dyDescent="0.25">
      <c r="A5081" s="31" t="s">
        <v>4916</v>
      </c>
      <c r="B5081" s="38">
        <v>152</v>
      </c>
      <c r="C5081" s="93">
        <v>93056</v>
      </c>
    </row>
    <row r="5082" spans="1:3" x14ac:dyDescent="0.25">
      <c r="A5082" s="31" t="s">
        <v>4917</v>
      </c>
      <c r="B5082" s="38">
        <v>300</v>
      </c>
      <c r="C5082" s="93">
        <v>201185</v>
      </c>
    </row>
    <row r="5083" spans="1:3" x14ac:dyDescent="0.25">
      <c r="A5083" s="31" t="s">
        <v>4918</v>
      </c>
      <c r="B5083" s="38">
        <v>48</v>
      </c>
      <c r="C5083" s="93">
        <v>29775</v>
      </c>
    </row>
    <row r="5084" spans="1:3" x14ac:dyDescent="0.25">
      <c r="A5084" s="31" t="s">
        <v>4919</v>
      </c>
      <c r="B5084" s="38">
        <v>1811</v>
      </c>
      <c r="C5084" s="93">
        <v>1260716</v>
      </c>
    </row>
    <row r="5085" spans="1:3" x14ac:dyDescent="0.25">
      <c r="A5085" s="31" t="s">
        <v>4920</v>
      </c>
      <c r="B5085" s="38">
        <v>63</v>
      </c>
      <c r="C5085" s="93">
        <v>38942</v>
      </c>
    </row>
    <row r="5086" spans="1:3" x14ac:dyDescent="0.25">
      <c r="A5086" s="31" t="s">
        <v>4921</v>
      </c>
      <c r="B5086" s="38">
        <v>162</v>
      </c>
      <c r="C5086" s="93">
        <v>105579</v>
      </c>
    </row>
    <row r="5087" spans="1:3" x14ac:dyDescent="0.25">
      <c r="A5087" s="31" t="s">
        <v>4922</v>
      </c>
      <c r="B5087" s="38">
        <v>153</v>
      </c>
      <c r="C5087" s="93">
        <v>98290</v>
      </c>
    </row>
    <row r="5088" spans="1:3" x14ac:dyDescent="0.25">
      <c r="A5088" s="31" t="s">
        <v>4923</v>
      </c>
      <c r="B5088" s="38">
        <v>55</v>
      </c>
      <c r="C5088" s="93">
        <v>37514</v>
      </c>
    </row>
    <row r="5089" spans="1:3" x14ac:dyDescent="0.25">
      <c r="A5089" s="31" t="s">
        <v>4924</v>
      </c>
      <c r="B5089" s="38">
        <v>17</v>
      </c>
      <c r="C5089" s="93">
        <v>10402</v>
      </c>
    </row>
    <row r="5090" spans="1:3" x14ac:dyDescent="0.25">
      <c r="A5090" s="31" t="s">
        <v>4925</v>
      </c>
      <c r="B5090" s="38">
        <v>195</v>
      </c>
      <c r="C5090" s="93">
        <v>137160</v>
      </c>
    </row>
    <row r="5091" spans="1:3" x14ac:dyDescent="0.25">
      <c r="A5091" s="31" t="s">
        <v>4926</v>
      </c>
      <c r="B5091" s="38">
        <v>8014</v>
      </c>
      <c r="C5091" s="93">
        <v>5419656</v>
      </c>
    </row>
    <row r="5092" spans="1:3" x14ac:dyDescent="0.25">
      <c r="A5092" s="31" t="s">
        <v>4927</v>
      </c>
      <c r="B5092" s="38">
        <v>3642</v>
      </c>
      <c r="C5092" s="93">
        <v>2485698</v>
      </c>
    </row>
    <row r="5093" spans="1:3" x14ac:dyDescent="0.25">
      <c r="A5093" s="31" t="s">
        <v>4928</v>
      </c>
      <c r="B5093" s="38">
        <v>159</v>
      </c>
      <c r="C5093" s="93">
        <v>102292</v>
      </c>
    </row>
    <row r="5094" spans="1:3" x14ac:dyDescent="0.25">
      <c r="A5094" s="31" t="s">
        <v>4929</v>
      </c>
      <c r="B5094" s="38">
        <v>492</v>
      </c>
      <c r="C5094" s="93">
        <v>301496</v>
      </c>
    </row>
    <row r="5095" spans="1:3" x14ac:dyDescent="0.25">
      <c r="A5095" s="31" t="s">
        <v>4930</v>
      </c>
      <c r="B5095" s="38">
        <v>41</v>
      </c>
      <c r="C5095" s="93">
        <v>25339</v>
      </c>
    </row>
    <row r="5096" spans="1:3" x14ac:dyDescent="0.25">
      <c r="A5096" s="31" t="s">
        <v>4931</v>
      </c>
      <c r="B5096" s="38">
        <v>29</v>
      </c>
      <c r="C5096" s="93">
        <v>17463</v>
      </c>
    </row>
    <row r="5097" spans="1:3" x14ac:dyDescent="0.25">
      <c r="A5097" s="31" t="s">
        <v>4932</v>
      </c>
      <c r="B5097" s="38">
        <v>2447</v>
      </c>
      <c r="C5097" s="93">
        <v>1592553</v>
      </c>
    </row>
    <row r="5098" spans="1:3" x14ac:dyDescent="0.25">
      <c r="A5098" s="31" t="s">
        <v>1303</v>
      </c>
      <c r="B5098" s="38">
        <v>1215</v>
      </c>
      <c r="C5098" s="93">
        <v>769932</v>
      </c>
    </row>
    <row r="5099" spans="1:3" x14ac:dyDescent="0.25">
      <c r="A5099" s="31" t="s">
        <v>4933</v>
      </c>
      <c r="B5099" s="38">
        <v>159</v>
      </c>
      <c r="C5099" s="93">
        <v>97116</v>
      </c>
    </row>
    <row r="5100" spans="1:3" x14ac:dyDescent="0.25">
      <c r="A5100" s="31" t="s">
        <v>4934</v>
      </c>
      <c r="B5100" s="38">
        <v>11</v>
      </c>
      <c r="C5100" s="93">
        <v>8352</v>
      </c>
    </row>
    <row r="5101" spans="1:3" x14ac:dyDescent="0.25">
      <c r="A5101" s="31" t="s">
        <v>4935</v>
      </c>
      <c r="B5101" s="38">
        <v>109</v>
      </c>
      <c r="C5101" s="93">
        <v>72881</v>
      </c>
    </row>
    <row r="5102" spans="1:3" x14ac:dyDescent="0.25">
      <c r="A5102" s="31" t="s">
        <v>4936</v>
      </c>
      <c r="B5102" s="38">
        <v>15824</v>
      </c>
      <c r="C5102" s="93">
        <v>10646159</v>
      </c>
    </row>
    <row r="5103" spans="1:3" x14ac:dyDescent="0.25">
      <c r="A5103" s="31" t="s">
        <v>4937</v>
      </c>
      <c r="B5103" s="38">
        <v>580</v>
      </c>
      <c r="C5103" s="93">
        <v>389467</v>
      </c>
    </row>
    <row r="5104" spans="1:3" x14ac:dyDescent="0.25">
      <c r="A5104" s="31" t="s">
        <v>4938</v>
      </c>
      <c r="B5104" s="38">
        <v>38</v>
      </c>
      <c r="C5104" s="93">
        <v>23654</v>
      </c>
    </row>
    <row r="5105" spans="1:3" x14ac:dyDescent="0.25">
      <c r="A5105" s="31" t="s">
        <v>4939</v>
      </c>
      <c r="B5105" s="38">
        <v>21</v>
      </c>
      <c r="C5105" s="93">
        <v>13860</v>
      </c>
    </row>
    <row r="5106" spans="1:3" x14ac:dyDescent="0.25">
      <c r="A5106" s="31" t="s">
        <v>4940</v>
      </c>
      <c r="B5106" s="38">
        <v>13</v>
      </c>
      <c r="C5106" s="93">
        <v>7252</v>
      </c>
    </row>
    <row r="5107" spans="1:3" x14ac:dyDescent="0.25">
      <c r="A5107" s="31" t="s">
        <v>4941</v>
      </c>
      <c r="B5107" s="38">
        <v>65</v>
      </c>
      <c r="C5107" s="93">
        <v>43322</v>
      </c>
    </row>
    <row r="5108" spans="1:3" x14ac:dyDescent="0.25">
      <c r="A5108" s="31" t="s">
        <v>4942</v>
      </c>
      <c r="B5108" s="38">
        <v>764</v>
      </c>
      <c r="C5108" s="93">
        <v>498803</v>
      </c>
    </row>
    <row r="5109" spans="1:3" x14ac:dyDescent="0.25">
      <c r="A5109" s="31" t="s">
        <v>4943</v>
      </c>
      <c r="B5109" s="38">
        <v>75</v>
      </c>
      <c r="C5109" s="93">
        <v>49140</v>
      </c>
    </row>
    <row r="5110" spans="1:3" x14ac:dyDescent="0.25">
      <c r="A5110" s="31" t="s">
        <v>4944</v>
      </c>
      <c r="B5110" s="38">
        <v>16</v>
      </c>
      <c r="C5110" s="93">
        <v>12135</v>
      </c>
    </row>
    <row r="5111" spans="1:3" x14ac:dyDescent="0.25">
      <c r="A5111" s="31" t="s">
        <v>4945</v>
      </c>
      <c r="B5111" s="38">
        <v>102</v>
      </c>
      <c r="C5111" s="93">
        <v>62429</v>
      </c>
    </row>
    <row r="5112" spans="1:3" x14ac:dyDescent="0.25">
      <c r="A5112" s="31" t="s">
        <v>4946</v>
      </c>
      <c r="B5112" s="38">
        <v>181</v>
      </c>
      <c r="C5112" s="93">
        <v>118209</v>
      </c>
    </row>
    <row r="5113" spans="1:3" x14ac:dyDescent="0.25">
      <c r="A5113" s="31" t="s">
        <v>4947</v>
      </c>
      <c r="B5113" s="38">
        <v>16</v>
      </c>
      <c r="C5113" s="93">
        <v>10017</v>
      </c>
    </row>
    <row r="5114" spans="1:3" x14ac:dyDescent="0.25">
      <c r="A5114" s="31" t="s">
        <v>4948</v>
      </c>
      <c r="B5114" s="38">
        <v>635</v>
      </c>
      <c r="C5114" s="93">
        <v>434200</v>
      </c>
    </row>
    <row r="5115" spans="1:3" x14ac:dyDescent="0.25">
      <c r="A5115" s="31" t="s">
        <v>4950</v>
      </c>
      <c r="B5115" s="38">
        <v>1340</v>
      </c>
      <c r="C5115" s="93">
        <v>907200</v>
      </c>
    </row>
    <row r="5116" spans="1:3" x14ac:dyDescent="0.25">
      <c r="A5116" s="31" t="s">
        <v>4951</v>
      </c>
      <c r="B5116" s="38">
        <v>406</v>
      </c>
      <c r="C5116" s="93">
        <v>276540</v>
      </c>
    </row>
    <row r="5117" spans="1:3" x14ac:dyDescent="0.25">
      <c r="A5117" s="31" t="s">
        <v>4952</v>
      </c>
      <c r="B5117" s="38">
        <v>5549</v>
      </c>
      <c r="C5117" s="93">
        <v>3805870</v>
      </c>
    </row>
    <row r="5118" spans="1:3" x14ac:dyDescent="0.25">
      <c r="A5118" s="31" t="s">
        <v>4953</v>
      </c>
      <c r="B5118" s="38">
        <v>2101</v>
      </c>
      <c r="C5118" s="93">
        <v>1402462</v>
      </c>
    </row>
    <row r="5119" spans="1:3" x14ac:dyDescent="0.25">
      <c r="A5119" s="31" t="s">
        <v>4954</v>
      </c>
      <c r="B5119" s="38">
        <v>501</v>
      </c>
      <c r="C5119" s="93">
        <v>343306</v>
      </c>
    </row>
    <row r="5120" spans="1:3" x14ac:dyDescent="0.25">
      <c r="A5120" s="31" t="s">
        <v>4955</v>
      </c>
      <c r="B5120" s="38">
        <v>754</v>
      </c>
      <c r="C5120" s="93">
        <v>526364</v>
      </c>
    </row>
    <row r="5121" spans="1:3" x14ac:dyDescent="0.25">
      <c r="A5121" s="31" t="s">
        <v>4956</v>
      </c>
      <c r="B5121" s="38">
        <v>759</v>
      </c>
      <c r="C5121" s="93">
        <v>528476</v>
      </c>
    </row>
    <row r="5122" spans="1:3" x14ac:dyDescent="0.25">
      <c r="A5122" s="31" t="s">
        <v>4957</v>
      </c>
      <c r="B5122" s="38">
        <v>1752</v>
      </c>
      <c r="C5122" s="93">
        <v>1178892</v>
      </c>
    </row>
    <row r="5123" spans="1:3" x14ac:dyDescent="0.25">
      <c r="A5123" s="31" t="s">
        <v>4958</v>
      </c>
      <c r="B5123" s="38">
        <v>5178</v>
      </c>
      <c r="C5123" s="93">
        <v>3651845</v>
      </c>
    </row>
    <row r="5124" spans="1:3" x14ac:dyDescent="0.25">
      <c r="A5124" s="31" t="s">
        <v>4959</v>
      </c>
      <c r="B5124" s="38">
        <v>1453</v>
      </c>
      <c r="C5124" s="93">
        <v>1001788</v>
      </c>
    </row>
    <row r="5125" spans="1:3" x14ac:dyDescent="0.25">
      <c r="A5125" s="31" t="s">
        <v>3883</v>
      </c>
      <c r="B5125" s="38">
        <v>719</v>
      </c>
      <c r="C5125" s="93">
        <v>509731</v>
      </c>
    </row>
    <row r="5126" spans="1:3" x14ac:dyDescent="0.25">
      <c r="A5126" s="31" t="s">
        <v>4960</v>
      </c>
      <c r="B5126" s="38">
        <v>1482</v>
      </c>
      <c r="C5126" s="93">
        <v>960995</v>
      </c>
    </row>
    <row r="5127" spans="1:3" x14ac:dyDescent="0.25">
      <c r="A5127" s="31" t="s">
        <v>4961</v>
      </c>
      <c r="B5127" s="38">
        <v>848</v>
      </c>
      <c r="C5127" s="93">
        <v>584512</v>
      </c>
    </row>
    <row r="5128" spans="1:3" x14ac:dyDescent="0.25">
      <c r="A5128" s="31" t="s">
        <v>4962</v>
      </c>
      <c r="B5128" s="38">
        <v>2660</v>
      </c>
      <c r="C5128" s="93">
        <v>1851179</v>
      </c>
    </row>
    <row r="5129" spans="1:3" x14ac:dyDescent="0.25">
      <c r="A5129" s="31" t="s">
        <v>4963</v>
      </c>
      <c r="B5129" s="38">
        <v>666</v>
      </c>
      <c r="C5129" s="93">
        <v>461308</v>
      </c>
    </row>
    <row r="5130" spans="1:3" x14ac:dyDescent="0.25">
      <c r="A5130" s="31" t="s">
        <v>246</v>
      </c>
      <c r="B5130" s="38">
        <v>1560</v>
      </c>
      <c r="C5130" s="93">
        <v>1055621</v>
      </c>
    </row>
    <row r="5131" spans="1:3" x14ac:dyDescent="0.25">
      <c r="A5131" s="31" t="s">
        <v>4964</v>
      </c>
      <c r="B5131" s="38">
        <v>948</v>
      </c>
      <c r="C5131" s="93">
        <v>624217</v>
      </c>
    </row>
    <row r="5132" spans="1:3" x14ac:dyDescent="0.25">
      <c r="A5132" s="31" t="s">
        <v>4965</v>
      </c>
      <c r="B5132" s="38">
        <v>1683</v>
      </c>
      <c r="C5132" s="93">
        <v>1092388</v>
      </c>
    </row>
    <row r="5133" spans="1:3" x14ac:dyDescent="0.25">
      <c r="A5133" s="31" t="s">
        <v>4966</v>
      </c>
      <c r="B5133" s="38">
        <v>1128</v>
      </c>
      <c r="C5133" s="93">
        <v>773963</v>
      </c>
    </row>
    <row r="5134" spans="1:3" x14ac:dyDescent="0.25">
      <c r="A5134" s="31" t="s">
        <v>1689</v>
      </c>
      <c r="B5134" s="38">
        <v>44561</v>
      </c>
      <c r="C5134" s="93">
        <v>30789649</v>
      </c>
    </row>
    <row r="5135" spans="1:3" x14ac:dyDescent="0.25">
      <c r="A5135" s="31" t="s">
        <v>791</v>
      </c>
      <c r="B5135" s="38">
        <v>585</v>
      </c>
      <c r="C5135" s="93">
        <v>379703</v>
      </c>
    </row>
    <row r="5136" spans="1:3" x14ac:dyDescent="0.25">
      <c r="A5136" s="31" t="s">
        <v>4967</v>
      </c>
      <c r="B5136" s="38">
        <v>964</v>
      </c>
      <c r="C5136" s="93">
        <v>615962</v>
      </c>
    </row>
    <row r="5137" spans="1:3" x14ac:dyDescent="0.25">
      <c r="A5137" s="31" t="s">
        <v>4968</v>
      </c>
      <c r="B5137" s="38">
        <v>1363</v>
      </c>
      <c r="C5137" s="93">
        <v>885134</v>
      </c>
    </row>
    <row r="5138" spans="1:3" x14ac:dyDescent="0.25">
      <c r="A5138" s="31" t="s">
        <v>4969</v>
      </c>
      <c r="B5138" s="38">
        <v>299</v>
      </c>
      <c r="C5138" s="93">
        <v>191253</v>
      </c>
    </row>
    <row r="5139" spans="1:3" x14ac:dyDescent="0.25">
      <c r="A5139" s="31" t="s">
        <v>4970</v>
      </c>
      <c r="B5139" s="38">
        <v>3369</v>
      </c>
      <c r="C5139" s="93">
        <v>2403815</v>
      </c>
    </row>
    <row r="5140" spans="1:3" x14ac:dyDescent="0.25">
      <c r="A5140" s="31" t="s">
        <v>4971</v>
      </c>
      <c r="B5140" s="38">
        <v>8956</v>
      </c>
      <c r="C5140" s="93">
        <v>6477954</v>
      </c>
    </row>
    <row r="5141" spans="1:3" x14ac:dyDescent="0.25">
      <c r="A5141" s="31" t="s">
        <v>4972</v>
      </c>
      <c r="B5141" s="38">
        <v>2501</v>
      </c>
      <c r="C5141" s="93">
        <v>1746176</v>
      </c>
    </row>
    <row r="5142" spans="1:3" x14ac:dyDescent="0.25">
      <c r="A5142" s="31" t="s">
        <v>4973</v>
      </c>
      <c r="B5142" s="38">
        <v>2469</v>
      </c>
      <c r="C5142" s="93">
        <v>1690276</v>
      </c>
    </row>
    <row r="5143" spans="1:3" x14ac:dyDescent="0.25">
      <c r="A5143" s="31" t="s">
        <v>4974</v>
      </c>
      <c r="B5143" s="38">
        <v>652</v>
      </c>
      <c r="C5143" s="93">
        <v>430377</v>
      </c>
    </row>
    <row r="5144" spans="1:3" x14ac:dyDescent="0.25">
      <c r="A5144" s="31" t="s">
        <v>4975</v>
      </c>
      <c r="B5144" s="38">
        <v>1377</v>
      </c>
      <c r="C5144" s="93">
        <v>956167</v>
      </c>
    </row>
    <row r="5145" spans="1:3" x14ac:dyDescent="0.25">
      <c r="A5145" s="31" t="s">
        <v>3947</v>
      </c>
      <c r="B5145" s="38">
        <v>417</v>
      </c>
      <c r="C5145" s="93">
        <v>285307</v>
      </c>
    </row>
    <row r="5146" spans="1:3" x14ac:dyDescent="0.25">
      <c r="A5146" s="31" t="s">
        <v>4976</v>
      </c>
      <c r="B5146" s="38">
        <v>11872</v>
      </c>
      <c r="C5146" s="93">
        <v>8502397</v>
      </c>
    </row>
    <row r="5147" spans="1:3" x14ac:dyDescent="0.25">
      <c r="A5147" s="31" t="s">
        <v>3394</v>
      </c>
      <c r="B5147" s="38">
        <v>717</v>
      </c>
      <c r="C5147" s="93">
        <v>476342</v>
      </c>
    </row>
    <row r="5148" spans="1:3" x14ac:dyDescent="0.25">
      <c r="A5148" s="31" t="s">
        <v>4977</v>
      </c>
      <c r="B5148" s="38">
        <v>910</v>
      </c>
      <c r="C5148" s="93">
        <v>578743</v>
      </c>
    </row>
    <row r="5149" spans="1:3" x14ac:dyDescent="0.25">
      <c r="A5149" s="31" t="s">
        <v>4978</v>
      </c>
      <c r="B5149" s="38">
        <v>272</v>
      </c>
      <c r="C5149" s="93">
        <v>183699</v>
      </c>
    </row>
    <row r="5150" spans="1:3" x14ac:dyDescent="0.25">
      <c r="A5150" s="31" t="s">
        <v>4979</v>
      </c>
      <c r="B5150" s="38">
        <v>511</v>
      </c>
      <c r="C5150" s="93">
        <v>336031</v>
      </c>
    </row>
    <row r="5151" spans="1:3" x14ac:dyDescent="0.25">
      <c r="A5151" s="31" t="s">
        <v>4980</v>
      </c>
      <c r="B5151" s="38">
        <v>859</v>
      </c>
      <c r="C5151" s="93">
        <v>582382</v>
      </c>
    </row>
    <row r="5152" spans="1:3" x14ac:dyDescent="0.25">
      <c r="A5152" s="31" t="s">
        <v>4981</v>
      </c>
      <c r="B5152" s="38">
        <v>895</v>
      </c>
      <c r="C5152" s="93">
        <v>570444</v>
      </c>
    </row>
    <row r="5153" spans="1:3" x14ac:dyDescent="0.25">
      <c r="A5153" s="31" t="s">
        <v>4982</v>
      </c>
      <c r="B5153" s="38">
        <v>372</v>
      </c>
      <c r="C5153" s="93">
        <v>259468</v>
      </c>
    </row>
    <row r="5154" spans="1:3" x14ac:dyDescent="0.25">
      <c r="A5154" s="31" t="s">
        <v>4983</v>
      </c>
      <c r="B5154" s="38">
        <v>608</v>
      </c>
      <c r="C5154" s="93">
        <v>432433</v>
      </c>
    </row>
    <row r="5155" spans="1:3" x14ac:dyDescent="0.25">
      <c r="A5155" s="31" t="s">
        <v>4984</v>
      </c>
      <c r="B5155" s="38">
        <v>851</v>
      </c>
      <c r="C5155" s="93">
        <v>524645</v>
      </c>
    </row>
    <row r="5156" spans="1:3" x14ac:dyDescent="0.25">
      <c r="A5156" s="31" t="s">
        <v>4985</v>
      </c>
      <c r="B5156" s="38">
        <v>1000</v>
      </c>
      <c r="C5156" s="93">
        <v>636818</v>
      </c>
    </row>
    <row r="5157" spans="1:3" x14ac:dyDescent="0.25">
      <c r="A5157" s="31" t="s">
        <v>4986</v>
      </c>
      <c r="B5157" s="38">
        <v>1481</v>
      </c>
      <c r="C5157" s="93">
        <v>1091376</v>
      </c>
    </row>
    <row r="5158" spans="1:3" x14ac:dyDescent="0.25">
      <c r="A5158" s="31" t="s">
        <v>4987</v>
      </c>
      <c r="B5158" s="38">
        <v>346</v>
      </c>
      <c r="C5158" s="93">
        <v>243808</v>
      </c>
    </row>
    <row r="5159" spans="1:3" x14ac:dyDescent="0.25">
      <c r="A5159" s="31" t="s">
        <v>1057</v>
      </c>
      <c r="B5159" s="38">
        <v>1167</v>
      </c>
      <c r="C5159" s="93">
        <v>859170</v>
      </c>
    </row>
    <row r="5160" spans="1:3" x14ac:dyDescent="0.25">
      <c r="A5160" s="31" t="s">
        <v>4988</v>
      </c>
      <c r="B5160" s="38">
        <v>304</v>
      </c>
      <c r="C5160" s="93">
        <v>212010</v>
      </c>
    </row>
    <row r="5161" spans="1:3" x14ac:dyDescent="0.25">
      <c r="A5161" s="31" t="s">
        <v>4989</v>
      </c>
      <c r="B5161" s="38">
        <v>697</v>
      </c>
      <c r="C5161" s="93">
        <v>465443</v>
      </c>
    </row>
    <row r="5162" spans="1:3" x14ac:dyDescent="0.25">
      <c r="A5162" s="31" t="s">
        <v>4990</v>
      </c>
      <c r="B5162" s="38">
        <v>1857</v>
      </c>
      <c r="C5162" s="93">
        <v>1377814</v>
      </c>
    </row>
    <row r="5163" spans="1:3" x14ac:dyDescent="0.25">
      <c r="A5163" s="31" t="s">
        <v>4991</v>
      </c>
      <c r="B5163" s="38">
        <v>596</v>
      </c>
      <c r="C5163" s="93">
        <v>414406</v>
      </c>
    </row>
    <row r="5164" spans="1:3" x14ac:dyDescent="0.25">
      <c r="A5164" s="31" t="s">
        <v>4992</v>
      </c>
      <c r="B5164" s="38">
        <v>1665</v>
      </c>
      <c r="C5164" s="93">
        <v>1189974</v>
      </c>
    </row>
    <row r="5165" spans="1:3" x14ac:dyDescent="0.25">
      <c r="A5165" s="31" t="s">
        <v>4993</v>
      </c>
      <c r="B5165" s="38">
        <v>3865</v>
      </c>
      <c r="C5165" s="93">
        <v>2819910</v>
      </c>
    </row>
    <row r="5166" spans="1:3" x14ac:dyDescent="0.25">
      <c r="A5166" s="31" t="s">
        <v>2101</v>
      </c>
      <c r="B5166" s="38">
        <v>1683</v>
      </c>
      <c r="C5166" s="93">
        <v>1164149</v>
      </c>
    </row>
    <row r="5167" spans="1:3" x14ac:dyDescent="0.25">
      <c r="A5167" s="31" t="s">
        <v>4994</v>
      </c>
      <c r="B5167" s="38">
        <v>3545</v>
      </c>
      <c r="C5167" s="93">
        <v>2339229</v>
      </c>
    </row>
    <row r="5168" spans="1:3" x14ac:dyDescent="0.25">
      <c r="A5168" s="31" t="s">
        <v>4995</v>
      </c>
      <c r="B5168" s="38">
        <v>1386</v>
      </c>
      <c r="C5168" s="93">
        <v>928551</v>
      </c>
    </row>
    <row r="5169" spans="1:3" x14ac:dyDescent="0.25">
      <c r="A5169" s="31" t="s">
        <v>4996</v>
      </c>
      <c r="B5169" s="38">
        <v>1287</v>
      </c>
      <c r="C5169" s="93">
        <v>874576</v>
      </c>
    </row>
    <row r="5170" spans="1:3" x14ac:dyDescent="0.25">
      <c r="A5170" s="31" t="s">
        <v>4997</v>
      </c>
      <c r="B5170" s="38">
        <v>3134</v>
      </c>
      <c r="C5170" s="93">
        <v>2099905</v>
      </c>
    </row>
    <row r="5171" spans="1:3" x14ac:dyDescent="0.25">
      <c r="A5171" s="31" t="s">
        <v>4998</v>
      </c>
      <c r="B5171" s="38">
        <v>209</v>
      </c>
      <c r="C5171" s="93">
        <v>139321</v>
      </c>
    </row>
    <row r="5172" spans="1:3" x14ac:dyDescent="0.25">
      <c r="A5172" s="31" t="s">
        <v>4999</v>
      </c>
      <c r="B5172" s="38">
        <v>202</v>
      </c>
      <c r="C5172" s="93">
        <v>125173</v>
      </c>
    </row>
    <row r="5173" spans="1:3" x14ac:dyDescent="0.25">
      <c r="A5173" s="31" t="s">
        <v>5000</v>
      </c>
      <c r="B5173" s="38">
        <v>2070</v>
      </c>
      <c r="C5173" s="93">
        <v>1366829</v>
      </c>
    </row>
    <row r="5174" spans="1:3" x14ac:dyDescent="0.25">
      <c r="A5174" s="31" t="s">
        <v>5001</v>
      </c>
      <c r="B5174" s="38">
        <v>1946</v>
      </c>
      <c r="C5174" s="93">
        <v>1531095</v>
      </c>
    </row>
    <row r="5175" spans="1:3" x14ac:dyDescent="0.25">
      <c r="A5175" s="31" t="s">
        <v>5002</v>
      </c>
      <c r="B5175" s="38">
        <v>797</v>
      </c>
      <c r="C5175" s="93">
        <v>548336</v>
      </c>
    </row>
    <row r="5176" spans="1:3" x14ac:dyDescent="0.25">
      <c r="A5176" s="31" t="s">
        <v>5003</v>
      </c>
      <c r="B5176" s="38">
        <v>8529</v>
      </c>
      <c r="C5176" s="93">
        <v>6068548</v>
      </c>
    </row>
    <row r="5177" spans="1:3" x14ac:dyDescent="0.25">
      <c r="A5177" s="31" t="s">
        <v>5004</v>
      </c>
      <c r="B5177" s="38">
        <v>1379</v>
      </c>
      <c r="C5177" s="93">
        <v>983186</v>
      </c>
    </row>
    <row r="5178" spans="1:3" x14ac:dyDescent="0.25">
      <c r="A5178" s="31" t="s">
        <v>5005</v>
      </c>
      <c r="B5178" s="38">
        <v>1024</v>
      </c>
      <c r="C5178" s="93">
        <v>676772</v>
      </c>
    </row>
    <row r="5179" spans="1:3" x14ac:dyDescent="0.25">
      <c r="A5179" s="31" t="s">
        <v>5006</v>
      </c>
      <c r="B5179" s="38">
        <v>1664</v>
      </c>
      <c r="C5179" s="93">
        <v>1131270</v>
      </c>
    </row>
    <row r="5180" spans="1:3" x14ac:dyDescent="0.25">
      <c r="A5180" s="31" t="s">
        <v>4140</v>
      </c>
      <c r="B5180" s="38">
        <v>303</v>
      </c>
      <c r="C5180" s="93">
        <v>201863</v>
      </c>
    </row>
    <row r="5181" spans="1:3" x14ac:dyDescent="0.25">
      <c r="A5181" s="31" t="s">
        <v>5007</v>
      </c>
      <c r="B5181" s="38">
        <v>1670</v>
      </c>
      <c r="C5181" s="93">
        <v>1171154</v>
      </c>
    </row>
    <row r="5182" spans="1:3" x14ac:dyDescent="0.25">
      <c r="A5182" s="31" t="s">
        <v>5008</v>
      </c>
      <c r="B5182" s="38">
        <v>407</v>
      </c>
      <c r="C5182" s="93">
        <v>277835</v>
      </c>
    </row>
    <row r="5183" spans="1:3" x14ac:dyDescent="0.25">
      <c r="A5183" s="31" t="s">
        <v>5009</v>
      </c>
      <c r="B5183" s="38">
        <v>300</v>
      </c>
      <c r="C5183" s="93">
        <v>194837</v>
      </c>
    </row>
    <row r="5184" spans="1:3" x14ac:dyDescent="0.25">
      <c r="A5184" s="31" t="s">
        <v>5010</v>
      </c>
      <c r="B5184" s="38">
        <v>1094</v>
      </c>
      <c r="C5184" s="93">
        <v>734356</v>
      </c>
    </row>
    <row r="5185" spans="1:3" x14ac:dyDescent="0.25">
      <c r="A5185" s="31" t="s">
        <v>5011</v>
      </c>
      <c r="B5185" s="38">
        <v>531</v>
      </c>
      <c r="C5185" s="93">
        <v>387329</v>
      </c>
    </row>
    <row r="5186" spans="1:3" x14ac:dyDescent="0.25">
      <c r="A5186" s="31" t="s">
        <v>5012</v>
      </c>
      <c r="B5186" s="38">
        <v>342</v>
      </c>
      <c r="C5186" s="93">
        <v>230926</v>
      </c>
    </row>
    <row r="5187" spans="1:3" x14ac:dyDescent="0.25">
      <c r="A5187" s="31" t="s">
        <v>5013</v>
      </c>
      <c r="B5187" s="38">
        <v>3213</v>
      </c>
      <c r="C5187" s="93">
        <v>2165261</v>
      </c>
    </row>
    <row r="5188" spans="1:3" x14ac:dyDescent="0.25">
      <c r="A5188" s="31" t="s">
        <v>5014</v>
      </c>
      <c r="B5188" s="38">
        <v>887</v>
      </c>
      <c r="C5188" s="93">
        <v>610793</v>
      </c>
    </row>
    <row r="5189" spans="1:3" x14ac:dyDescent="0.25">
      <c r="A5189" s="31" t="s">
        <v>5015</v>
      </c>
      <c r="B5189" s="38">
        <v>1496</v>
      </c>
      <c r="C5189" s="93">
        <v>985925</v>
      </c>
    </row>
    <row r="5190" spans="1:3" x14ac:dyDescent="0.25">
      <c r="A5190" s="31" t="s">
        <v>5016</v>
      </c>
      <c r="B5190" s="38">
        <v>295</v>
      </c>
      <c r="C5190" s="93">
        <v>206573</v>
      </c>
    </row>
    <row r="5191" spans="1:3" x14ac:dyDescent="0.25">
      <c r="A5191" s="31" t="s">
        <v>5017</v>
      </c>
      <c r="B5191" s="38">
        <v>1106</v>
      </c>
      <c r="C5191" s="93">
        <v>765801</v>
      </c>
    </row>
    <row r="5192" spans="1:3" x14ac:dyDescent="0.25">
      <c r="A5192" s="31" t="s">
        <v>5018</v>
      </c>
      <c r="B5192" s="38">
        <v>6771</v>
      </c>
      <c r="C5192" s="93">
        <v>4526993</v>
      </c>
    </row>
    <row r="5193" spans="1:3" x14ac:dyDescent="0.25">
      <c r="A5193" s="31" t="s">
        <v>5019</v>
      </c>
      <c r="B5193" s="38">
        <v>429</v>
      </c>
      <c r="C5193" s="93">
        <v>286874</v>
      </c>
    </row>
    <row r="5194" spans="1:3" x14ac:dyDescent="0.25">
      <c r="A5194" s="31" t="s">
        <v>5021</v>
      </c>
      <c r="B5194" s="38">
        <v>748</v>
      </c>
      <c r="C5194" s="93">
        <v>518608</v>
      </c>
    </row>
    <row r="5195" spans="1:3" x14ac:dyDescent="0.25">
      <c r="A5195" s="31" t="s">
        <v>2244</v>
      </c>
      <c r="B5195" s="38">
        <v>776</v>
      </c>
      <c r="C5195" s="93">
        <v>507120</v>
      </c>
    </row>
    <row r="5196" spans="1:3" x14ac:dyDescent="0.25">
      <c r="A5196" s="31" t="s">
        <v>5022</v>
      </c>
      <c r="B5196" s="38">
        <v>3300</v>
      </c>
      <c r="C5196" s="93">
        <v>2219628</v>
      </c>
    </row>
    <row r="5197" spans="1:3" x14ac:dyDescent="0.25">
      <c r="A5197" s="31" t="s">
        <v>5023</v>
      </c>
      <c r="B5197" s="38">
        <v>879</v>
      </c>
      <c r="C5197" s="93">
        <v>612697</v>
      </c>
    </row>
    <row r="5198" spans="1:3" x14ac:dyDescent="0.25">
      <c r="A5198" s="31" t="s">
        <v>5024</v>
      </c>
      <c r="B5198" s="38">
        <v>462</v>
      </c>
      <c r="C5198" s="93">
        <v>348986</v>
      </c>
    </row>
    <row r="5199" spans="1:3" x14ac:dyDescent="0.25">
      <c r="A5199" s="31" t="s">
        <v>5025</v>
      </c>
      <c r="B5199" s="38">
        <v>974</v>
      </c>
      <c r="C5199" s="93">
        <v>662457</v>
      </c>
    </row>
    <row r="5200" spans="1:3" x14ac:dyDescent="0.25">
      <c r="A5200" s="31" t="s">
        <v>5026</v>
      </c>
      <c r="B5200" s="38">
        <v>1002</v>
      </c>
      <c r="C5200" s="93">
        <v>673869</v>
      </c>
    </row>
    <row r="5201" spans="1:3" x14ac:dyDescent="0.25">
      <c r="A5201" s="31" t="s">
        <v>5027</v>
      </c>
      <c r="B5201" s="38">
        <v>476</v>
      </c>
      <c r="C5201" s="93">
        <v>322965</v>
      </c>
    </row>
    <row r="5202" spans="1:3" x14ac:dyDescent="0.25">
      <c r="A5202" s="31" t="s">
        <v>5028</v>
      </c>
      <c r="B5202" s="38">
        <v>574</v>
      </c>
      <c r="C5202" s="93">
        <v>395364</v>
      </c>
    </row>
    <row r="5203" spans="1:3" x14ac:dyDescent="0.25">
      <c r="A5203" s="31" t="s">
        <v>5029</v>
      </c>
      <c r="B5203" s="38">
        <v>259</v>
      </c>
      <c r="C5203" s="93">
        <v>182246</v>
      </c>
    </row>
    <row r="5204" spans="1:3" x14ac:dyDescent="0.25">
      <c r="A5204" s="31" t="s">
        <v>5030</v>
      </c>
      <c r="B5204" s="38">
        <v>116</v>
      </c>
      <c r="C5204" s="93">
        <v>81890</v>
      </c>
    </row>
    <row r="5205" spans="1:3" x14ac:dyDescent="0.25">
      <c r="A5205" s="31" t="s">
        <v>5031</v>
      </c>
      <c r="B5205" s="38">
        <v>689</v>
      </c>
      <c r="C5205" s="93">
        <v>443056</v>
      </c>
    </row>
    <row r="5206" spans="1:3" x14ac:dyDescent="0.25">
      <c r="A5206" s="31" t="s">
        <v>5032</v>
      </c>
      <c r="B5206" s="38">
        <v>672</v>
      </c>
      <c r="C5206" s="93">
        <v>473554</v>
      </c>
    </row>
    <row r="5207" spans="1:3" x14ac:dyDescent="0.25">
      <c r="A5207" s="31" t="s">
        <v>5033</v>
      </c>
      <c r="B5207" s="38">
        <v>1542</v>
      </c>
      <c r="C5207" s="93">
        <v>1084038</v>
      </c>
    </row>
    <row r="5208" spans="1:3" x14ac:dyDescent="0.25">
      <c r="A5208" s="31" t="s">
        <v>5034</v>
      </c>
      <c r="B5208" s="38">
        <v>1341</v>
      </c>
      <c r="C5208" s="93">
        <v>917637</v>
      </c>
    </row>
    <row r="5209" spans="1:3" x14ac:dyDescent="0.25">
      <c r="A5209" s="31" t="s">
        <v>5035</v>
      </c>
      <c r="B5209" s="38">
        <v>2329</v>
      </c>
      <c r="C5209" s="93">
        <v>1597575</v>
      </c>
    </row>
    <row r="5210" spans="1:3" x14ac:dyDescent="0.25">
      <c r="A5210" s="31" t="s">
        <v>5036</v>
      </c>
      <c r="B5210" s="38">
        <v>5570</v>
      </c>
      <c r="C5210" s="93">
        <v>3986614</v>
      </c>
    </row>
    <row r="5211" spans="1:3" x14ac:dyDescent="0.25">
      <c r="A5211" s="31" t="s">
        <v>5037</v>
      </c>
      <c r="B5211" s="38">
        <v>16</v>
      </c>
      <c r="C5211" s="93">
        <v>24867</v>
      </c>
    </row>
    <row r="5212" spans="1:3" x14ac:dyDescent="0.25">
      <c r="A5212" s="31" t="s">
        <v>5038</v>
      </c>
      <c r="B5212" s="38">
        <v>673</v>
      </c>
      <c r="C5212" s="93">
        <v>475179</v>
      </c>
    </row>
    <row r="5213" spans="1:3" x14ac:dyDescent="0.25">
      <c r="A5213" s="31" t="s">
        <v>5039</v>
      </c>
      <c r="B5213" s="38">
        <v>816</v>
      </c>
      <c r="C5213" s="93">
        <v>597001</v>
      </c>
    </row>
    <row r="5214" spans="1:3" x14ac:dyDescent="0.25">
      <c r="A5214" s="31" t="s">
        <v>5040</v>
      </c>
      <c r="B5214" s="38">
        <v>7379</v>
      </c>
      <c r="C5214" s="93">
        <v>5129917</v>
      </c>
    </row>
    <row r="5215" spans="1:3" x14ac:dyDescent="0.25">
      <c r="A5215" s="31" t="s">
        <v>5041</v>
      </c>
      <c r="B5215" s="38">
        <v>1757</v>
      </c>
      <c r="C5215" s="93">
        <v>1613193</v>
      </c>
    </row>
    <row r="5216" spans="1:3" x14ac:dyDescent="0.25">
      <c r="A5216" s="31" t="s">
        <v>5042</v>
      </c>
      <c r="B5216" s="38">
        <v>851</v>
      </c>
      <c r="C5216" s="93">
        <v>526304</v>
      </c>
    </row>
    <row r="5217" spans="1:3" x14ac:dyDescent="0.25">
      <c r="A5217" s="31" t="s">
        <v>5043</v>
      </c>
      <c r="B5217" s="38">
        <v>1366</v>
      </c>
      <c r="C5217" s="93">
        <v>894365</v>
      </c>
    </row>
    <row r="5218" spans="1:3" x14ac:dyDescent="0.25">
      <c r="A5218" s="31" t="s">
        <v>5044</v>
      </c>
      <c r="B5218" s="38">
        <v>297</v>
      </c>
      <c r="C5218" s="93">
        <v>177557</v>
      </c>
    </row>
    <row r="5219" spans="1:3" x14ac:dyDescent="0.25">
      <c r="A5219" s="31" t="s">
        <v>5045</v>
      </c>
      <c r="B5219" s="38">
        <v>360</v>
      </c>
      <c r="C5219" s="93">
        <v>251703</v>
      </c>
    </row>
    <row r="5220" spans="1:3" x14ac:dyDescent="0.25">
      <c r="A5220" s="31" t="s">
        <v>1916</v>
      </c>
      <c r="B5220" s="38">
        <v>980</v>
      </c>
      <c r="C5220" s="93">
        <v>696879</v>
      </c>
    </row>
    <row r="5221" spans="1:3" x14ac:dyDescent="0.25">
      <c r="A5221" s="31" t="s">
        <v>5046</v>
      </c>
      <c r="B5221" s="38">
        <v>426</v>
      </c>
      <c r="C5221" s="93">
        <v>266919</v>
      </c>
    </row>
    <row r="5222" spans="1:3" x14ac:dyDescent="0.25">
      <c r="A5222" s="31" t="s">
        <v>5047</v>
      </c>
      <c r="B5222" s="38">
        <v>438</v>
      </c>
      <c r="C5222" s="93">
        <v>304795</v>
      </c>
    </row>
    <row r="5223" spans="1:3" x14ac:dyDescent="0.25">
      <c r="A5223" s="31" t="s">
        <v>5048</v>
      </c>
      <c r="B5223" s="38">
        <v>2125</v>
      </c>
      <c r="C5223" s="93">
        <v>1472726</v>
      </c>
    </row>
    <row r="5224" spans="1:3" x14ac:dyDescent="0.25">
      <c r="A5224" s="31" t="s">
        <v>5049</v>
      </c>
      <c r="B5224" s="38">
        <v>707</v>
      </c>
      <c r="C5224" s="93">
        <v>497106</v>
      </c>
    </row>
    <row r="5225" spans="1:3" x14ac:dyDescent="0.25">
      <c r="A5225" s="31" t="s">
        <v>5050</v>
      </c>
      <c r="B5225" s="38">
        <v>505</v>
      </c>
      <c r="C5225" s="93">
        <v>324070</v>
      </c>
    </row>
    <row r="5226" spans="1:3" x14ac:dyDescent="0.25">
      <c r="A5226" s="31" t="s">
        <v>5051</v>
      </c>
      <c r="B5226" s="38">
        <v>1217</v>
      </c>
      <c r="C5226" s="93">
        <v>760193</v>
      </c>
    </row>
    <row r="5227" spans="1:3" x14ac:dyDescent="0.25">
      <c r="A5227" s="31" t="s">
        <v>5052</v>
      </c>
      <c r="B5227" s="38">
        <v>1516</v>
      </c>
      <c r="C5227" s="93">
        <v>994632</v>
      </c>
    </row>
    <row r="5228" spans="1:3" x14ac:dyDescent="0.25">
      <c r="A5228" s="31" t="s">
        <v>5053</v>
      </c>
      <c r="B5228" s="38">
        <v>1727</v>
      </c>
      <c r="C5228" s="93">
        <v>1248727</v>
      </c>
    </row>
    <row r="5229" spans="1:3" x14ac:dyDescent="0.25">
      <c r="A5229" s="31" t="s">
        <v>5054</v>
      </c>
      <c r="B5229" s="38">
        <v>2454</v>
      </c>
      <c r="C5229" s="93">
        <v>1732720</v>
      </c>
    </row>
    <row r="5230" spans="1:3" x14ac:dyDescent="0.25">
      <c r="A5230" s="31" t="s">
        <v>5055</v>
      </c>
      <c r="B5230" s="38">
        <v>244</v>
      </c>
      <c r="C5230" s="93">
        <v>177726</v>
      </c>
    </row>
    <row r="5231" spans="1:3" x14ac:dyDescent="0.25">
      <c r="A5231" s="31" t="s">
        <v>5056</v>
      </c>
      <c r="B5231" s="38">
        <v>648</v>
      </c>
      <c r="C5231" s="93">
        <v>456372</v>
      </c>
    </row>
    <row r="5232" spans="1:3" x14ac:dyDescent="0.25">
      <c r="A5232" s="31" t="s">
        <v>5057</v>
      </c>
      <c r="B5232" s="38">
        <v>35412</v>
      </c>
      <c r="C5232" s="93">
        <v>24329819</v>
      </c>
    </row>
    <row r="5233" spans="1:3" x14ac:dyDescent="0.25">
      <c r="A5233" s="31" t="s">
        <v>5058</v>
      </c>
      <c r="B5233" s="38">
        <v>470</v>
      </c>
      <c r="C5233" s="93">
        <v>312886</v>
      </c>
    </row>
    <row r="5234" spans="1:3" x14ac:dyDescent="0.25">
      <c r="A5234" s="31" t="s">
        <v>5059</v>
      </c>
      <c r="B5234" s="38">
        <v>591</v>
      </c>
      <c r="C5234" s="93">
        <v>412841</v>
      </c>
    </row>
    <row r="5235" spans="1:3" x14ac:dyDescent="0.25">
      <c r="A5235" s="31" t="s">
        <v>5060</v>
      </c>
      <c r="B5235" s="38">
        <v>834</v>
      </c>
      <c r="C5235" s="93">
        <v>575588</v>
      </c>
    </row>
    <row r="5236" spans="1:3" x14ac:dyDescent="0.25">
      <c r="A5236" s="31" t="s">
        <v>5061</v>
      </c>
      <c r="B5236" s="38">
        <v>722</v>
      </c>
      <c r="C5236" s="93">
        <v>513237</v>
      </c>
    </row>
    <row r="5237" spans="1:3" x14ac:dyDescent="0.25">
      <c r="A5237" s="31" t="s">
        <v>5062</v>
      </c>
      <c r="B5237" s="38">
        <v>1104</v>
      </c>
      <c r="C5237" s="93">
        <v>823144</v>
      </c>
    </row>
    <row r="5238" spans="1:3" x14ac:dyDescent="0.25">
      <c r="A5238" s="31" t="s">
        <v>5063</v>
      </c>
      <c r="B5238" s="38">
        <v>205</v>
      </c>
      <c r="C5238" s="93">
        <v>148601</v>
      </c>
    </row>
    <row r="5239" spans="1:3" x14ac:dyDescent="0.25">
      <c r="A5239" s="31" t="s">
        <v>5064</v>
      </c>
      <c r="B5239" s="38">
        <v>1141</v>
      </c>
      <c r="C5239" s="93">
        <v>857553</v>
      </c>
    </row>
    <row r="5240" spans="1:3" x14ac:dyDescent="0.25">
      <c r="A5240" s="31" t="s">
        <v>3969</v>
      </c>
      <c r="B5240" s="38">
        <v>779</v>
      </c>
      <c r="C5240" s="93">
        <v>582839</v>
      </c>
    </row>
    <row r="5241" spans="1:3" x14ac:dyDescent="0.25">
      <c r="A5241" s="31" t="s">
        <v>5065</v>
      </c>
      <c r="B5241" s="38">
        <v>297</v>
      </c>
      <c r="C5241" s="93">
        <v>200044</v>
      </c>
    </row>
    <row r="5242" spans="1:3" x14ac:dyDescent="0.25">
      <c r="A5242" s="31" t="s">
        <v>5066</v>
      </c>
      <c r="B5242" s="38">
        <v>2727</v>
      </c>
      <c r="C5242" s="93">
        <v>1893373</v>
      </c>
    </row>
    <row r="5243" spans="1:3" x14ac:dyDescent="0.25">
      <c r="A5243" s="31" t="s">
        <v>5067</v>
      </c>
      <c r="B5243" s="38">
        <v>1159</v>
      </c>
      <c r="C5243" s="93">
        <v>778320</v>
      </c>
    </row>
    <row r="5244" spans="1:3" x14ac:dyDescent="0.25">
      <c r="A5244" s="31" t="s">
        <v>5068</v>
      </c>
      <c r="B5244" s="38">
        <v>155</v>
      </c>
      <c r="C5244" s="93">
        <v>103855</v>
      </c>
    </row>
    <row r="5245" spans="1:3" x14ac:dyDescent="0.25">
      <c r="A5245" s="31" t="s">
        <v>5069</v>
      </c>
      <c r="B5245" s="38">
        <v>678</v>
      </c>
      <c r="C5245" s="93">
        <v>491630</v>
      </c>
    </row>
    <row r="5246" spans="1:3" x14ac:dyDescent="0.25">
      <c r="A5246" s="31" t="s">
        <v>5070</v>
      </c>
      <c r="B5246" s="38">
        <v>514</v>
      </c>
      <c r="C5246" s="93">
        <v>365273</v>
      </c>
    </row>
    <row r="5247" spans="1:3" x14ac:dyDescent="0.25">
      <c r="A5247" s="31" t="s">
        <v>5071</v>
      </c>
      <c r="B5247" s="38">
        <v>355</v>
      </c>
      <c r="C5247" s="93">
        <v>236802</v>
      </c>
    </row>
    <row r="5248" spans="1:3" x14ac:dyDescent="0.25">
      <c r="A5248" s="31" t="s">
        <v>5072</v>
      </c>
      <c r="B5248" s="38">
        <v>731</v>
      </c>
      <c r="C5248" s="93">
        <v>476451</v>
      </c>
    </row>
    <row r="5249" spans="1:3" x14ac:dyDescent="0.25">
      <c r="A5249" s="31" t="s">
        <v>5073</v>
      </c>
      <c r="B5249" s="38">
        <v>1709</v>
      </c>
      <c r="C5249" s="93">
        <v>1156528</v>
      </c>
    </row>
    <row r="5250" spans="1:3" x14ac:dyDescent="0.25">
      <c r="A5250" s="31" t="s">
        <v>5074</v>
      </c>
      <c r="B5250" s="38">
        <v>977</v>
      </c>
      <c r="C5250" s="93">
        <v>664922</v>
      </c>
    </row>
    <row r="5251" spans="1:3" x14ac:dyDescent="0.25">
      <c r="A5251" s="31" t="s">
        <v>5075</v>
      </c>
      <c r="B5251" s="38">
        <v>386</v>
      </c>
      <c r="C5251" s="93">
        <v>269497</v>
      </c>
    </row>
    <row r="5252" spans="1:3" x14ac:dyDescent="0.25">
      <c r="A5252" s="31" t="s">
        <v>5076</v>
      </c>
      <c r="B5252" s="38">
        <v>1661</v>
      </c>
      <c r="C5252" s="93">
        <v>1197365</v>
      </c>
    </row>
    <row r="5253" spans="1:3" x14ac:dyDescent="0.25">
      <c r="A5253" s="31" t="s">
        <v>5077</v>
      </c>
      <c r="B5253" s="38">
        <v>2054</v>
      </c>
      <c r="C5253" s="93">
        <v>1390227</v>
      </c>
    </row>
    <row r="5254" spans="1:3" x14ac:dyDescent="0.25">
      <c r="A5254" s="31" t="s">
        <v>5078</v>
      </c>
      <c r="B5254" s="38">
        <v>813</v>
      </c>
      <c r="C5254" s="93">
        <v>564649</v>
      </c>
    </row>
    <row r="5255" spans="1:3" x14ac:dyDescent="0.25">
      <c r="A5255" s="31" t="s">
        <v>5079</v>
      </c>
      <c r="B5255" s="38">
        <v>623</v>
      </c>
      <c r="C5255" s="93">
        <v>431229</v>
      </c>
    </row>
    <row r="5256" spans="1:3" x14ac:dyDescent="0.25">
      <c r="A5256" s="31" t="s">
        <v>5080</v>
      </c>
      <c r="B5256" s="38">
        <v>434</v>
      </c>
      <c r="C5256" s="93">
        <v>296940</v>
      </c>
    </row>
    <row r="5257" spans="1:3" x14ac:dyDescent="0.25">
      <c r="A5257" s="31" t="s">
        <v>5081</v>
      </c>
      <c r="B5257" s="38">
        <v>3238</v>
      </c>
      <c r="C5257" s="93">
        <v>2140031</v>
      </c>
    </row>
    <row r="5258" spans="1:3" x14ac:dyDescent="0.25">
      <c r="A5258" s="31" t="s">
        <v>5082</v>
      </c>
      <c r="B5258" s="38">
        <v>394</v>
      </c>
      <c r="C5258" s="93">
        <v>273296</v>
      </c>
    </row>
    <row r="5259" spans="1:3" x14ac:dyDescent="0.25">
      <c r="A5259" s="31" t="s">
        <v>5083</v>
      </c>
      <c r="B5259" s="38">
        <v>1396</v>
      </c>
      <c r="C5259" s="93">
        <v>983385</v>
      </c>
    </row>
    <row r="5260" spans="1:3" x14ac:dyDescent="0.25">
      <c r="A5260" s="31" t="s">
        <v>5084</v>
      </c>
      <c r="B5260" s="38">
        <v>1026</v>
      </c>
      <c r="C5260" s="93">
        <v>736277</v>
      </c>
    </row>
    <row r="5261" spans="1:3" x14ac:dyDescent="0.25">
      <c r="A5261" s="31" t="s">
        <v>5085</v>
      </c>
      <c r="B5261" s="38">
        <v>579</v>
      </c>
      <c r="C5261" s="93">
        <v>386780</v>
      </c>
    </row>
    <row r="5262" spans="1:3" x14ac:dyDescent="0.25">
      <c r="A5262" s="31" t="s">
        <v>5086</v>
      </c>
      <c r="B5262" s="38">
        <v>2196</v>
      </c>
      <c r="C5262" s="93">
        <v>1454229</v>
      </c>
    </row>
    <row r="5263" spans="1:3" x14ac:dyDescent="0.25">
      <c r="A5263" s="31" t="s">
        <v>5087</v>
      </c>
      <c r="B5263" s="38">
        <v>1561</v>
      </c>
      <c r="C5263" s="93">
        <v>1073121</v>
      </c>
    </row>
    <row r="5264" spans="1:3" x14ac:dyDescent="0.25">
      <c r="A5264" s="31" t="s">
        <v>5088</v>
      </c>
      <c r="B5264" s="38">
        <v>436</v>
      </c>
      <c r="C5264" s="93">
        <v>284028</v>
      </c>
    </row>
    <row r="5265" spans="1:3" x14ac:dyDescent="0.25">
      <c r="A5265" s="31" t="s">
        <v>5089</v>
      </c>
      <c r="B5265" s="38">
        <v>1248</v>
      </c>
      <c r="C5265" s="93">
        <v>854360</v>
      </c>
    </row>
    <row r="5266" spans="1:3" x14ac:dyDescent="0.25">
      <c r="A5266" s="31" t="s">
        <v>5090</v>
      </c>
      <c r="B5266" s="38">
        <v>1078</v>
      </c>
      <c r="C5266" s="93">
        <v>673146</v>
      </c>
    </row>
    <row r="5267" spans="1:3" x14ac:dyDescent="0.25">
      <c r="A5267" s="31" t="s">
        <v>5091</v>
      </c>
      <c r="B5267" s="38">
        <v>776</v>
      </c>
      <c r="C5267" s="93">
        <v>612840</v>
      </c>
    </row>
    <row r="5268" spans="1:3" x14ac:dyDescent="0.25">
      <c r="A5268" s="31" t="s">
        <v>5092</v>
      </c>
      <c r="B5268" s="38">
        <v>635</v>
      </c>
      <c r="C5268" s="93">
        <v>460713</v>
      </c>
    </row>
    <row r="5269" spans="1:3" x14ac:dyDescent="0.25">
      <c r="A5269" s="31" t="s">
        <v>5093</v>
      </c>
      <c r="B5269" s="38">
        <v>145</v>
      </c>
      <c r="C5269" s="93">
        <v>97430</v>
      </c>
    </row>
    <row r="5270" spans="1:3" x14ac:dyDescent="0.25">
      <c r="A5270" s="31" t="s">
        <v>5094</v>
      </c>
      <c r="B5270" s="38">
        <v>293</v>
      </c>
      <c r="C5270" s="93">
        <v>210336</v>
      </c>
    </row>
    <row r="5271" spans="1:3" x14ac:dyDescent="0.25">
      <c r="A5271" s="31" t="s">
        <v>5095</v>
      </c>
      <c r="B5271" s="38">
        <v>423</v>
      </c>
      <c r="C5271" s="93">
        <v>239432</v>
      </c>
    </row>
    <row r="5272" spans="1:3" x14ac:dyDescent="0.25">
      <c r="A5272" s="31" t="s">
        <v>5096</v>
      </c>
      <c r="B5272" s="38">
        <v>1345</v>
      </c>
      <c r="C5272" s="93">
        <v>895020</v>
      </c>
    </row>
    <row r="5273" spans="1:3" x14ac:dyDescent="0.25">
      <c r="A5273" s="31" t="s">
        <v>4072</v>
      </c>
      <c r="B5273" s="38">
        <v>1033</v>
      </c>
      <c r="C5273" s="93">
        <v>727746</v>
      </c>
    </row>
    <row r="5274" spans="1:3" x14ac:dyDescent="0.25">
      <c r="A5274" s="31" t="s">
        <v>5097</v>
      </c>
      <c r="B5274" s="38">
        <v>277</v>
      </c>
      <c r="C5274" s="93">
        <v>179951</v>
      </c>
    </row>
    <row r="5275" spans="1:3" x14ac:dyDescent="0.25">
      <c r="A5275" s="31" t="s">
        <v>5098</v>
      </c>
      <c r="B5275" s="38">
        <v>1283</v>
      </c>
      <c r="C5275" s="93">
        <v>853163</v>
      </c>
    </row>
    <row r="5276" spans="1:3" x14ac:dyDescent="0.25">
      <c r="A5276" s="31" t="s">
        <v>5099</v>
      </c>
      <c r="B5276" s="38">
        <v>544</v>
      </c>
      <c r="C5276" s="93">
        <v>353626</v>
      </c>
    </row>
    <row r="5277" spans="1:3" x14ac:dyDescent="0.25">
      <c r="A5277" s="31" t="s">
        <v>5100</v>
      </c>
      <c r="B5277" s="38">
        <v>200</v>
      </c>
      <c r="C5277" s="93">
        <v>142283</v>
      </c>
    </row>
    <row r="5278" spans="1:3" x14ac:dyDescent="0.25">
      <c r="A5278" s="31" t="s">
        <v>5101</v>
      </c>
      <c r="B5278" s="38">
        <v>529</v>
      </c>
      <c r="C5278" s="93">
        <v>357546</v>
      </c>
    </row>
    <row r="5279" spans="1:3" x14ac:dyDescent="0.25">
      <c r="A5279" s="31" t="s">
        <v>5102</v>
      </c>
      <c r="B5279" s="38">
        <v>561</v>
      </c>
      <c r="C5279" s="93">
        <v>374411</v>
      </c>
    </row>
    <row r="5280" spans="1:3" x14ac:dyDescent="0.25">
      <c r="A5280" s="31" t="s">
        <v>5103</v>
      </c>
      <c r="B5280" s="38">
        <v>1308</v>
      </c>
      <c r="C5280" s="93">
        <v>968102</v>
      </c>
    </row>
    <row r="5281" spans="1:3" x14ac:dyDescent="0.25">
      <c r="A5281" s="31" t="s">
        <v>879</v>
      </c>
      <c r="B5281" s="38">
        <v>288</v>
      </c>
      <c r="C5281" s="93">
        <v>202905</v>
      </c>
    </row>
    <row r="5282" spans="1:3" x14ac:dyDescent="0.25">
      <c r="A5282" s="31" t="s">
        <v>1246</v>
      </c>
      <c r="B5282" s="38">
        <v>1315</v>
      </c>
      <c r="C5282" s="93">
        <v>850110</v>
      </c>
    </row>
    <row r="5283" spans="1:3" x14ac:dyDescent="0.25">
      <c r="A5283" s="31" t="s">
        <v>5104</v>
      </c>
      <c r="B5283" s="38">
        <v>2988</v>
      </c>
      <c r="C5283" s="93">
        <v>2120256</v>
      </c>
    </row>
    <row r="5284" spans="1:3" x14ac:dyDescent="0.25">
      <c r="A5284" s="31" t="s">
        <v>5105</v>
      </c>
      <c r="B5284" s="38">
        <v>347</v>
      </c>
      <c r="C5284" s="93">
        <v>234306</v>
      </c>
    </row>
    <row r="5285" spans="1:3" x14ac:dyDescent="0.25">
      <c r="A5285" s="31" t="s">
        <v>5106</v>
      </c>
      <c r="B5285" s="38">
        <v>4048</v>
      </c>
      <c r="C5285" s="93">
        <v>2912340</v>
      </c>
    </row>
    <row r="5286" spans="1:3" x14ac:dyDescent="0.25">
      <c r="A5286" s="31" t="s">
        <v>5107</v>
      </c>
      <c r="B5286" s="38">
        <v>426</v>
      </c>
      <c r="C5286" s="93">
        <v>290705</v>
      </c>
    </row>
    <row r="5287" spans="1:3" x14ac:dyDescent="0.25">
      <c r="A5287" s="31" t="s">
        <v>5108</v>
      </c>
      <c r="B5287" s="38">
        <v>187</v>
      </c>
      <c r="C5287" s="93">
        <v>133486</v>
      </c>
    </row>
    <row r="5288" spans="1:3" x14ac:dyDescent="0.25">
      <c r="A5288" s="31" t="s">
        <v>5109</v>
      </c>
      <c r="B5288" s="38">
        <v>2082</v>
      </c>
      <c r="C5288" s="93">
        <v>1347821</v>
      </c>
    </row>
    <row r="5289" spans="1:3" x14ac:dyDescent="0.25">
      <c r="A5289" s="31" t="s">
        <v>5110</v>
      </c>
      <c r="B5289" s="38">
        <v>1134</v>
      </c>
      <c r="C5289" s="93">
        <v>814059</v>
      </c>
    </row>
    <row r="5290" spans="1:3" x14ac:dyDescent="0.25">
      <c r="A5290" s="31" t="s">
        <v>5111</v>
      </c>
      <c r="B5290" s="38">
        <v>188</v>
      </c>
      <c r="C5290" s="93">
        <v>130380</v>
      </c>
    </row>
    <row r="5291" spans="1:3" x14ac:dyDescent="0.25">
      <c r="A5291" s="31" t="s">
        <v>5112</v>
      </c>
      <c r="B5291" s="38">
        <v>953</v>
      </c>
      <c r="C5291" s="93">
        <v>644762</v>
      </c>
    </row>
    <row r="5292" spans="1:3" x14ac:dyDescent="0.25">
      <c r="A5292" s="31" t="s">
        <v>5113</v>
      </c>
      <c r="B5292" s="38">
        <v>280</v>
      </c>
      <c r="C5292" s="93">
        <v>192628</v>
      </c>
    </row>
    <row r="5293" spans="1:3" x14ac:dyDescent="0.25">
      <c r="A5293" s="31" t="s">
        <v>5114</v>
      </c>
      <c r="B5293" s="38">
        <v>1583</v>
      </c>
      <c r="C5293" s="93">
        <v>1076277</v>
      </c>
    </row>
    <row r="5294" spans="1:3" x14ac:dyDescent="0.25">
      <c r="A5294" s="31" t="s">
        <v>5115</v>
      </c>
      <c r="B5294" s="38">
        <v>3231</v>
      </c>
      <c r="C5294" s="93">
        <v>2086544</v>
      </c>
    </row>
    <row r="5295" spans="1:3" x14ac:dyDescent="0.25">
      <c r="A5295" s="31" t="s">
        <v>5116</v>
      </c>
      <c r="B5295" s="38">
        <v>1920</v>
      </c>
      <c r="C5295" s="93">
        <v>1404855</v>
      </c>
    </row>
    <row r="5296" spans="1:3" x14ac:dyDescent="0.25">
      <c r="A5296" s="31" t="s">
        <v>5117</v>
      </c>
      <c r="B5296" s="38">
        <v>926</v>
      </c>
      <c r="C5296" s="93">
        <v>612072</v>
      </c>
    </row>
    <row r="5297" spans="1:3" x14ac:dyDescent="0.25">
      <c r="A5297" s="31" t="s">
        <v>5118</v>
      </c>
      <c r="B5297" s="38">
        <v>196</v>
      </c>
      <c r="C5297" s="93">
        <v>129425</v>
      </c>
    </row>
    <row r="5298" spans="1:3" x14ac:dyDescent="0.25">
      <c r="A5298" s="31" t="s">
        <v>5119</v>
      </c>
      <c r="B5298" s="38">
        <v>969</v>
      </c>
      <c r="C5298" s="93">
        <v>736840</v>
      </c>
    </row>
    <row r="5299" spans="1:3" x14ac:dyDescent="0.25">
      <c r="A5299" s="31" t="s">
        <v>5120</v>
      </c>
      <c r="B5299" s="38">
        <v>163</v>
      </c>
      <c r="C5299" s="93">
        <v>113666</v>
      </c>
    </row>
    <row r="5300" spans="1:3" x14ac:dyDescent="0.25">
      <c r="A5300" s="31" t="s">
        <v>136</v>
      </c>
      <c r="B5300" s="38">
        <v>313</v>
      </c>
      <c r="C5300" s="93">
        <v>202347</v>
      </c>
    </row>
    <row r="5301" spans="1:3" x14ac:dyDescent="0.25">
      <c r="A5301" s="31" t="s">
        <v>5121</v>
      </c>
      <c r="B5301" s="38">
        <v>315</v>
      </c>
      <c r="C5301" s="93">
        <v>216368</v>
      </c>
    </row>
    <row r="5302" spans="1:3" x14ac:dyDescent="0.25">
      <c r="A5302" s="31" t="s">
        <v>5122</v>
      </c>
      <c r="B5302" s="38">
        <v>290</v>
      </c>
      <c r="C5302" s="93">
        <v>205926</v>
      </c>
    </row>
    <row r="5303" spans="1:3" x14ac:dyDescent="0.25">
      <c r="A5303" s="31" t="s">
        <v>5123</v>
      </c>
      <c r="B5303" s="38">
        <v>105</v>
      </c>
      <c r="C5303" s="93">
        <v>67796</v>
      </c>
    </row>
    <row r="5304" spans="1:3" x14ac:dyDescent="0.25">
      <c r="A5304" s="31" t="s">
        <v>5124</v>
      </c>
      <c r="B5304" s="38">
        <v>1168</v>
      </c>
      <c r="C5304" s="93">
        <v>764465</v>
      </c>
    </row>
    <row r="5305" spans="1:3" x14ac:dyDescent="0.25">
      <c r="A5305" s="31" t="s">
        <v>5125</v>
      </c>
      <c r="B5305" s="38">
        <v>777</v>
      </c>
      <c r="C5305" s="93">
        <v>576030</v>
      </c>
    </row>
    <row r="5306" spans="1:3" x14ac:dyDescent="0.25">
      <c r="A5306" s="31" t="s">
        <v>5126</v>
      </c>
      <c r="B5306" s="38">
        <v>391</v>
      </c>
      <c r="C5306" s="93">
        <v>278687</v>
      </c>
    </row>
    <row r="5307" spans="1:3" x14ac:dyDescent="0.25">
      <c r="A5307" s="31" t="s">
        <v>5127</v>
      </c>
      <c r="B5307" s="38">
        <v>188</v>
      </c>
      <c r="C5307" s="93">
        <v>139175</v>
      </c>
    </row>
    <row r="5308" spans="1:3" x14ac:dyDescent="0.25">
      <c r="A5308" s="31" t="s">
        <v>5128</v>
      </c>
      <c r="B5308" s="38">
        <v>10228</v>
      </c>
      <c r="C5308" s="93">
        <v>6870324</v>
      </c>
    </row>
    <row r="5309" spans="1:3" x14ac:dyDescent="0.25">
      <c r="A5309" s="31" t="s">
        <v>5129</v>
      </c>
      <c r="B5309" s="38">
        <v>2089</v>
      </c>
      <c r="C5309" s="93">
        <v>1411992</v>
      </c>
    </row>
    <row r="5310" spans="1:3" x14ac:dyDescent="0.25">
      <c r="A5310" s="31" t="s">
        <v>5130</v>
      </c>
      <c r="B5310" s="38">
        <v>240</v>
      </c>
      <c r="C5310" s="93">
        <v>167316</v>
      </c>
    </row>
    <row r="5311" spans="1:3" x14ac:dyDescent="0.25">
      <c r="A5311" s="31" t="s">
        <v>5131</v>
      </c>
      <c r="B5311" s="38">
        <v>153</v>
      </c>
      <c r="C5311" s="93">
        <v>106367</v>
      </c>
    </row>
    <row r="5312" spans="1:3" x14ac:dyDescent="0.25">
      <c r="A5312" s="31" t="s">
        <v>5132</v>
      </c>
      <c r="B5312" s="38">
        <v>269</v>
      </c>
      <c r="C5312" s="93">
        <v>192508</v>
      </c>
    </row>
    <row r="5313" spans="1:3" x14ac:dyDescent="0.25">
      <c r="A5313" s="31" t="s">
        <v>1640</v>
      </c>
      <c r="B5313" s="38">
        <v>705</v>
      </c>
      <c r="C5313" s="93">
        <v>496978</v>
      </c>
    </row>
    <row r="5314" spans="1:3" x14ac:dyDescent="0.25">
      <c r="A5314" s="31" t="s">
        <v>5133</v>
      </c>
      <c r="B5314" s="38">
        <v>373</v>
      </c>
      <c r="C5314" s="93">
        <v>288883</v>
      </c>
    </row>
    <row r="5315" spans="1:3" x14ac:dyDescent="0.25">
      <c r="A5315" s="31" t="s">
        <v>5134</v>
      </c>
      <c r="B5315" s="38">
        <v>1768</v>
      </c>
      <c r="C5315" s="93">
        <v>1265648</v>
      </c>
    </row>
    <row r="5316" spans="1:3" x14ac:dyDescent="0.25">
      <c r="A5316" s="31" t="s">
        <v>5135</v>
      </c>
      <c r="B5316" s="38">
        <v>754</v>
      </c>
      <c r="C5316" s="93">
        <v>540532</v>
      </c>
    </row>
    <row r="5317" spans="1:3" x14ac:dyDescent="0.25">
      <c r="A5317" s="31" t="s">
        <v>5136</v>
      </c>
      <c r="B5317" s="38">
        <v>1072</v>
      </c>
      <c r="C5317" s="93">
        <v>690129</v>
      </c>
    </row>
    <row r="5318" spans="1:3" x14ac:dyDescent="0.25">
      <c r="A5318" s="31" t="s">
        <v>5137</v>
      </c>
      <c r="B5318" s="38">
        <v>165</v>
      </c>
      <c r="C5318" s="93">
        <v>114138</v>
      </c>
    </row>
    <row r="5319" spans="1:3" x14ac:dyDescent="0.25">
      <c r="A5319" s="31" t="s">
        <v>5138</v>
      </c>
      <c r="B5319" s="38">
        <v>4695</v>
      </c>
      <c r="C5319" s="93">
        <v>2926995</v>
      </c>
    </row>
    <row r="5320" spans="1:3" x14ac:dyDescent="0.25">
      <c r="A5320" s="31" t="s">
        <v>5139</v>
      </c>
      <c r="B5320" s="38">
        <v>4508</v>
      </c>
      <c r="C5320" s="93">
        <v>2978317</v>
      </c>
    </row>
    <row r="5321" spans="1:3" x14ac:dyDescent="0.25">
      <c r="A5321" s="31" t="s">
        <v>5140</v>
      </c>
      <c r="B5321" s="38">
        <v>365</v>
      </c>
      <c r="C5321" s="93">
        <v>240980</v>
      </c>
    </row>
    <row r="5322" spans="1:3" x14ac:dyDescent="0.25">
      <c r="A5322" s="31" t="s">
        <v>5141</v>
      </c>
      <c r="B5322" s="38">
        <v>4468</v>
      </c>
      <c r="C5322" s="93">
        <v>3044101</v>
      </c>
    </row>
    <row r="5323" spans="1:3" x14ac:dyDescent="0.25">
      <c r="A5323" s="31" t="s">
        <v>5142</v>
      </c>
      <c r="B5323" s="38">
        <v>476</v>
      </c>
      <c r="C5323" s="93">
        <v>309503</v>
      </c>
    </row>
    <row r="5324" spans="1:3" x14ac:dyDescent="0.25">
      <c r="A5324" s="31" t="s">
        <v>5143</v>
      </c>
      <c r="B5324" s="38">
        <v>569</v>
      </c>
      <c r="C5324" s="93">
        <v>394425</v>
      </c>
    </row>
    <row r="5325" spans="1:3" x14ac:dyDescent="0.25">
      <c r="A5325" s="31" t="s">
        <v>5144</v>
      </c>
      <c r="B5325" s="38">
        <v>291</v>
      </c>
      <c r="C5325" s="93">
        <v>206904</v>
      </c>
    </row>
    <row r="5326" spans="1:3" x14ac:dyDescent="0.25">
      <c r="A5326" s="31" t="s">
        <v>5145</v>
      </c>
      <c r="B5326" s="38">
        <v>317</v>
      </c>
      <c r="C5326" s="93">
        <v>205214</v>
      </c>
    </row>
    <row r="5327" spans="1:3" x14ac:dyDescent="0.25">
      <c r="A5327" s="31" t="s">
        <v>5146</v>
      </c>
      <c r="B5327" s="38">
        <v>426</v>
      </c>
      <c r="C5327" s="93">
        <v>299401</v>
      </c>
    </row>
    <row r="5328" spans="1:3" x14ac:dyDescent="0.25">
      <c r="A5328" s="31" t="s">
        <v>5147</v>
      </c>
      <c r="B5328" s="38">
        <v>213</v>
      </c>
      <c r="C5328" s="93">
        <v>143993</v>
      </c>
    </row>
    <row r="5329" spans="1:3" x14ac:dyDescent="0.25">
      <c r="A5329" s="31" t="s">
        <v>959</v>
      </c>
      <c r="B5329" s="38">
        <v>23428</v>
      </c>
      <c r="C5329" s="93">
        <v>16698579</v>
      </c>
    </row>
    <row r="5330" spans="1:3" x14ac:dyDescent="0.25">
      <c r="A5330" s="31" t="s">
        <v>5148</v>
      </c>
      <c r="B5330" s="38">
        <v>496</v>
      </c>
      <c r="C5330" s="93">
        <v>370539</v>
      </c>
    </row>
    <row r="5331" spans="1:3" x14ac:dyDescent="0.25">
      <c r="A5331" s="31" t="s">
        <v>5149</v>
      </c>
      <c r="B5331" s="38">
        <v>1116</v>
      </c>
      <c r="C5331" s="93">
        <v>760769</v>
      </c>
    </row>
    <row r="5332" spans="1:3" x14ac:dyDescent="0.25">
      <c r="A5332" s="31" t="s">
        <v>5150</v>
      </c>
      <c r="B5332" s="38">
        <v>258</v>
      </c>
      <c r="C5332" s="93">
        <v>173778</v>
      </c>
    </row>
    <row r="5333" spans="1:3" x14ac:dyDescent="0.25">
      <c r="A5333" s="31" t="s">
        <v>5151</v>
      </c>
      <c r="B5333" s="38">
        <v>183</v>
      </c>
      <c r="C5333" s="93">
        <v>126334</v>
      </c>
    </row>
    <row r="5334" spans="1:3" x14ac:dyDescent="0.25">
      <c r="A5334" s="31" t="s">
        <v>5152</v>
      </c>
      <c r="B5334" s="38">
        <v>306</v>
      </c>
      <c r="C5334" s="93">
        <v>210735</v>
      </c>
    </row>
    <row r="5335" spans="1:3" x14ac:dyDescent="0.25">
      <c r="A5335" s="31" t="s">
        <v>5153</v>
      </c>
      <c r="B5335" s="38">
        <v>653</v>
      </c>
      <c r="C5335" s="93">
        <v>448019</v>
      </c>
    </row>
    <row r="5336" spans="1:3" x14ac:dyDescent="0.25">
      <c r="A5336" s="31" t="s">
        <v>5155</v>
      </c>
      <c r="B5336" s="38">
        <v>2353</v>
      </c>
      <c r="C5336" s="93">
        <v>1683102</v>
      </c>
    </row>
    <row r="5337" spans="1:3" x14ac:dyDescent="0.25">
      <c r="A5337" s="31" t="s">
        <v>5156</v>
      </c>
      <c r="B5337" s="38">
        <v>1251</v>
      </c>
      <c r="C5337" s="93">
        <v>857662</v>
      </c>
    </row>
    <row r="5338" spans="1:3" x14ac:dyDescent="0.25">
      <c r="A5338" s="31" t="s">
        <v>5157</v>
      </c>
      <c r="B5338" s="38">
        <v>1137</v>
      </c>
      <c r="C5338" s="93">
        <v>729690</v>
      </c>
    </row>
    <row r="5339" spans="1:3" x14ac:dyDescent="0.25">
      <c r="A5339" s="31" t="s">
        <v>5158</v>
      </c>
      <c r="B5339" s="38">
        <v>164</v>
      </c>
      <c r="C5339" s="93">
        <v>100153</v>
      </c>
    </row>
    <row r="5340" spans="1:3" x14ac:dyDescent="0.25">
      <c r="A5340" s="31" t="s">
        <v>5159</v>
      </c>
      <c r="B5340" s="38">
        <v>418</v>
      </c>
      <c r="C5340" s="93">
        <v>274811</v>
      </c>
    </row>
    <row r="5341" spans="1:3" x14ac:dyDescent="0.25">
      <c r="A5341" s="31" t="s">
        <v>5160</v>
      </c>
      <c r="B5341" s="38">
        <v>240</v>
      </c>
      <c r="C5341" s="93">
        <v>157042</v>
      </c>
    </row>
    <row r="5342" spans="1:3" x14ac:dyDescent="0.25">
      <c r="A5342" s="31" t="s">
        <v>5161</v>
      </c>
      <c r="B5342" s="38">
        <v>21809</v>
      </c>
      <c r="C5342" s="93">
        <v>15330759</v>
      </c>
    </row>
    <row r="5343" spans="1:3" x14ac:dyDescent="0.25">
      <c r="A5343" s="31" t="s">
        <v>5162</v>
      </c>
      <c r="B5343" s="38">
        <v>3359</v>
      </c>
      <c r="C5343" s="93">
        <v>2364116</v>
      </c>
    </row>
    <row r="5344" spans="1:3" x14ac:dyDescent="0.25">
      <c r="A5344" s="31" t="s">
        <v>5163</v>
      </c>
      <c r="B5344" s="38">
        <v>127</v>
      </c>
      <c r="C5344" s="93">
        <v>84044</v>
      </c>
    </row>
    <row r="5345" spans="1:3" x14ac:dyDescent="0.25">
      <c r="A5345" s="31" t="s">
        <v>5164</v>
      </c>
      <c r="B5345" s="38">
        <v>506</v>
      </c>
      <c r="C5345" s="93">
        <v>342756</v>
      </c>
    </row>
    <row r="5346" spans="1:3" x14ac:dyDescent="0.25">
      <c r="A5346" s="31" t="s">
        <v>5165</v>
      </c>
      <c r="B5346" s="38">
        <v>881</v>
      </c>
      <c r="C5346" s="93">
        <v>621761</v>
      </c>
    </row>
    <row r="5347" spans="1:3" x14ac:dyDescent="0.25">
      <c r="A5347" s="31" t="s">
        <v>5166</v>
      </c>
      <c r="B5347" s="38">
        <v>834</v>
      </c>
      <c r="C5347" s="93">
        <v>562883</v>
      </c>
    </row>
    <row r="5348" spans="1:3" x14ac:dyDescent="0.25">
      <c r="A5348" s="31" t="s">
        <v>5167</v>
      </c>
      <c r="B5348" s="38">
        <v>335</v>
      </c>
      <c r="C5348" s="93">
        <v>216187</v>
      </c>
    </row>
    <row r="5349" spans="1:3" x14ac:dyDescent="0.25">
      <c r="A5349" s="31" t="s">
        <v>5168</v>
      </c>
      <c r="B5349" s="38">
        <v>379</v>
      </c>
      <c r="C5349" s="93">
        <v>243989</v>
      </c>
    </row>
    <row r="5350" spans="1:3" x14ac:dyDescent="0.25">
      <c r="A5350" s="31" t="s">
        <v>5169</v>
      </c>
      <c r="B5350" s="38">
        <v>356</v>
      </c>
      <c r="C5350" s="93">
        <v>245965</v>
      </c>
    </row>
    <row r="5351" spans="1:3" x14ac:dyDescent="0.25">
      <c r="A5351" s="31" t="s">
        <v>5170</v>
      </c>
      <c r="B5351" s="38">
        <v>9709</v>
      </c>
      <c r="C5351" s="93">
        <v>6414164</v>
      </c>
    </row>
    <row r="5352" spans="1:3" x14ac:dyDescent="0.25">
      <c r="A5352" s="31" t="s">
        <v>5171</v>
      </c>
      <c r="B5352" s="38">
        <v>65</v>
      </c>
      <c r="C5352" s="93">
        <v>41303</v>
      </c>
    </row>
    <row r="5353" spans="1:3" x14ac:dyDescent="0.25">
      <c r="A5353" s="31" t="s">
        <v>5172</v>
      </c>
      <c r="B5353" s="38">
        <v>1451</v>
      </c>
      <c r="C5353" s="93">
        <v>937652</v>
      </c>
    </row>
    <row r="5354" spans="1:3" x14ac:dyDescent="0.25">
      <c r="A5354" s="31" t="s">
        <v>5173</v>
      </c>
      <c r="B5354" s="38">
        <v>19559</v>
      </c>
      <c r="C5354" s="93">
        <v>13388690</v>
      </c>
    </row>
    <row r="5355" spans="1:3" x14ac:dyDescent="0.25">
      <c r="A5355" s="31" t="s">
        <v>5174</v>
      </c>
      <c r="B5355" s="38">
        <v>154</v>
      </c>
      <c r="C5355" s="93">
        <v>94235</v>
      </c>
    </row>
    <row r="5356" spans="1:3" x14ac:dyDescent="0.25">
      <c r="A5356" s="31" t="s">
        <v>5175</v>
      </c>
      <c r="B5356" s="38">
        <v>285</v>
      </c>
      <c r="C5356" s="93">
        <v>203499</v>
      </c>
    </row>
    <row r="5357" spans="1:3" x14ac:dyDescent="0.25">
      <c r="A5357" s="31" t="s">
        <v>5176</v>
      </c>
      <c r="B5357" s="38">
        <v>353</v>
      </c>
      <c r="C5357" s="93">
        <v>241631</v>
      </c>
    </row>
    <row r="5358" spans="1:3" x14ac:dyDescent="0.25">
      <c r="A5358" s="31" t="s">
        <v>5177</v>
      </c>
      <c r="B5358" s="38">
        <v>1656</v>
      </c>
      <c r="C5358" s="93">
        <v>1112280</v>
      </c>
    </row>
    <row r="5359" spans="1:3" x14ac:dyDescent="0.25">
      <c r="A5359" s="31" t="s">
        <v>5178</v>
      </c>
      <c r="B5359" s="38">
        <v>1637</v>
      </c>
      <c r="C5359" s="93">
        <v>1115363</v>
      </c>
    </row>
    <row r="5360" spans="1:3" x14ac:dyDescent="0.25">
      <c r="A5360" s="31" t="s">
        <v>5179</v>
      </c>
      <c r="B5360" s="38">
        <v>822</v>
      </c>
      <c r="C5360" s="93">
        <v>548470</v>
      </c>
    </row>
    <row r="5361" spans="1:3" x14ac:dyDescent="0.25">
      <c r="A5361" s="31" t="s">
        <v>5180</v>
      </c>
      <c r="B5361" s="38">
        <v>325</v>
      </c>
      <c r="C5361" s="93">
        <v>216759</v>
      </c>
    </row>
    <row r="5362" spans="1:3" x14ac:dyDescent="0.25">
      <c r="A5362" s="31" t="s">
        <v>5181</v>
      </c>
      <c r="B5362" s="38">
        <v>570</v>
      </c>
      <c r="C5362" s="93">
        <v>353863</v>
      </c>
    </row>
    <row r="5363" spans="1:3" x14ac:dyDescent="0.25">
      <c r="A5363" s="31" t="s">
        <v>5182</v>
      </c>
      <c r="B5363" s="38">
        <v>207</v>
      </c>
      <c r="C5363" s="93">
        <v>130584</v>
      </c>
    </row>
    <row r="5364" spans="1:3" x14ac:dyDescent="0.25">
      <c r="A5364" s="31" t="s">
        <v>5183</v>
      </c>
      <c r="B5364" s="38">
        <v>301</v>
      </c>
      <c r="C5364" s="93">
        <v>197235</v>
      </c>
    </row>
    <row r="5365" spans="1:3" x14ac:dyDescent="0.25">
      <c r="A5365" s="31" t="s">
        <v>5184</v>
      </c>
      <c r="B5365" s="38">
        <v>392</v>
      </c>
      <c r="C5365" s="93">
        <v>269214</v>
      </c>
    </row>
    <row r="5366" spans="1:3" x14ac:dyDescent="0.25">
      <c r="A5366" s="31" t="s">
        <v>1881</v>
      </c>
      <c r="B5366" s="38">
        <v>845</v>
      </c>
      <c r="C5366" s="93">
        <v>592706</v>
      </c>
    </row>
    <row r="5367" spans="1:3" x14ac:dyDescent="0.25">
      <c r="A5367" s="31" t="s">
        <v>5185</v>
      </c>
      <c r="B5367" s="38">
        <v>2677</v>
      </c>
      <c r="C5367" s="93">
        <v>1858102</v>
      </c>
    </row>
    <row r="5368" spans="1:3" x14ac:dyDescent="0.25">
      <c r="A5368" s="31" t="s">
        <v>5186</v>
      </c>
      <c r="B5368" s="38">
        <v>856</v>
      </c>
      <c r="C5368" s="93">
        <v>573179</v>
      </c>
    </row>
    <row r="5369" spans="1:3" x14ac:dyDescent="0.25">
      <c r="A5369" s="31" t="s">
        <v>5187</v>
      </c>
      <c r="B5369" s="38">
        <v>1260</v>
      </c>
      <c r="C5369" s="93">
        <v>885234</v>
      </c>
    </row>
    <row r="5370" spans="1:3" x14ac:dyDescent="0.25">
      <c r="A5370" s="31" t="s">
        <v>5188</v>
      </c>
      <c r="B5370" s="38">
        <v>724</v>
      </c>
      <c r="C5370" s="93">
        <v>504373</v>
      </c>
    </row>
    <row r="5371" spans="1:3" x14ac:dyDescent="0.25">
      <c r="A5371" s="31" t="s">
        <v>5189</v>
      </c>
      <c r="B5371" s="38">
        <v>471</v>
      </c>
      <c r="C5371" s="93">
        <v>324261</v>
      </c>
    </row>
    <row r="5372" spans="1:3" x14ac:dyDescent="0.25">
      <c r="A5372" s="31" t="s">
        <v>5190</v>
      </c>
      <c r="B5372" s="38">
        <v>327</v>
      </c>
      <c r="C5372" s="93">
        <v>215543</v>
      </c>
    </row>
    <row r="5373" spans="1:3" x14ac:dyDescent="0.25">
      <c r="A5373" s="31" t="s">
        <v>5191</v>
      </c>
      <c r="B5373" s="38">
        <v>359</v>
      </c>
      <c r="C5373" s="93">
        <v>233407</v>
      </c>
    </row>
    <row r="5374" spans="1:3" x14ac:dyDescent="0.25">
      <c r="A5374" s="31" t="s">
        <v>5192</v>
      </c>
      <c r="B5374" s="38">
        <v>370</v>
      </c>
      <c r="C5374" s="93">
        <v>241987</v>
      </c>
    </row>
    <row r="5375" spans="1:3" x14ac:dyDescent="0.25">
      <c r="A5375" s="31" t="s">
        <v>5193</v>
      </c>
      <c r="B5375" s="38">
        <v>225</v>
      </c>
      <c r="C5375" s="93">
        <v>144586</v>
      </c>
    </row>
    <row r="5376" spans="1:3" x14ac:dyDescent="0.25">
      <c r="A5376" s="31" t="s">
        <v>5194</v>
      </c>
      <c r="B5376" s="38">
        <v>465</v>
      </c>
      <c r="C5376" s="93">
        <v>323582</v>
      </c>
    </row>
    <row r="5377" spans="1:3" x14ac:dyDescent="0.25">
      <c r="A5377" s="31" t="s">
        <v>5195</v>
      </c>
      <c r="B5377" s="38">
        <v>986</v>
      </c>
      <c r="C5377" s="93">
        <v>681612</v>
      </c>
    </row>
    <row r="5378" spans="1:3" x14ac:dyDescent="0.25">
      <c r="A5378" s="31" t="s">
        <v>5196</v>
      </c>
      <c r="B5378" s="38">
        <v>670</v>
      </c>
      <c r="C5378" s="93">
        <v>454868</v>
      </c>
    </row>
    <row r="5379" spans="1:3" x14ac:dyDescent="0.25">
      <c r="A5379" s="31" t="s">
        <v>5197</v>
      </c>
      <c r="B5379" s="38">
        <v>171</v>
      </c>
      <c r="C5379" s="93">
        <v>118159</v>
      </c>
    </row>
    <row r="5380" spans="1:3" x14ac:dyDescent="0.25">
      <c r="A5380" s="31" t="s">
        <v>2342</v>
      </c>
      <c r="B5380" s="38">
        <v>427</v>
      </c>
      <c r="C5380" s="93">
        <v>286665</v>
      </c>
    </row>
    <row r="5381" spans="1:3" x14ac:dyDescent="0.25">
      <c r="A5381" s="31" t="s">
        <v>5198</v>
      </c>
      <c r="B5381" s="38">
        <v>575</v>
      </c>
      <c r="C5381" s="93">
        <v>398218</v>
      </c>
    </row>
    <row r="5382" spans="1:3" x14ac:dyDescent="0.25">
      <c r="A5382" s="31" t="s">
        <v>5199</v>
      </c>
      <c r="B5382" s="38">
        <v>630</v>
      </c>
      <c r="C5382" s="93">
        <v>417024</v>
      </c>
    </row>
    <row r="5383" spans="1:3" x14ac:dyDescent="0.25">
      <c r="A5383" s="31" t="s">
        <v>5200</v>
      </c>
      <c r="B5383" s="38">
        <v>4562</v>
      </c>
      <c r="C5383" s="93">
        <v>3092738</v>
      </c>
    </row>
    <row r="5384" spans="1:3" x14ac:dyDescent="0.25">
      <c r="A5384" s="31" t="s">
        <v>5201</v>
      </c>
      <c r="B5384" s="38">
        <v>281</v>
      </c>
      <c r="C5384" s="93">
        <v>194920</v>
      </c>
    </row>
    <row r="5385" spans="1:3" x14ac:dyDescent="0.25">
      <c r="A5385" s="31" t="s">
        <v>5202</v>
      </c>
      <c r="B5385" s="38">
        <v>430</v>
      </c>
      <c r="C5385" s="93">
        <v>288093</v>
      </c>
    </row>
    <row r="5386" spans="1:3" x14ac:dyDescent="0.25">
      <c r="A5386" s="31" t="s">
        <v>5203</v>
      </c>
      <c r="B5386" s="38">
        <v>483</v>
      </c>
      <c r="C5386" s="93">
        <v>330925</v>
      </c>
    </row>
    <row r="5387" spans="1:3" x14ac:dyDescent="0.25">
      <c r="A5387" s="31" t="s">
        <v>5204</v>
      </c>
      <c r="B5387" s="38">
        <v>1264</v>
      </c>
      <c r="C5387" s="93">
        <v>860027</v>
      </c>
    </row>
    <row r="5388" spans="1:3" x14ac:dyDescent="0.25">
      <c r="A5388" s="31" t="s">
        <v>5205</v>
      </c>
      <c r="B5388" s="38">
        <v>467</v>
      </c>
      <c r="C5388" s="93">
        <v>331638</v>
      </c>
    </row>
    <row r="5389" spans="1:3" x14ac:dyDescent="0.25">
      <c r="A5389" s="31" t="s">
        <v>5206</v>
      </c>
      <c r="B5389" s="38">
        <v>1154</v>
      </c>
      <c r="C5389" s="93">
        <v>828218</v>
      </c>
    </row>
    <row r="5390" spans="1:3" x14ac:dyDescent="0.25">
      <c r="A5390" s="31" t="s">
        <v>5207</v>
      </c>
      <c r="B5390" s="38">
        <v>2270</v>
      </c>
      <c r="C5390" s="93">
        <v>1576878</v>
      </c>
    </row>
    <row r="5391" spans="1:3" x14ac:dyDescent="0.25">
      <c r="A5391" s="31" t="s">
        <v>5208</v>
      </c>
      <c r="B5391" s="38">
        <v>856</v>
      </c>
      <c r="C5391" s="93">
        <v>570096</v>
      </c>
    </row>
    <row r="5392" spans="1:3" x14ac:dyDescent="0.25">
      <c r="A5392" s="31" t="s">
        <v>5209</v>
      </c>
      <c r="B5392" s="38">
        <v>809</v>
      </c>
      <c r="C5392" s="93">
        <v>546116</v>
      </c>
    </row>
    <row r="5393" spans="1:3" x14ac:dyDescent="0.25">
      <c r="A5393" s="31" t="s">
        <v>5210</v>
      </c>
      <c r="B5393" s="38">
        <v>460</v>
      </c>
      <c r="C5393" s="93">
        <v>293953</v>
      </c>
    </row>
    <row r="5394" spans="1:3" x14ac:dyDescent="0.25">
      <c r="A5394" s="31" t="s">
        <v>5211</v>
      </c>
      <c r="B5394" s="38">
        <v>4419</v>
      </c>
      <c r="C5394" s="93">
        <v>3074780</v>
      </c>
    </row>
    <row r="5395" spans="1:3" x14ac:dyDescent="0.25">
      <c r="A5395" s="31" t="s">
        <v>5212</v>
      </c>
      <c r="B5395" s="38">
        <v>638</v>
      </c>
      <c r="C5395" s="93">
        <v>431204</v>
      </c>
    </row>
    <row r="5396" spans="1:3" x14ac:dyDescent="0.25">
      <c r="A5396" s="31" t="s">
        <v>5213</v>
      </c>
      <c r="B5396" s="38">
        <v>1372</v>
      </c>
      <c r="C5396" s="93">
        <v>976900</v>
      </c>
    </row>
    <row r="5397" spans="1:3" x14ac:dyDescent="0.25">
      <c r="A5397" s="31" t="s">
        <v>5214</v>
      </c>
      <c r="B5397" s="38">
        <v>873</v>
      </c>
      <c r="C5397" s="93">
        <v>556931</v>
      </c>
    </row>
    <row r="5398" spans="1:3" x14ac:dyDescent="0.25">
      <c r="A5398" s="31" t="s">
        <v>5215</v>
      </c>
      <c r="B5398" s="38">
        <v>574</v>
      </c>
      <c r="C5398" s="93">
        <v>386924</v>
      </c>
    </row>
    <row r="5399" spans="1:3" x14ac:dyDescent="0.25">
      <c r="A5399" s="31" t="s">
        <v>5216</v>
      </c>
      <c r="B5399" s="38">
        <v>676</v>
      </c>
      <c r="C5399" s="93">
        <v>478899</v>
      </c>
    </row>
    <row r="5400" spans="1:3" x14ac:dyDescent="0.25">
      <c r="A5400" s="31" t="s">
        <v>5217</v>
      </c>
      <c r="B5400" s="38">
        <v>9392</v>
      </c>
      <c r="C5400" s="93">
        <v>6409085</v>
      </c>
    </row>
    <row r="5401" spans="1:3" x14ac:dyDescent="0.25">
      <c r="A5401" s="31" t="s">
        <v>5218</v>
      </c>
      <c r="B5401" s="38">
        <v>2840</v>
      </c>
      <c r="C5401" s="93">
        <v>1956352</v>
      </c>
    </row>
    <row r="5402" spans="1:3" x14ac:dyDescent="0.25">
      <c r="A5402" s="31" t="s">
        <v>5219</v>
      </c>
      <c r="B5402" s="38">
        <v>512</v>
      </c>
      <c r="C5402" s="93">
        <v>363003</v>
      </c>
    </row>
    <row r="5403" spans="1:3" x14ac:dyDescent="0.25">
      <c r="A5403" s="31" t="s">
        <v>5220</v>
      </c>
      <c r="B5403" s="38">
        <v>197</v>
      </c>
      <c r="C5403" s="93">
        <v>132942</v>
      </c>
    </row>
    <row r="5404" spans="1:3" x14ac:dyDescent="0.25">
      <c r="A5404" s="31" t="s">
        <v>5221</v>
      </c>
      <c r="B5404" s="38">
        <v>1065</v>
      </c>
      <c r="C5404" s="93">
        <v>720402</v>
      </c>
    </row>
    <row r="5405" spans="1:3" x14ac:dyDescent="0.25">
      <c r="A5405" s="31" t="s">
        <v>5222</v>
      </c>
      <c r="B5405" s="38">
        <v>587</v>
      </c>
      <c r="C5405" s="93">
        <v>407293</v>
      </c>
    </row>
    <row r="5406" spans="1:3" x14ac:dyDescent="0.25">
      <c r="A5406" s="31" t="s">
        <v>5223</v>
      </c>
      <c r="B5406" s="38">
        <v>5177</v>
      </c>
      <c r="C5406" s="93">
        <v>3648321</v>
      </c>
    </row>
    <row r="5407" spans="1:3" x14ac:dyDescent="0.25">
      <c r="A5407" s="31" t="s">
        <v>5224</v>
      </c>
      <c r="B5407" s="38">
        <v>401</v>
      </c>
      <c r="C5407" s="93">
        <v>288294</v>
      </c>
    </row>
    <row r="5408" spans="1:3" x14ac:dyDescent="0.25">
      <c r="A5408" s="31" t="s">
        <v>5225</v>
      </c>
      <c r="B5408" s="38">
        <v>901</v>
      </c>
      <c r="C5408" s="93">
        <v>581188</v>
      </c>
    </row>
    <row r="5409" spans="1:3" x14ac:dyDescent="0.25">
      <c r="A5409" s="31" t="s">
        <v>5226</v>
      </c>
      <c r="B5409" s="38">
        <v>464</v>
      </c>
      <c r="C5409" s="93">
        <v>310716</v>
      </c>
    </row>
    <row r="5410" spans="1:3" x14ac:dyDescent="0.25">
      <c r="A5410" s="31" t="s">
        <v>5227</v>
      </c>
      <c r="B5410" s="38">
        <v>160</v>
      </c>
      <c r="C5410" s="93">
        <v>115321</v>
      </c>
    </row>
    <row r="5411" spans="1:3" x14ac:dyDescent="0.25">
      <c r="A5411" s="31" t="s">
        <v>5228</v>
      </c>
      <c r="B5411" s="38">
        <v>556</v>
      </c>
      <c r="C5411" s="93">
        <v>379765</v>
      </c>
    </row>
    <row r="5412" spans="1:3" x14ac:dyDescent="0.25">
      <c r="A5412" s="31" t="s">
        <v>5229</v>
      </c>
      <c r="B5412" s="38">
        <v>354</v>
      </c>
      <c r="C5412" s="93">
        <v>242921</v>
      </c>
    </row>
    <row r="5413" spans="1:3" x14ac:dyDescent="0.25">
      <c r="A5413" s="31" t="s">
        <v>587</v>
      </c>
      <c r="B5413" s="38">
        <v>167</v>
      </c>
      <c r="C5413" s="93">
        <v>108442</v>
      </c>
    </row>
    <row r="5414" spans="1:3" x14ac:dyDescent="0.25">
      <c r="A5414" s="31" t="s">
        <v>5230</v>
      </c>
      <c r="B5414" s="38">
        <v>133</v>
      </c>
      <c r="C5414" s="93">
        <v>83654</v>
      </c>
    </row>
    <row r="5415" spans="1:3" x14ac:dyDescent="0.25">
      <c r="A5415" s="31" t="s">
        <v>5231</v>
      </c>
      <c r="B5415" s="38">
        <v>558</v>
      </c>
      <c r="C5415" s="93">
        <v>376281</v>
      </c>
    </row>
    <row r="5416" spans="1:3" x14ac:dyDescent="0.25">
      <c r="A5416" s="31" t="s">
        <v>5232</v>
      </c>
      <c r="B5416" s="38">
        <v>349</v>
      </c>
      <c r="C5416" s="93">
        <v>237450</v>
      </c>
    </row>
    <row r="5417" spans="1:3" x14ac:dyDescent="0.25">
      <c r="A5417" s="31" t="s">
        <v>5233</v>
      </c>
      <c r="B5417" s="38">
        <v>771</v>
      </c>
      <c r="C5417" s="93">
        <v>523324</v>
      </c>
    </row>
    <row r="5418" spans="1:3" x14ac:dyDescent="0.25">
      <c r="A5418" s="31" t="s">
        <v>3405</v>
      </c>
      <c r="B5418" s="38">
        <v>296</v>
      </c>
      <c r="C5418" s="93">
        <v>201253</v>
      </c>
    </row>
    <row r="5419" spans="1:3" x14ac:dyDescent="0.25">
      <c r="A5419" s="31" t="s">
        <v>5234</v>
      </c>
      <c r="B5419" s="38">
        <v>644</v>
      </c>
      <c r="C5419" s="93">
        <v>429319</v>
      </c>
    </row>
    <row r="5420" spans="1:3" x14ac:dyDescent="0.25">
      <c r="A5420" s="31" t="s">
        <v>5235</v>
      </c>
      <c r="B5420" s="38">
        <v>748</v>
      </c>
      <c r="C5420" s="93">
        <v>492604</v>
      </c>
    </row>
    <row r="5421" spans="1:3" x14ac:dyDescent="0.25">
      <c r="A5421" s="31" t="s">
        <v>5236</v>
      </c>
      <c r="B5421" s="38">
        <v>631</v>
      </c>
      <c r="C5421" s="93">
        <v>411302</v>
      </c>
    </row>
    <row r="5422" spans="1:3" x14ac:dyDescent="0.25">
      <c r="A5422" s="31" t="s">
        <v>5237</v>
      </c>
      <c r="B5422" s="38">
        <v>1444</v>
      </c>
      <c r="C5422" s="93">
        <v>991955</v>
      </c>
    </row>
    <row r="5423" spans="1:3" x14ac:dyDescent="0.25">
      <c r="A5423" s="31" t="s">
        <v>5238</v>
      </c>
      <c r="B5423" s="38">
        <v>9105</v>
      </c>
      <c r="C5423" s="93">
        <v>6276834</v>
      </c>
    </row>
    <row r="5424" spans="1:3" x14ac:dyDescent="0.25">
      <c r="A5424" s="31" t="s">
        <v>2524</v>
      </c>
      <c r="B5424" s="38">
        <v>453</v>
      </c>
      <c r="C5424" s="93">
        <v>301733</v>
      </c>
    </row>
    <row r="5425" spans="1:3" x14ac:dyDescent="0.25">
      <c r="A5425" s="31" t="s">
        <v>5239</v>
      </c>
      <c r="B5425" s="38">
        <v>221</v>
      </c>
      <c r="C5425" s="93">
        <v>154470</v>
      </c>
    </row>
    <row r="5426" spans="1:3" x14ac:dyDescent="0.25">
      <c r="A5426" s="31" t="s">
        <v>5240</v>
      </c>
      <c r="B5426" s="38">
        <v>907</v>
      </c>
      <c r="C5426" s="93">
        <v>613030</v>
      </c>
    </row>
    <row r="5427" spans="1:3" x14ac:dyDescent="0.25">
      <c r="A5427" s="31" t="s">
        <v>5241</v>
      </c>
      <c r="B5427" s="38">
        <v>1420</v>
      </c>
      <c r="C5427" s="93">
        <v>982553</v>
      </c>
    </row>
    <row r="5428" spans="1:3" x14ac:dyDescent="0.25">
      <c r="A5428" s="31" t="s">
        <v>5242</v>
      </c>
      <c r="B5428" s="38">
        <v>281</v>
      </c>
      <c r="C5428" s="93">
        <v>190148</v>
      </c>
    </row>
    <row r="5429" spans="1:3" x14ac:dyDescent="0.25">
      <c r="A5429" s="31" t="s">
        <v>5243</v>
      </c>
      <c r="B5429" s="38">
        <v>3732</v>
      </c>
      <c r="C5429" s="93">
        <v>2357675</v>
      </c>
    </row>
    <row r="5430" spans="1:3" x14ac:dyDescent="0.25">
      <c r="A5430" s="31" t="s">
        <v>5244</v>
      </c>
      <c r="B5430" s="38">
        <v>63145</v>
      </c>
      <c r="C5430" s="93">
        <v>42119021</v>
      </c>
    </row>
    <row r="5431" spans="1:3" x14ac:dyDescent="0.25">
      <c r="A5431" s="31" t="s">
        <v>5245</v>
      </c>
      <c r="B5431" s="38">
        <v>5088</v>
      </c>
      <c r="C5431" s="93">
        <v>3539594</v>
      </c>
    </row>
    <row r="5432" spans="1:3" x14ac:dyDescent="0.25">
      <c r="A5432" s="31" t="s">
        <v>5246</v>
      </c>
      <c r="B5432" s="38">
        <v>1871</v>
      </c>
      <c r="C5432" s="93">
        <v>1245450</v>
      </c>
    </row>
    <row r="5433" spans="1:3" x14ac:dyDescent="0.25">
      <c r="A5433" s="31" t="s">
        <v>5247</v>
      </c>
      <c r="B5433" s="38">
        <v>1460</v>
      </c>
      <c r="C5433" s="93">
        <v>946457</v>
      </c>
    </row>
    <row r="5434" spans="1:3" x14ac:dyDescent="0.25">
      <c r="A5434" s="31" t="s">
        <v>5248</v>
      </c>
      <c r="B5434" s="38">
        <v>400</v>
      </c>
      <c r="C5434" s="93">
        <v>273703</v>
      </c>
    </row>
    <row r="5435" spans="1:3" x14ac:dyDescent="0.25">
      <c r="A5435" s="31" t="s">
        <v>5249</v>
      </c>
      <c r="B5435" s="38">
        <v>2266</v>
      </c>
      <c r="C5435" s="93">
        <v>1596812</v>
      </c>
    </row>
    <row r="5436" spans="1:3" x14ac:dyDescent="0.25">
      <c r="A5436" s="31" t="s">
        <v>5250</v>
      </c>
      <c r="B5436" s="38">
        <v>260</v>
      </c>
      <c r="C5436" s="93">
        <v>165830</v>
      </c>
    </row>
    <row r="5437" spans="1:3" x14ac:dyDescent="0.25">
      <c r="A5437" s="31" t="s">
        <v>5251</v>
      </c>
      <c r="B5437" s="38">
        <v>527</v>
      </c>
      <c r="C5437" s="93">
        <v>350879</v>
      </c>
    </row>
    <row r="5438" spans="1:3" x14ac:dyDescent="0.25">
      <c r="A5438" s="31" t="s">
        <v>5252</v>
      </c>
      <c r="B5438" s="38">
        <v>188</v>
      </c>
      <c r="C5438" s="93">
        <v>115560</v>
      </c>
    </row>
    <row r="5439" spans="1:3" x14ac:dyDescent="0.25">
      <c r="A5439" s="31" t="s">
        <v>5253</v>
      </c>
      <c r="B5439" s="38">
        <v>560</v>
      </c>
      <c r="C5439" s="93">
        <v>381816</v>
      </c>
    </row>
    <row r="5440" spans="1:3" x14ac:dyDescent="0.25">
      <c r="A5440" s="31" t="s">
        <v>1033</v>
      </c>
      <c r="B5440" s="38">
        <v>2042</v>
      </c>
      <c r="C5440" s="93">
        <v>1436263</v>
      </c>
    </row>
    <row r="5441" spans="1:3" x14ac:dyDescent="0.25">
      <c r="A5441" s="31" t="s">
        <v>5254</v>
      </c>
      <c r="B5441" s="38">
        <v>294</v>
      </c>
      <c r="C5441" s="93">
        <v>194481</v>
      </c>
    </row>
    <row r="5442" spans="1:3" x14ac:dyDescent="0.25">
      <c r="A5442" s="31" t="s">
        <v>5255</v>
      </c>
      <c r="B5442" s="38">
        <v>1888</v>
      </c>
      <c r="C5442" s="93">
        <v>1340950</v>
      </c>
    </row>
    <row r="5443" spans="1:3" x14ac:dyDescent="0.25">
      <c r="A5443" s="31" t="s">
        <v>5256</v>
      </c>
      <c r="B5443" s="38">
        <v>360</v>
      </c>
      <c r="C5443" s="93">
        <v>238442</v>
      </c>
    </row>
    <row r="5444" spans="1:3" x14ac:dyDescent="0.25">
      <c r="A5444" s="31" t="s">
        <v>5257</v>
      </c>
      <c r="B5444" s="38">
        <v>939</v>
      </c>
      <c r="C5444" s="93">
        <v>644941</v>
      </c>
    </row>
    <row r="5445" spans="1:3" x14ac:dyDescent="0.25">
      <c r="A5445" s="31" t="s">
        <v>5258</v>
      </c>
      <c r="B5445" s="38">
        <v>3237</v>
      </c>
      <c r="C5445" s="93">
        <v>2153861</v>
      </c>
    </row>
    <row r="5446" spans="1:3" x14ac:dyDescent="0.25">
      <c r="A5446" s="31" t="s">
        <v>5259</v>
      </c>
      <c r="B5446" s="38">
        <v>2046</v>
      </c>
      <c r="C5446" s="93">
        <v>1358758</v>
      </c>
    </row>
    <row r="5447" spans="1:3" x14ac:dyDescent="0.25">
      <c r="A5447" s="31" t="s">
        <v>5260</v>
      </c>
      <c r="B5447" s="38">
        <v>288</v>
      </c>
      <c r="C5447" s="93">
        <v>188106</v>
      </c>
    </row>
    <row r="5448" spans="1:3" x14ac:dyDescent="0.25">
      <c r="A5448" s="31" t="s">
        <v>3992</v>
      </c>
      <c r="B5448" s="38">
        <v>1553</v>
      </c>
      <c r="C5448" s="93">
        <v>1050774</v>
      </c>
    </row>
    <row r="5449" spans="1:3" x14ac:dyDescent="0.25">
      <c r="A5449" s="31" t="s">
        <v>5261</v>
      </c>
      <c r="B5449" s="38">
        <v>279</v>
      </c>
      <c r="C5449" s="93">
        <v>174900</v>
      </c>
    </row>
    <row r="5450" spans="1:3" x14ac:dyDescent="0.25">
      <c r="A5450" s="31" t="s">
        <v>5262</v>
      </c>
      <c r="B5450" s="38">
        <v>3189</v>
      </c>
      <c r="C5450" s="93">
        <v>2059442</v>
      </c>
    </row>
    <row r="5451" spans="1:3" x14ac:dyDescent="0.25">
      <c r="A5451" s="31" t="s">
        <v>5263</v>
      </c>
      <c r="B5451" s="38">
        <v>366</v>
      </c>
      <c r="C5451" s="93">
        <v>243012</v>
      </c>
    </row>
    <row r="5452" spans="1:3" x14ac:dyDescent="0.25">
      <c r="A5452" s="31" t="s">
        <v>5264</v>
      </c>
      <c r="B5452" s="38">
        <v>381</v>
      </c>
      <c r="C5452" s="93">
        <v>257363</v>
      </c>
    </row>
    <row r="5453" spans="1:3" x14ac:dyDescent="0.25">
      <c r="A5453" s="31" t="s">
        <v>1197</v>
      </c>
      <c r="B5453" s="38">
        <v>248</v>
      </c>
      <c r="C5453" s="93">
        <v>159470</v>
      </c>
    </row>
    <row r="5454" spans="1:3" x14ac:dyDescent="0.25">
      <c r="A5454" s="31" t="s">
        <v>5265</v>
      </c>
      <c r="B5454" s="38">
        <v>805</v>
      </c>
      <c r="C5454" s="93">
        <v>551490</v>
      </c>
    </row>
    <row r="5455" spans="1:3" x14ac:dyDescent="0.25">
      <c r="A5455" s="31" t="s">
        <v>5266</v>
      </c>
      <c r="B5455" s="38">
        <v>820</v>
      </c>
      <c r="C5455" s="93">
        <v>544716</v>
      </c>
    </row>
    <row r="5456" spans="1:3" x14ac:dyDescent="0.25">
      <c r="A5456" s="31" t="s">
        <v>5267</v>
      </c>
      <c r="B5456" s="38">
        <v>1854</v>
      </c>
      <c r="C5456" s="93">
        <v>1156502</v>
      </c>
    </row>
    <row r="5457" spans="1:3" x14ac:dyDescent="0.25">
      <c r="A5457" s="31" t="s">
        <v>5268</v>
      </c>
      <c r="B5457" s="38">
        <v>382</v>
      </c>
      <c r="C5457" s="93">
        <v>258578</v>
      </c>
    </row>
    <row r="5458" spans="1:3" x14ac:dyDescent="0.25">
      <c r="A5458" s="31" t="s">
        <v>5269</v>
      </c>
      <c r="B5458" s="38">
        <v>561</v>
      </c>
      <c r="C5458" s="93">
        <v>388609</v>
      </c>
    </row>
    <row r="5459" spans="1:3" x14ac:dyDescent="0.25">
      <c r="A5459" s="31" t="s">
        <v>5270</v>
      </c>
      <c r="B5459" s="38">
        <v>5064</v>
      </c>
      <c r="C5459" s="93">
        <v>3524053</v>
      </c>
    </row>
    <row r="5460" spans="1:3" x14ac:dyDescent="0.25">
      <c r="A5460" s="31" t="s">
        <v>5271</v>
      </c>
      <c r="B5460" s="38">
        <v>280</v>
      </c>
      <c r="C5460" s="93">
        <v>189834</v>
      </c>
    </row>
    <row r="5461" spans="1:3" x14ac:dyDescent="0.25">
      <c r="A5461" s="31" t="s">
        <v>5272</v>
      </c>
      <c r="B5461" s="38">
        <v>323</v>
      </c>
      <c r="C5461" s="93">
        <v>201204</v>
      </c>
    </row>
    <row r="5462" spans="1:3" x14ac:dyDescent="0.25">
      <c r="A5462" s="31" t="s">
        <v>5273</v>
      </c>
      <c r="B5462" s="38">
        <v>3987</v>
      </c>
      <c r="C5462" s="93">
        <v>2691030</v>
      </c>
    </row>
    <row r="5463" spans="1:3" x14ac:dyDescent="0.25">
      <c r="A5463" s="31" t="s">
        <v>5274</v>
      </c>
      <c r="B5463" s="38">
        <v>4381</v>
      </c>
      <c r="C5463" s="93">
        <v>2936603</v>
      </c>
    </row>
    <row r="5464" spans="1:3" x14ac:dyDescent="0.25">
      <c r="A5464" s="31" t="s">
        <v>5275</v>
      </c>
      <c r="B5464" s="38">
        <v>261</v>
      </c>
      <c r="C5464" s="93">
        <v>167640</v>
      </c>
    </row>
    <row r="5465" spans="1:3" x14ac:dyDescent="0.25">
      <c r="A5465" s="31" t="s">
        <v>5276</v>
      </c>
      <c r="B5465" s="38">
        <v>318</v>
      </c>
      <c r="C5465" s="93">
        <v>208691</v>
      </c>
    </row>
    <row r="5466" spans="1:3" x14ac:dyDescent="0.25">
      <c r="A5466" s="31" t="s">
        <v>5277</v>
      </c>
      <c r="B5466" s="38">
        <v>214</v>
      </c>
      <c r="C5466" s="93">
        <v>140345</v>
      </c>
    </row>
    <row r="5467" spans="1:3" x14ac:dyDescent="0.25">
      <c r="A5467" s="31" t="s">
        <v>2055</v>
      </c>
      <c r="B5467" s="38">
        <v>1627</v>
      </c>
      <c r="C5467" s="93">
        <v>1080703</v>
      </c>
    </row>
    <row r="5468" spans="1:3" x14ac:dyDescent="0.25">
      <c r="A5468" s="31" t="s">
        <v>2660</v>
      </c>
      <c r="B5468" s="38">
        <v>250</v>
      </c>
      <c r="C5468" s="93">
        <v>170660</v>
      </c>
    </row>
    <row r="5469" spans="1:3" x14ac:dyDescent="0.25">
      <c r="A5469" s="31" t="s">
        <v>5278</v>
      </c>
      <c r="B5469" s="38">
        <v>922</v>
      </c>
      <c r="C5469" s="93">
        <v>630944</v>
      </c>
    </row>
    <row r="5470" spans="1:3" x14ac:dyDescent="0.25">
      <c r="A5470" s="31" t="s">
        <v>5279</v>
      </c>
      <c r="B5470" s="38">
        <v>19317</v>
      </c>
      <c r="C5470" s="93">
        <v>13682569</v>
      </c>
    </row>
    <row r="5471" spans="1:3" x14ac:dyDescent="0.25">
      <c r="A5471" s="31" t="s">
        <v>5280</v>
      </c>
      <c r="B5471" s="38">
        <v>287</v>
      </c>
      <c r="C5471" s="93">
        <v>186194</v>
      </c>
    </row>
    <row r="5472" spans="1:3" x14ac:dyDescent="0.25">
      <c r="A5472" s="31" t="s">
        <v>5281</v>
      </c>
      <c r="B5472" s="38">
        <v>1301</v>
      </c>
      <c r="C5472" s="93">
        <v>898627</v>
      </c>
    </row>
    <row r="5473" spans="1:3" x14ac:dyDescent="0.25">
      <c r="A5473" s="31" t="s">
        <v>5282</v>
      </c>
      <c r="B5473" s="38">
        <v>906</v>
      </c>
      <c r="C5473" s="93">
        <v>604999</v>
      </c>
    </row>
    <row r="5474" spans="1:3" x14ac:dyDescent="0.25">
      <c r="A5474" s="31" t="s">
        <v>5283</v>
      </c>
      <c r="B5474" s="38">
        <v>177</v>
      </c>
      <c r="C5474" s="93">
        <v>122019</v>
      </c>
    </row>
    <row r="5475" spans="1:3" x14ac:dyDescent="0.25">
      <c r="A5475" s="31" t="s">
        <v>5284</v>
      </c>
      <c r="B5475" s="38">
        <v>561</v>
      </c>
      <c r="C5475" s="93">
        <v>369261</v>
      </c>
    </row>
    <row r="5476" spans="1:3" x14ac:dyDescent="0.25">
      <c r="A5476" s="31" t="s">
        <v>5285</v>
      </c>
      <c r="B5476" s="38">
        <v>802</v>
      </c>
      <c r="C5476" s="93">
        <v>541523</v>
      </c>
    </row>
    <row r="5477" spans="1:3" x14ac:dyDescent="0.25">
      <c r="A5477" s="31" t="s">
        <v>5286</v>
      </c>
      <c r="B5477" s="38">
        <v>312</v>
      </c>
      <c r="C5477" s="93">
        <v>211654</v>
      </c>
    </row>
    <row r="5478" spans="1:3" x14ac:dyDescent="0.25">
      <c r="A5478" s="31" t="s">
        <v>5287</v>
      </c>
      <c r="B5478" s="38">
        <v>1874</v>
      </c>
      <c r="C5478" s="93">
        <v>1230808</v>
      </c>
    </row>
    <row r="5479" spans="1:3" x14ac:dyDescent="0.25">
      <c r="A5479" s="31" t="s">
        <v>5288</v>
      </c>
      <c r="B5479" s="38">
        <v>3456</v>
      </c>
      <c r="C5479" s="93">
        <v>2293665</v>
      </c>
    </row>
    <row r="5480" spans="1:3" x14ac:dyDescent="0.25">
      <c r="A5480" s="31" t="s">
        <v>5289</v>
      </c>
      <c r="B5480" s="38">
        <v>122</v>
      </c>
      <c r="C5480" s="93">
        <v>79466</v>
      </c>
    </row>
    <row r="5481" spans="1:3" x14ac:dyDescent="0.25">
      <c r="A5481" s="31" t="s">
        <v>5290</v>
      </c>
      <c r="B5481" s="38">
        <v>1286</v>
      </c>
      <c r="C5481" s="93">
        <v>912291</v>
      </c>
    </row>
    <row r="5482" spans="1:3" x14ac:dyDescent="0.25">
      <c r="A5482" s="31" t="s">
        <v>5291</v>
      </c>
      <c r="B5482" s="38">
        <v>399</v>
      </c>
      <c r="C5482" s="93">
        <v>264204</v>
      </c>
    </row>
    <row r="5483" spans="1:3" x14ac:dyDescent="0.25">
      <c r="A5483" s="31" t="s">
        <v>5292</v>
      </c>
      <c r="B5483" s="38">
        <v>607</v>
      </c>
      <c r="C5483" s="93">
        <v>396649</v>
      </c>
    </row>
    <row r="5484" spans="1:3" x14ac:dyDescent="0.25">
      <c r="A5484" s="31" t="s">
        <v>5293</v>
      </c>
      <c r="B5484" s="38">
        <v>617</v>
      </c>
      <c r="C5484" s="93">
        <v>424094</v>
      </c>
    </row>
    <row r="5485" spans="1:3" x14ac:dyDescent="0.25">
      <c r="A5485" s="31" t="s">
        <v>1080</v>
      </c>
      <c r="B5485" s="38">
        <v>1335</v>
      </c>
      <c r="C5485" s="93">
        <v>822245</v>
      </c>
    </row>
    <row r="5486" spans="1:3" x14ac:dyDescent="0.25">
      <c r="A5486" s="31" t="s">
        <v>5294</v>
      </c>
      <c r="B5486" s="38">
        <v>302</v>
      </c>
      <c r="C5486" s="93">
        <v>197712</v>
      </c>
    </row>
    <row r="5487" spans="1:3" x14ac:dyDescent="0.25">
      <c r="A5487" s="31" t="s">
        <v>5295</v>
      </c>
      <c r="B5487" s="38">
        <v>228</v>
      </c>
      <c r="C5487" s="93">
        <v>135612</v>
      </c>
    </row>
    <row r="5488" spans="1:3" x14ac:dyDescent="0.25">
      <c r="A5488" s="31" t="s">
        <v>5296</v>
      </c>
      <c r="B5488" s="38">
        <v>1482</v>
      </c>
      <c r="C5488" s="93">
        <v>1027616</v>
      </c>
    </row>
    <row r="5489" spans="1:3" x14ac:dyDescent="0.25">
      <c r="A5489" s="31" t="s">
        <v>2101</v>
      </c>
      <c r="B5489" s="38">
        <v>439</v>
      </c>
      <c r="C5489" s="93">
        <v>283407</v>
      </c>
    </row>
    <row r="5490" spans="1:3" x14ac:dyDescent="0.25">
      <c r="A5490" s="31" t="s">
        <v>5297</v>
      </c>
      <c r="B5490" s="38">
        <v>439</v>
      </c>
      <c r="C5490" s="93">
        <v>302068</v>
      </c>
    </row>
    <row r="5491" spans="1:3" x14ac:dyDescent="0.25">
      <c r="A5491" s="31" t="s">
        <v>5298</v>
      </c>
      <c r="B5491" s="38">
        <v>540</v>
      </c>
      <c r="C5491" s="93">
        <v>356811</v>
      </c>
    </row>
    <row r="5492" spans="1:3" x14ac:dyDescent="0.25">
      <c r="A5492" s="31" t="s">
        <v>5299</v>
      </c>
      <c r="B5492" s="38">
        <v>2169</v>
      </c>
      <c r="C5492" s="93">
        <v>1500466</v>
      </c>
    </row>
    <row r="5493" spans="1:3" x14ac:dyDescent="0.25">
      <c r="A5493" s="31" t="s">
        <v>5300</v>
      </c>
      <c r="B5493" s="38">
        <v>2181</v>
      </c>
      <c r="C5493" s="93">
        <v>1337951</v>
      </c>
    </row>
    <row r="5494" spans="1:3" x14ac:dyDescent="0.25">
      <c r="A5494" s="31" t="s">
        <v>5301</v>
      </c>
      <c r="B5494" s="38">
        <v>328</v>
      </c>
      <c r="C5494" s="93">
        <v>217283</v>
      </c>
    </row>
    <row r="5495" spans="1:3" x14ac:dyDescent="0.25">
      <c r="A5495" s="31" t="s">
        <v>4066</v>
      </c>
      <c r="B5495" s="38">
        <v>135</v>
      </c>
      <c r="C5495" s="93">
        <v>84550</v>
      </c>
    </row>
    <row r="5496" spans="1:3" x14ac:dyDescent="0.25">
      <c r="A5496" s="31" t="s">
        <v>5302</v>
      </c>
      <c r="B5496" s="38">
        <v>1071</v>
      </c>
      <c r="C5496" s="93">
        <v>744760</v>
      </c>
    </row>
    <row r="5497" spans="1:3" x14ac:dyDescent="0.25">
      <c r="A5497" s="31" t="s">
        <v>5303</v>
      </c>
      <c r="B5497" s="38">
        <v>756</v>
      </c>
      <c r="C5497" s="93">
        <v>516607</v>
      </c>
    </row>
    <row r="5498" spans="1:3" x14ac:dyDescent="0.25">
      <c r="A5498" s="31" t="s">
        <v>5304</v>
      </c>
      <c r="B5498" s="38">
        <v>258</v>
      </c>
      <c r="C5498" s="93">
        <v>179302</v>
      </c>
    </row>
    <row r="5499" spans="1:3" x14ac:dyDescent="0.25">
      <c r="A5499" s="31" t="s">
        <v>5305</v>
      </c>
      <c r="B5499" s="38">
        <v>402</v>
      </c>
      <c r="C5499" s="93">
        <v>267421</v>
      </c>
    </row>
    <row r="5500" spans="1:3" x14ac:dyDescent="0.25">
      <c r="A5500" s="31" t="s">
        <v>4376</v>
      </c>
      <c r="B5500" s="38">
        <v>954</v>
      </c>
      <c r="C5500" s="93">
        <v>633016</v>
      </c>
    </row>
    <row r="5501" spans="1:3" x14ac:dyDescent="0.25">
      <c r="A5501" s="31" t="s">
        <v>5306</v>
      </c>
      <c r="B5501" s="38">
        <v>360</v>
      </c>
      <c r="C5501" s="93">
        <v>240153</v>
      </c>
    </row>
    <row r="5502" spans="1:3" x14ac:dyDescent="0.25">
      <c r="A5502" s="31" t="s">
        <v>5307</v>
      </c>
      <c r="B5502" s="38">
        <v>8186</v>
      </c>
      <c r="C5502" s="93">
        <v>5772862</v>
      </c>
    </row>
    <row r="5503" spans="1:3" x14ac:dyDescent="0.25">
      <c r="A5503" s="31" t="s">
        <v>5308</v>
      </c>
      <c r="B5503" s="38">
        <v>457</v>
      </c>
      <c r="C5503" s="93">
        <v>307804</v>
      </c>
    </row>
    <row r="5504" spans="1:3" x14ac:dyDescent="0.25">
      <c r="A5504" s="31" t="s">
        <v>5309</v>
      </c>
      <c r="B5504" s="38">
        <v>638</v>
      </c>
      <c r="C5504" s="93">
        <v>434990</v>
      </c>
    </row>
    <row r="5505" spans="1:3" x14ac:dyDescent="0.25">
      <c r="A5505" s="31" t="s">
        <v>5310</v>
      </c>
      <c r="B5505" s="38">
        <v>291</v>
      </c>
      <c r="C5505" s="93">
        <v>200174</v>
      </c>
    </row>
    <row r="5506" spans="1:3" x14ac:dyDescent="0.25">
      <c r="A5506" s="31" t="s">
        <v>5311</v>
      </c>
      <c r="B5506" s="38">
        <v>334</v>
      </c>
      <c r="C5506" s="93">
        <v>230246</v>
      </c>
    </row>
    <row r="5507" spans="1:3" x14ac:dyDescent="0.25">
      <c r="A5507" s="31" t="s">
        <v>5312</v>
      </c>
      <c r="B5507" s="38">
        <v>2635</v>
      </c>
      <c r="C5507" s="93">
        <v>1834726</v>
      </c>
    </row>
    <row r="5508" spans="1:3" x14ac:dyDescent="0.25">
      <c r="A5508" s="31" t="s">
        <v>5313</v>
      </c>
      <c r="B5508" s="38">
        <v>233</v>
      </c>
      <c r="C5508" s="93">
        <v>155474</v>
      </c>
    </row>
    <row r="5509" spans="1:3" x14ac:dyDescent="0.25">
      <c r="A5509" s="31" t="s">
        <v>5314</v>
      </c>
      <c r="B5509" s="38">
        <v>1548</v>
      </c>
      <c r="C5509" s="93">
        <v>1091799</v>
      </c>
    </row>
    <row r="5510" spans="1:3" x14ac:dyDescent="0.25">
      <c r="A5510" s="31" t="s">
        <v>5315</v>
      </c>
      <c r="B5510" s="38">
        <v>172</v>
      </c>
      <c r="C5510" s="93">
        <v>117388</v>
      </c>
    </row>
    <row r="5511" spans="1:3" x14ac:dyDescent="0.25">
      <c r="A5511" s="31" t="s">
        <v>5316</v>
      </c>
      <c r="B5511" s="38">
        <v>357</v>
      </c>
      <c r="C5511" s="93">
        <v>234591</v>
      </c>
    </row>
    <row r="5512" spans="1:3" x14ac:dyDescent="0.25">
      <c r="A5512" s="31" t="s">
        <v>5317</v>
      </c>
      <c r="B5512" s="38">
        <v>186</v>
      </c>
      <c r="C5512" s="93">
        <v>122548</v>
      </c>
    </row>
    <row r="5513" spans="1:3" x14ac:dyDescent="0.25">
      <c r="A5513" s="31" t="s">
        <v>5318</v>
      </c>
      <c r="B5513" s="38">
        <v>496</v>
      </c>
      <c r="C5513" s="93">
        <v>332797</v>
      </c>
    </row>
    <row r="5514" spans="1:3" x14ac:dyDescent="0.25">
      <c r="A5514" s="31" t="s">
        <v>5319</v>
      </c>
      <c r="B5514" s="38">
        <v>632</v>
      </c>
      <c r="C5514" s="93">
        <v>418076</v>
      </c>
    </row>
    <row r="5515" spans="1:3" x14ac:dyDescent="0.25">
      <c r="A5515" s="31" t="s">
        <v>5320</v>
      </c>
      <c r="B5515" s="38">
        <v>144</v>
      </c>
      <c r="C5515" s="93">
        <v>85072</v>
      </c>
    </row>
    <row r="5516" spans="1:3" x14ac:dyDescent="0.25">
      <c r="A5516" s="31" t="s">
        <v>5321</v>
      </c>
      <c r="B5516" s="38">
        <v>680</v>
      </c>
      <c r="C5516" s="93">
        <v>450067</v>
      </c>
    </row>
    <row r="5517" spans="1:3" x14ac:dyDescent="0.25">
      <c r="A5517" s="31" t="s">
        <v>5322</v>
      </c>
      <c r="B5517" s="38">
        <v>215</v>
      </c>
      <c r="C5517" s="93">
        <v>144062</v>
      </c>
    </row>
    <row r="5518" spans="1:3" x14ac:dyDescent="0.25">
      <c r="A5518" s="31" t="s">
        <v>5323</v>
      </c>
      <c r="B5518" s="38">
        <v>1492</v>
      </c>
      <c r="C5518" s="93">
        <v>1001596</v>
      </c>
    </row>
    <row r="5519" spans="1:3" x14ac:dyDescent="0.25">
      <c r="A5519" s="31" t="s">
        <v>1747</v>
      </c>
      <c r="B5519" s="38">
        <v>723</v>
      </c>
      <c r="C5519" s="93">
        <v>466601</v>
      </c>
    </row>
    <row r="5520" spans="1:3" x14ac:dyDescent="0.25">
      <c r="A5520" s="31" t="s">
        <v>5324</v>
      </c>
      <c r="B5520" s="38">
        <v>1396</v>
      </c>
      <c r="C5520" s="93">
        <v>903922</v>
      </c>
    </row>
    <row r="5521" spans="1:3" x14ac:dyDescent="0.25">
      <c r="A5521" s="31" t="s">
        <v>5325</v>
      </c>
      <c r="B5521" s="38">
        <v>1697</v>
      </c>
      <c r="C5521" s="93">
        <v>1123927</v>
      </c>
    </row>
    <row r="5522" spans="1:3" x14ac:dyDescent="0.25">
      <c r="A5522" s="31" t="s">
        <v>5326</v>
      </c>
      <c r="B5522" s="38">
        <v>10506</v>
      </c>
      <c r="C5522" s="93">
        <v>7446100</v>
      </c>
    </row>
    <row r="5523" spans="1:3" x14ac:dyDescent="0.25">
      <c r="A5523" s="31" t="s">
        <v>5327</v>
      </c>
      <c r="B5523" s="38">
        <v>726</v>
      </c>
      <c r="C5523" s="93">
        <v>437245</v>
      </c>
    </row>
    <row r="5524" spans="1:3" x14ac:dyDescent="0.25">
      <c r="A5524" s="31" t="s">
        <v>5328</v>
      </c>
      <c r="B5524" s="38">
        <v>2747</v>
      </c>
      <c r="C5524" s="93">
        <v>1823545</v>
      </c>
    </row>
    <row r="5525" spans="1:3" x14ac:dyDescent="0.25">
      <c r="A5525" s="31" t="s">
        <v>5329</v>
      </c>
      <c r="B5525" s="38">
        <v>307</v>
      </c>
      <c r="C5525" s="93">
        <v>196348</v>
      </c>
    </row>
    <row r="5526" spans="1:3" x14ac:dyDescent="0.25">
      <c r="A5526" s="31" t="s">
        <v>5330</v>
      </c>
      <c r="B5526" s="38">
        <v>328</v>
      </c>
      <c r="C5526" s="93">
        <v>223599</v>
      </c>
    </row>
    <row r="5527" spans="1:3" x14ac:dyDescent="0.25">
      <c r="A5527" s="31" t="s">
        <v>5331</v>
      </c>
      <c r="B5527" s="38">
        <v>3550</v>
      </c>
      <c r="C5527" s="93">
        <v>2466909</v>
      </c>
    </row>
    <row r="5528" spans="1:3" x14ac:dyDescent="0.25">
      <c r="A5528" s="31" t="s">
        <v>5332</v>
      </c>
      <c r="B5528" s="38">
        <v>371</v>
      </c>
      <c r="C5528" s="93">
        <v>245067</v>
      </c>
    </row>
    <row r="5529" spans="1:3" x14ac:dyDescent="0.25">
      <c r="A5529" s="31" t="s">
        <v>5333</v>
      </c>
      <c r="B5529" s="38">
        <v>1882</v>
      </c>
      <c r="C5529" s="93">
        <v>1225723</v>
      </c>
    </row>
    <row r="5530" spans="1:3" x14ac:dyDescent="0.25">
      <c r="A5530" s="31" t="s">
        <v>5334</v>
      </c>
      <c r="B5530" s="38">
        <v>582</v>
      </c>
      <c r="C5530" s="93">
        <v>388543</v>
      </c>
    </row>
    <row r="5531" spans="1:3" x14ac:dyDescent="0.25">
      <c r="A5531" s="31" t="s">
        <v>5335</v>
      </c>
      <c r="B5531" s="38">
        <v>271</v>
      </c>
      <c r="C5531" s="93">
        <v>187965</v>
      </c>
    </row>
    <row r="5532" spans="1:3" x14ac:dyDescent="0.25">
      <c r="A5532" s="31" t="s">
        <v>5336</v>
      </c>
      <c r="B5532" s="38">
        <v>251</v>
      </c>
      <c r="C5532" s="93">
        <v>163079</v>
      </c>
    </row>
    <row r="5533" spans="1:3" x14ac:dyDescent="0.25">
      <c r="A5533" s="31" t="s">
        <v>5337</v>
      </c>
      <c r="B5533" s="38">
        <v>10376</v>
      </c>
      <c r="C5533" s="93">
        <v>6768500</v>
      </c>
    </row>
    <row r="5534" spans="1:3" x14ac:dyDescent="0.25">
      <c r="A5534" s="31" t="s">
        <v>5338</v>
      </c>
      <c r="B5534" s="38">
        <v>925</v>
      </c>
      <c r="C5534" s="93">
        <v>585717</v>
      </c>
    </row>
    <row r="5535" spans="1:3" x14ac:dyDescent="0.25">
      <c r="A5535" s="31" t="s">
        <v>5339</v>
      </c>
      <c r="B5535" s="38">
        <v>437</v>
      </c>
      <c r="C5535" s="93">
        <v>284978</v>
      </c>
    </row>
    <row r="5536" spans="1:3" x14ac:dyDescent="0.25">
      <c r="A5536" s="31" t="s">
        <v>5340</v>
      </c>
      <c r="B5536" s="38">
        <v>509</v>
      </c>
      <c r="C5536" s="93">
        <v>349147</v>
      </c>
    </row>
    <row r="5537" spans="1:3" x14ac:dyDescent="0.25">
      <c r="A5537" s="31" t="s">
        <v>5341</v>
      </c>
      <c r="B5537" s="38">
        <v>231</v>
      </c>
      <c r="C5537" s="93">
        <v>147428</v>
      </c>
    </row>
    <row r="5538" spans="1:3" x14ac:dyDescent="0.25">
      <c r="A5538" s="31" t="s">
        <v>5342</v>
      </c>
      <c r="B5538" s="38">
        <v>327</v>
      </c>
      <c r="C5538" s="93">
        <v>209858</v>
      </c>
    </row>
    <row r="5539" spans="1:3" x14ac:dyDescent="0.25">
      <c r="A5539" s="31" t="s">
        <v>5343</v>
      </c>
      <c r="B5539" s="38">
        <v>2195</v>
      </c>
      <c r="C5539" s="93">
        <v>1549549</v>
      </c>
    </row>
    <row r="5540" spans="1:3" x14ac:dyDescent="0.25">
      <c r="A5540" s="31" t="s">
        <v>3746</v>
      </c>
      <c r="B5540" s="38">
        <v>376</v>
      </c>
      <c r="C5540" s="93">
        <v>254688</v>
      </c>
    </row>
    <row r="5541" spans="1:3" x14ac:dyDescent="0.25">
      <c r="A5541" s="31" t="s">
        <v>5344</v>
      </c>
      <c r="B5541" s="38">
        <v>519</v>
      </c>
      <c r="C5541" s="93">
        <v>349386</v>
      </c>
    </row>
    <row r="5542" spans="1:3" x14ac:dyDescent="0.25">
      <c r="A5542" s="31" t="s">
        <v>5345</v>
      </c>
      <c r="B5542" s="38">
        <v>287</v>
      </c>
      <c r="C5542" s="93">
        <v>195712</v>
      </c>
    </row>
    <row r="5543" spans="1:3" x14ac:dyDescent="0.25">
      <c r="A5543" s="31" t="s">
        <v>5346</v>
      </c>
      <c r="B5543" s="38">
        <v>270</v>
      </c>
      <c r="C5543" s="93">
        <v>169664</v>
      </c>
    </row>
    <row r="5544" spans="1:3" x14ac:dyDescent="0.25">
      <c r="A5544" s="31" t="s">
        <v>5347</v>
      </c>
      <c r="B5544" s="38">
        <v>262</v>
      </c>
      <c r="C5544" s="93">
        <v>169676</v>
      </c>
    </row>
    <row r="5545" spans="1:3" x14ac:dyDescent="0.25">
      <c r="A5545" s="31" t="s">
        <v>5348</v>
      </c>
      <c r="B5545" s="38">
        <v>1157</v>
      </c>
      <c r="C5545" s="93">
        <v>747932</v>
      </c>
    </row>
    <row r="5546" spans="1:3" x14ac:dyDescent="0.25">
      <c r="A5546" s="31" t="s">
        <v>5349</v>
      </c>
      <c r="B5546" s="38">
        <v>189</v>
      </c>
      <c r="C5546" s="93">
        <v>119614</v>
      </c>
    </row>
    <row r="5547" spans="1:3" x14ac:dyDescent="0.25">
      <c r="A5547" s="31" t="s">
        <v>5350</v>
      </c>
      <c r="B5547" s="38">
        <v>703</v>
      </c>
      <c r="C5547" s="93">
        <v>476811</v>
      </c>
    </row>
    <row r="5548" spans="1:3" x14ac:dyDescent="0.25">
      <c r="A5548" s="31" t="s">
        <v>5351</v>
      </c>
      <c r="B5548" s="38">
        <v>7712</v>
      </c>
      <c r="C5548" s="93">
        <v>5257198</v>
      </c>
    </row>
    <row r="5549" spans="1:3" x14ac:dyDescent="0.25">
      <c r="A5549" s="31" t="s">
        <v>1833</v>
      </c>
      <c r="B5549" s="38">
        <v>1245</v>
      </c>
      <c r="C5549" s="93">
        <v>856778</v>
      </c>
    </row>
    <row r="5550" spans="1:3" x14ac:dyDescent="0.25">
      <c r="A5550" s="31" t="s">
        <v>5352</v>
      </c>
      <c r="B5550" s="38">
        <v>690</v>
      </c>
      <c r="C5550" s="93">
        <v>477310</v>
      </c>
    </row>
    <row r="5551" spans="1:3" x14ac:dyDescent="0.25">
      <c r="A5551" s="31" t="s">
        <v>5353</v>
      </c>
      <c r="B5551" s="38">
        <v>1221</v>
      </c>
      <c r="C5551" s="93">
        <v>831751</v>
      </c>
    </row>
    <row r="5552" spans="1:3" x14ac:dyDescent="0.25">
      <c r="A5552" s="31" t="s">
        <v>5354</v>
      </c>
      <c r="B5552" s="38">
        <v>128</v>
      </c>
      <c r="C5552" s="93">
        <v>90721</v>
      </c>
    </row>
    <row r="5553" spans="1:3" x14ac:dyDescent="0.25">
      <c r="A5553" s="31" t="s">
        <v>5355</v>
      </c>
      <c r="B5553" s="38">
        <v>1715</v>
      </c>
      <c r="C5553" s="93">
        <v>1106845</v>
      </c>
    </row>
    <row r="5554" spans="1:3" x14ac:dyDescent="0.25">
      <c r="A5554" s="31" t="s">
        <v>5356</v>
      </c>
      <c r="B5554" s="38">
        <v>575</v>
      </c>
      <c r="C5554" s="93">
        <v>411967</v>
      </c>
    </row>
    <row r="5555" spans="1:3" x14ac:dyDescent="0.25">
      <c r="A5555" s="31" t="s">
        <v>5357</v>
      </c>
      <c r="B5555" s="38">
        <v>2162</v>
      </c>
      <c r="C5555" s="93">
        <v>1426406</v>
      </c>
    </row>
    <row r="5556" spans="1:3" x14ac:dyDescent="0.25">
      <c r="A5556" s="31" t="s">
        <v>5358</v>
      </c>
      <c r="B5556" s="38">
        <v>257</v>
      </c>
      <c r="C5556" s="93">
        <v>162319</v>
      </c>
    </row>
    <row r="5557" spans="1:3" x14ac:dyDescent="0.25">
      <c r="A5557" s="31" t="s">
        <v>5359</v>
      </c>
      <c r="B5557" s="38">
        <v>194</v>
      </c>
      <c r="C5557" s="93">
        <v>135574</v>
      </c>
    </row>
    <row r="5558" spans="1:3" x14ac:dyDescent="0.25">
      <c r="A5558" s="31" t="s">
        <v>3787</v>
      </c>
      <c r="B5558" s="38">
        <v>1172</v>
      </c>
      <c r="C5558" s="93">
        <v>766895</v>
      </c>
    </row>
    <row r="5559" spans="1:3" x14ac:dyDescent="0.25">
      <c r="A5559" s="31" t="s">
        <v>5360</v>
      </c>
      <c r="B5559" s="38">
        <v>8906</v>
      </c>
      <c r="C5559" s="93">
        <v>6112799</v>
      </c>
    </row>
    <row r="5560" spans="1:3" x14ac:dyDescent="0.25">
      <c r="A5560" s="31" t="s">
        <v>5361</v>
      </c>
      <c r="B5560" s="38">
        <v>490</v>
      </c>
      <c r="C5560" s="93">
        <v>336090</v>
      </c>
    </row>
    <row r="5561" spans="1:3" x14ac:dyDescent="0.25">
      <c r="A5561" s="31" t="s">
        <v>5362</v>
      </c>
      <c r="B5561" s="38">
        <v>1367</v>
      </c>
      <c r="C5561" s="93">
        <v>942131</v>
      </c>
    </row>
    <row r="5562" spans="1:3" x14ac:dyDescent="0.25">
      <c r="A5562" s="31" t="s">
        <v>5363</v>
      </c>
      <c r="B5562" s="38">
        <v>917</v>
      </c>
      <c r="C5562" s="93">
        <v>605068</v>
      </c>
    </row>
    <row r="5563" spans="1:3" x14ac:dyDescent="0.25">
      <c r="A5563" s="31" t="s">
        <v>5364</v>
      </c>
      <c r="B5563" s="38">
        <v>584</v>
      </c>
      <c r="C5563" s="93">
        <v>411658</v>
      </c>
    </row>
    <row r="5564" spans="1:3" x14ac:dyDescent="0.25">
      <c r="A5564" s="31" t="s">
        <v>5365</v>
      </c>
      <c r="B5564" s="38">
        <v>292</v>
      </c>
      <c r="C5564" s="93">
        <v>190129</v>
      </c>
    </row>
    <row r="5565" spans="1:3" x14ac:dyDescent="0.25">
      <c r="A5565" s="31" t="s">
        <v>5366</v>
      </c>
      <c r="B5565" s="38">
        <v>877</v>
      </c>
      <c r="C5565" s="93">
        <v>602421</v>
      </c>
    </row>
    <row r="5566" spans="1:3" x14ac:dyDescent="0.25">
      <c r="A5566" s="31" t="s">
        <v>5367</v>
      </c>
      <c r="B5566" s="38">
        <v>1081</v>
      </c>
      <c r="C5566" s="93">
        <v>754647</v>
      </c>
    </row>
    <row r="5567" spans="1:3" x14ac:dyDescent="0.25">
      <c r="A5567" s="31" t="s">
        <v>5368</v>
      </c>
      <c r="B5567" s="38">
        <v>249</v>
      </c>
      <c r="C5567" s="93">
        <v>169225</v>
      </c>
    </row>
    <row r="5568" spans="1:3" x14ac:dyDescent="0.25">
      <c r="A5568" s="31" t="s">
        <v>1667</v>
      </c>
      <c r="B5568" s="38">
        <v>10081</v>
      </c>
      <c r="C5568" s="93">
        <v>6759866</v>
      </c>
    </row>
    <row r="5569" spans="1:3" x14ac:dyDescent="0.25">
      <c r="A5569" s="31" t="s">
        <v>5369</v>
      </c>
      <c r="B5569" s="38">
        <v>354</v>
      </c>
      <c r="C5569" s="93">
        <v>231799</v>
      </c>
    </row>
    <row r="5570" spans="1:3" x14ac:dyDescent="0.25">
      <c r="A5570" s="31" t="s">
        <v>5370</v>
      </c>
      <c r="B5570" s="38">
        <v>277</v>
      </c>
      <c r="C5570" s="93">
        <v>172065</v>
      </c>
    </row>
    <row r="5571" spans="1:3" x14ac:dyDescent="0.25">
      <c r="A5571" s="31" t="s">
        <v>5371</v>
      </c>
      <c r="B5571" s="38">
        <v>401</v>
      </c>
      <c r="C5571" s="93">
        <v>265208</v>
      </c>
    </row>
    <row r="5572" spans="1:3" x14ac:dyDescent="0.25">
      <c r="A5572" s="31" t="s">
        <v>5372</v>
      </c>
      <c r="B5572" s="38">
        <v>397</v>
      </c>
      <c r="C5572" s="93">
        <v>252782</v>
      </c>
    </row>
    <row r="5573" spans="1:3" x14ac:dyDescent="0.25">
      <c r="A5573" s="31" t="s">
        <v>5373</v>
      </c>
      <c r="B5573" s="38">
        <v>1633</v>
      </c>
      <c r="C5573" s="93">
        <v>1058396</v>
      </c>
    </row>
    <row r="5574" spans="1:3" x14ac:dyDescent="0.25">
      <c r="A5574" s="31" t="s">
        <v>5374</v>
      </c>
      <c r="B5574" s="38">
        <v>1522</v>
      </c>
      <c r="C5574" s="93">
        <v>1024140</v>
      </c>
    </row>
    <row r="5575" spans="1:3" x14ac:dyDescent="0.25">
      <c r="A5575" s="31" t="s">
        <v>5375</v>
      </c>
      <c r="B5575" s="38">
        <v>204</v>
      </c>
      <c r="C5575" s="93">
        <v>137566</v>
      </c>
    </row>
    <row r="5576" spans="1:3" x14ac:dyDescent="0.25">
      <c r="A5576" s="31" t="s">
        <v>5376</v>
      </c>
      <c r="B5576" s="38">
        <v>10231</v>
      </c>
      <c r="C5576" s="93">
        <v>6786356</v>
      </c>
    </row>
    <row r="5577" spans="1:3" x14ac:dyDescent="0.25">
      <c r="A5577" s="31" t="s">
        <v>5377</v>
      </c>
      <c r="B5577" s="38">
        <v>297</v>
      </c>
      <c r="C5577" s="93">
        <v>193494</v>
      </c>
    </row>
    <row r="5578" spans="1:3" x14ac:dyDescent="0.25">
      <c r="A5578" s="31" t="s">
        <v>5378</v>
      </c>
      <c r="B5578" s="38">
        <v>835</v>
      </c>
      <c r="C5578" s="93">
        <v>569632</v>
      </c>
    </row>
    <row r="5579" spans="1:3" x14ac:dyDescent="0.25">
      <c r="A5579" s="31" t="s">
        <v>5379</v>
      </c>
      <c r="B5579" s="38">
        <v>624</v>
      </c>
      <c r="C5579" s="93">
        <v>400398</v>
      </c>
    </row>
    <row r="5580" spans="1:3" x14ac:dyDescent="0.25">
      <c r="A5580" s="31" t="s">
        <v>5380</v>
      </c>
      <c r="B5580" s="38">
        <v>549</v>
      </c>
      <c r="C5580" s="93">
        <v>381209</v>
      </c>
    </row>
    <row r="5581" spans="1:3" x14ac:dyDescent="0.25">
      <c r="A5581" s="31" t="s">
        <v>5381</v>
      </c>
      <c r="B5581" s="38">
        <v>600</v>
      </c>
      <c r="C5581" s="93">
        <v>398669</v>
      </c>
    </row>
    <row r="5582" spans="1:3" x14ac:dyDescent="0.25">
      <c r="A5582" s="31" t="s">
        <v>5383</v>
      </c>
      <c r="B5582" s="38">
        <v>150177</v>
      </c>
      <c r="C5582" s="93">
        <v>104361896</v>
      </c>
    </row>
  </sheetData>
  <mergeCells count="1">
    <mergeCell ref="A10:A11"/>
  </mergeCell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88CED-06BF-406A-BE65-9F3D85E1CF71}">
  <dimension ref="A1"/>
  <sheetViews>
    <sheetView workbookViewId="0">
      <selection activeCell="D12" sqref="D12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62B683-DE51-44FF-B45B-750451C34EA9}">
  <sheetPr codeName="Planilha5"/>
  <dimension ref="B2:E15"/>
  <sheetViews>
    <sheetView workbookViewId="0">
      <selection activeCell="B15" sqref="B15"/>
    </sheetView>
  </sheetViews>
  <sheetFormatPr defaultColWidth="42" defaultRowHeight="15" x14ac:dyDescent="0.25"/>
  <cols>
    <col min="4" max="4" width="45.5703125" bestFit="1" customWidth="1"/>
  </cols>
  <sheetData>
    <row r="2" spans="2:5" x14ac:dyDescent="0.25">
      <c r="B2" s="73" t="s">
        <v>5384</v>
      </c>
      <c r="C2" s="73" t="s">
        <v>5385</v>
      </c>
      <c r="D2" s="73" t="s">
        <v>5386</v>
      </c>
      <c r="E2" s="73" t="s">
        <v>5387</v>
      </c>
    </row>
    <row r="3" spans="2:5" ht="30" x14ac:dyDescent="0.25">
      <c r="B3" s="72" t="s">
        <v>5388</v>
      </c>
      <c r="C3" s="72" t="s">
        <v>5389</v>
      </c>
      <c r="D3" s="31"/>
      <c r="E3" s="72" t="s">
        <v>5390</v>
      </c>
    </row>
    <row r="4" spans="2:5" ht="60" x14ac:dyDescent="0.25">
      <c r="B4" s="72" t="s">
        <v>5391</v>
      </c>
      <c r="C4" s="72" t="s">
        <v>5392</v>
      </c>
      <c r="D4" s="31"/>
      <c r="E4" s="72" t="s">
        <v>5390</v>
      </c>
    </row>
    <row r="5" spans="2:5" ht="45" x14ac:dyDescent="0.25">
      <c r="B5" s="72" t="s">
        <v>5393</v>
      </c>
      <c r="C5" s="72" t="s">
        <v>5394</v>
      </c>
      <c r="D5" s="72" t="s">
        <v>5395</v>
      </c>
      <c r="E5" s="72" t="s">
        <v>5396</v>
      </c>
    </row>
    <row r="6" spans="2:5" ht="45" x14ac:dyDescent="0.25">
      <c r="B6" s="72" t="s">
        <v>5397</v>
      </c>
      <c r="C6" s="72" t="s">
        <v>5398</v>
      </c>
      <c r="D6" s="72" t="s">
        <v>5399</v>
      </c>
      <c r="E6" s="72" t="s">
        <v>5396</v>
      </c>
    </row>
    <row r="7" spans="2:5" ht="30" x14ac:dyDescent="0.25">
      <c r="B7" s="72" t="s">
        <v>5400</v>
      </c>
      <c r="C7" s="72" t="s">
        <v>5401</v>
      </c>
      <c r="D7" s="31" t="s">
        <v>5402</v>
      </c>
      <c r="E7" s="72" t="s">
        <v>5402</v>
      </c>
    </row>
    <row r="8" spans="2:5" ht="60" x14ac:dyDescent="0.25">
      <c r="B8" s="72" t="s">
        <v>60</v>
      </c>
      <c r="C8" s="72" t="s">
        <v>5403</v>
      </c>
      <c r="D8" s="72" t="s">
        <v>5404</v>
      </c>
      <c r="E8" s="72" t="s">
        <v>5402</v>
      </c>
    </row>
    <row r="9" spans="2:5" ht="75" x14ac:dyDescent="0.25">
      <c r="B9" s="72" t="s">
        <v>61</v>
      </c>
      <c r="C9" s="72" t="s">
        <v>5405</v>
      </c>
      <c r="D9" s="72" t="s">
        <v>5406</v>
      </c>
      <c r="E9" s="72" t="s">
        <v>5407</v>
      </c>
    </row>
    <row r="10" spans="2:5" ht="60" x14ac:dyDescent="0.25">
      <c r="B10" s="72" t="s">
        <v>5408</v>
      </c>
      <c r="C10" s="72" t="s">
        <v>5409</v>
      </c>
      <c r="D10" s="72" t="s">
        <v>5410</v>
      </c>
      <c r="E10" s="72" t="s">
        <v>5407</v>
      </c>
    </row>
    <row r="11" spans="2:5" ht="30" x14ac:dyDescent="0.25">
      <c r="B11" s="72" t="s">
        <v>63</v>
      </c>
      <c r="C11" s="72" t="s">
        <v>5411</v>
      </c>
      <c r="D11" s="31" t="s">
        <v>5412</v>
      </c>
      <c r="E11" s="72" t="s">
        <v>5390</v>
      </c>
    </row>
    <row r="12" spans="2:5" ht="26.25" customHeight="1" x14ac:dyDescent="0.25">
      <c r="B12" s="72" t="s">
        <v>5413</v>
      </c>
      <c r="C12" s="72" t="s">
        <v>5414</v>
      </c>
      <c r="D12" s="31" t="s">
        <v>5415</v>
      </c>
      <c r="E12" s="72" t="s">
        <v>5390</v>
      </c>
    </row>
    <row r="13" spans="2:5" ht="30" x14ac:dyDescent="0.25">
      <c r="B13" s="72" t="s">
        <v>5416</v>
      </c>
      <c r="C13" s="72" t="s">
        <v>5417</v>
      </c>
      <c r="D13" s="31"/>
      <c r="E13" s="72" t="s">
        <v>5390</v>
      </c>
    </row>
    <row r="14" spans="2:5" ht="30" x14ac:dyDescent="0.25">
      <c r="B14" s="72" t="s">
        <v>5418</v>
      </c>
      <c r="C14" s="72" t="s">
        <v>5419</v>
      </c>
      <c r="D14" s="31" t="s">
        <v>5420</v>
      </c>
      <c r="E14" s="72" t="s">
        <v>5390</v>
      </c>
    </row>
    <row r="15" spans="2:5" ht="30" x14ac:dyDescent="0.25">
      <c r="B15" s="72" t="s">
        <v>5421</v>
      </c>
      <c r="C15" s="72" t="s">
        <v>5422</v>
      </c>
      <c r="D15" s="31" t="s">
        <v>5420</v>
      </c>
      <c r="E15" s="72" t="s">
        <v>5390</v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0A701-D158-4674-B35E-78936A493CEF}">
  <dimension ref="C2:S5572"/>
  <sheetViews>
    <sheetView workbookViewId="0">
      <selection activeCell="J3" sqref="J3:K5572"/>
    </sheetView>
  </sheetViews>
  <sheetFormatPr defaultRowHeight="15" x14ac:dyDescent="0.25"/>
  <cols>
    <col min="10" max="10" width="17.28515625" customWidth="1"/>
    <col min="11" max="11" width="19.140625" customWidth="1"/>
  </cols>
  <sheetData>
    <row r="2" spans="3:19" x14ac:dyDescent="0.25">
      <c r="C2" t="s">
        <v>45</v>
      </c>
      <c r="D2" t="s">
        <v>5423</v>
      </c>
      <c r="E2" t="s">
        <v>5424</v>
      </c>
      <c r="F2" t="s">
        <v>5425</v>
      </c>
      <c r="G2" t="s">
        <v>5426</v>
      </c>
      <c r="H2" t="s">
        <v>5427</v>
      </c>
      <c r="I2" t="s">
        <v>5428</v>
      </c>
      <c r="J2" t="s">
        <v>5429</v>
      </c>
      <c r="K2" t="s">
        <v>5430</v>
      </c>
      <c r="M2" t="s">
        <v>45</v>
      </c>
      <c r="N2" t="s">
        <v>5425</v>
      </c>
      <c r="P2" t="s">
        <v>45</v>
      </c>
      <c r="Q2" t="s">
        <v>46</v>
      </c>
      <c r="R2" t="s">
        <v>45</v>
      </c>
      <c r="S2" t="s">
        <v>46</v>
      </c>
    </row>
    <row r="3" spans="3:19" x14ac:dyDescent="0.25">
      <c r="C3">
        <v>1100015</v>
      </c>
      <c r="D3">
        <v>1653</v>
      </c>
      <c r="E3">
        <v>1643</v>
      </c>
      <c r="F3">
        <v>5045</v>
      </c>
      <c r="G3">
        <v>171</v>
      </c>
      <c r="H3">
        <v>338</v>
      </c>
      <c r="I3">
        <v>335</v>
      </c>
      <c r="J3">
        <v>1121839</v>
      </c>
      <c r="K3">
        <v>126417</v>
      </c>
      <c r="M3">
        <v>1100015</v>
      </c>
      <c r="N3">
        <v>5045</v>
      </c>
      <c r="P3">
        <v>1100015</v>
      </c>
      <c r="Q3">
        <v>171</v>
      </c>
      <c r="R3">
        <v>1100015</v>
      </c>
      <c r="S3">
        <v>21</v>
      </c>
    </row>
    <row r="4" spans="3:19" x14ac:dyDescent="0.25">
      <c r="C4">
        <v>1100023</v>
      </c>
      <c r="D4">
        <v>7291</v>
      </c>
      <c r="E4">
        <v>7255</v>
      </c>
      <c r="F4">
        <v>19466</v>
      </c>
      <c r="G4">
        <v>1093</v>
      </c>
      <c r="H4">
        <v>1316</v>
      </c>
      <c r="I4">
        <v>1308</v>
      </c>
      <c r="J4">
        <v>4917758</v>
      </c>
      <c r="K4">
        <v>482030</v>
      </c>
      <c r="M4">
        <v>1100023</v>
      </c>
      <c r="N4">
        <v>19466</v>
      </c>
      <c r="P4">
        <v>1100023</v>
      </c>
      <c r="Q4">
        <v>1093</v>
      </c>
      <c r="R4">
        <v>1100023</v>
      </c>
      <c r="S4">
        <v>81</v>
      </c>
    </row>
    <row r="5" spans="3:19" x14ac:dyDescent="0.25">
      <c r="C5">
        <v>1100031</v>
      </c>
      <c r="D5">
        <v>297</v>
      </c>
      <c r="E5">
        <v>297</v>
      </c>
      <c r="F5">
        <v>946</v>
      </c>
      <c r="G5">
        <v>21</v>
      </c>
      <c r="H5">
        <v>66</v>
      </c>
      <c r="I5">
        <v>66</v>
      </c>
      <c r="J5">
        <v>205750</v>
      </c>
      <c r="K5">
        <v>26090</v>
      </c>
      <c r="M5">
        <v>1100031</v>
      </c>
      <c r="N5">
        <v>946</v>
      </c>
      <c r="P5">
        <v>1100031</v>
      </c>
      <c r="Q5">
        <v>21</v>
      </c>
      <c r="R5">
        <v>1100031</v>
      </c>
      <c r="S5">
        <v>4</v>
      </c>
    </row>
    <row r="6" spans="3:19" x14ac:dyDescent="0.25">
      <c r="C6">
        <v>1100049</v>
      </c>
      <c r="D6">
        <v>5775</v>
      </c>
      <c r="E6">
        <v>5774</v>
      </c>
      <c r="F6">
        <v>16148</v>
      </c>
      <c r="G6">
        <v>807</v>
      </c>
      <c r="H6">
        <v>1299</v>
      </c>
      <c r="I6">
        <v>1299</v>
      </c>
      <c r="J6">
        <v>3816596</v>
      </c>
      <c r="K6">
        <v>481540</v>
      </c>
      <c r="M6">
        <v>1100049</v>
      </c>
      <c r="N6">
        <v>16148</v>
      </c>
      <c r="P6">
        <v>1100049</v>
      </c>
      <c r="Q6">
        <v>807</v>
      </c>
      <c r="R6">
        <v>1100049</v>
      </c>
      <c r="S6">
        <v>91</v>
      </c>
    </row>
    <row r="7" spans="3:19" x14ac:dyDescent="0.25">
      <c r="C7">
        <v>1100056</v>
      </c>
      <c r="D7">
        <v>1174</v>
      </c>
      <c r="E7">
        <v>1172</v>
      </c>
      <c r="F7">
        <v>3382</v>
      </c>
      <c r="G7">
        <v>121</v>
      </c>
      <c r="H7">
        <v>228</v>
      </c>
      <c r="I7">
        <v>227</v>
      </c>
      <c r="J7">
        <v>801694</v>
      </c>
      <c r="K7">
        <v>86454</v>
      </c>
      <c r="M7">
        <v>1100056</v>
      </c>
      <c r="N7">
        <v>3382</v>
      </c>
      <c r="P7">
        <v>1100056</v>
      </c>
      <c r="Q7">
        <v>121</v>
      </c>
      <c r="R7">
        <v>1100056</v>
      </c>
      <c r="S7">
        <v>15</v>
      </c>
    </row>
    <row r="8" spans="3:19" x14ac:dyDescent="0.25">
      <c r="C8">
        <v>1100064</v>
      </c>
      <c r="D8">
        <v>467</v>
      </c>
      <c r="E8">
        <v>465</v>
      </c>
      <c r="F8">
        <v>1438</v>
      </c>
      <c r="G8">
        <v>70</v>
      </c>
      <c r="H8">
        <v>143</v>
      </c>
      <c r="I8">
        <v>142</v>
      </c>
      <c r="J8">
        <v>302861</v>
      </c>
      <c r="K8">
        <v>55743</v>
      </c>
      <c r="M8">
        <v>1100064</v>
      </c>
      <c r="N8">
        <v>1438</v>
      </c>
      <c r="P8">
        <v>1100064</v>
      </c>
      <c r="Q8">
        <v>70</v>
      </c>
      <c r="R8">
        <v>1100064</v>
      </c>
      <c r="S8">
        <v>13</v>
      </c>
    </row>
    <row r="9" spans="3:19" x14ac:dyDescent="0.25">
      <c r="C9">
        <v>1100072</v>
      </c>
      <c r="D9">
        <v>274</v>
      </c>
      <c r="E9">
        <v>274</v>
      </c>
      <c r="F9">
        <v>901</v>
      </c>
      <c r="G9">
        <v>23</v>
      </c>
      <c r="H9">
        <v>79</v>
      </c>
      <c r="I9">
        <v>79</v>
      </c>
      <c r="J9">
        <v>183445</v>
      </c>
      <c r="K9">
        <v>31659</v>
      </c>
      <c r="M9">
        <v>1100072</v>
      </c>
      <c r="N9">
        <v>901</v>
      </c>
      <c r="P9">
        <v>1100072</v>
      </c>
      <c r="Q9">
        <v>23</v>
      </c>
      <c r="R9">
        <v>1100072</v>
      </c>
      <c r="S9">
        <v>2</v>
      </c>
    </row>
    <row r="10" spans="3:19" x14ac:dyDescent="0.25">
      <c r="C10">
        <v>1100080</v>
      </c>
      <c r="D10">
        <v>1964</v>
      </c>
      <c r="E10">
        <v>1961</v>
      </c>
      <c r="F10">
        <v>5920</v>
      </c>
      <c r="G10">
        <v>207</v>
      </c>
      <c r="H10">
        <v>297</v>
      </c>
      <c r="I10">
        <v>297</v>
      </c>
      <c r="J10">
        <v>1363844</v>
      </c>
      <c r="K10">
        <v>111354</v>
      </c>
      <c r="M10">
        <v>1100080</v>
      </c>
      <c r="N10">
        <v>5920</v>
      </c>
      <c r="P10">
        <v>1100080</v>
      </c>
      <c r="Q10">
        <v>207</v>
      </c>
      <c r="R10">
        <v>1100080</v>
      </c>
      <c r="S10">
        <v>24</v>
      </c>
    </row>
    <row r="11" spans="3:19" x14ac:dyDescent="0.25">
      <c r="C11">
        <v>1100098</v>
      </c>
      <c r="D11">
        <v>1430</v>
      </c>
      <c r="E11">
        <v>1427</v>
      </c>
      <c r="F11">
        <v>4742</v>
      </c>
      <c r="G11">
        <v>106</v>
      </c>
      <c r="H11">
        <v>566</v>
      </c>
      <c r="I11">
        <v>564</v>
      </c>
      <c r="J11">
        <v>910431</v>
      </c>
      <c r="K11">
        <v>218745</v>
      </c>
      <c r="M11">
        <v>1100098</v>
      </c>
      <c r="N11">
        <v>4742</v>
      </c>
      <c r="P11">
        <v>1100098</v>
      </c>
      <c r="Q11">
        <v>106</v>
      </c>
      <c r="R11">
        <v>1100098</v>
      </c>
      <c r="S11">
        <v>33</v>
      </c>
    </row>
    <row r="12" spans="3:19" x14ac:dyDescent="0.25">
      <c r="C12">
        <v>1100106</v>
      </c>
      <c r="D12">
        <v>5090</v>
      </c>
      <c r="E12">
        <v>5081</v>
      </c>
      <c r="F12">
        <v>17083</v>
      </c>
      <c r="G12">
        <v>417</v>
      </c>
      <c r="H12">
        <v>613</v>
      </c>
      <c r="I12">
        <v>611</v>
      </c>
      <c r="J12">
        <v>3841363</v>
      </c>
      <c r="K12">
        <v>238681</v>
      </c>
      <c r="M12">
        <v>1100106</v>
      </c>
      <c r="N12">
        <v>17083</v>
      </c>
      <c r="P12">
        <v>1100106</v>
      </c>
      <c r="Q12">
        <v>417</v>
      </c>
      <c r="R12">
        <v>1100106</v>
      </c>
      <c r="S12">
        <v>45</v>
      </c>
    </row>
    <row r="13" spans="3:19" x14ac:dyDescent="0.25">
      <c r="C13">
        <v>1100114</v>
      </c>
      <c r="D13">
        <v>3289</v>
      </c>
      <c r="E13">
        <v>3283</v>
      </c>
      <c r="F13">
        <v>8944</v>
      </c>
      <c r="G13">
        <v>574</v>
      </c>
      <c r="H13">
        <v>883</v>
      </c>
      <c r="I13">
        <v>880</v>
      </c>
      <c r="J13">
        <v>2090379</v>
      </c>
      <c r="K13">
        <v>329571</v>
      </c>
      <c r="M13">
        <v>1100114</v>
      </c>
      <c r="N13">
        <v>8944</v>
      </c>
      <c r="P13">
        <v>1100114</v>
      </c>
      <c r="Q13">
        <v>574</v>
      </c>
      <c r="R13">
        <v>1100114</v>
      </c>
      <c r="S13">
        <v>64</v>
      </c>
    </row>
    <row r="14" spans="3:19" x14ac:dyDescent="0.25">
      <c r="C14">
        <v>1100122</v>
      </c>
      <c r="D14">
        <v>7085</v>
      </c>
      <c r="E14">
        <v>7080</v>
      </c>
      <c r="F14">
        <v>19742</v>
      </c>
      <c r="G14">
        <v>1008</v>
      </c>
      <c r="H14">
        <v>1530</v>
      </c>
      <c r="I14">
        <v>1528</v>
      </c>
      <c r="J14">
        <v>4742713</v>
      </c>
      <c r="K14">
        <v>580825</v>
      </c>
      <c r="M14">
        <v>1100122</v>
      </c>
      <c r="N14">
        <v>19742</v>
      </c>
      <c r="P14">
        <v>1100122</v>
      </c>
      <c r="Q14">
        <v>1008</v>
      </c>
      <c r="R14">
        <v>1100122</v>
      </c>
      <c r="S14">
        <v>122</v>
      </c>
    </row>
    <row r="15" spans="3:19" x14ac:dyDescent="0.25">
      <c r="C15">
        <v>1100130</v>
      </c>
      <c r="D15">
        <v>2632</v>
      </c>
      <c r="E15">
        <v>2627</v>
      </c>
      <c r="F15">
        <v>8174</v>
      </c>
      <c r="G15">
        <v>220</v>
      </c>
      <c r="H15">
        <v>745</v>
      </c>
      <c r="I15">
        <v>742</v>
      </c>
      <c r="J15">
        <v>1722644</v>
      </c>
      <c r="K15">
        <v>275984</v>
      </c>
      <c r="M15">
        <v>1100130</v>
      </c>
      <c r="N15">
        <v>8174</v>
      </c>
      <c r="P15">
        <v>1100130</v>
      </c>
      <c r="Q15">
        <v>220</v>
      </c>
      <c r="R15">
        <v>1100130</v>
      </c>
      <c r="S15">
        <v>58</v>
      </c>
    </row>
    <row r="16" spans="3:19" x14ac:dyDescent="0.25">
      <c r="C16">
        <v>1100148</v>
      </c>
      <c r="D16">
        <v>1429</v>
      </c>
      <c r="E16">
        <v>1428</v>
      </c>
      <c r="F16">
        <v>4219</v>
      </c>
      <c r="G16">
        <v>155</v>
      </c>
      <c r="H16">
        <v>431</v>
      </c>
      <c r="I16">
        <v>431</v>
      </c>
      <c r="J16">
        <v>892206</v>
      </c>
      <c r="K16">
        <v>156970</v>
      </c>
      <c r="M16">
        <v>1100148</v>
      </c>
      <c r="N16">
        <v>4219</v>
      </c>
      <c r="P16">
        <v>1100148</v>
      </c>
      <c r="Q16">
        <v>155</v>
      </c>
      <c r="R16">
        <v>1100148</v>
      </c>
      <c r="S16">
        <v>14</v>
      </c>
    </row>
    <row r="17" spans="3:19" x14ac:dyDescent="0.25">
      <c r="C17">
        <v>1100155</v>
      </c>
      <c r="D17">
        <v>2306</v>
      </c>
      <c r="E17">
        <v>2298</v>
      </c>
      <c r="F17">
        <v>6240</v>
      </c>
      <c r="G17">
        <v>453</v>
      </c>
      <c r="H17">
        <v>463</v>
      </c>
      <c r="I17">
        <v>461</v>
      </c>
      <c r="J17">
        <v>1519308</v>
      </c>
      <c r="K17">
        <v>170896</v>
      </c>
      <c r="M17">
        <v>1100155</v>
      </c>
      <c r="N17">
        <v>6240</v>
      </c>
      <c r="P17">
        <v>1100155</v>
      </c>
      <c r="Q17">
        <v>453</v>
      </c>
      <c r="R17">
        <v>1100155</v>
      </c>
      <c r="S17">
        <v>28</v>
      </c>
    </row>
    <row r="18" spans="3:19" x14ac:dyDescent="0.25">
      <c r="C18">
        <v>1100189</v>
      </c>
      <c r="D18">
        <v>1284</v>
      </c>
      <c r="E18">
        <v>1279</v>
      </c>
      <c r="F18">
        <v>3692</v>
      </c>
      <c r="G18">
        <v>241</v>
      </c>
      <c r="H18">
        <v>333</v>
      </c>
      <c r="I18">
        <v>331</v>
      </c>
      <c r="J18">
        <v>850321</v>
      </c>
      <c r="K18">
        <v>127463</v>
      </c>
      <c r="M18">
        <v>1100189</v>
      </c>
      <c r="N18">
        <v>3692</v>
      </c>
      <c r="P18">
        <v>1100189</v>
      </c>
      <c r="Q18">
        <v>241</v>
      </c>
      <c r="R18">
        <v>1100189</v>
      </c>
      <c r="S18">
        <v>23</v>
      </c>
    </row>
    <row r="19" spans="3:19" x14ac:dyDescent="0.25">
      <c r="C19">
        <v>1100205</v>
      </c>
      <c r="D19">
        <v>50272</v>
      </c>
      <c r="E19">
        <v>50215</v>
      </c>
      <c r="F19">
        <v>133765</v>
      </c>
      <c r="G19">
        <v>7794</v>
      </c>
      <c r="H19">
        <v>7087</v>
      </c>
      <c r="I19">
        <v>7080</v>
      </c>
      <c r="J19">
        <v>34082431</v>
      </c>
      <c r="K19">
        <v>2585545</v>
      </c>
      <c r="M19">
        <v>1100205</v>
      </c>
      <c r="N19">
        <v>133765</v>
      </c>
      <c r="P19">
        <v>1100205</v>
      </c>
      <c r="Q19">
        <v>7794</v>
      </c>
      <c r="R19">
        <v>1100205</v>
      </c>
      <c r="S19">
        <v>732</v>
      </c>
    </row>
    <row r="20" spans="3:19" x14ac:dyDescent="0.25">
      <c r="C20">
        <v>1100254</v>
      </c>
      <c r="D20">
        <v>1932</v>
      </c>
      <c r="E20">
        <v>1930</v>
      </c>
      <c r="F20">
        <v>5228</v>
      </c>
      <c r="G20">
        <v>333</v>
      </c>
      <c r="H20">
        <v>400</v>
      </c>
      <c r="I20">
        <v>399</v>
      </c>
      <c r="J20">
        <v>1252272</v>
      </c>
      <c r="K20">
        <v>144706</v>
      </c>
      <c r="M20">
        <v>1100254</v>
      </c>
      <c r="N20">
        <v>5228</v>
      </c>
      <c r="P20">
        <v>1100254</v>
      </c>
      <c r="Q20">
        <v>333</v>
      </c>
      <c r="R20">
        <v>1100254</v>
      </c>
      <c r="S20">
        <v>26</v>
      </c>
    </row>
    <row r="21" spans="3:19" x14ac:dyDescent="0.25">
      <c r="C21">
        <v>1100262</v>
      </c>
      <c r="D21">
        <v>208</v>
      </c>
      <c r="E21">
        <v>207</v>
      </c>
      <c r="F21">
        <v>717</v>
      </c>
      <c r="G21">
        <v>15</v>
      </c>
      <c r="H21">
        <v>55</v>
      </c>
      <c r="I21">
        <v>55</v>
      </c>
      <c r="J21">
        <v>141980</v>
      </c>
      <c r="K21">
        <v>21154</v>
      </c>
      <c r="M21">
        <v>1100262</v>
      </c>
      <c r="N21">
        <v>717</v>
      </c>
      <c r="P21">
        <v>1100262</v>
      </c>
      <c r="Q21">
        <v>15</v>
      </c>
      <c r="R21">
        <v>1100262</v>
      </c>
      <c r="S21">
        <v>6</v>
      </c>
    </row>
    <row r="22" spans="3:19" x14ac:dyDescent="0.25">
      <c r="C22">
        <v>1100288</v>
      </c>
      <c r="D22">
        <v>2037</v>
      </c>
      <c r="E22">
        <v>2020</v>
      </c>
      <c r="F22">
        <v>6030</v>
      </c>
      <c r="G22">
        <v>274</v>
      </c>
      <c r="H22">
        <v>604</v>
      </c>
      <c r="I22">
        <v>601</v>
      </c>
      <c r="J22">
        <v>1307387</v>
      </c>
      <c r="K22">
        <v>229325</v>
      </c>
      <c r="M22">
        <v>1100288</v>
      </c>
      <c r="N22">
        <v>6030</v>
      </c>
      <c r="P22">
        <v>1100288</v>
      </c>
      <c r="Q22">
        <v>274</v>
      </c>
      <c r="R22">
        <v>1100288</v>
      </c>
      <c r="S22">
        <v>38</v>
      </c>
    </row>
    <row r="23" spans="3:19" x14ac:dyDescent="0.25">
      <c r="C23">
        <v>1100296</v>
      </c>
      <c r="D23">
        <v>574</v>
      </c>
      <c r="E23">
        <v>573</v>
      </c>
      <c r="F23">
        <v>1655</v>
      </c>
      <c r="G23">
        <v>62</v>
      </c>
      <c r="H23">
        <v>125</v>
      </c>
      <c r="I23">
        <v>125</v>
      </c>
      <c r="J23">
        <v>373671</v>
      </c>
      <c r="K23">
        <v>45361</v>
      </c>
      <c r="M23">
        <v>1100296</v>
      </c>
      <c r="N23">
        <v>1655</v>
      </c>
      <c r="P23">
        <v>1100296</v>
      </c>
      <c r="Q23">
        <v>62</v>
      </c>
      <c r="R23">
        <v>1100296</v>
      </c>
      <c r="S23">
        <v>13</v>
      </c>
    </row>
    <row r="24" spans="3:19" x14ac:dyDescent="0.25">
      <c r="C24">
        <v>1100304</v>
      </c>
      <c r="D24">
        <v>4799</v>
      </c>
      <c r="E24">
        <v>4782</v>
      </c>
      <c r="F24">
        <v>13880</v>
      </c>
      <c r="G24">
        <v>614</v>
      </c>
      <c r="H24">
        <v>1250</v>
      </c>
      <c r="I24">
        <v>1245</v>
      </c>
      <c r="J24">
        <v>3180626</v>
      </c>
      <c r="K24">
        <v>482582</v>
      </c>
      <c r="M24">
        <v>1100304</v>
      </c>
      <c r="N24">
        <v>13880</v>
      </c>
      <c r="P24">
        <v>1100304</v>
      </c>
      <c r="Q24">
        <v>614</v>
      </c>
      <c r="R24">
        <v>1100304</v>
      </c>
      <c r="S24">
        <v>100</v>
      </c>
    </row>
    <row r="25" spans="3:19" x14ac:dyDescent="0.25">
      <c r="C25">
        <v>1100320</v>
      </c>
      <c r="D25">
        <v>1119</v>
      </c>
      <c r="E25">
        <v>1118</v>
      </c>
      <c r="F25">
        <v>3559</v>
      </c>
      <c r="G25">
        <v>71</v>
      </c>
      <c r="H25">
        <v>323</v>
      </c>
      <c r="I25">
        <v>322</v>
      </c>
      <c r="J25">
        <v>727407</v>
      </c>
      <c r="K25">
        <v>119761</v>
      </c>
      <c r="M25">
        <v>1100320</v>
      </c>
      <c r="N25">
        <v>3559</v>
      </c>
      <c r="P25">
        <v>1100320</v>
      </c>
      <c r="Q25">
        <v>71</v>
      </c>
      <c r="R25">
        <v>1100320</v>
      </c>
      <c r="S25">
        <v>22</v>
      </c>
    </row>
    <row r="26" spans="3:19" x14ac:dyDescent="0.25">
      <c r="C26">
        <v>1100338</v>
      </c>
      <c r="D26">
        <v>2721</v>
      </c>
      <c r="E26">
        <v>2715</v>
      </c>
      <c r="F26">
        <v>8803</v>
      </c>
      <c r="G26">
        <v>218</v>
      </c>
      <c r="H26">
        <v>442</v>
      </c>
      <c r="I26">
        <v>440</v>
      </c>
      <c r="J26">
        <v>1972437</v>
      </c>
      <c r="K26">
        <v>166847</v>
      </c>
      <c r="M26">
        <v>1100338</v>
      </c>
      <c r="N26">
        <v>8803</v>
      </c>
      <c r="P26">
        <v>1100338</v>
      </c>
      <c r="Q26">
        <v>218</v>
      </c>
      <c r="R26">
        <v>1100338</v>
      </c>
      <c r="S26">
        <v>18</v>
      </c>
    </row>
    <row r="27" spans="3:19" x14ac:dyDescent="0.25">
      <c r="C27">
        <v>1100346</v>
      </c>
      <c r="D27">
        <v>1299</v>
      </c>
      <c r="E27">
        <v>1296</v>
      </c>
      <c r="F27">
        <v>3907</v>
      </c>
      <c r="G27">
        <v>115</v>
      </c>
      <c r="H27">
        <v>287</v>
      </c>
      <c r="I27">
        <v>286</v>
      </c>
      <c r="J27">
        <v>859685</v>
      </c>
      <c r="K27">
        <v>103149</v>
      </c>
      <c r="M27">
        <v>1100346</v>
      </c>
      <c r="N27">
        <v>3907</v>
      </c>
      <c r="P27">
        <v>1100346</v>
      </c>
      <c r="Q27">
        <v>115</v>
      </c>
      <c r="R27">
        <v>1100346</v>
      </c>
      <c r="S27">
        <v>18</v>
      </c>
    </row>
    <row r="28" spans="3:19" x14ac:dyDescent="0.25">
      <c r="C28">
        <v>1100379</v>
      </c>
      <c r="D28">
        <v>356</v>
      </c>
      <c r="E28">
        <v>353</v>
      </c>
      <c r="F28">
        <v>1211</v>
      </c>
      <c r="G28">
        <v>35</v>
      </c>
      <c r="H28">
        <v>150</v>
      </c>
      <c r="I28">
        <v>150</v>
      </c>
      <c r="J28">
        <v>218371</v>
      </c>
      <c r="K28">
        <v>58661</v>
      </c>
      <c r="M28">
        <v>1100379</v>
      </c>
      <c r="N28">
        <v>1211</v>
      </c>
      <c r="P28">
        <v>1100379</v>
      </c>
      <c r="Q28">
        <v>35</v>
      </c>
      <c r="R28">
        <v>1100379</v>
      </c>
      <c r="S28">
        <v>4</v>
      </c>
    </row>
    <row r="29" spans="3:19" x14ac:dyDescent="0.25">
      <c r="C29">
        <v>1100403</v>
      </c>
      <c r="D29">
        <v>1168</v>
      </c>
      <c r="E29">
        <v>1159</v>
      </c>
      <c r="F29">
        <v>3546</v>
      </c>
      <c r="G29">
        <v>142</v>
      </c>
      <c r="H29">
        <v>248</v>
      </c>
      <c r="I29">
        <v>246</v>
      </c>
      <c r="J29">
        <v>788087</v>
      </c>
      <c r="K29">
        <v>91937</v>
      </c>
      <c r="M29">
        <v>1100403</v>
      </c>
      <c r="N29">
        <v>3546</v>
      </c>
      <c r="P29">
        <v>1100403</v>
      </c>
      <c r="Q29">
        <v>142</v>
      </c>
      <c r="R29">
        <v>1100403</v>
      </c>
      <c r="S29">
        <v>24</v>
      </c>
    </row>
    <row r="30" spans="3:19" x14ac:dyDescent="0.25">
      <c r="C30">
        <v>1100452</v>
      </c>
      <c r="D30">
        <v>1961</v>
      </c>
      <c r="E30">
        <v>1956</v>
      </c>
      <c r="F30">
        <v>6133</v>
      </c>
      <c r="G30">
        <v>160</v>
      </c>
      <c r="H30">
        <v>405</v>
      </c>
      <c r="I30">
        <v>404</v>
      </c>
      <c r="J30">
        <v>1332978</v>
      </c>
      <c r="K30">
        <v>151270</v>
      </c>
      <c r="M30">
        <v>1100452</v>
      </c>
      <c r="N30">
        <v>6133</v>
      </c>
      <c r="P30">
        <v>1100452</v>
      </c>
      <c r="Q30">
        <v>160</v>
      </c>
      <c r="R30">
        <v>1100452</v>
      </c>
      <c r="S30">
        <v>31</v>
      </c>
    </row>
    <row r="31" spans="3:19" x14ac:dyDescent="0.25">
      <c r="C31">
        <v>1100502</v>
      </c>
      <c r="D31">
        <v>471</v>
      </c>
      <c r="E31">
        <v>470</v>
      </c>
      <c r="F31">
        <v>1485</v>
      </c>
      <c r="G31">
        <v>36</v>
      </c>
      <c r="H31">
        <v>106</v>
      </c>
      <c r="I31">
        <v>106</v>
      </c>
      <c r="J31">
        <v>309984</v>
      </c>
      <c r="K31">
        <v>39314</v>
      </c>
      <c r="M31">
        <v>1100502</v>
      </c>
      <c r="N31">
        <v>1485</v>
      </c>
      <c r="P31">
        <v>1100502</v>
      </c>
      <c r="Q31">
        <v>36</v>
      </c>
      <c r="R31">
        <v>1100502</v>
      </c>
      <c r="S31">
        <v>10</v>
      </c>
    </row>
    <row r="32" spans="3:19" x14ac:dyDescent="0.25">
      <c r="C32">
        <v>1100601</v>
      </c>
      <c r="D32">
        <v>280</v>
      </c>
      <c r="E32">
        <v>279</v>
      </c>
      <c r="F32">
        <v>888</v>
      </c>
      <c r="G32">
        <v>29</v>
      </c>
      <c r="H32">
        <v>87</v>
      </c>
      <c r="I32">
        <v>87</v>
      </c>
      <c r="J32">
        <v>183062</v>
      </c>
      <c r="K32">
        <v>33416</v>
      </c>
      <c r="M32">
        <v>1100601</v>
      </c>
      <c r="N32">
        <v>888</v>
      </c>
      <c r="P32">
        <v>1100601</v>
      </c>
      <c r="Q32">
        <v>29</v>
      </c>
      <c r="R32">
        <v>1100601</v>
      </c>
      <c r="S32">
        <v>4</v>
      </c>
    </row>
    <row r="33" spans="3:19" x14ac:dyDescent="0.25">
      <c r="C33">
        <v>1100700</v>
      </c>
      <c r="D33">
        <v>553</v>
      </c>
      <c r="E33">
        <v>553</v>
      </c>
      <c r="F33">
        <v>1700</v>
      </c>
      <c r="G33">
        <v>54</v>
      </c>
      <c r="H33">
        <v>156</v>
      </c>
      <c r="I33">
        <v>156</v>
      </c>
      <c r="J33">
        <v>360323</v>
      </c>
      <c r="K33">
        <v>58187</v>
      </c>
      <c r="M33">
        <v>1100700</v>
      </c>
      <c r="N33">
        <v>1700</v>
      </c>
      <c r="P33">
        <v>1100700</v>
      </c>
      <c r="Q33">
        <v>54</v>
      </c>
      <c r="R33">
        <v>1100700</v>
      </c>
      <c r="S33">
        <v>14</v>
      </c>
    </row>
    <row r="34" spans="3:19" x14ac:dyDescent="0.25">
      <c r="C34">
        <v>1100809</v>
      </c>
      <c r="D34">
        <v>3586</v>
      </c>
      <c r="E34">
        <v>3540</v>
      </c>
      <c r="F34">
        <v>9774</v>
      </c>
      <c r="G34">
        <v>523</v>
      </c>
      <c r="H34">
        <v>480</v>
      </c>
      <c r="I34">
        <v>473</v>
      </c>
      <c r="J34">
        <v>2433193</v>
      </c>
      <c r="K34">
        <v>175257</v>
      </c>
      <c r="M34">
        <v>1100809</v>
      </c>
      <c r="N34">
        <v>9774</v>
      </c>
      <c r="P34">
        <v>1100809</v>
      </c>
      <c r="Q34">
        <v>523</v>
      </c>
      <c r="R34">
        <v>1100809</v>
      </c>
      <c r="S34">
        <v>40</v>
      </c>
    </row>
    <row r="35" spans="3:19" x14ac:dyDescent="0.25">
      <c r="C35">
        <v>1100908</v>
      </c>
      <c r="D35">
        <v>229</v>
      </c>
      <c r="E35">
        <v>228</v>
      </c>
      <c r="F35">
        <v>706</v>
      </c>
      <c r="G35">
        <v>23</v>
      </c>
      <c r="H35">
        <v>47</v>
      </c>
      <c r="I35">
        <v>47</v>
      </c>
      <c r="J35">
        <v>157316</v>
      </c>
      <c r="K35">
        <v>17146</v>
      </c>
      <c r="M35">
        <v>1100908</v>
      </c>
      <c r="N35">
        <v>706</v>
      </c>
      <c r="P35">
        <v>1100908</v>
      </c>
      <c r="Q35">
        <v>23</v>
      </c>
      <c r="R35">
        <v>1100908</v>
      </c>
      <c r="S35">
        <v>5</v>
      </c>
    </row>
    <row r="36" spans="3:19" x14ac:dyDescent="0.25">
      <c r="C36">
        <v>1100924</v>
      </c>
      <c r="D36">
        <v>894</v>
      </c>
      <c r="E36">
        <v>894</v>
      </c>
      <c r="F36">
        <v>2672</v>
      </c>
      <c r="G36">
        <v>124</v>
      </c>
      <c r="H36">
        <v>172</v>
      </c>
      <c r="I36">
        <v>172</v>
      </c>
      <c r="J36">
        <v>625101</v>
      </c>
      <c r="K36">
        <v>64435</v>
      </c>
      <c r="M36">
        <v>1100924</v>
      </c>
      <c r="N36">
        <v>2672</v>
      </c>
      <c r="P36">
        <v>1100924</v>
      </c>
      <c r="Q36">
        <v>124</v>
      </c>
      <c r="R36">
        <v>1100924</v>
      </c>
      <c r="S36">
        <v>20</v>
      </c>
    </row>
    <row r="37" spans="3:19" x14ac:dyDescent="0.25">
      <c r="C37">
        <v>1100940</v>
      </c>
      <c r="D37">
        <v>1290</v>
      </c>
      <c r="E37">
        <v>1289</v>
      </c>
      <c r="F37">
        <v>4005</v>
      </c>
      <c r="G37">
        <v>111</v>
      </c>
      <c r="H37">
        <v>248</v>
      </c>
      <c r="I37">
        <v>248</v>
      </c>
      <c r="J37">
        <v>896771</v>
      </c>
      <c r="K37">
        <v>93333</v>
      </c>
      <c r="M37">
        <v>1100940</v>
      </c>
      <c r="N37">
        <v>4005</v>
      </c>
      <c r="P37">
        <v>1100940</v>
      </c>
      <c r="Q37">
        <v>111</v>
      </c>
      <c r="R37">
        <v>1100940</v>
      </c>
      <c r="S37">
        <v>18</v>
      </c>
    </row>
    <row r="38" spans="3:19" x14ac:dyDescent="0.25">
      <c r="C38">
        <v>1101005</v>
      </c>
      <c r="D38">
        <v>898</v>
      </c>
      <c r="E38">
        <v>898</v>
      </c>
      <c r="F38">
        <v>2783</v>
      </c>
      <c r="G38">
        <v>82</v>
      </c>
      <c r="H38">
        <v>280</v>
      </c>
      <c r="I38">
        <v>280</v>
      </c>
      <c r="J38">
        <v>564908</v>
      </c>
      <c r="K38">
        <v>102348</v>
      </c>
      <c r="M38">
        <v>1101005</v>
      </c>
      <c r="N38">
        <v>2783</v>
      </c>
      <c r="P38">
        <v>1101005</v>
      </c>
      <c r="Q38">
        <v>82</v>
      </c>
      <c r="R38">
        <v>1101005</v>
      </c>
      <c r="S38">
        <v>9</v>
      </c>
    </row>
    <row r="39" spans="3:19" x14ac:dyDescent="0.25">
      <c r="C39">
        <v>1101104</v>
      </c>
      <c r="D39">
        <v>767</v>
      </c>
      <c r="E39">
        <v>765</v>
      </c>
      <c r="F39">
        <v>2384</v>
      </c>
      <c r="G39">
        <v>28</v>
      </c>
      <c r="H39">
        <v>165</v>
      </c>
      <c r="I39">
        <v>164</v>
      </c>
      <c r="J39">
        <v>535501</v>
      </c>
      <c r="K39">
        <v>62535</v>
      </c>
      <c r="M39">
        <v>1101104</v>
      </c>
      <c r="N39">
        <v>2384</v>
      </c>
      <c r="P39">
        <v>1101104</v>
      </c>
      <c r="Q39">
        <v>28</v>
      </c>
      <c r="R39">
        <v>1101104</v>
      </c>
      <c r="S39">
        <v>13</v>
      </c>
    </row>
    <row r="40" spans="3:19" x14ac:dyDescent="0.25">
      <c r="C40">
        <v>1101203</v>
      </c>
      <c r="D40">
        <v>626</v>
      </c>
      <c r="E40">
        <v>625</v>
      </c>
      <c r="F40">
        <v>1830</v>
      </c>
      <c r="G40">
        <v>86</v>
      </c>
      <c r="H40">
        <v>94</v>
      </c>
      <c r="I40">
        <v>93</v>
      </c>
      <c r="J40">
        <v>422940</v>
      </c>
      <c r="K40">
        <v>33762</v>
      </c>
      <c r="M40">
        <v>1101203</v>
      </c>
      <c r="N40">
        <v>1830</v>
      </c>
      <c r="P40">
        <v>1101203</v>
      </c>
      <c r="Q40">
        <v>86</v>
      </c>
      <c r="R40">
        <v>1101203</v>
      </c>
      <c r="S40">
        <v>14</v>
      </c>
    </row>
    <row r="41" spans="3:19" x14ac:dyDescent="0.25">
      <c r="C41">
        <v>1101302</v>
      </c>
      <c r="D41">
        <v>739</v>
      </c>
      <c r="E41">
        <v>739</v>
      </c>
      <c r="F41">
        <v>2203</v>
      </c>
      <c r="G41">
        <v>89</v>
      </c>
      <c r="H41">
        <v>161</v>
      </c>
      <c r="I41">
        <v>161</v>
      </c>
      <c r="J41">
        <v>485340</v>
      </c>
      <c r="K41">
        <v>59748</v>
      </c>
      <c r="M41">
        <v>1101302</v>
      </c>
      <c r="N41">
        <v>2203</v>
      </c>
      <c r="P41">
        <v>1101302</v>
      </c>
      <c r="Q41">
        <v>89</v>
      </c>
      <c r="R41">
        <v>1101302</v>
      </c>
      <c r="S41">
        <v>16</v>
      </c>
    </row>
    <row r="42" spans="3:19" x14ac:dyDescent="0.25">
      <c r="C42">
        <v>1101401</v>
      </c>
      <c r="D42">
        <v>1398</v>
      </c>
      <c r="E42">
        <v>1397</v>
      </c>
      <c r="F42">
        <v>4072</v>
      </c>
      <c r="G42">
        <v>190</v>
      </c>
      <c r="H42">
        <v>225</v>
      </c>
      <c r="I42">
        <v>225</v>
      </c>
      <c r="J42">
        <v>954706</v>
      </c>
      <c r="K42">
        <v>83790</v>
      </c>
      <c r="M42">
        <v>1101401</v>
      </c>
      <c r="N42">
        <v>4072</v>
      </c>
      <c r="P42">
        <v>1101401</v>
      </c>
      <c r="Q42">
        <v>190</v>
      </c>
      <c r="R42">
        <v>1101401</v>
      </c>
      <c r="S42">
        <v>16</v>
      </c>
    </row>
    <row r="43" spans="3:19" x14ac:dyDescent="0.25">
      <c r="C43">
        <v>1101435</v>
      </c>
      <c r="D43">
        <v>701</v>
      </c>
      <c r="E43">
        <v>700</v>
      </c>
      <c r="F43">
        <v>2053</v>
      </c>
      <c r="G43">
        <v>97</v>
      </c>
      <c r="H43">
        <v>115</v>
      </c>
      <c r="I43">
        <v>115</v>
      </c>
      <c r="J43">
        <v>468267</v>
      </c>
      <c r="K43">
        <v>42819</v>
      </c>
      <c r="M43">
        <v>1101435</v>
      </c>
      <c r="N43">
        <v>2053</v>
      </c>
      <c r="P43">
        <v>1101435</v>
      </c>
      <c r="Q43">
        <v>97</v>
      </c>
      <c r="R43">
        <v>1101435</v>
      </c>
      <c r="S43">
        <v>7</v>
      </c>
    </row>
    <row r="44" spans="3:19" x14ac:dyDescent="0.25">
      <c r="C44">
        <v>1101450</v>
      </c>
      <c r="D44">
        <v>372</v>
      </c>
      <c r="E44">
        <v>372</v>
      </c>
      <c r="F44">
        <v>1111</v>
      </c>
      <c r="G44">
        <v>30</v>
      </c>
      <c r="H44">
        <v>80</v>
      </c>
      <c r="I44">
        <v>80</v>
      </c>
      <c r="J44">
        <v>246688</v>
      </c>
      <c r="K44">
        <v>28560</v>
      </c>
      <c r="M44">
        <v>1101450</v>
      </c>
      <c r="N44">
        <v>1111</v>
      </c>
      <c r="P44">
        <v>1101450</v>
      </c>
      <c r="Q44">
        <v>30</v>
      </c>
      <c r="R44">
        <v>1101450</v>
      </c>
      <c r="S44">
        <v>9</v>
      </c>
    </row>
    <row r="45" spans="3:19" x14ac:dyDescent="0.25">
      <c r="C45">
        <v>1101468</v>
      </c>
      <c r="D45">
        <v>269</v>
      </c>
      <c r="E45">
        <v>268</v>
      </c>
      <c r="F45">
        <v>829</v>
      </c>
      <c r="G45">
        <v>27</v>
      </c>
      <c r="H45">
        <v>49</v>
      </c>
      <c r="I45">
        <v>49</v>
      </c>
      <c r="J45">
        <v>185669</v>
      </c>
      <c r="K45">
        <v>18479</v>
      </c>
      <c r="M45">
        <v>1101468</v>
      </c>
      <c r="N45">
        <v>829</v>
      </c>
      <c r="P45">
        <v>1101468</v>
      </c>
      <c r="Q45">
        <v>27</v>
      </c>
      <c r="R45">
        <v>1101468</v>
      </c>
      <c r="S45">
        <v>2</v>
      </c>
    </row>
    <row r="46" spans="3:19" x14ac:dyDescent="0.25">
      <c r="C46">
        <v>1101476</v>
      </c>
      <c r="D46">
        <v>273</v>
      </c>
      <c r="E46">
        <v>272</v>
      </c>
      <c r="F46">
        <v>762</v>
      </c>
      <c r="G46">
        <v>44</v>
      </c>
      <c r="H46">
        <v>47</v>
      </c>
      <c r="I46">
        <v>46</v>
      </c>
      <c r="J46">
        <v>181868</v>
      </c>
      <c r="K46">
        <v>16976</v>
      </c>
      <c r="M46">
        <v>1101476</v>
      </c>
      <c r="N46">
        <v>762</v>
      </c>
      <c r="P46">
        <v>1101476</v>
      </c>
      <c r="Q46">
        <v>44</v>
      </c>
      <c r="R46">
        <v>1101476</v>
      </c>
      <c r="S46">
        <v>5</v>
      </c>
    </row>
    <row r="47" spans="3:19" x14ac:dyDescent="0.25">
      <c r="C47">
        <v>1101484</v>
      </c>
      <c r="D47">
        <v>203</v>
      </c>
      <c r="E47">
        <v>203</v>
      </c>
      <c r="F47">
        <v>590</v>
      </c>
      <c r="G47">
        <v>32</v>
      </c>
      <c r="H47">
        <v>51</v>
      </c>
      <c r="I47">
        <v>51</v>
      </c>
      <c r="J47">
        <v>131667</v>
      </c>
      <c r="K47">
        <v>18171</v>
      </c>
      <c r="M47">
        <v>1101484</v>
      </c>
      <c r="N47">
        <v>590</v>
      </c>
      <c r="P47">
        <v>1101484</v>
      </c>
      <c r="Q47">
        <v>32</v>
      </c>
      <c r="R47">
        <v>1101484</v>
      </c>
      <c r="S47">
        <v>2</v>
      </c>
    </row>
    <row r="48" spans="3:19" x14ac:dyDescent="0.25">
      <c r="C48">
        <v>1101492</v>
      </c>
      <c r="D48">
        <v>1369</v>
      </c>
      <c r="E48">
        <v>1366</v>
      </c>
      <c r="F48">
        <v>4305</v>
      </c>
      <c r="G48">
        <v>85</v>
      </c>
      <c r="H48">
        <v>364</v>
      </c>
      <c r="I48">
        <v>361</v>
      </c>
      <c r="J48">
        <v>912147</v>
      </c>
      <c r="K48">
        <v>136385</v>
      </c>
      <c r="M48">
        <v>1101492</v>
      </c>
      <c r="N48">
        <v>4305</v>
      </c>
      <c r="P48">
        <v>1101492</v>
      </c>
      <c r="Q48">
        <v>85</v>
      </c>
      <c r="R48">
        <v>1101492</v>
      </c>
      <c r="S48">
        <v>23</v>
      </c>
    </row>
    <row r="49" spans="3:19" x14ac:dyDescent="0.25">
      <c r="C49">
        <v>1101500</v>
      </c>
      <c r="D49">
        <v>869</v>
      </c>
      <c r="E49">
        <v>869</v>
      </c>
      <c r="F49">
        <v>2892</v>
      </c>
      <c r="G49">
        <v>31</v>
      </c>
      <c r="H49">
        <v>212</v>
      </c>
      <c r="I49">
        <v>212</v>
      </c>
      <c r="J49">
        <v>583482</v>
      </c>
      <c r="K49">
        <v>79184</v>
      </c>
      <c r="M49">
        <v>1101500</v>
      </c>
      <c r="N49">
        <v>2892</v>
      </c>
      <c r="P49">
        <v>1101500</v>
      </c>
      <c r="Q49">
        <v>31</v>
      </c>
      <c r="R49">
        <v>1101500</v>
      </c>
      <c r="S49">
        <v>16</v>
      </c>
    </row>
    <row r="50" spans="3:19" x14ac:dyDescent="0.25">
      <c r="C50">
        <v>1101559</v>
      </c>
      <c r="D50">
        <v>358</v>
      </c>
      <c r="E50">
        <v>358</v>
      </c>
      <c r="F50">
        <v>1011</v>
      </c>
      <c r="G50">
        <v>51</v>
      </c>
      <c r="H50">
        <v>75</v>
      </c>
      <c r="I50">
        <v>75</v>
      </c>
      <c r="J50">
        <v>235531</v>
      </c>
      <c r="K50">
        <v>26927</v>
      </c>
      <c r="M50">
        <v>1101559</v>
      </c>
      <c r="N50">
        <v>1011</v>
      </c>
      <c r="P50">
        <v>1101559</v>
      </c>
      <c r="Q50">
        <v>51</v>
      </c>
      <c r="R50">
        <v>1101559</v>
      </c>
      <c r="S50">
        <v>7</v>
      </c>
    </row>
    <row r="51" spans="3:19" x14ac:dyDescent="0.25">
      <c r="C51">
        <v>1101609</v>
      </c>
      <c r="D51">
        <v>505</v>
      </c>
      <c r="E51">
        <v>504</v>
      </c>
      <c r="F51">
        <v>1711</v>
      </c>
      <c r="G51">
        <v>21</v>
      </c>
      <c r="H51">
        <v>135</v>
      </c>
      <c r="I51">
        <v>134</v>
      </c>
      <c r="J51">
        <v>340943</v>
      </c>
      <c r="K51">
        <v>50731</v>
      </c>
      <c r="M51">
        <v>1101609</v>
      </c>
      <c r="N51">
        <v>1711</v>
      </c>
      <c r="P51">
        <v>1101609</v>
      </c>
      <c r="Q51">
        <v>21</v>
      </c>
      <c r="R51">
        <v>1101609</v>
      </c>
      <c r="S51">
        <v>6</v>
      </c>
    </row>
    <row r="52" spans="3:19" x14ac:dyDescent="0.25">
      <c r="C52">
        <v>1101708</v>
      </c>
      <c r="D52">
        <v>963</v>
      </c>
      <c r="E52">
        <v>963</v>
      </c>
      <c r="F52">
        <v>2663</v>
      </c>
      <c r="G52">
        <v>151</v>
      </c>
      <c r="H52">
        <v>161</v>
      </c>
      <c r="I52">
        <v>161</v>
      </c>
      <c r="J52">
        <v>641155</v>
      </c>
      <c r="K52">
        <v>58801</v>
      </c>
      <c r="M52">
        <v>1101708</v>
      </c>
      <c r="N52">
        <v>2663</v>
      </c>
      <c r="P52">
        <v>1101708</v>
      </c>
      <c r="Q52">
        <v>151</v>
      </c>
      <c r="R52">
        <v>1101708</v>
      </c>
      <c r="S52">
        <v>15</v>
      </c>
    </row>
    <row r="53" spans="3:19" x14ac:dyDescent="0.25">
      <c r="C53">
        <v>1101757</v>
      </c>
      <c r="D53">
        <v>1044</v>
      </c>
      <c r="E53">
        <v>1042</v>
      </c>
      <c r="F53">
        <v>2878</v>
      </c>
      <c r="G53">
        <v>166</v>
      </c>
      <c r="H53">
        <v>176</v>
      </c>
      <c r="I53">
        <v>176</v>
      </c>
      <c r="J53">
        <v>691678</v>
      </c>
      <c r="K53">
        <v>63716</v>
      </c>
      <c r="M53">
        <v>1101757</v>
      </c>
      <c r="N53">
        <v>2878</v>
      </c>
      <c r="P53">
        <v>1101757</v>
      </c>
      <c r="Q53">
        <v>166</v>
      </c>
      <c r="R53">
        <v>1101757</v>
      </c>
      <c r="S53">
        <v>16</v>
      </c>
    </row>
    <row r="54" spans="3:19" x14ac:dyDescent="0.25">
      <c r="C54">
        <v>1101807</v>
      </c>
      <c r="D54">
        <v>469</v>
      </c>
      <c r="E54">
        <v>467</v>
      </c>
      <c r="F54">
        <v>1393</v>
      </c>
      <c r="G54">
        <v>40</v>
      </c>
      <c r="H54">
        <v>74</v>
      </c>
      <c r="I54">
        <v>73</v>
      </c>
      <c r="J54">
        <v>313690</v>
      </c>
      <c r="K54">
        <v>26086</v>
      </c>
      <c r="M54">
        <v>1101807</v>
      </c>
      <c r="N54">
        <v>1393</v>
      </c>
      <c r="P54">
        <v>1101807</v>
      </c>
      <c r="Q54">
        <v>40</v>
      </c>
      <c r="R54">
        <v>1101807</v>
      </c>
      <c r="S54">
        <v>2</v>
      </c>
    </row>
    <row r="55" spans="3:19" x14ac:dyDescent="0.25">
      <c r="C55">
        <v>1200013</v>
      </c>
      <c r="D55">
        <v>2133</v>
      </c>
      <c r="E55">
        <v>2131</v>
      </c>
      <c r="F55">
        <v>6286</v>
      </c>
      <c r="G55">
        <v>270</v>
      </c>
      <c r="H55">
        <v>370</v>
      </c>
      <c r="I55">
        <v>369</v>
      </c>
      <c r="J55">
        <v>1464057</v>
      </c>
      <c r="K55">
        <v>137153</v>
      </c>
      <c r="M55">
        <v>1200013</v>
      </c>
      <c r="N55">
        <v>6286</v>
      </c>
      <c r="P55">
        <v>1200013</v>
      </c>
      <c r="Q55">
        <v>270</v>
      </c>
      <c r="R55">
        <v>1200013</v>
      </c>
      <c r="S55">
        <v>39</v>
      </c>
    </row>
    <row r="56" spans="3:19" x14ac:dyDescent="0.25">
      <c r="C56">
        <v>1200054</v>
      </c>
      <c r="D56">
        <v>1759</v>
      </c>
      <c r="E56">
        <v>1759</v>
      </c>
      <c r="F56">
        <v>6785</v>
      </c>
      <c r="G56">
        <v>107</v>
      </c>
      <c r="H56">
        <v>204</v>
      </c>
      <c r="I56">
        <v>204</v>
      </c>
      <c r="J56">
        <v>1431374</v>
      </c>
      <c r="K56">
        <v>89754</v>
      </c>
      <c r="M56">
        <v>1200054</v>
      </c>
      <c r="N56">
        <v>6785</v>
      </c>
      <c r="P56">
        <v>1200054</v>
      </c>
      <c r="Q56">
        <v>107</v>
      </c>
      <c r="R56">
        <v>1200054</v>
      </c>
      <c r="S56">
        <v>10</v>
      </c>
    </row>
    <row r="57" spans="3:19" x14ac:dyDescent="0.25">
      <c r="C57">
        <v>1200104</v>
      </c>
      <c r="D57">
        <v>4503</v>
      </c>
      <c r="E57">
        <v>4503</v>
      </c>
      <c r="F57">
        <v>12687</v>
      </c>
      <c r="G57">
        <v>560</v>
      </c>
      <c r="H57">
        <v>413</v>
      </c>
      <c r="I57">
        <v>413</v>
      </c>
      <c r="J57">
        <v>3188641</v>
      </c>
      <c r="K57">
        <v>154209</v>
      </c>
      <c r="M57">
        <v>1200104</v>
      </c>
      <c r="N57">
        <v>12687</v>
      </c>
      <c r="P57">
        <v>1200104</v>
      </c>
      <c r="Q57">
        <v>560</v>
      </c>
      <c r="R57">
        <v>1200104</v>
      </c>
      <c r="S57">
        <v>36</v>
      </c>
    </row>
    <row r="58" spans="3:19" x14ac:dyDescent="0.25">
      <c r="C58">
        <v>1200138</v>
      </c>
      <c r="D58">
        <v>1875</v>
      </c>
      <c r="E58">
        <v>1875</v>
      </c>
      <c r="F58">
        <v>6038</v>
      </c>
      <c r="G58">
        <v>118</v>
      </c>
      <c r="H58">
        <v>339</v>
      </c>
      <c r="I58">
        <v>339</v>
      </c>
      <c r="J58">
        <v>1356007</v>
      </c>
      <c r="K58">
        <v>133041</v>
      </c>
      <c r="M58">
        <v>1200138</v>
      </c>
      <c r="N58">
        <v>6038</v>
      </c>
      <c r="P58">
        <v>1200138</v>
      </c>
      <c r="Q58">
        <v>118</v>
      </c>
      <c r="R58">
        <v>1200138</v>
      </c>
      <c r="S58">
        <v>15</v>
      </c>
    </row>
    <row r="59" spans="3:19" x14ac:dyDescent="0.25">
      <c r="C59">
        <v>1200179</v>
      </c>
      <c r="D59">
        <v>1848</v>
      </c>
      <c r="E59">
        <v>1847</v>
      </c>
      <c r="F59">
        <v>5540</v>
      </c>
      <c r="G59">
        <v>215</v>
      </c>
      <c r="H59">
        <v>264</v>
      </c>
      <c r="I59">
        <v>264</v>
      </c>
      <c r="J59">
        <v>1304397</v>
      </c>
      <c r="K59">
        <v>98721</v>
      </c>
      <c r="M59">
        <v>1200179</v>
      </c>
      <c r="N59">
        <v>5540</v>
      </c>
      <c r="P59">
        <v>1200179</v>
      </c>
      <c r="Q59">
        <v>215</v>
      </c>
      <c r="R59">
        <v>1200179</v>
      </c>
      <c r="S59">
        <v>23</v>
      </c>
    </row>
    <row r="60" spans="3:19" x14ac:dyDescent="0.25">
      <c r="C60">
        <v>1200203</v>
      </c>
      <c r="D60">
        <v>14278</v>
      </c>
      <c r="E60">
        <v>14271</v>
      </c>
      <c r="F60">
        <v>45416</v>
      </c>
      <c r="G60">
        <v>996</v>
      </c>
      <c r="H60">
        <v>1689</v>
      </c>
      <c r="I60">
        <v>1688</v>
      </c>
      <c r="J60">
        <v>10385220</v>
      </c>
      <c r="K60">
        <v>642692</v>
      </c>
      <c r="M60">
        <v>1200203</v>
      </c>
      <c r="N60">
        <v>45416</v>
      </c>
      <c r="P60">
        <v>1200203</v>
      </c>
      <c r="Q60">
        <v>996</v>
      </c>
      <c r="R60">
        <v>1200203</v>
      </c>
      <c r="S60">
        <v>91</v>
      </c>
    </row>
    <row r="61" spans="3:19" x14ac:dyDescent="0.25">
      <c r="C61">
        <v>1200252</v>
      </c>
      <c r="D61">
        <v>2423</v>
      </c>
      <c r="E61">
        <v>2423</v>
      </c>
      <c r="F61">
        <v>7044</v>
      </c>
      <c r="G61">
        <v>214</v>
      </c>
      <c r="H61">
        <v>329</v>
      </c>
      <c r="I61">
        <v>329</v>
      </c>
      <c r="J61">
        <v>1677099</v>
      </c>
      <c r="K61">
        <v>121833</v>
      </c>
      <c r="M61">
        <v>1200252</v>
      </c>
      <c r="N61">
        <v>7044</v>
      </c>
      <c r="P61">
        <v>1200252</v>
      </c>
      <c r="Q61">
        <v>214</v>
      </c>
      <c r="R61">
        <v>1200252</v>
      </c>
      <c r="S61">
        <v>41</v>
      </c>
    </row>
    <row r="62" spans="3:19" x14ac:dyDescent="0.25">
      <c r="C62">
        <v>1200302</v>
      </c>
      <c r="D62">
        <v>5718</v>
      </c>
      <c r="E62">
        <v>5709</v>
      </c>
      <c r="F62">
        <v>21438</v>
      </c>
      <c r="G62">
        <v>37</v>
      </c>
      <c r="H62">
        <v>759</v>
      </c>
      <c r="I62">
        <v>758</v>
      </c>
      <c r="J62">
        <v>4463451</v>
      </c>
      <c r="K62">
        <v>314051</v>
      </c>
      <c r="M62">
        <v>1200302</v>
      </c>
      <c r="N62">
        <v>21438</v>
      </c>
      <c r="P62">
        <v>1200302</v>
      </c>
      <c r="Q62">
        <v>37</v>
      </c>
      <c r="R62">
        <v>1200302</v>
      </c>
      <c r="S62">
        <v>51</v>
      </c>
    </row>
    <row r="63" spans="3:19" x14ac:dyDescent="0.25">
      <c r="C63">
        <v>1200328</v>
      </c>
      <c r="D63">
        <v>1745</v>
      </c>
      <c r="E63">
        <v>1745</v>
      </c>
      <c r="F63">
        <v>7242</v>
      </c>
      <c r="G63">
        <v>85</v>
      </c>
      <c r="H63">
        <v>138</v>
      </c>
      <c r="I63">
        <v>138</v>
      </c>
      <c r="J63">
        <v>1535580</v>
      </c>
      <c r="K63">
        <v>65904</v>
      </c>
      <c r="M63">
        <v>1200328</v>
      </c>
      <c r="N63">
        <v>7242</v>
      </c>
      <c r="P63">
        <v>1200328</v>
      </c>
      <c r="Q63">
        <v>85</v>
      </c>
      <c r="R63">
        <v>1200328</v>
      </c>
      <c r="S63">
        <v>4</v>
      </c>
    </row>
    <row r="64" spans="3:19" x14ac:dyDescent="0.25">
      <c r="C64">
        <v>1200336</v>
      </c>
      <c r="D64">
        <v>4422</v>
      </c>
      <c r="E64">
        <v>4421</v>
      </c>
      <c r="F64">
        <v>13264</v>
      </c>
      <c r="G64">
        <v>688</v>
      </c>
      <c r="H64">
        <v>298</v>
      </c>
      <c r="I64">
        <v>298</v>
      </c>
      <c r="J64">
        <v>3251711</v>
      </c>
      <c r="K64">
        <v>114165</v>
      </c>
      <c r="M64">
        <v>1200336</v>
      </c>
      <c r="N64">
        <v>13264</v>
      </c>
      <c r="P64">
        <v>1200336</v>
      </c>
      <c r="Q64">
        <v>688</v>
      </c>
      <c r="R64">
        <v>1200336</v>
      </c>
      <c r="S64">
        <v>17</v>
      </c>
    </row>
    <row r="65" spans="3:19" x14ac:dyDescent="0.25">
      <c r="C65">
        <v>1200344</v>
      </c>
      <c r="D65">
        <v>2522</v>
      </c>
      <c r="E65">
        <v>2518</v>
      </c>
      <c r="F65">
        <v>8509</v>
      </c>
      <c r="G65">
        <v>376</v>
      </c>
      <c r="H65">
        <v>282</v>
      </c>
      <c r="I65">
        <v>281</v>
      </c>
      <c r="J65">
        <v>1916651</v>
      </c>
      <c r="K65">
        <v>113567</v>
      </c>
      <c r="M65">
        <v>1200344</v>
      </c>
      <c r="N65">
        <v>8509</v>
      </c>
      <c r="P65">
        <v>1200344</v>
      </c>
      <c r="Q65">
        <v>376</v>
      </c>
      <c r="R65">
        <v>1200344</v>
      </c>
      <c r="S65">
        <v>13</v>
      </c>
    </row>
    <row r="66" spans="3:19" x14ac:dyDescent="0.25">
      <c r="C66">
        <v>1200351</v>
      </c>
      <c r="D66">
        <v>3629</v>
      </c>
      <c r="E66">
        <v>3629</v>
      </c>
      <c r="F66">
        <v>13051</v>
      </c>
      <c r="G66">
        <v>120</v>
      </c>
      <c r="H66">
        <v>302</v>
      </c>
      <c r="I66">
        <v>302</v>
      </c>
      <c r="J66">
        <v>2866523</v>
      </c>
      <c r="K66">
        <v>124945</v>
      </c>
      <c r="M66">
        <v>1200351</v>
      </c>
      <c r="N66">
        <v>13051</v>
      </c>
      <c r="P66">
        <v>1200351</v>
      </c>
      <c r="Q66">
        <v>120</v>
      </c>
      <c r="R66">
        <v>1200351</v>
      </c>
      <c r="S66">
        <v>20</v>
      </c>
    </row>
    <row r="67" spans="3:19" x14ac:dyDescent="0.25">
      <c r="C67">
        <v>1200385</v>
      </c>
      <c r="D67">
        <v>2289</v>
      </c>
      <c r="E67">
        <v>2288</v>
      </c>
      <c r="F67">
        <v>6878</v>
      </c>
      <c r="G67">
        <v>258</v>
      </c>
      <c r="H67">
        <v>414</v>
      </c>
      <c r="I67">
        <v>413</v>
      </c>
      <c r="J67">
        <v>1563204</v>
      </c>
      <c r="K67">
        <v>155106</v>
      </c>
      <c r="M67">
        <v>1200385</v>
      </c>
      <c r="N67">
        <v>6878</v>
      </c>
      <c r="P67">
        <v>1200385</v>
      </c>
      <c r="Q67">
        <v>258</v>
      </c>
      <c r="R67">
        <v>1200385</v>
      </c>
      <c r="S67">
        <v>37</v>
      </c>
    </row>
    <row r="68" spans="3:19" x14ac:dyDescent="0.25">
      <c r="C68">
        <v>1200393</v>
      </c>
      <c r="D68">
        <v>2079</v>
      </c>
      <c r="E68">
        <v>2079</v>
      </c>
      <c r="F68">
        <v>7821</v>
      </c>
      <c r="G68">
        <v>63</v>
      </c>
      <c r="H68">
        <v>193</v>
      </c>
      <c r="I68">
        <v>193</v>
      </c>
      <c r="J68">
        <v>1689216</v>
      </c>
      <c r="K68">
        <v>81510</v>
      </c>
      <c r="M68">
        <v>1200393</v>
      </c>
      <c r="N68">
        <v>7821</v>
      </c>
      <c r="P68">
        <v>1200393</v>
      </c>
      <c r="Q68">
        <v>63</v>
      </c>
      <c r="R68">
        <v>1200393</v>
      </c>
      <c r="S68">
        <v>34</v>
      </c>
    </row>
    <row r="69" spans="3:19" x14ac:dyDescent="0.25">
      <c r="C69">
        <v>1200401</v>
      </c>
      <c r="D69">
        <v>42297</v>
      </c>
      <c r="E69">
        <v>42222</v>
      </c>
      <c r="F69">
        <v>114490</v>
      </c>
      <c r="G69">
        <v>6178</v>
      </c>
      <c r="H69">
        <v>6740</v>
      </c>
      <c r="I69">
        <v>6729</v>
      </c>
      <c r="J69">
        <v>28606949</v>
      </c>
      <c r="K69">
        <v>2502329</v>
      </c>
      <c r="M69">
        <v>1200401</v>
      </c>
      <c r="N69">
        <v>114490</v>
      </c>
      <c r="P69">
        <v>1200401</v>
      </c>
      <c r="Q69">
        <v>6178</v>
      </c>
      <c r="R69">
        <v>1200401</v>
      </c>
      <c r="S69">
        <v>511</v>
      </c>
    </row>
    <row r="70" spans="3:19" x14ac:dyDescent="0.25">
      <c r="C70">
        <v>1200427</v>
      </c>
      <c r="D70">
        <v>3050</v>
      </c>
      <c r="E70">
        <v>3050</v>
      </c>
      <c r="F70">
        <v>10111</v>
      </c>
      <c r="G70">
        <v>283</v>
      </c>
      <c r="H70">
        <v>250</v>
      </c>
      <c r="I70">
        <v>250</v>
      </c>
      <c r="J70">
        <v>2293396</v>
      </c>
      <c r="K70">
        <v>99540</v>
      </c>
      <c r="M70">
        <v>1200427</v>
      </c>
      <c r="N70">
        <v>10111</v>
      </c>
      <c r="P70">
        <v>1200427</v>
      </c>
      <c r="Q70">
        <v>283</v>
      </c>
      <c r="R70">
        <v>1200427</v>
      </c>
      <c r="S70">
        <v>20</v>
      </c>
    </row>
    <row r="71" spans="3:19" x14ac:dyDescent="0.25">
      <c r="C71">
        <v>1200435</v>
      </c>
      <c r="D71">
        <v>1190</v>
      </c>
      <c r="E71">
        <v>1189</v>
      </c>
      <c r="F71">
        <v>4963</v>
      </c>
      <c r="G71">
        <v>99</v>
      </c>
      <c r="H71">
        <v>126</v>
      </c>
      <c r="I71">
        <v>126</v>
      </c>
      <c r="J71">
        <v>1061993</v>
      </c>
      <c r="K71">
        <v>59113</v>
      </c>
      <c r="M71">
        <v>1200435</v>
      </c>
      <c r="N71">
        <v>4963</v>
      </c>
      <c r="P71">
        <v>1200435</v>
      </c>
      <c r="Q71">
        <v>99</v>
      </c>
      <c r="R71">
        <v>1200435</v>
      </c>
      <c r="S71">
        <v>21</v>
      </c>
    </row>
    <row r="72" spans="3:19" x14ac:dyDescent="0.25">
      <c r="C72">
        <v>1200450</v>
      </c>
      <c r="D72">
        <v>3121</v>
      </c>
      <c r="E72">
        <v>3120</v>
      </c>
      <c r="F72">
        <v>9005</v>
      </c>
      <c r="G72">
        <v>426</v>
      </c>
      <c r="H72">
        <v>471</v>
      </c>
      <c r="I72">
        <v>471</v>
      </c>
      <c r="J72">
        <v>2175470</v>
      </c>
      <c r="K72">
        <v>178386</v>
      </c>
      <c r="M72">
        <v>1200450</v>
      </c>
      <c r="N72">
        <v>9005</v>
      </c>
      <c r="P72">
        <v>1200450</v>
      </c>
      <c r="Q72">
        <v>426</v>
      </c>
      <c r="R72">
        <v>1200450</v>
      </c>
      <c r="S72">
        <v>43</v>
      </c>
    </row>
    <row r="73" spans="3:19" x14ac:dyDescent="0.25">
      <c r="C73">
        <v>1200500</v>
      </c>
      <c r="D73">
        <v>8864</v>
      </c>
      <c r="E73">
        <v>8864</v>
      </c>
      <c r="F73">
        <v>28038</v>
      </c>
      <c r="G73">
        <v>816</v>
      </c>
      <c r="H73">
        <v>833</v>
      </c>
      <c r="I73">
        <v>833</v>
      </c>
      <c r="J73">
        <v>6404235</v>
      </c>
      <c r="K73">
        <v>324663</v>
      </c>
      <c r="M73">
        <v>1200500</v>
      </c>
      <c r="N73">
        <v>28038</v>
      </c>
      <c r="P73">
        <v>1200500</v>
      </c>
      <c r="Q73">
        <v>816</v>
      </c>
      <c r="R73">
        <v>1200500</v>
      </c>
      <c r="S73">
        <v>46</v>
      </c>
    </row>
    <row r="74" spans="3:19" x14ac:dyDescent="0.25">
      <c r="C74">
        <v>1200609</v>
      </c>
      <c r="D74">
        <v>8927</v>
      </c>
      <c r="E74">
        <v>8926</v>
      </c>
      <c r="F74">
        <v>32474</v>
      </c>
      <c r="G74">
        <v>537</v>
      </c>
      <c r="H74">
        <v>931</v>
      </c>
      <c r="I74">
        <v>930</v>
      </c>
      <c r="J74">
        <v>7055625</v>
      </c>
      <c r="K74">
        <v>383955</v>
      </c>
      <c r="M74">
        <v>1200609</v>
      </c>
      <c r="N74">
        <v>32474</v>
      </c>
      <c r="P74">
        <v>1200609</v>
      </c>
      <c r="Q74">
        <v>537</v>
      </c>
      <c r="R74">
        <v>1200609</v>
      </c>
      <c r="S74">
        <v>76</v>
      </c>
    </row>
    <row r="75" spans="3:19" x14ac:dyDescent="0.25">
      <c r="C75">
        <v>1200708</v>
      </c>
      <c r="D75">
        <v>2831</v>
      </c>
      <c r="E75">
        <v>2831</v>
      </c>
      <c r="F75">
        <v>8660</v>
      </c>
      <c r="G75">
        <v>219</v>
      </c>
      <c r="H75">
        <v>382</v>
      </c>
      <c r="I75">
        <v>382</v>
      </c>
      <c r="J75">
        <v>1991383</v>
      </c>
      <c r="K75">
        <v>144569</v>
      </c>
      <c r="M75">
        <v>1200708</v>
      </c>
      <c r="N75">
        <v>8660</v>
      </c>
      <c r="P75">
        <v>1200708</v>
      </c>
      <c r="Q75">
        <v>219</v>
      </c>
      <c r="R75">
        <v>1200708</v>
      </c>
      <c r="S75">
        <v>29</v>
      </c>
    </row>
    <row r="76" spans="3:19" x14ac:dyDescent="0.25">
      <c r="C76">
        <v>1200807</v>
      </c>
      <c r="D76">
        <v>3887</v>
      </c>
      <c r="E76">
        <v>3887</v>
      </c>
      <c r="F76">
        <v>10659</v>
      </c>
      <c r="G76">
        <v>635</v>
      </c>
      <c r="H76">
        <v>338</v>
      </c>
      <c r="I76">
        <v>338</v>
      </c>
      <c r="J76">
        <v>2747520</v>
      </c>
      <c r="K76">
        <v>125948</v>
      </c>
      <c r="M76">
        <v>1200807</v>
      </c>
      <c r="N76">
        <v>10659</v>
      </c>
      <c r="P76">
        <v>1200807</v>
      </c>
      <c r="Q76">
        <v>635</v>
      </c>
      <c r="R76">
        <v>1200807</v>
      </c>
      <c r="S76">
        <v>35</v>
      </c>
    </row>
    <row r="77" spans="3:19" x14ac:dyDescent="0.25">
      <c r="C77">
        <v>1300029</v>
      </c>
      <c r="D77">
        <v>3403</v>
      </c>
      <c r="E77">
        <v>3399</v>
      </c>
      <c r="F77">
        <v>11680</v>
      </c>
      <c r="G77">
        <v>160</v>
      </c>
      <c r="H77">
        <v>427</v>
      </c>
      <c r="I77">
        <v>427</v>
      </c>
      <c r="J77">
        <v>2591205</v>
      </c>
      <c r="K77">
        <v>164303</v>
      </c>
      <c r="M77">
        <v>1300029</v>
      </c>
      <c r="N77">
        <v>11680</v>
      </c>
      <c r="P77">
        <v>1300029</v>
      </c>
      <c r="Q77">
        <v>160</v>
      </c>
      <c r="R77">
        <v>1300029</v>
      </c>
      <c r="S77">
        <v>39</v>
      </c>
    </row>
    <row r="78" spans="3:19" x14ac:dyDescent="0.25">
      <c r="C78">
        <v>1300060</v>
      </c>
      <c r="D78">
        <v>2801</v>
      </c>
      <c r="E78">
        <v>2801</v>
      </c>
      <c r="F78">
        <v>8603</v>
      </c>
      <c r="G78">
        <v>597</v>
      </c>
      <c r="H78">
        <v>222</v>
      </c>
      <c r="I78">
        <v>222</v>
      </c>
      <c r="J78">
        <v>2160544</v>
      </c>
      <c r="K78">
        <v>84502</v>
      </c>
      <c r="M78">
        <v>1300060</v>
      </c>
      <c r="N78">
        <v>8603</v>
      </c>
      <c r="P78">
        <v>1300060</v>
      </c>
      <c r="Q78">
        <v>597</v>
      </c>
      <c r="R78">
        <v>1300060</v>
      </c>
      <c r="S78">
        <v>29</v>
      </c>
    </row>
    <row r="79" spans="3:19" x14ac:dyDescent="0.25">
      <c r="C79">
        <v>1300086</v>
      </c>
      <c r="D79">
        <v>2303</v>
      </c>
      <c r="E79">
        <v>2301</v>
      </c>
      <c r="F79">
        <v>7846</v>
      </c>
      <c r="G79">
        <v>175</v>
      </c>
      <c r="H79">
        <v>152</v>
      </c>
      <c r="I79">
        <v>152</v>
      </c>
      <c r="J79">
        <v>1777831</v>
      </c>
      <c r="K79">
        <v>60499</v>
      </c>
      <c r="M79">
        <v>1300086</v>
      </c>
      <c r="N79">
        <v>7846</v>
      </c>
      <c r="P79">
        <v>1300086</v>
      </c>
      <c r="Q79">
        <v>175</v>
      </c>
      <c r="R79">
        <v>1300086</v>
      </c>
      <c r="S79">
        <v>29</v>
      </c>
    </row>
    <row r="80" spans="3:19" x14ac:dyDescent="0.25">
      <c r="C80">
        <v>1300102</v>
      </c>
      <c r="D80">
        <v>3727</v>
      </c>
      <c r="E80">
        <v>3710</v>
      </c>
      <c r="F80">
        <v>10040</v>
      </c>
      <c r="G80">
        <v>579</v>
      </c>
      <c r="H80">
        <v>199</v>
      </c>
      <c r="I80">
        <v>196</v>
      </c>
      <c r="J80">
        <v>2632709</v>
      </c>
      <c r="K80">
        <v>73449</v>
      </c>
      <c r="M80">
        <v>1300102</v>
      </c>
      <c r="N80">
        <v>10040</v>
      </c>
      <c r="P80">
        <v>1300102</v>
      </c>
      <c r="Q80">
        <v>579</v>
      </c>
      <c r="R80">
        <v>1300102</v>
      </c>
      <c r="S80">
        <v>20</v>
      </c>
    </row>
    <row r="81" spans="3:19" x14ac:dyDescent="0.25">
      <c r="C81">
        <v>1300144</v>
      </c>
      <c r="D81">
        <v>2281</v>
      </c>
      <c r="E81">
        <v>2276</v>
      </c>
      <c r="F81">
        <v>7320</v>
      </c>
      <c r="G81">
        <v>144</v>
      </c>
      <c r="H81">
        <v>385</v>
      </c>
      <c r="I81">
        <v>383</v>
      </c>
      <c r="J81">
        <v>1575511</v>
      </c>
      <c r="K81">
        <v>138981</v>
      </c>
      <c r="M81">
        <v>1300144</v>
      </c>
      <c r="N81">
        <v>7320</v>
      </c>
      <c r="P81">
        <v>1300144</v>
      </c>
      <c r="Q81">
        <v>144</v>
      </c>
      <c r="R81">
        <v>1300144</v>
      </c>
      <c r="S81">
        <v>33</v>
      </c>
    </row>
    <row r="82" spans="3:19" x14ac:dyDescent="0.25">
      <c r="C82">
        <v>1300201</v>
      </c>
      <c r="D82">
        <v>2295</v>
      </c>
      <c r="E82">
        <v>2293</v>
      </c>
      <c r="F82">
        <v>9350</v>
      </c>
      <c r="G82">
        <v>168</v>
      </c>
      <c r="H82">
        <v>434</v>
      </c>
      <c r="I82">
        <v>432</v>
      </c>
      <c r="J82">
        <v>1869605</v>
      </c>
      <c r="K82">
        <v>194017</v>
      </c>
      <c r="M82">
        <v>1300201</v>
      </c>
      <c r="N82">
        <v>9350</v>
      </c>
      <c r="P82">
        <v>1300201</v>
      </c>
      <c r="Q82">
        <v>168</v>
      </c>
      <c r="R82">
        <v>1300201</v>
      </c>
      <c r="S82">
        <v>21</v>
      </c>
    </row>
    <row r="83" spans="3:19" x14ac:dyDescent="0.25">
      <c r="C83">
        <v>1300300</v>
      </c>
      <c r="D83">
        <v>15846</v>
      </c>
      <c r="E83">
        <v>15843</v>
      </c>
      <c r="F83">
        <v>36043</v>
      </c>
      <c r="G83">
        <v>5593</v>
      </c>
      <c r="H83">
        <v>933</v>
      </c>
      <c r="I83">
        <v>932</v>
      </c>
      <c r="J83">
        <v>10919754</v>
      </c>
      <c r="K83">
        <v>326904</v>
      </c>
      <c r="M83">
        <v>1300300</v>
      </c>
      <c r="N83">
        <v>36043</v>
      </c>
      <c r="P83">
        <v>1300300</v>
      </c>
      <c r="Q83">
        <v>5593</v>
      </c>
      <c r="R83">
        <v>1300300</v>
      </c>
      <c r="S83">
        <v>338</v>
      </c>
    </row>
    <row r="84" spans="3:19" x14ac:dyDescent="0.25">
      <c r="C84">
        <v>1300409</v>
      </c>
      <c r="D84">
        <v>3499</v>
      </c>
      <c r="E84">
        <v>3499</v>
      </c>
      <c r="F84">
        <v>11374</v>
      </c>
      <c r="G84">
        <v>514</v>
      </c>
      <c r="H84">
        <v>291</v>
      </c>
      <c r="I84">
        <v>291</v>
      </c>
      <c r="J84">
        <v>2678678</v>
      </c>
      <c r="K84">
        <v>117792</v>
      </c>
      <c r="M84">
        <v>1300409</v>
      </c>
      <c r="N84">
        <v>11374</v>
      </c>
      <c r="P84">
        <v>1300409</v>
      </c>
      <c r="Q84">
        <v>514</v>
      </c>
      <c r="R84">
        <v>1300409</v>
      </c>
      <c r="S84">
        <v>17</v>
      </c>
    </row>
    <row r="85" spans="3:19" x14ac:dyDescent="0.25">
      <c r="C85">
        <v>1300508</v>
      </c>
      <c r="D85">
        <v>6036</v>
      </c>
      <c r="E85">
        <v>6014</v>
      </c>
      <c r="F85">
        <v>22863</v>
      </c>
      <c r="G85">
        <v>338</v>
      </c>
      <c r="H85">
        <v>743</v>
      </c>
      <c r="I85">
        <v>742</v>
      </c>
      <c r="J85">
        <v>4820627</v>
      </c>
      <c r="K85">
        <v>304209</v>
      </c>
      <c r="M85">
        <v>1300508</v>
      </c>
      <c r="N85">
        <v>22863</v>
      </c>
      <c r="P85">
        <v>1300508</v>
      </c>
      <c r="Q85">
        <v>338</v>
      </c>
      <c r="R85">
        <v>1300508</v>
      </c>
      <c r="S85">
        <v>51</v>
      </c>
    </row>
    <row r="86" spans="3:19" x14ac:dyDescent="0.25">
      <c r="C86">
        <v>1300607</v>
      </c>
      <c r="D86">
        <v>7360</v>
      </c>
      <c r="E86">
        <v>7360</v>
      </c>
      <c r="F86">
        <v>27537</v>
      </c>
      <c r="G86">
        <v>702</v>
      </c>
      <c r="H86">
        <v>701</v>
      </c>
      <c r="I86">
        <v>701</v>
      </c>
      <c r="J86">
        <v>6034694</v>
      </c>
      <c r="K86">
        <v>301804</v>
      </c>
      <c r="M86">
        <v>1300607</v>
      </c>
      <c r="N86">
        <v>27537</v>
      </c>
      <c r="P86">
        <v>1300607</v>
      </c>
      <c r="Q86">
        <v>702</v>
      </c>
      <c r="R86">
        <v>1300607</v>
      </c>
      <c r="S86">
        <v>60</v>
      </c>
    </row>
    <row r="87" spans="3:19" x14ac:dyDescent="0.25">
      <c r="C87">
        <v>1300631</v>
      </c>
      <c r="D87">
        <v>5139</v>
      </c>
      <c r="E87">
        <v>5135</v>
      </c>
      <c r="F87">
        <v>17762</v>
      </c>
      <c r="G87">
        <v>756</v>
      </c>
      <c r="H87">
        <v>440</v>
      </c>
      <c r="I87">
        <v>440</v>
      </c>
      <c r="J87">
        <v>4068229</v>
      </c>
      <c r="K87">
        <v>188351</v>
      </c>
      <c r="M87">
        <v>1300631</v>
      </c>
      <c r="N87">
        <v>17762</v>
      </c>
      <c r="P87">
        <v>1300631</v>
      </c>
      <c r="Q87">
        <v>756</v>
      </c>
      <c r="R87">
        <v>1300631</v>
      </c>
      <c r="S87">
        <v>20</v>
      </c>
    </row>
    <row r="88" spans="3:19" x14ac:dyDescent="0.25">
      <c r="C88">
        <v>1300680</v>
      </c>
      <c r="D88">
        <v>3617</v>
      </c>
      <c r="E88">
        <v>3617</v>
      </c>
      <c r="F88">
        <v>11037</v>
      </c>
      <c r="G88">
        <v>466</v>
      </c>
      <c r="H88">
        <v>240</v>
      </c>
      <c r="I88">
        <v>240</v>
      </c>
      <c r="J88">
        <v>2681676</v>
      </c>
      <c r="K88">
        <v>94764</v>
      </c>
      <c r="M88">
        <v>1300680</v>
      </c>
      <c r="N88">
        <v>11037</v>
      </c>
      <c r="P88">
        <v>1300680</v>
      </c>
      <c r="Q88">
        <v>466</v>
      </c>
      <c r="R88">
        <v>1300680</v>
      </c>
      <c r="S88">
        <v>29</v>
      </c>
    </row>
    <row r="89" spans="3:19" x14ac:dyDescent="0.25">
      <c r="C89">
        <v>1300706</v>
      </c>
      <c r="D89">
        <v>5820</v>
      </c>
      <c r="E89">
        <v>5819</v>
      </c>
      <c r="F89">
        <v>17818</v>
      </c>
      <c r="G89">
        <v>571</v>
      </c>
      <c r="H89">
        <v>555</v>
      </c>
      <c r="I89">
        <v>555</v>
      </c>
      <c r="J89">
        <v>4189297</v>
      </c>
      <c r="K89">
        <v>205337</v>
      </c>
      <c r="M89">
        <v>1300706</v>
      </c>
      <c r="N89">
        <v>17818</v>
      </c>
      <c r="P89">
        <v>1300706</v>
      </c>
      <c r="Q89">
        <v>571</v>
      </c>
      <c r="R89">
        <v>1300706</v>
      </c>
      <c r="S89">
        <v>47</v>
      </c>
    </row>
    <row r="90" spans="3:19" x14ac:dyDescent="0.25">
      <c r="C90">
        <v>1300805</v>
      </c>
      <c r="D90">
        <v>6794</v>
      </c>
      <c r="E90">
        <v>6790</v>
      </c>
      <c r="F90">
        <v>22397</v>
      </c>
      <c r="G90">
        <v>499</v>
      </c>
      <c r="H90">
        <v>652</v>
      </c>
      <c r="I90">
        <v>652</v>
      </c>
      <c r="J90">
        <v>5132446</v>
      </c>
      <c r="K90">
        <v>253486</v>
      </c>
      <c r="M90">
        <v>1300805</v>
      </c>
      <c r="N90">
        <v>22397</v>
      </c>
      <c r="P90">
        <v>1300805</v>
      </c>
      <c r="Q90">
        <v>499</v>
      </c>
      <c r="R90">
        <v>1300805</v>
      </c>
      <c r="S90">
        <v>95</v>
      </c>
    </row>
    <row r="91" spans="3:19" x14ac:dyDescent="0.25">
      <c r="C91">
        <v>1300839</v>
      </c>
      <c r="D91">
        <v>2685</v>
      </c>
      <c r="E91">
        <v>2683</v>
      </c>
      <c r="F91">
        <v>8320</v>
      </c>
      <c r="G91">
        <v>51</v>
      </c>
      <c r="H91">
        <v>164</v>
      </c>
      <c r="I91">
        <v>164</v>
      </c>
      <c r="J91">
        <v>1980290</v>
      </c>
      <c r="K91">
        <v>60896</v>
      </c>
      <c r="M91">
        <v>1300839</v>
      </c>
      <c r="N91">
        <v>8320</v>
      </c>
      <c r="P91">
        <v>1300839</v>
      </c>
      <c r="Q91">
        <v>51</v>
      </c>
      <c r="R91">
        <v>1300839</v>
      </c>
      <c r="S91">
        <v>15</v>
      </c>
    </row>
    <row r="92" spans="3:19" x14ac:dyDescent="0.25">
      <c r="C92">
        <v>1300904</v>
      </c>
      <c r="D92">
        <v>3433</v>
      </c>
      <c r="E92">
        <v>3431</v>
      </c>
      <c r="F92">
        <v>9830</v>
      </c>
      <c r="G92">
        <v>358</v>
      </c>
      <c r="H92">
        <v>579</v>
      </c>
      <c r="I92">
        <v>578</v>
      </c>
      <c r="J92">
        <v>2316334</v>
      </c>
      <c r="K92">
        <v>210958</v>
      </c>
      <c r="M92">
        <v>1300904</v>
      </c>
      <c r="N92">
        <v>9830</v>
      </c>
      <c r="P92">
        <v>1300904</v>
      </c>
      <c r="Q92">
        <v>358</v>
      </c>
      <c r="R92">
        <v>1300904</v>
      </c>
      <c r="S92">
        <v>45</v>
      </c>
    </row>
    <row r="93" spans="3:19" x14ac:dyDescent="0.25">
      <c r="C93">
        <v>1301001</v>
      </c>
      <c r="D93">
        <v>6060</v>
      </c>
      <c r="E93">
        <v>6060</v>
      </c>
      <c r="F93">
        <v>20045</v>
      </c>
      <c r="G93">
        <v>448</v>
      </c>
      <c r="H93">
        <v>753</v>
      </c>
      <c r="I93">
        <v>753</v>
      </c>
      <c r="J93">
        <v>4453806</v>
      </c>
      <c r="K93">
        <v>279378</v>
      </c>
      <c r="M93">
        <v>1301001</v>
      </c>
      <c r="N93">
        <v>20045</v>
      </c>
      <c r="P93">
        <v>1301001</v>
      </c>
      <c r="Q93">
        <v>448</v>
      </c>
      <c r="R93">
        <v>1301001</v>
      </c>
      <c r="S93">
        <v>94</v>
      </c>
    </row>
    <row r="94" spans="3:19" x14ac:dyDescent="0.25">
      <c r="C94">
        <v>1301100</v>
      </c>
      <c r="D94">
        <v>5626</v>
      </c>
      <c r="E94">
        <v>5625</v>
      </c>
      <c r="F94">
        <v>17460</v>
      </c>
      <c r="G94">
        <v>593</v>
      </c>
      <c r="H94">
        <v>901</v>
      </c>
      <c r="I94">
        <v>900</v>
      </c>
      <c r="J94">
        <v>3979726</v>
      </c>
      <c r="K94">
        <v>338004</v>
      </c>
      <c r="M94">
        <v>1301100</v>
      </c>
      <c r="N94">
        <v>17460</v>
      </c>
      <c r="P94">
        <v>1301100</v>
      </c>
      <c r="Q94">
        <v>593</v>
      </c>
      <c r="R94">
        <v>1301100</v>
      </c>
      <c r="S94">
        <v>71</v>
      </c>
    </row>
    <row r="95" spans="3:19" x14ac:dyDescent="0.25">
      <c r="C95">
        <v>1301159</v>
      </c>
      <c r="D95">
        <v>4140</v>
      </c>
      <c r="E95">
        <v>4139</v>
      </c>
      <c r="F95">
        <v>12934</v>
      </c>
      <c r="G95">
        <v>317</v>
      </c>
      <c r="H95">
        <v>368</v>
      </c>
      <c r="I95">
        <v>368</v>
      </c>
      <c r="J95">
        <v>2984107</v>
      </c>
      <c r="K95">
        <v>139361</v>
      </c>
      <c r="M95">
        <v>1301159</v>
      </c>
      <c r="N95">
        <v>12934</v>
      </c>
      <c r="P95">
        <v>1301159</v>
      </c>
      <c r="Q95">
        <v>317</v>
      </c>
      <c r="R95">
        <v>1301159</v>
      </c>
      <c r="S95">
        <v>63</v>
      </c>
    </row>
    <row r="96" spans="3:19" x14ac:dyDescent="0.25">
      <c r="C96">
        <v>1301209</v>
      </c>
      <c r="D96">
        <v>15206</v>
      </c>
      <c r="E96">
        <v>15193</v>
      </c>
      <c r="F96">
        <v>46375</v>
      </c>
      <c r="G96">
        <v>1436</v>
      </c>
      <c r="H96">
        <v>1082</v>
      </c>
      <c r="I96">
        <v>1081</v>
      </c>
      <c r="J96">
        <v>11344521</v>
      </c>
      <c r="K96">
        <v>401415</v>
      </c>
      <c r="M96">
        <v>1301209</v>
      </c>
      <c r="N96">
        <v>46375</v>
      </c>
      <c r="P96">
        <v>1301209</v>
      </c>
      <c r="Q96">
        <v>1436</v>
      </c>
      <c r="R96">
        <v>1301209</v>
      </c>
      <c r="S96">
        <v>75</v>
      </c>
    </row>
    <row r="97" spans="3:19" x14ac:dyDescent="0.25">
      <c r="C97">
        <v>1301308</v>
      </c>
      <c r="D97">
        <v>4125</v>
      </c>
      <c r="E97">
        <v>4125</v>
      </c>
      <c r="F97">
        <v>13931</v>
      </c>
      <c r="G97">
        <v>233</v>
      </c>
      <c r="H97">
        <v>397</v>
      </c>
      <c r="I97">
        <v>397</v>
      </c>
      <c r="J97">
        <v>3105996</v>
      </c>
      <c r="K97">
        <v>151994</v>
      </c>
      <c r="M97">
        <v>1301308</v>
      </c>
      <c r="N97">
        <v>13931</v>
      </c>
      <c r="P97">
        <v>1301308</v>
      </c>
      <c r="Q97">
        <v>233</v>
      </c>
      <c r="R97">
        <v>1301308</v>
      </c>
      <c r="S97">
        <v>29</v>
      </c>
    </row>
    <row r="98" spans="3:19" x14ac:dyDescent="0.25">
      <c r="C98">
        <v>1301407</v>
      </c>
      <c r="D98">
        <v>6706</v>
      </c>
      <c r="E98">
        <v>6704</v>
      </c>
      <c r="F98">
        <v>22772</v>
      </c>
      <c r="G98">
        <v>222</v>
      </c>
      <c r="H98">
        <v>584</v>
      </c>
      <c r="I98">
        <v>584</v>
      </c>
      <c r="J98">
        <v>5139848</v>
      </c>
      <c r="K98">
        <v>228820</v>
      </c>
      <c r="M98">
        <v>1301407</v>
      </c>
      <c r="N98">
        <v>22772</v>
      </c>
      <c r="P98">
        <v>1301407</v>
      </c>
      <c r="Q98">
        <v>222</v>
      </c>
      <c r="R98">
        <v>1301407</v>
      </c>
      <c r="S98">
        <v>68</v>
      </c>
    </row>
    <row r="99" spans="3:19" x14ac:dyDescent="0.25">
      <c r="C99">
        <v>1301506</v>
      </c>
      <c r="D99">
        <v>3976</v>
      </c>
      <c r="E99">
        <v>3976</v>
      </c>
      <c r="F99">
        <v>11895</v>
      </c>
      <c r="G99">
        <v>378</v>
      </c>
      <c r="H99">
        <v>385</v>
      </c>
      <c r="I99">
        <v>385</v>
      </c>
      <c r="J99">
        <v>2877823</v>
      </c>
      <c r="K99">
        <v>148853</v>
      </c>
      <c r="M99">
        <v>1301506</v>
      </c>
      <c r="N99">
        <v>11895</v>
      </c>
      <c r="P99">
        <v>1301506</v>
      </c>
      <c r="Q99">
        <v>378</v>
      </c>
      <c r="R99">
        <v>1301506</v>
      </c>
      <c r="S99">
        <v>53</v>
      </c>
    </row>
    <row r="100" spans="3:19" x14ac:dyDescent="0.25">
      <c r="C100">
        <v>1301605</v>
      </c>
      <c r="D100">
        <v>6782</v>
      </c>
      <c r="E100">
        <v>6781</v>
      </c>
      <c r="F100">
        <v>19220</v>
      </c>
      <c r="G100">
        <v>384</v>
      </c>
      <c r="H100">
        <v>613</v>
      </c>
      <c r="I100">
        <v>613</v>
      </c>
      <c r="J100">
        <v>4914970</v>
      </c>
      <c r="K100">
        <v>222574</v>
      </c>
      <c r="M100">
        <v>1301605</v>
      </c>
      <c r="N100">
        <v>19220</v>
      </c>
      <c r="P100">
        <v>1301605</v>
      </c>
      <c r="Q100">
        <v>384</v>
      </c>
      <c r="R100">
        <v>1301605</v>
      </c>
      <c r="S100">
        <v>309</v>
      </c>
    </row>
    <row r="101" spans="3:19" x14ac:dyDescent="0.25">
      <c r="C101">
        <v>1301654</v>
      </c>
      <c r="D101">
        <v>3193</v>
      </c>
      <c r="E101">
        <v>3192</v>
      </c>
      <c r="F101">
        <v>11067</v>
      </c>
      <c r="G101">
        <v>142</v>
      </c>
      <c r="H101">
        <v>252</v>
      </c>
      <c r="I101">
        <v>252</v>
      </c>
      <c r="J101">
        <v>2430312</v>
      </c>
      <c r="K101">
        <v>97520</v>
      </c>
      <c r="M101">
        <v>1301654</v>
      </c>
      <c r="N101">
        <v>11067</v>
      </c>
      <c r="P101">
        <v>1301654</v>
      </c>
      <c r="Q101">
        <v>142</v>
      </c>
      <c r="R101">
        <v>1301654</v>
      </c>
      <c r="S101">
        <v>3</v>
      </c>
    </row>
    <row r="102" spans="3:19" x14ac:dyDescent="0.25">
      <c r="C102">
        <v>1301704</v>
      </c>
      <c r="D102">
        <v>11211</v>
      </c>
      <c r="E102">
        <v>11208</v>
      </c>
      <c r="F102">
        <v>30259</v>
      </c>
      <c r="G102">
        <v>2363</v>
      </c>
      <c r="H102">
        <v>884</v>
      </c>
      <c r="I102">
        <v>883</v>
      </c>
      <c r="J102">
        <v>7940451</v>
      </c>
      <c r="K102">
        <v>328103</v>
      </c>
      <c r="M102">
        <v>1301704</v>
      </c>
      <c r="N102">
        <v>30259</v>
      </c>
      <c r="P102">
        <v>1301704</v>
      </c>
      <c r="Q102">
        <v>2363</v>
      </c>
      <c r="R102">
        <v>1301704</v>
      </c>
      <c r="S102">
        <v>209</v>
      </c>
    </row>
    <row r="103" spans="3:19" x14ac:dyDescent="0.25">
      <c r="C103">
        <v>1301803</v>
      </c>
      <c r="D103">
        <v>4680</v>
      </c>
      <c r="E103">
        <v>4675</v>
      </c>
      <c r="F103">
        <v>13836</v>
      </c>
      <c r="G103">
        <v>313</v>
      </c>
      <c r="H103">
        <v>246</v>
      </c>
      <c r="I103">
        <v>245</v>
      </c>
      <c r="J103">
        <v>3474670</v>
      </c>
      <c r="K103">
        <v>101124</v>
      </c>
      <c r="M103">
        <v>1301803</v>
      </c>
      <c r="N103">
        <v>13836</v>
      </c>
      <c r="P103">
        <v>1301803</v>
      </c>
      <c r="Q103">
        <v>313</v>
      </c>
      <c r="R103">
        <v>1301803</v>
      </c>
      <c r="S103">
        <v>11</v>
      </c>
    </row>
    <row r="104" spans="3:19" x14ac:dyDescent="0.25">
      <c r="C104">
        <v>1301852</v>
      </c>
      <c r="D104">
        <v>14655</v>
      </c>
      <c r="E104">
        <v>14643</v>
      </c>
      <c r="F104">
        <v>38347</v>
      </c>
      <c r="G104">
        <v>2371</v>
      </c>
      <c r="H104">
        <v>1060</v>
      </c>
      <c r="I104">
        <v>1058</v>
      </c>
      <c r="J104">
        <v>10284945</v>
      </c>
      <c r="K104">
        <v>382125</v>
      </c>
      <c r="M104">
        <v>1301852</v>
      </c>
      <c r="N104">
        <v>38347</v>
      </c>
      <c r="P104">
        <v>1301852</v>
      </c>
      <c r="Q104">
        <v>2371</v>
      </c>
      <c r="R104">
        <v>1301852</v>
      </c>
      <c r="S104">
        <v>98</v>
      </c>
    </row>
    <row r="105" spans="3:19" x14ac:dyDescent="0.25">
      <c r="C105">
        <v>1301902</v>
      </c>
      <c r="D105">
        <v>16752</v>
      </c>
      <c r="E105">
        <v>16743</v>
      </c>
      <c r="F105">
        <v>54826</v>
      </c>
      <c r="G105">
        <v>1629</v>
      </c>
      <c r="H105">
        <v>2554</v>
      </c>
      <c r="I105">
        <v>2554</v>
      </c>
      <c r="J105">
        <v>12159228</v>
      </c>
      <c r="K105">
        <v>996842</v>
      </c>
      <c r="M105">
        <v>1301902</v>
      </c>
      <c r="N105">
        <v>54826</v>
      </c>
      <c r="P105">
        <v>1301902</v>
      </c>
      <c r="Q105">
        <v>1629</v>
      </c>
      <c r="R105">
        <v>1301902</v>
      </c>
      <c r="S105">
        <v>159</v>
      </c>
    </row>
    <row r="106" spans="3:19" x14ac:dyDescent="0.25">
      <c r="C106">
        <v>1301951</v>
      </c>
      <c r="D106">
        <v>2111</v>
      </c>
      <c r="E106">
        <v>2111</v>
      </c>
      <c r="F106">
        <v>8326</v>
      </c>
      <c r="G106">
        <v>59</v>
      </c>
      <c r="H106">
        <v>148</v>
      </c>
      <c r="I106">
        <v>148</v>
      </c>
      <c r="J106">
        <v>1780653</v>
      </c>
      <c r="K106">
        <v>62237</v>
      </c>
      <c r="M106">
        <v>1301951</v>
      </c>
      <c r="N106">
        <v>8326</v>
      </c>
      <c r="P106">
        <v>1301951</v>
      </c>
      <c r="Q106">
        <v>59</v>
      </c>
      <c r="R106">
        <v>1301951</v>
      </c>
      <c r="S106">
        <v>10</v>
      </c>
    </row>
    <row r="107" spans="3:19" x14ac:dyDescent="0.25">
      <c r="C107">
        <v>1302009</v>
      </c>
      <c r="D107">
        <v>1948</v>
      </c>
      <c r="E107">
        <v>1947</v>
      </c>
      <c r="F107">
        <v>6190</v>
      </c>
      <c r="G107">
        <v>213</v>
      </c>
      <c r="H107">
        <v>428</v>
      </c>
      <c r="I107">
        <v>427</v>
      </c>
      <c r="J107">
        <v>1392299</v>
      </c>
      <c r="K107">
        <v>166631</v>
      </c>
      <c r="M107">
        <v>1302009</v>
      </c>
      <c r="N107">
        <v>6190</v>
      </c>
      <c r="P107">
        <v>1302009</v>
      </c>
      <c r="Q107">
        <v>213</v>
      </c>
      <c r="R107">
        <v>1302009</v>
      </c>
      <c r="S107">
        <v>30</v>
      </c>
    </row>
    <row r="108" spans="3:19" x14ac:dyDescent="0.25">
      <c r="C108">
        <v>1302108</v>
      </c>
      <c r="D108">
        <v>1587</v>
      </c>
      <c r="E108">
        <v>1587</v>
      </c>
      <c r="F108">
        <v>5958</v>
      </c>
      <c r="G108">
        <v>93</v>
      </c>
      <c r="H108">
        <v>395</v>
      </c>
      <c r="I108">
        <v>395</v>
      </c>
      <c r="J108">
        <v>1194305</v>
      </c>
      <c r="K108">
        <v>173307</v>
      </c>
      <c r="M108">
        <v>1302108</v>
      </c>
      <c r="N108">
        <v>5958</v>
      </c>
      <c r="P108">
        <v>1302108</v>
      </c>
      <c r="Q108">
        <v>93</v>
      </c>
      <c r="R108">
        <v>1302108</v>
      </c>
      <c r="S108">
        <v>20</v>
      </c>
    </row>
    <row r="109" spans="3:19" x14ac:dyDescent="0.25">
      <c r="C109">
        <v>1302207</v>
      </c>
      <c r="D109">
        <v>2486</v>
      </c>
      <c r="E109">
        <v>2486</v>
      </c>
      <c r="F109">
        <v>7494</v>
      </c>
      <c r="G109">
        <v>75</v>
      </c>
      <c r="H109">
        <v>126</v>
      </c>
      <c r="I109">
        <v>126</v>
      </c>
      <c r="J109">
        <v>1840181</v>
      </c>
      <c r="K109">
        <v>49777</v>
      </c>
      <c r="M109">
        <v>1302207</v>
      </c>
      <c r="N109">
        <v>7494</v>
      </c>
      <c r="P109">
        <v>1302207</v>
      </c>
      <c r="Q109">
        <v>75</v>
      </c>
      <c r="R109">
        <v>1302207</v>
      </c>
      <c r="S109">
        <v>10</v>
      </c>
    </row>
    <row r="110" spans="3:19" x14ac:dyDescent="0.25">
      <c r="C110">
        <v>1302306</v>
      </c>
      <c r="D110">
        <v>4684</v>
      </c>
      <c r="E110">
        <v>4668</v>
      </c>
      <c r="F110">
        <v>18580</v>
      </c>
      <c r="G110">
        <v>85</v>
      </c>
      <c r="H110">
        <v>280</v>
      </c>
      <c r="I110">
        <v>279</v>
      </c>
      <c r="J110">
        <v>4005711</v>
      </c>
      <c r="K110">
        <v>124419</v>
      </c>
      <c r="M110">
        <v>1302306</v>
      </c>
      <c r="N110">
        <v>18580</v>
      </c>
      <c r="P110">
        <v>1302306</v>
      </c>
      <c r="Q110">
        <v>85</v>
      </c>
      <c r="R110">
        <v>1302306</v>
      </c>
      <c r="S110">
        <v>21</v>
      </c>
    </row>
    <row r="111" spans="3:19" x14ac:dyDescent="0.25">
      <c r="C111">
        <v>1302405</v>
      </c>
      <c r="D111">
        <v>12805</v>
      </c>
      <c r="E111">
        <v>12804</v>
      </c>
      <c r="F111">
        <v>32409</v>
      </c>
      <c r="G111">
        <v>3951</v>
      </c>
      <c r="H111">
        <v>989</v>
      </c>
      <c r="I111">
        <v>989</v>
      </c>
      <c r="J111">
        <v>8969542</v>
      </c>
      <c r="K111">
        <v>369516</v>
      </c>
      <c r="M111">
        <v>1302405</v>
      </c>
      <c r="N111">
        <v>32409</v>
      </c>
      <c r="P111">
        <v>1302405</v>
      </c>
      <c r="Q111">
        <v>3951</v>
      </c>
      <c r="R111">
        <v>1302405</v>
      </c>
      <c r="S111">
        <v>113</v>
      </c>
    </row>
    <row r="112" spans="3:19" x14ac:dyDescent="0.25">
      <c r="C112">
        <v>1302504</v>
      </c>
      <c r="D112">
        <v>20043</v>
      </c>
      <c r="E112">
        <v>20039</v>
      </c>
      <c r="F112">
        <v>63097</v>
      </c>
      <c r="G112">
        <v>1626</v>
      </c>
      <c r="H112">
        <v>1990</v>
      </c>
      <c r="I112">
        <v>1989</v>
      </c>
      <c r="J112">
        <v>14577332</v>
      </c>
      <c r="K112">
        <v>757338</v>
      </c>
      <c r="M112">
        <v>1302504</v>
      </c>
      <c r="N112">
        <v>63097</v>
      </c>
      <c r="P112">
        <v>1302504</v>
      </c>
      <c r="Q112">
        <v>1626</v>
      </c>
      <c r="R112">
        <v>1302504</v>
      </c>
      <c r="S112">
        <v>141</v>
      </c>
    </row>
    <row r="113" spans="3:19" x14ac:dyDescent="0.25">
      <c r="C113">
        <v>1302553</v>
      </c>
      <c r="D113">
        <v>3872</v>
      </c>
      <c r="E113">
        <v>3866</v>
      </c>
      <c r="F113">
        <v>11560</v>
      </c>
      <c r="G113">
        <v>652</v>
      </c>
      <c r="H113">
        <v>348</v>
      </c>
      <c r="I113">
        <v>348</v>
      </c>
      <c r="J113">
        <v>2787074</v>
      </c>
      <c r="K113">
        <v>129282</v>
      </c>
      <c r="M113">
        <v>1302553</v>
      </c>
      <c r="N113">
        <v>11560</v>
      </c>
      <c r="P113">
        <v>1302553</v>
      </c>
      <c r="Q113">
        <v>652</v>
      </c>
      <c r="R113">
        <v>1302553</v>
      </c>
      <c r="S113">
        <v>58</v>
      </c>
    </row>
    <row r="114" spans="3:19" x14ac:dyDescent="0.25">
      <c r="C114">
        <v>1302603</v>
      </c>
      <c r="D114">
        <v>249514</v>
      </c>
      <c r="E114">
        <v>249111</v>
      </c>
      <c r="F114">
        <v>671163</v>
      </c>
      <c r="G114">
        <v>37603</v>
      </c>
      <c r="H114">
        <v>34299</v>
      </c>
      <c r="I114">
        <v>34232</v>
      </c>
      <c r="J114">
        <v>170993642</v>
      </c>
      <c r="K114">
        <v>12443436</v>
      </c>
      <c r="M114">
        <v>1302603</v>
      </c>
      <c r="N114">
        <v>671163</v>
      </c>
      <c r="P114">
        <v>1302603</v>
      </c>
      <c r="Q114">
        <v>37603</v>
      </c>
      <c r="R114">
        <v>1302603</v>
      </c>
      <c r="S114">
        <v>2711</v>
      </c>
    </row>
    <row r="115" spans="3:19" x14ac:dyDescent="0.25">
      <c r="C115">
        <v>1302702</v>
      </c>
      <c r="D115">
        <v>8796</v>
      </c>
      <c r="E115">
        <v>8788</v>
      </c>
      <c r="F115">
        <v>29165</v>
      </c>
      <c r="G115">
        <v>500</v>
      </c>
      <c r="H115">
        <v>782</v>
      </c>
      <c r="I115">
        <v>781</v>
      </c>
      <c r="J115">
        <v>6655846</v>
      </c>
      <c r="K115">
        <v>304312</v>
      </c>
      <c r="M115">
        <v>1302702</v>
      </c>
      <c r="N115">
        <v>29165</v>
      </c>
      <c r="P115">
        <v>1302702</v>
      </c>
      <c r="Q115">
        <v>500</v>
      </c>
      <c r="R115">
        <v>1302702</v>
      </c>
      <c r="S115">
        <v>51</v>
      </c>
    </row>
    <row r="116" spans="3:19" x14ac:dyDescent="0.25">
      <c r="C116">
        <v>1302801</v>
      </c>
      <c r="D116">
        <v>3237</v>
      </c>
      <c r="E116">
        <v>3235</v>
      </c>
      <c r="F116">
        <v>12626</v>
      </c>
      <c r="G116">
        <v>63</v>
      </c>
      <c r="H116">
        <v>355</v>
      </c>
      <c r="I116">
        <v>355</v>
      </c>
      <c r="J116">
        <v>2671246</v>
      </c>
      <c r="K116">
        <v>144436</v>
      </c>
      <c r="M116">
        <v>1302801</v>
      </c>
      <c r="N116">
        <v>12626</v>
      </c>
      <c r="P116">
        <v>1302801</v>
      </c>
      <c r="Q116">
        <v>63</v>
      </c>
      <c r="R116">
        <v>1302801</v>
      </c>
      <c r="S116">
        <v>52</v>
      </c>
    </row>
    <row r="117" spans="3:19" x14ac:dyDescent="0.25">
      <c r="C117">
        <v>1302900</v>
      </c>
      <c r="D117">
        <v>13715</v>
      </c>
      <c r="E117">
        <v>13714</v>
      </c>
      <c r="F117">
        <v>41737</v>
      </c>
      <c r="G117">
        <v>2367</v>
      </c>
      <c r="H117">
        <v>894</v>
      </c>
      <c r="I117">
        <v>894</v>
      </c>
      <c r="J117">
        <v>10553711</v>
      </c>
      <c r="K117">
        <v>340183</v>
      </c>
      <c r="M117">
        <v>1302900</v>
      </c>
      <c r="N117">
        <v>41737</v>
      </c>
      <c r="P117">
        <v>1302900</v>
      </c>
      <c r="Q117">
        <v>2367</v>
      </c>
      <c r="R117">
        <v>1302900</v>
      </c>
      <c r="S117">
        <v>70</v>
      </c>
    </row>
    <row r="118" spans="3:19" x14ac:dyDescent="0.25">
      <c r="C118">
        <v>1303007</v>
      </c>
      <c r="D118">
        <v>4379</v>
      </c>
      <c r="E118">
        <v>4379</v>
      </c>
      <c r="F118">
        <v>13828</v>
      </c>
      <c r="G118">
        <v>660</v>
      </c>
      <c r="H118">
        <v>464</v>
      </c>
      <c r="I118">
        <v>464</v>
      </c>
      <c r="J118">
        <v>3189269</v>
      </c>
      <c r="K118">
        <v>179159</v>
      </c>
      <c r="M118">
        <v>1303007</v>
      </c>
      <c r="N118">
        <v>13828</v>
      </c>
      <c r="P118">
        <v>1303007</v>
      </c>
      <c r="Q118">
        <v>660</v>
      </c>
      <c r="R118">
        <v>1303007</v>
      </c>
      <c r="S118">
        <v>31</v>
      </c>
    </row>
    <row r="119" spans="3:19" x14ac:dyDescent="0.25">
      <c r="C119">
        <v>1303106</v>
      </c>
      <c r="D119">
        <v>6191</v>
      </c>
      <c r="E119">
        <v>6186</v>
      </c>
      <c r="F119">
        <v>18821</v>
      </c>
      <c r="G119">
        <v>656</v>
      </c>
      <c r="H119">
        <v>685</v>
      </c>
      <c r="I119">
        <v>685</v>
      </c>
      <c r="J119">
        <v>4560175</v>
      </c>
      <c r="K119">
        <v>271003</v>
      </c>
      <c r="M119">
        <v>1303106</v>
      </c>
      <c r="N119">
        <v>18821</v>
      </c>
      <c r="P119">
        <v>1303106</v>
      </c>
      <c r="Q119">
        <v>656</v>
      </c>
      <c r="R119">
        <v>1303106</v>
      </c>
      <c r="S119">
        <v>54</v>
      </c>
    </row>
    <row r="120" spans="3:19" x14ac:dyDescent="0.25">
      <c r="C120">
        <v>1303205</v>
      </c>
      <c r="D120">
        <v>2470</v>
      </c>
      <c r="E120">
        <v>2460</v>
      </c>
      <c r="F120">
        <v>8770</v>
      </c>
      <c r="G120">
        <v>143</v>
      </c>
      <c r="H120">
        <v>486</v>
      </c>
      <c r="I120">
        <v>483</v>
      </c>
      <c r="J120">
        <v>1796117</v>
      </c>
      <c r="K120">
        <v>193305</v>
      </c>
      <c r="M120">
        <v>1303205</v>
      </c>
      <c r="N120">
        <v>8770</v>
      </c>
      <c r="P120">
        <v>1303205</v>
      </c>
      <c r="Q120">
        <v>143</v>
      </c>
      <c r="R120">
        <v>1303205</v>
      </c>
      <c r="S120">
        <v>33</v>
      </c>
    </row>
    <row r="121" spans="3:19" x14ac:dyDescent="0.25">
      <c r="C121">
        <v>1303304</v>
      </c>
      <c r="D121">
        <v>3837</v>
      </c>
      <c r="E121">
        <v>3837</v>
      </c>
      <c r="F121">
        <v>12183</v>
      </c>
      <c r="G121">
        <v>293</v>
      </c>
      <c r="H121">
        <v>425</v>
      </c>
      <c r="I121">
        <v>425</v>
      </c>
      <c r="J121">
        <v>2814177</v>
      </c>
      <c r="K121">
        <v>160323</v>
      </c>
      <c r="M121">
        <v>1303304</v>
      </c>
      <c r="N121">
        <v>12183</v>
      </c>
      <c r="P121">
        <v>1303304</v>
      </c>
      <c r="Q121">
        <v>293</v>
      </c>
      <c r="R121">
        <v>1303304</v>
      </c>
      <c r="S121">
        <v>27</v>
      </c>
    </row>
    <row r="122" spans="3:19" x14ac:dyDescent="0.25">
      <c r="C122">
        <v>1303403</v>
      </c>
      <c r="D122">
        <v>21215</v>
      </c>
      <c r="E122">
        <v>21211</v>
      </c>
      <c r="F122">
        <v>63335</v>
      </c>
      <c r="G122">
        <v>2731</v>
      </c>
      <c r="H122">
        <v>1724</v>
      </c>
      <c r="I122">
        <v>1724</v>
      </c>
      <c r="J122">
        <v>15524138</v>
      </c>
      <c r="K122">
        <v>634582</v>
      </c>
      <c r="M122">
        <v>1303403</v>
      </c>
      <c r="N122">
        <v>63335</v>
      </c>
      <c r="P122">
        <v>1303403</v>
      </c>
      <c r="Q122">
        <v>2731</v>
      </c>
      <c r="R122">
        <v>1303403</v>
      </c>
      <c r="S122">
        <v>126</v>
      </c>
    </row>
    <row r="123" spans="3:19" x14ac:dyDescent="0.25">
      <c r="C123">
        <v>1303502</v>
      </c>
      <c r="D123">
        <v>3488</v>
      </c>
      <c r="E123">
        <v>3488</v>
      </c>
      <c r="F123">
        <v>12592</v>
      </c>
      <c r="G123">
        <v>75</v>
      </c>
      <c r="H123">
        <v>322</v>
      </c>
      <c r="I123">
        <v>322</v>
      </c>
      <c r="J123">
        <v>2753363</v>
      </c>
      <c r="K123">
        <v>128799</v>
      </c>
      <c r="M123">
        <v>1303502</v>
      </c>
      <c r="N123">
        <v>12592</v>
      </c>
      <c r="P123">
        <v>1303502</v>
      </c>
      <c r="Q123">
        <v>75</v>
      </c>
      <c r="R123">
        <v>1303502</v>
      </c>
      <c r="S123">
        <v>41</v>
      </c>
    </row>
    <row r="124" spans="3:19" x14ac:dyDescent="0.25">
      <c r="C124">
        <v>1303536</v>
      </c>
      <c r="D124">
        <v>5025</v>
      </c>
      <c r="E124">
        <v>5021</v>
      </c>
      <c r="F124">
        <v>15288</v>
      </c>
      <c r="G124">
        <v>605</v>
      </c>
      <c r="H124">
        <v>758</v>
      </c>
      <c r="I124">
        <v>756</v>
      </c>
      <c r="J124">
        <v>3571726</v>
      </c>
      <c r="K124">
        <v>286198</v>
      </c>
      <c r="M124">
        <v>1303536</v>
      </c>
      <c r="N124">
        <v>15288</v>
      </c>
      <c r="P124">
        <v>1303536</v>
      </c>
      <c r="Q124">
        <v>605</v>
      </c>
      <c r="R124">
        <v>1303536</v>
      </c>
      <c r="S124">
        <v>70</v>
      </c>
    </row>
    <row r="125" spans="3:19" x14ac:dyDescent="0.25">
      <c r="C125">
        <v>1303569</v>
      </c>
      <c r="D125">
        <v>3614</v>
      </c>
      <c r="E125">
        <v>3611</v>
      </c>
      <c r="F125">
        <v>11623</v>
      </c>
      <c r="G125">
        <v>373</v>
      </c>
      <c r="H125">
        <v>589</v>
      </c>
      <c r="I125">
        <v>587</v>
      </c>
      <c r="J125">
        <v>2562882</v>
      </c>
      <c r="K125">
        <v>220814</v>
      </c>
      <c r="M125">
        <v>1303569</v>
      </c>
      <c r="N125">
        <v>11623</v>
      </c>
      <c r="P125">
        <v>1303569</v>
      </c>
      <c r="Q125">
        <v>373</v>
      </c>
      <c r="R125">
        <v>1303569</v>
      </c>
      <c r="S125">
        <v>23</v>
      </c>
    </row>
    <row r="126" spans="3:19" x14ac:dyDescent="0.25">
      <c r="C126">
        <v>1303601</v>
      </c>
      <c r="D126">
        <v>2669</v>
      </c>
      <c r="E126">
        <v>2668</v>
      </c>
      <c r="F126">
        <v>9159</v>
      </c>
      <c r="G126">
        <v>330</v>
      </c>
      <c r="H126">
        <v>220</v>
      </c>
      <c r="I126">
        <v>220</v>
      </c>
      <c r="J126">
        <v>2109787</v>
      </c>
      <c r="K126">
        <v>92173</v>
      </c>
      <c r="M126">
        <v>1303601</v>
      </c>
      <c r="N126">
        <v>9159</v>
      </c>
      <c r="P126">
        <v>1303601</v>
      </c>
      <c r="Q126">
        <v>330</v>
      </c>
      <c r="R126">
        <v>1303601</v>
      </c>
      <c r="S126">
        <v>23</v>
      </c>
    </row>
    <row r="127" spans="3:19" x14ac:dyDescent="0.25">
      <c r="C127">
        <v>1303700</v>
      </c>
      <c r="D127">
        <v>4136</v>
      </c>
      <c r="E127">
        <v>4132</v>
      </c>
      <c r="F127">
        <v>19025</v>
      </c>
      <c r="G127">
        <v>45</v>
      </c>
      <c r="H127">
        <v>813</v>
      </c>
      <c r="I127">
        <v>811</v>
      </c>
      <c r="J127">
        <v>3600592</v>
      </c>
      <c r="K127">
        <v>377560</v>
      </c>
      <c r="M127">
        <v>1303700</v>
      </c>
      <c r="N127">
        <v>19025</v>
      </c>
      <c r="P127">
        <v>1303700</v>
      </c>
      <c r="Q127">
        <v>45</v>
      </c>
      <c r="R127">
        <v>1303700</v>
      </c>
      <c r="S127">
        <v>69</v>
      </c>
    </row>
    <row r="128" spans="3:19" x14ac:dyDescent="0.25">
      <c r="C128">
        <v>1303809</v>
      </c>
      <c r="D128">
        <v>8861</v>
      </c>
      <c r="E128">
        <v>8850</v>
      </c>
      <c r="F128">
        <v>36027</v>
      </c>
      <c r="G128">
        <v>358</v>
      </c>
      <c r="H128">
        <v>937</v>
      </c>
      <c r="I128">
        <v>936</v>
      </c>
      <c r="J128">
        <v>7536776</v>
      </c>
      <c r="K128">
        <v>425292</v>
      </c>
      <c r="M128">
        <v>1303809</v>
      </c>
      <c r="N128">
        <v>36027</v>
      </c>
      <c r="P128">
        <v>1303809</v>
      </c>
      <c r="Q128">
        <v>358</v>
      </c>
      <c r="R128">
        <v>1303809</v>
      </c>
      <c r="S128">
        <v>47</v>
      </c>
    </row>
    <row r="129" spans="3:19" x14ac:dyDescent="0.25">
      <c r="C129">
        <v>1303908</v>
      </c>
      <c r="D129">
        <v>7666</v>
      </c>
      <c r="E129">
        <v>7656</v>
      </c>
      <c r="F129">
        <v>28220</v>
      </c>
      <c r="G129">
        <v>853</v>
      </c>
      <c r="H129">
        <v>690</v>
      </c>
      <c r="I129">
        <v>687</v>
      </c>
      <c r="J129">
        <v>6298877</v>
      </c>
      <c r="K129">
        <v>300155</v>
      </c>
      <c r="M129">
        <v>1303908</v>
      </c>
      <c r="N129">
        <v>28220</v>
      </c>
      <c r="P129">
        <v>1303908</v>
      </c>
      <c r="Q129">
        <v>853</v>
      </c>
      <c r="R129">
        <v>1303908</v>
      </c>
      <c r="S129">
        <v>56</v>
      </c>
    </row>
    <row r="130" spans="3:19" x14ac:dyDescent="0.25">
      <c r="C130">
        <v>1303957</v>
      </c>
      <c r="D130">
        <v>2220</v>
      </c>
      <c r="E130">
        <v>2217</v>
      </c>
      <c r="F130">
        <v>6515</v>
      </c>
      <c r="G130">
        <v>403</v>
      </c>
      <c r="H130">
        <v>211</v>
      </c>
      <c r="I130">
        <v>210</v>
      </c>
      <c r="J130">
        <v>1607029</v>
      </c>
      <c r="K130">
        <v>79149</v>
      </c>
      <c r="M130">
        <v>1303957</v>
      </c>
      <c r="N130">
        <v>6515</v>
      </c>
      <c r="P130">
        <v>1303957</v>
      </c>
      <c r="Q130">
        <v>403</v>
      </c>
      <c r="R130">
        <v>1303957</v>
      </c>
      <c r="S130">
        <v>16</v>
      </c>
    </row>
    <row r="131" spans="3:19" x14ac:dyDescent="0.25">
      <c r="C131">
        <v>1304005</v>
      </c>
      <c r="D131">
        <v>2387</v>
      </c>
      <c r="E131">
        <v>2387</v>
      </c>
      <c r="F131">
        <v>7649</v>
      </c>
      <c r="G131">
        <v>353</v>
      </c>
      <c r="H131">
        <v>300</v>
      </c>
      <c r="I131">
        <v>300</v>
      </c>
      <c r="J131">
        <v>1771125</v>
      </c>
      <c r="K131">
        <v>115737</v>
      </c>
      <c r="M131">
        <v>1304005</v>
      </c>
      <c r="N131">
        <v>7649</v>
      </c>
      <c r="P131">
        <v>1304005</v>
      </c>
      <c r="Q131">
        <v>353</v>
      </c>
      <c r="R131">
        <v>1304005</v>
      </c>
      <c r="S131">
        <v>28</v>
      </c>
    </row>
    <row r="132" spans="3:19" x14ac:dyDescent="0.25">
      <c r="C132">
        <v>1304062</v>
      </c>
      <c r="D132">
        <v>10431</v>
      </c>
      <c r="E132">
        <v>10407</v>
      </c>
      <c r="F132">
        <v>38104</v>
      </c>
      <c r="G132">
        <v>570</v>
      </c>
      <c r="H132">
        <v>1455</v>
      </c>
      <c r="I132">
        <v>1451</v>
      </c>
      <c r="J132">
        <v>8235732</v>
      </c>
      <c r="K132">
        <v>607648</v>
      </c>
      <c r="M132">
        <v>1304062</v>
      </c>
      <c r="N132">
        <v>38104</v>
      </c>
      <c r="P132">
        <v>1304062</v>
      </c>
      <c r="Q132">
        <v>570</v>
      </c>
      <c r="R132">
        <v>1304062</v>
      </c>
      <c r="S132">
        <v>203</v>
      </c>
    </row>
    <row r="133" spans="3:19" x14ac:dyDescent="0.25">
      <c r="C133">
        <v>1304104</v>
      </c>
      <c r="D133">
        <v>4190</v>
      </c>
      <c r="E133">
        <v>4187</v>
      </c>
      <c r="F133">
        <v>14003</v>
      </c>
      <c r="G133">
        <v>305</v>
      </c>
      <c r="H133">
        <v>352</v>
      </c>
      <c r="I133">
        <v>352</v>
      </c>
      <c r="J133">
        <v>3169659</v>
      </c>
      <c r="K133">
        <v>136507</v>
      </c>
      <c r="M133">
        <v>1304104</v>
      </c>
      <c r="N133">
        <v>14003</v>
      </c>
      <c r="P133">
        <v>1304104</v>
      </c>
      <c r="Q133">
        <v>305</v>
      </c>
      <c r="R133">
        <v>1304104</v>
      </c>
      <c r="S133">
        <v>23</v>
      </c>
    </row>
    <row r="134" spans="3:19" x14ac:dyDescent="0.25">
      <c r="C134">
        <v>1304203</v>
      </c>
      <c r="D134">
        <v>14119</v>
      </c>
      <c r="E134">
        <v>14111</v>
      </c>
      <c r="F134">
        <v>46052</v>
      </c>
      <c r="G134">
        <v>1359</v>
      </c>
      <c r="H134">
        <v>1032</v>
      </c>
      <c r="I134">
        <v>1032</v>
      </c>
      <c r="J134">
        <v>10964705</v>
      </c>
      <c r="K134">
        <v>411465</v>
      </c>
      <c r="M134">
        <v>1304203</v>
      </c>
      <c r="N134">
        <v>46052</v>
      </c>
      <c r="P134">
        <v>1304203</v>
      </c>
      <c r="Q134">
        <v>1359</v>
      </c>
      <c r="R134">
        <v>1304203</v>
      </c>
      <c r="S134">
        <v>88</v>
      </c>
    </row>
    <row r="135" spans="3:19" x14ac:dyDescent="0.25">
      <c r="C135">
        <v>1304237</v>
      </c>
      <c r="D135">
        <v>3984</v>
      </c>
      <c r="E135">
        <v>3984</v>
      </c>
      <c r="F135">
        <v>13464</v>
      </c>
      <c r="G135">
        <v>392</v>
      </c>
      <c r="H135">
        <v>269</v>
      </c>
      <c r="I135">
        <v>269</v>
      </c>
      <c r="J135">
        <v>3147639</v>
      </c>
      <c r="K135">
        <v>110723</v>
      </c>
      <c r="M135">
        <v>1304237</v>
      </c>
      <c r="N135">
        <v>13464</v>
      </c>
      <c r="P135">
        <v>1304237</v>
      </c>
      <c r="Q135">
        <v>392</v>
      </c>
      <c r="R135">
        <v>1304237</v>
      </c>
      <c r="S135">
        <v>17</v>
      </c>
    </row>
    <row r="136" spans="3:19" x14ac:dyDescent="0.25">
      <c r="C136">
        <v>1304260</v>
      </c>
      <c r="D136">
        <v>2977</v>
      </c>
      <c r="E136">
        <v>2976</v>
      </c>
      <c r="F136">
        <v>10467</v>
      </c>
      <c r="G136">
        <v>68</v>
      </c>
      <c r="H136">
        <v>234</v>
      </c>
      <c r="I136">
        <v>234</v>
      </c>
      <c r="J136">
        <v>2345256</v>
      </c>
      <c r="K136">
        <v>87072</v>
      </c>
      <c r="M136">
        <v>1304260</v>
      </c>
      <c r="N136">
        <v>10467</v>
      </c>
      <c r="P136">
        <v>1304260</v>
      </c>
      <c r="Q136">
        <v>68</v>
      </c>
      <c r="R136">
        <v>1304260</v>
      </c>
      <c r="S136">
        <v>77</v>
      </c>
    </row>
    <row r="137" spans="3:19" x14ac:dyDescent="0.25">
      <c r="C137">
        <v>1304302</v>
      </c>
      <c r="D137">
        <v>3733</v>
      </c>
      <c r="E137">
        <v>3733</v>
      </c>
      <c r="F137">
        <v>10029</v>
      </c>
      <c r="G137">
        <v>682</v>
      </c>
      <c r="H137">
        <v>437</v>
      </c>
      <c r="I137">
        <v>437</v>
      </c>
      <c r="J137">
        <v>2611809</v>
      </c>
      <c r="K137">
        <v>157879</v>
      </c>
      <c r="M137">
        <v>1304302</v>
      </c>
      <c r="N137">
        <v>10029</v>
      </c>
      <c r="P137">
        <v>1304302</v>
      </c>
      <c r="Q137">
        <v>682</v>
      </c>
      <c r="R137">
        <v>1304302</v>
      </c>
      <c r="S137">
        <v>45</v>
      </c>
    </row>
    <row r="138" spans="3:19" x14ac:dyDescent="0.25">
      <c r="C138">
        <v>1304401</v>
      </c>
      <c r="D138">
        <v>4782</v>
      </c>
      <c r="E138">
        <v>4781</v>
      </c>
      <c r="F138">
        <v>13600</v>
      </c>
      <c r="G138">
        <v>946</v>
      </c>
      <c r="H138">
        <v>258</v>
      </c>
      <c r="I138">
        <v>258</v>
      </c>
      <c r="J138">
        <v>3494827</v>
      </c>
      <c r="K138">
        <v>97807</v>
      </c>
      <c r="M138">
        <v>1304401</v>
      </c>
      <c r="N138">
        <v>13600</v>
      </c>
      <c r="P138">
        <v>1304401</v>
      </c>
      <c r="Q138">
        <v>946</v>
      </c>
      <c r="R138">
        <v>1304401</v>
      </c>
      <c r="S138">
        <v>25</v>
      </c>
    </row>
    <row r="139" spans="3:19" x14ac:dyDescent="0.25">
      <c r="C139">
        <v>1400027</v>
      </c>
      <c r="D139">
        <v>1969</v>
      </c>
      <c r="E139">
        <v>1965</v>
      </c>
      <c r="F139">
        <v>6503</v>
      </c>
      <c r="G139">
        <v>281</v>
      </c>
      <c r="H139">
        <v>259</v>
      </c>
      <c r="I139">
        <v>259</v>
      </c>
      <c r="J139">
        <v>1501505</v>
      </c>
      <c r="K139">
        <v>101615</v>
      </c>
      <c r="M139">
        <v>1400027</v>
      </c>
      <c r="N139">
        <v>6503</v>
      </c>
      <c r="P139">
        <v>1400027</v>
      </c>
      <c r="Q139">
        <v>281</v>
      </c>
      <c r="R139">
        <v>1400027</v>
      </c>
      <c r="S139">
        <v>35</v>
      </c>
    </row>
    <row r="140" spans="3:19" x14ac:dyDescent="0.25">
      <c r="C140">
        <v>1400050</v>
      </c>
      <c r="D140">
        <v>2654</v>
      </c>
      <c r="E140">
        <v>2654</v>
      </c>
      <c r="F140">
        <v>8497</v>
      </c>
      <c r="G140">
        <v>349</v>
      </c>
      <c r="H140">
        <v>429</v>
      </c>
      <c r="I140">
        <v>429</v>
      </c>
      <c r="J140">
        <v>1957400</v>
      </c>
      <c r="K140">
        <v>170712</v>
      </c>
      <c r="M140">
        <v>1400050</v>
      </c>
      <c r="N140">
        <v>8497</v>
      </c>
      <c r="P140">
        <v>1400050</v>
      </c>
      <c r="Q140">
        <v>349</v>
      </c>
      <c r="R140">
        <v>1400050</v>
      </c>
      <c r="S140">
        <v>62</v>
      </c>
    </row>
    <row r="141" spans="3:19" x14ac:dyDescent="0.25">
      <c r="C141">
        <v>1400100</v>
      </c>
      <c r="D141">
        <v>37663</v>
      </c>
      <c r="E141">
        <v>37623</v>
      </c>
      <c r="F141">
        <v>117353</v>
      </c>
      <c r="G141">
        <v>4683</v>
      </c>
      <c r="H141">
        <v>7759</v>
      </c>
      <c r="I141">
        <v>7754</v>
      </c>
      <c r="J141">
        <v>26565688</v>
      </c>
      <c r="K141">
        <v>3008236</v>
      </c>
      <c r="M141">
        <v>1400100</v>
      </c>
      <c r="N141">
        <v>117353</v>
      </c>
      <c r="P141">
        <v>1400100</v>
      </c>
      <c r="Q141">
        <v>4683</v>
      </c>
      <c r="R141">
        <v>1400100</v>
      </c>
      <c r="S141">
        <v>671</v>
      </c>
    </row>
    <row r="142" spans="3:19" x14ac:dyDescent="0.25">
      <c r="C142">
        <v>1400159</v>
      </c>
      <c r="D142">
        <v>3639</v>
      </c>
      <c r="E142">
        <v>3639</v>
      </c>
      <c r="F142">
        <v>9914</v>
      </c>
      <c r="G142">
        <v>1241</v>
      </c>
      <c r="H142">
        <v>216</v>
      </c>
      <c r="I142">
        <v>216</v>
      </c>
      <c r="J142">
        <v>2757164</v>
      </c>
      <c r="K142">
        <v>84528</v>
      </c>
      <c r="M142">
        <v>1400159</v>
      </c>
      <c r="N142">
        <v>9914</v>
      </c>
      <c r="P142">
        <v>1400159</v>
      </c>
      <c r="Q142">
        <v>1241</v>
      </c>
      <c r="R142">
        <v>1400159</v>
      </c>
      <c r="S142">
        <v>39</v>
      </c>
    </row>
    <row r="143" spans="3:19" x14ac:dyDescent="0.25">
      <c r="C143">
        <v>1400175</v>
      </c>
      <c r="D143">
        <v>4140</v>
      </c>
      <c r="E143">
        <v>4135</v>
      </c>
      <c r="F143">
        <v>11785</v>
      </c>
      <c r="G143">
        <v>1101</v>
      </c>
      <c r="H143">
        <v>441</v>
      </c>
      <c r="I143">
        <v>441</v>
      </c>
      <c r="J143">
        <v>3044795</v>
      </c>
      <c r="K143">
        <v>169887</v>
      </c>
      <c r="M143">
        <v>1400175</v>
      </c>
      <c r="N143">
        <v>11785</v>
      </c>
      <c r="P143">
        <v>1400175</v>
      </c>
      <c r="Q143">
        <v>1101</v>
      </c>
      <c r="R143">
        <v>1400175</v>
      </c>
      <c r="S143">
        <v>58</v>
      </c>
    </row>
    <row r="144" spans="3:19" x14ac:dyDescent="0.25">
      <c r="C144">
        <v>1400209</v>
      </c>
      <c r="D144">
        <v>3614</v>
      </c>
      <c r="E144">
        <v>3606</v>
      </c>
      <c r="F144">
        <v>11494</v>
      </c>
      <c r="G144">
        <v>333</v>
      </c>
      <c r="H144">
        <v>580</v>
      </c>
      <c r="I144">
        <v>579</v>
      </c>
      <c r="J144">
        <v>2592845</v>
      </c>
      <c r="K144">
        <v>223233</v>
      </c>
      <c r="M144">
        <v>1400209</v>
      </c>
      <c r="N144">
        <v>11494</v>
      </c>
      <c r="P144">
        <v>1400209</v>
      </c>
      <c r="Q144">
        <v>333</v>
      </c>
      <c r="R144">
        <v>1400209</v>
      </c>
      <c r="S144">
        <v>84</v>
      </c>
    </row>
    <row r="145" spans="3:19" x14ac:dyDescent="0.25">
      <c r="C145">
        <v>1400233</v>
      </c>
      <c r="D145">
        <v>2111</v>
      </c>
      <c r="E145">
        <v>2110</v>
      </c>
      <c r="F145">
        <v>6444</v>
      </c>
      <c r="G145">
        <v>236</v>
      </c>
      <c r="H145">
        <v>213</v>
      </c>
      <c r="I145">
        <v>213</v>
      </c>
      <c r="J145">
        <v>1519808</v>
      </c>
      <c r="K145">
        <v>82676</v>
      </c>
      <c r="M145">
        <v>1400233</v>
      </c>
      <c r="N145">
        <v>6444</v>
      </c>
      <c r="P145">
        <v>1400233</v>
      </c>
      <c r="Q145">
        <v>236</v>
      </c>
      <c r="R145">
        <v>1400233</v>
      </c>
      <c r="S145">
        <v>36</v>
      </c>
    </row>
    <row r="146" spans="3:19" x14ac:dyDescent="0.25">
      <c r="C146">
        <v>1400282</v>
      </c>
      <c r="D146">
        <v>1235</v>
      </c>
      <c r="E146">
        <v>1235</v>
      </c>
      <c r="F146">
        <v>3708</v>
      </c>
      <c r="G146">
        <v>168</v>
      </c>
      <c r="H146">
        <v>208</v>
      </c>
      <c r="I146">
        <v>208</v>
      </c>
      <c r="J146">
        <v>858766</v>
      </c>
      <c r="K146">
        <v>80960</v>
      </c>
      <c r="M146">
        <v>1400282</v>
      </c>
      <c r="N146">
        <v>3708</v>
      </c>
      <c r="P146">
        <v>1400282</v>
      </c>
      <c r="Q146">
        <v>168</v>
      </c>
      <c r="R146">
        <v>1400282</v>
      </c>
      <c r="S146">
        <v>111</v>
      </c>
    </row>
    <row r="147" spans="3:19" x14ac:dyDescent="0.25">
      <c r="C147">
        <v>1400308</v>
      </c>
      <c r="D147">
        <v>4492</v>
      </c>
      <c r="E147">
        <v>4492</v>
      </c>
      <c r="F147">
        <v>11425</v>
      </c>
      <c r="G147">
        <v>1056</v>
      </c>
      <c r="H147">
        <v>470</v>
      </c>
      <c r="I147">
        <v>470</v>
      </c>
      <c r="J147">
        <v>3145297</v>
      </c>
      <c r="K147">
        <v>170151</v>
      </c>
      <c r="M147">
        <v>1400308</v>
      </c>
      <c r="N147">
        <v>11425</v>
      </c>
      <c r="P147">
        <v>1400308</v>
      </c>
      <c r="Q147">
        <v>1056</v>
      </c>
      <c r="R147">
        <v>1400308</v>
      </c>
      <c r="S147">
        <v>91</v>
      </c>
    </row>
    <row r="148" spans="3:19" x14ac:dyDescent="0.25">
      <c r="C148">
        <v>1400407</v>
      </c>
      <c r="D148">
        <v>2893</v>
      </c>
      <c r="E148">
        <v>2893</v>
      </c>
      <c r="F148">
        <v>11751</v>
      </c>
      <c r="G148">
        <v>331</v>
      </c>
      <c r="H148">
        <v>461</v>
      </c>
      <c r="I148">
        <v>461</v>
      </c>
      <c r="J148">
        <v>2524119</v>
      </c>
      <c r="K148">
        <v>214565</v>
      </c>
      <c r="M148">
        <v>1400407</v>
      </c>
      <c r="N148">
        <v>11751</v>
      </c>
      <c r="P148">
        <v>1400407</v>
      </c>
      <c r="Q148">
        <v>331</v>
      </c>
      <c r="R148">
        <v>1400407</v>
      </c>
      <c r="S148">
        <v>71</v>
      </c>
    </row>
    <row r="149" spans="3:19" x14ac:dyDescent="0.25">
      <c r="C149">
        <v>1400456</v>
      </c>
      <c r="D149">
        <v>3578</v>
      </c>
      <c r="E149">
        <v>3575</v>
      </c>
      <c r="F149">
        <v>12942</v>
      </c>
      <c r="G149">
        <v>457</v>
      </c>
      <c r="H149">
        <v>438</v>
      </c>
      <c r="I149">
        <v>438</v>
      </c>
      <c r="J149">
        <v>2910590</v>
      </c>
      <c r="K149">
        <v>185264</v>
      </c>
      <c r="M149">
        <v>1400456</v>
      </c>
      <c r="N149">
        <v>12942</v>
      </c>
      <c r="P149">
        <v>1400456</v>
      </c>
      <c r="Q149">
        <v>457</v>
      </c>
      <c r="R149">
        <v>1400456</v>
      </c>
      <c r="S149">
        <v>69</v>
      </c>
    </row>
    <row r="150" spans="3:19" x14ac:dyDescent="0.25">
      <c r="C150">
        <v>1400472</v>
      </c>
      <c r="D150">
        <v>4030</v>
      </c>
      <c r="E150">
        <v>4021</v>
      </c>
      <c r="F150">
        <v>12420</v>
      </c>
      <c r="G150">
        <v>290</v>
      </c>
      <c r="H150">
        <v>670</v>
      </c>
      <c r="I150">
        <v>669</v>
      </c>
      <c r="J150">
        <v>2826223</v>
      </c>
      <c r="K150">
        <v>253555</v>
      </c>
      <c r="M150">
        <v>1400472</v>
      </c>
      <c r="N150">
        <v>12420</v>
      </c>
      <c r="P150">
        <v>1400472</v>
      </c>
      <c r="Q150">
        <v>290</v>
      </c>
      <c r="R150">
        <v>1400472</v>
      </c>
      <c r="S150">
        <v>62</v>
      </c>
    </row>
    <row r="151" spans="3:19" x14ac:dyDescent="0.25">
      <c r="C151">
        <v>1400506</v>
      </c>
      <c r="D151">
        <v>1366</v>
      </c>
      <c r="E151">
        <v>1366</v>
      </c>
      <c r="F151">
        <v>3924</v>
      </c>
      <c r="G151">
        <v>198</v>
      </c>
      <c r="H151">
        <v>126</v>
      </c>
      <c r="I151">
        <v>126</v>
      </c>
      <c r="J151">
        <v>990408</v>
      </c>
      <c r="K151">
        <v>48026</v>
      </c>
      <c r="M151">
        <v>1400506</v>
      </c>
      <c r="N151">
        <v>3924</v>
      </c>
      <c r="P151">
        <v>1400506</v>
      </c>
      <c r="Q151">
        <v>198</v>
      </c>
      <c r="R151">
        <v>1400506</v>
      </c>
      <c r="S151">
        <v>22</v>
      </c>
    </row>
    <row r="152" spans="3:19" x14ac:dyDescent="0.25">
      <c r="C152">
        <v>1400605</v>
      </c>
      <c r="D152">
        <v>1473</v>
      </c>
      <c r="E152">
        <v>1473</v>
      </c>
      <c r="F152">
        <v>4057</v>
      </c>
      <c r="G152">
        <v>238</v>
      </c>
      <c r="H152">
        <v>231</v>
      </c>
      <c r="I152">
        <v>231</v>
      </c>
      <c r="J152">
        <v>1014254</v>
      </c>
      <c r="K152">
        <v>87236</v>
      </c>
      <c r="M152">
        <v>1400605</v>
      </c>
      <c r="N152">
        <v>4057</v>
      </c>
      <c r="P152">
        <v>1400605</v>
      </c>
      <c r="Q152">
        <v>238</v>
      </c>
      <c r="R152">
        <v>1400605</v>
      </c>
      <c r="S152">
        <v>41</v>
      </c>
    </row>
    <row r="153" spans="3:19" x14ac:dyDescent="0.25">
      <c r="C153">
        <v>1400704</v>
      </c>
      <c r="D153">
        <v>2219</v>
      </c>
      <c r="E153">
        <v>2214</v>
      </c>
      <c r="F153">
        <v>11109</v>
      </c>
      <c r="G153">
        <v>38</v>
      </c>
      <c r="H153">
        <v>244</v>
      </c>
      <c r="I153">
        <v>244</v>
      </c>
      <c r="J153">
        <v>2242893</v>
      </c>
      <c r="K153">
        <v>125849</v>
      </c>
      <c r="M153">
        <v>1400704</v>
      </c>
      <c r="N153">
        <v>11109</v>
      </c>
      <c r="P153">
        <v>1400704</v>
      </c>
      <c r="Q153">
        <v>38</v>
      </c>
      <c r="R153">
        <v>1400704</v>
      </c>
      <c r="S153">
        <v>24</v>
      </c>
    </row>
    <row r="154" spans="3:19" x14ac:dyDescent="0.25">
      <c r="C154">
        <v>1500107</v>
      </c>
      <c r="D154">
        <v>38218</v>
      </c>
      <c r="E154">
        <v>38218</v>
      </c>
      <c r="F154">
        <v>93842</v>
      </c>
      <c r="G154">
        <v>9451</v>
      </c>
      <c r="H154">
        <v>2664</v>
      </c>
      <c r="I154">
        <v>2664</v>
      </c>
      <c r="J154">
        <v>25827610</v>
      </c>
      <c r="K154">
        <v>943710</v>
      </c>
      <c r="M154">
        <v>1500107</v>
      </c>
      <c r="N154">
        <v>93842</v>
      </c>
      <c r="P154">
        <v>1500107</v>
      </c>
      <c r="Q154">
        <v>9451</v>
      </c>
      <c r="R154">
        <v>1500107</v>
      </c>
      <c r="S154">
        <v>209</v>
      </c>
    </row>
    <row r="155" spans="3:19" x14ac:dyDescent="0.25">
      <c r="C155">
        <v>1500131</v>
      </c>
      <c r="D155">
        <v>1376</v>
      </c>
      <c r="E155">
        <v>1376</v>
      </c>
      <c r="F155">
        <v>3631</v>
      </c>
      <c r="G155">
        <v>255</v>
      </c>
      <c r="H155">
        <v>129</v>
      </c>
      <c r="I155">
        <v>129</v>
      </c>
      <c r="J155">
        <v>952442</v>
      </c>
      <c r="K155">
        <v>47186</v>
      </c>
      <c r="M155">
        <v>1500131</v>
      </c>
      <c r="N155">
        <v>3631</v>
      </c>
      <c r="P155">
        <v>1500131</v>
      </c>
      <c r="Q155">
        <v>255</v>
      </c>
      <c r="R155">
        <v>1500131</v>
      </c>
      <c r="S155">
        <v>9</v>
      </c>
    </row>
    <row r="156" spans="3:19" x14ac:dyDescent="0.25">
      <c r="C156">
        <v>1500206</v>
      </c>
      <c r="D156">
        <v>13485</v>
      </c>
      <c r="E156">
        <v>13479</v>
      </c>
      <c r="F156">
        <v>38397</v>
      </c>
      <c r="G156">
        <v>2147</v>
      </c>
      <c r="H156">
        <v>1062</v>
      </c>
      <c r="I156">
        <v>1060</v>
      </c>
      <c r="J156">
        <v>9565554</v>
      </c>
      <c r="K156">
        <v>391784</v>
      </c>
      <c r="M156">
        <v>1500206</v>
      </c>
      <c r="N156">
        <v>38397</v>
      </c>
      <c r="P156">
        <v>1500206</v>
      </c>
      <c r="Q156">
        <v>2147</v>
      </c>
      <c r="R156">
        <v>1500206</v>
      </c>
      <c r="S156">
        <v>69</v>
      </c>
    </row>
    <row r="157" spans="3:19" x14ac:dyDescent="0.25">
      <c r="C157">
        <v>1500305</v>
      </c>
      <c r="D157">
        <v>8373</v>
      </c>
      <c r="E157">
        <v>8355</v>
      </c>
      <c r="F157">
        <v>30950</v>
      </c>
      <c r="G157">
        <v>305</v>
      </c>
      <c r="H157">
        <v>545</v>
      </c>
      <c r="I157">
        <v>541</v>
      </c>
      <c r="J157">
        <v>6731891</v>
      </c>
      <c r="K157">
        <v>221277</v>
      </c>
      <c r="M157">
        <v>1500305</v>
      </c>
      <c r="N157">
        <v>30950</v>
      </c>
      <c r="P157">
        <v>1500305</v>
      </c>
      <c r="Q157">
        <v>305</v>
      </c>
      <c r="R157">
        <v>1500305</v>
      </c>
      <c r="S157">
        <v>35</v>
      </c>
    </row>
    <row r="158" spans="3:19" x14ac:dyDescent="0.25">
      <c r="C158">
        <v>1500347</v>
      </c>
      <c r="D158">
        <v>2543</v>
      </c>
      <c r="E158">
        <v>2543</v>
      </c>
      <c r="F158">
        <v>6787</v>
      </c>
      <c r="G158">
        <v>366</v>
      </c>
      <c r="H158">
        <v>293</v>
      </c>
      <c r="I158">
        <v>293</v>
      </c>
      <c r="J158">
        <v>1749357</v>
      </c>
      <c r="K158">
        <v>109377</v>
      </c>
      <c r="M158">
        <v>1500347</v>
      </c>
      <c r="N158">
        <v>6787</v>
      </c>
      <c r="P158">
        <v>1500347</v>
      </c>
      <c r="Q158">
        <v>366</v>
      </c>
      <c r="R158">
        <v>1500347</v>
      </c>
      <c r="S158">
        <v>30</v>
      </c>
    </row>
    <row r="159" spans="3:19" x14ac:dyDescent="0.25">
      <c r="C159">
        <v>1500404</v>
      </c>
      <c r="D159">
        <v>12117</v>
      </c>
      <c r="E159">
        <v>12106</v>
      </c>
      <c r="F159">
        <v>35651</v>
      </c>
      <c r="G159">
        <v>933</v>
      </c>
      <c r="H159">
        <v>784</v>
      </c>
      <c r="I159">
        <v>784</v>
      </c>
      <c r="J159">
        <v>8844552</v>
      </c>
      <c r="K159">
        <v>296294</v>
      </c>
      <c r="M159">
        <v>1500404</v>
      </c>
      <c r="N159">
        <v>35651</v>
      </c>
      <c r="P159">
        <v>1500404</v>
      </c>
      <c r="Q159">
        <v>933</v>
      </c>
      <c r="R159">
        <v>1500404</v>
      </c>
      <c r="S159">
        <v>56</v>
      </c>
    </row>
    <row r="160" spans="3:19" x14ac:dyDescent="0.25">
      <c r="C160">
        <v>1500503</v>
      </c>
      <c r="D160">
        <v>6311</v>
      </c>
      <c r="E160">
        <v>6310</v>
      </c>
      <c r="F160">
        <v>19767</v>
      </c>
      <c r="G160">
        <v>660</v>
      </c>
      <c r="H160">
        <v>883</v>
      </c>
      <c r="I160">
        <v>883</v>
      </c>
      <c r="J160">
        <v>4585245</v>
      </c>
      <c r="K160">
        <v>332185</v>
      </c>
      <c r="M160">
        <v>1500503</v>
      </c>
      <c r="N160">
        <v>19767</v>
      </c>
      <c r="P160">
        <v>1500503</v>
      </c>
      <c r="Q160">
        <v>660</v>
      </c>
      <c r="R160">
        <v>1500503</v>
      </c>
      <c r="S160">
        <v>67</v>
      </c>
    </row>
    <row r="161" spans="3:19" x14ac:dyDescent="0.25">
      <c r="C161">
        <v>1500602</v>
      </c>
      <c r="D161">
        <v>13191</v>
      </c>
      <c r="E161">
        <v>13188</v>
      </c>
      <c r="F161">
        <v>40044</v>
      </c>
      <c r="G161">
        <v>1475</v>
      </c>
      <c r="H161">
        <v>2478</v>
      </c>
      <c r="I161">
        <v>2477</v>
      </c>
      <c r="J161">
        <v>9170726</v>
      </c>
      <c r="K161">
        <v>928478</v>
      </c>
      <c r="M161">
        <v>1500602</v>
      </c>
      <c r="N161">
        <v>40044</v>
      </c>
      <c r="P161">
        <v>1500602</v>
      </c>
      <c r="Q161">
        <v>1475</v>
      </c>
      <c r="R161">
        <v>1500602</v>
      </c>
      <c r="S161">
        <v>153</v>
      </c>
    </row>
    <row r="162" spans="3:19" x14ac:dyDescent="0.25">
      <c r="C162">
        <v>1500701</v>
      </c>
      <c r="D162">
        <v>6191</v>
      </c>
      <c r="E162">
        <v>6190</v>
      </c>
      <c r="F162">
        <v>23670</v>
      </c>
      <c r="G162">
        <v>359</v>
      </c>
      <c r="H162">
        <v>589</v>
      </c>
      <c r="I162">
        <v>589</v>
      </c>
      <c r="J162">
        <v>5068165</v>
      </c>
      <c r="K162">
        <v>236225</v>
      </c>
      <c r="M162">
        <v>1500701</v>
      </c>
      <c r="N162">
        <v>23670</v>
      </c>
      <c r="P162">
        <v>1500701</v>
      </c>
      <c r="Q162">
        <v>359</v>
      </c>
      <c r="R162">
        <v>1500701</v>
      </c>
      <c r="S162">
        <v>69</v>
      </c>
    </row>
    <row r="163" spans="3:19" x14ac:dyDescent="0.25">
      <c r="C163">
        <v>1500800</v>
      </c>
      <c r="D163">
        <v>49498</v>
      </c>
      <c r="E163">
        <v>49462</v>
      </c>
      <c r="F163">
        <v>126712</v>
      </c>
      <c r="G163">
        <v>7345</v>
      </c>
      <c r="H163">
        <v>7344</v>
      </c>
      <c r="I163">
        <v>7338</v>
      </c>
      <c r="J163">
        <v>32329059</v>
      </c>
      <c r="K163">
        <v>2558939</v>
      </c>
      <c r="M163">
        <v>1500800</v>
      </c>
      <c r="N163">
        <v>126712</v>
      </c>
      <c r="P163">
        <v>1500800</v>
      </c>
      <c r="Q163">
        <v>7345</v>
      </c>
      <c r="R163">
        <v>1500800</v>
      </c>
      <c r="S163">
        <v>689</v>
      </c>
    </row>
    <row r="164" spans="3:19" x14ac:dyDescent="0.25">
      <c r="C164">
        <v>1500859</v>
      </c>
      <c r="D164">
        <v>6438</v>
      </c>
      <c r="E164">
        <v>6438</v>
      </c>
      <c r="F164">
        <v>18962</v>
      </c>
      <c r="G164">
        <v>639</v>
      </c>
      <c r="H164">
        <v>622</v>
      </c>
      <c r="I164">
        <v>622</v>
      </c>
      <c r="J164">
        <v>4565737</v>
      </c>
      <c r="K164">
        <v>227337</v>
      </c>
      <c r="M164">
        <v>1500859</v>
      </c>
      <c r="N164">
        <v>18962</v>
      </c>
      <c r="P164">
        <v>1500859</v>
      </c>
      <c r="Q164">
        <v>639</v>
      </c>
      <c r="R164">
        <v>1500859</v>
      </c>
      <c r="S164">
        <v>53</v>
      </c>
    </row>
    <row r="165" spans="3:19" x14ac:dyDescent="0.25">
      <c r="C165">
        <v>1500909</v>
      </c>
      <c r="D165">
        <v>10669</v>
      </c>
      <c r="E165">
        <v>10667</v>
      </c>
      <c r="F165">
        <v>30251</v>
      </c>
      <c r="G165">
        <v>1865</v>
      </c>
      <c r="H165">
        <v>1122</v>
      </c>
      <c r="I165">
        <v>1122</v>
      </c>
      <c r="J165">
        <v>7448540</v>
      </c>
      <c r="K165">
        <v>414578</v>
      </c>
      <c r="M165">
        <v>1500909</v>
      </c>
      <c r="N165">
        <v>30251</v>
      </c>
      <c r="P165">
        <v>1500909</v>
      </c>
      <c r="Q165">
        <v>1865</v>
      </c>
      <c r="R165">
        <v>1500909</v>
      </c>
      <c r="S165">
        <v>43</v>
      </c>
    </row>
    <row r="166" spans="3:19" x14ac:dyDescent="0.25">
      <c r="C166">
        <v>1500958</v>
      </c>
      <c r="D166">
        <v>5825</v>
      </c>
      <c r="E166">
        <v>5824</v>
      </c>
      <c r="F166">
        <v>14721</v>
      </c>
      <c r="G166">
        <v>1292</v>
      </c>
      <c r="H166">
        <v>367</v>
      </c>
      <c r="I166">
        <v>367</v>
      </c>
      <c r="J166">
        <v>4077970</v>
      </c>
      <c r="K166">
        <v>136146</v>
      </c>
      <c r="M166">
        <v>1500958</v>
      </c>
      <c r="N166">
        <v>14721</v>
      </c>
      <c r="P166">
        <v>1500958</v>
      </c>
      <c r="Q166">
        <v>1292</v>
      </c>
      <c r="R166">
        <v>1500958</v>
      </c>
      <c r="S166">
        <v>21</v>
      </c>
    </row>
    <row r="167" spans="3:19" x14ac:dyDescent="0.25">
      <c r="C167">
        <v>1501006</v>
      </c>
      <c r="D167">
        <v>2754</v>
      </c>
      <c r="E167">
        <v>2737</v>
      </c>
      <c r="F167">
        <v>9049</v>
      </c>
      <c r="G167">
        <v>396</v>
      </c>
      <c r="H167">
        <v>259</v>
      </c>
      <c r="I167">
        <v>256</v>
      </c>
      <c r="J167">
        <v>2064861</v>
      </c>
      <c r="K167">
        <v>100199</v>
      </c>
      <c r="M167">
        <v>1501006</v>
      </c>
      <c r="N167">
        <v>9049</v>
      </c>
      <c r="P167">
        <v>1501006</v>
      </c>
      <c r="Q167">
        <v>396</v>
      </c>
      <c r="R167">
        <v>1501006</v>
      </c>
      <c r="S167">
        <v>42</v>
      </c>
    </row>
    <row r="168" spans="3:19" x14ac:dyDescent="0.25">
      <c r="C168">
        <v>1501105</v>
      </c>
      <c r="D168">
        <v>5693</v>
      </c>
      <c r="E168">
        <v>5693</v>
      </c>
      <c r="F168">
        <v>18816</v>
      </c>
      <c r="G168">
        <v>140</v>
      </c>
      <c r="H168">
        <v>238</v>
      </c>
      <c r="I168">
        <v>238</v>
      </c>
      <c r="J168">
        <v>4496408</v>
      </c>
      <c r="K168">
        <v>92276</v>
      </c>
      <c r="M168">
        <v>1501105</v>
      </c>
      <c r="N168">
        <v>18816</v>
      </c>
      <c r="P168">
        <v>1501105</v>
      </c>
      <c r="Q168">
        <v>140</v>
      </c>
      <c r="R168">
        <v>1501105</v>
      </c>
      <c r="S168">
        <v>13</v>
      </c>
    </row>
    <row r="169" spans="3:19" x14ac:dyDescent="0.25">
      <c r="C169">
        <v>1501204</v>
      </c>
      <c r="D169">
        <v>7785</v>
      </c>
      <c r="E169">
        <v>7784</v>
      </c>
      <c r="F169">
        <v>21958</v>
      </c>
      <c r="G169">
        <v>557</v>
      </c>
      <c r="H169">
        <v>545</v>
      </c>
      <c r="I169">
        <v>545</v>
      </c>
      <c r="J169">
        <v>5476895</v>
      </c>
      <c r="K169">
        <v>201833</v>
      </c>
      <c r="M169">
        <v>1501204</v>
      </c>
      <c r="N169">
        <v>21958</v>
      </c>
      <c r="P169">
        <v>1501204</v>
      </c>
      <c r="Q169">
        <v>557</v>
      </c>
      <c r="R169">
        <v>1501204</v>
      </c>
      <c r="S169">
        <v>44</v>
      </c>
    </row>
    <row r="170" spans="3:19" x14ac:dyDescent="0.25">
      <c r="C170">
        <v>1501253</v>
      </c>
      <c r="D170">
        <v>609</v>
      </c>
      <c r="E170">
        <v>609</v>
      </c>
      <c r="F170">
        <v>1674</v>
      </c>
      <c r="G170">
        <v>93</v>
      </c>
      <c r="H170">
        <v>105</v>
      </c>
      <c r="I170">
        <v>105</v>
      </c>
      <c r="J170">
        <v>405048</v>
      </c>
      <c r="K170">
        <v>36830</v>
      </c>
      <c r="M170">
        <v>1501253</v>
      </c>
      <c r="N170">
        <v>1674</v>
      </c>
      <c r="P170">
        <v>1501253</v>
      </c>
      <c r="Q170">
        <v>93</v>
      </c>
      <c r="R170">
        <v>1501253</v>
      </c>
      <c r="S170">
        <v>23</v>
      </c>
    </row>
    <row r="171" spans="3:19" x14ac:dyDescent="0.25">
      <c r="C171">
        <v>1501303</v>
      </c>
      <c r="D171">
        <v>18063</v>
      </c>
      <c r="E171">
        <v>18044</v>
      </c>
      <c r="F171">
        <v>52945</v>
      </c>
      <c r="G171">
        <v>1841</v>
      </c>
      <c r="H171">
        <v>2680</v>
      </c>
      <c r="I171">
        <v>2675</v>
      </c>
      <c r="J171">
        <v>12424760</v>
      </c>
      <c r="K171">
        <v>989128</v>
      </c>
      <c r="M171">
        <v>1501303</v>
      </c>
      <c r="N171">
        <v>52945</v>
      </c>
      <c r="P171">
        <v>1501303</v>
      </c>
      <c r="Q171">
        <v>1841</v>
      </c>
      <c r="R171">
        <v>1501303</v>
      </c>
      <c r="S171">
        <v>224</v>
      </c>
    </row>
    <row r="172" spans="3:19" x14ac:dyDescent="0.25">
      <c r="C172">
        <v>1501402</v>
      </c>
      <c r="D172">
        <v>156057</v>
      </c>
      <c r="E172">
        <v>155878</v>
      </c>
      <c r="F172">
        <v>355176</v>
      </c>
      <c r="G172">
        <v>40557</v>
      </c>
      <c r="H172">
        <v>14543</v>
      </c>
      <c r="I172">
        <v>14520</v>
      </c>
      <c r="J172">
        <v>101900261</v>
      </c>
      <c r="K172">
        <v>4992505</v>
      </c>
      <c r="M172">
        <v>1501402</v>
      </c>
      <c r="N172">
        <v>355176</v>
      </c>
      <c r="P172">
        <v>1501402</v>
      </c>
      <c r="Q172">
        <v>40557</v>
      </c>
      <c r="R172">
        <v>1501402</v>
      </c>
      <c r="S172">
        <v>1305</v>
      </c>
    </row>
    <row r="173" spans="3:19" x14ac:dyDescent="0.25">
      <c r="C173">
        <v>1501451</v>
      </c>
      <c r="D173">
        <v>2619</v>
      </c>
      <c r="E173">
        <v>2618</v>
      </c>
      <c r="F173">
        <v>8991</v>
      </c>
      <c r="G173">
        <v>163</v>
      </c>
      <c r="H173">
        <v>500</v>
      </c>
      <c r="I173">
        <v>500</v>
      </c>
      <c r="J173">
        <v>1880636</v>
      </c>
      <c r="K173">
        <v>195764</v>
      </c>
      <c r="M173">
        <v>1501451</v>
      </c>
      <c r="N173">
        <v>8991</v>
      </c>
      <c r="P173">
        <v>1501451</v>
      </c>
      <c r="Q173">
        <v>163</v>
      </c>
      <c r="R173">
        <v>1501451</v>
      </c>
      <c r="S173">
        <v>23</v>
      </c>
    </row>
    <row r="174" spans="3:19" x14ac:dyDescent="0.25">
      <c r="C174">
        <v>1501501</v>
      </c>
      <c r="D174">
        <v>11339</v>
      </c>
      <c r="E174">
        <v>11338</v>
      </c>
      <c r="F174">
        <v>29792</v>
      </c>
      <c r="G174">
        <v>1822</v>
      </c>
      <c r="H174">
        <v>1817</v>
      </c>
      <c r="I174">
        <v>1817</v>
      </c>
      <c r="J174">
        <v>7476882</v>
      </c>
      <c r="K174">
        <v>645746</v>
      </c>
      <c r="M174">
        <v>1501501</v>
      </c>
      <c r="N174">
        <v>29792</v>
      </c>
      <c r="P174">
        <v>1501501</v>
      </c>
      <c r="Q174">
        <v>1822</v>
      </c>
      <c r="R174">
        <v>1501501</v>
      </c>
      <c r="S174">
        <v>135</v>
      </c>
    </row>
    <row r="175" spans="3:19" x14ac:dyDescent="0.25">
      <c r="C175">
        <v>1501576</v>
      </c>
      <c r="D175">
        <v>2261</v>
      </c>
      <c r="E175">
        <v>2261</v>
      </c>
      <c r="F175">
        <v>6792</v>
      </c>
      <c r="G175">
        <v>232</v>
      </c>
      <c r="H175">
        <v>331</v>
      </c>
      <c r="I175">
        <v>331</v>
      </c>
      <c r="J175">
        <v>1599335</v>
      </c>
      <c r="K175">
        <v>126925</v>
      </c>
      <c r="M175">
        <v>1501576</v>
      </c>
      <c r="N175">
        <v>6792</v>
      </c>
      <c r="P175">
        <v>1501576</v>
      </c>
      <c r="Q175">
        <v>232</v>
      </c>
      <c r="R175">
        <v>1501576</v>
      </c>
      <c r="S175">
        <v>20</v>
      </c>
    </row>
    <row r="176" spans="3:19" x14ac:dyDescent="0.25">
      <c r="C176">
        <v>1501600</v>
      </c>
      <c r="D176">
        <v>3192</v>
      </c>
      <c r="E176">
        <v>3192</v>
      </c>
      <c r="F176">
        <v>7465</v>
      </c>
      <c r="G176">
        <v>789</v>
      </c>
      <c r="H176">
        <v>312</v>
      </c>
      <c r="I176">
        <v>312</v>
      </c>
      <c r="J176">
        <v>2116958</v>
      </c>
      <c r="K176">
        <v>108462</v>
      </c>
      <c r="M176">
        <v>1501600</v>
      </c>
      <c r="N176">
        <v>7465</v>
      </c>
      <c r="P176">
        <v>1501600</v>
      </c>
      <c r="Q176">
        <v>789</v>
      </c>
      <c r="R176">
        <v>1501600</v>
      </c>
      <c r="S176">
        <v>42</v>
      </c>
    </row>
    <row r="177" spans="3:19" x14ac:dyDescent="0.25">
      <c r="C177">
        <v>1501709</v>
      </c>
      <c r="D177">
        <v>23954</v>
      </c>
      <c r="E177">
        <v>23950</v>
      </c>
      <c r="F177">
        <v>65138</v>
      </c>
      <c r="G177">
        <v>3896</v>
      </c>
      <c r="H177">
        <v>2264</v>
      </c>
      <c r="I177">
        <v>2264</v>
      </c>
      <c r="J177">
        <v>16516236</v>
      </c>
      <c r="K177">
        <v>807868</v>
      </c>
      <c r="M177">
        <v>1501709</v>
      </c>
      <c r="N177">
        <v>65138</v>
      </c>
      <c r="P177">
        <v>1501709</v>
      </c>
      <c r="Q177">
        <v>3896</v>
      </c>
      <c r="R177">
        <v>1501709</v>
      </c>
      <c r="S177">
        <v>169</v>
      </c>
    </row>
    <row r="178" spans="3:19" x14ac:dyDescent="0.25">
      <c r="C178">
        <v>1501725</v>
      </c>
      <c r="D178">
        <v>3087</v>
      </c>
      <c r="E178">
        <v>3087</v>
      </c>
      <c r="F178">
        <v>9094</v>
      </c>
      <c r="G178">
        <v>363</v>
      </c>
      <c r="H178">
        <v>473</v>
      </c>
      <c r="I178">
        <v>473</v>
      </c>
      <c r="J178">
        <v>2099637</v>
      </c>
      <c r="K178">
        <v>167153</v>
      </c>
      <c r="M178">
        <v>1501725</v>
      </c>
      <c r="N178">
        <v>9094</v>
      </c>
      <c r="P178">
        <v>1501725</v>
      </c>
      <c r="Q178">
        <v>363</v>
      </c>
      <c r="R178">
        <v>1501725</v>
      </c>
      <c r="S178">
        <v>88</v>
      </c>
    </row>
    <row r="179" spans="3:19" x14ac:dyDescent="0.25">
      <c r="C179">
        <v>1501758</v>
      </c>
      <c r="D179">
        <v>1433</v>
      </c>
      <c r="E179">
        <v>1433</v>
      </c>
      <c r="F179">
        <v>4082</v>
      </c>
      <c r="G179">
        <v>244</v>
      </c>
      <c r="H179">
        <v>114</v>
      </c>
      <c r="I179">
        <v>114</v>
      </c>
      <c r="J179">
        <v>1016533</v>
      </c>
      <c r="K179">
        <v>43697</v>
      </c>
      <c r="M179">
        <v>1501758</v>
      </c>
      <c r="N179">
        <v>4082</v>
      </c>
      <c r="P179">
        <v>1501758</v>
      </c>
      <c r="Q179">
        <v>244</v>
      </c>
      <c r="R179">
        <v>1501758</v>
      </c>
      <c r="S179">
        <v>5</v>
      </c>
    </row>
    <row r="180" spans="3:19" x14ac:dyDescent="0.25">
      <c r="C180">
        <v>1501782</v>
      </c>
      <c r="D180">
        <v>8559</v>
      </c>
      <c r="E180">
        <v>8555</v>
      </c>
      <c r="F180">
        <v>23081</v>
      </c>
      <c r="G180">
        <v>1031</v>
      </c>
      <c r="H180">
        <v>681</v>
      </c>
      <c r="I180">
        <v>680</v>
      </c>
      <c r="J180">
        <v>6035978</v>
      </c>
      <c r="K180">
        <v>245888</v>
      </c>
      <c r="M180">
        <v>1501782</v>
      </c>
      <c r="N180">
        <v>23081</v>
      </c>
      <c r="P180">
        <v>1501782</v>
      </c>
      <c r="Q180">
        <v>1031</v>
      </c>
      <c r="R180">
        <v>1501782</v>
      </c>
      <c r="S180">
        <v>61</v>
      </c>
    </row>
    <row r="181" spans="3:19" x14ac:dyDescent="0.25">
      <c r="C181">
        <v>1501808</v>
      </c>
      <c r="D181">
        <v>23712</v>
      </c>
      <c r="E181">
        <v>23697</v>
      </c>
      <c r="F181">
        <v>74180</v>
      </c>
      <c r="G181">
        <v>3515</v>
      </c>
      <c r="H181">
        <v>1144</v>
      </c>
      <c r="I181">
        <v>1144</v>
      </c>
      <c r="J181">
        <v>18541240</v>
      </c>
      <c r="K181">
        <v>442098</v>
      </c>
      <c r="M181">
        <v>1501808</v>
      </c>
      <c r="N181">
        <v>74180</v>
      </c>
      <c r="P181">
        <v>1501808</v>
      </c>
      <c r="Q181">
        <v>3515</v>
      </c>
      <c r="R181">
        <v>1501808</v>
      </c>
      <c r="S181">
        <v>80</v>
      </c>
    </row>
    <row r="182" spans="3:19" x14ac:dyDescent="0.25">
      <c r="C182">
        <v>1501907</v>
      </c>
      <c r="D182">
        <v>6384</v>
      </c>
      <c r="E182">
        <v>6380</v>
      </c>
      <c r="F182">
        <v>17934</v>
      </c>
      <c r="G182">
        <v>1066</v>
      </c>
      <c r="H182">
        <v>824</v>
      </c>
      <c r="I182">
        <v>824</v>
      </c>
      <c r="J182">
        <v>4387402</v>
      </c>
      <c r="K182">
        <v>304902</v>
      </c>
      <c r="M182">
        <v>1501907</v>
      </c>
      <c r="N182">
        <v>17934</v>
      </c>
      <c r="P182">
        <v>1501907</v>
      </c>
      <c r="Q182">
        <v>1066</v>
      </c>
      <c r="R182">
        <v>1501907</v>
      </c>
      <c r="S182">
        <v>48</v>
      </c>
    </row>
    <row r="183" spans="3:19" x14ac:dyDescent="0.25">
      <c r="C183">
        <v>1501956</v>
      </c>
      <c r="D183">
        <v>4579</v>
      </c>
      <c r="E183">
        <v>4572</v>
      </c>
      <c r="F183">
        <v>12984</v>
      </c>
      <c r="G183">
        <v>786</v>
      </c>
      <c r="H183">
        <v>490</v>
      </c>
      <c r="I183">
        <v>490</v>
      </c>
      <c r="J183">
        <v>3184303</v>
      </c>
      <c r="K183">
        <v>180187</v>
      </c>
      <c r="M183">
        <v>1501956</v>
      </c>
      <c r="N183">
        <v>12984</v>
      </c>
      <c r="P183">
        <v>1501956</v>
      </c>
      <c r="Q183">
        <v>786</v>
      </c>
      <c r="R183">
        <v>1501956</v>
      </c>
      <c r="S183">
        <v>57</v>
      </c>
    </row>
    <row r="184" spans="3:19" x14ac:dyDescent="0.25">
      <c r="C184">
        <v>1502004</v>
      </c>
      <c r="D184">
        <v>5310</v>
      </c>
      <c r="E184">
        <v>5310</v>
      </c>
      <c r="F184">
        <v>14839</v>
      </c>
      <c r="G184">
        <v>805</v>
      </c>
      <c r="H184">
        <v>374</v>
      </c>
      <c r="I184">
        <v>374</v>
      </c>
      <c r="J184">
        <v>3705802</v>
      </c>
      <c r="K184">
        <v>132992</v>
      </c>
      <c r="M184">
        <v>1502004</v>
      </c>
      <c r="N184">
        <v>14839</v>
      </c>
      <c r="P184">
        <v>1502004</v>
      </c>
      <c r="Q184">
        <v>805</v>
      </c>
      <c r="R184">
        <v>1502004</v>
      </c>
      <c r="S184">
        <v>34</v>
      </c>
    </row>
    <row r="185" spans="3:19" x14ac:dyDescent="0.25">
      <c r="C185">
        <v>1502103</v>
      </c>
      <c r="D185">
        <v>32079</v>
      </c>
      <c r="E185">
        <v>32071</v>
      </c>
      <c r="F185">
        <v>88984</v>
      </c>
      <c r="G185">
        <v>5863</v>
      </c>
      <c r="H185">
        <v>1801</v>
      </c>
      <c r="I185">
        <v>1800</v>
      </c>
      <c r="J185">
        <v>22605027</v>
      </c>
      <c r="K185">
        <v>664401</v>
      </c>
      <c r="M185">
        <v>1502103</v>
      </c>
      <c r="N185">
        <v>88984</v>
      </c>
      <c r="P185">
        <v>1502103</v>
      </c>
      <c r="Q185">
        <v>5863</v>
      </c>
      <c r="R185">
        <v>1502103</v>
      </c>
      <c r="S185">
        <v>166</v>
      </c>
    </row>
    <row r="186" spans="3:19" x14ac:dyDescent="0.25">
      <c r="C186">
        <v>1502152</v>
      </c>
      <c r="D186">
        <v>9848</v>
      </c>
      <c r="E186">
        <v>9844</v>
      </c>
      <c r="F186">
        <v>28214</v>
      </c>
      <c r="G186">
        <v>1240</v>
      </c>
      <c r="H186">
        <v>1741</v>
      </c>
      <c r="I186">
        <v>1741</v>
      </c>
      <c r="J186">
        <v>6821946</v>
      </c>
      <c r="K186">
        <v>659166</v>
      </c>
      <c r="M186">
        <v>1502152</v>
      </c>
      <c r="N186">
        <v>28214</v>
      </c>
      <c r="P186">
        <v>1502152</v>
      </c>
      <c r="Q186">
        <v>1240</v>
      </c>
      <c r="R186">
        <v>1502152</v>
      </c>
      <c r="S186">
        <v>152</v>
      </c>
    </row>
    <row r="187" spans="3:19" x14ac:dyDescent="0.25">
      <c r="C187">
        <v>1502202</v>
      </c>
      <c r="D187">
        <v>11167</v>
      </c>
      <c r="E187">
        <v>11164</v>
      </c>
      <c r="F187">
        <v>28258</v>
      </c>
      <c r="G187">
        <v>2166</v>
      </c>
      <c r="H187">
        <v>972</v>
      </c>
      <c r="I187">
        <v>971</v>
      </c>
      <c r="J187">
        <v>7464672</v>
      </c>
      <c r="K187">
        <v>346666</v>
      </c>
      <c r="M187">
        <v>1502202</v>
      </c>
      <c r="N187">
        <v>28258</v>
      </c>
      <c r="P187">
        <v>1502202</v>
      </c>
      <c r="Q187">
        <v>2166</v>
      </c>
      <c r="R187">
        <v>1502202</v>
      </c>
      <c r="S187">
        <v>75</v>
      </c>
    </row>
    <row r="188" spans="3:19" x14ac:dyDescent="0.25">
      <c r="C188">
        <v>1502301</v>
      </c>
      <c r="D188">
        <v>12809</v>
      </c>
      <c r="E188">
        <v>12808</v>
      </c>
      <c r="F188">
        <v>32339</v>
      </c>
      <c r="G188">
        <v>2128</v>
      </c>
      <c r="H188">
        <v>840</v>
      </c>
      <c r="I188">
        <v>840</v>
      </c>
      <c r="J188">
        <v>8641620</v>
      </c>
      <c r="K188">
        <v>295992</v>
      </c>
      <c r="M188">
        <v>1502301</v>
      </c>
      <c r="N188">
        <v>32339</v>
      </c>
      <c r="P188">
        <v>1502301</v>
      </c>
      <c r="Q188">
        <v>2128</v>
      </c>
      <c r="R188">
        <v>1502301</v>
      </c>
      <c r="S188">
        <v>96</v>
      </c>
    </row>
    <row r="189" spans="3:19" x14ac:dyDescent="0.25">
      <c r="C189">
        <v>1502400</v>
      </c>
      <c r="D189">
        <v>21850</v>
      </c>
      <c r="E189">
        <v>21846</v>
      </c>
      <c r="F189">
        <v>59122</v>
      </c>
      <c r="G189">
        <v>2876</v>
      </c>
      <c r="H189">
        <v>3561</v>
      </c>
      <c r="I189">
        <v>3560</v>
      </c>
      <c r="J189">
        <v>14446547</v>
      </c>
      <c r="K189">
        <v>1271679</v>
      </c>
      <c r="M189">
        <v>1502400</v>
      </c>
      <c r="N189">
        <v>59122</v>
      </c>
      <c r="P189">
        <v>1502400</v>
      </c>
      <c r="Q189">
        <v>2876</v>
      </c>
      <c r="R189">
        <v>1502400</v>
      </c>
      <c r="S189">
        <v>293</v>
      </c>
    </row>
    <row r="190" spans="3:19" x14ac:dyDescent="0.25">
      <c r="C190">
        <v>1502509</v>
      </c>
      <c r="D190">
        <v>4515</v>
      </c>
      <c r="E190">
        <v>4506</v>
      </c>
      <c r="F190">
        <v>16101</v>
      </c>
      <c r="G190">
        <v>108</v>
      </c>
      <c r="H190">
        <v>297</v>
      </c>
      <c r="I190">
        <v>297</v>
      </c>
      <c r="J190">
        <v>3547833</v>
      </c>
      <c r="K190">
        <v>111197</v>
      </c>
      <c r="M190">
        <v>1502509</v>
      </c>
      <c r="N190">
        <v>16101</v>
      </c>
      <c r="P190">
        <v>1502509</v>
      </c>
      <c r="Q190">
        <v>108</v>
      </c>
      <c r="R190">
        <v>1502509</v>
      </c>
      <c r="S190">
        <v>57</v>
      </c>
    </row>
    <row r="191" spans="3:19" x14ac:dyDescent="0.25">
      <c r="C191">
        <v>1502608</v>
      </c>
      <c r="D191">
        <v>2771</v>
      </c>
      <c r="E191">
        <v>2770</v>
      </c>
      <c r="F191">
        <v>7525</v>
      </c>
      <c r="G191">
        <v>473</v>
      </c>
      <c r="H191">
        <v>237</v>
      </c>
      <c r="I191">
        <v>236</v>
      </c>
      <c r="J191">
        <v>1896435</v>
      </c>
      <c r="K191">
        <v>85191</v>
      </c>
      <c r="M191">
        <v>1502608</v>
      </c>
      <c r="N191">
        <v>7525</v>
      </c>
      <c r="P191">
        <v>1502608</v>
      </c>
      <c r="Q191">
        <v>473</v>
      </c>
      <c r="R191">
        <v>1502608</v>
      </c>
      <c r="S191">
        <v>26</v>
      </c>
    </row>
    <row r="192" spans="3:19" x14ac:dyDescent="0.25">
      <c r="C192">
        <v>1502707</v>
      </c>
      <c r="D192">
        <v>3748</v>
      </c>
      <c r="E192">
        <v>3744</v>
      </c>
      <c r="F192">
        <v>11681</v>
      </c>
      <c r="G192">
        <v>381</v>
      </c>
      <c r="H192">
        <v>748</v>
      </c>
      <c r="I192">
        <v>747</v>
      </c>
      <c r="J192">
        <v>2580476</v>
      </c>
      <c r="K192">
        <v>279716</v>
      </c>
      <c r="M192">
        <v>1502707</v>
      </c>
      <c r="N192">
        <v>11681</v>
      </c>
      <c r="P192">
        <v>1502707</v>
      </c>
      <c r="Q192">
        <v>381</v>
      </c>
      <c r="R192">
        <v>1502707</v>
      </c>
      <c r="S192">
        <v>46</v>
      </c>
    </row>
    <row r="193" spans="3:19" x14ac:dyDescent="0.25">
      <c r="C193">
        <v>1502756</v>
      </c>
      <c r="D193">
        <v>7176</v>
      </c>
      <c r="E193">
        <v>7176</v>
      </c>
      <c r="F193">
        <v>19241</v>
      </c>
      <c r="G193">
        <v>1543</v>
      </c>
      <c r="H193">
        <v>523</v>
      </c>
      <c r="I193">
        <v>523</v>
      </c>
      <c r="J193">
        <v>5031948</v>
      </c>
      <c r="K193">
        <v>191322</v>
      </c>
      <c r="M193">
        <v>1502756</v>
      </c>
      <c r="N193">
        <v>19241</v>
      </c>
      <c r="P193">
        <v>1502756</v>
      </c>
      <c r="Q193">
        <v>1543</v>
      </c>
      <c r="R193">
        <v>1502756</v>
      </c>
      <c r="S193">
        <v>35</v>
      </c>
    </row>
    <row r="194" spans="3:19" x14ac:dyDescent="0.25">
      <c r="C194">
        <v>1502764</v>
      </c>
      <c r="D194">
        <v>1671</v>
      </c>
      <c r="E194">
        <v>1669</v>
      </c>
      <c r="F194">
        <v>5224</v>
      </c>
      <c r="G194">
        <v>107</v>
      </c>
      <c r="H194">
        <v>272</v>
      </c>
      <c r="I194">
        <v>272</v>
      </c>
      <c r="J194">
        <v>1191832</v>
      </c>
      <c r="K194">
        <v>100778</v>
      </c>
      <c r="M194">
        <v>1502764</v>
      </c>
      <c r="N194">
        <v>5224</v>
      </c>
      <c r="P194">
        <v>1502764</v>
      </c>
      <c r="Q194">
        <v>107</v>
      </c>
      <c r="R194">
        <v>1502764</v>
      </c>
      <c r="S194">
        <v>29</v>
      </c>
    </row>
    <row r="195" spans="3:19" x14ac:dyDescent="0.25">
      <c r="C195">
        <v>1502772</v>
      </c>
      <c r="D195">
        <v>3264</v>
      </c>
      <c r="E195">
        <v>3264</v>
      </c>
      <c r="F195">
        <v>9008</v>
      </c>
      <c r="G195">
        <v>526</v>
      </c>
      <c r="H195">
        <v>414</v>
      </c>
      <c r="I195">
        <v>414</v>
      </c>
      <c r="J195">
        <v>2296174</v>
      </c>
      <c r="K195">
        <v>155244</v>
      </c>
      <c r="M195">
        <v>1502772</v>
      </c>
      <c r="N195">
        <v>9008</v>
      </c>
      <c r="P195">
        <v>1502772</v>
      </c>
      <c r="Q195">
        <v>526</v>
      </c>
      <c r="R195">
        <v>1502772</v>
      </c>
      <c r="S195">
        <v>32</v>
      </c>
    </row>
    <row r="196" spans="3:19" x14ac:dyDescent="0.25">
      <c r="C196">
        <v>1502806</v>
      </c>
      <c r="D196">
        <v>7490</v>
      </c>
      <c r="E196">
        <v>7488</v>
      </c>
      <c r="F196">
        <v>26064</v>
      </c>
      <c r="G196">
        <v>513</v>
      </c>
      <c r="H196">
        <v>460</v>
      </c>
      <c r="I196">
        <v>460</v>
      </c>
      <c r="J196">
        <v>5807541</v>
      </c>
      <c r="K196">
        <v>187129</v>
      </c>
      <c r="M196">
        <v>1502806</v>
      </c>
      <c r="N196">
        <v>26064</v>
      </c>
      <c r="P196">
        <v>1502806</v>
      </c>
      <c r="Q196">
        <v>513</v>
      </c>
      <c r="R196">
        <v>1502806</v>
      </c>
      <c r="S196">
        <v>58</v>
      </c>
    </row>
    <row r="197" spans="3:19" x14ac:dyDescent="0.25">
      <c r="C197">
        <v>1502855</v>
      </c>
      <c r="D197">
        <v>2791</v>
      </c>
      <c r="E197">
        <v>2789</v>
      </c>
      <c r="F197">
        <v>9245</v>
      </c>
      <c r="G197">
        <v>263</v>
      </c>
      <c r="H197">
        <v>264</v>
      </c>
      <c r="I197">
        <v>264</v>
      </c>
      <c r="J197">
        <v>2066012</v>
      </c>
      <c r="K197">
        <v>103986</v>
      </c>
      <c r="M197">
        <v>1502855</v>
      </c>
      <c r="N197">
        <v>9245</v>
      </c>
      <c r="P197">
        <v>1502855</v>
      </c>
      <c r="Q197">
        <v>263</v>
      </c>
      <c r="R197">
        <v>1502855</v>
      </c>
      <c r="S197">
        <v>26</v>
      </c>
    </row>
    <row r="198" spans="3:19" x14ac:dyDescent="0.25">
      <c r="C198">
        <v>1502905</v>
      </c>
      <c r="D198">
        <v>10126</v>
      </c>
      <c r="E198">
        <v>10122</v>
      </c>
      <c r="F198">
        <v>25833</v>
      </c>
      <c r="G198">
        <v>1208</v>
      </c>
      <c r="H198">
        <v>769</v>
      </c>
      <c r="I198">
        <v>769</v>
      </c>
      <c r="J198">
        <v>6823628</v>
      </c>
      <c r="K198">
        <v>265402</v>
      </c>
      <c r="M198">
        <v>1502905</v>
      </c>
      <c r="N198">
        <v>25833</v>
      </c>
      <c r="P198">
        <v>1502905</v>
      </c>
      <c r="Q198">
        <v>1208</v>
      </c>
      <c r="R198">
        <v>1502905</v>
      </c>
      <c r="S198">
        <v>71</v>
      </c>
    </row>
    <row r="199" spans="3:19" x14ac:dyDescent="0.25">
      <c r="C199">
        <v>1502939</v>
      </c>
      <c r="D199">
        <v>5820</v>
      </c>
      <c r="E199">
        <v>5820</v>
      </c>
      <c r="F199">
        <v>15483</v>
      </c>
      <c r="G199">
        <v>934</v>
      </c>
      <c r="H199">
        <v>697</v>
      </c>
      <c r="I199">
        <v>697</v>
      </c>
      <c r="J199">
        <v>3994115</v>
      </c>
      <c r="K199">
        <v>251031</v>
      </c>
      <c r="M199">
        <v>1502939</v>
      </c>
      <c r="N199">
        <v>15483</v>
      </c>
      <c r="P199">
        <v>1502939</v>
      </c>
      <c r="Q199">
        <v>934</v>
      </c>
      <c r="R199">
        <v>1502939</v>
      </c>
      <c r="S199">
        <v>64</v>
      </c>
    </row>
    <row r="200" spans="3:19" x14ac:dyDescent="0.25">
      <c r="C200">
        <v>1502954</v>
      </c>
      <c r="D200">
        <v>4003</v>
      </c>
      <c r="E200">
        <v>4001</v>
      </c>
      <c r="F200">
        <v>12334</v>
      </c>
      <c r="G200">
        <v>387</v>
      </c>
      <c r="H200">
        <v>502</v>
      </c>
      <c r="I200">
        <v>502</v>
      </c>
      <c r="J200">
        <v>2892421</v>
      </c>
      <c r="K200">
        <v>187163</v>
      </c>
      <c r="M200">
        <v>1502954</v>
      </c>
      <c r="N200">
        <v>12334</v>
      </c>
      <c r="P200">
        <v>1502954</v>
      </c>
      <c r="Q200">
        <v>387</v>
      </c>
      <c r="R200">
        <v>1502954</v>
      </c>
      <c r="S200">
        <v>40</v>
      </c>
    </row>
    <row r="201" spans="3:19" x14ac:dyDescent="0.25">
      <c r="C201">
        <v>1503002</v>
      </c>
      <c r="D201">
        <v>2179</v>
      </c>
      <c r="E201">
        <v>2179</v>
      </c>
      <c r="F201">
        <v>5872</v>
      </c>
      <c r="G201">
        <v>516</v>
      </c>
      <c r="H201">
        <v>203</v>
      </c>
      <c r="I201">
        <v>203</v>
      </c>
      <c r="J201">
        <v>1521729</v>
      </c>
      <c r="K201">
        <v>72909</v>
      </c>
      <c r="M201">
        <v>1503002</v>
      </c>
      <c r="N201">
        <v>5872</v>
      </c>
      <c r="P201">
        <v>1503002</v>
      </c>
      <c r="Q201">
        <v>516</v>
      </c>
      <c r="R201">
        <v>1503002</v>
      </c>
      <c r="S201">
        <v>8</v>
      </c>
    </row>
    <row r="202" spans="3:19" x14ac:dyDescent="0.25">
      <c r="C202">
        <v>1503044</v>
      </c>
      <c r="D202">
        <v>3118</v>
      </c>
      <c r="E202">
        <v>3118</v>
      </c>
      <c r="F202">
        <v>9331</v>
      </c>
      <c r="G202">
        <v>299</v>
      </c>
      <c r="H202">
        <v>337</v>
      </c>
      <c r="I202">
        <v>337</v>
      </c>
      <c r="J202">
        <v>2185153</v>
      </c>
      <c r="K202">
        <v>124293</v>
      </c>
      <c r="M202">
        <v>1503044</v>
      </c>
      <c r="N202">
        <v>9331</v>
      </c>
      <c r="P202">
        <v>1503044</v>
      </c>
      <c r="Q202">
        <v>299</v>
      </c>
      <c r="R202">
        <v>1503044</v>
      </c>
      <c r="S202">
        <v>65</v>
      </c>
    </row>
    <row r="203" spans="3:19" x14ac:dyDescent="0.25">
      <c r="C203">
        <v>1503077</v>
      </c>
      <c r="D203">
        <v>5260</v>
      </c>
      <c r="E203">
        <v>5260</v>
      </c>
      <c r="F203">
        <v>14708</v>
      </c>
      <c r="G203">
        <v>739</v>
      </c>
      <c r="H203">
        <v>340</v>
      </c>
      <c r="I203">
        <v>340</v>
      </c>
      <c r="J203">
        <v>3676963</v>
      </c>
      <c r="K203">
        <v>124599</v>
      </c>
      <c r="M203">
        <v>1503077</v>
      </c>
      <c r="N203">
        <v>14708</v>
      </c>
      <c r="P203">
        <v>1503077</v>
      </c>
      <c r="Q203">
        <v>739</v>
      </c>
      <c r="R203">
        <v>1503077</v>
      </c>
      <c r="S203">
        <v>29</v>
      </c>
    </row>
    <row r="204" spans="3:19" x14ac:dyDescent="0.25">
      <c r="C204">
        <v>1503093</v>
      </c>
      <c r="D204">
        <v>4053</v>
      </c>
      <c r="E204">
        <v>4051</v>
      </c>
      <c r="F204">
        <v>12057</v>
      </c>
      <c r="G204">
        <v>330</v>
      </c>
      <c r="H204">
        <v>608</v>
      </c>
      <c r="I204">
        <v>607</v>
      </c>
      <c r="J204">
        <v>2763794</v>
      </c>
      <c r="K204">
        <v>219590</v>
      </c>
      <c r="M204">
        <v>1503093</v>
      </c>
      <c r="N204">
        <v>12057</v>
      </c>
      <c r="P204">
        <v>1503093</v>
      </c>
      <c r="Q204">
        <v>330</v>
      </c>
      <c r="R204">
        <v>1503093</v>
      </c>
      <c r="S204">
        <v>54</v>
      </c>
    </row>
    <row r="205" spans="3:19" x14ac:dyDescent="0.25">
      <c r="C205">
        <v>1503101</v>
      </c>
      <c r="D205">
        <v>7084</v>
      </c>
      <c r="E205">
        <v>7082</v>
      </c>
      <c r="F205">
        <v>25925</v>
      </c>
      <c r="G205">
        <v>301</v>
      </c>
      <c r="H205">
        <v>571</v>
      </c>
      <c r="I205">
        <v>571</v>
      </c>
      <c r="J205">
        <v>5516225</v>
      </c>
      <c r="K205">
        <v>225453</v>
      </c>
      <c r="M205">
        <v>1503101</v>
      </c>
      <c r="N205">
        <v>25925</v>
      </c>
      <c r="P205">
        <v>1503101</v>
      </c>
      <c r="Q205">
        <v>301</v>
      </c>
      <c r="R205">
        <v>1503101</v>
      </c>
      <c r="S205">
        <v>33</v>
      </c>
    </row>
    <row r="206" spans="3:19" x14ac:dyDescent="0.25">
      <c r="C206">
        <v>1503200</v>
      </c>
      <c r="D206">
        <v>6972</v>
      </c>
      <c r="E206">
        <v>6971</v>
      </c>
      <c r="F206">
        <v>18069</v>
      </c>
      <c r="G206">
        <v>1199</v>
      </c>
      <c r="H206">
        <v>679</v>
      </c>
      <c r="I206">
        <v>679</v>
      </c>
      <c r="J206">
        <v>4650256</v>
      </c>
      <c r="K206">
        <v>236820</v>
      </c>
      <c r="M206">
        <v>1503200</v>
      </c>
      <c r="N206">
        <v>18069</v>
      </c>
      <c r="P206">
        <v>1503200</v>
      </c>
      <c r="Q206">
        <v>1199</v>
      </c>
      <c r="R206">
        <v>1503200</v>
      </c>
      <c r="S206">
        <v>52</v>
      </c>
    </row>
    <row r="207" spans="3:19" x14ac:dyDescent="0.25">
      <c r="C207">
        <v>1503309</v>
      </c>
      <c r="D207">
        <v>13831</v>
      </c>
      <c r="E207">
        <v>13831</v>
      </c>
      <c r="F207">
        <v>40888</v>
      </c>
      <c r="G207">
        <v>932</v>
      </c>
      <c r="H207">
        <v>704</v>
      </c>
      <c r="I207">
        <v>704</v>
      </c>
      <c r="J207">
        <v>9859741</v>
      </c>
      <c r="K207">
        <v>248727</v>
      </c>
      <c r="M207">
        <v>1503309</v>
      </c>
      <c r="N207">
        <v>40888</v>
      </c>
      <c r="P207">
        <v>1503309</v>
      </c>
      <c r="Q207">
        <v>932</v>
      </c>
      <c r="R207">
        <v>1503309</v>
      </c>
      <c r="S207">
        <v>90</v>
      </c>
    </row>
    <row r="208" spans="3:19" x14ac:dyDescent="0.25">
      <c r="C208">
        <v>1503408</v>
      </c>
      <c r="D208">
        <v>1926</v>
      </c>
      <c r="E208">
        <v>1926</v>
      </c>
      <c r="F208">
        <v>5480</v>
      </c>
      <c r="G208">
        <v>309</v>
      </c>
      <c r="H208">
        <v>289</v>
      </c>
      <c r="I208">
        <v>289</v>
      </c>
      <c r="J208">
        <v>1301569</v>
      </c>
      <c r="K208">
        <v>104037</v>
      </c>
      <c r="M208">
        <v>1503408</v>
      </c>
      <c r="N208">
        <v>5480</v>
      </c>
      <c r="P208">
        <v>1503408</v>
      </c>
      <c r="Q208">
        <v>309</v>
      </c>
      <c r="R208">
        <v>1503408</v>
      </c>
      <c r="S208">
        <v>16</v>
      </c>
    </row>
    <row r="209" spans="3:19" x14ac:dyDescent="0.25">
      <c r="C209">
        <v>1503457</v>
      </c>
      <c r="D209">
        <v>7682</v>
      </c>
      <c r="E209">
        <v>7681</v>
      </c>
      <c r="F209">
        <v>20713</v>
      </c>
      <c r="G209">
        <v>1278</v>
      </c>
      <c r="H209">
        <v>613</v>
      </c>
      <c r="I209">
        <v>613</v>
      </c>
      <c r="J209">
        <v>5434964</v>
      </c>
      <c r="K209">
        <v>223848</v>
      </c>
      <c r="M209">
        <v>1503457</v>
      </c>
      <c r="N209">
        <v>20713</v>
      </c>
      <c r="P209">
        <v>1503457</v>
      </c>
      <c r="Q209">
        <v>1278</v>
      </c>
      <c r="R209">
        <v>1503457</v>
      </c>
      <c r="S209">
        <v>57</v>
      </c>
    </row>
    <row r="210" spans="3:19" x14ac:dyDescent="0.25">
      <c r="C210">
        <v>1503507</v>
      </c>
      <c r="D210">
        <v>7812</v>
      </c>
      <c r="E210">
        <v>7811</v>
      </c>
      <c r="F210">
        <v>19286</v>
      </c>
      <c r="G210">
        <v>1315</v>
      </c>
      <c r="H210">
        <v>458</v>
      </c>
      <c r="I210">
        <v>457</v>
      </c>
      <c r="J210">
        <v>5337071</v>
      </c>
      <c r="K210">
        <v>161025</v>
      </c>
      <c r="M210">
        <v>1503507</v>
      </c>
      <c r="N210">
        <v>19286</v>
      </c>
      <c r="P210">
        <v>1503507</v>
      </c>
      <c r="Q210">
        <v>1315</v>
      </c>
      <c r="R210">
        <v>1503507</v>
      </c>
      <c r="S210">
        <v>59</v>
      </c>
    </row>
    <row r="211" spans="3:19" x14ac:dyDescent="0.25">
      <c r="C211">
        <v>1503606</v>
      </c>
      <c r="D211">
        <v>14921</v>
      </c>
      <c r="E211">
        <v>14918</v>
      </c>
      <c r="F211">
        <v>46755</v>
      </c>
      <c r="G211">
        <v>772</v>
      </c>
      <c r="H211">
        <v>2035</v>
      </c>
      <c r="I211">
        <v>2033</v>
      </c>
      <c r="J211">
        <v>10634112</v>
      </c>
      <c r="K211">
        <v>761222</v>
      </c>
      <c r="M211">
        <v>1503606</v>
      </c>
      <c r="N211">
        <v>46755</v>
      </c>
      <c r="P211">
        <v>1503606</v>
      </c>
      <c r="Q211">
        <v>772</v>
      </c>
      <c r="R211">
        <v>1503606</v>
      </c>
      <c r="S211">
        <v>171</v>
      </c>
    </row>
    <row r="212" spans="3:19" x14ac:dyDescent="0.25">
      <c r="C212">
        <v>1503705</v>
      </c>
      <c r="D212">
        <v>8505</v>
      </c>
      <c r="E212">
        <v>8505</v>
      </c>
      <c r="F212">
        <v>25340</v>
      </c>
      <c r="G212">
        <v>809</v>
      </c>
      <c r="H212">
        <v>842</v>
      </c>
      <c r="I212">
        <v>842</v>
      </c>
      <c r="J212">
        <v>6107748</v>
      </c>
      <c r="K212">
        <v>311132</v>
      </c>
      <c r="M212">
        <v>1503705</v>
      </c>
      <c r="N212">
        <v>25340</v>
      </c>
      <c r="P212">
        <v>1503705</v>
      </c>
      <c r="Q212">
        <v>809</v>
      </c>
      <c r="R212">
        <v>1503705</v>
      </c>
      <c r="S212">
        <v>117</v>
      </c>
    </row>
    <row r="213" spans="3:19" x14ac:dyDescent="0.25">
      <c r="C213">
        <v>1503754</v>
      </c>
      <c r="D213">
        <v>3801</v>
      </c>
      <c r="E213">
        <v>3796</v>
      </c>
      <c r="F213">
        <v>15469</v>
      </c>
      <c r="G213">
        <v>183</v>
      </c>
      <c r="H213">
        <v>331</v>
      </c>
      <c r="I213">
        <v>331</v>
      </c>
      <c r="J213">
        <v>3308870</v>
      </c>
      <c r="K213">
        <v>151340</v>
      </c>
      <c r="M213">
        <v>1503754</v>
      </c>
      <c r="N213">
        <v>15469</v>
      </c>
      <c r="P213">
        <v>1503754</v>
      </c>
      <c r="Q213">
        <v>183</v>
      </c>
      <c r="R213">
        <v>1503754</v>
      </c>
      <c r="S213">
        <v>35</v>
      </c>
    </row>
    <row r="214" spans="3:19" x14ac:dyDescent="0.25">
      <c r="C214">
        <v>1503804</v>
      </c>
      <c r="D214">
        <v>6703</v>
      </c>
      <c r="E214">
        <v>6703</v>
      </c>
      <c r="F214">
        <v>17697</v>
      </c>
      <c r="G214">
        <v>1093</v>
      </c>
      <c r="H214">
        <v>677</v>
      </c>
      <c r="I214">
        <v>677</v>
      </c>
      <c r="J214">
        <v>4570757</v>
      </c>
      <c r="K214">
        <v>243965</v>
      </c>
      <c r="M214">
        <v>1503804</v>
      </c>
      <c r="N214">
        <v>17697</v>
      </c>
      <c r="P214">
        <v>1503804</v>
      </c>
      <c r="Q214">
        <v>1093</v>
      </c>
      <c r="R214">
        <v>1503804</v>
      </c>
      <c r="S214">
        <v>53</v>
      </c>
    </row>
    <row r="215" spans="3:19" x14ac:dyDescent="0.25">
      <c r="C215">
        <v>1503903</v>
      </c>
      <c r="D215">
        <v>6797</v>
      </c>
      <c r="E215">
        <v>6797</v>
      </c>
      <c r="F215">
        <v>27290</v>
      </c>
      <c r="G215">
        <v>122</v>
      </c>
      <c r="H215">
        <v>822</v>
      </c>
      <c r="I215">
        <v>822</v>
      </c>
      <c r="J215">
        <v>5540916</v>
      </c>
      <c r="K215">
        <v>342246</v>
      </c>
      <c r="M215">
        <v>1503903</v>
      </c>
      <c r="N215">
        <v>27290</v>
      </c>
      <c r="P215">
        <v>1503903</v>
      </c>
      <c r="Q215">
        <v>122</v>
      </c>
      <c r="R215">
        <v>1503903</v>
      </c>
      <c r="S215">
        <v>52</v>
      </c>
    </row>
    <row r="216" spans="3:19" x14ac:dyDescent="0.25">
      <c r="C216">
        <v>1504000</v>
      </c>
      <c r="D216">
        <v>6341</v>
      </c>
      <c r="E216">
        <v>6328</v>
      </c>
      <c r="F216">
        <v>20788</v>
      </c>
      <c r="G216">
        <v>193</v>
      </c>
      <c r="H216">
        <v>611</v>
      </c>
      <c r="I216">
        <v>610</v>
      </c>
      <c r="J216">
        <v>4525625</v>
      </c>
      <c r="K216">
        <v>228491</v>
      </c>
      <c r="M216">
        <v>1504000</v>
      </c>
      <c r="N216">
        <v>20788</v>
      </c>
      <c r="P216">
        <v>1504000</v>
      </c>
      <c r="Q216">
        <v>193</v>
      </c>
      <c r="R216">
        <v>1504000</v>
      </c>
      <c r="S216">
        <v>70</v>
      </c>
    </row>
    <row r="217" spans="3:19" x14ac:dyDescent="0.25">
      <c r="C217">
        <v>1504059</v>
      </c>
      <c r="D217">
        <v>6888</v>
      </c>
      <c r="E217">
        <v>6886</v>
      </c>
      <c r="F217">
        <v>17905</v>
      </c>
      <c r="G217">
        <v>899</v>
      </c>
      <c r="H217">
        <v>450</v>
      </c>
      <c r="I217">
        <v>450</v>
      </c>
      <c r="J217">
        <v>4782487</v>
      </c>
      <c r="K217">
        <v>161023</v>
      </c>
      <c r="M217">
        <v>1504059</v>
      </c>
      <c r="N217">
        <v>17905</v>
      </c>
      <c r="P217">
        <v>1504059</v>
      </c>
      <c r="Q217">
        <v>899</v>
      </c>
      <c r="R217">
        <v>1504059</v>
      </c>
      <c r="S217">
        <v>34</v>
      </c>
    </row>
    <row r="218" spans="3:19" x14ac:dyDescent="0.25">
      <c r="C218">
        <v>1504109</v>
      </c>
      <c r="D218">
        <v>1496</v>
      </c>
      <c r="E218">
        <v>1496</v>
      </c>
      <c r="F218">
        <v>4354</v>
      </c>
      <c r="G218">
        <v>248</v>
      </c>
      <c r="H218">
        <v>199</v>
      </c>
      <c r="I218">
        <v>199</v>
      </c>
      <c r="J218">
        <v>1012760</v>
      </c>
      <c r="K218">
        <v>73822</v>
      </c>
      <c r="M218">
        <v>1504109</v>
      </c>
      <c r="N218">
        <v>4354</v>
      </c>
      <c r="P218">
        <v>1504109</v>
      </c>
      <c r="Q218">
        <v>248</v>
      </c>
      <c r="R218">
        <v>1504109</v>
      </c>
      <c r="S218">
        <v>37</v>
      </c>
    </row>
    <row r="219" spans="3:19" x14ac:dyDescent="0.25">
      <c r="C219">
        <v>1504208</v>
      </c>
      <c r="D219">
        <v>28223</v>
      </c>
      <c r="E219">
        <v>28198</v>
      </c>
      <c r="F219">
        <v>80879</v>
      </c>
      <c r="G219">
        <v>3824</v>
      </c>
      <c r="H219">
        <v>4358</v>
      </c>
      <c r="I219">
        <v>4352</v>
      </c>
      <c r="J219">
        <v>19618301</v>
      </c>
      <c r="K219">
        <v>1641857</v>
      </c>
      <c r="M219">
        <v>1504208</v>
      </c>
      <c r="N219">
        <v>80879</v>
      </c>
      <c r="P219">
        <v>1504208</v>
      </c>
      <c r="Q219">
        <v>3824</v>
      </c>
      <c r="R219">
        <v>1504208</v>
      </c>
      <c r="S219">
        <v>348</v>
      </c>
    </row>
    <row r="220" spans="3:19" x14ac:dyDescent="0.25">
      <c r="C220">
        <v>1504307</v>
      </c>
      <c r="D220">
        <v>6793</v>
      </c>
      <c r="E220">
        <v>6792</v>
      </c>
      <c r="F220">
        <v>18659</v>
      </c>
      <c r="G220">
        <v>1135</v>
      </c>
      <c r="H220">
        <v>513</v>
      </c>
      <c r="I220">
        <v>513</v>
      </c>
      <c r="J220">
        <v>4685681</v>
      </c>
      <c r="K220">
        <v>186641</v>
      </c>
      <c r="M220">
        <v>1504307</v>
      </c>
      <c r="N220">
        <v>18659</v>
      </c>
      <c r="P220">
        <v>1504307</v>
      </c>
      <c r="Q220">
        <v>1135</v>
      </c>
      <c r="R220">
        <v>1504307</v>
      </c>
      <c r="S220">
        <v>30</v>
      </c>
    </row>
    <row r="221" spans="3:19" x14ac:dyDescent="0.25">
      <c r="C221">
        <v>1504406</v>
      </c>
      <c r="D221">
        <v>6071</v>
      </c>
      <c r="E221">
        <v>6068</v>
      </c>
      <c r="F221">
        <v>15055</v>
      </c>
      <c r="G221">
        <v>1444</v>
      </c>
      <c r="H221">
        <v>285</v>
      </c>
      <c r="I221">
        <v>284</v>
      </c>
      <c r="J221">
        <v>4156153</v>
      </c>
      <c r="K221">
        <v>100283</v>
      </c>
      <c r="M221">
        <v>1504406</v>
      </c>
      <c r="N221">
        <v>15055</v>
      </c>
      <c r="P221">
        <v>1504406</v>
      </c>
      <c r="Q221">
        <v>1444</v>
      </c>
      <c r="R221">
        <v>1504406</v>
      </c>
      <c r="S221">
        <v>31</v>
      </c>
    </row>
    <row r="222" spans="3:19" x14ac:dyDescent="0.25">
      <c r="C222">
        <v>1504422</v>
      </c>
      <c r="D222">
        <v>19983</v>
      </c>
      <c r="E222">
        <v>19979</v>
      </c>
      <c r="F222">
        <v>48383</v>
      </c>
      <c r="G222">
        <v>3948</v>
      </c>
      <c r="H222">
        <v>2161</v>
      </c>
      <c r="I222">
        <v>2160</v>
      </c>
      <c r="J222">
        <v>13269560</v>
      </c>
      <c r="K222">
        <v>755526</v>
      </c>
      <c r="M222">
        <v>1504422</v>
      </c>
      <c r="N222">
        <v>48383</v>
      </c>
      <c r="P222">
        <v>1504422</v>
      </c>
      <c r="Q222">
        <v>3948</v>
      </c>
      <c r="R222">
        <v>1504422</v>
      </c>
      <c r="S222">
        <v>182</v>
      </c>
    </row>
    <row r="223" spans="3:19" x14ac:dyDescent="0.25">
      <c r="C223">
        <v>1504455</v>
      </c>
      <c r="D223">
        <v>5984</v>
      </c>
      <c r="E223">
        <v>5982</v>
      </c>
      <c r="F223">
        <v>16821</v>
      </c>
      <c r="G223">
        <v>307</v>
      </c>
      <c r="H223">
        <v>375</v>
      </c>
      <c r="I223">
        <v>375</v>
      </c>
      <c r="J223">
        <v>4200006</v>
      </c>
      <c r="K223">
        <v>132968</v>
      </c>
      <c r="M223">
        <v>1504455</v>
      </c>
      <c r="N223">
        <v>16821</v>
      </c>
      <c r="P223">
        <v>1504455</v>
      </c>
      <c r="Q223">
        <v>307</v>
      </c>
      <c r="R223">
        <v>1504455</v>
      </c>
      <c r="S223">
        <v>24</v>
      </c>
    </row>
    <row r="224" spans="3:19" x14ac:dyDescent="0.25">
      <c r="C224">
        <v>1504505</v>
      </c>
      <c r="D224">
        <v>6448</v>
      </c>
      <c r="E224">
        <v>6446</v>
      </c>
      <c r="F224">
        <v>21592</v>
      </c>
      <c r="G224">
        <v>1282</v>
      </c>
      <c r="H224">
        <v>307</v>
      </c>
      <c r="I224">
        <v>307</v>
      </c>
      <c r="J224">
        <v>5290941</v>
      </c>
      <c r="K224">
        <v>127143</v>
      </c>
      <c r="M224">
        <v>1504505</v>
      </c>
      <c r="N224">
        <v>21592</v>
      </c>
      <c r="P224">
        <v>1504505</v>
      </c>
      <c r="Q224">
        <v>1282</v>
      </c>
      <c r="R224">
        <v>1504505</v>
      </c>
      <c r="S224">
        <v>24</v>
      </c>
    </row>
    <row r="225" spans="3:19" x14ac:dyDescent="0.25">
      <c r="C225">
        <v>1504604</v>
      </c>
      <c r="D225">
        <v>8900</v>
      </c>
      <c r="E225">
        <v>8898</v>
      </c>
      <c r="F225">
        <v>24359</v>
      </c>
      <c r="G225">
        <v>1190</v>
      </c>
      <c r="H225">
        <v>376</v>
      </c>
      <c r="I225">
        <v>376</v>
      </c>
      <c r="J225">
        <v>6340636</v>
      </c>
      <c r="K225">
        <v>133716</v>
      </c>
      <c r="M225">
        <v>1504604</v>
      </c>
      <c r="N225">
        <v>24359</v>
      </c>
      <c r="P225">
        <v>1504604</v>
      </c>
      <c r="Q225">
        <v>1190</v>
      </c>
      <c r="R225">
        <v>1504604</v>
      </c>
      <c r="S225">
        <v>24</v>
      </c>
    </row>
    <row r="226" spans="3:19" x14ac:dyDescent="0.25">
      <c r="C226">
        <v>1504703</v>
      </c>
      <c r="D226">
        <v>15756</v>
      </c>
      <c r="E226">
        <v>15754</v>
      </c>
      <c r="F226">
        <v>45952</v>
      </c>
      <c r="G226">
        <v>2440</v>
      </c>
      <c r="H226">
        <v>2125</v>
      </c>
      <c r="I226">
        <v>2125</v>
      </c>
      <c r="J226">
        <v>11020690</v>
      </c>
      <c r="K226">
        <v>794232</v>
      </c>
      <c r="M226">
        <v>1504703</v>
      </c>
      <c r="N226">
        <v>45952</v>
      </c>
      <c r="P226">
        <v>1504703</v>
      </c>
      <c r="Q226">
        <v>2440</v>
      </c>
      <c r="R226">
        <v>1504703</v>
      </c>
      <c r="S226">
        <v>125</v>
      </c>
    </row>
    <row r="227" spans="3:19" x14ac:dyDescent="0.25">
      <c r="C227">
        <v>1504752</v>
      </c>
      <c r="D227">
        <v>3827</v>
      </c>
      <c r="E227">
        <v>3825</v>
      </c>
      <c r="F227">
        <v>12039</v>
      </c>
      <c r="G227">
        <v>307</v>
      </c>
      <c r="H227">
        <v>483</v>
      </c>
      <c r="I227">
        <v>483</v>
      </c>
      <c r="J227">
        <v>2706629</v>
      </c>
      <c r="K227">
        <v>184569</v>
      </c>
      <c r="M227">
        <v>1504752</v>
      </c>
      <c r="N227">
        <v>12039</v>
      </c>
      <c r="P227">
        <v>1504752</v>
      </c>
      <c r="Q227">
        <v>307</v>
      </c>
      <c r="R227">
        <v>1504752</v>
      </c>
      <c r="S227">
        <v>30</v>
      </c>
    </row>
    <row r="228" spans="3:19" x14ac:dyDescent="0.25">
      <c r="C228">
        <v>1504802</v>
      </c>
      <c r="D228">
        <v>12262</v>
      </c>
      <c r="E228">
        <v>12256</v>
      </c>
      <c r="F228">
        <v>36404</v>
      </c>
      <c r="G228">
        <v>1213</v>
      </c>
      <c r="H228">
        <v>1127</v>
      </c>
      <c r="I228">
        <v>1124</v>
      </c>
      <c r="J228">
        <v>8655466</v>
      </c>
      <c r="K228">
        <v>405778</v>
      </c>
      <c r="M228">
        <v>1504802</v>
      </c>
      <c r="N228">
        <v>36404</v>
      </c>
      <c r="P228">
        <v>1504802</v>
      </c>
      <c r="Q228">
        <v>1213</v>
      </c>
      <c r="R228">
        <v>1504802</v>
      </c>
      <c r="S228">
        <v>86</v>
      </c>
    </row>
    <row r="229" spans="3:19" x14ac:dyDescent="0.25">
      <c r="C229">
        <v>1504901</v>
      </c>
      <c r="D229">
        <v>7552</v>
      </c>
      <c r="E229">
        <v>7551</v>
      </c>
      <c r="F229">
        <v>25275</v>
      </c>
      <c r="G229">
        <v>331</v>
      </c>
      <c r="H229">
        <v>650</v>
      </c>
      <c r="I229">
        <v>650</v>
      </c>
      <c r="J229">
        <v>5511859</v>
      </c>
      <c r="K229">
        <v>243297</v>
      </c>
      <c r="M229">
        <v>1504901</v>
      </c>
      <c r="N229">
        <v>25275</v>
      </c>
      <c r="P229">
        <v>1504901</v>
      </c>
      <c r="Q229">
        <v>331</v>
      </c>
      <c r="R229">
        <v>1504901</v>
      </c>
      <c r="S229">
        <v>55</v>
      </c>
    </row>
    <row r="230" spans="3:19" x14ac:dyDescent="0.25">
      <c r="C230">
        <v>1504950</v>
      </c>
      <c r="D230">
        <v>5259</v>
      </c>
      <c r="E230">
        <v>5258</v>
      </c>
      <c r="F230">
        <v>14269</v>
      </c>
      <c r="G230">
        <v>1021</v>
      </c>
      <c r="H230">
        <v>367</v>
      </c>
      <c r="I230">
        <v>367</v>
      </c>
      <c r="J230">
        <v>3657310</v>
      </c>
      <c r="K230">
        <v>133900</v>
      </c>
      <c r="M230">
        <v>1504950</v>
      </c>
      <c r="N230">
        <v>14269</v>
      </c>
      <c r="P230">
        <v>1504950</v>
      </c>
      <c r="Q230">
        <v>1021</v>
      </c>
      <c r="R230">
        <v>1504950</v>
      </c>
      <c r="S230">
        <v>34</v>
      </c>
    </row>
    <row r="231" spans="3:19" x14ac:dyDescent="0.25">
      <c r="C231">
        <v>1504976</v>
      </c>
      <c r="D231">
        <v>1789</v>
      </c>
      <c r="E231">
        <v>1788</v>
      </c>
      <c r="F231">
        <v>5490</v>
      </c>
      <c r="G231">
        <v>190</v>
      </c>
      <c r="H231">
        <v>139</v>
      </c>
      <c r="I231">
        <v>138</v>
      </c>
      <c r="J231">
        <v>1296891</v>
      </c>
      <c r="K231">
        <v>53101</v>
      </c>
      <c r="M231">
        <v>1504976</v>
      </c>
      <c r="N231">
        <v>5490</v>
      </c>
      <c r="P231">
        <v>1504976</v>
      </c>
      <c r="Q231">
        <v>190</v>
      </c>
      <c r="R231">
        <v>1504976</v>
      </c>
      <c r="S231">
        <v>12</v>
      </c>
    </row>
    <row r="232" spans="3:19" x14ac:dyDescent="0.25">
      <c r="C232">
        <v>1505007</v>
      </c>
      <c r="D232">
        <v>2325</v>
      </c>
      <c r="E232">
        <v>2325</v>
      </c>
      <c r="F232">
        <v>6017</v>
      </c>
      <c r="G232">
        <v>395</v>
      </c>
      <c r="H232">
        <v>162</v>
      </c>
      <c r="I232">
        <v>162</v>
      </c>
      <c r="J232">
        <v>1582407</v>
      </c>
      <c r="K232">
        <v>56273</v>
      </c>
      <c r="M232">
        <v>1505007</v>
      </c>
      <c r="N232">
        <v>6017</v>
      </c>
      <c r="P232">
        <v>1505007</v>
      </c>
      <c r="Q232">
        <v>395</v>
      </c>
      <c r="R232">
        <v>1505007</v>
      </c>
      <c r="S232">
        <v>14</v>
      </c>
    </row>
    <row r="233" spans="3:19" x14ac:dyDescent="0.25">
      <c r="C233">
        <v>1505031</v>
      </c>
      <c r="D233">
        <v>2969</v>
      </c>
      <c r="E233">
        <v>2963</v>
      </c>
      <c r="F233">
        <v>9465</v>
      </c>
      <c r="G233">
        <v>202</v>
      </c>
      <c r="H233">
        <v>622</v>
      </c>
      <c r="I233">
        <v>621</v>
      </c>
      <c r="J233">
        <v>2101159</v>
      </c>
      <c r="K233">
        <v>238037</v>
      </c>
      <c r="M233">
        <v>1505031</v>
      </c>
      <c r="N233">
        <v>9465</v>
      </c>
      <c r="P233">
        <v>1505031</v>
      </c>
      <c r="Q233">
        <v>202</v>
      </c>
      <c r="R233">
        <v>1505031</v>
      </c>
      <c r="S233">
        <v>56</v>
      </c>
    </row>
    <row r="234" spans="3:19" x14ac:dyDescent="0.25">
      <c r="C234">
        <v>1505064</v>
      </c>
      <c r="D234">
        <v>11804</v>
      </c>
      <c r="E234">
        <v>11802</v>
      </c>
      <c r="F234">
        <v>33768</v>
      </c>
      <c r="G234">
        <v>1489</v>
      </c>
      <c r="H234">
        <v>963</v>
      </c>
      <c r="I234">
        <v>963</v>
      </c>
      <c r="J234">
        <v>8371646</v>
      </c>
      <c r="K234">
        <v>356702</v>
      </c>
      <c r="M234">
        <v>1505064</v>
      </c>
      <c r="N234">
        <v>33768</v>
      </c>
      <c r="P234">
        <v>1505064</v>
      </c>
      <c r="Q234">
        <v>1489</v>
      </c>
      <c r="R234">
        <v>1505064</v>
      </c>
      <c r="S234">
        <v>84</v>
      </c>
    </row>
    <row r="235" spans="3:19" x14ac:dyDescent="0.25">
      <c r="C235">
        <v>1505106</v>
      </c>
      <c r="D235">
        <v>10109</v>
      </c>
      <c r="E235">
        <v>10101</v>
      </c>
      <c r="F235">
        <v>30331</v>
      </c>
      <c r="G235">
        <v>1673</v>
      </c>
      <c r="H235">
        <v>796</v>
      </c>
      <c r="I235">
        <v>796</v>
      </c>
      <c r="J235">
        <v>7348736</v>
      </c>
      <c r="K235">
        <v>301298</v>
      </c>
      <c r="M235">
        <v>1505106</v>
      </c>
      <c r="N235">
        <v>30331</v>
      </c>
      <c r="P235">
        <v>1505106</v>
      </c>
      <c r="Q235">
        <v>1673</v>
      </c>
      <c r="R235">
        <v>1505106</v>
      </c>
      <c r="S235">
        <v>62</v>
      </c>
    </row>
    <row r="236" spans="3:19" x14ac:dyDescent="0.25">
      <c r="C236">
        <v>1505205</v>
      </c>
      <c r="D236">
        <v>9239</v>
      </c>
      <c r="E236">
        <v>9223</v>
      </c>
      <c r="F236">
        <v>27742</v>
      </c>
      <c r="G236">
        <v>1076</v>
      </c>
      <c r="H236">
        <v>486</v>
      </c>
      <c r="I236">
        <v>485</v>
      </c>
      <c r="J236">
        <v>6827147</v>
      </c>
      <c r="K236">
        <v>180937</v>
      </c>
      <c r="M236">
        <v>1505205</v>
      </c>
      <c r="N236">
        <v>27742</v>
      </c>
      <c r="P236">
        <v>1505205</v>
      </c>
      <c r="Q236">
        <v>1076</v>
      </c>
      <c r="R236">
        <v>1505205</v>
      </c>
      <c r="S236">
        <v>48</v>
      </c>
    </row>
    <row r="237" spans="3:19" x14ac:dyDescent="0.25">
      <c r="C237">
        <v>1505304</v>
      </c>
      <c r="D237">
        <v>11031</v>
      </c>
      <c r="E237">
        <v>11019</v>
      </c>
      <c r="F237">
        <v>36928</v>
      </c>
      <c r="G237">
        <v>821</v>
      </c>
      <c r="H237">
        <v>1226</v>
      </c>
      <c r="I237">
        <v>1225</v>
      </c>
      <c r="J237">
        <v>8268584</v>
      </c>
      <c r="K237">
        <v>488808</v>
      </c>
      <c r="M237">
        <v>1505304</v>
      </c>
      <c r="N237">
        <v>36928</v>
      </c>
      <c r="P237">
        <v>1505304</v>
      </c>
      <c r="Q237">
        <v>821</v>
      </c>
      <c r="R237">
        <v>1505304</v>
      </c>
      <c r="S237">
        <v>99</v>
      </c>
    </row>
    <row r="238" spans="3:19" x14ac:dyDescent="0.25">
      <c r="C238">
        <v>1505403</v>
      </c>
      <c r="D238">
        <v>4175</v>
      </c>
      <c r="E238">
        <v>4175</v>
      </c>
      <c r="F238">
        <v>10424</v>
      </c>
      <c r="G238">
        <v>909</v>
      </c>
      <c r="H238">
        <v>312</v>
      </c>
      <c r="I238">
        <v>312</v>
      </c>
      <c r="J238">
        <v>2799330</v>
      </c>
      <c r="K238">
        <v>108614</v>
      </c>
      <c r="M238">
        <v>1505403</v>
      </c>
      <c r="N238">
        <v>10424</v>
      </c>
      <c r="P238">
        <v>1505403</v>
      </c>
      <c r="Q238">
        <v>909</v>
      </c>
      <c r="R238">
        <v>1505403</v>
      </c>
      <c r="S238">
        <v>28</v>
      </c>
    </row>
    <row r="239" spans="3:19" x14ac:dyDescent="0.25">
      <c r="C239">
        <v>1505437</v>
      </c>
      <c r="D239">
        <v>4378</v>
      </c>
      <c r="E239">
        <v>4368</v>
      </c>
      <c r="F239">
        <v>13952</v>
      </c>
      <c r="G239">
        <v>315</v>
      </c>
      <c r="H239">
        <v>805</v>
      </c>
      <c r="I239">
        <v>805</v>
      </c>
      <c r="J239">
        <v>3020209</v>
      </c>
      <c r="K239">
        <v>301909</v>
      </c>
      <c r="M239">
        <v>1505437</v>
      </c>
      <c r="N239">
        <v>13952</v>
      </c>
      <c r="P239">
        <v>1505437</v>
      </c>
      <c r="Q239">
        <v>315</v>
      </c>
      <c r="R239">
        <v>1505437</v>
      </c>
      <c r="S239">
        <v>61</v>
      </c>
    </row>
    <row r="240" spans="3:19" x14ac:dyDescent="0.25">
      <c r="C240">
        <v>1505486</v>
      </c>
      <c r="D240">
        <v>8646</v>
      </c>
      <c r="E240">
        <v>8631</v>
      </c>
      <c r="F240">
        <v>25718</v>
      </c>
      <c r="G240">
        <v>1244</v>
      </c>
      <c r="H240">
        <v>709</v>
      </c>
      <c r="I240">
        <v>708</v>
      </c>
      <c r="J240">
        <v>6163681</v>
      </c>
      <c r="K240">
        <v>261763</v>
      </c>
      <c r="M240">
        <v>1505486</v>
      </c>
      <c r="N240">
        <v>25718</v>
      </c>
      <c r="P240">
        <v>1505486</v>
      </c>
      <c r="Q240">
        <v>1244</v>
      </c>
      <c r="R240">
        <v>1505486</v>
      </c>
      <c r="S240">
        <v>38</v>
      </c>
    </row>
    <row r="241" spans="3:19" x14ac:dyDescent="0.25">
      <c r="C241">
        <v>1505494</v>
      </c>
      <c r="D241">
        <v>1314</v>
      </c>
      <c r="E241">
        <v>1314</v>
      </c>
      <c r="F241">
        <v>3783</v>
      </c>
      <c r="G241">
        <v>156</v>
      </c>
      <c r="H241">
        <v>138</v>
      </c>
      <c r="I241">
        <v>138</v>
      </c>
      <c r="J241">
        <v>922282</v>
      </c>
      <c r="K241">
        <v>51484</v>
      </c>
      <c r="M241">
        <v>1505494</v>
      </c>
      <c r="N241">
        <v>3783</v>
      </c>
      <c r="P241">
        <v>1505494</v>
      </c>
      <c r="Q241">
        <v>156</v>
      </c>
      <c r="R241">
        <v>1505494</v>
      </c>
      <c r="S241">
        <v>25</v>
      </c>
    </row>
    <row r="242" spans="3:19" x14ac:dyDescent="0.25">
      <c r="C242">
        <v>1505502</v>
      </c>
      <c r="D242">
        <v>11443</v>
      </c>
      <c r="E242">
        <v>11439</v>
      </c>
      <c r="F242">
        <v>34291</v>
      </c>
      <c r="G242">
        <v>1211</v>
      </c>
      <c r="H242">
        <v>2336</v>
      </c>
      <c r="I242">
        <v>2336</v>
      </c>
      <c r="J242">
        <v>7769267</v>
      </c>
      <c r="K242">
        <v>879909</v>
      </c>
      <c r="M242">
        <v>1505502</v>
      </c>
      <c r="N242">
        <v>34291</v>
      </c>
      <c r="P242">
        <v>1505502</v>
      </c>
      <c r="Q242">
        <v>1211</v>
      </c>
      <c r="R242">
        <v>1505502</v>
      </c>
      <c r="S242">
        <v>198</v>
      </c>
    </row>
    <row r="243" spans="3:19" x14ac:dyDescent="0.25">
      <c r="C243">
        <v>1505536</v>
      </c>
      <c r="D243">
        <v>21780</v>
      </c>
      <c r="E243">
        <v>21776</v>
      </c>
      <c r="F243">
        <v>63918</v>
      </c>
      <c r="G243">
        <v>2236</v>
      </c>
      <c r="H243">
        <v>4572</v>
      </c>
      <c r="I243">
        <v>4570</v>
      </c>
      <c r="J243">
        <v>14831611</v>
      </c>
      <c r="K243">
        <v>1732909</v>
      </c>
      <c r="M243">
        <v>1505536</v>
      </c>
      <c r="N243">
        <v>63918</v>
      </c>
      <c r="P243">
        <v>1505536</v>
      </c>
      <c r="Q243">
        <v>2236</v>
      </c>
      <c r="R243">
        <v>1505536</v>
      </c>
      <c r="S243">
        <v>464</v>
      </c>
    </row>
    <row r="244" spans="3:19" x14ac:dyDescent="0.25">
      <c r="C244">
        <v>1505551</v>
      </c>
      <c r="D244">
        <v>1536</v>
      </c>
      <c r="E244">
        <v>1536</v>
      </c>
      <c r="F244">
        <v>4148</v>
      </c>
      <c r="G244">
        <v>269</v>
      </c>
      <c r="H244">
        <v>165</v>
      </c>
      <c r="I244">
        <v>165</v>
      </c>
      <c r="J244">
        <v>1061897</v>
      </c>
      <c r="K244">
        <v>58427</v>
      </c>
      <c r="M244">
        <v>1505551</v>
      </c>
      <c r="N244">
        <v>4148</v>
      </c>
      <c r="P244">
        <v>1505551</v>
      </c>
      <c r="Q244">
        <v>269</v>
      </c>
      <c r="R244">
        <v>1505551</v>
      </c>
      <c r="S244">
        <v>25</v>
      </c>
    </row>
    <row r="245" spans="3:19" x14ac:dyDescent="0.25">
      <c r="C245">
        <v>1505601</v>
      </c>
      <c r="D245">
        <v>1566</v>
      </c>
      <c r="E245">
        <v>1566</v>
      </c>
      <c r="F245">
        <v>3934</v>
      </c>
      <c r="G245">
        <v>328</v>
      </c>
      <c r="H245">
        <v>143</v>
      </c>
      <c r="I245">
        <v>143</v>
      </c>
      <c r="J245">
        <v>1029969</v>
      </c>
      <c r="K245">
        <v>51399</v>
      </c>
      <c r="M245">
        <v>1505601</v>
      </c>
      <c r="N245">
        <v>3934</v>
      </c>
      <c r="P245">
        <v>1505601</v>
      </c>
      <c r="Q245">
        <v>328</v>
      </c>
      <c r="R245">
        <v>1505601</v>
      </c>
      <c r="S245">
        <v>11</v>
      </c>
    </row>
    <row r="246" spans="3:19" x14ac:dyDescent="0.25">
      <c r="C246">
        <v>1505635</v>
      </c>
      <c r="D246">
        <v>1805</v>
      </c>
      <c r="E246">
        <v>1802</v>
      </c>
      <c r="F246">
        <v>5375</v>
      </c>
      <c r="G246">
        <v>260</v>
      </c>
      <c r="H246">
        <v>322</v>
      </c>
      <c r="I246">
        <v>322</v>
      </c>
      <c r="J246">
        <v>1243944</v>
      </c>
      <c r="K246">
        <v>122426</v>
      </c>
      <c r="M246">
        <v>1505635</v>
      </c>
      <c r="N246">
        <v>5375</v>
      </c>
      <c r="P246">
        <v>1505635</v>
      </c>
      <c r="Q246">
        <v>260</v>
      </c>
      <c r="R246">
        <v>1505635</v>
      </c>
      <c r="S246">
        <v>23</v>
      </c>
    </row>
    <row r="247" spans="3:19" x14ac:dyDescent="0.25">
      <c r="C247">
        <v>1505650</v>
      </c>
      <c r="D247">
        <v>3666</v>
      </c>
      <c r="E247">
        <v>3666</v>
      </c>
      <c r="F247">
        <v>11345</v>
      </c>
      <c r="G247">
        <v>309</v>
      </c>
      <c r="H247">
        <v>381</v>
      </c>
      <c r="I247">
        <v>381</v>
      </c>
      <c r="J247">
        <v>2585539</v>
      </c>
      <c r="K247">
        <v>140871</v>
      </c>
      <c r="M247">
        <v>1505650</v>
      </c>
      <c r="N247">
        <v>11345</v>
      </c>
      <c r="P247">
        <v>1505650</v>
      </c>
      <c r="Q247">
        <v>309</v>
      </c>
      <c r="R247">
        <v>1505650</v>
      </c>
      <c r="S247">
        <v>35</v>
      </c>
    </row>
    <row r="248" spans="3:19" x14ac:dyDescent="0.25">
      <c r="C248">
        <v>1505700</v>
      </c>
      <c r="D248">
        <v>6722</v>
      </c>
      <c r="E248">
        <v>6721</v>
      </c>
      <c r="F248">
        <v>18468</v>
      </c>
      <c r="G248">
        <v>1308</v>
      </c>
      <c r="H248">
        <v>290</v>
      </c>
      <c r="I248">
        <v>290</v>
      </c>
      <c r="J248">
        <v>4727816</v>
      </c>
      <c r="K248">
        <v>105064</v>
      </c>
      <c r="M248">
        <v>1505700</v>
      </c>
      <c r="N248">
        <v>18468</v>
      </c>
      <c r="P248">
        <v>1505700</v>
      </c>
      <c r="Q248">
        <v>1308</v>
      </c>
      <c r="R248">
        <v>1505700</v>
      </c>
      <c r="S248">
        <v>13</v>
      </c>
    </row>
    <row r="249" spans="3:19" x14ac:dyDescent="0.25">
      <c r="C249">
        <v>1505809</v>
      </c>
      <c r="D249">
        <v>10498</v>
      </c>
      <c r="E249">
        <v>10439</v>
      </c>
      <c r="F249">
        <v>42284</v>
      </c>
      <c r="G249">
        <v>198</v>
      </c>
      <c r="H249">
        <v>1422</v>
      </c>
      <c r="I249">
        <v>1416</v>
      </c>
      <c r="J249">
        <v>8716674</v>
      </c>
      <c r="K249">
        <v>601792</v>
      </c>
      <c r="M249">
        <v>1505809</v>
      </c>
      <c r="N249">
        <v>42284</v>
      </c>
      <c r="P249">
        <v>1505809</v>
      </c>
      <c r="Q249">
        <v>198</v>
      </c>
      <c r="R249">
        <v>1505809</v>
      </c>
      <c r="S249">
        <v>87</v>
      </c>
    </row>
    <row r="250" spans="3:19" x14ac:dyDescent="0.25">
      <c r="C250">
        <v>1505908</v>
      </c>
      <c r="D250">
        <v>7359</v>
      </c>
      <c r="E250">
        <v>7359</v>
      </c>
      <c r="F250">
        <v>24453</v>
      </c>
      <c r="G250">
        <v>781</v>
      </c>
      <c r="H250">
        <v>892</v>
      </c>
      <c r="I250">
        <v>892</v>
      </c>
      <c r="J250">
        <v>5453466</v>
      </c>
      <c r="K250">
        <v>343822</v>
      </c>
      <c r="M250">
        <v>1505908</v>
      </c>
      <c r="N250">
        <v>24453</v>
      </c>
      <c r="P250">
        <v>1505908</v>
      </c>
      <c r="Q250">
        <v>781</v>
      </c>
      <c r="R250">
        <v>1505908</v>
      </c>
      <c r="S250">
        <v>47</v>
      </c>
    </row>
    <row r="251" spans="3:19" x14ac:dyDescent="0.25">
      <c r="C251">
        <v>1506005</v>
      </c>
      <c r="D251">
        <v>8848</v>
      </c>
      <c r="E251">
        <v>8846</v>
      </c>
      <c r="F251">
        <v>27287</v>
      </c>
      <c r="G251">
        <v>1306</v>
      </c>
      <c r="H251">
        <v>541</v>
      </c>
      <c r="I251">
        <v>541</v>
      </c>
      <c r="J251">
        <v>6586993</v>
      </c>
      <c r="K251">
        <v>200967</v>
      </c>
      <c r="M251">
        <v>1506005</v>
      </c>
      <c r="N251">
        <v>27287</v>
      </c>
      <c r="P251">
        <v>1506005</v>
      </c>
      <c r="Q251">
        <v>1306</v>
      </c>
      <c r="R251">
        <v>1506005</v>
      </c>
      <c r="S251">
        <v>35</v>
      </c>
    </row>
    <row r="252" spans="3:19" x14ac:dyDescent="0.25">
      <c r="C252">
        <v>1506104</v>
      </c>
      <c r="D252">
        <v>2469</v>
      </c>
      <c r="E252">
        <v>2469</v>
      </c>
      <c r="F252">
        <v>6247</v>
      </c>
      <c r="G252">
        <v>503</v>
      </c>
      <c r="H252">
        <v>240</v>
      </c>
      <c r="I252">
        <v>240</v>
      </c>
      <c r="J252">
        <v>1662342</v>
      </c>
      <c r="K252">
        <v>86870</v>
      </c>
      <c r="M252">
        <v>1506104</v>
      </c>
      <c r="N252">
        <v>6247</v>
      </c>
      <c r="P252">
        <v>1506104</v>
      </c>
      <c r="Q252">
        <v>503</v>
      </c>
      <c r="R252">
        <v>1506104</v>
      </c>
      <c r="S252">
        <v>48</v>
      </c>
    </row>
    <row r="253" spans="3:19" x14ac:dyDescent="0.25">
      <c r="C253">
        <v>1506112</v>
      </c>
      <c r="D253">
        <v>2533</v>
      </c>
      <c r="E253">
        <v>2532</v>
      </c>
      <c r="F253">
        <v>6580</v>
      </c>
      <c r="G253">
        <v>437</v>
      </c>
      <c r="H253">
        <v>211</v>
      </c>
      <c r="I253">
        <v>211</v>
      </c>
      <c r="J253">
        <v>1705989</v>
      </c>
      <c r="K253">
        <v>77415</v>
      </c>
      <c r="M253">
        <v>1506112</v>
      </c>
      <c r="N253">
        <v>6580</v>
      </c>
      <c r="P253">
        <v>1506112</v>
      </c>
      <c r="Q253">
        <v>437</v>
      </c>
      <c r="R253">
        <v>1506112</v>
      </c>
      <c r="S253">
        <v>18</v>
      </c>
    </row>
    <row r="254" spans="3:19" x14ac:dyDescent="0.25">
      <c r="C254">
        <v>1506138</v>
      </c>
      <c r="D254">
        <v>7988</v>
      </c>
      <c r="E254">
        <v>7985</v>
      </c>
      <c r="F254">
        <v>23476</v>
      </c>
      <c r="G254">
        <v>1069</v>
      </c>
      <c r="H254">
        <v>1700</v>
      </c>
      <c r="I254">
        <v>1700</v>
      </c>
      <c r="J254">
        <v>5434610</v>
      </c>
      <c r="K254">
        <v>643806</v>
      </c>
      <c r="M254">
        <v>1506138</v>
      </c>
      <c r="N254">
        <v>23476</v>
      </c>
      <c r="P254">
        <v>1506138</v>
      </c>
      <c r="Q254">
        <v>1069</v>
      </c>
      <c r="R254">
        <v>1506138</v>
      </c>
      <c r="S254">
        <v>146</v>
      </c>
    </row>
    <row r="255" spans="3:19" x14ac:dyDescent="0.25">
      <c r="C255">
        <v>1506161</v>
      </c>
      <c r="D255">
        <v>2224</v>
      </c>
      <c r="E255">
        <v>2223</v>
      </c>
      <c r="F255">
        <v>6307</v>
      </c>
      <c r="G255">
        <v>236</v>
      </c>
      <c r="H255">
        <v>336</v>
      </c>
      <c r="I255">
        <v>336</v>
      </c>
      <c r="J255">
        <v>1504899</v>
      </c>
      <c r="K255">
        <v>121737</v>
      </c>
      <c r="M255">
        <v>1506161</v>
      </c>
      <c r="N255">
        <v>6307</v>
      </c>
      <c r="P255">
        <v>1506161</v>
      </c>
      <c r="Q255">
        <v>236</v>
      </c>
      <c r="R255">
        <v>1506161</v>
      </c>
      <c r="S255">
        <v>29</v>
      </c>
    </row>
    <row r="256" spans="3:19" x14ac:dyDescent="0.25">
      <c r="C256">
        <v>1506187</v>
      </c>
      <c r="D256">
        <v>4932</v>
      </c>
      <c r="E256">
        <v>4930</v>
      </c>
      <c r="F256">
        <v>13444</v>
      </c>
      <c r="G256">
        <v>794</v>
      </c>
      <c r="H256">
        <v>533</v>
      </c>
      <c r="I256">
        <v>532</v>
      </c>
      <c r="J256">
        <v>3382661</v>
      </c>
      <c r="K256">
        <v>192481</v>
      </c>
      <c r="M256">
        <v>1506187</v>
      </c>
      <c r="N256">
        <v>13444</v>
      </c>
      <c r="P256">
        <v>1506187</v>
      </c>
      <c r="Q256">
        <v>794</v>
      </c>
      <c r="R256">
        <v>1506187</v>
      </c>
      <c r="S256">
        <v>43</v>
      </c>
    </row>
    <row r="257" spans="3:19" x14ac:dyDescent="0.25">
      <c r="C257">
        <v>1506195</v>
      </c>
      <c r="D257">
        <v>4123</v>
      </c>
      <c r="E257">
        <v>4122</v>
      </c>
      <c r="F257">
        <v>13138</v>
      </c>
      <c r="G257">
        <v>309</v>
      </c>
      <c r="H257">
        <v>586</v>
      </c>
      <c r="I257">
        <v>586</v>
      </c>
      <c r="J257">
        <v>2920146</v>
      </c>
      <c r="K257">
        <v>218254</v>
      </c>
      <c r="M257">
        <v>1506195</v>
      </c>
      <c r="N257">
        <v>13138</v>
      </c>
      <c r="P257">
        <v>1506195</v>
      </c>
      <c r="Q257">
        <v>309</v>
      </c>
      <c r="R257">
        <v>1506195</v>
      </c>
      <c r="S257">
        <v>60</v>
      </c>
    </row>
    <row r="258" spans="3:19" x14ac:dyDescent="0.25">
      <c r="C258">
        <v>1506203</v>
      </c>
      <c r="D258">
        <v>6345</v>
      </c>
      <c r="E258">
        <v>6330</v>
      </c>
      <c r="F258">
        <v>19763</v>
      </c>
      <c r="G258">
        <v>378</v>
      </c>
      <c r="H258">
        <v>983</v>
      </c>
      <c r="I258">
        <v>981</v>
      </c>
      <c r="J258">
        <v>4356013</v>
      </c>
      <c r="K258">
        <v>358381</v>
      </c>
      <c r="M258">
        <v>1506203</v>
      </c>
      <c r="N258">
        <v>19763</v>
      </c>
      <c r="P258">
        <v>1506203</v>
      </c>
      <c r="Q258">
        <v>378</v>
      </c>
      <c r="R258">
        <v>1506203</v>
      </c>
      <c r="S258">
        <v>57</v>
      </c>
    </row>
    <row r="259" spans="3:19" x14ac:dyDescent="0.25">
      <c r="C259">
        <v>1506302</v>
      </c>
      <c r="D259">
        <v>6241</v>
      </c>
      <c r="E259">
        <v>6239</v>
      </c>
      <c r="F259">
        <v>14361</v>
      </c>
      <c r="G259">
        <v>1998</v>
      </c>
      <c r="H259">
        <v>241</v>
      </c>
      <c r="I259">
        <v>241</v>
      </c>
      <c r="J259">
        <v>4269877</v>
      </c>
      <c r="K259">
        <v>84413</v>
      </c>
      <c r="M259">
        <v>1506302</v>
      </c>
      <c r="N259">
        <v>14361</v>
      </c>
      <c r="P259">
        <v>1506302</v>
      </c>
      <c r="Q259">
        <v>1998</v>
      </c>
      <c r="R259">
        <v>1506302</v>
      </c>
      <c r="S259">
        <v>22</v>
      </c>
    </row>
    <row r="260" spans="3:19" x14ac:dyDescent="0.25">
      <c r="C260">
        <v>1506351</v>
      </c>
      <c r="D260">
        <v>3454</v>
      </c>
      <c r="E260">
        <v>3451</v>
      </c>
      <c r="F260">
        <v>9172</v>
      </c>
      <c r="G260">
        <v>578</v>
      </c>
      <c r="H260">
        <v>477</v>
      </c>
      <c r="I260">
        <v>477</v>
      </c>
      <c r="J260">
        <v>2312973</v>
      </c>
      <c r="K260">
        <v>170647</v>
      </c>
      <c r="M260">
        <v>1506351</v>
      </c>
      <c r="N260">
        <v>9172</v>
      </c>
      <c r="P260">
        <v>1506351</v>
      </c>
      <c r="Q260">
        <v>578</v>
      </c>
      <c r="R260">
        <v>1506351</v>
      </c>
      <c r="S260">
        <v>36</v>
      </c>
    </row>
    <row r="261" spans="3:19" x14ac:dyDescent="0.25">
      <c r="C261">
        <v>1506401</v>
      </c>
      <c r="D261">
        <v>1753</v>
      </c>
      <c r="E261">
        <v>1753</v>
      </c>
      <c r="F261">
        <v>5365</v>
      </c>
      <c r="G261">
        <v>182</v>
      </c>
      <c r="H261">
        <v>263</v>
      </c>
      <c r="I261">
        <v>263</v>
      </c>
      <c r="J261">
        <v>1212528</v>
      </c>
      <c r="K261">
        <v>97700</v>
      </c>
      <c r="M261">
        <v>1506401</v>
      </c>
      <c r="N261">
        <v>5365</v>
      </c>
      <c r="P261">
        <v>1506401</v>
      </c>
      <c r="Q261">
        <v>182</v>
      </c>
      <c r="R261">
        <v>1506401</v>
      </c>
      <c r="S261">
        <v>10</v>
      </c>
    </row>
    <row r="262" spans="3:19" x14ac:dyDescent="0.25">
      <c r="C262">
        <v>1506500</v>
      </c>
      <c r="D262">
        <v>8601</v>
      </c>
      <c r="E262">
        <v>8601</v>
      </c>
      <c r="F262">
        <v>23024</v>
      </c>
      <c r="G262">
        <v>1012</v>
      </c>
      <c r="H262">
        <v>1366</v>
      </c>
      <c r="I262">
        <v>1366</v>
      </c>
      <c r="J262">
        <v>5735765</v>
      </c>
      <c r="K262">
        <v>488293</v>
      </c>
      <c r="M262">
        <v>1506500</v>
      </c>
      <c r="N262">
        <v>23024</v>
      </c>
      <c r="P262">
        <v>1506500</v>
      </c>
      <c r="Q262">
        <v>1012</v>
      </c>
      <c r="R262">
        <v>1506500</v>
      </c>
      <c r="S262">
        <v>188</v>
      </c>
    </row>
    <row r="263" spans="3:19" x14ac:dyDescent="0.25">
      <c r="C263">
        <v>1506559</v>
      </c>
      <c r="D263">
        <v>4887</v>
      </c>
      <c r="E263">
        <v>4886</v>
      </c>
      <c r="F263">
        <v>12777</v>
      </c>
      <c r="G263">
        <v>790</v>
      </c>
      <c r="H263">
        <v>318</v>
      </c>
      <c r="I263">
        <v>318</v>
      </c>
      <c r="J263">
        <v>3357224</v>
      </c>
      <c r="K263">
        <v>113200</v>
      </c>
      <c r="M263">
        <v>1506559</v>
      </c>
      <c r="N263">
        <v>12777</v>
      </c>
      <c r="P263">
        <v>1506559</v>
      </c>
      <c r="Q263">
        <v>790</v>
      </c>
      <c r="R263">
        <v>1506559</v>
      </c>
      <c r="S263">
        <v>32</v>
      </c>
    </row>
    <row r="264" spans="3:19" x14ac:dyDescent="0.25">
      <c r="C264">
        <v>1506583</v>
      </c>
      <c r="D264">
        <v>2397</v>
      </c>
      <c r="E264">
        <v>2397</v>
      </c>
      <c r="F264">
        <v>7679</v>
      </c>
      <c r="G264">
        <v>228</v>
      </c>
      <c r="H264">
        <v>608</v>
      </c>
      <c r="I264">
        <v>608</v>
      </c>
      <c r="J264">
        <v>1596332</v>
      </c>
      <c r="K264">
        <v>227094</v>
      </c>
      <c r="M264">
        <v>1506583</v>
      </c>
      <c r="N264">
        <v>7679</v>
      </c>
      <c r="P264">
        <v>1506583</v>
      </c>
      <c r="Q264">
        <v>228</v>
      </c>
      <c r="R264">
        <v>1506583</v>
      </c>
      <c r="S264">
        <v>79</v>
      </c>
    </row>
    <row r="265" spans="3:19" x14ac:dyDescent="0.25">
      <c r="C265">
        <v>1506609</v>
      </c>
      <c r="D265">
        <v>4423</v>
      </c>
      <c r="E265">
        <v>4422</v>
      </c>
      <c r="F265">
        <v>12049</v>
      </c>
      <c r="G265">
        <v>628</v>
      </c>
      <c r="H265">
        <v>499</v>
      </c>
      <c r="I265">
        <v>499</v>
      </c>
      <c r="J265">
        <v>2963655</v>
      </c>
      <c r="K265">
        <v>175339</v>
      </c>
      <c r="M265">
        <v>1506609</v>
      </c>
      <c r="N265">
        <v>12049</v>
      </c>
      <c r="P265">
        <v>1506609</v>
      </c>
      <c r="Q265">
        <v>628</v>
      </c>
      <c r="R265">
        <v>1506609</v>
      </c>
      <c r="S265">
        <v>58</v>
      </c>
    </row>
    <row r="266" spans="3:19" x14ac:dyDescent="0.25">
      <c r="C266">
        <v>1506708</v>
      </c>
      <c r="D266">
        <v>5704</v>
      </c>
      <c r="E266">
        <v>5702</v>
      </c>
      <c r="F266">
        <v>15316</v>
      </c>
      <c r="G266">
        <v>901</v>
      </c>
      <c r="H266">
        <v>648</v>
      </c>
      <c r="I266">
        <v>648</v>
      </c>
      <c r="J266">
        <v>4016517</v>
      </c>
      <c r="K266">
        <v>238723</v>
      </c>
      <c r="M266">
        <v>1506708</v>
      </c>
      <c r="N266">
        <v>15316</v>
      </c>
      <c r="P266">
        <v>1506708</v>
      </c>
      <c r="Q266">
        <v>901</v>
      </c>
      <c r="R266">
        <v>1506708</v>
      </c>
      <c r="S266">
        <v>76</v>
      </c>
    </row>
    <row r="267" spans="3:19" x14ac:dyDescent="0.25">
      <c r="C267">
        <v>1506807</v>
      </c>
      <c r="D267">
        <v>46775</v>
      </c>
      <c r="E267">
        <v>46756</v>
      </c>
      <c r="F267">
        <v>145764</v>
      </c>
      <c r="G267">
        <v>5885</v>
      </c>
      <c r="H267">
        <v>6391</v>
      </c>
      <c r="I267">
        <v>6388</v>
      </c>
      <c r="J267">
        <v>33835343</v>
      </c>
      <c r="K267">
        <v>2438405</v>
      </c>
      <c r="M267">
        <v>1506807</v>
      </c>
      <c r="N267">
        <v>145764</v>
      </c>
      <c r="P267">
        <v>1506807</v>
      </c>
      <c r="Q267">
        <v>5885</v>
      </c>
      <c r="R267">
        <v>1506807</v>
      </c>
      <c r="S267">
        <v>505</v>
      </c>
    </row>
    <row r="268" spans="3:19" x14ac:dyDescent="0.25">
      <c r="C268">
        <v>1506906</v>
      </c>
      <c r="D268">
        <v>1771</v>
      </c>
      <c r="E268">
        <v>1771</v>
      </c>
      <c r="F268">
        <v>4357</v>
      </c>
      <c r="G268">
        <v>405</v>
      </c>
      <c r="H268">
        <v>118</v>
      </c>
      <c r="I268">
        <v>118</v>
      </c>
      <c r="J268">
        <v>1212390</v>
      </c>
      <c r="K268">
        <v>40944</v>
      </c>
      <c r="M268">
        <v>1506906</v>
      </c>
      <c r="N268">
        <v>4357</v>
      </c>
      <c r="P268">
        <v>1506906</v>
      </c>
      <c r="Q268">
        <v>405</v>
      </c>
      <c r="R268">
        <v>1506906</v>
      </c>
      <c r="S268">
        <v>6</v>
      </c>
    </row>
    <row r="269" spans="3:19" x14ac:dyDescent="0.25">
      <c r="C269">
        <v>1507003</v>
      </c>
      <c r="D269">
        <v>5985</v>
      </c>
      <c r="E269">
        <v>5985</v>
      </c>
      <c r="F269">
        <v>16206</v>
      </c>
      <c r="G269">
        <v>880</v>
      </c>
      <c r="H269">
        <v>723</v>
      </c>
      <c r="I269">
        <v>723</v>
      </c>
      <c r="J269">
        <v>4063726</v>
      </c>
      <c r="K269">
        <v>259408</v>
      </c>
      <c r="M269">
        <v>1507003</v>
      </c>
      <c r="N269">
        <v>16206</v>
      </c>
      <c r="P269">
        <v>1507003</v>
      </c>
      <c r="Q269">
        <v>880</v>
      </c>
      <c r="R269">
        <v>1507003</v>
      </c>
      <c r="S269">
        <v>75</v>
      </c>
    </row>
    <row r="270" spans="3:19" x14ac:dyDescent="0.25">
      <c r="C270">
        <v>1507102</v>
      </c>
      <c r="D270">
        <v>2920</v>
      </c>
      <c r="E270">
        <v>2919</v>
      </c>
      <c r="F270">
        <v>9075</v>
      </c>
      <c r="G270">
        <v>245</v>
      </c>
      <c r="H270">
        <v>442</v>
      </c>
      <c r="I270">
        <v>442</v>
      </c>
      <c r="J270">
        <v>1982705</v>
      </c>
      <c r="K270">
        <v>161169</v>
      </c>
      <c r="M270">
        <v>1507102</v>
      </c>
      <c r="N270">
        <v>9075</v>
      </c>
      <c r="P270">
        <v>1507102</v>
      </c>
      <c r="Q270">
        <v>245</v>
      </c>
      <c r="R270">
        <v>1507102</v>
      </c>
      <c r="S270">
        <v>25</v>
      </c>
    </row>
    <row r="271" spans="3:19" x14ac:dyDescent="0.25">
      <c r="C271">
        <v>1507151</v>
      </c>
      <c r="D271">
        <v>3894</v>
      </c>
      <c r="E271">
        <v>3888</v>
      </c>
      <c r="F271">
        <v>10515</v>
      </c>
      <c r="G271">
        <v>655</v>
      </c>
      <c r="H271">
        <v>358</v>
      </c>
      <c r="I271">
        <v>357</v>
      </c>
      <c r="J271">
        <v>2723295</v>
      </c>
      <c r="K271">
        <v>130529</v>
      </c>
      <c r="M271">
        <v>1507151</v>
      </c>
      <c r="N271">
        <v>10515</v>
      </c>
      <c r="P271">
        <v>1507151</v>
      </c>
      <c r="Q271">
        <v>655</v>
      </c>
      <c r="R271">
        <v>1507151</v>
      </c>
      <c r="S271">
        <v>26</v>
      </c>
    </row>
    <row r="272" spans="3:19" x14ac:dyDescent="0.25">
      <c r="C272">
        <v>1507201</v>
      </c>
      <c r="D272">
        <v>7256</v>
      </c>
      <c r="E272">
        <v>7256</v>
      </c>
      <c r="F272">
        <v>20132</v>
      </c>
      <c r="G272">
        <v>1331</v>
      </c>
      <c r="H272">
        <v>584</v>
      </c>
      <c r="I272">
        <v>584</v>
      </c>
      <c r="J272">
        <v>5130186</v>
      </c>
      <c r="K272">
        <v>215192</v>
      </c>
      <c r="M272">
        <v>1507201</v>
      </c>
      <c r="N272">
        <v>20132</v>
      </c>
      <c r="P272">
        <v>1507201</v>
      </c>
      <c r="Q272">
        <v>1331</v>
      </c>
      <c r="R272">
        <v>1507201</v>
      </c>
      <c r="S272">
        <v>101</v>
      </c>
    </row>
    <row r="273" spans="3:19" x14ac:dyDescent="0.25">
      <c r="C273">
        <v>1507300</v>
      </c>
      <c r="D273">
        <v>10269</v>
      </c>
      <c r="E273">
        <v>10265</v>
      </c>
      <c r="F273">
        <v>30859</v>
      </c>
      <c r="G273">
        <v>1093</v>
      </c>
      <c r="H273">
        <v>1222</v>
      </c>
      <c r="I273">
        <v>1222</v>
      </c>
      <c r="J273">
        <v>7226303</v>
      </c>
      <c r="K273">
        <v>448875</v>
      </c>
      <c r="M273">
        <v>1507300</v>
      </c>
      <c r="N273">
        <v>30859</v>
      </c>
      <c r="P273">
        <v>1507300</v>
      </c>
      <c r="Q273">
        <v>1093</v>
      </c>
      <c r="R273">
        <v>1507300</v>
      </c>
      <c r="S273">
        <v>147</v>
      </c>
    </row>
    <row r="274" spans="3:19" x14ac:dyDescent="0.25">
      <c r="C274">
        <v>1507409</v>
      </c>
      <c r="D274">
        <v>3263</v>
      </c>
      <c r="E274">
        <v>3262</v>
      </c>
      <c r="F274">
        <v>8824</v>
      </c>
      <c r="G274">
        <v>515</v>
      </c>
      <c r="H274">
        <v>442</v>
      </c>
      <c r="I274">
        <v>441</v>
      </c>
      <c r="J274">
        <v>2154355</v>
      </c>
      <c r="K274">
        <v>153501</v>
      </c>
      <c r="M274">
        <v>1507409</v>
      </c>
      <c r="N274">
        <v>8824</v>
      </c>
      <c r="P274">
        <v>1507409</v>
      </c>
      <c r="Q274">
        <v>515</v>
      </c>
      <c r="R274">
        <v>1507409</v>
      </c>
      <c r="S274">
        <v>64</v>
      </c>
    </row>
    <row r="275" spans="3:19" x14ac:dyDescent="0.25">
      <c r="C275">
        <v>1507458</v>
      </c>
      <c r="D275">
        <v>4079</v>
      </c>
      <c r="E275">
        <v>4076</v>
      </c>
      <c r="F275">
        <v>11517</v>
      </c>
      <c r="G275">
        <v>608</v>
      </c>
      <c r="H275">
        <v>506</v>
      </c>
      <c r="I275">
        <v>506</v>
      </c>
      <c r="J275">
        <v>2850563</v>
      </c>
      <c r="K275">
        <v>187419</v>
      </c>
      <c r="M275">
        <v>1507458</v>
      </c>
      <c r="N275">
        <v>11517</v>
      </c>
      <c r="P275">
        <v>1507458</v>
      </c>
      <c r="Q275">
        <v>608</v>
      </c>
      <c r="R275">
        <v>1507458</v>
      </c>
      <c r="S275">
        <v>42</v>
      </c>
    </row>
    <row r="276" spans="3:19" x14ac:dyDescent="0.25">
      <c r="C276">
        <v>1507466</v>
      </c>
      <c r="D276">
        <v>1226</v>
      </c>
      <c r="E276">
        <v>1226</v>
      </c>
      <c r="F276">
        <v>3515</v>
      </c>
      <c r="G276">
        <v>212</v>
      </c>
      <c r="H276">
        <v>87</v>
      </c>
      <c r="I276">
        <v>87</v>
      </c>
      <c r="J276">
        <v>858297</v>
      </c>
      <c r="K276">
        <v>32299</v>
      </c>
      <c r="M276">
        <v>1507466</v>
      </c>
      <c r="N276">
        <v>3515</v>
      </c>
      <c r="P276">
        <v>1507466</v>
      </c>
      <c r="Q276">
        <v>212</v>
      </c>
      <c r="R276">
        <v>1507466</v>
      </c>
      <c r="S276">
        <v>10</v>
      </c>
    </row>
    <row r="277" spans="3:19" x14ac:dyDescent="0.25">
      <c r="C277">
        <v>1507474</v>
      </c>
      <c r="D277">
        <v>4556</v>
      </c>
      <c r="E277">
        <v>4555</v>
      </c>
      <c r="F277">
        <v>11710</v>
      </c>
      <c r="G277">
        <v>895</v>
      </c>
      <c r="H277">
        <v>309</v>
      </c>
      <c r="I277">
        <v>309</v>
      </c>
      <c r="J277">
        <v>3122980</v>
      </c>
      <c r="K277">
        <v>111632</v>
      </c>
      <c r="M277">
        <v>1507474</v>
      </c>
      <c r="N277">
        <v>11710</v>
      </c>
      <c r="P277">
        <v>1507474</v>
      </c>
      <c r="Q277">
        <v>895</v>
      </c>
      <c r="R277">
        <v>1507474</v>
      </c>
      <c r="S277">
        <v>21</v>
      </c>
    </row>
    <row r="278" spans="3:19" x14ac:dyDescent="0.25">
      <c r="C278">
        <v>1507508</v>
      </c>
      <c r="D278">
        <v>2703</v>
      </c>
      <c r="E278">
        <v>2701</v>
      </c>
      <c r="F278">
        <v>8115</v>
      </c>
      <c r="G278">
        <v>354</v>
      </c>
      <c r="H278">
        <v>218</v>
      </c>
      <c r="I278">
        <v>218</v>
      </c>
      <c r="J278">
        <v>1963740</v>
      </c>
      <c r="K278">
        <v>84490</v>
      </c>
      <c r="M278">
        <v>1507508</v>
      </c>
      <c r="N278">
        <v>8115</v>
      </c>
      <c r="P278">
        <v>1507508</v>
      </c>
      <c r="Q278">
        <v>354</v>
      </c>
      <c r="R278">
        <v>1507508</v>
      </c>
      <c r="S278">
        <v>21</v>
      </c>
    </row>
    <row r="279" spans="3:19" x14ac:dyDescent="0.25">
      <c r="C279">
        <v>1507607</v>
      </c>
      <c r="D279">
        <v>8685</v>
      </c>
      <c r="E279">
        <v>8682</v>
      </c>
      <c r="F279">
        <v>25757</v>
      </c>
      <c r="G279">
        <v>549</v>
      </c>
      <c r="H279">
        <v>1128</v>
      </c>
      <c r="I279">
        <v>1128</v>
      </c>
      <c r="J279">
        <v>6024324</v>
      </c>
      <c r="K279">
        <v>410638</v>
      </c>
      <c r="M279">
        <v>1507607</v>
      </c>
      <c r="N279">
        <v>25757</v>
      </c>
      <c r="P279">
        <v>1507607</v>
      </c>
      <c r="Q279">
        <v>549</v>
      </c>
      <c r="R279">
        <v>1507607</v>
      </c>
      <c r="S279">
        <v>127</v>
      </c>
    </row>
    <row r="280" spans="3:19" x14ac:dyDescent="0.25">
      <c r="C280">
        <v>1507706</v>
      </c>
      <c r="D280">
        <v>6301</v>
      </c>
      <c r="E280">
        <v>6290</v>
      </c>
      <c r="F280">
        <v>22128</v>
      </c>
      <c r="G280">
        <v>91</v>
      </c>
      <c r="H280">
        <v>380</v>
      </c>
      <c r="I280">
        <v>379</v>
      </c>
      <c r="J280">
        <v>4741995</v>
      </c>
      <c r="K280">
        <v>140883</v>
      </c>
      <c r="M280">
        <v>1507706</v>
      </c>
      <c r="N280">
        <v>22128</v>
      </c>
      <c r="P280">
        <v>1507706</v>
      </c>
      <c r="Q280">
        <v>91</v>
      </c>
      <c r="R280">
        <v>1507706</v>
      </c>
      <c r="S280">
        <v>28</v>
      </c>
    </row>
    <row r="281" spans="3:19" x14ac:dyDescent="0.25">
      <c r="C281">
        <v>1507755</v>
      </c>
      <c r="D281">
        <v>905</v>
      </c>
      <c r="E281">
        <v>904</v>
      </c>
      <c r="F281">
        <v>2503</v>
      </c>
      <c r="G281">
        <v>131</v>
      </c>
      <c r="H281">
        <v>88</v>
      </c>
      <c r="I281">
        <v>88</v>
      </c>
      <c r="J281">
        <v>647538</v>
      </c>
      <c r="K281">
        <v>31594</v>
      </c>
      <c r="M281">
        <v>1507755</v>
      </c>
      <c r="N281">
        <v>2503</v>
      </c>
      <c r="P281">
        <v>1507755</v>
      </c>
      <c r="Q281">
        <v>131</v>
      </c>
      <c r="R281">
        <v>1507755</v>
      </c>
      <c r="S281">
        <v>9</v>
      </c>
    </row>
    <row r="282" spans="3:19" x14ac:dyDescent="0.25">
      <c r="C282">
        <v>1507805</v>
      </c>
      <c r="D282">
        <v>4263</v>
      </c>
      <c r="E282">
        <v>4261</v>
      </c>
      <c r="F282">
        <v>13310</v>
      </c>
      <c r="G282">
        <v>342</v>
      </c>
      <c r="H282">
        <v>315</v>
      </c>
      <c r="I282">
        <v>314</v>
      </c>
      <c r="J282">
        <v>3156684</v>
      </c>
      <c r="K282">
        <v>115808</v>
      </c>
      <c r="M282">
        <v>1507805</v>
      </c>
      <c r="N282">
        <v>13310</v>
      </c>
      <c r="P282">
        <v>1507805</v>
      </c>
      <c r="Q282">
        <v>342</v>
      </c>
      <c r="R282">
        <v>1507805</v>
      </c>
      <c r="S282">
        <v>37</v>
      </c>
    </row>
    <row r="283" spans="3:19" x14ac:dyDescent="0.25">
      <c r="C283">
        <v>1507904</v>
      </c>
      <c r="D283">
        <v>4832</v>
      </c>
      <c r="E283">
        <v>4831</v>
      </c>
      <c r="F283">
        <v>14052</v>
      </c>
      <c r="G283">
        <v>110</v>
      </c>
      <c r="H283">
        <v>319</v>
      </c>
      <c r="I283">
        <v>318</v>
      </c>
      <c r="J283">
        <v>3458538</v>
      </c>
      <c r="K283">
        <v>112770</v>
      </c>
      <c r="M283">
        <v>1507904</v>
      </c>
      <c r="N283">
        <v>14052</v>
      </c>
      <c r="P283">
        <v>1507904</v>
      </c>
      <c r="Q283">
        <v>110</v>
      </c>
      <c r="R283">
        <v>1507904</v>
      </c>
      <c r="S283">
        <v>34</v>
      </c>
    </row>
    <row r="284" spans="3:19" x14ac:dyDescent="0.25">
      <c r="C284">
        <v>1507953</v>
      </c>
      <c r="D284">
        <v>13168</v>
      </c>
      <c r="E284">
        <v>13165</v>
      </c>
      <c r="F284">
        <v>38676</v>
      </c>
      <c r="G284">
        <v>1153</v>
      </c>
      <c r="H284">
        <v>1757</v>
      </c>
      <c r="I284">
        <v>1757</v>
      </c>
      <c r="J284">
        <v>9271676</v>
      </c>
      <c r="K284">
        <v>650600</v>
      </c>
      <c r="M284">
        <v>1507953</v>
      </c>
      <c r="N284">
        <v>38676</v>
      </c>
      <c r="P284">
        <v>1507953</v>
      </c>
      <c r="Q284">
        <v>1153</v>
      </c>
      <c r="R284">
        <v>1507953</v>
      </c>
      <c r="S284">
        <v>133</v>
      </c>
    </row>
    <row r="285" spans="3:19" x14ac:dyDescent="0.25">
      <c r="C285">
        <v>1507961</v>
      </c>
      <c r="D285">
        <v>2757</v>
      </c>
      <c r="E285">
        <v>2755</v>
      </c>
      <c r="F285">
        <v>6998</v>
      </c>
      <c r="G285">
        <v>512</v>
      </c>
      <c r="H285">
        <v>236</v>
      </c>
      <c r="I285">
        <v>235</v>
      </c>
      <c r="J285">
        <v>1870524</v>
      </c>
      <c r="K285">
        <v>82348</v>
      </c>
      <c r="M285">
        <v>1507961</v>
      </c>
      <c r="N285">
        <v>6998</v>
      </c>
      <c r="P285">
        <v>1507961</v>
      </c>
      <c r="Q285">
        <v>512</v>
      </c>
      <c r="R285">
        <v>1507961</v>
      </c>
      <c r="S285">
        <v>70</v>
      </c>
    </row>
    <row r="286" spans="3:19" x14ac:dyDescent="0.25">
      <c r="C286">
        <v>1507979</v>
      </c>
      <c r="D286">
        <v>3480</v>
      </c>
      <c r="E286">
        <v>3480</v>
      </c>
      <c r="F286">
        <v>10481</v>
      </c>
      <c r="G286">
        <v>448</v>
      </c>
      <c r="H286">
        <v>280</v>
      </c>
      <c r="I286">
        <v>280</v>
      </c>
      <c r="J286">
        <v>2509650</v>
      </c>
      <c r="K286">
        <v>105732</v>
      </c>
      <c r="M286">
        <v>1507979</v>
      </c>
      <c r="N286">
        <v>10481</v>
      </c>
      <c r="P286">
        <v>1507979</v>
      </c>
      <c r="Q286">
        <v>448</v>
      </c>
      <c r="R286">
        <v>1507979</v>
      </c>
      <c r="S286">
        <v>40</v>
      </c>
    </row>
    <row r="287" spans="3:19" x14ac:dyDescent="0.25">
      <c r="C287">
        <v>1508001</v>
      </c>
      <c r="D287">
        <v>11793</v>
      </c>
      <c r="E287">
        <v>11770</v>
      </c>
      <c r="F287">
        <v>37277</v>
      </c>
      <c r="G287">
        <v>962</v>
      </c>
      <c r="H287">
        <v>1582</v>
      </c>
      <c r="I287">
        <v>1580</v>
      </c>
      <c r="J287">
        <v>8566866</v>
      </c>
      <c r="K287">
        <v>619980</v>
      </c>
      <c r="M287">
        <v>1508001</v>
      </c>
      <c r="N287">
        <v>37277</v>
      </c>
      <c r="P287">
        <v>1508001</v>
      </c>
      <c r="Q287">
        <v>962</v>
      </c>
      <c r="R287">
        <v>1508001</v>
      </c>
      <c r="S287">
        <v>83</v>
      </c>
    </row>
    <row r="288" spans="3:19" x14ac:dyDescent="0.25">
      <c r="C288">
        <v>1508035</v>
      </c>
      <c r="D288">
        <v>8207</v>
      </c>
      <c r="E288">
        <v>8205</v>
      </c>
      <c r="F288">
        <v>19386</v>
      </c>
      <c r="G288">
        <v>2589</v>
      </c>
      <c r="H288">
        <v>506</v>
      </c>
      <c r="I288">
        <v>506</v>
      </c>
      <c r="J288">
        <v>5563419</v>
      </c>
      <c r="K288">
        <v>179983</v>
      </c>
      <c r="M288">
        <v>1508035</v>
      </c>
      <c r="N288">
        <v>19386</v>
      </c>
      <c r="P288">
        <v>1508035</v>
      </c>
      <c r="Q288">
        <v>2589</v>
      </c>
      <c r="R288">
        <v>1508035</v>
      </c>
      <c r="S288">
        <v>62</v>
      </c>
    </row>
    <row r="289" spans="3:19" x14ac:dyDescent="0.25">
      <c r="C289">
        <v>1508050</v>
      </c>
      <c r="D289">
        <v>2520</v>
      </c>
      <c r="E289">
        <v>2520</v>
      </c>
      <c r="F289">
        <v>8113</v>
      </c>
      <c r="G289">
        <v>165</v>
      </c>
      <c r="H289">
        <v>356</v>
      </c>
      <c r="I289">
        <v>356</v>
      </c>
      <c r="J289">
        <v>1785977</v>
      </c>
      <c r="K289">
        <v>132831</v>
      </c>
      <c r="M289">
        <v>1508050</v>
      </c>
      <c r="N289">
        <v>8113</v>
      </c>
      <c r="P289">
        <v>1508050</v>
      </c>
      <c r="Q289">
        <v>165</v>
      </c>
      <c r="R289">
        <v>1508050</v>
      </c>
      <c r="S289">
        <v>42</v>
      </c>
    </row>
    <row r="290" spans="3:19" x14ac:dyDescent="0.25">
      <c r="C290">
        <v>1508084</v>
      </c>
      <c r="D290">
        <v>2894</v>
      </c>
      <c r="E290">
        <v>2877</v>
      </c>
      <c r="F290">
        <v>9793</v>
      </c>
      <c r="G290">
        <v>195</v>
      </c>
      <c r="H290">
        <v>1060</v>
      </c>
      <c r="I290">
        <v>1052</v>
      </c>
      <c r="J290">
        <v>1863938</v>
      </c>
      <c r="K290">
        <v>409406</v>
      </c>
      <c r="M290">
        <v>1508084</v>
      </c>
      <c r="N290">
        <v>9793</v>
      </c>
      <c r="P290">
        <v>1508084</v>
      </c>
      <c r="Q290">
        <v>195</v>
      </c>
      <c r="R290">
        <v>1508084</v>
      </c>
      <c r="S290">
        <v>55</v>
      </c>
    </row>
    <row r="291" spans="3:19" x14ac:dyDescent="0.25">
      <c r="C291">
        <v>1508100</v>
      </c>
      <c r="D291">
        <v>11453</v>
      </c>
      <c r="E291">
        <v>11446</v>
      </c>
      <c r="F291">
        <v>34113</v>
      </c>
      <c r="G291">
        <v>482</v>
      </c>
      <c r="H291">
        <v>1951</v>
      </c>
      <c r="I291">
        <v>1951</v>
      </c>
      <c r="J291">
        <v>7917894</v>
      </c>
      <c r="K291">
        <v>706730</v>
      </c>
      <c r="M291">
        <v>1508100</v>
      </c>
      <c r="N291">
        <v>34113</v>
      </c>
      <c r="P291">
        <v>1508100</v>
      </c>
      <c r="Q291">
        <v>482</v>
      </c>
      <c r="R291">
        <v>1508100</v>
      </c>
      <c r="S291">
        <v>132</v>
      </c>
    </row>
    <row r="292" spans="3:19" x14ac:dyDescent="0.25">
      <c r="C292">
        <v>1508126</v>
      </c>
      <c r="D292">
        <v>4707</v>
      </c>
      <c r="E292">
        <v>4707</v>
      </c>
      <c r="F292">
        <v>12177</v>
      </c>
      <c r="G292">
        <v>806</v>
      </c>
      <c r="H292">
        <v>636</v>
      </c>
      <c r="I292">
        <v>636</v>
      </c>
      <c r="J292">
        <v>3181912</v>
      </c>
      <c r="K292">
        <v>225348</v>
      </c>
      <c r="M292">
        <v>1508126</v>
      </c>
      <c r="N292">
        <v>12177</v>
      </c>
      <c r="P292">
        <v>1508126</v>
      </c>
      <c r="Q292">
        <v>806</v>
      </c>
      <c r="R292">
        <v>1508126</v>
      </c>
      <c r="S292">
        <v>57</v>
      </c>
    </row>
    <row r="293" spans="3:19" x14ac:dyDescent="0.25">
      <c r="C293">
        <v>1508159</v>
      </c>
      <c r="D293">
        <v>7029</v>
      </c>
      <c r="E293">
        <v>7028</v>
      </c>
      <c r="F293">
        <v>23056</v>
      </c>
      <c r="G293">
        <v>218</v>
      </c>
      <c r="H293">
        <v>900</v>
      </c>
      <c r="I293">
        <v>900</v>
      </c>
      <c r="J293">
        <v>5054523</v>
      </c>
      <c r="K293">
        <v>330783</v>
      </c>
      <c r="M293">
        <v>1508159</v>
      </c>
      <c r="N293">
        <v>23056</v>
      </c>
      <c r="P293">
        <v>1508159</v>
      </c>
      <c r="Q293">
        <v>218</v>
      </c>
      <c r="R293">
        <v>1508159</v>
      </c>
      <c r="S293">
        <v>63</v>
      </c>
    </row>
    <row r="294" spans="3:19" x14ac:dyDescent="0.25">
      <c r="C294">
        <v>1508209</v>
      </c>
      <c r="D294">
        <v>10525</v>
      </c>
      <c r="E294">
        <v>10521</v>
      </c>
      <c r="F294">
        <v>27007</v>
      </c>
      <c r="G294">
        <v>1707</v>
      </c>
      <c r="H294">
        <v>724</v>
      </c>
      <c r="I294">
        <v>724</v>
      </c>
      <c r="J294">
        <v>7138487</v>
      </c>
      <c r="K294">
        <v>258141</v>
      </c>
      <c r="M294">
        <v>1508209</v>
      </c>
      <c r="N294">
        <v>27007</v>
      </c>
      <c r="P294">
        <v>1508209</v>
      </c>
      <c r="Q294">
        <v>1707</v>
      </c>
      <c r="R294">
        <v>1508209</v>
      </c>
      <c r="S294">
        <v>65</v>
      </c>
    </row>
    <row r="295" spans="3:19" x14ac:dyDescent="0.25">
      <c r="C295">
        <v>1508308</v>
      </c>
      <c r="D295">
        <v>12138</v>
      </c>
      <c r="E295">
        <v>12090</v>
      </c>
      <c r="F295">
        <v>35278</v>
      </c>
      <c r="G295">
        <v>2302</v>
      </c>
      <c r="H295">
        <v>1375</v>
      </c>
      <c r="I295">
        <v>1362</v>
      </c>
      <c r="J295">
        <v>8550396</v>
      </c>
      <c r="K295">
        <v>513398</v>
      </c>
      <c r="M295">
        <v>1508308</v>
      </c>
      <c r="N295">
        <v>35278</v>
      </c>
      <c r="P295">
        <v>1508308</v>
      </c>
      <c r="Q295">
        <v>2302</v>
      </c>
      <c r="R295">
        <v>1508308</v>
      </c>
      <c r="S295">
        <v>54</v>
      </c>
    </row>
    <row r="296" spans="3:19" x14ac:dyDescent="0.25">
      <c r="C296">
        <v>1508357</v>
      </c>
      <c r="D296">
        <v>2583</v>
      </c>
      <c r="E296">
        <v>2583</v>
      </c>
      <c r="F296">
        <v>8119</v>
      </c>
      <c r="G296">
        <v>208</v>
      </c>
      <c r="H296">
        <v>551</v>
      </c>
      <c r="I296">
        <v>551</v>
      </c>
      <c r="J296">
        <v>1784319</v>
      </c>
      <c r="K296">
        <v>212671</v>
      </c>
      <c r="M296">
        <v>1508357</v>
      </c>
      <c r="N296">
        <v>8119</v>
      </c>
      <c r="P296">
        <v>1508357</v>
      </c>
      <c r="Q296">
        <v>208</v>
      </c>
      <c r="R296">
        <v>1508357</v>
      </c>
      <c r="S296">
        <v>202</v>
      </c>
    </row>
    <row r="297" spans="3:19" x14ac:dyDescent="0.25">
      <c r="C297">
        <v>1508407</v>
      </c>
      <c r="D297">
        <v>5601</v>
      </c>
      <c r="E297">
        <v>5598</v>
      </c>
      <c r="F297">
        <v>15803</v>
      </c>
      <c r="G297">
        <v>749</v>
      </c>
      <c r="H297">
        <v>922</v>
      </c>
      <c r="I297">
        <v>922</v>
      </c>
      <c r="J297">
        <v>3794240</v>
      </c>
      <c r="K297">
        <v>344778</v>
      </c>
      <c r="M297">
        <v>1508407</v>
      </c>
      <c r="N297">
        <v>15803</v>
      </c>
      <c r="P297">
        <v>1508407</v>
      </c>
      <c r="Q297">
        <v>749</v>
      </c>
      <c r="R297">
        <v>1508407</v>
      </c>
      <c r="S297">
        <v>98</v>
      </c>
    </row>
    <row r="298" spans="3:19" x14ac:dyDescent="0.25">
      <c r="C298">
        <v>1600055</v>
      </c>
      <c r="D298">
        <v>833</v>
      </c>
      <c r="E298">
        <v>833</v>
      </c>
      <c r="F298">
        <v>2315</v>
      </c>
      <c r="G298">
        <v>135</v>
      </c>
      <c r="H298">
        <v>109</v>
      </c>
      <c r="I298">
        <v>109</v>
      </c>
      <c r="J298">
        <v>583018</v>
      </c>
      <c r="K298">
        <v>40256</v>
      </c>
      <c r="M298">
        <v>1600055</v>
      </c>
      <c r="N298">
        <v>2315</v>
      </c>
      <c r="P298">
        <v>1600055</v>
      </c>
      <c r="Q298">
        <v>135</v>
      </c>
      <c r="R298">
        <v>1600055</v>
      </c>
      <c r="S298">
        <v>12</v>
      </c>
    </row>
    <row r="299" spans="3:19" x14ac:dyDescent="0.25">
      <c r="C299">
        <v>1600105</v>
      </c>
      <c r="D299">
        <v>1851</v>
      </c>
      <c r="E299">
        <v>1850</v>
      </c>
      <c r="F299">
        <v>5257</v>
      </c>
      <c r="G299">
        <v>329</v>
      </c>
      <c r="H299">
        <v>206</v>
      </c>
      <c r="I299">
        <v>206</v>
      </c>
      <c r="J299">
        <v>1328693</v>
      </c>
      <c r="K299">
        <v>77323</v>
      </c>
      <c r="M299">
        <v>1600105</v>
      </c>
      <c r="N299">
        <v>5257</v>
      </c>
      <c r="P299">
        <v>1600105</v>
      </c>
      <c r="Q299">
        <v>329</v>
      </c>
      <c r="R299">
        <v>1600105</v>
      </c>
      <c r="S299">
        <v>19</v>
      </c>
    </row>
    <row r="300" spans="3:19" x14ac:dyDescent="0.25">
      <c r="C300">
        <v>1600154</v>
      </c>
      <c r="D300">
        <v>2704</v>
      </c>
      <c r="E300">
        <v>2704</v>
      </c>
      <c r="F300">
        <v>7455</v>
      </c>
      <c r="G300">
        <v>382</v>
      </c>
      <c r="H300">
        <v>203</v>
      </c>
      <c r="I300">
        <v>203</v>
      </c>
      <c r="J300">
        <v>1961309</v>
      </c>
      <c r="K300">
        <v>77049</v>
      </c>
      <c r="M300">
        <v>1600154</v>
      </c>
      <c r="N300">
        <v>7455</v>
      </c>
      <c r="P300">
        <v>1600154</v>
      </c>
      <c r="Q300">
        <v>382</v>
      </c>
      <c r="R300">
        <v>1600154</v>
      </c>
      <c r="S300">
        <v>17</v>
      </c>
    </row>
    <row r="301" spans="3:19" x14ac:dyDescent="0.25">
      <c r="C301">
        <v>1600204</v>
      </c>
      <c r="D301">
        <v>1949</v>
      </c>
      <c r="E301">
        <v>1948</v>
      </c>
      <c r="F301">
        <v>6029</v>
      </c>
      <c r="G301">
        <v>200</v>
      </c>
      <c r="H301">
        <v>106</v>
      </c>
      <c r="I301">
        <v>106</v>
      </c>
      <c r="J301">
        <v>1497899</v>
      </c>
      <c r="K301">
        <v>40917</v>
      </c>
      <c r="M301">
        <v>1600204</v>
      </c>
      <c r="N301">
        <v>6029</v>
      </c>
      <c r="P301">
        <v>1600204</v>
      </c>
      <c r="Q301">
        <v>200</v>
      </c>
      <c r="R301">
        <v>1600204</v>
      </c>
      <c r="S301">
        <v>18</v>
      </c>
    </row>
    <row r="302" spans="3:19" x14ac:dyDescent="0.25">
      <c r="C302">
        <v>1600212</v>
      </c>
      <c r="D302">
        <v>893</v>
      </c>
      <c r="E302">
        <v>893</v>
      </c>
      <c r="F302">
        <v>3611</v>
      </c>
      <c r="G302">
        <v>15</v>
      </c>
      <c r="H302">
        <v>100</v>
      </c>
      <c r="I302">
        <v>100</v>
      </c>
      <c r="J302">
        <v>740994</v>
      </c>
      <c r="K302">
        <v>42908</v>
      </c>
      <c r="M302">
        <v>1600212</v>
      </c>
      <c r="N302">
        <v>3611</v>
      </c>
      <c r="P302">
        <v>1600212</v>
      </c>
      <c r="Q302">
        <v>15</v>
      </c>
      <c r="R302">
        <v>1600212</v>
      </c>
      <c r="S302">
        <v>7</v>
      </c>
    </row>
    <row r="303" spans="3:19" x14ac:dyDescent="0.25">
      <c r="C303">
        <v>1600238</v>
      </c>
      <c r="D303">
        <v>1021</v>
      </c>
      <c r="E303">
        <v>1020</v>
      </c>
      <c r="F303">
        <v>3575</v>
      </c>
      <c r="G303">
        <v>90</v>
      </c>
      <c r="H303">
        <v>191</v>
      </c>
      <c r="I303">
        <v>191</v>
      </c>
      <c r="J303">
        <v>765908</v>
      </c>
      <c r="K303">
        <v>79524</v>
      </c>
      <c r="M303">
        <v>1600238</v>
      </c>
      <c r="N303">
        <v>3575</v>
      </c>
      <c r="P303">
        <v>1600238</v>
      </c>
      <c r="Q303">
        <v>90</v>
      </c>
      <c r="R303">
        <v>1600238</v>
      </c>
      <c r="S303">
        <v>52</v>
      </c>
    </row>
    <row r="304" spans="3:19" x14ac:dyDescent="0.25">
      <c r="C304">
        <v>1600253</v>
      </c>
      <c r="D304">
        <v>1990</v>
      </c>
      <c r="E304">
        <v>1990</v>
      </c>
      <c r="F304">
        <v>5639</v>
      </c>
      <c r="G304">
        <v>401</v>
      </c>
      <c r="H304">
        <v>138</v>
      </c>
      <c r="I304">
        <v>138</v>
      </c>
      <c r="J304">
        <v>1460031</v>
      </c>
      <c r="K304">
        <v>51003</v>
      </c>
      <c r="M304">
        <v>1600253</v>
      </c>
      <c r="N304">
        <v>5639</v>
      </c>
      <c r="P304">
        <v>1600253</v>
      </c>
      <c r="Q304">
        <v>401</v>
      </c>
      <c r="R304">
        <v>1600253</v>
      </c>
      <c r="S304">
        <v>61</v>
      </c>
    </row>
    <row r="305" spans="3:19" x14ac:dyDescent="0.25">
      <c r="C305">
        <v>1600279</v>
      </c>
      <c r="D305">
        <v>7009</v>
      </c>
      <c r="E305">
        <v>7002</v>
      </c>
      <c r="F305">
        <v>18578</v>
      </c>
      <c r="G305">
        <v>1195</v>
      </c>
      <c r="H305">
        <v>840</v>
      </c>
      <c r="I305">
        <v>838</v>
      </c>
      <c r="J305">
        <v>4825004</v>
      </c>
      <c r="K305">
        <v>302072</v>
      </c>
      <c r="M305">
        <v>1600279</v>
      </c>
      <c r="N305">
        <v>18578</v>
      </c>
      <c r="P305">
        <v>1600279</v>
      </c>
      <c r="Q305">
        <v>1195</v>
      </c>
      <c r="R305">
        <v>1600279</v>
      </c>
      <c r="S305">
        <v>60</v>
      </c>
    </row>
    <row r="306" spans="3:19" x14ac:dyDescent="0.25">
      <c r="C306">
        <v>1600303</v>
      </c>
      <c r="D306">
        <v>60743</v>
      </c>
      <c r="E306">
        <v>60694</v>
      </c>
      <c r="F306">
        <v>170982</v>
      </c>
      <c r="G306">
        <v>9157</v>
      </c>
      <c r="H306">
        <v>6371</v>
      </c>
      <c r="I306">
        <v>6363</v>
      </c>
      <c r="J306">
        <v>43294821</v>
      </c>
      <c r="K306">
        <v>2378347</v>
      </c>
      <c r="M306">
        <v>1600303</v>
      </c>
      <c r="N306">
        <v>170982</v>
      </c>
      <c r="P306">
        <v>1600303</v>
      </c>
      <c r="Q306">
        <v>9157</v>
      </c>
      <c r="R306">
        <v>1600303</v>
      </c>
      <c r="S306">
        <v>538</v>
      </c>
    </row>
    <row r="307" spans="3:19" x14ac:dyDescent="0.25">
      <c r="C307">
        <v>1600402</v>
      </c>
      <c r="D307">
        <v>4266</v>
      </c>
      <c r="E307">
        <v>4264</v>
      </c>
      <c r="F307">
        <v>15280</v>
      </c>
      <c r="G307">
        <v>218</v>
      </c>
      <c r="H307">
        <v>318</v>
      </c>
      <c r="I307">
        <v>318</v>
      </c>
      <c r="J307">
        <v>3384246</v>
      </c>
      <c r="K307">
        <v>128386</v>
      </c>
      <c r="M307">
        <v>1600402</v>
      </c>
      <c r="N307">
        <v>15280</v>
      </c>
      <c r="P307">
        <v>1600402</v>
      </c>
      <c r="Q307">
        <v>218</v>
      </c>
      <c r="R307">
        <v>1600402</v>
      </c>
      <c r="S307">
        <v>19</v>
      </c>
    </row>
    <row r="308" spans="3:19" x14ac:dyDescent="0.25">
      <c r="C308">
        <v>1600501</v>
      </c>
      <c r="D308">
        <v>6213</v>
      </c>
      <c r="E308">
        <v>6213</v>
      </c>
      <c r="F308">
        <v>16713</v>
      </c>
      <c r="G308">
        <v>1760</v>
      </c>
      <c r="H308">
        <v>570</v>
      </c>
      <c r="I308">
        <v>570</v>
      </c>
      <c r="J308">
        <v>4421877</v>
      </c>
      <c r="K308">
        <v>206983</v>
      </c>
      <c r="M308">
        <v>1600501</v>
      </c>
      <c r="N308">
        <v>16713</v>
      </c>
      <c r="P308">
        <v>1600501</v>
      </c>
      <c r="Q308">
        <v>1760</v>
      </c>
      <c r="R308">
        <v>1600501</v>
      </c>
      <c r="S308">
        <v>70</v>
      </c>
    </row>
    <row r="309" spans="3:19" x14ac:dyDescent="0.25">
      <c r="C309">
        <v>1600535</v>
      </c>
      <c r="D309">
        <v>3474</v>
      </c>
      <c r="E309">
        <v>3467</v>
      </c>
      <c r="F309">
        <v>10521</v>
      </c>
      <c r="G309">
        <v>359</v>
      </c>
      <c r="H309">
        <v>403</v>
      </c>
      <c r="I309">
        <v>401</v>
      </c>
      <c r="J309">
        <v>2527221</v>
      </c>
      <c r="K309">
        <v>149221</v>
      </c>
      <c r="M309">
        <v>1600535</v>
      </c>
      <c r="N309">
        <v>10521</v>
      </c>
      <c r="P309">
        <v>1600535</v>
      </c>
      <c r="Q309">
        <v>359</v>
      </c>
      <c r="R309">
        <v>1600535</v>
      </c>
      <c r="S309">
        <v>35</v>
      </c>
    </row>
    <row r="310" spans="3:19" x14ac:dyDescent="0.25">
      <c r="C310">
        <v>1600550</v>
      </c>
      <c r="D310">
        <v>1218</v>
      </c>
      <c r="E310">
        <v>1217</v>
      </c>
      <c r="F310">
        <v>3173</v>
      </c>
      <c r="G310">
        <v>206</v>
      </c>
      <c r="H310">
        <v>55</v>
      </c>
      <c r="I310">
        <v>55</v>
      </c>
      <c r="J310">
        <v>891047</v>
      </c>
      <c r="K310">
        <v>21327</v>
      </c>
      <c r="M310">
        <v>1600550</v>
      </c>
      <c r="N310">
        <v>3173</v>
      </c>
      <c r="P310">
        <v>1600550</v>
      </c>
      <c r="Q310">
        <v>206</v>
      </c>
      <c r="R310">
        <v>1600550</v>
      </c>
      <c r="S310">
        <v>10</v>
      </c>
    </row>
    <row r="311" spans="3:19" x14ac:dyDescent="0.25">
      <c r="C311">
        <v>1600600</v>
      </c>
      <c r="D311">
        <v>16646</v>
      </c>
      <c r="E311">
        <v>16631</v>
      </c>
      <c r="F311">
        <v>47133</v>
      </c>
      <c r="G311">
        <v>2140</v>
      </c>
      <c r="H311">
        <v>2243</v>
      </c>
      <c r="I311">
        <v>2243</v>
      </c>
      <c r="J311">
        <v>11626608</v>
      </c>
      <c r="K311">
        <v>818486</v>
      </c>
      <c r="M311">
        <v>1600600</v>
      </c>
      <c r="N311">
        <v>47133</v>
      </c>
      <c r="P311">
        <v>1600600</v>
      </c>
      <c r="Q311">
        <v>2140</v>
      </c>
      <c r="R311">
        <v>1600600</v>
      </c>
      <c r="S311">
        <v>173</v>
      </c>
    </row>
    <row r="312" spans="3:19" x14ac:dyDescent="0.25">
      <c r="C312">
        <v>1600709</v>
      </c>
      <c r="D312">
        <v>2649</v>
      </c>
      <c r="E312">
        <v>2647</v>
      </c>
      <c r="F312">
        <v>9247</v>
      </c>
      <c r="G312">
        <v>161</v>
      </c>
      <c r="H312">
        <v>248</v>
      </c>
      <c r="I312">
        <v>248</v>
      </c>
      <c r="J312">
        <v>2102842</v>
      </c>
      <c r="K312">
        <v>98246</v>
      </c>
      <c r="M312">
        <v>1600709</v>
      </c>
      <c r="N312">
        <v>9247</v>
      </c>
      <c r="P312">
        <v>1600709</v>
      </c>
      <c r="Q312">
        <v>161</v>
      </c>
      <c r="R312">
        <v>1600709</v>
      </c>
      <c r="S312">
        <v>19</v>
      </c>
    </row>
    <row r="313" spans="3:19" x14ac:dyDescent="0.25">
      <c r="C313">
        <v>1600808</v>
      </c>
      <c r="D313">
        <v>2481</v>
      </c>
      <c r="E313">
        <v>2480</v>
      </c>
      <c r="F313">
        <v>7733</v>
      </c>
      <c r="G313">
        <v>204</v>
      </c>
      <c r="H313">
        <v>325</v>
      </c>
      <c r="I313">
        <v>325</v>
      </c>
      <c r="J313">
        <v>1808649</v>
      </c>
      <c r="K313">
        <v>119613</v>
      </c>
      <c r="M313">
        <v>1600808</v>
      </c>
      <c r="N313">
        <v>7733</v>
      </c>
      <c r="P313">
        <v>1600808</v>
      </c>
      <c r="Q313">
        <v>204</v>
      </c>
      <c r="R313">
        <v>1600808</v>
      </c>
      <c r="S313">
        <v>46</v>
      </c>
    </row>
    <row r="314" spans="3:19" x14ac:dyDescent="0.25">
      <c r="C314">
        <v>1700251</v>
      </c>
      <c r="D314">
        <v>233</v>
      </c>
      <c r="E314">
        <v>232</v>
      </c>
      <c r="F314">
        <v>747</v>
      </c>
      <c r="G314">
        <v>25</v>
      </c>
      <c r="H314">
        <v>64</v>
      </c>
      <c r="I314">
        <v>63</v>
      </c>
      <c r="J314">
        <v>157808</v>
      </c>
      <c r="K314">
        <v>24894</v>
      </c>
      <c r="M314">
        <v>1700251</v>
      </c>
      <c r="N314">
        <v>747</v>
      </c>
      <c r="P314">
        <v>1700251</v>
      </c>
      <c r="Q314">
        <v>25</v>
      </c>
      <c r="R314">
        <v>1700251</v>
      </c>
      <c r="S314">
        <v>4</v>
      </c>
    </row>
    <row r="315" spans="3:19" x14ac:dyDescent="0.25">
      <c r="C315">
        <v>1700301</v>
      </c>
      <c r="D315">
        <v>500</v>
      </c>
      <c r="E315">
        <v>500</v>
      </c>
      <c r="F315">
        <v>1620</v>
      </c>
      <c r="G315">
        <v>47</v>
      </c>
      <c r="H315">
        <v>141</v>
      </c>
      <c r="I315">
        <v>141</v>
      </c>
      <c r="J315">
        <v>325804</v>
      </c>
      <c r="K315">
        <v>54020</v>
      </c>
      <c r="M315">
        <v>1700301</v>
      </c>
      <c r="N315">
        <v>1620</v>
      </c>
      <c r="P315">
        <v>1700301</v>
      </c>
      <c r="Q315">
        <v>47</v>
      </c>
      <c r="R315">
        <v>1700301</v>
      </c>
      <c r="S315">
        <v>8</v>
      </c>
    </row>
    <row r="316" spans="3:19" x14ac:dyDescent="0.25">
      <c r="C316">
        <v>1700350</v>
      </c>
      <c r="D316">
        <v>612</v>
      </c>
      <c r="E316">
        <v>611</v>
      </c>
      <c r="F316">
        <v>1692</v>
      </c>
      <c r="G316">
        <v>93</v>
      </c>
      <c r="H316">
        <v>109</v>
      </c>
      <c r="I316">
        <v>109</v>
      </c>
      <c r="J316">
        <v>412080</v>
      </c>
      <c r="K316">
        <v>41648</v>
      </c>
      <c r="M316">
        <v>1700350</v>
      </c>
      <c r="N316">
        <v>1692</v>
      </c>
      <c r="P316">
        <v>1700350</v>
      </c>
      <c r="Q316">
        <v>93</v>
      </c>
      <c r="R316">
        <v>1700350</v>
      </c>
      <c r="S316">
        <v>12</v>
      </c>
    </row>
    <row r="317" spans="3:19" x14ac:dyDescent="0.25">
      <c r="C317">
        <v>1700400</v>
      </c>
      <c r="D317">
        <v>1042</v>
      </c>
      <c r="E317">
        <v>1042</v>
      </c>
      <c r="F317">
        <v>3084</v>
      </c>
      <c r="G317">
        <v>145</v>
      </c>
      <c r="H317">
        <v>205</v>
      </c>
      <c r="I317">
        <v>205</v>
      </c>
      <c r="J317">
        <v>713816</v>
      </c>
      <c r="K317">
        <v>78972</v>
      </c>
      <c r="M317">
        <v>1700400</v>
      </c>
      <c r="N317">
        <v>3084</v>
      </c>
      <c r="P317">
        <v>1700400</v>
      </c>
      <c r="Q317">
        <v>145</v>
      </c>
      <c r="R317">
        <v>1700400</v>
      </c>
      <c r="S317">
        <v>16</v>
      </c>
    </row>
    <row r="318" spans="3:19" x14ac:dyDescent="0.25">
      <c r="C318">
        <v>1700707</v>
      </c>
      <c r="D318">
        <v>902</v>
      </c>
      <c r="E318">
        <v>902</v>
      </c>
      <c r="F318">
        <v>2525</v>
      </c>
      <c r="G318">
        <v>113</v>
      </c>
      <c r="H318">
        <v>144</v>
      </c>
      <c r="I318">
        <v>144</v>
      </c>
      <c r="J318">
        <v>622846</v>
      </c>
      <c r="K318">
        <v>53872</v>
      </c>
      <c r="M318">
        <v>1700707</v>
      </c>
      <c r="N318">
        <v>2525</v>
      </c>
      <c r="P318">
        <v>1700707</v>
      </c>
      <c r="Q318">
        <v>113</v>
      </c>
      <c r="R318">
        <v>1700707</v>
      </c>
      <c r="S318">
        <v>16</v>
      </c>
    </row>
    <row r="319" spans="3:19" x14ac:dyDescent="0.25">
      <c r="C319">
        <v>1701002</v>
      </c>
      <c r="D319">
        <v>1519</v>
      </c>
      <c r="E319">
        <v>1517</v>
      </c>
      <c r="F319">
        <v>4310</v>
      </c>
      <c r="G319">
        <v>213</v>
      </c>
      <c r="H319">
        <v>160</v>
      </c>
      <c r="I319">
        <v>160</v>
      </c>
      <c r="J319">
        <v>1073816</v>
      </c>
      <c r="K319">
        <v>59968</v>
      </c>
      <c r="M319">
        <v>1701002</v>
      </c>
      <c r="N319">
        <v>4310</v>
      </c>
      <c r="P319">
        <v>1701002</v>
      </c>
      <c r="Q319">
        <v>213</v>
      </c>
      <c r="R319">
        <v>1701002</v>
      </c>
      <c r="S319">
        <v>5</v>
      </c>
    </row>
    <row r="320" spans="3:19" x14ac:dyDescent="0.25">
      <c r="C320">
        <v>1701051</v>
      </c>
      <c r="D320">
        <v>244</v>
      </c>
      <c r="E320">
        <v>244</v>
      </c>
      <c r="F320">
        <v>761</v>
      </c>
      <c r="G320">
        <v>29</v>
      </c>
      <c r="H320">
        <v>65</v>
      </c>
      <c r="I320">
        <v>65</v>
      </c>
      <c r="J320">
        <v>159389</v>
      </c>
      <c r="K320">
        <v>23907</v>
      </c>
      <c r="M320">
        <v>1701051</v>
      </c>
      <c r="N320">
        <v>761</v>
      </c>
      <c r="P320">
        <v>1701051</v>
      </c>
      <c r="Q320">
        <v>29</v>
      </c>
      <c r="R320">
        <v>1701051</v>
      </c>
      <c r="S320">
        <v>3</v>
      </c>
    </row>
    <row r="321" spans="3:19" x14ac:dyDescent="0.25">
      <c r="C321">
        <v>1701101</v>
      </c>
      <c r="D321">
        <v>550</v>
      </c>
      <c r="E321">
        <v>549</v>
      </c>
      <c r="F321">
        <v>1617</v>
      </c>
      <c r="G321">
        <v>89</v>
      </c>
      <c r="H321">
        <v>90</v>
      </c>
      <c r="I321">
        <v>90</v>
      </c>
      <c r="J321">
        <v>384877</v>
      </c>
      <c r="K321">
        <v>35473</v>
      </c>
      <c r="M321">
        <v>1701101</v>
      </c>
      <c r="N321">
        <v>1617</v>
      </c>
      <c r="P321">
        <v>1701101</v>
      </c>
      <c r="Q321">
        <v>89</v>
      </c>
      <c r="R321">
        <v>1701101</v>
      </c>
      <c r="S321">
        <v>11</v>
      </c>
    </row>
    <row r="322" spans="3:19" x14ac:dyDescent="0.25">
      <c r="C322">
        <v>1701309</v>
      </c>
      <c r="D322">
        <v>751</v>
      </c>
      <c r="E322">
        <v>751</v>
      </c>
      <c r="F322">
        <v>2179</v>
      </c>
      <c r="G322">
        <v>83</v>
      </c>
      <c r="H322">
        <v>111</v>
      </c>
      <c r="I322">
        <v>111</v>
      </c>
      <c r="J322">
        <v>517262</v>
      </c>
      <c r="K322">
        <v>41400</v>
      </c>
      <c r="M322">
        <v>1701309</v>
      </c>
      <c r="N322">
        <v>2179</v>
      </c>
      <c r="P322">
        <v>1701309</v>
      </c>
      <c r="Q322">
        <v>83</v>
      </c>
      <c r="R322">
        <v>1701309</v>
      </c>
      <c r="S322">
        <v>9</v>
      </c>
    </row>
    <row r="323" spans="3:19" x14ac:dyDescent="0.25">
      <c r="C323">
        <v>1701903</v>
      </c>
      <c r="D323">
        <v>795</v>
      </c>
      <c r="E323">
        <v>795</v>
      </c>
      <c r="F323">
        <v>2298</v>
      </c>
      <c r="G323">
        <v>82</v>
      </c>
      <c r="H323">
        <v>114</v>
      </c>
      <c r="I323">
        <v>114</v>
      </c>
      <c r="J323">
        <v>553629</v>
      </c>
      <c r="K323">
        <v>42015</v>
      </c>
      <c r="M323">
        <v>1701903</v>
      </c>
      <c r="N323">
        <v>2298</v>
      </c>
      <c r="P323">
        <v>1701903</v>
      </c>
      <c r="Q323">
        <v>82</v>
      </c>
      <c r="R323">
        <v>1701903</v>
      </c>
      <c r="S323">
        <v>5</v>
      </c>
    </row>
    <row r="324" spans="3:19" x14ac:dyDescent="0.25">
      <c r="C324">
        <v>1702000</v>
      </c>
      <c r="D324">
        <v>623</v>
      </c>
      <c r="E324">
        <v>623</v>
      </c>
      <c r="F324">
        <v>1710</v>
      </c>
      <c r="G324">
        <v>94</v>
      </c>
      <c r="H324">
        <v>134</v>
      </c>
      <c r="I324">
        <v>134</v>
      </c>
      <c r="J324">
        <v>409539</v>
      </c>
      <c r="K324">
        <v>49971</v>
      </c>
      <c r="M324">
        <v>1702000</v>
      </c>
      <c r="N324">
        <v>1710</v>
      </c>
      <c r="P324">
        <v>1702000</v>
      </c>
      <c r="Q324">
        <v>94</v>
      </c>
      <c r="R324">
        <v>1702000</v>
      </c>
      <c r="S324">
        <v>11</v>
      </c>
    </row>
    <row r="325" spans="3:19" x14ac:dyDescent="0.25">
      <c r="C325">
        <v>1702109</v>
      </c>
      <c r="D325">
        <v>11363</v>
      </c>
      <c r="E325">
        <v>11324</v>
      </c>
      <c r="F325">
        <v>33736</v>
      </c>
      <c r="G325">
        <v>1125</v>
      </c>
      <c r="H325">
        <v>3045</v>
      </c>
      <c r="I325">
        <v>3025</v>
      </c>
      <c r="J325">
        <v>7598100</v>
      </c>
      <c r="K325">
        <v>1152004</v>
      </c>
      <c r="M325">
        <v>1702109</v>
      </c>
      <c r="N325">
        <v>33736</v>
      </c>
      <c r="P325">
        <v>1702109</v>
      </c>
      <c r="Q325">
        <v>1125</v>
      </c>
      <c r="R325">
        <v>1702109</v>
      </c>
      <c r="S325">
        <v>204</v>
      </c>
    </row>
    <row r="326" spans="3:19" x14ac:dyDescent="0.25">
      <c r="C326">
        <v>1702158</v>
      </c>
      <c r="D326">
        <v>620</v>
      </c>
      <c r="E326">
        <v>620</v>
      </c>
      <c r="F326">
        <v>1812</v>
      </c>
      <c r="G326">
        <v>92</v>
      </c>
      <c r="H326">
        <v>74</v>
      </c>
      <c r="I326">
        <v>74</v>
      </c>
      <c r="J326">
        <v>440416</v>
      </c>
      <c r="K326">
        <v>27860</v>
      </c>
      <c r="M326">
        <v>1702158</v>
      </c>
      <c r="N326">
        <v>1812</v>
      </c>
      <c r="P326">
        <v>1702158</v>
      </c>
      <c r="Q326">
        <v>92</v>
      </c>
      <c r="R326">
        <v>1702158</v>
      </c>
      <c r="S326">
        <v>4</v>
      </c>
    </row>
    <row r="327" spans="3:19" x14ac:dyDescent="0.25">
      <c r="C327">
        <v>1702208</v>
      </c>
      <c r="D327">
        <v>3549</v>
      </c>
      <c r="E327">
        <v>3547</v>
      </c>
      <c r="F327">
        <v>11548</v>
      </c>
      <c r="G327">
        <v>258</v>
      </c>
      <c r="H327">
        <v>737</v>
      </c>
      <c r="I327">
        <v>736</v>
      </c>
      <c r="J327">
        <v>2442013</v>
      </c>
      <c r="K327">
        <v>277195</v>
      </c>
      <c r="M327">
        <v>1702208</v>
      </c>
      <c r="N327">
        <v>11548</v>
      </c>
      <c r="P327">
        <v>1702208</v>
      </c>
      <c r="Q327">
        <v>258</v>
      </c>
      <c r="R327">
        <v>1702208</v>
      </c>
      <c r="S327">
        <v>45</v>
      </c>
    </row>
    <row r="328" spans="3:19" x14ac:dyDescent="0.25">
      <c r="C328">
        <v>1702307</v>
      </c>
      <c r="D328">
        <v>685</v>
      </c>
      <c r="E328">
        <v>685</v>
      </c>
      <c r="F328">
        <v>1946</v>
      </c>
      <c r="G328">
        <v>106</v>
      </c>
      <c r="H328">
        <v>92</v>
      </c>
      <c r="I328">
        <v>92</v>
      </c>
      <c r="J328">
        <v>480756</v>
      </c>
      <c r="K328">
        <v>33392</v>
      </c>
      <c r="M328">
        <v>1702307</v>
      </c>
      <c r="N328">
        <v>1946</v>
      </c>
      <c r="P328">
        <v>1702307</v>
      </c>
      <c r="Q328">
        <v>106</v>
      </c>
      <c r="R328">
        <v>1702307</v>
      </c>
      <c r="S328">
        <v>7</v>
      </c>
    </row>
    <row r="329" spans="3:19" x14ac:dyDescent="0.25">
      <c r="C329">
        <v>1702406</v>
      </c>
      <c r="D329">
        <v>1767</v>
      </c>
      <c r="E329">
        <v>1761</v>
      </c>
      <c r="F329">
        <v>4756</v>
      </c>
      <c r="G329">
        <v>361</v>
      </c>
      <c r="H329">
        <v>235</v>
      </c>
      <c r="I329">
        <v>234</v>
      </c>
      <c r="J329">
        <v>1190023</v>
      </c>
      <c r="K329">
        <v>84057</v>
      </c>
      <c r="M329">
        <v>1702406</v>
      </c>
      <c r="N329">
        <v>4756</v>
      </c>
      <c r="P329">
        <v>1702406</v>
      </c>
      <c r="Q329">
        <v>361</v>
      </c>
      <c r="R329">
        <v>1702406</v>
      </c>
      <c r="S329">
        <v>33</v>
      </c>
    </row>
    <row r="330" spans="3:19" x14ac:dyDescent="0.25">
      <c r="C330">
        <v>1702554</v>
      </c>
      <c r="D330">
        <v>1979</v>
      </c>
      <c r="E330">
        <v>1979</v>
      </c>
      <c r="F330">
        <v>6067</v>
      </c>
      <c r="G330">
        <v>208</v>
      </c>
      <c r="H330">
        <v>261</v>
      </c>
      <c r="I330">
        <v>261</v>
      </c>
      <c r="J330">
        <v>1402119</v>
      </c>
      <c r="K330">
        <v>98719</v>
      </c>
      <c r="M330">
        <v>1702554</v>
      </c>
      <c r="N330">
        <v>6067</v>
      </c>
      <c r="P330">
        <v>1702554</v>
      </c>
      <c r="Q330">
        <v>208</v>
      </c>
      <c r="R330">
        <v>1702554</v>
      </c>
      <c r="S330">
        <v>15</v>
      </c>
    </row>
    <row r="331" spans="3:19" x14ac:dyDescent="0.25">
      <c r="C331">
        <v>1702703</v>
      </c>
      <c r="D331">
        <v>405</v>
      </c>
      <c r="E331">
        <v>405</v>
      </c>
      <c r="F331">
        <v>1114</v>
      </c>
      <c r="G331">
        <v>68</v>
      </c>
      <c r="H331">
        <v>68</v>
      </c>
      <c r="I331">
        <v>68</v>
      </c>
      <c r="J331">
        <v>262063</v>
      </c>
      <c r="K331">
        <v>24183</v>
      </c>
      <c r="M331">
        <v>1702703</v>
      </c>
      <c r="N331">
        <v>1114</v>
      </c>
      <c r="P331">
        <v>1702703</v>
      </c>
      <c r="Q331">
        <v>68</v>
      </c>
      <c r="R331">
        <v>1702703</v>
      </c>
      <c r="S331">
        <v>20</v>
      </c>
    </row>
    <row r="332" spans="3:19" x14ac:dyDescent="0.25">
      <c r="C332">
        <v>1702901</v>
      </c>
      <c r="D332">
        <v>2057</v>
      </c>
      <c r="E332">
        <v>2055</v>
      </c>
      <c r="F332">
        <v>6155</v>
      </c>
      <c r="G332">
        <v>158</v>
      </c>
      <c r="H332">
        <v>167</v>
      </c>
      <c r="I332">
        <v>167</v>
      </c>
      <c r="J332">
        <v>1466872</v>
      </c>
      <c r="K332">
        <v>62488</v>
      </c>
      <c r="M332">
        <v>1702901</v>
      </c>
      <c r="N332">
        <v>6155</v>
      </c>
      <c r="P332">
        <v>1702901</v>
      </c>
      <c r="Q332">
        <v>158</v>
      </c>
      <c r="R332">
        <v>1702901</v>
      </c>
      <c r="S332">
        <v>15</v>
      </c>
    </row>
    <row r="333" spans="3:19" x14ac:dyDescent="0.25">
      <c r="C333">
        <v>1703008</v>
      </c>
      <c r="D333">
        <v>1149</v>
      </c>
      <c r="E333">
        <v>1149</v>
      </c>
      <c r="F333">
        <v>3140</v>
      </c>
      <c r="G333">
        <v>224</v>
      </c>
      <c r="H333">
        <v>142</v>
      </c>
      <c r="I333">
        <v>142</v>
      </c>
      <c r="J333">
        <v>782041</v>
      </c>
      <c r="K333">
        <v>54377</v>
      </c>
      <c r="M333">
        <v>1703008</v>
      </c>
      <c r="N333">
        <v>3140</v>
      </c>
      <c r="P333">
        <v>1703008</v>
      </c>
      <c r="Q333">
        <v>224</v>
      </c>
      <c r="R333">
        <v>1703008</v>
      </c>
      <c r="S333">
        <v>18</v>
      </c>
    </row>
    <row r="334" spans="3:19" x14ac:dyDescent="0.25">
      <c r="C334">
        <v>1703057</v>
      </c>
      <c r="D334">
        <v>388</v>
      </c>
      <c r="E334">
        <v>388</v>
      </c>
      <c r="F334">
        <v>1078</v>
      </c>
      <c r="G334">
        <v>59</v>
      </c>
      <c r="H334">
        <v>60</v>
      </c>
      <c r="I334">
        <v>60</v>
      </c>
      <c r="J334">
        <v>272231</v>
      </c>
      <c r="K334">
        <v>21955</v>
      </c>
      <c r="M334">
        <v>1703057</v>
      </c>
      <c r="N334">
        <v>1078</v>
      </c>
      <c r="P334">
        <v>1703057</v>
      </c>
      <c r="Q334">
        <v>59</v>
      </c>
      <c r="R334">
        <v>1703057</v>
      </c>
      <c r="S334">
        <v>5</v>
      </c>
    </row>
    <row r="335" spans="3:19" x14ac:dyDescent="0.25">
      <c r="C335">
        <v>1703073</v>
      </c>
      <c r="D335">
        <v>729</v>
      </c>
      <c r="E335">
        <v>728</v>
      </c>
      <c r="F335">
        <v>2205</v>
      </c>
      <c r="G335">
        <v>116</v>
      </c>
      <c r="H335">
        <v>127</v>
      </c>
      <c r="I335">
        <v>127</v>
      </c>
      <c r="J335">
        <v>507821</v>
      </c>
      <c r="K335">
        <v>52065</v>
      </c>
      <c r="M335">
        <v>1703073</v>
      </c>
      <c r="N335">
        <v>2205</v>
      </c>
      <c r="P335">
        <v>1703073</v>
      </c>
      <c r="Q335">
        <v>116</v>
      </c>
      <c r="R335">
        <v>1703073</v>
      </c>
      <c r="S335">
        <v>9</v>
      </c>
    </row>
    <row r="336" spans="3:19" x14ac:dyDescent="0.25">
      <c r="C336">
        <v>1703107</v>
      </c>
      <c r="D336">
        <v>646</v>
      </c>
      <c r="E336">
        <v>646</v>
      </c>
      <c r="F336">
        <v>1753</v>
      </c>
      <c r="G336">
        <v>112</v>
      </c>
      <c r="H336">
        <v>95</v>
      </c>
      <c r="I336">
        <v>95</v>
      </c>
      <c r="J336">
        <v>434805</v>
      </c>
      <c r="K336">
        <v>34587</v>
      </c>
      <c r="M336">
        <v>1703107</v>
      </c>
      <c r="N336">
        <v>1753</v>
      </c>
      <c r="P336">
        <v>1703107</v>
      </c>
      <c r="Q336">
        <v>112</v>
      </c>
      <c r="R336">
        <v>1703107</v>
      </c>
      <c r="S336">
        <v>6</v>
      </c>
    </row>
    <row r="337" spans="3:19" x14ac:dyDescent="0.25">
      <c r="C337">
        <v>1703206</v>
      </c>
      <c r="D337">
        <v>505</v>
      </c>
      <c r="E337">
        <v>505</v>
      </c>
      <c r="F337">
        <v>1480</v>
      </c>
      <c r="G337">
        <v>79</v>
      </c>
      <c r="H337">
        <v>91</v>
      </c>
      <c r="I337">
        <v>91</v>
      </c>
      <c r="J337">
        <v>342757</v>
      </c>
      <c r="K337">
        <v>34175</v>
      </c>
      <c r="M337">
        <v>1703206</v>
      </c>
      <c r="N337">
        <v>1480</v>
      </c>
      <c r="P337">
        <v>1703206</v>
      </c>
      <c r="Q337">
        <v>79</v>
      </c>
      <c r="R337">
        <v>1703206</v>
      </c>
      <c r="S337">
        <v>7</v>
      </c>
    </row>
    <row r="338" spans="3:19" x14ac:dyDescent="0.25">
      <c r="C338">
        <v>1703305</v>
      </c>
      <c r="D338">
        <v>841</v>
      </c>
      <c r="E338">
        <v>841</v>
      </c>
      <c r="F338">
        <v>2376</v>
      </c>
      <c r="G338">
        <v>141</v>
      </c>
      <c r="H338">
        <v>103</v>
      </c>
      <c r="I338">
        <v>103</v>
      </c>
      <c r="J338">
        <v>587678</v>
      </c>
      <c r="K338">
        <v>38656</v>
      </c>
      <c r="M338">
        <v>1703305</v>
      </c>
      <c r="N338">
        <v>2376</v>
      </c>
      <c r="P338">
        <v>1703305</v>
      </c>
      <c r="Q338">
        <v>141</v>
      </c>
      <c r="R338">
        <v>1703305</v>
      </c>
      <c r="S338">
        <v>11</v>
      </c>
    </row>
    <row r="339" spans="3:19" x14ac:dyDescent="0.25">
      <c r="C339">
        <v>1703602</v>
      </c>
      <c r="D339">
        <v>295</v>
      </c>
      <c r="E339">
        <v>295</v>
      </c>
      <c r="F339">
        <v>782</v>
      </c>
      <c r="G339">
        <v>50</v>
      </c>
      <c r="H339">
        <v>47</v>
      </c>
      <c r="I339">
        <v>47</v>
      </c>
      <c r="J339">
        <v>198121</v>
      </c>
      <c r="K339">
        <v>16743</v>
      </c>
      <c r="M339">
        <v>1703602</v>
      </c>
      <c r="N339">
        <v>782</v>
      </c>
      <c r="P339">
        <v>1703602</v>
      </c>
      <c r="Q339">
        <v>50</v>
      </c>
      <c r="R339">
        <v>1703602</v>
      </c>
      <c r="S339">
        <v>2</v>
      </c>
    </row>
    <row r="340" spans="3:19" x14ac:dyDescent="0.25">
      <c r="C340">
        <v>1703701</v>
      </c>
      <c r="D340">
        <v>645</v>
      </c>
      <c r="E340">
        <v>645</v>
      </c>
      <c r="F340">
        <v>1662</v>
      </c>
      <c r="G340">
        <v>152</v>
      </c>
      <c r="H340">
        <v>86</v>
      </c>
      <c r="I340">
        <v>86</v>
      </c>
      <c r="J340">
        <v>433724</v>
      </c>
      <c r="K340">
        <v>31130</v>
      </c>
      <c r="M340">
        <v>1703701</v>
      </c>
      <c r="N340">
        <v>1662</v>
      </c>
      <c r="P340">
        <v>1703701</v>
      </c>
      <c r="Q340">
        <v>152</v>
      </c>
      <c r="R340">
        <v>1703701</v>
      </c>
      <c r="S340">
        <v>7</v>
      </c>
    </row>
    <row r="341" spans="3:19" x14ac:dyDescent="0.25">
      <c r="C341">
        <v>1703800</v>
      </c>
      <c r="D341">
        <v>1004</v>
      </c>
      <c r="E341">
        <v>1004</v>
      </c>
      <c r="F341">
        <v>3058</v>
      </c>
      <c r="G341">
        <v>142</v>
      </c>
      <c r="H341">
        <v>127</v>
      </c>
      <c r="I341">
        <v>127</v>
      </c>
      <c r="J341">
        <v>721539</v>
      </c>
      <c r="K341">
        <v>48217</v>
      </c>
      <c r="M341">
        <v>1703800</v>
      </c>
      <c r="N341">
        <v>3058</v>
      </c>
      <c r="P341">
        <v>1703800</v>
      </c>
      <c r="Q341">
        <v>142</v>
      </c>
      <c r="R341">
        <v>1703800</v>
      </c>
      <c r="S341">
        <v>10</v>
      </c>
    </row>
    <row r="342" spans="3:19" x14ac:dyDescent="0.25">
      <c r="C342">
        <v>1703826</v>
      </c>
      <c r="D342">
        <v>300</v>
      </c>
      <c r="E342">
        <v>300</v>
      </c>
      <c r="F342">
        <v>934</v>
      </c>
      <c r="G342">
        <v>41</v>
      </c>
      <c r="H342">
        <v>52</v>
      </c>
      <c r="I342">
        <v>52</v>
      </c>
      <c r="J342">
        <v>212402</v>
      </c>
      <c r="K342">
        <v>19624</v>
      </c>
      <c r="M342">
        <v>1703826</v>
      </c>
      <c r="N342">
        <v>934</v>
      </c>
      <c r="P342">
        <v>1703826</v>
      </c>
      <c r="Q342">
        <v>41</v>
      </c>
      <c r="R342">
        <v>1703826</v>
      </c>
      <c r="S342">
        <v>6</v>
      </c>
    </row>
    <row r="343" spans="3:19" x14ac:dyDescent="0.25">
      <c r="C343">
        <v>1703842</v>
      </c>
      <c r="D343">
        <v>960</v>
      </c>
      <c r="E343">
        <v>959</v>
      </c>
      <c r="F343">
        <v>3273</v>
      </c>
      <c r="G343">
        <v>115</v>
      </c>
      <c r="H343">
        <v>211</v>
      </c>
      <c r="I343">
        <v>211</v>
      </c>
      <c r="J343">
        <v>693715</v>
      </c>
      <c r="K343">
        <v>88405</v>
      </c>
      <c r="M343">
        <v>1703842</v>
      </c>
      <c r="N343">
        <v>3273</v>
      </c>
      <c r="P343">
        <v>1703842</v>
      </c>
      <c r="Q343">
        <v>115</v>
      </c>
      <c r="R343">
        <v>1703842</v>
      </c>
      <c r="S343">
        <v>14</v>
      </c>
    </row>
    <row r="344" spans="3:19" x14ac:dyDescent="0.25">
      <c r="C344">
        <v>1703867</v>
      </c>
      <c r="D344">
        <v>270</v>
      </c>
      <c r="E344">
        <v>270</v>
      </c>
      <c r="F344">
        <v>820</v>
      </c>
      <c r="G344">
        <v>40</v>
      </c>
      <c r="H344">
        <v>62</v>
      </c>
      <c r="I344">
        <v>62</v>
      </c>
      <c r="J344">
        <v>183723</v>
      </c>
      <c r="K344">
        <v>23063</v>
      </c>
      <c r="M344">
        <v>1703867</v>
      </c>
      <c r="N344">
        <v>820</v>
      </c>
      <c r="P344">
        <v>1703867</v>
      </c>
      <c r="Q344">
        <v>40</v>
      </c>
      <c r="R344">
        <v>1703867</v>
      </c>
      <c r="S344">
        <v>5</v>
      </c>
    </row>
    <row r="345" spans="3:19" x14ac:dyDescent="0.25">
      <c r="C345">
        <v>1703883</v>
      </c>
      <c r="D345">
        <v>374</v>
      </c>
      <c r="E345">
        <v>374</v>
      </c>
      <c r="F345">
        <v>1087</v>
      </c>
      <c r="G345">
        <v>59</v>
      </c>
      <c r="H345">
        <v>75</v>
      </c>
      <c r="I345">
        <v>75</v>
      </c>
      <c r="J345">
        <v>252391</v>
      </c>
      <c r="K345">
        <v>28301</v>
      </c>
      <c r="M345">
        <v>1703883</v>
      </c>
      <c r="N345">
        <v>1087</v>
      </c>
      <c r="P345">
        <v>1703883</v>
      </c>
      <c r="Q345">
        <v>59</v>
      </c>
      <c r="R345">
        <v>1703883</v>
      </c>
      <c r="S345">
        <v>12</v>
      </c>
    </row>
    <row r="346" spans="3:19" x14ac:dyDescent="0.25">
      <c r="C346">
        <v>1703891</v>
      </c>
      <c r="D346">
        <v>475</v>
      </c>
      <c r="E346">
        <v>475</v>
      </c>
      <c r="F346">
        <v>1680</v>
      </c>
      <c r="G346">
        <v>35</v>
      </c>
      <c r="H346">
        <v>78</v>
      </c>
      <c r="I346">
        <v>78</v>
      </c>
      <c r="J346">
        <v>345938</v>
      </c>
      <c r="K346">
        <v>30792</v>
      </c>
      <c r="M346">
        <v>1703891</v>
      </c>
      <c r="N346">
        <v>1680</v>
      </c>
      <c r="P346">
        <v>1703891</v>
      </c>
      <c r="Q346">
        <v>35</v>
      </c>
      <c r="R346">
        <v>1703891</v>
      </c>
      <c r="S346">
        <v>7</v>
      </c>
    </row>
    <row r="347" spans="3:19" x14ac:dyDescent="0.25">
      <c r="C347">
        <v>1703909</v>
      </c>
      <c r="D347">
        <v>833</v>
      </c>
      <c r="E347">
        <v>833</v>
      </c>
      <c r="F347">
        <v>2375</v>
      </c>
      <c r="G347">
        <v>99</v>
      </c>
      <c r="H347">
        <v>157</v>
      </c>
      <c r="I347">
        <v>157</v>
      </c>
      <c r="J347">
        <v>567113</v>
      </c>
      <c r="K347">
        <v>58281</v>
      </c>
      <c r="M347">
        <v>1703909</v>
      </c>
      <c r="N347">
        <v>2375</v>
      </c>
      <c r="P347">
        <v>1703909</v>
      </c>
      <c r="Q347">
        <v>99</v>
      </c>
      <c r="R347">
        <v>1703909</v>
      </c>
      <c r="S347">
        <v>12</v>
      </c>
    </row>
    <row r="348" spans="3:19" x14ac:dyDescent="0.25">
      <c r="C348">
        <v>1704105</v>
      </c>
      <c r="D348">
        <v>291</v>
      </c>
      <c r="E348">
        <v>291</v>
      </c>
      <c r="F348">
        <v>790</v>
      </c>
      <c r="G348">
        <v>54</v>
      </c>
      <c r="H348">
        <v>43</v>
      </c>
      <c r="I348">
        <v>43</v>
      </c>
      <c r="J348">
        <v>191663</v>
      </c>
      <c r="K348">
        <v>15059</v>
      </c>
      <c r="M348">
        <v>1704105</v>
      </c>
      <c r="N348">
        <v>790</v>
      </c>
      <c r="P348">
        <v>1704105</v>
      </c>
      <c r="Q348">
        <v>54</v>
      </c>
      <c r="R348">
        <v>1704105</v>
      </c>
      <c r="S348">
        <v>5</v>
      </c>
    </row>
    <row r="349" spans="3:19" x14ac:dyDescent="0.25">
      <c r="C349">
        <v>1704600</v>
      </c>
      <c r="D349">
        <v>211</v>
      </c>
      <c r="E349">
        <v>211</v>
      </c>
      <c r="F349">
        <v>586</v>
      </c>
      <c r="G349">
        <v>39</v>
      </c>
      <c r="H349">
        <v>34</v>
      </c>
      <c r="I349">
        <v>34</v>
      </c>
      <c r="J349">
        <v>147340</v>
      </c>
      <c r="K349">
        <v>13264</v>
      </c>
      <c r="M349">
        <v>1704600</v>
      </c>
      <c r="N349">
        <v>586</v>
      </c>
      <c r="P349">
        <v>1704600</v>
      </c>
      <c r="Q349">
        <v>39</v>
      </c>
      <c r="R349">
        <v>1704600</v>
      </c>
      <c r="S349">
        <v>2</v>
      </c>
    </row>
    <row r="350" spans="3:19" x14ac:dyDescent="0.25">
      <c r="C350">
        <v>1705102</v>
      </c>
      <c r="D350">
        <v>463</v>
      </c>
      <c r="E350">
        <v>463</v>
      </c>
      <c r="F350">
        <v>1345</v>
      </c>
      <c r="G350">
        <v>86</v>
      </c>
      <c r="H350">
        <v>58</v>
      </c>
      <c r="I350">
        <v>58</v>
      </c>
      <c r="J350">
        <v>326136</v>
      </c>
      <c r="K350">
        <v>23706</v>
      </c>
      <c r="M350">
        <v>1705102</v>
      </c>
      <c r="N350">
        <v>1345</v>
      </c>
      <c r="P350">
        <v>1705102</v>
      </c>
      <c r="Q350">
        <v>86</v>
      </c>
      <c r="R350">
        <v>1705102</v>
      </c>
      <c r="S350">
        <v>7</v>
      </c>
    </row>
    <row r="351" spans="3:19" x14ac:dyDescent="0.25">
      <c r="C351">
        <v>1705508</v>
      </c>
      <c r="D351">
        <v>3628</v>
      </c>
      <c r="E351">
        <v>3626</v>
      </c>
      <c r="F351">
        <v>9966</v>
      </c>
      <c r="G351">
        <v>603</v>
      </c>
      <c r="H351">
        <v>627</v>
      </c>
      <c r="I351">
        <v>626</v>
      </c>
      <c r="J351">
        <v>2471662</v>
      </c>
      <c r="K351">
        <v>234188</v>
      </c>
      <c r="M351">
        <v>1705508</v>
      </c>
      <c r="N351">
        <v>9966</v>
      </c>
      <c r="P351">
        <v>1705508</v>
      </c>
      <c r="Q351">
        <v>603</v>
      </c>
      <c r="R351">
        <v>1705508</v>
      </c>
      <c r="S351">
        <v>67</v>
      </c>
    </row>
    <row r="352" spans="3:19" x14ac:dyDescent="0.25">
      <c r="C352">
        <v>1705557</v>
      </c>
      <c r="D352">
        <v>606</v>
      </c>
      <c r="E352">
        <v>606</v>
      </c>
      <c r="F352">
        <v>1679</v>
      </c>
      <c r="G352">
        <v>92</v>
      </c>
      <c r="H352">
        <v>117</v>
      </c>
      <c r="I352">
        <v>117</v>
      </c>
      <c r="J352">
        <v>394827</v>
      </c>
      <c r="K352">
        <v>39997</v>
      </c>
      <c r="M352">
        <v>1705557</v>
      </c>
      <c r="N352">
        <v>1679</v>
      </c>
      <c r="P352">
        <v>1705557</v>
      </c>
      <c r="Q352">
        <v>92</v>
      </c>
      <c r="R352">
        <v>1705557</v>
      </c>
      <c r="S352">
        <v>18</v>
      </c>
    </row>
    <row r="353" spans="3:19" x14ac:dyDescent="0.25">
      <c r="C353">
        <v>1705607</v>
      </c>
      <c r="D353">
        <v>503</v>
      </c>
      <c r="E353">
        <v>503</v>
      </c>
      <c r="F353">
        <v>1519</v>
      </c>
      <c r="G353">
        <v>76</v>
      </c>
      <c r="H353">
        <v>106</v>
      </c>
      <c r="I353">
        <v>106</v>
      </c>
      <c r="J353">
        <v>342142</v>
      </c>
      <c r="K353">
        <v>40678</v>
      </c>
      <c r="M353">
        <v>1705607</v>
      </c>
      <c r="N353">
        <v>1519</v>
      </c>
      <c r="P353">
        <v>1705607</v>
      </c>
      <c r="Q353">
        <v>76</v>
      </c>
      <c r="R353">
        <v>1705607</v>
      </c>
      <c r="S353">
        <v>7</v>
      </c>
    </row>
    <row r="354" spans="3:19" x14ac:dyDescent="0.25">
      <c r="C354">
        <v>1706001</v>
      </c>
      <c r="D354">
        <v>786</v>
      </c>
      <c r="E354">
        <v>786</v>
      </c>
      <c r="F354">
        <v>2182</v>
      </c>
      <c r="G354">
        <v>151</v>
      </c>
      <c r="H354">
        <v>120</v>
      </c>
      <c r="I354">
        <v>120</v>
      </c>
      <c r="J354">
        <v>541173</v>
      </c>
      <c r="K354">
        <v>45489</v>
      </c>
      <c r="M354">
        <v>1706001</v>
      </c>
      <c r="N354">
        <v>2182</v>
      </c>
      <c r="P354">
        <v>1706001</v>
      </c>
      <c r="Q354">
        <v>151</v>
      </c>
      <c r="R354">
        <v>1706001</v>
      </c>
      <c r="S354">
        <v>11</v>
      </c>
    </row>
    <row r="355" spans="3:19" x14ac:dyDescent="0.25">
      <c r="C355">
        <v>1706100</v>
      </c>
      <c r="D355">
        <v>822</v>
      </c>
      <c r="E355">
        <v>822</v>
      </c>
      <c r="F355">
        <v>2237</v>
      </c>
      <c r="G355">
        <v>143</v>
      </c>
      <c r="H355">
        <v>92</v>
      </c>
      <c r="I355">
        <v>92</v>
      </c>
      <c r="J355">
        <v>564784</v>
      </c>
      <c r="K355">
        <v>31482</v>
      </c>
      <c r="M355">
        <v>1706100</v>
      </c>
      <c r="N355">
        <v>2237</v>
      </c>
      <c r="P355">
        <v>1706100</v>
      </c>
      <c r="Q355">
        <v>143</v>
      </c>
      <c r="R355">
        <v>1706100</v>
      </c>
      <c r="S355">
        <v>5</v>
      </c>
    </row>
    <row r="356" spans="3:19" x14ac:dyDescent="0.25">
      <c r="C356">
        <v>1706258</v>
      </c>
      <c r="D356">
        <v>168</v>
      </c>
      <c r="E356">
        <v>168</v>
      </c>
      <c r="F356">
        <v>483</v>
      </c>
      <c r="G356">
        <v>28</v>
      </c>
      <c r="H356">
        <v>44</v>
      </c>
      <c r="I356">
        <v>44</v>
      </c>
      <c r="J356">
        <v>108825</v>
      </c>
      <c r="K356">
        <v>16955</v>
      </c>
      <c r="M356">
        <v>1706258</v>
      </c>
      <c r="N356">
        <v>483</v>
      </c>
      <c r="P356">
        <v>1706258</v>
      </c>
      <c r="Q356">
        <v>28</v>
      </c>
      <c r="R356">
        <v>1706258</v>
      </c>
      <c r="S356">
        <v>3</v>
      </c>
    </row>
    <row r="357" spans="3:19" x14ac:dyDescent="0.25">
      <c r="C357">
        <v>1706506</v>
      </c>
      <c r="D357">
        <v>989</v>
      </c>
      <c r="E357">
        <v>985</v>
      </c>
      <c r="F357">
        <v>2850</v>
      </c>
      <c r="G357">
        <v>153</v>
      </c>
      <c r="H357">
        <v>155</v>
      </c>
      <c r="I357">
        <v>155</v>
      </c>
      <c r="J357">
        <v>681118</v>
      </c>
      <c r="K357">
        <v>57286</v>
      </c>
      <c r="M357">
        <v>1706506</v>
      </c>
      <c r="N357">
        <v>2850</v>
      </c>
      <c r="P357">
        <v>1706506</v>
      </c>
      <c r="Q357">
        <v>153</v>
      </c>
      <c r="R357">
        <v>1706506</v>
      </c>
      <c r="S357">
        <v>14</v>
      </c>
    </row>
    <row r="358" spans="3:19" x14ac:dyDescent="0.25">
      <c r="C358">
        <v>1707009</v>
      </c>
      <c r="D358">
        <v>1579</v>
      </c>
      <c r="E358">
        <v>1574</v>
      </c>
      <c r="F358">
        <v>4708</v>
      </c>
      <c r="G358">
        <v>244</v>
      </c>
      <c r="H358">
        <v>366</v>
      </c>
      <c r="I358">
        <v>366</v>
      </c>
      <c r="J358">
        <v>1051962</v>
      </c>
      <c r="K358">
        <v>140524</v>
      </c>
      <c r="M358">
        <v>1707009</v>
      </c>
      <c r="N358">
        <v>4708</v>
      </c>
      <c r="P358">
        <v>1707009</v>
      </c>
      <c r="Q358">
        <v>244</v>
      </c>
      <c r="R358">
        <v>1707009</v>
      </c>
      <c r="S358">
        <v>24</v>
      </c>
    </row>
    <row r="359" spans="3:19" x14ac:dyDescent="0.25">
      <c r="C359">
        <v>1707108</v>
      </c>
      <c r="D359">
        <v>888</v>
      </c>
      <c r="E359">
        <v>888</v>
      </c>
      <c r="F359">
        <v>2403</v>
      </c>
      <c r="G359">
        <v>148</v>
      </c>
      <c r="H359">
        <v>118</v>
      </c>
      <c r="I359">
        <v>118</v>
      </c>
      <c r="J359">
        <v>605197</v>
      </c>
      <c r="K359">
        <v>44021</v>
      </c>
      <c r="M359">
        <v>1707108</v>
      </c>
      <c r="N359">
        <v>2403</v>
      </c>
      <c r="P359">
        <v>1707108</v>
      </c>
      <c r="Q359">
        <v>148</v>
      </c>
      <c r="R359">
        <v>1707108</v>
      </c>
      <c r="S359">
        <v>10</v>
      </c>
    </row>
    <row r="360" spans="3:19" x14ac:dyDescent="0.25">
      <c r="C360">
        <v>1707207</v>
      </c>
      <c r="D360">
        <v>954</v>
      </c>
      <c r="E360">
        <v>953</v>
      </c>
      <c r="F360">
        <v>2598</v>
      </c>
      <c r="G360">
        <v>96</v>
      </c>
      <c r="H360">
        <v>139</v>
      </c>
      <c r="I360">
        <v>139</v>
      </c>
      <c r="J360">
        <v>635592</v>
      </c>
      <c r="K360">
        <v>50222</v>
      </c>
      <c r="M360">
        <v>1707207</v>
      </c>
      <c r="N360">
        <v>2598</v>
      </c>
      <c r="P360">
        <v>1707207</v>
      </c>
      <c r="Q360">
        <v>96</v>
      </c>
      <c r="R360">
        <v>1707207</v>
      </c>
      <c r="S360">
        <v>11</v>
      </c>
    </row>
    <row r="361" spans="3:19" x14ac:dyDescent="0.25">
      <c r="C361">
        <v>1707306</v>
      </c>
      <c r="D361">
        <v>519</v>
      </c>
      <c r="E361">
        <v>518</v>
      </c>
      <c r="F361">
        <v>1539</v>
      </c>
      <c r="G361">
        <v>78</v>
      </c>
      <c r="H361">
        <v>90</v>
      </c>
      <c r="I361">
        <v>90</v>
      </c>
      <c r="J361">
        <v>360330</v>
      </c>
      <c r="K361">
        <v>34110</v>
      </c>
      <c r="M361">
        <v>1707306</v>
      </c>
      <c r="N361">
        <v>1539</v>
      </c>
      <c r="P361">
        <v>1707306</v>
      </c>
      <c r="Q361">
        <v>78</v>
      </c>
      <c r="R361">
        <v>1707306</v>
      </c>
      <c r="S361">
        <v>13</v>
      </c>
    </row>
    <row r="362" spans="3:19" x14ac:dyDescent="0.25">
      <c r="C362">
        <v>1707405</v>
      </c>
      <c r="D362">
        <v>1473</v>
      </c>
      <c r="E362">
        <v>1472</v>
      </c>
      <c r="F362">
        <v>4458</v>
      </c>
      <c r="G362">
        <v>214</v>
      </c>
      <c r="H362">
        <v>157</v>
      </c>
      <c r="I362">
        <v>157</v>
      </c>
      <c r="J362">
        <v>1045868</v>
      </c>
      <c r="K362">
        <v>59252</v>
      </c>
      <c r="M362">
        <v>1707405</v>
      </c>
      <c r="N362">
        <v>4458</v>
      </c>
      <c r="P362">
        <v>1707405</v>
      </c>
      <c r="Q362">
        <v>214</v>
      </c>
      <c r="R362">
        <v>1707405</v>
      </c>
      <c r="S362">
        <v>12</v>
      </c>
    </row>
    <row r="363" spans="3:19" x14ac:dyDescent="0.25">
      <c r="C363">
        <v>1707553</v>
      </c>
      <c r="D363">
        <v>361</v>
      </c>
      <c r="E363">
        <v>361</v>
      </c>
      <c r="F363">
        <v>1070</v>
      </c>
      <c r="G363">
        <v>46</v>
      </c>
      <c r="H363">
        <v>54</v>
      </c>
      <c r="I363">
        <v>54</v>
      </c>
      <c r="J363">
        <v>250804</v>
      </c>
      <c r="K363">
        <v>20718</v>
      </c>
      <c r="M363">
        <v>1707553</v>
      </c>
      <c r="N363">
        <v>1070</v>
      </c>
      <c r="P363">
        <v>1707553</v>
      </c>
      <c r="Q363">
        <v>46</v>
      </c>
      <c r="R363">
        <v>1707553</v>
      </c>
      <c r="S363">
        <v>1</v>
      </c>
    </row>
    <row r="364" spans="3:19" x14ac:dyDescent="0.25">
      <c r="C364">
        <v>1707652</v>
      </c>
      <c r="D364">
        <v>515</v>
      </c>
      <c r="E364">
        <v>515</v>
      </c>
      <c r="F364">
        <v>1441</v>
      </c>
      <c r="G364">
        <v>75</v>
      </c>
      <c r="H364">
        <v>96</v>
      </c>
      <c r="I364">
        <v>96</v>
      </c>
      <c r="J364">
        <v>343026</v>
      </c>
      <c r="K364">
        <v>35094</v>
      </c>
      <c r="M364">
        <v>1707652</v>
      </c>
      <c r="N364">
        <v>1441</v>
      </c>
      <c r="P364">
        <v>1707652</v>
      </c>
      <c r="Q364">
        <v>75</v>
      </c>
      <c r="R364">
        <v>1707652</v>
      </c>
      <c r="S364">
        <v>8</v>
      </c>
    </row>
    <row r="365" spans="3:19" x14ac:dyDescent="0.25">
      <c r="C365">
        <v>1707702</v>
      </c>
      <c r="D365">
        <v>1165</v>
      </c>
      <c r="E365">
        <v>1165</v>
      </c>
      <c r="F365">
        <v>3432</v>
      </c>
      <c r="G365">
        <v>152</v>
      </c>
      <c r="H365">
        <v>133</v>
      </c>
      <c r="I365">
        <v>133</v>
      </c>
      <c r="J365">
        <v>826148</v>
      </c>
      <c r="K365">
        <v>48914</v>
      </c>
      <c r="M365">
        <v>1707702</v>
      </c>
      <c r="N365">
        <v>3432</v>
      </c>
      <c r="P365">
        <v>1707702</v>
      </c>
      <c r="Q365">
        <v>152</v>
      </c>
      <c r="R365">
        <v>1707702</v>
      </c>
      <c r="S365">
        <v>4</v>
      </c>
    </row>
    <row r="366" spans="3:19" x14ac:dyDescent="0.25">
      <c r="C366">
        <v>1708205</v>
      </c>
      <c r="D366">
        <v>2017</v>
      </c>
      <c r="E366">
        <v>2017</v>
      </c>
      <c r="F366">
        <v>6117</v>
      </c>
      <c r="G366">
        <v>302</v>
      </c>
      <c r="H366">
        <v>402</v>
      </c>
      <c r="I366">
        <v>402</v>
      </c>
      <c r="J366">
        <v>1386502</v>
      </c>
      <c r="K366">
        <v>152090</v>
      </c>
      <c r="M366">
        <v>1708205</v>
      </c>
      <c r="N366">
        <v>6117</v>
      </c>
      <c r="P366">
        <v>1708205</v>
      </c>
      <c r="Q366">
        <v>302</v>
      </c>
      <c r="R366">
        <v>1708205</v>
      </c>
      <c r="S366">
        <v>32</v>
      </c>
    </row>
    <row r="367" spans="3:19" x14ac:dyDescent="0.25">
      <c r="C367">
        <v>1708254</v>
      </c>
      <c r="D367">
        <v>543</v>
      </c>
      <c r="E367">
        <v>543</v>
      </c>
      <c r="F367">
        <v>1488</v>
      </c>
      <c r="G367">
        <v>99</v>
      </c>
      <c r="H367">
        <v>80</v>
      </c>
      <c r="I367">
        <v>80</v>
      </c>
      <c r="J367">
        <v>371000</v>
      </c>
      <c r="K367">
        <v>28442</v>
      </c>
      <c r="M367">
        <v>1708254</v>
      </c>
      <c r="N367">
        <v>1488</v>
      </c>
      <c r="P367">
        <v>1708254</v>
      </c>
      <c r="Q367">
        <v>99</v>
      </c>
      <c r="R367">
        <v>1708254</v>
      </c>
      <c r="S367">
        <v>14</v>
      </c>
    </row>
    <row r="368" spans="3:19" x14ac:dyDescent="0.25">
      <c r="C368">
        <v>1708304</v>
      </c>
      <c r="D368">
        <v>628</v>
      </c>
      <c r="E368">
        <v>628</v>
      </c>
      <c r="F368">
        <v>1685</v>
      </c>
      <c r="G368">
        <v>108</v>
      </c>
      <c r="H368">
        <v>83</v>
      </c>
      <c r="I368">
        <v>83</v>
      </c>
      <c r="J368">
        <v>419703</v>
      </c>
      <c r="K368">
        <v>29997</v>
      </c>
      <c r="M368">
        <v>1708304</v>
      </c>
      <c r="N368">
        <v>1685</v>
      </c>
      <c r="P368">
        <v>1708304</v>
      </c>
      <c r="Q368">
        <v>108</v>
      </c>
      <c r="R368">
        <v>1708304</v>
      </c>
      <c r="S368">
        <v>11</v>
      </c>
    </row>
    <row r="369" spans="3:19" x14ac:dyDescent="0.25">
      <c r="C369">
        <v>1709005</v>
      </c>
      <c r="D369">
        <v>2176</v>
      </c>
      <c r="E369">
        <v>2172</v>
      </c>
      <c r="F369">
        <v>6775</v>
      </c>
      <c r="G369">
        <v>253</v>
      </c>
      <c r="H369">
        <v>206</v>
      </c>
      <c r="I369">
        <v>204</v>
      </c>
      <c r="J369">
        <v>1612945</v>
      </c>
      <c r="K369">
        <v>83459</v>
      </c>
      <c r="M369">
        <v>1709005</v>
      </c>
      <c r="N369">
        <v>6775</v>
      </c>
      <c r="P369">
        <v>1709005</v>
      </c>
      <c r="Q369">
        <v>253</v>
      </c>
      <c r="R369">
        <v>1709005</v>
      </c>
      <c r="S369">
        <v>30</v>
      </c>
    </row>
    <row r="370" spans="3:19" x14ac:dyDescent="0.25">
      <c r="C370">
        <v>1709302</v>
      </c>
      <c r="D370">
        <v>2088</v>
      </c>
      <c r="E370">
        <v>2087</v>
      </c>
      <c r="F370">
        <v>5550</v>
      </c>
      <c r="G370">
        <v>371</v>
      </c>
      <c r="H370">
        <v>392</v>
      </c>
      <c r="I370">
        <v>391</v>
      </c>
      <c r="J370">
        <v>1382323</v>
      </c>
      <c r="K370">
        <v>143075</v>
      </c>
      <c r="M370">
        <v>1709302</v>
      </c>
      <c r="N370">
        <v>5550</v>
      </c>
      <c r="P370">
        <v>1709302</v>
      </c>
      <c r="Q370">
        <v>371</v>
      </c>
      <c r="R370">
        <v>1709302</v>
      </c>
      <c r="S370">
        <v>29</v>
      </c>
    </row>
    <row r="371" spans="3:19" x14ac:dyDescent="0.25">
      <c r="C371">
        <v>1709500</v>
      </c>
      <c r="D371">
        <v>3760</v>
      </c>
      <c r="E371">
        <v>3751</v>
      </c>
      <c r="F371">
        <v>12200</v>
      </c>
      <c r="G371">
        <v>255</v>
      </c>
      <c r="H371">
        <v>1111</v>
      </c>
      <c r="I371">
        <v>1106</v>
      </c>
      <c r="J371">
        <v>2528900</v>
      </c>
      <c r="K371">
        <v>436378</v>
      </c>
      <c r="M371">
        <v>1709500</v>
      </c>
      <c r="N371">
        <v>12200</v>
      </c>
      <c r="P371">
        <v>1709500</v>
      </c>
      <c r="Q371">
        <v>255</v>
      </c>
      <c r="R371">
        <v>1709500</v>
      </c>
      <c r="S371">
        <v>71</v>
      </c>
    </row>
    <row r="372" spans="3:19" x14ac:dyDescent="0.25">
      <c r="C372">
        <v>1709807</v>
      </c>
      <c r="D372">
        <v>171</v>
      </c>
      <c r="E372">
        <v>171</v>
      </c>
      <c r="F372">
        <v>501</v>
      </c>
      <c r="G372">
        <v>26</v>
      </c>
      <c r="H372">
        <v>42</v>
      </c>
      <c r="I372">
        <v>42</v>
      </c>
      <c r="J372">
        <v>108900</v>
      </c>
      <c r="K372">
        <v>15182</v>
      </c>
      <c r="M372">
        <v>1709807</v>
      </c>
      <c r="N372">
        <v>501</v>
      </c>
      <c r="P372">
        <v>1709807</v>
      </c>
      <c r="Q372">
        <v>26</v>
      </c>
      <c r="R372">
        <v>1709807</v>
      </c>
      <c r="S372">
        <v>7</v>
      </c>
    </row>
    <row r="373" spans="3:19" x14ac:dyDescent="0.25">
      <c r="C373">
        <v>1710508</v>
      </c>
      <c r="D373">
        <v>1205</v>
      </c>
      <c r="E373">
        <v>1205</v>
      </c>
      <c r="F373">
        <v>3830</v>
      </c>
      <c r="G373">
        <v>156</v>
      </c>
      <c r="H373">
        <v>121</v>
      </c>
      <c r="I373">
        <v>121</v>
      </c>
      <c r="J373">
        <v>880073</v>
      </c>
      <c r="K373">
        <v>45579</v>
      </c>
      <c r="M373">
        <v>1710508</v>
      </c>
      <c r="N373">
        <v>3830</v>
      </c>
      <c r="P373">
        <v>1710508</v>
      </c>
      <c r="Q373">
        <v>156</v>
      </c>
      <c r="R373">
        <v>1710508</v>
      </c>
      <c r="S373">
        <v>10</v>
      </c>
    </row>
    <row r="374" spans="3:19" x14ac:dyDescent="0.25">
      <c r="C374">
        <v>1710706</v>
      </c>
      <c r="D374">
        <v>937</v>
      </c>
      <c r="E374">
        <v>936</v>
      </c>
      <c r="F374">
        <v>2700</v>
      </c>
      <c r="G374">
        <v>125</v>
      </c>
      <c r="H374">
        <v>88</v>
      </c>
      <c r="I374">
        <v>88</v>
      </c>
      <c r="J374">
        <v>666350</v>
      </c>
      <c r="K374">
        <v>31360</v>
      </c>
      <c r="M374">
        <v>1710706</v>
      </c>
      <c r="N374">
        <v>2700</v>
      </c>
      <c r="P374">
        <v>1710706</v>
      </c>
      <c r="Q374">
        <v>125</v>
      </c>
      <c r="R374">
        <v>1710706</v>
      </c>
      <c r="S374">
        <v>7</v>
      </c>
    </row>
    <row r="375" spans="3:19" x14ac:dyDescent="0.25">
      <c r="C375">
        <v>1710904</v>
      </c>
      <c r="D375">
        <v>483</v>
      </c>
      <c r="E375">
        <v>483</v>
      </c>
      <c r="F375">
        <v>1427</v>
      </c>
      <c r="G375">
        <v>76</v>
      </c>
      <c r="H375">
        <v>96</v>
      </c>
      <c r="I375">
        <v>96</v>
      </c>
      <c r="J375">
        <v>313355</v>
      </c>
      <c r="K375">
        <v>35721</v>
      </c>
      <c r="M375">
        <v>1710904</v>
      </c>
      <c r="N375">
        <v>1427</v>
      </c>
      <c r="P375">
        <v>1710904</v>
      </c>
      <c r="Q375">
        <v>76</v>
      </c>
      <c r="R375">
        <v>1710904</v>
      </c>
      <c r="S375">
        <v>9</v>
      </c>
    </row>
    <row r="376" spans="3:19" x14ac:dyDescent="0.25">
      <c r="C376">
        <v>1711100</v>
      </c>
      <c r="D376">
        <v>246</v>
      </c>
      <c r="E376">
        <v>245</v>
      </c>
      <c r="F376">
        <v>709</v>
      </c>
      <c r="G376">
        <v>44</v>
      </c>
      <c r="H376">
        <v>30</v>
      </c>
      <c r="I376">
        <v>30</v>
      </c>
      <c r="J376">
        <v>168462</v>
      </c>
      <c r="K376">
        <v>11472</v>
      </c>
      <c r="M376">
        <v>1711100</v>
      </c>
      <c r="N376">
        <v>709</v>
      </c>
      <c r="P376">
        <v>1711100</v>
      </c>
      <c r="Q376">
        <v>44</v>
      </c>
      <c r="R376">
        <v>1711100</v>
      </c>
      <c r="S376">
        <v>4</v>
      </c>
    </row>
    <row r="377" spans="3:19" x14ac:dyDescent="0.25">
      <c r="C377">
        <v>1711506</v>
      </c>
      <c r="D377">
        <v>306</v>
      </c>
      <c r="E377">
        <v>306</v>
      </c>
      <c r="F377">
        <v>919</v>
      </c>
      <c r="G377">
        <v>44</v>
      </c>
      <c r="H377">
        <v>69</v>
      </c>
      <c r="I377">
        <v>69</v>
      </c>
      <c r="J377">
        <v>198286</v>
      </c>
      <c r="K377">
        <v>26720</v>
      </c>
      <c r="M377">
        <v>1711506</v>
      </c>
      <c r="N377">
        <v>919</v>
      </c>
      <c r="P377">
        <v>1711506</v>
      </c>
      <c r="Q377">
        <v>44</v>
      </c>
      <c r="R377">
        <v>1711506</v>
      </c>
      <c r="S377">
        <v>4</v>
      </c>
    </row>
    <row r="378" spans="3:19" x14ac:dyDescent="0.25">
      <c r="C378">
        <v>1711803</v>
      </c>
      <c r="D378">
        <v>258</v>
      </c>
      <c r="E378">
        <v>258</v>
      </c>
      <c r="F378">
        <v>856</v>
      </c>
      <c r="G378">
        <v>22</v>
      </c>
      <c r="H378">
        <v>48</v>
      </c>
      <c r="I378">
        <v>48</v>
      </c>
      <c r="J378">
        <v>178722</v>
      </c>
      <c r="K378">
        <v>18538</v>
      </c>
      <c r="M378">
        <v>1711803</v>
      </c>
      <c r="N378">
        <v>856</v>
      </c>
      <c r="P378">
        <v>1711803</v>
      </c>
      <c r="Q378">
        <v>22</v>
      </c>
      <c r="R378">
        <v>1711803</v>
      </c>
      <c r="S378">
        <v>3</v>
      </c>
    </row>
    <row r="379" spans="3:19" x14ac:dyDescent="0.25">
      <c r="C379">
        <v>1711902</v>
      </c>
      <c r="D379">
        <v>1620</v>
      </c>
      <c r="E379">
        <v>1616</v>
      </c>
      <c r="F379">
        <v>4751</v>
      </c>
      <c r="G379">
        <v>263</v>
      </c>
      <c r="H379">
        <v>206</v>
      </c>
      <c r="I379">
        <v>206</v>
      </c>
      <c r="J379">
        <v>1175144</v>
      </c>
      <c r="K379">
        <v>78674</v>
      </c>
      <c r="M379">
        <v>1711902</v>
      </c>
      <c r="N379">
        <v>4751</v>
      </c>
      <c r="P379">
        <v>1711902</v>
      </c>
      <c r="Q379">
        <v>263</v>
      </c>
      <c r="R379">
        <v>1711902</v>
      </c>
      <c r="S379">
        <v>22</v>
      </c>
    </row>
    <row r="380" spans="3:19" x14ac:dyDescent="0.25">
      <c r="C380">
        <v>1711951</v>
      </c>
      <c r="D380">
        <v>442</v>
      </c>
      <c r="E380">
        <v>442</v>
      </c>
      <c r="F380">
        <v>1405</v>
      </c>
      <c r="G380">
        <v>87</v>
      </c>
      <c r="H380">
        <v>61</v>
      </c>
      <c r="I380">
        <v>61</v>
      </c>
      <c r="J380">
        <v>328636</v>
      </c>
      <c r="K380">
        <v>25958</v>
      </c>
      <c r="M380">
        <v>1711951</v>
      </c>
      <c r="N380">
        <v>1405</v>
      </c>
      <c r="P380">
        <v>1711951</v>
      </c>
      <c r="Q380">
        <v>87</v>
      </c>
      <c r="R380">
        <v>1711951</v>
      </c>
      <c r="S380">
        <v>5</v>
      </c>
    </row>
    <row r="381" spans="3:19" x14ac:dyDescent="0.25">
      <c r="C381">
        <v>1712009</v>
      </c>
      <c r="D381">
        <v>231</v>
      </c>
      <c r="E381">
        <v>231</v>
      </c>
      <c r="F381">
        <v>744</v>
      </c>
      <c r="G381">
        <v>25</v>
      </c>
      <c r="H381">
        <v>82</v>
      </c>
      <c r="I381">
        <v>82</v>
      </c>
      <c r="J381">
        <v>148679</v>
      </c>
      <c r="K381">
        <v>31497</v>
      </c>
      <c r="M381">
        <v>1712009</v>
      </c>
      <c r="N381">
        <v>744</v>
      </c>
      <c r="P381">
        <v>1712009</v>
      </c>
      <c r="Q381">
        <v>25</v>
      </c>
      <c r="R381">
        <v>1712009</v>
      </c>
      <c r="S381">
        <v>11</v>
      </c>
    </row>
    <row r="382" spans="3:19" x14ac:dyDescent="0.25">
      <c r="C382">
        <v>1712157</v>
      </c>
      <c r="D382">
        <v>221</v>
      </c>
      <c r="E382">
        <v>221</v>
      </c>
      <c r="F382">
        <v>609</v>
      </c>
      <c r="G382">
        <v>38</v>
      </c>
      <c r="H382">
        <v>39</v>
      </c>
      <c r="I382">
        <v>39</v>
      </c>
      <c r="J382">
        <v>146600</v>
      </c>
      <c r="K382">
        <v>16192</v>
      </c>
      <c r="M382">
        <v>1712157</v>
      </c>
      <c r="N382">
        <v>609</v>
      </c>
      <c r="P382">
        <v>1712157</v>
      </c>
      <c r="Q382">
        <v>38</v>
      </c>
      <c r="R382">
        <v>1712157</v>
      </c>
      <c r="S382">
        <v>7</v>
      </c>
    </row>
    <row r="383" spans="3:19" x14ac:dyDescent="0.25">
      <c r="C383">
        <v>1712405</v>
      </c>
      <c r="D383">
        <v>459</v>
      </c>
      <c r="E383">
        <v>459</v>
      </c>
      <c r="F383">
        <v>1498</v>
      </c>
      <c r="G383">
        <v>71</v>
      </c>
      <c r="H383">
        <v>57</v>
      </c>
      <c r="I383">
        <v>57</v>
      </c>
      <c r="J383">
        <v>346675</v>
      </c>
      <c r="K383">
        <v>22025</v>
      </c>
      <c r="M383">
        <v>1712405</v>
      </c>
      <c r="N383">
        <v>1498</v>
      </c>
      <c r="P383">
        <v>1712405</v>
      </c>
      <c r="Q383">
        <v>71</v>
      </c>
      <c r="R383">
        <v>1712405</v>
      </c>
      <c r="S383">
        <v>6</v>
      </c>
    </row>
    <row r="384" spans="3:19" x14ac:dyDescent="0.25">
      <c r="C384">
        <v>1712454</v>
      </c>
      <c r="D384">
        <v>311</v>
      </c>
      <c r="E384">
        <v>311</v>
      </c>
      <c r="F384">
        <v>964</v>
      </c>
      <c r="G384">
        <v>47</v>
      </c>
      <c r="H384">
        <v>63</v>
      </c>
      <c r="I384">
        <v>63</v>
      </c>
      <c r="J384">
        <v>209497</v>
      </c>
      <c r="K384">
        <v>25365</v>
      </c>
      <c r="M384">
        <v>1712454</v>
      </c>
      <c r="N384">
        <v>964</v>
      </c>
      <c r="P384">
        <v>1712454</v>
      </c>
      <c r="Q384">
        <v>47</v>
      </c>
      <c r="R384">
        <v>1712454</v>
      </c>
      <c r="S384">
        <v>7</v>
      </c>
    </row>
    <row r="385" spans="3:19" x14ac:dyDescent="0.25">
      <c r="C385">
        <v>1712504</v>
      </c>
      <c r="D385">
        <v>370</v>
      </c>
      <c r="E385">
        <v>369</v>
      </c>
      <c r="F385">
        <v>1203</v>
      </c>
      <c r="G385">
        <v>38</v>
      </c>
      <c r="H385">
        <v>69</v>
      </c>
      <c r="I385">
        <v>69</v>
      </c>
      <c r="J385">
        <v>264220</v>
      </c>
      <c r="K385">
        <v>29112</v>
      </c>
      <c r="M385">
        <v>1712504</v>
      </c>
      <c r="N385">
        <v>1203</v>
      </c>
      <c r="P385">
        <v>1712504</v>
      </c>
      <c r="Q385">
        <v>38</v>
      </c>
      <c r="R385">
        <v>1712504</v>
      </c>
      <c r="S385">
        <v>7</v>
      </c>
    </row>
    <row r="386" spans="3:19" x14ac:dyDescent="0.25">
      <c r="C386">
        <v>1712702</v>
      </c>
      <c r="D386">
        <v>303</v>
      </c>
      <c r="E386">
        <v>303</v>
      </c>
      <c r="F386">
        <v>1036</v>
      </c>
      <c r="G386">
        <v>45</v>
      </c>
      <c r="H386">
        <v>58</v>
      </c>
      <c r="I386">
        <v>58</v>
      </c>
      <c r="J386">
        <v>220064</v>
      </c>
      <c r="K386">
        <v>24826</v>
      </c>
      <c r="M386">
        <v>1712702</v>
      </c>
      <c r="N386">
        <v>1036</v>
      </c>
      <c r="P386">
        <v>1712702</v>
      </c>
      <c r="Q386">
        <v>45</v>
      </c>
      <c r="R386">
        <v>1712702</v>
      </c>
      <c r="S386">
        <v>5</v>
      </c>
    </row>
    <row r="387" spans="3:19" x14ac:dyDescent="0.25">
      <c r="C387">
        <v>1712801</v>
      </c>
      <c r="D387">
        <v>511</v>
      </c>
      <c r="E387">
        <v>510</v>
      </c>
      <c r="F387">
        <v>1545</v>
      </c>
      <c r="G387">
        <v>55</v>
      </c>
      <c r="H387">
        <v>67</v>
      </c>
      <c r="I387">
        <v>67</v>
      </c>
      <c r="J387">
        <v>359679</v>
      </c>
      <c r="K387">
        <v>26371</v>
      </c>
      <c r="M387">
        <v>1712801</v>
      </c>
      <c r="N387">
        <v>1545</v>
      </c>
      <c r="P387">
        <v>1712801</v>
      </c>
      <c r="Q387">
        <v>55</v>
      </c>
      <c r="R387">
        <v>1712801</v>
      </c>
      <c r="S387">
        <v>6</v>
      </c>
    </row>
    <row r="388" spans="3:19" x14ac:dyDescent="0.25">
      <c r="C388">
        <v>1713205</v>
      </c>
      <c r="D388">
        <v>1520</v>
      </c>
      <c r="E388">
        <v>1519</v>
      </c>
      <c r="F388">
        <v>4566</v>
      </c>
      <c r="G388">
        <v>181</v>
      </c>
      <c r="H388">
        <v>356</v>
      </c>
      <c r="I388">
        <v>356</v>
      </c>
      <c r="J388">
        <v>1010729</v>
      </c>
      <c r="K388">
        <v>137171</v>
      </c>
      <c r="M388">
        <v>1713205</v>
      </c>
      <c r="N388">
        <v>4566</v>
      </c>
      <c r="P388">
        <v>1713205</v>
      </c>
      <c r="Q388">
        <v>181</v>
      </c>
      <c r="R388">
        <v>1713205</v>
      </c>
      <c r="S388">
        <v>34</v>
      </c>
    </row>
    <row r="389" spans="3:19" x14ac:dyDescent="0.25">
      <c r="C389">
        <v>1713304</v>
      </c>
      <c r="D389">
        <v>1442</v>
      </c>
      <c r="E389">
        <v>1441</v>
      </c>
      <c r="F389">
        <v>4219</v>
      </c>
      <c r="G389">
        <v>209</v>
      </c>
      <c r="H389">
        <v>271</v>
      </c>
      <c r="I389">
        <v>271</v>
      </c>
      <c r="J389">
        <v>973053</v>
      </c>
      <c r="K389">
        <v>98699</v>
      </c>
      <c r="M389">
        <v>1713304</v>
      </c>
      <c r="N389">
        <v>4219</v>
      </c>
      <c r="P389">
        <v>1713304</v>
      </c>
      <c r="Q389">
        <v>209</v>
      </c>
      <c r="R389">
        <v>1713304</v>
      </c>
      <c r="S389">
        <v>24</v>
      </c>
    </row>
    <row r="390" spans="3:19" x14ac:dyDescent="0.25">
      <c r="C390">
        <v>1713601</v>
      </c>
      <c r="D390">
        <v>774</v>
      </c>
      <c r="E390">
        <v>774</v>
      </c>
      <c r="F390">
        <v>2436</v>
      </c>
      <c r="G390">
        <v>95</v>
      </c>
      <c r="H390">
        <v>123</v>
      </c>
      <c r="I390">
        <v>123</v>
      </c>
      <c r="J390">
        <v>552865</v>
      </c>
      <c r="K390">
        <v>48671</v>
      </c>
      <c r="M390">
        <v>1713601</v>
      </c>
      <c r="N390">
        <v>2436</v>
      </c>
      <c r="P390">
        <v>1713601</v>
      </c>
      <c r="Q390">
        <v>95</v>
      </c>
      <c r="R390">
        <v>1713601</v>
      </c>
      <c r="S390">
        <v>11</v>
      </c>
    </row>
    <row r="391" spans="3:19" x14ac:dyDescent="0.25">
      <c r="C391">
        <v>1713700</v>
      </c>
      <c r="D391">
        <v>301</v>
      </c>
      <c r="E391">
        <v>301</v>
      </c>
      <c r="F391">
        <v>928</v>
      </c>
      <c r="G391">
        <v>49</v>
      </c>
      <c r="H391">
        <v>60</v>
      </c>
      <c r="I391">
        <v>60</v>
      </c>
      <c r="J391">
        <v>205916</v>
      </c>
      <c r="K391">
        <v>24202</v>
      </c>
      <c r="M391">
        <v>1713700</v>
      </c>
      <c r="N391">
        <v>928</v>
      </c>
      <c r="P391">
        <v>1713700</v>
      </c>
      <c r="Q391">
        <v>49</v>
      </c>
      <c r="R391">
        <v>1713700</v>
      </c>
      <c r="S391">
        <v>5</v>
      </c>
    </row>
    <row r="392" spans="3:19" x14ac:dyDescent="0.25">
      <c r="C392">
        <v>1713809</v>
      </c>
      <c r="D392">
        <v>805</v>
      </c>
      <c r="E392">
        <v>804</v>
      </c>
      <c r="F392">
        <v>2321</v>
      </c>
      <c r="G392">
        <v>95</v>
      </c>
      <c r="H392">
        <v>125</v>
      </c>
      <c r="I392">
        <v>125</v>
      </c>
      <c r="J392">
        <v>546910</v>
      </c>
      <c r="K392">
        <v>44840</v>
      </c>
      <c r="M392">
        <v>1713809</v>
      </c>
      <c r="N392">
        <v>2321</v>
      </c>
      <c r="P392">
        <v>1713809</v>
      </c>
      <c r="Q392">
        <v>95</v>
      </c>
      <c r="R392">
        <v>1713809</v>
      </c>
      <c r="S392">
        <v>10</v>
      </c>
    </row>
    <row r="393" spans="3:19" x14ac:dyDescent="0.25">
      <c r="C393">
        <v>1713957</v>
      </c>
      <c r="D393">
        <v>492</v>
      </c>
      <c r="E393">
        <v>491</v>
      </c>
      <c r="F393">
        <v>1446</v>
      </c>
      <c r="G393">
        <v>57</v>
      </c>
      <c r="H393">
        <v>51</v>
      </c>
      <c r="I393">
        <v>50</v>
      </c>
      <c r="J393">
        <v>365394</v>
      </c>
      <c r="K393">
        <v>18166</v>
      </c>
      <c r="M393">
        <v>1713957</v>
      </c>
      <c r="N393">
        <v>1446</v>
      </c>
      <c r="P393">
        <v>1713957</v>
      </c>
      <c r="Q393">
        <v>57</v>
      </c>
      <c r="R393">
        <v>1713957</v>
      </c>
      <c r="S393">
        <v>4</v>
      </c>
    </row>
    <row r="394" spans="3:19" x14ac:dyDescent="0.25">
      <c r="C394">
        <v>1714203</v>
      </c>
      <c r="D394">
        <v>1064</v>
      </c>
      <c r="E394">
        <v>1064</v>
      </c>
      <c r="F394">
        <v>2968</v>
      </c>
      <c r="G394">
        <v>188</v>
      </c>
      <c r="H394">
        <v>171</v>
      </c>
      <c r="I394">
        <v>171</v>
      </c>
      <c r="J394">
        <v>725194</v>
      </c>
      <c r="K394">
        <v>64244</v>
      </c>
      <c r="M394">
        <v>1714203</v>
      </c>
      <c r="N394">
        <v>2968</v>
      </c>
      <c r="P394">
        <v>1714203</v>
      </c>
      <c r="Q394">
        <v>188</v>
      </c>
      <c r="R394">
        <v>1714203</v>
      </c>
      <c r="S394">
        <v>19</v>
      </c>
    </row>
    <row r="395" spans="3:19" x14ac:dyDescent="0.25">
      <c r="C395">
        <v>1714302</v>
      </c>
      <c r="D395">
        <v>554</v>
      </c>
      <c r="E395">
        <v>554</v>
      </c>
      <c r="F395">
        <v>1681</v>
      </c>
      <c r="G395">
        <v>100</v>
      </c>
      <c r="H395">
        <v>86</v>
      </c>
      <c r="I395">
        <v>86</v>
      </c>
      <c r="J395">
        <v>380773</v>
      </c>
      <c r="K395">
        <v>32477</v>
      </c>
      <c r="M395">
        <v>1714302</v>
      </c>
      <c r="N395">
        <v>1681</v>
      </c>
      <c r="P395">
        <v>1714302</v>
      </c>
      <c r="Q395">
        <v>100</v>
      </c>
      <c r="R395">
        <v>1714302</v>
      </c>
      <c r="S395">
        <v>7</v>
      </c>
    </row>
    <row r="396" spans="3:19" x14ac:dyDescent="0.25">
      <c r="C396">
        <v>1714880</v>
      </c>
      <c r="D396">
        <v>1358</v>
      </c>
      <c r="E396">
        <v>1358</v>
      </c>
      <c r="F396">
        <v>3924</v>
      </c>
      <c r="G396">
        <v>212</v>
      </c>
      <c r="H396">
        <v>209</v>
      </c>
      <c r="I396">
        <v>209</v>
      </c>
      <c r="J396">
        <v>941588</v>
      </c>
      <c r="K396">
        <v>79980</v>
      </c>
      <c r="M396">
        <v>1714880</v>
      </c>
      <c r="N396">
        <v>3924</v>
      </c>
      <c r="P396">
        <v>1714880</v>
      </c>
      <c r="Q396">
        <v>212</v>
      </c>
      <c r="R396">
        <v>1714880</v>
      </c>
      <c r="S396">
        <v>20</v>
      </c>
    </row>
    <row r="397" spans="3:19" x14ac:dyDescent="0.25">
      <c r="C397">
        <v>1715002</v>
      </c>
      <c r="D397">
        <v>336</v>
      </c>
      <c r="E397">
        <v>336</v>
      </c>
      <c r="F397">
        <v>962</v>
      </c>
      <c r="G397">
        <v>62</v>
      </c>
      <c r="H397">
        <v>90</v>
      </c>
      <c r="I397">
        <v>90</v>
      </c>
      <c r="J397">
        <v>213507</v>
      </c>
      <c r="K397">
        <v>33119</v>
      </c>
      <c r="M397">
        <v>1715002</v>
      </c>
      <c r="N397">
        <v>962</v>
      </c>
      <c r="P397">
        <v>1715002</v>
      </c>
      <c r="Q397">
        <v>62</v>
      </c>
      <c r="R397">
        <v>1715002</v>
      </c>
      <c r="S397">
        <v>3</v>
      </c>
    </row>
    <row r="398" spans="3:19" x14ac:dyDescent="0.25">
      <c r="C398">
        <v>1715101</v>
      </c>
      <c r="D398">
        <v>586</v>
      </c>
      <c r="E398">
        <v>585</v>
      </c>
      <c r="F398">
        <v>1819</v>
      </c>
      <c r="G398">
        <v>88</v>
      </c>
      <c r="H398">
        <v>92</v>
      </c>
      <c r="I398">
        <v>92</v>
      </c>
      <c r="J398">
        <v>426108</v>
      </c>
      <c r="K398">
        <v>35070</v>
      </c>
      <c r="M398">
        <v>1715101</v>
      </c>
      <c r="N398">
        <v>1819</v>
      </c>
      <c r="P398">
        <v>1715101</v>
      </c>
      <c r="Q398">
        <v>88</v>
      </c>
      <c r="R398">
        <v>1715101</v>
      </c>
      <c r="S398">
        <v>14</v>
      </c>
    </row>
    <row r="399" spans="3:19" x14ac:dyDescent="0.25">
      <c r="C399">
        <v>1715150</v>
      </c>
      <c r="D399">
        <v>221</v>
      </c>
      <c r="E399">
        <v>221</v>
      </c>
      <c r="F399">
        <v>560</v>
      </c>
      <c r="G399">
        <v>66</v>
      </c>
      <c r="H399">
        <v>34</v>
      </c>
      <c r="I399">
        <v>34</v>
      </c>
      <c r="J399">
        <v>142888</v>
      </c>
      <c r="K399">
        <v>11916</v>
      </c>
      <c r="M399">
        <v>1715150</v>
      </c>
      <c r="N399">
        <v>560</v>
      </c>
      <c r="P399">
        <v>1715150</v>
      </c>
      <c r="Q399">
        <v>66</v>
      </c>
      <c r="R399">
        <v>1715150</v>
      </c>
      <c r="S399">
        <v>7</v>
      </c>
    </row>
    <row r="400" spans="3:19" x14ac:dyDescent="0.25">
      <c r="C400">
        <v>1715259</v>
      </c>
      <c r="D400">
        <v>361</v>
      </c>
      <c r="E400">
        <v>361</v>
      </c>
      <c r="F400">
        <v>1085</v>
      </c>
      <c r="G400">
        <v>44</v>
      </c>
      <c r="H400">
        <v>78</v>
      </c>
      <c r="I400">
        <v>78</v>
      </c>
      <c r="J400">
        <v>249322</v>
      </c>
      <c r="K400">
        <v>28848</v>
      </c>
      <c r="M400">
        <v>1715259</v>
      </c>
      <c r="N400">
        <v>1085</v>
      </c>
      <c r="P400">
        <v>1715259</v>
      </c>
      <c r="Q400">
        <v>44</v>
      </c>
      <c r="R400">
        <v>1715259</v>
      </c>
      <c r="S400">
        <v>10</v>
      </c>
    </row>
    <row r="401" spans="3:19" x14ac:dyDescent="0.25">
      <c r="C401">
        <v>1715507</v>
      </c>
      <c r="D401">
        <v>143</v>
      </c>
      <c r="E401">
        <v>143</v>
      </c>
      <c r="F401">
        <v>444</v>
      </c>
      <c r="G401">
        <v>24</v>
      </c>
      <c r="H401">
        <v>39</v>
      </c>
      <c r="I401">
        <v>39</v>
      </c>
      <c r="J401">
        <v>96006</v>
      </c>
      <c r="K401">
        <v>15466</v>
      </c>
      <c r="M401">
        <v>1715507</v>
      </c>
      <c r="N401">
        <v>444</v>
      </c>
      <c r="P401">
        <v>1715507</v>
      </c>
      <c r="Q401">
        <v>24</v>
      </c>
      <c r="R401">
        <v>1715507</v>
      </c>
      <c r="S401">
        <v>3</v>
      </c>
    </row>
    <row r="402" spans="3:19" x14ac:dyDescent="0.25">
      <c r="C402">
        <v>1715705</v>
      </c>
      <c r="D402">
        <v>670</v>
      </c>
      <c r="E402">
        <v>670</v>
      </c>
      <c r="F402">
        <v>1966</v>
      </c>
      <c r="G402">
        <v>110</v>
      </c>
      <c r="H402">
        <v>128</v>
      </c>
      <c r="I402">
        <v>128</v>
      </c>
      <c r="J402">
        <v>452248</v>
      </c>
      <c r="K402">
        <v>47328</v>
      </c>
      <c r="M402">
        <v>1715705</v>
      </c>
      <c r="N402">
        <v>1966</v>
      </c>
      <c r="P402">
        <v>1715705</v>
      </c>
      <c r="Q402">
        <v>110</v>
      </c>
      <c r="R402">
        <v>1715705</v>
      </c>
      <c r="S402">
        <v>4</v>
      </c>
    </row>
    <row r="403" spans="3:19" x14ac:dyDescent="0.25">
      <c r="C403">
        <v>1715754</v>
      </c>
      <c r="D403">
        <v>716</v>
      </c>
      <c r="E403">
        <v>716</v>
      </c>
      <c r="F403">
        <v>2056</v>
      </c>
      <c r="G403">
        <v>110</v>
      </c>
      <c r="H403">
        <v>178</v>
      </c>
      <c r="I403">
        <v>178</v>
      </c>
      <c r="J403">
        <v>457443</v>
      </c>
      <c r="K403">
        <v>65897</v>
      </c>
      <c r="M403">
        <v>1715754</v>
      </c>
      <c r="N403">
        <v>2056</v>
      </c>
      <c r="P403">
        <v>1715754</v>
      </c>
      <c r="Q403">
        <v>110</v>
      </c>
      <c r="R403">
        <v>1715754</v>
      </c>
      <c r="S403">
        <v>28</v>
      </c>
    </row>
    <row r="404" spans="3:19" x14ac:dyDescent="0.25">
      <c r="C404">
        <v>1716109</v>
      </c>
      <c r="D404">
        <v>1725</v>
      </c>
      <c r="E404">
        <v>1719</v>
      </c>
      <c r="F404">
        <v>5849</v>
      </c>
      <c r="G404">
        <v>108</v>
      </c>
      <c r="H404">
        <v>685</v>
      </c>
      <c r="I404">
        <v>685</v>
      </c>
      <c r="J404">
        <v>1113447</v>
      </c>
      <c r="K404">
        <v>276071</v>
      </c>
      <c r="M404">
        <v>1716109</v>
      </c>
      <c r="N404">
        <v>5849</v>
      </c>
      <c r="P404">
        <v>1716109</v>
      </c>
      <c r="Q404">
        <v>108</v>
      </c>
      <c r="R404">
        <v>1716109</v>
      </c>
      <c r="S404">
        <v>35</v>
      </c>
    </row>
    <row r="405" spans="3:19" x14ac:dyDescent="0.25">
      <c r="C405">
        <v>1716208</v>
      </c>
      <c r="D405">
        <v>1931</v>
      </c>
      <c r="E405">
        <v>1931</v>
      </c>
      <c r="F405">
        <v>5166</v>
      </c>
      <c r="G405">
        <v>380</v>
      </c>
      <c r="H405">
        <v>276</v>
      </c>
      <c r="I405">
        <v>276</v>
      </c>
      <c r="J405">
        <v>1303822</v>
      </c>
      <c r="K405">
        <v>101830</v>
      </c>
      <c r="M405">
        <v>1716208</v>
      </c>
      <c r="N405">
        <v>5166</v>
      </c>
      <c r="P405">
        <v>1716208</v>
      </c>
      <c r="Q405">
        <v>380</v>
      </c>
      <c r="R405">
        <v>1716208</v>
      </c>
      <c r="S405">
        <v>31</v>
      </c>
    </row>
    <row r="406" spans="3:19" x14ac:dyDescent="0.25">
      <c r="C406">
        <v>1716307</v>
      </c>
      <c r="D406">
        <v>572</v>
      </c>
      <c r="E406">
        <v>571</v>
      </c>
      <c r="F406">
        <v>1703</v>
      </c>
      <c r="G406">
        <v>68</v>
      </c>
      <c r="H406">
        <v>83</v>
      </c>
      <c r="I406">
        <v>82</v>
      </c>
      <c r="J406">
        <v>396481</v>
      </c>
      <c r="K406">
        <v>29403</v>
      </c>
      <c r="M406">
        <v>1716307</v>
      </c>
      <c r="N406">
        <v>1703</v>
      </c>
      <c r="P406">
        <v>1716307</v>
      </c>
      <c r="Q406">
        <v>68</v>
      </c>
      <c r="R406">
        <v>1716307</v>
      </c>
      <c r="S406">
        <v>9</v>
      </c>
    </row>
    <row r="407" spans="3:19" x14ac:dyDescent="0.25">
      <c r="C407">
        <v>1716505</v>
      </c>
      <c r="D407">
        <v>1033</v>
      </c>
      <c r="E407">
        <v>1032</v>
      </c>
      <c r="F407">
        <v>3144</v>
      </c>
      <c r="G407">
        <v>137</v>
      </c>
      <c r="H407">
        <v>185</v>
      </c>
      <c r="I407">
        <v>185</v>
      </c>
      <c r="J407">
        <v>731155</v>
      </c>
      <c r="K407">
        <v>71507</v>
      </c>
      <c r="M407">
        <v>1716505</v>
      </c>
      <c r="N407">
        <v>3144</v>
      </c>
      <c r="P407">
        <v>1716505</v>
      </c>
      <c r="Q407">
        <v>137</v>
      </c>
      <c r="R407">
        <v>1716505</v>
      </c>
      <c r="S407">
        <v>11</v>
      </c>
    </row>
    <row r="408" spans="3:19" x14ac:dyDescent="0.25">
      <c r="C408">
        <v>1716604</v>
      </c>
      <c r="D408">
        <v>1097</v>
      </c>
      <c r="E408">
        <v>1096</v>
      </c>
      <c r="F408">
        <v>2985</v>
      </c>
      <c r="G408">
        <v>189</v>
      </c>
      <c r="H408">
        <v>123</v>
      </c>
      <c r="I408">
        <v>122</v>
      </c>
      <c r="J408">
        <v>756452</v>
      </c>
      <c r="K408">
        <v>44670</v>
      </c>
      <c r="M408">
        <v>1716604</v>
      </c>
      <c r="N408">
        <v>2985</v>
      </c>
      <c r="P408">
        <v>1716604</v>
      </c>
      <c r="Q408">
        <v>189</v>
      </c>
      <c r="R408">
        <v>1716604</v>
      </c>
      <c r="S408">
        <v>9</v>
      </c>
    </row>
    <row r="409" spans="3:19" x14ac:dyDescent="0.25">
      <c r="C409">
        <v>1716653</v>
      </c>
      <c r="D409">
        <v>558</v>
      </c>
      <c r="E409">
        <v>558</v>
      </c>
      <c r="F409">
        <v>1653</v>
      </c>
      <c r="G409">
        <v>68</v>
      </c>
      <c r="H409">
        <v>106</v>
      </c>
      <c r="I409">
        <v>106</v>
      </c>
      <c r="J409">
        <v>369170</v>
      </c>
      <c r="K409">
        <v>38044</v>
      </c>
      <c r="M409">
        <v>1716653</v>
      </c>
      <c r="N409">
        <v>1653</v>
      </c>
      <c r="P409">
        <v>1716653</v>
      </c>
      <c r="Q409">
        <v>68</v>
      </c>
      <c r="R409">
        <v>1716653</v>
      </c>
      <c r="S409">
        <v>10</v>
      </c>
    </row>
    <row r="410" spans="3:19" x14ac:dyDescent="0.25">
      <c r="C410">
        <v>1716703</v>
      </c>
      <c r="D410">
        <v>967</v>
      </c>
      <c r="E410">
        <v>967</v>
      </c>
      <c r="F410">
        <v>2613</v>
      </c>
      <c r="G410">
        <v>161</v>
      </c>
      <c r="H410">
        <v>137</v>
      </c>
      <c r="I410">
        <v>137</v>
      </c>
      <c r="J410">
        <v>640431</v>
      </c>
      <c r="K410">
        <v>47885</v>
      </c>
      <c r="M410">
        <v>1716703</v>
      </c>
      <c r="N410">
        <v>2613</v>
      </c>
      <c r="P410">
        <v>1716703</v>
      </c>
      <c r="Q410">
        <v>161</v>
      </c>
      <c r="R410">
        <v>1716703</v>
      </c>
      <c r="S410">
        <v>16</v>
      </c>
    </row>
    <row r="411" spans="3:19" x14ac:dyDescent="0.25">
      <c r="C411">
        <v>1717008</v>
      </c>
      <c r="D411">
        <v>586</v>
      </c>
      <c r="E411">
        <v>586</v>
      </c>
      <c r="F411">
        <v>1711</v>
      </c>
      <c r="G411">
        <v>102</v>
      </c>
      <c r="H411">
        <v>78</v>
      </c>
      <c r="I411">
        <v>78</v>
      </c>
      <c r="J411">
        <v>407130</v>
      </c>
      <c r="K411">
        <v>29912</v>
      </c>
      <c r="M411">
        <v>1717008</v>
      </c>
      <c r="N411">
        <v>1711</v>
      </c>
      <c r="P411">
        <v>1717008</v>
      </c>
      <c r="Q411">
        <v>102</v>
      </c>
      <c r="R411">
        <v>1717008</v>
      </c>
      <c r="S411">
        <v>4</v>
      </c>
    </row>
    <row r="412" spans="3:19" x14ac:dyDescent="0.25">
      <c r="C412">
        <v>1717206</v>
      </c>
      <c r="D412">
        <v>368</v>
      </c>
      <c r="E412">
        <v>367</v>
      </c>
      <c r="F412">
        <v>1042</v>
      </c>
      <c r="G412">
        <v>59</v>
      </c>
      <c r="H412">
        <v>50</v>
      </c>
      <c r="I412">
        <v>49</v>
      </c>
      <c r="J412">
        <v>257071</v>
      </c>
      <c r="K412">
        <v>18829</v>
      </c>
      <c r="M412">
        <v>1717206</v>
      </c>
      <c r="N412">
        <v>1042</v>
      </c>
      <c r="P412">
        <v>1717206</v>
      </c>
      <c r="Q412">
        <v>59</v>
      </c>
      <c r="R412">
        <v>1717206</v>
      </c>
      <c r="S412">
        <v>6</v>
      </c>
    </row>
    <row r="413" spans="3:19" x14ac:dyDescent="0.25">
      <c r="C413">
        <v>1717503</v>
      </c>
      <c r="D413">
        <v>542</v>
      </c>
      <c r="E413">
        <v>542</v>
      </c>
      <c r="F413">
        <v>1933</v>
      </c>
      <c r="G413">
        <v>31</v>
      </c>
      <c r="H413">
        <v>137</v>
      </c>
      <c r="I413">
        <v>137</v>
      </c>
      <c r="J413">
        <v>396961</v>
      </c>
      <c r="K413">
        <v>54205</v>
      </c>
      <c r="M413">
        <v>1717503</v>
      </c>
      <c r="N413">
        <v>1933</v>
      </c>
      <c r="P413">
        <v>1717503</v>
      </c>
      <c r="Q413">
        <v>31</v>
      </c>
      <c r="R413">
        <v>1717503</v>
      </c>
      <c r="S413">
        <v>9</v>
      </c>
    </row>
    <row r="414" spans="3:19" x14ac:dyDescent="0.25">
      <c r="C414">
        <v>1717800</v>
      </c>
      <c r="D414">
        <v>588</v>
      </c>
      <c r="E414">
        <v>588</v>
      </c>
      <c r="F414">
        <v>1625</v>
      </c>
      <c r="G414">
        <v>124</v>
      </c>
      <c r="H414">
        <v>105</v>
      </c>
      <c r="I414">
        <v>105</v>
      </c>
      <c r="J414">
        <v>386461</v>
      </c>
      <c r="K414">
        <v>38047</v>
      </c>
      <c r="M414">
        <v>1717800</v>
      </c>
      <c r="N414">
        <v>1625</v>
      </c>
      <c r="P414">
        <v>1717800</v>
      </c>
      <c r="Q414">
        <v>124</v>
      </c>
      <c r="R414">
        <v>1717800</v>
      </c>
      <c r="S414">
        <v>9</v>
      </c>
    </row>
    <row r="415" spans="3:19" x14ac:dyDescent="0.25">
      <c r="C415">
        <v>1717909</v>
      </c>
      <c r="D415">
        <v>739</v>
      </c>
      <c r="E415">
        <v>739</v>
      </c>
      <c r="F415">
        <v>2455</v>
      </c>
      <c r="G415">
        <v>104</v>
      </c>
      <c r="H415">
        <v>141</v>
      </c>
      <c r="I415">
        <v>141</v>
      </c>
      <c r="J415">
        <v>523085</v>
      </c>
      <c r="K415">
        <v>55487</v>
      </c>
      <c r="M415">
        <v>1717909</v>
      </c>
      <c r="N415">
        <v>2455</v>
      </c>
      <c r="P415">
        <v>1717909</v>
      </c>
      <c r="Q415">
        <v>104</v>
      </c>
      <c r="R415">
        <v>1717909</v>
      </c>
      <c r="S415">
        <v>13</v>
      </c>
    </row>
    <row r="416" spans="3:19" x14ac:dyDescent="0.25">
      <c r="C416">
        <v>1718006</v>
      </c>
      <c r="D416">
        <v>355</v>
      </c>
      <c r="E416">
        <v>355</v>
      </c>
      <c r="F416">
        <v>997</v>
      </c>
      <c r="G416">
        <v>53</v>
      </c>
      <c r="H416">
        <v>58</v>
      </c>
      <c r="I416">
        <v>58</v>
      </c>
      <c r="J416">
        <v>246102</v>
      </c>
      <c r="K416">
        <v>21464</v>
      </c>
      <c r="M416">
        <v>1718006</v>
      </c>
      <c r="N416">
        <v>997</v>
      </c>
      <c r="P416">
        <v>1718006</v>
      </c>
      <c r="Q416">
        <v>53</v>
      </c>
      <c r="R416">
        <v>1718006</v>
      </c>
      <c r="S416">
        <v>9</v>
      </c>
    </row>
    <row r="417" spans="3:19" x14ac:dyDescent="0.25">
      <c r="C417">
        <v>1718204</v>
      </c>
      <c r="D417">
        <v>4649</v>
      </c>
      <c r="E417">
        <v>4648</v>
      </c>
      <c r="F417">
        <v>14674</v>
      </c>
      <c r="G417">
        <v>477</v>
      </c>
      <c r="H417">
        <v>1175</v>
      </c>
      <c r="I417">
        <v>1175</v>
      </c>
      <c r="J417">
        <v>3199140</v>
      </c>
      <c r="K417">
        <v>458026</v>
      </c>
      <c r="M417">
        <v>1718204</v>
      </c>
      <c r="N417">
        <v>14674</v>
      </c>
      <c r="P417">
        <v>1718204</v>
      </c>
      <c r="Q417">
        <v>477</v>
      </c>
      <c r="R417">
        <v>1718204</v>
      </c>
      <c r="S417">
        <v>80</v>
      </c>
    </row>
    <row r="418" spans="3:19" x14ac:dyDescent="0.25">
      <c r="C418">
        <v>1718303</v>
      </c>
      <c r="D418">
        <v>952</v>
      </c>
      <c r="E418">
        <v>952</v>
      </c>
      <c r="F418">
        <v>3069</v>
      </c>
      <c r="G418">
        <v>36</v>
      </c>
      <c r="H418">
        <v>94</v>
      </c>
      <c r="I418">
        <v>94</v>
      </c>
      <c r="J418">
        <v>690345</v>
      </c>
      <c r="K418">
        <v>36409</v>
      </c>
      <c r="M418">
        <v>1718303</v>
      </c>
      <c r="N418">
        <v>3069</v>
      </c>
      <c r="P418">
        <v>1718303</v>
      </c>
      <c r="Q418">
        <v>36</v>
      </c>
      <c r="R418">
        <v>1718303</v>
      </c>
      <c r="S418">
        <v>6</v>
      </c>
    </row>
    <row r="419" spans="3:19" x14ac:dyDescent="0.25">
      <c r="C419">
        <v>1718402</v>
      </c>
      <c r="D419">
        <v>325</v>
      </c>
      <c r="E419">
        <v>325</v>
      </c>
      <c r="F419">
        <v>936</v>
      </c>
      <c r="G419">
        <v>44</v>
      </c>
      <c r="H419">
        <v>74</v>
      </c>
      <c r="I419">
        <v>74</v>
      </c>
      <c r="J419">
        <v>208164</v>
      </c>
      <c r="K419">
        <v>27130</v>
      </c>
      <c r="M419">
        <v>1718402</v>
      </c>
      <c r="N419">
        <v>936</v>
      </c>
      <c r="P419">
        <v>1718402</v>
      </c>
      <c r="Q419">
        <v>44</v>
      </c>
      <c r="R419">
        <v>1718402</v>
      </c>
      <c r="S419">
        <v>6</v>
      </c>
    </row>
    <row r="420" spans="3:19" x14ac:dyDescent="0.25">
      <c r="C420">
        <v>1718451</v>
      </c>
      <c r="D420">
        <v>338</v>
      </c>
      <c r="E420">
        <v>337</v>
      </c>
      <c r="F420">
        <v>924</v>
      </c>
      <c r="G420">
        <v>57</v>
      </c>
      <c r="H420">
        <v>53</v>
      </c>
      <c r="I420">
        <v>53</v>
      </c>
      <c r="J420">
        <v>230985</v>
      </c>
      <c r="K420">
        <v>20387</v>
      </c>
      <c r="M420">
        <v>1718451</v>
      </c>
      <c r="N420">
        <v>924</v>
      </c>
      <c r="P420">
        <v>1718451</v>
      </c>
      <c r="Q420">
        <v>57</v>
      </c>
      <c r="R420">
        <v>1718451</v>
      </c>
      <c r="S420">
        <v>3</v>
      </c>
    </row>
    <row r="421" spans="3:19" x14ac:dyDescent="0.25">
      <c r="C421">
        <v>1718501</v>
      </c>
      <c r="D421">
        <v>805</v>
      </c>
      <c r="E421">
        <v>805</v>
      </c>
      <c r="F421">
        <v>2310</v>
      </c>
      <c r="G421">
        <v>151</v>
      </c>
      <c r="H421">
        <v>72</v>
      </c>
      <c r="I421">
        <v>72</v>
      </c>
      <c r="J421">
        <v>572084</v>
      </c>
      <c r="K421">
        <v>27450</v>
      </c>
      <c r="M421">
        <v>1718501</v>
      </c>
      <c r="N421">
        <v>2310</v>
      </c>
      <c r="P421">
        <v>1718501</v>
      </c>
      <c r="Q421">
        <v>151</v>
      </c>
      <c r="R421">
        <v>1718501</v>
      </c>
      <c r="S421">
        <v>10</v>
      </c>
    </row>
    <row r="422" spans="3:19" x14ac:dyDescent="0.25">
      <c r="C422">
        <v>1718550</v>
      </c>
      <c r="D422">
        <v>520</v>
      </c>
      <c r="E422">
        <v>520</v>
      </c>
      <c r="F422">
        <v>1671</v>
      </c>
      <c r="G422">
        <v>52</v>
      </c>
      <c r="H422">
        <v>127</v>
      </c>
      <c r="I422">
        <v>127</v>
      </c>
      <c r="J422">
        <v>348173</v>
      </c>
      <c r="K422">
        <v>47879</v>
      </c>
      <c r="M422">
        <v>1718550</v>
      </c>
      <c r="N422">
        <v>1671</v>
      </c>
      <c r="P422">
        <v>1718550</v>
      </c>
      <c r="Q422">
        <v>52</v>
      </c>
      <c r="R422">
        <v>1718550</v>
      </c>
      <c r="S422">
        <v>11</v>
      </c>
    </row>
    <row r="423" spans="3:19" x14ac:dyDescent="0.25">
      <c r="C423">
        <v>1718659</v>
      </c>
      <c r="D423">
        <v>277</v>
      </c>
      <c r="E423">
        <v>275</v>
      </c>
      <c r="F423">
        <v>816</v>
      </c>
      <c r="G423">
        <v>45</v>
      </c>
      <c r="H423">
        <v>63</v>
      </c>
      <c r="I423">
        <v>62</v>
      </c>
      <c r="J423">
        <v>187417</v>
      </c>
      <c r="K423">
        <v>24701</v>
      </c>
      <c r="M423">
        <v>1718659</v>
      </c>
      <c r="N423">
        <v>816</v>
      </c>
      <c r="P423">
        <v>1718659</v>
      </c>
      <c r="Q423">
        <v>45</v>
      </c>
      <c r="R423">
        <v>1718659</v>
      </c>
      <c r="S423">
        <v>6</v>
      </c>
    </row>
    <row r="424" spans="3:19" x14ac:dyDescent="0.25">
      <c r="C424">
        <v>1718709</v>
      </c>
      <c r="D424">
        <v>332</v>
      </c>
      <c r="E424">
        <v>332</v>
      </c>
      <c r="F424">
        <v>1016</v>
      </c>
      <c r="G424">
        <v>31</v>
      </c>
      <c r="H424">
        <v>49</v>
      </c>
      <c r="I424">
        <v>49</v>
      </c>
      <c r="J424">
        <v>232663</v>
      </c>
      <c r="K424">
        <v>17995</v>
      </c>
      <c r="M424">
        <v>1718709</v>
      </c>
      <c r="N424">
        <v>1016</v>
      </c>
      <c r="P424">
        <v>1718709</v>
      </c>
      <c r="Q424">
        <v>31</v>
      </c>
      <c r="R424">
        <v>1718709</v>
      </c>
      <c r="S424">
        <v>7</v>
      </c>
    </row>
    <row r="425" spans="3:19" x14ac:dyDescent="0.25">
      <c r="C425">
        <v>1718758</v>
      </c>
      <c r="D425">
        <v>945</v>
      </c>
      <c r="E425">
        <v>944</v>
      </c>
      <c r="F425">
        <v>2696</v>
      </c>
      <c r="G425">
        <v>184</v>
      </c>
      <c r="H425">
        <v>148</v>
      </c>
      <c r="I425">
        <v>148</v>
      </c>
      <c r="J425">
        <v>652986</v>
      </c>
      <c r="K425">
        <v>55870</v>
      </c>
      <c r="M425">
        <v>1718758</v>
      </c>
      <c r="N425">
        <v>2696</v>
      </c>
      <c r="P425">
        <v>1718758</v>
      </c>
      <c r="Q425">
        <v>184</v>
      </c>
      <c r="R425">
        <v>1718758</v>
      </c>
      <c r="S425">
        <v>12</v>
      </c>
    </row>
    <row r="426" spans="3:19" x14ac:dyDescent="0.25">
      <c r="C426">
        <v>1718808</v>
      </c>
      <c r="D426">
        <v>968</v>
      </c>
      <c r="E426">
        <v>964</v>
      </c>
      <c r="F426">
        <v>2824</v>
      </c>
      <c r="G426">
        <v>45</v>
      </c>
      <c r="H426">
        <v>99</v>
      </c>
      <c r="I426">
        <v>98</v>
      </c>
      <c r="J426">
        <v>692017</v>
      </c>
      <c r="K426">
        <v>36319</v>
      </c>
      <c r="M426">
        <v>1718808</v>
      </c>
      <c r="N426">
        <v>2824</v>
      </c>
      <c r="P426">
        <v>1718808</v>
      </c>
      <c r="Q426">
        <v>45</v>
      </c>
      <c r="R426">
        <v>1718808</v>
      </c>
      <c r="S426">
        <v>16</v>
      </c>
    </row>
    <row r="427" spans="3:19" x14ac:dyDescent="0.25">
      <c r="C427">
        <v>1718840</v>
      </c>
      <c r="D427">
        <v>637</v>
      </c>
      <c r="E427">
        <v>637</v>
      </c>
      <c r="F427">
        <v>1743</v>
      </c>
      <c r="G427">
        <v>84</v>
      </c>
      <c r="H427">
        <v>87</v>
      </c>
      <c r="I427">
        <v>87</v>
      </c>
      <c r="J427">
        <v>438471</v>
      </c>
      <c r="K427">
        <v>32763</v>
      </c>
      <c r="M427">
        <v>1718840</v>
      </c>
      <c r="N427">
        <v>1743</v>
      </c>
      <c r="P427">
        <v>1718840</v>
      </c>
      <c r="Q427">
        <v>84</v>
      </c>
      <c r="R427">
        <v>1718840</v>
      </c>
      <c r="S427">
        <v>6</v>
      </c>
    </row>
    <row r="428" spans="3:19" x14ac:dyDescent="0.25">
      <c r="C428">
        <v>1718865</v>
      </c>
      <c r="D428">
        <v>609</v>
      </c>
      <c r="E428">
        <v>609</v>
      </c>
      <c r="F428">
        <v>1911</v>
      </c>
      <c r="G428">
        <v>61</v>
      </c>
      <c r="H428">
        <v>124</v>
      </c>
      <c r="I428">
        <v>124</v>
      </c>
      <c r="J428">
        <v>428000</v>
      </c>
      <c r="K428">
        <v>49830</v>
      </c>
      <c r="M428">
        <v>1718865</v>
      </c>
      <c r="N428">
        <v>1911</v>
      </c>
      <c r="P428">
        <v>1718865</v>
      </c>
      <c r="Q428">
        <v>61</v>
      </c>
      <c r="R428">
        <v>1718865</v>
      </c>
      <c r="S428">
        <v>16</v>
      </c>
    </row>
    <row r="429" spans="3:19" x14ac:dyDescent="0.25">
      <c r="C429">
        <v>1718881</v>
      </c>
      <c r="D429">
        <v>253</v>
      </c>
      <c r="E429">
        <v>253</v>
      </c>
      <c r="F429">
        <v>794</v>
      </c>
      <c r="G429">
        <v>48</v>
      </c>
      <c r="H429">
        <v>62</v>
      </c>
      <c r="I429">
        <v>62</v>
      </c>
      <c r="J429">
        <v>168338</v>
      </c>
      <c r="K429">
        <v>25924</v>
      </c>
      <c r="M429">
        <v>1718881</v>
      </c>
      <c r="N429">
        <v>794</v>
      </c>
      <c r="P429">
        <v>1718881</v>
      </c>
      <c r="Q429">
        <v>48</v>
      </c>
      <c r="R429">
        <v>1718881</v>
      </c>
      <c r="S429">
        <v>5</v>
      </c>
    </row>
    <row r="430" spans="3:19" x14ac:dyDescent="0.25">
      <c r="C430">
        <v>1718899</v>
      </c>
      <c r="D430">
        <v>173</v>
      </c>
      <c r="E430">
        <v>173</v>
      </c>
      <c r="F430">
        <v>572</v>
      </c>
      <c r="G430">
        <v>14</v>
      </c>
      <c r="H430">
        <v>50</v>
      </c>
      <c r="I430">
        <v>50</v>
      </c>
      <c r="J430">
        <v>114856</v>
      </c>
      <c r="K430">
        <v>19344</v>
      </c>
      <c r="M430">
        <v>1718899</v>
      </c>
      <c r="N430">
        <v>572</v>
      </c>
      <c r="P430">
        <v>1718899</v>
      </c>
      <c r="Q430">
        <v>14</v>
      </c>
      <c r="R430">
        <v>1718899</v>
      </c>
      <c r="S430">
        <v>3</v>
      </c>
    </row>
    <row r="431" spans="3:19" x14ac:dyDescent="0.25">
      <c r="C431">
        <v>1718907</v>
      </c>
      <c r="D431">
        <v>622</v>
      </c>
      <c r="E431">
        <v>622</v>
      </c>
      <c r="F431">
        <v>1881</v>
      </c>
      <c r="G431">
        <v>108</v>
      </c>
      <c r="H431">
        <v>94</v>
      </c>
      <c r="I431">
        <v>94</v>
      </c>
      <c r="J431">
        <v>440081</v>
      </c>
      <c r="K431">
        <v>39253</v>
      </c>
      <c r="M431">
        <v>1718907</v>
      </c>
      <c r="N431">
        <v>1881</v>
      </c>
      <c r="P431">
        <v>1718907</v>
      </c>
      <c r="Q431">
        <v>108</v>
      </c>
      <c r="R431">
        <v>1718907</v>
      </c>
      <c r="S431">
        <v>10</v>
      </c>
    </row>
    <row r="432" spans="3:19" x14ac:dyDescent="0.25">
      <c r="C432">
        <v>1719004</v>
      </c>
      <c r="D432">
        <v>293</v>
      </c>
      <c r="E432">
        <v>293</v>
      </c>
      <c r="F432">
        <v>999</v>
      </c>
      <c r="G432">
        <v>37</v>
      </c>
      <c r="H432">
        <v>42</v>
      </c>
      <c r="I432">
        <v>42</v>
      </c>
      <c r="J432">
        <v>222057</v>
      </c>
      <c r="K432">
        <v>16423</v>
      </c>
      <c r="M432">
        <v>1719004</v>
      </c>
      <c r="N432">
        <v>999</v>
      </c>
      <c r="P432">
        <v>1719004</v>
      </c>
      <c r="Q432">
        <v>37</v>
      </c>
      <c r="R432">
        <v>1719004</v>
      </c>
      <c r="S432">
        <v>4</v>
      </c>
    </row>
    <row r="433" spans="3:19" x14ac:dyDescent="0.25">
      <c r="C433">
        <v>1720002</v>
      </c>
      <c r="D433">
        <v>222</v>
      </c>
      <c r="E433">
        <v>222</v>
      </c>
      <c r="F433">
        <v>716</v>
      </c>
      <c r="G433">
        <v>28</v>
      </c>
      <c r="H433">
        <v>64</v>
      </c>
      <c r="I433">
        <v>64</v>
      </c>
      <c r="J433">
        <v>141724</v>
      </c>
      <c r="K433">
        <v>25060</v>
      </c>
      <c r="M433">
        <v>1720002</v>
      </c>
      <c r="N433">
        <v>716</v>
      </c>
      <c r="P433">
        <v>1720002</v>
      </c>
      <c r="Q433">
        <v>28</v>
      </c>
      <c r="R433">
        <v>1720002</v>
      </c>
      <c r="S433">
        <v>1</v>
      </c>
    </row>
    <row r="434" spans="3:19" x14ac:dyDescent="0.25">
      <c r="C434">
        <v>1720101</v>
      </c>
      <c r="D434">
        <v>928</v>
      </c>
      <c r="E434">
        <v>927</v>
      </c>
      <c r="F434">
        <v>2721</v>
      </c>
      <c r="G434">
        <v>141</v>
      </c>
      <c r="H434">
        <v>96</v>
      </c>
      <c r="I434">
        <v>96</v>
      </c>
      <c r="J434">
        <v>663587</v>
      </c>
      <c r="K434">
        <v>35347</v>
      </c>
      <c r="M434">
        <v>1720101</v>
      </c>
      <c r="N434">
        <v>2721</v>
      </c>
      <c r="P434">
        <v>1720101</v>
      </c>
      <c r="Q434">
        <v>141</v>
      </c>
      <c r="R434">
        <v>1720101</v>
      </c>
      <c r="S434">
        <v>12</v>
      </c>
    </row>
    <row r="435" spans="3:19" x14ac:dyDescent="0.25">
      <c r="C435">
        <v>1720150</v>
      </c>
      <c r="D435">
        <v>187</v>
      </c>
      <c r="E435">
        <v>187</v>
      </c>
      <c r="F435">
        <v>641</v>
      </c>
      <c r="G435">
        <v>32</v>
      </c>
      <c r="H435">
        <v>47</v>
      </c>
      <c r="I435">
        <v>47</v>
      </c>
      <c r="J435">
        <v>127769</v>
      </c>
      <c r="K435">
        <v>20057</v>
      </c>
      <c r="M435">
        <v>1720150</v>
      </c>
      <c r="N435">
        <v>641</v>
      </c>
      <c r="P435">
        <v>1720150</v>
      </c>
      <c r="Q435">
        <v>32</v>
      </c>
      <c r="R435">
        <v>1720150</v>
      </c>
      <c r="S435">
        <v>8</v>
      </c>
    </row>
    <row r="436" spans="3:19" x14ac:dyDescent="0.25">
      <c r="C436">
        <v>1720200</v>
      </c>
      <c r="D436">
        <v>1983</v>
      </c>
      <c r="E436">
        <v>1981</v>
      </c>
      <c r="F436">
        <v>5957</v>
      </c>
      <c r="G436">
        <v>136</v>
      </c>
      <c r="H436">
        <v>323</v>
      </c>
      <c r="I436">
        <v>323</v>
      </c>
      <c r="J436">
        <v>1384653</v>
      </c>
      <c r="K436">
        <v>120779</v>
      </c>
      <c r="M436">
        <v>1720200</v>
      </c>
      <c r="N436">
        <v>5957</v>
      </c>
      <c r="P436">
        <v>1720200</v>
      </c>
      <c r="Q436">
        <v>136</v>
      </c>
      <c r="R436">
        <v>1720200</v>
      </c>
      <c r="S436">
        <v>24</v>
      </c>
    </row>
    <row r="437" spans="3:19" x14ac:dyDescent="0.25">
      <c r="C437">
        <v>1720259</v>
      </c>
      <c r="D437">
        <v>343</v>
      </c>
      <c r="E437">
        <v>343</v>
      </c>
      <c r="F437">
        <v>989</v>
      </c>
      <c r="G437">
        <v>55</v>
      </c>
      <c r="H437">
        <v>61</v>
      </c>
      <c r="I437">
        <v>61</v>
      </c>
      <c r="J437">
        <v>232683</v>
      </c>
      <c r="K437">
        <v>23053</v>
      </c>
      <c r="M437">
        <v>1720259</v>
      </c>
      <c r="N437">
        <v>989</v>
      </c>
      <c r="P437">
        <v>1720259</v>
      </c>
      <c r="Q437">
        <v>55</v>
      </c>
      <c r="R437">
        <v>1720259</v>
      </c>
      <c r="S437">
        <v>3</v>
      </c>
    </row>
    <row r="438" spans="3:19" x14ac:dyDescent="0.25">
      <c r="C438">
        <v>1720309</v>
      </c>
      <c r="D438">
        <v>728</v>
      </c>
      <c r="E438">
        <v>728</v>
      </c>
      <c r="F438">
        <v>2249</v>
      </c>
      <c r="G438">
        <v>117</v>
      </c>
      <c r="H438">
        <v>134</v>
      </c>
      <c r="I438">
        <v>134</v>
      </c>
      <c r="J438">
        <v>494722</v>
      </c>
      <c r="K438">
        <v>51458</v>
      </c>
      <c r="M438">
        <v>1720309</v>
      </c>
      <c r="N438">
        <v>2249</v>
      </c>
      <c r="P438">
        <v>1720309</v>
      </c>
      <c r="Q438">
        <v>117</v>
      </c>
      <c r="R438">
        <v>1720309</v>
      </c>
      <c r="S438">
        <v>5</v>
      </c>
    </row>
    <row r="439" spans="3:19" x14ac:dyDescent="0.25">
      <c r="C439">
        <v>1720499</v>
      </c>
      <c r="D439">
        <v>587</v>
      </c>
      <c r="E439">
        <v>587</v>
      </c>
      <c r="F439">
        <v>1684</v>
      </c>
      <c r="G439">
        <v>94</v>
      </c>
      <c r="H439">
        <v>95</v>
      </c>
      <c r="I439">
        <v>95</v>
      </c>
      <c r="J439">
        <v>394437</v>
      </c>
      <c r="K439">
        <v>34455</v>
      </c>
      <c r="M439">
        <v>1720499</v>
      </c>
      <c r="N439">
        <v>1684</v>
      </c>
      <c r="P439">
        <v>1720499</v>
      </c>
      <c r="Q439">
        <v>94</v>
      </c>
      <c r="R439">
        <v>1720499</v>
      </c>
      <c r="S439">
        <v>15</v>
      </c>
    </row>
    <row r="440" spans="3:19" x14ac:dyDescent="0.25">
      <c r="C440">
        <v>1720655</v>
      </c>
      <c r="D440">
        <v>677</v>
      </c>
      <c r="E440">
        <v>677</v>
      </c>
      <c r="F440">
        <v>2048</v>
      </c>
      <c r="G440">
        <v>64</v>
      </c>
      <c r="H440">
        <v>142</v>
      </c>
      <c r="I440">
        <v>142</v>
      </c>
      <c r="J440">
        <v>467922</v>
      </c>
      <c r="K440">
        <v>53864</v>
      </c>
      <c r="M440">
        <v>1720655</v>
      </c>
      <c r="N440">
        <v>2048</v>
      </c>
      <c r="P440">
        <v>1720655</v>
      </c>
      <c r="Q440">
        <v>64</v>
      </c>
      <c r="R440">
        <v>1720655</v>
      </c>
      <c r="S440">
        <v>9</v>
      </c>
    </row>
    <row r="441" spans="3:19" x14ac:dyDescent="0.25">
      <c r="C441">
        <v>1720804</v>
      </c>
      <c r="D441">
        <v>1400</v>
      </c>
      <c r="E441">
        <v>1398</v>
      </c>
      <c r="F441">
        <v>4098</v>
      </c>
      <c r="G441">
        <v>190</v>
      </c>
      <c r="H441">
        <v>167</v>
      </c>
      <c r="I441">
        <v>167</v>
      </c>
      <c r="J441">
        <v>975974</v>
      </c>
      <c r="K441">
        <v>61518</v>
      </c>
      <c r="M441">
        <v>1720804</v>
      </c>
      <c r="N441">
        <v>4098</v>
      </c>
      <c r="P441">
        <v>1720804</v>
      </c>
      <c r="Q441">
        <v>190</v>
      </c>
      <c r="R441">
        <v>1720804</v>
      </c>
      <c r="S441">
        <v>20</v>
      </c>
    </row>
    <row r="442" spans="3:19" x14ac:dyDescent="0.25">
      <c r="C442">
        <v>1720853</v>
      </c>
      <c r="D442">
        <v>118</v>
      </c>
      <c r="E442">
        <v>118</v>
      </c>
      <c r="F442">
        <v>366</v>
      </c>
      <c r="G442">
        <v>19</v>
      </c>
      <c r="H442">
        <v>32</v>
      </c>
      <c r="I442">
        <v>32</v>
      </c>
      <c r="J442">
        <v>77422</v>
      </c>
      <c r="K442">
        <v>12554</v>
      </c>
      <c r="M442">
        <v>1720853</v>
      </c>
      <c r="N442">
        <v>366</v>
      </c>
      <c r="P442">
        <v>1720853</v>
      </c>
      <c r="Q442">
        <v>19</v>
      </c>
      <c r="R442">
        <v>1720853</v>
      </c>
      <c r="S442">
        <v>2</v>
      </c>
    </row>
    <row r="443" spans="3:19" x14ac:dyDescent="0.25">
      <c r="C443">
        <v>1720903</v>
      </c>
      <c r="D443">
        <v>2508</v>
      </c>
      <c r="E443">
        <v>2508</v>
      </c>
      <c r="F443">
        <v>6325</v>
      </c>
      <c r="G443">
        <v>488</v>
      </c>
      <c r="H443">
        <v>267</v>
      </c>
      <c r="I443">
        <v>267</v>
      </c>
      <c r="J443">
        <v>1677760</v>
      </c>
      <c r="K443">
        <v>94672</v>
      </c>
      <c r="M443">
        <v>1720903</v>
      </c>
      <c r="N443">
        <v>6325</v>
      </c>
      <c r="P443">
        <v>1720903</v>
      </c>
      <c r="Q443">
        <v>488</v>
      </c>
      <c r="R443">
        <v>1720903</v>
      </c>
      <c r="S443">
        <v>18</v>
      </c>
    </row>
    <row r="444" spans="3:19" x14ac:dyDescent="0.25">
      <c r="C444">
        <v>1720937</v>
      </c>
      <c r="D444">
        <v>219</v>
      </c>
      <c r="E444">
        <v>219</v>
      </c>
      <c r="F444">
        <v>677</v>
      </c>
      <c r="G444">
        <v>29</v>
      </c>
      <c r="H444">
        <v>56</v>
      </c>
      <c r="I444">
        <v>56</v>
      </c>
      <c r="J444">
        <v>144629</v>
      </c>
      <c r="K444">
        <v>21725</v>
      </c>
      <c r="M444">
        <v>1720937</v>
      </c>
      <c r="N444">
        <v>677</v>
      </c>
      <c r="P444">
        <v>1720937</v>
      </c>
      <c r="Q444">
        <v>29</v>
      </c>
      <c r="R444">
        <v>1720937</v>
      </c>
      <c r="S444">
        <v>4</v>
      </c>
    </row>
    <row r="445" spans="3:19" x14ac:dyDescent="0.25">
      <c r="C445">
        <v>1720978</v>
      </c>
      <c r="D445">
        <v>205</v>
      </c>
      <c r="E445">
        <v>205</v>
      </c>
      <c r="F445">
        <v>608</v>
      </c>
      <c r="G445">
        <v>36</v>
      </c>
      <c r="H445">
        <v>51</v>
      </c>
      <c r="I445">
        <v>51</v>
      </c>
      <c r="J445">
        <v>135026</v>
      </c>
      <c r="K445">
        <v>19228</v>
      </c>
      <c r="M445">
        <v>1720978</v>
      </c>
      <c r="N445">
        <v>608</v>
      </c>
      <c r="P445">
        <v>1720978</v>
      </c>
      <c r="Q445">
        <v>36</v>
      </c>
      <c r="R445">
        <v>1720978</v>
      </c>
      <c r="S445">
        <v>8</v>
      </c>
    </row>
    <row r="446" spans="3:19" x14ac:dyDescent="0.25">
      <c r="C446">
        <v>1721000</v>
      </c>
      <c r="D446">
        <v>17962</v>
      </c>
      <c r="E446">
        <v>17915</v>
      </c>
      <c r="F446">
        <v>52934</v>
      </c>
      <c r="G446">
        <v>2196</v>
      </c>
      <c r="H446">
        <v>3831</v>
      </c>
      <c r="I446">
        <v>3810</v>
      </c>
      <c r="J446">
        <v>12261151</v>
      </c>
      <c r="K446">
        <v>1458769</v>
      </c>
      <c r="M446">
        <v>1721000</v>
      </c>
      <c r="N446">
        <v>52934</v>
      </c>
      <c r="P446">
        <v>1721000</v>
      </c>
      <c r="Q446">
        <v>2196</v>
      </c>
      <c r="R446">
        <v>1721000</v>
      </c>
      <c r="S446">
        <v>268</v>
      </c>
    </row>
    <row r="447" spans="3:19" x14ac:dyDescent="0.25">
      <c r="C447">
        <v>1721109</v>
      </c>
      <c r="D447">
        <v>1365</v>
      </c>
      <c r="E447">
        <v>1363</v>
      </c>
      <c r="F447">
        <v>4714</v>
      </c>
      <c r="G447">
        <v>174</v>
      </c>
      <c r="H447">
        <v>254</v>
      </c>
      <c r="I447">
        <v>254</v>
      </c>
      <c r="J447">
        <v>1029873</v>
      </c>
      <c r="K447">
        <v>108831</v>
      </c>
      <c r="M447">
        <v>1721109</v>
      </c>
      <c r="N447">
        <v>4714</v>
      </c>
      <c r="P447">
        <v>1721109</v>
      </c>
      <c r="Q447">
        <v>174</v>
      </c>
      <c r="R447">
        <v>1721109</v>
      </c>
      <c r="S447">
        <v>24</v>
      </c>
    </row>
    <row r="448" spans="3:19" x14ac:dyDescent="0.25">
      <c r="C448">
        <v>1721208</v>
      </c>
      <c r="D448">
        <v>2848</v>
      </c>
      <c r="E448">
        <v>2834</v>
      </c>
      <c r="F448">
        <v>8738</v>
      </c>
      <c r="G448">
        <v>402</v>
      </c>
      <c r="H448">
        <v>538</v>
      </c>
      <c r="I448">
        <v>536</v>
      </c>
      <c r="J448">
        <v>1976347</v>
      </c>
      <c r="K448">
        <v>206271</v>
      </c>
      <c r="M448">
        <v>1721208</v>
      </c>
      <c r="N448">
        <v>8738</v>
      </c>
      <c r="P448">
        <v>1721208</v>
      </c>
      <c r="Q448">
        <v>402</v>
      </c>
      <c r="R448">
        <v>1721208</v>
      </c>
      <c r="S448">
        <v>31</v>
      </c>
    </row>
    <row r="449" spans="3:19" x14ac:dyDescent="0.25">
      <c r="C449">
        <v>1721257</v>
      </c>
      <c r="D449">
        <v>181</v>
      </c>
      <c r="E449">
        <v>181</v>
      </c>
      <c r="F449">
        <v>516</v>
      </c>
      <c r="G449">
        <v>34</v>
      </c>
      <c r="H449">
        <v>32</v>
      </c>
      <c r="I449">
        <v>32</v>
      </c>
      <c r="J449">
        <v>123044</v>
      </c>
      <c r="K449">
        <v>12046</v>
      </c>
      <c r="M449">
        <v>1721257</v>
      </c>
      <c r="N449">
        <v>516</v>
      </c>
      <c r="P449">
        <v>1721257</v>
      </c>
      <c r="Q449">
        <v>34</v>
      </c>
      <c r="R449">
        <v>1721307</v>
      </c>
      <c r="S449">
        <v>2</v>
      </c>
    </row>
    <row r="450" spans="3:19" x14ac:dyDescent="0.25">
      <c r="C450">
        <v>1721307</v>
      </c>
      <c r="D450">
        <v>159</v>
      </c>
      <c r="E450">
        <v>159</v>
      </c>
      <c r="F450">
        <v>469</v>
      </c>
      <c r="G450">
        <v>28</v>
      </c>
      <c r="H450">
        <v>38</v>
      </c>
      <c r="I450">
        <v>38</v>
      </c>
      <c r="J450">
        <v>100729</v>
      </c>
      <c r="K450">
        <v>14957</v>
      </c>
      <c r="M450">
        <v>1721307</v>
      </c>
      <c r="N450">
        <v>469</v>
      </c>
      <c r="P450">
        <v>1721307</v>
      </c>
      <c r="Q450">
        <v>28</v>
      </c>
      <c r="R450">
        <v>1722081</v>
      </c>
      <c r="S450">
        <v>16</v>
      </c>
    </row>
    <row r="451" spans="3:19" x14ac:dyDescent="0.25">
      <c r="C451">
        <v>1722081</v>
      </c>
      <c r="D451">
        <v>1354</v>
      </c>
      <c r="E451">
        <v>1353</v>
      </c>
      <c r="F451">
        <v>3680</v>
      </c>
      <c r="G451">
        <v>214</v>
      </c>
      <c r="H451">
        <v>176</v>
      </c>
      <c r="I451">
        <v>176</v>
      </c>
      <c r="J451">
        <v>924918</v>
      </c>
      <c r="K451">
        <v>66372</v>
      </c>
      <c r="M451">
        <v>1722081</v>
      </c>
      <c r="N451">
        <v>3680</v>
      </c>
      <c r="P451">
        <v>1722081</v>
      </c>
      <c r="Q451">
        <v>214</v>
      </c>
      <c r="R451">
        <v>1722107</v>
      </c>
      <c r="S451">
        <v>13</v>
      </c>
    </row>
    <row r="452" spans="3:19" x14ac:dyDescent="0.25">
      <c r="C452">
        <v>1722107</v>
      </c>
      <c r="D452">
        <v>1630</v>
      </c>
      <c r="E452">
        <v>1630</v>
      </c>
      <c r="F452">
        <v>4268</v>
      </c>
      <c r="G452">
        <v>251</v>
      </c>
      <c r="H452">
        <v>165</v>
      </c>
      <c r="I452">
        <v>165</v>
      </c>
      <c r="J452">
        <v>1124226</v>
      </c>
      <c r="K452">
        <v>61098</v>
      </c>
      <c r="M452">
        <v>1722107</v>
      </c>
      <c r="N452">
        <v>4268</v>
      </c>
      <c r="P452">
        <v>1722107</v>
      </c>
      <c r="Q452">
        <v>251</v>
      </c>
      <c r="R452">
        <v>2100055</v>
      </c>
      <c r="S452">
        <v>162</v>
      </c>
    </row>
    <row r="453" spans="3:19" x14ac:dyDescent="0.25">
      <c r="C453">
        <v>2100055</v>
      </c>
      <c r="D453">
        <v>10858</v>
      </c>
      <c r="E453">
        <v>10857</v>
      </c>
      <c r="F453">
        <v>31745</v>
      </c>
      <c r="G453">
        <v>1066</v>
      </c>
      <c r="H453">
        <v>1854</v>
      </c>
      <c r="I453">
        <v>1854</v>
      </c>
      <c r="J453">
        <v>7433711</v>
      </c>
      <c r="K453">
        <v>688013</v>
      </c>
      <c r="M453">
        <v>2100055</v>
      </c>
      <c r="N453">
        <v>31745</v>
      </c>
      <c r="P453">
        <v>2100055</v>
      </c>
      <c r="Q453">
        <v>1066</v>
      </c>
      <c r="R453">
        <v>2100105</v>
      </c>
      <c r="S453">
        <v>13</v>
      </c>
    </row>
    <row r="454" spans="3:19" x14ac:dyDescent="0.25">
      <c r="C454">
        <v>2100105</v>
      </c>
      <c r="D454">
        <v>1807</v>
      </c>
      <c r="E454">
        <v>1807</v>
      </c>
      <c r="F454">
        <v>5187</v>
      </c>
      <c r="G454">
        <v>189</v>
      </c>
      <c r="H454">
        <v>77</v>
      </c>
      <c r="I454">
        <v>77</v>
      </c>
      <c r="J454">
        <v>1333731</v>
      </c>
      <c r="K454">
        <v>30105</v>
      </c>
      <c r="M454">
        <v>2100105</v>
      </c>
      <c r="N454">
        <v>5187</v>
      </c>
      <c r="P454">
        <v>2100105</v>
      </c>
      <c r="Q454">
        <v>189</v>
      </c>
      <c r="R454">
        <v>2100154</v>
      </c>
      <c r="S454">
        <v>17</v>
      </c>
    </row>
    <row r="455" spans="3:19" x14ac:dyDescent="0.25">
      <c r="C455">
        <v>2100154</v>
      </c>
      <c r="D455">
        <v>2641</v>
      </c>
      <c r="E455">
        <v>2639</v>
      </c>
      <c r="F455">
        <v>7514</v>
      </c>
      <c r="G455">
        <v>201</v>
      </c>
      <c r="H455">
        <v>200</v>
      </c>
      <c r="I455">
        <v>200</v>
      </c>
      <c r="J455">
        <v>1851264</v>
      </c>
      <c r="K455">
        <v>75202</v>
      </c>
      <c r="M455">
        <v>2100154</v>
      </c>
      <c r="N455">
        <v>7514</v>
      </c>
      <c r="P455">
        <v>2100154</v>
      </c>
      <c r="Q455">
        <v>201</v>
      </c>
      <c r="R455">
        <v>2100204</v>
      </c>
      <c r="S455">
        <v>30</v>
      </c>
    </row>
    <row r="456" spans="3:19" x14ac:dyDescent="0.25">
      <c r="C456">
        <v>2100204</v>
      </c>
      <c r="D456">
        <v>5867</v>
      </c>
      <c r="E456">
        <v>5866</v>
      </c>
      <c r="F456">
        <v>13193</v>
      </c>
      <c r="G456">
        <v>2168</v>
      </c>
      <c r="H456">
        <v>364</v>
      </c>
      <c r="I456">
        <v>363</v>
      </c>
      <c r="J456">
        <v>3891642</v>
      </c>
      <c r="K456">
        <v>125016</v>
      </c>
      <c r="M456">
        <v>2100204</v>
      </c>
      <c r="N456">
        <v>13193</v>
      </c>
      <c r="P456">
        <v>2100204</v>
      </c>
      <c r="Q456">
        <v>2168</v>
      </c>
      <c r="R456">
        <v>2100303</v>
      </c>
      <c r="S456">
        <v>31</v>
      </c>
    </row>
    <row r="457" spans="3:19" x14ac:dyDescent="0.25">
      <c r="C457">
        <v>2100303</v>
      </c>
      <c r="D457">
        <v>4102</v>
      </c>
      <c r="E457">
        <v>4102</v>
      </c>
      <c r="F457">
        <v>12657</v>
      </c>
      <c r="G457">
        <v>484</v>
      </c>
      <c r="H457">
        <v>408</v>
      </c>
      <c r="I457">
        <v>408</v>
      </c>
      <c r="J457">
        <v>3011681</v>
      </c>
      <c r="K457">
        <v>160651</v>
      </c>
      <c r="M457">
        <v>2100303</v>
      </c>
      <c r="N457">
        <v>12657</v>
      </c>
      <c r="P457">
        <v>2100303</v>
      </c>
      <c r="Q457">
        <v>484</v>
      </c>
      <c r="R457">
        <v>2100402</v>
      </c>
      <c r="S457">
        <v>9</v>
      </c>
    </row>
    <row r="458" spans="3:19" x14ac:dyDescent="0.25">
      <c r="C458">
        <v>2100402</v>
      </c>
      <c r="D458">
        <v>1722</v>
      </c>
      <c r="E458">
        <v>1722</v>
      </c>
      <c r="F458">
        <v>4048</v>
      </c>
      <c r="G458">
        <v>278</v>
      </c>
      <c r="H458">
        <v>79</v>
      </c>
      <c r="I458">
        <v>79</v>
      </c>
      <c r="J458">
        <v>1178206</v>
      </c>
      <c r="K458">
        <v>27516</v>
      </c>
      <c r="M458">
        <v>2100402</v>
      </c>
      <c r="N458">
        <v>4048</v>
      </c>
      <c r="P458">
        <v>2100402</v>
      </c>
      <c r="Q458">
        <v>278</v>
      </c>
      <c r="R458">
        <v>2100436</v>
      </c>
      <c r="S458">
        <v>35</v>
      </c>
    </row>
    <row r="459" spans="3:19" x14ac:dyDescent="0.25">
      <c r="C459">
        <v>2100436</v>
      </c>
      <c r="D459">
        <v>4278</v>
      </c>
      <c r="E459">
        <v>4278</v>
      </c>
      <c r="F459">
        <v>12212</v>
      </c>
      <c r="G459">
        <v>407</v>
      </c>
      <c r="H459">
        <v>383</v>
      </c>
      <c r="I459">
        <v>383</v>
      </c>
      <c r="J459">
        <v>3013578</v>
      </c>
      <c r="K459">
        <v>145300</v>
      </c>
      <c r="M459">
        <v>2100436</v>
      </c>
      <c r="N459">
        <v>12212</v>
      </c>
      <c r="P459">
        <v>2100436</v>
      </c>
      <c r="Q459">
        <v>407</v>
      </c>
      <c r="R459">
        <v>2100477</v>
      </c>
      <c r="S459">
        <v>38</v>
      </c>
    </row>
    <row r="460" spans="3:19" x14ac:dyDescent="0.25">
      <c r="C460">
        <v>2100477</v>
      </c>
      <c r="D460">
        <v>5287</v>
      </c>
      <c r="E460">
        <v>5287</v>
      </c>
      <c r="F460">
        <v>15795</v>
      </c>
      <c r="G460">
        <v>529</v>
      </c>
      <c r="H460">
        <v>611</v>
      </c>
      <c r="I460">
        <v>611</v>
      </c>
      <c r="J460">
        <v>3741779</v>
      </c>
      <c r="K460">
        <v>231489</v>
      </c>
      <c r="M460">
        <v>2100477</v>
      </c>
      <c r="N460">
        <v>15795</v>
      </c>
      <c r="P460">
        <v>2100477</v>
      </c>
      <c r="Q460">
        <v>529</v>
      </c>
      <c r="R460">
        <v>2100501</v>
      </c>
      <c r="S460">
        <v>20</v>
      </c>
    </row>
    <row r="461" spans="3:19" x14ac:dyDescent="0.25">
      <c r="C461">
        <v>2100501</v>
      </c>
      <c r="D461">
        <v>1801</v>
      </c>
      <c r="E461">
        <v>1801</v>
      </c>
      <c r="F461">
        <v>5337</v>
      </c>
      <c r="G461">
        <v>274</v>
      </c>
      <c r="H461">
        <v>211</v>
      </c>
      <c r="I461">
        <v>211</v>
      </c>
      <c r="J461">
        <v>1286852</v>
      </c>
      <c r="K461">
        <v>80116</v>
      </c>
      <c r="M461">
        <v>2100501</v>
      </c>
      <c r="N461">
        <v>5337</v>
      </c>
      <c r="P461">
        <v>2100501</v>
      </c>
      <c r="Q461">
        <v>274</v>
      </c>
      <c r="R461">
        <v>2100550</v>
      </c>
      <c r="S461">
        <v>10</v>
      </c>
    </row>
    <row r="462" spans="3:19" x14ac:dyDescent="0.25">
      <c r="C462">
        <v>2100550</v>
      </c>
      <c r="D462">
        <v>1668</v>
      </c>
      <c r="E462">
        <v>1668</v>
      </c>
      <c r="F462">
        <v>4743</v>
      </c>
      <c r="G462">
        <v>216</v>
      </c>
      <c r="H462">
        <v>104</v>
      </c>
      <c r="I462">
        <v>104</v>
      </c>
      <c r="J462">
        <v>1190390</v>
      </c>
      <c r="K462">
        <v>38194</v>
      </c>
      <c r="M462">
        <v>2100550</v>
      </c>
      <c r="N462">
        <v>4743</v>
      </c>
      <c r="P462">
        <v>2100550</v>
      </c>
      <c r="Q462">
        <v>216</v>
      </c>
      <c r="R462">
        <v>2100600</v>
      </c>
      <c r="S462">
        <v>43</v>
      </c>
    </row>
    <row r="463" spans="3:19" x14ac:dyDescent="0.25">
      <c r="C463">
        <v>2100600</v>
      </c>
      <c r="D463">
        <v>5958</v>
      </c>
      <c r="E463">
        <v>5955</v>
      </c>
      <c r="F463">
        <v>21375</v>
      </c>
      <c r="G463">
        <v>227</v>
      </c>
      <c r="H463">
        <v>533</v>
      </c>
      <c r="I463">
        <v>533</v>
      </c>
      <c r="J463">
        <v>4623590</v>
      </c>
      <c r="K463">
        <v>213538</v>
      </c>
      <c r="M463">
        <v>2100600</v>
      </c>
      <c r="N463">
        <v>21375</v>
      </c>
      <c r="P463">
        <v>2100600</v>
      </c>
      <c r="Q463">
        <v>227</v>
      </c>
      <c r="R463">
        <v>2100709</v>
      </c>
      <c r="S463">
        <v>31</v>
      </c>
    </row>
    <row r="464" spans="3:19" x14ac:dyDescent="0.25">
      <c r="C464">
        <v>2100709</v>
      </c>
      <c r="D464">
        <v>6186</v>
      </c>
      <c r="E464">
        <v>6186</v>
      </c>
      <c r="F464">
        <v>14914</v>
      </c>
      <c r="G464">
        <v>1482</v>
      </c>
      <c r="H464">
        <v>325</v>
      </c>
      <c r="I464">
        <v>325</v>
      </c>
      <c r="J464">
        <v>4190821</v>
      </c>
      <c r="K464">
        <v>117299</v>
      </c>
      <c r="M464">
        <v>2100709</v>
      </c>
      <c r="N464">
        <v>14914</v>
      </c>
      <c r="P464">
        <v>2100709</v>
      </c>
      <c r="Q464">
        <v>1482</v>
      </c>
      <c r="R464">
        <v>2100808</v>
      </c>
      <c r="S464">
        <v>19</v>
      </c>
    </row>
    <row r="465" spans="3:19" x14ac:dyDescent="0.25">
      <c r="C465">
        <v>2100808</v>
      </c>
      <c r="D465">
        <v>3862</v>
      </c>
      <c r="E465">
        <v>3862</v>
      </c>
      <c r="F465">
        <v>11255</v>
      </c>
      <c r="G465">
        <v>335</v>
      </c>
      <c r="H465">
        <v>195</v>
      </c>
      <c r="I465">
        <v>195</v>
      </c>
      <c r="J465">
        <v>2776114</v>
      </c>
      <c r="K465">
        <v>73038</v>
      </c>
      <c r="M465">
        <v>2100808</v>
      </c>
      <c r="N465">
        <v>11255</v>
      </c>
      <c r="P465">
        <v>2100808</v>
      </c>
      <c r="Q465">
        <v>335</v>
      </c>
      <c r="R465">
        <v>2100832</v>
      </c>
      <c r="S465">
        <v>26</v>
      </c>
    </row>
    <row r="466" spans="3:19" x14ac:dyDescent="0.25">
      <c r="C466">
        <v>2100832</v>
      </c>
      <c r="D466">
        <v>4979</v>
      </c>
      <c r="E466">
        <v>4978</v>
      </c>
      <c r="F466">
        <v>12887</v>
      </c>
      <c r="G466">
        <v>849</v>
      </c>
      <c r="H466">
        <v>268</v>
      </c>
      <c r="I466">
        <v>268</v>
      </c>
      <c r="J466">
        <v>3430007</v>
      </c>
      <c r="K466">
        <v>95501</v>
      </c>
      <c r="M466">
        <v>2100832</v>
      </c>
      <c r="N466">
        <v>12887</v>
      </c>
      <c r="P466">
        <v>2100832</v>
      </c>
      <c r="Q466">
        <v>849</v>
      </c>
      <c r="R466">
        <v>2100873</v>
      </c>
      <c r="S466">
        <v>8</v>
      </c>
    </row>
    <row r="467" spans="3:19" x14ac:dyDescent="0.25">
      <c r="C467">
        <v>2100873</v>
      </c>
      <c r="D467">
        <v>2134</v>
      </c>
      <c r="E467">
        <v>2134</v>
      </c>
      <c r="F467">
        <v>6087</v>
      </c>
      <c r="G467">
        <v>226</v>
      </c>
      <c r="H467">
        <v>144</v>
      </c>
      <c r="I467">
        <v>144</v>
      </c>
      <c r="J467">
        <v>1513125</v>
      </c>
      <c r="K467">
        <v>53775</v>
      </c>
      <c r="M467">
        <v>2100873</v>
      </c>
      <c r="N467">
        <v>6087</v>
      </c>
      <c r="P467">
        <v>2100873</v>
      </c>
      <c r="Q467">
        <v>226</v>
      </c>
      <c r="R467">
        <v>2100907</v>
      </c>
      <c r="S467">
        <v>45</v>
      </c>
    </row>
    <row r="468" spans="3:19" x14ac:dyDescent="0.25">
      <c r="C468">
        <v>2100907</v>
      </c>
      <c r="D468">
        <v>8131</v>
      </c>
      <c r="E468">
        <v>8129</v>
      </c>
      <c r="F468">
        <v>23218</v>
      </c>
      <c r="G468">
        <v>1083</v>
      </c>
      <c r="H468">
        <v>582</v>
      </c>
      <c r="I468">
        <v>581</v>
      </c>
      <c r="J468">
        <v>5626339</v>
      </c>
      <c r="K468">
        <v>213831</v>
      </c>
      <c r="M468">
        <v>2100907</v>
      </c>
      <c r="N468">
        <v>23218</v>
      </c>
      <c r="P468">
        <v>2100907</v>
      </c>
      <c r="Q468">
        <v>1083</v>
      </c>
      <c r="R468">
        <v>2100956</v>
      </c>
      <c r="S468">
        <v>56</v>
      </c>
    </row>
    <row r="469" spans="3:19" x14ac:dyDescent="0.25">
      <c r="C469">
        <v>2100956</v>
      </c>
      <c r="D469">
        <v>4678</v>
      </c>
      <c r="E469">
        <v>4674</v>
      </c>
      <c r="F469">
        <v>17138</v>
      </c>
      <c r="G469">
        <v>134</v>
      </c>
      <c r="H469">
        <v>554</v>
      </c>
      <c r="I469">
        <v>554</v>
      </c>
      <c r="J469">
        <v>3590404</v>
      </c>
      <c r="K469">
        <v>220022</v>
      </c>
      <c r="M469">
        <v>2100956</v>
      </c>
      <c r="N469">
        <v>17138</v>
      </c>
      <c r="P469">
        <v>2100956</v>
      </c>
      <c r="Q469">
        <v>134</v>
      </c>
      <c r="R469">
        <v>2101004</v>
      </c>
      <c r="S469">
        <v>43</v>
      </c>
    </row>
    <row r="470" spans="3:19" x14ac:dyDescent="0.25">
      <c r="C470">
        <v>2101004</v>
      </c>
      <c r="D470">
        <v>4933</v>
      </c>
      <c r="E470">
        <v>4932</v>
      </c>
      <c r="F470">
        <v>13949</v>
      </c>
      <c r="G470">
        <v>574</v>
      </c>
      <c r="H470">
        <v>465</v>
      </c>
      <c r="I470">
        <v>465</v>
      </c>
      <c r="J470">
        <v>3405536</v>
      </c>
      <c r="K470">
        <v>169396</v>
      </c>
      <c r="M470">
        <v>2101004</v>
      </c>
      <c r="N470">
        <v>13949</v>
      </c>
      <c r="P470">
        <v>2101004</v>
      </c>
      <c r="Q470">
        <v>574</v>
      </c>
      <c r="R470">
        <v>2101103</v>
      </c>
      <c r="S470">
        <v>16</v>
      </c>
    </row>
    <row r="471" spans="3:19" x14ac:dyDescent="0.25">
      <c r="C471">
        <v>2101103</v>
      </c>
      <c r="D471">
        <v>3080</v>
      </c>
      <c r="E471">
        <v>3080</v>
      </c>
      <c r="F471">
        <v>7488</v>
      </c>
      <c r="G471">
        <v>522</v>
      </c>
      <c r="H471">
        <v>180</v>
      </c>
      <c r="I471">
        <v>180</v>
      </c>
      <c r="J471">
        <v>2089466</v>
      </c>
      <c r="K471">
        <v>64212</v>
      </c>
      <c r="M471">
        <v>2101103</v>
      </c>
      <c r="N471">
        <v>7488</v>
      </c>
      <c r="P471">
        <v>2101103</v>
      </c>
      <c r="Q471">
        <v>522</v>
      </c>
      <c r="R471">
        <v>2101202</v>
      </c>
      <c r="S471">
        <v>261</v>
      </c>
    </row>
    <row r="472" spans="3:19" x14ac:dyDescent="0.25">
      <c r="C472">
        <v>2101202</v>
      </c>
      <c r="D472">
        <v>17641</v>
      </c>
      <c r="E472">
        <v>17636</v>
      </c>
      <c r="F472">
        <v>45448</v>
      </c>
      <c r="G472">
        <v>3037</v>
      </c>
      <c r="H472">
        <v>1693</v>
      </c>
      <c r="I472">
        <v>1693</v>
      </c>
      <c r="J472">
        <v>11951062</v>
      </c>
      <c r="K472">
        <v>602654</v>
      </c>
      <c r="M472">
        <v>2101202</v>
      </c>
      <c r="N472">
        <v>45448</v>
      </c>
      <c r="P472">
        <v>2101202</v>
      </c>
      <c r="Q472">
        <v>3037</v>
      </c>
      <c r="R472">
        <v>2101251</v>
      </c>
      <c r="S472">
        <v>29</v>
      </c>
    </row>
    <row r="473" spans="3:19" x14ac:dyDescent="0.25">
      <c r="C473">
        <v>2101251</v>
      </c>
      <c r="D473">
        <v>3499</v>
      </c>
      <c r="E473">
        <v>3499</v>
      </c>
      <c r="F473">
        <v>9721</v>
      </c>
      <c r="G473">
        <v>330</v>
      </c>
      <c r="H473">
        <v>337</v>
      </c>
      <c r="I473">
        <v>337</v>
      </c>
      <c r="J473">
        <v>2423672</v>
      </c>
      <c r="K473">
        <v>124524</v>
      </c>
      <c r="M473">
        <v>2101251</v>
      </c>
      <c r="N473">
        <v>9721</v>
      </c>
      <c r="P473">
        <v>2101251</v>
      </c>
      <c r="Q473">
        <v>330</v>
      </c>
      <c r="R473">
        <v>2101301</v>
      </c>
      <c r="S473">
        <v>11</v>
      </c>
    </row>
    <row r="474" spans="3:19" x14ac:dyDescent="0.25">
      <c r="C474">
        <v>2101301</v>
      </c>
      <c r="D474">
        <v>3141</v>
      </c>
      <c r="E474">
        <v>3141</v>
      </c>
      <c r="F474">
        <v>8121</v>
      </c>
      <c r="G474">
        <v>587</v>
      </c>
      <c r="H474">
        <v>141</v>
      </c>
      <c r="I474">
        <v>141</v>
      </c>
      <c r="J474">
        <v>2196405</v>
      </c>
      <c r="K474">
        <v>49529</v>
      </c>
      <c r="M474">
        <v>2101301</v>
      </c>
      <c r="N474">
        <v>8121</v>
      </c>
      <c r="P474">
        <v>2101301</v>
      </c>
      <c r="Q474">
        <v>587</v>
      </c>
      <c r="R474">
        <v>2101350</v>
      </c>
      <c r="S474">
        <v>3</v>
      </c>
    </row>
    <row r="475" spans="3:19" x14ac:dyDescent="0.25">
      <c r="C475">
        <v>2101350</v>
      </c>
      <c r="D475">
        <v>1338</v>
      </c>
      <c r="E475">
        <v>1338</v>
      </c>
      <c r="F475">
        <v>3286</v>
      </c>
      <c r="G475">
        <v>316</v>
      </c>
      <c r="H475">
        <v>50</v>
      </c>
      <c r="I475">
        <v>50</v>
      </c>
      <c r="J475">
        <v>915365</v>
      </c>
      <c r="K475">
        <v>17183</v>
      </c>
      <c r="M475">
        <v>2101350</v>
      </c>
      <c r="N475">
        <v>3286</v>
      </c>
      <c r="P475">
        <v>2101350</v>
      </c>
      <c r="Q475">
        <v>316</v>
      </c>
      <c r="R475">
        <v>2101400</v>
      </c>
      <c r="S475">
        <v>172</v>
      </c>
    </row>
    <row r="476" spans="3:19" x14ac:dyDescent="0.25">
      <c r="C476">
        <v>2101400</v>
      </c>
      <c r="D476">
        <v>11963</v>
      </c>
      <c r="E476">
        <v>11954</v>
      </c>
      <c r="F476">
        <v>34825</v>
      </c>
      <c r="G476">
        <v>1401</v>
      </c>
      <c r="H476">
        <v>2187</v>
      </c>
      <c r="I476">
        <v>2186</v>
      </c>
      <c r="J476">
        <v>8244366</v>
      </c>
      <c r="K476">
        <v>818558</v>
      </c>
      <c r="M476">
        <v>2101400</v>
      </c>
      <c r="N476">
        <v>34825</v>
      </c>
      <c r="P476">
        <v>2101400</v>
      </c>
      <c r="Q476">
        <v>1401</v>
      </c>
      <c r="R476">
        <v>2101509</v>
      </c>
      <c r="S476">
        <v>38</v>
      </c>
    </row>
    <row r="477" spans="3:19" x14ac:dyDescent="0.25">
      <c r="C477">
        <v>2101509</v>
      </c>
      <c r="D477">
        <v>3671</v>
      </c>
      <c r="E477">
        <v>3671</v>
      </c>
      <c r="F477">
        <v>8953</v>
      </c>
      <c r="G477">
        <v>590</v>
      </c>
      <c r="H477">
        <v>266</v>
      </c>
      <c r="I477">
        <v>266</v>
      </c>
      <c r="J477">
        <v>2499605</v>
      </c>
      <c r="K477">
        <v>95319</v>
      </c>
      <c r="M477">
        <v>2101509</v>
      </c>
      <c r="N477">
        <v>8953</v>
      </c>
      <c r="P477">
        <v>2101509</v>
      </c>
      <c r="Q477">
        <v>590</v>
      </c>
      <c r="R477">
        <v>2101608</v>
      </c>
      <c r="S477">
        <v>259</v>
      </c>
    </row>
    <row r="478" spans="3:19" x14ac:dyDescent="0.25">
      <c r="C478">
        <v>2101608</v>
      </c>
      <c r="D478">
        <v>14625</v>
      </c>
      <c r="E478">
        <v>14624</v>
      </c>
      <c r="F478">
        <v>40721</v>
      </c>
      <c r="G478">
        <v>2247</v>
      </c>
      <c r="H478">
        <v>1752</v>
      </c>
      <c r="I478">
        <v>1752</v>
      </c>
      <c r="J478">
        <v>10107918</v>
      </c>
      <c r="K478">
        <v>642082</v>
      </c>
      <c r="M478">
        <v>2101608</v>
      </c>
      <c r="N478">
        <v>40721</v>
      </c>
      <c r="P478">
        <v>2101608</v>
      </c>
      <c r="Q478">
        <v>2247</v>
      </c>
      <c r="R478">
        <v>2101707</v>
      </c>
      <c r="S478">
        <v>141</v>
      </c>
    </row>
    <row r="479" spans="3:19" x14ac:dyDescent="0.25">
      <c r="C479">
        <v>2101707</v>
      </c>
      <c r="D479">
        <v>13553</v>
      </c>
      <c r="E479">
        <v>13549</v>
      </c>
      <c r="F479">
        <v>41676</v>
      </c>
      <c r="G479">
        <v>1571</v>
      </c>
      <c r="H479">
        <v>1459</v>
      </c>
      <c r="I479">
        <v>1459</v>
      </c>
      <c r="J479">
        <v>9669681</v>
      </c>
      <c r="K479">
        <v>553283</v>
      </c>
      <c r="M479">
        <v>2101707</v>
      </c>
      <c r="N479">
        <v>41676</v>
      </c>
      <c r="P479">
        <v>2101707</v>
      </c>
      <c r="Q479">
        <v>1571</v>
      </c>
      <c r="R479">
        <v>2101731</v>
      </c>
      <c r="S479">
        <v>3</v>
      </c>
    </row>
    <row r="480" spans="3:19" x14ac:dyDescent="0.25">
      <c r="C480">
        <v>2101731</v>
      </c>
      <c r="D480">
        <v>2037</v>
      </c>
      <c r="E480">
        <v>2037</v>
      </c>
      <c r="F480">
        <v>7072</v>
      </c>
      <c r="G480">
        <v>148</v>
      </c>
      <c r="H480">
        <v>100</v>
      </c>
      <c r="I480">
        <v>100</v>
      </c>
      <c r="J480">
        <v>1609835</v>
      </c>
      <c r="K480">
        <v>44535</v>
      </c>
      <c r="M480">
        <v>2101731</v>
      </c>
      <c r="N480">
        <v>7072</v>
      </c>
      <c r="P480">
        <v>2101731</v>
      </c>
      <c r="Q480">
        <v>148</v>
      </c>
      <c r="R480">
        <v>2101772</v>
      </c>
      <c r="S480">
        <v>11</v>
      </c>
    </row>
    <row r="481" spans="3:19" x14ac:dyDescent="0.25">
      <c r="C481">
        <v>2101772</v>
      </c>
      <c r="D481">
        <v>2550</v>
      </c>
      <c r="E481">
        <v>2550</v>
      </c>
      <c r="F481">
        <v>7193</v>
      </c>
      <c r="G481">
        <v>210</v>
      </c>
      <c r="H481">
        <v>163</v>
      </c>
      <c r="I481">
        <v>163</v>
      </c>
      <c r="J481">
        <v>1823631</v>
      </c>
      <c r="K481">
        <v>59949</v>
      </c>
      <c r="M481">
        <v>2101772</v>
      </c>
      <c r="N481">
        <v>7193</v>
      </c>
      <c r="P481">
        <v>2101772</v>
      </c>
      <c r="Q481">
        <v>210</v>
      </c>
      <c r="R481">
        <v>2101806</v>
      </c>
      <c r="S481">
        <v>8</v>
      </c>
    </row>
    <row r="482" spans="3:19" x14ac:dyDescent="0.25">
      <c r="C482">
        <v>2101806</v>
      </c>
      <c r="D482">
        <v>1125</v>
      </c>
      <c r="E482">
        <v>1124</v>
      </c>
      <c r="F482">
        <v>3074</v>
      </c>
      <c r="G482">
        <v>158</v>
      </c>
      <c r="H482">
        <v>82</v>
      </c>
      <c r="I482">
        <v>81</v>
      </c>
      <c r="J482">
        <v>781303</v>
      </c>
      <c r="K482">
        <v>29933</v>
      </c>
      <c r="M482">
        <v>2101806</v>
      </c>
      <c r="N482">
        <v>3074</v>
      </c>
      <c r="P482">
        <v>2101806</v>
      </c>
      <c r="Q482">
        <v>158</v>
      </c>
      <c r="R482">
        <v>2101905</v>
      </c>
      <c r="S482">
        <v>17</v>
      </c>
    </row>
    <row r="483" spans="3:19" x14ac:dyDescent="0.25">
      <c r="C483">
        <v>2101905</v>
      </c>
      <c r="D483">
        <v>4303</v>
      </c>
      <c r="E483">
        <v>4303</v>
      </c>
      <c r="F483">
        <v>10409</v>
      </c>
      <c r="G483">
        <v>1039</v>
      </c>
      <c r="H483">
        <v>235</v>
      </c>
      <c r="I483">
        <v>235</v>
      </c>
      <c r="J483">
        <v>2893104</v>
      </c>
      <c r="K483">
        <v>85676</v>
      </c>
      <c r="M483">
        <v>2101905</v>
      </c>
      <c r="N483">
        <v>10409</v>
      </c>
      <c r="P483">
        <v>2101905</v>
      </c>
      <c r="Q483">
        <v>1039</v>
      </c>
      <c r="R483">
        <v>2101939</v>
      </c>
      <c r="S483">
        <v>10</v>
      </c>
    </row>
    <row r="484" spans="3:19" x14ac:dyDescent="0.25">
      <c r="C484">
        <v>2101939</v>
      </c>
      <c r="D484">
        <v>969</v>
      </c>
      <c r="E484">
        <v>969</v>
      </c>
      <c r="F484">
        <v>2720</v>
      </c>
      <c r="G484">
        <v>112</v>
      </c>
      <c r="H484">
        <v>111</v>
      </c>
      <c r="I484">
        <v>111</v>
      </c>
      <c r="J484">
        <v>650261</v>
      </c>
      <c r="K484">
        <v>39699</v>
      </c>
      <c r="M484">
        <v>2101939</v>
      </c>
      <c r="N484">
        <v>2720</v>
      </c>
      <c r="P484">
        <v>2101939</v>
      </c>
      <c r="Q484">
        <v>112</v>
      </c>
      <c r="R484">
        <v>2101970</v>
      </c>
      <c r="S484">
        <v>1</v>
      </c>
    </row>
    <row r="485" spans="3:19" x14ac:dyDescent="0.25">
      <c r="C485">
        <v>2101970</v>
      </c>
      <c r="D485">
        <v>1644</v>
      </c>
      <c r="E485">
        <v>1642</v>
      </c>
      <c r="F485">
        <v>4964</v>
      </c>
      <c r="G485">
        <v>189</v>
      </c>
      <c r="H485">
        <v>121</v>
      </c>
      <c r="I485">
        <v>121</v>
      </c>
      <c r="J485">
        <v>1199934</v>
      </c>
      <c r="K485">
        <v>45102</v>
      </c>
      <c r="M485">
        <v>2101970</v>
      </c>
      <c r="N485">
        <v>4964</v>
      </c>
      <c r="P485">
        <v>2101970</v>
      </c>
      <c r="Q485">
        <v>189</v>
      </c>
      <c r="R485">
        <v>2102002</v>
      </c>
      <c r="S485">
        <v>38</v>
      </c>
    </row>
    <row r="486" spans="3:19" x14ac:dyDescent="0.25">
      <c r="C486">
        <v>2102002</v>
      </c>
      <c r="D486">
        <v>6277</v>
      </c>
      <c r="E486">
        <v>6271</v>
      </c>
      <c r="F486">
        <v>18649</v>
      </c>
      <c r="G486">
        <v>670</v>
      </c>
      <c r="H486">
        <v>546</v>
      </c>
      <c r="I486">
        <v>545</v>
      </c>
      <c r="J486">
        <v>4465542</v>
      </c>
      <c r="K486">
        <v>206460</v>
      </c>
      <c r="M486">
        <v>2102002</v>
      </c>
      <c r="N486">
        <v>18649</v>
      </c>
      <c r="P486">
        <v>2102002</v>
      </c>
      <c r="Q486">
        <v>670</v>
      </c>
      <c r="R486">
        <v>2102036</v>
      </c>
      <c r="S486">
        <v>46</v>
      </c>
    </row>
    <row r="487" spans="3:19" x14ac:dyDescent="0.25">
      <c r="C487">
        <v>2102036</v>
      </c>
      <c r="D487">
        <v>4919</v>
      </c>
      <c r="E487">
        <v>4919</v>
      </c>
      <c r="F487">
        <v>15746</v>
      </c>
      <c r="G487">
        <v>282</v>
      </c>
      <c r="H487">
        <v>644</v>
      </c>
      <c r="I487">
        <v>644</v>
      </c>
      <c r="J487">
        <v>3605723</v>
      </c>
      <c r="K487">
        <v>246523</v>
      </c>
      <c r="M487">
        <v>2102036</v>
      </c>
      <c r="N487">
        <v>15746</v>
      </c>
      <c r="P487">
        <v>2102036</v>
      </c>
      <c r="Q487">
        <v>282</v>
      </c>
      <c r="R487">
        <v>2102077</v>
      </c>
      <c r="S487">
        <v>20</v>
      </c>
    </row>
    <row r="488" spans="3:19" x14ac:dyDescent="0.25">
      <c r="C488">
        <v>2102077</v>
      </c>
      <c r="D488">
        <v>2555</v>
      </c>
      <c r="E488">
        <v>2554</v>
      </c>
      <c r="F488">
        <v>6743</v>
      </c>
      <c r="G488">
        <v>296</v>
      </c>
      <c r="H488">
        <v>234</v>
      </c>
      <c r="I488">
        <v>234</v>
      </c>
      <c r="J488">
        <v>1743236</v>
      </c>
      <c r="K488">
        <v>84732</v>
      </c>
      <c r="M488">
        <v>2102077</v>
      </c>
      <c r="N488">
        <v>6743</v>
      </c>
      <c r="P488">
        <v>2102077</v>
      </c>
      <c r="Q488">
        <v>296</v>
      </c>
      <c r="R488">
        <v>2102101</v>
      </c>
      <c r="S488">
        <v>58</v>
      </c>
    </row>
    <row r="489" spans="3:19" x14ac:dyDescent="0.25">
      <c r="C489">
        <v>2102101</v>
      </c>
      <c r="D489">
        <v>6621</v>
      </c>
      <c r="E489">
        <v>6621</v>
      </c>
      <c r="F489">
        <v>19153</v>
      </c>
      <c r="G489">
        <v>691</v>
      </c>
      <c r="H489">
        <v>514</v>
      </c>
      <c r="I489">
        <v>514</v>
      </c>
      <c r="J489">
        <v>4642001</v>
      </c>
      <c r="K489">
        <v>188843</v>
      </c>
      <c r="M489">
        <v>2102101</v>
      </c>
      <c r="N489">
        <v>19153</v>
      </c>
      <c r="P489">
        <v>2102101</v>
      </c>
      <c r="Q489">
        <v>691</v>
      </c>
      <c r="R489">
        <v>2102150</v>
      </c>
      <c r="S489">
        <v>8</v>
      </c>
    </row>
    <row r="490" spans="3:19" x14ac:dyDescent="0.25">
      <c r="C490">
        <v>2102150</v>
      </c>
      <c r="D490">
        <v>2124</v>
      </c>
      <c r="E490">
        <v>2124</v>
      </c>
      <c r="F490">
        <v>6412</v>
      </c>
      <c r="G490">
        <v>170</v>
      </c>
      <c r="H490">
        <v>116</v>
      </c>
      <c r="I490">
        <v>116</v>
      </c>
      <c r="J490">
        <v>1527002</v>
      </c>
      <c r="K490">
        <v>43368</v>
      </c>
      <c r="M490">
        <v>2102150</v>
      </c>
      <c r="N490">
        <v>6412</v>
      </c>
      <c r="P490">
        <v>2102150</v>
      </c>
      <c r="Q490">
        <v>170</v>
      </c>
      <c r="R490">
        <v>2102200</v>
      </c>
      <c r="S490">
        <v>122</v>
      </c>
    </row>
    <row r="491" spans="3:19" x14ac:dyDescent="0.25">
      <c r="C491">
        <v>2102200</v>
      </c>
      <c r="D491">
        <v>7040</v>
      </c>
      <c r="E491">
        <v>7040</v>
      </c>
      <c r="F491">
        <v>20015</v>
      </c>
      <c r="G491">
        <v>1295</v>
      </c>
      <c r="H491">
        <v>525</v>
      </c>
      <c r="I491">
        <v>525</v>
      </c>
      <c r="J491">
        <v>5105807</v>
      </c>
      <c r="K491">
        <v>202161</v>
      </c>
      <c r="M491">
        <v>2102200</v>
      </c>
      <c r="N491">
        <v>20015</v>
      </c>
      <c r="P491">
        <v>2102200</v>
      </c>
      <c r="Q491">
        <v>1295</v>
      </c>
      <c r="R491">
        <v>2102309</v>
      </c>
      <c r="S491">
        <v>36</v>
      </c>
    </row>
    <row r="492" spans="3:19" x14ac:dyDescent="0.25">
      <c r="C492">
        <v>2102309</v>
      </c>
      <c r="D492">
        <v>5353</v>
      </c>
      <c r="E492">
        <v>5318</v>
      </c>
      <c r="F492">
        <v>14087</v>
      </c>
      <c r="G492">
        <v>879</v>
      </c>
      <c r="H492">
        <v>257</v>
      </c>
      <c r="I492">
        <v>248</v>
      </c>
      <c r="J492">
        <v>3726825</v>
      </c>
      <c r="K492">
        <v>87959</v>
      </c>
      <c r="M492">
        <v>2102309</v>
      </c>
      <c r="N492">
        <v>14087</v>
      </c>
      <c r="P492">
        <v>2102309</v>
      </c>
      <c r="Q492">
        <v>879</v>
      </c>
      <c r="R492">
        <v>2102325</v>
      </c>
      <c r="S492">
        <v>68</v>
      </c>
    </row>
    <row r="493" spans="3:19" x14ac:dyDescent="0.25">
      <c r="C493">
        <v>2102325</v>
      </c>
      <c r="D493">
        <v>9131</v>
      </c>
      <c r="E493">
        <v>9126</v>
      </c>
      <c r="F493">
        <v>26830</v>
      </c>
      <c r="G493">
        <v>1080</v>
      </c>
      <c r="H493">
        <v>962</v>
      </c>
      <c r="I493">
        <v>960</v>
      </c>
      <c r="J493">
        <v>6561943</v>
      </c>
      <c r="K493">
        <v>365339</v>
      </c>
      <c r="M493">
        <v>2102325</v>
      </c>
      <c r="N493">
        <v>26830</v>
      </c>
      <c r="P493">
        <v>2102325</v>
      </c>
      <c r="Q493">
        <v>1080</v>
      </c>
      <c r="R493">
        <v>2102358</v>
      </c>
      <c r="S493">
        <v>16</v>
      </c>
    </row>
    <row r="494" spans="3:19" x14ac:dyDescent="0.25">
      <c r="C494">
        <v>2102358</v>
      </c>
      <c r="D494">
        <v>2376</v>
      </c>
      <c r="E494">
        <v>2376</v>
      </c>
      <c r="F494">
        <v>7079</v>
      </c>
      <c r="G494">
        <v>245</v>
      </c>
      <c r="H494">
        <v>200</v>
      </c>
      <c r="I494">
        <v>200</v>
      </c>
      <c r="J494">
        <v>1683312</v>
      </c>
      <c r="K494">
        <v>72162</v>
      </c>
      <c r="M494">
        <v>2102358</v>
      </c>
      <c r="N494">
        <v>7079</v>
      </c>
      <c r="P494">
        <v>2102358</v>
      </c>
      <c r="Q494">
        <v>245</v>
      </c>
      <c r="R494">
        <v>2102374</v>
      </c>
      <c r="S494">
        <v>25</v>
      </c>
    </row>
    <row r="495" spans="3:19" x14ac:dyDescent="0.25">
      <c r="C495">
        <v>2102374</v>
      </c>
      <c r="D495">
        <v>3647</v>
      </c>
      <c r="E495">
        <v>3647</v>
      </c>
      <c r="F495">
        <v>8465</v>
      </c>
      <c r="G495">
        <v>977</v>
      </c>
      <c r="H495">
        <v>146</v>
      </c>
      <c r="I495">
        <v>146</v>
      </c>
      <c r="J495">
        <v>2525227</v>
      </c>
      <c r="K495">
        <v>55313</v>
      </c>
      <c r="M495">
        <v>2102374</v>
      </c>
      <c r="N495">
        <v>8465</v>
      </c>
      <c r="P495">
        <v>2102374</v>
      </c>
      <c r="Q495">
        <v>977</v>
      </c>
      <c r="R495">
        <v>2102408</v>
      </c>
      <c r="S495">
        <v>16</v>
      </c>
    </row>
    <row r="496" spans="3:19" x14ac:dyDescent="0.25">
      <c r="C496">
        <v>2102408</v>
      </c>
      <c r="D496">
        <v>2168</v>
      </c>
      <c r="E496">
        <v>2167</v>
      </c>
      <c r="F496">
        <v>6037</v>
      </c>
      <c r="G496">
        <v>265</v>
      </c>
      <c r="H496">
        <v>115</v>
      </c>
      <c r="I496">
        <v>115</v>
      </c>
      <c r="J496">
        <v>1491482</v>
      </c>
      <c r="K496">
        <v>41698</v>
      </c>
      <c r="M496">
        <v>2102408</v>
      </c>
      <c r="N496">
        <v>6037</v>
      </c>
      <c r="P496">
        <v>2102408</v>
      </c>
      <c r="Q496">
        <v>265</v>
      </c>
      <c r="R496">
        <v>2102507</v>
      </c>
      <c r="S496">
        <v>26</v>
      </c>
    </row>
    <row r="497" spans="3:19" x14ac:dyDescent="0.25">
      <c r="C497">
        <v>2102507</v>
      </c>
      <c r="D497">
        <v>5771</v>
      </c>
      <c r="E497">
        <v>5771</v>
      </c>
      <c r="F497">
        <v>14624</v>
      </c>
      <c r="G497">
        <v>1395</v>
      </c>
      <c r="H497">
        <v>258</v>
      </c>
      <c r="I497">
        <v>258</v>
      </c>
      <c r="J497">
        <v>4024887</v>
      </c>
      <c r="K497">
        <v>96811</v>
      </c>
      <c r="M497">
        <v>2102507</v>
      </c>
      <c r="N497">
        <v>14624</v>
      </c>
      <c r="P497">
        <v>2102507</v>
      </c>
      <c r="Q497">
        <v>1395</v>
      </c>
      <c r="R497">
        <v>2102556</v>
      </c>
      <c r="S497">
        <v>13</v>
      </c>
    </row>
    <row r="498" spans="3:19" x14ac:dyDescent="0.25">
      <c r="C498">
        <v>2102556</v>
      </c>
      <c r="D498">
        <v>1715</v>
      </c>
      <c r="E498">
        <v>1715</v>
      </c>
      <c r="F498">
        <v>5070</v>
      </c>
      <c r="G498">
        <v>155</v>
      </c>
      <c r="H498">
        <v>244</v>
      </c>
      <c r="I498">
        <v>244</v>
      </c>
      <c r="J498">
        <v>1195087</v>
      </c>
      <c r="K498">
        <v>94909</v>
      </c>
      <c r="M498">
        <v>2102556</v>
      </c>
      <c r="N498">
        <v>5070</v>
      </c>
      <c r="P498">
        <v>2102556</v>
      </c>
      <c r="Q498">
        <v>155</v>
      </c>
      <c r="R498">
        <v>2102606</v>
      </c>
      <c r="S498">
        <v>24</v>
      </c>
    </row>
    <row r="499" spans="3:19" x14ac:dyDescent="0.25">
      <c r="C499">
        <v>2102606</v>
      </c>
      <c r="D499">
        <v>4457</v>
      </c>
      <c r="E499">
        <v>4456</v>
      </c>
      <c r="F499">
        <v>12647</v>
      </c>
      <c r="G499">
        <v>701</v>
      </c>
      <c r="H499">
        <v>325</v>
      </c>
      <c r="I499">
        <v>325</v>
      </c>
      <c r="J499">
        <v>3144816</v>
      </c>
      <c r="K499">
        <v>117288</v>
      </c>
      <c r="M499">
        <v>2102606</v>
      </c>
      <c r="N499">
        <v>12647</v>
      </c>
      <c r="P499">
        <v>2102606</v>
      </c>
      <c r="Q499">
        <v>701</v>
      </c>
      <c r="R499">
        <v>2102705</v>
      </c>
      <c r="S499">
        <v>25</v>
      </c>
    </row>
    <row r="500" spans="3:19" x14ac:dyDescent="0.25">
      <c r="C500">
        <v>2102705</v>
      </c>
      <c r="D500">
        <v>3522</v>
      </c>
      <c r="E500">
        <v>3520</v>
      </c>
      <c r="F500">
        <v>9867</v>
      </c>
      <c r="G500">
        <v>427</v>
      </c>
      <c r="H500">
        <v>391</v>
      </c>
      <c r="I500">
        <v>391</v>
      </c>
      <c r="J500">
        <v>2422407</v>
      </c>
      <c r="K500">
        <v>145529</v>
      </c>
      <c r="M500">
        <v>2102705</v>
      </c>
      <c r="N500">
        <v>9867</v>
      </c>
      <c r="P500">
        <v>2102705</v>
      </c>
      <c r="Q500">
        <v>427</v>
      </c>
      <c r="R500">
        <v>2102754</v>
      </c>
      <c r="S500">
        <v>15</v>
      </c>
    </row>
    <row r="501" spans="3:19" x14ac:dyDescent="0.25">
      <c r="C501">
        <v>2102754</v>
      </c>
      <c r="D501">
        <v>2329</v>
      </c>
      <c r="E501">
        <v>2328</v>
      </c>
      <c r="F501">
        <v>6340</v>
      </c>
      <c r="G501">
        <v>288</v>
      </c>
      <c r="H501">
        <v>194</v>
      </c>
      <c r="I501">
        <v>194</v>
      </c>
      <c r="J501">
        <v>1611941</v>
      </c>
      <c r="K501">
        <v>71361</v>
      </c>
      <c r="M501">
        <v>2102754</v>
      </c>
      <c r="N501">
        <v>6340</v>
      </c>
      <c r="P501">
        <v>2102754</v>
      </c>
      <c r="Q501">
        <v>288</v>
      </c>
      <c r="R501">
        <v>2102804</v>
      </c>
      <c r="S501">
        <v>22</v>
      </c>
    </row>
    <row r="502" spans="3:19" x14ac:dyDescent="0.25">
      <c r="C502">
        <v>2102804</v>
      </c>
      <c r="D502">
        <v>3770</v>
      </c>
      <c r="E502">
        <v>3770</v>
      </c>
      <c r="F502">
        <v>10209</v>
      </c>
      <c r="G502">
        <v>606</v>
      </c>
      <c r="H502">
        <v>369</v>
      </c>
      <c r="I502">
        <v>369</v>
      </c>
      <c r="J502">
        <v>2616724</v>
      </c>
      <c r="K502">
        <v>135836</v>
      </c>
      <c r="M502">
        <v>2102804</v>
      </c>
      <c r="N502">
        <v>10209</v>
      </c>
      <c r="P502">
        <v>2102804</v>
      </c>
      <c r="Q502">
        <v>606</v>
      </c>
      <c r="R502">
        <v>2102903</v>
      </c>
      <c r="S502">
        <v>116</v>
      </c>
    </row>
    <row r="503" spans="3:19" x14ac:dyDescent="0.25">
      <c r="C503">
        <v>2102903</v>
      </c>
      <c r="D503">
        <v>6582</v>
      </c>
      <c r="E503">
        <v>6579</v>
      </c>
      <c r="F503">
        <v>16397</v>
      </c>
      <c r="G503">
        <v>1243</v>
      </c>
      <c r="H503">
        <v>471</v>
      </c>
      <c r="I503">
        <v>470</v>
      </c>
      <c r="J503">
        <v>4491441</v>
      </c>
      <c r="K503">
        <v>164747</v>
      </c>
      <c r="M503">
        <v>2102903</v>
      </c>
      <c r="N503">
        <v>16397</v>
      </c>
      <c r="P503">
        <v>2102903</v>
      </c>
      <c r="Q503">
        <v>1243</v>
      </c>
      <c r="R503">
        <v>2103000</v>
      </c>
      <c r="S503">
        <v>279</v>
      </c>
    </row>
    <row r="504" spans="3:19" x14ac:dyDescent="0.25">
      <c r="C504">
        <v>2103000</v>
      </c>
      <c r="D504">
        <v>14693</v>
      </c>
      <c r="E504">
        <v>14688</v>
      </c>
      <c r="F504">
        <v>48044</v>
      </c>
      <c r="G504">
        <v>314</v>
      </c>
      <c r="H504">
        <v>3487</v>
      </c>
      <c r="I504">
        <v>3486</v>
      </c>
      <c r="J504">
        <v>10064574</v>
      </c>
      <c r="K504">
        <v>1273854</v>
      </c>
      <c r="M504">
        <v>2103000</v>
      </c>
      <c r="N504">
        <v>48044</v>
      </c>
      <c r="P504">
        <v>2103000</v>
      </c>
      <c r="Q504">
        <v>314</v>
      </c>
      <c r="R504">
        <v>2103109</v>
      </c>
      <c r="S504">
        <v>8</v>
      </c>
    </row>
    <row r="505" spans="3:19" x14ac:dyDescent="0.25">
      <c r="C505">
        <v>2103109</v>
      </c>
      <c r="D505">
        <v>2597</v>
      </c>
      <c r="E505">
        <v>2597</v>
      </c>
      <c r="F505">
        <v>6182</v>
      </c>
      <c r="G505">
        <v>616</v>
      </c>
      <c r="H505">
        <v>113</v>
      </c>
      <c r="I505">
        <v>113</v>
      </c>
      <c r="J505">
        <v>1736377</v>
      </c>
      <c r="K505">
        <v>39305</v>
      </c>
      <c r="M505">
        <v>2103109</v>
      </c>
      <c r="N505">
        <v>6182</v>
      </c>
      <c r="P505">
        <v>2103109</v>
      </c>
      <c r="Q505">
        <v>616</v>
      </c>
      <c r="R505">
        <v>2103125</v>
      </c>
      <c r="S505">
        <v>7</v>
      </c>
    </row>
    <row r="506" spans="3:19" x14ac:dyDescent="0.25">
      <c r="C506">
        <v>2103125</v>
      </c>
      <c r="D506">
        <v>2695</v>
      </c>
      <c r="E506">
        <v>2695</v>
      </c>
      <c r="F506">
        <v>5976</v>
      </c>
      <c r="G506">
        <v>1050</v>
      </c>
      <c r="H506">
        <v>100</v>
      </c>
      <c r="I506">
        <v>100</v>
      </c>
      <c r="J506">
        <v>1829925</v>
      </c>
      <c r="K506">
        <v>36933</v>
      </c>
      <c r="M506">
        <v>2103125</v>
      </c>
      <c r="N506">
        <v>5976</v>
      </c>
      <c r="P506">
        <v>2103125</v>
      </c>
      <c r="Q506">
        <v>1050</v>
      </c>
      <c r="R506">
        <v>2103158</v>
      </c>
      <c r="S506">
        <v>8</v>
      </c>
    </row>
    <row r="507" spans="3:19" x14ac:dyDescent="0.25">
      <c r="C507">
        <v>2103158</v>
      </c>
      <c r="D507">
        <v>3028</v>
      </c>
      <c r="E507">
        <v>3025</v>
      </c>
      <c r="F507">
        <v>8176</v>
      </c>
      <c r="G507">
        <v>122</v>
      </c>
      <c r="H507">
        <v>98</v>
      </c>
      <c r="I507">
        <v>97</v>
      </c>
      <c r="J507">
        <v>2195480</v>
      </c>
      <c r="K507">
        <v>35146</v>
      </c>
      <c r="M507">
        <v>2103158</v>
      </c>
      <c r="N507">
        <v>8176</v>
      </c>
      <c r="P507">
        <v>2103158</v>
      </c>
      <c r="Q507">
        <v>122</v>
      </c>
      <c r="R507">
        <v>2103174</v>
      </c>
      <c r="S507">
        <v>26</v>
      </c>
    </row>
    <row r="508" spans="3:19" x14ac:dyDescent="0.25">
      <c r="C508">
        <v>2103174</v>
      </c>
      <c r="D508">
        <v>3754</v>
      </c>
      <c r="E508">
        <v>3750</v>
      </c>
      <c r="F508">
        <v>11498</v>
      </c>
      <c r="G508">
        <v>343</v>
      </c>
      <c r="H508">
        <v>242</v>
      </c>
      <c r="I508">
        <v>242</v>
      </c>
      <c r="J508">
        <v>2759311</v>
      </c>
      <c r="K508">
        <v>91843</v>
      </c>
      <c r="M508">
        <v>2103174</v>
      </c>
      <c r="N508">
        <v>11498</v>
      </c>
      <c r="P508">
        <v>2103174</v>
      </c>
      <c r="Q508">
        <v>343</v>
      </c>
      <c r="R508">
        <v>2103208</v>
      </c>
      <c r="S508">
        <v>125</v>
      </c>
    </row>
    <row r="509" spans="3:19" x14ac:dyDescent="0.25">
      <c r="C509">
        <v>2103208</v>
      </c>
      <c r="D509">
        <v>22262</v>
      </c>
      <c r="E509">
        <v>22261</v>
      </c>
      <c r="F509">
        <v>51442</v>
      </c>
      <c r="G509">
        <v>6044</v>
      </c>
      <c r="H509">
        <v>949</v>
      </c>
      <c r="I509">
        <v>949</v>
      </c>
      <c r="J509">
        <v>15383597</v>
      </c>
      <c r="K509">
        <v>356943</v>
      </c>
      <c r="M509">
        <v>2103208</v>
      </c>
      <c r="N509">
        <v>51442</v>
      </c>
      <c r="P509">
        <v>2103208</v>
      </c>
      <c r="Q509">
        <v>6044</v>
      </c>
      <c r="R509">
        <v>2103257</v>
      </c>
      <c r="S509">
        <v>22</v>
      </c>
    </row>
    <row r="510" spans="3:19" x14ac:dyDescent="0.25">
      <c r="C510">
        <v>2103257</v>
      </c>
      <c r="D510">
        <v>2596</v>
      </c>
      <c r="E510">
        <v>2595</v>
      </c>
      <c r="F510">
        <v>7766</v>
      </c>
      <c r="G510">
        <v>139</v>
      </c>
      <c r="H510">
        <v>232</v>
      </c>
      <c r="I510">
        <v>232</v>
      </c>
      <c r="J510">
        <v>1850346</v>
      </c>
      <c r="K510">
        <v>84920</v>
      </c>
      <c r="M510">
        <v>2103257</v>
      </c>
      <c r="N510">
        <v>7766</v>
      </c>
      <c r="P510">
        <v>2103257</v>
      </c>
      <c r="Q510">
        <v>139</v>
      </c>
      <c r="R510">
        <v>2103307</v>
      </c>
      <c r="S510">
        <v>176</v>
      </c>
    </row>
    <row r="511" spans="3:19" x14ac:dyDescent="0.25">
      <c r="C511">
        <v>2103307</v>
      </c>
      <c r="D511">
        <v>19420</v>
      </c>
      <c r="E511">
        <v>19418</v>
      </c>
      <c r="F511">
        <v>53761</v>
      </c>
      <c r="G511">
        <v>2410</v>
      </c>
      <c r="H511">
        <v>1570</v>
      </c>
      <c r="I511">
        <v>1570</v>
      </c>
      <c r="J511">
        <v>13862029</v>
      </c>
      <c r="K511">
        <v>575029</v>
      </c>
      <c r="M511">
        <v>2103307</v>
      </c>
      <c r="N511">
        <v>53761</v>
      </c>
      <c r="P511">
        <v>2103307</v>
      </c>
      <c r="Q511">
        <v>2410</v>
      </c>
      <c r="R511">
        <v>2103406</v>
      </c>
      <c r="S511">
        <v>79</v>
      </c>
    </row>
    <row r="512" spans="3:19" x14ac:dyDescent="0.25">
      <c r="C512">
        <v>2103406</v>
      </c>
      <c r="D512">
        <v>9401</v>
      </c>
      <c r="E512">
        <v>9400</v>
      </c>
      <c r="F512">
        <v>24374</v>
      </c>
      <c r="G512">
        <v>1354</v>
      </c>
      <c r="H512">
        <v>777</v>
      </c>
      <c r="I512">
        <v>777</v>
      </c>
      <c r="J512">
        <v>6465860</v>
      </c>
      <c r="K512">
        <v>279256</v>
      </c>
      <c r="M512">
        <v>2103406</v>
      </c>
      <c r="N512">
        <v>24374</v>
      </c>
      <c r="P512">
        <v>2103406</v>
      </c>
      <c r="Q512">
        <v>1354</v>
      </c>
      <c r="R512">
        <v>2103505</v>
      </c>
      <c r="S512">
        <v>26</v>
      </c>
    </row>
    <row r="513" spans="3:19" x14ac:dyDescent="0.25">
      <c r="C513">
        <v>2103505</v>
      </c>
      <c r="D513">
        <v>8448</v>
      </c>
      <c r="E513">
        <v>8448</v>
      </c>
      <c r="F513">
        <v>21523</v>
      </c>
      <c r="G513">
        <v>1414</v>
      </c>
      <c r="H513">
        <v>540</v>
      </c>
      <c r="I513">
        <v>540</v>
      </c>
      <c r="J513">
        <v>5836624</v>
      </c>
      <c r="K513">
        <v>193760</v>
      </c>
      <c r="M513">
        <v>2103505</v>
      </c>
      <c r="N513">
        <v>21523</v>
      </c>
      <c r="P513">
        <v>2103505</v>
      </c>
      <c r="Q513">
        <v>1414</v>
      </c>
      <c r="R513">
        <v>2103554</v>
      </c>
      <c r="S513">
        <v>13</v>
      </c>
    </row>
    <row r="514" spans="3:19" x14ac:dyDescent="0.25">
      <c r="C514">
        <v>2103554</v>
      </c>
      <c r="D514">
        <v>2840</v>
      </c>
      <c r="E514">
        <v>2840</v>
      </c>
      <c r="F514">
        <v>9174</v>
      </c>
      <c r="G514">
        <v>161</v>
      </c>
      <c r="H514">
        <v>204</v>
      </c>
      <c r="I514">
        <v>204</v>
      </c>
      <c r="J514">
        <v>2083856</v>
      </c>
      <c r="K514">
        <v>79026</v>
      </c>
      <c r="M514">
        <v>2103554</v>
      </c>
      <c r="N514">
        <v>9174</v>
      </c>
      <c r="P514">
        <v>2103554</v>
      </c>
      <c r="Q514">
        <v>161</v>
      </c>
      <c r="R514">
        <v>2103604</v>
      </c>
      <c r="S514">
        <v>97</v>
      </c>
    </row>
    <row r="515" spans="3:19" x14ac:dyDescent="0.25">
      <c r="C515">
        <v>2103604</v>
      </c>
      <c r="D515">
        <v>10232</v>
      </c>
      <c r="E515">
        <v>10229</v>
      </c>
      <c r="F515">
        <v>30704</v>
      </c>
      <c r="G515">
        <v>970</v>
      </c>
      <c r="H515">
        <v>1071</v>
      </c>
      <c r="I515">
        <v>1070</v>
      </c>
      <c r="J515">
        <v>7211936</v>
      </c>
      <c r="K515">
        <v>400294</v>
      </c>
      <c r="M515">
        <v>2103604</v>
      </c>
      <c r="N515">
        <v>30704</v>
      </c>
      <c r="P515">
        <v>2103604</v>
      </c>
      <c r="Q515">
        <v>970</v>
      </c>
      <c r="R515">
        <v>2103703</v>
      </c>
      <c r="S515">
        <v>36</v>
      </c>
    </row>
    <row r="516" spans="3:19" x14ac:dyDescent="0.25">
      <c r="C516">
        <v>2103703</v>
      </c>
      <c r="D516">
        <v>8423</v>
      </c>
      <c r="E516">
        <v>8423</v>
      </c>
      <c r="F516">
        <v>19567</v>
      </c>
      <c r="G516">
        <v>2336</v>
      </c>
      <c r="H516">
        <v>322</v>
      </c>
      <c r="I516">
        <v>322</v>
      </c>
      <c r="J516">
        <v>5739763</v>
      </c>
      <c r="K516">
        <v>111719</v>
      </c>
      <c r="M516">
        <v>2103703</v>
      </c>
      <c r="N516">
        <v>19567</v>
      </c>
      <c r="P516">
        <v>2103703</v>
      </c>
      <c r="Q516">
        <v>2336</v>
      </c>
      <c r="R516">
        <v>2103752</v>
      </c>
      <c r="S516">
        <v>25</v>
      </c>
    </row>
    <row r="517" spans="3:19" x14ac:dyDescent="0.25">
      <c r="C517">
        <v>2103752</v>
      </c>
      <c r="D517">
        <v>1613</v>
      </c>
      <c r="E517">
        <v>1613</v>
      </c>
      <c r="F517">
        <v>4895</v>
      </c>
      <c r="G517">
        <v>143</v>
      </c>
      <c r="H517">
        <v>267</v>
      </c>
      <c r="I517">
        <v>267</v>
      </c>
      <c r="J517">
        <v>1123341</v>
      </c>
      <c r="K517">
        <v>101247</v>
      </c>
      <c r="M517">
        <v>2103752</v>
      </c>
      <c r="N517">
        <v>4895</v>
      </c>
      <c r="P517">
        <v>2103752</v>
      </c>
      <c r="Q517">
        <v>143</v>
      </c>
      <c r="R517">
        <v>2103802</v>
      </c>
      <c r="S517">
        <v>43</v>
      </c>
    </row>
    <row r="518" spans="3:19" x14ac:dyDescent="0.25">
      <c r="C518">
        <v>2103802</v>
      </c>
      <c r="D518">
        <v>4392</v>
      </c>
      <c r="E518">
        <v>4380</v>
      </c>
      <c r="F518">
        <v>11267</v>
      </c>
      <c r="G518">
        <v>642</v>
      </c>
      <c r="H518">
        <v>304</v>
      </c>
      <c r="I518">
        <v>303</v>
      </c>
      <c r="J518">
        <v>2998246</v>
      </c>
      <c r="K518">
        <v>107530</v>
      </c>
      <c r="M518">
        <v>2103802</v>
      </c>
      <c r="N518">
        <v>11267</v>
      </c>
      <c r="P518">
        <v>2103802</v>
      </c>
      <c r="Q518">
        <v>642</v>
      </c>
      <c r="R518">
        <v>2103901</v>
      </c>
      <c r="S518">
        <v>43</v>
      </c>
    </row>
    <row r="519" spans="3:19" x14ac:dyDescent="0.25">
      <c r="C519">
        <v>2103901</v>
      </c>
      <c r="D519">
        <v>3015</v>
      </c>
      <c r="E519">
        <v>3015</v>
      </c>
      <c r="F519">
        <v>8061</v>
      </c>
      <c r="G519">
        <v>200</v>
      </c>
      <c r="H519">
        <v>166</v>
      </c>
      <c r="I519">
        <v>166</v>
      </c>
      <c r="J519">
        <v>2132373</v>
      </c>
      <c r="K519">
        <v>58907</v>
      </c>
      <c r="M519">
        <v>2103901</v>
      </c>
      <c r="N519">
        <v>8061</v>
      </c>
      <c r="P519">
        <v>2103901</v>
      </c>
      <c r="Q519">
        <v>200</v>
      </c>
      <c r="R519">
        <v>2104008</v>
      </c>
      <c r="S519">
        <v>39</v>
      </c>
    </row>
    <row r="520" spans="3:19" x14ac:dyDescent="0.25">
      <c r="C520">
        <v>2104008</v>
      </c>
      <c r="D520">
        <v>3494</v>
      </c>
      <c r="E520">
        <v>3491</v>
      </c>
      <c r="F520">
        <v>10420</v>
      </c>
      <c r="G520">
        <v>99</v>
      </c>
      <c r="H520">
        <v>405</v>
      </c>
      <c r="I520">
        <v>404</v>
      </c>
      <c r="J520">
        <v>2401596</v>
      </c>
      <c r="K520">
        <v>146200</v>
      </c>
      <c r="M520">
        <v>2104008</v>
      </c>
      <c r="N520">
        <v>10420</v>
      </c>
      <c r="P520">
        <v>2104008</v>
      </c>
      <c r="Q520">
        <v>99</v>
      </c>
      <c r="R520">
        <v>2104057</v>
      </c>
      <c r="S520">
        <v>48</v>
      </c>
    </row>
    <row r="521" spans="3:19" x14ac:dyDescent="0.25">
      <c r="C521">
        <v>2104057</v>
      </c>
      <c r="D521">
        <v>4054</v>
      </c>
      <c r="E521">
        <v>4054</v>
      </c>
      <c r="F521">
        <v>11612</v>
      </c>
      <c r="G521">
        <v>405</v>
      </c>
      <c r="H521">
        <v>615</v>
      </c>
      <c r="I521">
        <v>615</v>
      </c>
      <c r="J521">
        <v>2782706</v>
      </c>
      <c r="K521">
        <v>227428</v>
      </c>
      <c r="M521">
        <v>2104057</v>
      </c>
      <c r="N521">
        <v>11612</v>
      </c>
      <c r="P521">
        <v>2104057</v>
      </c>
      <c r="Q521">
        <v>405</v>
      </c>
      <c r="R521">
        <v>2104073</v>
      </c>
      <c r="S521">
        <v>14</v>
      </c>
    </row>
    <row r="522" spans="3:19" x14ac:dyDescent="0.25">
      <c r="C522">
        <v>2104073</v>
      </c>
      <c r="D522">
        <v>1419</v>
      </c>
      <c r="E522">
        <v>1415</v>
      </c>
      <c r="F522">
        <v>4504</v>
      </c>
      <c r="G522">
        <v>113</v>
      </c>
      <c r="H522">
        <v>145</v>
      </c>
      <c r="I522">
        <v>144</v>
      </c>
      <c r="J522">
        <v>1005152</v>
      </c>
      <c r="K522">
        <v>55580</v>
      </c>
      <c r="M522">
        <v>2104073</v>
      </c>
      <c r="N522">
        <v>4504</v>
      </c>
      <c r="P522">
        <v>2104073</v>
      </c>
      <c r="Q522">
        <v>113</v>
      </c>
      <c r="R522">
        <v>2104081</v>
      </c>
      <c r="S522">
        <v>12</v>
      </c>
    </row>
    <row r="523" spans="3:19" x14ac:dyDescent="0.25">
      <c r="C523">
        <v>2104081</v>
      </c>
      <c r="D523">
        <v>2430</v>
      </c>
      <c r="E523">
        <v>2428</v>
      </c>
      <c r="F523">
        <v>8584</v>
      </c>
      <c r="G523">
        <v>51</v>
      </c>
      <c r="H523">
        <v>194</v>
      </c>
      <c r="I523">
        <v>194</v>
      </c>
      <c r="J523">
        <v>1876931</v>
      </c>
      <c r="K523">
        <v>78585</v>
      </c>
      <c r="M523">
        <v>2104081</v>
      </c>
      <c r="N523">
        <v>8584</v>
      </c>
      <c r="P523">
        <v>2104081</v>
      </c>
      <c r="Q523">
        <v>51</v>
      </c>
      <c r="R523">
        <v>2104099</v>
      </c>
      <c r="S523">
        <v>21</v>
      </c>
    </row>
    <row r="524" spans="3:19" x14ac:dyDescent="0.25">
      <c r="C524">
        <v>2104099</v>
      </c>
      <c r="D524">
        <v>3206</v>
      </c>
      <c r="E524">
        <v>3206</v>
      </c>
      <c r="F524">
        <v>10477</v>
      </c>
      <c r="G524">
        <v>139</v>
      </c>
      <c r="H524">
        <v>339</v>
      </c>
      <c r="I524">
        <v>339</v>
      </c>
      <c r="J524">
        <v>2287336</v>
      </c>
      <c r="K524">
        <v>129296</v>
      </c>
      <c r="M524">
        <v>2104099</v>
      </c>
      <c r="N524">
        <v>10477</v>
      </c>
      <c r="P524">
        <v>2104099</v>
      </c>
      <c r="Q524">
        <v>139</v>
      </c>
      <c r="R524">
        <v>2104107</v>
      </c>
      <c r="S524">
        <v>24</v>
      </c>
    </row>
    <row r="525" spans="3:19" x14ac:dyDescent="0.25">
      <c r="C525">
        <v>2104107</v>
      </c>
      <c r="D525">
        <v>2565</v>
      </c>
      <c r="E525">
        <v>2562</v>
      </c>
      <c r="F525">
        <v>7143</v>
      </c>
      <c r="G525">
        <v>336</v>
      </c>
      <c r="H525">
        <v>265</v>
      </c>
      <c r="I525">
        <v>263</v>
      </c>
      <c r="J525">
        <v>1764097</v>
      </c>
      <c r="K525">
        <v>95299</v>
      </c>
      <c r="M525">
        <v>2104107</v>
      </c>
      <c r="N525">
        <v>7143</v>
      </c>
      <c r="P525">
        <v>2104107</v>
      </c>
      <c r="Q525">
        <v>336</v>
      </c>
      <c r="R525">
        <v>2104206</v>
      </c>
      <c r="S525">
        <v>22</v>
      </c>
    </row>
    <row r="526" spans="3:19" x14ac:dyDescent="0.25">
      <c r="C526">
        <v>2104206</v>
      </c>
      <c r="D526">
        <v>3356</v>
      </c>
      <c r="E526">
        <v>3355</v>
      </c>
      <c r="F526">
        <v>10107</v>
      </c>
      <c r="G526">
        <v>328</v>
      </c>
      <c r="H526">
        <v>215</v>
      </c>
      <c r="I526">
        <v>215</v>
      </c>
      <c r="J526">
        <v>2429046</v>
      </c>
      <c r="K526">
        <v>82482</v>
      </c>
      <c r="M526">
        <v>2104206</v>
      </c>
      <c r="N526">
        <v>10107</v>
      </c>
      <c r="P526">
        <v>2104206</v>
      </c>
      <c r="Q526">
        <v>328</v>
      </c>
      <c r="R526">
        <v>2104305</v>
      </c>
      <c r="S526">
        <v>20</v>
      </c>
    </row>
    <row r="527" spans="3:19" x14ac:dyDescent="0.25">
      <c r="C527">
        <v>2104305</v>
      </c>
      <c r="D527">
        <v>1984</v>
      </c>
      <c r="E527">
        <v>1984</v>
      </c>
      <c r="F527">
        <v>5567</v>
      </c>
      <c r="G527">
        <v>218</v>
      </c>
      <c r="H527">
        <v>163</v>
      </c>
      <c r="I527">
        <v>163</v>
      </c>
      <c r="J527">
        <v>1401898</v>
      </c>
      <c r="K527">
        <v>57880</v>
      </c>
      <c r="M527">
        <v>2104305</v>
      </c>
      <c r="N527">
        <v>5567</v>
      </c>
      <c r="P527">
        <v>2104305</v>
      </c>
      <c r="Q527">
        <v>218</v>
      </c>
      <c r="R527">
        <v>2104404</v>
      </c>
      <c r="S527">
        <v>27</v>
      </c>
    </row>
    <row r="528" spans="3:19" x14ac:dyDescent="0.25">
      <c r="C528">
        <v>2104404</v>
      </c>
      <c r="D528">
        <v>3543</v>
      </c>
      <c r="E528">
        <v>3543</v>
      </c>
      <c r="F528">
        <v>9446</v>
      </c>
      <c r="G528">
        <v>589</v>
      </c>
      <c r="H528">
        <v>208</v>
      </c>
      <c r="I528">
        <v>208</v>
      </c>
      <c r="J528">
        <v>2489163</v>
      </c>
      <c r="K528">
        <v>74189</v>
      </c>
      <c r="M528">
        <v>2104404</v>
      </c>
      <c r="N528">
        <v>9446</v>
      </c>
      <c r="P528">
        <v>2104404</v>
      </c>
      <c r="Q528">
        <v>589</v>
      </c>
      <c r="R528">
        <v>2104503</v>
      </c>
      <c r="S528">
        <v>8</v>
      </c>
    </row>
    <row r="529" spans="3:19" x14ac:dyDescent="0.25">
      <c r="C529">
        <v>2104503</v>
      </c>
      <c r="D529">
        <v>1770</v>
      </c>
      <c r="E529">
        <v>1770</v>
      </c>
      <c r="F529">
        <v>5066</v>
      </c>
      <c r="G529">
        <v>177</v>
      </c>
      <c r="H529">
        <v>107</v>
      </c>
      <c r="I529">
        <v>107</v>
      </c>
      <c r="J529">
        <v>1252711</v>
      </c>
      <c r="K529">
        <v>40331</v>
      </c>
      <c r="M529">
        <v>2104503</v>
      </c>
      <c r="N529">
        <v>5066</v>
      </c>
      <c r="P529">
        <v>2104503</v>
      </c>
      <c r="Q529">
        <v>177</v>
      </c>
      <c r="R529">
        <v>2104552</v>
      </c>
      <c r="S529">
        <v>92</v>
      </c>
    </row>
    <row r="530" spans="3:19" x14ac:dyDescent="0.25">
      <c r="C530">
        <v>2104552</v>
      </c>
      <c r="D530">
        <v>2594</v>
      </c>
      <c r="E530">
        <v>2594</v>
      </c>
      <c r="F530">
        <v>7451</v>
      </c>
      <c r="G530">
        <v>284</v>
      </c>
      <c r="H530">
        <v>523</v>
      </c>
      <c r="I530">
        <v>523</v>
      </c>
      <c r="J530">
        <v>1769696</v>
      </c>
      <c r="K530">
        <v>195310</v>
      </c>
      <c r="M530">
        <v>2104552</v>
      </c>
      <c r="N530">
        <v>7451</v>
      </c>
      <c r="P530">
        <v>2104552</v>
      </c>
      <c r="Q530">
        <v>284</v>
      </c>
      <c r="R530">
        <v>2104602</v>
      </c>
      <c r="S530">
        <v>18</v>
      </c>
    </row>
    <row r="531" spans="3:19" x14ac:dyDescent="0.25">
      <c r="C531">
        <v>2104602</v>
      </c>
      <c r="D531">
        <v>2421</v>
      </c>
      <c r="E531">
        <v>2421</v>
      </c>
      <c r="F531">
        <v>7108</v>
      </c>
      <c r="G531">
        <v>289</v>
      </c>
      <c r="H531">
        <v>251</v>
      </c>
      <c r="I531">
        <v>251</v>
      </c>
      <c r="J531">
        <v>1690505</v>
      </c>
      <c r="K531">
        <v>92519</v>
      </c>
      <c r="M531">
        <v>2104602</v>
      </c>
      <c r="N531">
        <v>7108</v>
      </c>
      <c r="P531">
        <v>2104602</v>
      </c>
      <c r="Q531">
        <v>289</v>
      </c>
      <c r="R531">
        <v>2104628</v>
      </c>
      <c r="S531">
        <v>4</v>
      </c>
    </row>
    <row r="532" spans="3:19" x14ac:dyDescent="0.25">
      <c r="C532">
        <v>2104628</v>
      </c>
      <c r="D532">
        <v>1273</v>
      </c>
      <c r="E532">
        <v>1272</v>
      </c>
      <c r="F532">
        <v>3762</v>
      </c>
      <c r="G532">
        <v>138</v>
      </c>
      <c r="H532">
        <v>70</v>
      </c>
      <c r="I532">
        <v>70</v>
      </c>
      <c r="J532">
        <v>911830</v>
      </c>
      <c r="K532">
        <v>25936</v>
      </c>
      <c r="M532">
        <v>2104628</v>
      </c>
      <c r="N532">
        <v>3762</v>
      </c>
      <c r="P532">
        <v>2104628</v>
      </c>
      <c r="Q532">
        <v>138</v>
      </c>
      <c r="R532">
        <v>2104651</v>
      </c>
      <c r="S532">
        <v>20</v>
      </c>
    </row>
    <row r="533" spans="3:19" x14ac:dyDescent="0.25">
      <c r="C533">
        <v>2104651</v>
      </c>
      <c r="D533">
        <v>2245</v>
      </c>
      <c r="E533">
        <v>2245</v>
      </c>
      <c r="F533">
        <v>6198</v>
      </c>
      <c r="G533">
        <v>330</v>
      </c>
      <c r="H533">
        <v>167</v>
      </c>
      <c r="I533">
        <v>167</v>
      </c>
      <c r="J533">
        <v>1559102</v>
      </c>
      <c r="K533">
        <v>61428</v>
      </c>
      <c r="M533">
        <v>2104651</v>
      </c>
      <c r="N533">
        <v>6198</v>
      </c>
      <c r="P533">
        <v>2104651</v>
      </c>
      <c r="Q533">
        <v>330</v>
      </c>
      <c r="R533">
        <v>2104677</v>
      </c>
      <c r="S533">
        <v>31</v>
      </c>
    </row>
    <row r="534" spans="3:19" x14ac:dyDescent="0.25">
      <c r="C534">
        <v>2104677</v>
      </c>
      <c r="D534">
        <v>4536</v>
      </c>
      <c r="E534">
        <v>4536</v>
      </c>
      <c r="F534">
        <v>13138</v>
      </c>
      <c r="G534">
        <v>423</v>
      </c>
      <c r="H534">
        <v>351</v>
      </c>
      <c r="I534">
        <v>351</v>
      </c>
      <c r="J534">
        <v>3220253</v>
      </c>
      <c r="K534">
        <v>134377</v>
      </c>
      <c r="M534">
        <v>2104677</v>
      </c>
      <c r="N534">
        <v>13138</v>
      </c>
      <c r="P534">
        <v>2104677</v>
      </c>
      <c r="Q534">
        <v>423</v>
      </c>
      <c r="R534">
        <v>2104701</v>
      </c>
      <c r="S534">
        <v>8</v>
      </c>
    </row>
    <row r="535" spans="3:19" x14ac:dyDescent="0.25">
      <c r="C535">
        <v>2104701</v>
      </c>
      <c r="D535">
        <v>1155</v>
      </c>
      <c r="E535">
        <v>1155</v>
      </c>
      <c r="F535">
        <v>3590</v>
      </c>
      <c r="G535">
        <v>74</v>
      </c>
      <c r="H535">
        <v>101</v>
      </c>
      <c r="I535">
        <v>101</v>
      </c>
      <c r="J535">
        <v>816151</v>
      </c>
      <c r="K535">
        <v>37547</v>
      </c>
      <c r="M535">
        <v>2104701</v>
      </c>
      <c r="N535">
        <v>3590</v>
      </c>
      <c r="P535">
        <v>2104701</v>
      </c>
      <c r="Q535">
        <v>74</v>
      </c>
      <c r="R535">
        <v>2104800</v>
      </c>
      <c r="S535">
        <v>83</v>
      </c>
    </row>
    <row r="536" spans="3:19" x14ac:dyDescent="0.25">
      <c r="C536">
        <v>2104800</v>
      </c>
      <c r="D536">
        <v>12889</v>
      </c>
      <c r="E536">
        <v>12885</v>
      </c>
      <c r="F536">
        <v>40666</v>
      </c>
      <c r="G536">
        <v>842</v>
      </c>
      <c r="H536">
        <v>1199</v>
      </c>
      <c r="I536">
        <v>1198</v>
      </c>
      <c r="J536">
        <v>9519541</v>
      </c>
      <c r="K536">
        <v>454797</v>
      </c>
      <c r="M536">
        <v>2104800</v>
      </c>
      <c r="N536">
        <v>40666</v>
      </c>
      <c r="P536">
        <v>2104800</v>
      </c>
      <c r="Q536">
        <v>842</v>
      </c>
      <c r="R536">
        <v>2104909</v>
      </c>
      <c r="S536">
        <v>14</v>
      </c>
    </row>
    <row r="537" spans="3:19" x14ac:dyDescent="0.25">
      <c r="C537">
        <v>2104909</v>
      </c>
      <c r="D537">
        <v>2187</v>
      </c>
      <c r="E537">
        <v>2187</v>
      </c>
      <c r="F537">
        <v>5821</v>
      </c>
      <c r="G537">
        <v>360</v>
      </c>
      <c r="H537">
        <v>145</v>
      </c>
      <c r="I537">
        <v>145</v>
      </c>
      <c r="J537">
        <v>1469640</v>
      </c>
      <c r="K537">
        <v>49688</v>
      </c>
      <c r="M537">
        <v>2104909</v>
      </c>
      <c r="N537">
        <v>5821</v>
      </c>
      <c r="P537">
        <v>2104909</v>
      </c>
      <c r="Q537">
        <v>360</v>
      </c>
      <c r="R537">
        <v>2105005</v>
      </c>
      <c r="S537">
        <v>45</v>
      </c>
    </row>
    <row r="538" spans="3:19" x14ac:dyDescent="0.25">
      <c r="C538">
        <v>2105005</v>
      </c>
      <c r="D538">
        <v>5499</v>
      </c>
      <c r="E538">
        <v>5497</v>
      </c>
      <c r="F538">
        <v>19159</v>
      </c>
      <c r="G538">
        <v>219</v>
      </c>
      <c r="H538">
        <v>482</v>
      </c>
      <c r="I538">
        <v>482</v>
      </c>
      <c r="J538">
        <v>4126422</v>
      </c>
      <c r="K538">
        <v>188766</v>
      </c>
      <c r="M538">
        <v>2105005</v>
      </c>
      <c r="N538">
        <v>19159</v>
      </c>
      <c r="P538">
        <v>2105005</v>
      </c>
      <c r="Q538">
        <v>219</v>
      </c>
      <c r="R538">
        <v>2105104</v>
      </c>
      <c r="S538">
        <v>32</v>
      </c>
    </row>
    <row r="539" spans="3:19" x14ac:dyDescent="0.25">
      <c r="C539">
        <v>2105104</v>
      </c>
      <c r="D539">
        <v>6902</v>
      </c>
      <c r="E539">
        <v>6896</v>
      </c>
      <c r="F539">
        <v>17952</v>
      </c>
      <c r="G539">
        <v>1807</v>
      </c>
      <c r="H539">
        <v>475</v>
      </c>
      <c r="I539">
        <v>475</v>
      </c>
      <c r="J539">
        <v>4793607</v>
      </c>
      <c r="K539">
        <v>172391</v>
      </c>
      <c r="M539">
        <v>2105104</v>
      </c>
      <c r="N539">
        <v>17952</v>
      </c>
      <c r="P539">
        <v>2105104</v>
      </c>
      <c r="Q539">
        <v>1807</v>
      </c>
      <c r="R539">
        <v>2105153</v>
      </c>
      <c r="S539">
        <v>23</v>
      </c>
    </row>
    <row r="540" spans="3:19" x14ac:dyDescent="0.25">
      <c r="C540">
        <v>2105153</v>
      </c>
      <c r="D540">
        <v>2849</v>
      </c>
      <c r="E540">
        <v>2848</v>
      </c>
      <c r="F540">
        <v>8695</v>
      </c>
      <c r="G540">
        <v>224</v>
      </c>
      <c r="H540">
        <v>293</v>
      </c>
      <c r="I540">
        <v>293</v>
      </c>
      <c r="J540">
        <v>2056606</v>
      </c>
      <c r="K540">
        <v>111234</v>
      </c>
      <c r="M540">
        <v>2105153</v>
      </c>
      <c r="N540">
        <v>8695</v>
      </c>
      <c r="P540">
        <v>2105153</v>
      </c>
      <c r="Q540">
        <v>224</v>
      </c>
      <c r="R540">
        <v>2105203</v>
      </c>
      <c r="S540">
        <v>22</v>
      </c>
    </row>
    <row r="541" spans="3:19" x14ac:dyDescent="0.25">
      <c r="C541">
        <v>2105203</v>
      </c>
      <c r="D541">
        <v>1986</v>
      </c>
      <c r="E541">
        <v>1986</v>
      </c>
      <c r="F541">
        <v>5723</v>
      </c>
      <c r="G541">
        <v>169</v>
      </c>
      <c r="H541">
        <v>244</v>
      </c>
      <c r="I541">
        <v>244</v>
      </c>
      <c r="J541">
        <v>1339629</v>
      </c>
      <c r="K541">
        <v>92189</v>
      </c>
      <c r="M541">
        <v>2105203</v>
      </c>
      <c r="N541">
        <v>5723</v>
      </c>
      <c r="P541">
        <v>2105203</v>
      </c>
      <c r="Q541">
        <v>169</v>
      </c>
      <c r="R541">
        <v>2105302</v>
      </c>
      <c r="S541">
        <v>398</v>
      </c>
    </row>
    <row r="542" spans="3:19" x14ac:dyDescent="0.25">
      <c r="C542">
        <v>2105302</v>
      </c>
      <c r="D542">
        <v>28595</v>
      </c>
      <c r="E542">
        <v>28590</v>
      </c>
      <c r="F542">
        <v>76948</v>
      </c>
      <c r="G542">
        <v>4053</v>
      </c>
      <c r="H542">
        <v>4074</v>
      </c>
      <c r="I542">
        <v>4073</v>
      </c>
      <c r="J542">
        <v>19504566</v>
      </c>
      <c r="K542">
        <v>1488092</v>
      </c>
      <c r="M542">
        <v>2105302</v>
      </c>
      <c r="N542">
        <v>76948</v>
      </c>
      <c r="P542">
        <v>2105302</v>
      </c>
      <c r="Q542">
        <v>4053</v>
      </c>
      <c r="R542">
        <v>2105351</v>
      </c>
      <c r="S542">
        <v>37</v>
      </c>
    </row>
    <row r="543" spans="3:19" x14ac:dyDescent="0.25">
      <c r="C543">
        <v>2105351</v>
      </c>
      <c r="D543">
        <v>3386</v>
      </c>
      <c r="E543">
        <v>3384</v>
      </c>
      <c r="F543">
        <v>9960</v>
      </c>
      <c r="G543">
        <v>367</v>
      </c>
      <c r="H543">
        <v>230</v>
      </c>
      <c r="I543">
        <v>230</v>
      </c>
      <c r="J543">
        <v>2465703</v>
      </c>
      <c r="K543">
        <v>84347</v>
      </c>
      <c r="M543">
        <v>2105351</v>
      </c>
      <c r="N543">
        <v>9960</v>
      </c>
      <c r="P543">
        <v>2105351</v>
      </c>
      <c r="Q543">
        <v>367</v>
      </c>
      <c r="R543">
        <v>2105401</v>
      </c>
      <c r="S543">
        <v>112</v>
      </c>
    </row>
    <row r="544" spans="3:19" x14ac:dyDescent="0.25">
      <c r="C544">
        <v>2105401</v>
      </c>
      <c r="D544">
        <v>9707</v>
      </c>
      <c r="E544">
        <v>9705</v>
      </c>
      <c r="F544">
        <v>29761</v>
      </c>
      <c r="G544">
        <v>1006</v>
      </c>
      <c r="H544">
        <v>1300</v>
      </c>
      <c r="I544">
        <v>1299</v>
      </c>
      <c r="J544">
        <v>6886836</v>
      </c>
      <c r="K544">
        <v>492606</v>
      </c>
      <c r="M544">
        <v>2105401</v>
      </c>
      <c r="N544">
        <v>29761</v>
      </c>
      <c r="P544">
        <v>2105401</v>
      </c>
      <c r="Q544">
        <v>1006</v>
      </c>
      <c r="R544">
        <v>2105427</v>
      </c>
      <c r="S544">
        <v>22</v>
      </c>
    </row>
    <row r="545" spans="3:19" x14ac:dyDescent="0.25">
      <c r="C545">
        <v>2105427</v>
      </c>
      <c r="D545">
        <v>4032</v>
      </c>
      <c r="E545">
        <v>4032</v>
      </c>
      <c r="F545">
        <v>10495</v>
      </c>
      <c r="G545">
        <v>605</v>
      </c>
      <c r="H545">
        <v>321</v>
      </c>
      <c r="I545">
        <v>321</v>
      </c>
      <c r="J545">
        <v>2803824</v>
      </c>
      <c r="K545">
        <v>114346</v>
      </c>
      <c r="M545">
        <v>2105427</v>
      </c>
      <c r="N545">
        <v>10495</v>
      </c>
      <c r="P545">
        <v>2105427</v>
      </c>
      <c r="Q545">
        <v>605</v>
      </c>
      <c r="R545">
        <v>2105450</v>
      </c>
      <c r="S545">
        <v>12</v>
      </c>
    </row>
    <row r="546" spans="3:19" x14ac:dyDescent="0.25">
      <c r="C546">
        <v>2105450</v>
      </c>
      <c r="D546">
        <v>1707</v>
      </c>
      <c r="E546">
        <v>1707</v>
      </c>
      <c r="F546">
        <v>5110</v>
      </c>
      <c r="G546">
        <v>143</v>
      </c>
      <c r="H546">
        <v>104</v>
      </c>
      <c r="I546">
        <v>104</v>
      </c>
      <c r="J546">
        <v>1211865</v>
      </c>
      <c r="K546">
        <v>39535</v>
      </c>
      <c r="M546">
        <v>2105450</v>
      </c>
      <c r="N546">
        <v>5110</v>
      </c>
      <c r="P546">
        <v>2105450</v>
      </c>
      <c r="Q546">
        <v>143</v>
      </c>
      <c r="R546">
        <v>2105476</v>
      </c>
      <c r="S546">
        <v>22</v>
      </c>
    </row>
    <row r="547" spans="3:19" x14ac:dyDescent="0.25">
      <c r="C547">
        <v>2105476</v>
      </c>
      <c r="D547">
        <v>2993</v>
      </c>
      <c r="E547">
        <v>2991</v>
      </c>
      <c r="F547">
        <v>10686</v>
      </c>
      <c r="G547">
        <v>215</v>
      </c>
      <c r="H547">
        <v>192</v>
      </c>
      <c r="I547">
        <v>192</v>
      </c>
      <c r="J547">
        <v>2409852</v>
      </c>
      <c r="K547">
        <v>76584</v>
      </c>
      <c r="M547">
        <v>2105476</v>
      </c>
      <c r="N547">
        <v>10686</v>
      </c>
      <c r="P547">
        <v>2105476</v>
      </c>
      <c r="Q547">
        <v>215</v>
      </c>
      <c r="R547">
        <v>2105500</v>
      </c>
      <c r="S547">
        <v>46</v>
      </c>
    </row>
    <row r="548" spans="3:19" x14ac:dyDescent="0.25">
      <c r="C548">
        <v>2105500</v>
      </c>
      <c r="D548">
        <v>3520</v>
      </c>
      <c r="E548">
        <v>3520</v>
      </c>
      <c r="F548">
        <v>11423</v>
      </c>
      <c r="G548">
        <v>192</v>
      </c>
      <c r="H548">
        <v>528</v>
      </c>
      <c r="I548">
        <v>528</v>
      </c>
      <c r="J548">
        <v>2514533</v>
      </c>
      <c r="K548">
        <v>200355</v>
      </c>
      <c r="M548">
        <v>2105500</v>
      </c>
      <c r="N548">
        <v>11423</v>
      </c>
      <c r="P548">
        <v>2105500</v>
      </c>
      <c r="Q548">
        <v>192</v>
      </c>
      <c r="R548">
        <v>2105609</v>
      </c>
      <c r="S548">
        <v>18</v>
      </c>
    </row>
    <row r="549" spans="3:19" x14ac:dyDescent="0.25">
      <c r="C549">
        <v>2105609</v>
      </c>
      <c r="D549">
        <v>2936</v>
      </c>
      <c r="E549">
        <v>2935</v>
      </c>
      <c r="F549">
        <v>9127</v>
      </c>
      <c r="G549">
        <v>162</v>
      </c>
      <c r="H549">
        <v>296</v>
      </c>
      <c r="I549">
        <v>296</v>
      </c>
      <c r="J549">
        <v>2084099</v>
      </c>
      <c r="K549">
        <v>110715</v>
      </c>
      <c r="M549">
        <v>2105609</v>
      </c>
      <c r="N549">
        <v>9127</v>
      </c>
      <c r="P549">
        <v>2105609</v>
      </c>
      <c r="Q549">
        <v>162</v>
      </c>
      <c r="R549">
        <v>2105658</v>
      </c>
      <c r="S549">
        <v>2</v>
      </c>
    </row>
    <row r="550" spans="3:19" x14ac:dyDescent="0.25">
      <c r="C550">
        <v>2105658</v>
      </c>
      <c r="D550">
        <v>1017</v>
      </c>
      <c r="E550">
        <v>1015</v>
      </c>
      <c r="F550">
        <v>3004</v>
      </c>
      <c r="G550">
        <v>91</v>
      </c>
      <c r="H550">
        <v>69</v>
      </c>
      <c r="I550">
        <v>68</v>
      </c>
      <c r="J550">
        <v>733990</v>
      </c>
      <c r="K550">
        <v>25934</v>
      </c>
      <c r="M550">
        <v>2105658</v>
      </c>
      <c r="N550">
        <v>3004</v>
      </c>
      <c r="P550">
        <v>2105658</v>
      </c>
      <c r="Q550">
        <v>91</v>
      </c>
      <c r="R550">
        <v>2105708</v>
      </c>
      <c r="S550">
        <v>52</v>
      </c>
    </row>
    <row r="551" spans="3:19" x14ac:dyDescent="0.25">
      <c r="C551">
        <v>2105708</v>
      </c>
      <c r="D551">
        <v>8541</v>
      </c>
      <c r="E551">
        <v>8541</v>
      </c>
      <c r="F551">
        <v>23987</v>
      </c>
      <c r="G551">
        <v>612</v>
      </c>
      <c r="H551">
        <v>582</v>
      </c>
      <c r="I551">
        <v>582</v>
      </c>
      <c r="J551">
        <v>5973920</v>
      </c>
      <c r="K551">
        <v>207952</v>
      </c>
      <c r="M551">
        <v>2105708</v>
      </c>
      <c r="N551">
        <v>23987</v>
      </c>
      <c r="P551">
        <v>2105708</v>
      </c>
      <c r="Q551">
        <v>612</v>
      </c>
      <c r="R551">
        <v>2105807</v>
      </c>
      <c r="S551">
        <v>9</v>
      </c>
    </row>
    <row r="552" spans="3:19" x14ac:dyDescent="0.25">
      <c r="C552">
        <v>2105807</v>
      </c>
      <c r="D552">
        <v>1992</v>
      </c>
      <c r="E552">
        <v>1992</v>
      </c>
      <c r="F552">
        <v>5453</v>
      </c>
      <c r="G552">
        <v>136</v>
      </c>
      <c r="H552">
        <v>131</v>
      </c>
      <c r="I552">
        <v>131</v>
      </c>
      <c r="J552">
        <v>1386555</v>
      </c>
      <c r="K552">
        <v>45919</v>
      </c>
      <c r="M552">
        <v>2105807</v>
      </c>
      <c r="N552">
        <v>5453</v>
      </c>
      <c r="P552">
        <v>2105807</v>
      </c>
      <c r="Q552">
        <v>136</v>
      </c>
      <c r="R552">
        <v>2105906</v>
      </c>
      <c r="S552">
        <v>22</v>
      </c>
    </row>
    <row r="553" spans="3:19" x14ac:dyDescent="0.25">
      <c r="C553">
        <v>2105906</v>
      </c>
      <c r="D553">
        <v>3054</v>
      </c>
      <c r="E553">
        <v>3054</v>
      </c>
      <c r="F553">
        <v>9076</v>
      </c>
      <c r="G553">
        <v>118</v>
      </c>
      <c r="H553">
        <v>309</v>
      </c>
      <c r="I553">
        <v>309</v>
      </c>
      <c r="J553">
        <v>2158458</v>
      </c>
      <c r="K553">
        <v>114318</v>
      </c>
      <c r="M553">
        <v>2105906</v>
      </c>
      <c r="N553">
        <v>9076</v>
      </c>
      <c r="P553">
        <v>2105906</v>
      </c>
      <c r="Q553">
        <v>118</v>
      </c>
      <c r="R553">
        <v>2105922</v>
      </c>
      <c r="S553">
        <v>13</v>
      </c>
    </row>
    <row r="554" spans="3:19" x14ac:dyDescent="0.25">
      <c r="C554">
        <v>2105922</v>
      </c>
      <c r="D554">
        <v>2500</v>
      </c>
      <c r="E554">
        <v>2500</v>
      </c>
      <c r="F554">
        <v>6498</v>
      </c>
      <c r="G554">
        <v>357</v>
      </c>
      <c r="H554">
        <v>136</v>
      </c>
      <c r="I554">
        <v>136</v>
      </c>
      <c r="J554">
        <v>1732699</v>
      </c>
      <c r="K554">
        <v>48915</v>
      </c>
      <c r="M554">
        <v>2105922</v>
      </c>
      <c r="N554">
        <v>6498</v>
      </c>
      <c r="P554">
        <v>2105922</v>
      </c>
      <c r="Q554">
        <v>357</v>
      </c>
      <c r="R554">
        <v>2105948</v>
      </c>
      <c r="S554">
        <v>9</v>
      </c>
    </row>
    <row r="555" spans="3:19" x14ac:dyDescent="0.25">
      <c r="C555">
        <v>2105948</v>
      </c>
      <c r="D555">
        <v>1657</v>
      </c>
      <c r="E555">
        <v>1657</v>
      </c>
      <c r="F555">
        <v>4853</v>
      </c>
      <c r="G555">
        <v>101</v>
      </c>
      <c r="H555">
        <v>153</v>
      </c>
      <c r="I555">
        <v>153</v>
      </c>
      <c r="J555">
        <v>1144292</v>
      </c>
      <c r="K555">
        <v>56004</v>
      </c>
      <c r="M555">
        <v>2105948</v>
      </c>
      <c r="N555">
        <v>4853</v>
      </c>
      <c r="P555">
        <v>2105948</v>
      </c>
      <c r="Q555">
        <v>101</v>
      </c>
      <c r="R555">
        <v>2105963</v>
      </c>
      <c r="S555">
        <v>14</v>
      </c>
    </row>
    <row r="556" spans="3:19" x14ac:dyDescent="0.25">
      <c r="C556">
        <v>2105963</v>
      </c>
      <c r="D556">
        <v>2551</v>
      </c>
      <c r="E556">
        <v>2551</v>
      </c>
      <c r="F556">
        <v>8261</v>
      </c>
      <c r="G556">
        <v>79</v>
      </c>
      <c r="H556">
        <v>206</v>
      </c>
      <c r="I556">
        <v>206</v>
      </c>
      <c r="J556">
        <v>1866427</v>
      </c>
      <c r="K556">
        <v>79369</v>
      </c>
      <c r="M556">
        <v>2105963</v>
      </c>
      <c r="N556">
        <v>8261</v>
      </c>
      <c r="P556">
        <v>2105963</v>
      </c>
      <c r="Q556">
        <v>79</v>
      </c>
      <c r="R556">
        <v>2105989</v>
      </c>
      <c r="S556">
        <v>8</v>
      </c>
    </row>
    <row r="557" spans="3:19" x14ac:dyDescent="0.25">
      <c r="C557">
        <v>2105989</v>
      </c>
      <c r="D557">
        <v>1551</v>
      </c>
      <c r="E557">
        <v>1551</v>
      </c>
      <c r="F557">
        <v>4286</v>
      </c>
      <c r="G557">
        <v>217</v>
      </c>
      <c r="H557">
        <v>88</v>
      </c>
      <c r="I557">
        <v>88</v>
      </c>
      <c r="J557">
        <v>1092613</v>
      </c>
      <c r="K557">
        <v>32223</v>
      </c>
      <c r="M557">
        <v>2105989</v>
      </c>
      <c r="N557">
        <v>4286</v>
      </c>
      <c r="P557">
        <v>2105989</v>
      </c>
      <c r="Q557">
        <v>217</v>
      </c>
      <c r="R557">
        <v>2106003</v>
      </c>
      <c r="S557">
        <v>16</v>
      </c>
    </row>
    <row r="558" spans="3:19" x14ac:dyDescent="0.25">
      <c r="C558">
        <v>2106003</v>
      </c>
      <c r="D558">
        <v>2021</v>
      </c>
      <c r="E558">
        <v>2021</v>
      </c>
      <c r="F558">
        <v>5753</v>
      </c>
      <c r="G558">
        <v>278</v>
      </c>
      <c r="H558">
        <v>224</v>
      </c>
      <c r="I558">
        <v>224</v>
      </c>
      <c r="J558">
        <v>1388544</v>
      </c>
      <c r="K558">
        <v>83024</v>
      </c>
      <c r="M558">
        <v>2106003</v>
      </c>
      <c r="N558">
        <v>5753</v>
      </c>
      <c r="P558">
        <v>2106003</v>
      </c>
      <c r="Q558">
        <v>278</v>
      </c>
      <c r="R558">
        <v>2106102</v>
      </c>
      <c r="S558">
        <v>18</v>
      </c>
    </row>
    <row r="559" spans="3:19" x14ac:dyDescent="0.25">
      <c r="C559">
        <v>2106102</v>
      </c>
      <c r="D559">
        <v>2166</v>
      </c>
      <c r="E559">
        <v>2159</v>
      </c>
      <c r="F559">
        <v>5863</v>
      </c>
      <c r="G559">
        <v>264</v>
      </c>
      <c r="H559">
        <v>243</v>
      </c>
      <c r="I559">
        <v>242</v>
      </c>
      <c r="J559">
        <v>1476408</v>
      </c>
      <c r="K559">
        <v>85390</v>
      </c>
      <c r="M559">
        <v>2106102</v>
      </c>
      <c r="N559">
        <v>5863</v>
      </c>
      <c r="P559">
        <v>2106102</v>
      </c>
      <c r="Q559">
        <v>264</v>
      </c>
      <c r="R559">
        <v>2106201</v>
      </c>
      <c r="S559">
        <v>13</v>
      </c>
    </row>
    <row r="560" spans="3:19" x14ac:dyDescent="0.25">
      <c r="C560">
        <v>2106201</v>
      </c>
      <c r="D560">
        <v>2171</v>
      </c>
      <c r="E560">
        <v>2170</v>
      </c>
      <c r="F560">
        <v>5723</v>
      </c>
      <c r="G560">
        <v>401</v>
      </c>
      <c r="H560">
        <v>125</v>
      </c>
      <c r="I560">
        <v>125</v>
      </c>
      <c r="J560">
        <v>1503218</v>
      </c>
      <c r="K560">
        <v>44522</v>
      </c>
      <c r="M560">
        <v>2106201</v>
      </c>
      <c r="N560">
        <v>5723</v>
      </c>
      <c r="P560">
        <v>2106201</v>
      </c>
      <c r="Q560">
        <v>401</v>
      </c>
      <c r="R560">
        <v>2106300</v>
      </c>
      <c r="S560">
        <v>15</v>
      </c>
    </row>
    <row r="561" spans="3:19" x14ac:dyDescent="0.25">
      <c r="C561">
        <v>2106300</v>
      </c>
      <c r="D561">
        <v>2598</v>
      </c>
      <c r="E561">
        <v>2598</v>
      </c>
      <c r="F561">
        <v>7531</v>
      </c>
      <c r="G561">
        <v>383</v>
      </c>
      <c r="H561">
        <v>227</v>
      </c>
      <c r="I561">
        <v>227</v>
      </c>
      <c r="J561">
        <v>1809407</v>
      </c>
      <c r="K561">
        <v>85387</v>
      </c>
      <c r="M561">
        <v>2106300</v>
      </c>
      <c r="N561">
        <v>7531</v>
      </c>
      <c r="P561">
        <v>2106300</v>
      </c>
      <c r="Q561">
        <v>383</v>
      </c>
      <c r="R561">
        <v>2106326</v>
      </c>
      <c r="S561">
        <v>20</v>
      </c>
    </row>
    <row r="562" spans="3:19" x14ac:dyDescent="0.25">
      <c r="C562">
        <v>2106326</v>
      </c>
      <c r="D562">
        <v>4478</v>
      </c>
      <c r="E562">
        <v>4474</v>
      </c>
      <c r="F562">
        <v>12465</v>
      </c>
      <c r="G562">
        <v>446</v>
      </c>
      <c r="H562">
        <v>265</v>
      </c>
      <c r="I562">
        <v>265</v>
      </c>
      <c r="J562">
        <v>3209383</v>
      </c>
      <c r="K562">
        <v>103383</v>
      </c>
      <c r="M562">
        <v>2106326</v>
      </c>
      <c r="N562">
        <v>12465</v>
      </c>
      <c r="P562">
        <v>2106326</v>
      </c>
      <c r="Q562">
        <v>446</v>
      </c>
      <c r="R562">
        <v>2106359</v>
      </c>
      <c r="S562">
        <v>12</v>
      </c>
    </row>
    <row r="563" spans="3:19" x14ac:dyDescent="0.25">
      <c r="C563">
        <v>2106359</v>
      </c>
      <c r="D563">
        <v>1451</v>
      </c>
      <c r="E563">
        <v>1451</v>
      </c>
      <c r="F563">
        <v>4908</v>
      </c>
      <c r="G563">
        <v>55</v>
      </c>
      <c r="H563">
        <v>93</v>
      </c>
      <c r="I563">
        <v>93</v>
      </c>
      <c r="J563">
        <v>1081421</v>
      </c>
      <c r="K563">
        <v>36253</v>
      </c>
      <c r="M563">
        <v>2106359</v>
      </c>
      <c r="N563">
        <v>4908</v>
      </c>
      <c r="P563">
        <v>2106359</v>
      </c>
      <c r="Q563">
        <v>55</v>
      </c>
      <c r="R563">
        <v>2106375</v>
      </c>
      <c r="S563">
        <v>14</v>
      </c>
    </row>
    <row r="564" spans="3:19" x14ac:dyDescent="0.25">
      <c r="C564">
        <v>2106375</v>
      </c>
      <c r="D564">
        <v>2493</v>
      </c>
      <c r="E564">
        <v>2492</v>
      </c>
      <c r="F564">
        <v>7272</v>
      </c>
      <c r="G564">
        <v>304</v>
      </c>
      <c r="H564">
        <v>128</v>
      </c>
      <c r="I564">
        <v>128</v>
      </c>
      <c r="J564">
        <v>1821435</v>
      </c>
      <c r="K564">
        <v>46297</v>
      </c>
      <c r="M564">
        <v>2106375</v>
      </c>
      <c r="N564">
        <v>7272</v>
      </c>
      <c r="P564">
        <v>2106375</v>
      </c>
      <c r="Q564">
        <v>304</v>
      </c>
      <c r="R564">
        <v>2106409</v>
      </c>
      <c r="S564">
        <v>23</v>
      </c>
    </row>
    <row r="565" spans="3:19" x14ac:dyDescent="0.25">
      <c r="C565">
        <v>2106409</v>
      </c>
      <c r="D565">
        <v>4189</v>
      </c>
      <c r="E565">
        <v>4188</v>
      </c>
      <c r="F565">
        <v>12170</v>
      </c>
      <c r="G565">
        <v>565</v>
      </c>
      <c r="H565">
        <v>300</v>
      </c>
      <c r="I565">
        <v>300</v>
      </c>
      <c r="J565">
        <v>2989315</v>
      </c>
      <c r="K565">
        <v>114321</v>
      </c>
      <c r="M565">
        <v>2106409</v>
      </c>
      <c r="N565">
        <v>12170</v>
      </c>
      <c r="P565">
        <v>2106409</v>
      </c>
      <c r="Q565">
        <v>565</v>
      </c>
      <c r="R565">
        <v>2106508</v>
      </c>
      <c r="S565">
        <v>24</v>
      </c>
    </row>
    <row r="566" spans="3:19" x14ac:dyDescent="0.25">
      <c r="C566">
        <v>2106508</v>
      </c>
      <c r="D566">
        <v>5752</v>
      </c>
      <c r="E566">
        <v>5751</v>
      </c>
      <c r="F566">
        <v>15892</v>
      </c>
      <c r="G566">
        <v>799</v>
      </c>
      <c r="H566">
        <v>351</v>
      </c>
      <c r="I566">
        <v>351</v>
      </c>
      <c r="J566">
        <v>3977698</v>
      </c>
      <c r="K566">
        <v>125576</v>
      </c>
      <c r="M566">
        <v>2106508</v>
      </c>
      <c r="N566">
        <v>15892</v>
      </c>
      <c r="P566">
        <v>2106508</v>
      </c>
      <c r="Q566">
        <v>799</v>
      </c>
      <c r="R566">
        <v>2106607</v>
      </c>
      <c r="S566">
        <v>110</v>
      </c>
    </row>
    <row r="567" spans="3:19" x14ac:dyDescent="0.25">
      <c r="C567">
        <v>2106607</v>
      </c>
      <c r="D567">
        <v>6389</v>
      </c>
      <c r="E567">
        <v>6389</v>
      </c>
      <c r="F567">
        <v>18352</v>
      </c>
      <c r="G567">
        <v>1085</v>
      </c>
      <c r="H567">
        <v>509</v>
      </c>
      <c r="I567">
        <v>509</v>
      </c>
      <c r="J567">
        <v>4579908</v>
      </c>
      <c r="K567">
        <v>189940</v>
      </c>
      <c r="M567">
        <v>2106607</v>
      </c>
      <c r="N567">
        <v>18352</v>
      </c>
      <c r="P567">
        <v>2106607</v>
      </c>
      <c r="Q567">
        <v>1085</v>
      </c>
      <c r="R567">
        <v>2106631</v>
      </c>
      <c r="S567">
        <v>16</v>
      </c>
    </row>
    <row r="568" spans="3:19" x14ac:dyDescent="0.25">
      <c r="C568">
        <v>2106631</v>
      </c>
      <c r="D568">
        <v>1996</v>
      </c>
      <c r="E568">
        <v>1993</v>
      </c>
      <c r="F568">
        <v>5433</v>
      </c>
      <c r="G568">
        <v>327</v>
      </c>
      <c r="H568">
        <v>137</v>
      </c>
      <c r="I568">
        <v>137</v>
      </c>
      <c r="J568">
        <v>1404294</v>
      </c>
      <c r="K568">
        <v>51156</v>
      </c>
      <c r="M568">
        <v>2106631</v>
      </c>
      <c r="N568">
        <v>5433</v>
      </c>
      <c r="P568">
        <v>2106631</v>
      </c>
      <c r="Q568">
        <v>327</v>
      </c>
      <c r="R568">
        <v>2106672</v>
      </c>
      <c r="S568">
        <v>9</v>
      </c>
    </row>
    <row r="569" spans="3:19" x14ac:dyDescent="0.25">
      <c r="C569">
        <v>2106672</v>
      </c>
      <c r="D569">
        <v>1664</v>
      </c>
      <c r="E569">
        <v>1664</v>
      </c>
      <c r="F569">
        <v>5064</v>
      </c>
      <c r="G569">
        <v>141</v>
      </c>
      <c r="H569">
        <v>128</v>
      </c>
      <c r="I569">
        <v>128</v>
      </c>
      <c r="J569">
        <v>1189963</v>
      </c>
      <c r="K569">
        <v>49267</v>
      </c>
      <c r="M569">
        <v>2106672</v>
      </c>
      <c r="N569">
        <v>5064</v>
      </c>
      <c r="P569">
        <v>2106672</v>
      </c>
      <c r="Q569">
        <v>141</v>
      </c>
      <c r="R569">
        <v>2106706</v>
      </c>
      <c r="S569">
        <v>25</v>
      </c>
    </row>
    <row r="570" spans="3:19" x14ac:dyDescent="0.25">
      <c r="C570">
        <v>2106706</v>
      </c>
      <c r="D570">
        <v>5220</v>
      </c>
      <c r="E570">
        <v>5220</v>
      </c>
      <c r="F570">
        <v>13698</v>
      </c>
      <c r="G570">
        <v>860</v>
      </c>
      <c r="H570">
        <v>360</v>
      </c>
      <c r="I570">
        <v>360</v>
      </c>
      <c r="J570">
        <v>3614209</v>
      </c>
      <c r="K570">
        <v>125685</v>
      </c>
      <c r="M570">
        <v>2106706</v>
      </c>
      <c r="N570">
        <v>13698</v>
      </c>
      <c r="P570">
        <v>2106706</v>
      </c>
      <c r="Q570">
        <v>860</v>
      </c>
      <c r="R570">
        <v>2106755</v>
      </c>
      <c r="S570">
        <v>26</v>
      </c>
    </row>
    <row r="571" spans="3:19" x14ac:dyDescent="0.25">
      <c r="C571">
        <v>2106755</v>
      </c>
      <c r="D571">
        <v>4360</v>
      </c>
      <c r="E571">
        <v>4360</v>
      </c>
      <c r="F571">
        <v>10811</v>
      </c>
      <c r="G571">
        <v>764</v>
      </c>
      <c r="H571">
        <v>312</v>
      </c>
      <c r="I571">
        <v>312</v>
      </c>
      <c r="J571">
        <v>2959348</v>
      </c>
      <c r="K571">
        <v>111590</v>
      </c>
      <c r="M571">
        <v>2106755</v>
      </c>
      <c r="N571">
        <v>10811</v>
      </c>
      <c r="P571">
        <v>2106755</v>
      </c>
      <c r="Q571">
        <v>764</v>
      </c>
      <c r="R571">
        <v>2106805</v>
      </c>
      <c r="S571">
        <v>18</v>
      </c>
    </row>
    <row r="572" spans="3:19" x14ac:dyDescent="0.25">
      <c r="C572">
        <v>2106805</v>
      </c>
      <c r="D572">
        <v>4591</v>
      </c>
      <c r="E572">
        <v>4591</v>
      </c>
      <c r="F572">
        <v>9555</v>
      </c>
      <c r="G572">
        <v>1779</v>
      </c>
      <c r="H572">
        <v>127</v>
      </c>
      <c r="I572">
        <v>127</v>
      </c>
      <c r="J572">
        <v>3078892</v>
      </c>
      <c r="K572">
        <v>44878</v>
      </c>
      <c r="M572">
        <v>2106805</v>
      </c>
      <c r="N572">
        <v>9555</v>
      </c>
      <c r="P572">
        <v>2106805</v>
      </c>
      <c r="Q572">
        <v>1779</v>
      </c>
      <c r="R572">
        <v>2106904</v>
      </c>
      <c r="S572">
        <v>29</v>
      </c>
    </row>
    <row r="573" spans="3:19" x14ac:dyDescent="0.25">
      <c r="C573">
        <v>2106904</v>
      </c>
      <c r="D573">
        <v>6645</v>
      </c>
      <c r="E573">
        <v>6644</v>
      </c>
      <c r="F573">
        <v>17581</v>
      </c>
      <c r="G573">
        <v>924</v>
      </c>
      <c r="H573">
        <v>377</v>
      </c>
      <c r="I573">
        <v>376</v>
      </c>
      <c r="J573">
        <v>4727801</v>
      </c>
      <c r="K573">
        <v>142103</v>
      </c>
      <c r="M573">
        <v>2106904</v>
      </c>
      <c r="N573">
        <v>17581</v>
      </c>
      <c r="P573">
        <v>2106904</v>
      </c>
      <c r="Q573">
        <v>924</v>
      </c>
      <c r="R573">
        <v>2107001</v>
      </c>
      <c r="S573">
        <v>15</v>
      </c>
    </row>
    <row r="574" spans="3:19" x14ac:dyDescent="0.25">
      <c r="C574">
        <v>2107001</v>
      </c>
      <c r="D574">
        <v>1861</v>
      </c>
      <c r="E574">
        <v>1861</v>
      </c>
      <c r="F574">
        <v>5083</v>
      </c>
      <c r="G574">
        <v>360</v>
      </c>
      <c r="H574">
        <v>183</v>
      </c>
      <c r="I574">
        <v>183</v>
      </c>
      <c r="J574">
        <v>1287576</v>
      </c>
      <c r="K574">
        <v>68064</v>
      </c>
      <c r="M574">
        <v>2107001</v>
      </c>
      <c r="N574">
        <v>5083</v>
      </c>
      <c r="P574">
        <v>2107001</v>
      </c>
      <c r="Q574">
        <v>360</v>
      </c>
      <c r="R574">
        <v>2107100</v>
      </c>
      <c r="S574">
        <v>17</v>
      </c>
    </row>
    <row r="575" spans="3:19" x14ac:dyDescent="0.25">
      <c r="C575">
        <v>2107100</v>
      </c>
      <c r="D575">
        <v>4380</v>
      </c>
      <c r="E575">
        <v>4380</v>
      </c>
      <c r="F575">
        <v>12812</v>
      </c>
      <c r="G575">
        <v>639</v>
      </c>
      <c r="H575">
        <v>235</v>
      </c>
      <c r="I575">
        <v>235</v>
      </c>
      <c r="J575">
        <v>3157907</v>
      </c>
      <c r="K575">
        <v>87759</v>
      </c>
      <c r="M575">
        <v>2107100</v>
      </c>
      <c r="N575">
        <v>12812</v>
      </c>
      <c r="P575">
        <v>2107100</v>
      </c>
      <c r="Q575">
        <v>639</v>
      </c>
      <c r="R575">
        <v>2107209</v>
      </c>
      <c r="S575">
        <v>17</v>
      </c>
    </row>
    <row r="576" spans="3:19" x14ac:dyDescent="0.25">
      <c r="C576">
        <v>2107209</v>
      </c>
      <c r="D576">
        <v>2592</v>
      </c>
      <c r="E576">
        <v>2592</v>
      </c>
      <c r="F576">
        <v>7874</v>
      </c>
      <c r="G576">
        <v>294</v>
      </c>
      <c r="H576">
        <v>171</v>
      </c>
      <c r="I576">
        <v>171</v>
      </c>
      <c r="J576">
        <v>1920830</v>
      </c>
      <c r="K576">
        <v>67360</v>
      </c>
      <c r="M576">
        <v>2107209</v>
      </c>
      <c r="N576">
        <v>7874</v>
      </c>
      <c r="P576">
        <v>2107209</v>
      </c>
      <c r="Q576">
        <v>294</v>
      </c>
      <c r="R576">
        <v>2107258</v>
      </c>
      <c r="S576">
        <v>4</v>
      </c>
    </row>
    <row r="577" spans="3:19" x14ac:dyDescent="0.25">
      <c r="C577">
        <v>2107258</v>
      </c>
      <c r="D577">
        <v>867</v>
      </c>
      <c r="E577">
        <v>864</v>
      </c>
      <c r="F577">
        <v>2714</v>
      </c>
      <c r="G577">
        <v>51</v>
      </c>
      <c r="H577">
        <v>114</v>
      </c>
      <c r="I577">
        <v>113</v>
      </c>
      <c r="J577">
        <v>609699</v>
      </c>
      <c r="K577">
        <v>42997</v>
      </c>
      <c r="M577">
        <v>2107258</v>
      </c>
      <c r="N577">
        <v>2714</v>
      </c>
      <c r="P577">
        <v>2107258</v>
      </c>
      <c r="Q577">
        <v>51</v>
      </c>
      <c r="R577">
        <v>2107308</v>
      </c>
      <c r="S577">
        <v>6</v>
      </c>
    </row>
    <row r="578" spans="3:19" x14ac:dyDescent="0.25">
      <c r="C578">
        <v>2107308</v>
      </c>
      <c r="D578">
        <v>1124</v>
      </c>
      <c r="E578">
        <v>1124</v>
      </c>
      <c r="F578">
        <v>2613</v>
      </c>
      <c r="G578">
        <v>213</v>
      </c>
      <c r="H578">
        <v>43</v>
      </c>
      <c r="I578">
        <v>43</v>
      </c>
      <c r="J578">
        <v>760905</v>
      </c>
      <c r="K578">
        <v>15597</v>
      </c>
      <c r="M578">
        <v>2107308</v>
      </c>
      <c r="N578">
        <v>2613</v>
      </c>
      <c r="P578">
        <v>2107308</v>
      </c>
      <c r="Q578">
        <v>213</v>
      </c>
      <c r="R578">
        <v>2107357</v>
      </c>
      <c r="S578">
        <v>25</v>
      </c>
    </row>
    <row r="579" spans="3:19" x14ac:dyDescent="0.25">
      <c r="C579">
        <v>2107357</v>
      </c>
      <c r="D579">
        <v>3312</v>
      </c>
      <c r="E579">
        <v>3312</v>
      </c>
      <c r="F579">
        <v>9687</v>
      </c>
      <c r="G579">
        <v>26</v>
      </c>
      <c r="H579">
        <v>195</v>
      </c>
      <c r="I579">
        <v>195</v>
      </c>
      <c r="J579">
        <v>2377256</v>
      </c>
      <c r="K579">
        <v>71242</v>
      </c>
      <c r="M579">
        <v>2107357</v>
      </c>
      <c r="N579">
        <v>9687</v>
      </c>
      <c r="P579">
        <v>2107357</v>
      </c>
      <c r="Q579">
        <v>26</v>
      </c>
      <c r="R579">
        <v>2107407</v>
      </c>
      <c r="S579">
        <v>30</v>
      </c>
    </row>
    <row r="580" spans="3:19" x14ac:dyDescent="0.25">
      <c r="C580">
        <v>2107407</v>
      </c>
      <c r="D580">
        <v>3955</v>
      </c>
      <c r="E580">
        <v>3955</v>
      </c>
      <c r="F580">
        <v>9915</v>
      </c>
      <c r="G580">
        <v>669</v>
      </c>
      <c r="H580">
        <v>240</v>
      </c>
      <c r="I580">
        <v>240</v>
      </c>
      <c r="J580">
        <v>2675666</v>
      </c>
      <c r="K580">
        <v>86738</v>
      </c>
      <c r="M580">
        <v>2107407</v>
      </c>
      <c r="N580">
        <v>9915</v>
      </c>
      <c r="P580">
        <v>2107407</v>
      </c>
      <c r="Q580">
        <v>669</v>
      </c>
      <c r="R580">
        <v>2107456</v>
      </c>
      <c r="S580">
        <v>16</v>
      </c>
    </row>
    <row r="581" spans="3:19" x14ac:dyDescent="0.25">
      <c r="C581">
        <v>2107456</v>
      </c>
      <c r="D581">
        <v>3381</v>
      </c>
      <c r="E581">
        <v>3381</v>
      </c>
      <c r="F581">
        <v>8816</v>
      </c>
      <c r="G581">
        <v>580</v>
      </c>
      <c r="H581">
        <v>222</v>
      </c>
      <c r="I581">
        <v>222</v>
      </c>
      <c r="J581">
        <v>2335589</v>
      </c>
      <c r="K581">
        <v>81207</v>
      </c>
      <c r="M581">
        <v>2107456</v>
      </c>
      <c r="N581">
        <v>8816</v>
      </c>
      <c r="P581">
        <v>2107456</v>
      </c>
      <c r="Q581">
        <v>580</v>
      </c>
      <c r="R581">
        <v>2107506</v>
      </c>
      <c r="S581">
        <v>216</v>
      </c>
    </row>
    <row r="582" spans="3:19" x14ac:dyDescent="0.25">
      <c r="C582">
        <v>2107506</v>
      </c>
      <c r="D582">
        <v>16930</v>
      </c>
      <c r="E582">
        <v>16926</v>
      </c>
      <c r="F582">
        <v>48594</v>
      </c>
      <c r="G582">
        <v>1625</v>
      </c>
      <c r="H582">
        <v>2676</v>
      </c>
      <c r="I582">
        <v>2676</v>
      </c>
      <c r="J582">
        <v>11500438</v>
      </c>
      <c r="K582">
        <v>966062</v>
      </c>
      <c r="M582">
        <v>2107506</v>
      </c>
      <c r="N582">
        <v>48594</v>
      </c>
      <c r="P582">
        <v>2107506</v>
      </c>
      <c r="Q582">
        <v>1625</v>
      </c>
      <c r="R582">
        <v>2107605</v>
      </c>
      <c r="S582">
        <v>29</v>
      </c>
    </row>
    <row r="583" spans="3:19" x14ac:dyDescent="0.25">
      <c r="C583">
        <v>2107605</v>
      </c>
      <c r="D583">
        <v>5921</v>
      </c>
      <c r="E583">
        <v>5916</v>
      </c>
      <c r="F583">
        <v>12562</v>
      </c>
      <c r="G583">
        <v>1753</v>
      </c>
      <c r="H583">
        <v>242</v>
      </c>
      <c r="I583">
        <v>242</v>
      </c>
      <c r="J583">
        <v>3932835</v>
      </c>
      <c r="K583">
        <v>83493</v>
      </c>
      <c r="M583">
        <v>2107605</v>
      </c>
      <c r="N583">
        <v>12562</v>
      </c>
      <c r="P583">
        <v>2107605</v>
      </c>
      <c r="Q583">
        <v>1753</v>
      </c>
      <c r="R583">
        <v>2107704</v>
      </c>
      <c r="S583">
        <v>23</v>
      </c>
    </row>
    <row r="584" spans="3:19" x14ac:dyDescent="0.25">
      <c r="C584">
        <v>2107704</v>
      </c>
      <c r="D584">
        <v>4468</v>
      </c>
      <c r="E584">
        <v>4466</v>
      </c>
      <c r="F584">
        <v>11401</v>
      </c>
      <c r="G584">
        <v>771</v>
      </c>
      <c r="H584">
        <v>363</v>
      </c>
      <c r="I584">
        <v>362</v>
      </c>
      <c r="J584">
        <v>3026313</v>
      </c>
      <c r="K584">
        <v>128659</v>
      </c>
      <c r="M584">
        <v>2107704</v>
      </c>
      <c r="N584">
        <v>11401</v>
      </c>
      <c r="P584">
        <v>2107704</v>
      </c>
      <c r="Q584">
        <v>771</v>
      </c>
      <c r="R584">
        <v>2107803</v>
      </c>
      <c r="S584">
        <v>45</v>
      </c>
    </row>
    <row r="585" spans="3:19" x14ac:dyDescent="0.25">
      <c r="C585">
        <v>2107803</v>
      </c>
      <c r="D585">
        <v>5493</v>
      </c>
      <c r="E585">
        <v>5493</v>
      </c>
      <c r="F585">
        <v>16503</v>
      </c>
      <c r="G585">
        <v>781</v>
      </c>
      <c r="H585">
        <v>617</v>
      </c>
      <c r="I585">
        <v>617</v>
      </c>
      <c r="J585">
        <v>3900947</v>
      </c>
      <c r="K585">
        <v>232717</v>
      </c>
      <c r="M585">
        <v>2107803</v>
      </c>
      <c r="N585">
        <v>16503</v>
      </c>
      <c r="P585">
        <v>2107803</v>
      </c>
      <c r="Q585">
        <v>781</v>
      </c>
      <c r="R585">
        <v>2107902</v>
      </c>
      <c r="S585">
        <v>35</v>
      </c>
    </row>
    <row r="586" spans="3:19" x14ac:dyDescent="0.25">
      <c r="C586">
        <v>2107902</v>
      </c>
      <c r="D586">
        <v>3715</v>
      </c>
      <c r="E586">
        <v>3715</v>
      </c>
      <c r="F586">
        <v>11182</v>
      </c>
      <c r="G586">
        <v>190</v>
      </c>
      <c r="H586">
        <v>412</v>
      </c>
      <c r="I586">
        <v>412</v>
      </c>
      <c r="J586">
        <v>2576437</v>
      </c>
      <c r="K586">
        <v>148789</v>
      </c>
      <c r="M586">
        <v>2107902</v>
      </c>
      <c r="N586">
        <v>11182</v>
      </c>
      <c r="P586">
        <v>2107902</v>
      </c>
      <c r="Q586">
        <v>190</v>
      </c>
      <c r="R586">
        <v>2108009</v>
      </c>
      <c r="S586">
        <v>21</v>
      </c>
    </row>
    <row r="587" spans="3:19" x14ac:dyDescent="0.25">
      <c r="C587">
        <v>2108009</v>
      </c>
      <c r="D587">
        <v>3863</v>
      </c>
      <c r="E587">
        <v>3863</v>
      </c>
      <c r="F587">
        <v>10265</v>
      </c>
      <c r="G587">
        <v>694</v>
      </c>
      <c r="H587">
        <v>240</v>
      </c>
      <c r="I587">
        <v>240</v>
      </c>
      <c r="J587">
        <v>2679275</v>
      </c>
      <c r="K587">
        <v>87139</v>
      </c>
      <c r="M587">
        <v>2108009</v>
      </c>
      <c r="N587">
        <v>10265</v>
      </c>
      <c r="P587">
        <v>2108009</v>
      </c>
      <c r="Q587">
        <v>694</v>
      </c>
      <c r="R587">
        <v>2108058</v>
      </c>
      <c r="S587">
        <v>38</v>
      </c>
    </row>
    <row r="588" spans="3:19" x14ac:dyDescent="0.25">
      <c r="C588">
        <v>2108058</v>
      </c>
      <c r="D588">
        <v>3724</v>
      </c>
      <c r="E588">
        <v>3724</v>
      </c>
      <c r="F588">
        <v>12293</v>
      </c>
      <c r="G588">
        <v>317</v>
      </c>
      <c r="H588">
        <v>392</v>
      </c>
      <c r="I588">
        <v>392</v>
      </c>
      <c r="J588">
        <v>2743187</v>
      </c>
      <c r="K588">
        <v>152703</v>
      </c>
      <c r="M588">
        <v>2108058</v>
      </c>
      <c r="N588">
        <v>12293</v>
      </c>
      <c r="P588">
        <v>2108058</v>
      </c>
      <c r="Q588">
        <v>317</v>
      </c>
      <c r="R588">
        <v>2108108</v>
      </c>
      <c r="S588">
        <v>28</v>
      </c>
    </row>
    <row r="589" spans="3:19" x14ac:dyDescent="0.25">
      <c r="C589">
        <v>2108108</v>
      </c>
      <c r="D589">
        <v>4308</v>
      </c>
      <c r="E589">
        <v>4307</v>
      </c>
      <c r="F589">
        <v>11977</v>
      </c>
      <c r="G589">
        <v>270</v>
      </c>
      <c r="H589">
        <v>274</v>
      </c>
      <c r="I589">
        <v>274</v>
      </c>
      <c r="J589">
        <v>3046056</v>
      </c>
      <c r="K589">
        <v>99434</v>
      </c>
      <c r="M589">
        <v>2108108</v>
      </c>
      <c r="N589">
        <v>11977</v>
      </c>
      <c r="P589">
        <v>2108108</v>
      </c>
      <c r="Q589">
        <v>270</v>
      </c>
      <c r="R589">
        <v>2108207</v>
      </c>
      <c r="S589">
        <v>57</v>
      </c>
    </row>
    <row r="590" spans="3:19" x14ac:dyDescent="0.25">
      <c r="C590">
        <v>2108207</v>
      </c>
      <c r="D590">
        <v>4381</v>
      </c>
      <c r="E590">
        <v>4376</v>
      </c>
      <c r="F590">
        <v>12828</v>
      </c>
      <c r="G590">
        <v>369</v>
      </c>
      <c r="H590">
        <v>752</v>
      </c>
      <c r="I590">
        <v>750</v>
      </c>
      <c r="J590">
        <v>2903414</v>
      </c>
      <c r="K590">
        <v>273568</v>
      </c>
      <c r="M590">
        <v>2108207</v>
      </c>
      <c r="N590">
        <v>12828</v>
      </c>
      <c r="P590">
        <v>2108207</v>
      </c>
      <c r="Q590">
        <v>369</v>
      </c>
      <c r="R590">
        <v>2108256</v>
      </c>
      <c r="S590">
        <v>43</v>
      </c>
    </row>
    <row r="591" spans="3:19" x14ac:dyDescent="0.25">
      <c r="C591">
        <v>2108256</v>
      </c>
      <c r="D591">
        <v>7978</v>
      </c>
      <c r="E591">
        <v>7976</v>
      </c>
      <c r="F591">
        <v>18788</v>
      </c>
      <c r="G591">
        <v>2518</v>
      </c>
      <c r="H591">
        <v>365</v>
      </c>
      <c r="I591">
        <v>365</v>
      </c>
      <c r="J591">
        <v>5513151</v>
      </c>
      <c r="K591">
        <v>134723</v>
      </c>
      <c r="M591">
        <v>2108256</v>
      </c>
      <c r="N591">
        <v>18788</v>
      </c>
      <c r="P591">
        <v>2108256</v>
      </c>
      <c r="Q591">
        <v>2518</v>
      </c>
      <c r="R591">
        <v>2108306</v>
      </c>
      <c r="S591">
        <v>45</v>
      </c>
    </row>
    <row r="592" spans="3:19" x14ac:dyDescent="0.25">
      <c r="C592">
        <v>2108306</v>
      </c>
      <c r="D592">
        <v>7422</v>
      </c>
      <c r="E592">
        <v>7421</v>
      </c>
      <c r="F592">
        <v>19675</v>
      </c>
      <c r="G592">
        <v>1150</v>
      </c>
      <c r="H592">
        <v>421</v>
      </c>
      <c r="I592">
        <v>421</v>
      </c>
      <c r="J592">
        <v>5292703</v>
      </c>
      <c r="K592">
        <v>151245</v>
      </c>
      <c r="M592">
        <v>2108306</v>
      </c>
      <c r="N592">
        <v>19675</v>
      </c>
      <c r="P592">
        <v>2108306</v>
      </c>
      <c r="Q592">
        <v>1150</v>
      </c>
      <c r="R592">
        <v>2108405</v>
      </c>
      <c r="S592">
        <v>10</v>
      </c>
    </row>
    <row r="593" spans="3:19" x14ac:dyDescent="0.25">
      <c r="C593">
        <v>2108405</v>
      </c>
      <c r="D593">
        <v>4048</v>
      </c>
      <c r="E593">
        <v>4048</v>
      </c>
      <c r="F593">
        <v>7979</v>
      </c>
      <c r="G593">
        <v>1728</v>
      </c>
      <c r="H593">
        <v>145</v>
      </c>
      <c r="I593">
        <v>145</v>
      </c>
      <c r="J593">
        <v>2662989</v>
      </c>
      <c r="K593">
        <v>50711</v>
      </c>
      <c r="M593">
        <v>2108405</v>
      </c>
      <c r="N593">
        <v>7979</v>
      </c>
      <c r="P593">
        <v>2108405</v>
      </c>
      <c r="Q593">
        <v>1728</v>
      </c>
      <c r="R593">
        <v>2108454</v>
      </c>
      <c r="S593">
        <v>18</v>
      </c>
    </row>
    <row r="594" spans="3:19" x14ac:dyDescent="0.25">
      <c r="C594">
        <v>2108454</v>
      </c>
      <c r="D594">
        <v>4462</v>
      </c>
      <c r="E594">
        <v>4462</v>
      </c>
      <c r="F594">
        <v>12310</v>
      </c>
      <c r="G594">
        <v>619</v>
      </c>
      <c r="H594">
        <v>327</v>
      </c>
      <c r="I594">
        <v>327</v>
      </c>
      <c r="J594">
        <v>3129035</v>
      </c>
      <c r="K594">
        <v>118991</v>
      </c>
      <c r="M594">
        <v>2108454</v>
      </c>
      <c r="N594">
        <v>12310</v>
      </c>
      <c r="P594">
        <v>2108454</v>
      </c>
      <c r="Q594">
        <v>619</v>
      </c>
      <c r="R594">
        <v>2108504</v>
      </c>
      <c r="S594">
        <v>40</v>
      </c>
    </row>
    <row r="595" spans="3:19" x14ac:dyDescent="0.25">
      <c r="C595">
        <v>2108504</v>
      </c>
      <c r="D595">
        <v>5484</v>
      </c>
      <c r="E595">
        <v>5483</v>
      </c>
      <c r="F595">
        <v>15103</v>
      </c>
      <c r="G595">
        <v>680</v>
      </c>
      <c r="H595">
        <v>435</v>
      </c>
      <c r="I595">
        <v>435</v>
      </c>
      <c r="J595">
        <v>3867401</v>
      </c>
      <c r="K595">
        <v>160471</v>
      </c>
      <c r="M595">
        <v>2108504</v>
      </c>
      <c r="N595">
        <v>15103</v>
      </c>
      <c r="P595">
        <v>2108504</v>
      </c>
      <c r="Q595">
        <v>680</v>
      </c>
      <c r="R595">
        <v>2108603</v>
      </c>
      <c r="S595">
        <v>140</v>
      </c>
    </row>
    <row r="596" spans="3:19" x14ac:dyDescent="0.25">
      <c r="C596">
        <v>2108603</v>
      </c>
      <c r="D596">
        <v>18395</v>
      </c>
      <c r="E596">
        <v>18395</v>
      </c>
      <c r="F596">
        <v>42008</v>
      </c>
      <c r="G596">
        <v>5297</v>
      </c>
      <c r="H596">
        <v>1520</v>
      </c>
      <c r="I596">
        <v>1520</v>
      </c>
      <c r="J596">
        <v>12304154</v>
      </c>
      <c r="K596">
        <v>541306</v>
      </c>
      <c r="M596">
        <v>2108603</v>
      </c>
      <c r="N596">
        <v>42008</v>
      </c>
      <c r="P596">
        <v>2108603</v>
      </c>
      <c r="Q596">
        <v>5297</v>
      </c>
      <c r="R596">
        <v>2108702</v>
      </c>
      <c r="S596">
        <v>25</v>
      </c>
    </row>
    <row r="597" spans="3:19" x14ac:dyDescent="0.25">
      <c r="C597">
        <v>2108702</v>
      </c>
      <c r="D597">
        <v>4803</v>
      </c>
      <c r="E597">
        <v>4803</v>
      </c>
      <c r="F597">
        <v>12998</v>
      </c>
      <c r="G597">
        <v>616</v>
      </c>
      <c r="H597">
        <v>297</v>
      </c>
      <c r="I597">
        <v>297</v>
      </c>
      <c r="J597">
        <v>3337813</v>
      </c>
      <c r="K597">
        <v>107017</v>
      </c>
      <c r="M597">
        <v>2108702</v>
      </c>
      <c r="N597">
        <v>12998</v>
      </c>
      <c r="P597">
        <v>2108702</v>
      </c>
      <c r="Q597">
        <v>616</v>
      </c>
      <c r="R597">
        <v>2108801</v>
      </c>
      <c r="S597">
        <v>17</v>
      </c>
    </row>
    <row r="598" spans="3:19" x14ac:dyDescent="0.25">
      <c r="C598">
        <v>2108801</v>
      </c>
      <c r="D598">
        <v>3179</v>
      </c>
      <c r="E598">
        <v>3179</v>
      </c>
      <c r="F598">
        <v>8946</v>
      </c>
      <c r="G598">
        <v>433</v>
      </c>
      <c r="H598">
        <v>247</v>
      </c>
      <c r="I598">
        <v>247</v>
      </c>
      <c r="J598">
        <v>2250010</v>
      </c>
      <c r="K598">
        <v>91902</v>
      </c>
      <c r="M598">
        <v>2108801</v>
      </c>
      <c r="N598">
        <v>8946</v>
      </c>
      <c r="P598">
        <v>2108801</v>
      </c>
      <c r="Q598">
        <v>433</v>
      </c>
      <c r="R598">
        <v>2108900</v>
      </c>
      <c r="S598">
        <v>26</v>
      </c>
    </row>
    <row r="599" spans="3:19" x14ac:dyDescent="0.25">
      <c r="C599">
        <v>2108900</v>
      </c>
      <c r="D599">
        <v>3843</v>
      </c>
      <c r="E599">
        <v>3842</v>
      </c>
      <c r="F599">
        <v>9581</v>
      </c>
      <c r="G599">
        <v>770</v>
      </c>
      <c r="H599">
        <v>255</v>
      </c>
      <c r="I599">
        <v>255</v>
      </c>
      <c r="J599">
        <v>2581753</v>
      </c>
      <c r="K599">
        <v>90105</v>
      </c>
      <c r="M599">
        <v>2108900</v>
      </c>
      <c r="N599">
        <v>9581</v>
      </c>
      <c r="P599">
        <v>2108900</v>
      </c>
      <c r="Q599">
        <v>770</v>
      </c>
      <c r="R599">
        <v>2109007</v>
      </c>
      <c r="S599">
        <v>27</v>
      </c>
    </row>
    <row r="600" spans="3:19" x14ac:dyDescent="0.25">
      <c r="C600">
        <v>2109007</v>
      </c>
      <c r="D600">
        <v>2574</v>
      </c>
      <c r="E600">
        <v>2574</v>
      </c>
      <c r="F600">
        <v>7700</v>
      </c>
      <c r="G600">
        <v>198</v>
      </c>
      <c r="H600">
        <v>566</v>
      </c>
      <c r="I600">
        <v>566</v>
      </c>
      <c r="J600">
        <v>1735166</v>
      </c>
      <c r="K600">
        <v>205758</v>
      </c>
      <c r="M600">
        <v>2109007</v>
      </c>
      <c r="N600">
        <v>7700</v>
      </c>
      <c r="P600">
        <v>2109007</v>
      </c>
      <c r="Q600">
        <v>198</v>
      </c>
      <c r="R600">
        <v>2109056</v>
      </c>
      <c r="S600">
        <v>12</v>
      </c>
    </row>
    <row r="601" spans="3:19" x14ac:dyDescent="0.25">
      <c r="C601">
        <v>2109056</v>
      </c>
      <c r="D601">
        <v>2060</v>
      </c>
      <c r="E601">
        <v>2059</v>
      </c>
      <c r="F601">
        <v>4541</v>
      </c>
      <c r="G601">
        <v>578</v>
      </c>
      <c r="H601">
        <v>98</v>
      </c>
      <c r="I601">
        <v>98</v>
      </c>
      <c r="J601">
        <v>1362764</v>
      </c>
      <c r="K601">
        <v>33060</v>
      </c>
      <c r="M601">
        <v>2109056</v>
      </c>
      <c r="N601">
        <v>4541</v>
      </c>
      <c r="P601">
        <v>2109056</v>
      </c>
      <c r="Q601">
        <v>578</v>
      </c>
      <c r="R601">
        <v>2109106</v>
      </c>
      <c r="S601">
        <v>47</v>
      </c>
    </row>
    <row r="602" spans="3:19" x14ac:dyDescent="0.25">
      <c r="C602">
        <v>2109106</v>
      </c>
      <c r="D602">
        <v>5066</v>
      </c>
      <c r="E602">
        <v>5058</v>
      </c>
      <c r="F602">
        <v>15449</v>
      </c>
      <c r="G602">
        <v>408</v>
      </c>
      <c r="H602">
        <v>772</v>
      </c>
      <c r="I602">
        <v>771</v>
      </c>
      <c r="J602">
        <v>3431709</v>
      </c>
      <c r="K602">
        <v>287399</v>
      </c>
      <c r="M602">
        <v>2109106</v>
      </c>
      <c r="N602">
        <v>15449</v>
      </c>
      <c r="P602">
        <v>2109106</v>
      </c>
      <c r="Q602">
        <v>408</v>
      </c>
      <c r="R602">
        <v>2109205</v>
      </c>
      <c r="S602">
        <v>8</v>
      </c>
    </row>
    <row r="603" spans="3:19" x14ac:dyDescent="0.25">
      <c r="C603">
        <v>2109205</v>
      </c>
      <c r="D603">
        <v>2755</v>
      </c>
      <c r="E603">
        <v>2755</v>
      </c>
      <c r="F603">
        <v>7955</v>
      </c>
      <c r="G603">
        <v>459</v>
      </c>
      <c r="H603">
        <v>145</v>
      </c>
      <c r="I603">
        <v>145</v>
      </c>
      <c r="J603">
        <v>2000592</v>
      </c>
      <c r="K603">
        <v>54794</v>
      </c>
      <c r="M603">
        <v>2109205</v>
      </c>
      <c r="N603">
        <v>7955</v>
      </c>
      <c r="P603">
        <v>2109205</v>
      </c>
      <c r="Q603">
        <v>459</v>
      </c>
      <c r="R603">
        <v>2109239</v>
      </c>
      <c r="S603">
        <v>9</v>
      </c>
    </row>
    <row r="604" spans="3:19" x14ac:dyDescent="0.25">
      <c r="C604">
        <v>2109239</v>
      </c>
      <c r="D604">
        <v>1366</v>
      </c>
      <c r="E604">
        <v>1364</v>
      </c>
      <c r="F604">
        <v>3496</v>
      </c>
      <c r="G604">
        <v>212</v>
      </c>
      <c r="H604">
        <v>88</v>
      </c>
      <c r="I604">
        <v>88</v>
      </c>
      <c r="J604">
        <v>942081</v>
      </c>
      <c r="K604">
        <v>30781</v>
      </c>
      <c r="M604">
        <v>2109239</v>
      </c>
      <c r="N604">
        <v>3496</v>
      </c>
      <c r="P604">
        <v>2109239</v>
      </c>
      <c r="Q604">
        <v>212</v>
      </c>
      <c r="R604">
        <v>2109270</v>
      </c>
      <c r="S604">
        <v>36</v>
      </c>
    </row>
    <row r="605" spans="3:19" x14ac:dyDescent="0.25">
      <c r="C605">
        <v>2109270</v>
      </c>
      <c r="D605">
        <v>3932</v>
      </c>
      <c r="E605">
        <v>3932</v>
      </c>
      <c r="F605">
        <v>12469</v>
      </c>
      <c r="G605">
        <v>251</v>
      </c>
      <c r="H605">
        <v>335</v>
      </c>
      <c r="I605">
        <v>335</v>
      </c>
      <c r="J605">
        <v>2923928</v>
      </c>
      <c r="K605">
        <v>128838</v>
      </c>
      <c r="M605">
        <v>2109270</v>
      </c>
      <c r="N605">
        <v>12469</v>
      </c>
      <c r="P605">
        <v>2109270</v>
      </c>
      <c r="Q605">
        <v>251</v>
      </c>
      <c r="R605">
        <v>2109304</v>
      </c>
      <c r="S605">
        <v>12</v>
      </c>
    </row>
    <row r="606" spans="3:19" x14ac:dyDescent="0.25">
      <c r="C606">
        <v>2109304</v>
      </c>
      <c r="D606">
        <v>2305</v>
      </c>
      <c r="E606">
        <v>2305</v>
      </c>
      <c r="F606">
        <v>6653</v>
      </c>
      <c r="G606">
        <v>391</v>
      </c>
      <c r="H606">
        <v>140</v>
      </c>
      <c r="I606">
        <v>140</v>
      </c>
      <c r="J606">
        <v>1699289</v>
      </c>
      <c r="K606">
        <v>55005</v>
      </c>
      <c r="M606">
        <v>2109304</v>
      </c>
      <c r="N606">
        <v>6653</v>
      </c>
      <c r="P606">
        <v>2109304</v>
      </c>
      <c r="Q606">
        <v>391</v>
      </c>
      <c r="R606">
        <v>2109403</v>
      </c>
      <c r="S606">
        <v>77</v>
      </c>
    </row>
    <row r="607" spans="3:19" x14ac:dyDescent="0.25">
      <c r="C607">
        <v>2109403</v>
      </c>
      <c r="D607">
        <v>2610</v>
      </c>
      <c r="E607">
        <v>2610</v>
      </c>
      <c r="F607">
        <v>8066</v>
      </c>
      <c r="G607">
        <v>409</v>
      </c>
      <c r="H607">
        <v>278</v>
      </c>
      <c r="I607">
        <v>278</v>
      </c>
      <c r="J607">
        <v>1871435</v>
      </c>
      <c r="K607">
        <v>100169</v>
      </c>
      <c r="M607">
        <v>2109403</v>
      </c>
      <c r="N607">
        <v>8066</v>
      </c>
      <c r="P607">
        <v>2109403</v>
      </c>
      <c r="Q607">
        <v>409</v>
      </c>
      <c r="R607">
        <v>2109452</v>
      </c>
      <c r="S607">
        <v>40</v>
      </c>
    </row>
    <row r="608" spans="3:19" x14ac:dyDescent="0.25">
      <c r="C608">
        <v>2109452</v>
      </c>
      <c r="D608">
        <v>6122</v>
      </c>
      <c r="E608">
        <v>6117</v>
      </c>
      <c r="F608">
        <v>16608</v>
      </c>
      <c r="G608">
        <v>785</v>
      </c>
      <c r="H608">
        <v>468</v>
      </c>
      <c r="I608">
        <v>467</v>
      </c>
      <c r="J608">
        <v>4308448</v>
      </c>
      <c r="K608">
        <v>172510</v>
      </c>
      <c r="M608">
        <v>2109452</v>
      </c>
      <c r="N608">
        <v>16608</v>
      </c>
      <c r="P608">
        <v>2109452</v>
      </c>
      <c r="Q608">
        <v>785</v>
      </c>
      <c r="R608">
        <v>2109502</v>
      </c>
      <c r="S608">
        <v>27</v>
      </c>
    </row>
    <row r="609" spans="3:19" x14ac:dyDescent="0.25">
      <c r="C609">
        <v>2109502</v>
      </c>
      <c r="D609">
        <v>3629</v>
      </c>
      <c r="E609">
        <v>3629</v>
      </c>
      <c r="F609">
        <v>10464</v>
      </c>
      <c r="G609">
        <v>565</v>
      </c>
      <c r="H609">
        <v>304</v>
      </c>
      <c r="I609">
        <v>304</v>
      </c>
      <c r="J609">
        <v>2570909</v>
      </c>
      <c r="K609">
        <v>116005</v>
      </c>
      <c r="M609">
        <v>2109502</v>
      </c>
      <c r="N609">
        <v>10464</v>
      </c>
      <c r="P609">
        <v>2109502</v>
      </c>
      <c r="Q609">
        <v>565</v>
      </c>
      <c r="R609">
        <v>2109551</v>
      </c>
      <c r="S609">
        <v>13</v>
      </c>
    </row>
    <row r="610" spans="3:19" x14ac:dyDescent="0.25">
      <c r="C610">
        <v>2109551</v>
      </c>
      <c r="D610">
        <v>973</v>
      </c>
      <c r="E610">
        <v>973</v>
      </c>
      <c r="F610">
        <v>2873</v>
      </c>
      <c r="G610">
        <v>121</v>
      </c>
      <c r="H610">
        <v>123</v>
      </c>
      <c r="I610">
        <v>123</v>
      </c>
      <c r="J610">
        <v>681499</v>
      </c>
      <c r="K610">
        <v>46879</v>
      </c>
      <c r="M610">
        <v>2109551</v>
      </c>
      <c r="N610">
        <v>2873</v>
      </c>
      <c r="P610">
        <v>2109551</v>
      </c>
      <c r="Q610">
        <v>121</v>
      </c>
      <c r="R610">
        <v>2109601</v>
      </c>
      <c r="S610">
        <v>70</v>
      </c>
    </row>
    <row r="611" spans="3:19" x14ac:dyDescent="0.25">
      <c r="C611">
        <v>2109601</v>
      </c>
      <c r="D611">
        <v>5809</v>
      </c>
      <c r="E611">
        <v>5809</v>
      </c>
      <c r="F611">
        <v>17848</v>
      </c>
      <c r="G611">
        <v>382</v>
      </c>
      <c r="H611">
        <v>1082</v>
      </c>
      <c r="I611">
        <v>1082</v>
      </c>
      <c r="J611">
        <v>3949253</v>
      </c>
      <c r="K611">
        <v>385331</v>
      </c>
      <c r="M611">
        <v>2109601</v>
      </c>
      <c r="N611">
        <v>17848</v>
      </c>
      <c r="P611">
        <v>2109601</v>
      </c>
      <c r="Q611">
        <v>382</v>
      </c>
      <c r="R611">
        <v>2109700</v>
      </c>
      <c r="S611">
        <v>8</v>
      </c>
    </row>
    <row r="612" spans="3:19" x14ac:dyDescent="0.25">
      <c r="C612">
        <v>2109700</v>
      </c>
      <c r="D612">
        <v>1122</v>
      </c>
      <c r="E612">
        <v>1122</v>
      </c>
      <c r="F612">
        <v>3052</v>
      </c>
      <c r="G612">
        <v>182</v>
      </c>
      <c r="H612">
        <v>100</v>
      </c>
      <c r="I612">
        <v>100</v>
      </c>
      <c r="J612">
        <v>786138</v>
      </c>
      <c r="K612">
        <v>36200</v>
      </c>
      <c r="M612">
        <v>2109700</v>
      </c>
      <c r="N612">
        <v>3052</v>
      </c>
      <c r="P612">
        <v>2109700</v>
      </c>
      <c r="Q612">
        <v>182</v>
      </c>
      <c r="R612">
        <v>2109759</v>
      </c>
      <c r="S612">
        <v>8</v>
      </c>
    </row>
    <row r="613" spans="3:19" x14ac:dyDescent="0.25">
      <c r="C613">
        <v>2109759</v>
      </c>
      <c r="D613">
        <v>1210</v>
      </c>
      <c r="E613">
        <v>1210</v>
      </c>
      <c r="F613">
        <v>3719</v>
      </c>
      <c r="G613">
        <v>60</v>
      </c>
      <c r="H613">
        <v>158</v>
      </c>
      <c r="I613">
        <v>158</v>
      </c>
      <c r="J613">
        <v>833417</v>
      </c>
      <c r="K613">
        <v>58453</v>
      </c>
      <c r="M613">
        <v>2109759</v>
      </c>
      <c r="N613">
        <v>3719</v>
      </c>
      <c r="P613">
        <v>2109759</v>
      </c>
      <c r="Q613">
        <v>60</v>
      </c>
      <c r="R613">
        <v>2109809</v>
      </c>
      <c r="S613">
        <v>30</v>
      </c>
    </row>
    <row r="614" spans="3:19" x14ac:dyDescent="0.25">
      <c r="C614">
        <v>2109809</v>
      </c>
      <c r="D614">
        <v>8368</v>
      </c>
      <c r="E614">
        <v>8366</v>
      </c>
      <c r="F614">
        <v>18487</v>
      </c>
      <c r="G614">
        <v>2635</v>
      </c>
      <c r="H614">
        <v>299</v>
      </c>
      <c r="I614">
        <v>299</v>
      </c>
      <c r="J614">
        <v>5667068</v>
      </c>
      <c r="K614">
        <v>107596</v>
      </c>
      <c r="M614">
        <v>2109809</v>
      </c>
      <c r="N614">
        <v>18487</v>
      </c>
      <c r="P614">
        <v>2109809</v>
      </c>
      <c r="Q614">
        <v>2635</v>
      </c>
      <c r="R614">
        <v>2109908</v>
      </c>
      <c r="S614">
        <v>191</v>
      </c>
    </row>
    <row r="615" spans="3:19" x14ac:dyDescent="0.25">
      <c r="C615">
        <v>2109908</v>
      </c>
      <c r="D615">
        <v>11747</v>
      </c>
      <c r="E615">
        <v>11743</v>
      </c>
      <c r="F615">
        <v>34010</v>
      </c>
      <c r="G615">
        <v>859</v>
      </c>
      <c r="H615">
        <v>1536</v>
      </c>
      <c r="I615">
        <v>1535</v>
      </c>
      <c r="J615">
        <v>8167532</v>
      </c>
      <c r="K615">
        <v>565226</v>
      </c>
      <c r="M615">
        <v>2109908</v>
      </c>
      <c r="N615">
        <v>34010</v>
      </c>
      <c r="P615">
        <v>2109908</v>
      </c>
      <c r="Q615">
        <v>859</v>
      </c>
      <c r="R615">
        <v>2110005</v>
      </c>
      <c r="S615">
        <v>74</v>
      </c>
    </row>
    <row r="616" spans="3:19" x14ac:dyDescent="0.25">
      <c r="C616">
        <v>2110005</v>
      </c>
      <c r="D616">
        <v>10805</v>
      </c>
      <c r="E616">
        <v>10803</v>
      </c>
      <c r="F616">
        <v>31489</v>
      </c>
      <c r="G616">
        <v>836</v>
      </c>
      <c r="H616">
        <v>833</v>
      </c>
      <c r="I616">
        <v>833</v>
      </c>
      <c r="J616">
        <v>7809658</v>
      </c>
      <c r="K616">
        <v>308208</v>
      </c>
      <c r="M616">
        <v>2110005</v>
      </c>
      <c r="N616">
        <v>31489</v>
      </c>
      <c r="P616">
        <v>2110005</v>
      </c>
      <c r="Q616">
        <v>836</v>
      </c>
      <c r="R616">
        <v>2110039</v>
      </c>
      <c r="S616">
        <v>18</v>
      </c>
    </row>
    <row r="617" spans="3:19" x14ac:dyDescent="0.25">
      <c r="C617">
        <v>2110039</v>
      </c>
      <c r="D617">
        <v>5137</v>
      </c>
      <c r="E617">
        <v>5137</v>
      </c>
      <c r="F617">
        <v>13120</v>
      </c>
      <c r="G617">
        <v>887</v>
      </c>
      <c r="H617">
        <v>289</v>
      </c>
      <c r="I617">
        <v>289</v>
      </c>
      <c r="J617">
        <v>3586576</v>
      </c>
      <c r="K617">
        <v>106900</v>
      </c>
      <c r="M617">
        <v>2110039</v>
      </c>
      <c r="N617">
        <v>13120</v>
      </c>
      <c r="P617">
        <v>2110039</v>
      </c>
      <c r="Q617">
        <v>887</v>
      </c>
      <c r="R617">
        <v>2110104</v>
      </c>
      <c r="S617">
        <v>30</v>
      </c>
    </row>
    <row r="618" spans="3:19" x14ac:dyDescent="0.25">
      <c r="C618">
        <v>2110104</v>
      </c>
      <c r="D618">
        <v>5864</v>
      </c>
      <c r="E618">
        <v>5863</v>
      </c>
      <c r="F618">
        <v>18342</v>
      </c>
      <c r="G618">
        <v>376</v>
      </c>
      <c r="H618">
        <v>465</v>
      </c>
      <c r="I618">
        <v>465</v>
      </c>
      <c r="J618">
        <v>4216226</v>
      </c>
      <c r="K618">
        <v>173958</v>
      </c>
      <c r="M618">
        <v>2110104</v>
      </c>
      <c r="N618">
        <v>18342</v>
      </c>
      <c r="P618">
        <v>2110104</v>
      </c>
      <c r="Q618">
        <v>376</v>
      </c>
      <c r="R618">
        <v>2110203</v>
      </c>
      <c r="S618">
        <v>34</v>
      </c>
    </row>
    <row r="619" spans="3:19" x14ac:dyDescent="0.25">
      <c r="C619">
        <v>2110203</v>
      </c>
      <c r="D619">
        <v>8570</v>
      </c>
      <c r="E619">
        <v>8570</v>
      </c>
      <c r="F619">
        <v>21419</v>
      </c>
      <c r="G619">
        <v>1762</v>
      </c>
      <c r="H619">
        <v>376</v>
      </c>
      <c r="I619">
        <v>376</v>
      </c>
      <c r="J619">
        <v>5988996</v>
      </c>
      <c r="K619">
        <v>137284</v>
      </c>
      <c r="M619">
        <v>2110203</v>
      </c>
      <c r="N619">
        <v>21419</v>
      </c>
      <c r="P619">
        <v>2110203</v>
      </c>
      <c r="Q619">
        <v>1762</v>
      </c>
      <c r="R619">
        <v>2110237</v>
      </c>
      <c r="S619">
        <v>13</v>
      </c>
    </row>
    <row r="620" spans="3:19" x14ac:dyDescent="0.25">
      <c r="C620">
        <v>2110237</v>
      </c>
      <c r="D620">
        <v>1785</v>
      </c>
      <c r="E620">
        <v>1783</v>
      </c>
      <c r="F620">
        <v>5419</v>
      </c>
      <c r="G620">
        <v>102</v>
      </c>
      <c r="H620">
        <v>163</v>
      </c>
      <c r="I620">
        <v>163</v>
      </c>
      <c r="J620">
        <v>1261939</v>
      </c>
      <c r="K620">
        <v>59435</v>
      </c>
      <c r="M620">
        <v>2110237</v>
      </c>
      <c r="N620">
        <v>5419</v>
      </c>
      <c r="P620">
        <v>2110237</v>
      </c>
      <c r="Q620">
        <v>102</v>
      </c>
      <c r="R620">
        <v>2110278</v>
      </c>
      <c r="S620">
        <v>12</v>
      </c>
    </row>
    <row r="621" spans="3:19" x14ac:dyDescent="0.25">
      <c r="C621">
        <v>2110278</v>
      </c>
      <c r="D621">
        <v>3331</v>
      </c>
      <c r="E621">
        <v>3331</v>
      </c>
      <c r="F621">
        <v>9582</v>
      </c>
      <c r="G621">
        <v>389</v>
      </c>
      <c r="H621">
        <v>200</v>
      </c>
      <c r="I621">
        <v>200</v>
      </c>
      <c r="J621">
        <v>2391293</v>
      </c>
      <c r="K621">
        <v>74513</v>
      </c>
      <c r="M621">
        <v>2110278</v>
      </c>
      <c r="N621">
        <v>9582</v>
      </c>
      <c r="P621">
        <v>2110278</v>
      </c>
      <c r="Q621">
        <v>389</v>
      </c>
      <c r="R621">
        <v>2110302</v>
      </c>
      <c r="S621">
        <v>27</v>
      </c>
    </row>
    <row r="622" spans="3:19" x14ac:dyDescent="0.25">
      <c r="C622">
        <v>2110302</v>
      </c>
      <c r="D622">
        <v>3129</v>
      </c>
      <c r="E622">
        <v>3129</v>
      </c>
      <c r="F622">
        <v>8543</v>
      </c>
      <c r="G622">
        <v>276</v>
      </c>
      <c r="H622">
        <v>289</v>
      </c>
      <c r="I622">
        <v>289</v>
      </c>
      <c r="J622">
        <v>2147637</v>
      </c>
      <c r="K622">
        <v>103341</v>
      </c>
      <c r="M622">
        <v>2110302</v>
      </c>
      <c r="N622">
        <v>8543</v>
      </c>
      <c r="P622">
        <v>2110302</v>
      </c>
      <c r="Q622">
        <v>276</v>
      </c>
      <c r="R622">
        <v>2110401</v>
      </c>
      <c r="S622">
        <v>18</v>
      </c>
    </row>
    <row r="623" spans="3:19" x14ac:dyDescent="0.25">
      <c r="C623">
        <v>2110401</v>
      </c>
      <c r="D623">
        <v>4260</v>
      </c>
      <c r="E623">
        <v>4258</v>
      </c>
      <c r="F623">
        <v>13633</v>
      </c>
      <c r="G623">
        <v>485</v>
      </c>
      <c r="H623">
        <v>221</v>
      </c>
      <c r="I623">
        <v>220</v>
      </c>
      <c r="J623">
        <v>3197085</v>
      </c>
      <c r="K623">
        <v>86359</v>
      </c>
      <c r="M623">
        <v>2110401</v>
      </c>
      <c r="N623">
        <v>13633</v>
      </c>
      <c r="P623">
        <v>2110401</v>
      </c>
      <c r="Q623">
        <v>485</v>
      </c>
      <c r="R623">
        <v>2110500</v>
      </c>
      <c r="S623">
        <v>41</v>
      </c>
    </row>
    <row r="624" spans="3:19" x14ac:dyDescent="0.25">
      <c r="C624">
        <v>2110500</v>
      </c>
      <c r="D624">
        <v>7617</v>
      </c>
      <c r="E624">
        <v>7599</v>
      </c>
      <c r="F624">
        <v>19327</v>
      </c>
      <c r="G624">
        <v>1148</v>
      </c>
      <c r="H624">
        <v>533</v>
      </c>
      <c r="I624">
        <v>531</v>
      </c>
      <c r="J624">
        <v>5085107</v>
      </c>
      <c r="K624">
        <v>185691</v>
      </c>
      <c r="M624">
        <v>2110500</v>
      </c>
      <c r="N624">
        <v>19327</v>
      </c>
      <c r="P624">
        <v>2110500</v>
      </c>
      <c r="Q624">
        <v>1148</v>
      </c>
      <c r="R624">
        <v>2110609</v>
      </c>
      <c r="S624">
        <v>42</v>
      </c>
    </row>
    <row r="625" spans="3:19" x14ac:dyDescent="0.25">
      <c r="C625">
        <v>2110609</v>
      </c>
      <c r="D625">
        <v>6534</v>
      </c>
      <c r="E625">
        <v>6534</v>
      </c>
      <c r="F625">
        <v>17371</v>
      </c>
      <c r="G625">
        <v>1341</v>
      </c>
      <c r="H625">
        <v>452</v>
      </c>
      <c r="I625">
        <v>452</v>
      </c>
      <c r="J625">
        <v>4510974</v>
      </c>
      <c r="K625">
        <v>166378</v>
      </c>
      <c r="M625">
        <v>2110609</v>
      </c>
      <c r="N625">
        <v>17371</v>
      </c>
      <c r="P625">
        <v>2110609</v>
      </c>
      <c r="Q625">
        <v>1341</v>
      </c>
      <c r="R625">
        <v>2110658</v>
      </c>
      <c r="S625">
        <v>16</v>
      </c>
    </row>
    <row r="626" spans="3:19" x14ac:dyDescent="0.25">
      <c r="C626">
        <v>2110658</v>
      </c>
      <c r="D626">
        <v>1733</v>
      </c>
      <c r="E626">
        <v>1733</v>
      </c>
      <c r="F626">
        <v>4855</v>
      </c>
      <c r="G626">
        <v>186</v>
      </c>
      <c r="H626">
        <v>134</v>
      </c>
      <c r="I626">
        <v>134</v>
      </c>
      <c r="J626">
        <v>1241607</v>
      </c>
      <c r="K626">
        <v>49779</v>
      </c>
      <c r="M626">
        <v>2110658</v>
      </c>
      <c r="N626">
        <v>4855</v>
      </c>
      <c r="P626">
        <v>2110658</v>
      </c>
      <c r="Q626">
        <v>186</v>
      </c>
      <c r="R626">
        <v>2110708</v>
      </c>
      <c r="S626">
        <v>50</v>
      </c>
    </row>
    <row r="627" spans="3:19" x14ac:dyDescent="0.25">
      <c r="C627">
        <v>2110708</v>
      </c>
      <c r="D627">
        <v>7190</v>
      </c>
      <c r="E627">
        <v>7188</v>
      </c>
      <c r="F627">
        <v>20298</v>
      </c>
      <c r="G627">
        <v>910</v>
      </c>
      <c r="H627">
        <v>482</v>
      </c>
      <c r="I627">
        <v>482</v>
      </c>
      <c r="J627">
        <v>5033055</v>
      </c>
      <c r="K627">
        <v>178239</v>
      </c>
      <c r="M627">
        <v>2110708</v>
      </c>
      <c r="N627">
        <v>20298</v>
      </c>
      <c r="P627">
        <v>2110708</v>
      </c>
      <c r="Q627">
        <v>910</v>
      </c>
      <c r="R627">
        <v>2110807</v>
      </c>
      <c r="S627">
        <v>4</v>
      </c>
    </row>
    <row r="628" spans="3:19" x14ac:dyDescent="0.25">
      <c r="C628">
        <v>2110807</v>
      </c>
      <c r="D628">
        <v>832</v>
      </c>
      <c r="E628">
        <v>832</v>
      </c>
      <c r="F628">
        <v>2244</v>
      </c>
      <c r="G628">
        <v>133</v>
      </c>
      <c r="H628">
        <v>79</v>
      </c>
      <c r="I628">
        <v>79</v>
      </c>
      <c r="J628">
        <v>571567</v>
      </c>
      <c r="K628">
        <v>28671</v>
      </c>
      <c r="M628">
        <v>2110807</v>
      </c>
      <c r="N628">
        <v>2244</v>
      </c>
      <c r="P628">
        <v>2110807</v>
      </c>
      <c r="Q628">
        <v>133</v>
      </c>
      <c r="R628">
        <v>2110856</v>
      </c>
      <c r="S628">
        <v>11</v>
      </c>
    </row>
    <row r="629" spans="3:19" x14ac:dyDescent="0.25">
      <c r="C629">
        <v>2110856</v>
      </c>
      <c r="D629">
        <v>1639</v>
      </c>
      <c r="E629">
        <v>1639</v>
      </c>
      <c r="F629">
        <v>4640</v>
      </c>
      <c r="G629">
        <v>143</v>
      </c>
      <c r="H629">
        <v>118</v>
      </c>
      <c r="I629">
        <v>118</v>
      </c>
      <c r="J629">
        <v>1171115</v>
      </c>
      <c r="K629">
        <v>45081</v>
      </c>
      <c r="M629">
        <v>2110856</v>
      </c>
      <c r="N629">
        <v>4640</v>
      </c>
      <c r="P629">
        <v>2110856</v>
      </c>
      <c r="Q629">
        <v>143</v>
      </c>
      <c r="R629">
        <v>2110906</v>
      </c>
      <c r="S629">
        <v>13</v>
      </c>
    </row>
    <row r="630" spans="3:19" x14ac:dyDescent="0.25">
      <c r="C630">
        <v>2110906</v>
      </c>
      <c r="D630">
        <v>2632</v>
      </c>
      <c r="E630">
        <v>2632</v>
      </c>
      <c r="F630">
        <v>7073</v>
      </c>
      <c r="G630">
        <v>420</v>
      </c>
      <c r="H630">
        <v>184</v>
      </c>
      <c r="I630">
        <v>184</v>
      </c>
      <c r="J630">
        <v>1833560</v>
      </c>
      <c r="K630">
        <v>66246</v>
      </c>
      <c r="M630">
        <v>2110906</v>
      </c>
      <c r="N630">
        <v>7073</v>
      </c>
      <c r="P630">
        <v>2110906</v>
      </c>
      <c r="Q630">
        <v>420</v>
      </c>
      <c r="R630">
        <v>2111003</v>
      </c>
      <c r="S630">
        <v>24</v>
      </c>
    </row>
    <row r="631" spans="3:19" x14ac:dyDescent="0.25">
      <c r="C631">
        <v>2111003</v>
      </c>
      <c r="D631">
        <v>6445</v>
      </c>
      <c r="E631">
        <v>6444</v>
      </c>
      <c r="F631">
        <v>14667</v>
      </c>
      <c r="G631">
        <v>1474</v>
      </c>
      <c r="H631">
        <v>331</v>
      </c>
      <c r="I631">
        <v>330</v>
      </c>
      <c r="J631">
        <v>4270526</v>
      </c>
      <c r="K631">
        <v>110916</v>
      </c>
      <c r="M631">
        <v>2111003</v>
      </c>
      <c r="N631">
        <v>14667</v>
      </c>
      <c r="P631">
        <v>2111003</v>
      </c>
      <c r="Q631">
        <v>1474</v>
      </c>
      <c r="R631">
        <v>2111029</v>
      </c>
      <c r="S631">
        <v>30</v>
      </c>
    </row>
    <row r="632" spans="3:19" x14ac:dyDescent="0.25">
      <c r="C632">
        <v>2111029</v>
      </c>
      <c r="D632">
        <v>2670</v>
      </c>
      <c r="E632">
        <v>2670</v>
      </c>
      <c r="F632">
        <v>8285</v>
      </c>
      <c r="G632">
        <v>239</v>
      </c>
      <c r="H632">
        <v>210</v>
      </c>
      <c r="I632">
        <v>210</v>
      </c>
      <c r="J632">
        <v>1956166</v>
      </c>
      <c r="K632">
        <v>78580</v>
      </c>
      <c r="M632">
        <v>2111029</v>
      </c>
      <c r="N632">
        <v>8285</v>
      </c>
      <c r="P632">
        <v>2111029</v>
      </c>
      <c r="Q632">
        <v>239</v>
      </c>
      <c r="R632">
        <v>2111052</v>
      </c>
      <c r="S632">
        <v>16</v>
      </c>
    </row>
    <row r="633" spans="3:19" x14ac:dyDescent="0.25">
      <c r="C633">
        <v>2111052</v>
      </c>
      <c r="D633">
        <v>1772</v>
      </c>
      <c r="E633">
        <v>1772</v>
      </c>
      <c r="F633">
        <v>5309</v>
      </c>
      <c r="G633">
        <v>207</v>
      </c>
      <c r="H633">
        <v>130</v>
      </c>
      <c r="I633">
        <v>130</v>
      </c>
      <c r="J633">
        <v>1239728</v>
      </c>
      <c r="K633">
        <v>48140</v>
      </c>
      <c r="M633">
        <v>2111052</v>
      </c>
      <c r="N633">
        <v>5309</v>
      </c>
      <c r="P633">
        <v>2111052</v>
      </c>
      <c r="Q633">
        <v>207</v>
      </c>
      <c r="R633">
        <v>2111078</v>
      </c>
      <c r="S633">
        <v>29</v>
      </c>
    </row>
    <row r="634" spans="3:19" x14ac:dyDescent="0.25">
      <c r="C634">
        <v>2111078</v>
      </c>
      <c r="D634">
        <v>3422</v>
      </c>
      <c r="E634">
        <v>3422</v>
      </c>
      <c r="F634">
        <v>10802</v>
      </c>
      <c r="G634">
        <v>317</v>
      </c>
      <c r="H634">
        <v>269</v>
      </c>
      <c r="I634">
        <v>269</v>
      </c>
      <c r="J634">
        <v>2492500</v>
      </c>
      <c r="K634">
        <v>103890</v>
      </c>
      <c r="M634">
        <v>2111078</v>
      </c>
      <c r="N634">
        <v>10802</v>
      </c>
      <c r="P634">
        <v>2111078</v>
      </c>
      <c r="Q634">
        <v>317</v>
      </c>
      <c r="R634">
        <v>2111102</v>
      </c>
      <c r="S634">
        <v>17</v>
      </c>
    </row>
    <row r="635" spans="3:19" x14ac:dyDescent="0.25">
      <c r="C635">
        <v>2111102</v>
      </c>
      <c r="D635">
        <v>4736</v>
      </c>
      <c r="E635">
        <v>4736</v>
      </c>
      <c r="F635">
        <v>12284</v>
      </c>
      <c r="G635">
        <v>913</v>
      </c>
      <c r="H635">
        <v>333</v>
      </c>
      <c r="I635">
        <v>333</v>
      </c>
      <c r="J635">
        <v>3239384</v>
      </c>
      <c r="K635">
        <v>117376</v>
      </c>
      <c r="M635">
        <v>2111102</v>
      </c>
      <c r="N635">
        <v>12284</v>
      </c>
      <c r="P635">
        <v>2111102</v>
      </c>
      <c r="Q635">
        <v>913</v>
      </c>
      <c r="R635">
        <v>2111201</v>
      </c>
      <c r="S635">
        <v>266</v>
      </c>
    </row>
    <row r="636" spans="3:19" x14ac:dyDescent="0.25">
      <c r="C636">
        <v>2111201</v>
      </c>
      <c r="D636">
        <v>25864</v>
      </c>
      <c r="E636">
        <v>25858</v>
      </c>
      <c r="F636">
        <v>68495</v>
      </c>
      <c r="G636">
        <v>4057</v>
      </c>
      <c r="H636">
        <v>3629</v>
      </c>
      <c r="I636">
        <v>3628</v>
      </c>
      <c r="J636">
        <v>17400287</v>
      </c>
      <c r="K636">
        <v>1302695</v>
      </c>
      <c r="M636">
        <v>2111201</v>
      </c>
      <c r="N636">
        <v>68495</v>
      </c>
      <c r="P636">
        <v>2111201</v>
      </c>
      <c r="Q636">
        <v>4057</v>
      </c>
      <c r="R636">
        <v>2111250</v>
      </c>
      <c r="S636">
        <v>16</v>
      </c>
    </row>
    <row r="637" spans="3:19" x14ac:dyDescent="0.25">
      <c r="C637">
        <v>2111250</v>
      </c>
      <c r="D637">
        <v>1257</v>
      </c>
      <c r="E637">
        <v>1255</v>
      </c>
      <c r="F637">
        <v>3879</v>
      </c>
      <c r="G637">
        <v>100</v>
      </c>
      <c r="H637">
        <v>134</v>
      </c>
      <c r="I637">
        <v>134</v>
      </c>
      <c r="J637">
        <v>878561</v>
      </c>
      <c r="K637">
        <v>49327</v>
      </c>
      <c r="M637">
        <v>2111250</v>
      </c>
      <c r="N637">
        <v>3879</v>
      </c>
      <c r="P637">
        <v>2111250</v>
      </c>
      <c r="Q637">
        <v>100</v>
      </c>
      <c r="R637">
        <v>2111300</v>
      </c>
      <c r="S637">
        <v>1252</v>
      </c>
    </row>
    <row r="638" spans="3:19" x14ac:dyDescent="0.25">
      <c r="C638">
        <v>2111300</v>
      </c>
      <c r="D638">
        <v>120738</v>
      </c>
      <c r="E638">
        <v>120680</v>
      </c>
      <c r="F638">
        <v>300073</v>
      </c>
      <c r="G638">
        <v>22681</v>
      </c>
      <c r="H638">
        <v>14634</v>
      </c>
      <c r="I638">
        <v>14624</v>
      </c>
      <c r="J638">
        <v>80384222</v>
      </c>
      <c r="K638">
        <v>5181352</v>
      </c>
      <c r="M638">
        <v>2111300</v>
      </c>
      <c r="N638">
        <v>300073</v>
      </c>
      <c r="P638">
        <v>2111300</v>
      </c>
      <c r="Q638">
        <v>22681</v>
      </c>
      <c r="R638">
        <v>2111409</v>
      </c>
      <c r="S638">
        <v>20</v>
      </c>
    </row>
    <row r="639" spans="3:19" x14ac:dyDescent="0.25">
      <c r="C639">
        <v>2111409</v>
      </c>
      <c r="D639">
        <v>3636</v>
      </c>
      <c r="E639">
        <v>3636</v>
      </c>
      <c r="F639">
        <v>10485</v>
      </c>
      <c r="G639">
        <v>327</v>
      </c>
      <c r="H639">
        <v>298</v>
      </c>
      <c r="I639">
        <v>298</v>
      </c>
      <c r="J639">
        <v>2522201</v>
      </c>
      <c r="K639">
        <v>110373</v>
      </c>
      <c r="M639">
        <v>2111409</v>
      </c>
      <c r="N639">
        <v>10485</v>
      </c>
      <c r="P639">
        <v>2111409</v>
      </c>
      <c r="Q639">
        <v>327</v>
      </c>
      <c r="R639">
        <v>2111508</v>
      </c>
      <c r="S639">
        <v>75</v>
      </c>
    </row>
    <row r="640" spans="3:19" x14ac:dyDescent="0.25">
      <c r="C640">
        <v>2111508</v>
      </c>
      <c r="D640">
        <v>6676</v>
      </c>
      <c r="E640">
        <v>6674</v>
      </c>
      <c r="F640">
        <v>18803</v>
      </c>
      <c r="G640">
        <v>619</v>
      </c>
      <c r="H640">
        <v>674</v>
      </c>
      <c r="I640">
        <v>674</v>
      </c>
      <c r="J640">
        <v>4665977</v>
      </c>
      <c r="K640">
        <v>241015</v>
      </c>
      <c r="M640">
        <v>2111508</v>
      </c>
      <c r="N640">
        <v>18803</v>
      </c>
      <c r="P640">
        <v>2111508</v>
      </c>
      <c r="Q640">
        <v>619</v>
      </c>
      <c r="R640">
        <v>2111532</v>
      </c>
      <c r="S640">
        <v>13</v>
      </c>
    </row>
    <row r="641" spans="3:19" x14ac:dyDescent="0.25">
      <c r="C641">
        <v>2111532</v>
      </c>
      <c r="D641">
        <v>1741</v>
      </c>
      <c r="E641">
        <v>1741</v>
      </c>
      <c r="F641">
        <v>5506</v>
      </c>
      <c r="G641">
        <v>138</v>
      </c>
      <c r="H641">
        <v>192</v>
      </c>
      <c r="I641">
        <v>192</v>
      </c>
      <c r="J641">
        <v>1264496</v>
      </c>
      <c r="K641">
        <v>75624</v>
      </c>
      <c r="M641">
        <v>2111532</v>
      </c>
      <c r="N641">
        <v>5506</v>
      </c>
      <c r="P641">
        <v>2111532</v>
      </c>
      <c r="Q641">
        <v>138</v>
      </c>
      <c r="R641">
        <v>2111573</v>
      </c>
      <c r="S641">
        <v>17</v>
      </c>
    </row>
    <row r="642" spans="3:19" x14ac:dyDescent="0.25">
      <c r="C642">
        <v>2111573</v>
      </c>
      <c r="D642">
        <v>954</v>
      </c>
      <c r="E642">
        <v>954</v>
      </c>
      <c r="F642">
        <v>2862</v>
      </c>
      <c r="G642">
        <v>143</v>
      </c>
      <c r="H642">
        <v>94</v>
      </c>
      <c r="I642">
        <v>94</v>
      </c>
      <c r="J642">
        <v>670183</v>
      </c>
      <c r="K642">
        <v>35007</v>
      </c>
      <c r="M642">
        <v>2111573</v>
      </c>
      <c r="N642">
        <v>2862</v>
      </c>
      <c r="P642">
        <v>2111573</v>
      </c>
      <c r="Q642">
        <v>143</v>
      </c>
      <c r="R642">
        <v>2111607</v>
      </c>
      <c r="S642">
        <v>34</v>
      </c>
    </row>
    <row r="643" spans="3:19" x14ac:dyDescent="0.25">
      <c r="C643">
        <v>2111607</v>
      </c>
      <c r="D643">
        <v>3281</v>
      </c>
      <c r="E643">
        <v>3281</v>
      </c>
      <c r="F643">
        <v>8636</v>
      </c>
      <c r="G643">
        <v>686</v>
      </c>
      <c r="H643">
        <v>257</v>
      </c>
      <c r="I643">
        <v>257</v>
      </c>
      <c r="J643">
        <v>2292049</v>
      </c>
      <c r="K643">
        <v>93727</v>
      </c>
      <c r="M643">
        <v>2111607</v>
      </c>
      <c r="N643">
        <v>8636</v>
      </c>
      <c r="P643">
        <v>2111607</v>
      </c>
      <c r="Q643">
        <v>686</v>
      </c>
      <c r="R643">
        <v>2111631</v>
      </c>
      <c r="S643">
        <v>6</v>
      </c>
    </row>
    <row r="644" spans="3:19" x14ac:dyDescent="0.25">
      <c r="C644">
        <v>2111631</v>
      </c>
      <c r="D644">
        <v>1147</v>
      </c>
      <c r="E644">
        <v>1146</v>
      </c>
      <c r="F644">
        <v>3656</v>
      </c>
      <c r="G644">
        <v>28</v>
      </c>
      <c r="H644">
        <v>143</v>
      </c>
      <c r="I644">
        <v>143</v>
      </c>
      <c r="J644">
        <v>803352</v>
      </c>
      <c r="K644">
        <v>53382</v>
      </c>
      <c r="M644">
        <v>2111631</v>
      </c>
      <c r="N644">
        <v>3656</v>
      </c>
      <c r="P644">
        <v>2111631</v>
      </c>
      <c r="Q644">
        <v>28</v>
      </c>
      <c r="R644">
        <v>2111672</v>
      </c>
      <c r="S644">
        <v>10</v>
      </c>
    </row>
    <row r="645" spans="3:19" x14ac:dyDescent="0.25">
      <c r="C645">
        <v>2111672</v>
      </c>
      <c r="D645">
        <v>1196</v>
      </c>
      <c r="E645">
        <v>1196</v>
      </c>
      <c r="F645">
        <v>3562</v>
      </c>
      <c r="G645">
        <v>122</v>
      </c>
      <c r="H645">
        <v>146</v>
      </c>
      <c r="I645">
        <v>146</v>
      </c>
      <c r="J645">
        <v>815475</v>
      </c>
      <c r="K645">
        <v>50719</v>
      </c>
      <c r="M645">
        <v>2111672</v>
      </c>
      <c r="N645">
        <v>3562</v>
      </c>
      <c r="P645">
        <v>2111672</v>
      </c>
      <c r="Q645">
        <v>122</v>
      </c>
      <c r="R645">
        <v>2111706</v>
      </c>
      <c r="S645">
        <v>51</v>
      </c>
    </row>
    <row r="646" spans="3:19" x14ac:dyDescent="0.25">
      <c r="C646">
        <v>2111706</v>
      </c>
      <c r="D646">
        <v>5764</v>
      </c>
      <c r="E646">
        <v>5763</v>
      </c>
      <c r="F646">
        <v>12816</v>
      </c>
      <c r="G646">
        <v>1468</v>
      </c>
      <c r="H646">
        <v>356</v>
      </c>
      <c r="I646">
        <v>356</v>
      </c>
      <c r="J646">
        <v>3791545</v>
      </c>
      <c r="K646">
        <v>120495</v>
      </c>
      <c r="M646">
        <v>2111706</v>
      </c>
      <c r="N646">
        <v>12816</v>
      </c>
      <c r="P646">
        <v>2111706</v>
      </c>
      <c r="Q646">
        <v>1468</v>
      </c>
      <c r="R646">
        <v>2111722</v>
      </c>
      <c r="S646">
        <v>13</v>
      </c>
    </row>
    <row r="647" spans="3:19" x14ac:dyDescent="0.25">
      <c r="C647">
        <v>2111722</v>
      </c>
      <c r="D647">
        <v>1810</v>
      </c>
      <c r="E647">
        <v>1810</v>
      </c>
      <c r="F647">
        <v>5146</v>
      </c>
      <c r="G647">
        <v>246</v>
      </c>
      <c r="H647">
        <v>140</v>
      </c>
      <c r="I647">
        <v>140</v>
      </c>
      <c r="J647">
        <v>1262544</v>
      </c>
      <c r="K647">
        <v>52236</v>
      </c>
      <c r="M647">
        <v>2111722</v>
      </c>
      <c r="N647">
        <v>5146</v>
      </c>
      <c r="P647">
        <v>2111722</v>
      </c>
      <c r="Q647">
        <v>246</v>
      </c>
      <c r="R647">
        <v>2111748</v>
      </c>
      <c r="S647">
        <v>15</v>
      </c>
    </row>
    <row r="648" spans="3:19" x14ac:dyDescent="0.25">
      <c r="C648">
        <v>2111748</v>
      </c>
      <c r="D648">
        <v>2851</v>
      </c>
      <c r="E648">
        <v>2851</v>
      </c>
      <c r="F648">
        <v>7575</v>
      </c>
      <c r="G648">
        <v>236</v>
      </c>
      <c r="H648">
        <v>161</v>
      </c>
      <c r="I648">
        <v>161</v>
      </c>
      <c r="J648">
        <v>2068787</v>
      </c>
      <c r="K648">
        <v>61779</v>
      </c>
      <c r="M648">
        <v>2111748</v>
      </c>
      <c r="N648">
        <v>7575</v>
      </c>
      <c r="P648">
        <v>2111748</v>
      </c>
      <c r="Q648">
        <v>236</v>
      </c>
      <c r="R648">
        <v>2111763</v>
      </c>
      <c r="S648">
        <v>24</v>
      </c>
    </row>
    <row r="649" spans="3:19" x14ac:dyDescent="0.25">
      <c r="C649">
        <v>2111763</v>
      </c>
      <c r="D649">
        <v>3043</v>
      </c>
      <c r="E649">
        <v>3043</v>
      </c>
      <c r="F649">
        <v>8471</v>
      </c>
      <c r="G649">
        <v>388</v>
      </c>
      <c r="H649">
        <v>247</v>
      </c>
      <c r="I649">
        <v>247</v>
      </c>
      <c r="J649">
        <v>2131119</v>
      </c>
      <c r="K649">
        <v>92843</v>
      </c>
      <c r="M649">
        <v>2111763</v>
      </c>
      <c r="N649">
        <v>8471</v>
      </c>
      <c r="P649">
        <v>2111763</v>
      </c>
      <c r="Q649">
        <v>388</v>
      </c>
      <c r="R649">
        <v>2111789</v>
      </c>
      <c r="S649">
        <v>14</v>
      </c>
    </row>
    <row r="650" spans="3:19" x14ac:dyDescent="0.25">
      <c r="C650">
        <v>2111789</v>
      </c>
      <c r="D650">
        <v>4450</v>
      </c>
      <c r="E650">
        <v>4449</v>
      </c>
      <c r="F650">
        <v>9156</v>
      </c>
      <c r="G650">
        <v>2040</v>
      </c>
      <c r="H650">
        <v>163</v>
      </c>
      <c r="I650">
        <v>162</v>
      </c>
      <c r="J650">
        <v>3031678</v>
      </c>
      <c r="K650">
        <v>57952</v>
      </c>
      <c r="M650">
        <v>2111789</v>
      </c>
      <c r="N650">
        <v>9156</v>
      </c>
      <c r="P650">
        <v>2111789</v>
      </c>
      <c r="Q650">
        <v>2040</v>
      </c>
      <c r="R650">
        <v>2111805</v>
      </c>
      <c r="S650">
        <v>30</v>
      </c>
    </row>
    <row r="651" spans="3:19" x14ac:dyDescent="0.25">
      <c r="C651">
        <v>2111805</v>
      </c>
      <c r="D651">
        <v>3258</v>
      </c>
      <c r="E651">
        <v>3258</v>
      </c>
      <c r="F651">
        <v>10437</v>
      </c>
      <c r="G651">
        <v>277</v>
      </c>
      <c r="H651">
        <v>314</v>
      </c>
      <c r="I651">
        <v>314</v>
      </c>
      <c r="J651">
        <v>2335407</v>
      </c>
      <c r="K651">
        <v>118367</v>
      </c>
      <c r="M651">
        <v>2111805</v>
      </c>
      <c r="N651">
        <v>10437</v>
      </c>
      <c r="P651">
        <v>2111805</v>
      </c>
      <c r="Q651">
        <v>277</v>
      </c>
      <c r="R651">
        <v>2111904</v>
      </c>
      <c r="S651">
        <v>16</v>
      </c>
    </row>
    <row r="652" spans="3:19" x14ac:dyDescent="0.25">
      <c r="C652">
        <v>2111904</v>
      </c>
      <c r="D652">
        <v>2592</v>
      </c>
      <c r="E652">
        <v>2592</v>
      </c>
      <c r="F652">
        <v>7060</v>
      </c>
      <c r="G652">
        <v>520</v>
      </c>
      <c r="H652">
        <v>216</v>
      </c>
      <c r="I652">
        <v>216</v>
      </c>
      <c r="J652">
        <v>1784545</v>
      </c>
      <c r="K652">
        <v>78669</v>
      </c>
      <c r="M652">
        <v>2111904</v>
      </c>
      <c r="N652">
        <v>7060</v>
      </c>
      <c r="P652">
        <v>2111904</v>
      </c>
      <c r="Q652">
        <v>520</v>
      </c>
      <c r="R652">
        <v>2111953</v>
      </c>
      <c r="S652">
        <v>6</v>
      </c>
    </row>
    <row r="653" spans="3:19" x14ac:dyDescent="0.25">
      <c r="C653">
        <v>2111953</v>
      </c>
      <c r="D653">
        <v>1082</v>
      </c>
      <c r="E653">
        <v>1082</v>
      </c>
      <c r="F653">
        <v>2998</v>
      </c>
      <c r="G653">
        <v>185</v>
      </c>
      <c r="H653">
        <v>83</v>
      </c>
      <c r="I653">
        <v>83</v>
      </c>
      <c r="J653">
        <v>752621</v>
      </c>
      <c r="K653">
        <v>29741</v>
      </c>
      <c r="M653">
        <v>2111953</v>
      </c>
      <c r="N653">
        <v>2998</v>
      </c>
      <c r="P653">
        <v>2111953</v>
      </c>
      <c r="Q653">
        <v>185</v>
      </c>
      <c r="R653">
        <v>2112001</v>
      </c>
      <c r="S653">
        <v>27</v>
      </c>
    </row>
    <row r="654" spans="3:19" x14ac:dyDescent="0.25">
      <c r="C654">
        <v>2112001</v>
      </c>
      <c r="D654">
        <v>1264</v>
      </c>
      <c r="E654">
        <v>1264</v>
      </c>
      <c r="F654">
        <v>3973</v>
      </c>
      <c r="G654">
        <v>130</v>
      </c>
      <c r="H654">
        <v>187</v>
      </c>
      <c r="I654">
        <v>187</v>
      </c>
      <c r="J654">
        <v>909398</v>
      </c>
      <c r="K654">
        <v>72474</v>
      </c>
      <c r="M654">
        <v>2112001</v>
      </c>
      <c r="N654">
        <v>3973</v>
      </c>
      <c r="P654">
        <v>2112001</v>
      </c>
      <c r="Q654">
        <v>130</v>
      </c>
      <c r="R654">
        <v>2112100</v>
      </c>
      <c r="S654">
        <v>39</v>
      </c>
    </row>
    <row r="655" spans="3:19" x14ac:dyDescent="0.25">
      <c r="C655">
        <v>2112100</v>
      </c>
      <c r="D655">
        <v>4824</v>
      </c>
      <c r="E655">
        <v>4824</v>
      </c>
      <c r="F655">
        <v>14605</v>
      </c>
      <c r="G655">
        <v>445</v>
      </c>
      <c r="H655">
        <v>389</v>
      </c>
      <c r="I655">
        <v>389</v>
      </c>
      <c r="J655">
        <v>3495071</v>
      </c>
      <c r="K655">
        <v>145189</v>
      </c>
      <c r="M655">
        <v>2112100</v>
      </c>
      <c r="N655">
        <v>14605</v>
      </c>
      <c r="P655">
        <v>2112100</v>
      </c>
      <c r="Q655">
        <v>445</v>
      </c>
      <c r="R655">
        <v>2112209</v>
      </c>
      <c r="S655">
        <v>456</v>
      </c>
    </row>
    <row r="656" spans="3:19" x14ac:dyDescent="0.25">
      <c r="C656">
        <v>2112209</v>
      </c>
      <c r="D656">
        <v>25910</v>
      </c>
      <c r="E656">
        <v>25910</v>
      </c>
      <c r="F656">
        <v>69186</v>
      </c>
      <c r="G656">
        <v>4402</v>
      </c>
      <c r="H656">
        <v>3077</v>
      </c>
      <c r="I656">
        <v>3077</v>
      </c>
      <c r="J656">
        <v>17905348</v>
      </c>
      <c r="K656">
        <v>1113396</v>
      </c>
      <c r="M656">
        <v>2112209</v>
      </c>
      <c r="N656">
        <v>69186</v>
      </c>
      <c r="P656">
        <v>2112209</v>
      </c>
      <c r="Q656">
        <v>4402</v>
      </c>
      <c r="R656">
        <v>2112233</v>
      </c>
      <c r="S656">
        <v>43</v>
      </c>
    </row>
    <row r="657" spans="3:19" x14ac:dyDescent="0.25">
      <c r="C657">
        <v>2112233</v>
      </c>
      <c r="D657">
        <v>3112</v>
      </c>
      <c r="E657">
        <v>3107</v>
      </c>
      <c r="F657">
        <v>8899</v>
      </c>
      <c r="G657">
        <v>289</v>
      </c>
      <c r="H657">
        <v>492</v>
      </c>
      <c r="I657">
        <v>491</v>
      </c>
      <c r="J657">
        <v>2073987</v>
      </c>
      <c r="K657">
        <v>179419</v>
      </c>
      <c r="M657">
        <v>2112233</v>
      </c>
      <c r="N657">
        <v>8899</v>
      </c>
      <c r="P657">
        <v>2112233</v>
      </c>
      <c r="Q657">
        <v>289</v>
      </c>
      <c r="R657">
        <v>2112274</v>
      </c>
      <c r="S657">
        <v>7</v>
      </c>
    </row>
    <row r="658" spans="3:19" x14ac:dyDescent="0.25">
      <c r="C658">
        <v>2112274</v>
      </c>
      <c r="D658">
        <v>1297</v>
      </c>
      <c r="E658">
        <v>1295</v>
      </c>
      <c r="F658">
        <v>4108</v>
      </c>
      <c r="G658">
        <v>36</v>
      </c>
      <c r="H658">
        <v>125</v>
      </c>
      <c r="I658">
        <v>124</v>
      </c>
      <c r="J658">
        <v>950867</v>
      </c>
      <c r="K658">
        <v>46197</v>
      </c>
      <c r="M658">
        <v>2112274</v>
      </c>
      <c r="N658">
        <v>4108</v>
      </c>
      <c r="P658">
        <v>2112274</v>
      </c>
      <c r="Q658">
        <v>36</v>
      </c>
      <c r="R658">
        <v>2112308</v>
      </c>
      <c r="S658">
        <v>33</v>
      </c>
    </row>
    <row r="659" spans="3:19" x14ac:dyDescent="0.25">
      <c r="C659">
        <v>2112308</v>
      </c>
      <c r="D659">
        <v>6630</v>
      </c>
      <c r="E659">
        <v>6628</v>
      </c>
      <c r="F659">
        <v>17721</v>
      </c>
      <c r="G659">
        <v>1030</v>
      </c>
      <c r="H659">
        <v>343</v>
      </c>
      <c r="I659">
        <v>343</v>
      </c>
      <c r="J659">
        <v>4636617</v>
      </c>
      <c r="K659">
        <v>126041</v>
      </c>
      <c r="M659">
        <v>2112308</v>
      </c>
      <c r="N659">
        <v>17721</v>
      </c>
      <c r="P659">
        <v>2112308</v>
      </c>
      <c r="Q659">
        <v>1030</v>
      </c>
      <c r="R659">
        <v>2112407</v>
      </c>
      <c r="S659">
        <v>34</v>
      </c>
    </row>
    <row r="660" spans="3:19" x14ac:dyDescent="0.25">
      <c r="C660">
        <v>2112407</v>
      </c>
      <c r="D660">
        <v>9403</v>
      </c>
      <c r="E660">
        <v>9398</v>
      </c>
      <c r="F660">
        <v>23775</v>
      </c>
      <c r="G660">
        <v>1740</v>
      </c>
      <c r="H660">
        <v>418</v>
      </c>
      <c r="I660">
        <v>417</v>
      </c>
      <c r="J660">
        <v>6617812</v>
      </c>
      <c r="K660">
        <v>151446</v>
      </c>
      <c r="M660">
        <v>2112407</v>
      </c>
      <c r="N660">
        <v>23775</v>
      </c>
      <c r="P660">
        <v>2112407</v>
      </c>
      <c r="Q660">
        <v>1740</v>
      </c>
      <c r="R660">
        <v>2112456</v>
      </c>
      <c r="S660">
        <v>28</v>
      </c>
    </row>
    <row r="661" spans="3:19" x14ac:dyDescent="0.25">
      <c r="C661">
        <v>2112456</v>
      </c>
      <c r="D661">
        <v>5621</v>
      </c>
      <c r="E661">
        <v>5621</v>
      </c>
      <c r="F661">
        <v>13797</v>
      </c>
      <c r="G661">
        <v>1306</v>
      </c>
      <c r="H661">
        <v>217</v>
      </c>
      <c r="I661">
        <v>217</v>
      </c>
      <c r="J661">
        <v>3964467</v>
      </c>
      <c r="K661">
        <v>77303</v>
      </c>
      <c r="M661">
        <v>2112456</v>
      </c>
      <c r="N661">
        <v>13797</v>
      </c>
      <c r="P661">
        <v>2112456</v>
      </c>
      <c r="Q661">
        <v>1306</v>
      </c>
      <c r="R661">
        <v>2112506</v>
      </c>
      <c r="S661">
        <v>84</v>
      </c>
    </row>
    <row r="662" spans="3:19" x14ac:dyDescent="0.25">
      <c r="C662">
        <v>2112506</v>
      </c>
      <c r="D662">
        <v>12347</v>
      </c>
      <c r="E662">
        <v>12325</v>
      </c>
      <c r="F662">
        <v>35450</v>
      </c>
      <c r="G662">
        <v>2026</v>
      </c>
      <c r="H662">
        <v>1013</v>
      </c>
      <c r="I662">
        <v>1009</v>
      </c>
      <c r="J662">
        <v>8804751</v>
      </c>
      <c r="K662">
        <v>378767</v>
      </c>
      <c r="M662">
        <v>2112506</v>
      </c>
      <c r="N662">
        <v>35450</v>
      </c>
      <c r="P662">
        <v>2112506</v>
      </c>
      <c r="Q662">
        <v>2026</v>
      </c>
      <c r="R662">
        <v>2112605</v>
      </c>
      <c r="S662">
        <v>28</v>
      </c>
    </row>
    <row r="663" spans="3:19" x14ac:dyDescent="0.25">
      <c r="C663">
        <v>2112605</v>
      </c>
      <c r="D663">
        <v>6853</v>
      </c>
      <c r="E663">
        <v>6853</v>
      </c>
      <c r="F663">
        <v>21107</v>
      </c>
      <c r="G663">
        <v>493</v>
      </c>
      <c r="H663">
        <v>446</v>
      </c>
      <c r="I663">
        <v>446</v>
      </c>
      <c r="J663">
        <v>5076154</v>
      </c>
      <c r="K663">
        <v>170524</v>
      </c>
      <c r="M663">
        <v>2112605</v>
      </c>
      <c r="N663">
        <v>21107</v>
      </c>
      <c r="P663">
        <v>2112605</v>
      </c>
      <c r="Q663">
        <v>493</v>
      </c>
      <c r="R663">
        <v>2112704</v>
      </c>
      <c r="S663">
        <v>150</v>
      </c>
    </row>
    <row r="664" spans="3:19" x14ac:dyDescent="0.25">
      <c r="C664">
        <v>2112704</v>
      </c>
      <c r="D664">
        <v>7703</v>
      </c>
      <c r="E664">
        <v>7701</v>
      </c>
      <c r="F664">
        <v>23903</v>
      </c>
      <c r="G664">
        <v>544</v>
      </c>
      <c r="H664">
        <v>786</v>
      </c>
      <c r="I664">
        <v>785</v>
      </c>
      <c r="J664">
        <v>5621064</v>
      </c>
      <c r="K664">
        <v>297210</v>
      </c>
      <c r="M664">
        <v>2112704</v>
      </c>
      <c r="N664">
        <v>23903</v>
      </c>
      <c r="P664">
        <v>2112704</v>
      </c>
      <c r="Q664">
        <v>544</v>
      </c>
      <c r="R664">
        <v>2112803</v>
      </c>
      <c r="S664">
        <v>95</v>
      </c>
    </row>
    <row r="665" spans="3:19" x14ac:dyDescent="0.25">
      <c r="C665">
        <v>2112803</v>
      </c>
      <c r="D665">
        <v>11408</v>
      </c>
      <c r="E665">
        <v>11407</v>
      </c>
      <c r="F665">
        <v>28978</v>
      </c>
      <c r="G665">
        <v>2540</v>
      </c>
      <c r="H665">
        <v>843</v>
      </c>
      <c r="I665">
        <v>843</v>
      </c>
      <c r="J665">
        <v>7834314</v>
      </c>
      <c r="K665">
        <v>305836</v>
      </c>
      <c r="M665">
        <v>2112803</v>
      </c>
      <c r="N665">
        <v>28978</v>
      </c>
      <c r="P665">
        <v>2112803</v>
      </c>
      <c r="Q665">
        <v>2540</v>
      </c>
      <c r="R665">
        <v>2112852</v>
      </c>
      <c r="S665">
        <v>10</v>
      </c>
    </row>
    <row r="666" spans="3:19" x14ac:dyDescent="0.25">
      <c r="C666">
        <v>2112852</v>
      </c>
      <c r="D666">
        <v>1551</v>
      </c>
      <c r="E666">
        <v>1551</v>
      </c>
      <c r="F666">
        <v>4860</v>
      </c>
      <c r="G666">
        <v>145</v>
      </c>
      <c r="H666">
        <v>208</v>
      </c>
      <c r="I666">
        <v>208</v>
      </c>
      <c r="J666">
        <v>1112961</v>
      </c>
      <c r="K666">
        <v>78763</v>
      </c>
      <c r="M666">
        <v>2112852</v>
      </c>
      <c r="N666">
        <v>4860</v>
      </c>
      <c r="P666">
        <v>2112852</v>
      </c>
      <c r="Q666">
        <v>145</v>
      </c>
      <c r="R666">
        <v>2112902</v>
      </c>
      <c r="S666">
        <v>39</v>
      </c>
    </row>
    <row r="667" spans="3:19" x14ac:dyDescent="0.25">
      <c r="C667">
        <v>2112902</v>
      </c>
      <c r="D667">
        <v>5962</v>
      </c>
      <c r="E667">
        <v>5962</v>
      </c>
      <c r="F667">
        <v>16568</v>
      </c>
      <c r="G667">
        <v>776</v>
      </c>
      <c r="H667">
        <v>508</v>
      </c>
      <c r="I667">
        <v>508</v>
      </c>
      <c r="J667">
        <v>4144557</v>
      </c>
      <c r="K667">
        <v>189711</v>
      </c>
      <c r="M667">
        <v>2112902</v>
      </c>
      <c r="N667">
        <v>16568</v>
      </c>
      <c r="P667">
        <v>2112902</v>
      </c>
      <c r="Q667">
        <v>776</v>
      </c>
      <c r="R667">
        <v>2113009</v>
      </c>
      <c r="S667">
        <v>43</v>
      </c>
    </row>
    <row r="668" spans="3:19" x14ac:dyDescent="0.25">
      <c r="C668">
        <v>2113009</v>
      </c>
      <c r="D668">
        <v>5143</v>
      </c>
      <c r="E668">
        <v>5142</v>
      </c>
      <c r="F668">
        <v>14547</v>
      </c>
      <c r="G668">
        <v>721</v>
      </c>
      <c r="H668">
        <v>548</v>
      </c>
      <c r="I668">
        <v>548</v>
      </c>
      <c r="J668">
        <v>3482257</v>
      </c>
      <c r="K668">
        <v>199671</v>
      </c>
      <c r="M668">
        <v>2113009</v>
      </c>
      <c r="N668">
        <v>14547</v>
      </c>
      <c r="P668">
        <v>2113009</v>
      </c>
      <c r="Q668">
        <v>721</v>
      </c>
      <c r="R668">
        <v>2114007</v>
      </c>
      <c r="S668">
        <v>45</v>
      </c>
    </row>
    <row r="669" spans="3:19" x14ac:dyDescent="0.25">
      <c r="C669">
        <v>2114007</v>
      </c>
      <c r="D669">
        <v>7183</v>
      </c>
      <c r="E669">
        <v>7179</v>
      </c>
      <c r="F669">
        <v>21116</v>
      </c>
      <c r="G669">
        <v>660</v>
      </c>
      <c r="H669">
        <v>676</v>
      </c>
      <c r="I669">
        <v>676</v>
      </c>
      <c r="J669">
        <v>5030422</v>
      </c>
      <c r="K669">
        <v>249874</v>
      </c>
      <c r="M669">
        <v>2114007</v>
      </c>
      <c r="N669">
        <v>21116</v>
      </c>
      <c r="P669">
        <v>2114007</v>
      </c>
      <c r="Q669">
        <v>660</v>
      </c>
      <c r="R669">
        <v>2200053</v>
      </c>
      <c r="S669">
        <v>13</v>
      </c>
    </row>
    <row r="670" spans="3:19" x14ac:dyDescent="0.25">
      <c r="C670">
        <v>2200053</v>
      </c>
      <c r="D670">
        <v>1390</v>
      </c>
      <c r="E670">
        <v>1390</v>
      </c>
      <c r="F670">
        <v>3609</v>
      </c>
      <c r="G670">
        <v>246</v>
      </c>
      <c r="H670">
        <v>91</v>
      </c>
      <c r="I670">
        <v>91</v>
      </c>
      <c r="J670">
        <v>927060</v>
      </c>
      <c r="K670">
        <v>32172</v>
      </c>
      <c r="M670">
        <v>2200053</v>
      </c>
      <c r="N670">
        <v>3609</v>
      </c>
      <c r="P670">
        <v>2200053</v>
      </c>
      <c r="Q670">
        <v>246</v>
      </c>
      <c r="R670">
        <v>2200103</v>
      </c>
      <c r="S670">
        <v>6</v>
      </c>
    </row>
    <row r="671" spans="3:19" x14ac:dyDescent="0.25">
      <c r="C671">
        <v>2200103</v>
      </c>
      <c r="D671">
        <v>929</v>
      </c>
      <c r="E671">
        <v>927</v>
      </c>
      <c r="F671">
        <v>2562</v>
      </c>
      <c r="G671">
        <v>147</v>
      </c>
      <c r="H671">
        <v>84</v>
      </c>
      <c r="I671">
        <v>84</v>
      </c>
      <c r="J671">
        <v>633988</v>
      </c>
      <c r="K671">
        <v>30078</v>
      </c>
      <c r="M671">
        <v>2200103</v>
      </c>
      <c r="N671">
        <v>2562</v>
      </c>
      <c r="P671">
        <v>2200103</v>
      </c>
      <c r="Q671">
        <v>147</v>
      </c>
      <c r="R671">
        <v>2200202</v>
      </c>
      <c r="S671">
        <v>32</v>
      </c>
    </row>
    <row r="672" spans="3:19" x14ac:dyDescent="0.25">
      <c r="C672">
        <v>2200202</v>
      </c>
      <c r="D672">
        <v>3538</v>
      </c>
      <c r="E672">
        <v>3537</v>
      </c>
      <c r="F672">
        <v>8705</v>
      </c>
      <c r="G672">
        <v>562</v>
      </c>
      <c r="H672">
        <v>259</v>
      </c>
      <c r="I672">
        <v>259</v>
      </c>
      <c r="J672">
        <v>2386265</v>
      </c>
      <c r="K672">
        <v>93805</v>
      </c>
      <c r="M672">
        <v>2200202</v>
      </c>
      <c r="N672">
        <v>8705</v>
      </c>
      <c r="P672">
        <v>2200202</v>
      </c>
      <c r="Q672">
        <v>562</v>
      </c>
      <c r="R672">
        <v>2200251</v>
      </c>
      <c r="S672">
        <v>7</v>
      </c>
    </row>
    <row r="673" spans="3:19" x14ac:dyDescent="0.25">
      <c r="C673">
        <v>2200251</v>
      </c>
      <c r="D673">
        <v>1413</v>
      </c>
      <c r="E673">
        <v>1413</v>
      </c>
      <c r="F673">
        <v>3225</v>
      </c>
      <c r="G673">
        <v>389</v>
      </c>
      <c r="H673">
        <v>87</v>
      </c>
      <c r="I673">
        <v>87</v>
      </c>
      <c r="J673">
        <v>925250</v>
      </c>
      <c r="K673">
        <v>29320</v>
      </c>
      <c r="M673">
        <v>2200251</v>
      </c>
      <c r="N673">
        <v>3225</v>
      </c>
      <c r="P673">
        <v>2200251</v>
      </c>
      <c r="Q673">
        <v>389</v>
      </c>
      <c r="R673">
        <v>2200277</v>
      </c>
      <c r="S673">
        <v>10</v>
      </c>
    </row>
    <row r="674" spans="3:19" x14ac:dyDescent="0.25">
      <c r="C674">
        <v>2200277</v>
      </c>
      <c r="D674">
        <v>948</v>
      </c>
      <c r="E674">
        <v>948</v>
      </c>
      <c r="F674">
        <v>2286</v>
      </c>
      <c r="G674">
        <v>178</v>
      </c>
      <c r="H674">
        <v>91</v>
      </c>
      <c r="I674">
        <v>91</v>
      </c>
      <c r="J674">
        <v>625457</v>
      </c>
      <c r="K674">
        <v>31571</v>
      </c>
      <c r="M674">
        <v>2200277</v>
      </c>
      <c r="N674">
        <v>2286</v>
      </c>
      <c r="P674">
        <v>2200277</v>
      </c>
      <c r="Q674">
        <v>178</v>
      </c>
      <c r="R674">
        <v>2200301</v>
      </c>
      <c r="S674">
        <v>49</v>
      </c>
    </row>
    <row r="675" spans="3:19" x14ac:dyDescent="0.25">
      <c r="C675">
        <v>2200301</v>
      </c>
      <c r="D675">
        <v>3096</v>
      </c>
      <c r="E675">
        <v>3096</v>
      </c>
      <c r="F675">
        <v>6820</v>
      </c>
      <c r="G675">
        <v>1045</v>
      </c>
      <c r="H675">
        <v>157</v>
      </c>
      <c r="I675">
        <v>157</v>
      </c>
      <c r="J675">
        <v>2047210</v>
      </c>
      <c r="K675">
        <v>54016</v>
      </c>
      <c r="M675">
        <v>2200301</v>
      </c>
      <c r="N675">
        <v>6820</v>
      </c>
      <c r="P675">
        <v>2200301</v>
      </c>
      <c r="Q675">
        <v>1045</v>
      </c>
      <c r="R675">
        <v>2200400</v>
      </c>
      <c r="S675">
        <v>88</v>
      </c>
    </row>
    <row r="676" spans="3:19" x14ac:dyDescent="0.25">
      <c r="C676">
        <v>2200400</v>
      </c>
      <c r="D676">
        <v>5823</v>
      </c>
      <c r="E676">
        <v>5823</v>
      </c>
      <c r="F676">
        <v>16433</v>
      </c>
      <c r="G676">
        <v>799</v>
      </c>
      <c r="H676">
        <v>812</v>
      </c>
      <c r="I676">
        <v>812</v>
      </c>
      <c r="J676">
        <v>3981342</v>
      </c>
      <c r="K676">
        <v>297650</v>
      </c>
      <c r="M676">
        <v>2200400</v>
      </c>
      <c r="N676">
        <v>16433</v>
      </c>
      <c r="P676">
        <v>2200400</v>
      </c>
      <c r="Q676">
        <v>799</v>
      </c>
      <c r="R676">
        <v>2200459</v>
      </c>
      <c r="S676">
        <v>12</v>
      </c>
    </row>
    <row r="677" spans="3:19" x14ac:dyDescent="0.25">
      <c r="C677">
        <v>2200459</v>
      </c>
      <c r="D677">
        <v>1206</v>
      </c>
      <c r="E677">
        <v>1205</v>
      </c>
      <c r="F677">
        <v>3276</v>
      </c>
      <c r="G677">
        <v>228</v>
      </c>
      <c r="H677">
        <v>142</v>
      </c>
      <c r="I677">
        <v>142</v>
      </c>
      <c r="J677">
        <v>811637</v>
      </c>
      <c r="K677">
        <v>51483</v>
      </c>
      <c r="M677">
        <v>2200459</v>
      </c>
      <c r="N677">
        <v>3276</v>
      </c>
      <c r="P677">
        <v>2200459</v>
      </c>
      <c r="Q677">
        <v>228</v>
      </c>
      <c r="R677">
        <v>2200509</v>
      </c>
      <c r="S677">
        <v>35</v>
      </c>
    </row>
    <row r="678" spans="3:19" x14ac:dyDescent="0.25">
      <c r="C678">
        <v>2200509</v>
      </c>
      <c r="D678">
        <v>3321</v>
      </c>
      <c r="E678">
        <v>3320</v>
      </c>
      <c r="F678">
        <v>9292</v>
      </c>
      <c r="G678">
        <v>545</v>
      </c>
      <c r="H678">
        <v>318</v>
      </c>
      <c r="I678">
        <v>318</v>
      </c>
      <c r="J678">
        <v>2333069</v>
      </c>
      <c r="K678">
        <v>119019</v>
      </c>
      <c r="M678">
        <v>2200509</v>
      </c>
      <c r="N678">
        <v>9292</v>
      </c>
      <c r="P678">
        <v>2200509</v>
      </c>
      <c r="Q678">
        <v>545</v>
      </c>
      <c r="R678">
        <v>2200608</v>
      </c>
      <c r="S678">
        <v>11</v>
      </c>
    </row>
    <row r="679" spans="3:19" x14ac:dyDescent="0.25">
      <c r="C679">
        <v>2200608</v>
      </c>
      <c r="D679">
        <v>1713</v>
      </c>
      <c r="E679">
        <v>1713</v>
      </c>
      <c r="F679">
        <v>3791</v>
      </c>
      <c r="G679">
        <v>553</v>
      </c>
      <c r="H679">
        <v>95</v>
      </c>
      <c r="I679">
        <v>95</v>
      </c>
      <c r="J679">
        <v>1152466</v>
      </c>
      <c r="K679">
        <v>33490</v>
      </c>
      <c r="M679">
        <v>2200608</v>
      </c>
      <c r="N679">
        <v>3791</v>
      </c>
      <c r="P679">
        <v>2200608</v>
      </c>
      <c r="Q679">
        <v>553</v>
      </c>
      <c r="R679">
        <v>2200707</v>
      </c>
      <c r="S679">
        <v>13</v>
      </c>
    </row>
    <row r="680" spans="3:19" x14ac:dyDescent="0.25">
      <c r="C680">
        <v>2200707</v>
      </c>
      <c r="D680">
        <v>1696</v>
      </c>
      <c r="E680">
        <v>1696</v>
      </c>
      <c r="F680">
        <v>4379</v>
      </c>
      <c r="G680">
        <v>315</v>
      </c>
      <c r="H680">
        <v>137</v>
      </c>
      <c r="I680">
        <v>137</v>
      </c>
      <c r="J680">
        <v>1134162</v>
      </c>
      <c r="K680">
        <v>49132</v>
      </c>
      <c r="M680">
        <v>2200707</v>
      </c>
      <c r="N680">
        <v>4379</v>
      </c>
      <c r="P680">
        <v>2200707</v>
      </c>
      <c r="Q680">
        <v>315</v>
      </c>
      <c r="R680">
        <v>2200806</v>
      </c>
      <c r="S680">
        <v>7</v>
      </c>
    </row>
    <row r="681" spans="3:19" x14ac:dyDescent="0.25">
      <c r="C681">
        <v>2200806</v>
      </c>
      <c r="D681">
        <v>532</v>
      </c>
      <c r="E681">
        <v>532</v>
      </c>
      <c r="F681">
        <v>1510</v>
      </c>
      <c r="G681">
        <v>96</v>
      </c>
      <c r="H681">
        <v>81</v>
      </c>
      <c r="I681">
        <v>81</v>
      </c>
      <c r="J681">
        <v>366243</v>
      </c>
      <c r="K681">
        <v>31139</v>
      </c>
      <c r="M681">
        <v>2200806</v>
      </c>
      <c r="N681">
        <v>1510</v>
      </c>
      <c r="P681">
        <v>2200806</v>
      </c>
      <c r="Q681">
        <v>96</v>
      </c>
      <c r="R681">
        <v>2200905</v>
      </c>
      <c r="S681">
        <v>8</v>
      </c>
    </row>
    <row r="682" spans="3:19" x14ac:dyDescent="0.25">
      <c r="C682">
        <v>2200905</v>
      </c>
      <c r="D682">
        <v>1118</v>
      </c>
      <c r="E682">
        <v>1118</v>
      </c>
      <c r="F682">
        <v>2727</v>
      </c>
      <c r="G682">
        <v>194</v>
      </c>
      <c r="H682">
        <v>103</v>
      </c>
      <c r="I682">
        <v>103</v>
      </c>
      <c r="J682">
        <v>725862</v>
      </c>
      <c r="K682">
        <v>35816</v>
      </c>
      <c r="M682">
        <v>2200905</v>
      </c>
      <c r="N682">
        <v>2727</v>
      </c>
      <c r="P682">
        <v>2200905</v>
      </c>
      <c r="Q682">
        <v>194</v>
      </c>
      <c r="R682">
        <v>2200954</v>
      </c>
      <c r="S682">
        <v>8</v>
      </c>
    </row>
    <row r="683" spans="3:19" x14ac:dyDescent="0.25">
      <c r="C683">
        <v>2200954</v>
      </c>
      <c r="D683">
        <v>759</v>
      </c>
      <c r="E683">
        <v>759</v>
      </c>
      <c r="F683">
        <v>1548</v>
      </c>
      <c r="G683">
        <v>293</v>
      </c>
      <c r="H683">
        <v>47</v>
      </c>
      <c r="I683">
        <v>47</v>
      </c>
      <c r="J683">
        <v>489791</v>
      </c>
      <c r="K683">
        <v>16645</v>
      </c>
      <c r="M683">
        <v>2200954</v>
      </c>
      <c r="N683">
        <v>1548</v>
      </c>
      <c r="P683">
        <v>2200954</v>
      </c>
      <c r="Q683">
        <v>293</v>
      </c>
      <c r="R683">
        <v>2201002</v>
      </c>
      <c r="S683">
        <v>17</v>
      </c>
    </row>
    <row r="684" spans="3:19" x14ac:dyDescent="0.25">
      <c r="C684">
        <v>2201002</v>
      </c>
      <c r="D684">
        <v>937</v>
      </c>
      <c r="E684">
        <v>937</v>
      </c>
      <c r="F684">
        <v>2456</v>
      </c>
      <c r="G684">
        <v>224</v>
      </c>
      <c r="H684">
        <v>93</v>
      </c>
      <c r="I684">
        <v>93</v>
      </c>
      <c r="J684">
        <v>630438</v>
      </c>
      <c r="K684">
        <v>32982</v>
      </c>
      <c r="M684">
        <v>2201002</v>
      </c>
      <c r="N684">
        <v>2456</v>
      </c>
      <c r="P684">
        <v>2201002</v>
      </c>
      <c r="Q684">
        <v>224</v>
      </c>
      <c r="R684">
        <v>2201051</v>
      </c>
      <c r="S684">
        <v>18</v>
      </c>
    </row>
    <row r="685" spans="3:19" x14ac:dyDescent="0.25">
      <c r="C685">
        <v>2201051</v>
      </c>
      <c r="D685">
        <v>1484</v>
      </c>
      <c r="E685">
        <v>1482</v>
      </c>
      <c r="F685">
        <v>4338</v>
      </c>
      <c r="G685">
        <v>209</v>
      </c>
      <c r="H685">
        <v>141</v>
      </c>
      <c r="I685">
        <v>140</v>
      </c>
      <c r="J685">
        <v>1035420</v>
      </c>
      <c r="K685">
        <v>50598</v>
      </c>
      <c r="M685">
        <v>2201051</v>
      </c>
      <c r="N685">
        <v>4338</v>
      </c>
      <c r="P685">
        <v>2201051</v>
      </c>
      <c r="Q685">
        <v>209</v>
      </c>
      <c r="R685">
        <v>2201101</v>
      </c>
      <c r="S685">
        <v>21</v>
      </c>
    </row>
    <row r="686" spans="3:19" x14ac:dyDescent="0.25">
      <c r="C686">
        <v>2201101</v>
      </c>
      <c r="D686">
        <v>2434</v>
      </c>
      <c r="E686">
        <v>2433</v>
      </c>
      <c r="F686">
        <v>6540</v>
      </c>
      <c r="G686">
        <v>454</v>
      </c>
      <c r="H686">
        <v>312</v>
      </c>
      <c r="I686">
        <v>312</v>
      </c>
      <c r="J686">
        <v>1616356</v>
      </c>
      <c r="K686">
        <v>110496</v>
      </c>
      <c r="M686">
        <v>2201101</v>
      </c>
      <c r="N686">
        <v>6540</v>
      </c>
      <c r="P686">
        <v>2201101</v>
      </c>
      <c r="Q686">
        <v>454</v>
      </c>
      <c r="R686">
        <v>2201150</v>
      </c>
      <c r="S686">
        <v>30</v>
      </c>
    </row>
    <row r="687" spans="3:19" x14ac:dyDescent="0.25">
      <c r="C687">
        <v>2201150</v>
      </c>
      <c r="D687">
        <v>2525</v>
      </c>
      <c r="E687">
        <v>2525</v>
      </c>
      <c r="F687">
        <v>6849</v>
      </c>
      <c r="G687">
        <v>289</v>
      </c>
      <c r="H687">
        <v>323</v>
      </c>
      <c r="I687">
        <v>323</v>
      </c>
      <c r="J687">
        <v>1754129</v>
      </c>
      <c r="K687">
        <v>118365</v>
      </c>
      <c r="M687">
        <v>2201150</v>
      </c>
      <c r="N687">
        <v>6849</v>
      </c>
      <c r="P687">
        <v>2201150</v>
      </c>
      <c r="Q687">
        <v>289</v>
      </c>
      <c r="R687">
        <v>2201176</v>
      </c>
      <c r="S687">
        <v>9</v>
      </c>
    </row>
    <row r="688" spans="3:19" x14ac:dyDescent="0.25">
      <c r="C688">
        <v>2201176</v>
      </c>
      <c r="D688">
        <v>849</v>
      </c>
      <c r="E688">
        <v>849</v>
      </c>
      <c r="F688">
        <v>2133</v>
      </c>
      <c r="G688">
        <v>158</v>
      </c>
      <c r="H688">
        <v>81</v>
      </c>
      <c r="I688">
        <v>81</v>
      </c>
      <c r="J688">
        <v>556959</v>
      </c>
      <c r="K688">
        <v>27705</v>
      </c>
      <c r="M688">
        <v>2201176</v>
      </c>
      <c r="N688">
        <v>2133</v>
      </c>
      <c r="P688">
        <v>2201176</v>
      </c>
      <c r="Q688">
        <v>158</v>
      </c>
      <c r="R688">
        <v>2201200</v>
      </c>
      <c r="S688">
        <v>96</v>
      </c>
    </row>
    <row r="689" spans="3:19" x14ac:dyDescent="0.25">
      <c r="C689">
        <v>2201200</v>
      </c>
      <c r="D689">
        <v>13209</v>
      </c>
      <c r="E689">
        <v>13208</v>
      </c>
      <c r="F689">
        <v>29403</v>
      </c>
      <c r="G689">
        <v>4164</v>
      </c>
      <c r="H689">
        <v>896</v>
      </c>
      <c r="I689">
        <v>896</v>
      </c>
      <c r="J689">
        <v>8791338</v>
      </c>
      <c r="K689">
        <v>312702</v>
      </c>
      <c r="M689">
        <v>2201200</v>
      </c>
      <c r="N689">
        <v>29403</v>
      </c>
      <c r="P689">
        <v>2201200</v>
      </c>
      <c r="Q689">
        <v>4164</v>
      </c>
      <c r="R689">
        <v>2201309</v>
      </c>
      <c r="S689">
        <v>5</v>
      </c>
    </row>
    <row r="690" spans="3:19" x14ac:dyDescent="0.25">
      <c r="C690">
        <v>2201309</v>
      </c>
      <c r="D690">
        <v>721</v>
      </c>
      <c r="E690">
        <v>721</v>
      </c>
      <c r="F690">
        <v>2047</v>
      </c>
      <c r="G690">
        <v>131</v>
      </c>
      <c r="H690">
        <v>68</v>
      </c>
      <c r="I690">
        <v>68</v>
      </c>
      <c r="J690">
        <v>499251</v>
      </c>
      <c r="K690">
        <v>25325</v>
      </c>
      <c r="M690">
        <v>2201309</v>
      </c>
      <c r="N690">
        <v>2047</v>
      </c>
      <c r="P690">
        <v>2201309</v>
      </c>
      <c r="Q690">
        <v>131</v>
      </c>
      <c r="R690">
        <v>2201408</v>
      </c>
      <c r="S690">
        <v>11</v>
      </c>
    </row>
    <row r="691" spans="3:19" x14ac:dyDescent="0.25">
      <c r="C691">
        <v>2201408</v>
      </c>
      <c r="D691">
        <v>1366</v>
      </c>
      <c r="E691">
        <v>1366</v>
      </c>
      <c r="F691">
        <v>3238</v>
      </c>
      <c r="G691">
        <v>316</v>
      </c>
      <c r="H691">
        <v>107</v>
      </c>
      <c r="I691">
        <v>107</v>
      </c>
      <c r="J691">
        <v>915760</v>
      </c>
      <c r="K691">
        <v>36902</v>
      </c>
      <c r="M691">
        <v>2201408</v>
      </c>
      <c r="N691">
        <v>3238</v>
      </c>
      <c r="P691">
        <v>2201408</v>
      </c>
      <c r="Q691">
        <v>316</v>
      </c>
      <c r="R691">
        <v>2201507</v>
      </c>
      <c r="S691">
        <v>46</v>
      </c>
    </row>
    <row r="692" spans="3:19" x14ac:dyDescent="0.25">
      <c r="C692">
        <v>2201507</v>
      </c>
      <c r="D692">
        <v>5258</v>
      </c>
      <c r="E692">
        <v>5257</v>
      </c>
      <c r="F692">
        <v>13829</v>
      </c>
      <c r="G692">
        <v>951</v>
      </c>
      <c r="H692">
        <v>508</v>
      </c>
      <c r="I692">
        <v>508</v>
      </c>
      <c r="J692">
        <v>3528397</v>
      </c>
      <c r="K692">
        <v>177295</v>
      </c>
      <c r="M692">
        <v>2201507</v>
      </c>
      <c r="N692">
        <v>13829</v>
      </c>
      <c r="P692">
        <v>2201507</v>
      </c>
      <c r="Q692">
        <v>951</v>
      </c>
      <c r="R692">
        <v>2201556</v>
      </c>
      <c r="S692">
        <v>9</v>
      </c>
    </row>
    <row r="693" spans="3:19" x14ac:dyDescent="0.25">
      <c r="C693">
        <v>2201556</v>
      </c>
      <c r="D693">
        <v>786</v>
      </c>
      <c r="E693">
        <v>786</v>
      </c>
      <c r="F693">
        <v>2188</v>
      </c>
      <c r="G693">
        <v>130</v>
      </c>
      <c r="H693">
        <v>99</v>
      </c>
      <c r="I693">
        <v>99</v>
      </c>
      <c r="J693">
        <v>516778</v>
      </c>
      <c r="K693">
        <v>34328</v>
      </c>
      <c r="M693">
        <v>2201556</v>
      </c>
      <c r="N693">
        <v>2188</v>
      </c>
      <c r="P693">
        <v>2201556</v>
      </c>
      <c r="Q693">
        <v>130</v>
      </c>
      <c r="R693">
        <v>2201572</v>
      </c>
      <c r="S693">
        <v>3</v>
      </c>
    </row>
    <row r="694" spans="3:19" x14ac:dyDescent="0.25">
      <c r="C694">
        <v>2201572</v>
      </c>
      <c r="D694">
        <v>704</v>
      </c>
      <c r="E694">
        <v>704</v>
      </c>
      <c r="F694">
        <v>1707</v>
      </c>
      <c r="G694">
        <v>161</v>
      </c>
      <c r="H694">
        <v>96</v>
      </c>
      <c r="I694">
        <v>96</v>
      </c>
      <c r="J694">
        <v>448693</v>
      </c>
      <c r="K694">
        <v>32551</v>
      </c>
      <c r="M694">
        <v>2201572</v>
      </c>
      <c r="N694">
        <v>1707</v>
      </c>
      <c r="P694">
        <v>2201572</v>
      </c>
      <c r="Q694">
        <v>161</v>
      </c>
      <c r="R694">
        <v>2201606</v>
      </c>
      <c r="S694">
        <v>6</v>
      </c>
    </row>
    <row r="695" spans="3:19" x14ac:dyDescent="0.25">
      <c r="C695">
        <v>2201606</v>
      </c>
      <c r="D695">
        <v>1963</v>
      </c>
      <c r="E695">
        <v>1963</v>
      </c>
      <c r="F695">
        <v>4955</v>
      </c>
      <c r="G695">
        <v>497</v>
      </c>
      <c r="H695">
        <v>119</v>
      </c>
      <c r="I695">
        <v>119</v>
      </c>
      <c r="J695">
        <v>1326396</v>
      </c>
      <c r="K695">
        <v>41690</v>
      </c>
      <c r="M695">
        <v>2201606</v>
      </c>
      <c r="N695">
        <v>4955</v>
      </c>
      <c r="P695">
        <v>2201606</v>
      </c>
      <c r="Q695">
        <v>497</v>
      </c>
      <c r="R695">
        <v>2201705</v>
      </c>
      <c r="S695">
        <v>17</v>
      </c>
    </row>
    <row r="696" spans="3:19" x14ac:dyDescent="0.25">
      <c r="C696">
        <v>2201705</v>
      </c>
      <c r="D696">
        <v>1003</v>
      </c>
      <c r="E696">
        <v>1003</v>
      </c>
      <c r="F696">
        <v>2700</v>
      </c>
      <c r="G696">
        <v>177</v>
      </c>
      <c r="H696">
        <v>146</v>
      </c>
      <c r="I696">
        <v>146</v>
      </c>
      <c r="J696">
        <v>666147</v>
      </c>
      <c r="K696">
        <v>54431</v>
      </c>
      <c r="M696">
        <v>2201705</v>
      </c>
      <c r="N696">
        <v>2700</v>
      </c>
      <c r="P696">
        <v>2201705</v>
      </c>
      <c r="Q696">
        <v>177</v>
      </c>
      <c r="R696">
        <v>2201739</v>
      </c>
      <c r="S696">
        <v>8</v>
      </c>
    </row>
    <row r="697" spans="3:19" x14ac:dyDescent="0.25">
      <c r="C697">
        <v>2201739</v>
      </c>
      <c r="D697">
        <v>1430</v>
      </c>
      <c r="E697">
        <v>1430</v>
      </c>
      <c r="F697">
        <v>4002</v>
      </c>
      <c r="G697">
        <v>198</v>
      </c>
      <c r="H697">
        <v>95</v>
      </c>
      <c r="I697">
        <v>95</v>
      </c>
      <c r="J697">
        <v>990527</v>
      </c>
      <c r="K697">
        <v>35953</v>
      </c>
      <c r="M697">
        <v>2201739</v>
      </c>
      <c r="N697">
        <v>4002</v>
      </c>
      <c r="P697">
        <v>2201739</v>
      </c>
      <c r="Q697">
        <v>198</v>
      </c>
      <c r="R697">
        <v>2201770</v>
      </c>
      <c r="S697">
        <v>25</v>
      </c>
    </row>
    <row r="698" spans="3:19" x14ac:dyDescent="0.25">
      <c r="C698">
        <v>2201770</v>
      </c>
      <c r="D698">
        <v>1956</v>
      </c>
      <c r="E698">
        <v>1955</v>
      </c>
      <c r="F698">
        <v>5077</v>
      </c>
      <c r="G698">
        <v>319</v>
      </c>
      <c r="H698">
        <v>157</v>
      </c>
      <c r="I698">
        <v>157</v>
      </c>
      <c r="J698">
        <v>1327109</v>
      </c>
      <c r="K698">
        <v>56333</v>
      </c>
      <c r="M698">
        <v>2201770</v>
      </c>
      <c r="N698">
        <v>5077</v>
      </c>
      <c r="P698">
        <v>2201770</v>
      </c>
      <c r="Q698">
        <v>319</v>
      </c>
      <c r="R698">
        <v>2201804</v>
      </c>
      <c r="S698">
        <v>3</v>
      </c>
    </row>
    <row r="699" spans="3:19" x14ac:dyDescent="0.25">
      <c r="C699">
        <v>2201804</v>
      </c>
      <c r="D699">
        <v>759</v>
      </c>
      <c r="E699">
        <v>759</v>
      </c>
      <c r="F699">
        <v>1680</v>
      </c>
      <c r="G699">
        <v>270</v>
      </c>
      <c r="H699">
        <v>66</v>
      </c>
      <c r="I699">
        <v>66</v>
      </c>
      <c r="J699">
        <v>487265</v>
      </c>
      <c r="K699">
        <v>23071</v>
      </c>
      <c r="M699">
        <v>2201804</v>
      </c>
      <c r="N699">
        <v>1680</v>
      </c>
      <c r="P699">
        <v>2201804</v>
      </c>
      <c r="Q699">
        <v>270</v>
      </c>
      <c r="R699">
        <v>2201903</v>
      </c>
      <c r="S699">
        <v>37</v>
      </c>
    </row>
    <row r="700" spans="3:19" x14ac:dyDescent="0.25">
      <c r="C700">
        <v>2201903</v>
      </c>
      <c r="D700">
        <v>4710</v>
      </c>
      <c r="E700">
        <v>4705</v>
      </c>
      <c r="F700">
        <v>12305</v>
      </c>
      <c r="G700">
        <v>764</v>
      </c>
      <c r="H700">
        <v>603</v>
      </c>
      <c r="I700">
        <v>602</v>
      </c>
      <c r="J700">
        <v>3211807</v>
      </c>
      <c r="K700">
        <v>215301</v>
      </c>
      <c r="M700">
        <v>2201903</v>
      </c>
      <c r="N700">
        <v>12305</v>
      </c>
      <c r="P700">
        <v>2201903</v>
      </c>
      <c r="Q700">
        <v>764</v>
      </c>
      <c r="R700">
        <v>2201919</v>
      </c>
      <c r="S700">
        <v>14</v>
      </c>
    </row>
    <row r="701" spans="3:19" x14ac:dyDescent="0.25">
      <c r="C701">
        <v>2201919</v>
      </c>
      <c r="D701">
        <v>1426</v>
      </c>
      <c r="E701">
        <v>1426</v>
      </c>
      <c r="F701">
        <v>3800</v>
      </c>
      <c r="G701">
        <v>256</v>
      </c>
      <c r="H701">
        <v>123</v>
      </c>
      <c r="I701">
        <v>123</v>
      </c>
      <c r="J701">
        <v>960476</v>
      </c>
      <c r="K701">
        <v>44782</v>
      </c>
      <c r="M701">
        <v>2201919</v>
      </c>
      <c r="N701">
        <v>3800</v>
      </c>
      <c r="P701">
        <v>2201919</v>
      </c>
      <c r="Q701">
        <v>256</v>
      </c>
      <c r="R701">
        <v>2201929</v>
      </c>
      <c r="S701">
        <v>14</v>
      </c>
    </row>
    <row r="702" spans="3:19" x14ac:dyDescent="0.25">
      <c r="C702">
        <v>2201929</v>
      </c>
      <c r="D702">
        <v>1326</v>
      </c>
      <c r="E702">
        <v>1324</v>
      </c>
      <c r="F702">
        <v>3503</v>
      </c>
      <c r="G702">
        <v>222</v>
      </c>
      <c r="H702">
        <v>118</v>
      </c>
      <c r="I702">
        <v>118</v>
      </c>
      <c r="J702">
        <v>886120</v>
      </c>
      <c r="K702">
        <v>42128</v>
      </c>
      <c r="M702">
        <v>2201929</v>
      </c>
      <c r="N702">
        <v>3503</v>
      </c>
      <c r="P702">
        <v>2201929</v>
      </c>
      <c r="Q702">
        <v>222</v>
      </c>
      <c r="R702">
        <v>2201945</v>
      </c>
      <c r="S702">
        <v>13</v>
      </c>
    </row>
    <row r="703" spans="3:19" x14ac:dyDescent="0.25">
      <c r="C703">
        <v>2201945</v>
      </c>
      <c r="D703">
        <v>1482</v>
      </c>
      <c r="E703">
        <v>1482</v>
      </c>
      <c r="F703">
        <v>3778</v>
      </c>
      <c r="G703">
        <v>368</v>
      </c>
      <c r="H703">
        <v>123</v>
      </c>
      <c r="I703">
        <v>123</v>
      </c>
      <c r="J703">
        <v>997392</v>
      </c>
      <c r="K703">
        <v>42618</v>
      </c>
      <c r="M703">
        <v>2201945</v>
      </c>
      <c r="N703">
        <v>3778</v>
      </c>
      <c r="P703">
        <v>2201945</v>
      </c>
      <c r="Q703">
        <v>368</v>
      </c>
      <c r="R703">
        <v>2201960</v>
      </c>
      <c r="S703">
        <v>17</v>
      </c>
    </row>
    <row r="704" spans="3:19" x14ac:dyDescent="0.25">
      <c r="C704">
        <v>2201960</v>
      </c>
      <c r="D704">
        <v>1652</v>
      </c>
      <c r="E704">
        <v>1650</v>
      </c>
      <c r="F704">
        <v>4076</v>
      </c>
      <c r="G704">
        <v>303</v>
      </c>
      <c r="H704">
        <v>138</v>
      </c>
      <c r="I704">
        <v>137</v>
      </c>
      <c r="J704">
        <v>1107301</v>
      </c>
      <c r="K704">
        <v>48833</v>
      </c>
      <c r="M704">
        <v>2201960</v>
      </c>
      <c r="N704">
        <v>4076</v>
      </c>
      <c r="P704">
        <v>2201960</v>
      </c>
      <c r="Q704">
        <v>303</v>
      </c>
      <c r="R704">
        <v>2202000</v>
      </c>
      <c r="S704">
        <v>48</v>
      </c>
    </row>
    <row r="705" spans="3:19" x14ac:dyDescent="0.25">
      <c r="C705">
        <v>2201988</v>
      </c>
      <c r="D705">
        <v>1042</v>
      </c>
      <c r="E705">
        <v>1042</v>
      </c>
      <c r="F705">
        <v>2616</v>
      </c>
      <c r="G705">
        <v>215</v>
      </c>
      <c r="H705">
        <v>75</v>
      </c>
      <c r="I705">
        <v>75</v>
      </c>
      <c r="J705">
        <v>697845</v>
      </c>
      <c r="K705">
        <v>25125</v>
      </c>
      <c r="M705">
        <v>2201988</v>
      </c>
      <c r="N705">
        <v>2616</v>
      </c>
      <c r="P705">
        <v>2201988</v>
      </c>
      <c r="Q705">
        <v>215</v>
      </c>
      <c r="R705">
        <v>2202026</v>
      </c>
      <c r="S705">
        <v>7</v>
      </c>
    </row>
    <row r="706" spans="3:19" x14ac:dyDescent="0.25">
      <c r="C706">
        <v>2202000</v>
      </c>
      <c r="D706">
        <v>4062</v>
      </c>
      <c r="E706">
        <v>4059</v>
      </c>
      <c r="F706">
        <v>11504</v>
      </c>
      <c r="G706">
        <v>691</v>
      </c>
      <c r="H706">
        <v>431</v>
      </c>
      <c r="I706">
        <v>431</v>
      </c>
      <c r="J706">
        <v>2753589</v>
      </c>
      <c r="K706">
        <v>161503</v>
      </c>
      <c r="M706">
        <v>2202000</v>
      </c>
      <c r="N706">
        <v>11504</v>
      </c>
      <c r="P706">
        <v>2202000</v>
      </c>
      <c r="Q706">
        <v>691</v>
      </c>
      <c r="R706">
        <v>2202059</v>
      </c>
      <c r="S706">
        <v>33</v>
      </c>
    </row>
    <row r="707" spans="3:19" x14ac:dyDescent="0.25">
      <c r="C707">
        <v>2202026</v>
      </c>
      <c r="D707">
        <v>1587</v>
      </c>
      <c r="E707">
        <v>1587</v>
      </c>
      <c r="F707">
        <v>4131</v>
      </c>
      <c r="G707">
        <v>347</v>
      </c>
      <c r="H707">
        <v>116</v>
      </c>
      <c r="I707">
        <v>116</v>
      </c>
      <c r="J707">
        <v>1073536</v>
      </c>
      <c r="K707">
        <v>41302</v>
      </c>
      <c r="M707">
        <v>2202026</v>
      </c>
      <c r="N707">
        <v>4131</v>
      </c>
      <c r="P707">
        <v>2202026</v>
      </c>
      <c r="Q707">
        <v>347</v>
      </c>
      <c r="R707">
        <v>2202075</v>
      </c>
      <c r="S707">
        <v>12</v>
      </c>
    </row>
    <row r="708" spans="3:19" x14ac:dyDescent="0.25">
      <c r="C708">
        <v>2202059</v>
      </c>
      <c r="D708">
        <v>2105</v>
      </c>
      <c r="E708">
        <v>2104</v>
      </c>
      <c r="F708">
        <v>5246</v>
      </c>
      <c r="G708">
        <v>415</v>
      </c>
      <c r="H708">
        <v>268</v>
      </c>
      <c r="I708">
        <v>268</v>
      </c>
      <c r="J708">
        <v>1370181</v>
      </c>
      <c r="K708">
        <v>93167</v>
      </c>
      <c r="M708">
        <v>2202059</v>
      </c>
      <c r="N708">
        <v>5246</v>
      </c>
      <c r="P708">
        <v>2202059</v>
      </c>
      <c r="Q708">
        <v>415</v>
      </c>
      <c r="R708">
        <v>2202083</v>
      </c>
      <c r="S708">
        <v>17</v>
      </c>
    </row>
    <row r="709" spans="3:19" x14ac:dyDescent="0.25">
      <c r="C709">
        <v>2202075</v>
      </c>
      <c r="D709">
        <v>503</v>
      </c>
      <c r="E709">
        <v>503</v>
      </c>
      <c r="F709">
        <v>1434</v>
      </c>
      <c r="G709">
        <v>76</v>
      </c>
      <c r="H709">
        <v>76</v>
      </c>
      <c r="I709">
        <v>76</v>
      </c>
      <c r="J709">
        <v>335388</v>
      </c>
      <c r="K709">
        <v>26706</v>
      </c>
      <c r="M709">
        <v>2202075</v>
      </c>
      <c r="N709">
        <v>1434</v>
      </c>
      <c r="P709">
        <v>2202075</v>
      </c>
      <c r="Q709">
        <v>76</v>
      </c>
      <c r="R709">
        <v>2202091</v>
      </c>
      <c r="S709">
        <v>5</v>
      </c>
    </row>
    <row r="710" spans="3:19" x14ac:dyDescent="0.25">
      <c r="C710">
        <v>2202083</v>
      </c>
      <c r="D710">
        <v>1140</v>
      </c>
      <c r="E710">
        <v>1140</v>
      </c>
      <c r="F710">
        <v>3670</v>
      </c>
      <c r="G710">
        <v>36</v>
      </c>
      <c r="H710">
        <v>193</v>
      </c>
      <c r="I710">
        <v>193</v>
      </c>
      <c r="J710">
        <v>775528</v>
      </c>
      <c r="K710">
        <v>72782</v>
      </c>
      <c r="M710">
        <v>2202083</v>
      </c>
      <c r="N710">
        <v>3670</v>
      </c>
      <c r="P710">
        <v>2202083</v>
      </c>
      <c r="Q710">
        <v>36</v>
      </c>
      <c r="R710">
        <v>2202109</v>
      </c>
      <c r="S710">
        <v>12</v>
      </c>
    </row>
    <row r="711" spans="3:19" x14ac:dyDescent="0.25">
      <c r="C711">
        <v>2202091</v>
      </c>
      <c r="D711">
        <v>1130</v>
      </c>
      <c r="E711">
        <v>1130</v>
      </c>
      <c r="F711">
        <v>3260</v>
      </c>
      <c r="G711">
        <v>87</v>
      </c>
      <c r="H711">
        <v>108</v>
      </c>
      <c r="I711">
        <v>108</v>
      </c>
      <c r="J711">
        <v>763512</v>
      </c>
      <c r="K711">
        <v>38158</v>
      </c>
      <c r="M711">
        <v>2202091</v>
      </c>
      <c r="N711">
        <v>3260</v>
      </c>
      <c r="P711">
        <v>2202091</v>
      </c>
      <c r="Q711">
        <v>87</v>
      </c>
      <c r="R711">
        <v>2202117</v>
      </c>
      <c r="S711">
        <v>5</v>
      </c>
    </row>
    <row r="712" spans="3:19" x14ac:dyDescent="0.25">
      <c r="C712">
        <v>2202109</v>
      </c>
      <c r="D712">
        <v>1273</v>
      </c>
      <c r="E712">
        <v>1273</v>
      </c>
      <c r="F712">
        <v>2836</v>
      </c>
      <c r="G712">
        <v>470</v>
      </c>
      <c r="H712">
        <v>112</v>
      </c>
      <c r="I712">
        <v>112</v>
      </c>
      <c r="J712">
        <v>826146</v>
      </c>
      <c r="K712">
        <v>39640</v>
      </c>
      <c r="M712">
        <v>2202109</v>
      </c>
      <c r="N712">
        <v>2836</v>
      </c>
      <c r="P712">
        <v>2202109</v>
      </c>
      <c r="Q712">
        <v>470</v>
      </c>
      <c r="R712">
        <v>2202133</v>
      </c>
      <c r="S712">
        <v>12</v>
      </c>
    </row>
    <row r="713" spans="3:19" x14ac:dyDescent="0.25">
      <c r="C713">
        <v>2202117</v>
      </c>
      <c r="D713">
        <v>1206</v>
      </c>
      <c r="E713">
        <v>1206</v>
      </c>
      <c r="F713">
        <v>2927</v>
      </c>
      <c r="G713">
        <v>228</v>
      </c>
      <c r="H713">
        <v>75</v>
      </c>
      <c r="I713">
        <v>75</v>
      </c>
      <c r="J713">
        <v>806703</v>
      </c>
      <c r="K713">
        <v>26633</v>
      </c>
      <c r="M713">
        <v>2202117</v>
      </c>
      <c r="N713">
        <v>2927</v>
      </c>
      <c r="P713">
        <v>2202117</v>
      </c>
      <c r="Q713">
        <v>228</v>
      </c>
      <c r="R713">
        <v>2202174</v>
      </c>
      <c r="S713">
        <v>16</v>
      </c>
    </row>
    <row r="714" spans="3:19" x14ac:dyDescent="0.25">
      <c r="C714">
        <v>2202133</v>
      </c>
      <c r="D714">
        <v>1155</v>
      </c>
      <c r="E714">
        <v>1155</v>
      </c>
      <c r="F714">
        <v>2829</v>
      </c>
      <c r="G714">
        <v>264</v>
      </c>
      <c r="H714">
        <v>106</v>
      </c>
      <c r="I714">
        <v>106</v>
      </c>
      <c r="J714">
        <v>761269</v>
      </c>
      <c r="K714">
        <v>36625</v>
      </c>
      <c r="M714">
        <v>2202133</v>
      </c>
      <c r="N714">
        <v>2829</v>
      </c>
      <c r="P714">
        <v>2202133</v>
      </c>
      <c r="Q714">
        <v>264</v>
      </c>
      <c r="R714">
        <v>2202208</v>
      </c>
      <c r="S714">
        <v>107</v>
      </c>
    </row>
    <row r="715" spans="3:19" x14ac:dyDescent="0.25">
      <c r="C715">
        <v>2202174</v>
      </c>
      <c r="D715">
        <v>2092</v>
      </c>
      <c r="E715">
        <v>2092</v>
      </c>
      <c r="F715">
        <v>5588</v>
      </c>
      <c r="G715">
        <v>349</v>
      </c>
      <c r="H715">
        <v>126</v>
      </c>
      <c r="I715">
        <v>126</v>
      </c>
      <c r="J715">
        <v>1460784</v>
      </c>
      <c r="K715">
        <v>46756</v>
      </c>
      <c r="M715">
        <v>2202174</v>
      </c>
      <c r="N715">
        <v>5588</v>
      </c>
      <c r="P715">
        <v>2202174</v>
      </c>
      <c r="Q715">
        <v>349</v>
      </c>
      <c r="R715">
        <v>2202251</v>
      </c>
      <c r="S715">
        <v>5</v>
      </c>
    </row>
    <row r="716" spans="3:19" x14ac:dyDescent="0.25">
      <c r="C716">
        <v>2202208</v>
      </c>
      <c r="D716">
        <v>9583</v>
      </c>
      <c r="E716">
        <v>9582</v>
      </c>
      <c r="F716">
        <v>21493</v>
      </c>
      <c r="G716">
        <v>2962</v>
      </c>
      <c r="H716">
        <v>1025</v>
      </c>
      <c r="I716">
        <v>1025</v>
      </c>
      <c r="J716">
        <v>6175313</v>
      </c>
      <c r="K716">
        <v>350113</v>
      </c>
      <c r="M716">
        <v>2202208</v>
      </c>
      <c r="N716">
        <v>21493</v>
      </c>
      <c r="P716">
        <v>2202208</v>
      </c>
      <c r="Q716">
        <v>2962</v>
      </c>
      <c r="R716">
        <v>2202307</v>
      </c>
      <c r="S716">
        <v>50</v>
      </c>
    </row>
    <row r="717" spans="3:19" x14ac:dyDescent="0.25">
      <c r="C717">
        <v>2202251</v>
      </c>
      <c r="D717">
        <v>753</v>
      </c>
      <c r="E717">
        <v>753</v>
      </c>
      <c r="F717">
        <v>1892</v>
      </c>
      <c r="G717">
        <v>177</v>
      </c>
      <c r="H717">
        <v>44</v>
      </c>
      <c r="I717">
        <v>44</v>
      </c>
      <c r="J717">
        <v>513945</v>
      </c>
      <c r="K717">
        <v>15661</v>
      </c>
      <c r="M717">
        <v>2202251</v>
      </c>
      <c r="N717">
        <v>1892</v>
      </c>
      <c r="P717">
        <v>2202251</v>
      </c>
      <c r="Q717">
        <v>177</v>
      </c>
      <c r="R717">
        <v>2202406</v>
      </c>
      <c r="S717">
        <v>23</v>
      </c>
    </row>
    <row r="718" spans="3:19" x14ac:dyDescent="0.25">
      <c r="C718">
        <v>2202307</v>
      </c>
      <c r="D718">
        <v>4214</v>
      </c>
      <c r="E718">
        <v>4213</v>
      </c>
      <c r="F718">
        <v>10405</v>
      </c>
      <c r="G718">
        <v>923</v>
      </c>
      <c r="H718">
        <v>406</v>
      </c>
      <c r="I718">
        <v>406</v>
      </c>
      <c r="J718">
        <v>2779281</v>
      </c>
      <c r="K718">
        <v>141081</v>
      </c>
      <c r="M718">
        <v>2202307</v>
      </c>
      <c r="N718">
        <v>10405</v>
      </c>
      <c r="P718">
        <v>2202307</v>
      </c>
      <c r="Q718">
        <v>923</v>
      </c>
      <c r="R718">
        <v>2202455</v>
      </c>
      <c r="S718">
        <v>9</v>
      </c>
    </row>
    <row r="719" spans="3:19" x14ac:dyDescent="0.25">
      <c r="C719">
        <v>2202406</v>
      </c>
      <c r="D719">
        <v>2546</v>
      </c>
      <c r="E719">
        <v>2545</v>
      </c>
      <c r="F719">
        <v>6648</v>
      </c>
      <c r="G719">
        <v>458</v>
      </c>
      <c r="H719">
        <v>202</v>
      </c>
      <c r="I719">
        <v>202</v>
      </c>
      <c r="J719">
        <v>1710729</v>
      </c>
      <c r="K719">
        <v>71803</v>
      </c>
      <c r="M719">
        <v>2202406</v>
      </c>
      <c r="N719">
        <v>6648</v>
      </c>
      <c r="P719">
        <v>2202406</v>
      </c>
      <c r="Q719">
        <v>458</v>
      </c>
      <c r="R719">
        <v>2202505</v>
      </c>
      <c r="S719">
        <v>24</v>
      </c>
    </row>
    <row r="720" spans="3:19" x14ac:dyDescent="0.25">
      <c r="C720">
        <v>2202455</v>
      </c>
      <c r="D720">
        <v>1197</v>
      </c>
      <c r="E720">
        <v>1196</v>
      </c>
      <c r="F720">
        <v>2553</v>
      </c>
      <c r="G720">
        <v>376</v>
      </c>
      <c r="H720">
        <v>77</v>
      </c>
      <c r="I720">
        <v>77</v>
      </c>
      <c r="J720">
        <v>781891</v>
      </c>
      <c r="K720">
        <v>29387</v>
      </c>
      <c r="M720">
        <v>2202455</v>
      </c>
      <c r="N720">
        <v>2553</v>
      </c>
      <c r="P720">
        <v>2202455</v>
      </c>
      <c r="Q720">
        <v>376</v>
      </c>
      <c r="R720">
        <v>2202539</v>
      </c>
      <c r="S720">
        <v>11</v>
      </c>
    </row>
    <row r="721" spans="3:19" x14ac:dyDescent="0.25">
      <c r="C721">
        <v>2202505</v>
      </c>
      <c r="D721">
        <v>2472</v>
      </c>
      <c r="E721">
        <v>2471</v>
      </c>
      <c r="F721">
        <v>6686</v>
      </c>
      <c r="G721">
        <v>422</v>
      </c>
      <c r="H721">
        <v>236</v>
      </c>
      <c r="I721">
        <v>236</v>
      </c>
      <c r="J721">
        <v>1674903</v>
      </c>
      <c r="K721">
        <v>82737</v>
      </c>
      <c r="M721">
        <v>2202505</v>
      </c>
      <c r="N721">
        <v>6686</v>
      </c>
      <c r="P721">
        <v>2202505</v>
      </c>
      <c r="Q721">
        <v>422</v>
      </c>
      <c r="R721">
        <v>2202554</v>
      </c>
      <c r="S721">
        <v>9</v>
      </c>
    </row>
    <row r="722" spans="3:19" x14ac:dyDescent="0.25">
      <c r="C722">
        <v>2202539</v>
      </c>
      <c r="D722">
        <v>1235</v>
      </c>
      <c r="E722">
        <v>1232</v>
      </c>
      <c r="F722">
        <v>3319</v>
      </c>
      <c r="G722">
        <v>221</v>
      </c>
      <c r="H722">
        <v>137</v>
      </c>
      <c r="I722">
        <v>137</v>
      </c>
      <c r="J722">
        <v>822388</v>
      </c>
      <c r="K722">
        <v>48872</v>
      </c>
      <c r="M722">
        <v>2202539</v>
      </c>
      <c r="N722">
        <v>3319</v>
      </c>
      <c r="P722">
        <v>2202539</v>
      </c>
      <c r="Q722">
        <v>221</v>
      </c>
      <c r="R722">
        <v>2202604</v>
      </c>
      <c r="S722">
        <v>27</v>
      </c>
    </row>
    <row r="723" spans="3:19" x14ac:dyDescent="0.25">
      <c r="C723">
        <v>2202554</v>
      </c>
      <c r="D723">
        <v>1388</v>
      </c>
      <c r="E723">
        <v>1388</v>
      </c>
      <c r="F723">
        <v>3275</v>
      </c>
      <c r="G723">
        <v>390</v>
      </c>
      <c r="H723">
        <v>179</v>
      </c>
      <c r="I723">
        <v>179</v>
      </c>
      <c r="J723">
        <v>900198</v>
      </c>
      <c r="K723">
        <v>66430</v>
      </c>
      <c r="M723">
        <v>2202554</v>
      </c>
      <c r="N723">
        <v>3275</v>
      </c>
      <c r="P723">
        <v>2202554</v>
      </c>
      <c r="Q723">
        <v>390</v>
      </c>
      <c r="R723">
        <v>2202653</v>
      </c>
      <c r="S723">
        <v>10</v>
      </c>
    </row>
    <row r="724" spans="3:19" x14ac:dyDescent="0.25">
      <c r="C724">
        <v>2202604</v>
      </c>
      <c r="D724">
        <v>3641</v>
      </c>
      <c r="E724">
        <v>3641</v>
      </c>
      <c r="F724">
        <v>9686</v>
      </c>
      <c r="G724">
        <v>704</v>
      </c>
      <c r="H724">
        <v>242</v>
      </c>
      <c r="I724">
        <v>242</v>
      </c>
      <c r="J724">
        <v>2532303</v>
      </c>
      <c r="K724">
        <v>88861</v>
      </c>
      <c r="M724">
        <v>2202604</v>
      </c>
      <c r="N724">
        <v>9686</v>
      </c>
      <c r="P724">
        <v>2202604</v>
      </c>
      <c r="Q724">
        <v>704</v>
      </c>
      <c r="R724">
        <v>2202703</v>
      </c>
      <c r="S724">
        <v>49</v>
      </c>
    </row>
    <row r="725" spans="3:19" x14ac:dyDescent="0.25">
      <c r="C725">
        <v>2202653</v>
      </c>
      <c r="D725">
        <v>1304</v>
      </c>
      <c r="E725">
        <v>1304</v>
      </c>
      <c r="F725">
        <v>3593</v>
      </c>
      <c r="G725">
        <v>225</v>
      </c>
      <c r="H725">
        <v>149</v>
      </c>
      <c r="I725">
        <v>149</v>
      </c>
      <c r="J725">
        <v>882899</v>
      </c>
      <c r="K725">
        <v>56651</v>
      </c>
      <c r="M725">
        <v>2202653</v>
      </c>
      <c r="N725">
        <v>3593</v>
      </c>
      <c r="P725">
        <v>2202653</v>
      </c>
      <c r="Q725">
        <v>225</v>
      </c>
      <c r="R725">
        <v>2202711</v>
      </c>
      <c r="S725">
        <v>6</v>
      </c>
    </row>
    <row r="726" spans="3:19" x14ac:dyDescent="0.25">
      <c r="C726">
        <v>2202703</v>
      </c>
      <c r="D726">
        <v>5726</v>
      </c>
      <c r="E726">
        <v>5726</v>
      </c>
      <c r="F726">
        <v>16237</v>
      </c>
      <c r="G726">
        <v>886</v>
      </c>
      <c r="H726">
        <v>482</v>
      </c>
      <c r="I726">
        <v>482</v>
      </c>
      <c r="J726">
        <v>3937851</v>
      </c>
      <c r="K726">
        <v>183585</v>
      </c>
      <c r="M726">
        <v>2202703</v>
      </c>
      <c r="N726">
        <v>16237</v>
      </c>
      <c r="P726">
        <v>2202703</v>
      </c>
      <c r="Q726">
        <v>886</v>
      </c>
      <c r="R726">
        <v>2202729</v>
      </c>
      <c r="S726">
        <v>12</v>
      </c>
    </row>
    <row r="727" spans="3:19" x14ac:dyDescent="0.25">
      <c r="C727">
        <v>2202711</v>
      </c>
      <c r="D727">
        <v>1091</v>
      </c>
      <c r="E727">
        <v>1091</v>
      </c>
      <c r="F727">
        <v>2647</v>
      </c>
      <c r="G727">
        <v>239</v>
      </c>
      <c r="H727">
        <v>65</v>
      </c>
      <c r="I727">
        <v>65</v>
      </c>
      <c r="J727">
        <v>733706</v>
      </c>
      <c r="K727">
        <v>23062</v>
      </c>
      <c r="M727">
        <v>2202711</v>
      </c>
      <c r="N727">
        <v>2647</v>
      </c>
      <c r="P727">
        <v>2202711</v>
      </c>
      <c r="Q727">
        <v>239</v>
      </c>
      <c r="R727">
        <v>2202737</v>
      </c>
      <c r="S727">
        <v>9</v>
      </c>
    </row>
    <row r="728" spans="3:19" x14ac:dyDescent="0.25">
      <c r="C728">
        <v>2202729</v>
      </c>
      <c r="D728">
        <v>1231</v>
      </c>
      <c r="E728">
        <v>1231</v>
      </c>
      <c r="F728">
        <v>3498</v>
      </c>
      <c r="G728">
        <v>144</v>
      </c>
      <c r="H728">
        <v>138</v>
      </c>
      <c r="I728">
        <v>138</v>
      </c>
      <c r="J728">
        <v>824950</v>
      </c>
      <c r="K728">
        <v>50918</v>
      </c>
      <c r="M728">
        <v>2202729</v>
      </c>
      <c r="N728">
        <v>3498</v>
      </c>
      <c r="P728">
        <v>2202729</v>
      </c>
      <c r="Q728">
        <v>144</v>
      </c>
      <c r="R728">
        <v>2202752</v>
      </c>
      <c r="S728">
        <v>12</v>
      </c>
    </row>
    <row r="729" spans="3:19" x14ac:dyDescent="0.25">
      <c r="C729">
        <v>2202737</v>
      </c>
      <c r="D729">
        <v>831</v>
      </c>
      <c r="E729">
        <v>831</v>
      </c>
      <c r="F729">
        <v>2491</v>
      </c>
      <c r="G729">
        <v>122</v>
      </c>
      <c r="H729">
        <v>97</v>
      </c>
      <c r="I729">
        <v>97</v>
      </c>
      <c r="J729">
        <v>568020</v>
      </c>
      <c r="K729">
        <v>35178</v>
      </c>
      <c r="M729">
        <v>2202737</v>
      </c>
      <c r="N729">
        <v>2491</v>
      </c>
      <c r="P729">
        <v>2202737</v>
      </c>
      <c r="Q729">
        <v>122</v>
      </c>
      <c r="R729">
        <v>2202778</v>
      </c>
      <c r="S729">
        <v>15</v>
      </c>
    </row>
    <row r="730" spans="3:19" x14ac:dyDescent="0.25">
      <c r="C730">
        <v>2202752</v>
      </c>
      <c r="D730">
        <v>1680</v>
      </c>
      <c r="E730">
        <v>1678</v>
      </c>
      <c r="F730">
        <v>3839</v>
      </c>
      <c r="G730">
        <v>420</v>
      </c>
      <c r="H730">
        <v>106</v>
      </c>
      <c r="I730">
        <v>105</v>
      </c>
      <c r="J730">
        <v>1128266</v>
      </c>
      <c r="K730">
        <v>36140</v>
      </c>
      <c r="M730">
        <v>2202752</v>
      </c>
      <c r="N730">
        <v>3839</v>
      </c>
      <c r="P730">
        <v>2202752</v>
      </c>
      <c r="Q730">
        <v>420</v>
      </c>
      <c r="R730">
        <v>2202802</v>
      </c>
      <c r="S730">
        <v>13</v>
      </c>
    </row>
    <row r="731" spans="3:19" x14ac:dyDescent="0.25">
      <c r="C731">
        <v>2202778</v>
      </c>
      <c r="D731">
        <v>1564</v>
      </c>
      <c r="E731">
        <v>1564</v>
      </c>
      <c r="F731">
        <v>3765</v>
      </c>
      <c r="G731">
        <v>398</v>
      </c>
      <c r="H731">
        <v>144</v>
      </c>
      <c r="I731">
        <v>144</v>
      </c>
      <c r="J731">
        <v>1028102</v>
      </c>
      <c r="K731">
        <v>50260</v>
      </c>
      <c r="M731">
        <v>2202778</v>
      </c>
      <c r="N731">
        <v>3765</v>
      </c>
      <c r="P731">
        <v>2202778</v>
      </c>
      <c r="Q731">
        <v>398</v>
      </c>
      <c r="R731">
        <v>2202851</v>
      </c>
      <c r="S731">
        <v>13</v>
      </c>
    </row>
    <row r="732" spans="3:19" x14ac:dyDescent="0.25">
      <c r="C732">
        <v>2202802</v>
      </c>
      <c r="D732">
        <v>1369</v>
      </c>
      <c r="E732">
        <v>1369</v>
      </c>
      <c r="F732">
        <v>2988</v>
      </c>
      <c r="G732">
        <v>440</v>
      </c>
      <c r="H732">
        <v>95</v>
      </c>
      <c r="I732">
        <v>95</v>
      </c>
      <c r="J732">
        <v>897593</v>
      </c>
      <c r="K732">
        <v>33201</v>
      </c>
      <c r="M732">
        <v>2202802</v>
      </c>
      <c r="N732">
        <v>2988</v>
      </c>
      <c r="P732">
        <v>2202802</v>
      </c>
      <c r="Q732">
        <v>440</v>
      </c>
      <c r="R732">
        <v>2202901</v>
      </c>
      <c r="S732">
        <v>54</v>
      </c>
    </row>
    <row r="733" spans="3:19" x14ac:dyDescent="0.25">
      <c r="C733">
        <v>2202851</v>
      </c>
      <c r="D733">
        <v>1297</v>
      </c>
      <c r="E733">
        <v>1297</v>
      </c>
      <c r="F733">
        <v>2978</v>
      </c>
      <c r="G733">
        <v>303</v>
      </c>
      <c r="H733">
        <v>76</v>
      </c>
      <c r="I733">
        <v>76</v>
      </c>
      <c r="J733">
        <v>859012</v>
      </c>
      <c r="K733">
        <v>26618</v>
      </c>
      <c r="M733">
        <v>2202851</v>
      </c>
      <c r="N733">
        <v>2978</v>
      </c>
      <c r="P733">
        <v>2202851</v>
      </c>
      <c r="Q733">
        <v>303</v>
      </c>
      <c r="R733">
        <v>2203008</v>
      </c>
      <c r="S733">
        <v>35</v>
      </c>
    </row>
    <row r="734" spans="3:19" x14ac:dyDescent="0.25">
      <c r="C734">
        <v>2202901</v>
      </c>
      <c r="D734">
        <v>4156</v>
      </c>
      <c r="E734">
        <v>4156</v>
      </c>
      <c r="F734">
        <v>12626</v>
      </c>
      <c r="G734">
        <v>408</v>
      </c>
      <c r="H734">
        <v>740</v>
      </c>
      <c r="I734">
        <v>740</v>
      </c>
      <c r="J734">
        <v>2839981</v>
      </c>
      <c r="K734">
        <v>281015</v>
      </c>
      <c r="M734">
        <v>2202901</v>
      </c>
      <c r="N734">
        <v>12626</v>
      </c>
      <c r="P734">
        <v>2202901</v>
      </c>
      <c r="Q734">
        <v>408</v>
      </c>
      <c r="R734">
        <v>2203107</v>
      </c>
      <c r="S734">
        <v>27</v>
      </c>
    </row>
    <row r="735" spans="3:19" x14ac:dyDescent="0.25">
      <c r="C735">
        <v>2203008</v>
      </c>
      <c r="D735">
        <v>1222</v>
      </c>
      <c r="E735">
        <v>1222</v>
      </c>
      <c r="F735">
        <v>3770</v>
      </c>
      <c r="G735">
        <v>199</v>
      </c>
      <c r="H735">
        <v>213</v>
      </c>
      <c r="I735">
        <v>213</v>
      </c>
      <c r="J735">
        <v>836096</v>
      </c>
      <c r="K735">
        <v>80232</v>
      </c>
      <c r="M735">
        <v>2203008</v>
      </c>
      <c r="N735">
        <v>3770</v>
      </c>
      <c r="P735">
        <v>2203008</v>
      </c>
      <c r="Q735">
        <v>199</v>
      </c>
      <c r="R735">
        <v>2203206</v>
      </c>
      <c r="S735">
        <v>17</v>
      </c>
    </row>
    <row r="736" spans="3:19" x14ac:dyDescent="0.25">
      <c r="C736">
        <v>2203107</v>
      </c>
      <c r="D736">
        <v>2147</v>
      </c>
      <c r="E736">
        <v>2147</v>
      </c>
      <c r="F736">
        <v>6002</v>
      </c>
      <c r="G736">
        <v>257</v>
      </c>
      <c r="H736">
        <v>331</v>
      </c>
      <c r="I736">
        <v>331</v>
      </c>
      <c r="J736">
        <v>1457765</v>
      </c>
      <c r="K736">
        <v>121171</v>
      </c>
      <c r="M736">
        <v>2203107</v>
      </c>
      <c r="N736">
        <v>6002</v>
      </c>
      <c r="P736">
        <v>2203107</v>
      </c>
      <c r="Q736">
        <v>257</v>
      </c>
      <c r="R736">
        <v>2203230</v>
      </c>
      <c r="S736">
        <v>18</v>
      </c>
    </row>
    <row r="737" spans="3:19" x14ac:dyDescent="0.25">
      <c r="C737">
        <v>2203206</v>
      </c>
      <c r="D737">
        <v>2252</v>
      </c>
      <c r="E737">
        <v>2252</v>
      </c>
      <c r="F737">
        <v>6245</v>
      </c>
      <c r="G737">
        <v>377</v>
      </c>
      <c r="H737">
        <v>261</v>
      </c>
      <c r="I737">
        <v>261</v>
      </c>
      <c r="J737">
        <v>1529078</v>
      </c>
      <c r="K737">
        <v>93522</v>
      </c>
      <c r="M737">
        <v>2203206</v>
      </c>
      <c r="N737">
        <v>6245</v>
      </c>
      <c r="P737">
        <v>2203206</v>
      </c>
      <c r="Q737">
        <v>377</v>
      </c>
      <c r="R737">
        <v>2203255</v>
      </c>
      <c r="S737">
        <v>7</v>
      </c>
    </row>
    <row r="738" spans="3:19" x14ac:dyDescent="0.25">
      <c r="C738">
        <v>2203230</v>
      </c>
      <c r="D738">
        <v>1142</v>
      </c>
      <c r="E738">
        <v>1142</v>
      </c>
      <c r="F738">
        <v>3258</v>
      </c>
      <c r="G738">
        <v>133</v>
      </c>
      <c r="H738">
        <v>190</v>
      </c>
      <c r="I738">
        <v>190</v>
      </c>
      <c r="J738">
        <v>776283</v>
      </c>
      <c r="K738">
        <v>70257</v>
      </c>
      <c r="M738">
        <v>2203230</v>
      </c>
      <c r="N738">
        <v>3258</v>
      </c>
      <c r="P738">
        <v>2203230</v>
      </c>
      <c r="Q738">
        <v>133</v>
      </c>
      <c r="R738">
        <v>2203271</v>
      </c>
      <c r="S738">
        <v>11</v>
      </c>
    </row>
    <row r="739" spans="3:19" x14ac:dyDescent="0.25">
      <c r="C739">
        <v>2203255</v>
      </c>
      <c r="D739">
        <v>839</v>
      </c>
      <c r="E739">
        <v>839</v>
      </c>
      <c r="F739">
        <v>2549</v>
      </c>
      <c r="G739">
        <v>125</v>
      </c>
      <c r="H739">
        <v>94</v>
      </c>
      <c r="I739">
        <v>94</v>
      </c>
      <c r="J739">
        <v>586056</v>
      </c>
      <c r="K739">
        <v>34806</v>
      </c>
      <c r="M739">
        <v>2203255</v>
      </c>
      <c r="N739">
        <v>2549</v>
      </c>
      <c r="P739">
        <v>2203255</v>
      </c>
      <c r="Q739">
        <v>125</v>
      </c>
      <c r="R739">
        <v>2203305</v>
      </c>
      <c r="S739">
        <v>48</v>
      </c>
    </row>
    <row r="740" spans="3:19" x14ac:dyDescent="0.25">
      <c r="C740">
        <v>2203271</v>
      </c>
      <c r="D740">
        <v>1307</v>
      </c>
      <c r="E740">
        <v>1307</v>
      </c>
      <c r="F740">
        <v>3547</v>
      </c>
      <c r="G740">
        <v>258</v>
      </c>
      <c r="H740">
        <v>86</v>
      </c>
      <c r="I740">
        <v>86</v>
      </c>
      <c r="J740">
        <v>903956</v>
      </c>
      <c r="K740">
        <v>32042</v>
      </c>
      <c r="M740">
        <v>2203271</v>
      </c>
      <c r="N740">
        <v>3547</v>
      </c>
      <c r="P740">
        <v>2203271</v>
      </c>
      <c r="Q740">
        <v>258</v>
      </c>
      <c r="R740">
        <v>2203354</v>
      </c>
      <c r="S740">
        <v>12</v>
      </c>
    </row>
    <row r="741" spans="3:19" x14ac:dyDescent="0.25">
      <c r="C741">
        <v>2203305</v>
      </c>
      <c r="D741">
        <v>3697</v>
      </c>
      <c r="E741">
        <v>3696</v>
      </c>
      <c r="F741">
        <v>9036</v>
      </c>
      <c r="G741">
        <v>621</v>
      </c>
      <c r="H741">
        <v>377</v>
      </c>
      <c r="I741">
        <v>377</v>
      </c>
      <c r="J741">
        <v>2482897</v>
      </c>
      <c r="K741">
        <v>129689</v>
      </c>
      <c r="M741">
        <v>2203305</v>
      </c>
      <c r="N741">
        <v>9036</v>
      </c>
      <c r="P741">
        <v>2203305</v>
      </c>
      <c r="Q741">
        <v>621</v>
      </c>
      <c r="R741">
        <v>2203404</v>
      </c>
      <c r="S741">
        <v>8</v>
      </c>
    </row>
    <row r="742" spans="3:19" x14ac:dyDescent="0.25">
      <c r="C742">
        <v>2203354</v>
      </c>
      <c r="D742">
        <v>1486</v>
      </c>
      <c r="E742">
        <v>1486</v>
      </c>
      <c r="F742">
        <v>4044</v>
      </c>
      <c r="G742">
        <v>226</v>
      </c>
      <c r="H742">
        <v>120</v>
      </c>
      <c r="I742">
        <v>120</v>
      </c>
      <c r="J742">
        <v>1021614</v>
      </c>
      <c r="K742">
        <v>44130</v>
      </c>
      <c r="M742">
        <v>2203354</v>
      </c>
      <c r="N742">
        <v>4044</v>
      </c>
      <c r="P742">
        <v>2203354</v>
      </c>
      <c r="Q742">
        <v>226</v>
      </c>
      <c r="R742">
        <v>2203420</v>
      </c>
      <c r="S742">
        <v>5</v>
      </c>
    </row>
    <row r="743" spans="3:19" x14ac:dyDescent="0.25">
      <c r="C743">
        <v>2203404</v>
      </c>
      <c r="D743">
        <v>1031</v>
      </c>
      <c r="E743">
        <v>1031</v>
      </c>
      <c r="F743">
        <v>2837</v>
      </c>
      <c r="G743">
        <v>145</v>
      </c>
      <c r="H743">
        <v>108</v>
      </c>
      <c r="I743">
        <v>108</v>
      </c>
      <c r="J743">
        <v>693027</v>
      </c>
      <c r="K743">
        <v>38401</v>
      </c>
      <c r="M743">
        <v>2203404</v>
      </c>
      <c r="N743">
        <v>2837</v>
      </c>
      <c r="P743">
        <v>2203404</v>
      </c>
      <c r="Q743">
        <v>145</v>
      </c>
      <c r="R743">
        <v>2203453</v>
      </c>
      <c r="S743">
        <v>15</v>
      </c>
    </row>
    <row r="744" spans="3:19" x14ac:dyDescent="0.25">
      <c r="C744">
        <v>2203420</v>
      </c>
      <c r="D744">
        <v>962</v>
      </c>
      <c r="E744">
        <v>962</v>
      </c>
      <c r="F744">
        <v>2572</v>
      </c>
      <c r="G744">
        <v>194</v>
      </c>
      <c r="H744">
        <v>77</v>
      </c>
      <c r="I744">
        <v>77</v>
      </c>
      <c r="J744">
        <v>656501</v>
      </c>
      <c r="K744">
        <v>28341</v>
      </c>
      <c r="M744">
        <v>2203420</v>
      </c>
      <c r="N744">
        <v>2572</v>
      </c>
      <c r="P744">
        <v>2203420</v>
      </c>
      <c r="Q744">
        <v>194</v>
      </c>
      <c r="R744">
        <v>2203503</v>
      </c>
      <c r="S744">
        <v>19</v>
      </c>
    </row>
    <row r="745" spans="3:19" x14ac:dyDescent="0.25">
      <c r="C745">
        <v>2203453</v>
      </c>
      <c r="D745">
        <v>2050</v>
      </c>
      <c r="E745">
        <v>2050</v>
      </c>
      <c r="F745">
        <v>4763</v>
      </c>
      <c r="G745">
        <v>630</v>
      </c>
      <c r="H745">
        <v>124</v>
      </c>
      <c r="I745">
        <v>124</v>
      </c>
      <c r="J745">
        <v>1354091</v>
      </c>
      <c r="K745">
        <v>43889</v>
      </c>
      <c r="M745">
        <v>2203453</v>
      </c>
      <c r="N745">
        <v>4763</v>
      </c>
      <c r="P745">
        <v>2203453</v>
      </c>
      <c r="Q745">
        <v>630</v>
      </c>
      <c r="R745">
        <v>2203602</v>
      </c>
      <c r="S745">
        <v>6</v>
      </c>
    </row>
    <row r="746" spans="3:19" x14ac:dyDescent="0.25">
      <c r="C746">
        <v>2203503</v>
      </c>
      <c r="D746">
        <v>1918</v>
      </c>
      <c r="E746">
        <v>1916</v>
      </c>
      <c r="F746">
        <v>5071</v>
      </c>
      <c r="G746">
        <v>340</v>
      </c>
      <c r="H746">
        <v>234</v>
      </c>
      <c r="I746">
        <v>234</v>
      </c>
      <c r="J746">
        <v>1254256</v>
      </c>
      <c r="K746">
        <v>81786</v>
      </c>
      <c r="M746">
        <v>2203503</v>
      </c>
      <c r="N746">
        <v>5071</v>
      </c>
      <c r="P746">
        <v>2203503</v>
      </c>
      <c r="Q746">
        <v>340</v>
      </c>
      <c r="R746">
        <v>2203701</v>
      </c>
      <c r="S746">
        <v>64</v>
      </c>
    </row>
    <row r="747" spans="3:19" x14ac:dyDescent="0.25">
      <c r="C747">
        <v>2203602</v>
      </c>
      <c r="D747">
        <v>872</v>
      </c>
      <c r="E747">
        <v>872</v>
      </c>
      <c r="F747">
        <v>2160</v>
      </c>
      <c r="G747">
        <v>216</v>
      </c>
      <c r="H747">
        <v>50</v>
      </c>
      <c r="I747">
        <v>50</v>
      </c>
      <c r="J747">
        <v>591637</v>
      </c>
      <c r="K747">
        <v>17461</v>
      </c>
      <c r="M747">
        <v>2203602</v>
      </c>
      <c r="N747">
        <v>2160</v>
      </c>
      <c r="P747">
        <v>2203602</v>
      </c>
      <c r="Q747">
        <v>216</v>
      </c>
      <c r="R747">
        <v>2203750</v>
      </c>
      <c r="S747">
        <v>18</v>
      </c>
    </row>
    <row r="748" spans="3:19" x14ac:dyDescent="0.25">
      <c r="C748">
        <v>2203701</v>
      </c>
      <c r="D748">
        <v>7560</v>
      </c>
      <c r="E748">
        <v>7559</v>
      </c>
      <c r="F748">
        <v>20598</v>
      </c>
      <c r="G748">
        <v>584</v>
      </c>
      <c r="H748">
        <v>724</v>
      </c>
      <c r="I748">
        <v>723</v>
      </c>
      <c r="J748">
        <v>5184812</v>
      </c>
      <c r="K748">
        <v>263064</v>
      </c>
      <c r="M748">
        <v>2203701</v>
      </c>
      <c r="N748">
        <v>20598</v>
      </c>
      <c r="P748">
        <v>2203701</v>
      </c>
      <c r="Q748">
        <v>584</v>
      </c>
      <c r="R748">
        <v>2203800</v>
      </c>
      <c r="S748">
        <v>8</v>
      </c>
    </row>
    <row r="749" spans="3:19" x14ac:dyDescent="0.25">
      <c r="C749">
        <v>2203750</v>
      </c>
      <c r="D749">
        <v>1620</v>
      </c>
      <c r="E749">
        <v>1619</v>
      </c>
      <c r="F749">
        <v>3952</v>
      </c>
      <c r="G749">
        <v>420</v>
      </c>
      <c r="H749">
        <v>77</v>
      </c>
      <c r="I749">
        <v>77</v>
      </c>
      <c r="J749">
        <v>1110530</v>
      </c>
      <c r="K749">
        <v>27526</v>
      </c>
      <c r="M749">
        <v>2203750</v>
      </c>
      <c r="N749">
        <v>3952</v>
      </c>
      <c r="P749">
        <v>2203750</v>
      </c>
      <c r="Q749">
        <v>420</v>
      </c>
      <c r="R749">
        <v>2203859</v>
      </c>
      <c r="S749">
        <v>4</v>
      </c>
    </row>
    <row r="750" spans="3:19" x14ac:dyDescent="0.25">
      <c r="C750">
        <v>2203800</v>
      </c>
      <c r="D750">
        <v>1085</v>
      </c>
      <c r="E750">
        <v>1085</v>
      </c>
      <c r="F750">
        <v>2484</v>
      </c>
      <c r="G750">
        <v>312</v>
      </c>
      <c r="H750">
        <v>61</v>
      </c>
      <c r="I750">
        <v>61</v>
      </c>
      <c r="J750">
        <v>717324</v>
      </c>
      <c r="K750">
        <v>20762</v>
      </c>
      <c r="M750">
        <v>2203800</v>
      </c>
      <c r="N750">
        <v>2484</v>
      </c>
      <c r="P750">
        <v>2203800</v>
      </c>
      <c r="Q750">
        <v>312</v>
      </c>
      <c r="R750">
        <v>2203909</v>
      </c>
      <c r="S750">
        <v>69</v>
      </c>
    </row>
    <row r="751" spans="3:19" x14ac:dyDescent="0.25">
      <c r="C751">
        <v>2203859</v>
      </c>
      <c r="D751">
        <v>554</v>
      </c>
      <c r="E751">
        <v>554</v>
      </c>
      <c r="F751">
        <v>1277</v>
      </c>
      <c r="G751">
        <v>163</v>
      </c>
      <c r="H751">
        <v>43</v>
      </c>
      <c r="I751">
        <v>43</v>
      </c>
      <c r="J751">
        <v>362061</v>
      </c>
      <c r="K751">
        <v>14705</v>
      </c>
      <c r="M751">
        <v>2203859</v>
      </c>
      <c r="N751">
        <v>1277</v>
      </c>
      <c r="P751">
        <v>2203859</v>
      </c>
      <c r="Q751">
        <v>163</v>
      </c>
      <c r="R751">
        <v>2204006</v>
      </c>
      <c r="S751">
        <v>6</v>
      </c>
    </row>
    <row r="752" spans="3:19" x14ac:dyDescent="0.25">
      <c r="C752">
        <v>2203909</v>
      </c>
      <c r="D752">
        <v>7719</v>
      </c>
      <c r="E752">
        <v>7719</v>
      </c>
      <c r="F752">
        <v>18747</v>
      </c>
      <c r="G752">
        <v>1859</v>
      </c>
      <c r="H752">
        <v>997</v>
      </c>
      <c r="I752">
        <v>997</v>
      </c>
      <c r="J752">
        <v>5101159</v>
      </c>
      <c r="K752">
        <v>351951</v>
      </c>
      <c r="M752">
        <v>2203909</v>
      </c>
      <c r="N752">
        <v>18747</v>
      </c>
      <c r="P752">
        <v>2203909</v>
      </c>
      <c r="Q752">
        <v>1859</v>
      </c>
      <c r="R752">
        <v>2204105</v>
      </c>
      <c r="S752">
        <v>2</v>
      </c>
    </row>
    <row r="753" spans="3:19" x14ac:dyDescent="0.25">
      <c r="C753">
        <v>2204006</v>
      </c>
      <c r="D753">
        <v>906</v>
      </c>
      <c r="E753">
        <v>906</v>
      </c>
      <c r="F753">
        <v>2190</v>
      </c>
      <c r="G753">
        <v>255</v>
      </c>
      <c r="H753">
        <v>119</v>
      </c>
      <c r="I753">
        <v>119</v>
      </c>
      <c r="J753">
        <v>592715</v>
      </c>
      <c r="K753">
        <v>42493</v>
      </c>
      <c r="M753">
        <v>2204006</v>
      </c>
      <c r="N753">
        <v>2190</v>
      </c>
      <c r="P753">
        <v>2204006</v>
      </c>
      <c r="Q753">
        <v>255</v>
      </c>
      <c r="R753">
        <v>2204204</v>
      </c>
      <c r="S753">
        <v>12</v>
      </c>
    </row>
    <row r="754" spans="3:19" x14ac:dyDescent="0.25">
      <c r="C754">
        <v>2204105</v>
      </c>
      <c r="D754">
        <v>834</v>
      </c>
      <c r="E754">
        <v>834</v>
      </c>
      <c r="F754">
        <v>2258</v>
      </c>
      <c r="G754">
        <v>165</v>
      </c>
      <c r="H754">
        <v>72</v>
      </c>
      <c r="I754">
        <v>72</v>
      </c>
      <c r="J754">
        <v>568623</v>
      </c>
      <c r="K754">
        <v>25297</v>
      </c>
      <c r="M754">
        <v>2204105</v>
      </c>
      <c r="N754">
        <v>2258</v>
      </c>
      <c r="P754">
        <v>2204105</v>
      </c>
      <c r="Q754">
        <v>165</v>
      </c>
      <c r="R754">
        <v>2204303</v>
      </c>
      <c r="S754">
        <v>30</v>
      </c>
    </row>
    <row r="755" spans="3:19" x14ac:dyDescent="0.25">
      <c r="C755">
        <v>2204154</v>
      </c>
      <c r="D755">
        <v>532</v>
      </c>
      <c r="E755">
        <v>532</v>
      </c>
      <c r="F755">
        <v>1433</v>
      </c>
      <c r="G755">
        <v>73</v>
      </c>
      <c r="H755">
        <v>64</v>
      </c>
      <c r="I755">
        <v>64</v>
      </c>
      <c r="J755">
        <v>345542</v>
      </c>
      <c r="K755">
        <v>22676</v>
      </c>
      <c r="M755">
        <v>2204154</v>
      </c>
      <c r="N755">
        <v>1433</v>
      </c>
      <c r="P755">
        <v>2204154</v>
      </c>
      <c r="Q755">
        <v>73</v>
      </c>
      <c r="R755">
        <v>2204352</v>
      </c>
      <c r="S755">
        <v>13</v>
      </c>
    </row>
    <row r="756" spans="3:19" x14ac:dyDescent="0.25">
      <c r="C756">
        <v>2204204</v>
      </c>
      <c r="D756">
        <v>1085</v>
      </c>
      <c r="E756">
        <v>1085</v>
      </c>
      <c r="F756">
        <v>3071</v>
      </c>
      <c r="G756">
        <v>193</v>
      </c>
      <c r="H756">
        <v>122</v>
      </c>
      <c r="I756">
        <v>122</v>
      </c>
      <c r="J756">
        <v>710743</v>
      </c>
      <c r="K756">
        <v>43019</v>
      </c>
      <c r="M756">
        <v>2204204</v>
      </c>
      <c r="N756">
        <v>3071</v>
      </c>
      <c r="P756">
        <v>2204204</v>
      </c>
      <c r="Q756">
        <v>193</v>
      </c>
      <c r="R756">
        <v>2204402</v>
      </c>
      <c r="S756">
        <v>17</v>
      </c>
    </row>
    <row r="757" spans="3:19" x14ac:dyDescent="0.25">
      <c r="C757">
        <v>2204303</v>
      </c>
      <c r="D757">
        <v>2177</v>
      </c>
      <c r="E757">
        <v>2177</v>
      </c>
      <c r="F757">
        <v>5299</v>
      </c>
      <c r="G757">
        <v>380</v>
      </c>
      <c r="H757">
        <v>240</v>
      </c>
      <c r="I757">
        <v>240</v>
      </c>
      <c r="J757">
        <v>1406430</v>
      </c>
      <c r="K757">
        <v>81624</v>
      </c>
      <c r="M757">
        <v>2204303</v>
      </c>
      <c r="N757">
        <v>5299</v>
      </c>
      <c r="P757">
        <v>2204303</v>
      </c>
      <c r="Q757">
        <v>380</v>
      </c>
      <c r="R757">
        <v>2204501</v>
      </c>
      <c r="S757">
        <v>21</v>
      </c>
    </row>
    <row r="758" spans="3:19" x14ac:dyDescent="0.25">
      <c r="C758">
        <v>2204352</v>
      </c>
      <c r="D758">
        <v>1510</v>
      </c>
      <c r="E758">
        <v>1510</v>
      </c>
      <c r="F758">
        <v>3623</v>
      </c>
      <c r="G758">
        <v>404</v>
      </c>
      <c r="H758">
        <v>134</v>
      </c>
      <c r="I758">
        <v>134</v>
      </c>
      <c r="J758">
        <v>1002907</v>
      </c>
      <c r="K758">
        <v>46873</v>
      </c>
      <c r="M758">
        <v>2204352</v>
      </c>
      <c r="N758">
        <v>3623</v>
      </c>
      <c r="P758">
        <v>2204352</v>
      </c>
      <c r="Q758">
        <v>404</v>
      </c>
      <c r="R758">
        <v>2204550</v>
      </c>
      <c r="S758">
        <v>13</v>
      </c>
    </row>
    <row r="759" spans="3:19" x14ac:dyDescent="0.25">
      <c r="C759">
        <v>2204402</v>
      </c>
      <c r="D759">
        <v>2365</v>
      </c>
      <c r="E759">
        <v>2354</v>
      </c>
      <c r="F759">
        <v>6472</v>
      </c>
      <c r="G759">
        <v>455</v>
      </c>
      <c r="H759">
        <v>242</v>
      </c>
      <c r="I759">
        <v>238</v>
      </c>
      <c r="J759">
        <v>1639224</v>
      </c>
      <c r="K759">
        <v>88786</v>
      </c>
      <c r="M759">
        <v>2204402</v>
      </c>
      <c r="N759">
        <v>6472</v>
      </c>
      <c r="P759">
        <v>2204402</v>
      </c>
      <c r="Q759">
        <v>455</v>
      </c>
      <c r="R759">
        <v>2204600</v>
      </c>
      <c r="S759">
        <v>2</v>
      </c>
    </row>
    <row r="760" spans="3:19" x14ac:dyDescent="0.25">
      <c r="C760">
        <v>2204501</v>
      </c>
      <c r="D760">
        <v>1979</v>
      </c>
      <c r="E760">
        <v>1979</v>
      </c>
      <c r="F760">
        <v>5149</v>
      </c>
      <c r="G760">
        <v>363</v>
      </c>
      <c r="H760">
        <v>172</v>
      </c>
      <c r="I760">
        <v>172</v>
      </c>
      <c r="J760">
        <v>1357982</v>
      </c>
      <c r="K760">
        <v>62186</v>
      </c>
      <c r="M760">
        <v>2204501</v>
      </c>
      <c r="N760">
        <v>5149</v>
      </c>
      <c r="P760">
        <v>2204501</v>
      </c>
      <c r="Q760">
        <v>363</v>
      </c>
      <c r="R760">
        <v>2204659</v>
      </c>
      <c r="S760">
        <v>15</v>
      </c>
    </row>
    <row r="761" spans="3:19" x14ac:dyDescent="0.25">
      <c r="C761">
        <v>2204550</v>
      </c>
      <c r="D761">
        <v>1327</v>
      </c>
      <c r="E761">
        <v>1324</v>
      </c>
      <c r="F761">
        <v>3360</v>
      </c>
      <c r="G761">
        <v>226</v>
      </c>
      <c r="H761">
        <v>73</v>
      </c>
      <c r="I761">
        <v>73</v>
      </c>
      <c r="J761">
        <v>917402</v>
      </c>
      <c r="K761">
        <v>25950</v>
      </c>
      <c r="M761">
        <v>2204550</v>
      </c>
      <c r="N761">
        <v>3360</v>
      </c>
      <c r="P761">
        <v>2204550</v>
      </c>
      <c r="Q761">
        <v>226</v>
      </c>
      <c r="R761">
        <v>2204709</v>
      </c>
      <c r="S761">
        <v>37</v>
      </c>
    </row>
    <row r="762" spans="3:19" x14ac:dyDescent="0.25">
      <c r="C762">
        <v>2204600</v>
      </c>
      <c r="D762">
        <v>770</v>
      </c>
      <c r="E762">
        <v>770</v>
      </c>
      <c r="F762">
        <v>1859</v>
      </c>
      <c r="G762">
        <v>165</v>
      </c>
      <c r="H762">
        <v>38</v>
      </c>
      <c r="I762">
        <v>38</v>
      </c>
      <c r="J762">
        <v>524829</v>
      </c>
      <c r="K762">
        <v>13693</v>
      </c>
      <c r="M762">
        <v>2204600</v>
      </c>
      <c r="N762">
        <v>1859</v>
      </c>
      <c r="P762">
        <v>2204600</v>
      </c>
      <c r="Q762">
        <v>165</v>
      </c>
      <c r="R762">
        <v>2204808</v>
      </c>
      <c r="S762">
        <v>22</v>
      </c>
    </row>
    <row r="763" spans="3:19" x14ac:dyDescent="0.25">
      <c r="C763">
        <v>2204659</v>
      </c>
      <c r="D763">
        <v>1952</v>
      </c>
      <c r="E763">
        <v>1950</v>
      </c>
      <c r="F763">
        <v>5553</v>
      </c>
      <c r="G763">
        <v>238</v>
      </c>
      <c r="H763">
        <v>176</v>
      </c>
      <c r="I763">
        <v>176</v>
      </c>
      <c r="J763">
        <v>1339914</v>
      </c>
      <c r="K763">
        <v>66364</v>
      </c>
      <c r="M763">
        <v>2204659</v>
      </c>
      <c r="N763">
        <v>5553</v>
      </c>
      <c r="P763">
        <v>2204659</v>
      </c>
      <c r="Q763">
        <v>238</v>
      </c>
      <c r="R763">
        <v>2204907</v>
      </c>
      <c r="S763">
        <v>12</v>
      </c>
    </row>
    <row r="764" spans="3:19" x14ac:dyDescent="0.25">
      <c r="C764">
        <v>2204709</v>
      </c>
      <c r="D764">
        <v>2593</v>
      </c>
      <c r="E764">
        <v>2593</v>
      </c>
      <c r="F764">
        <v>6941</v>
      </c>
      <c r="G764">
        <v>361</v>
      </c>
      <c r="H764">
        <v>258</v>
      </c>
      <c r="I764">
        <v>258</v>
      </c>
      <c r="J764">
        <v>1717906</v>
      </c>
      <c r="K764">
        <v>93014</v>
      </c>
      <c r="M764">
        <v>2204709</v>
      </c>
      <c r="N764">
        <v>6941</v>
      </c>
      <c r="P764">
        <v>2204709</v>
      </c>
      <c r="Q764">
        <v>361</v>
      </c>
      <c r="R764">
        <v>2205003</v>
      </c>
      <c r="S764">
        <v>15</v>
      </c>
    </row>
    <row r="765" spans="3:19" x14ac:dyDescent="0.25">
      <c r="C765">
        <v>2204808</v>
      </c>
      <c r="D765">
        <v>1534</v>
      </c>
      <c r="E765">
        <v>1534</v>
      </c>
      <c r="F765">
        <v>4237</v>
      </c>
      <c r="G765">
        <v>247</v>
      </c>
      <c r="H765">
        <v>226</v>
      </c>
      <c r="I765">
        <v>226</v>
      </c>
      <c r="J765">
        <v>1004518</v>
      </c>
      <c r="K765">
        <v>81154</v>
      </c>
      <c r="M765">
        <v>2204808</v>
      </c>
      <c r="N765">
        <v>4237</v>
      </c>
      <c r="P765">
        <v>2204808</v>
      </c>
      <c r="Q765">
        <v>247</v>
      </c>
      <c r="R765">
        <v>2205102</v>
      </c>
      <c r="S765">
        <v>14</v>
      </c>
    </row>
    <row r="766" spans="3:19" x14ac:dyDescent="0.25">
      <c r="C766">
        <v>2204907</v>
      </c>
      <c r="D766">
        <v>1770</v>
      </c>
      <c r="E766">
        <v>1770</v>
      </c>
      <c r="F766">
        <v>4508</v>
      </c>
      <c r="G766">
        <v>426</v>
      </c>
      <c r="H766">
        <v>129</v>
      </c>
      <c r="I766">
        <v>129</v>
      </c>
      <c r="J766">
        <v>1199282</v>
      </c>
      <c r="K766">
        <v>47328</v>
      </c>
      <c r="M766">
        <v>2204907</v>
      </c>
      <c r="N766">
        <v>4508</v>
      </c>
      <c r="P766">
        <v>2204907</v>
      </c>
      <c r="Q766">
        <v>426</v>
      </c>
      <c r="R766">
        <v>2205151</v>
      </c>
      <c r="S766">
        <v>29</v>
      </c>
    </row>
    <row r="767" spans="3:19" x14ac:dyDescent="0.25">
      <c r="C767">
        <v>2205003</v>
      </c>
      <c r="D767">
        <v>2171</v>
      </c>
      <c r="E767">
        <v>2171</v>
      </c>
      <c r="F767">
        <v>5070</v>
      </c>
      <c r="G767">
        <v>646</v>
      </c>
      <c r="H767">
        <v>164</v>
      </c>
      <c r="I767">
        <v>164</v>
      </c>
      <c r="J767">
        <v>1413251</v>
      </c>
      <c r="K767">
        <v>58047</v>
      </c>
      <c r="M767">
        <v>2205003</v>
      </c>
      <c r="N767">
        <v>5070</v>
      </c>
      <c r="P767">
        <v>2205003</v>
      </c>
      <c r="Q767">
        <v>646</v>
      </c>
      <c r="R767">
        <v>2205201</v>
      </c>
      <c r="S767">
        <v>31</v>
      </c>
    </row>
    <row r="768" spans="3:19" x14ac:dyDescent="0.25">
      <c r="C768">
        <v>2205102</v>
      </c>
      <c r="D768">
        <v>1936</v>
      </c>
      <c r="E768">
        <v>1936</v>
      </c>
      <c r="F768">
        <v>5029</v>
      </c>
      <c r="G768">
        <v>337</v>
      </c>
      <c r="H768">
        <v>146</v>
      </c>
      <c r="I768">
        <v>146</v>
      </c>
      <c r="J768">
        <v>1287230</v>
      </c>
      <c r="K768">
        <v>50744</v>
      </c>
      <c r="M768">
        <v>2205102</v>
      </c>
      <c r="N768">
        <v>5029</v>
      </c>
      <c r="P768">
        <v>2205102</v>
      </c>
      <c r="Q768">
        <v>337</v>
      </c>
      <c r="R768">
        <v>2205250</v>
      </c>
      <c r="S768">
        <v>5</v>
      </c>
    </row>
    <row r="769" spans="3:19" x14ac:dyDescent="0.25">
      <c r="C769">
        <v>2205151</v>
      </c>
      <c r="D769">
        <v>1487</v>
      </c>
      <c r="E769">
        <v>1487</v>
      </c>
      <c r="F769">
        <v>3336</v>
      </c>
      <c r="G769">
        <v>448</v>
      </c>
      <c r="H769">
        <v>104</v>
      </c>
      <c r="I769">
        <v>104</v>
      </c>
      <c r="J769">
        <v>973998</v>
      </c>
      <c r="K769">
        <v>35330</v>
      </c>
      <c r="M769">
        <v>2205151</v>
      </c>
      <c r="N769">
        <v>3336</v>
      </c>
      <c r="P769">
        <v>2205151</v>
      </c>
      <c r="Q769">
        <v>448</v>
      </c>
      <c r="R769">
        <v>2205276</v>
      </c>
      <c r="S769">
        <v>7</v>
      </c>
    </row>
    <row r="770" spans="3:19" x14ac:dyDescent="0.25">
      <c r="C770">
        <v>2205201</v>
      </c>
      <c r="D770">
        <v>3753</v>
      </c>
      <c r="E770">
        <v>3753</v>
      </c>
      <c r="F770">
        <v>9460</v>
      </c>
      <c r="G770">
        <v>803</v>
      </c>
      <c r="H770">
        <v>282</v>
      </c>
      <c r="I770">
        <v>282</v>
      </c>
      <c r="J770">
        <v>2520836</v>
      </c>
      <c r="K770">
        <v>100802</v>
      </c>
      <c r="M770">
        <v>2205201</v>
      </c>
      <c r="N770">
        <v>9460</v>
      </c>
      <c r="P770">
        <v>2205201</v>
      </c>
      <c r="Q770">
        <v>803</v>
      </c>
      <c r="R770">
        <v>2205300</v>
      </c>
      <c r="S770">
        <v>5</v>
      </c>
    </row>
    <row r="771" spans="3:19" x14ac:dyDescent="0.25">
      <c r="C771">
        <v>2205250</v>
      </c>
      <c r="D771">
        <v>997</v>
      </c>
      <c r="E771">
        <v>997</v>
      </c>
      <c r="F771">
        <v>2527</v>
      </c>
      <c r="G771">
        <v>137</v>
      </c>
      <c r="H771">
        <v>69</v>
      </c>
      <c r="I771">
        <v>69</v>
      </c>
      <c r="J771">
        <v>676009</v>
      </c>
      <c r="K771">
        <v>24063</v>
      </c>
      <c r="M771">
        <v>2205250</v>
      </c>
      <c r="N771">
        <v>2527</v>
      </c>
      <c r="P771">
        <v>2205250</v>
      </c>
      <c r="Q771">
        <v>137</v>
      </c>
      <c r="R771">
        <v>2205359</v>
      </c>
      <c r="S771">
        <v>7</v>
      </c>
    </row>
    <row r="772" spans="3:19" x14ac:dyDescent="0.25">
      <c r="C772">
        <v>2205276</v>
      </c>
      <c r="D772">
        <v>1234</v>
      </c>
      <c r="E772">
        <v>1234</v>
      </c>
      <c r="F772">
        <v>3024</v>
      </c>
      <c r="G772">
        <v>284</v>
      </c>
      <c r="H772">
        <v>61</v>
      </c>
      <c r="I772">
        <v>61</v>
      </c>
      <c r="J772">
        <v>823340</v>
      </c>
      <c r="K772">
        <v>20436</v>
      </c>
      <c r="M772">
        <v>2205276</v>
      </c>
      <c r="N772">
        <v>3024</v>
      </c>
      <c r="P772">
        <v>2205276</v>
      </c>
      <c r="Q772">
        <v>284</v>
      </c>
      <c r="R772">
        <v>2205409</v>
      </c>
      <c r="S772">
        <v>36</v>
      </c>
    </row>
    <row r="773" spans="3:19" x14ac:dyDescent="0.25">
      <c r="C773">
        <v>2205300</v>
      </c>
      <c r="D773">
        <v>979</v>
      </c>
      <c r="E773">
        <v>979</v>
      </c>
      <c r="F773">
        <v>2418</v>
      </c>
      <c r="G773">
        <v>228</v>
      </c>
      <c r="H773">
        <v>98</v>
      </c>
      <c r="I773">
        <v>98</v>
      </c>
      <c r="J773">
        <v>651069</v>
      </c>
      <c r="K773">
        <v>34649</v>
      </c>
      <c r="M773">
        <v>2205300</v>
      </c>
      <c r="N773">
        <v>2418</v>
      </c>
      <c r="P773">
        <v>2205300</v>
      </c>
      <c r="Q773">
        <v>228</v>
      </c>
      <c r="R773">
        <v>2205458</v>
      </c>
      <c r="S773">
        <v>11</v>
      </c>
    </row>
    <row r="774" spans="3:19" x14ac:dyDescent="0.25">
      <c r="C774">
        <v>2205359</v>
      </c>
      <c r="D774">
        <v>604</v>
      </c>
      <c r="E774">
        <v>604</v>
      </c>
      <c r="F774">
        <v>1566</v>
      </c>
      <c r="G774">
        <v>131</v>
      </c>
      <c r="H774">
        <v>61</v>
      </c>
      <c r="I774">
        <v>61</v>
      </c>
      <c r="J774">
        <v>402427</v>
      </c>
      <c r="K774">
        <v>20521</v>
      </c>
      <c r="M774">
        <v>2205359</v>
      </c>
      <c r="N774">
        <v>1566</v>
      </c>
      <c r="P774">
        <v>2205359</v>
      </c>
      <c r="Q774">
        <v>131</v>
      </c>
      <c r="R774">
        <v>2205508</v>
      </c>
      <c r="S774">
        <v>54</v>
      </c>
    </row>
    <row r="775" spans="3:19" x14ac:dyDescent="0.25">
      <c r="C775">
        <v>2205409</v>
      </c>
      <c r="D775">
        <v>2570</v>
      </c>
      <c r="E775">
        <v>2569</v>
      </c>
      <c r="F775">
        <v>7605</v>
      </c>
      <c r="G775">
        <v>293</v>
      </c>
      <c r="H775">
        <v>292</v>
      </c>
      <c r="I775">
        <v>292</v>
      </c>
      <c r="J775">
        <v>1760744</v>
      </c>
      <c r="K775">
        <v>104166</v>
      </c>
      <c r="M775">
        <v>2205409</v>
      </c>
      <c r="N775">
        <v>7605</v>
      </c>
      <c r="P775">
        <v>2205409</v>
      </c>
      <c r="Q775">
        <v>293</v>
      </c>
      <c r="R775">
        <v>2205516</v>
      </c>
      <c r="S775">
        <v>13</v>
      </c>
    </row>
    <row r="776" spans="3:19" x14ac:dyDescent="0.25">
      <c r="C776">
        <v>2205458</v>
      </c>
      <c r="D776">
        <v>1358</v>
      </c>
      <c r="E776">
        <v>1358</v>
      </c>
      <c r="F776">
        <v>3735</v>
      </c>
      <c r="G776">
        <v>223</v>
      </c>
      <c r="H776">
        <v>84</v>
      </c>
      <c r="I776">
        <v>84</v>
      </c>
      <c r="J776">
        <v>935044</v>
      </c>
      <c r="K776">
        <v>30858</v>
      </c>
      <c r="M776">
        <v>2205458</v>
      </c>
      <c r="N776">
        <v>3735</v>
      </c>
      <c r="P776">
        <v>2205458</v>
      </c>
      <c r="Q776">
        <v>223</v>
      </c>
      <c r="R776">
        <v>2205524</v>
      </c>
      <c r="S776">
        <v>11</v>
      </c>
    </row>
    <row r="777" spans="3:19" x14ac:dyDescent="0.25">
      <c r="C777">
        <v>2205508</v>
      </c>
      <c r="D777">
        <v>6400</v>
      </c>
      <c r="E777">
        <v>6398</v>
      </c>
      <c r="F777">
        <v>18817</v>
      </c>
      <c r="G777">
        <v>789</v>
      </c>
      <c r="H777">
        <v>727</v>
      </c>
      <c r="I777">
        <v>727</v>
      </c>
      <c r="J777">
        <v>4365611</v>
      </c>
      <c r="K777">
        <v>268401</v>
      </c>
      <c r="M777">
        <v>2205508</v>
      </c>
      <c r="N777">
        <v>18817</v>
      </c>
      <c r="P777">
        <v>2205508</v>
      </c>
      <c r="Q777">
        <v>789</v>
      </c>
      <c r="R777">
        <v>2205532</v>
      </c>
      <c r="S777">
        <v>11</v>
      </c>
    </row>
    <row r="778" spans="3:19" x14ac:dyDescent="0.25">
      <c r="C778">
        <v>2205516</v>
      </c>
      <c r="D778">
        <v>1109</v>
      </c>
      <c r="E778">
        <v>1109</v>
      </c>
      <c r="F778">
        <v>2812</v>
      </c>
      <c r="G778">
        <v>234</v>
      </c>
      <c r="H778">
        <v>63</v>
      </c>
      <c r="I778">
        <v>63</v>
      </c>
      <c r="J778">
        <v>745395</v>
      </c>
      <c r="K778">
        <v>22229</v>
      </c>
      <c r="M778">
        <v>2205516</v>
      </c>
      <c r="N778">
        <v>2812</v>
      </c>
      <c r="P778">
        <v>2205516</v>
      </c>
      <c r="Q778">
        <v>234</v>
      </c>
      <c r="R778">
        <v>2205540</v>
      </c>
      <c r="S778">
        <v>2</v>
      </c>
    </row>
    <row r="779" spans="3:19" x14ac:dyDescent="0.25">
      <c r="C779">
        <v>2205524</v>
      </c>
      <c r="D779">
        <v>1019</v>
      </c>
      <c r="E779">
        <v>1019</v>
      </c>
      <c r="F779">
        <v>2989</v>
      </c>
      <c r="G779">
        <v>161</v>
      </c>
      <c r="H779">
        <v>128</v>
      </c>
      <c r="I779">
        <v>128</v>
      </c>
      <c r="J779">
        <v>697464</v>
      </c>
      <c r="K779">
        <v>45704</v>
      </c>
      <c r="M779">
        <v>2205524</v>
      </c>
      <c r="N779">
        <v>2989</v>
      </c>
      <c r="P779">
        <v>2205524</v>
      </c>
      <c r="Q779">
        <v>161</v>
      </c>
      <c r="R779">
        <v>2205557</v>
      </c>
      <c r="S779">
        <v>20</v>
      </c>
    </row>
    <row r="780" spans="3:19" x14ac:dyDescent="0.25">
      <c r="C780">
        <v>2205532</v>
      </c>
      <c r="D780">
        <v>1506</v>
      </c>
      <c r="E780">
        <v>1506</v>
      </c>
      <c r="F780">
        <v>3403</v>
      </c>
      <c r="G780">
        <v>496</v>
      </c>
      <c r="H780">
        <v>90</v>
      </c>
      <c r="I780">
        <v>90</v>
      </c>
      <c r="J780">
        <v>1005486</v>
      </c>
      <c r="K780">
        <v>32860</v>
      </c>
      <c r="M780">
        <v>2205532</v>
      </c>
      <c r="N780">
        <v>3403</v>
      </c>
      <c r="P780">
        <v>2205532</v>
      </c>
      <c r="Q780">
        <v>496</v>
      </c>
      <c r="R780">
        <v>2205565</v>
      </c>
      <c r="S780">
        <v>13</v>
      </c>
    </row>
    <row r="781" spans="3:19" x14ac:dyDescent="0.25">
      <c r="C781">
        <v>2205540</v>
      </c>
      <c r="D781">
        <v>575</v>
      </c>
      <c r="E781">
        <v>573</v>
      </c>
      <c r="F781">
        <v>1466</v>
      </c>
      <c r="G781">
        <v>131</v>
      </c>
      <c r="H781">
        <v>36</v>
      </c>
      <c r="I781">
        <v>35</v>
      </c>
      <c r="J781">
        <v>395910</v>
      </c>
      <c r="K781">
        <v>12070</v>
      </c>
      <c r="M781">
        <v>2205540</v>
      </c>
      <c r="N781">
        <v>1466</v>
      </c>
      <c r="P781">
        <v>2205540</v>
      </c>
      <c r="Q781">
        <v>131</v>
      </c>
      <c r="R781">
        <v>2205573</v>
      </c>
      <c r="S781">
        <v>15</v>
      </c>
    </row>
    <row r="782" spans="3:19" x14ac:dyDescent="0.25">
      <c r="C782">
        <v>2205557</v>
      </c>
      <c r="D782">
        <v>2550</v>
      </c>
      <c r="E782">
        <v>2549</v>
      </c>
      <c r="F782">
        <v>6145</v>
      </c>
      <c r="G782">
        <v>836</v>
      </c>
      <c r="H782">
        <v>151</v>
      </c>
      <c r="I782">
        <v>151</v>
      </c>
      <c r="J782">
        <v>1745514</v>
      </c>
      <c r="K782">
        <v>54086</v>
      </c>
      <c r="M782">
        <v>2205557</v>
      </c>
      <c r="N782">
        <v>6145</v>
      </c>
      <c r="P782">
        <v>2205557</v>
      </c>
      <c r="Q782">
        <v>836</v>
      </c>
      <c r="R782">
        <v>2205581</v>
      </c>
      <c r="S782">
        <v>11</v>
      </c>
    </row>
    <row r="783" spans="3:19" x14ac:dyDescent="0.25">
      <c r="C783">
        <v>2205565</v>
      </c>
      <c r="D783">
        <v>926</v>
      </c>
      <c r="E783">
        <v>926</v>
      </c>
      <c r="F783">
        <v>2472</v>
      </c>
      <c r="G783">
        <v>167</v>
      </c>
      <c r="H783">
        <v>109</v>
      </c>
      <c r="I783">
        <v>109</v>
      </c>
      <c r="J783">
        <v>610635</v>
      </c>
      <c r="K783">
        <v>39057</v>
      </c>
      <c r="M783">
        <v>2205565</v>
      </c>
      <c r="N783">
        <v>2472</v>
      </c>
      <c r="P783">
        <v>2205565</v>
      </c>
      <c r="Q783">
        <v>167</v>
      </c>
      <c r="R783">
        <v>2205599</v>
      </c>
      <c r="S783">
        <v>5</v>
      </c>
    </row>
    <row r="784" spans="3:19" x14ac:dyDescent="0.25">
      <c r="C784">
        <v>2205573</v>
      </c>
      <c r="D784">
        <v>1268</v>
      </c>
      <c r="E784">
        <v>1268</v>
      </c>
      <c r="F784">
        <v>3438</v>
      </c>
      <c r="G784">
        <v>196</v>
      </c>
      <c r="H784">
        <v>105</v>
      </c>
      <c r="I784">
        <v>105</v>
      </c>
      <c r="J784">
        <v>853597</v>
      </c>
      <c r="K784">
        <v>38209</v>
      </c>
      <c r="M784">
        <v>2205573</v>
      </c>
      <c r="N784">
        <v>3438</v>
      </c>
      <c r="P784">
        <v>2205573</v>
      </c>
      <c r="Q784">
        <v>196</v>
      </c>
      <c r="R784">
        <v>2205607</v>
      </c>
      <c r="S784">
        <v>11</v>
      </c>
    </row>
    <row r="785" spans="3:19" x14ac:dyDescent="0.25">
      <c r="C785">
        <v>2205581</v>
      </c>
      <c r="D785">
        <v>947</v>
      </c>
      <c r="E785">
        <v>947</v>
      </c>
      <c r="F785">
        <v>2541</v>
      </c>
      <c r="G785">
        <v>204</v>
      </c>
      <c r="H785">
        <v>72</v>
      </c>
      <c r="I785">
        <v>72</v>
      </c>
      <c r="J785">
        <v>654589</v>
      </c>
      <c r="K785">
        <v>26235</v>
      </c>
      <c r="M785">
        <v>2205581</v>
      </c>
      <c r="N785">
        <v>2541</v>
      </c>
      <c r="P785">
        <v>2205581</v>
      </c>
      <c r="Q785">
        <v>204</v>
      </c>
      <c r="R785">
        <v>2205706</v>
      </c>
      <c r="S785">
        <v>56</v>
      </c>
    </row>
    <row r="786" spans="3:19" x14ac:dyDescent="0.25">
      <c r="C786">
        <v>2205599</v>
      </c>
      <c r="D786">
        <v>1277</v>
      </c>
      <c r="E786">
        <v>1277</v>
      </c>
      <c r="F786">
        <v>3134</v>
      </c>
      <c r="G786">
        <v>250</v>
      </c>
      <c r="H786">
        <v>99</v>
      </c>
      <c r="I786">
        <v>99</v>
      </c>
      <c r="J786">
        <v>843111</v>
      </c>
      <c r="K786">
        <v>33843</v>
      </c>
      <c r="M786">
        <v>2205599</v>
      </c>
      <c r="N786">
        <v>3134</v>
      </c>
      <c r="P786">
        <v>2205599</v>
      </c>
      <c r="Q786">
        <v>250</v>
      </c>
      <c r="R786">
        <v>2205805</v>
      </c>
      <c r="S786">
        <v>24</v>
      </c>
    </row>
    <row r="787" spans="3:19" x14ac:dyDescent="0.25">
      <c r="C787">
        <v>2205607</v>
      </c>
      <c r="D787">
        <v>1349</v>
      </c>
      <c r="E787">
        <v>1349</v>
      </c>
      <c r="F787">
        <v>3298</v>
      </c>
      <c r="G787">
        <v>208</v>
      </c>
      <c r="H787">
        <v>161</v>
      </c>
      <c r="I787">
        <v>161</v>
      </c>
      <c r="J787">
        <v>878631</v>
      </c>
      <c r="K787">
        <v>56437</v>
      </c>
      <c r="M787">
        <v>2205607</v>
      </c>
      <c r="N787">
        <v>3298</v>
      </c>
      <c r="P787">
        <v>2205607</v>
      </c>
      <c r="Q787">
        <v>208</v>
      </c>
      <c r="R787">
        <v>2205854</v>
      </c>
      <c r="S787">
        <v>10</v>
      </c>
    </row>
    <row r="788" spans="3:19" x14ac:dyDescent="0.25">
      <c r="C788">
        <v>2205706</v>
      </c>
      <c r="D788">
        <v>5730</v>
      </c>
      <c r="E788">
        <v>5727</v>
      </c>
      <c r="F788">
        <v>17057</v>
      </c>
      <c r="G788">
        <v>394</v>
      </c>
      <c r="H788">
        <v>727</v>
      </c>
      <c r="I788">
        <v>726</v>
      </c>
      <c r="J788">
        <v>3873558</v>
      </c>
      <c r="K788">
        <v>262686</v>
      </c>
      <c r="M788">
        <v>2205706</v>
      </c>
      <c r="N788">
        <v>17057</v>
      </c>
      <c r="P788">
        <v>2205706</v>
      </c>
      <c r="Q788">
        <v>394</v>
      </c>
      <c r="R788">
        <v>2205904</v>
      </c>
      <c r="S788">
        <v>11</v>
      </c>
    </row>
    <row r="789" spans="3:19" x14ac:dyDescent="0.25">
      <c r="C789">
        <v>2205805</v>
      </c>
      <c r="D789">
        <v>5420</v>
      </c>
      <c r="E789">
        <v>5419</v>
      </c>
      <c r="F789">
        <v>14429</v>
      </c>
      <c r="G789">
        <v>770</v>
      </c>
      <c r="H789">
        <v>411</v>
      </c>
      <c r="I789">
        <v>411</v>
      </c>
      <c r="J789">
        <v>3652155</v>
      </c>
      <c r="K789">
        <v>144041</v>
      </c>
      <c r="M789">
        <v>2205805</v>
      </c>
      <c r="N789">
        <v>14429</v>
      </c>
      <c r="P789">
        <v>2205805</v>
      </c>
      <c r="Q789">
        <v>770</v>
      </c>
      <c r="R789">
        <v>2205953</v>
      </c>
      <c r="S789">
        <v>21</v>
      </c>
    </row>
    <row r="790" spans="3:19" x14ac:dyDescent="0.25">
      <c r="C790">
        <v>2205854</v>
      </c>
      <c r="D790">
        <v>1623</v>
      </c>
      <c r="E790">
        <v>1623</v>
      </c>
      <c r="F790">
        <v>4866</v>
      </c>
      <c r="G790">
        <v>87</v>
      </c>
      <c r="H790">
        <v>129</v>
      </c>
      <c r="I790">
        <v>129</v>
      </c>
      <c r="J790">
        <v>1132062</v>
      </c>
      <c r="K790">
        <v>46574</v>
      </c>
      <c r="M790">
        <v>2205854</v>
      </c>
      <c r="N790">
        <v>4866</v>
      </c>
      <c r="P790">
        <v>2205854</v>
      </c>
      <c r="Q790">
        <v>87</v>
      </c>
      <c r="R790">
        <v>2206001</v>
      </c>
      <c r="S790">
        <v>6</v>
      </c>
    </row>
    <row r="791" spans="3:19" x14ac:dyDescent="0.25">
      <c r="C791">
        <v>2205904</v>
      </c>
      <c r="D791">
        <v>1113</v>
      </c>
      <c r="E791">
        <v>1113</v>
      </c>
      <c r="F791">
        <v>2808</v>
      </c>
      <c r="G791">
        <v>191</v>
      </c>
      <c r="H791">
        <v>126</v>
      </c>
      <c r="I791">
        <v>126</v>
      </c>
      <c r="J791">
        <v>729927</v>
      </c>
      <c r="K791">
        <v>43021</v>
      </c>
      <c r="M791">
        <v>2205904</v>
      </c>
      <c r="N791">
        <v>2808</v>
      </c>
      <c r="P791">
        <v>2205904</v>
      </c>
      <c r="Q791">
        <v>191</v>
      </c>
      <c r="R791">
        <v>2206050</v>
      </c>
      <c r="S791">
        <v>6</v>
      </c>
    </row>
    <row r="792" spans="3:19" x14ac:dyDescent="0.25">
      <c r="C792">
        <v>2205953</v>
      </c>
      <c r="D792">
        <v>2152</v>
      </c>
      <c r="E792">
        <v>2152</v>
      </c>
      <c r="F792">
        <v>5862</v>
      </c>
      <c r="G792">
        <v>346</v>
      </c>
      <c r="H792">
        <v>216</v>
      </c>
      <c r="I792">
        <v>216</v>
      </c>
      <c r="J792">
        <v>1485551</v>
      </c>
      <c r="K792">
        <v>77379</v>
      </c>
      <c r="M792">
        <v>2205953</v>
      </c>
      <c r="N792">
        <v>5862</v>
      </c>
      <c r="P792">
        <v>2205953</v>
      </c>
      <c r="Q792">
        <v>346</v>
      </c>
      <c r="R792">
        <v>2206100</v>
      </c>
      <c r="S792">
        <v>13</v>
      </c>
    </row>
    <row r="793" spans="3:19" x14ac:dyDescent="0.25">
      <c r="C793">
        <v>2206001</v>
      </c>
      <c r="D793">
        <v>1094</v>
      </c>
      <c r="E793">
        <v>1094</v>
      </c>
      <c r="F793">
        <v>2384</v>
      </c>
      <c r="G793">
        <v>335</v>
      </c>
      <c r="H793">
        <v>60</v>
      </c>
      <c r="I793">
        <v>60</v>
      </c>
      <c r="J793">
        <v>735210</v>
      </c>
      <c r="K793">
        <v>20452</v>
      </c>
      <c r="M793">
        <v>2206001</v>
      </c>
      <c r="N793">
        <v>2384</v>
      </c>
      <c r="P793">
        <v>2206001</v>
      </c>
      <c r="Q793">
        <v>335</v>
      </c>
      <c r="R793">
        <v>2206209</v>
      </c>
      <c r="S793">
        <v>67</v>
      </c>
    </row>
    <row r="794" spans="3:19" x14ac:dyDescent="0.25">
      <c r="C794">
        <v>2206050</v>
      </c>
      <c r="D794">
        <v>1007</v>
      </c>
      <c r="E794">
        <v>1007</v>
      </c>
      <c r="F794">
        <v>2861</v>
      </c>
      <c r="G794">
        <v>129</v>
      </c>
      <c r="H794">
        <v>107</v>
      </c>
      <c r="I794">
        <v>107</v>
      </c>
      <c r="J794">
        <v>659199</v>
      </c>
      <c r="K794">
        <v>37011</v>
      </c>
      <c r="M794">
        <v>2206050</v>
      </c>
      <c r="N794">
        <v>2861</v>
      </c>
      <c r="P794">
        <v>2206050</v>
      </c>
      <c r="Q794">
        <v>129</v>
      </c>
      <c r="R794">
        <v>2206357</v>
      </c>
      <c r="S794">
        <v>15</v>
      </c>
    </row>
    <row r="795" spans="3:19" x14ac:dyDescent="0.25">
      <c r="C795">
        <v>2206100</v>
      </c>
      <c r="D795">
        <v>2806</v>
      </c>
      <c r="E795">
        <v>2806</v>
      </c>
      <c r="F795">
        <v>7024</v>
      </c>
      <c r="G795">
        <v>363</v>
      </c>
      <c r="H795">
        <v>143</v>
      </c>
      <c r="I795">
        <v>143</v>
      </c>
      <c r="J795">
        <v>1932798</v>
      </c>
      <c r="K795">
        <v>51596</v>
      </c>
      <c r="M795">
        <v>2206100</v>
      </c>
      <c r="N795">
        <v>7024</v>
      </c>
      <c r="P795">
        <v>2206100</v>
      </c>
      <c r="Q795">
        <v>363</v>
      </c>
      <c r="R795">
        <v>2206407</v>
      </c>
      <c r="S795">
        <v>17</v>
      </c>
    </row>
    <row r="796" spans="3:19" x14ac:dyDescent="0.25">
      <c r="C796">
        <v>2206209</v>
      </c>
      <c r="D796">
        <v>7822</v>
      </c>
      <c r="E796">
        <v>7821</v>
      </c>
      <c r="F796">
        <v>20368</v>
      </c>
      <c r="G796">
        <v>1762</v>
      </c>
      <c r="H796">
        <v>467</v>
      </c>
      <c r="I796">
        <v>467</v>
      </c>
      <c r="J796">
        <v>5495916</v>
      </c>
      <c r="K796">
        <v>169074</v>
      </c>
      <c r="M796">
        <v>2206209</v>
      </c>
      <c r="N796">
        <v>20368</v>
      </c>
      <c r="P796">
        <v>2206209</v>
      </c>
      <c r="Q796">
        <v>1762</v>
      </c>
      <c r="R796">
        <v>2206506</v>
      </c>
      <c r="S796">
        <v>18</v>
      </c>
    </row>
    <row r="797" spans="3:19" x14ac:dyDescent="0.25">
      <c r="C797">
        <v>2206308</v>
      </c>
      <c r="D797">
        <v>184</v>
      </c>
      <c r="E797">
        <v>184</v>
      </c>
      <c r="F797">
        <v>557</v>
      </c>
      <c r="G797">
        <v>25</v>
      </c>
      <c r="H797">
        <v>40</v>
      </c>
      <c r="I797">
        <v>40</v>
      </c>
      <c r="J797">
        <v>117482</v>
      </c>
      <c r="K797">
        <v>15016</v>
      </c>
      <c r="M797">
        <v>2206308</v>
      </c>
      <c r="N797">
        <v>557</v>
      </c>
      <c r="P797">
        <v>2206308</v>
      </c>
      <c r="Q797">
        <v>25</v>
      </c>
      <c r="R797">
        <v>2206605</v>
      </c>
      <c r="S797">
        <v>13</v>
      </c>
    </row>
    <row r="798" spans="3:19" x14ac:dyDescent="0.25">
      <c r="C798">
        <v>2206357</v>
      </c>
      <c r="D798">
        <v>1485</v>
      </c>
      <c r="E798">
        <v>1484</v>
      </c>
      <c r="F798">
        <v>3931</v>
      </c>
      <c r="G798">
        <v>255</v>
      </c>
      <c r="H798">
        <v>98</v>
      </c>
      <c r="I798">
        <v>98</v>
      </c>
      <c r="J798">
        <v>993703</v>
      </c>
      <c r="K798">
        <v>34919</v>
      </c>
      <c r="M798">
        <v>2206357</v>
      </c>
      <c r="N798">
        <v>3931</v>
      </c>
      <c r="P798">
        <v>2206357</v>
      </c>
      <c r="Q798">
        <v>255</v>
      </c>
      <c r="R798">
        <v>2206654</v>
      </c>
      <c r="S798">
        <v>10</v>
      </c>
    </row>
    <row r="799" spans="3:19" x14ac:dyDescent="0.25">
      <c r="C799">
        <v>2206407</v>
      </c>
      <c r="D799">
        <v>1557</v>
      </c>
      <c r="E799">
        <v>1557</v>
      </c>
      <c r="F799">
        <v>4437</v>
      </c>
      <c r="G799">
        <v>277</v>
      </c>
      <c r="H799">
        <v>209</v>
      </c>
      <c r="I799">
        <v>209</v>
      </c>
      <c r="J799">
        <v>1039038</v>
      </c>
      <c r="K799">
        <v>78234</v>
      </c>
      <c r="M799">
        <v>2206407</v>
      </c>
      <c r="N799">
        <v>4437</v>
      </c>
      <c r="P799">
        <v>2206407</v>
      </c>
      <c r="Q799">
        <v>277</v>
      </c>
      <c r="R799">
        <v>2206670</v>
      </c>
      <c r="S799">
        <v>11</v>
      </c>
    </row>
    <row r="800" spans="3:19" x14ac:dyDescent="0.25">
      <c r="C800">
        <v>2206506</v>
      </c>
      <c r="D800">
        <v>1947</v>
      </c>
      <c r="E800">
        <v>1947</v>
      </c>
      <c r="F800">
        <v>4783</v>
      </c>
      <c r="G800">
        <v>312</v>
      </c>
      <c r="H800">
        <v>173</v>
      </c>
      <c r="I800">
        <v>173</v>
      </c>
      <c r="J800">
        <v>1269043</v>
      </c>
      <c r="K800">
        <v>59523</v>
      </c>
      <c r="M800">
        <v>2206506</v>
      </c>
      <c r="N800">
        <v>4783</v>
      </c>
      <c r="P800">
        <v>2206506</v>
      </c>
      <c r="Q800">
        <v>312</v>
      </c>
      <c r="R800">
        <v>2206696</v>
      </c>
      <c r="S800">
        <v>9</v>
      </c>
    </row>
    <row r="801" spans="3:19" x14ac:dyDescent="0.25">
      <c r="C801">
        <v>2206605</v>
      </c>
      <c r="D801">
        <v>1962</v>
      </c>
      <c r="E801">
        <v>1957</v>
      </c>
      <c r="F801">
        <v>5853</v>
      </c>
      <c r="G801">
        <v>317</v>
      </c>
      <c r="H801">
        <v>243</v>
      </c>
      <c r="I801">
        <v>243</v>
      </c>
      <c r="J801">
        <v>1369152</v>
      </c>
      <c r="K801">
        <v>90120</v>
      </c>
      <c r="M801">
        <v>2206605</v>
      </c>
      <c r="N801">
        <v>5853</v>
      </c>
      <c r="P801">
        <v>2206605</v>
      </c>
      <c r="Q801">
        <v>317</v>
      </c>
      <c r="R801">
        <v>2206704</v>
      </c>
      <c r="S801">
        <v>8</v>
      </c>
    </row>
    <row r="802" spans="3:19" x14ac:dyDescent="0.25">
      <c r="C802">
        <v>2206654</v>
      </c>
      <c r="D802">
        <v>1138</v>
      </c>
      <c r="E802">
        <v>1137</v>
      </c>
      <c r="F802">
        <v>3110</v>
      </c>
      <c r="G802">
        <v>200</v>
      </c>
      <c r="H802">
        <v>132</v>
      </c>
      <c r="I802">
        <v>132</v>
      </c>
      <c r="J802">
        <v>778232</v>
      </c>
      <c r="K802">
        <v>47514</v>
      </c>
      <c r="M802">
        <v>2206654</v>
      </c>
      <c r="N802">
        <v>3110</v>
      </c>
      <c r="P802">
        <v>2206654</v>
      </c>
      <c r="Q802">
        <v>200</v>
      </c>
      <c r="R802">
        <v>2206720</v>
      </c>
      <c r="S802">
        <v>20</v>
      </c>
    </row>
    <row r="803" spans="3:19" x14ac:dyDescent="0.25">
      <c r="C803">
        <v>2206670</v>
      </c>
      <c r="D803">
        <v>1314</v>
      </c>
      <c r="E803">
        <v>1314</v>
      </c>
      <c r="F803">
        <v>3563</v>
      </c>
      <c r="G803">
        <v>197</v>
      </c>
      <c r="H803">
        <v>134</v>
      </c>
      <c r="I803">
        <v>134</v>
      </c>
      <c r="J803">
        <v>889829</v>
      </c>
      <c r="K803">
        <v>48491</v>
      </c>
      <c r="M803">
        <v>2206670</v>
      </c>
      <c r="N803">
        <v>3563</v>
      </c>
      <c r="P803">
        <v>2206670</v>
      </c>
      <c r="Q803">
        <v>197</v>
      </c>
      <c r="R803">
        <v>2206753</v>
      </c>
      <c r="S803">
        <v>9</v>
      </c>
    </row>
    <row r="804" spans="3:19" x14ac:dyDescent="0.25">
      <c r="C804">
        <v>2206696</v>
      </c>
      <c r="D804">
        <v>1498</v>
      </c>
      <c r="E804">
        <v>1498</v>
      </c>
      <c r="F804">
        <v>4101</v>
      </c>
      <c r="G804">
        <v>177</v>
      </c>
      <c r="H804">
        <v>86</v>
      </c>
      <c r="I804">
        <v>86</v>
      </c>
      <c r="J804">
        <v>1046265</v>
      </c>
      <c r="K804">
        <v>30403</v>
      </c>
      <c r="M804">
        <v>2206696</v>
      </c>
      <c r="N804">
        <v>4101</v>
      </c>
      <c r="P804">
        <v>2206696</v>
      </c>
      <c r="Q804">
        <v>177</v>
      </c>
      <c r="R804">
        <v>2206803</v>
      </c>
      <c r="S804">
        <v>10</v>
      </c>
    </row>
    <row r="805" spans="3:19" x14ac:dyDescent="0.25">
      <c r="C805">
        <v>2206704</v>
      </c>
      <c r="D805">
        <v>1604</v>
      </c>
      <c r="E805">
        <v>1604</v>
      </c>
      <c r="F805">
        <v>3882</v>
      </c>
      <c r="G805">
        <v>374</v>
      </c>
      <c r="H805">
        <v>116</v>
      </c>
      <c r="I805">
        <v>116</v>
      </c>
      <c r="J805">
        <v>1078851</v>
      </c>
      <c r="K805">
        <v>41131</v>
      </c>
      <c r="M805">
        <v>2206704</v>
      </c>
      <c r="N805">
        <v>3882</v>
      </c>
      <c r="P805">
        <v>2206704</v>
      </c>
      <c r="Q805">
        <v>374</v>
      </c>
      <c r="R805">
        <v>2206902</v>
      </c>
      <c r="S805">
        <v>19</v>
      </c>
    </row>
    <row r="806" spans="3:19" x14ac:dyDescent="0.25">
      <c r="C806">
        <v>2206720</v>
      </c>
      <c r="D806">
        <v>2084</v>
      </c>
      <c r="E806">
        <v>2084</v>
      </c>
      <c r="F806">
        <v>5905</v>
      </c>
      <c r="G806">
        <v>266</v>
      </c>
      <c r="H806">
        <v>267</v>
      </c>
      <c r="I806">
        <v>267</v>
      </c>
      <c r="J806">
        <v>1443671</v>
      </c>
      <c r="K806">
        <v>96755</v>
      </c>
      <c r="M806">
        <v>2206720</v>
      </c>
      <c r="N806">
        <v>5905</v>
      </c>
      <c r="P806">
        <v>2206720</v>
      </c>
      <c r="Q806">
        <v>266</v>
      </c>
      <c r="R806">
        <v>2206951</v>
      </c>
      <c r="S806">
        <v>5</v>
      </c>
    </row>
    <row r="807" spans="3:19" x14ac:dyDescent="0.25">
      <c r="C807">
        <v>2206753</v>
      </c>
      <c r="D807">
        <v>992</v>
      </c>
      <c r="E807">
        <v>992</v>
      </c>
      <c r="F807">
        <v>2586</v>
      </c>
      <c r="G807">
        <v>155</v>
      </c>
      <c r="H807">
        <v>92</v>
      </c>
      <c r="I807">
        <v>92</v>
      </c>
      <c r="J807">
        <v>660943</v>
      </c>
      <c r="K807">
        <v>31467</v>
      </c>
      <c r="M807">
        <v>2206753</v>
      </c>
      <c r="N807">
        <v>2586</v>
      </c>
      <c r="P807">
        <v>2206753</v>
      </c>
      <c r="Q807">
        <v>155</v>
      </c>
      <c r="R807">
        <v>2207009</v>
      </c>
      <c r="S807">
        <v>84</v>
      </c>
    </row>
    <row r="808" spans="3:19" x14ac:dyDescent="0.25">
      <c r="C808">
        <v>2206803</v>
      </c>
      <c r="D808">
        <v>2801</v>
      </c>
      <c r="E808">
        <v>2799</v>
      </c>
      <c r="F808">
        <v>6396</v>
      </c>
      <c r="G808">
        <v>899</v>
      </c>
      <c r="H808">
        <v>72</v>
      </c>
      <c r="I808">
        <v>72</v>
      </c>
      <c r="J808">
        <v>1920612</v>
      </c>
      <c r="K808">
        <v>25446</v>
      </c>
      <c r="M808">
        <v>2206803</v>
      </c>
      <c r="N808">
        <v>6396</v>
      </c>
      <c r="P808">
        <v>2206803</v>
      </c>
      <c r="Q808">
        <v>899</v>
      </c>
      <c r="R808">
        <v>2207108</v>
      </c>
      <c r="S808">
        <v>5</v>
      </c>
    </row>
    <row r="809" spans="3:19" x14ac:dyDescent="0.25">
      <c r="C809">
        <v>2206902</v>
      </c>
      <c r="D809">
        <v>1050</v>
      </c>
      <c r="E809">
        <v>1050</v>
      </c>
      <c r="F809">
        <v>2730</v>
      </c>
      <c r="G809">
        <v>195</v>
      </c>
      <c r="H809">
        <v>94</v>
      </c>
      <c r="I809">
        <v>94</v>
      </c>
      <c r="J809">
        <v>689179</v>
      </c>
      <c r="K809">
        <v>34111</v>
      </c>
      <c r="M809">
        <v>2206902</v>
      </c>
      <c r="N809">
        <v>2730</v>
      </c>
      <c r="P809">
        <v>2206902</v>
      </c>
      <c r="Q809">
        <v>195</v>
      </c>
      <c r="R809">
        <v>2207207</v>
      </c>
      <c r="S809">
        <v>7</v>
      </c>
    </row>
    <row r="810" spans="3:19" x14ac:dyDescent="0.25">
      <c r="C810">
        <v>2206951</v>
      </c>
      <c r="D810">
        <v>734</v>
      </c>
      <c r="E810">
        <v>734</v>
      </c>
      <c r="F810">
        <v>1930</v>
      </c>
      <c r="G810">
        <v>142</v>
      </c>
      <c r="H810">
        <v>59</v>
      </c>
      <c r="I810">
        <v>59</v>
      </c>
      <c r="J810">
        <v>487661</v>
      </c>
      <c r="K810">
        <v>20899</v>
      </c>
      <c r="M810">
        <v>2206951</v>
      </c>
      <c r="N810">
        <v>1930</v>
      </c>
      <c r="P810">
        <v>2206951</v>
      </c>
      <c r="Q810">
        <v>142</v>
      </c>
      <c r="R810">
        <v>2207306</v>
      </c>
      <c r="S810">
        <v>12</v>
      </c>
    </row>
    <row r="811" spans="3:19" x14ac:dyDescent="0.25">
      <c r="C811">
        <v>2207009</v>
      </c>
      <c r="D811">
        <v>8235</v>
      </c>
      <c r="E811">
        <v>8235</v>
      </c>
      <c r="F811">
        <v>17869</v>
      </c>
      <c r="G811">
        <v>3103</v>
      </c>
      <c r="H811">
        <v>777</v>
      </c>
      <c r="I811">
        <v>777</v>
      </c>
      <c r="J811">
        <v>5308230</v>
      </c>
      <c r="K811">
        <v>270170</v>
      </c>
      <c r="M811">
        <v>2207009</v>
      </c>
      <c r="N811">
        <v>17869</v>
      </c>
      <c r="P811">
        <v>2207009</v>
      </c>
      <c r="Q811">
        <v>3103</v>
      </c>
      <c r="R811">
        <v>2207355</v>
      </c>
      <c r="S811">
        <v>7</v>
      </c>
    </row>
    <row r="812" spans="3:19" x14ac:dyDescent="0.25">
      <c r="C812">
        <v>2207108</v>
      </c>
      <c r="D812">
        <v>537</v>
      </c>
      <c r="E812">
        <v>537</v>
      </c>
      <c r="F812">
        <v>1438</v>
      </c>
      <c r="G812">
        <v>118</v>
      </c>
      <c r="H812">
        <v>42</v>
      </c>
      <c r="I812">
        <v>42</v>
      </c>
      <c r="J812">
        <v>375502</v>
      </c>
      <c r="K812">
        <v>16018</v>
      </c>
      <c r="M812">
        <v>2207108</v>
      </c>
      <c r="N812">
        <v>1438</v>
      </c>
      <c r="P812">
        <v>2207108</v>
      </c>
      <c r="Q812">
        <v>118</v>
      </c>
      <c r="R812">
        <v>2207405</v>
      </c>
      <c r="S812">
        <v>9</v>
      </c>
    </row>
    <row r="813" spans="3:19" x14ac:dyDescent="0.25">
      <c r="C813">
        <v>2207207</v>
      </c>
      <c r="D813">
        <v>1656</v>
      </c>
      <c r="E813">
        <v>1656</v>
      </c>
      <c r="F813">
        <v>3602</v>
      </c>
      <c r="G813">
        <v>527</v>
      </c>
      <c r="H813">
        <v>106</v>
      </c>
      <c r="I813">
        <v>106</v>
      </c>
      <c r="J813">
        <v>1082097</v>
      </c>
      <c r="K813">
        <v>35245</v>
      </c>
      <c r="M813">
        <v>2207207</v>
      </c>
      <c r="N813">
        <v>3602</v>
      </c>
      <c r="P813">
        <v>2207207</v>
      </c>
      <c r="Q813">
        <v>527</v>
      </c>
      <c r="R813">
        <v>2207504</v>
      </c>
      <c r="S813">
        <v>15</v>
      </c>
    </row>
    <row r="814" spans="3:19" x14ac:dyDescent="0.25">
      <c r="C814">
        <v>2207306</v>
      </c>
      <c r="D814">
        <v>972</v>
      </c>
      <c r="E814">
        <v>971</v>
      </c>
      <c r="F814">
        <v>2550</v>
      </c>
      <c r="G814">
        <v>188</v>
      </c>
      <c r="H814">
        <v>113</v>
      </c>
      <c r="I814">
        <v>113</v>
      </c>
      <c r="J814">
        <v>641790</v>
      </c>
      <c r="K814">
        <v>40192</v>
      </c>
      <c r="M814">
        <v>2207306</v>
      </c>
      <c r="N814">
        <v>2550</v>
      </c>
      <c r="P814">
        <v>2207306</v>
      </c>
      <c r="Q814">
        <v>188</v>
      </c>
      <c r="R814">
        <v>2207553</v>
      </c>
      <c r="S814">
        <v>7</v>
      </c>
    </row>
    <row r="815" spans="3:19" x14ac:dyDescent="0.25">
      <c r="C815">
        <v>2207355</v>
      </c>
      <c r="D815">
        <v>568</v>
      </c>
      <c r="E815">
        <v>568</v>
      </c>
      <c r="F815">
        <v>1317</v>
      </c>
      <c r="G815">
        <v>163</v>
      </c>
      <c r="H815">
        <v>61</v>
      </c>
      <c r="I815">
        <v>61</v>
      </c>
      <c r="J815">
        <v>361829</v>
      </c>
      <c r="K815">
        <v>20971</v>
      </c>
      <c r="M815">
        <v>2207355</v>
      </c>
      <c r="N815">
        <v>1317</v>
      </c>
      <c r="P815">
        <v>2207355</v>
      </c>
      <c r="Q815">
        <v>163</v>
      </c>
      <c r="R815">
        <v>2207603</v>
      </c>
      <c r="S815">
        <v>35</v>
      </c>
    </row>
    <row r="816" spans="3:19" x14ac:dyDescent="0.25">
      <c r="C816">
        <v>2207405</v>
      </c>
      <c r="D816">
        <v>874</v>
      </c>
      <c r="E816">
        <v>874</v>
      </c>
      <c r="F816">
        <v>2383</v>
      </c>
      <c r="G816">
        <v>106</v>
      </c>
      <c r="H816">
        <v>106</v>
      </c>
      <c r="I816">
        <v>106</v>
      </c>
      <c r="J816">
        <v>594677</v>
      </c>
      <c r="K816">
        <v>39297</v>
      </c>
      <c r="M816">
        <v>2207405</v>
      </c>
      <c r="N816">
        <v>2383</v>
      </c>
      <c r="P816">
        <v>2207405</v>
      </c>
      <c r="Q816">
        <v>106</v>
      </c>
      <c r="R816">
        <v>2207702</v>
      </c>
      <c r="S816">
        <v>176</v>
      </c>
    </row>
    <row r="817" spans="3:19" x14ac:dyDescent="0.25">
      <c r="C817">
        <v>2207504</v>
      </c>
      <c r="D817">
        <v>3438</v>
      </c>
      <c r="E817">
        <v>3436</v>
      </c>
      <c r="F817">
        <v>8023</v>
      </c>
      <c r="G817">
        <v>1061</v>
      </c>
      <c r="H817">
        <v>152</v>
      </c>
      <c r="I817">
        <v>152</v>
      </c>
      <c r="J817">
        <v>2355915</v>
      </c>
      <c r="K817">
        <v>55047</v>
      </c>
      <c r="M817">
        <v>2207504</v>
      </c>
      <c r="N817">
        <v>8023</v>
      </c>
      <c r="P817">
        <v>2207504</v>
      </c>
      <c r="Q817">
        <v>1061</v>
      </c>
      <c r="R817">
        <v>2207751</v>
      </c>
      <c r="S817">
        <v>12</v>
      </c>
    </row>
    <row r="818" spans="3:19" x14ac:dyDescent="0.25">
      <c r="C818">
        <v>2207553</v>
      </c>
      <c r="D818">
        <v>982</v>
      </c>
      <c r="E818">
        <v>982</v>
      </c>
      <c r="F818">
        <v>2229</v>
      </c>
      <c r="G818">
        <v>246</v>
      </c>
      <c r="H818">
        <v>79</v>
      </c>
      <c r="I818">
        <v>79</v>
      </c>
      <c r="J818">
        <v>641742</v>
      </c>
      <c r="K818">
        <v>27082</v>
      </c>
      <c r="M818">
        <v>2207553</v>
      </c>
      <c r="N818">
        <v>2229</v>
      </c>
      <c r="P818">
        <v>2207553</v>
      </c>
      <c r="Q818">
        <v>246</v>
      </c>
      <c r="R818">
        <v>2207777</v>
      </c>
      <c r="S818">
        <v>9</v>
      </c>
    </row>
    <row r="819" spans="3:19" x14ac:dyDescent="0.25">
      <c r="C819">
        <v>2207603</v>
      </c>
      <c r="D819">
        <v>2596</v>
      </c>
      <c r="E819">
        <v>2596</v>
      </c>
      <c r="F819">
        <v>6850</v>
      </c>
      <c r="G819">
        <v>337</v>
      </c>
      <c r="H819">
        <v>258</v>
      </c>
      <c r="I819">
        <v>258</v>
      </c>
      <c r="J819">
        <v>1780949</v>
      </c>
      <c r="K819">
        <v>90417</v>
      </c>
      <c r="M819">
        <v>2207603</v>
      </c>
      <c r="N819">
        <v>6850</v>
      </c>
      <c r="P819">
        <v>2207603</v>
      </c>
      <c r="Q819">
        <v>337</v>
      </c>
      <c r="R819">
        <v>2207793</v>
      </c>
      <c r="S819">
        <v>3</v>
      </c>
    </row>
    <row r="820" spans="3:19" x14ac:dyDescent="0.25">
      <c r="C820">
        <v>2207702</v>
      </c>
      <c r="D820">
        <v>18573</v>
      </c>
      <c r="E820">
        <v>18573</v>
      </c>
      <c r="F820">
        <v>51897</v>
      </c>
      <c r="G820">
        <v>2948</v>
      </c>
      <c r="H820">
        <v>2757</v>
      </c>
      <c r="I820">
        <v>2757</v>
      </c>
      <c r="J820">
        <v>12529425</v>
      </c>
      <c r="K820">
        <v>1011367</v>
      </c>
      <c r="M820">
        <v>2207702</v>
      </c>
      <c r="N820">
        <v>51897</v>
      </c>
      <c r="P820">
        <v>2207702</v>
      </c>
      <c r="Q820">
        <v>2948</v>
      </c>
      <c r="R820">
        <v>2207801</v>
      </c>
      <c r="S820">
        <v>30</v>
      </c>
    </row>
    <row r="821" spans="3:19" x14ac:dyDescent="0.25">
      <c r="C821">
        <v>2207751</v>
      </c>
      <c r="D821">
        <v>1179</v>
      </c>
      <c r="E821">
        <v>1178</v>
      </c>
      <c r="F821">
        <v>2783</v>
      </c>
      <c r="G821">
        <v>109</v>
      </c>
      <c r="H821">
        <v>68</v>
      </c>
      <c r="I821">
        <v>68</v>
      </c>
      <c r="J821">
        <v>815701</v>
      </c>
      <c r="K821">
        <v>23005</v>
      </c>
      <c r="M821">
        <v>2207751</v>
      </c>
      <c r="N821">
        <v>2783</v>
      </c>
      <c r="P821">
        <v>2207751</v>
      </c>
      <c r="Q821">
        <v>109</v>
      </c>
      <c r="R821">
        <v>2207850</v>
      </c>
      <c r="S821">
        <v>5</v>
      </c>
    </row>
    <row r="822" spans="3:19" x14ac:dyDescent="0.25">
      <c r="C822">
        <v>2207777</v>
      </c>
      <c r="D822">
        <v>922</v>
      </c>
      <c r="E822">
        <v>921</v>
      </c>
      <c r="F822">
        <v>2346</v>
      </c>
      <c r="G822">
        <v>178</v>
      </c>
      <c r="H822">
        <v>69</v>
      </c>
      <c r="I822">
        <v>68</v>
      </c>
      <c r="J822">
        <v>600092</v>
      </c>
      <c r="K822">
        <v>23772</v>
      </c>
      <c r="M822">
        <v>2207777</v>
      </c>
      <c r="N822">
        <v>2346</v>
      </c>
      <c r="P822">
        <v>2207777</v>
      </c>
      <c r="Q822">
        <v>178</v>
      </c>
      <c r="R822">
        <v>2207900</v>
      </c>
      <c r="S822">
        <v>55</v>
      </c>
    </row>
    <row r="823" spans="3:19" x14ac:dyDescent="0.25">
      <c r="C823">
        <v>2207793</v>
      </c>
      <c r="D823">
        <v>935</v>
      </c>
      <c r="E823">
        <v>935</v>
      </c>
      <c r="F823">
        <v>2421</v>
      </c>
      <c r="G823">
        <v>181</v>
      </c>
      <c r="H823">
        <v>67</v>
      </c>
      <c r="I823">
        <v>67</v>
      </c>
      <c r="J823">
        <v>634877</v>
      </c>
      <c r="K823">
        <v>24339</v>
      </c>
      <c r="M823">
        <v>2207793</v>
      </c>
      <c r="N823">
        <v>2421</v>
      </c>
      <c r="P823">
        <v>2207793</v>
      </c>
      <c r="Q823">
        <v>181</v>
      </c>
      <c r="R823">
        <v>2207934</v>
      </c>
      <c r="S823">
        <v>1</v>
      </c>
    </row>
    <row r="824" spans="3:19" x14ac:dyDescent="0.25">
      <c r="C824">
        <v>2207801</v>
      </c>
      <c r="D824">
        <v>4574</v>
      </c>
      <c r="E824">
        <v>4574</v>
      </c>
      <c r="F824">
        <v>11343</v>
      </c>
      <c r="G824">
        <v>1115</v>
      </c>
      <c r="H824">
        <v>320</v>
      </c>
      <c r="I824">
        <v>320</v>
      </c>
      <c r="J824">
        <v>3096242</v>
      </c>
      <c r="K824">
        <v>113032</v>
      </c>
      <c r="M824">
        <v>2207801</v>
      </c>
      <c r="N824">
        <v>11343</v>
      </c>
      <c r="P824">
        <v>2207801</v>
      </c>
      <c r="Q824">
        <v>1115</v>
      </c>
      <c r="R824">
        <v>2207959</v>
      </c>
      <c r="S824">
        <v>11</v>
      </c>
    </row>
    <row r="825" spans="3:19" x14ac:dyDescent="0.25">
      <c r="C825">
        <v>2207850</v>
      </c>
      <c r="D825">
        <v>1230</v>
      </c>
      <c r="E825">
        <v>1228</v>
      </c>
      <c r="F825">
        <v>2735</v>
      </c>
      <c r="G825">
        <v>275</v>
      </c>
      <c r="H825">
        <v>52</v>
      </c>
      <c r="I825">
        <v>51</v>
      </c>
      <c r="J825">
        <v>812273</v>
      </c>
      <c r="K825">
        <v>18091</v>
      </c>
      <c r="M825">
        <v>2207850</v>
      </c>
      <c r="N825">
        <v>2735</v>
      </c>
      <c r="P825">
        <v>2207850</v>
      </c>
      <c r="Q825">
        <v>275</v>
      </c>
      <c r="R825">
        <v>2208007</v>
      </c>
      <c r="S825">
        <v>241</v>
      </c>
    </row>
    <row r="826" spans="3:19" x14ac:dyDescent="0.25">
      <c r="C826">
        <v>2207900</v>
      </c>
      <c r="D826">
        <v>8663</v>
      </c>
      <c r="E826">
        <v>8660</v>
      </c>
      <c r="F826">
        <v>22227</v>
      </c>
      <c r="G826">
        <v>1497</v>
      </c>
      <c r="H826">
        <v>886</v>
      </c>
      <c r="I826">
        <v>885</v>
      </c>
      <c r="J826">
        <v>5754517</v>
      </c>
      <c r="K826">
        <v>316433</v>
      </c>
      <c r="M826">
        <v>2207900</v>
      </c>
      <c r="N826">
        <v>22227</v>
      </c>
      <c r="P826">
        <v>2207900</v>
      </c>
      <c r="Q826">
        <v>1497</v>
      </c>
      <c r="R826">
        <v>2208106</v>
      </c>
      <c r="S826">
        <v>10</v>
      </c>
    </row>
    <row r="827" spans="3:19" x14ac:dyDescent="0.25">
      <c r="C827">
        <v>2207934</v>
      </c>
      <c r="D827">
        <v>708</v>
      </c>
      <c r="E827">
        <v>708</v>
      </c>
      <c r="F827">
        <v>1855</v>
      </c>
      <c r="G827">
        <v>97</v>
      </c>
      <c r="H827">
        <v>57</v>
      </c>
      <c r="I827">
        <v>57</v>
      </c>
      <c r="J827">
        <v>478532</v>
      </c>
      <c r="K827">
        <v>19926</v>
      </c>
      <c r="M827">
        <v>2207934</v>
      </c>
      <c r="N827">
        <v>1855</v>
      </c>
      <c r="P827">
        <v>2207934</v>
      </c>
      <c r="Q827">
        <v>97</v>
      </c>
      <c r="R827">
        <v>2208205</v>
      </c>
      <c r="S827">
        <v>30</v>
      </c>
    </row>
    <row r="828" spans="3:19" x14ac:dyDescent="0.25">
      <c r="C828">
        <v>2207959</v>
      </c>
      <c r="D828">
        <v>1102</v>
      </c>
      <c r="E828">
        <v>1101</v>
      </c>
      <c r="F828">
        <v>2753</v>
      </c>
      <c r="G828">
        <v>226</v>
      </c>
      <c r="H828">
        <v>114</v>
      </c>
      <c r="I828">
        <v>114</v>
      </c>
      <c r="J828">
        <v>721826</v>
      </c>
      <c r="K828">
        <v>40544</v>
      </c>
      <c r="M828">
        <v>2207959</v>
      </c>
      <c r="N828">
        <v>2753</v>
      </c>
      <c r="P828">
        <v>2207959</v>
      </c>
      <c r="Q828">
        <v>226</v>
      </c>
      <c r="R828">
        <v>2208304</v>
      </c>
      <c r="S828">
        <v>81</v>
      </c>
    </row>
    <row r="829" spans="3:19" x14ac:dyDescent="0.25">
      <c r="C829">
        <v>2208007</v>
      </c>
      <c r="D829">
        <v>12339</v>
      </c>
      <c r="E829">
        <v>12338</v>
      </c>
      <c r="F829">
        <v>27938</v>
      </c>
      <c r="G829">
        <v>3798</v>
      </c>
      <c r="H829">
        <v>1739</v>
      </c>
      <c r="I829">
        <v>1739</v>
      </c>
      <c r="J829">
        <v>7833211</v>
      </c>
      <c r="K829">
        <v>600361</v>
      </c>
      <c r="M829">
        <v>2208007</v>
      </c>
      <c r="N829">
        <v>27938</v>
      </c>
      <c r="P829">
        <v>2208007</v>
      </c>
      <c r="Q829">
        <v>3798</v>
      </c>
      <c r="R829">
        <v>2208403</v>
      </c>
      <c r="S829">
        <v>92</v>
      </c>
    </row>
    <row r="830" spans="3:19" x14ac:dyDescent="0.25">
      <c r="C830">
        <v>2208106</v>
      </c>
      <c r="D830">
        <v>2265</v>
      </c>
      <c r="E830">
        <v>2265</v>
      </c>
      <c r="F830">
        <v>5982</v>
      </c>
      <c r="G830">
        <v>293</v>
      </c>
      <c r="H830">
        <v>183</v>
      </c>
      <c r="I830">
        <v>183</v>
      </c>
      <c r="J830">
        <v>1513642</v>
      </c>
      <c r="K830">
        <v>61724</v>
      </c>
      <c r="M830">
        <v>2208106</v>
      </c>
      <c r="N830">
        <v>5982</v>
      </c>
      <c r="P830">
        <v>2208106</v>
      </c>
      <c r="Q830">
        <v>293</v>
      </c>
      <c r="R830">
        <v>2208502</v>
      </c>
      <c r="S830">
        <v>27</v>
      </c>
    </row>
    <row r="831" spans="3:19" x14ac:dyDescent="0.25">
      <c r="C831">
        <v>2208205</v>
      </c>
      <c r="D831">
        <v>4548</v>
      </c>
      <c r="E831">
        <v>4548</v>
      </c>
      <c r="F831">
        <v>10977</v>
      </c>
      <c r="G831">
        <v>1072</v>
      </c>
      <c r="H831">
        <v>276</v>
      </c>
      <c r="I831">
        <v>276</v>
      </c>
      <c r="J831">
        <v>3024536</v>
      </c>
      <c r="K831">
        <v>97096</v>
      </c>
      <c r="M831">
        <v>2208205</v>
      </c>
      <c r="N831">
        <v>10977</v>
      </c>
      <c r="P831">
        <v>2208205</v>
      </c>
      <c r="Q831">
        <v>1072</v>
      </c>
      <c r="R831">
        <v>2208551</v>
      </c>
      <c r="S831">
        <v>9</v>
      </c>
    </row>
    <row r="832" spans="3:19" x14ac:dyDescent="0.25">
      <c r="C832">
        <v>2208304</v>
      </c>
      <c r="D832">
        <v>5407</v>
      </c>
      <c r="E832">
        <v>5407</v>
      </c>
      <c r="F832">
        <v>13339</v>
      </c>
      <c r="G832">
        <v>1213</v>
      </c>
      <c r="H832">
        <v>682</v>
      </c>
      <c r="I832">
        <v>682</v>
      </c>
      <c r="J832">
        <v>3545467</v>
      </c>
      <c r="K832">
        <v>240817</v>
      </c>
      <c r="M832">
        <v>2208304</v>
      </c>
      <c r="N832">
        <v>13339</v>
      </c>
      <c r="P832">
        <v>2208304</v>
      </c>
      <c r="Q832">
        <v>1213</v>
      </c>
      <c r="R832">
        <v>2208601</v>
      </c>
      <c r="S832">
        <v>6</v>
      </c>
    </row>
    <row r="833" spans="3:19" x14ac:dyDescent="0.25">
      <c r="C833">
        <v>2208403</v>
      </c>
      <c r="D833">
        <v>10330</v>
      </c>
      <c r="E833">
        <v>10327</v>
      </c>
      <c r="F833">
        <v>25849</v>
      </c>
      <c r="G833">
        <v>2150</v>
      </c>
      <c r="H833">
        <v>1134</v>
      </c>
      <c r="I833">
        <v>1133</v>
      </c>
      <c r="J833">
        <v>6862247</v>
      </c>
      <c r="K833">
        <v>408663</v>
      </c>
      <c r="M833">
        <v>2208403</v>
      </c>
      <c r="N833">
        <v>25849</v>
      </c>
      <c r="P833">
        <v>2208403</v>
      </c>
      <c r="Q833">
        <v>2150</v>
      </c>
      <c r="R833">
        <v>2208650</v>
      </c>
      <c r="S833">
        <v>9</v>
      </c>
    </row>
    <row r="834" spans="3:19" x14ac:dyDescent="0.25">
      <c r="C834">
        <v>2208502</v>
      </c>
      <c r="D834">
        <v>2917</v>
      </c>
      <c r="E834">
        <v>2917</v>
      </c>
      <c r="F834">
        <v>8079</v>
      </c>
      <c r="G834">
        <v>586</v>
      </c>
      <c r="H834">
        <v>186</v>
      </c>
      <c r="I834">
        <v>186</v>
      </c>
      <c r="J834">
        <v>2096581</v>
      </c>
      <c r="K834">
        <v>71961</v>
      </c>
      <c r="M834">
        <v>2208502</v>
      </c>
      <c r="N834">
        <v>8079</v>
      </c>
      <c r="P834">
        <v>2208502</v>
      </c>
      <c r="Q834">
        <v>586</v>
      </c>
      <c r="R834">
        <v>2208700</v>
      </c>
      <c r="S834">
        <v>24</v>
      </c>
    </row>
    <row r="835" spans="3:19" x14ac:dyDescent="0.25">
      <c r="C835">
        <v>2208551</v>
      </c>
      <c r="D835">
        <v>769</v>
      </c>
      <c r="E835">
        <v>769</v>
      </c>
      <c r="F835">
        <v>1613</v>
      </c>
      <c r="G835">
        <v>264</v>
      </c>
      <c r="H835">
        <v>34</v>
      </c>
      <c r="I835">
        <v>34</v>
      </c>
      <c r="J835">
        <v>524160</v>
      </c>
      <c r="K835">
        <v>11466</v>
      </c>
      <c r="M835">
        <v>2208551</v>
      </c>
      <c r="N835">
        <v>1613</v>
      </c>
      <c r="P835">
        <v>2208551</v>
      </c>
      <c r="Q835">
        <v>264</v>
      </c>
      <c r="R835">
        <v>2208809</v>
      </c>
      <c r="S835">
        <v>40</v>
      </c>
    </row>
    <row r="836" spans="3:19" x14ac:dyDescent="0.25">
      <c r="C836">
        <v>2208601</v>
      </c>
      <c r="D836">
        <v>883</v>
      </c>
      <c r="E836">
        <v>881</v>
      </c>
      <c r="F836">
        <v>1909</v>
      </c>
      <c r="G836">
        <v>335</v>
      </c>
      <c r="H836">
        <v>53</v>
      </c>
      <c r="I836">
        <v>53</v>
      </c>
      <c r="J836">
        <v>583498</v>
      </c>
      <c r="K836">
        <v>18938</v>
      </c>
      <c r="M836">
        <v>2208601</v>
      </c>
      <c r="N836">
        <v>1909</v>
      </c>
      <c r="P836">
        <v>2208601</v>
      </c>
      <c r="Q836">
        <v>335</v>
      </c>
      <c r="R836">
        <v>2208858</v>
      </c>
      <c r="S836">
        <v>7</v>
      </c>
    </row>
    <row r="837" spans="3:19" x14ac:dyDescent="0.25">
      <c r="C837">
        <v>2208650</v>
      </c>
      <c r="D837">
        <v>1541</v>
      </c>
      <c r="E837">
        <v>1541</v>
      </c>
      <c r="F837">
        <v>4147</v>
      </c>
      <c r="G837">
        <v>304</v>
      </c>
      <c r="H837">
        <v>149</v>
      </c>
      <c r="I837">
        <v>149</v>
      </c>
      <c r="J837">
        <v>1020589</v>
      </c>
      <c r="K837">
        <v>53583</v>
      </c>
      <c r="M837">
        <v>2208650</v>
      </c>
      <c r="N837">
        <v>4147</v>
      </c>
      <c r="P837">
        <v>2208650</v>
      </c>
      <c r="Q837">
        <v>304</v>
      </c>
      <c r="R837">
        <v>2208874</v>
      </c>
      <c r="S837">
        <v>11</v>
      </c>
    </row>
    <row r="838" spans="3:19" x14ac:dyDescent="0.25">
      <c r="C838">
        <v>2208700</v>
      </c>
      <c r="D838">
        <v>2208</v>
      </c>
      <c r="E838">
        <v>2207</v>
      </c>
      <c r="F838">
        <v>5828</v>
      </c>
      <c r="G838">
        <v>502</v>
      </c>
      <c r="H838">
        <v>224</v>
      </c>
      <c r="I838">
        <v>224</v>
      </c>
      <c r="J838">
        <v>1519733</v>
      </c>
      <c r="K838">
        <v>78785</v>
      </c>
      <c r="M838">
        <v>2208700</v>
      </c>
      <c r="N838">
        <v>5828</v>
      </c>
      <c r="P838">
        <v>2208700</v>
      </c>
      <c r="Q838">
        <v>502</v>
      </c>
      <c r="R838">
        <v>2208908</v>
      </c>
      <c r="S838">
        <v>18</v>
      </c>
    </row>
    <row r="839" spans="3:19" x14ac:dyDescent="0.25">
      <c r="C839">
        <v>2208809</v>
      </c>
      <c r="D839">
        <v>5098</v>
      </c>
      <c r="E839">
        <v>5097</v>
      </c>
      <c r="F839">
        <v>10493</v>
      </c>
      <c r="G839">
        <v>2395</v>
      </c>
      <c r="H839">
        <v>299</v>
      </c>
      <c r="I839">
        <v>299</v>
      </c>
      <c r="J839">
        <v>3404698</v>
      </c>
      <c r="K839">
        <v>103996</v>
      </c>
      <c r="M839">
        <v>2208809</v>
      </c>
      <c r="N839">
        <v>10493</v>
      </c>
      <c r="P839">
        <v>2208809</v>
      </c>
      <c r="Q839">
        <v>2395</v>
      </c>
      <c r="R839">
        <v>2209005</v>
      </c>
      <c r="S839">
        <v>5</v>
      </c>
    </row>
    <row r="840" spans="3:19" x14ac:dyDescent="0.25">
      <c r="C840">
        <v>2208858</v>
      </c>
      <c r="D840">
        <v>1031</v>
      </c>
      <c r="E840">
        <v>1031</v>
      </c>
      <c r="F840">
        <v>2931</v>
      </c>
      <c r="G840">
        <v>213</v>
      </c>
      <c r="H840">
        <v>154</v>
      </c>
      <c r="I840">
        <v>154</v>
      </c>
      <c r="J840">
        <v>696779</v>
      </c>
      <c r="K840">
        <v>57475</v>
      </c>
      <c r="M840">
        <v>2208858</v>
      </c>
      <c r="N840">
        <v>2931</v>
      </c>
      <c r="P840">
        <v>2208858</v>
      </c>
      <c r="Q840">
        <v>213</v>
      </c>
      <c r="R840">
        <v>2209104</v>
      </c>
      <c r="S840">
        <v>15</v>
      </c>
    </row>
    <row r="841" spans="3:19" x14ac:dyDescent="0.25">
      <c r="C841">
        <v>2208874</v>
      </c>
      <c r="D841">
        <v>1248</v>
      </c>
      <c r="E841">
        <v>1247</v>
      </c>
      <c r="F841">
        <v>2652</v>
      </c>
      <c r="G841">
        <v>413</v>
      </c>
      <c r="H841">
        <v>59</v>
      </c>
      <c r="I841">
        <v>59</v>
      </c>
      <c r="J841">
        <v>822675</v>
      </c>
      <c r="K841">
        <v>19881</v>
      </c>
      <c r="M841">
        <v>2208874</v>
      </c>
      <c r="N841">
        <v>2652</v>
      </c>
      <c r="P841">
        <v>2208874</v>
      </c>
      <c r="Q841">
        <v>413</v>
      </c>
      <c r="R841">
        <v>2209153</v>
      </c>
      <c r="S841">
        <v>10</v>
      </c>
    </row>
    <row r="842" spans="3:19" x14ac:dyDescent="0.25">
      <c r="C842">
        <v>2208908</v>
      </c>
      <c r="D842">
        <v>1033</v>
      </c>
      <c r="E842">
        <v>1033</v>
      </c>
      <c r="F842">
        <v>2949</v>
      </c>
      <c r="G842">
        <v>133</v>
      </c>
      <c r="H842">
        <v>141</v>
      </c>
      <c r="I842">
        <v>141</v>
      </c>
      <c r="J842">
        <v>711364</v>
      </c>
      <c r="K842">
        <v>53862</v>
      </c>
      <c r="M842">
        <v>2208908</v>
      </c>
      <c r="N842">
        <v>2949</v>
      </c>
      <c r="P842">
        <v>2208908</v>
      </c>
      <c r="Q842">
        <v>133</v>
      </c>
      <c r="R842">
        <v>2209203</v>
      </c>
      <c r="S842">
        <v>11</v>
      </c>
    </row>
    <row r="843" spans="3:19" x14ac:dyDescent="0.25">
      <c r="C843">
        <v>2209005</v>
      </c>
      <c r="D843">
        <v>1602</v>
      </c>
      <c r="E843">
        <v>1602</v>
      </c>
      <c r="F843">
        <v>3473</v>
      </c>
      <c r="G843">
        <v>568</v>
      </c>
      <c r="H843">
        <v>81</v>
      </c>
      <c r="I843">
        <v>81</v>
      </c>
      <c r="J843">
        <v>1055377</v>
      </c>
      <c r="K843">
        <v>28049</v>
      </c>
      <c r="M843">
        <v>2209005</v>
      </c>
      <c r="N843">
        <v>3473</v>
      </c>
      <c r="P843">
        <v>2209005</v>
      </c>
      <c r="Q843">
        <v>568</v>
      </c>
      <c r="R843">
        <v>2209302</v>
      </c>
      <c r="S843">
        <v>22</v>
      </c>
    </row>
    <row r="844" spans="3:19" x14ac:dyDescent="0.25">
      <c r="C844">
        <v>2209104</v>
      </c>
      <c r="D844">
        <v>1301</v>
      </c>
      <c r="E844">
        <v>1300</v>
      </c>
      <c r="F844">
        <v>3172</v>
      </c>
      <c r="G844">
        <v>256</v>
      </c>
      <c r="H844">
        <v>129</v>
      </c>
      <c r="I844">
        <v>128</v>
      </c>
      <c r="J844">
        <v>838476</v>
      </c>
      <c r="K844">
        <v>45440</v>
      </c>
      <c r="M844">
        <v>2209104</v>
      </c>
      <c r="N844">
        <v>3172</v>
      </c>
      <c r="P844">
        <v>2209104</v>
      </c>
      <c r="Q844">
        <v>256</v>
      </c>
      <c r="R844">
        <v>2209351</v>
      </c>
      <c r="S844">
        <v>2</v>
      </c>
    </row>
    <row r="845" spans="3:19" x14ac:dyDescent="0.25">
      <c r="C845">
        <v>2209153</v>
      </c>
      <c r="D845">
        <v>534</v>
      </c>
      <c r="E845">
        <v>534</v>
      </c>
      <c r="F845">
        <v>1516</v>
      </c>
      <c r="G845">
        <v>87</v>
      </c>
      <c r="H845">
        <v>56</v>
      </c>
      <c r="I845">
        <v>56</v>
      </c>
      <c r="J845">
        <v>355966</v>
      </c>
      <c r="K845">
        <v>19862</v>
      </c>
      <c r="M845">
        <v>2209153</v>
      </c>
      <c r="N845">
        <v>1516</v>
      </c>
      <c r="P845">
        <v>2209153</v>
      </c>
      <c r="Q845">
        <v>87</v>
      </c>
      <c r="R845">
        <v>2209377</v>
      </c>
      <c r="S845">
        <v>5</v>
      </c>
    </row>
    <row r="846" spans="3:19" x14ac:dyDescent="0.25">
      <c r="C846">
        <v>2209203</v>
      </c>
      <c r="D846">
        <v>1205</v>
      </c>
      <c r="E846">
        <v>1204</v>
      </c>
      <c r="F846">
        <v>3435</v>
      </c>
      <c r="G846">
        <v>170</v>
      </c>
      <c r="H846">
        <v>133</v>
      </c>
      <c r="I846">
        <v>133</v>
      </c>
      <c r="J846">
        <v>850357</v>
      </c>
      <c r="K846">
        <v>49741</v>
      </c>
      <c r="M846">
        <v>2209203</v>
      </c>
      <c r="N846">
        <v>3435</v>
      </c>
      <c r="P846">
        <v>2209203</v>
      </c>
      <c r="Q846">
        <v>170</v>
      </c>
      <c r="R846">
        <v>2209401</v>
      </c>
      <c r="S846">
        <v>10</v>
      </c>
    </row>
    <row r="847" spans="3:19" x14ac:dyDescent="0.25">
      <c r="C847">
        <v>2209302</v>
      </c>
      <c r="D847">
        <v>1464</v>
      </c>
      <c r="E847">
        <v>1464</v>
      </c>
      <c r="F847">
        <v>3559</v>
      </c>
      <c r="G847">
        <v>298</v>
      </c>
      <c r="H847">
        <v>160</v>
      </c>
      <c r="I847">
        <v>160</v>
      </c>
      <c r="J847">
        <v>961936</v>
      </c>
      <c r="K847">
        <v>53984</v>
      </c>
      <c r="M847">
        <v>2209302</v>
      </c>
      <c r="N847">
        <v>3559</v>
      </c>
      <c r="P847">
        <v>2209302</v>
      </c>
      <c r="Q847">
        <v>298</v>
      </c>
      <c r="R847">
        <v>2209450</v>
      </c>
      <c r="S847">
        <v>6</v>
      </c>
    </row>
    <row r="848" spans="3:19" x14ac:dyDescent="0.25">
      <c r="C848">
        <v>2209351</v>
      </c>
      <c r="D848">
        <v>634</v>
      </c>
      <c r="E848">
        <v>634</v>
      </c>
      <c r="F848">
        <v>1726</v>
      </c>
      <c r="G848">
        <v>99</v>
      </c>
      <c r="H848">
        <v>59</v>
      </c>
      <c r="I848">
        <v>59</v>
      </c>
      <c r="J848">
        <v>422902</v>
      </c>
      <c r="K848">
        <v>21216</v>
      </c>
      <c r="M848">
        <v>2209351</v>
      </c>
      <c r="N848">
        <v>1726</v>
      </c>
      <c r="P848">
        <v>2209351</v>
      </c>
      <c r="Q848">
        <v>99</v>
      </c>
      <c r="R848">
        <v>2209500</v>
      </c>
      <c r="S848">
        <v>3</v>
      </c>
    </row>
    <row r="849" spans="3:19" x14ac:dyDescent="0.25">
      <c r="C849">
        <v>2209377</v>
      </c>
      <c r="D849">
        <v>951</v>
      </c>
      <c r="E849">
        <v>951</v>
      </c>
      <c r="F849">
        <v>2418</v>
      </c>
      <c r="G849">
        <v>223</v>
      </c>
      <c r="H849">
        <v>60</v>
      </c>
      <c r="I849">
        <v>60</v>
      </c>
      <c r="J849">
        <v>641072</v>
      </c>
      <c r="K849">
        <v>22156</v>
      </c>
      <c r="M849">
        <v>2209377</v>
      </c>
      <c r="N849">
        <v>2418</v>
      </c>
      <c r="P849">
        <v>2209377</v>
      </c>
      <c r="Q849">
        <v>223</v>
      </c>
      <c r="R849">
        <v>2209559</v>
      </c>
      <c r="S849">
        <v>12</v>
      </c>
    </row>
    <row r="850" spans="3:19" x14ac:dyDescent="0.25">
      <c r="C850">
        <v>2209401</v>
      </c>
      <c r="D850">
        <v>1303</v>
      </c>
      <c r="E850">
        <v>1302</v>
      </c>
      <c r="F850">
        <v>3058</v>
      </c>
      <c r="G850">
        <v>404</v>
      </c>
      <c r="H850">
        <v>120</v>
      </c>
      <c r="I850">
        <v>120</v>
      </c>
      <c r="J850">
        <v>855872</v>
      </c>
      <c r="K850">
        <v>42048</v>
      </c>
      <c r="M850">
        <v>2209401</v>
      </c>
      <c r="N850">
        <v>3058</v>
      </c>
      <c r="P850">
        <v>2209401</v>
      </c>
      <c r="Q850">
        <v>404</v>
      </c>
      <c r="R850">
        <v>2209609</v>
      </c>
      <c r="S850">
        <v>4</v>
      </c>
    </row>
    <row r="851" spans="3:19" x14ac:dyDescent="0.25">
      <c r="C851">
        <v>2209450</v>
      </c>
      <c r="D851">
        <v>288</v>
      </c>
      <c r="E851">
        <v>288</v>
      </c>
      <c r="F851">
        <v>1011</v>
      </c>
      <c r="G851">
        <v>29</v>
      </c>
      <c r="H851">
        <v>55</v>
      </c>
      <c r="I851">
        <v>55</v>
      </c>
      <c r="J851">
        <v>202344</v>
      </c>
      <c r="K851">
        <v>21966</v>
      </c>
      <c r="M851">
        <v>2209450</v>
      </c>
      <c r="N851">
        <v>1011</v>
      </c>
      <c r="P851">
        <v>2209450</v>
      </c>
      <c r="Q851">
        <v>29</v>
      </c>
      <c r="R851">
        <v>2209658</v>
      </c>
      <c r="S851">
        <v>9</v>
      </c>
    </row>
    <row r="852" spans="3:19" x14ac:dyDescent="0.25">
      <c r="C852">
        <v>2209500</v>
      </c>
      <c r="D852">
        <v>761</v>
      </c>
      <c r="E852">
        <v>761</v>
      </c>
      <c r="F852">
        <v>1751</v>
      </c>
      <c r="G852">
        <v>236</v>
      </c>
      <c r="H852">
        <v>45</v>
      </c>
      <c r="I852">
        <v>45</v>
      </c>
      <c r="J852">
        <v>502093</v>
      </c>
      <c r="K852">
        <v>15837</v>
      </c>
      <c r="M852">
        <v>2209500</v>
      </c>
      <c r="N852">
        <v>1751</v>
      </c>
      <c r="P852">
        <v>2209500</v>
      </c>
      <c r="Q852">
        <v>236</v>
      </c>
      <c r="R852">
        <v>2209708</v>
      </c>
      <c r="S852">
        <v>17</v>
      </c>
    </row>
    <row r="853" spans="3:19" x14ac:dyDescent="0.25">
      <c r="C853">
        <v>2209559</v>
      </c>
      <c r="D853">
        <v>1119</v>
      </c>
      <c r="E853">
        <v>1119</v>
      </c>
      <c r="F853">
        <v>2698</v>
      </c>
      <c r="G853">
        <v>273</v>
      </c>
      <c r="H853">
        <v>110</v>
      </c>
      <c r="I853">
        <v>110</v>
      </c>
      <c r="J853">
        <v>731637</v>
      </c>
      <c r="K853">
        <v>38627</v>
      </c>
      <c r="M853">
        <v>2209559</v>
      </c>
      <c r="N853">
        <v>2698</v>
      </c>
      <c r="P853">
        <v>2209559</v>
      </c>
      <c r="Q853">
        <v>273</v>
      </c>
      <c r="R853">
        <v>2209757</v>
      </c>
      <c r="S853">
        <v>3</v>
      </c>
    </row>
    <row r="854" spans="3:19" x14ac:dyDescent="0.25">
      <c r="C854">
        <v>2209609</v>
      </c>
      <c r="D854">
        <v>396</v>
      </c>
      <c r="E854">
        <v>396</v>
      </c>
      <c r="F854">
        <v>1037</v>
      </c>
      <c r="G854">
        <v>68</v>
      </c>
      <c r="H854">
        <v>64</v>
      </c>
      <c r="I854">
        <v>64</v>
      </c>
      <c r="J854">
        <v>252873</v>
      </c>
      <c r="K854">
        <v>22637</v>
      </c>
      <c r="M854">
        <v>2209609</v>
      </c>
      <c r="N854">
        <v>1037</v>
      </c>
      <c r="P854">
        <v>2209609</v>
      </c>
      <c r="Q854">
        <v>68</v>
      </c>
      <c r="R854">
        <v>2209807</v>
      </c>
      <c r="S854">
        <v>8</v>
      </c>
    </row>
    <row r="855" spans="3:19" x14ac:dyDescent="0.25">
      <c r="C855">
        <v>2209658</v>
      </c>
      <c r="D855">
        <v>1467</v>
      </c>
      <c r="E855">
        <v>1466</v>
      </c>
      <c r="F855">
        <v>3614</v>
      </c>
      <c r="G855">
        <v>390</v>
      </c>
      <c r="H855">
        <v>104</v>
      </c>
      <c r="I855">
        <v>104</v>
      </c>
      <c r="J855">
        <v>980633</v>
      </c>
      <c r="K855">
        <v>37353</v>
      </c>
      <c r="M855">
        <v>2209658</v>
      </c>
      <c r="N855">
        <v>3614</v>
      </c>
      <c r="P855">
        <v>2209658</v>
      </c>
      <c r="Q855">
        <v>390</v>
      </c>
      <c r="R855">
        <v>2209856</v>
      </c>
      <c r="S855">
        <v>7</v>
      </c>
    </row>
    <row r="856" spans="3:19" x14ac:dyDescent="0.25">
      <c r="C856">
        <v>2209708</v>
      </c>
      <c r="D856">
        <v>1365</v>
      </c>
      <c r="E856">
        <v>1365</v>
      </c>
      <c r="F856">
        <v>3001</v>
      </c>
      <c r="G856">
        <v>490</v>
      </c>
      <c r="H856">
        <v>97</v>
      </c>
      <c r="I856">
        <v>97</v>
      </c>
      <c r="J856">
        <v>888598</v>
      </c>
      <c r="K856">
        <v>32814</v>
      </c>
      <c r="M856">
        <v>2209708</v>
      </c>
      <c r="N856">
        <v>3001</v>
      </c>
      <c r="P856">
        <v>2209708</v>
      </c>
      <c r="Q856">
        <v>490</v>
      </c>
      <c r="R856">
        <v>2209872</v>
      </c>
      <c r="S856">
        <v>8</v>
      </c>
    </row>
    <row r="857" spans="3:19" x14ac:dyDescent="0.25">
      <c r="C857">
        <v>2209757</v>
      </c>
      <c r="D857">
        <v>613</v>
      </c>
      <c r="E857">
        <v>613</v>
      </c>
      <c r="F857">
        <v>1677</v>
      </c>
      <c r="G857">
        <v>87</v>
      </c>
      <c r="H857">
        <v>52</v>
      </c>
      <c r="I857">
        <v>52</v>
      </c>
      <c r="J857">
        <v>428540</v>
      </c>
      <c r="K857">
        <v>19268</v>
      </c>
      <c r="M857">
        <v>2209757</v>
      </c>
      <c r="N857">
        <v>1677</v>
      </c>
      <c r="P857">
        <v>2209757</v>
      </c>
      <c r="Q857">
        <v>87</v>
      </c>
      <c r="R857">
        <v>2209906</v>
      </c>
      <c r="S857">
        <v>6</v>
      </c>
    </row>
    <row r="858" spans="3:19" x14ac:dyDescent="0.25">
      <c r="C858">
        <v>2209807</v>
      </c>
      <c r="D858">
        <v>1075</v>
      </c>
      <c r="E858">
        <v>1075</v>
      </c>
      <c r="F858">
        <v>2720</v>
      </c>
      <c r="G858">
        <v>212</v>
      </c>
      <c r="H858">
        <v>75</v>
      </c>
      <c r="I858">
        <v>75</v>
      </c>
      <c r="J858">
        <v>731941</v>
      </c>
      <c r="K858">
        <v>27203</v>
      </c>
      <c r="M858">
        <v>2209807</v>
      </c>
      <c r="N858">
        <v>2720</v>
      </c>
      <c r="P858">
        <v>2209807</v>
      </c>
      <c r="Q858">
        <v>212</v>
      </c>
      <c r="R858">
        <v>2209955</v>
      </c>
      <c r="S858">
        <v>11</v>
      </c>
    </row>
    <row r="859" spans="3:19" x14ac:dyDescent="0.25">
      <c r="C859">
        <v>2209856</v>
      </c>
      <c r="D859">
        <v>996</v>
      </c>
      <c r="E859">
        <v>996</v>
      </c>
      <c r="F859">
        <v>2371</v>
      </c>
      <c r="G859">
        <v>313</v>
      </c>
      <c r="H859">
        <v>72</v>
      </c>
      <c r="I859">
        <v>72</v>
      </c>
      <c r="J859">
        <v>663880</v>
      </c>
      <c r="K859">
        <v>24916</v>
      </c>
      <c r="M859">
        <v>2209856</v>
      </c>
      <c r="N859">
        <v>2371</v>
      </c>
      <c r="P859">
        <v>2209856</v>
      </c>
      <c r="Q859">
        <v>313</v>
      </c>
      <c r="R859">
        <v>2209971</v>
      </c>
      <c r="S859">
        <v>9</v>
      </c>
    </row>
    <row r="860" spans="3:19" x14ac:dyDescent="0.25">
      <c r="C860">
        <v>2209872</v>
      </c>
      <c r="D860">
        <v>1231</v>
      </c>
      <c r="E860">
        <v>1230</v>
      </c>
      <c r="F860">
        <v>3311</v>
      </c>
      <c r="G860">
        <v>210</v>
      </c>
      <c r="H860">
        <v>75</v>
      </c>
      <c r="I860">
        <v>75</v>
      </c>
      <c r="J860">
        <v>852221</v>
      </c>
      <c r="K860">
        <v>28653</v>
      </c>
      <c r="M860">
        <v>2209872</v>
      </c>
      <c r="N860">
        <v>3311</v>
      </c>
      <c r="P860">
        <v>2209872</v>
      </c>
      <c r="Q860">
        <v>210</v>
      </c>
      <c r="R860">
        <v>2210003</v>
      </c>
      <c r="S860">
        <v>39</v>
      </c>
    </row>
    <row r="861" spans="3:19" x14ac:dyDescent="0.25">
      <c r="C861">
        <v>2209906</v>
      </c>
      <c r="D861">
        <v>1209</v>
      </c>
      <c r="E861">
        <v>1204</v>
      </c>
      <c r="F861">
        <v>3250</v>
      </c>
      <c r="G861">
        <v>212</v>
      </c>
      <c r="H861">
        <v>64</v>
      </c>
      <c r="I861">
        <v>63</v>
      </c>
      <c r="J861">
        <v>824828</v>
      </c>
      <c r="K861">
        <v>23262</v>
      </c>
      <c r="M861">
        <v>2209906</v>
      </c>
      <c r="N861">
        <v>3250</v>
      </c>
      <c r="P861">
        <v>2209906</v>
      </c>
      <c r="Q861">
        <v>212</v>
      </c>
      <c r="R861">
        <v>2210052</v>
      </c>
      <c r="S861">
        <v>3</v>
      </c>
    </row>
    <row r="862" spans="3:19" x14ac:dyDescent="0.25">
      <c r="C862">
        <v>2209955</v>
      </c>
      <c r="D862">
        <v>1015</v>
      </c>
      <c r="E862">
        <v>1015</v>
      </c>
      <c r="F862">
        <v>2562</v>
      </c>
      <c r="G862">
        <v>190</v>
      </c>
      <c r="H862">
        <v>76</v>
      </c>
      <c r="I862">
        <v>76</v>
      </c>
      <c r="J862">
        <v>679246</v>
      </c>
      <c r="K862">
        <v>27954</v>
      </c>
      <c r="M862">
        <v>2209955</v>
      </c>
      <c r="N862">
        <v>2562</v>
      </c>
      <c r="P862">
        <v>2209955</v>
      </c>
      <c r="Q862">
        <v>190</v>
      </c>
      <c r="R862">
        <v>2210102</v>
      </c>
      <c r="S862">
        <v>6</v>
      </c>
    </row>
    <row r="863" spans="3:19" x14ac:dyDescent="0.25">
      <c r="C863">
        <v>2209971</v>
      </c>
      <c r="D863">
        <v>2016</v>
      </c>
      <c r="E863">
        <v>2012</v>
      </c>
      <c r="F863">
        <v>5466</v>
      </c>
      <c r="G863">
        <v>386</v>
      </c>
      <c r="H863">
        <v>140</v>
      </c>
      <c r="I863">
        <v>140</v>
      </c>
      <c r="J863">
        <v>1384277</v>
      </c>
      <c r="K863">
        <v>51899</v>
      </c>
      <c r="M863">
        <v>2209971</v>
      </c>
      <c r="N863">
        <v>5466</v>
      </c>
      <c r="P863">
        <v>2209971</v>
      </c>
      <c r="Q863">
        <v>386</v>
      </c>
      <c r="R863">
        <v>2210201</v>
      </c>
      <c r="S863">
        <v>9</v>
      </c>
    </row>
    <row r="864" spans="3:19" x14ac:dyDescent="0.25">
      <c r="C864">
        <v>2210003</v>
      </c>
      <c r="D864">
        <v>3471</v>
      </c>
      <c r="E864">
        <v>3471</v>
      </c>
      <c r="F864">
        <v>8976</v>
      </c>
      <c r="G864">
        <v>585</v>
      </c>
      <c r="H864">
        <v>421</v>
      </c>
      <c r="I864">
        <v>421</v>
      </c>
      <c r="J864">
        <v>2316864</v>
      </c>
      <c r="K864">
        <v>152142</v>
      </c>
      <c r="M864">
        <v>2210003</v>
      </c>
      <c r="N864">
        <v>8976</v>
      </c>
      <c r="P864">
        <v>2210003</v>
      </c>
      <c r="Q864">
        <v>585</v>
      </c>
      <c r="R864">
        <v>2210300</v>
      </c>
      <c r="S864">
        <v>19</v>
      </c>
    </row>
    <row r="865" spans="3:19" x14ac:dyDescent="0.25">
      <c r="C865">
        <v>2210052</v>
      </c>
      <c r="D865">
        <v>1212</v>
      </c>
      <c r="E865">
        <v>1212</v>
      </c>
      <c r="F865">
        <v>2964</v>
      </c>
      <c r="G865">
        <v>233</v>
      </c>
      <c r="H865">
        <v>82</v>
      </c>
      <c r="I865">
        <v>82</v>
      </c>
      <c r="J865">
        <v>803251</v>
      </c>
      <c r="K865">
        <v>28791</v>
      </c>
      <c r="M865">
        <v>2210052</v>
      </c>
      <c r="N865">
        <v>2964</v>
      </c>
      <c r="P865">
        <v>2210052</v>
      </c>
      <c r="Q865">
        <v>233</v>
      </c>
      <c r="R865">
        <v>2210359</v>
      </c>
      <c r="S865">
        <v>13</v>
      </c>
    </row>
    <row r="866" spans="3:19" x14ac:dyDescent="0.25">
      <c r="C866">
        <v>2210102</v>
      </c>
      <c r="D866">
        <v>733</v>
      </c>
      <c r="E866">
        <v>732</v>
      </c>
      <c r="F866">
        <v>1774</v>
      </c>
      <c r="G866">
        <v>195</v>
      </c>
      <c r="H866">
        <v>81</v>
      </c>
      <c r="I866">
        <v>81</v>
      </c>
      <c r="J866">
        <v>479121</v>
      </c>
      <c r="K866">
        <v>29283</v>
      </c>
      <c r="M866">
        <v>2210102</v>
      </c>
      <c r="N866">
        <v>1774</v>
      </c>
      <c r="P866">
        <v>2210102</v>
      </c>
      <c r="Q866">
        <v>195</v>
      </c>
      <c r="R866">
        <v>2210375</v>
      </c>
      <c r="S866">
        <v>3</v>
      </c>
    </row>
    <row r="867" spans="3:19" x14ac:dyDescent="0.25">
      <c r="C867">
        <v>2210201</v>
      </c>
      <c r="D867">
        <v>1179</v>
      </c>
      <c r="E867">
        <v>1179</v>
      </c>
      <c r="F867">
        <v>3289</v>
      </c>
      <c r="G867">
        <v>154</v>
      </c>
      <c r="H867">
        <v>105</v>
      </c>
      <c r="I867">
        <v>105</v>
      </c>
      <c r="J867">
        <v>793898</v>
      </c>
      <c r="K867">
        <v>36678</v>
      </c>
      <c r="M867">
        <v>2210201</v>
      </c>
      <c r="N867">
        <v>3289</v>
      </c>
      <c r="P867">
        <v>2210201</v>
      </c>
      <c r="Q867">
        <v>154</v>
      </c>
      <c r="R867">
        <v>2210383</v>
      </c>
      <c r="S867">
        <v>7</v>
      </c>
    </row>
    <row r="868" spans="3:19" x14ac:dyDescent="0.25">
      <c r="C868">
        <v>2210300</v>
      </c>
      <c r="D868">
        <v>1303</v>
      </c>
      <c r="E868">
        <v>1303</v>
      </c>
      <c r="F868">
        <v>2967</v>
      </c>
      <c r="G868">
        <v>320</v>
      </c>
      <c r="H868">
        <v>98</v>
      </c>
      <c r="I868">
        <v>98</v>
      </c>
      <c r="J868">
        <v>850338</v>
      </c>
      <c r="K868">
        <v>33472</v>
      </c>
      <c r="M868">
        <v>2210300</v>
      </c>
      <c r="N868">
        <v>2967</v>
      </c>
      <c r="P868">
        <v>2210300</v>
      </c>
      <c r="Q868">
        <v>320</v>
      </c>
      <c r="R868">
        <v>2210391</v>
      </c>
      <c r="S868">
        <v>8</v>
      </c>
    </row>
    <row r="869" spans="3:19" x14ac:dyDescent="0.25">
      <c r="C869">
        <v>2210359</v>
      </c>
      <c r="D869">
        <v>1085</v>
      </c>
      <c r="E869">
        <v>1085</v>
      </c>
      <c r="F869">
        <v>2726</v>
      </c>
      <c r="G869">
        <v>223</v>
      </c>
      <c r="H869">
        <v>111</v>
      </c>
      <c r="I869">
        <v>111</v>
      </c>
      <c r="J869">
        <v>704006</v>
      </c>
      <c r="K869">
        <v>38076</v>
      </c>
      <c r="M869">
        <v>2210359</v>
      </c>
      <c r="N869">
        <v>2726</v>
      </c>
      <c r="P869">
        <v>2210359</v>
      </c>
      <c r="Q869">
        <v>223</v>
      </c>
      <c r="R869">
        <v>2210409</v>
      </c>
      <c r="S869">
        <v>36</v>
      </c>
    </row>
    <row r="870" spans="3:19" x14ac:dyDescent="0.25">
      <c r="C870">
        <v>2210375</v>
      </c>
      <c r="D870">
        <v>448</v>
      </c>
      <c r="E870">
        <v>448</v>
      </c>
      <c r="F870">
        <v>1122</v>
      </c>
      <c r="G870">
        <v>101</v>
      </c>
      <c r="H870">
        <v>51</v>
      </c>
      <c r="I870">
        <v>51</v>
      </c>
      <c r="J870">
        <v>292746</v>
      </c>
      <c r="K870">
        <v>18544</v>
      </c>
      <c r="M870">
        <v>2210375</v>
      </c>
      <c r="N870">
        <v>1122</v>
      </c>
      <c r="P870">
        <v>2210375</v>
      </c>
      <c r="Q870">
        <v>101</v>
      </c>
      <c r="R870">
        <v>2210508</v>
      </c>
      <c r="S870">
        <v>27</v>
      </c>
    </row>
    <row r="871" spans="3:19" x14ac:dyDescent="0.25">
      <c r="C871">
        <v>2210383</v>
      </c>
      <c r="D871">
        <v>322</v>
      </c>
      <c r="E871">
        <v>321</v>
      </c>
      <c r="F871">
        <v>882</v>
      </c>
      <c r="G871">
        <v>57</v>
      </c>
      <c r="H871">
        <v>45</v>
      </c>
      <c r="I871">
        <v>44</v>
      </c>
      <c r="J871">
        <v>210495</v>
      </c>
      <c r="K871">
        <v>14965</v>
      </c>
      <c r="M871">
        <v>2210383</v>
      </c>
      <c r="N871">
        <v>882</v>
      </c>
      <c r="P871">
        <v>2210383</v>
      </c>
      <c r="Q871">
        <v>57</v>
      </c>
      <c r="R871">
        <v>2210607</v>
      </c>
      <c r="S871">
        <v>59</v>
      </c>
    </row>
    <row r="872" spans="3:19" x14ac:dyDescent="0.25">
      <c r="C872">
        <v>2210391</v>
      </c>
      <c r="D872">
        <v>553</v>
      </c>
      <c r="E872">
        <v>553</v>
      </c>
      <c r="F872">
        <v>1498</v>
      </c>
      <c r="G872">
        <v>96</v>
      </c>
      <c r="H872">
        <v>64</v>
      </c>
      <c r="I872">
        <v>64</v>
      </c>
      <c r="J872">
        <v>368687</v>
      </c>
      <c r="K872">
        <v>23019</v>
      </c>
      <c r="M872">
        <v>2210391</v>
      </c>
      <c r="N872">
        <v>1498</v>
      </c>
      <c r="P872">
        <v>2210391</v>
      </c>
      <c r="Q872">
        <v>96</v>
      </c>
      <c r="R872">
        <v>2210623</v>
      </c>
      <c r="S872">
        <v>6</v>
      </c>
    </row>
    <row r="873" spans="3:19" x14ac:dyDescent="0.25">
      <c r="C873">
        <v>2210409</v>
      </c>
      <c r="D873">
        <v>3232</v>
      </c>
      <c r="E873">
        <v>3226</v>
      </c>
      <c r="F873">
        <v>8632</v>
      </c>
      <c r="G873">
        <v>452</v>
      </c>
      <c r="H873">
        <v>356</v>
      </c>
      <c r="I873">
        <v>356</v>
      </c>
      <c r="J873">
        <v>2138162</v>
      </c>
      <c r="K873">
        <v>127248</v>
      </c>
      <c r="M873">
        <v>2210409</v>
      </c>
      <c r="N873">
        <v>8632</v>
      </c>
      <c r="P873">
        <v>2210409</v>
      </c>
      <c r="Q873">
        <v>452</v>
      </c>
      <c r="R873">
        <v>2210631</v>
      </c>
      <c r="S873">
        <v>7</v>
      </c>
    </row>
    <row r="874" spans="3:19" x14ac:dyDescent="0.25">
      <c r="C874">
        <v>2210508</v>
      </c>
      <c r="D874">
        <v>3401</v>
      </c>
      <c r="E874">
        <v>3394</v>
      </c>
      <c r="F874">
        <v>7819</v>
      </c>
      <c r="G874">
        <v>1051</v>
      </c>
      <c r="H874">
        <v>187</v>
      </c>
      <c r="I874">
        <v>186</v>
      </c>
      <c r="J874">
        <v>2290189</v>
      </c>
      <c r="K874">
        <v>66421</v>
      </c>
      <c r="M874">
        <v>2210508</v>
      </c>
      <c r="N874">
        <v>7819</v>
      </c>
      <c r="P874">
        <v>2210508</v>
      </c>
      <c r="Q874">
        <v>1051</v>
      </c>
      <c r="R874">
        <v>2210656</v>
      </c>
      <c r="S874">
        <v>3</v>
      </c>
    </row>
    <row r="875" spans="3:19" x14ac:dyDescent="0.25">
      <c r="C875">
        <v>2210607</v>
      </c>
      <c r="D875">
        <v>7167</v>
      </c>
      <c r="E875">
        <v>7167</v>
      </c>
      <c r="F875">
        <v>18596</v>
      </c>
      <c r="G875">
        <v>1427</v>
      </c>
      <c r="H875">
        <v>820</v>
      </c>
      <c r="I875">
        <v>820</v>
      </c>
      <c r="J875">
        <v>4750654</v>
      </c>
      <c r="K875">
        <v>290614</v>
      </c>
      <c r="M875">
        <v>2210607</v>
      </c>
      <c r="N875">
        <v>18596</v>
      </c>
      <c r="P875">
        <v>2210607</v>
      </c>
      <c r="Q875">
        <v>1427</v>
      </c>
      <c r="R875">
        <v>2210706</v>
      </c>
      <c r="S875">
        <v>18</v>
      </c>
    </row>
    <row r="876" spans="3:19" x14ac:dyDescent="0.25">
      <c r="C876">
        <v>2210623</v>
      </c>
      <c r="D876">
        <v>902</v>
      </c>
      <c r="E876">
        <v>902</v>
      </c>
      <c r="F876">
        <v>2670</v>
      </c>
      <c r="G876">
        <v>94</v>
      </c>
      <c r="H876">
        <v>143</v>
      </c>
      <c r="I876">
        <v>143</v>
      </c>
      <c r="J876">
        <v>622553</v>
      </c>
      <c r="K876">
        <v>51431</v>
      </c>
      <c r="M876">
        <v>2210623</v>
      </c>
      <c r="N876">
        <v>2670</v>
      </c>
      <c r="P876">
        <v>2210623</v>
      </c>
      <c r="Q876">
        <v>94</v>
      </c>
      <c r="R876">
        <v>2210805</v>
      </c>
      <c r="S876">
        <v>12</v>
      </c>
    </row>
    <row r="877" spans="3:19" x14ac:dyDescent="0.25">
      <c r="C877">
        <v>2210631</v>
      </c>
      <c r="D877">
        <v>849</v>
      </c>
      <c r="E877">
        <v>849</v>
      </c>
      <c r="F877">
        <v>2290</v>
      </c>
      <c r="G877">
        <v>111</v>
      </c>
      <c r="H877">
        <v>74</v>
      </c>
      <c r="I877">
        <v>74</v>
      </c>
      <c r="J877">
        <v>586165</v>
      </c>
      <c r="K877">
        <v>26611</v>
      </c>
      <c r="M877">
        <v>2210631</v>
      </c>
      <c r="N877">
        <v>2290</v>
      </c>
      <c r="P877">
        <v>2210631</v>
      </c>
      <c r="Q877">
        <v>111</v>
      </c>
      <c r="R877">
        <v>2210904</v>
      </c>
      <c r="S877">
        <v>6</v>
      </c>
    </row>
    <row r="878" spans="3:19" x14ac:dyDescent="0.25">
      <c r="C878">
        <v>2210656</v>
      </c>
      <c r="D878">
        <v>2108</v>
      </c>
      <c r="E878">
        <v>2108</v>
      </c>
      <c r="F878">
        <v>5023</v>
      </c>
      <c r="G878">
        <v>578</v>
      </c>
      <c r="H878">
        <v>102</v>
      </c>
      <c r="I878">
        <v>102</v>
      </c>
      <c r="J878">
        <v>1405614</v>
      </c>
      <c r="K878">
        <v>35716</v>
      </c>
      <c r="M878">
        <v>2210656</v>
      </c>
      <c r="N878">
        <v>5023</v>
      </c>
      <c r="P878">
        <v>2210656</v>
      </c>
      <c r="Q878">
        <v>578</v>
      </c>
      <c r="R878">
        <v>2210938</v>
      </c>
      <c r="S878">
        <v>11</v>
      </c>
    </row>
    <row r="879" spans="3:19" x14ac:dyDescent="0.25">
      <c r="C879">
        <v>2210706</v>
      </c>
      <c r="D879">
        <v>2370</v>
      </c>
      <c r="E879">
        <v>2370</v>
      </c>
      <c r="F879">
        <v>7165</v>
      </c>
      <c r="G879">
        <v>262</v>
      </c>
      <c r="H879">
        <v>302</v>
      </c>
      <c r="I879">
        <v>302</v>
      </c>
      <c r="J879">
        <v>1621993</v>
      </c>
      <c r="K879">
        <v>110283</v>
      </c>
      <c r="M879">
        <v>2210706</v>
      </c>
      <c r="N879">
        <v>7165</v>
      </c>
      <c r="P879">
        <v>2210706</v>
      </c>
      <c r="Q879">
        <v>262</v>
      </c>
      <c r="R879">
        <v>2210953</v>
      </c>
      <c r="S879">
        <v>10</v>
      </c>
    </row>
    <row r="880" spans="3:19" x14ac:dyDescent="0.25">
      <c r="C880">
        <v>2210805</v>
      </c>
      <c r="D880">
        <v>2393</v>
      </c>
      <c r="E880">
        <v>2390</v>
      </c>
      <c r="F880">
        <v>5867</v>
      </c>
      <c r="G880">
        <v>697</v>
      </c>
      <c r="H880">
        <v>285</v>
      </c>
      <c r="I880">
        <v>284</v>
      </c>
      <c r="J880">
        <v>1561186</v>
      </c>
      <c r="K880">
        <v>103300</v>
      </c>
      <c r="M880">
        <v>2210805</v>
      </c>
      <c r="N880">
        <v>5867</v>
      </c>
      <c r="P880">
        <v>2210805</v>
      </c>
      <c r="Q880">
        <v>697</v>
      </c>
      <c r="R880">
        <v>2210979</v>
      </c>
      <c r="S880">
        <v>9</v>
      </c>
    </row>
    <row r="881" spans="3:19" x14ac:dyDescent="0.25">
      <c r="C881">
        <v>2210904</v>
      </c>
      <c r="D881">
        <v>968</v>
      </c>
      <c r="E881">
        <v>968</v>
      </c>
      <c r="F881">
        <v>2317</v>
      </c>
      <c r="G881">
        <v>207</v>
      </c>
      <c r="H881">
        <v>59</v>
      </c>
      <c r="I881">
        <v>59</v>
      </c>
      <c r="J881">
        <v>647933</v>
      </c>
      <c r="K881">
        <v>21109</v>
      </c>
      <c r="M881">
        <v>2210904</v>
      </c>
      <c r="N881">
        <v>2317</v>
      </c>
      <c r="P881">
        <v>2210904</v>
      </c>
      <c r="Q881">
        <v>207</v>
      </c>
      <c r="R881">
        <v>2211001</v>
      </c>
      <c r="S881">
        <v>924</v>
      </c>
    </row>
    <row r="882" spans="3:19" x14ac:dyDescent="0.25">
      <c r="C882">
        <v>2210938</v>
      </c>
      <c r="D882">
        <v>1254</v>
      </c>
      <c r="E882">
        <v>1251</v>
      </c>
      <c r="F882">
        <v>3022</v>
      </c>
      <c r="G882">
        <v>323</v>
      </c>
      <c r="H882">
        <v>112</v>
      </c>
      <c r="I882">
        <v>112</v>
      </c>
      <c r="J882">
        <v>821178</v>
      </c>
      <c r="K882">
        <v>39036</v>
      </c>
      <c r="M882">
        <v>2210938</v>
      </c>
      <c r="N882">
        <v>3022</v>
      </c>
      <c r="P882">
        <v>2210938</v>
      </c>
      <c r="Q882">
        <v>323</v>
      </c>
      <c r="R882">
        <v>2211100</v>
      </c>
      <c r="S882">
        <v>31</v>
      </c>
    </row>
    <row r="883" spans="3:19" x14ac:dyDescent="0.25">
      <c r="C883">
        <v>2210953</v>
      </c>
      <c r="D883">
        <v>680</v>
      </c>
      <c r="E883">
        <v>680</v>
      </c>
      <c r="F883">
        <v>1731</v>
      </c>
      <c r="G883">
        <v>148</v>
      </c>
      <c r="H883">
        <v>49</v>
      </c>
      <c r="I883">
        <v>49</v>
      </c>
      <c r="J883">
        <v>455596</v>
      </c>
      <c r="K883">
        <v>17698</v>
      </c>
      <c r="M883">
        <v>2210953</v>
      </c>
      <c r="N883">
        <v>1731</v>
      </c>
      <c r="P883">
        <v>2210953</v>
      </c>
      <c r="Q883">
        <v>148</v>
      </c>
      <c r="R883">
        <v>2211209</v>
      </c>
      <c r="S883">
        <v>51</v>
      </c>
    </row>
    <row r="884" spans="3:19" x14ac:dyDescent="0.25">
      <c r="C884">
        <v>2210979</v>
      </c>
      <c r="D884">
        <v>474</v>
      </c>
      <c r="E884">
        <v>474</v>
      </c>
      <c r="F884">
        <v>1230</v>
      </c>
      <c r="G884">
        <v>127</v>
      </c>
      <c r="H884">
        <v>55</v>
      </c>
      <c r="I884">
        <v>55</v>
      </c>
      <c r="J884">
        <v>315020</v>
      </c>
      <c r="K884">
        <v>20710</v>
      </c>
      <c r="M884">
        <v>2210979</v>
      </c>
      <c r="N884">
        <v>1230</v>
      </c>
      <c r="P884">
        <v>2210979</v>
      </c>
      <c r="Q884">
        <v>127</v>
      </c>
      <c r="R884">
        <v>2211308</v>
      </c>
      <c r="S884">
        <v>41</v>
      </c>
    </row>
    <row r="885" spans="3:19" x14ac:dyDescent="0.25">
      <c r="C885">
        <v>2211001</v>
      </c>
      <c r="D885">
        <v>87912</v>
      </c>
      <c r="E885">
        <v>87900</v>
      </c>
      <c r="F885">
        <v>223274</v>
      </c>
      <c r="G885">
        <v>16625</v>
      </c>
      <c r="H885">
        <v>13203</v>
      </c>
      <c r="I885">
        <v>13202</v>
      </c>
      <c r="J885">
        <v>57945543</v>
      </c>
      <c r="K885">
        <v>4706623</v>
      </c>
      <c r="M885">
        <v>2211001</v>
      </c>
      <c r="N885">
        <v>223274</v>
      </c>
      <c r="P885">
        <v>2211001</v>
      </c>
      <c r="Q885">
        <v>16625</v>
      </c>
      <c r="R885">
        <v>2211357</v>
      </c>
      <c r="S885">
        <v>9</v>
      </c>
    </row>
    <row r="886" spans="3:19" x14ac:dyDescent="0.25">
      <c r="C886">
        <v>2211100</v>
      </c>
      <c r="D886">
        <v>9122</v>
      </c>
      <c r="E886">
        <v>9122</v>
      </c>
      <c r="F886">
        <v>24676</v>
      </c>
      <c r="G886">
        <v>1498</v>
      </c>
      <c r="H886">
        <v>870</v>
      </c>
      <c r="I886">
        <v>870</v>
      </c>
      <c r="J886">
        <v>6332290</v>
      </c>
      <c r="K886">
        <v>318884</v>
      </c>
      <c r="M886">
        <v>2211100</v>
      </c>
      <c r="N886">
        <v>24676</v>
      </c>
      <c r="P886">
        <v>2211100</v>
      </c>
      <c r="Q886">
        <v>1498</v>
      </c>
      <c r="R886">
        <v>2211407</v>
      </c>
      <c r="S886">
        <v>16</v>
      </c>
    </row>
    <row r="887" spans="3:19" x14ac:dyDescent="0.25">
      <c r="C887">
        <v>2211209</v>
      </c>
      <c r="D887">
        <v>4201</v>
      </c>
      <c r="E887">
        <v>4196</v>
      </c>
      <c r="F887">
        <v>11719</v>
      </c>
      <c r="G887">
        <v>449</v>
      </c>
      <c r="H887">
        <v>519</v>
      </c>
      <c r="I887">
        <v>519</v>
      </c>
      <c r="J887">
        <v>2912648</v>
      </c>
      <c r="K887">
        <v>185358</v>
      </c>
      <c r="M887">
        <v>2211209</v>
      </c>
      <c r="N887">
        <v>11719</v>
      </c>
      <c r="P887">
        <v>2211209</v>
      </c>
      <c r="Q887">
        <v>449</v>
      </c>
      <c r="R887">
        <v>2211506</v>
      </c>
      <c r="S887">
        <v>3</v>
      </c>
    </row>
    <row r="888" spans="3:19" x14ac:dyDescent="0.25">
      <c r="C888">
        <v>2211308</v>
      </c>
      <c r="D888">
        <v>3140</v>
      </c>
      <c r="E888">
        <v>3139</v>
      </c>
      <c r="F888">
        <v>7913</v>
      </c>
      <c r="G888">
        <v>552</v>
      </c>
      <c r="H888">
        <v>347</v>
      </c>
      <c r="I888">
        <v>347</v>
      </c>
      <c r="J888">
        <v>2064110</v>
      </c>
      <c r="K888">
        <v>122428</v>
      </c>
      <c r="M888">
        <v>2211308</v>
      </c>
      <c r="N888">
        <v>7913</v>
      </c>
      <c r="P888">
        <v>2211308</v>
      </c>
      <c r="Q888">
        <v>552</v>
      </c>
      <c r="R888">
        <v>2211605</v>
      </c>
      <c r="S888">
        <v>9</v>
      </c>
    </row>
    <row r="889" spans="3:19" x14ac:dyDescent="0.25">
      <c r="C889">
        <v>2211357</v>
      </c>
      <c r="D889">
        <v>1417</v>
      </c>
      <c r="E889">
        <v>1417</v>
      </c>
      <c r="F889">
        <v>3570</v>
      </c>
      <c r="G889">
        <v>270</v>
      </c>
      <c r="H889">
        <v>115</v>
      </c>
      <c r="I889">
        <v>115</v>
      </c>
      <c r="J889">
        <v>954306</v>
      </c>
      <c r="K889">
        <v>40288</v>
      </c>
      <c r="M889">
        <v>2211357</v>
      </c>
      <c r="N889">
        <v>3570</v>
      </c>
      <c r="P889">
        <v>2211357</v>
      </c>
      <c r="Q889">
        <v>270</v>
      </c>
      <c r="R889">
        <v>2211704</v>
      </c>
      <c r="S889">
        <v>8</v>
      </c>
    </row>
    <row r="890" spans="3:19" x14ac:dyDescent="0.25">
      <c r="C890">
        <v>2211407</v>
      </c>
      <c r="D890">
        <v>1122</v>
      </c>
      <c r="E890">
        <v>1122</v>
      </c>
      <c r="F890">
        <v>2313</v>
      </c>
      <c r="G890">
        <v>435</v>
      </c>
      <c r="H890">
        <v>113</v>
      </c>
      <c r="I890">
        <v>113</v>
      </c>
      <c r="J890">
        <v>727885</v>
      </c>
      <c r="K890">
        <v>40049</v>
      </c>
      <c r="M890">
        <v>2211407</v>
      </c>
      <c r="N890">
        <v>2313</v>
      </c>
      <c r="P890">
        <v>2211407</v>
      </c>
      <c r="Q890">
        <v>435</v>
      </c>
      <c r="R890">
        <v>2300101</v>
      </c>
      <c r="S890">
        <v>19</v>
      </c>
    </row>
    <row r="891" spans="3:19" x14ac:dyDescent="0.25">
      <c r="C891">
        <v>2211506</v>
      </c>
      <c r="D891">
        <v>642</v>
      </c>
      <c r="E891">
        <v>642</v>
      </c>
      <c r="F891">
        <v>1643</v>
      </c>
      <c r="G891">
        <v>131</v>
      </c>
      <c r="H891">
        <v>62</v>
      </c>
      <c r="I891">
        <v>62</v>
      </c>
      <c r="J891">
        <v>420086</v>
      </c>
      <c r="K891">
        <v>22938</v>
      </c>
      <c r="M891">
        <v>2211506</v>
      </c>
      <c r="N891">
        <v>1643</v>
      </c>
      <c r="P891">
        <v>2211506</v>
      </c>
      <c r="Q891">
        <v>131</v>
      </c>
      <c r="R891">
        <v>2300150</v>
      </c>
      <c r="S891">
        <v>15</v>
      </c>
    </row>
    <row r="892" spans="3:19" x14ac:dyDescent="0.25">
      <c r="C892">
        <v>2211605</v>
      </c>
      <c r="D892">
        <v>546</v>
      </c>
      <c r="E892">
        <v>546</v>
      </c>
      <c r="F892">
        <v>1310</v>
      </c>
      <c r="G892">
        <v>117</v>
      </c>
      <c r="H892">
        <v>58</v>
      </c>
      <c r="I892">
        <v>58</v>
      </c>
      <c r="J892">
        <v>347327</v>
      </c>
      <c r="K892">
        <v>19815</v>
      </c>
      <c r="M892">
        <v>2211605</v>
      </c>
      <c r="N892">
        <v>1310</v>
      </c>
      <c r="P892">
        <v>2211605</v>
      </c>
      <c r="Q892">
        <v>117</v>
      </c>
      <c r="R892">
        <v>2300200</v>
      </c>
      <c r="S892">
        <v>85</v>
      </c>
    </row>
    <row r="893" spans="3:19" x14ac:dyDescent="0.25">
      <c r="C893">
        <v>2211704</v>
      </c>
      <c r="D893">
        <v>1009</v>
      </c>
      <c r="E893">
        <v>1009</v>
      </c>
      <c r="F893">
        <v>2384</v>
      </c>
      <c r="G893">
        <v>167</v>
      </c>
      <c r="H893">
        <v>74</v>
      </c>
      <c r="I893">
        <v>74</v>
      </c>
      <c r="J893">
        <v>651368</v>
      </c>
      <c r="K893">
        <v>24860</v>
      </c>
      <c r="M893">
        <v>2211704</v>
      </c>
      <c r="N893">
        <v>2384</v>
      </c>
      <c r="P893">
        <v>2211704</v>
      </c>
      <c r="Q893">
        <v>167</v>
      </c>
      <c r="R893">
        <v>2300309</v>
      </c>
      <c r="S893">
        <v>75</v>
      </c>
    </row>
    <row r="894" spans="3:19" x14ac:dyDescent="0.25">
      <c r="C894">
        <v>2300101</v>
      </c>
      <c r="D894">
        <v>2010</v>
      </c>
      <c r="E894">
        <v>2010</v>
      </c>
      <c r="F894">
        <v>5242</v>
      </c>
      <c r="G894">
        <v>375</v>
      </c>
      <c r="H894">
        <v>159</v>
      </c>
      <c r="I894">
        <v>159</v>
      </c>
      <c r="J894">
        <v>1356692</v>
      </c>
      <c r="K894">
        <v>57816</v>
      </c>
      <c r="M894">
        <v>2300101</v>
      </c>
      <c r="N894">
        <v>5242</v>
      </c>
      <c r="P894">
        <v>2300101</v>
      </c>
      <c r="Q894">
        <v>375</v>
      </c>
      <c r="R894">
        <v>2300408</v>
      </c>
      <c r="S894">
        <v>31</v>
      </c>
    </row>
    <row r="895" spans="3:19" x14ac:dyDescent="0.25">
      <c r="C895">
        <v>2300150</v>
      </c>
      <c r="D895">
        <v>2790</v>
      </c>
      <c r="E895">
        <v>2790</v>
      </c>
      <c r="F895">
        <v>7584</v>
      </c>
      <c r="G895">
        <v>388</v>
      </c>
      <c r="H895">
        <v>294</v>
      </c>
      <c r="I895">
        <v>294</v>
      </c>
      <c r="J895">
        <v>1897721</v>
      </c>
      <c r="K895">
        <v>105843</v>
      </c>
      <c r="M895">
        <v>2300150</v>
      </c>
      <c r="N895">
        <v>7584</v>
      </c>
      <c r="P895">
        <v>2300150</v>
      </c>
      <c r="Q895">
        <v>388</v>
      </c>
      <c r="R895">
        <v>2300507</v>
      </c>
      <c r="S895">
        <v>16</v>
      </c>
    </row>
    <row r="896" spans="3:19" x14ac:dyDescent="0.25">
      <c r="C896">
        <v>2300200</v>
      </c>
      <c r="D896">
        <v>13701</v>
      </c>
      <c r="E896">
        <v>13698</v>
      </c>
      <c r="F896">
        <v>36536</v>
      </c>
      <c r="G896">
        <v>2239</v>
      </c>
      <c r="H896">
        <v>1115</v>
      </c>
      <c r="I896">
        <v>1115</v>
      </c>
      <c r="J896">
        <v>9302634</v>
      </c>
      <c r="K896">
        <v>404230</v>
      </c>
      <c r="M896">
        <v>2300200</v>
      </c>
      <c r="N896">
        <v>36536</v>
      </c>
      <c r="P896">
        <v>2300200</v>
      </c>
      <c r="Q896">
        <v>2239</v>
      </c>
      <c r="R896">
        <v>2300606</v>
      </c>
      <c r="S896">
        <v>11</v>
      </c>
    </row>
    <row r="897" spans="3:19" x14ac:dyDescent="0.25">
      <c r="C897">
        <v>2300309</v>
      </c>
      <c r="D897">
        <v>8902</v>
      </c>
      <c r="E897">
        <v>8902</v>
      </c>
      <c r="F897">
        <v>22479</v>
      </c>
      <c r="G897">
        <v>1757</v>
      </c>
      <c r="H897">
        <v>827</v>
      </c>
      <c r="I897">
        <v>827</v>
      </c>
      <c r="J897">
        <v>5864058</v>
      </c>
      <c r="K897">
        <v>291048</v>
      </c>
      <c r="M897">
        <v>2300309</v>
      </c>
      <c r="N897">
        <v>22479</v>
      </c>
      <c r="P897">
        <v>2300309</v>
      </c>
      <c r="Q897">
        <v>1757</v>
      </c>
      <c r="R897">
        <v>2300705</v>
      </c>
      <c r="S897">
        <v>29</v>
      </c>
    </row>
    <row r="898" spans="3:19" x14ac:dyDescent="0.25">
      <c r="C898">
        <v>2300408</v>
      </c>
      <c r="D898">
        <v>3155</v>
      </c>
      <c r="E898">
        <v>3154</v>
      </c>
      <c r="F898">
        <v>7941</v>
      </c>
      <c r="G898">
        <v>619</v>
      </c>
      <c r="H898">
        <v>263</v>
      </c>
      <c r="I898">
        <v>263</v>
      </c>
      <c r="J898">
        <v>2114790</v>
      </c>
      <c r="K898">
        <v>90962</v>
      </c>
      <c r="M898">
        <v>2300408</v>
      </c>
      <c r="N898">
        <v>7941</v>
      </c>
      <c r="P898">
        <v>2300408</v>
      </c>
      <c r="Q898">
        <v>619</v>
      </c>
      <c r="R898">
        <v>2300754</v>
      </c>
      <c r="S898">
        <v>98</v>
      </c>
    </row>
    <row r="899" spans="3:19" x14ac:dyDescent="0.25">
      <c r="C899">
        <v>2300507</v>
      </c>
      <c r="D899">
        <v>1353</v>
      </c>
      <c r="E899">
        <v>1353</v>
      </c>
      <c r="F899">
        <v>3953</v>
      </c>
      <c r="G899">
        <v>174</v>
      </c>
      <c r="H899">
        <v>169</v>
      </c>
      <c r="I899">
        <v>169</v>
      </c>
      <c r="J899">
        <v>912210</v>
      </c>
      <c r="K899">
        <v>62174</v>
      </c>
      <c r="M899">
        <v>2300507</v>
      </c>
      <c r="N899">
        <v>3953</v>
      </c>
      <c r="P899">
        <v>2300507</v>
      </c>
      <c r="Q899">
        <v>174</v>
      </c>
      <c r="R899">
        <v>2300804</v>
      </c>
      <c r="S899">
        <v>8</v>
      </c>
    </row>
    <row r="900" spans="3:19" x14ac:dyDescent="0.25">
      <c r="C900">
        <v>2300606</v>
      </c>
      <c r="D900">
        <v>1656</v>
      </c>
      <c r="E900">
        <v>1654</v>
      </c>
      <c r="F900">
        <v>4188</v>
      </c>
      <c r="G900">
        <v>404</v>
      </c>
      <c r="H900">
        <v>129</v>
      </c>
      <c r="I900">
        <v>129</v>
      </c>
      <c r="J900">
        <v>1118909</v>
      </c>
      <c r="K900">
        <v>45983</v>
      </c>
      <c r="M900">
        <v>2300606</v>
      </c>
      <c r="N900">
        <v>4188</v>
      </c>
      <c r="P900">
        <v>2300606</v>
      </c>
      <c r="Q900">
        <v>404</v>
      </c>
      <c r="R900">
        <v>2300903</v>
      </c>
      <c r="S900">
        <v>25</v>
      </c>
    </row>
    <row r="901" spans="3:19" x14ac:dyDescent="0.25">
      <c r="C901">
        <v>2300705</v>
      </c>
      <c r="D901">
        <v>2573</v>
      </c>
      <c r="E901">
        <v>2572</v>
      </c>
      <c r="F901">
        <v>6439</v>
      </c>
      <c r="G901">
        <v>504</v>
      </c>
      <c r="H901">
        <v>292</v>
      </c>
      <c r="I901">
        <v>292</v>
      </c>
      <c r="J901">
        <v>1688090</v>
      </c>
      <c r="K901">
        <v>106174</v>
      </c>
      <c r="M901">
        <v>2300705</v>
      </c>
      <c r="N901">
        <v>6439</v>
      </c>
      <c r="P901">
        <v>2300705</v>
      </c>
      <c r="Q901">
        <v>504</v>
      </c>
      <c r="R901">
        <v>2301000</v>
      </c>
      <c r="S901">
        <v>167</v>
      </c>
    </row>
    <row r="902" spans="3:19" x14ac:dyDescent="0.25">
      <c r="C902">
        <v>2300754</v>
      </c>
      <c r="D902">
        <v>8618</v>
      </c>
      <c r="E902">
        <v>8613</v>
      </c>
      <c r="F902">
        <v>24209</v>
      </c>
      <c r="G902">
        <v>1588</v>
      </c>
      <c r="H902">
        <v>1014</v>
      </c>
      <c r="I902">
        <v>1012</v>
      </c>
      <c r="J902">
        <v>5952962</v>
      </c>
      <c r="K902">
        <v>379572</v>
      </c>
      <c r="M902">
        <v>2300754</v>
      </c>
      <c r="N902">
        <v>24209</v>
      </c>
      <c r="P902">
        <v>2300754</v>
      </c>
      <c r="Q902">
        <v>1588</v>
      </c>
      <c r="R902">
        <v>2301109</v>
      </c>
      <c r="S902">
        <v>111</v>
      </c>
    </row>
    <row r="903" spans="3:19" x14ac:dyDescent="0.25">
      <c r="C903">
        <v>2300804</v>
      </c>
      <c r="D903">
        <v>2055</v>
      </c>
      <c r="E903">
        <v>2055</v>
      </c>
      <c r="F903">
        <v>4555</v>
      </c>
      <c r="G903">
        <v>717</v>
      </c>
      <c r="H903">
        <v>135</v>
      </c>
      <c r="I903">
        <v>135</v>
      </c>
      <c r="J903">
        <v>1352109</v>
      </c>
      <c r="K903">
        <v>47555</v>
      </c>
      <c r="M903">
        <v>2300804</v>
      </c>
      <c r="N903">
        <v>4555</v>
      </c>
      <c r="P903">
        <v>2300804</v>
      </c>
      <c r="Q903">
        <v>717</v>
      </c>
      <c r="R903">
        <v>2301208</v>
      </c>
      <c r="S903">
        <v>48</v>
      </c>
    </row>
    <row r="904" spans="3:19" x14ac:dyDescent="0.25">
      <c r="C904">
        <v>2300903</v>
      </c>
      <c r="D904">
        <v>3270</v>
      </c>
      <c r="E904">
        <v>3270</v>
      </c>
      <c r="F904">
        <v>7477</v>
      </c>
      <c r="G904">
        <v>1041</v>
      </c>
      <c r="H904">
        <v>213</v>
      </c>
      <c r="I904">
        <v>213</v>
      </c>
      <c r="J904">
        <v>2162457</v>
      </c>
      <c r="K904">
        <v>76239</v>
      </c>
      <c r="M904">
        <v>2300903</v>
      </c>
      <c r="N904">
        <v>7477</v>
      </c>
      <c r="P904">
        <v>2300903</v>
      </c>
      <c r="Q904">
        <v>1041</v>
      </c>
      <c r="R904">
        <v>2301257</v>
      </c>
      <c r="S904">
        <v>23</v>
      </c>
    </row>
    <row r="905" spans="3:19" x14ac:dyDescent="0.25">
      <c r="C905">
        <v>2301000</v>
      </c>
      <c r="D905">
        <v>14464</v>
      </c>
      <c r="E905">
        <v>14446</v>
      </c>
      <c r="F905">
        <v>36165</v>
      </c>
      <c r="G905">
        <v>2599</v>
      </c>
      <c r="H905">
        <v>1750</v>
      </c>
      <c r="I905">
        <v>1742</v>
      </c>
      <c r="J905">
        <v>9574818</v>
      </c>
      <c r="K905">
        <v>612312</v>
      </c>
      <c r="M905">
        <v>2301000</v>
      </c>
      <c r="N905">
        <v>36165</v>
      </c>
      <c r="P905">
        <v>2301000</v>
      </c>
      <c r="Q905">
        <v>2599</v>
      </c>
      <c r="R905">
        <v>2301307</v>
      </c>
      <c r="S905">
        <v>27</v>
      </c>
    </row>
    <row r="906" spans="3:19" x14ac:dyDescent="0.25">
      <c r="C906">
        <v>2301109</v>
      </c>
      <c r="D906">
        <v>8875</v>
      </c>
      <c r="E906">
        <v>8851</v>
      </c>
      <c r="F906">
        <v>24286</v>
      </c>
      <c r="G906">
        <v>1516</v>
      </c>
      <c r="H906">
        <v>1635</v>
      </c>
      <c r="I906">
        <v>1628</v>
      </c>
      <c r="J906">
        <v>5682673</v>
      </c>
      <c r="K906">
        <v>583165</v>
      </c>
      <c r="M906">
        <v>2301109</v>
      </c>
      <c r="N906">
        <v>24286</v>
      </c>
      <c r="P906">
        <v>2301109</v>
      </c>
      <c r="Q906">
        <v>1516</v>
      </c>
      <c r="R906">
        <v>2301406</v>
      </c>
      <c r="S906">
        <v>16</v>
      </c>
    </row>
    <row r="907" spans="3:19" x14ac:dyDescent="0.25">
      <c r="C907">
        <v>2301208</v>
      </c>
      <c r="D907">
        <v>4876</v>
      </c>
      <c r="E907">
        <v>4876</v>
      </c>
      <c r="F907">
        <v>13107</v>
      </c>
      <c r="G907">
        <v>870</v>
      </c>
      <c r="H907">
        <v>812</v>
      </c>
      <c r="I907">
        <v>812</v>
      </c>
      <c r="J907">
        <v>3161729</v>
      </c>
      <c r="K907">
        <v>292843</v>
      </c>
      <c r="M907">
        <v>2301208</v>
      </c>
      <c r="N907">
        <v>13107</v>
      </c>
      <c r="P907">
        <v>2301208</v>
      </c>
      <c r="Q907">
        <v>870</v>
      </c>
      <c r="R907">
        <v>2301505</v>
      </c>
      <c r="S907">
        <v>5</v>
      </c>
    </row>
    <row r="908" spans="3:19" x14ac:dyDescent="0.25">
      <c r="C908">
        <v>2301257</v>
      </c>
      <c r="D908">
        <v>2265</v>
      </c>
      <c r="E908">
        <v>2265</v>
      </c>
      <c r="F908">
        <v>5666</v>
      </c>
      <c r="G908">
        <v>547</v>
      </c>
      <c r="H908">
        <v>280</v>
      </c>
      <c r="I908">
        <v>280</v>
      </c>
      <c r="J908">
        <v>1487485</v>
      </c>
      <c r="K908">
        <v>103433</v>
      </c>
      <c r="M908">
        <v>2301257</v>
      </c>
      <c r="N908">
        <v>5666</v>
      </c>
      <c r="P908">
        <v>2301257</v>
      </c>
      <c r="Q908">
        <v>547</v>
      </c>
      <c r="R908">
        <v>2301604</v>
      </c>
      <c r="S908">
        <v>48</v>
      </c>
    </row>
    <row r="909" spans="3:19" x14ac:dyDescent="0.25">
      <c r="C909">
        <v>2301307</v>
      </c>
      <c r="D909">
        <v>4176</v>
      </c>
      <c r="E909">
        <v>4171</v>
      </c>
      <c r="F909">
        <v>11498</v>
      </c>
      <c r="G909">
        <v>670</v>
      </c>
      <c r="H909">
        <v>319</v>
      </c>
      <c r="I909">
        <v>316</v>
      </c>
      <c r="J909">
        <v>2872504</v>
      </c>
      <c r="K909">
        <v>117022</v>
      </c>
      <c r="M909">
        <v>2301307</v>
      </c>
      <c r="N909">
        <v>11498</v>
      </c>
      <c r="P909">
        <v>2301307</v>
      </c>
      <c r="Q909">
        <v>670</v>
      </c>
      <c r="R909">
        <v>2301703</v>
      </c>
      <c r="S909">
        <v>40</v>
      </c>
    </row>
    <row r="910" spans="3:19" x14ac:dyDescent="0.25">
      <c r="C910">
        <v>2301406</v>
      </c>
      <c r="D910">
        <v>2283</v>
      </c>
      <c r="E910">
        <v>2282</v>
      </c>
      <c r="F910">
        <v>6571</v>
      </c>
      <c r="G910">
        <v>299</v>
      </c>
      <c r="H910">
        <v>293</v>
      </c>
      <c r="I910">
        <v>292</v>
      </c>
      <c r="J910">
        <v>1512756</v>
      </c>
      <c r="K910">
        <v>106270</v>
      </c>
      <c r="M910">
        <v>2301406</v>
      </c>
      <c r="N910">
        <v>6571</v>
      </c>
      <c r="P910">
        <v>2301406</v>
      </c>
      <c r="Q910">
        <v>299</v>
      </c>
      <c r="R910">
        <v>2301802</v>
      </c>
      <c r="S910">
        <v>18</v>
      </c>
    </row>
    <row r="911" spans="3:19" x14ac:dyDescent="0.25">
      <c r="C911">
        <v>2301505</v>
      </c>
      <c r="D911">
        <v>984</v>
      </c>
      <c r="E911">
        <v>984</v>
      </c>
      <c r="F911">
        <v>2810</v>
      </c>
      <c r="G911">
        <v>139</v>
      </c>
      <c r="H911">
        <v>96</v>
      </c>
      <c r="I911">
        <v>96</v>
      </c>
      <c r="J911">
        <v>671552</v>
      </c>
      <c r="K911">
        <v>34406</v>
      </c>
      <c r="M911">
        <v>2301505</v>
      </c>
      <c r="N911">
        <v>2810</v>
      </c>
      <c r="P911">
        <v>2301505</v>
      </c>
      <c r="Q911">
        <v>139</v>
      </c>
      <c r="R911">
        <v>2301851</v>
      </c>
      <c r="S911">
        <v>13</v>
      </c>
    </row>
    <row r="912" spans="3:19" x14ac:dyDescent="0.25">
      <c r="C912">
        <v>2301604</v>
      </c>
      <c r="D912">
        <v>4939</v>
      </c>
      <c r="E912">
        <v>4938</v>
      </c>
      <c r="F912">
        <v>11721</v>
      </c>
      <c r="G912">
        <v>1162</v>
      </c>
      <c r="H912">
        <v>520</v>
      </c>
      <c r="I912">
        <v>519</v>
      </c>
      <c r="J912">
        <v>3208833</v>
      </c>
      <c r="K912">
        <v>178689</v>
      </c>
      <c r="M912">
        <v>2301604</v>
      </c>
      <c r="N912">
        <v>11721</v>
      </c>
      <c r="P912">
        <v>2301604</v>
      </c>
      <c r="Q912">
        <v>1162</v>
      </c>
      <c r="R912">
        <v>2301901</v>
      </c>
      <c r="S912">
        <v>95</v>
      </c>
    </row>
    <row r="913" spans="3:19" x14ac:dyDescent="0.25">
      <c r="C913">
        <v>2301703</v>
      </c>
      <c r="D913">
        <v>4125</v>
      </c>
      <c r="E913">
        <v>4124</v>
      </c>
      <c r="F913">
        <v>11158</v>
      </c>
      <c r="G913">
        <v>732</v>
      </c>
      <c r="H913">
        <v>451</v>
      </c>
      <c r="I913">
        <v>451</v>
      </c>
      <c r="J913">
        <v>2707834</v>
      </c>
      <c r="K913">
        <v>158614</v>
      </c>
      <c r="M913">
        <v>2301703</v>
      </c>
      <c r="N913">
        <v>11158</v>
      </c>
      <c r="P913">
        <v>2301703</v>
      </c>
      <c r="Q913">
        <v>732</v>
      </c>
      <c r="R913">
        <v>2301950</v>
      </c>
      <c r="S913">
        <v>34</v>
      </c>
    </row>
    <row r="914" spans="3:19" x14ac:dyDescent="0.25">
      <c r="C914">
        <v>2301802</v>
      </c>
      <c r="D914">
        <v>1124</v>
      </c>
      <c r="E914">
        <v>1124</v>
      </c>
      <c r="F914">
        <v>2847</v>
      </c>
      <c r="G914">
        <v>262</v>
      </c>
      <c r="H914">
        <v>99</v>
      </c>
      <c r="I914">
        <v>99</v>
      </c>
      <c r="J914">
        <v>738653</v>
      </c>
      <c r="K914">
        <v>34335</v>
      </c>
      <c r="M914">
        <v>2301802</v>
      </c>
      <c r="N914">
        <v>2847</v>
      </c>
      <c r="P914">
        <v>2301802</v>
      </c>
      <c r="Q914">
        <v>262</v>
      </c>
      <c r="R914">
        <v>2302008</v>
      </c>
      <c r="S914">
        <v>36</v>
      </c>
    </row>
    <row r="915" spans="3:19" x14ac:dyDescent="0.25">
      <c r="C915">
        <v>2301851</v>
      </c>
      <c r="D915">
        <v>3146</v>
      </c>
      <c r="E915">
        <v>3144</v>
      </c>
      <c r="F915">
        <v>8224</v>
      </c>
      <c r="G915">
        <v>601</v>
      </c>
      <c r="H915">
        <v>313</v>
      </c>
      <c r="I915">
        <v>313</v>
      </c>
      <c r="J915">
        <v>2139899</v>
      </c>
      <c r="K915">
        <v>113277</v>
      </c>
      <c r="M915">
        <v>2301851</v>
      </c>
      <c r="N915">
        <v>8224</v>
      </c>
      <c r="P915">
        <v>2301851</v>
      </c>
      <c r="Q915">
        <v>601</v>
      </c>
      <c r="R915">
        <v>2302057</v>
      </c>
      <c r="S915">
        <v>20</v>
      </c>
    </row>
    <row r="916" spans="3:19" x14ac:dyDescent="0.25">
      <c r="C916">
        <v>2301901</v>
      </c>
      <c r="D916">
        <v>8845</v>
      </c>
      <c r="E916">
        <v>8830</v>
      </c>
      <c r="F916">
        <v>25998</v>
      </c>
      <c r="G916">
        <v>1034</v>
      </c>
      <c r="H916">
        <v>1450</v>
      </c>
      <c r="I916">
        <v>1444</v>
      </c>
      <c r="J916">
        <v>5945494</v>
      </c>
      <c r="K916">
        <v>538594</v>
      </c>
      <c r="M916">
        <v>2301901</v>
      </c>
      <c r="N916">
        <v>25998</v>
      </c>
      <c r="P916">
        <v>2301901</v>
      </c>
      <c r="Q916">
        <v>1034</v>
      </c>
      <c r="R916">
        <v>2302107</v>
      </c>
      <c r="S916">
        <v>75</v>
      </c>
    </row>
    <row r="917" spans="3:19" x14ac:dyDescent="0.25">
      <c r="C917">
        <v>2301950</v>
      </c>
      <c r="D917">
        <v>4513</v>
      </c>
      <c r="E917">
        <v>4511</v>
      </c>
      <c r="F917">
        <v>12435</v>
      </c>
      <c r="G917">
        <v>607</v>
      </c>
      <c r="H917">
        <v>399</v>
      </c>
      <c r="I917">
        <v>398</v>
      </c>
      <c r="J917">
        <v>3051117</v>
      </c>
      <c r="K917">
        <v>148165</v>
      </c>
      <c r="M917">
        <v>2301950</v>
      </c>
      <c r="N917">
        <v>12435</v>
      </c>
      <c r="P917">
        <v>2301950</v>
      </c>
      <c r="Q917">
        <v>607</v>
      </c>
      <c r="R917">
        <v>2302206</v>
      </c>
      <c r="S917">
        <v>87</v>
      </c>
    </row>
    <row r="918" spans="3:19" x14ac:dyDescent="0.25">
      <c r="C918">
        <v>2302008</v>
      </c>
      <c r="D918">
        <v>3689</v>
      </c>
      <c r="E918">
        <v>3688</v>
      </c>
      <c r="F918">
        <v>9259</v>
      </c>
      <c r="G918">
        <v>807</v>
      </c>
      <c r="H918">
        <v>350</v>
      </c>
      <c r="I918">
        <v>349</v>
      </c>
      <c r="J918">
        <v>2410436</v>
      </c>
      <c r="K918">
        <v>121752</v>
      </c>
      <c r="M918">
        <v>2302008</v>
      </c>
      <c r="N918">
        <v>9259</v>
      </c>
      <c r="P918">
        <v>2302008</v>
      </c>
      <c r="Q918">
        <v>807</v>
      </c>
      <c r="R918">
        <v>2302305</v>
      </c>
      <c r="S918">
        <v>45</v>
      </c>
    </row>
    <row r="919" spans="3:19" x14ac:dyDescent="0.25">
      <c r="C919">
        <v>2302057</v>
      </c>
      <c r="D919">
        <v>3573</v>
      </c>
      <c r="E919">
        <v>3573</v>
      </c>
      <c r="F919">
        <v>9252</v>
      </c>
      <c r="G919">
        <v>610</v>
      </c>
      <c r="H919">
        <v>279</v>
      </c>
      <c r="I919">
        <v>279</v>
      </c>
      <c r="J919">
        <v>2408515</v>
      </c>
      <c r="K919">
        <v>101789</v>
      </c>
      <c r="M919">
        <v>2302057</v>
      </c>
      <c r="N919">
        <v>9252</v>
      </c>
      <c r="P919">
        <v>2302057</v>
      </c>
      <c r="Q919">
        <v>610</v>
      </c>
      <c r="R919">
        <v>2302404</v>
      </c>
      <c r="S919">
        <v>64</v>
      </c>
    </row>
    <row r="920" spans="3:19" x14ac:dyDescent="0.25">
      <c r="C920">
        <v>2302107</v>
      </c>
      <c r="D920">
        <v>6974</v>
      </c>
      <c r="E920">
        <v>6974</v>
      </c>
      <c r="F920">
        <v>16154</v>
      </c>
      <c r="G920">
        <v>2226</v>
      </c>
      <c r="H920">
        <v>695</v>
      </c>
      <c r="I920">
        <v>695</v>
      </c>
      <c r="J920">
        <v>4571539</v>
      </c>
      <c r="K920">
        <v>249765</v>
      </c>
      <c r="M920">
        <v>2302107</v>
      </c>
      <c r="N920">
        <v>16154</v>
      </c>
      <c r="P920">
        <v>2302107</v>
      </c>
      <c r="Q920">
        <v>2226</v>
      </c>
      <c r="R920">
        <v>2302503</v>
      </c>
      <c r="S920">
        <v>81</v>
      </c>
    </row>
    <row r="921" spans="3:19" x14ac:dyDescent="0.25">
      <c r="C921">
        <v>2302206</v>
      </c>
      <c r="D921">
        <v>10799</v>
      </c>
      <c r="E921">
        <v>10796</v>
      </c>
      <c r="F921">
        <v>26910</v>
      </c>
      <c r="G921">
        <v>2300</v>
      </c>
      <c r="H921">
        <v>1110</v>
      </c>
      <c r="I921">
        <v>1110</v>
      </c>
      <c r="J921">
        <v>7072062</v>
      </c>
      <c r="K921">
        <v>390360</v>
      </c>
      <c r="M921">
        <v>2302206</v>
      </c>
      <c r="N921">
        <v>26910</v>
      </c>
      <c r="P921">
        <v>2302206</v>
      </c>
      <c r="Q921">
        <v>2300</v>
      </c>
      <c r="R921">
        <v>2302602</v>
      </c>
      <c r="S921">
        <v>71</v>
      </c>
    </row>
    <row r="922" spans="3:19" x14ac:dyDescent="0.25">
      <c r="C922">
        <v>2302305</v>
      </c>
      <c r="D922">
        <v>5552</v>
      </c>
      <c r="E922">
        <v>5552</v>
      </c>
      <c r="F922">
        <v>14849</v>
      </c>
      <c r="G922">
        <v>939</v>
      </c>
      <c r="H922">
        <v>532</v>
      </c>
      <c r="I922">
        <v>532</v>
      </c>
      <c r="J922">
        <v>3731798</v>
      </c>
      <c r="K922">
        <v>191894</v>
      </c>
      <c r="M922">
        <v>2302305</v>
      </c>
      <c r="N922">
        <v>14849</v>
      </c>
      <c r="P922">
        <v>2302305</v>
      </c>
      <c r="Q922">
        <v>939</v>
      </c>
      <c r="R922">
        <v>2302701</v>
      </c>
      <c r="S922">
        <v>27</v>
      </c>
    </row>
    <row r="923" spans="3:19" x14ac:dyDescent="0.25">
      <c r="C923">
        <v>2302404</v>
      </c>
      <c r="D923">
        <v>9105</v>
      </c>
      <c r="E923">
        <v>9093</v>
      </c>
      <c r="F923">
        <v>22859</v>
      </c>
      <c r="G923">
        <v>1973</v>
      </c>
      <c r="H923">
        <v>1086</v>
      </c>
      <c r="I923">
        <v>1083</v>
      </c>
      <c r="J923">
        <v>5945271</v>
      </c>
      <c r="K923">
        <v>406637</v>
      </c>
      <c r="M923">
        <v>2302404</v>
      </c>
      <c r="N923">
        <v>22859</v>
      </c>
      <c r="P923">
        <v>2302404</v>
      </c>
      <c r="Q923">
        <v>1973</v>
      </c>
      <c r="R923">
        <v>2302800</v>
      </c>
      <c r="S923">
        <v>133</v>
      </c>
    </row>
    <row r="924" spans="3:19" x14ac:dyDescent="0.25">
      <c r="C924">
        <v>2302503</v>
      </c>
      <c r="D924">
        <v>7373</v>
      </c>
      <c r="E924">
        <v>7373</v>
      </c>
      <c r="F924">
        <v>19121</v>
      </c>
      <c r="G924">
        <v>1255</v>
      </c>
      <c r="H924">
        <v>900</v>
      </c>
      <c r="I924">
        <v>900</v>
      </c>
      <c r="J924">
        <v>4936352</v>
      </c>
      <c r="K924">
        <v>327016</v>
      </c>
      <c r="M924">
        <v>2302503</v>
      </c>
      <c r="N924">
        <v>19121</v>
      </c>
      <c r="P924">
        <v>2302503</v>
      </c>
      <c r="Q924">
        <v>1255</v>
      </c>
      <c r="R924">
        <v>2302909</v>
      </c>
      <c r="S924">
        <v>40</v>
      </c>
    </row>
    <row r="925" spans="3:19" x14ac:dyDescent="0.25">
      <c r="C925">
        <v>2302602</v>
      </c>
      <c r="D925">
        <v>10916</v>
      </c>
      <c r="E925">
        <v>10913</v>
      </c>
      <c r="F925">
        <v>28845</v>
      </c>
      <c r="G925">
        <v>1765</v>
      </c>
      <c r="H925">
        <v>1116</v>
      </c>
      <c r="I925">
        <v>1116</v>
      </c>
      <c r="J925">
        <v>7349849</v>
      </c>
      <c r="K925">
        <v>403579</v>
      </c>
      <c r="M925">
        <v>2302602</v>
      </c>
      <c r="N925">
        <v>28845</v>
      </c>
      <c r="P925">
        <v>2302602</v>
      </c>
      <c r="Q925">
        <v>1765</v>
      </c>
      <c r="R925">
        <v>2303006</v>
      </c>
      <c r="S925">
        <v>16</v>
      </c>
    </row>
    <row r="926" spans="3:19" x14ac:dyDescent="0.25">
      <c r="C926">
        <v>2302701</v>
      </c>
      <c r="D926">
        <v>4239</v>
      </c>
      <c r="E926">
        <v>4239</v>
      </c>
      <c r="F926">
        <v>11421</v>
      </c>
      <c r="G926">
        <v>637</v>
      </c>
      <c r="H926">
        <v>418</v>
      </c>
      <c r="I926">
        <v>418</v>
      </c>
      <c r="J926">
        <v>2863544</v>
      </c>
      <c r="K926">
        <v>148456</v>
      </c>
      <c r="M926">
        <v>2302701</v>
      </c>
      <c r="N926">
        <v>11421</v>
      </c>
      <c r="P926">
        <v>2302701</v>
      </c>
      <c r="Q926">
        <v>637</v>
      </c>
      <c r="R926">
        <v>2303105</v>
      </c>
      <c r="S926">
        <v>17</v>
      </c>
    </row>
    <row r="927" spans="3:19" x14ac:dyDescent="0.25">
      <c r="C927">
        <v>2302800</v>
      </c>
      <c r="D927">
        <v>15086</v>
      </c>
      <c r="E927">
        <v>15084</v>
      </c>
      <c r="F927">
        <v>36121</v>
      </c>
      <c r="G927">
        <v>4351</v>
      </c>
      <c r="H927">
        <v>1238</v>
      </c>
      <c r="I927">
        <v>1237</v>
      </c>
      <c r="J927">
        <v>10092997</v>
      </c>
      <c r="K927">
        <v>453869</v>
      </c>
      <c r="M927">
        <v>2302800</v>
      </c>
      <c r="N927">
        <v>36121</v>
      </c>
      <c r="P927">
        <v>2302800</v>
      </c>
      <c r="Q927">
        <v>4351</v>
      </c>
      <c r="R927">
        <v>2303204</v>
      </c>
      <c r="S927">
        <v>42</v>
      </c>
    </row>
    <row r="928" spans="3:19" x14ac:dyDescent="0.25">
      <c r="C928">
        <v>2302909</v>
      </c>
      <c r="D928">
        <v>3501</v>
      </c>
      <c r="E928">
        <v>3501</v>
      </c>
      <c r="F928">
        <v>8726</v>
      </c>
      <c r="G928">
        <v>881</v>
      </c>
      <c r="H928">
        <v>310</v>
      </c>
      <c r="I928">
        <v>310</v>
      </c>
      <c r="J928">
        <v>2327828</v>
      </c>
      <c r="K928">
        <v>110778</v>
      </c>
      <c r="M928">
        <v>2302909</v>
      </c>
      <c r="N928">
        <v>8726</v>
      </c>
      <c r="P928">
        <v>2302909</v>
      </c>
      <c r="Q928">
        <v>881</v>
      </c>
      <c r="R928">
        <v>2303303</v>
      </c>
      <c r="S928">
        <v>16</v>
      </c>
    </row>
    <row r="929" spans="3:19" x14ac:dyDescent="0.25">
      <c r="C929">
        <v>2303006</v>
      </c>
      <c r="D929">
        <v>4122</v>
      </c>
      <c r="E929">
        <v>4121</v>
      </c>
      <c r="F929">
        <v>10228</v>
      </c>
      <c r="G929">
        <v>932</v>
      </c>
      <c r="H929">
        <v>289</v>
      </c>
      <c r="I929">
        <v>289</v>
      </c>
      <c r="J929">
        <v>2795501</v>
      </c>
      <c r="K929">
        <v>106481</v>
      </c>
      <c r="M929">
        <v>2303006</v>
      </c>
      <c r="N929">
        <v>10228</v>
      </c>
      <c r="P929">
        <v>2303006</v>
      </c>
      <c r="Q929">
        <v>932</v>
      </c>
      <c r="R929">
        <v>2303402</v>
      </c>
      <c r="S929">
        <v>15</v>
      </c>
    </row>
    <row r="930" spans="3:19" x14ac:dyDescent="0.25">
      <c r="C930">
        <v>2303105</v>
      </c>
      <c r="D930">
        <v>3063</v>
      </c>
      <c r="E930">
        <v>3063</v>
      </c>
      <c r="F930">
        <v>8367</v>
      </c>
      <c r="G930">
        <v>570</v>
      </c>
      <c r="H930">
        <v>338</v>
      </c>
      <c r="I930">
        <v>338</v>
      </c>
      <c r="J930">
        <v>2043810</v>
      </c>
      <c r="K930">
        <v>124966</v>
      </c>
      <c r="M930">
        <v>2303105</v>
      </c>
      <c r="N930">
        <v>8367</v>
      </c>
      <c r="P930">
        <v>2303105</v>
      </c>
      <c r="Q930">
        <v>570</v>
      </c>
      <c r="R930">
        <v>2303501</v>
      </c>
      <c r="S930">
        <v>281</v>
      </c>
    </row>
    <row r="931" spans="3:19" x14ac:dyDescent="0.25">
      <c r="C931">
        <v>2303204</v>
      </c>
      <c r="D931">
        <v>5443</v>
      </c>
      <c r="E931">
        <v>5439</v>
      </c>
      <c r="F931">
        <v>14741</v>
      </c>
      <c r="G931">
        <v>958</v>
      </c>
      <c r="H931">
        <v>482</v>
      </c>
      <c r="I931">
        <v>481</v>
      </c>
      <c r="J931">
        <v>3696297</v>
      </c>
      <c r="K931">
        <v>174807</v>
      </c>
      <c r="M931">
        <v>2303204</v>
      </c>
      <c r="N931">
        <v>14741</v>
      </c>
      <c r="P931">
        <v>2303204</v>
      </c>
      <c r="Q931">
        <v>958</v>
      </c>
      <c r="R931">
        <v>2303600</v>
      </c>
      <c r="S931">
        <v>15</v>
      </c>
    </row>
    <row r="932" spans="3:19" x14ac:dyDescent="0.25">
      <c r="C932">
        <v>2303303</v>
      </c>
      <c r="D932">
        <v>3250</v>
      </c>
      <c r="E932">
        <v>3248</v>
      </c>
      <c r="F932">
        <v>8039</v>
      </c>
      <c r="G932">
        <v>772</v>
      </c>
      <c r="H932">
        <v>273</v>
      </c>
      <c r="I932">
        <v>272</v>
      </c>
      <c r="J932">
        <v>2142894</v>
      </c>
      <c r="K932">
        <v>95344</v>
      </c>
      <c r="M932">
        <v>2303303</v>
      </c>
      <c r="N932">
        <v>8039</v>
      </c>
      <c r="P932">
        <v>2303303</v>
      </c>
      <c r="Q932">
        <v>772</v>
      </c>
      <c r="R932">
        <v>2303659</v>
      </c>
      <c r="S932">
        <v>9</v>
      </c>
    </row>
    <row r="933" spans="3:19" x14ac:dyDescent="0.25">
      <c r="C933">
        <v>2303402</v>
      </c>
      <c r="D933">
        <v>2777</v>
      </c>
      <c r="E933">
        <v>2777</v>
      </c>
      <c r="F933">
        <v>7928</v>
      </c>
      <c r="G933">
        <v>412</v>
      </c>
      <c r="H933">
        <v>312</v>
      </c>
      <c r="I933">
        <v>312</v>
      </c>
      <c r="J933">
        <v>1886207</v>
      </c>
      <c r="K933">
        <v>115937</v>
      </c>
      <c r="M933">
        <v>2303402</v>
      </c>
      <c r="N933">
        <v>7928</v>
      </c>
      <c r="P933">
        <v>2303402</v>
      </c>
      <c r="Q933">
        <v>412</v>
      </c>
      <c r="R933">
        <v>2303709</v>
      </c>
      <c r="S933">
        <v>443</v>
      </c>
    </row>
    <row r="934" spans="3:19" x14ac:dyDescent="0.25">
      <c r="C934">
        <v>2303501</v>
      </c>
      <c r="D934">
        <v>13026</v>
      </c>
      <c r="E934">
        <v>13024</v>
      </c>
      <c r="F934">
        <v>33205</v>
      </c>
      <c r="G934">
        <v>2362</v>
      </c>
      <c r="H934">
        <v>1865</v>
      </c>
      <c r="I934">
        <v>1865</v>
      </c>
      <c r="J934">
        <v>8476617</v>
      </c>
      <c r="K934">
        <v>651379</v>
      </c>
      <c r="M934">
        <v>2303501</v>
      </c>
      <c r="N934">
        <v>33205</v>
      </c>
      <c r="P934">
        <v>2303501</v>
      </c>
      <c r="Q934">
        <v>2362</v>
      </c>
      <c r="R934">
        <v>2303808</v>
      </c>
      <c r="S934">
        <v>30</v>
      </c>
    </row>
    <row r="935" spans="3:19" x14ac:dyDescent="0.25">
      <c r="C935">
        <v>2303600</v>
      </c>
      <c r="D935">
        <v>1956</v>
      </c>
      <c r="E935">
        <v>1955</v>
      </c>
      <c r="F935">
        <v>5137</v>
      </c>
      <c r="G935">
        <v>325</v>
      </c>
      <c r="H935">
        <v>170</v>
      </c>
      <c r="I935">
        <v>170</v>
      </c>
      <c r="J935">
        <v>1320725</v>
      </c>
      <c r="K935">
        <v>61443</v>
      </c>
      <c r="M935">
        <v>2303600</v>
      </c>
      <c r="N935">
        <v>5137</v>
      </c>
      <c r="P935">
        <v>2303600</v>
      </c>
      <c r="Q935">
        <v>325</v>
      </c>
      <c r="R935">
        <v>2303907</v>
      </c>
      <c r="S935">
        <v>15</v>
      </c>
    </row>
    <row r="936" spans="3:19" x14ac:dyDescent="0.25">
      <c r="C936">
        <v>2303659</v>
      </c>
      <c r="D936">
        <v>2627</v>
      </c>
      <c r="E936">
        <v>2627</v>
      </c>
      <c r="F936">
        <v>5889</v>
      </c>
      <c r="G936">
        <v>509</v>
      </c>
      <c r="H936">
        <v>139</v>
      </c>
      <c r="I936">
        <v>139</v>
      </c>
      <c r="J936">
        <v>1724931</v>
      </c>
      <c r="K936">
        <v>48879</v>
      </c>
      <c r="M936">
        <v>2303659</v>
      </c>
      <c r="N936">
        <v>5889</v>
      </c>
      <c r="P936">
        <v>2303659</v>
      </c>
      <c r="Q936">
        <v>509</v>
      </c>
      <c r="R936">
        <v>2303931</v>
      </c>
      <c r="S936">
        <v>19</v>
      </c>
    </row>
    <row r="937" spans="3:19" x14ac:dyDescent="0.25">
      <c r="C937">
        <v>2303709</v>
      </c>
      <c r="D937">
        <v>57989</v>
      </c>
      <c r="E937">
        <v>57970</v>
      </c>
      <c r="F937">
        <v>138197</v>
      </c>
      <c r="G937">
        <v>12763</v>
      </c>
      <c r="H937">
        <v>6145</v>
      </c>
      <c r="I937">
        <v>6142</v>
      </c>
      <c r="J937">
        <v>38693619</v>
      </c>
      <c r="K937">
        <v>2176469</v>
      </c>
      <c r="M937">
        <v>2303709</v>
      </c>
      <c r="N937">
        <v>138197</v>
      </c>
      <c r="P937">
        <v>2303709</v>
      </c>
      <c r="Q937">
        <v>12763</v>
      </c>
      <c r="R937">
        <v>2303956</v>
      </c>
      <c r="S937">
        <v>40</v>
      </c>
    </row>
    <row r="938" spans="3:19" x14ac:dyDescent="0.25">
      <c r="C938">
        <v>2303808</v>
      </c>
      <c r="D938">
        <v>4123</v>
      </c>
      <c r="E938">
        <v>4123</v>
      </c>
      <c r="F938">
        <v>10569</v>
      </c>
      <c r="G938">
        <v>920</v>
      </c>
      <c r="H938">
        <v>375</v>
      </c>
      <c r="I938">
        <v>375</v>
      </c>
      <c r="J938">
        <v>2712990</v>
      </c>
      <c r="K938">
        <v>137080</v>
      </c>
      <c r="M938">
        <v>2303808</v>
      </c>
      <c r="N938">
        <v>10569</v>
      </c>
      <c r="P938">
        <v>2303808</v>
      </c>
      <c r="Q938">
        <v>920</v>
      </c>
      <c r="R938">
        <v>2304004</v>
      </c>
      <c r="S938">
        <v>44</v>
      </c>
    </row>
    <row r="939" spans="3:19" x14ac:dyDescent="0.25">
      <c r="C939">
        <v>2303907</v>
      </c>
      <c r="D939">
        <v>2478</v>
      </c>
      <c r="E939">
        <v>2478</v>
      </c>
      <c r="F939">
        <v>6781</v>
      </c>
      <c r="G939">
        <v>518</v>
      </c>
      <c r="H939">
        <v>288</v>
      </c>
      <c r="I939">
        <v>288</v>
      </c>
      <c r="J939">
        <v>1666348</v>
      </c>
      <c r="K939">
        <v>107324</v>
      </c>
      <c r="M939">
        <v>2303907</v>
      </c>
      <c r="N939">
        <v>6781</v>
      </c>
      <c r="P939">
        <v>2303907</v>
      </c>
      <c r="Q939">
        <v>518</v>
      </c>
      <c r="R939">
        <v>2304103</v>
      </c>
      <c r="S939">
        <v>93</v>
      </c>
    </row>
    <row r="940" spans="3:19" x14ac:dyDescent="0.25">
      <c r="C940">
        <v>2303931</v>
      </c>
      <c r="D940">
        <v>2451</v>
      </c>
      <c r="E940">
        <v>2447</v>
      </c>
      <c r="F940">
        <v>6308</v>
      </c>
      <c r="G940">
        <v>599</v>
      </c>
      <c r="H940">
        <v>214</v>
      </c>
      <c r="I940">
        <v>214</v>
      </c>
      <c r="J940">
        <v>1647554</v>
      </c>
      <c r="K940">
        <v>79154</v>
      </c>
      <c r="M940">
        <v>2303931</v>
      </c>
      <c r="N940">
        <v>6308</v>
      </c>
      <c r="P940">
        <v>2303931</v>
      </c>
      <c r="Q940">
        <v>599</v>
      </c>
      <c r="R940">
        <v>2304202</v>
      </c>
      <c r="S940">
        <v>167</v>
      </c>
    </row>
    <row r="941" spans="3:19" x14ac:dyDescent="0.25">
      <c r="C941">
        <v>2303956</v>
      </c>
      <c r="D941">
        <v>3752</v>
      </c>
      <c r="E941">
        <v>3752</v>
      </c>
      <c r="F941">
        <v>9748</v>
      </c>
      <c r="G941">
        <v>785</v>
      </c>
      <c r="H941">
        <v>413</v>
      </c>
      <c r="I941">
        <v>413</v>
      </c>
      <c r="J941">
        <v>2489493</v>
      </c>
      <c r="K941">
        <v>148323</v>
      </c>
      <c r="M941">
        <v>2303956</v>
      </c>
      <c r="N941">
        <v>9748</v>
      </c>
      <c r="P941">
        <v>2303956</v>
      </c>
      <c r="Q941">
        <v>785</v>
      </c>
      <c r="R941">
        <v>2304236</v>
      </c>
      <c r="S941">
        <v>35</v>
      </c>
    </row>
    <row r="942" spans="3:19" x14ac:dyDescent="0.25">
      <c r="C942">
        <v>2304004</v>
      </c>
      <c r="D942">
        <v>4490</v>
      </c>
      <c r="E942">
        <v>4490</v>
      </c>
      <c r="F942">
        <v>11216</v>
      </c>
      <c r="G942">
        <v>1090</v>
      </c>
      <c r="H942">
        <v>500</v>
      </c>
      <c r="I942">
        <v>500</v>
      </c>
      <c r="J942">
        <v>2962966</v>
      </c>
      <c r="K942">
        <v>182316</v>
      </c>
      <c r="M942">
        <v>2304004</v>
      </c>
      <c r="N942">
        <v>11216</v>
      </c>
      <c r="P942">
        <v>2304004</v>
      </c>
      <c r="Q942">
        <v>1090</v>
      </c>
      <c r="R942">
        <v>2304251</v>
      </c>
      <c r="S942">
        <v>26</v>
      </c>
    </row>
    <row r="943" spans="3:19" x14ac:dyDescent="0.25">
      <c r="C943">
        <v>2304103</v>
      </c>
      <c r="D943">
        <v>9979</v>
      </c>
      <c r="E943">
        <v>9978</v>
      </c>
      <c r="F943">
        <v>27147</v>
      </c>
      <c r="G943">
        <v>1695</v>
      </c>
      <c r="H943">
        <v>1207</v>
      </c>
      <c r="I943">
        <v>1207</v>
      </c>
      <c r="J943">
        <v>6707344</v>
      </c>
      <c r="K943">
        <v>442920</v>
      </c>
      <c r="M943">
        <v>2304103</v>
      </c>
      <c r="N943">
        <v>27147</v>
      </c>
      <c r="P943">
        <v>2304103</v>
      </c>
      <c r="Q943">
        <v>1695</v>
      </c>
      <c r="R943">
        <v>2304269</v>
      </c>
      <c r="S943">
        <v>7</v>
      </c>
    </row>
    <row r="944" spans="3:19" x14ac:dyDescent="0.25">
      <c r="C944">
        <v>2304202</v>
      </c>
      <c r="D944">
        <v>19492</v>
      </c>
      <c r="E944">
        <v>19482</v>
      </c>
      <c r="F944">
        <v>49538</v>
      </c>
      <c r="G944">
        <v>3977</v>
      </c>
      <c r="H944">
        <v>2762</v>
      </c>
      <c r="I944">
        <v>2761</v>
      </c>
      <c r="J944">
        <v>12768358</v>
      </c>
      <c r="K944">
        <v>998490</v>
      </c>
      <c r="M944">
        <v>2304202</v>
      </c>
      <c r="N944">
        <v>49538</v>
      </c>
      <c r="P944">
        <v>2304202</v>
      </c>
      <c r="Q944">
        <v>3977</v>
      </c>
      <c r="R944">
        <v>2304277</v>
      </c>
      <c r="S944">
        <v>20</v>
      </c>
    </row>
    <row r="945" spans="3:19" x14ac:dyDescent="0.25">
      <c r="C945">
        <v>2304236</v>
      </c>
      <c r="D945">
        <v>3405</v>
      </c>
      <c r="E945">
        <v>3404</v>
      </c>
      <c r="F945">
        <v>9254</v>
      </c>
      <c r="G945">
        <v>558</v>
      </c>
      <c r="H945">
        <v>359</v>
      </c>
      <c r="I945">
        <v>359</v>
      </c>
      <c r="J945">
        <v>2278896</v>
      </c>
      <c r="K945">
        <v>127358</v>
      </c>
      <c r="M945">
        <v>2304236</v>
      </c>
      <c r="N945">
        <v>9254</v>
      </c>
      <c r="P945">
        <v>2304236</v>
      </c>
      <c r="Q945">
        <v>558</v>
      </c>
      <c r="R945">
        <v>2304285</v>
      </c>
      <c r="S945">
        <v>64</v>
      </c>
    </row>
    <row r="946" spans="3:19" x14ac:dyDescent="0.25">
      <c r="C946">
        <v>2304251</v>
      </c>
      <c r="D946">
        <v>5397</v>
      </c>
      <c r="E946">
        <v>5395</v>
      </c>
      <c r="F946">
        <v>14523</v>
      </c>
      <c r="G946">
        <v>873</v>
      </c>
      <c r="H946">
        <v>447</v>
      </c>
      <c r="I946">
        <v>447</v>
      </c>
      <c r="J946">
        <v>3690306</v>
      </c>
      <c r="K946">
        <v>161574</v>
      </c>
      <c r="M946">
        <v>2304251</v>
      </c>
      <c r="N946">
        <v>14523</v>
      </c>
      <c r="P946">
        <v>2304251</v>
      </c>
      <c r="Q946">
        <v>873</v>
      </c>
      <c r="R946">
        <v>2304301</v>
      </c>
      <c r="S946">
        <v>15</v>
      </c>
    </row>
    <row r="947" spans="3:19" x14ac:dyDescent="0.25">
      <c r="C947">
        <v>2304269</v>
      </c>
      <c r="D947">
        <v>1581</v>
      </c>
      <c r="E947">
        <v>1581</v>
      </c>
      <c r="F947">
        <v>3957</v>
      </c>
      <c r="G947">
        <v>365</v>
      </c>
      <c r="H947">
        <v>185</v>
      </c>
      <c r="I947">
        <v>185</v>
      </c>
      <c r="J947">
        <v>1027729</v>
      </c>
      <c r="K947">
        <v>64151</v>
      </c>
      <c r="M947">
        <v>2304269</v>
      </c>
      <c r="N947">
        <v>3957</v>
      </c>
      <c r="P947">
        <v>2304269</v>
      </c>
      <c r="Q947">
        <v>365</v>
      </c>
      <c r="R947">
        <v>2304350</v>
      </c>
      <c r="S947">
        <v>30</v>
      </c>
    </row>
    <row r="948" spans="3:19" x14ac:dyDescent="0.25">
      <c r="C948">
        <v>2304277</v>
      </c>
      <c r="D948">
        <v>1023</v>
      </c>
      <c r="E948">
        <v>1023</v>
      </c>
      <c r="F948">
        <v>2694</v>
      </c>
      <c r="G948">
        <v>204</v>
      </c>
      <c r="H948">
        <v>95</v>
      </c>
      <c r="I948">
        <v>95</v>
      </c>
      <c r="J948">
        <v>679493</v>
      </c>
      <c r="K948">
        <v>32473</v>
      </c>
      <c r="M948">
        <v>2304277</v>
      </c>
      <c r="N948">
        <v>2694</v>
      </c>
      <c r="P948">
        <v>2304277</v>
      </c>
      <c r="Q948">
        <v>204</v>
      </c>
      <c r="R948">
        <v>2304400</v>
      </c>
      <c r="S948">
        <v>2301</v>
      </c>
    </row>
    <row r="949" spans="3:19" x14ac:dyDescent="0.25">
      <c r="C949">
        <v>2304285</v>
      </c>
      <c r="D949">
        <v>6639</v>
      </c>
      <c r="E949">
        <v>6628</v>
      </c>
      <c r="F949">
        <v>17058</v>
      </c>
      <c r="G949">
        <v>1106</v>
      </c>
      <c r="H949">
        <v>1042</v>
      </c>
      <c r="I949">
        <v>1038</v>
      </c>
      <c r="J949">
        <v>4339936</v>
      </c>
      <c r="K949">
        <v>372526</v>
      </c>
      <c r="M949">
        <v>2304285</v>
      </c>
      <c r="N949">
        <v>17058</v>
      </c>
      <c r="P949">
        <v>2304285</v>
      </c>
      <c r="Q949">
        <v>1106</v>
      </c>
      <c r="R949">
        <v>2304459</v>
      </c>
      <c r="S949">
        <v>18</v>
      </c>
    </row>
    <row r="950" spans="3:19" x14ac:dyDescent="0.25">
      <c r="C950">
        <v>2304301</v>
      </c>
      <c r="D950">
        <v>3259</v>
      </c>
      <c r="E950">
        <v>3259</v>
      </c>
      <c r="F950">
        <v>9036</v>
      </c>
      <c r="G950">
        <v>521</v>
      </c>
      <c r="H950">
        <v>262</v>
      </c>
      <c r="I950">
        <v>262</v>
      </c>
      <c r="J950">
        <v>2197770</v>
      </c>
      <c r="K950">
        <v>95062</v>
      </c>
      <c r="M950">
        <v>2304301</v>
      </c>
      <c r="N950">
        <v>9036</v>
      </c>
      <c r="P950">
        <v>2304301</v>
      </c>
      <c r="Q950">
        <v>521</v>
      </c>
      <c r="R950">
        <v>2304509</v>
      </c>
      <c r="S950">
        <v>124</v>
      </c>
    </row>
    <row r="951" spans="3:19" x14ac:dyDescent="0.25">
      <c r="C951">
        <v>2304350</v>
      </c>
      <c r="D951">
        <v>3441</v>
      </c>
      <c r="E951">
        <v>3441</v>
      </c>
      <c r="F951">
        <v>8801</v>
      </c>
      <c r="G951">
        <v>581</v>
      </c>
      <c r="H951">
        <v>487</v>
      </c>
      <c r="I951">
        <v>487</v>
      </c>
      <c r="J951">
        <v>2252392</v>
      </c>
      <c r="K951">
        <v>179352</v>
      </c>
      <c r="M951">
        <v>2304350</v>
      </c>
      <c r="N951">
        <v>8801</v>
      </c>
      <c r="P951">
        <v>2304350</v>
      </c>
      <c r="Q951">
        <v>581</v>
      </c>
      <c r="R951">
        <v>2304608</v>
      </c>
      <c r="S951">
        <v>9</v>
      </c>
    </row>
    <row r="952" spans="3:19" x14ac:dyDescent="0.25">
      <c r="C952">
        <v>2304400</v>
      </c>
      <c r="D952">
        <v>296029</v>
      </c>
      <c r="E952">
        <v>295737</v>
      </c>
      <c r="F952">
        <v>680930</v>
      </c>
      <c r="G952">
        <v>76612</v>
      </c>
      <c r="H952">
        <v>37021</v>
      </c>
      <c r="I952">
        <v>36947</v>
      </c>
      <c r="J952">
        <v>192054389</v>
      </c>
      <c r="K952">
        <v>12976185</v>
      </c>
      <c r="M952">
        <v>2304400</v>
      </c>
      <c r="N952">
        <v>680930</v>
      </c>
      <c r="P952">
        <v>2304400</v>
      </c>
      <c r="Q952">
        <v>76612</v>
      </c>
      <c r="R952">
        <v>2304657</v>
      </c>
      <c r="S952">
        <v>24</v>
      </c>
    </row>
    <row r="953" spans="3:19" x14ac:dyDescent="0.25">
      <c r="C953">
        <v>2304459</v>
      </c>
      <c r="D953">
        <v>2683</v>
      </c>
      <c r="E953">
        <v>2680</v>
      </c>
      <c r="F953">
        <v>6962</v>
      </c>
      <c r="G953">
        <v>535</v>
      </c>
      <c r="H953">
        <v>307</v>
      </c>
      <c r="I953">
        <v>307</v>
      </c>
      <c r="J953">
        <v>1758251</v>
      </c>
      <c r="K953">
        <v>110329</v>
      </c>
      <c r="M953">
        <v>2304459</v>
      </c>
      <c r="N953">
        <v>6962</v>
      </c>
      <c r="P953">
        <v>2304459</v>
      </c>
      <c r="Q953">
        <v>535</v>
      </c>
      <c r="R953">
        <v>2304707</v>
      </c>
      <c r="S953">
        <v>63</v>
      </c>
    </row>
    <row r="954" spans="3:19" x14ac:dyDescent="0.25">
      <c r="C954">
        <v>2304509</v>
      </c>
      <c r="D954">
        <v>2735</v>
      </c>
      <c r="E954">
        <v>2735</v>
      </c>
      <c r="F954">
        <v>7236</v>
      </c>
      <c r="G954">
        <v>538</v>
      </c>
      <c r="H954">
        <v>418</v>
      </c>
      <c r="I954">
        <v>418</v>
      </c>
      <c r="J954">
        <v>1809572</v>
      </c>
      <c r="K954">
        <v>154316</v>
      </c>
      <c r="M954">
        <v>2304509</v>
      </c>
      <c r="N954">
        <v>7236</v>
      </c>
      <c r="P954">
        <v>2304509</v>
      </c>
      <c r="Q954">
        <v>538</v>
      </c>
      <c r="R954">
        <v>2304806</v>
      </c>
      <c r="S954">
        <v>7</v>
      </c>
    </row>
    <row r="955" spans="3:19" x14ac:dyDescent="0.25">
      <c r="C955">
        <v>2304608</v>
      </c>
      <c r="D955">
        <v>1633</v>
      </c>
      <c r="E955">
        <v>1632</v>
      </c>
      <c r="F955">
        <v>4234</v>
      </c>
      <c r="G955">
        <v>336</v>
      </c>
      <c r="H955">
        <v>146</v>
      </c>
      <c r="I955">
        <v>146</v>
      </c>
      <c r="J955">
        <v>1106391</v>
      </c>
      <c r="K955">
        <v>52615</v>
      </c>
      <c r="M955">
        <v>2304608</v>
      </c>
      <c r="N955">
        <v>4234</v>
      </c>
      <c r="P955">
        <v>2304608</v>
      </c>
      <c r="Q955">
        <v>336</v>
      </c>
      <c r="R955">
        <v>2304905</v>
      </c>
      <c r="S955">
        <v>33</v>
      </c>
    </row>
    <row r="956" spans="3:19" x14ac:dyDescent="0.25">
      <c r="C956">
        <v>2304657</v>
      </c>
      <c r="D956">
        <v>2896</v>
      </c>
      <c r="E956">
        <v>2896</v>
      </c>
      <c r="F956">
        <v>7579</v>
      </c>
      <c r="G956">
        <v>531</v>
      </c>
      <c r="H956">
        <v>207</v>
      </c>
      <c r="I956">
        <v>207</v>
      </c>
      <c r="J956">
        <v>1956326</v>
      </c>
      <c r="K956">
        <v>75364</v>
      </c>
      <c r="M956">
        <v>2304657</v>
      </c>
      <c r="N956">
        <v>7579</v>
      </c>
      <c r="P956">
        <v>2304657</v>
      </c>
      <c r="Q956">
        <v>531</v>
      </c>
      <c r="R956">
        <v>2304954</v>
      </c>
      <c r="S956">
        <v>53</v>
      </c>
    </row>
    <row r="957" spans="3:19" x14ac:dyDescent="0.25">
      <c r="C957">
        <v>2304707</v>
      </c>
      <c r="D957">
        <v>9632</v>
      </c>
      <c r="E957">
        <v>9630</v>
      </c>
      <c r="F957">
        <v>27825</v>
      </c>
      <c r="G957">
        <v>1532</v>
      </c>
      <c r="H957">
        <v>997</v>
      </c>
      <c r="I957">
        <v>997</v>
      </c>
      <c r="J957">
        <v>6585183</v>
      </c>
      <c r="K957">
        <v>376719</v>
      </c>
      <c r="M957">
        <v>2304707</v>
      </c>
      <c r="N957">
        <v>27825</v>
      </c>
      <c r="P957">
        <v>2304707</v>
      </c>
      <c r="Q957">
        <v>1532</v>
      </c>
      <c r="R957">
        <v>2305001</v>
      </c>
      <c r="S957">
        <v>73</v>
      </c>
    </row>
    <row r="958" spans="3:19" x14ac:dyDescent="0.25">
      <c r="C958">
        <v>2304806</v>
      </c>
      <c r="D958">
        <v>1009</v>
      </c>
      <c r="E958">
        <v>1009</v>
      </c>
      <c r="F958">
        <v>2671</v>
      </c>
      <c r="G958">
        <v>182</v>
      </c>
      <c r="H958">
        <v>103</v>
      </c>
      <c r="I958">
        <v>103</v>
      </c>
      <c r="J958">
        <v>685507</v>
      </c>
      <c r="K958">
        <v>37301</v>
      </c>
      <c r="M958">
        <v>2304806</v>
      </c>
      <c r="N958">
        <v>2671</v>
      </c>
      <c r="P958">
        <v>2304806</v>
      </c>
      <c r="Q958">
        <v>182</v>
      </c>
      <c r="R958">
        <v>2305100</v>
      </c>
      <c r="S958">
        <v>9</v>
      </c>
    </row>
    <row r="959" spans="3:19" x14ac:dyDescent="0.25">
      <c r="C959">
        <v>2304905</v>
      </c>
      <c r="D959">
        <v>1589</v>
      </c>
      <c r="E959">
        <v>1588</v>
      </c>
      <c r="F959">
        <v>4159</v>
      </c>
      <c r="G959">
        <v>293</v>
      </c>
      <c r="H959">
        <v>236</v>
      </c>
      <c r="I959">
        <v>235</v>
      </c>
      <c r="J959">
        <v>1011770</v>
      </c>
      <c r="K959">
        <v>84860</v>
      </c>
      <c r="M959">
        <v>2304905</v>
      </c>
      <c r="N959">
        <v>4159</v>
      </c>
      <c r="P959">
        <v>2304905</v>
      </c>
      <c r="Q959">
        <v>293</v>
      </c>
      <c r="R959">
        <v>2305209</v>
      </c>
      <c r="S959">
        <v>19</v>
      </c>
    </row>
    <row r="960" spans="3:19" x14ac:dyDescent="0.25">
      <c r="C960">
        <v>2304954</v>
      </c>
      <c r="D960">
        <v>4041</v>
      </c>
      <c r="E960">
        <v>4040</v>
      </c>
      <c r="F960">
        <v>10563</v>
      </c>
      <c r="G960">
        <v>699</v>
      </c>
      <c r="H960">
        <v>543</v>
      </c>
      <c r="I960">
        <v>543</v>
      </c>
      <c r="J960">
        <v>2672573</v>
      </c>
      <c r="K960">
        <v>198651</v>
      </c>
      <c r="M960">
        <v>2304954</v>
      </c>
      <c r="N960">
        <v>10563</v>
      </c>
      <c r="P960">
        <v>2304954</v>
      </c>
      <c r="Q960">
        <v>699</v>
      </c>
      <c r="R960">
        <v>2305233</v>
      </c>
      <c r="S960">
        <v>117</v>
      </c>
    </row>
    <row r="961" spans="3:19" x14ac:dyDescent="0.25">
      <c r="C961">
        <v>2305001</v>
      </c>
      <c r="D961">
        <v>8096</v>
      </c>
      <c r="E961">
        <v>8096</v>
      </c>
      <c r="F961">
        <v>23587</v>
      </c>
      <c r="G961">
        <v>1276</v>
      </c>
      <c r="H961">
        <v>686</v>
      </c>
      <c r="I961">
        <v>686</v>
      </c>
      <c r="J961">
        <v>5654763</v>
      </c>
      <c r="K961">
        <v>262211</v>
      </c>
      <c r="M961">
        <v>2305001</v>
      </c>
      <c r="N961">
        <v>23587</v>
      </c>
      <c r="P961">
        <v>2305001</v>
      </c>
      <c r="Q961">
        <v>1276</v>
      </c>
      <c r="R961">
        <v>2305266</v>
      </c>
      <c r="S961">
        <v>15</v>
      </c>
    </row>
    <row r="962" spans="3:19" x14ac:dyDescent="0.25">
      <c r="C962">
        <v>2305100</v>
      </c>
      <c r="D962">
        <v>1035</v>
      </c>
      <c r="E962">
        <v>1034</v>
      </c>
      <c r="F962">
        <v>2771</v>
      </c>
      <c r="G962">
        <v>175</v>
      </c>
      <c r="H962">
        <v>108</v>
      </c>
      <c r="I962">
        <v>108</v>
      </c>
      <c r="J962">
        <v>699177</v>
      </c>
      <c r="K962">
        <v>37769</v>
      </c>
      <c r="M962">
        <v>2305100</v>
      </c>
      <c r="N962">
        <v>2771</v>
      </c>
      <c r="P962">
        <v>2305100</v>
      </c>
      <c r="Q962">
        <v>175</v>
      </c>
      <c r="R962">
        <v>2305308</v>
      </c>
      <c r="S962">
        <v>37</v>
      </c>
    </row>
    <row r="963" spans="3:19" x14ac:dyDescent="0.25">
      <c r="C963">
        <v>2305209</v>
      </c>
      <c r="D963">
        <v>3490</v>
      </c>
      <c r="E963">
        <v>3489</v>
      </c>
      <c r="F963">
        <v>8939</v>
      </c>
      <c r="G963">
        <v>692</v>
      </c>
      <c r="H963">
        <v>205</v>
      </c>
      <c r="I963">
        <v>205</v>
      </c>
      <c r="J963">
        <v>2376054</v>
      </c>
      <c r="K963">
        <v>74698</v>
      </c>
      <c r="M963">
        <v>2305209</v>
      </c>
      <c r="N963">
        <v>8939</v>
      </c>
      <c r="P963">
        <v>2305209</v>
      </c>
      <c r="Q963">
        <v>692</v>
      </c>
      <c r="R963">
        <v>2305332</v>
      </c>
      <c r="S963">
        <v>18</v>
      </c>
    </row>
    <row r="964" spans="3:19" x14ac:dyDescent="0.25">
      <c r="C964">
        <v>2305233</v>
      </c>
      <c r="D964">
        <v>7708</v>
      </c>
      <c r="E964">
        <v>7705</v>
      </c>
      <c r="F964">
        <v>22363</v>
      </c>
      <c r="G964">
        <v>910</v>
      </c>
      <c r="H964">
        <v>1724</v>
      </c>
      <c r="I964">
        <v>1724</v>
      </c>
      <c r="J964">
        <v>5048493</v>
      </c>
      <c r="K964">
        <v>634237</v>
      </c>
      <c r="M964">
        <v>2305233</v>
      </c>
      <c r="N964">
        <v>22363</v>
      </c>
      <c r="P964">
        <v>2305233</v>
      </c>
      <c r="Q964">
        <v>910</v>
      </c>
      <c r="R964">
        <v>2305357</v>
      </c>
      <c r="S964">
        <v>43</v>
      </c>
    </row>
    <row r="965" spans="3:19" x14ac:dyDescent="0.25">
      <c r="C965">
        <v>2305266</v>
      </c>
      <c r="D965">
        <v>2682</v>
      </c>
      <c r="E965">
        <v>2682</v>
      </c>
      <c r="F965">
        <v>7220</v>
      </c>
      <c r="G965">
        <v>457</v>
      </c>
      <c r="H965">
        <v>197</v>
      </c>
      <c r="I965">
        <v>197</v>
      </c>
      <c r="J965">
        <v>1852326</v>
      </c>
      <c r="K965">
        <v>74426</v>
      </c>
      <c r="M965">
        <v>2305266</v>
      </c>
      <c r="N965">
        <v>7220</v>
      </c>
      <c r="P965">
        <v>2305266</v>
      </c>
      <c r="Q965">
        <v>457</v>
      </c>
      <c r="R965">
        <v>2305407</v>
      </c>
      <c r="S965">
        <v>102</v>
      </c>
    </row>
    <row r="966" spans="3:19" x14ac:dyDescent="0.25">
      <c r="C966">
        <v>2305308</v>
      </c>
      <c r="D966">
        <v>3934</v>
      </c>
      <c r="E966">
        <v>3934</v>
      </c>
      <c r="F966">
        <v>12121</v>
      </c>
      <c r="G966">
        <v>296</v>
      </c>
      <c r="H966">
        <v>353</v>
      </c>
      <c r="I966">
        <v>353</v>
      </c>
      <c r="J966">
        <v>2779476</v>
      </c>
      <c r="K966">
        <v>130844</v>
      </c>
      <c r="M966">
        <v>2305308</v>
      </c>
      <c r="N966">
        <v>12121</v>
      </c>
      <c r="P966">
        <v>2305308</v>
      </c>
      <c r="Q966">
        <v>296</v>
      </c>
      <c r="R966">
        <v>2305506</v>
      </c>
      <c r="S966">
        <v>149</v>
      </c>
    </row>
    <row r="967" spans="3:19" x14ac:dyDescent="0.25">
      <c r="C967">
        <v>2305332</v>
      </c>
      <c r="D967">
        <v>3032</v>
      </c>
      <c r="E967">
        <v>3029</v>
      </c>
      <c r="F967">
        <v>6429</v>
      </c>
      <c r="G967">
        <v>1101</v>
      </c>
      <c r="H967">
        <v>208</v>
      </c>
      <c r="I967">
        <v>208</v>
      </c>
      <c r="J967">
        <v>1963809</v>
      </c>
      <c r="K967">
        <v>73565</v>
      </c>
      <c r="M967">
        <v>2305332</v>
      </c>
      <c r="N967">
        <v>6429</v>
      </c>
      <c r="P967">
        <v>2305332</v>
      </c>
      <c r="Q967">
        <v>1101</v>
      </c>
      <c r="R967">
        <v>2305605</v>
      </c>
      <c r="S967">
        <v>35</v>
      </c>
    </row>
    <row r="968" spans="3:19" x14ac:dyDescent="0.25">
      <c r="C968">
        <v>2305357</v>
      </c>
      <c r="D968">
        <v>2981</v>
      </c>
      <c r="E968">
        <v>2978</v>
      </c>
      <c r="F968">
        <v>8404</v>
      </c>
      <c r="G968">
        <v>373</v>
      </c>
      <c r="H968">
        <v>481</v>
      </c>
      <c r="I968">
        <v>481</v>
      </c>
      <c r="J968">
        <v>1914721</v>
      </c>
      <c r="K968">
        <v>169633</v>
      </c>
      <c r="M968">
        <v>2305357</v>
      </c>
      <c r="N968">
        <v>8404</v>
      </c>
      <c r="P968">
        <v>2305357</v>
      </c>
      <c r="Q968">
        <v>373</v>
      </c>
      <c r="R968">
        <v>2305654</v>
      </c>
      <c r="S968">
        <v>14</v>
      </c>
    </row>
    <row r="969" spans="3:19" x14ac:dyDescent="0.25">
      <c r="C969">
        <v>2305407</v>
      </c>
      <c r="D969">
        <v>11880</v>
      </c>
      <c r="E969">
        <v>11876</v>
      </c>
      <c r="F969">
        <v>30167</v>
      </c>
      <c r="G969">
        <v>2207</v>
      </c>
      <c r="H969">
        <v>881</v>
      </c>
      <c r="I969">
        <v>881</v>
      </c>
      <c r="J969">
        <v>7962727</v>
      </c>
      <c r="K969">
        <v>315615</v>
      </c>
      <c r="M969">
        <v>2305407</v>
      </c>
      <c r="N969">
        <v>30167</v>
      </c>
      <c r="P969">
        <v>2305407</v>
      </c>
      <c r="Q969">
        <v>2207</v>
      </c>
      <c r="R969">
        <v>2305704</v>
      </c>
      <c r="S969">
        <v>24</v>
      </c>
    </row>
    <row r="970" spans="3:19" x14ac:dyDescent="0.25">
      <c r="C970">
        <v>2305506</v>
      </c>
      <c r="D970">
        <v>14915</v>
      </c>
      <c r="E970">
        <v>14907</v>
      </c>
      <c r="F970">
        <v>36434</v>
      </c>
      <c r="G970">
        <v>3522</v>
      </c>
      <c r="H970">
        <v>1548</v>
      </c>
      <c r="I970">
        <v>1546</v>
      </c>
      <c r="J970">
        <v>9836256</v>
      </c>
      <c r="K970">
        <v>566818</v>
      </c>
      <c r="M970">
        <v>2305506</v>
      </c>
      <c r="N970">
        <v>36434</v>
      </c>
      <c r="P970">
        <v>2305506</v>
      </c>
      <c r="Q970">
        <v>3522</v>
      </c>
      <c r="R970">
        <v>2305803</v>
      </c>
      <c r="S970">
        <v>48</v>
      </c>
    </row>
    <row r="971" spans="3:19" x14ac:dyDescent="0.25">
      <c r="C971">
        <v>2305605</v>
      </c>
      <c r="D971">
        <v>5038</v>
      </c>
      <c r="E971">
        <v>5037</v>
      </c>
      <c r="F971">
        <v>12313</v>
      </c>
      <c r="G971">
        <v>1032</v>
      </c>
      <c r="H971">
        <v>315</v>
      </c>
      <c r="I971">
        <v>314</v>
      </c>
      <c r="J971">
        <v>3365099</v>
      </c>
      <c r="K971">
        <v>109121</v>
      </c>
      <c r="M971">
        <v>2305605</v>
      </c>
      <c r="N971">
        <v>12313</v>
      </c>
      <c r="P971">
        <v>2305605</v>
      </c>
      <c r="Q971">
        <v>1032</v>
      </c>
      <c r="R971">
        <v>2305902</v>
      </c>
      <c r="S971">
        <v>59</v>
      </c>
    </row>
    <row r="972" spans="3:19" x14ac:dyDescent="0.25">
      <c r="C972">
        <v>2305654</v>
      </c>
      <c r="D972">
        <v>2141</v>
      </c>
      <c r="E972">
        <v>2141</v>
      </c>
      <c r="F972">
        <v>5635</v>
      </c>
      <c r="G972">
        <v>429</v>
      </c>
      <c r="H972">
        <v>266</v>
      </c>
      <c r="I972">
        <v>266</v>
      </c>
      <c r="J972">
        <v>1419130</v>
      </c>
      <c r="K972">
        <v>94838</v>
      </c>
      <c r="M972">
        <v>2305654</v>
      </c>
      <c r="N972">
        <v>5635</v>
      </c>
      <c r="P972">
        <v>2305654</v>
      </c>
      <c r="Q972">
        <v>429</v>
      </c>
      <c r="R972">
        <v>2306009</v>
      </c>
      <c r="S972">
        <v>9</v>
      </c>
    </row>
    <row r="973" spans="3:19" x14ac:dyDescent="0.25">
      <c r="C973">
        <v>2305704</v>
      </c>
      <c r="D973">
        <v>2344</v>
      </c>
      <c r="E973">
        <v>2342</v>
      </c>
      <c r="F973">
        <v>6048</v>
      </c>
      <c r="G973">
        <v>516</v>
      </c>
      <c r="H973">
        <v>240</v>
      </c>
      <c r="I973">
        <v>240</v>
      </c>
      <c r="J973">
        <v>1554193</v>
      </c>
      <c r="K973">
        <v>86763</v>
      </c>
      <c r="M973">
        <v>2305704</v>
      </c>
      <c r="N973">
        <v>6048</v>
      </c>
      <c r="P973">
        <v>2305704</v>
      </c>
      <c r="Q973">
        <v>516</v>
      </c>
      <c r="R973">
        <v>2306108</v>
      </c>
      <c r="S973">
        <v>44</v>
      </c>
    </row>
    <row r="974" spans="3:19" x14ac:dyDescent="0.25">
      <c r="C974">
        <v>2305803</v>
      </c>
      <c r="D974">
        <v>9798</v>
      </c>
      <c r="E974">
        <v>9798</v>
      </c>
      <c r="F974">
        <v>23207</v>
      </c>
      <c r="G974">
        <v>2635</v>
      </c>
      <c r="H974">
        <v>613</v>
      </c>
      <c r="I974">
        <v>613</v>
      </c>
      <c r="J974">
        <v>6581067</v>
      </c>
      <c r="K974">
        <v>219769</v>
      </c>
      <c r="M974">
        <v>2305803</v>
      </c>
      <c r="N974">
        <v>23207</v>
      </c>
      <c r="P974">
        <v>2305803</v>
      </c>
      <c r="Q974">
        <v>2635</v>
      </c>
      <c r="R974">
        <v>2306207</v>
      </c>
      <c r="S974">
        <v>41</v>
      </c>
    </row>
    <row r="975" spans="3:19" x14ac:dyDescent="0.25">
      <c r="C975">
        <v>2305902</v>
      </c>
      <c r="D975">
        <v>7029</v>
      </c>
      <c r="E975">
        <v>7029</v>
      </c>
      <c r="F975">
        <v>18317</v>
      </c>
      <c r="G975">
        <v>1337</v>
      </c>
      <c r="H975">
        <v>583</v>
      </c>
      <c r="I975">
        <v>583</v>
      </c>
      <c r="J975">
        <v>4763182</v>
      </c>
      <c r="K975">
        <v>215634</v>
      </c>
      <c r="M975">
        <v>2305902</v>
      </c>
      <c r="N975">
        <v>18317</v>
      </c>
      <c r="P975">
        <v>2305902</v>
      </c>
      <c r="Q975">
        <v>1337</v>
      </c>
      <c r="R975">
        <v>2306256</v>
      </c>
      <c r="S975">
        <v>88</v>
      </c>
    </row>
    <row r="976" spans="3:19" x14ac:dyDescent="0.25">
      <c r="C976">
        <v>2306009</v>
      </c>
      <c r="D976">
        <v>2229</v>
      </c>
      <c r="E976">
        <v>2229</v>
      </c>
      <c r="F976">
        <v>5601</v>
      </c>
      <c r="G976">
        <v>405</v>
      </c>
      <c r="H976">
        <v>220</v>
      </c>
      <c r="I976">
        <v>220</v>
      </c>
      <c r="J976">
        <v>1480004</v>
      </c>
      <c r="K976">
        <v>77992</v>
      </c>
      <c r="M976">
        <v>2306009</v>
      </c>
      <c r="N976">
        <v>5601</v>
      </c>
      <c r="P976">
        <v>2306009</v>
      </c>
      <c r="Q976">
        <v>405</v>
      </c>
      <c r="R976">
        <v>2306306</v>
      </c>
      <c r="S976">
        <v>47</v>
      </c>
    </row>
    <row r="977" spans="3:19" x14ac:dyDescent="0.25">
      <c r="C977">
        <v>2306108</v>
      </c>
      <c r="D977">
        <v>5507</v>
      </c>
      <c r="E977">
        <v>5506</v>
      </c>
      <c r="F977">
        <v>14570</v>
      </c>
      <c r="G977">
        <v>891</v>
      </c>
      <c r="H977">
        <v>554</v>
      </c>
      <c r="I977">
        <v>553</v>
      </c>
      <c r="J977">
        <v>3744909</v>
      </c>
      <c r="K977">
        <v>206639</v>
      </c>
      <c r="M977">
        <v>2306108</v>
      </c>
      <c r="N977">
        <v>14570</v>
      </c>
      <c r="P977">
        <v>2306108</v>
      </c>
      <c r="Q977">
        <v>891</v>
      </c>
      <c r="R977">
        <v>2306405</v>
      </c>
      <c r="S977">
        <v>200</v>
      </c>
    </row>
    <row r="978" spans="3:19" x14ac:dyDescent="0.25">
      <c r="C978">
        <v>2306207</v>
      </c>
      <c r="D978">
        <v>1269</v>
      </c>
      <c r="E978">
        <v>1269</v>
      </c>
      <c r="F978">
        <v>3091</v>
      </c>
      <c r="G978">
        <v>276</v>
      </c>
      <c r="H978">
        <v>157</v>
      </c>
      <c r="I978">
        <v>157</v>
      </c>
      <c r="J978">
        <v>813729</v>
      </c>
      <c r="K978">
        <v>53825</v>
      </c>
      <c r="M978">
        <v>2306207</v>
      </c>
      <c r="N978">
        <v>3091</v>
      </c>
      <c r="P978">
        <v>2306207</v>
      </c>
      <c r="Q978">
        <v>276</v>
      </c>
      <c r="R978">
        <v>2306504</v>
      </c>
      <c r="S978">
        <v>82</v>
      </c>
    </row>
    <row r="979" spans="3:19" x14ac:dyDescent="0.25">
      <c r="C979">
        <v>2306256</v>
      </c>
      <c r="D979">
        <v>7840</v>
      </c>
      <c r="E979">
        <v>7835</v>
      </c>
      <c r="F979">
        <v>19806</v>
      </c>
      <c r="G979">
        <v>1269</v>
      </c>
      <c r="H979">
        <v>1190</v>
      </c>
      <c r="I979">
        <v>1190</v>
      </c>
      <c r="J979">
        <v>5185219</v>
      </c>
      <c r="K979">
        <v>423685</v>
      </c>
      <c r="M979">
        <v>2306256</v>
      </c>
      <c r="N979">
        <v>19806</v>
      </c>
      <c r="P979">
        <v>2306256</v>
      </c>
      <c r="Q979">
        <v>1269</v>
      </c>
      <c r="R979">
        <v>2306553</v>
      </c>
      <c r="S979">
        <v>60</v>
      </c>
    </row>
    <row r="980" spans="3:19" x14ac:dyDescent="0.25">
      <c r="C980">
        <v>2306306</v>
      </c>
      <c r="D980">
        <v>8610</v>
      </c>
      <c r="E980">
        <v>8606</v>
      </c>
      <c r="F980">
        <v>22955</v>
      </c>
      <c r="G980">
        <v>1440</v>
      </c>
      <c r="H980">
        <v>821</v>
      </c>
      <c r="I980">
        <v>821</v>
      </c>
      <c r="J980">
        <v>5775700</v>
      </c>
      <c r="K980">
        <v>304592</v>
      </c>
      <c r="M980">
        <v>2306306</v>
      </c>
      <c r="N980">
        <v>22955</v>
      </c>
      <c r="P980">
        <v>2306306</v>
      </c>
      <c r="Q980">
        <v>1440</v>
      </c>
      <c r="R980">
        <v>2306603</v>
      </c>
      <c r="S980">
        <v>104</v>
      </c>
    </row>
    <row r="981" spans="3:19" x14ac:dyDescent="0.25">
      <c r="C981">
        <v>2306405</v>
      </c>
      <c r="D981">
        <v>21453</v>
      </c>
      <c r="E981">
        <v>21390</v>
      </c>
      <c r="F981">
        <v>60464</v>
      </c>
      <c r="G981">
        <v>3427</v>
      </c>
      <c r="H981">
        <v>2277</v>
      </c>
      <c r="I981">
        <v>2256</v>
      </c>
      <c r="J981">
        <v>14735947</v>
      </c>
      <c r="K981">
        <v>846355</v>
      </c>
      <c r="M981">
        <v>2306405</v>
      </c>
      <c r="N981">
        <v>60464</v>
      </c>
      <c r="P981">
        <v>2306405</v>
      </c>
      <c r="Q981">
        <v>3427</v>
      </c>
      <c r="R981">
        <v>2306702</v>
      </c>
      <c r="S981">
        <v>13</v>
      </c>
    </row>
    <row r="982" spans="3:19" x14ac:dyDescent="0.25">
      <c r="C982">
        <v>2306504</v>
      </c>
      <c r="D982">
        <v>3918</v>
      </c>
      <c r="E982">
        <v>3917</v>
      </c>
      <c r="F982">
        <v>9830</v>
      </c>
      <c r="G982">
        <v>878</v>
      </c>
      <c r="H982">
        <v>397</v>
      </c>
      <c r="I982">
        <v>396</v>
      </c>
      <c r="J982">
        <v>2597077</v>
      </c>
      <c r="K982">
        <v>143321</v>
      </c>
      <c r="M982">
        <v>2306504</v>
      </c>
      <c r="N982">
        <v>9830</v>
      </c>
      <c r="P982">
        <v>2306504</v>
      </c>
      <c r="Q982">
        <v>878</v>
      </c>
      <c r="R982">
        <v>2306801</v>
      </c>
      <c r="S982">
        <v>19</v>
      </c>
    </row>
    <row r="983" spans="3:19" x14ac:dyDescent="0.25">
      <c r="C983">
        <v>2306553</v>
      </c>
      <c r="D983">
        <v>9335</v>
      </c>
      <c r="E983">
        <v>9335</v>
      </c>
      <c r="F983">
        <v>26706</v>
      </c>
      <c r="G983">
        <v>1031</v>
      </c>
      <c r="H983">
        <v>772</v>
      </c>
      <c r="I983">
        <v>772</v>
      </c>
      <c r="J983">
        <v>6476175</v>
      </c>
      <c r="K983">
        <v>285927</v>
      </c>
      <c r="M983">
        <v>2306553</v>
      </c>
      <c r="N983">
        <v>26706</v>
      </c>
      <c r="P983">
        <v>2306553</v>
      </c>
      <c r="Q983">
        <v>1031</v>
      </c>
      <c r="R983">
        <v>2306900</v>
      </c>
      <c r="S983">
        <v>38</v>
      </c>
    </row>
    <row r="984" spans="3:19" x14ac:dyDescent="0.25">
      <c r="C984">
        <v>2306603</v>
      </c>
      <c r="D984">
        <v>4473</v>
      </c>
      <c r="E984">
        <v>4471</v>
      </c>
      <c r="F984">
        <v>12115</v>
      </c>
      <c r="G984">
        <v>776</v>
      </c>
      <c r="H984">
        <v>664</v>
      </c>
      <c r="I984">
        <v>664</v>
      </c>
      <c r="J984">
        <v>2958295</v>
      </c>
      <c r="K984">
        <v>238359</v>
      </c>
      <c r="M984">
        <v>2306603</v>
      </c>
      <c r="N984">
        <v>12115</v>
      </c>
      <c r="P984">
        <v>2306603</v>
      </c>
      <c r="Q984">
        <v>776</v>
      </c>
      <c r="R984">
        <v>2307007</v>
      </c>
      <c r="S984">
        <v>56</v>
      </c>
    </row>
    <row r="985" spans="3:19" x14ac:dyDescent="0.25">
      <c r="C985">
        <v>2306702</v>
      </c>
      <c r="D985">
        <v>3420</v>
      </c>
      <c r="E985">
        <v>3420</v>
      </c>
      <c r="F985">
        <v>8479</v>
      </c>
      <c r="G985">
        <v>880</v>
      </c>
      <c r="H985">
        <v>229</v>
      </c>
      <c r="I985">
        <v>229</v>
      </c>
      <c r="J985">
        <v>2284145</v>
      </c>
      <c r="K985">
        <v>81785</v>
      </c>
      <c r="M985">
        <v>2306702</v>
      </c>
      <c r="N985">
        <v>8479</v>
      </c>
      <c r="P985">
        <v>2306702</v>
      </c>
      <c r="Q985">
        <v>880</v>
      </c>
      <c r="R985">
        <v>2307106</v>
      </c>
      <c r="S985">
        <v>74</v>
      </c>
    </row>
    <row r="986" spans="3:19" x14ac:dyDescent="0.25">
      <c r="C986">
        <v>2306801</v>
      </c>
      <c r="D986">
        <v>1745</v>
      </c>
      <c r="E986">
        <v>1745</v>
      </c>
      <c r="F986">
        <v>4563</v>
      </c>
      <c r="G986">
        <v>321</v>
      </c>
      <c r="H986">
        <v>174</v>
      </c>
      <c r="I986">
        <v>174</v>
      </c>
      <c r="J986">
        <v>1164505</v>
      </c>
      <c r="K986">
        <v>62381</v>
      </c>
      <c r="M986">
        <v>2306801</v>
      </c>
      <c r="N986">
        <v>4563</v>
      </c>
      <c r="P986">
        <v>2306801</v>
      </c>
      <c r="Q986">
        <v>321</v>
      </c>
      <c r="R986">
        <v>2307205</v>
      </c>
      <c r="S986">
        <v>9</v>
      </c>
    </row>
    <row r="987" spans="3:19" x14ac:dyDescent="0.25">
      <c r="C987">
        <v>2306900</v>
      </c>
      <c r="D987">
        <v>4162</v>
      </c>
      <c r="E987">
        <v>4150</v>
      </c>
      <c r="F987">
        <v>11662</v>
      </c>
      <c r="G987">
        <v>547</v>
      </c>
      <c r="H987">
        <v>552</v>
      </c>
      <c r="I987">
        <v>550</v>
      </c>
      <c r="J987">
        <v>2750939</v>
      </c>
      <c r="K987">
        <v>202089</v>
      </c>
      <c r="M987">
        <v>2306900</v>
      </c>
      <c r="N987">
        <v>11662</v>
      </c>
      <c r="P987">
        <v>2306900</v>
      </c>
      <c r="Q987">
        <v>547</v>
      </c>
      <c r="R987">
        <v>2307254</v>
      </c>
      <c r="S987">
        <v>54</v>
      </c>
    </row>
    <row r="988" spans="3:19" x14ac:dyDescent="0.25">
      <c r="C988">
        <v>2307007</v>
      </c>
      <c r="D988">
        <v>6981</v>
      </c>
      <c r="E988">
        <v>6977</v>
      </c>
      <c r="F988">
        <v>16367</v>
      </c>
      <c r="G988">
        <v>1468</v>
      </c>
      <c r="H988">
        <v>765</v>
      </c>
      <c r="I988">
        <v>764</v>
      </c>
      <c r="J988">
        <v>4471181</v>
      </c>
      <c r="K988">
        <v>269977</v>
      </c>
      <c r="M988">
        <v>2307007</v>
      </c>
      <c r="N988">
        <v>16367</v>
      </c>
      <c r="P988">
        <v>2307007</v>
      </c>
      <c r="Q988">
        <v>1468</v>
      </c>
      <c r="R988">
        <v>2307304</v>
      </c>
      <c r="S988">
        <v>299</v>
      </c>
    </row>
    <row r="989" spans="3:19" x14ac:dyDescent="0.25">
      <c r="C989">
        <v>2307106</v>
      </c>
      <c r="D989">
        <v>5248</v>
      </c>
      <c r="E989">
        <v>5247</v>
      </c>
      <c r="F989">
        <v>14432</v>
      </c>
      <c r="G989">
        <v>964</v>
      </c>
      <c r="H989">
        <v>510</v>
      </c>
      <c r="I989">
        <v>509</v>
      </c>
      <c r="J989">
        <v>3558503</v>
      </c>
      <c r="K989">
        <v>186273</v>
      </c>
      <c r="M989">
        <v>2307106</v>
      </c>
      <c r="N989">
        <v>14432</v>
      </c>
      <c r="P989">
        <v>2307106</v>
      </c>
      <c r="Q989">
        <v>964</v>
      </c>
      <c r="R989">
        <v>2307403</v>
      </c>
      <c r="S989">
        <v>24</v>
      </c>
    </row>
    <row r="990" spans="3:19" x14ac:dyDescent="0.25">
      <c r="C990">
        <v>2307205</v>
      </c>
      <c r="D990">
        <v>1164</v>
      </c>
      <c r="E990">
        <v>1164</v>
      </c>
      <c r="F990">
        <v>3313</v>
      </c>
      <c r="G990">
        <v>170</v>
      </c>
      <c r="H990">
        <v>129</v>
      </c>
      <c r="I990">
        <v>129</v>
      </c>
      <c r="J990">
        <v>790635</v>
      </c>
      <c r="K990">
        <v>47273</v>
      </c>
      <c r="M990">
        <v>2307205</v>
      </c>
      <c r="N990">
        <v>3313</v>
      </c>
      <c r="P990">
        <v>2307205</v>
      </c>
      <c r="Q990">
        <v>170</v>
      </c>
      <c r="R990">
        <v>2307502</v>
      </c>
      <c r="S990">
        <v>45</v>
      </c>
    </row>
    <row r="991" spans="3:19" x14ac:dyDescent="0.25">
      <c r="C991">
        <v>2307254</v>
      </c>
      <c r="D991">
        <v>4150</v>
      </c>
      <c r="E991">
        <v>4148</v>
      </c>
      <c r="F991">
        <v>11166</v>
      </c>
      <c r="G991">
        <v>652</v>
      </c>
      <c r="H991">
        <v>531</v>
      </c>
      <c r="I991">
        <v>529</v>
      </c>
      <c r="J991">
        <v>2802284</v>
      </c>
      <c r="K991">
        <v>192028</v>
      </c>
      <c r="M991">
        <v>2307254</v>
      </c>
      <c r="N991">
        <v>11166</v>
      </c>
      <c r="P991">
        <v>2307254</v>
      </c>
      <c r="Q991">
        <v>652</v>
      </c>
      <c r="R991">
        <v>2307601</v>
      </c>
      <c r="S991">
        <v>57</v>
      </c>
    </row>
    <row r="992" spans="3:19" x14ac:dyDescent="0.25">
      <c r="C992">
        <v>2307304</v>
      </c>
      <c r="D992">
        <v>34385</v>
      </c>
      <c r="E992">
        <v>34383</v>
      </c>
      <c r="F992">
        <v>92244</v>
      </c>
      <c r="G992">
        <v>5502</v>
      </c>
      <c r="H992">
        <v>4318</v>
      </c>
      <c r="I992">
        <v>4317</v>
      </c>
      <c r="J992">
        <v>23168212</v>
      </c>
      <c r="K992">
        <v>1575556</v>
      </c>
      <c r="M992">
        <v>2307304</v>
      </c>
      <c r="N992">
        <v>92244</v>
      </c>
      <c r="P992">
        <v>2307304</v>
      </c>
      <c r="Q992">
        <v>5502</v>
      </c>
      <c r="R992">
        <v>2307635</v>
      </c>
      <c r="S992">
        <v>20</v>
      </c>
    </row>
    <row r="993" spans="3:19" x14ac:dyDescent="0.25">
      <c r="C993">
        <v>2307403</v>
      </c>
      <c r="D993">
        <v>4272</v>
      </c>
      <c r="E993">
        <v>4272</v>
      </c>
      <c r="F993">
        <v>11517</v>
      </c>
      <c r="G993">
        <v>729</v>
      </c>
      <c r="H993">
        <v>509</v>
      </c>
      <c r="I993">
        <v>509</v>
      </c>
      <c r="J993">
        <v>2840194</v>
      </c>
      <c r="K993">
        <v>189610</v>
      </c>
      <c r="M993">
        <v>2307403</v>
      </c>
      <c r="N993">
        <v>11517</v>
      </c>
      <c r="P993">
        <v>2307403</v>
      </c>
      <c r="Q993">
        <v>729</v>
      </c>
      <c r="R993">
        <v>2307650</v>
      </c>
      <c r="S993">
        <v>282</v>
      </c>
    </row>
    <row r="994" spans="3:19" x14ac:dyDescent="0.25">
      <c r="C994">
        <v>2307502</v>
      </c>
      <c r="D994">
        <v>5531</v>
      </c>
      <c r="E994">
        <v>5530</v>
      </c>
      <c r="F994">
        <v>14226</v>
      </c>
      <c r="G994">
        <v>1174</v>
      </c>
      <c r="H994">
        <v>440</v>
      </c>
      <c r="I994">
        <v>440</v>
      </c>
      <c r="J994">
        <v>3670032</v>
      </c>
      <c r="K994">
        <v>158068</v>
      </c>
      <c r="M994">
        <v>2307502</v>
      </c>
      <c r="N994">
        <v>14226</v>
      </c>
      <c r="P994">
        <v>2307502</v>
      </c>
      <c r="Q994">
        <v>1174</v>
      </c>
      <c r="R994">
        <v>2307700</v>
      </c>
      <c r="S994">
        <v>159</v>
      </c>
    </row>
    <row r="995" spans="3:19" x14ac:dyDescent="0.25">
      <c r="C995">
        <v>2307601</v>
      </c>
      <c r="D995">
        <v>8189</v>
      </c>
      <c r="E995">
        <v>8185</v>
      </c>
      <c r="F995">
        <v>20206</v>
      </c>
      <c r="G995">
        <v>1731</v>
      </c>
      <c r="H995">
        <v>937</v>
      </c>
      <c r="I995">
        <v>937</v>
      </c>
      <c r="J995">
        <v>5337386</v>
      </c>
      <c r="K995">
        <v>334506</v>
      </c>
      <c r="M995">
        <v>2307601</v>
      </c>
      <c r="N995">
        <v>20206</v>
      </c>
      <c r="P995">
        <v>2307601</v>
      </c>
      <c r="Q995">
        <v>1731</v>
      </c>
      <c r="R995">
        <v>2307809</v>
      </c>
      <c r="S995">
        <v>40</v>
      </c>
    </row>
    <row r="996" spans="3:19" x14ac:dyDescent="0.25">
      <c r="C996">
        <v>2307635</v>
      </c>
      <c r="D996">
        <v>3333</v>
      </c>
      <c r="E996">
        <v>3333</v>
      </c>
      <c r="F996">
        <v>8793</v>
      </c>
      <c r="G996">
        <v>721</v>
      </c>
      <c r="H996">
        <v>317</v>
      </c>
      <c r="I996">
        <v>317</v>
      </c>
      <c r="J996">
        <v>2235275</v>
      </c>
      <c r="K996">
        <v>120531</v>
      </c>
      <c r="M996">
        <v>2307635</v>
      </c>
      <c r="N996">
        <v>8793</v>
      </c>
      <c r="P996">
        <v>2307635</v>
      </c>
      <c r="Q996">
        <v>721</v>
      </c>
      <c r="R996">
        <v>2307908</v>
      </c>
      <c r="S996">
        <v>9</v>
      </c>
    </row>
    <row r="997" spans="3:19" x14ac:dyDescent="0.25">
      <c r="C997">
        <v>2307650</v>
      </c>
      <c r="D997">
        <v>32237</v>
      </c>
      <c r="E997">
        <v>32206</v>
      </c>
      <c r="F997">
        <v>81260</v>
      </c>
      <c r="G997">
        <v>5890</v>
      </c>
      <c r="H997">
        <v>4614</v>
      </c>
      <c r="I997">
        <v>4608</v>
      </c>
      <c r="J997">
        <v>21287514</v>
      </c>
      <c r="K997">
        <v>1651804</v>
      </c>
      <c r="M997">
        <v>2307650</v>
      </c>
      <c r="N997">
        <v>81260</v>
      </c>
      <c r="P997">
        <v>2307650</v>
      </c>
      <c r="Q997">
        <v>5890</v>
      </c>
      <c r="R997">
        <v>2308005</v>
      </c>
      <c r="S997">
        <v>77</v>
      </c>
    </row>
    <row r="998" spans="3:19" x14ac:dyDescent="0.25">
      <c r="C998">
        <v>2307700</v>
      </c>
      <c r="D998">
        <v>18302</v>
      </c>
      <c r="E998">
        <v>18288</v>
      </c>
      <c r="F998">
        <v>42383</v>
      </c>
      <c r="G998">
        <v>4205</v>
      </c>
      <c r="H998">
        <v>2057</v>
      </c>
      <c r="I998">
        <v>2057</v>
      </c>
      <c r="J998">
        <v>11911290</v>
      </c>
      <c r="K998">
        <v>718856</v>
      </c>
      <c r="M998">
        <v>2307700</v>
      </c>
      <c r="N998">
        <v>42383</v>
      </c>
      <c r="P998">
        <v>2307700</v>
      </c>
      <c r="Q998">
        <v>4205</v>
      </c>
      <c r="R998">
        <v>2308104</v>
      </c>
      <c r="S998">
        <v>67</v>
      </c>
    </row>
    <row r="999" spans="3:19" x14ac:dyDescent="0.25">
      <c r="C999">
        <v>2307809</v>
      </c>
      <c r="D999">
        <v>5308</v>
      </c>
      <c r="E999">
        <v>5303</v>
      </c>
      <c r="F999">
        <v>16167</v>
      </c>
      <c r="G999">
        <v>394</v>
      </c>
      <c r="H999">
        <v>525</v>
      </c>
      <c r="I999">
        <v>524</v>
      </c>
      <c r="J999">
        <v>3773900</v>
      </c>
      <c r="K999">
        <v>198924</v>
      </c>
      <c r="M999">
        <v>2307809</v>
      </c>
      <c r="N999">
        <v>16167</v>
      </c>
      <c r="P999">
        <v>2307809</v>
      </c>
      <c r="Q999">
        <v>394</v>
      </c>
      <c r="R999">
        <v>2308203</v>
      </c>
      <c r="S999">
        <v>23</v>
      </c>
    </row>
    <row r="1000" spans="3:19" x14ac:dyDescent="0.25">
      <c r="C1000">
        <v>2307908</v>
      </c>
      <c r="D1000">
        <v>2641</v>
      </c>
      <c r="E1000">
        <v>2640</v>
      </c>
      <c r="F1000">
        <v>6613</v>
      </c>
      <c r="G1000">
        <v>538</v>
      </c>
      <c r="H1000">
        <v>188</v>
      </c>
      <c r="I1000">
        <v>188</v>
      </c>
      <c r="J1000">
        <v>1780368</v>
      </c>
      <c r="K1000">
        <v>70222</v>
      </c>
      <c r="M1000">
        <v>2307908</v>
      </c>
      <c r="N1000">
        <v>6613</v>
      </c>
      <c r="P1000">
        <v>2307908</v>
      </c>
      <c r="Q1000">
        <v>538</v>
      </c>
      <c r="R1000">
        <v>2308302</v>
      </c>
      <c r="S1000">
        <v>50</v>
      </c>
    </row>
    <row r="1001" spans="3:19" x14ac:dyDescent="0.25">
      <c r="C1001">
        <v>2308005</v>
      </c>
      <c r="D1001">
        <v>6779</v>
      </c>
      <c r="E1001">
        <v>6779</v>
      </c>
      <c r="F1001">
        <v>18196</v>
      </c>
      <c r="G1001">
        <v>1269</v>
      </c>
      <c r="H1001">
        <v>851</v>
      </c>
      <c r="I1001">
        <v>851</v>
      </c>
      <c r="J1001">
        <v>4502479</v>
      </c>
      <c r="K1001">
        <v>309569</v>
      </c>
      <c r="M1001">
        <v>2308005</v>
      </c>
      <c r="N1001">
        <v>18196</v>
      </c>
      <c r="P1001">
        <v>2308005</v>
      </c>
      <c r="Q1001">
        <v>1269</v>
      </c>
      <c r="R1001">
        <v>2308351</v>
      </c>
      <c r="S1001">
        <v>13</v>
      </c>
    </row>
    <row r="1002" spans="3:19" x14ac:dyDescent="0.25">
      <c r="C1002">
        <v>2308104</v>
      </c>
      <c r="D1002">
        <v>8113</v>
      </c>
      <c r="E1002">
        <v>8107</v>
      </c>
      <c r="F1002">
        <v>22640</v>
      </c>
      <c r="G1002">
        <v>1171</v>
      </c>
      <c r="H1002">
        <v>871</v>
      </c>
      <c r="I1002">
        <v>870</v>
      </c>
      <c r="J1002">
        <v>5508791</v>
      </c>
      <c r="K1002">
        <v>322707</v>
      </c>
      <c r="M1002">
        <v>2308104</v>
      </c>
      <c r="N1002">
        <v>22640</v>
      </c>
      <c r="P1002">
        <v>2308104</v>
      </c>
      <c r="Q1002">
        <v>1171</v>
      </c>
      <c r="R1002">
        <v>2308377</v>
      </c>
      <c r="S1002">
        <v>16</v>
      </c>
    </row>
    <row r="1003" spans="3:19" x14ac:dyDescent="0.25">
      <c r="C1003">
        <v>2308203</v>
      </c>
      <c r="D1003">
        <v>2313</v>
      </c>
      <c r="E1003">
        <v>2313</v>
      </c>
      <c r="F1003">
        <v>6895</v>
      </c>
      <c r="G1003">
        <v>368</v>
      </c>
      <c r="H1003">
        <v>329</v>
      </c>
      <c r="I1003">
        <v>329</v>
      </c>
      <c r="J1003">
        <v>1564254</v>
      </c>
      <c r="K1003">
        <v>121356</v>
      </c>
      <c r="M1003">
        <v>2308203</v>
      </c>
      <c r="N1003">
        <v>6895</v>
      </c>
      <c r="P1003">
        <v>2308203</v>
      </c>
      <c r="Q1003">
        <v>368</v>
      </c>
      <c r="R1003">
        <v>2308401</v>
      </c>
      <c r="S1003">
        <v>44</v>
      </c>
    </row>
    <row r="1004" spans="3:19" x14ac:dyDescent="0.25">
      <c r="C1004">
        <v>2308302</v>
      </c>
      <c r="D1004">
        <v>5088</v>
      </c>
      <c r="E1004">
        <v>5088</v>
      </c>
      <c r="F1004">
        <v>13207</v>
      </c>
      <c r="G1004">
        <v>957</v>
      </c>
      <c r="H1004">
        <v>476</v>
      </c>
      <c r="I1004">
        <v>476</v>
      </c>
      <c r="J1004">
        <v>3383147</v>
      </c>
      <c r="K1004">
        <v>170415</v>
      </c>
      <c r="M1004">
        <v>2308302</v>
      </c>
      <c r="N1004">
        <v>13207</v>
      </c>
      <c r="P1004">
        <v>2308302</v>
      </c>
      <c r="Q1004">
        <v>957</v>
      </c>
      <c r="R1004">
        <v>2308500</v>
      </c>
      <c r="S1004">
        <v>54</v>
      </c>
    </row>
    <row r="1005" spans="3:19" x14ac:dyDescent="0.25">
      <c r="C1005">
        <v>2308351</v>
      </c>
      <c r="D1005">
        <v>2664</v>
      </c>
      <c r="E1005">
        <v>2664</v>
      </c>
      <c r="F1005">
        <v>6530</v>
      </c>
      <c r="G1005">
        <v>655</v>
      </c>
      <c r="H1005">
        <v>282</v>
      </c>
      <c r="I1005">
        <v>282</v>
      </c>
      <c r="J1005">
        <v>1751718</v>
      </c>
      <c r="K1005">
        <v>100314</v>
      </c>
      <c r="M1005">
        <v>2308351</v>
      </c>
      <c r="N1005">
        <v>6530</v>
      </c>
      <c r="P1005">
        <v>2308351</v>
      </c>
      <c r="Q1005">
        <v>655</v>
      </c>
      <c r="R1005">
        <v>2308609</v>
      </c>
      <c r="S1005">
        <v>19</v>
      </c>
    </row>
    <row r="1006" spans="3:19" x14ac:dyDescent="0.25">
      <c r="C1006">
        <v>2308377</v>
      </c>
      <c r="D1006">
        <v>3562</v>
      </c>
      <c r="E1006">
        <v>3562</v>
      </c>
      <c r="F1006">
        <v>8351</v>
      </c>
      <c r="G1006">
        <v>1012</v>
      </c>
      <c r="H1006">
        <v>238</v>
      </c>
      <c r="I1006">
        <v>238</v>
      </c>
      <c r="J1006">
        <v>2391228</v>
      </c>
      <c r="K1006">
        <v>88398</v>
      </c>
      <c r="M1006">
        <v>2308377</v>
      </c>
      <c r="N1006">
        <v>8351</v>
      </c>
      <c r="P1006">
        <v>2308377</v>
      </c>
      <c r="Q1006">
        <v>1012</v>
      </c>
      <c r="R1006">
        <v>2308708</v>
      </c>
      <c r="S1006">
        <v>92</v>
      </c>
    </row>
    <row r="1007" spans="3:19" x14ac:dyDescent="0.25">
      <c r="C1007">
        <v>2308401</v>
      </c>
      <c r="D1007">
        <v>7613</v>
      </c>
      <c r="E1007">
        <v>7612</v>
      </c>
      <c r="F1007">
        <v>21104</v>
      </c>
      <c r="G1007">
        <v>1198</v>
      </c>
      <c r="H1007">
        <v>614</v>
      </c>
      <c r="I1007">
        <v>613</v>
      </c>
      <c r="J1007">
        <v>5238586</v>
      </c>
      <c r="K1007">
        <v>222444</v>
      </c>
      <c r="M1007">
        <v>2308401</v>
      </c>
      <c r="N1007">
        <v>21104</v>
      </c>
      <c r="P1007">
        <v>2308401</v>
      </c>
      <c r="Q1007">
        <v>1198</v>
      </c>
      <c r="R1007">
        <v>2308807</v>
      </c>
      <c r="S1007">
        <v>10</v>
      </c>
    </row>
    <row r="1008" spans="3:19" x14ac:dyDescent="0.25">
      <c r="C1008">
        <v>2308500</v>
      </c>
      <c r="D1008">
        <v>7605</v>
      </c>
      <c r="E1008">
        <v>7605</v>
      </c>
      <c r="F1008">
        <v>19647</v>
      </c>
      <c r="G1008">
        <v>1469</v>
      </c>
      <c r="H1008">
        <v>683</v>
      </c>
      <c r="I1008">
        <v>683</v>
      </c>
      <c r="J1008">
        <v>5064529</v>
      </c>
      <c r="K1008">
        <v>240123</v>
      </c>
      <c r="M1008">
        <v>2308500</v>
      </c>
      <c r="N1008">
        <v>19647</v>
      </c>
      <c r="P1008">
        <v>2308500</v>
      </c>
      <c r="Q1008">
        <v>1469</v>
      </c>
      <c r="R1008">
        <v>2308906</v>
      </c>
      <c r="S1008">
        <v>23</v>
      </c>
    </row>
    <row r="1009" spans="3:19" x14ac:dyDescent="0.25">
      <c r="C1009">
        <v>2308609</v>
      </c>
      <c r="D1009">
        <v>4230</v>
      </c>
      <c r="E1009">
        <v>4230</v>
      </c>
      <c r="F1009">
        <v>10050</v>
      </c>
      <c r="G1009">
        <v>585</v>
      </c>
      <c r="H1009">
        <v>262</v>
      </c>
      <c r="I1009">
        <v>262</v>
      </c>
      <c r="J1009">
        <v>2819506</v>
      </c>
      <c r="K1009">
        <v>92172</v>
      </c>
      <c r="M1009">
        <v>2308609</v>
      </c>
      <c r="N1009">
        <v>10050</v>
      </c>
      <c r="P1009">
        <v>2308609</v>
      </c>
      <c r="Q1009">
        <v>585</v>
      </c>
      <c r="R1009">
        <v>2309003</v>
      </c>
      <c r="S1009">
        <v>18</v>
      </c>
    </row>
    <row r="1010" spans="3:19" x14ac:dyDescent="0.25">
      <c r="C1010">
        <v>2308708</v>
      </c>
      <c r="D1010">
        <v>10988</v>
      </c>
      <c r="E1010">
        <v>10966</v>
      </c>
      <c r="F1010">
        <v>24576</v>
      </c>
      <c r="G1010">
        <v>2946</v>
      </c>
      <c r="H1010">
        <v>925</v>
      </c>
      <c r="I1010">
        <v>922</v>
      </c>
      <c r="J1010">
        <v>7115686</v>
      </c>
      <c r="K1010">
        <v>318106</v>
      </c>
      <c r="M1010">
        <v>2308708</v>
      </c>
      <c r="N1010">
        <v>24576</v>
      </c>
      <c r="P1010">
        <v>2308708</v>
      </c>
      <c r="Q1010">
        <v>2946</v>
      </c>
      <c r="R1010">
        <v>2309102</v>
      </c>
      <c r="S1010">
        <v>17</v>
      </c>
    </row>
    <row r="1011" spans="3:19" x14ac:dyDescent="0.25">
      <c r="C1011">
        <v>2308807</v>
      </c>
      <c r="D1011">
        <v>1555</v>
      </c>
      <c r="E1011">
        <v>1551</v>
      </c>
      <c r="F1011">
        <v>4308</v>
      </c>
      <c r="G1011">
        <v>268</v>
      </c>
      <c r="H1011">
        <v>158</v>
      </c>
      <c r="I1011">
        <v>156</v>
      </c>
      <c r="J1011">
        <v>1049165</v>
      </c>
      <c r="K1011">
        <v>57275</v>
      </c>
      <c r="M1011">
        <v>2308807</v>
      </c>
      <c r="N1011">
        <v>4308</v>
      </c>
      <c r="P1011">
        <v>2308807</v>
      </c>
      <c r="Q1011">
        <v>268</v>
      </c>
      <c r="R1011">
        <v>2309201</v>
      </c>
      <c r="S1011">
        <v>13</v>
      </c>
    </row>
    <row r="1012" spans="3:19" x14ac:dyDescent="0.25">
      <c r="C1012">
        <v>2308906</v>
      </c>
      <c r="D1012">
        <v>3669</v>
      </c>
      <c r="E1012">
        <v>3669</v>
      </c>
      <c r="F1012">
        <v>11111</v>
      </c>
      <c r="G1012">
        <v>282</v>
      </c>
      <c r="H1012">
        <v>372</v>
      </c>
      <c r="I1012">
        <v>372</v>
      </c>
      <c r="J1012">
        <v>2568558</v>
      </c>
      <c r="K1012">
        <v>142928</v>
      </c>
      <c r="M1012">
        <v>2308906</v>
      </c>
      <c r="N1012">
        <v>11111</v>
      </c>
      <c r="P1012">
        <v>2308906</v>
      </c>
      <c r="Q1012">
        <v>282</v>
      </c>
      <c r="R1012">
        <v>2309300</v>
      </c>
      <c r="S1012">
        <v>22</v>
      </c>
    </row>
    <row r="1013" spans="3:19" x14ac:dyDescent="0.25">
      <c r="C1013">
        <v>2309003</v>
      </c>
      <c r="D1013">
        <v>2258</v>
      </c>
      <c r="E1013">
        <v>2257</v>
      </c>
      <c r="F1013">
        <v>6030</v>
      </c>
      <c r="G1013">
        <v>414</v>
      </c>
      <c r="H1013">
        <v>221</v>
      </c>
      <c r="I1013">
        <v>220</v>
      </c>
      <c r="J1013">
        <v>1511686</v>
      </c>
      <c r="K1013">
        <v>78666</v>
      </c>
      <c r="M1013">
        <v>2309003</v>
      </c>
      <c r="N1013">
        <v>6030</v>
      </c>
      <c r="P1013">
        <v>2309003</v>
      </c>
      <c r="Q1013">
        <v>414</v>
      </c>
      <c r="R1013">
        <v>2309409</v>
      </c>
      <c r="S1013">
        <v>34</v>
      </c>
    </row>
    <row r="1014" spans="3:19" x14ac:dyDescent="0.25">
      <c r="C1014">
        <v>2309102</v>
      </c>
      <c r="D1014">
        <v>2422</v>
      </c>
      <c r="E1014">
        <v>2422</v>
      </c>
      <c r="F1014">
        <v>6220</v>
      </c>
      <c r="G1014">
        <v>522</v>
      </c>
      <c r="H1014">
        <v>232</v>
      </c>
      <c r="I1014">
        <v>232</v>
      </c>
      <c r="J1014">
        <v>1623672</v>
      </c>
      <c r="K1014">
        <v>83734</v>
      </c>
      <c r="M1014">
        <v>2309102</v>
      </c>
      <c r="N1014">
        <v>6220</v>
      </c>
      <c r="P1014">
        <v>2309102</v>
      </c>
      <c r="Q1014">
        <v>522</v>
      </c>
      <c r="R1014">
        <v>2309458</v>
      </c>
      <c r="S1014">
        <v>59</v>
      </c>
    </row>
    <row r="1015" spans="3:19" x14ac:dyDescent="0.25">
      <c r="C1015">
        <v>2309201</v>
      </c>
      <c r="D1015">
        <v>3022</v>
      </c>
      <c r="E1015">
        <v>3021</v>
      </c>
      <c r="F1015">
        <v>8457</v>
      </c>
      <c r="G1015">
        <v>469</v>
      </c>
      <c r="H1015">
        <v>276</v>
      </c>
      <c r="I1015">
        <v>276</v>
      </c>
      <c r="J1015">
        <v>2081590</v>
      </c>
      <c r="K1015">
        <v>103492</v>
      </c>
      <c r="M1015">
        <v>2309201</v>
      </c>
      <c r="N1015">
        <v>8457</v>
      </c>
      <c r="P1015">
        <v>2309201</v>
      </c>
      <c r="Q1015">
        <v>469</v>
      </c>
      <c r="R1015">
        <v>2309508</v>
      </c>
      <c r="S1015">
        <v>19</v>
      </c>
    </row>
    <row r="1016" spans="3:19" x14ac:dyDescent="0.25">
      <c r="C1016">
        <v>2309300</v>
      </c>
      <c r="D1016">
        <v>4509</v>
      </c>
      <c r="E1016">
        <v>4509</v>
      </c>
      <c r="F1016">
        <v>12335</v>
      </c>
      <c r="G1016">
        <v>771</v>
      </c>
      <c r="H1016">
        <v>365</v>
      </c>
      <c r="I1016">
        <v>365</v>
      </c>
      <c r="J1016">
        <v>3086190</v>
      </c>
      <c r="K1016">
        <v>134136</v>
      </c>
      <c r="M1016">
        <v>2309300</v>
      </c>
      <c r="N1016">
        <v>12335</v>
      </c>
      <c r="P1016">
        <v>2309300</v>
      </c>
      <c r="Q1016">
        <v>771</v>
      </c>
      <c r="R1016">
        <v>2309607</v>
      </c>
      <c r="S1016">
        <v>139</v>
      </c>
    </row>
    <row r="1017" spans="3:19" x14ac:dyDescent="0.25">
      <c r="C1017">
        <v>2309409</v>
      </c>
      <c r="D1017">
        <v>6912</v>
      </c>
      <c r="E1017">
        <v>6911</v>
      </c>
      <c r="F1017">
        <v>15891</v>
      </c>
      <c r="G1017">
        <v>1839</v>
      </c>
      <c r="H1017">
        <v>472</v>
      </c>
      <c r="I1017">
        <v>472</v>
      </c>
      <c r="J1017">
        <v>4577706</v>
      </c>
      <c r="K1017">
        <v>167746</v>
      </c>
      <c r="M1017">
        <v>2309409</v>
      </c>
      <c r="N1017">
        <v>15891</v>
      </c>
      <c r="P1017">
        <v>2309409</v>
      </c>
      <c r="Q1017">
        <v>1839</v>
      </c>
      <c r="R1017">
        <v>2309706</v>
      </c>
      <c r="S1017">
        <v>128</v>
      </c>
    </row>
    <row r="1018" spans="3:19" x14ac:dyDescent="0.25">
      <c r="C1018">
        <v>2309458</v>
      </c>
      <c r="D1018">
        <v>4722</v>
      </c>
      <c r="E1018">
        <v>4722</v>
      </c>
      <c r="F1018">
        <v>12413</v>
      </c>
      <c r="G1018">
        <v>882</v>
      </c>
      <c r="H1018">
        <v>499</v>
      </c>
      <c r="I1018">
        <v>499</v>
      </c>
      <c r="J1018">
        <v>3107050</v>
      </c>
      <c r="K1018">
        <v>173906</v>
      </c>
      <c r="M1018">
        <v>2309458</v>
      </c>
      <c r="N1018">
        <v>12413</v>
      </c>
      <c r="P1018">
        <v>2309458</v>
      </c>
      <c r="Q1018">
        <v>882</v>
      </c>
      <c r="R1018">
        <v>2309805</v>
      </c>
      <c r="S1018">
        <v>19</v>
      </c>
    </row>
    <row r="1019" spans="3:19" x14ac:dyDescent="0.25">
      <c r="C1019">
        <v>2309508</v>
      </c>
      <c r="D1019">
        <v>4980</v>
      </c>
      <c r="E1019">
        <v>4980</v>
      </c>
      <c r="F1019">
        <v>11642</v>
      </c>
      <c r="G1019">
        <v>1438</v>
      </c>
      <c r="H1019">
        <v>421</v>
      </c>
      <c r="I1019">
        <v>421</v>
      </c>
      <c r="J1019">
        <v>3233043</v>
      </c>
      <c r="K1019">
        <v>149735</v>
      </c>
      <c r="M1019">
        <v>2309508</v>
      </c>
      <c r="N1019">
        <v>11642</v>
      </c>
      <c r="P1019">
        <v>2309508</v>
      </c>
      <c r="Q1019">
        <v>1438</v>
      </c>
      <c r="R1019">
        <v>2309904</v>
      </c>
      <c r="S1019">
        <v>7</v>
      </c>
    </row>
    <row r="1020" spans="3:19" x14ac:dyDescent="0.25">
      <c r="C1020">
        <v>2309607</v>
      </c>
      <c r="D1020">
        <v>7743</v>
      </c>
      <c r="E1020">
        <v>7739</v>
      </c>
      <c r="F1020">
        <v>20758</v>
      </c>
      <c r="G1020">
        <v>1141</v>
      </c>
      <c r="H1020">
        <v>1337</v>
      </c>
      <c r="I1020">
        <v>1337</v>
      </c>
      <c r="J1020">
        <v>5065254</v>
      </c>
      <c r="K1020">
        <v>485132</v>
      </c>
      <c r="M1020">
        <v>2309607</v>
      </c>
      <c r="N1020">
        <v>20758</v>
      </c>
      <c r="P1020">
        <v>2309607</v>
      </c>
      <c r="Q1020">
        <v>1141</v>
      </c>
      <c r="R1020">
        <v>2310001</v>
      </c>
      <c r="S1020">
        <v>9</v>
      </c>
    </row>
    <row r="1021" spans="3:19" x14ac:dyDescent="0.25">
      <c r="C1021">
        <v>2309706</v>
      </c>
      <c r="D1021">
        <v>10682</v>
      </c>
      <c r="E1021">
        <v>10656</v>
      </c>
      <c r="F1021">
        <v>27830</v>
      </c>
      <c r="G1021">
        <v>1806</v>
      </c>
      <c r="H1021">
        <v>1763</v>
      </c>
      <c r="I1021">
        <v>1755</v>
      </c>
      <c r="J1021">
        <v>7042758</v>
      </c>
      <c r="K1021">
        <v>633552</v>
      </c>
      <c r="M1021">
        <v>2309706</v>
      </c>
      <c r="N1021">
        <v>27830</v>
      </c>
      <c r="P1021">
        <v>2309706</v>
      </c>
      <c r="Q1021">
        <v>1806</v>
      </c>
      <c r="R1021">
        <v>2310100</v>
      </c>
      <c r="S1021">
        <v>30</v>
      </c>
    </row>
    <row r="1022" spans="3:19" x14ac:dyDescent="0.25">
      <c r="C1022">
        <v>2309805</v>
      </c>
      <c r="D1022">
        <v>2273</v>
      </c>
      <c r="E1022">
        <v>2271</v>
      </c>
      <c r="F1022">
        <v>5642</v>
      </c>
      <c r="G1022">
        <v>486</v>
      </c>
      <c r="H1022">
        <v>183</v>
      </c>
      <c r="I1022">
        <v>182</v>
      </c>
      <c r="J1022">
        <v>1521484</v>
      </c>
      <c r="K1022">
        <v>64210</v>
      </c>
      <c r="M1022">
        <v>2309805</v>
      </c>
      <c r="N1022">
        <v>5642</v>
      </c>
      <c r="P1022">
        <v>2309805</v>
      </c>
      <c r="Q1022">
        <v>486</v>
      </c>
      <c r="R1022">
        <v>2310209</v>
      </c>
      <c r="S1022">
        <v>55</v>
      </c>
    </row>
    <row r="1023" spans="3:19" x14ac:dyDescent="0.25">
      <c r="C1023">
        <v>2309904</v>
      </c>
      <c r="D1023">
        <v>1226</v>
      </c>
      <c r="E1023">
        <v>1226</v>
      </c>
      <c r="F1023">
        <v>3224</v>
      </c>
      <c r="G1023">
        <v>232</v>
      </c>
      <c r="H1023">
        <v>113</v>
      </c>
      <c r="I1023">
        <v>113</v>
      </c>
      <c r="J1023">
        <v>831238</v>
      </c>
      <c r="K1023">
        <v>42102</v>
      </c>
      <c r="M1023">
        <v>2309904</v>
      </c>
      <c r="N1023">
        <v>3224</v>
      </c>
      <c r="P1023">
        <v>2309904</v>
      </c>
      <c r="Q1023">
        <v>232</v>
      </c>
      <c r="R1023">
        <v>2310258</v>
      </c>
      <c r="S1023">
        <v>35</v>
      </c>
    </row>
    <row r="1024" spans="3:19" x14ac:dyDescent="0.25">
      <c r="C1024">
        <v>2310001</v>
      </c>
      <c r="D1024">
        <v>1830</v>
      </c>
      <c r="E1024">
        <v>1830</v>
      </c>
      <c r="F1024">
        <v>4481</v>
      </c>
      <c r="G1024">
        <v>426</v>
      </c>
      <c r="H1024">
        <v>169</v>
      </c>
      <c r="I1024">
        <v>169</v>
      </c>
      <c r="J1024">
        <v>1196818</v>
      </c>
      <c r="K1024">
        <v>58880</v>
      </c>
      <c r="M1024">
        <v>2310001</v>
      </c>
      <c r="N1024">
        <v>4481</v>
      </c>
      <c r="P1024">
        <v>2310001</v>
      </c>
      <c r="Q1024">
        <v>426</v>
      </c>
      <c r="R1024">
        <v>2310308</v>
      </c>
      <c r="S1024">
        <v>28</v>
      </c>
    </row>
    <row r="1025" spans="3:19" x14ac:dyDescent="0.25">
      <c r="C1025">
        <v>2310100</v>
      </c>
      <c r="D1025">
        <v>2182</v>
      </c>
      <c r="E1025">
        <v>2182</v>
      </c>
      <c r="F1025">
        <v>5037</v>
      </c>
      <c r="G1025">
        <v>707</v>
      </c>
      <c r="H1025">
        <v>201</v>
      </c>
      <c r="I1025">
        <v>201</v>
      </c>
      <c r="J1025">
        <v>1422266</v>
      </c>
      <c r="K1025">
        <v>70684</v>
      </c>
      <c r="M1025">
        <v>2310100</v>
      </c>
      <c r="N1025">
        <v>5037</v>
      </c>
      <c r="P1025">
        <v>2310100</v>
      </c>
      <c r="Q1025">
        <v>707</v>
      </c>
      <c r="R1025">
        <v>2310407</v>
      </c>
      <c r="S1025">
        <v>9</v>
      </c>
    </row>
    <row r="1026" spans="3:19" x14ac:dyDescent="0.25">
      <c r="C1026">
        <v>2310209</v>
      </c>
      <c r="D1026">
        <v>6856</v>
      </c>
      <c r="E1026">
        <v>6856</v>
      </c>
      <c r="F1026">
        <v>18217</v>
      </c>
      <c r="G1026">
        <v>1100</v>
      </c>
      <c r="H1026">
        <v>718</v>
      </c>
      <c r="I1026">
        <v>718</v>
      </c>
      <c r="J1026">
        <v>4629662</v>
      </c>
      <c r="K1026">
        <v>261114</v>
      </c>
      <c r="M1026">
        <v>2310209</v>
      </c>
      <c r="N1026">
        <v>18217</v>
      </c>
      <c r="P1026">
        <v>2310209</v>
      </c>
      <c r="Q1026">
        <v>1100</v>
      </c>
      <c r="R1026">
        <v>2310506</v>
      </c>
      <c r="S1026">
        <v>60</v>
      </c>
    </row>
    <row r="1027" spans="3:19" x14ac:dyDescent="0.25">
      <c r="C1027">
        <v>2310258</v>
      </c>
      <c r="D1027">
        <v>6772</v>
      </c>
      <c r="E1027">
        <v>6757</v>
      </c>
      <c r="F1027">
        <v>17288</v>
      </c>
      <c r="G1027">
        <v>1131</v>
      </c>
      <c r="H1027">
        <v>555</v>
      </c>
      <c r="I1027">
        <v>553</v>
      </c>
      <c r="J1027">
        <v>4555943</v>
      </c>
      <c r="K1027">
        <v>195711</v>
      </c>
      <c r="M1027">
        <v>2310258</v>
      </c>
      <c r="N1027">
        <v>17288</v>
      </c>
      <c r="P1027">
        <v>2310258</v>
      </c>
      <c r="Q1027">
        <v>1131</v>
      </c>
      <c r="R1027">
        <v>2310605</v>
      </c>
      <c r="S1027">
        <v>35</v>
      </c>
    </row>
    <row r="1028" spans="3:19" x14ac:dyDescent="0.25">
      <c r="C1028">
        <v>2310308</v>
      </c>
      <c r="D1028">
        <v>4522</v>
      </c>
      <c r="E1028">
        <v>4520</v>
      </c>
      <c r="F1028">
        <v>13171</v>
      </c>
      <c r="G1028">
        <v>451</v>
      </c>
      <c r="H1028">
        <v>476</v>
      </c>
      <c r="I1028">
        <v>476</v>
      </c>
      <c r="J1028">
        <v>3054448</v>
      </c>
      <c r="K1028">
        <v>170940</v>
      </c>
      <c r="M1028">
        <v>2310308</v>
      </c>
      <c r="N1028">
        <v>13171</v>
      </c>
      <c r="P1028">
        <v>2310308</v>
      </c>
      <c r="Q1028">
        <v>451</v>
      </c>
      <c r="R1028">
        <v>2310704</v>
      </c>
      <c r="S1028">
        <v>49</v>
      </c>
    </row>
    <row r="1029" spans="3:19" x14ac:dyDescent="0.25">
      <c r="C1029">
        <v>2310407</v>
      </c>
      <c r="D1029">
        <v>2426</v>
      </c>
      <c r="E1029">
        <v>2426</v>
      </c>
      <c r="F1029">
        <v>5835</v>
      </c>
      <c r="G1029">
        <v>644</v>
      </c>
      <c r="H1029">
        <v>163</v>
      </c>
      <c r="I1029">
        <v>163</v>
      </c>
      <c r="J1029">
        <v>1619043</v>
      </c>
      <c r="K1029">
        <v>57357</v>
      </c>
      <c r="M1029">
        <v>2310407</v>
      </c>
      <c r="N1029">
        <v>5835</v>
      </c>
      <c r="P1029">
        <v>2310407</v>
      </c>
      <c r="Q1029">
        <v>644</v>
      </c>
      <c r="R1029">
        <v>2310803</v>
      </c>
      <c r="S1029">
        <v>17</v>
      </c>
    </row>
    <row r="1030" spans="3:19" x14ac:dyDescent="0.25">
      <c r="C1030">
        <v>2310506</v>
      </c>
      <c r="D1030">
        <v>7944</v>
      </c>
      <c r="E1030">
        <v>7942</v>
      </c>
      <c r="F1030">
        <v>19091</v>
      </c>
      <c r="G1030">
        <v>1673</v>
      </c>
      <c r="H1030">
        <v>631</v>
      </c>
      <c r="I1030">
        <v>631</v>
      </c>
      <c r="J1030">
        <v>5247607</v>
      </c>
      <c r="K1030">
        <v>217899</v>
      </c>
      <c r="M1030">
        <v>2310506</v>
      </c>
      <c r="N1030">
        <v>19091</v>
      </c>
      <c r="P1030">
        <v>2310506</v>
      </c>
      <c r="Q1030">
        <v>1673</v>
      </c>
      <c r="R1030">
        <v>2310852</v>
      </c>
      <c r="S1030">
        <v>35</v>
      </c>
    </row>
    <row r="1031" spans="3:19" x14ac:dyDescent="0.25">
      <c r="C1031">
        <v>2310605</v>
      </c>
      <c r="D1031">
        <v>2131</v>
      </c>
      <c r="E1031">
        <v>2131</v>
      </c>
      <c r="F1031">
        <v>5938</v>
      </c>
      <c r="G1031">
        <v>371</v>
      </c>
      <c r="H1031">
        <v>161</v>
      </c>
      <c r="I1031">
        <v>161</v>
      </c>
      <c r="J1031">
        <v>1487085</v>
      </c>
      <c r="K1031">
        <v>57579</v>
      </c>
      <c r="M1031">
        <v>2310605</v>
      </c>
      <c r="N1031">
        <v>5938</v>
      </c>
      <c r="P1031">
        <v>2310605</v>
      </c>
      <c r="Q1031">
        <v>371</v>
      </c>
      <c r="R1031">
        <v>2310902</v>
      </c>
      <c r="S1031">
        <v>8</v>
      </c>
    </row>
    <row r="1032" spans="3:19" x14ac:dyDescent="0.25">
      <c r="C1032">
        <v>2310704</v>
      </c>
      <c r="D1032">
        <v>6055</v>
      </c>
      <c r="E1032">
        <v>6055</v>
      </c>
      <c r="F1032">
        <v>16383</v>
      </c>
      <c r="G1032">
        <v>1118</v>
      </c>
      <c r="H1032">
        <v>627</v>
      </c>
      <c r="I1032">
        <v>627</v>
      </c>
      <c r="J1032">
        <v>4069616</v>
      </c>
      <c r="K1032">
        <v>233814</v>
      </c>
      <c r="M1032">
        <v>2310704</v>
      </c>
      <c r="N1032">
        <v>16383</v>
      </c>
      <c r="P1032">
        <v>2310704</v>
      </c>
      <c r="Q1032">
        <v>1118</v>
      </c>
      <c r="R1032">
        <v>2310951</v>
      </c>
      <c r="S1032">
        <v>14</v>
      </c>
    </row>
    <row r="1033" spans="3:19" x14ac:dyDescent="0.25">
      <c r="C1033">
        <v>2310803</v>
      </c>
      <c r="D1033">
        <v>2267</v>
      </c>
      <c r="E1033">
        <v>2267</v>
      </c>
      <c r="F1033">
        <v>6213</v>
      </c>
      <c r="G1033">
        <v>392</v>
      </c>
      <c r="H1033">
        <v>191</v>
      </c>
      <c r="I1033">
        <v>191</v>
      </c>
      <c r="J1033">
        <v>1548088</v>
      </c>
      <c r="K1033">
        <v>72034</v>
      </c>
      <c r="M1033">
        <v>2310803</v>
      </c>
      <c r="N1033">
        <v>6213</v>
      </c>
      <c r="P1033">
        <v>2310803</v>
      </c>
      <c r="Q1033">
        <v>392</v>
      </c>
      <c r="R1033">
        <v>2311009</v>
      </c>
      <c r="S1033">
        <v>22</v>
      </c>
    </row>
    <row r="1034" spans="3:19" x14ac:dyDescent="0.25">
      <c r="C1034">
        <v>2310852</v>
      </c>
      <c r="D1034">
        <v>4488</v>
      </c>
      <c r="E1034">
        <v>4488</v>
      </c>
      <c r="F1034">
        <v>11237</v>
      </c>
      <c r="G1034">
        <v>842</v>
      </c>
      <c r="H1034">
        <v>509</v>
      </c>
      <c r="I1034">
        <v>509</v>
      </c>
      <c r="J1034">
        <v>2985166</v>
      </c>
      <c r="K1034">
        <v>183196</v>
      </c>
      <c r="M1034">
        <v>2310852</v>
      </c>
      <c r="N1034">
        <v>11237</v>
      </c>
      <c r="P1034">
        <v>2310852</v>
      </c>
      <c r="Q1034">
        <v>842</v>
      </c>
      <c r="R1034">
        <v>2311108</v>
      </c>
      <c r="S1034">
        <v>31</v>
      </c>
    </row>
    <row r="1035" spans="3:19" x14ac:dyDescent="0.25">
      <c r="C1035">
        <v>2310902</v>
      </c>
      <c r="D1035">
        <v>2575</v>
      </c>
      <c r="E1035">
        <v>2575</v>
      </c>
      <c r="F1035">
        <v>6473</v>
      </c>
      <c r="G1035">
        <v>628</v>
      </c>
      <c r="H1035">
        <v>290</v>
      </c>
      <c r="I1035">
        <v>290</v>
      </c>
      <c r="J1035">
        <v>1661298</v>
      </c>
      <c r="K1035">
        <v>103740</v>
      </c>
      <c r="M1035">
        <v>2310902</v>
      </c>
      <c r="N1035">
        <v>6473</v>
      </c>
      <c r="P1035">
        <v>2310902</v>
      </c>
      <c r="Q1035">
        <v>628</v>
      </c>
      <c r="R1035">
        <v>2311207</v>
      </c>
      <c r="S1035">
        <v>18</v>
      </c>
    </row>
    <row r="1036" spans="3:19" x14ac:dyDescent="0.25">
      <c r="C1036">
        <v>2310951</v>
      </c>
      <c r="D1036">
        <v>1437</v>
      </c>
      <c r="E1036">
        <v>1437</v>
      </c>
      <c r="F1036">
        <v>4231</v>
      </c>
      <c r="G1036">
        <v>204</v>
      </c>
      <c r="H1036">
        <v>139</v>
      </c>
      <c r="I1036">
        <v>139</v>
      </c>
      <c r="J1036">
        <v>987164</v>
      </c>
      <c r="K1036">
        <v>49316</v>
      </c>
      <c r="M1036">
        <v>2310951</v>
      </c>
      <c r="N1036">
        <v>4231</v>
      </c>
      <c r="P1036">
        <v>2310951</v>
      </c>
      <c r="Q1036">
        <v>204</v>
      </c>
      <c r="R1036">
        <v>2311231</v>
      </c>
      <c r="S1036">
        <v>14</v>
      </c>
    </row>
    <row r="1037" spans="3:19" x14ac:dyDescent="0.25">
      <c r="C1037">
        <v>2311009</v>
      </c>
      <c r="D1037">
        <v>2226</v>
      </c>
      <c r="E1037">
        <v>2225</v>
      </c>
      <c r="F1037">
        <v>5907</v>
      </c>
      <c r="G1037">
        <v>346</v>
      </c>
      <c r="H1037">
        <v>266</v>
      </c>
      <c r="I1037">
        <v>265</v>
      </c>
      <c r="J1037">
        <v>1482909</v>
      </c>
      <c r="K1037">
        <v>96209</v>
      </c>
      <c r="M1037">
        <v>2311009</v>
      </c>
      <c r="N1037">
        <v>5907</v>
      </c>
      <c r="P1037">
        <v>2311009</v>
      </c>
      <c r="Q1037">
        <v>346</v>
      </c>
      <c r="R1037">
        <v>2311264</v>
      </c>
      <c r="S1037">
        <v>33</v>
      </c>
    </row>
    <row r="1038" spans="3:19" x14ac:dyDescent="0.25">
      <c r="C1038">
        <v>2311108</v>
      </c>
      <c r="D1038">
        <v>3019</v>
      </c>
      <c r="E1038">
        <v>3019</v>
      </c>
      <c r="F1038">
        <v>8079</v>
      </c>
      <c r="G1038">
        <v>514</v>
      </c>
      <c r="H1038">
        <v>305</v>
      </c>
      <c r="I1038">
        <v>305</v>
      </c>
      <c r="J1038">
        <v>2043246</v>
      </c>
      <c r="K1038">
        <v>113116</v>
      </c>
      <c r="M1038">
        <v>2311108</v>
      </c>
      <c r="N1038">
        <v>8079</v>
      </c>
      <c r="P1038">
        <v>2311108</v>
      </c>
      <c r="Q1038">
        <v>514</v>
      </c>
      <c r="R1038">
        <v>2311306</v>
      </c>
      <c r="S1038">
        <v>124</v>
      </c>
    </row>
    <row r="1039" spans="3:19" x14ac:dyDescent="0.25">
      <c r="C1039">
        <v>2311207</v>
      </c>
      <c r="D1039">
        <v>1786</v>
      </c>
      <c r="E1039">
        <v>1784</v>
      </c>
      <c r="F1039">
        <v>4777</v>
      </c>
      <c r="G1039">
        <v>336</v>
      </c>
      <c r="H1039">
        <v>143</v>
      </c>
      <c r="I1039">
        <v>143</v>
      </c>
      <c r="J1039">
        <v>1210570</v>
      </c>
      <c r="K1039">
        <v>52656</v>
      </c>
      <c r="M1039">
        <v>2311207</v>
      </c>
      <c r="N1039">
        <v>4777</v>
      </c>
      <c r="P1039">
        <v>2311207</v>
      </c>
      <c r="Q1039">
        <v>336</v>
      </c>
      <c r="R1039">
        <v>2311355</v>
      </c>
      <c r="S1039">
        <v>24</v>
      </c>
    </row>
    <row r="1040" spans="3:19" x14ac:dyDescent="0.25">
      <c r="C1040">
        <v>2311231</v>
      </c>
      <c r="D1040">
        <v>1162</v>
      </c>
      <c r="E1040">
        <v>1160</v>
      </c>
      <c r="F1040">
        <v>2979</v>
      </c>
      <c r="G1040">
        <v>227</v>
      </c>
      <c r="H1040">
        <v>142</v>
      </c>
      <c r="I1040">
        <v>142</v>
      </c>
      <c r="J1040">
        <v>761448</v>
      </c>
      <c r="K1040">
        <v>49594</v>
      </c>
      <c r="M1040">
        <v>2311231</v>
      </c>
      <c r="N1040">
        <v>2979</v>
      </c>
      <c r="P1040">
        <v>2311231</v>
      </c>
      <c r="Q1040">
        <v>227</v>
      </c>
      <c r="R1040">
        <v>2311405</v>
      </c>
      <c r="S1040">
        <v>113</v>
      </c>
    </row>
    <row r="1041" spans="3:19" x14ac:dyDescent="0.25">
      <c r="C1041">
        <v>2311264</v>
      </c>
      <c r="D1041">
        <v>3888</v>
      </c>
      <c r="E1041">
        <v>3888</v>
      </c>
      <c r="F1041">
        <v>9917</v>
      </c>
      <c r="G1041">
        <v>657</v>
      </c>
      <c r="H1041">
        <v>299</v>
      </c>
      <c r="I1041">
        <v>299</v>
      </c>
      <c r="J1041">
        <v>2611024</v>
      </c>
      <c r="K1041">
        <v>105780</v>
      </c>
      <c r="M1041">
        <v>2311264</v>
      </c>
      <c r="N1041">
        <v>9917</v>
      </c>
      <c r="P1041">
        <v>2311264</v>
      </c>
      <c r="Q1041">
        <v>657</v>
      </c>
      <c r="R1041">
        <v>2311504</v>
      </c>
      <c r="S1041">
        <v>20</v>
      </c>
    </row>
    <row r="1042" spans="3:19" x14ac:dyDescent="0.25">
      <c r="C1042">
        <v>2311306</v>
      </c>
      <c r="D1042">
        <v>16941</v>
      </c>
      <c r="E1042">
        <v>16941</v>
      </c>
      <c r="F1042">
        <v>38908</v>
      </c>
      <c r="G1042">
        <v>5604</v>
      </c>
      <c r="H1042">
        <v>1779</v>
      </c>
      <c r="I1042">
        <v>1779</v>
      </c>
      <c r="J1042">
        <v>11141343</v>
      </c>
      <c r="K1042">
        <v>671613</v>
      </c>
      <c r="M1042">
        <v>2311306</v>
      </c>
      <c r="N1042">
        <v>38908</v>
      </c>
      <c r="P1042">
        <v>2311306</v>
      </c>
      <c r="Q1042">
        <v>5604</v>
      </c>
      <c r="R1042">
        <v>2311603</v>
      </c>
      <c r="S1042">
        <v>40</v>
      </c>
    </row>
    <row r="1043" spans="3:19" x14ac:dyDescent="0.25">
      <c r="C1043">
        <v>2311355</v>
      </c>
      <c r="D1043">
        <v>2958</v>
      </c>
      <c r="E1043">
        <v>2958</v>
      </c>
      <c r="F1043">
        <v>7741</v>
      </c>
      <c r="G1043">
        <v>573</v>
      </c>
      <c r="H1043">
        <v>233</v>
      </c>
      <c r="I1043">
        <v>233</v>
      </c>
      <c r="J1043">
        <v>1969066</v>
      </c>
      <c r="K1043">
        <v>85514</v>
      </c>
      <c r="M1043">
        <v>2311355</v>
      </c>
      <c r="N1043">
        <v>7741</v>
      </c>
      <c r="P1043">
        <v>2311355</v>
      </c>
      <c r="Q1043">
        <v>573</v>
      </c>
      <c r="R1043">
        <v>2311702</v>
      </c>
      <c r="S1043">
        <v>27</v>
      </c>
    </row>
    <row r="1044" spans="3:19" x14ac:dyDescent="0.25">
      <c r="C1044">
        <v>2311405</v>
      </c>
      <c r="D1044">
        <v>12707</v>
      </c>
      <c r="E1044">
        <v>12701</v>
      </c>
      <c r="F1044">
        <v>32334</v>
      </c>
      <c r="G1044">
        <v>2933</v>
      </c>
      <c r="H1044">
        <v>1674</v>
      </c>
      <c r="I1044">
        <v>1670</v>
      </c>
      <c r="J1044">
        <v>8423111</v>
      </c>
      <c r="K1044">
        <v>618933</v>
      </c>
      <c r="M1044">
        <v>2311405</v>
      </c>
      <c r="N1044">
        <v>32334</v>
      </c>
      <c r="P1044">
        <v>2311405</v>
      </c>
      <c r="Q1044">
        <v>2933</v>
      </c>
      <c r="R1044">
        <v>2311801</v>
      </c>
      <c r="S1044">
        <v>68</v>
      </c>
    </row>
    <row r="1045" spans="3:19" x14ac:dyDescent="0.25">
      <c r="C1045">
        <v>2311504</v>
      </c>
      <c r="D1045">
        <v>2529</v>
      </c>
      <c r="E1045">
        <v>2528</v>
      </c>
      <c r="F1045">
        <v>6694</v>
      </c>
      <c r="G1045">
        <v>488</v>
      </c>
      <c r="H1045">
        <v>408</v>
      </c>
      <c r="I1045">
        <v>407</v>
      </c>
      <c r="J1045">
        <v>1634322</v>
      </c>
      <c r="K1045">
        <v>144328</v>
      </c>
      <c r="M1045">
        <v>2311504</v>
      </c>
      <c r="N1045">
        <v>6694</v>
      </c>
      <c r="P1045">
        <v>2311504</v>
      </c>
      <c r="Q1045">
        <v>488</v>
      </c>
      <c r="R1045">
        <v>2311900</v>
      </c>
      <c r="S1045">
        <v>68</v>
      </c>
    </row>
    <row r="1046" spans="3:19" x14ac:dyDescent="0.25">
      <c r="C1046">
        <v>2311603</v>
      </c>
      <c r="D1046">
        <v>5022</v>
      </c>
      <c r="E1046">
        <v>5022</v>
      </c>
      <c r="F1046">
        <v>13679</v>
      </c>
      <c r="G1046">
        <v>857</v>
      </c>
      <c r="H1046">
        <v>549</v>
      </c>
      <c r="I1046">
        <v>549</v>
      </c>
      <c r="J1046">
        <v>3388468</v>
      </c>
      <c r="K1046">
        <v>203704</v>
      </c>
      <c r="M1046">
        <v>2311603</v>
      </c>
      <c r="N1046">
        <v>13679</v>
      </c>
      <c r="P1046">
        <v>2311603</v>
      </c>
      <c r="Q1046">
        <v>857</v>
      </c>
      <c r="R1046">
        <v>2311959</v>
      </c>
      <c r="S1046">
        <v>56</v>
      </c>
    </row>
    <row r="1047" spans="3:19" x14ac:dyDescent="0.25">
      <c r="C1047">
        <v>2311702</v>
      </c>
      <c r="D1047">
        <v>3205</v>
      </c>
      <c r="E1047">
        <v>3204</v>
      </c>
      <c r="F1047">
        <v>8841</v>
      </c>
      <c r="G1047">
        <v>549</v>
      </c>
      <c r="H1047">
        <v>266</v>
      </c>
      <c r="I1047">
        <v>265</v>
      </c>
      <c r="J1047">
        <v>2187577</v>
      </c>
      <c r="K1047">
        <v>99751</v>
      </c>
      <c r="M1047">
        <v>2311702</v>
      </c>
      <c r="N1047">
        <v>8841</v>
      </c>
      <c r="P1047">
        <v>2311702</v>
      </c>
      <c r="Q1047">
        <v>549</v>
      </c>
      <c r="R1047">
        <v>2312007</v>
      </c>
      <c r="S1047">
        <v>36</v>
      </c>
    </row>
    <row r="1048" spans="3:19" x14ac:dyDescent="0.25">
      <c r="C1048">
        <v>2311801</v>
      </c>
      <c r="D1048">
        <v>9288</v>
      </c>
      <c r="E1048">
        <v>9285</v>
      </c>
      <c r="F1048">
        <v>23480</v>
      </c>
      <c r="G1048">
        <v>1879</v>
      </c>
      <c r="H1048">
        <v>1281</v>
      </c>
      <c r="I1048">
        <v>1281</v>
      </c>
      <c r="J1048">
        <v>6064859</v>
      </c>
      <c r="K1048">
        <v>456249</v>
      </c>
      <c r="M1048">
        <v>2311801</v>
      </c>
      <c r="N1048">
        <v>23480</v>
      </c>
      <c r="P1048">
        <v>2311801</v>
      </c>
      <c r="Q1048">
        <v>1879</v>
      </c>
      <c r="R1048">
        <v>2312106</v>
      </c>
      <c r="S1048">
        <v>32</v>
      </c>
    </row>
    <row r="1049" spans="3:19" x14ac:dyDescent="0.25">
      <c r="C1049">
        <v>2311900</v>
      </c>
      <c r="D1049">
        <v>2924</v>
      </c>
      <c r="E1049">
        <v>2922</v>
      </c>
      <c r="F1049">
        <v>7566</v>
      </c>
      <c r="G1049">
        <v>626</v>
      </c>
      <c r="H1049">
        <v>272</v>
      </c>
      <c r="I1049">
        <v>272</v>
      </c>
      <c r="J1049">
        <v>1948208</v>
      </c>
      <c r="K1049">
        <v>96650</v>
      </c>
      <c r="M1049">
        <v>2311900</v>
      </c>
      <c r="N1049">
        <v>7566</v>
      </c>
      <c r="P1049">
        <v>2311900</v>
      </c>
      <c r="Q1049">
        <v>626</v>
      </c>
      <c r="R1049">
        <v>2312205</v>
      </c>
      <c r="S1049">
        <v>57</v>
      </c>
    </row>
    <row r="1050" spans="3:19" x14ac:dyDescent="0.25">
      <c r="C1050">
        <v>2311959</v>
      </c>
      <c r="D1050">
        <v>3521</v>
      </c>
      <c r="E1050">
        <v>3518</v>
      </c>
      <c r="F1050">
        <v>10600</v>
      </c>
      <c r="G1050">
        <v>376</v>
      </c>
      <c r="H1050">
        <v>414</v>
      </c>
      <c r="I1050">
        <v>413</v>
      </c>
      <c r="J1050">
        <v>2435076</v>
      </c>
      <c r="K1050">
        <v>153406</v>
      </c>
      <c r="M1050">
        <v>2311959</v>
      </c>
      <c r="N1050">
        <v>10600</v>
      </c>
      <c r="P1050">
        <v>2311959</v>
      </c>
      <c r="Q1050">
        <v>376</v>
      </c>
      <c r="R1050">
        <v>2312304</v>
      </c>
      <c r="S1050">
        <v>48</v>
      </c>
    </row>
    <row r="1051" spans="3:19" x14ac:dyDescent="0.25">
      <c r="C1051">
        <v>2312007</v>
      </c>
      <c r="D1051">
        <v>6658</v>
      </c>
      <c r="E1051">
        <v>6658</v>
      </c>
      <c r="F1051">
        <v>17005</v>
      </c>
      <c r="G1051">
        <v>1672</v>
      </c>
      <c r="H1051">
        <v>526</v>
      </c>
      <c r="I1051">
        <v>526</v>
      </c>
      <c r="J1051">
        <v>4458965</v>
      </c>
      <c r="K1051">
        <v>189611</v>
      </c>
      <c r="M1051">
        <v>2312007</v>
      </c>
      <c r="N1051">
        <v>17005</v>
      </c>
      <c r="P1051">
        <v>2312007</v>
      </c>
      <c r="Q1051">
        <v>1672</v>
      </c>
      <c r="R1051">
        <v>2312403</v>
      </c>
      <c r="S1051">
        <v>71</v>
      </c>
    </row>
    <row r="1052" spans="3:19" x14ac:dyDescent="0.25">
      <c r="C1052">
        <v>2312106</v>
      </c>
      <c r="D1052">
        <v>3655</v>
      </c>
      <c r="E1052">
        <v>3655</v>
      </c>
      <c r="F1052">
        <v>10011</v>
      </c>
      <c r="G1052">
        <v>651</v>
      </c>
      <c r="H1052">
        <v>336</v>
      </c>
      <c r="I1052">
        <v>336</v>
      </c>
      <c r="J1052">
        <v>2499513</v>
      </c>
      <c r="K1052">
        <v>123489</v>
      </c>
      <c r="M1052">
        <v>2312106</v>
      </c>
      <c r="N1052">
        <v>10011</v>
      </c>
      <c r="P1052">
        <v>2312106</v>
      </c>
      <c r="Q1052">
        <v>651</v>
      </c>
      <c r="R1052">
        <v>2312502</v>
      </c>
      <c r="S1052">
        <v>6</v>
      </c>
    </row>
    <row r="1053" spans="3:19" x14ac:dyDescent="0.25">
      <c r="C1053">
        <v>2312205</v>
      </c>
      <c r="D1053">
        <v>8385</v>
      </c>
      <c r="E1053">
        <v>8381</v>
      </c>
      <c r="F1053">
        <v>19569</v>
      </c>
      <c r="G1053">
        <v>2290</v>
      </c>
      <c r="H1053">
        <v>784</v>
      </c>
      <c r="I1053">
        <v>782</v>
      </c>
      <c r="J1053">
        <v>5496295</v>
      </c>
      <c r="K1053">
        <v>277059</v>
      </c>
      <c r="M1053">
        <v>2312205</v>
      </c>
      <c r="N1053">
        <v>19569</v>
      </c>
      <c r="P1053">
        <v>2312205</v>
      </c>
      <c r="Q1053">
        <v>2290</v>
      </c>
      <c r="R1053">
        <v>2312601</v>
      </c>
      <c r="S1053">
        <v>19</v>
      </c>
    </row>
    <row r="1054" spans="3:19" x14ac:dyDescent="0.25">
      <c r="C1054">
        <v>2312304</v>
      </c>
      <c r="D1054">
        <v>7406</v>
      </c>
      <c r="E1054">
        <v>7406</v>
      </c>
      <c r="F1054">
        <v>22604</v>
      </c>
      <c r="G1054">
        <v>804</v>
      </c>
      <c r="H1054">
        <v>758</v>
      </c>
      <c r="I1054">
        <v>758</v>
      </c>
      <c r="J1054">
        <v>5163963</v>
      </c>
      <c r="K1054">
        <v>284725</v>
      </c>
      <c r="M1054">
        <v>2312304</v>
      </c>
      <c r="N1054">
        <v>22604</v>
      </c>
      <c r="P1054">
        <v>2312304</v>
      </c>
      <c r="Q1054">
        <v>804</v>
      </c>
      <c r="R1054">
        <v>2312700</v>
      </c>
      <c r="S1054">
        <v>21</v>
      </c>
    </row>
    <row r="1055" spans="3:19" x14ac:dyDescent="0.25">
      <c r="C1055">
        <v>2312403</v>
      </c>
      <c r="D1055">
        <v>8281</v>
      </c>
      <c r="E1055">
        <v>8277</v>
      </c>
      <c r="F1055">
        <v>22527</v>
      </c>
      <c r="G1055">
        <v>1315</v>
      </c>
      <c r="H1055">
        <v>1050</v>
      </c>
      <c r="I1055">
        <v>1050</v>
      </c>
      <c r="J1055">
        <v>5554863</v>
      </c>
      <c r="K1055">
        <v>385333</v>
      </c>
      <c r="M1055">
        <v>2312403</v>
      </c>
      <c r="N1055">
        <v>22527</v>
      </c>
      <c r="P1055">
        <v>2312403</v>
      </c>
      <c r="Q1055">
        <v>1315</v>
      </c>
      <c r="R1055">
        <v>2312809</v>
      </c>
      <c r="S1055">
        <v>14</v>
      </c>
    </row>
    <row r="1056" spans="3:19" x14ac:dyDescent="0.25">
      <c r="C1056">
        <v>2312502</v>
      </c>
      <c r="D1056">
        <v>897</v>
      </c>
      <c r="E1056">
        <v>897</v>
      </c>
      <c r="F1056">
        <v>1964</v>
      </c>
      <c r="G1056">
        <v>293</v>
      </c>
      <c r="H1056">
        <v>80</v>
      </c>
      <c r="I1056">
        <v>80</v>
      </c>
      <c r="J1056">
        <v>577382</v>
      </c>
      <c r="K1056">
        <v>27966</v>
      </c>
      <c r="M1056">
        <v>2312502</v>
      </c>
      <c r="N1056">
        <v>1964</v>
      </c>
      <c r="P1056">
        <v>2312502</v>
      </c>
      <c r="Q1056">
        <v>293</v>
      </c>
      <c r="R1056">
        <v>2312908</v>
      </c>
      <c r="S1056">
        <v>239</v>
      </c>
    </row>
    <row r="1057" spans="3:19" x14ac:dyDescent="0.25">
      <c r="C1057">
        <v>2312601</v>
      </c>
      <c r="D1057">
        <v>2314</v>
      </c>
      <c r="E1057">
        <v>2314</v>
      </c>
      <c r="F1057">
        <v>6161</v>
      </c>
      <c r="G1057">
        <v>410</v>
      </c>
      <c r="H1057">
        <v>256</v>
      </c>
      <c r="I1057">
        <v>256</v>
      </c>
      <c r="J1057">
        <v>1522637</v>
      </c>
      <c r="K1057">
        <v>93817</v>
      </c>
      <c r="M1057">
        <v>2312601</v>
      </c>
      <c r="N1057">
        <v>6161</v>
      </c>
      <c r="P1057">
        <v>2312601</v>
      </c>
      <c r="Q1057">
        <v>410</v>
      </c>
      <c r="R1057">
        <v>2313005</v>
      </c>
      <c r="S1057">
        <v>16</v>
      </c>
    </row>
    <row r="1058" spans="3:19" x14ac:dyDescent="0.25">
      <c r="C1058">
        <v>2312700</v>
      </c>
      <c r="D1058">
        <v>4024</v>
      </c>
      <c r="E1058">
        <v>4024</v>
      </c>
      <c r="F1058">
        <v>9873</v>
      </c>
      <c r="G1058">
        <v>925</v>
      </c>
      <c r="H1058">
        <v>380</v>
      </c>
      <c r="I1058">
        <v>380</v>
      </c>
      <c r="J1058">
        <v>2667301</v>
      </c>
      <c r="K1058">
        <v>136403</v>
      </c>
      <c r="M1058">
        <v>2312700</v>
      </c>
      <c r="N1058">
        <v>9873</v>
      </c>
      <c r="P1058">
        <v>2312700</v>
      </c>
      <c r="Q1058">
        <v>925</v>
      </c>
      <c r="R1058">
        <v>2313104</v>
      </c>
      <c r="S1058">
        <v>34</v>
      </c>
    </row>
    <row r="1059" spans="3:19" x14ac:dyDescent="0.25">
      <c r="C1059">
        <v>2312809</v>
      </c>
      <c r="D1059">
        <v>1397</v>
      </c>
      <c r="E1059">
        <v>1397</v>
      </c>
      <c r="F1059">
        <v>3943</v>
      </c>
      <c r="G1059">
        <v>216</v>
      </c>
      <c r="H1059">
        <v>151</v>
      </c>
      <c r="I1059">
        <v>151</v>
      </c>
      <c r="J1059">
        <v>946673</v>
      </c>
      <c r="K1059">
        <v>55297</v>
      </c>
      <c r="M1059">
        <v>2312809</v>
      </c>
      <c r="N1059">
        <v>3943</v>
      </c>
      <c r="P1059">
        <v>2312809</v>
      </c>
      <c r="Q1059">
        <v>216</v>
      </c>
      <c r="R1059">
        <v>2313203</v>
      </c>
      <c r="S1059">
        <v>16</v>
      </c>
    </row>
    <row r="1060" spans="3:19" x14ac:dyDescent="0.25">
      <c r="C1060">
        <v>2312908</v>
      </c>
      <c r="D1060">
        <v>22597</v>
      </c>
      <c r="E1060">
        <v>22589</v>
      </c>
      <c r="F1060">
        <v>60841</v>
      </c>
      <c r="G1060">
        <v>3563</v>
      </c>
      <c r="H1060">
        <v>3390</v>
      </c>
      <c r="I1060">
        <v>3387</v>
      </c>
      <c r="J1060">
        <v>14881611</v>
      </c>
      <c r="K1060">
        <v>1232673</v>
      </c>
      <c r="M1060">
        <v>2312908</v>
      </c>
      <c r="N1060">
        <v>60841</v>
      </c>
      <c r="P1060">
        <v>2312908</v>
      </c>
      <c r="Q1060">
        <v>3563</v>
      </c>
      <c r="R1060">
        <v>2313252</v>
      </c>
      <c r="S1060">
        <v>16</v>
      </c>
    </row>
    <row r="1061" spans="3:19" x14ac:dyDescent="0.25">
      <c r="C1061">
        <v>2313005</v>
      </c>
      <c r="D1061">
        <v>2445</v>
      </c>
      <c r="E1061">
        <v>2445</v>
      </c>
      <c r="F1061">
        <v>6304</v>
      </c>
      <c r="G1061">
        <v>541</v>
      </c>
      <c r="H1061">
        <v>234</v>
      </c>
      <c r="I1061">
        <v>234</v>
      </c>
      <c r="J1061">
        <v>1624357</v>
      </c>
      <c r="K1061">
        <v>85645</v>
      </c>
      <c r="M1061">
        <v>2313005</v>
      </c>
      <c r="N1061">
        <v>6304</v>
      </c>
      <c r="P1061">
        <v>2313005</v>
      </c>
      <c r="Q1061">
        <v>541</v>
      </c>
      <c r="R1061">
        <v>2313302</v>
      </c>
      <c r="S1061">
        <v>64</v>
      </c>
    </row>
    <row r="1062" spans="3:19" x14ac:dyDescent="0.25">
      <c r="C1062">
        <v>2313104</v>
      </c>
      <c r="D1062">
        <v>4924</v>
      </c>
      <c r="E1062">
        <v>4924</v>
      </c>
      <c r="F1062">
        <v>11315</v>
      </c>
      <c r="G1062">
        <v>1228</v>
      </c>
      <c r="H1062">
        <v>432</v>
      </c>
      <c r="I1062">
        <v>432</v>
      </c>
      <c r="J1062">
        <v>3211912</v>
      </c>
      <c r="K1062">
        <v>151930</v>
      </c>
      <c r="M1062">
        <v>2313104</v>
      </c>
      <c r="N1062">
        <v>11315</v>
      </c>
      <c r="P1062">
        <v>2313104</v>
      </c>
      <c r="Q1062">
        <v>1228</v>
      </c>
      <c r="R1062">
        <v>2313351</v>
      </c>
      <c r="S1062">
        <v>24</v>
      </c>
    </row>
    <row r="1063" spans="3:19" x14ac:dyDescent="0.25">
      <c r="C1063">
        <v>2313203</v>
      </c>
      <c r="D1063">
        <v>4453</v>
      </c>
      <c r="E1063">
        <v>4453</v>
      </c>
      <c r="F1063">
        <v>12488</v>
      </c>
      <c r="G1063">
        <v>637</v>
      </c>
      <c r="H1063">
        <v>383</v>
      </c>
      <c r="I1063">
        <v>383</v>
      </c>
      <c r="J1063">
        <v>3029688</v>
      </c>
      <c r="K1063">
        <v>138944</v>
      </c>
      <c r="M1063">
        <v>2313203</v>
      </c>
      <c r="N1063">
        <v>12488</v>
      </c>
      <c r="P1063">
        <v>2313203</v>
      </c>
      <c r="Q1063">
        <v>637</v>
      </c>
      <c r="R1063">
        <v>2313401</v>
      </c>
      <c r="S1063">
        <v>131</v>
      </c>
    </row>
    <row r="1064" spans="3:19" x14ac:dyDescent="0.25">
      <c r="C1064">
        <v>2313252</v>
      </c>
      <c r="D1064">
        <v>1459</v>
      </c>
      <c r="E1064">
        <v>1458</v>
      </c>
      <c r="F1064">
        <v>3726</v>
      </c>
      <c r="G1064">
        <v>232</v>
      </c>
      <c r="H1064">
        <v>127</v>
      </c>
      <c r="I1064">
        <v>127</v>
      </c>
      <c r="J1064">
        <v>971759</v>
      </c>
      <c r="K1064">
        <v>44089</v>
      </c>
      <c r="M1064">
        <v>2313252</v>
      </c>
      <c r="N1064">
        <v>3726</v>
      </c>
      <c r="P1064">
        <v>2313252</v>
      </c>
      <c r="Q1064">
        <v>232</v>
      </c>
      <c r="R1064">
        <v>2313500</v>
      </c>
      <c r="S1064">
        <v>82</v>
      </c>
    </row>
    <row r="1065" spans="3:19" x14ac:dyDescent="0.25">
      <c r="C1065">
        <v>2313302</v>
      </c>
      <c r="D1065">
        <v>7930</v>
      </c>
      <c r="E1065">
        <v>7927</v>
      </c>
      <c r="F1065">
        <v>21073</v>
      </c>
      <c r="G1065">
        <v>1267</v>
      </c>
      <c r="H1065">
        <v>839</v>
      </c>
      <c r="I1065">
        <v>839</v>
      </c>
      <c r="J1065">
        <v>5327608</v>
      </c>
      <c r="K1065">
        <v>309024</v>
      </c>
      <c r="M1065">
        <v>2313302</v>
      </c>
      <c r="N1065">
        <v>21073</v>
      </c>
      <c r="P1065">
        <v>2313302</v>
      </c>
      <c r="Q1065">
        <v>1267</v>
      </c>
      <c r="R1065">
        <v>2313559</v>
      </c>
      <c r="S1065">
        <v>55</v>
      </c>
    </row>
    <row r="1066" spans="3:19" x14ac:dyDescent="0.25">
      <c r="C1066">
        <v>2313351</v>
      </c>
      <c r="D1066">
        <v>4171</v>
      </c>
      <c r="E1066">
        <v>4171</v>
      </c>
      <c r="F1066">
        <v>10960</v>
      </c>
      <c r="G1066">
        <v>873</v>
      </c>
      <c r="H1066">
        <v>359</v>
      </c>
      <c r="I1066">
        <v>359</v>
      </c>
      <c r="J1066">
        <v>2844721</v>
      </c>
      <c r="K1066">
        <v>128643</v>
      </c>
      <c r="M1066">
        <v>2313351</v>
      </c>
      <c r="N1066">
        <v>10960</v>
      </c>
      <c r="P1066">
        <v>2313351</v>
      </c>
      <c r="Q1066">
        <v>873</v>
      </c>
      <c r="R1066">
        <v>2313609</v>
      </c>
      <c r="S1066">
        <v>48</v>
      </c>
    </row>
    <row r="1067" spans="3:19" x14ac:dyDescent="0.25">
      <c r="C1067">
        <v>2313401</v>
      </c>
      <c r="D1067">
        <v>13204</v>
      </c>
      <c r="E1067">
        <v>13203</v>
      </c>
      <c r="F1067">
        <v>40635</v>
      </c>
      <c r="G1067">
        <v>1176</v>
      </c>
      <c r="H1067">
        <v>1876</v>
      </c>
      <c r="I1067">
        <v>1876</v>
      </c>
      <c r="J1067">
        <v>9089142</v>
      </c>
      <c r="K1067">
        <v>703300</v>
      </c>
      <c r="M1067">
        <v>2313401</v>
      </c>
      <c r="N1067">
        <v>40635</v>
      </c>
      <c r="P1067">
        <v>2313401</v>
      </c>
      <c r="Q1067">
        <v>1176</v>
      </c>
      <c r="R1067">
        <v>2313708</v>
      </c>
      <c r="S1067">
        <v>11</v>
      </c>
    </row>
    <row r="1068" spans="3:19" x14ac:dyDescent="0.25">
      <c r="C1068">
        <v>2313500</v>
      </c>
      <c r="D1068">
        <v>13873</v>
      </c>
      <c r="E1068">
        <v>13857</v>
      </c>
      <c r="F1068">
        <v>35927</v>
      </c>
      <c r="G1068">
        <v>2345</v>
      </c>
      <c r="H1068">
        <v>1137</v>
      </c>
      <c r="I1068">
        <v>1134</v>
      </c>
      <c r="J1068">
        <v>9455383</v>
      </c>
      <c r="K1068">
        <v>410021</v>
      </c>
      <c r="M1068">
        <v>2313500</v>
      </c>
      <c r="N1068">
        <v>35927</v>
      </c>
      <c r="P1068">
        <v>2313500</v>
      </c>
      <c r="Q1068">
        <v>2345</v>
      </c>
      <c r="R1068">
        <v>2313757</v>
      </c>
      <c r="S1068">
        <v>31</v>
      </c>
    </row>
    <row r="1069" spans="3:19" x14ac:dyDescent="0.25">
      <c r="C1069">
        <v>2313559</v>
      </c>
      <c r="D1069">
        <v>3743</v>
      </c>
      <c r="E1069">
        <v>3742</v>
      </c>
      <c r="F1069">
        <v>9849</v>
      </c>
      <c r="G1069">
        <v>756</v>
      </c>
      <c r="H1069">
        <v>338</v>
      </c>
      <c r="I1069">
        <v>338</v>
      </c>
      <c r="J1069">
        <v>2533782</v>
      </c>
      <c r="K1069">
        <v>124434</v>
      </c>
      <c r="M1069">
        <v>2313559</v>
      </c>
      <c r="N1069">
        <v>9849</v>
      </c>
      <c r="P1069">
        <v>2313559</v>
      </c>
      <c r="Q1069">
        <v>756</v>
      </c>
      <c r="R1069">
        <v>2313807</v>
      </c>
      <c r="S1069">
        <v>24</v>
      </c>
    </row>
    <row r="1070" spans="3:19" x14ac:dyDescent="0.25">
      <c r="C1070">
        <v>2313609</v>
      </c>
      <c r="D1070">
        <v>6405</v>
      </c>
      <c r="E1070">
        <v>6402</v>
      </c>
      <c r="F1070">
        <v>18194</v>
      </c>
      <c r="G1070">
        <v>988</v>
      </c>
      <c r="H1070">
        <v>672</v>
      </c>
      <c r="I1070">
        <v>672</v>
      </c>
      <c r="J1070">
        <v>4380132</v>
      </c>
      <c r="K1070">
        <v>253024</v>
      </c>
      <c r="M1070">
        <v>2313609</v>
      </c>
      <c r="N1070">
        <v>18194</v>
      </c>
      <c r="P1070">
        <v>2313609</v>
      </c>
      <c r="Q1070">
        <v>988</v>
      </c>
      <c r="R1070">
        <v>2313906</v>
      </c>
      <c r="S1070">
        <v>21</v>
      </c>
    </row>
    <row r="1071" spans="3:19" x14ac:dyDescent="0.25">
      <c r="C1071">
        <v>2313708</v>
      </c>
      <c r="D1071">
        <v>1342</v>
      </c>
      <c r="E1071">
        <v>1341</v>
      </c>
      <c r="F1071">
        <v>3538</v>
      </c>
      <c r="G1071">
        <v>256</v>
      </c>
      <c r="H1071">
        <v>164</v>
      </c>
      <c r="I1071">
        <v>163</v>
      </c>
      <c r="J1071">
        <v>877141</v>
      </c>
      <c r="K1071">
        <v>58237</v>
      </c>
      <c r="M1071">
        <v>2313708</v>
      </c>
      <c r="N1071">
        <v>3538</v>
      </c>
      <c r="P1071">
        <v>2313708</v>
      </c>
      <c r="Q1071">
        <v>256</v>
      </c>
      <c r="R1071">
        <v>2313955</v>
      </c>
      <c r="S1071">
        <v>27</v>
      </c>
    </row>
    <row r="1072" spans="3:19" x14ac:dyDescent="0.25">
      <c r="C1072">
        <v>2313757</v>
      </c>
      <c r="D1072">
        <v>3357</v>
      </c>
      <c r="E1072">
        <v>3357</v>
      </c>
      <c r="F1072">
        <v>9640</v>
      </c>
      <c r="G1072">
        <v>477</v>
      </c>
      <c r="H1072">
        <v>413</v>
      </c>
      <c r="I1072">
        <v>413</v>
      </c>
      <c r="J1072">
        <v>2291231</v>
      </c>
      <c r="K1072">
        <v>152791</v>
      </c>
      <c r="M1072">
        <v>2313757</v>
      </c>
      <c r="N1072">
        <v>9640</v>
      </c>
      <c r="P1072">
        <v>2313757</v>
      </c>
      <c r="Q1072">
        <v>477</v>
      </c>
      <c r="R1072">
        <v>2314003</v>
      </c>
      <c r="S1072">
        <v>42</v>
      </c>
    </row>
    <row r="1073" spans="3:19" x14ac:dyDescent="0.25">
      <c r="C1073">
        <v>2313807</v>
      </c>
      <c r="D1073">
        <v>4905</v>
      </c>
      <c r="E1073">
        <v>4905</v>
      </c>
      <c r="F1073">
        <v>12262</v>
      </c>
      <c r="G1073">
        <v>1070</v>
      </c>
      <c r="H1073">
        <v>379</v>
      </c>
      <c r="I1073">
        <v>379</v>
      </c>
      <c r="J1073">
        <v>3336152</v>
      </c>
      <c r="K1073">
        <v>138730</v>
      </c>
      <c r="M1073">
        <v>2313807</v>
      </c>
      <c r="N1073">
        <v>12262</v>
      </c>
      <c r="P1073">
        <v>2313807</v>
      </c>
      <c r="Q1073">
        <v>1070</v>
      </c>
      <c r="R1073">
        <v>2314102</v>
      </c>
      <c r="S1073">
        <v>80</v>
      </c>
    </row>
    <row r="1074" spans="3:19" x14ac:dyDescent="0.25">
      <c r="C1074">
        <v>2313906</v>
      </c>
      <c r="D1074">
        <v>2579</v>
      </c>
      <c r="E1074">
        <v>2576</v>
      </c>
      <c r="F1074">
        <v>7080</v>
      </c>
      <c r="G1074">
        <v>464</v>
      </c>
      <c r="H1074">
        <v>238</v>
      </c>
      <c r="I1074">
        <v>238</v>
      </c>
      <c r="J1074">
        <v>1723970</v>
      </c>
      <c r="K1074">
        <v>89518</v>
      </c>
      <c r="M1074">
        <v>2313906</v>
      </c>
      <c r="N1074">
        <v>7080</v>
      </c>
      <c r="P1074">
        <v>2313906</v>
      </c>
      <c r="Q1074">
        <v>464</v>
      </c>
      <c r="R1074">
        <v>2400109</v>
      </c>
      <c r="S1074">
        <v>8</v>
      </c>
    </row>
    <row r="1075" spans="3:19" x14ac:dyDescent="0.25">
      <c r="C1075">
        <v>2313955</v>
      </c>
      <c r="D1075">
        <v>3121</v>
      </c>
      <c r="E1075">
        <v>3119</v>
      </c>
      <c r="F1075">
        <v>8480</v>
      </c>
      <c r="G1075">
        <v>527</v>
      </c>
      <c r="H1075">
        <v>213</v>
      </c>
      <c r="I1075">
        <v>211</v>
      </c>
      <c r="J1075">
        <v>2159145</v>
      </c>
      <c r="K1075">
        <v>77847</v>
      </c>
      <c r="M1075">
        <v>2313955</v>
      </c>
      <c r="N1075">
        <v>8480</v>
      </c>
      <c r="P1075">
        <v>2313955</v>
      </c>
      <c r="Q1075">
        <v>527</v>
      </c>
      <c r="R1075">
        <v>2400208</v>
      </c>
      <c r="S1075">
        <v>95</v>
      </c>
    </row>
    <row r="1076" spans="3:19" x14ac:dyDescent="0.25">
      <c r="C1076">
        <v>2314003</v>
      </c>
      <c r="D1076">
        <v>7566</v>
      </c>
      <c r="E1076">
        <v>7563</v>
      </c>
      <c r="F1076">
        <v>18875</v>
      </c>
      <c r="G1076">
        <v>1748</v>
      </c>
      <c r="H1076">
        <v>717</v>
      </c>
      <c r="I1076">
        <v>715</v>
      </c>
      <c r="J1076">
        <v>4930670</v>
      </c>
      <c r="K1076">
        <v>258972</v>
      </c>
      <c r="M1076">
        <v>2314003</v>
      </c>
      <c r="N1076">
        <v>18875</v>
      </c>
      <c r="P1076">
        <v>2314003</v>
      </c>
      <c r="Q1076">
        <v>1748</v>
      </c>
      <c r="R1076">
        <v>2400307</v>
      </c>
      <c r="S1076">
        <v>72</v>
      </c>
    </row>
    <row r="1077" spans="3:19" x14ac:dyDescent="0.25">
      <c r="C1077">
        <v>2314102</v>
      </c>
      <c r="D1077">
        <v>13808</v>
      </c>
      <c r="E1077">
        <v>13806</v>
      </c>
      <c r="F1077">
        <v>37702</v>
      </c>
      <c r="G1077">
        <v>2292</v>
      </c>
      <c r="H1077">
        <v>1337</v>
      </c>
      <c r="I1077">
        <v>1336</v>
      </c>
      <c r="J1077">
        <v>9385244</v>
      </c>
      <c r="K1077">
        <v>500740</v>
      </c>
      <c r="M1077">
        <v>2314102</v>
      </c>
      <c r="N1077">
        <v>37702</v>
      </c>
      <c r="P1077">
        <v>2314102</v>
      </c>
      <c r="Q1077">
        <v>2292</v>
      </c>
      <c r="R1077">
        <v>2400406</v>
      </c>
      <c r="S1077">
        <v>6</v>
      </c>
    </row>
    <row r="1078" spans="3:19" x14ac:dyDescent="0.25">
      <c r="C1078">
        <v>2400109</v>
      </c>
      <c r="D1078">
        <v>1179</v>
      </c>
      <c r="E1078">
        <v>1178</v>
      </c>
      <c r="F1078">
        <v>3074</v>
      </c>
      <c r="G1078">
        <v>209</v>
      </c>
      <c r="H1078">
        <v>180</v>
      </c>
      <c r="I1078">
        <v>180</v>
      </c>
      <c r="J1078">
        <v>761764</v>
      </c>
      <c r="K1078">
        <v>64734</v>
      </c>
      <c r="M1078">
        <v>2400109</v>
      </c>
      <c r="N1078">
        <v>3074</v>
      </c>
      <c r="P1078">
        <v>2400109</v>
      </c>
      <c r="Q1078">
        <v>209</v>
      </c>
      <c r="R1078">
        <v>2400505</v>
      </c>
      <c r="S1078">
        <v>15</v>
      </c>
    </row>
    <row r="1079" spans="3:19" x14ac:dyDescent="0.25">
      <c r="C1079">
        <v>2400208</v>
      </c>
      <c r="D1079">
        <v>9076</v>
      </c>
      <c r="E1079">
        <v>9074</v>
      </c>
      <c r="F1079">
        <v>22622</v>
      </c>
      <c r="G1079">
        <v>1797</v>
      </c>
      <c r="H1079">
        <v>1226</v>
      </c>
      <c r="I1079">
        <v>1226</v>
      </c>
      <c r="J1079">
        <v>5869276</v>
      </c>
      <c r="K1079">
        <v>439122</v>
      </c>
      <c r="M1079">
        <v>2400208</v>
      </c>
      <c r="N1079">
        <v>22622</v>
      </c>
      <c r="P1079">
        <v>2400208</v>
      </c>
      <c r="Q1079">
        <v>1797</v>
      </c>
      <c r="R1079">
        <v>2400604</v>
      </c>
      <c r="S1079">
        <v>5</v>
      </c>
    </row>
    <row r="1080" spans="3:19" x14ac:dyDescent="0.25">
      <c r="C1080">
        <v>2400307</v>
      </c>
      <c r="D1080">
        <v>2985</v>
      </c>
      <c r="E1080">
        <v>2973</v>
      </c>
      <c r="F1080">
        <v>6072</v>
      </c>
      <c r="G1080">
        <v>1264</v>
      </c>
      <c r="H1080">
        <v>348</v>
      </c>
      <c r="I1080">
        <v>345</v>
      </c>
      <c r="J1080">
        <v>1890478</v>
      </c>
      <c r="K1080">
        <v>116250</v>
      </c>
      <c r="M1080">
        <v>2400307</v>
      </c>
      <c r="N1080">
        <v>6072</v>
      </c>
      <c r="P1080">
        <v>2400307</v>
      </c>
      <c r="Q1080">
        <v>1264</v>
      </c>
      <c r="R1080">
        <v>2400703</v>
      </c>
      <c r="S1080">
        <v>31</v>
      </c>
    </row>
    <row r="1081" spans="3:19" x14ac:dyDescent="0.25">
      <c r="C1081">
        <v>2400406</v>
      </c>
      <c r="D1081">
        <v>498</v>
      </c>
      <c r="E1081">
        <v>498</v>
      </c>
      <c r="F1081">
        <v>1337</v>
      </c>
      <c r="G1081">
        <v>89</v>
      </c>
      <c r="H1081">
        <v>49</v>
      </c>
      <c r="I1081">
        <v>49</v>
      </c>
      <c r="J1081">
        <v>326739</v>
      </c>
      <c r="K1081">
        <v>17185</v>
      </c>
      <c r="M1081">
        <v>2400406</v>
      </c>
      <c r="N1081">
        <v>1337</v>
      </c>
      <c r="P1081">
        <v>2400406</v>
      </c>
      <c r="Q1081">
        <v>89</v>
      </c>
      <c r="R1081">
        <v>2400802</v>
      </c>
      <c r="S1081">
        <v>12</v>
      </c>
    </row>
    <row r="1082" spans="3:19" x14ac:dyDescent="0.25">
      <c r="C1082">
        <v>2400505</v>
      </c>
      <c r="D1082">
        <v>2215</v>
      </c>
      <c r="E1082">
        <v>2215</v>
      </c>
      <c r="F1082">
        <v>5651</v>
      </c>
      <c r="G1082">
        <v>429</v>
      </c>
      <c r="H1082">
        <v>213</v>
      </c>
      <c r="I1082">
        <v>213</v>
      </c>
      <c r="J1082">
        <v>1447970</v>
      </c>
      <c r="K1082">
        <v>74226</v>
      </c>
      <c r="M1082">
        <v>2400505</v>
      </c>
      <c r="N1082">
        <v>5651</v>
      </c>
      <c r="P1082">
        <v>2400505</v>
      </c>
      <c r="Q1082">
        <v>429</v>
      </c>
      <c r="R1082">
        <v>2400901</v>
      </c>
      <c r="S1082">
        <v>6</v>
      </c>
    </row>
    <row r="1083" spans="3:19" x14ac:dyDescent="0.25">
      <c r="C1083">
        <v>2400604</v>
      </c>
      <c r="D1083">
        <v>966</v>
      </c>
      <c r="E1083">
        <v>966</v>
      </c>
      <c r="F1083">
        <v>2397</v>
      </c>
      <c r="G1083">
        <v>201</v>
      </c>
      <c r="H1083">
        <v>55</v>
      </c>
      <c r="I1083">
        <v>55</v>
      </c>
      <c r="J1083">
        <v>637326</v>
      </c>
      <c r="K1083">
        <v>18766</v>
      </c>
      <c r="M1083">
        <v>2400604</v>
      </c>
      <c r="N1083">
        <v>2397</v>
      </c>
      <c r="P1083">
        <v>2400604</v>
      </c>
      <c r="Q1083">
        <v>201</v>
      </c>
      <c r="R1083">
        <v>2401008</v>
      </c>
      <c r="S1083">
        <v>63</v>
      </c>
    </row>
    <row r="1084" spans="3:19" x14ac:dyDescent="0.25">
      <c r="C1084">
        <v>2400703</v>
      </c>
      <c r="D1084">
        <v>2000</v>
      </c>
      <c r="E1084">
        <v>2000</v>
      </c>
      <c r="F1084">
        <v>4924</v>
      </c>
      <c r="G1084">
        <v>406</v>
      </c>
      <c r="H1084">
        <v>248</v>
      </c>
      <c r="I1084">
        <v>248</v>
      </c>
      <c r="J1084">
        <v>1312261</v>
      </c>
      <c r="K1084">
        <v>87117</v>
      </c>
      <c r="M1084">
        <v>2400703</v>
      </c>
      <c r="N1084">
        <v>4924</v>
      </c>
      <c r="P1084">
        <v>2400703</v>
      </c>
      <c r="Q1084">
        <v>406</v>
      </c>
      <c r="R1084">
        <v>2401107</v>
      </c>
      <c r="S1084">
        <v>51</v>
      </c>
    </row>
    <row r="1085" spans="3:19" x14ac:dyDescent="0.25">
      <c r="C1085">
        <v>2400802</v>
      </c>
      <c r="D1085">
        <v>1657</v>
      </c>
      <c r="E1085">
        <v>1656</v>
      </c>
      <c r="F1085">
        <v>4415</v>
      </c>
      <c r="G1085">
        <v>319</v>
      </c>
      <c r="H1085">
        <v>197</v>
      </c>
      <c r="I1085">
        <v>196</v>
      </c>
      <c r="J1085">
        <v>1081505</v>
      </c>
      <c r="K1085">
        <v>73069</v>
      </c>
      <c r="M1085">
        <v>2400802</v>
      </c>
      <c r="N1085">
        <v>4415</v>
      </c>
      <c r="P1085">
        <v>2400802</v>
      </c>
      <c r="Q1085">
        <v>319</v>
      </c>
      <c r="R1085">
        <v>2401206</v>
      </c>
      <c r="S1085">
        <v>20</v>
      </c>
    </row>
    <row r="1086" spans="3:19" x14ac:dyDescent="0.25">
      <c r="C1086">
        <v>2400901</v>
      </c>
      <c r="D1086">
        <v>1731</v>
      </c>
      <c r="E1086">
        <v>1731</v>
      </c>
      <c r="F1086">
        <v>3773</v>
      </c>
      <c r="G1086">
        <v>527</v>
      </c>
      <c r="H1086">
        <v>86</v>
      </c>
      <c r="I1086">
        <v>86</v>
      </c>
      <c r="J1086">
        <v>1117966</v>
      </c>
      <c r="K1086">
        <v>27870</v>
      </c>
      <c r="M1086">
        <v>2400901</v>
      </c>
      <c r="N1086">
        <v>3773</v>
      </c>
      <c r="P1086">
        <v>2400901</v>
      </c>
      <c r="Q1086">
        <v>527</v>
      </c>
      <c r="R1086">
        <v>2401305</v>
      </c>
      <c r="S1086">
        <v>13</v>
      </c>
    </row>
    <row r="1087" spans="3:19" x14ac:dyDescent="0.25">
      <c r="C1087">
        <v>2401008</v>
      </c>
      <c r="D1087">
        <v>7046</v>
      </c>
      <c r="E1087">
        <v>7044</v>
      </c>
      <c r="F1087">
        <v>15676</v>
      </c>
      <c r="G1087">
        <v>2129</v>
      </c>
      <c r="H1087">
        <v>652</v>
      </c>
      <c r="I1087">
        <v>651</v>
      </c>
      <c r="J1087">
        <v>4487567</v>
      </c>
      <c r="K1087">
        <v>226115</v>
      </c>
      <c r="M1087">
        <v>2401008</v>
      </c>
      <c r="N1087">
        <v>15676</v>
      </c>
      <c r="P1087">
        <v>2401008</v>
      </c>
      <c r="Q1087">
        <v>2129</v>
      </c>
      <c r="R1087">
        <v>2401404</v>
      </c>
      <c r="S1087">
        <v>21</v>
      </c>
    </row>
    <row r="1088" spans="3:19" x14ac:dyDescent="0.25">
      <c r="C1088">
        <v>2401107</v>
      </c>
      <c r="D1088">
        <v>3418</v>
      </c>
      <c r="E1088">
        <v>3418</v>
      </c>
      <c r="F1088">
        <v>8952</v>
      </c>
      <c r="G1088">
        <v>534</v>
      </c>
      <c r="H1088">
        <v>610</v>
      </c>
      <c r="I1088">
        <v>610</v>
      </c>
      <c r="J1088">
        <v>2183306</v>
      </c>
      <c r="K1088">
        <v>216626</v>
      </c>
      <c r="M1088">
        <v>2401107</v>
      </c>
      <c r="N1088">
        <v>8952</v>
      </c>
      <c r="P1088">
        <v>2401107</v>
      </c>
      <c r="Q1088">
        <v>534</v>
      </c>
      <c r="R1088">
        <v>2401453</v>
      </c>
      <c r="S1088">
        <v>43</v>
      </c>
    </row>
    <row r="1089" spans="3:19" x14ac:dyDescent="0.25">
      <c r="C1089">
        <v>2401206</v>
      </c>
      <c r="D1089">
        <v>2194</v>
      </c>
      <c r="E1089">
        <v>2194</v>
      </c>
      <c r="F1089">
        <v>6121</v>
      </c>
      <c r="G1089">
        <v>373</v>
      </c>
      <c r="H1089">
        <v>297</v>
      </c>
      <c r="I1089">
        <v>297</v>
      </c>
      <c r="J1089">
        <v>1480743</v>
      </c>
      <c r="K1089">
        <v>107641</v>
      </c>
      <c r="M1089">
        <v>2401206</v>
      </c>
      <c r="N1089">
        <v>6121</v>
      </c>
      <c r="P1089">
        <v>2401206</v>
      </c>
      <c r="Q1089">
        <v>373</v>
      </c>
      <c r="R1089">
        <v>2401503</v>
      </c>
      <c r="S1089">
        <v>3</v>
      </c>
    </row>
    <row r="1090" spans="3:19" x14ac:dyDescent="0.25">
      <c r="C1090">
        <v>2401305</v>
      </c>
      <c r="D1090">
        <v>2829</v>
      </c>
      <c r="E1090">
        <v>2827</v>
      </c>
      <c r="F1090">
        <v>5493</v>
      </c>
      <c r="G1090">
        <v>1201</v>
      </c>
      <c r="H1090">
        <v>108</v>
      </c>
      <c r="I1090">
        <v>108</v>
      </c>
      <c r="J1090">
        <v>1836034</v>
      </c>
      <c r="K1090">
        <v>37240</v>
      </c>
      <c r="M1090">
        <v>2401305</v>
      </c>
      <c r="N1090">
        <v>5493</v>
      </c>
      <c r="P1090">
        <v>2401305</v>
      </c>
      <c r="Q1090">
        <v>1201</v>
      </c>
      <c r="R1090">
        <v>2401602</v>
      </c>
      <c r="S1090">
        <v>12</v>
      </c>
    </row>
    <row r="1091" spans="3:19" x14ac:dyDescent="0.25">
      <c r="C1091">
        <v>2401404</v>
      </c>
      <c r="D1091">
        <v>1173</v>
      </c>
      <c r="E1091">
        <v>1172</v>
      </c>
      <c r="F1091">
        <v>3338</v>
      </c>
      <c r="G1091">
        <v>206</v>
      </c>
      <c r="H1091">
        <v>168</v>
      </c>
      <c r="I1091">
        <v>168</v>
      </c>
      <c r="J1091">
        <v>779935</v>
      </c>
      <c r="K1091">
        <v>63653</v>
      </c>
      <c r="M1091">
        <v>2401404</v>
      </c>
      <c r="N1091">
        <v>3338</v>
      </c>
      <c r="P1091">
        <v>2401404</v>
      </c>
      <c r="Q1091">
        <v>206</v>
      </c>
      <c r="R1091">
        <v>2401651</v>
      </c>
      <c r="S1091">
        <v>5</v>
      </c>
    </row>
    <row r="1092" spans="3:19" x14ac:dyDescent="0.25">
      <c r="C1092">
        <v>2401453</v>
      </c>
      <c r="D1092">
        <v>4908</v>
      </c>
      <c r="E1092">
        <v>4892</v>
      </c>
      <c r="F1092">
        <v>12850</v>
      </c>
      <c r="G1092">
        <v>810</v>
      </c>
      <c r="H1092">
        <v>591</v>
      </c>
      <c r="I1092">
        <v>585</v>
      </c>
      <c r="J1092">
        <v>3228481</v>
      </c>
      <c r="K1092">
        <v>211627</v>
      </c>
      <c r="M1092">
        <v>2401453</v>
      </c>
      <c r="N1092">
        <v>12850</v>
      </c>
      <c r="P1092">
        <v>2401453</v>
      </c>
      <c r="Q1092">
        <v>810</v>
      </c>
      <c r="R1092">
        <v>2401701</v>
      </c>
      <c r="S1092">
        <v>15</v>
      </c>
    </row>
    <row r="1093" spans="3:19" x14ac:dyDescent="0.25">
      <c r="C1093">
        <v>2401503</v>
      </c>
      <c r="D1093">
        <v>712</v>
      </c>
      <c r="E1093">
        <v>712</v>
      </c>
      <c r="F1093">
        <v>1729</v>
      </c>
      <c r="G1093">
        <v>162</v>
      </c>
      <c r="H1093">
        <v>78</v>
      </c>
      <c r="I1093">
        <v>78</v>
      </c>
      <c r="J1093">
        <v>461785</v>
      </c>
      <c r="K1093">
        <v>27253</v>
      </c>
      <c r="M1093">
        <v>2401503</v>
      </c>
      <c r="N1093">
        <v>1729</v>
      </c>
      <c r="P1093">
        <v>2401503</v>
      </c>
      <c r="Q1093">
        <v>162</v>
      </c>
      <c r="R1093">
        <v>2401800</v>
      </c>
      <c r="S1093">
        <v>23</v>
      </c>
    </row>
    <row r="1094" spans="3:19" x14ac:dyDescent="0.25">
      <c r="C1094">
        <v>2401602</v>
      </c>
      <c r="D1094">
        <v>1038</v>
      </c>
      <c r="E1094">
        <v>1037</v>
      </c>
      <c r="F1094">
        <v>2802</v>
      </c>
      <c r="G1094">
        <v>187</v>
      </c>
      <c r="H1094">
        <v>90</v>
      </c>
      <c r="I1094">
        <v>90</v>
      </c>
      <c r="J1094">
        <v>706879</v>
      </c>
      <c r="K1094">
        <v>32625</v>
      </c>
      <c r="M1094">
        <v>2401602</v>
      </c>
      <c r="N1094">
        <v>2802</v>
      </c>
      <c r="P1094">
        <v>2401602</v>
      </c>
      <c r="Q1094">
        <v>187</v>
      </c>
      <c r="R1094">
        <v>2401859</v>
      </c>
      <c r="S1094">
        <v>8</v>
      </c>
    </row>
    <row r="1095" spans="3:19" x14ac:dyDescent="0.25">
      <c r="C1095">
        <v>2401651</v>
      </c>
      <c r="D1095">
        <v>591</v>
      </c>
      <c r="E1095">
        <v>590</v>
      </c>
      <c r="F1095">
        <v>1587</v>
      </c>
      <c r="G1095">
        <v>114</v>
      </c>
      <c r="H1095">
        <v>59</v>
      </c>
      <c r="I1095">
        <v>59</v>
      </c>
      <c r="J1095">
        <v>397090</v>
      </c>
      <c r="K1095">
        <v>20410</v>
      </c>
      <c r="M1095">
        <v>2401651</v>
      </c>
      <c r="N1095">
        <v>1587</v>
      </c>
      <c r="P1095">
        <v>2401651</v>
      </c>
      <c r="Q1095">
        <v>114</v>
      </c>
      <c r="R1095">
        <v>2401909</v>
      </c>
      <c r="S1095">
        <v>10</v>
      </c>
    </row>
    <row r="1096" spans="3:19" x14ac:dyDescent="0.25">
      <c r="C1096">
        <v>2401701</v>
      </c>
      <c r="D1096">
        <v>1779</v>
      </c>
      <c r="E1096">
        <v>1779</v>
      </c>
      <c r="F1096">
        <v>4559</v>
      </c>
      <c r="G1096">
        <v>364</v>
      </c>
      <c r="H1096">
        <v>167</v>
      </c>
      <c r="I1096">
        <v>167</v>
      </c>
      <c r="J1096">
        <v>1191306</v>
      </c>
      <c r="K1096">
        <v>59978</v>
      </c>
      <c r="M1096">
        <v>2401701</v>
      </c>
      <c r="N1096">
        <v>4559</v>
      </c>
      <c r="P1096">
        <v>2401701</v>
      </c>
      <c r="Q1096">
        <v>364</v>
      </c>
      <c r="R1096">
        <v>2402006</v>
      </c>
      <c r="S1096">
        <v>64</v>
      </c>
    </row>
    <row r="1097" spans="3:19" x14ac:dyDescent="0.25">
      <c r="C1097">
        <v>2401800</v>
      </c>
      <c r="D1097">
        <v>1791</v>
      </c>
      <c r="E1097">
        <v>1790</v>
      </c>
      <c r="F1097">
        <v>5041</v>
      </c>
      <c r="G1097">
        <v>246</v>
      </c>
      <c r="H1097">
        <v>204</v>
      </c>
      <c r="I1097">
        <v>204</v>
      </c>
      <c r="J1097">
        <v>1210712</v>
      </c>
      <c r="K1097">
        <v>72916</v>
      </c>
      <c r="M1097">
        <v>2401800</v>
      </c>
      <c r="N1097">
        <v>5041</v>
      </c>
      <c r="P1097">
        <v>2401800</v>
      </c>
      <c r="Q1097">
        <v>246</v>
      </c>
      <c r="R1097">
        <v>2402105</v>
      </c>
      <c r="S1097">
        <v>20</v>
      </c>
    </row>
    <row r="1098" spans="3:19" x14ac:dyDescent="0.25">
      <c r="C1098">
        <v>2401859</v>
      </c>
      <c r="D1098">
        <v>1256</v>
      </c>
      <c r="E1098">
        <v>1255</v>
      </c>
      <c r="F1098">
        <v>3396</v>
      </c>
      <c r="G1098">
        <v>221</v>
      </c>
      <c r="H1098">
        <v>120</v>
      </c>
      <c r="I1098">
        <v>120</v>
      </c>
      <c r="J1098">
        <v>843315</v>
      </c>
      <c r="K1098">
        <v>44015</v>
      </c>
      <c r="M1098">
        <v>2401859</v>
      </c>
      <c r="N1098">
        <v>3396</v>
      </c>
      <c r="P1098">
        <v>2401859</v>
      </c>
      <c r="Q1098">
        <v>221</v>
      </c>
      <c r="R1098">
        <v>2402204</v>
      </c>
      <c r="S1098">
        <v>71</v>
      </c>
    </row>
    <row r="1099" spans="3:19" x14ac:dyDescent="0.25">
      <c r="C1099">
        <v>2401909</v>
      </c>
      <c r="D1099">
        <v>794</v>
      </c>
      <c r="E1099">
        <v>794</v>
      </c>
      <c r="F1099">
        <v>2008</v>
      </c>
      <c r="G1099">
        <v>158</v>
      </c>
      <c r="H1099">
        <v>64</v>
      </c>
      <c r="I1099">
        <v>64</v>
      </c>
      <c r="J1099">
        <v>535876</v>
      </c>
      <c r="K1099">
        <v>23584</v>
      </c>
      <c r="M1099">
        <v>2401909</v>
      </c>
      <c r="N1099">
        <v>2008</v>
      </c>
      <c r="P1099">
        <v>2401909</v>
      </c>
      <c r="Q1099">
        <v>158</v>
      </c>
      <c r="R1099">
        <v>2402303</v>
      </c>
      <c r="S1099">
        <v>18</v>
      </c>
    </row>
    <row r="1100" spans="3:19" x14ac:dyDescent="0.25">
      <c r="C1100">
        <v>2402006</v>
      </c>
      <c r="D1100">
        <v>7143</v>
      </c>
      <c r="E1100">
        <v>7141</v>
      </c>
      <c r="F1100">
        <v>16859</v>
      </c>
      <c r="G1100">
        <v>1611</v>
      </c>
      <c r="H1100">
        <v>813</v>
      </c>
      <c r="I1100">
        <v>813</v>
      </c>
      <c r="J1100">
        <v>4611922</v>
      </c>
      <c r="K1100">
        <v>277658</v>
      </c>
      <c r="M1100">
        <v>2402006</v>
      </c>
      <c r="N1100">
        <v>16859</v>
      </c>
      <c r="P1100">
        <v>2402006</v>
      </c>
      <c r="Q1100">
        <v>1611</v>
      </c>
      <c r="R1100">
        <v>2402402</v>
      </c>
      <c r="S1100">
        <v>9</v>
      </c>
    </row>
    <row r="1101" spans="3:19" x14ac:dyDescent="0.25">
      <c r="C1101">
        <v>2402105</v>
      </c>
      <c r="D1101">
        <v>2155</v>
      </c>
      <c r="E1101">
        <v>2155</v>
      </c>
      <c r="F1101">
        <v>4925</v>
      </c>
      <c r="G1101">
        <v>633</v>
      </c>
      <c r="H1101">
        <v>216</v>
      </c>
      <c r="I1101">
        <v>216</v>
      </c>
      <c r="J1101">
        <v>1397554</v>
      </c>
      <c r="K1101">
        <v>76048</v>
      </c>
      <c r="M1101">
        <v>2402105</v>
      </c>
      <c r="N1101">
        <v>4925</v>
      </c>
      <c r="P1101">
        <v>2402105</v>
      </c>
      <c r="Q1101">
        <v>633</v>
      </c>
      <c r="R1101">
        <v>2402501</v>
      </c>
      <c r="S1101">
        <v>16</v>
      </c>
    </row>
    <row r="1102" spans="3:19" x14ac:dyDescent="0.25">
      <c r="C1102">
        <v>2402204</v>
      </c>
      <c r="D1102">
        <v>5619</v>
      </c>
      <c r="E1102">
        <v>5601</v>
      </c>
      <c r="F1102">
        <v>15823</v>
      </c>
      <c r="G1102">
        <v>789</v>
      </c>
      <c r="H1102">
        <v>645</v>
      </c>
      <c r="I1102">
        <v>644</v>
      </c>
      <c r="J1102">
        <v>3865464</v>
      </c>
      <c r="K1102">
        <v>237090</v>
      </c>
      <c r="M1102">
        <v>2402204</v>
      </c>
      <c r="N1102">
        <v>15823</v>
      </c>
      <c r="P1102">
        <v>2402204</v>
      </c>
      <c r="Q1102">
        <v>789</v>
      </c>
      <c r="R1102">
        <v>2402600</v>
      </c>
      <c r="S1102">
        <v>140</v>
      </c>
    </row>
    <row r="1103" spans="3:19" x14ac:dyDescent="0.25">
      <c r="C1103">
        <v>2402303</v>
      </c>
      <c r="D1103">
        <v>3645</v>
      </c>
      <c r="E1103">
        <v>3644</v>
      </c>
      <c r="F1103">
        <v>8973</v>
      </c>
      <c r="G1103">
        <v>735</v>
      </c>
      <c r="H1103">
        <v>288</v>
      </c>
      <c r="I1103">
        <v>288</v>
      </c>
      <c r="J1103">
        <v>2376420</v>
      </c>
      <c r="K1103">
        <v>102878</v>
      </c>
      <c r="M1103">
        <v>2402303</v>
      </c>
      <c r="N1103">
        <v>8973</v>
      </c>
      <c r="P1103">
        <v>2402303</v>
      </c>
      <c r="Q1103">
        <v>735</v>
      </c>
      <c r="R1103">
        <v>2402709</v>
      </c>
      <c r="S1103">
        <v>18</v>
      </c>
    </row>
    <row r="1104" spans="3:19" x14ac:dyDescent="0.25">
      <c r="C1104">
        <v>2402402</v>
      </c>
      <c r="D1104">
        <v>721</v>
      </c>
      <c r="E1104">
        <v>721</v>
      </c>
      <c r="F1104">
        <v>2014</v>
      </c>
      <c r="G1104">
        <v>140</v>
      </c>
      <c r="H1104">
        <v>134</v>
      </c>
      <c r="I1104">
        <v>134</v>
      </c>
      <c r="J1104">
        <v>463661</v>
      </c>
      <c r="K1104">
        <v>49815</v>
      </c>
      <c r="M1104">
        <v>2402402</v>
      </c>
      <c r="N1104">
        <v>2014</v>
      </c>
      <c r="P1104">
        <v>2402402</v>
      </c>
      <c r="Q1104">
        <v>140</v>
      </c>
      <c r="R1104">
        <v>2402808</v>
      </c>
      <c r="S1104">
        <v>12</v>
      </c>
    </row>
    <row r="1105" spans="3:19" x14ac:dyDescent="0.25">
      <c r="C1105">
        <v>2402501</v>
      </c>
      <c r="D1105">
        <v>2006</v>
      </c>
      <c r="E1105">
        <v>2005</v>
      </c>
      <c r="F1105">
        <v>4885</v>
      </c>
      <c r="G1105">
        <v>442</v>
      </c>
      <c r="H1105">
        <v>209</v>
      </c>
      <c r="I1105">
        <v>209</v>
      </c>
      <c r="J1105">
        <v>1312652</v>
      </c>
      <c r="K1105">
        <v>74670</v>
      </c>
      <c r="M1105">
        <v>2402501</v>
      </c>
      <c r="N1105">
        <v>4885</v>
      </c>
      <c r="P1105">
        <v>2402501</v>
      </c>
      <c r="Q1105">
        <v>442</v>
      </c>
      <c r="R1105">
        <v>2402907</v>
      </c>
      <c r="S1105">
        <v>6</v>
      </c>
    </row>
    <row r="1106" spans="3:19" x14ac:dyDescent="0.25">
      <c r="C1106">
        <v>2402600</v>
      </c>
      <c r="D1106">
        <v>10361</v>
      </c>
      <c r="E1106">
        <v>10359</v>
      </c>
      <c r="F1106">
        <v>30591</v>
      </c>
      <c r="G1106">
        <v>568</v>
      </c>
      <c r="H1106">
        <v>1536</v>
      </c>
      <c r="I1106">
        <v>1536</v>
      </c>
      <c r="J1106">
        <v>7090287</v>
      </c>
      <c r="K1106">
        <v>559415</v>
      </c>
      <c r="M1106">
        <v>2402600</v>
      </c>
      <c r="N1106">
        <v>30591</v>
      </c>
      <c r="P1106">
        <v>2402600</v>
      </c>
      <c r="Q1106">
        <v>568</v>
      </c>
      <c r="R1106">
        <v>2403004</v>
      </c>
      <c r="S1106">
        <v>1</v>
      </c>
    </row>
    <row r="1107" spans="3:19" x14ac:dyDescent="0.25">
      <c r="C1107">
        <v>2402709</v>
      </c>
      <c r="D1107">
        <v>1555</v>
      </c>
      <c r="E1107">
        <v>1555</v>
      </c>
      <c r="F1107">
        <v>4398</v>
      </c>
      <c r="G1107">
        <v>159</v>
      </c>
      <c r="H1107">
        <v>153</v>
      </c>
      <c r="I1107">
        <v>153</v>
      </c>
      <c r="J1107">
        <v>1064965</v>
      </c>
      <c r="K1107">
        <v>55511</v>
      </c>
      <c r="M1107">
        <v>2402709</v>
      </c>
      <c r="N1107">
        <v>4398</v>
      </c>
      <c r="P1107">
        <v>2402709</v>
      </c>
      <c r="Q1107">
        <v>159</v>
      </c>
      <c r="R1107">
        <v>2403103</v>
      </c>
      <c r="S1107">
        <v>28</v>
      </c>
    </row>
    <row r="1108" spans="3:19" x14ac:dyDescent="0.25">
      <c r="C1108">
        <v>2402808</v>
      </c>
      <c r="D1108">
        <v>995</v>
      </c>
      <c r="E1108">
        <v>995</v>
      </c>
      <c r="F1108">
        <v>2590</v>
      </c>
      <c r="G1108">
        <v>172</v>
      </c>
      <c r="H1108">
        <v>76</v>
      </c>
      <c r="I1108">
        <v>76</v>
      </c>
      <c r="J1108">
        <v>668359</v>
      </c>
      <c r="K1108">
        <v>26167</v>
      </c>
      <c r="M1108">
        <v>2402808</v>
      </c>
      <c r="N1108">
        <v>2590</v>
      </c>
      <c r="P1108">
        <v>2402808</v>
      </c>
      <c r="Q1108">
        <v>172</v>
      </c>
      <c r="R1108">
        <v>2403202</v>
      </c>
      <c r="S1108">
        <v>13</v>
      </c>
    </row>
    <row r="1109" spans="3:19" x14ac:dyDescent="0.25">
      <c r="C1109">
        <v>2402907</v>
      </c>
      <c r="D1109">
        <v>705</v>
      </c>
      <c r="E1109">
        <v>705</v>
      </c>
      <c r="F1109">
        <v>1859</v>
      </c>
      <c r="G1109">
        <v>139</v>
      </c>
      <c r="H1109">
        <v>86</v>
      </c>
      <c r="I1109">
        <v>86</v>
      </c>
      <c r="J1109">
        <v>459367</v>
      </c>
      <c r="K1109">
        <v>29749</v>
      </c>
      <c r="M1109">
        <v>2402907</v>
      </c>
      <c r="N1109">
        <v>1859</v>
      </c>
      <c r="P1109">
        <v>2402907</v>
      </c>
      <c r="Q1109">
        <v>139</v>
      </c>
      <c r="R1109">
        <v>2403251</v>
      </c>
      <c r="S1109">
        <v>245</v>
      </c>
    </row>
    <row r="1110" spans="3:19" x14ac:dyDescent="0.25">
      <c r="C1110">
        <v>2403004</v>
      </c>
      <c r="D1110">
        <v>1156</v>
      </c>
      <c r="E1110">
        <v>1156</v>
      </c>
      <c r="F1110">
        <v>2962</v>
      </c>
      <c r="G1110">
        <v>250</v>
      </c>
      <c r="H1110">
        <v>112</v>
      </c>
      <c r="I1110">
        <v>112</v>
      </c>
      <c r="J1110">
        <v>756795</v>
      </c>
      <c r="K1110">
        <v>39581</v>
      </c>
      <c r="M1110">
        <v>2403004</v>
      </c>
      <c r="N1110">
        <v>2962</v>
      </c>
      <c r="P1110">
        <v>2403004</v>
      </c>
      <c r="Q1110">
        <v>250</v>
      </c>
      <c r="R1110">
        <v>2403301</v>
      </c>
      <c r="S1110">
        <v>11</v>
      </c>
    </row>
    <row r="1111" spans="3:19" x14ac:dyDescent="0.25">
      <c r="C1111">
        <v>2403103</v>
      </c>
      <c r="D1111">
        <v>4577</v>
      </c>
      <c r="E1111">
        <v>4572</v>
      </c>
      <c r="F1111">
        <v>11849</v>
      </c>
      <c r="G1111">
        <v>866</v>
      </c>
      <c r="H1111">
        <v>657</v>
      </c>
      <c r="I1111">
        <v>655</v>
      </c>
      <c r="J1111">
        <v>2968533</v>
      </c>
      <c r="K1111">
        <v>230725</v>
      </c>
      <c r="M1111">
        <v>2403103</v>
      </c>
      <c r="N1111">
        <v>11849</v>
      </c>
      <c r="P1111">
        <v>2403103</v>
      </c>
      <c r="Q1111">
        <v>866</v>
      </c>
      <c r="R1111">
        <v>2403400</v>
      </c>
      <c r="S1111">
        <v>5</v>
      </c>
    </row>
    <row r="1112" spans="3:19" x14ac:dyDescent="0.25">
      <c r="C1112">
        <v>2403202</v>
      </c>
      <c r="D1112">
        <v>1018</v>
      </c>
      <c r="E1112">
        <v>1018</v>
      </c>
      <c r="F1112">
        <v>2823</v>
      </c>
      <c r="G1112">
        <v>164</v>
      </c>
      <c r="H1112">
        <v>109</v>
      </c>
      <c r="I1112">
        <v>109</v>
      </c>
      <c r="J1112">
        <v>673520</v>
      </c>
      <c r="K1112">
        <v>38346</v>
      </c>
      <c r="M1112">
        <v>2403202</v>
      </c>
      <c r="N1112">
        <v>2823</v>
      </c>
      <c r="P1112">
        <v>2403202</v>
      </c>
      <c r="Q1112">
        <v>164</v>
      </c>
      <c r="R1112">
        <v>2403509</v>
      </c>
      <c r="S1112">
        <v>19</v>
      </c>
    </row>
    <row r="1113" spans="3:19" x14ac:dyDescent="0.25">
      <c r="C1113">
        <v>2403251</v>
      </c>
      <c r="D1113">
        <v>21743</v>
      </c>
      <c r="E1113">
        <v>21702</v>
      </c>
      <c r="F1113">
        <v>55613</v>
      </c>
      <c r="G1113">
        <v>4014</v>
      </c>
      <c r="H1113">
        <v>3108</v>
      </c>
      <c r="I1113">
        <v>3101</v>
      </c>
      <c r="J1113">
        <v>14306873</v>
      </c>
      <c r="K1113">
        <v>1102961</v>
      </c>
      <c r="M1113">
        <v>2403251</v>
      </c>
      <c r="N1113">
        <v>55613</v>
      </c>
      <c r="P1113">
        <v>2403251</v>
      </c>
      <c r="Q1113">
        <v>4014</v>
      </c>
      <c r="R1113">
        <v>2403608</v>
      </c>
      <c r="S1113">
        <v>103</v>
      </c>
    </row>
    <row r="1114" spans="3:19" x14ac:dyDescent="0.25">
      <c r="C1114">
        <v>2403301</v>
      </c>
      <c r="D1114">
        <v>1036</v>
      </c>
      <c r="E1114">
        <v>1036</v>
      </c>
      <c r="F1114">
        <v>2835</v>
      </c>
      <c r="G1114">
        <v>174</v>
      </c>
      <c r="H1114">
        <v>122</v>
      </c>
      <c r="I1114">
        <v>122</v>
      </c>
      <c r="J1114">
        <v>684400</v>
      </c>
      <c r="K1114">
        <v>44510</v>
      </c>
      <c r="M1114">
        <v>2403301</v>
      </c>
      <c r="N1114">
        <v>2835</v>
      </c>
      <c r="P1114">
        <v>2403301</v>
      </c>
      <c r="Q1114">
        <v>174</v>
      </c>
      <c r="R1114">
        <v>2403707</v>
      </c>
      <c r="S1114">
        <v>11</v>
      </c>
    </row>
    <row r="1115" spans="3:19" x14ac:dyDescent="0.25">
      <c r="C1115">
        <v>2403400</v>
      </c>
      <c r="D1115">
        <v>1182</v>
      </c>
      <c r="E1115">
        <v>1182</v>
      </c>
      <c r="F1115">
        <v>2640</v>
      </c>
      <c r="G1115">
        <v>397</v>
      </c>
      <c r="H1115">
        <v>80</v>
      </c>
      <c r="I1115">
        <v>80</v>
      </c>
      <c r="J1115">
        <v>772736</v>
      </c>
      <c r="K1115">
        <v>28796</v>
      </c>
      <c r="M1115">
        <v>2403400</v>
      </c>
      <c r="N1115">
        <v>2640</v>
      </c>
      <c r="P1115">
        <v>2403400</v>
      </c>
      <c r="Q1115">
        <v>397</v>
      </c>
      <c r="R1115">
        <v>2403756</v>
      </c>
      <c r="S1115">
        <v>2</v>
      </c>
    </row>
    <row r="1116" spans="3:19" x14ac:dyDescent="0.25">
      <c r="C1116">
        <v>2403509</v>
      </c>
      <c r="D1116">
        <v>1987</v>
      </c>
      <c r="E1116">
        <v>1986</v>
      </c>
      <c r="F1116">
        <v>4633</v>
      </c>
      <c r="G1116">
        <v>495</v>
      </c>
      <c r="H1116">
        <v>180</v>
      </c>
      <c r="I1116">
        <v>180</v>
      </c>
      <c r="J1116">
        <v>1315421</v>
      </c>
      <c r="K1116">
        <v>65211</v>
      </c>
      <c r="M1116">
        <v>2403509</v>
      </c>
      <c r="N1116">
        <v>4633</v>
      </c>
      <c r="P1116">
        <v>2403509</v>
      </c>
      <c r="Q1116">
        <v>495</v>
      </c>
      <c r="R1116">
        <v>2403806</v>
      </c>
      <c r="S1116">
        <v>13</v>
      </c>
    </row>
    <row r="1117" spans="3:19" x14ac:dyDescent="0.25">
      <c r="C1117">
        <v>2403608</v>
      </c>
      <c r="D1117">
        <v>9541</v>
      </c>
      <c r="E1117">
        <v>9534</v>
      </c>
      <c r="F1117">
        <v>25197</v>
      </c>
      <c r="G1117">
        <v>1634</v>
      </c>
      <c r="H1117">
        <v>1332</v>
      </c>
      <c r="I1117">
        <v>1329</v>
      </c>
      <c r="J1117">
        <v>6411747</v>
      </c>
      <c r="K1117">
        <v>485745</v>
      </c>
      <c r="M1117">
        <v>2403608</v>
      </c>
      <c r="N1117">
        <v>25197</v>
      </c>
      <c r="P1117">
        <v>2403608</v>
      </c>
      <c r="Q1117">
        <v>1634</v>
      </c>
      <c r="R1117">
        <v>2403905</v>
      </c>
      <c r="S1117">
        <v>6</v>
      </c>
    </row>
    <row r="1118" spans="3:19" x14ac:dyDescent="0.25">
      <c r="C1118">
        <v>2403707</v>
      </c>
      <c r="D1118">
        <v>1266</v>
      </c>
      <c r="E1118">
        <v>1264</v>
      </c>
      <c r="F1118">
        <v>2900</v>
      </c>
      <c r="G1118">
        <v>355</v>
      </c>
      <c r="H1118">
        <v>144</v>
      </c>
      <c r="I1118">
        <v>144</v>
      </c>
      <c r="J1118">
        <v>791960</v>
      </c>
      <c r="K1118">
        <v>48756</v>
      </c>
      <c r="M1118">
        <v>2403707</v>
      </c>
      <c r="N1118">
        <v>2900</v>
      </c>
      <c r="P1118">
        <v>2403707</v>
      </c>
      <c r="Q1118">
        <v>355</v>
      </c>
      <c r="R1118">
        <v>2404002</v>
      </c>
      <c r="S1118">
        <v>3</v>
      </c>
    </row>
    <row r="1119" spans="3:19" x14ac:dyDescent="0.25">
      <c r="C1119">
        <v>2403756</v>
      </c>
      <c r="D1119">
        <v>531</v>
      </c>
      <c r="E1119">
        <v>530</v>
      </c>
      <c r="F1119">
        <v>1317</v>
      </c>
      <c r="G1119">
        <v>126</v>
      </c>
      <c r="H1119">
        <v>55</v>
      </c>
      <c r="I1119">
        <v>55</v>
      </c>
      <c r="J1119">
        <v>343624</v>
      </c>
      <c r="K1119">
        <v>18956</v>
      </c>
      <c r="M1119">
        <v>2403756</v>
      </c>
      <c r="N1119">
        <v>1317</v>
      </c>
      <c r="P1119">
        <v>2403756</v>
      </c>
      <c r="Q1119">
        <v>126</v>
      </c>
      <c r="R1119">
        <v>2404101</v>
      </c>
      <c r="S1119">
        <v>9</v>
      </c>
    </row>
    <row r="1120" spans="3:19" x14ac:dyDescent="0.25">
      <c r="C1120">
        <v>2403806</v>
      </c>
      <c r="D1120">
        <v>1379</v>
      </c>
      <c r="E1120">
        <v>1378</v>
      </c>
      <c r="F1120">
        <v>3615</v>
      </c>
      <c r="G1120">
        <v>255</v>
      </c>
      <c r="H1120">
        <v>143</v>
      </c>
      <c r="I1120">
        <v>143</v>
      </c>
      <c r="J1120">
        <v>900340</v>
      </c>
      <c r="K1120">
        <v>52512</v>
      </c>
      <c r="M1120">
        <v>2403806</v>
      </c>
      <c r="N1120">
        <v>3615</v>
      </c>
      <c r="P1120">
        <v>2403806</v>
      </c>
      <c r="Q1120">
        <v>255</v>
      </c>
      <c r="R1120">
        <v>2404200</v>
      </c>
      <c r="S1120">
        <v>39</v>
      </c>
    </row>
    <row r="1121" spans="3:19" x14ac:dyDescent="0.25">
      <c r="C1121">
        <v>2403905</v>
      </c>
      <c r="D1121">
        <v>408</v>
      </c>
      <c r="E1121">
        <v>408</v>
      </c>
      <c r="F1121">
        <v>1002</v>
      </c>
      <c r="G1121">
        <v>90</v>
      </c>
      <c r="H1121">
        <v>50</v>
      </c>
      <c r="I1121">
        <v>50</v>
      </c>
      <c r="J1121">
        <v>259598</v>
      </c>
      <c r="K1121">
        <v>16660</v>
      </c>
      <c r="M1121">
        <v>2403905</v>
      </c>
      <c r="N1121">
        <v>1002</v>
      </c>
      <c r="P1121">
        <v>2403905</v>
      </c>
      <c r="Q1121">
        <v>90</v>
      </c>
      <c r="R1121">
        <v>2404309</v>
      </c>
      <c r="S1121">
        <v>15</v>
      </c>
    </row>
    <row r="1122" spans="3:19" x14ac:dyDescent="0.25">
      <c r="C1122">
        <v>2404002</v>
      </c>
      <c r="D1122">
        <v>790</v>
      </c>
      <c r="E1122">
        <v>789</v>
      </c>
      <c r="F1122">
        <v>1975</v>
      </c>
      <c r="G1122">
        <v>197</v>
      </c>
      <c r="H1122">
        <v>99</v>
      </c>
      <c r="I1122">
        <v>98</v>
      </c>
      <c r="J1122">
        <v>508359</v>
      </c>
      <c r="K1122">
        <v>34239</v>
      </c>
      <c r="M1122">
        <v>2404002</v>
      </c>
      <c r="N1122">
        <v>1975</v>
      </c>
      <c r="P1122">
        <v>2404002</v>
      </c>
      <c r="Q1122">
        <v>197</v>
      </c>
      <c r="R1122">
        <v>2404408</v>
      </c>
      <c r="S1122">
        <v>24</v>
      </c>
    </row>
    <row r="1123" spans="3:19" x14ac:dyDescent="0.25">
      <c r="C1123">
        <v>2404101</v>
      </c>
      <c r="D1123">
        <v>316</v>
      </c>
      <c r="E1123">
        <v>315</v>
      </c>
      <c r="F1123">
        <v>915</v>
      </c>
      <c r="G1123">
        <v>55</v>
      </c>
      <c r="H1123">
        <v>81</v>
      </c>
      <c r="I1123">
        <v>80</v>
      </c>
      <c r="J1123">
        <v>198197</v>
      </c>
      <c r="K1123">
        <v>31505</v>
      </c>
      <c r="M1123">
        <v>2404101</v>
      </c>
      <c r="N1123">
        <v>915</v>
      </c>
      <c r="P1123">
        <v>2404101</v>
      </c>
      <c r="Q1123">
        <v>55</v>
      </c>
      <c r="R1123">
        <v>2404507</v>
      </c>
      <c r="S1123">
        <v>32</v>
      </c>
    </row>
    <row r="1124" spans="3:19" x14ac:dyDescent="0.25">
      <c r="C1124">
        <v>2404200</v>
      </c>
      <c r="D1124">
        <v>4063</v>
      </c>
      <c r="E1124">
        <v>4037</v>
      </c>
      <c r="F1124">
        <v>11947</v>
      </c>
      <c r="G1124">
        <v>485</v>
      </c>
      <c r="H1124">
        <v>462</v>
      </c>
      <c r="I1124">
        <v>459</v>
      </c>
      <c r="J1124">
        <v>2827603</v>
      </c>
      <c r="K1124">
        <v>173471</v>
      </c>
      <c r="M1124">
        <v>2404200</v>
      </c>
      <c r="N1124">
        <v>11947</v>
      </c>
      <c r="P1124">
        <v>2404200</v>
      </c>
      <c r="Q1124">
        <v>485</v>
      </c>
      <c r="R1124">
        <v>2404606</v>
      </c>
      <c r="S1124">
        <v>40</v>
      </c>
    </row>
    <row r="1125" spans="3:19" x14ac:dyDescent="0.25">
      <c r="C1125">
        <v>2404309</v>
      </c>
      <c r="D1125">
        <v>2196</v>
      </c>
      <c r="E1125">
        <v>2195</v>
      </c>
      <c r="F1125">
        <v>5265</v>
      </c>
      <c r="G1125">
        <v>472</v>
      </c>
      <c r="H1125">
        <v>188</v>
      </c>
      <c r="I1125">
        <v>187</v>
      </c>
      <c r="J1125">
        <v>1446328</v>
      </c>
      <c r="K1125">
        <v>65852</v>
      </c>
      <c r="M1125">
        <v>2404309</v>
      </c>
      <c r="N1125">
        <v>5265</v>
      </c>
      <c r="P1125">
        <v>2404309</v>
      </c>
      <c r="Q1125">
        <v>472</v>
      </c>
      <c r="R1125">
        <v>2404705</v>
      </c>
      <c r="S1125">
        <v>36</v>
      </c>
    </row>
    <row r="1126" spans="3:19" x14ac:dyDescent="0.25">
      <c r="C1126">
        <v>2404408</v>
      </c>
      <c r="D1126">
        <v>1995</v>
      </c>
      <c r="E1126">
        <v>1995</v>
      </c>
      <c r="F1126">
        <v>4494</v>
      </c>
      <c r="G1126">
        <v>442</v>
      </c>
      <c r="H1126">
        <v>188</v>
      </c>
      <c r="I1126">
        <v>188</v>
      </c>
      <c r="J1126">
        <v>1287228</v>
      </c>
      <c r="K1126">
        <v>66736</v>
      </c>
      <c r="M1126">
        <v>2404408</v>
      </c>
      <c r="N1126">
        <v>4494</v>
      </c>
      <c r="P1126">
        <v>2404408</v>
      </c>
      <c r="Q1126">
        <v>442</v>
      </c>
      <c r="R1126">
        <v>2404804</v>
      </c>
      <c r="S1126">
        <v>3</v>
      </c>
    </row>
    <row r="1127" spans="3:19" x14ac:dyDescent="0.25">
      <c r="C1127">
        <v>2404507</v>
      </c>
      <c r="D1127">
        <v>2470</v>
      </c>
      <c r="E1127">
        <v>2467</v>
      </c>
      <c r="F1127">
        <v>6328</v>
      </c>
      <c r="G1127">
        <v>566</v>
      </c>
      <c r="H1127">
        <v>266</v>
      </c>
      <c r="I1127">
        <v>266</v>
      </c>
      <c r="J1127">
        <v>1653478</v>
      </c>
      <c r="K1127">
        <v>99084</v>
      </c>
      <c r="M1127">
        <v>2404507</v>
      </c>
      <c r="N1127">
        <v>6328</v>
      </c>
      <c r="P1127">
        <v>2404507</v>
      </c>
      <c r="Q1127">
        <v>566</v>
      </c>
      <c r="R1127">
        <v>2404853</v>
      </c>
      <c r="S1127">
        <v>13</v>
      </c>
    </row>
    <row r="1128" spans="3:19" x14ac:dyDescent="0.25">
      <c r="C1128">
        <v>2404606</v>
      </c>
      <c r="D1128">
        <v>2430</v>
      </c>
      <c r="E1128">
        <v>2430</v>
      </c>
      <c r="F1128">
        <v>6405</v>
      </c>
      <c r="G1128">
        <v>384</v>
      </c>
      <c r="H1128">
        <v>256</v>
      </c>
      <c r="I1128">
        <v>256</v>
      </c>
      <c r="J1128">
        <v>1624590</v>
      </c>
      <c r="K1128">
        <v>91228</v>
      </c>
      <c r="M1128">
        <v>2404606</v>
      </c>
      <c r="N1128">
        <v>6405</v>
      </c>
      <c r="P1128">
        <v>2404606</v>
      </c>
      <c r="Q1128">
        <v>384</v>
      </c>
      <c r="R1128">
        <v>2404903</v>
      </c>
      <c r="S1128">
        <v>6</v>
      </c>
    </row>
    <row r="1129" spans="3:19" x14ac:dyDescent="0.25">
      <c r="C1129">
        <v>2404705</v>
      </c>
      <c r="D1129">
        <v>1874</v>
      </c>
      <c r="E1129">
        <v>1874</v>
      </c>
      <c r="F1129">
        <v>5583</v>
      </c>
      <c r="G1129">
        <v>148</v>
      </c>
      <c r="H1129">
        <v>463</v>
      </c>
      <c r="I1129">
        <v>463</v>
      </c>
      <c r="J1129">
        <v>1185932</v>
      </c>
      <c r="K1129">
        <v>166454</v>
      </c>
      <c r="M1129">
        <v>2404705</v>
      </c>
      <c r="N1129">
        <v>5583</v>
      </c>
      <c r="P1129">
        <v>2404705</v>
      </c>
      <c r="Q1129">
        <v>148</v>
      </c>
      <c r="R1129">
        <v>2405009</v>
      </c>
      <c r="S1129">
        <v>12</v>
      </c>
    </row>
    <row r="1130" spans="3:19" x14ac:dyDescent="0.25">
      <c r="C1130">
        <v>2404804</v>
      </c>
      <c r="D1130">
        <v>198</v>
      </c>
      <c r="E1130">
        <v>198</v>
      </c>
      <c r="F1130">
        <v>555</v>
      </c>
      <c r="G1130">
        <v>33</v>
      </c>
      <c r="H1130">
        <v>21</v>
      </c>
      <c r="I1130">
        <v>21</v>
      </c>
      <c r="J1130">
        <v>136547</v>
      </c>
      <c r="K1130">
        <v>7251</v>
      </c>
      <c r="M1130">
        <v>2404804</v>
      </c>
      <c r="N1130">
        <v>555</v>
      </c>
      <c r="P1130">
        <v>2404804</v>
      </c>
      <c r="Q1130">
        <v>33</v>
      </c>
      <c r="R1130">
        <v>2405108</v>
      </c>
      <c r="S1130">
        <v>6</v>
      </c>
    </row>
    <row r="1131" spans="3:19" x14ac:dyDescent="0.25">
      <c r="C1131">
        <v>2404853</v>
      </c>
      <c r="D1131">
        <v>1173</v>
      </c>
      <c r="E1131">
        <v>1173</v>
      </c>
      <c r="F1131">
        <v>3315</v>
      </c>
      <c r="G1131">
        <v>124</v>
      </c>
      <c r="H1131">
        <v>181</v>
      </c>
      <c r="I1131">
        <v>181</v>
      </c>
      <c r="J1131">
        <v>770172</v>
      </c>
      <c r="K1131">
        <v>65854</v>
      </c>
      <c r="M1131">
        <v>2404853</v>
      </c>
      <c r="N1131">
        <v>3315</v>
      </c>
      <c r="P1131">
        <v>2404853</v>
      </c>
      <c r="Q1131">
        <v>124</v>
      </c>
      <c r="R1131">
        <v>2405207</v>
      </c>
      <c r="S1131">
        <v>7</v>
      </c>
    </row>
    <row r="1132" spans="3:19" x14ac:dyDescent="0.25">
      <c r="C1132">
        <v>2404903</v>
      </c>
      <c r="D1132">
        <v>1232</v>
      </c>
      <c r="E1132">
        <v>1232</v>
      </c>
      <c r="F1132">
        <v>2704</v>
      </c>
      <c r="G1132">
        <v>428</v>
      </c>
      <c r="H1132">
        <v>98</v>
      </c>
      <c r="I1132">
        <v>98</v>
      </c>
      <c r="J1132">
        <v>796372</v>
      </c>
      <c r="K1132">
        <v>33888</v>
      </c>
      <c r="M1132">
        <v>2404903</v>
      </c>
      <c r="N1132">
        <v>2704</v>
      </c>
      <c r="P1132">
        <v>2404903</v>
      </c>
      <c r="Q1132">
        <v>428</v>
      </c>
      <c r="R1132">
        <v>2405306</v>
      </c>
      <c r="S1132">
        <v>15</v>
      </c>
    </row>
    <row r="1133" spans="3:19" x14ac:dyDescent="0.25">
      <c r="C1133">
        <v>2405009</v>
      </c>
      <c r="D1133">
        <v>1604</v>
      </c>
      <c r="E1133">
        <v>1604</v>
      </c>
      <c r="F1133">
        <v>4135</v>
      </c>
      <c r="G1133">
        <v>326</v>
      </c>
      <c r="H1133">
        <v>130</v>
      </c>
      <c r="I1133">
        <v>130</v>
      </c>
      <c r="J1133">
        <v>1068588</v>
      </c>
      <c r="K1133">
        <v>48310</v>
      </c>
      <c r="M1133">
        <v>2405009</v>
      </c>
      <c r="N1133">
        <v>4135</v>
      </c>
      <c r="P1133">
        <v>2405009</v>
      </c>
      <c r="Q1133">
        <v>326</v>
      </c>
      <c r="R1133">
        <v>2405405</v>
      </c>
      <c r="S1133">
        <v>6</v>
      </c>
    </row>
    <row r="1134" spans="3:19" x14ac:dyDescent="0.25">
      <c r="C1134">
        <v>2405108</v>
      </c>
      <c r="D1134">
        <v>1218</v>
      </c>
      <c r="E1134">
        <v>1215</v>
      </c>
      <c r="F1134">
        <v>3220</v>
      </c>
      <c r="G1134">
        <v>215</v>
      </c>
      <c r="H1134">
        <v>112</v>
      </c>
      <c r="I1134">
        <v>112</v>
      </c>
      <c r="J1134">
        <v>834183</v>
      </c>
      <c r="K1134">
        <v>44073</v>
      </c>
      <c r="M1134">
        <v>2405108</v>
      </c>
      <c r="N1134">
        <v>3220</v>
      </c>
      <c r="P1134">
        <v>2405108</v>
      </c>
      <c r="Q1134">
        <v>215</v>
      </c>
      <c r="R1134">
        <v>2405504</v>
      </c>
      <c r="S1134">
        <v>8</v>
      </c>
    </row>
    <row r="1135" spans="3:19" x14ac:dyDescent="0.25">
      <c r="C1135">
        <v>2405207</v>
      </c>
      <c r="D1135">
        <v>1088</v>
      </c>
      <c r="E1135">
        <v>1088</v>
      </c>
      <c r="F1135">
        <v>2491</v>
      </c>
      <c r="G1135">
        <v>307</v>
      </c>
      <c r="H1135">
        <v>105</v>
      </c>
      <c r="I1135">
        <v>105</v>
      </c>
      <c r="J1135">
        <v>705871</v>
      </c>
      <c r="K1135">
        <v>38559</v>
      </c>
      <c r="M1135">
        <v>2405207</v>
      </c>
      <c r="N1135">
        <v>2491</v>
      </c>
      <c r="P1135">
        <v>2405207</v>
      </c>
      <c r="Q1135">
        <v>307</v>
      </c>
      <c r="R1135">
        <v>2405603</v>
      </c>
      <c r="S1135">
        <v>21</v>
      </c>
    </row>
    <row r="1136" spans="3:19" x14ac:dyDescent="0.25">
      <c r="C1136">
        <v>2405306</v>
      </c>
      <c r="D1136">
        <v>1704</v>
      </c>
      <c r="E1136">
        <v>1704</v>
      </c>
      <c r="F1136">
        <v>4566</v>
      </c>
      <c r="G1136">
        <v>293</v>
      </c>
      <c r="H1136">
        <v>123</v>
      </c>
      <c r="I1136">
        <v>123</v>
      </c>
      <c r="J1136">
        <v>1169984</v>
      </c>
      <c r="K1136">
        <v>44552</v>
      </c>
      <c r="M1136">
        <v>2405306</v>
      </c>
      <c r="N1136">
        <v>4566</v>
      </c>
      <c r="P1136">
        <v>2405306</v>
      </c>
      <c r="Q1136">
        <v>293</v>
      </c>
      <c r="R1136">
        <v>2405702</v>
      </c>
      <c r="S1136">
        <v>15</v>
      </c>
    </row>
    <row r="1137" spans="3:19" x14ac:dyDescent="0.25">
      <c r="C1137">
        <v>2405405</v>
      </c>
      <c r="D1137">
        <v>1680</v>
      </c>
      <c r="E1137">
        <v>1680</v>
      </c>
      <c r="F1137">
        <v>4021</v>
      </c>
      <c r="G1137">
        <v>464</v>
      </c>
      <c r="H1137">
        <v>96</v>
      </c>
      <c r="I1137">
        <v>96</v>
      </c>
      <c r="J1137">
        <v>1130707</v>
      </c>
      <c r="K1137">
        <v>35279</v>
      </c>
      <c r="M1137">
        <v>2405405</v>
      </c>
      <c r="N1137">
        <v>4021</v>
      </c>
      <c r="P1137">
        <v>2405405</v>
      </c>
      <c r="Q1137">
        <v>464</v>
      </c>
      <c r="R1137">
        <v>2405801</v>
      </c>
      <c r="S1137">
        <v>67</v>
      </c>
    </row>
    <row r="1138" spans="3:19" x14ac:dyDescent="0.25">
      <c r="C1138">
        <v>2405504</v>
      </c>
      <c r="D1138">
        <v>652</v>
      </c>
      <c r="E1138">
        <v>651</v>
      </c>
      <c r="F1138">
        <v>1709</v>
      </c>
      <c r="G1138">
        <v>106</v>
      </c>
      <c r="H1138">
        <v>61</v>
      </c>
      <c r="I1138">
        <v>61</v>
      </c>
      <c r="J1138">
        <v>440099</v>
      </c>
      <c r="K1138">
        <v>21471</v>
      </c>
      <c r="M1138">
        <v>2405504</v>
      </c>
      <c r="N1138">
        <v>1709</v>
      </c>
      <c r="P1138">
        <v>2405504</v>
      </c>
      <c r="Q1138">
        <v>106</v>
      </c>
      <c r="R1138">
        <v>2405900</v>
      </c>
      <c r="S1138">
        <v>17</v>
      </c>
    </row>
    <row r="1139" spans="3:19" x14ac:dyDescent="0.25">
      <c r="C1139">
        <v>2405603</v>
      </c>
      <c r="D1139">
        <v>2971</v>
      </c>
      <c r="E1139">
        <v>2971</v>
      </c>
      <c r="F1139">
        <v>7150</v>
      </c>
      <c r="G1139">
        <v>500</v>
      </c>
      <c r="H1139">
        <v>168</v>
      </c>
      <c r="I1139">
        <v>168</v>
      </c>
      <c r="J1139">
        <v>1968195</v>
      </c>
      <c r="K1139">
        <v>57551</v>
      </c>
      <c r="M1139">
        <v>2405603</v>
      </c>
      <c r="N1139">
        <v>7150</v>
      </c>
      <c r="P1139">
        <v>2405603</v>
      </c>
      <c r="Q1139">
        <v>500</v>
      </c>
      <c r="R1139">
        <v>2406007</v>
      </c>
      <c r="S1139">
        <v>5</v>
      </c>
    </row>
    <row r="1140" spans="3:19" x14ac:dyDescent="0.25">
      <c r="C1140">
        <v>2405702</v>
      </c>
      <c r="D1140">
        <v>1004</v>
      </c>
      <c r="E1140">
        <v>1004</v>
      </c>
      <c r="F1140">
        <v>2514</v>
      </c>
      <c r="G1140">
        <v>209</v>
      </c>
      <c r="H1140">
        <v>142</v>
      </c>
      <c r="I1140">
        <v>142</v>
      </c>
      <c r="J1140">
        <v>634413</v>
      </c>
      <c r="K1140">
        <v>49799</v>
      </c>
      <c r="M1140">
        <v>2405702</v>
      </c>
      <c r="N1140">
        <v>2514</v>
      </c>
      <c r="P1140">
        <v>2405702</v>
      </c>
      <c r="Q1140">
        <v>209</v>
      </c>
      <c r="R1140">
        <v>2406106</v>
      </c>
      <c r="S1140">
        <v>23</v>
      </c>
    </row>
    <row r="1141" spans="3:19" x14ac:dyDescent="0.25">
      <c r="C1141">
        <v>2405801</v>
      </c>
      <c r="D1141">
        <v>6350</v>
      </c>
      <c r="E1141">
        <v>6347</v>
      </c>
      <c r="F1141">
        <v>17261</v>
      </c>
      <c r="G1141">
        <v>1179</v>
      </c>
      <c r="H1141">
        <v>570</v>
      </c>
      <c r="I1141">
        <v>570</v>
      </c>
      <c r="J1141">
        <v>4372194</v>
      </c>
      <c r="K1141">
        <v>209858</v>
      </c>
      <c r="M1141">
        <v>2405801</v>
      </c>
      <c r="N1141">
        <v>17261</v>
      </c>
      <c r="P1141">
        <v>2405801</v>
      </c>
      <c r="Q1141">
        <v>1179</v>
      </c>
      <c r="R1141">
        <v>2406155</v>
      </c>
      <c r="S1141">
        <v>7</v>
      </c>
    </row>
    <row r="1142" spans="3:19" x14ac:dyDescent="0.25">
      <c r="C1142">
        <v>2405900</v>
      </c>
      <c r="D1142">
        <v>577</v>
      </c>
      <c r="E1142">
        <v>576</v>
      </c>
      <c r="F1142">
        <v>1253</v>
      </c>
      <c r="G1142">
        <v>184</v>
      </c>
      <c r="H1142">
        <v>58</v>
      </c>
      <c r="I1142">
        <v>58</v>
      </c>
      <c r="J1142">
        <v>365510</v>
      </c>
      <c r="K1142">
        <v>20172</v>
      </c>
      <c r="M1142">
        <v>2405900</v>
      </c>
      <c r="N1142">
        <v>1253</v>
      </c>
      <c r="P1142">
        <v>2405900</v>
      </c>
      <c r="Q1142">
        <v>184</v>
      </c>
      <c r="R1142">
        <v>2406205</v>
      </c>
      <c r="S1142">
        <v>7</v>
      </c>
    </row>
    <row r="1143" spans="3:19" x14ac:dyDescent="0.25">
      <c r="C1143">
        <v>2406007</v>
      </c>
      <c r="D1143">
        <v>1015</v>
      </c>
      <c r="E1143">
        <v>1014</v>
      </c>
      <c r="F1143">
        <v>2552</v>
      </c>
      <c r="G1143">
        <v>229</v>
      </c>
      <c r="H1143">
        <v>93</v>
      </c>
      <c r="I1143">
        <v>93</v>
      </c>
      <c r="J1143">
        <v>666037</v>
      </c>
      <c r="K1143">
        <v>31381</v>
      </c>
      <c r="M1143">
        <v>2406007</v>
      </c>
      <c r="N1143">
        <v>2552</v>
      </c>
      <c r="P1143">
        <v>2406007</v>
      </c>
      <c r="Q1143">
        <v>229</v>
      </c>
      <c r="R1143">
        <v>2406304</v>
      </c>
      <c r="S1143">
        <v>21</v>
      </c>
    </row>
    <row r="1144" spans="3:19" x14ac:dyDescent="0.25">
      <c r="C1144">
        <v>2406106</v>
      </c>
      <c r="D1144">
        <v>3093</v>
      </c>
      <c r="E1144">
        <v>3087</v>
      </c>
      <c r="F1144">
        <v>7490</v>
      </c>
      <c r="G1144">
        <v>701</v>
      </c>
      <c r="H1144">
        <v>378</v>
      </c>
      <c r="I1144">
        <v>376</v>
      </c>
      <c r="J1144">
        <v>1964269</v>
      </c>
      <c r="K1144">
        <v>126203</v>
      </c>
      <c r="M1144">
        <v>2406106</v>
      </c>
      <c r="N1144">
        <v>7490</v>
      </c>
      <c r="P1144">
        <v>2406106</v>
      </c>
      <c r="Q1144">
        <v>701</v>
      </c>
      <c r="R1144">
        <v>2406403</v>
      </c>
      <c r="S1144">
        <v>6</v>
      </c>
    </row>
    <row r="1145" spans="3:19" x14ac:dyDescent="0.25">
      <c r="C1145">
        <v>2406155</v>
      </c>
      <c r="D1145">
        <v>793</v>
      </c>
      <c r="E1145">
        <v>793</v>
      </c>
      <c r="F1145">
        <v>1990</v>
      </c>
      <c r="G1145">
        <v>150</v>
      </c>
      <c r="H1145">
        <v>65</v>
      </c>
      <c r="I1145">
        <v>65</v>
      </c>
      <c r="J1145">
        <v>531845</v>
      </c>
      <c r="K1145">
        <v>23571</v>
      </c>
      <c r="M1145">
        <v>2406155</v>
      </c>
      <c r="N1145">
        <v>1990</v>
      </c>
      <c r="P1145">
        <v>2406155</v>
      </c>
      <c r="Q1145">
        <v>150</v>
      </c>
      <c r="R1145">
        <v>2406502</v>
      </c>
      <c r="S1145">
        <v>23</v>
      </c>
    </row>
    <row r="1146" spans="3:19" x14ac:dyDescent="0.25">
      <c r="C1146">
        <v>2406205</v>
      </c>
      <c r="D1146">
        <v>1389</v>
      </c>
      <c r="E1146">
        <v>1389</v>
      </c>
      <c r="F1146">
        <v>3711</v>
      </c>
      <c r="G1146">
        <v>178</v>
      </c>
      <c r="H1146">
        <v>125</v>
      </c>
      <c r="I1146">
        <v>125</v>
      </c>
      <c r="J1146">
        <v>939584</v>
      </c>
      <c r="K1146">
        <v>43486</v>
      </c>
      <c r="M1146">
        <v>2406205</v>
      </c>
      <c r="N1146">
        <v>3711</v>
      </c>
      <c r="P1146">
        <v>2406205</v>
      </c>
      <c r="Q1146">
        <v>178</v>
      </c>
      <c r="R1146">
        <v>2406601</v>
      </c>
      <c r="S1146">
        <v>16</v>
      </c>
    </row>
    <row r="1147" spans="3:19" x14ac:dyDescent="0.25">
      <c r="C1147">
        <v>2406304</v>
      </c>
      <c r="D1147">
        <v>1751</v>
      </c>
      <c r="E1147">
        <v>1751</v>
      </c>
      <c r="F1147">
        <v>4255</v>
      </c>
      <c r="G1147">
        <v>328</v>
      </c>
      <c r="H1147">
        <v>148</v>
      </c>
      <c r="I1147">
        <v>148</v>
      </c>
      <c r="J1147">
        <v>1161724</v>
      </c>
      <c r="K1147">
        <v>50068</v>
      </c>
      <c r="M1147">
        <v>2406304</v>
      </c>
      <c r="N1147">
        <v>4255</v>
      </c>
      <c r="P1147">
        <v>2406304</v>
      </c>
      <c r="Q1147">
        <v>328</v>
      </c>
      <c r="R1147">
        <v>2406700</v>
      </c>
      <c r="S1147">
        <v>13</v>
      </c>
    </row>
    <row r="1148" spans="3:19" x14ac:dyDescent="0.25">
      <c r="C1148">
        <v>2406403</v>
      </c>
      <c r="D1148">
        <v>530</v>
      </c>
      <c r="E1148">
        <v>529</v>
      </c>
      <c r="F1148">
        <v>1424</v>
      </c>
      <c r="G1148">
        <v>102</v>
      </c>
      <c r="H1148">
        <v>63</v>
      </c>
      <c r="I1148">
        <v>63</v>
      </c>
      <c r="J1148">
        <v>357926</v>
      </c>
      <c r="K1148">
        <v>23884</v>
      </c>
      <c r="M1148">
        <v>2406403</v>
      </c>
      <c r="N1148">
        <v>1424</v>
      </c>
      <c r="P1148">
        <v>2406403</v>
      </c>
      <c r="Q1148">
        <v>102</v>
      </c>
      <c r="R1148">
        <v>2406809</v>
      </c>
      <c r="S1148">
        <v>6</v>
      </c>
    </row>
    <row r="1149" spans="3:19" x14ac:dyDescent="0.25">
      <c r="C1149">
        <v>2406502</v>
      </c>
      <c r="D1149">
        <v>2502</v>
      </c>
      <c r="E1149">
        <v>2499</v>
      </c>
      <c r="F1149">
        <v>7454</v>
      </c>
      <c r="G1149">
        <v>233</v>
      </c>
      <c r="H1149">
        <v>342</v>
      </c>
      <c r="I1149">
        <v>339</v>
      </c>
      <c r="J1149">
        <v>1679034</v>
      </c>
      <c r="K1149">
        <v>123570</v>
      </c>
      <c r="M1149">
        <v>2406502</v>
      </c>
      <c r="N1149">
        <v>7454</v>
      </c>
      <c r="P1149">
        <v>2406502</v>
      </c>
      <c r="Q1149">
        <v>233</v>
      </c>
      <c r="R1149">
        <v>2406908</v>
      </c>
      <c r="S1149">
        <v>6</v>
      </c>
    </row>
    <row r="1150" spans="3:19" x14ac:dyDescent="0.25">
      <c r="C1150">
        <v>2406601</v>
      </c>
      <c r="D1150">
        <v>2929</v>
      </c>
      <c r="E1150">
        <v>2929</v>
      </c>
      <c r="F1150">
        <v>6478</v>
      </c>
      <c r="G1150">
        <v>903</v>
      </c>
      <c r="H1150">
        <v>188</v>
      </c>
      <c r="I1150">
        <v>188</v>
      </c>
      <c r="J1150">
        <v>1943082</v>
      </c>
      <c r="K1150">
        <v>66464</v>
      </c>
      <c r="M1150">
        <v>2406601</v>
      </c>
      <c r="N1150">
        <v>6478</v>
      </c>
      <c r="P1150">
        <v>2406601</v>
      </c>
      <c r="Q1150">
        <v>903</v>
      </c>
      <c r="R1150">
        <v>2407005</v>
      </c>
      <c r="S1150">
        <v>10</v>
      </c>
    </row>
    <row r="1151" spans="3:19" x14ac:dyDescent="0.25">
      <c r="C1151">
        <v>2406700</v>
      </c>
      <c r="D1151">
        <v>1446</v>
      </c>
      <c r="E1151">
        <v>1441</v>
      </c>
      <c r="F1151">
        <v>3857</v>
      </c>
      <c r="G1151">
        <v>249</v>
      </c>
      <c r="H1151">
        <v>164</v>
      </c>
      <c r="I1151">
        <v>162</v>
      </c>
      <c r="J1151">
        <v>963267</v>
      </c>
      <c r="K1151">
        <v>57243</v>
      </c>
      <c r="M1151">
        <v>2406700</v>
      </c>
      <c r="N1151">
        <v>3857</v>
      </c>
      <c r="P1151">
        <v>2406700</v>
      </c>
      <c r="Q1151">
        <v>249</v>
      </c>
      <c r="R1151">
        <v>2407104</v>
      </c>
      <c r="S1151">
        <v>131</v>
      </c>
    </row>
    <row r="1152" spans="3:19" x14ac:dyDescent="0.25">
      <c r="C1152">
        <v>2406809</v>
      </c>
      <c r="D1152">
        <v>902</v>
      </c>
      <c r="E1152">
        <v>902</v>
      </c>
      <c r="F1152">
        <v>2449</v>
      </c>
      <c r="G1152">
        <v>144</v>
      </c>
      <c r="H1152">
        <v>90</v>
      </c>
      <c r="I1152">
        <v>90</v>
      </c>
      <c r="J1152">
        <v>598162</v>
      </c>
      <c r="K1152">
        <v>32838</v>
      </c>
      <c r="M1152">
        <v>2406809</v>
      </c>
      <c r="N1152">
        <v>2449</v>
      </c>
      <c r="P1152">
        <v>2406809</v>
      </c>
      <c r="Q1152">
        <v>144</v>
      </c>
      <c r="R1152">
        <v>2407203</v>
      </c>
      <c r="S1152">
        <v>37</v>
      </c>
    </row>
    <row r="1153" spans="3:19" x14ac:dyDescent="0.25">
      <c r="C1153">
        <v>2406908</v>
      </c>
      <c r="D1153">
        <v>836</v>
      </c>
      <c r="E1153">
        <v>834</v>
      </c>
      <c r="F1153">
        <v>1875</v>
      </c>
      <c r="G1153">
        <v>278</v>
      </c>
      <c r="H1153">
        <v>50</v>
      </c>
      <c r="I1153">
        <v>50</v>
      </c>
      <c r="J1153">
        <v>538316</v>
      </c>
      <c r="K1153">
        <v>16960</v>
      </c>
      <c r="M1153">
        <v>2406908</v>
      </c>
      <c r="N1153">
        <v>1875</v>
      </c>
      <c r="P1153">
        <v>2406908</v>
      </c>
      <c r="Q1153">
        <v>278</v>
      </c>
      <c r="R1153">
        <v>2407252</v>
      </c>
      <c r="S1153">
        <v>1</v>
      </c>
    </row>
    <row r="1154" spans="3:19" x14ac:dyDescent="0.25">
      <c r="C1154">
        <v>2407005</v>
      </c>
      <c r="D1154">
        <v>1494</v>
      </c>
      <c r="E1154">
        <v>1494</v>
      </c>
      <c r="F1154">
        <v>4159</v>
      </c>
      <c r="G1154">
        <v>274</v>
      </c>
      <c r="H1154">
        <v>131</v>
      </c>
      <c r="I1154">
        <v>131</v>
      </c>
      <c r="J1154">
        <v>1009048</v>
      </c>
      <c r="K1154">
        <v>45276</v>
      </c>
      <c r="M1154">
        <v>2407005</v>
      </c>
      <c r="N1154">
        <v>4159</v>
      </c>
      <c r="P1154">
        <v>2407005</v>
      </c>
      <c r="Q1154">
        <v>274</v>
      </c>
      <c r="R1154">
        <v>2407302</v>
      </c>
      <c r="S1154">
        <v>8</v>
      </c>
    </row>
    <row r="1155" spans="3:19" x14ac:dyDescent="0.25">
      <c r="C1155">
        <v>2407104</v>
      </c>
      <c r="D1155">
        <v>13230</v>
      </c>
      <c r="E1155">
        <v>13222</v>
      </c>
      <c r="F1155">
        <v>31232</v>
      </c>
      <c r="G1155">
        <v>3158</v>
      </c>
      <c r="H1155">
        <v>1588</v>
      </c>
      <c r="I1155">
        <v>1587</v>
      </c>
      <c r="J1155">
        <v>8673989</v>
      </c>
      <c r="K1155">
        <v>550249</v>
      </c>
      <c r="M1155">
        <v>2407104</v>
      </c>
      <c r="N1155">
        <v>31232</v>
      </c>
      <c r="P1155">
        <v>2407104</v>
      </c>
      <c r="Q1155">
        <v>3158</v>
      </c>
      <c r="R1155">
        <v>2407401</v>
      </c>
      <c r="S1155">
        <v>19</v>
      </c>
    </row>
    <row r="1156" spans="3:19" x14ac:dyDescent="0.25">
      <c r="C1156">
        <v>2407203</v>
      </c>
      <c r="D1156">
        <v>3342</v>
      </c>
      <c r="E1156">
        <v>3332</v>
      </c>
      <c r="F1156">
        <v>8358</v>
      </c>
      <c r="G1156">
        <v>617</v>
      </c>
      <c r="H1156">
        <v>368</v>
      </c>
      <c r="I1156">
        <v>365</v>
      </c>
      <c r="J1156">
        <v>2203466</v>
      </c>
      <c r="K1156">
        <v>128262</v>
      </c>
      <c r="M1156">
        <v>2407203</v>
      </c>
      <c r="N1156">
        <v>8358</v>
      </c>
      <c r="P1156">
        <v>2407203</v>
      </c>
      <c r="Q1156">
        <v>617</v>
      </c>
      <c r="R1156">
        <v>2407500</v>
      </c>
      <c r="S1156">
        <v>18</v>
      </c>
    </row>
    <row r="1157" spans="3:19" x14ac:dyDescent="0.25">
      <c r="C1157">
        <v>2407252</v>
      </c>
      <c r="D1157">
        <v>684</v>
      </c>
      <c r="E1157">
        <v>684</v>
      </c>
      <c r="F1157">
        <v>1833</v>
      </c>
      <c r="G1157">
        <v>126</v>
      </c>
      <c r="H1157">
        <v>50</v>
      </c>
      <c r="I1157">
        <v>50</v>
      </c>
      <c r="J1157">
        <v>462357</v>
      </c>
      <c r="K1157">
        <v>18133</v>
      </c>
      <c r="M1157">
        <v>2407252</v>
      </c>
      <c r="N1157">
        <v>1833</v>
      </c>
      <c r="P1157">
        <v>2407252</v>
      </c>
      <c r="Q1157">
        <v>126</v>
      </c>
      <c r="R1157">
        <v>2407609</v>
      </c>
      <c r="S1157">
        <v>4</v>
      </c>
    </row>
    <row r="1158" spans="3:19" x14ac:dyDescent="0.25">
      <c r="C1158">
        <v>2407302</v>
      </c>
      <c r="D1158">
        <v>1515</v>
      </c>
      <c r="E1158">
        <v>1515</v>
      </c>
      <c r="F1158">
        <v>4013</v>
      </c>
      <c r="G1158">
        <v>249</v>
      </c>
      <c r="H1158">
        <v>131</v>
      </c>
      <c r="I1158">
        <v>131</v>
      </c>
      <c r="J1158">
        <v>993282</v>
      </c>
      <c r="K1158">
        <v>45472</v>
      </c>
      <c r="M1158">
        <v>2407302</v>
      </c>
      <c r="N1158">
        <v>4013</v>
      </c>
      <c r="P1158">
        <v>2407302</v>
      </c>
      <c r="Q1158">
        <v>249</v>
      </c>
      <c r="R1158">
        <v>2407708</v>
      </c>
      <c r="S1158">
        <v>24</v>
      </c>
    </row>
    <row r="1159" spans="3:19" x14ac:dyDescent="0.25">
      <c r="C1159">
        <v>2407401</v>
      </c>
      <c r="D1159">
        <v>1295</v>
      </c>
      <c r="E1159">
        <v>1294</v>
      </c>
      <c r="F1159">
        <v>3364</v>
      </c>
      <c r="G1159">
        <v>264</v>
      </c>
      <c r="H1159">
        <v>121</v>
      </c>
      <c r="I1159">
        <v>121</v>
      </c>
      <c r="J1159">
        <v>849414</v>
      </c>
      <c r="K1159">
        <v>41446</v>
      </c>
      <c r="M1159">
        <v>2407401</v>
      </c>
      <c r="N1159">
        <v>3364</v>
      </c>
      <c r="P1159">
        <v>2407401</v>
      </c>
      <c r="Q1159">
        <v>264</v>
      </c>
      <c r="R1159">
        <v>2407807</v>
      </c>
      <c r="S1159">
        <v>38</v>
      </c>
    </row>
    <row r="1160" spans="3:19" x14ac:dyDescent="0.25">
      <c r="C1160">
        <v>2407500</v>
      </c>
      <c r="D1160">
        <v>1685</v>
      </c>
      <c r="E1160">
        <v>1685</v>
      </c>
      <c r="F1160">
        <v>4880</v>
      </c>
      <c r="G1160">
        <v>276</v>
      </c>
      <c r="H1160">
        <v>233</v>
      </c>
      <c r="I1160">
        <v>233</v>
      </c>
      <c r="J1160">
        <v>1141439</v>
      </c>
      <c r="K1160">
        <v>85271</v>
      </c>
      <c r="M1160">
        <v>2407500</v>
      </c>
      <c r="N1160">
        <v>4880</v>
      </c>
      <c r="P1160">
        <v>2407500</v>
      </c>
      <c r="Q1160">
        <v>276</v>
      </c>
      <c r="R1160">
        <v>2407906</v>
      </c>
      <c r="S1160">
        <v>3</v>
      </c>
    </row>
    <row r="1161" spans="3:19" x14ac:dyDescent="0.25">
      <c r="C1161">
        <v>2407609</v>
      </c>
      <c r="D1161">
        <v>990</v>
      </c>
      <c r="E1161">
        <v>990</v>
      </c>
      <c r="F1161">
        <v>2438</v>
      </c>
      <c r="G1161">
        <v>176</v>
      </c>
      <c r="H1161">
        <v>68</v>
      </c>
      <c r="I1161">
        <v>68</v>
      </c>
      <c r="J1161">
        <v>658836</v>
      </c>
      <c r="K1161">
        <v>22916</v>
      </c>
      <c r="M1161">
        <v>2407609</v>
      </c>
      <c r="N1161">
        <v>2438</v>
      </c>
      <c r="P1161">
        <v>2407609</v>
      </c>
      <c r="Q1161">
        <v>176</v>
      </c>
      <c r="R1161">
        <v>2408003</v>
      </c>
      <c r="S1161">
        <v>339</v>
      </c>
    </row>
    <row r="1162" spans="3:19" x14ac:dyDescent="0.25">
      <c r="C1162">
        <v>2407708</v>
      </c>
      <c r="D1162">
        <v>2313</v>
      </c>
      <c r="E1162">
        <v>2313</v>
      </c>
      <c r="F1162">
        <v>6162</v>
      </c>
      <c r="G1162">
        <v>387</v>
      </c>
      <c r="H1162">
        <v>222</v>
      </c>
      <c r="I1162">
        <v>222</v>
      </c>
      <c r="J1162">
        <v>1571022</v>
      </c>
      <c r="K1162">
        <v>81080</v>
      </c>
      <c r="M1162">
        <v>2407708</v>
      </c>
      <c r="N1162">
        <v>6162</v>
      </c>
      <c r="P1162">
        <v>2407708</v>
      </c>
      <c r="Q1162">
        <v>387</v>
      </c>
      <c r="R1162">
        <v>2408102</v>
      </c>
      <c r="S1162">
        <v>698</v>
      </c>
    </row>
    <row r="1163" spans="3:19" x14ac:dyDescent="0.25">
      <c r="C1163">
        <v>2407807</v>
      </c>
      <c r="D1163">
        <v>3691</v>
      </c>
      <c r="E1163">
        <v>3687</v>
      </c>
      <c r="F1163">
        <v>9562</v>
      </c>
      <c r="G1163">
        <v>762</v>
      </c>
      <c r="H1163">
        <v>360</v>
      </c>
      <c r="I1163">
        <v>359</v>
      </c>
      <c r="J1163">
        <v>2469790</v>
      </c>
      <c r="K1163">
        <v>130964</v>
      </c>
      <c r="M1163">
        <v>2407807</v>
      </c>
      <c r="N1163">
        <v>9562</v>
      </c>
      <c r="P1163">
        <v>2407807</v>
      </c>
      <c r="Q1163">
        <v>762</v>
      </c>
      <c r="R1163">
        <v>2408201</v>
      </c>
      <c r="S1163">
        <v>61</v>
      </c>
    </row>
    <row r="1164" spans="3:19" x14ac:dyDescent="0.25">
      <c r="C1164">
        <v>2407906</v>
      </c>
      <c r="D1164">
        <v>546</v>
      </c>
      <c r="E1164">
        <v>546</v>
      </c>
      <c r="F1164">
        <v>1462</v>
      </c>
      <c r="G1164">
        <v>85</v>
      </c>
      <c r="H1164">
        <v>43</v>
      </c>
      <c r="I1164">
        <v>43</v>
      </c>
      <c r="J1164">
        <v>367452</v>
      </c>
      <c r="K1164">
        <v>16070</v>
      </c>
      <c r="M1164">
        <v>2407906</v>
      </c>
      <c r="N1164">
        <v>1462</v>
      </c>
      <c r="P1164">
        <v>2407906</v>
      </c>
      <c r="Q1164">
        <v>85</v>
      </c>
      <c r="R1164">
        <v>2408300</v>
      </c>
      <c r="S1164">
        <v>47</v>
      </c>
    </row>
    <row r="1165" spans="3:19" x14ac:dyDescent="0.25">
      <c r="C1165">
        <v>2408003</v>
      </c>
      <c r="D1165">
        <v>30023</v>
      </c>
      <c r="E1165">
        <v>30011</v>
      </c>
      <c r="F1165">
        <v>69877</v>
      </c>
      <c r="G1165">
        <v>7407</v>
      </c>
      <c r="H1165">
        <v>4815</v>
      </c>
      <c r="I1165">
        <v>4812</v>
      </c>
      <c r="J1165">
        <v>19142925</v>
      </c>
      <c r="K1165">
        <v>1717047</v>
      </c>
      <c r="M1165">
        <v>2408003</v>
      </c>
      <c r="N1165">
        <v>69877</v>
      </c>
      <c r="P1165">
        <v>2408003</v>
      </c>
      <c r="Q1165">
        <v>7407</v>
      </c>
      <c r="R1165">
        <v>2408409</v>
      </c>
      <c r="S1165">
        <v>21</v>
      </c>
    </row>
    <row r="1166" spans="3:19" x14ac:dyDescent="0.25">
      <c r="C1166">
        <v>2408102</v>
      </c>
      <c r="D1166">
        <v>70218</v>
      </c>
      <c r="E1166">
        <v>70193</v>
      </c>
      <c r="F1166">
        <v>165958</v>
      </c>
      <c r="G1166">
        <v>16740</v>
      </c>
      <c r="H1166">
        <v>8969</v>
      </c>
      <c r="I1166">
        <v>8964</v>
      </c>
      <c r="J1166">
        <v>46263292</v>
      </c>
      <c r="K1166">
        <v>3166532</v>
      </c>
      <c r="M1166">
        <v>2408102</v>
      </c>
      <c r="N1166">
        <v>165958</v>
      </c>
      <c r="P1166">
        <v>2408102</v>
      </c>
      <c r="Q1166">
        <v>16740</v>
      </c>
      <c r="R1166">
        <v>2408508</v>
      </c>
      <c r="S1166">
        <v>4</v>
      </c>
    </row>
    <row r="1167" spans="3:19" x14ac:dyDescent="0.25">
      <c r="C1167">
        <v>2408201</v>
      </c>
      <c r="D1167">
        <v>5071</v>
      </c>
      <c r="E1167">
        <v>5068</v>
      </c>
      <c r="F1167">
        <v>13797</v>
      </c>
      <c r="G1167">
        <v>948</v>
      </c>
      <c r="H1167">
        <v>653</v>
      </c>
      <c r="I1167">
        <v>653</v>
      </c>
      <c r="J1167">
        <v>3401657</v>
      </c>
      <c r="K1167">
        <v>241391</v>
      </c>
      <c r="M1167">
        <v>2408201</v>
      </c>
      <c r="N1167">
        <v>13797</v>
      </c>
      <c r="P1167">
        <v>2408201</v>
      </c>
      <c r="Q1167">
        <v>948</v>
      </c>
      <c r="R1167">
        <v>2408607</v>
      </c>
      <c r="S1167">
        <v>3</v>
      </c>
    </row>
    <row r="1168" spans="3:19" x14ac:dyDescent="0.25">
      <c r="C1168">
        <v>2408300</v>
      </c>
      <c r="D1168">
        <v>6122</v>
      </c>
      <c r="E1168">
        <v>6120</v>
      </c>
      <c r="F1168">
        <v>16277</v>
      </c>
      <c r="G1168">
        <v>1095</v>
      </c>
      <c r="H1168">
        <v>555</v>
      </c>
      <c r="I1168">
        <v>555</v>
      </c>
      <c r="J1168">
        <v>4084129</v>
      </c>
      <c r="K1168">
        <v>201325</v>
      </c>
      <c r="M1168">
        <v>2408300</v>
      </c>
      <c r="N1168">
        <v>16277</v>
      </c>
      <c r="P1168">
        <v>2408300</v>
      </c>
      <c r="Q1168">
        <v>1095</v>
      </c>
      <c r="R1168">
        <v>2408706</v>
      </c>
      <c r="S1168">
        <v>5</v>
      </c>
    </row>
    <row r="1169" spans="3:19" x14ac:dyDescent="0.25">
      <c r="C1169">
        <v>2408409</v>
      </c>
      <c r="D1169">
        <v>679</v>
      </c>
      <c r="E1169">
        <v>679</v>
      </c>
      <c r="F1169">
        <v>1608</v>
      </c>
      <c r="G1169">
        <v>146</v>
      </c>
      <c r="H1169">
        <v>84</v>
      </c>
      <c r="I1169">
        <v>84</v>
      </c>
      <c r="J1169">
        <v>430641</v>
      </c>
      <c r="K1169">
        <v>28793</v>
      </c>
      <c r="M1169">
        <v>2408409</v>
      </c>
      <c r="N1169">
        <v>1608</v>
      </c>
      <c r="P1169">
        <v>2408409</v>
      </c>
      <c r="Q1169">
        <v>146</v>
      </c>
      <c r="R1169">
        <v>2408805</v>
      </c>
      <c r="S1169">
        <v>11</v>
      </c>
    </row>
    <row r="1170" spans="3:19" x14ac:dyDescent="0.25">
      <c r="C1170">
        <v>2408508</v>
      </c>
      <c r="D1170">
        <v>638</v>
      </c>
      <c r="E1170">
        <v>638</v>
      </c>
      <c r="F1170">
        <v>1693</v>
      </c>
      <c r="G1170">
        <v>127</v>
      </c>
      <c r="H1170">
        <v>59</v>
      </c>
      <c r="I1170">
        <v>59</v>
      </c>
      <c r="J1170">
        <v>420623</v>
      </c>
      <c r="K1170">
        <v>21203</v>
      </c>
      <c r="M1170">
        <v>2408508</v>
      </c>
      <c r="N1170">
        <v>1693</v>
      </c>
      <c r="P1170">
        <v>2408508</v>
      </c>
      <c r="Q1170">
        <v>127</v>
      </c>
      <c r="R1170">
        <v>2408904</v>
      </c>
      <c r="S1170">
        <v>19</v>
      </c>
    </row>
    <row r="1171" spans="3:19" x14ac:dyDescent="0.25">
      <c r="C1171">
        <v>2408607</v>
      </c>
      <c r="D1171">
        <v>1135</v>
      </c>
      <c r="E1171">
        <v>1135</v>
      </c>
      <c r="F1171">
        <v>2462</v>
      </c>
      <c r="G1171">
        <v>420</v>
      </c>
      <c r="H1171">
        <v>63</v>
      </c>
      <c r="I1171">
        <v>63</v>
      </c>
      <c r="J1171">
        <v>737575</v>
      </c>
      <c r="K1171">
        <v>22097</v>
      </c>
      <c r="M1171">
        <v>2408607</v>
      </c>
      <c r="N1171">
        <v>2462</v>
      </c>
      <c r="P1171">
        <v>2408607</v>
      </c>
      <c r="Q1171">
        <v>420</v>
      </c>
      <c r="R1171">
        <v>2408953</v>
      </c>
      <c r="S1171">
        <v>35</v>
      </c>
    </row>
    <row r="1172" spans="3:19" x14ac:dyDescent="0.25">
      <c r="C1172">
        <v>2408706</v>
      </c>
      <c r="D1172">
        <v>622</v>
      </c>
      <c r="E1172">
        <v>621</v>
      </c>
      <c r="F1172">
        <v>1546</v>
      </c>
      <c r="G1172">
        <v>101</v>
      </c>
      <c r="H1172">
        <v>61</v>
      </c>
      <c r="I1172">
        <v>61</v>
      </c>
      <c r="J1172">
        <v>408616</v>
      </c>
      <c r="K1172">
        <v>20628</v>
      </c>
      <c r="M1172">
        <v>2408706</v>
      </c>
      <c r="N1172">
        <v>1546</v>
      </c>
      <c r="P1172">
        <v>2408706</v>
      </c>
      <c r="Q1172">
        <v>101</v>
      </c>
      <c r="R1172">
        <v>2409100</v>
      </c>
      <c r="S1172">
        <v>24</v>
      </c>
    </row>
    <row r="1173" spans="3:19" x14ac:dyDescent="0.25">
      <c r="C1173">
        <v>2408805</v>
      </c>
      <c r="D1173">
        <v>978</v>
      </c>
      <c r="E1173">
        <v>977</v>
      </c>
      <c r="F1173">
        <v>2831</v>
      </c>
      <c r="G1173">
        <v>148</v>
      </c>
      <c r="H1173">
        <v>108</v>
      </c>
      <c r="I1173">
        <v>108</v>
      </c>
      <c r="J1173">
        <v>677035</v>
      </c>
      <c r="K1173">
        <v>39021</v>
      </c>
      <c r="M1173">
        <v>2408805</v>
      </c>
      <c r="N1173">
        <v>2831</v>
      </c>
      <c r="P1173">
        <v>2408805</v>
      </c>
      <c r="Q1173">
        <v>148</v>
      </c>
      <c r="R1173">
        <v>2409209</v>
      </c>
      <c r="S1173">
        <v>11</v>
      </c>
    </row>
    <row r="1174" spans="3:19" x14ac:dyDescent="0.25">
      <c r="C1174">
        <v>2408904</v>
      </c>
      <c r="D1174">
        <v>3184</v>
      </c>
      <c r="E1174">
        <v>3179</v>
      </c>
      <c r="F1174">
        <v>7582</v>
      </c>
      <c r="G1174">
        <v>821</v>
      </c>
      <c r="H1174">
        <v>345</v>
      </c>
      <c r="I1174">
        <v>343</v>
      </c>
      <c r="J1174">
        <v>2079114</v>
      </c>
      <c r="K1174">
        <v>121956</v>
      </c>
      <c r="M1174">
        <v>2408904</v>
      </c>
      <c r="N1174">
        <v>7582</v>
      </c>
      <c r="P1174">
        <v>2408904</v>
      </c>
      <c r="Q1174">
        <v>821</v>
      </c>
      <c r="R1174">
        <v>2409308</v>
      </c>
      <c r="S1174">
        <v>10</v>
      </c>
    </row>
    <row r="1175" spans="3:19" x14ac:dyDescent="0.25">
      <c r="C1175">
        <v>2408953</v>
      </c>
      <c r="D1175">
        <v>2423</v>
      </c>
      <c r="E1175">
        <v>2419</v>
      </c>
      <c r="F1175">
        <v>6977</v>
      </c>
      <c r="G1175">
        <v>311</v>
      </c>
      <c r="H1175">
        <v>316</v>
      </c>
      <c r="I1175">
        <v>315</v>
      </c>
      <c r="J1175">
        <v>1639914</v>
      </c>
      <c r="K1175">
        <v>116426</v>
      </c>
      <c r="M1175">
        <v>2408953</v>
      </c>
      <c r="N1175">
        <v>6977</v>
      </c>
      <c r="P1175">
        <v>2408953</v>
      </c>
      <c r="Q1175">
        <v>311</v>
      </c>
      <c r="R1175">
        <v>2409332</v>
      </c>
      <c r="S1175">
        <v>8</v>
      </c>
    </row>
    <row r="1176" spans="3:19" x14ac:dyDescent="0.25">
      <c r="C1176">
        <v>2409100</v>
      </c>
      <c r="D1176">
        <v>2219</v>
      </c>
      <c r="E1176">
        <v>2219</v>
      </c>
      <c r="F1176">
        <v>6037</v>
      </c>
      <c r="G1176">
        <v>347</v>
      </c>
      <c r="H1176">
        <v>293</v>
      </c>
      <c r="I1176">
        <v>293</v>
      </c>
      <c r="J1176">
        <v>1446938</v>
      </c>
      <c r="K1176">
        <v>103714</v>
      </c>
      <c r="M1176">
        <v>2409100</v>
      </c>
      <c r="N1176">
        <v>6037</v>
      </c>
      <c r="P1176">
        <v>2409100</v>
      </c>
      <c r="Q1176">
        <v>347</v>
      </c>
      <c r="R1176">
        <v>2409407</v>
      </c>
      <c r="S1176">
        <v>28</v>
      </c>
    </row>
    <row r="1177" spans="3:19" x14ac:dyDescent="0.25">
      <c r="C1177">
        <v>2409209</v>
      </c>
      <c r="D1177">
        <v>589</v>
      </c>
      <c r="E1177">
        <v>589</v>
      </c>
      <c r="F1177">
        <v>1550</v>
      </c>
      <c r="G1177">
        <v>88</v>
      </c>
      <c r="H1177">
        <v>77</v>
      </c>
      <c r="I1177">
        <v>77</v>
      </c>
      <c r="J1177">
        <v>387156</v>
      </c>
      <c r="K1177">
        <v>26542</v>
      </c>
      <c r="M1177">
        <v>2409209</v>
      </c>
      <c r="N1177">
        <v>1550</v>
      </c>
      <c r="P1177">
        <v>2409209</v>
      </c>
      <c r="Q1177">
        <v>88</v>
      </c>
      <c r="R1177">
        <v>2409506</v>
      </c>
      <c r="S1177">
        <v>12</v>
      </c>
    </row>
    <row r="1178" spans="3:19" x14ac:dyDescent="0.25">
      <c r="C1178">
        <v>2409308</v>
      </c>
      <c r="D1178">
        <v>2153</v>
      </c>
      <c r="E1178">
        <v>2152</v>
      </c>
      <c r="F1178">
        <v>5176</v>
      </c>
      <c r="G1178">
        <v>481</v>
      </c>
      <c r="H1178">
        <v>146</v>
      </c>
      <c r="I1178">
        <v>146</v>
      </c>
      <c r="J1178">
        <v>1413963</v>
      </c>
      <c r="K1178">
        <v>51591</v>
      </c>
      <c r="M1178">
        <v>2409308</v>
      </c>
      <c r="N1178">
        <v>5176</v>
      </c>
      <c r="P1178">
        <v>2409308</v>
      </c>
      <c r="Q1178">
        <v>481</v>
      </c>
      <c r="R1178">
        <v>2409605</v>
      </c>
      <c r="S1178">
        <v>6</v>
      </c>
    </row>
    <row r="1179" spans="3:19" x14ac:dyDescent="0.25">
      <c r="C1179">
        <v>2409332</v>
      </c>
      <c r="D1179">
        <v>1124</v>
      </c>
      <c r="E1179">
        <v>1124</v>
      </c>
      <c r="F1179">
        <v>2851</v>
      </c>
      <c r="G1179">
        <v>265</v>
      </c>
      <c r="H1179">
        <v>103</v>
      </c>
      <c r="I1179">
        <v>103</v>
      </c>
      <c r="J1179">
        <v>751591</v>
      </c>
      <c r="K1179">
        <v>36645</v>
      </c>
      <c r="M1179">
        <v>2409332</v>
      </c>
      <c r="N1179">
        <v>2851</v>
      </c>
      <c r="P1179">
        <v>2409332</v>
      </c>
      <c r="Q1179">
        <v>265</v>
      </c>
      <c r="R1179">
        <v>2409704</v>
      </c>
      <c r="S1179">
        <v>18</v>
      </c>
    </row>
    <row r="1180" spans="3:19" x14ac:dyDescent="0.25">
      <c r="C1180">
        <v>2409407</v>
      </c>
      <c r="D1180">
        <v>4202</v>
      </c>
      <c r="E1180">
        <v>4202</v>
      </c>
      <c r="F1180">
        <v>9902</v>
      </c>
      <c r="G1180">
        <v>918</v>
      </c>
      <c r="H1180">
        <v>410</v>
      </c>
      <c r="I1180">
        <v>410</v>
      </c>
      <c r="J1180">
        <v>2743660</v>
      </c>
      <c r="K1180">
        <v>141238</v>
      </c>
      <c r="M1180">
        <v>2409407</v>
      </c>
      <c r="N1180">
        <v>9902</v>
      </c>
      <c r="P1180">
        <v>2409407</v>
      </c>
      <c r="Q1180">
        <v>918</v>
      </c>
      <c r="R1180">
        <v>2409803</v>
      </c>
      <c r="S1180">
        <v>28</v>
      </c>
    </row>
    <row r="1181" spans="3:19" x14ac:dyDescent="0.25">
      <c r="C1181">
        <v>2409506</v>
      </c>
      <c r="D1181">
        <v>767</v>
      </c>
      <c r="E1181">
        <v>766</v>
      </c>
      <c r="F1181">
        <v>2120</v>
      </c>
      <c r="G1181">
        <v>129</v>
      </c>
      <c r="H1181">
        <v>104</v>
      </c>
      <c r="I1181">
        <v>104</v>
      </c>
      <c r="J1181">
        <v>503582</v>
      </c>
      <c r="K1181">
        <v>37656</v>
      </c>
      <c r="M1181">
        <v>2409506</v>
      </c>
      <c r="N1181">
        <v>2120</v>
      </c>
      <c r="P1181">
        <v>2409506</v>
      </c>
      <c r="Q1181">
        <v>129</v>
      </c>
      <c r="R1181">
        <v>2409902</v>
      </c>
      <c r="S1181">
        <v>26</v>
      </c>
    </row>
    <row r="1182" spans="3:19" x14ac:dyDescent="0.25">
      <c r="C1182">
        <v>2409605</v>
      </c>
      <c r="D1182">
        <v>490</v>
      </c>
      <c r="E1182">
        <v>490</v>
      </c>
      <c r="F1182">
        <v>1278</v>
      </c>
      <c r="G1182">
        <v>96</v>
      </c>
      <c r="H1182">
        <v>42</v>
      </c>
      <c r="I1182">
        <v>42</v>
      </c>
      <c r="J1182">
        <v>330480</v>
      </c>
      <c r="K1182">
        <v>14730</v>
      </c>
      <c r="M1182">
        <v>2409605</v>
      </c>
      <c r="N1182">
        <v>1278</v>
      </c>
      <c r="P1182">
        <v>2409605</v>
      </c>
      <c r="Q1182">
        <v>96</v>
      </c>
      <c r="R1182">
        <v>2410009</v>
      </c>
      <c r="S1182">
        <v>7</v>
      </c>
    </row>
    <row r="1183" spans="3:19" x14ac:dyDescent="0.25">
      <c r="C1183">
        <v>2409704</v>
      </c>
      <c r="D1183">
        <v>1221</v>
      </c>
      <c r="E1183">
        <v>1221</v>
      </c>
      <c r="F1183">
        <v>3005</v>
      </c>
      <c r="G1183">
        <v>322</v>
      </c>
      <c r="H1183">
        <v>141</v>
      </c>
      <c r="I1183">
        <v>141</v>
      </c>
      <c r="J1183">
        <v>802650</v>
      </c>
      <c r="K1183">
        <v>49048</v>
      </c>
      <c r="M1183">
        <v>2409704</v>
      </c>
      <c r="N1183">
        <v>3005</v>
      </c>
      <c r="P1183">
        <v>2409704</v>
      </c>
      <c r="Q1183">
        <v>322</v>
      </c>
      <c r="R1183">
        <v>2410108</v>
      </c>
      <c r="S1183">
        <v>24</v>
      </c>
    </row>
    <row r="1184" spans="3:19" x14ac:dyDescent="0.25">
      <c r="C1184">
        <v>2409803</v>
      </c>
      <c r="D1184">
        <v>3214</v>
      </c>
      <c r="E1184">
        <v>3213</v>
      </c>
      <c r="F1184">
        <v>7747</v>
      </c>
      <c r="G1184">
        <v>873</v>
      </c>
      <c r="H1184">
        <v>239</v>
      </c>
      <c r="I1184">
        <v>239</v>
      </c>
      <c r="J1184">
        <v>2165133</v>
      </c>
      <c r="K1184">
        <v>86293</v>
      </c>
      <c r="M1184">
        <v>2409803</v>
      </c>
      <c r="N1184">
        <v>7747</v>
      </c>
      <c r="P1184">
        <v>2409803</v>
      </c>
      <c r="Q1184">
        <v>873</v>
      </c>
      <c r="R1184">
        <v>2410207</v>
      </c>
      <c r="S1184">
        <v>10</v>
      </c>
    </row>
    <row r="1185" spans="3:19" x14ac:dyDescent="0.25">
      <c r="C1185">
        <v>2409902</v>
      </c>
      <c r="D1185">
        <v>2082</v>
      </c>
      <c r="E1185">
        <v>2074</v>
      </c>
      <c r="F1185">
        <v>4989</v>
      </c>
      <c r="G1185">
        <v>475</v>
      </c>
      <c r="H1185">
        <v>309</v>
      </c>
      <c r="I1185">
        <v>309</v>
      </c>
      <c r="J1185">
        <v>1327149</v>
      </c>
      <c r="K1185">
        <v>108773</v>
      </c>
      <c r="M1185">
        <v>2409902</v>
      </c>
      <c r="N1185">
        <v>4989</v>
      </c>
      <c r="P1185">
        <v>2409902</v>
      </c>
      <c r="Q1185">
        <v>475</v>
      </c>
      <c r="R1185">
        <v>2410256</v>
      </c>
      <c r="S1185">
        <v>9</v>
      </c>
    </row>
    <row r="1186" spans="3:19" x14ac:dyDescent="0.25">
      <c r="C1186">
        <v>2410009</v>
      </c>
      <c r="D1186">
        <v>754</v>
      </c>
      <c r="E1186">
        <v>754</v>
      </c>
      <c r="F1186">
        <v>1741</v>
      </c>
      <c r="G1186">
        <v>92</v>
      </c>
      <c r="H1186">
        <v>41</v>
      </c>
      <c r="I1186">
        <v>41</v>
      </c>
      <c r="J1186">
        <v>491492</v>
      </c>
      <c r="K1186">
        <v>14360</v>
      </c>
      <c r="M1186">
        <v>2410009</v>
      </c>
      <c r="N1186">
        <v>1741</v>
      </c>
      <c r="P1186">
        <v>2410009</v>
      </c>
      <c r="Q1186">
        <v>92</v>
      </c>
      <c r="R1186">
        <v>2410306</v>
      </c>
      <c r="S1186">
        <v>11</v>
      </c>
    </row>
    <row r="1187" spans="3:19" x14ac:dyDescent="0.25">
      <c r="C1187">
        <v>2410108</v>
      </c>
      <c r="D1187">
        <v>2303</v>
      </c>
      <c r="E1187">
        <v>2303</v>
      </c>
      <c r="F1187">
        <v>6129</v>
      </c>
      <c r="G1187">
        <v>465</v>
      </c>
      <c r="H1187">
        <v>250</v>
      </c>
      <c r="I1187">
        <v>250</v>
      </c>
      <c r="J1187">
        <v>1540544</v>
      </c>
      <c r="K1187">
        <v>87680</v>
      </c>
      <c r="M1187">
        <v>2410108</v>
      </c>
      <c r="N1187">
        <v>6129</v>
      </c>
      <c r="P1187">
        <v>2410108</v>
      </c>
      <c r="Q1187">
        <v>465</v>
      </c>
      <c r="R1187">
        <v>2410405</v>
      </c>
      <c r="S1187">
        <v>12</v>
      </c>
    </row>
    <row r="1188" spans="3:19" x14ac:dyDescent="0.25">
      <c r="C1188">
        <v>2410207</v>
      </c>
      <c r="D1188">
        <v>1292</v>
      </c>
      <c r="E1188">
        <v>1291</v>
      </c>
      <c r="F1188">
        <v>3256</v>
      </c>
      <c r="G1188">
        <v>300</v>
      </c>
      <c r="H1188">
        <v>126</v>
      </c>
      <c r="I1188">
        <v>125</v>
      </c>
      <c r="J1188">
        <v>843553</v>
      </c>
      <c r="K1188">
        <v>43797</v>
      </c>
      <c r="M1188">
        <v>2410207</v>
      </c>
      <c r="N1188">
        <v>3256</v>
      </c>
      <c r="P1188">
        <v>2410207</v>
      </c>
      <c r="Q1188">
        <v>300</v>
      </c>
      <c r="R1188">
        <v>2410504</v>
      </c>
      <c r="S1188">
        <v>7</v>
      </c>
    </row>
    <row r="1189" spans="3:19" x14ac:dyDescent="0.25">
      <c r="C1189">
        <v>2410256</v>
      </c>
      <c r="D1189">
        <v>1065</v>
      </c>
      <c r="E1189">
        <v>1065</v>
      </c>
      <c r="F1189">
        <v>2870</v>
      </c>
      <c r="G1189">
        <v>180</v>
      </c>
      <c r="H1189">
        <v>122</v>
      </c>
      <c r="I1189">
        <v>122</v>
      </c>
      <c r="J1189">
        <v>711442</v>
      </c>
      <c r="K1189">
        <v>44874</v>
      </c>
      <c r="M1189">
        <v>2410256</v>
      </c>
      <c r="N1189">
        <v>2870</v>
      </c>
      <c r="P1189">
        <v>2410256</v>
      </c>
      <c r="Q1189">
        <v>180</v>
      </c>
      <c r="R1189">
        <v>2410603</v>
      </c>
      <c r="S1189">
        <v>5</v>
      </c>
    </row>
    <row r="1190" spans="3:19" x14ac:dyDescent="0.25">
      <c r="C1190">
        <v>2410306</v>
      </c>
      <c r="D1190">
        <v>1897</v>
      </c>
      <c r="E1190">
        <v>1897</v>
      </c>
      <c r="F1190">
        <v>5345</v>
      </c>
      <c r="G1190">
        <v>386</v>
      </c>
      <c r="H1190">
        <v>174</v>
      </c>
      <c r="I1190">
        <v>174</v>
      </c>
      <c r="J1190">
        <v>1298682</v>
      </c>
      <c r="K1190">
        <v>65404</v>
      </c>
      <c r="M1190">
        <v>2410306</v>
      </c>
      <c r="N1190">
        <v>5345</v>
      </c>
      <c r="P1190">
        <v>2410306</v>
      </c>
      <c r="Q1190">
        <v>386</v>
      </c>
      <c r="R1190">
        <v>2410702</v>
      </c>
      <c r="S1190">
        <v>2</v>
      </c>
    </row>
    <row r="1191" spans="3:19" x14ac:dyDescent="0.25">
      <c r="C1191">
        <v>2410405</v>
      </c>
      <c r="D1191">
        <v>1642</v>
      </c>
      <c r="E1191">
        <v>1642</v>
      </c>
      <c r="F1191">
        <v>4991</v>
      </c>
      <c r="G1191">
        <v>231</v>
      </c>
      <c r="H1191">
        <v>162</v>
      </c>
      <c r="I1191">
        <v>162</v>
      </c>
      <c r="J1191">
        <v>1152330</v>
      </c>
      <c r="K1191">
        <v>61214</v>
      </c>
      <c r="M1191">
        <v>2410405</v>
      </c>
      <c r="N1191">
        <v>4991</v>
      </c>
      <c r="P1191">
        <v>2410405</v>
      </c>
      <c r="Q1191">
        <v>231</v>
      </c>
      <c r="R1191">
        <v>2410801</v>
      </c>
      <c r="S1191">
        <v>6</v>
      </c>
    </row>
    <row r="1192" spans="3:19" x14ac:dyDescent="0.25">
      <c r="C1192">
        <v>2410504</v>
      </c>
      <c r="D1192">
        <v>923</v>
      </c>
      <c r="E1192">
        <v>923</v>
      </c>
      <c r="F1192">
        <v>2436</v>
      </c>
      <c r="G1192">
        <v>148</v>
      </c>
      <c r="H1192">
        <v>96</v>
      </c>
      <c r="I1192">
        <v>96</v>
      </c>
      <c r="J1192">
        <v>605845</v>
      </c>
      <c r="K1192">
        <v>32397</v>
      </c>
      <c r="M1192">
        <v>2410504</v>
      </c>
      <c r="N1192">
        <v>2436</v>
      </c>
      <c r="P1192">
        <v>2410504</v>
      </c>
      <c r="Q1192">
        <v>148</v>
      </c>
      <c r="R1192">
        <v>2410900</v>
      </c>
      <c r="S1192">
        <v>7</v>
      </c>
    </row>
    <row r="1193" spans="3:19" x14ac:dyDescent="0.25">
      <c r="C1193">
        <v>2410603</v>
      </c>
      <c r="D1193">
        <v>530</v>
      </c>
      <c r="E1193">
        <v>530</v>
      </c>
      <c r="F1193">
        <v>1299</v>
      </c>
      <c r="G1193">
        <v>125</v>
      </c>
      <c r="H1193">
        <v>51</v>
      </c>
      <c r="I1193">
        <v>51</v>
      </c>
      <c r="J1193">
        <v>338599</v>
      </c>
      <c r="K1193">
        <v>18273</v>
      </c>
      <c r="M1193">
        <v>2410603</v>
      </c>
      <c r="N1193">
        <v>1299</v>
      </c>
      <c r="P1193">
        <v>2410603</v>
      </c>
      <c r="Q1193">
        <v>125</v>
      </c>
      <c r="R1193">
        <v>2411007</v>
      </c>
      <c r="S1193">
        <v>13</v>
      </c>
    </row>
    <row r="1194" spans="3:19" x14ac:dyDescent="0.25">
      <c r="C1194">
        <v>2410702</v>
      </c>
      <c r="D1194">
        <v>531</v>
      </c>
      <c r="E1194">
        <v>531</v>
      </c>
      <c r="F1194">
        <v>1297</v>
      </c>
      <c r="G1194">
        <v>117</v>
      </c>
      <c r="H1194">
        <v>42</v>
      </c>
      <c r="I1194">
        <v>42</v>
      </c>
      <c r="J1194">
        <v>346377</v>
      </c>
      <c r="K1194">
        <v>14783</v>
      </c>
      <c r="M1194">
        <v>2410702</v>
      </c>
      <c r="N1194">
        <v>1297</v>
      </c>
      <c r="P1194">
        <v>2410702</v>
      </c>
      <c r="Q1194">
        <v>117</v>
      </c>
      <c r="R1194">
        <v>2411056</v>
      </c>
      <c r="S1194">
        <v>12</v>
      </c>
    </row>
    <row r="1195" spans="3:19" x14ac:dyDescent="0.25">
      <c r="C1195">
        <v>2410801</v>
      </c>
      <c r="D1195">
        <v>657</v>
      </c>
      <c r="E1195">
        <v>657</v>
      </c>
      <c r="F1195">
        <v>1758</v>
      </c>
      <c r="G1195">
        <v>142</v>
      </c>
      <c r="H1195">
        <v>61</v>
      </c>
      <c r="I1195">
        <v>61</v>
      </c>
      <c r="J1195">
        <v>430724</v>
      </c>
      <c r="K1195">
        <v>20570</v>
      </c>
      <c r="M1195">
        <v>2410801</v>
      </c>
      <c r="N1195">
        <v>1758</v>
      </c>
      <c r="P1195">
        <v>2410801</v>
      </c>
      <c r="Q1195">
        <v>142</v>
      </c>
      <c r="R1195">
        <v>2411106</v>
      </c>
      <c r="S1195">
        <v>5</v>
      </c>
    </row>
    <row r="1196" spans="3:19" x14ac:dyDescent="0.25">
      <c r="C1196">
        <v>2410900</v>
      </c>
      <c r="D1196">
        <v>1366</v>
      </c>
      <c r="E1196">
        <v>1365</v>
      </c>
      <c r="F1196">
        <v>3692</v>
      </c>
      <c r="G1196">
        <v>281</v>
      </c>
      <c r="H1196">
        <v>153</v>
      </c>
      <c r="I1196">
        <v>153</v>
      </c>
      <c r="J1196">
        <v>911662</v>
      </c>
      <c r="K1196">
        <v>56204</v>
      </c>
      <c r="M1196">
        <v>2410900</v>
      </c>
      <c r="N1196">
        <v>3692</v>
      </c>
      <c r="P1196">
        <v>2410900</v>
      </c>
      <c r="Q1196">
        <v>281</v>
      </c>
      <c r="R1196">
        <v>2411205</v>
      </c>
      <c r="S1196">
        <v>145</v>
      </c>
    </row>
    <row r="1197" spans="3:19" x14ac:dyDescent="0.25">
      <c r="C1197">
        <v>2411007</v>
      </c>
      <c r="D1197">
        <v>702</v>
      </c>
      <c r="E1197">
        <v>702</v>
      </c>
      <c r="F1197">
        <v>1820</v>
      </c>
      <c r="G1197">
        <v>112</v>
      </c>
      <c r="H1197">
        <v>64</v>
      </c>
      <c r="I1197">
        <v>64</v>
      </c>
      <c r="J1197">
        <v>459770</v>
      </c>
      <c r="K1197">
        <v>21490</v>
      </c>
      <c r="M1197">
        <v>2411007</v>
      </c>
      <c r="N1197">
        <v>1820</v>
      </c>
      <c r="P1197">
        <v>2411007</v>
      </c>
      <c r="Q1197">
        <v>112</v>
      </c>
      <c r="R1197">
        <v>2411403</v>
      </c>
      <c r="S1197">
        <v>19</v>
      </c>
    </row>
    <row r="1198" spans="3:19" x14ac:dyDescent="0.25">
      <c r="C1198">
        <v>2411056</v>
      </c>
      <c r="D1198">
        <v>827</v>
      </c>
      <c r="E1198">
        <v>823</v>
      </c>
      <c r="F1198">
        <v>2244</v>
      </c>
      <c r="G1198">
        <v>138</v>
      </c>
      <c r="H1198">
        <v>124</v>
      </c>
      <c r="I1198">
        <v>124</v>
      </c>
      <c r="J1198">
        <v>536707</v>
      </c>
      <c r="K1198">
        <v>45617</v>
      </c>
      <c r="M1198">
        <v>2411056</v>
      </c>
      <c r="N1198">
        <v>2244</v>
      </c>
      <c r="P1198">
        <v>2411056</v>
      </c>
      <c r="Q1198">
        <v>138</v>
      </c>
      <c r="R1198">
        <v>2411429</v>
      </c>
      <c r="S1198">
        <v>3</v>
      </c>
    </row>
    <row r="1199" spans="3:19" x14ac:dyDescent="0.25">
      <c r="C1199">
        <v>2411106</v>
      </c>
      <c r="D1199">
        <v>493</v>
      </c>
      <c r="E1199">
        <v>492</v>
      </c>
      <c r="F1199">
        <v>1349</v>
      </c>
      <c r="G1199">
        <v>100</v>
      </c>
      <c r="H1199">
        <v>64</v>
      </c>
      <c r="I1199">
        <v>64</v>
      </c>
      <c r="J1199">
        <v>320941</v>
      </c>
      <c r="K1199">
        <v>23369</v>
      </c>
      <c r="M1199">
        <v>2411106</v>
      </c>
      <c r="N1199">
        <v>1349</v>
      </c>
      <c r="P1199">
        <v>2411106</v>
      </c>
      <c r="Q1199">
        <v>100</v>
      </c>
      <c r="R1199">
        <v>2411502</v>
      </c>
      <c r="S1199">
        <v>35</v>
      </c>
    </row>
    <row r="1200" spans="3:19" x14ac:dyDescent="0.25">
      <c r="C1200">
        <v>2411205</v>
      </c>
      <c r="D1200">
        <v>5682</v>
      </c>
      <c r="E1200">
        <v>5682</v>
      </c>
      <c r="F1200">
        <v>15073</v>
      </c>
      <c r="G1200">
        <v>861</v>
      </c>
      <c r="H1200">
        <v>635</v>
      </c>
      <c r="I1200">
        <v>635</v>
      </c>
      <c r="J1200">
        <v>3801106</v>
      </c>
      <c r="K1200">
        <v>229870</v>
      </c>
      <c r="M1200">
        <v>2411205</v>
      </c>
      <c r="N1200">
        <v>15073</v>
      </c>
      <c r="P1200">
        <v>2411205</v>
      </c>
      <c r="Q1200">
        <v>861</v>
      </c>
      <c r="R1200">
        <v>2411601</v>
      </c>
      <c r="S1200">
        <v>3</v>
      </c>
    </row>
    <row r="1201" spans="3:19" x14ac:dyDescent="0.25">
      <c r="C1201">
        <v>2411403</v>
      </c>
      <c r="D1201">
        <v>1900</v>
      </c>
      <c r="E1201">
        <v>1898</v>
      </c>
      <c r="F1201">
        <v>4942</v>
      </c>
      <c r="G1201">
        <v>354</v>
      </c>
      <c r="H1201">
        <v>173</v>
      </c>
      <c r="I1201">
        <v>173</v>
      </c>
      <c r="J1201">
        <v>1247527</v>
      </c>
      <c r="K1201">
        <v>59865</v>
      </c>
      <c r="M1201">
        <v>2411403</v>
      </c>
      <c r="N1201">
        <v>4942</v>
      </c>
      <c r="P1201">
        <v>2411403</v>
      </c>
      <c r="Q1201">
        <v>354</v>
      </c>
      <c r="R1201">
        <v>2411700</v>
      </c>
      <c r="S1201">
        <v>3</v>
      </c>
    </row>
    <row r="1202" spans="3:19" x14ac:dyDescent="0.25">
      <c r="C1202">
        <v>2411429</v>
      </c>
      <c r="D1202">
        <v>323</v>
      </c>
      <c r="E1202">
        <v>323</v>
      </c>
      <c r="F1202">
        <v>852</v>
      </c>
      <c r="G1202">
        <v>70</v>
      </c>
      <c r="H1202">
        <v>46</v>
      </c>
      <c r="I1202">
        <v>46</v>
      </c>
      <c r="J1202">
        <v>207600</v>
      </c>
      <c r="K1202">
        <v>16954</v>
      </c>
      <c r="M1202">
        <v>2411429</v>
      </c>
      <c r="N1202">
        <v>852</v>
      </c>
      <c r="P1202">
        <v>2411429</v>
      </c>
      <c r="Q1202">
        <v>70</v>
      </c>
      <c r="R1202">
        <v>2411809</v>
      </c>
      <c r="S1202">
        <v>5</v>
      </c>
    </row>
    <row r="1203" spans="3:19" x14ac:dyDescent="0.25">
      <c r="C1203">
        <v>2411502</v>
      </c>
      <c r="D1203">
        <v>4200</v>
      </c>
      <c r="E1203">
        <v>4197</v>
      </c>
      <c r="F1203">
        <v>10735</v>
      </c>
      <c r="G1203">
        <v>705</v>
      </c>
      <c r="H1203">
        <v>317</v>
      </c>
      <c r="I1203">
        <v>317</v>
      </c>
      <c r="J1203">
        <v>2801693</v>
      </c>
      <c r="K1203">
        <v>112287</v>
      </c>
      <c r="M1203">
        <v>2411502</v>
      </c>
      <c r="N1203">
        <v>10735</v>
      </c>
      <c r="P1203">
        <v>2411502</v>
      </c>
      <c r="Q1203">
        <v>705</v>
      </c>
      <c r="R1203">
        <v>2411908</v>
      </c>
      <c r="S1203">
        <v>3</v>
      </c>
    </row>
    <row r="1204" spans="3:19" x14ac:dyDescent="0.25">
      <c r="C1204">
        <v>2411601</v>
      </c>
      <c r="D1204">
        <v>480</v>
      </c>
      <c r="E1204">
        <v>480</v>
      </c>
      <c r="F1204">
        <v>1390</v>
      </c>
      <c r="G1204">
        <v>74</v>
      </c>
      <c r="H1204">
        <v>71</v>
      </c>
      <c r="I1204">
        <v>71</v>
      </c>
      <c r="J1204">
        <v>327387</v>
      </c>
      <c r="K1204">
        <v>27241</v>
      </c>
      <c r="M1204">
        <v>2411601</v>
      </c>
      <c r="N1204">
        <v>1390</v>
      </c>
      <c r="P1204">
        <v>2411601</v>
      </c>
      <c r="Q1204">
        <v>74</v>
      </c>
      <c r="R1204">
        <v>2412005</v>
      </c>
      <c r="S1204">
        <v>210</v>
      </c>
    </row>
    <row r="1205" spans="3:19" x14ac:dyDescent="0.25">
      <c r="C1205">
        <v>2411700</v>
      </c>
      <c r="D1205">
        <v>937</v>
      </c>
      <c r="E1205">
        <v>937</v>
      </c>
      <c r="F1205">
        <v>2233</v>
      </c>
      <c r="G1205">
        <v>226</v>
      </c>
      <c r="H1205">
        <v>83</v>
      </c>
      <c r="I1205">
        <v>83</v>
      </c>
      <c r="J1205">
        <v>617668</v>
      </c>
      <c r="K1205">
        <v>28600</v>
      </c>
      <c r="M1205">
        <v>2411700</v>
      </c>
      <c r="N1205">
        <v>2233</v>
      </c>
      <c r="P1205">
        <v>2411700</v>
      </c>
      <c r="Q1205">
        <v>226</v>
      </c>
      <c r="R1205">
        <v>2412104</v>
      </c>
      <c r="S1205">
        <v>3</v>
      </c>
    </row>
    <row r="1206" spans="3:19" x14ac:dyDescent="0.25">
      <c r="C1206">
        <v>2411809</v>
      </c>
      <c r="D1206">
        <v>507</v>
      </c>
      <c r="E1206">
        <v>507</v>
      </c>
      <c r="F1206">
        <v>1269</v>
      </c>
      <c r="G1206">
        <v>87</v>
      </c>
      <c r="H1206">
        <v>38</v>
      </c>
      <c r="I1206">
        <v>38</v>
      </c>
      <c r="J1206">
        <v>331892</v>
      </c>
      <c r="K1206">
        <v>13206</v>
      </c>
      <c r="M1206">
        <v>2411809</v>
      </c>
      <c r="N1206">
        <v>1269</v>
      </c>
      <c r="P1206">
        <v>2411809</v>
      </c>
      <c r="Q1206">
        <v>87</v>
      </c>
      <c r="R1206">
        <v>2412203</v>
      </c>
      <c r="S1206">
        <v>61</v>
      </c>
    </row>
    <row r="1207" spans="3:19" x14ac:dyDescent="0.25">
      <c r="C1207">
        <v>2411908</v>
      </c>
      <c r="D1207">
        <v>702</v>
      </c>
      <c r="E1207">
        <v>702</v>
      </c>
      <c r="F1207">
        <v>1699</v>
      </c>
      <c r="G1207">
        <v>159</v>
      </c>
      <c r="H1207">
        <v>74</v>
      </c>
      <c r="I1207">
        <v>74</v>
      </c>
      <c r="J1207">
        <v>450722</v>
      </c>
      <c r="K1207">
        <v>25496</v>
      </c>
      <c r="M1207">
        <v>2411908</v>
      </c>
      <c r="N1207">
        <v>1699</v>
      </c>
      <c r="P1207">
        <v>2411908</v>
      </c>
      <c r="Q1207">
        <v>159</v>
      </c>
      <c r="R1207">
        <v>2412302</v>
      </c>
      <c r="S1207">
        <v>24</v>
      </c>
    </row>
    <row r="1208" spans="3:19" x14ac:dyDescent="0.25">
      <c r="C1208">
        <v>2412005</v>
      </c>
      <c r="D1208">
        <v>17013</v>
      </c>
      <c r="E1208">
        <v>16997</v>
      </c>
      <c r="F1208">
        <v>40751</v>
      </c>
      <c r="G1208">
        <v>3845</v>
      </c>
      <c r="H1208">
        <v>2232</v>
      </c>
      <c r="I1208">
        <v>2227</v>
      </c>
      <c r="J1208">
        <v>11174853</v>
      </c>
      <c r="K1208">
        <v>793139</v>
      </c>
      <c r="M1208">
        <v>2412005</v>
      </c>
      <c r="N1208">
        <v>40751</v>
      </c>
      <c r="P1208">
        <v>2412005</v>
      </c>
      <c r="Q1208">
        <v>3845</v>
      </c>
      <c r="R1208">
        <v>2412401</v>
      </c>
      <c r="S1208">
        <v>4</v>
      </c>
    </row>
    <row r="1209" spans="3:19" x14ac:dyDescent="0.25">
      <c r="C1209">
        <v>2412104</v>
      </c>
      <c r="D1209">
        <v>880</v>
      </c>
      <c r="E1209">
        <v>880</v>
      </c>
      <c r="F1209">
        <v>2145</v>
      </c>
      <c r="G1209">
        <v>213</v>
      </c>
      <c r="H1209">
        <v>51</v>
      </c>
      <c r="I1209">
        <v>51</v>
      </c>
      <c r="J1209">
        <v>580881</v>
      </c>
      <c r="K1209">
        <v>18003</v>
      </c>
      <c r="M1209">
        <v>2412104</v>
      </c>
      <c r="N1209">
        <v>2145</v>
      </c>
      <c r="P1209">
        <v>2412104</v>
      </c>
      <c r="Q1209">
        <v>213</v>
      </c>
      <c r="R1209">
        <v>2412500</v>
      </c>
      <c r="S1209">
        <v>30</v>
      </c>
    </row>
    <row r="1210" spans="3:19" x14ac:dyDescent="0.25">
      <c r="C1210">
        <v>2412203</v>
      </c>
      <c r="D1210">
        <v>7086</v>
      </c>
      <c r="E1210">
        <v>7080</v>
      </c>
      <c r="F1210">
        <v>18965</v>
      </c>
      <c r="G1210">
        <v>1028</v>
      </c>
      <c r="H1210">
        <v>777</v>
      </c>
      <c r="I1210">
        <v>776</v>
      </c>
      <c r="J1210">
        <v>4827734</v>
      </c>
      <c r="K1210">
        <v>285076</v>
      </c>
      <c r="M1210">
        <v>2412203</v>
      </c>
      <c r="N1210">
        <v>18965</v>
      </c>
      <c r="P1210">
        <v>2412203</v>
      </c>
      <c r="Q1210">
        <v>1028</v>
      </c>
      <c r="R1210">
        <v>2412559</v>
      </c>
      <c r="S1210">
        <v>21</v>
      </c>
    </row>
    <row r="1211" spans="3:19" x14ac:dyDescent="0.25">
      <c r="C1211">
        <v>2412302</v>
      </c>
      <c r="D1211">
        <v>2188</v>
      </c>
      <c r="E1211">
        <v>2188</v>
      </c>
      <c r="F1211">
        <v>5420</v>
      </c>
      <c r="G1211">
        <v>379</v>
      </c>
      <c r="H1211">
        <v>167</v>
      </c>
      <c r="I1211">
        <v>167</v>
      </c>
      <c r="J1211">
        <v>1458777</v>
      </c>
      <c r="K1211">
        <v>59739</v>
      </c>
      <c r="M1211">
        <v>2412302</v>
      </c>
      <c r="N1211">
        <v>5420</v>
      </c>
      <c r="P1211">
        <v>2412302</v>
      </c>
      <c r="Q1211">
        <v>379</v>
      </c>
      <c r="R1211">
        <v>2412609</v>
      </c>
      <c r="S1211">
        <v>22</v>
      </c>
    </row>
    <row r="1212" spans="3:19" x14ac:dyDescent="0.25">
      <c r="C1212">
        <v>2412401</v>
      </c>
      <c r="D1212">
        <v>434</v>
      </c>
      <c r="E1212">
        <v>432</v>
      </c>
      <c r="F1212">
        <v>1233</v>
      </c>
      <c r="G1212">
        <v>76</v>
      </c>
      <c r="H1212">
        <v>69</v>
      </c>
      <c r="I1212">
        <v>67</v>
      </c>
      <c r="J1212">
        <v>286176</v>
      </c>
      <c r="K1212">
        <v>25088</v>
      </c>
      <c r="M1212">
        <v>2412401</v>
      </c>
      <c r="N1212">
        <v>1233</v>
      </c>
      <c r="P1212">
        <v>2412401</v>
      </c>
      <c r="Q1212">
        <v>76</v>
      </c>
      <c r="R1212">
        <v>2412708</v>
      </c>
      <c r="S1212">
        <v>10</v>
      </c>
    </row>
    <row r="1213" spans="3:19" x14ac:dyDescent="0.25">
      <c r="C1213">
        <v>2412500</v>
      </c>
      <c r="D1213">
        <v>4593</v>
      </c>
      <c r="E1213">
        <v>4593</v>
      </c>
      <c r="F1213">
        <v>11350</v>
      </c>
      <c r="G1213">
        <v>1025</v>
      </c>
      <c r="H1213">
        <v>368</v>
      </c>
      <c r="I1213">
        <v>368</v>
      </c>
      <c r="J1213">
        <v>3072236</v>
      </c>
      <c r="K1213">
        <v>129802</v>
      </c>
      <c r="M1213">
        <v>2412500</v>
      </c>
      <c r="N1213">
        <v>11350</v>
      </c>
      <c r="P1213">
        <v>2412500</v>
      </c>
      <c r="Q1213">
        <v>1025</v>
      </c>
      <c r="R1213">
        <v>2412807</v>
      </c>
      <c r="S1213">
        <v>23</v>
      </c>
    </row>
    <row r="1214" spans="3:19" x14ac:dyDescent="0.25">
      <c r="C1214">
        <v>2412559</v>
      </c>
      <c r="D1214">
        <v>1867</v>
      </c>
      <c r="E1214">
        <v>1864</v>
      </c>
      <c r="F1214">
        <v>5402</v>
      </c>
      <c r="G1214">
        <v>274</v>
      </c>
      <c r="H1214">
        <v>339</v>
      </c>
      <c r="I1214">
        <v>338</v>
      </c>
      <c r="J1214">
        <v>1228916</v>
      </c>
      <c r="K1214">
        <v>124044</v>
      </c>
      <c r="M1214">
        <v>2412559</v>
      </c>
      <c r="N1214">
        <v>5402</v>
      </c>
      <c r="P1214">
        <v>2412559</v>
      </c>
      <c r="Q1214">
        <v>274</v>
      </c>
      <c r="R1214">
        <v>2412906</v>
      </c>
      <c r="S1214">
        <v>20</v>
      </c>
    </row>
    <row r="1215" spans="3:19" x14ac:dyDescent="0.25">
      <c r="C1215">
        <v>2412609</v>
      </c>
      <c r="D1215">
        <v>2957</v>
      </c>
      <c r="E1215">
        <v>2956</v>
      </c>
      <c r="F1215">
        <v>7442</v>
      </c>
      <c r="G1215">
        <v>704</v>
      </c>
      <c r="H1215">
        <v>308</v>
      </c>
      <c r="I1215">
        <v>308</v>
      </c>
      <c r="J1215">
        <v>1940804</v>
      </c>
      <c r="K1215">
        <v>110564</v>
      </c>
      <c r="M1215">
        <v>2412609</v>
      </c>
      <c r="N1215">
        <v>7442</v>
      </c>
      <c r="P1215">
        <v>2412609</v>
      </c>
      <c r="Q1215">
        <v>704</v>
      </c>
      <c r="R1215">
        <v>2413003</v>
      </c>
      <c r="S1215">
        <v>7</v>
      </c>
    </row>
    <row r="1216" spans="3:19" x14ac:dyDescent="0.25">
      <c r="C1216">
        <v>2412708</v>
      </c>
      <c r="D1216">
        <v>1006</v>
      </c>
      <c r="E1216">
        <v>1006</v>
      </c>
      <c r="F1216">
        <v>2768</v>
      </c>
      <c r="G1216">
        <v>179</v>
      </c>
      <c r="H1216">
        <v>114</v>
      </c>
      <c r="I1216">
        <v>114</v>
      </c>
      <c r="J1216">
        <v>675409</v>
      </c>
      <c r="K1216">
        <v>41853</v>
      </c>
      <c r="M1216">
        <v>2412708</v>
      </c>
      <c r="N1216">
        <v>2768</v>
      </c>
      <c r="P1216">
        <v>2412708</v>
      </c>
      <c r="Q1216">
        <v>179</v>
      </c>
      <c r="R1216">
        <v>2413102</v>
      </c>
      <c r="S1216">
        <v>10</v>
      </c>
    </row>
    <row r="1217" spans="3:19" x14ac:dyDescent="0.25">
      <c r="C1217">
        <v>2412807</v>
      </c>
      <c r="D1217">
        <v>2041</v>
      </c>
      <c r="E1217">
        <v>2040</v>
      </c>
      <c r="F1217">
        <v>4234</v>
      </c>
      <c r="G1217">
        <v>741</v>
      </c>
      <c r="H1217">
        <v>139</v>
      </c>
      <c r="I1217">
        <v>139</v>
      </c>
      <c r="J1217">
        <v>1305401</v>
      </c>
      <c r="K1217">
        <v>46623</v>
      </c>
      <c r="M1217">
        <v>2412807</v>
      </c>
      <c r="N1217">
        <v>4234</v>
      </c>
      <c r="P1217">
        <v>2412807</v>
      </c>
      <c r="Q1217">
        <v>741</v>
      </c>
      <c r="R1217">
        <v>2413201</v>
      </c>
      <c r="S1217">
        <v>10</v>
      </c>
    </row>
    <row r="1218" spans="3:19" x14ac:dyDescent="0.25">
      <c r="C1218">
        <v>2412906</v>
      </c>
      <c r="D1218">
        <v>1866</v>
      </c>
      <c r="E1218">
        <v>1865</v>
      </c>
      <c r="F1218">
        <v>4692</v>
      </c>
      <c r="G1218">
        <v>421</v>
      </c>
      <c r="H1218">
        <v>251</v>
      </c>
      <c r="I1218">
        <v>251</v>
      </c>
      <c r="J1218">
        <v>1212187</v>
      </c>
      <c r="K1218">
        <v>87243</v>
      </c>
      <c r="M1218">
        <v>2412906</v>
      </c>
      <c r="N1218">
        <v>4692</v>
      </c>
      <c r="P1218">
        <v>2412906</v>
      </c>
      <c r="Q1218">
        <v>421</v>
      </c>
      <c r="R1218">
        <v>2413300</v>
      </c>
      <c r="S1218">
        <v>7</v>
      </c>
    </row>
    <row r="1219" spans="3:19" x14ac:dyDescent="0.25">
      <c r="C1219">
        <v>2413003</v>
      </c>
      <c r="D1219">
        <v>980</v>
      </c>
      <c r="E1219">
        <v>980</v>
      </c>
      <c r="F1219">
        <v>2433</v>
      </c>
      <c r="G1219">
        <v>213</v>
      </c>
      <c r="H1219">
        <v>90</v>
      </c>
      <c r="I1219">
        <v>90</v>
      </c>
      <c r="J1219">
        <v>639405</v>
      </c>
      <c r="K1219">
        <v>31261</v>
      </c>
      <c r="M1219">
        <v>2413003</v>
      </c>
      <c r="N1219">
        <v>2433</v>
      </c>
      <c r="P1219">
        <v>2413003</v>
      </c>
      <c r="Q1219">
        <v>213</v>
      </c>
      <c r="R1219">
        <v>2413359</v>
      </c>
      <c r="S1219">
        <v>24</v>
      </c>
    </row>
    <row r="1220" spans="3:19" x14ac:dyDescent="0.25">
      <c r="C1220">
        <v>2413102</v>
      </c>
      <c r="D1220">
        <v>1507</v>
      </c>
      <c r="E1220">
        <v>1507</v>
      </c>
      <c r="F1220">
        <v>3674</v>
      </c>
      <c r="G1220">
        <v>368</v>
      </c>
      <c r="H1220">
        <v>117</v>
      </c>
      <c r="I1220">
        <v>117</v>
      </c>
      <c r="J1220">
        <v>1012822</v>
      </c>
      <c r="K1220">
        <v>41952</v>
      </c>
      <c r="M1220">
        <v>2413102</v>
      </c>
      <c r="N1220">
        <v>3674</v>
      </c>
      <c r="P1220">
        <v>2413102</v>
      </c>
      <c r="Q1220">
        <v>368</v>
      </c>
      <c r="R1220">
        <v>2413409</v>
      </c>
      <c r="S1220">
        <v>7</v>
      </c>
    </row>
    <row r="1221" spans="3:19" x14ac:dyDescent="0.25">
      <c r="C1221">
        <v>2413201</v>
      </c>
      <c r="D1221">
        <v>563</v>
      </c>
      <c r="E1221">
        <v>562</v>
      </c>
      <c r="F1221">
        <v>1696</v>
      </c>
      <c r="G1221">
        <v>73</v>
      </c>
      <c r="H1221">
        <v>72</v>
      </c>
      <c r="I1221">
        <v>72</v>
      </c>
      <c r="J1221">
        <v>393160</v>
      </c>
      <c r="K1221">
        <v>27934</v>
      </c>
      <c r="M1221">
        <v>2413201</v>
      </c>
      <c r="N1221">
        <v>1696</v>
      </c>
      <c r="P1221">
        <v>2413201</v>
      </c>
      <c r="Q1221">
        <v>73</v>
      </c>
      <c r="R1221">
        <v>2413508</v>
      </c>
      <c r="S1221">
        <v>7</v>
      </c>
    </row>
    <row r="1222" spans="3:19" x14ac:dyDescent="0.25">
      <c r="C1222">
        <v>2413300</v>
      </c>
      <c r="D1222">
        <v>1287</v>
      </c>
      <c r="E1222">
        <v>1287</v>
      </c>
      <c r="F1222">
        <v>3290</v>
      </c>
      <c r="G1222">
        <v>243</v>
      </c>
      <c r="H1222">
        <v>96</v>
      </c>
      <c r="I1222">
        <v>96</v>
      </c>
      <c r="J1222">
        <v>863123</v>
      </c>
      <c r="K1222">
        <v>32743</v>
      </c>
      <c r="M1222">
        <v>2413300</v>
      </c>
      <c r="N1222">
        <v>3290</v>
      </c>
      <c r="P1222">
        <v>2413300</v>
      </c>
      <c r="Q1222">
        <v>243</v>
      </c>
      <c r="R1222">
        <v>2413557</v>
      </c>
      <c r="S1222">
        <v>5</v>
      </c>
    </row>
    <row r="1223" spans="3:19" x14ac:dyDescent="0.25">
      <c r="C1223">
        <v>2413359</v>
      </c>
      <c r="D1223">
        <v>2825</v>
      </c>
      <c r="E1223">
        <v>2819</v>
      </c>
      <c r="F1223">
        <v>7503</v>
      </c>
      <c r="G1223">
        <v>483</v>
      </c>
      <c r="H1223">
        <v>256</v>
      </c>
      <c r="I1223">
        <v>256</v>
      </c>
      <c r="J1223">
        <v>1899599</v>
      </c>
      <c r="K1223">
        <v>92435</v>
      </c>
      <c r="M1223">
        <v>2413359</v>
      </c>
      <c r="N1223">
        <v>7503</v>
      </c>
      <c r="P1223">
        <v>2413359</v>
      </c>
      <c r="Q1223">
        <v>483</v>
      </c>
      <c r="R1223">
        <v>2413607</v>
      </c>
      <c r="S1223">
        <v>7</v>
      </c>
    </row>
    <row r="1224" spans="3:19" x14ac:dyDescent="0.25">
      <c r="C1224">
        <v>2413409</v>
      </c>
      <c r="D1224">
        <v>922</v>
      </c>
      <c r="E1224">
        <v>921</v>
      </c>
      <c r="F1224">
        <v>2323</v>
      </c>
      <c r="G1224">
        <v>161</v>
      </c>
      <c r="H1224">
        <v>128</v>
      </c>
      <c r="I1224">
        <v>128</v>
      </c>
      <c r="J1224">
        <v>590905</v>
      </c>
      <c r="K1224">
        <v>45701</v>
      </c>
      <c r="M1224">
        <v>2413409</v>
      </c>
      <c r="N1224">
        <v>2323</v>
      </c>
      <c r="P1224">
        <v>2413409</v>
      </c>
      <c r="Q1224">
        <v>161</v>
      </c>
      <c r="R1224">
        <v>2413706</v>
      </c>
      <c r="S1224">
        <v>4</v>
      </c>
    </row>
    <row r="1225" spans="3:19" x14ac:dyDescent="0.25">
      <c r="C1225">
        <v>2413508</v>
      </c>
      <c r="D1225">
        <v>1468</v>
      </c>
      <c r="E1225">
        <v>1467</v>
      </c>
      <c r="F1225">
        <v>3774</v>
      </c>
      <c r="G1225">
        <v>303</v>
      </c>
      <c r="H1225">
        <v>142</v>
      </c>
      <c r="I1225">
        <v>142</v>
      </c>
      <c r="J1225">
        <v>966931</v>
      </c>
      <c r="K1225">
        <v>48079</v>
      </c>
      <c r="M1225">
        <v>2413508</v>
      </c>
      <c r="N1225">
        <v>3774</v>
      </c>
      <c r="P1225">
        <v>2413508</v>
      </c>
      <c r="Q1225">
        <v>303</v>
      </c>
      <c r="R1225">
        <v>2413805</v>
      </c>
      <c r="S1225">
        <v>8</v>
      </c>
    </row>
    <row r="1226" spans="3:19" x14ac:dyDescent="0.25">
      <c r="C1226">
        <v>2413557</v>
      </c>
      <c r="D1226">
        <v>972</v>
      </c>
      <c r="E1226">
        <v>971</v>
      </c>
      <c r="F1226">
        <v>2324</v>
      </c>
      <c r="G1226">
        <v>250</v>
      </c>
      <c r="H1226">
        <v>65</v>
      </c>
      <c r="I1226">
        <v>65</v>
      </c>
      <c r="J1226">
        <v>634577</v>
      </c>
      <c r="K1226">
        <v>22171</v>
      </c>
      <c r="M1226">
        <v>2413557</v>
      </c>
      <c r="N1226">
        <v>2324</v>
      </c>
      <c r="P1226">
        <v>2413557</v>
      </c>
      <c r="Q1226">
        <v>250</v>
      </c>
      <c r="R1226">
        <v>2413904</v>
      </c>
      <c r="S1226">
        <v>11</v>
      </c>
    </row>
    <row r="1227" spans="3:19" x14ac:dyDescent="0.25">
      <c r="C1227">
        <v>2413607</v>
      </c>
      <c r="D1227">
        <v>1217</v>
      </c>
      <c r="E1227">
        <v>1216</v>
      </c>
      <c r="F1227">
        <v>2965</v>
      </c>
      <c r="G1227">
        <v>254</v>
      </c>
      <c r="H1227">
        <v>107</v>
      </c>
      <c r="I1227">
        <v>107</v>
      </c>
      <c r="J1227">
        <v>782862</v>
      </c>
      <c r="K1227">
        <v>37046</v>
      </c>
      <c r="M1227">
        <v>2413607</v>
      </c>
      <c r="N1227">
        <v>2965</v>
      </c>
      <c r="P1227">
        <v>2413607</v>
      </c>
      <c r="Q1227">
        <v>254</v>
      </c>
      <c r="R1227">
        <v>2414001</v>
      </c>
      <c r="S1227">
        <v>19</v>
      </c>
    </row>
    <row r="1228" spans="3:19" x14ac:dyDescent="0.25">
      <c r="C1228">
        <v>2413706</v>
      </c>
      <c r="D1228">
        <v>911</v>
      </c>
      <c r="E1228">
        <v>911</v>
      </c>
      <c r="F1228">
        <v>2267</v>
      </c>
      <c r="G1228">
        <v>202</v>
      </c>
      <c r="H1228">
        <v>71</v>
      </c>
      <c r="I1228">
        <v>71</v>
      </c>
      <c r="J1228">
        <v>603266</v>
      </c>
      <c r="K1228">
        <v>24632</v>
      </c>
      <c r="M1228">
        <v>2413706</v>
      </c>
      <c r="N1228">
        <v>2267</v>
      </c>
      <c r="P1228">
        <v>2413706</v>
      </c>
      <c r="Q1228">
        <v>202</v>
      </c>
      <c r="R1228">
        <v>2414100</v>
      </c>
      <c r="S1228">
        <v>16</v>
      </c>
    </row>
    <row r="1229" spans="3:19" x14ac:dyDescent="0.25">
      <c r="C1229">
        <v>2413805</v>
      </c>
      <c r="D1229">
        <v>510</v>
      </c>
      <c r="E1229">
        <v>510</v>
      </c>
      <c r="F1229">
        <v>1193</v>
      </c>
      <c r="G1229">
        <v>122</v>
      </c>
      <c r="H1229">
        <v>35</v>
      </c>
      <c r="I1229">
        <v>35</v>
      </c>
      <c r="J1229">
        <v>334375</v>
      </c>
      <c r="K1229">
        <v>12007</v>
      </c>
      <c r="M1229">
        <v>2413805</v>
      </c>
      <c r="N1229">
        <v>1193</v>
      </c>
      <c r="P1229">
        <v>2413805</v>
      </c>
      <c r="Q1229">
        <v>122</v>
      </c>
      <c r="R1229">
        <v>2414159</v>
      </c>
      <c r="S1229">
        <v>12</v>
      </c>
    </row>
    <row r="1230" spans="3:19" x14ac:dyDescent="0.25">
      <c r="C1230">
        <v>2413904</v>
      </c>
      <c r="D1230">
        <v>2027</v>
      </c>
      <c r="E1230">
        <v>2022</v>
      </c>
      <c r="F1230">
        <v>5491</v>
      </c>
      <c r="G1230">
        <v>368</v>
      </c>
      <c r="H1230">
        <v>196</v>
      </c>
      <c r="I1230">
        <v>196</v>
      </c>
      <c r="J1230">
        <v>1360700</v>
      </c>
      <c r="K1230">
        <v>72490</v>
      </c>
      <c r="M1230">
        <v>2413904</v>
      </c>
      <c r="N1230">
        <v>5491</v>
      </c>
      <c r="P1230">
        <v>2413904</v>
      </c>
      <c r="Q1230">
        <v>368</v>
      </c>
      <c r="R1230">
        <v>2414209</v>
      </c>
      <c r="S1230">
        <v>27</v>
      </c>
    </row>
    <row r="1231" spans="3:19" x14ac:dyDescent="0.25">
      <c r="C1231">
        <v>2414001</v>
      </c>
      <c r="D1231">
        <v>2782</v>
      </c>
      <c r="E1231">
        <v>2782</v>
      </c>
      <c r="F1231">
        <v>7069</v>
      </c>
      <c r="G1231">
        <v>537</v>
      </c>
      <c r="H1231">
        <v>256</v>
      </c>
      <c r="I1231">
        <v>256</v>
      </c>
      <c r="J1231">
        <v>1849089</v>
      </c>
      <c r="K1231">
        <v>90441</v>
      </c>
      <c r="M1231">
        <v>2414001</v>
      </c>
      <c r="N1231">
        <v>7069</v>
      </c>
      <c r="P1231">
        <v>2414001</v>
      </c>
      <c r="Q1231">
        <v>537</v>
      </c>
      <c r="R1231">
        <v>2414407</v>
      </c>
      <c r="S1231">
        <v>52</v>
      </c>
    </row>
    <row r="1232" spans="3:19" x14ac:dyDescent="0.25">
      <c r="C1232">
        <v>2414100</v>
      </c>
      <c r="D1232">
        <v>1799</v>
      </c>
      <c r="E1232">
        <v>1799</v>
      </c>
      <c r="F1232">
        <v>4999</v>
      </c>
      <c r="G1232">
        <v>295</v>
      </c>
      <c r="H1232">
        <v>169</v>
      </c>
      <c r="I1232">
        <v>169</v>
      </c>
      <c r="J1232">
        <v>1193402</v>
      </c>
      <c r="K1232">
        <v>59332</v>
      </c>
      <c r="M1232">
        <v>2414100</v>
      </c>
      <c r="N1232">
        <v>4999</v>
      </c>
      <c r="P1232">
        <v>2414100</v>
      </c>
      <c r="Q1232">
        <v>295</v>
      </c>
      <c r="R1232">
        <v>2414456</v>
      </c>
      <c r="S1232">
        <v>8</v>
      </c>
    </row>
    <row r="1233" spans="3:19" x14ac:dyDescent="0.25">
      <c r="C1233">
        <v>2414159</v>
      </c>
      <c r="D1233">
        <v>1193</v>
      </c>
      <c r="E1233">
        <v>1193</v>
      </c>
      <c r="F1233">
        <v>3246</v>
      </c>
      <c r="G1233">
        <v>222</v>
      </c>
      <c r="H1233">
        <v>126</v>
      </c>
      <c r="I1233">
        <v>126</v>
      </c>
      <c r="J1233">
        <v>796445</v>
      </c>
      <c r="K1233">
        <v>45793</v>
      </c>
      <c r="M1233">
        <v>2414159</v>
      </c>
      <c r="N1233">
        <v>3246</v>
      </c>
      <c r="P1233">
        <v>2414159</v>
      </c>
      <c r="Q1233">
        <v>222</v>
      </c>
      <c r="R1233">
        <v>2414506</v>
      </c>
      <c r="S1233">
        <v>14</v>
      </c>
    </row>
    <row r="1234" spans="3:19" x14ac:dyDescent="0.25">
      <c r="C1234">
        <v>2414209</v>
      </c>
      <c r="D1234">
        <v>2323</v>
      </c>
      <c r="E1234">
        <v>2313</v>
      </c>
      <c r="F1234">
        <v>6601</v>
      </c>
      <c r="G1234">
        <v>351</v>
      </c>
      <c r="H1234">
        <v>263</v>
      </c>
      <c r="I1234">
        <v>262</v>
      </c>
      <c r="J1234">
        <v>1608387</v>
      </c>
      <c r="K1234">
        <v>99215</v>
      </c>
      <c r="M1234">
        <v>2414209</v>
      </c>
      <c r="N1234">
        <v>6601</v>
      </c>
      <c r="P1234">
        <v>2414209</v>
      </c>
      <c r="Q1234">
        <v>351</v>
      </c>
      <c r="R1234">
        <v>2414605</v>
      </c>
      <c r="S1234">
        <v>18</v>
      </c>
    </row>
    <row r="1235" spans="3:19" x14ac:dyDescent="0.25">
      <c r="C1235">
        <v>2414308</v>
      </c>
      <c r="D1235">
        <v>338</v>
      </c>
      <c r="E1235">
        <v>338</v>
      </c>
      <c r="F1235">
        <v>792</v>
      </c>
      <c r="G1235">
        <v>72</v>
      </c>
      <c r="H1235">
        <v>18</v>
      </c>
      <c r="I1235">
        <v>18</v>
      </c>
      <c r="J1235">
        <v>220725</v>
      </c>
      <c r="K1235">
        <v>6407</v>
      </c>
      <c r="M1235">
        <v>2414308</v>
      </c>
      <c r="N1235">
        <v>792</v>
      </c>
      <c r="P1235">
        <v>2414308</v>
      </c>
      <c r="Q1235">
        <v>72</v>
      </c>
      <c r="R1235">
        <v>2414704</v>
      </c>
      <c r="S1235">
        <v>7</v>
      </c>
    </row>
    <row r="1236" spans="3:19" x14ac:dyDescent="0.25">
      <c r="C1236">
        <v>2414407</v>
      </c>
      <c r="D1236">
        <v>6872</v>
      </c>
      <c r="E1236">
        <v>6864</v>
      </c>
      <c r="F1236">
        <v>18807</v>
      </c>
      <c r="G1236">
        <v>1160</v>
      </c>
      <c r="H1236">
        <v>551</v>
      </c>
      <c r="I1236">
        <v>549</v>
      </c>
      <c r="J1236">
        <v>4658501</v>
      </c>
      <c r="K1236">
        <v>199299</v>
      </c>
      <c r="M1236">
        <v>2414407</v>
      </c>
      <c r="N1236">
        <v>18807</v>
      </c>
      <c r="P1236">
        <v>2414407</v>
      </c>
      <c r="Q1236">
        <v>1160</v>
      </c>
      <c r="R1236">
        <v>2414753</v>
      </c>
      <c r="S1236">
        <v>6</v>
      </c>
    </row>
    <row r="1237" spans="3:19" x14ac:dyDescent="0.25">
      <c r="C1237">
        <v>2414456</v>
      </c>
      <c r="D1237">
        <v>1015</v>
      </c>
      <c r="E1237">
        <v>1013</v>
      </c>
      <c r="F1237">
        <v>2343</v>
      </c>
      <c r="G1237">
        <v>303</v>
      </c>
      <c r="H1237">
        <v>78</v>
      </c>
      <c r="I1237">
        <v>78</v>
      </c>
      <c r="J1237">
        <v>666757</v>
      </c>
      <c r="K1237">
        <v>27437</v>
      </c>
      <c r="M1237">
        <v>2414456</v>
      </c>
      <c r="N1237">
        <v>2343</v>
      </c>
      <c r="P1237">
        <v>2414456</v>
      </c>
      <c r="Q1237">
        <v>303</v>
      </c>
      <c r="R1237">
        <v>2414803</v>
      </c>
      <c r="S1237">
        <v>26</v>
      </c>
    </row>
    <row r="1238" spans="3:19" x14ac:dyDescent="0.25">
      <c r="C1238">
        <v>2414506</v>
      </c>
      <c r="D1238">
        <v>2173</v>
      </c>
      <c r="E1238">
        <v>2173</v>
      </c>
      <c r="F1238">
        <v>4729</v>
      </c>
      <c r="G1238">
        <v>695</v>
      </c>
      <c r="H1238">
        <v>147</v>
      </c>
      <c r="I1238">
        <v>147</v>
      </c>
      <c r="J1238">
        <v>1399482</v>
      </c>
      <c r="K1238">
        <v>50146</v>
      </c>
      <c r="M1238">
        <v>2414506</v>
      </c>
      <c r="N1238">
        <v>4729</v>
      </c>
      <c r="P1238">
        <v>2414506</v>
      </c>
      <c r="Q1238">
        <v>695</v>
      </c>
      <c r="R1238">
        <v>2414902</v>
      </c>
      <c r="S1238">
        <v>4</v>
      </c>
    </row>
    <row r="1239" spans="3:19" x14ac:dyDescent="0.25">
      <c r="C1239">
        <v>2414605</v>
      </c>
      <c r="D1239">
        <v>2284</v>
      </c>
      <c r="E1239">
        <v>2280</v>
      </c>
      <c r="F1239">
        <v>5735</v>
      </c>
      <c r="G1239">
        <v>435</v>
      </c>
      <c r="H1239">
        <v>288</v>
      </c>
      <c r="I1239">
        <v>286</v>
      </c>
      <c r="J1239">
        <v>1465403</v>
      </c>
      <c r="K1239">
        <v>99757</v>
      </c>
      <c r="M1239">
        <v>2414605</v>
      </c>
      <c r="N1239">
        <v>5735</v>
      </c>
      <c r="P1239">
        <v>2414605</v>
      </c>
      <c r="Q1239">
        <v>435</v>
      </c>
      <c r="R1239">
        <v>2415008</v>
      </c>
      <c r="S1239">
        <v>2</v>
      </c>
    </row>
    <row r="1240" spans="3:19" x14ac:dyDescent="0.25">
      <c r="C1240">
        <v>2414704</v>
      </c>
      <c r="D1240">
        <v>1053</v>
      </c>
      <c r="E1240">
        <v>1053</v>
      </c>
      <c r="F1240">
        <v>2727</v>
      </c>
      <c r="G1240">
        <v>179</v>
      </c>
      <c r="H1240">
        <v>75</v>
      </c>
      <c r="I1240">
        <v>75</v>
      </c>
      <c r="J1240">
        <v>712989</v>
      </c>
      <c r="K1240">
        <v>25793</v>
      </c>
      <c r="M1240">
        <v>2414704</v>
      </c>
      <c r="N1240">
        <v>2727</v>
      </c>
      <c r="P1240">
        <v>2414704</v>
      </c>
      <c r="Q1240">
        <v>179</v>
      </c>
      <c r="R1240">
        <v>2500106</v>
      </c>
      <c r="S1240">
        <v>9</v>
      </c>
    </row>
    <row r="1241" spans="3:19" x14ac:dyDescent="0.25">
      <c r="C1241">
        <v>2414753</v>
      </c>
      <c r="D1241">
        <v>709</v>
      </c>
      <c r="E1241">
        <v>709</v>
      </c>
      <c r="F1241">
        <v>1787</v>
      </c>
      <c r="G1241">
        <v>158</v>
      </c>
      <c r="H1241">
        <v>52</v>
      </c>
      <c r="I1241">
        <v>52</v>
      </c>
      <c r="J1241">
        <v>475784</v>
      </c>
      <c r="K1241">
        <v>19000</v>
      </c>
      <c r="M1241">
        <v>2414753</v>
      </c>
      <c r="N1241">
        <v>1787</v>
      </c>
      <c r="P1241">
        <v>2414753</v>
      </c>
      <c r="Q1241">
        <v>158</v>
      </c>
      <c r="R1241">
        <v>2500205</v>
      </c>
      <c r="S1241">
        <v>8</v>
      </c>
    </row>
    <row r="1242" spans="3:19" x14ac:dyDescent="0.25">
      <c r="C1242">
        <v>2414803</v>
      </c>
      <c r="D1242">
        <v>1998</v>
      </c>
      <c r="E1242">
        <v>1997</v>
      </c>
      <c r="F1242">
        <v>5881</v>
      </c>
      <c r="G1242">
        <v>209</v>
      </c>
      <c r="H1242">
        <v>197</v>
      </c>
      <c r="I1242">
        <v>197</v>
      </c>
      <c r="J1242">
        <v>1366368</v>
      </c>
      <c r="K1242">
        <v>70668</v>
      </c>
      <c r="M1242">
        <v>2414803</v>
      </c>
      <c r="N1242">
        <v>5881</v>
      </c>
      <c r="P1242">
        <v>2414803</v>
      </c>
      <c r="Q1242">
        <v>209</v>
      </c>
      <c r="R1242">
        <v>2500304</v>
      </c>
      <c r="S1242">
        <v>53</v>
      </c>
    </row>
    <row r="1243" spans="3:19" x14ac:dyDescent="0.25">
      <c r="C1243">
        <v>2414902</v>
      </c>
      <c r="D1243">
        <v>435</v>
      </c>
      <c r="E1243">
        <v>435</v>
      </c>
      <c r="F1243">
        <v>1025</v>
      </c>
      <c r="G1243">
        <v>113</v>
      </c>
      <c r="H1243">
        <v>42</v>
      </c>
      <c r="I1243">
        <v>42</v>
      </c>
      <c r="J1243">
        <v>283893</v>
      </c>
      <c r="K1243">
        <v>14835</v>
      </c>
      <c r="M1243">
        <v>2414902</v>
      </c>
      <c r="N1243">
        <v>1025</v>
      </c>
      <c r="P1243">
        <v>2414902</v>
      </c>
      <c r="Q1243">
        <v>113</v>
      </c>
      <c r="R1243">
        <v>2500403</v>
      </c>
      <c r="S1243">
        <v>41</v>
      </c>
    </row>
    <row r="1244" spans="3:19" x14ac:dyDescent="0.25">
      <c r="C1244">
        <v>2415008</v>
      </c>
      <c r="D1244">
        <v>570</v>
      </c>
      <c r="E1244">
        <v>570</v>
      </c>
      <c r="F1244">
        <v>1649</v>
      </c>
      <c r="G1244">
        <v>42</v>
      </c>
      <c r="H1244">
        <v>94</v>
      </c>
      <c r="I1244">
        <v>94</v>
      </c>
      <c r="J1244">
        <v>383061</v>
      </c>
      <c r="K1244">
        <v>35109</v>
      </c>
      <c r="M1244">
        <v>2415008</v>
      </c>
      <c r="N1244">
        <v>1649</v>
      </c>
      <c r="P1244">
        <v>2415008</v>
      </c>
      <c r="Q1244">
        <v>42</v>
      </c>
      <c r="R1244">
        <v>2500502</v>
      </c>
      <c r="S1244">
        <v>17</v>
      </c>
    </row>
    <row r="1245" spans="3:19" x14ac:dyDescent="0.25">
      <c r="C1245">
        <v>2500106</v>
      </c>
      <c r="D1245">
        <v>1831</v>
      </c>
      <c r="E1245">
        <v>1831</v>
      </c>
      <c r="F1245">
        <v>4872</v>
      </c>
      <c r="G1245">
        <v>361</v>
      </c>
      <c r="H1245">
        <v>136</v>
      </c>
      <c r="I1245">
        <v>136</v>
      </c>
      <c r="J1245">
        <v>1243854</v>
      </c>
      <c r="K1245">
        <v>48534</v>
      </c>
      <c r="M1245">
        <v>2500106</v>
      </c>
      <c r="N1245">
        <v>4872</v>
      </c>
      <c r="P1245">
        <v>2500106</v>
      </c>
      <c r="Q1245">
        <v>361</v>
      </c>
      <c r="R1245">
        <v>2500536</v>
      </c>
      <c r="S1245">
        <v>1</v>
      </c>
    </row>
    <row r="1246" spans="3:19" x14ac:dyDescent="0.25">
      <c r="C1246">
        <v>2500205</v>
      </c>
      <c r="D1246">
        <v>948</v>
      </c>
      <c r="E1246">
        <v>948</v>
      </c>
      <c r="F1246">
        <v>2423</v>
      </c>
      <c r="G1246">
        <v>196</v>
      </c>
      <c r="H1246">
        <v>80</v>
      </c>
      <c r="I1246">
        <v>80</v>
      </c>
      <c r="J1246">
        <v>624765</v>
      </c>
      <c r="K1246">
        <v>28013</v>
      </c>
      <c r="M1246">
        <v>2500205</v>
      </c>
      <c r="N1246">
        <v>2423</v>
      </c>
      <c r="P1246">
        <v>2500205</v>
      </c>
      <c r="Q1246">
        <v>196</v>
      </c>
      <c r="R1246">
        <v>2500577</v>
      </c>
      <c r="S1246">
        <v>5</v>
      </c>
    </row>
    <row r="1247" spans="3:19" x14ac:dyDescent="0.25">
      <c r="C1247">
        <v>2500304</v>
      </c>
      <c r="D1247">
        <v>5291</v>
      </c>
      <c r="E1247">
        <v>5288</v>
      </c>
      <c r="F1247">
        <v>13969</v>
      </c>
      <c r="G1247">
        <v>961</v>
      </c>
      <c r="H1247">
        <v>480</v>
      </c>
      <c r="I1247">
        <v>479</v>
      </c>
      <c r="J1247">
        <v>3628264</v>
      </c>
      <c r="K1247">
        <v>177442</v>
      </c>
      <c r="M1247">
        <v>2500304</v>
      </c>
      <c r="N1247">
        <v>13969</v>
      </c>
      <c r="P1247">
        <v>2500304</v>
      </c>
      <c r="Q1247">
        <v>961</v>
      </c>
      <c r="R1247">
        <v>2500601</v>
      </c>
      <c r="S1247">
        <v>35</v>
      </c>
    </row>
    <row r="1248" spans="3:19" x14ac:dyDescent="0.25">
      <c r="C1248">
        <v>2500403</v>
      </c>
      <c r="D1248">
        <v>3204</v>
      </c>
      <c r="E1248">
        <v>3202</v>
      </c>
      <c r="F1248">
        <v>8981</v>
      </c>
      <c r="G1248">
        <v>554</v>
      </c>
      <c r="H1248">
        <v>207</v>
      </c>
      <c r="I1248">
        <v>207</v>
      </c>
      <c r="J1248">
        <v>2250124</v>
      </c>
      <c r="K1248">
        <v>81172</v>
      </c>
      <c r="M1248">
        <v>2500403</v>
      </c>
      <c r="N1248">
        <v>8981</v>
      </c>
      <c r="P1248">
        <v>2500403</v>
      </c>
      <c r="Q1248">
        <v>554</v>
      </c>
      <c r="R1248">
        <v>2500700</v>
      </c>
      <c r="S1248">
        <v>19</v>
      </c>
    </row>
    <row r="1249" spans="3:19" x14ac:dyDescent="0.25">
      <c r="C1249">
        <v>2500502</v>
      </c>
      <c r="D1249">
        <v>3047</v>
      </c>
      <c r="E1249">
        <v>3047</v>
      </c>
      <c r="F1249">
        <v>7809</v>
      </c>
      <c r="G1249">
        <v>524</v>
      </c>
      <c r="H1249">
        <v>248</v>
      </c>
      <c r="I1249">
        <v>248</v>
      </c>
      <c r="J1249">
        <v>2085698</v>
      </c>
      <c r="K1249">
        <v>90088</v>
      </c>
      <c r="M1249">
        <v>2500502</v>
      </c>
      <c r="N1249">
        <v>7809</v>
      </c>
      <c r="P1249">
        <v>2500502</v>
      </c>
      <c r="Q1249">
        <v>524</v>
      </c>
      <c r="R1249">
        <v>2500734</v>
      </c>
      <c r="S1249">
        <v>2</v>
      </c>
    </row>
    <row r="1250" spans="3:19" x14ac:dyDescent="0.25">
      <c r="C1250">
        <v>2500536</v>
      </c>
      <c r="D1250">
        <v>964</v>
      </c>
      <c r="E1250">
        <v>952</v>
      </c>
      <c r="F1250">
        <v>2617</v>
      </c>
      <c r="G1250">
        <v>173</v>
      </c>
      <c r="H1250">
        <v>74</v>
      </c>
      <c r="I1250">
        <v>72</v>
      </c>
      <c r="J1250">
        <v>650598</v>
      </c>
      <c r="K1250">
        <v>25988</v>
      </c>
      <c r="M1250">
        <v>2500536</v>
      </c>
      <c r="N1250">
        <v>2617</v>
      </c>
      <c r="P1250">
        <v>2500536</v>
      </c>
      <c r="Q1250">
        <v>173</v>
      </c>
      <c r="R1250">
        <v>2500775</v>
      </c>
      <c r="S1250">
        <v>5</v>
      </c>
    </row>
    <row r="1251" spans="3:19" x14ac:dyDescent="0.25">
      <c r="C1251">
        <v>2500577</v>
      </c>
      <c r="D1251">
        <v>695</v>
      </c>
      <c r="E1251">
        <v>695</v>
      </c>
      <c r="F1251">
        <v>1990</v>
      </c>
      <c r="G1251">
        <v>119</v>
      </c>
      <c r="H1251">
        <v>57</v>
      </c>
      <c r="I1251">
        <v>57</v>
      </c>
      <c r="J1251">
        <v>482665</v>
      </c>
      <c r="K1251">
        <v>20745</v>
      </c>
      <c r="M1251">
        <v>2500577</v>
      </c>
      <c r="N1251">
        <v>1990</v>
      </c>
      <c r="P1251">
        <v>2500577</v>
      </c>
      <c r="Q1251">
        <v>119</v>
      </c>
      <c r="R1251">
        <v>2500809</v>
      </c>
      <c r="S1251">
        <v>21</v>
      </c>
    </row>
    <row r="1252" spans="3:19" x14ac:dyDescent="0.25">
      <c r="C1252">
        <v>2500601</v>
      </c>
      <c r="D1252">
        <v>3868</v>
      </c>
      <c r="E1252">
        <v>3868</v>
      </c>
      <c r="F1252">
        <v>10099</v>
      </c>
      <c r="G1252">
        <v>766</v>
      </c>
      <c r="H1252">
        <v>470</v>
      </c>
      <c r="I1252">
        <v>470</v>
      </c>
      <c r="J1252">
        <v>2637542</v>
      </c>
      <c r="K1252">
        <v>170684</v>
      </c>
      <c r="M1252">
        <v>2500601</v>
      </c>
      <c r="N1252">
        <v>10099</v>
      </c>
      <c r="P1252">
        <v>2500601</v>
      </c>
      <c r="Q1252">
        <v>766</v>
      </c>
      <c r="R1252">
        <v>2500908</v>
      </c>
      <c r="S1252">
        <v>18</v>
      </c>
    </row>
    <row r="1253" spans="3:19" x14ac:dyDescent="0.25">
      <c r="C1253">
        <v>2500700</v>
      </c>
      <c r="D1253">
        <v>2922</v>
      </c>
      <c r="E1253">
        <v>2922</v>
      </c>
      <c r="F1253">
        <v>7429</v>
      </c>
      <c r="G1253">
        <v>596</v>
      </c>
      <c r="H1253">
        <v>442</v>
      </c>
      <c r="I1253">
        <v>442</v>
      </c>
      <c r="J1253">
        <v>1847066</v>
      </c>
      <c r="K1253">
        <v>154634</v>
      </c>
      <c r="M1253">
        <v>2500700</v>
      </c>
      <c r="N1253">
        <v>7429</v>
      </c>
      <c r="P1253">
        <v>2500700</v>
      </c>
      <c r="Q1253">
        <v>596</v>
      </c>
      <c r="R1253">
        <v>2501005</v>
      </c>
      <c r="S1253">
        <v>22</v>
      </c>
    </row>
    <row r="1254" spans="3:19" x14ac:dyDescent="0.25">
      <c r="C1254">
        <v>2500734</v>
      </c>
      <c r="D1254">
        <v>527</v>
      </c>
      <c r="E1254">
        <v>527</v>
      </c>
      <c r="F1254">
        <v>1356</v>
      </c>
      <c r="G1254">
        <v>120</v>
      </c>
      <c r="H1254">
        <v>30</v>
      </c>
      <c r="I1254">
        <v>30</v>
      </c>
      <c r="J1254">
        <v>353062</v>
      </c>
      <c r="K1254">
        <v>10516</v>
      </c>
      <c r="M1254">
        <v>2500734</v>
      </c>
      <c r="N1254">
        <v>1356</v>
      </c>
      <c r="P1254">
        <v>2500734</v>
      </c>
      <c r="Q1254">
        <v>120</v>
      </c>
      <c r="R1254">
        <v>2501104</v>
      </c>
      <c r="S1254">
        <v>19</v>
      </c>
    </row>
    <row r="1255" spans="3:19" x14ac:dyDescent="0.25">
      <c r="C1255">
        <v>2500775</v>
      </c>
      <c r="D1255">
        <v>1849</v>
      </c>
      <c r="E1255">
        <v>1848</v>
      </c>
      <c r="F1255">
        <v>4339</v>
      </c>
      <c r="G1255">
        <v>510</v>
      </c>
      <c r="H1255">
        <v>106</v>
      </c>
      <c r="I1255">
        <v>105</v>
      </c>
      <c r="J1255">
        <v>1232325</v>
      </c>
      <c r="K1255">
        <v>38425</v>
      </c>
      <c r="M1255">
        <v>2500775</v>
      </c>
      <c r="N1255">
        <v>4339</v>
      </c>
      <c r="P1255">
        <v>2500775</v>
      </c>
      <c r="Q1255">
        <v>510</v>
      </c>
      <c r="R1255">
        <v>2501153</v>
      </c>
      <c r="S1255">
        <v>3</v>
      </c>
    </row>
    <row r="1256" spans="3:19" x14ac:dyDescent="0.25">
      <c r="C1256">
        <v>2500809</v>
      </c>
      <c r="D1256">
        <v>4672</v>
      </c>
      <c r="E1256">
        <v>4671</v>
      </c>
      <c r="F1256">
        <v>10399</v>
      </c>
      <c r="G1256">
        <v>1468</v>
      </c>
      <c r="H1256">
        <v>198</v>
      </c>
      <c r="I1256">
        <v>198</v>
      </c>
      <c r="J1256">
        <v>3127591</v>
      </c>
      <c r="K1256">
        <v>71771</v>
      </c>
      <c r="M1256">
        <v>2500809</v>
      </c>
      <c r="N1256">
        <v>10399</v>
      </c>
      <c r="P1256">
        <v>2500809</v>
      </c>
      <c r="Q1256">
        <v>1468</v>
      </c>
      <c r="R1256">
        <v>2501203</v>
      </c>
      <c r="S1256">
        <v>13</v>
      </c>
    </row>
    <row r="1257" spans="3:19" x14ac:dyDescent="0.25">
      <c r="C1257">
        <v>2500908</v>
      </c>
      <c r="D1257">
        <v>2809</v>
      </c>
      <c r="E1257">
        <v>2809</v>
      </c>
      <c r="F1257">
        <v>5876</v>
      </c>
      <c r="G1257">
        <v>1227</v>
      </c>
      <c r="H1257">
        <v>123</v>
      </c>
      <c r="I1257">
        <v>123</v>
      </c>
      <c r="J1257">
        <v>1850181</v>
      </c>
      <c r="K1257">
        <v>42845</v>
      </c>
      <c r="M1257">
        <v>2500908</v>
      </c>
      <c r="N1257">
        <v>5876</v>
      </c>
      <c r="P1257">
        <v>2500908</v>
      </c>
      <c r="Q1257">
        <v>1227</v>
      </c>
      <c r="R1257">
        <v>2501302</v>
      </c>
      <c r="S1257">
        <v>17</v>
      </c>
    </row>
    <row r="1258" spans="3:19" x14ac:dyDescent="0.25">
      <c r="C1258">
        <v>2501005</v>
      </c>
      <c r="D1258">
        <v>2962</v>
      </c>
      <c r="E1258">
        <v>2962</v>
      </c>
      <c r="F1258">
        <v>7965</v>
      </c>
      <c r="G1258">
        <v>479</v>
      </c>
      <c r="H1258">
        <v>215</v>
      </c>
      <c r="I1258">
        <v>215</v>
      </c>
      <c r="J1258">
        <v>2021482</v>
      </c>
      <c r="K1258">
        <v>80478</v>
      </c>
      <c r="M1258">
        <v>2501005</v>
      </c>
      <c r="N1258">
        <v>7965</v>
      </c>
      <c r="P1258">
        <v>2501005</v>
      </c>
      <c r="Q1258">
        <v>479</v>
      </c>
      <c r="R1258">
        <v>2501351</v>
      </c>
      <c r="S1258">
        <v>3</v>
      </c>
    </row>
    <row r="1259" spans="3:19" x14ac:dyDescent="0.25">
      <c r="C1259">
        <v>2501104</v>
      </c>
      <c r="D1259">
        <v>3758</v>
      </c>
      <c r="E1259">
        <v>3757</v>
      </c>
      <c r="F1259">
        <v>10170</v>
      </c>
      <c r="G1259">
        <v>626</v>
      </c>
      <c r="H1259">
        <v>324</v>
      </c>
      <c r="I1259">
        <v>324</v>
      </c>
      <c r="J1259">
        <v>2569197</v>
      </c>
      <c r="K1259">
        <v>118753</v>
      </c>
      <c r="M1259">
        <v>2501104</v>
      </c>
      <c r="N1259">
        <v>10170</v>
      </c>
      <c r="P1259">
        <v>2501104</v>
      </c>
      <c r="Q1259">
        <v>626</v>
      </c>
      <c r="R1259">
        <v>2501401</v>
      </c>
      <c r="S1259">
        <v>36</v>
      </c>
    </row>
    <row r="1260" spans="3:19" x14ac:dyDescent="0.25">
      <c r="C1260">
        <v>2501153</v>
      </c>
      <c r="D1260">
        <v>457</v>
      </c>
      <c r="E1260">
        <v>457</v>
      </c>
      <c r="F1260">
        <v>1100</v>
      </c>
      <c r="G1260">
        <v>117</v>
      </c>
      <c r="H1260">
        <v>34</v>
      </c>
      <c r="I1260">
        <v>34</v>
      </c>
      <c r="J1260">
        <v>306768</v>
      </c>
      <c r="K1260">
        <v>11706</v>
      </c>
      <c r="M1260">
        <v>2501153</v>
      </c>
      <c r="N1260">
        <v>1100</v>
      </c>
      <c r="P1260">
        <v>2501153</v>
      </c>
      <c r="Q1260">
        <v>117</v>
      </c>
      <c r="R1260">
        <v>2501500</v>
      </c>
      <c r="S1260">
        <v>25</v>
      </c>
    </row>
    <row r="1261" spans="3:19" x14ac:dyDescent="0.25">
      <c r="C1261">
        <v>2501203</v>
      </c>
      <c r="D1261">
        <v>1536</v>
      </c>
      <c r="E1261">
        <v>1534</v>
      </c>
      <c r="F1261">
        <v>4134</v>
      </c>
      <c r="G1261">
        <v>303</v>
      </c>
      <c r="H1261">
        <v>133</v>
      </c>
      <c r="I1261">
        <v>132</v>
      </c>
      <c r="J1261">
        <v>1040961</v>
      </c>
      <c r="K1261">
        <v>53319</v>
      </c>
      <c r="M1261">
        <v>2501203</v>
      </c>
      <c r="N1261">
        <v>4134</v>
      </c>
      <c r="P1261">
        <v>2501203</v>
      </c>
      <c r="Q1261">
        <v>303</v>
      </c>
      <c r="R1261">
        <v>2501534</v>
      </c>
      <c r="S1261">
        <v>7</v>
      </c>
    </row>
    <row r="1262" spans="3:19" x14ac:dyDescent="0.25">
      <c r="C1262">
        <v>2501302</v>
      </c>
      <c r="D1262">
        <v>4367</v>
      </c>
      <c r="E1262">
        <v>4367</v>
      </c>
      <c r="F1262">
        <v>10684</v>
      </c>
      <c r="G1262">
        <v>1194</v>
      </c>
      <c r="H1262">
        <v>347</v>
      </c>
      <c r="I1262">
        <v>347</v>
      </c>
      <c r="J1262">
        <v>2930240</v>
      </c>
      <c r="K1262">
        <v>124076</v>
      </c>
      <c r="M1262">
        <v>2501302</v>
      </c>
      <c r="N1262">
        <v>10684</v>
      </c>
      <c r="P1262">
        <v>2501302</v>
      </c>
      <c r="Q1262">
        <v>1194</v>
      </c>
      <c r="R1262">
        <v>2501575</v>
      </c>
      <c r="S1262">
        <v>10</v>
      </c>
    </row>
    <row r="1263" spans="3:19" x14ac:dyDescent="0.25">
      <c r="C1263">
        <v>2501351</v>
      </c>
      <c r="D1263">
        <v>1068</v>
      </c>
      <c r="E1263">
        <v>1067</v>
      </c>
      <c r="F1263">
        <v>2768</v>
      </c>
      <c r="G1263">
        <v>235</v>
      </c>
      <c r="H1263">
        <v>81</v>
      </c>
      <c r="I1263">
        <v>81</v>
      </c>
      <c r="J1263">
        <v>727148</v>
      </c>
      <c r="K1263">
        <v>29208</v>
      </c>
      <c r="M1263">
        <v>2501351</v>
      </c>
      <c r="N1263">
        <v>2768</v>
      </c>
      <c r="P1263">
        <v>2501351</v>
      </c>
      <c r="Q1263">
        <v>235</v>
      </c>
      <c r="R1263">
        <v>2501609</v>
      </c>
      <c r="S1263">
        <v>14</v>
      </c>
    </row>
    <row r="1264" spans="3:19" x14ac:dyDescent="0.25">
      <c r="C1264">
        <v>2501401</v>
      </c>
      <c r="D1264">
        <v>2029</v>
      </c>
      <c r="E1264">
        <v>2027</v>
      </c>
      <c r="F1264">
        <v>5836</v>
      </c>
      <c r="G1264">
        <v>295</v>
      </c>
      <c r="H1264">
        <v>237</v>
      </c>
      <c r="I1264">
        <v>237</v>
      </c>
      <c r="J1264">
        <v>1425576</v>
      </c>
      <c r="K1264">
        <v>93392</v>
      </c>
      <c r="M1264">
        <v>2501401</v>
      </c>
      <c r="N1264">
        <v>5836</v>
      </c>
      <c r="P1264">
        <v>2501401</v>
      </c>
      <c r="Q1264">
        <v>295</v>
      </c>
      <c r="R1264">
        <v>2501708</v>
      </c>
      <c r="S1264">
        <v>4</v>
      </c>
    </row>
    <row r="1265" spans="3:19" x14ac:dyDescent="0.25">
      <c r="C1265">
        <v>2501500</v>
      </c>
      <c r="D1265">
        <v>3774</v>
      </c>
      <c r="E1265">
        <v>3774</v>
      </c>
      <c r="F1265">
        <v>10782</v>
      </c>
      <c r="G1265">
        <v>636</v>
      </c>
      <c r="H1265">
        <v>412</v>
      </c>
      <c r="I1265">
        <v>412</v>
      </c>
      <c r="J1265">
        <v>2548831</v>
      </c>
      <c r="K1265">
        <v>150297</v>
      </c>
      <c r="M1265">
        <v>2501500</v>
      </c>
      <c r="N1265">
        <v>10782</v>
      </c>
      <c r="P1265">
        <v>2501500</v>
      </c>
      <c r="Q1265">
        <v>636</v>
      </c>
      <c r="R1265">
        <v>2501807</v>
      </c>
      <c r="S1265">
        <v>157</v>
      </c>
    </row>
    <row r="1266" spans="3:19" x14ac:dyDescent="0.25">
      <c r="C1266">
        <v>2501534</v>
      </c>
      <c r="D1266">
        <v>973</v>
      </c>
      <c r="E1266">
        <v>973</v>
      </c>
      <c r="F1266">
        <v>2594</v>
      </c>
      <c r="G1266">
        <v>169</v>
      </c>
      <c r="H1266">
        <v>118</v>
      </c>
      <c r="I1266">
        <v>118</v>
      </c>
      <c r="J1266">
        <v>639616</v>
      </c>
      <c r="K1266">
        <v>41392</v>
      </c>
      <c r="M1266">
        <v>2501534</v>
      </c>
      <c r="N1266">
        <v>2594</v>
      </c>
      <c r="P1266">
        <v>2501534</v>
      </c>
      <c r="Q1266">
        <v>169</v>
      </c>
      <c r="R1266">
        <v>2501906</v>
      </c>
      <c r="S1266">
        <v>17</v>
      </c>
    </row>
    <row r="1267" spans="3:19" x14ac:dyDescent="0.25">
      <c r="C1267">
        <v>2501575</v>
      </c>
      <c r="D1267">
        <v>1690</v>
      </c>
      <c r="E1267">
        <v>1690</v>
      </c>
      <c r="F1267">
        <v>4268</v>
      </c>
      <c r="G1267">
        <v>403</v>
      </c>
      <c r="H1267">
        <v>149</v>
      </c>
      <c r="I1267">
        <v>149</v>
      </c>
      <c r="J1267">
        <v>1125508</v>
      </c>
      <c r="K1267">
        <v>52612</v>
      </c>
      <c r="M1267">
        <v>2501575</v>
      </c>
      <c r="N1267">
        <v>4268</v>
      </c>
      <c r="P1267">
        <v>2501575</v>
      </c>
      <c r="Q1267">
        <v>403</v>
      </c>
      <c r="R1267">
        <v>2502003</v>
      </c>
      <c r="S1267">
        <v>7</v>
      </c>
    </row>
    <row r="1268" spans="3:19" x14ac:dyDescent="0.25">
      <c r="C1268">
        <v>2501609</v>
      </c>
      <c r="D1268">
        <v>2687</v>
      </c>
      <c r="E1268">
        <v>2687</v>
      </c>
      <c r="F1268">
        <v>6613</v>
      </c>
      <c r="G1268">
        <v>630</v>
      </c>
      <c r="H1268">
        <v>196</v>
      </c>
      <c r="I1268">
        <v>196</v>
      </c>
      <c r="J1268">
        <v>1768508</v>
      </c>
      <c r="K1268">
        <v>67472</v>
      </c>
      <c r="M1268">
        <v>2501609</v>
      </c>
      <c r="N1268">
        <v>6613</v>
      </c>
      <c r="P1268">
        <v>2501609</v>
      </c>
      <c r="Q1268">
        <v>630</v>
      </c>
      <c r="R1268">
        <v>2502052</v>
      </c>
      <c r="S1268">
        <v>6</v>
      </c>
    </row>
    <row r="1269" spans="3:19" x14ac:dyDescent="0.25">
      <c r="C1269">
        <v>2501708</v>
      </c>
      <c r="D1269">
        <v>1257</v>
      </c>
      <c r="E1269">
        <v>1257</v>
      </c>
      <c r="F1269">
        <v>3404</v>
      </c>
      <c r="G1269">
        <v>248</v>
      </c>
      <c r="H1269">
        <v>120</v>
      </c>
      <c r="I1269">
        <v>120</v>
      </c>
      <c r="J1269">
        <v>840178</v>
      </c>
      <c r="K1269">
        <v>43662</v>
      </c>
      <c r="M1269">
        <v>2501708</v>
      </c>
      <c r="N1269">
        <v>3404</v>
      </c>
      <c r="P1269">
        <v>2501708</v>
      </c>
      <c r="Q1269">
        <v>248</v>
      </c>
      <c r="R1269">
        <v>2502102</v>
      </c>
      <c r="S1269">
        <v>7</v>
      </c>
    </row>
    <row r="1270" spans="3:19" x14ac:dyDescent="0.25">
      <c r="C1270">
        <v>2501807</v>
      </c>
      <c r="D1270">
        <v>15256</v>
      </c>
      <c r="E1270">
        <v>15255</v>
      </c>
      <c r="F1270">
        <v>33407</v>
      </c>
      <c r="G1270">
        <v>5281</v>
      </c>
      <c r="H1270">
        <v>1982</v>
      </c>
      <c r="I1270">
        <v>1982</v>
      </c>
      <c r="J1270">
        <v>9927858</v>
      </c>
      <c r="K1270">
        <v>725508</v>
      </c>
      <c r="M1270">
        <v>2501807</v>
      </c>
      <c r="N1270">
        <v>33407</v>
      </c>
      <c r="P1270">
        <v>2501807</v>
      </c>
      <c r="Q1270">
        <v>5281</v>
      </c>
      <c r="R1270">
        <v>2502151</v>
      </c>
      <c r="S1270">
        <v>7</v>
      </c>
    </row>
    <row r="1271" spans="3:19" x14ac:dyDescent="0.25">
      <c r="C1271">
        <v>2501906</v>
      </c>
      <c r="D1271">
        <v>3005</v>
      </c>
      <c r="E1271">
        <v>3002</v>
      </c>
      <c r="F1271">
        <v>7432</v>
      </c>
      <c r="G1271">
        <v>704</v>
      </c>
      <c r="H1271">
        <v>247</v>
      </c>
      <c r="I1271">
        <v>246</v>
      </c>
      <c r="J1271">
        <v>1992110</v>
      </c>
      <c r="K1271">
        <v>89626</v>
      </c>
      <c r="M1271">
        <v>2501906</v>
      </c>
      <c r="N1271">
        <v>7432</v>
      </c>
      <c r="P1271">
        <v>2501906</v>
      </c>
      <c r="Q1271">
        <v>704</v>
      </c>
      <c r="R1271">
        <v>2502201</v>
      </c>
      <c r="S1271">
        <v>6</v>
      </c>
    </row>
    <row r="1272" spans="3:19" x14ac:dyDescent="0.25">
      <c r="C1272">
        <v>2502003</v>
      </c>
      <c r="D1272">
        <v>1750</v>
      </c>
      <c r="E1272">
        <v>1749</v>
      </c>
      <c r="F1272">
        <v>4038</v>
      </c>
      <c r="G1272">
        <v>402</v>
      </c>
      <c r="H1272">
        <v>102</v>
      </c>
      <c r="I1272">
        <v>102</v>
      </c>
      <c r="J1272">
        <v>1149042</v>
      </c>
      <c r="K1272">
        <v>35132</v>
      </c>
      <c r="M1272">
        <v>2502003</v>
      </c>
      <c r="N1272">
        <v>4038</v>
      </c>
      <c r="P1272">
        <v>2502003</v>
      </c>
      <c r="Q1272">
        <v>402</v>
      </c>
      <c r="R1272">
        <v>2502300</v>
      </c>
      <c r="S1272">
        <v>5</v>
      </c>
    </row>
    <row r="1273" spans="3:19" x14ac:dyDescent="0.25">
      <c r="C1273">
        <v>2502052</v>
      </c>
      <c r="D1273">
        <v>653</v>
      </c>
      <c r="E1273">
        <v>653</v>
      </c>
      <c r="F1273">
        <v>1906</v>
      </c>
      <c r="G1273">
        <v>84</v>
      </c>
      <c r="H1273">
        <v>79</v>
      </c>
      <c r="I1273">
        <v>79</v>
      </c>
      <c r="J1273">
        <v>440788</v>
      </c>
      <c r="K1273">
        <v>28742</v>
      </c>
      <c r="M1273">
        <v>2502052</v>
      </c>
      <c r="N1273">
        <v>1906</v>
      </c>
      <c r="P1273">
        <v>2502052</v>
      </c>
      <c r="Q1273">
        <v>84</v>
      </c>
      <c r="R1273">
        <v>2502409</v>
      </c>
      <c r="S1273">
        <v>12</v>
      </c>
    </row>
    <row r="1274" spans="3:19" x14ac:dyDescent="0.25">
      <c r="C1274">
        <v>2502102</v>
      </c>
      <c r="D1274">
        <v>1078</v>
      </c>
      <c r="E1274">
        <v>1078</v>
      </c>
      <c r="F1274">
        <v>2996</v>
      </c>
      <c r="G1274">
        <v>213</v>
      </c>
      <c r="H1274">
        <v>93</v>
      </c>
      <c r="I1274">
        <v>93</v>
      </c>
      <c r="J1274">
        <v>744648</v>
      </c>
      <c r="K1274">
        <v>34594</v>
      </c>
      <c r="M1274">
        <v>2502102</v>
      </c>
      <c r="N1274">
        <v>2996</v>
      </c>
      <c r="P1274">
        <v>2502102</v>
      </c>
      <c r="Q1274">
        <v>213</v>
      </c>
      <c r="R1274">
        <v>2502508</v>
      </c>
      <c r="S1274">
        <v>34</v>
      </c>
    </row>
    <row r="1275" spans="3:19" x14ac:dyDescent="0.25">
      <c r="C1275">
        <v>2502151</v>
      </c>
      <c r="D1275">
        <v>821</v>
      </c>
      <c r="E1275">
        <v>821</v>
      </c>
      <c r="F1275">
        <v>2301</v>
      </c>
      <c r="G1275">
        <v>106</v>
      </c>
      <c r="H1275">
        <v>126</v>
      </c>
      <c r="I1275">
        <v>126</v>
      </c>
      <c r="J1275">
        <v>536345</v>
      </c>
      <c r="K1275">
        <v>45079</v>
      </c>
      <c r="M1275">
        <v>2502151</v>
      </c>
      <c r="N1275">
        <v>2301</v>
      </c>
      <c r="P1275">
        <v>2502151</v>
      </c>
      <c r="Q1275">
        <v>106</v>
      </c>
      <c r="R1275">
        <v>2502607</v>
      </c>
      <c r="S1275">
        <v>9</v>
      </c>
    </row>
    <row r="1276" spans="3:19" x14ac:dyDescent="0.25">
      <c r="C1276">
        <v>2502201</v>
      </c>
      <c r="D1276">
        <v>495</v>
      </c>
      <c r="E1276">
        <v>494</v>
      </c>
      <c r="F1276">
        <v>1261</v>
      </c>
      <c r="G1276">
        <v>108</v>
      </c>
      <c r="H1276">
        <v>42</v>
      </c>
      <c r="I1276">
        <v>42</v>
      </c>
      <c r="J1276">
        <v>331510</v>
      </c>
      <c r="K1276">
        <v>14990</v>
      </c>
      <c r="M1276">
        <v>2502201</v>
      </c>
      <c r="N1276">
        <v>1261</v>
      </c>
      <c r="P1276">
        <v>2502201</v>
      </c>
      <c r="Q1276">
        <v>108</v>
      </c>
      <c r="R1276">
        <v>2502706</v>
      </c>
      <c r="S1276">
        <v>4</v>
      </c>
    </row>
    <row r="1277" spans="3:19" x14ac:dyDescent="0.25">
      <c r="C1277">
        <v>2502300</v>
      </c>
      <c r="D1277">
        <v>947</v>
      </c>
      <c r="E1277">
        <v>946</v>
      </c>
      <c r="F1277">
        <v>2195</v>
      </c>
      <c r="G1277">
        <v>238</v>
      </c>
      <c r="H1277">
        <v>87</v>
      </c>
      <c r="I1277">
        <v>87</v>
      </c>
      <c r="J1277">
        <v>610286</v>
      </c>
      <c r="K1277">
        <v>30252</v>
      </c>
      <c r="M1277">
        <v>2502300</v>
      </c>
      <c r="N1277">
        <v>2195</v>
      </c>
      <c r="P1277">
        <v>2502300</v>
      </c>
      <c r="Q1277">
        <v>238</v>
      </c>
      <c r="R1277">
        <v>2502805</v>
      </c>
      <c r="S1277">
        <v>18</v>
      </c>
    </row>
    <row r="1278" spans="3:19" x14ac:dyDescent="0.25">
      <c r="C1278">
        <v>2502409</v>
      </c>
      <c r="D1278">
        <v>2369</v>
      </c>
      <c r="E1278">
        <v>2369</v>
      </c>
      <c r="F1278">
        <v>5759</v>
      </c>
      <c r="G1278">
        <v>568</v>
      </c>
      <c r="H1278">
        <v>162</v>
      </c>
      <c r="I1278">
        <v>162</v>
      </c>
      <c r="J1278">
        <v>1587274</v>
      </c>
      <c r="K1278">
        <v>58396</v>
      </c>
      <c r="M1278">
        <v>2502409</v>
      </c>
      <c r="N1278">
        <v>5759</v>
      </c>
      <c r="P1278">
        <v>2502409</v>
      </c>
      <c r="Q1278">
        <v>568</v>
      </c>
      <c r="R1278">
        <v>2502904</v>
      </c>
      <c r="S1278">
        <v>8</v>
      </c>
    </row>
    <row r="1279" spans="3:19" x14ac:dyDescent="0.25">
      <c r="C1279">
        <v>2502508</v>
      </c>
      <c r="D1279">
        <v>3821</v>
      </c>
      <c r="E1279">
        <v>3821</v>
      </c>
      <c r="F1279">
        <v>10053</v>
      </c>
      <c r="G1279">
        <v>652</v>
      </c>
      <c r="H1279">
        <v>297</v>
      </c>
      <c r="I1279">
        <v>297</v>
      </c>
      <c r="J1279">
        <v>2595371</v>
      </c>
      <c r="K1279">
        <v>109479</v>
      </c>
      <c r="M1279">
        <v>2502508</v>
      </c>
      <c r="N1279">
        <v>10053</v>
      </c>
      <c r="P1279">
        <v>2502508</v>
      </c>
      <c r="Q1279">
        <v>652</v>
      </c>
      <c r="R1279">
        <v>2503001</v>
      </c>
      <c r="S1279">
        <v>163</v>
      </c>
    </row>
    <row r="1280" spans="3:19" x14ac:dyDescent="0.25">
      <c r="C1280">
        <v>2502607</v>
      </c>
      <c r="D1280">
        <v>1055</v>
      </c>
      <c r="E1280">
        <v>1055</v>
      </c>
      <c r="F1280">
        <v>2958</v>
      </c>
      <c r="G1280">
        <v>128</v>
      </c>
      <c r="H1280">
        <v>108</v>
      </c>
      <c r="I1280">
        <v>108</v>
      </c>
      <c r="J1280">
        <v>709047</v>
      </c>
      <c r="K1280">
        <v>37609</v>
      </c>
      <c r="M1280">
        <v>2502607</v>
      </c>
      <c r="N1280">
        <v>2958</v>
      </c>
      <c r="P1280">
        <v>2502607</v>
      </c>
      <c r="Q1280">
        <v>128</v>
      </c>
      <c r="R1280">
        <v>2503100</v>
      </c>
      <c r="S1280">
        <v>5</v>
      </c>
    </row>
    <row r="1281" spans="3:19" x14ac:dyDescent="0.25">
      <c r="C1281">
        <v>2502706</v>
      </c>
      <c r="D1281">
        <v>810</v>
      </c>
      <c r="E1281">
        <v>810</v>
      </c>
      <c r="F1281">
        <v>2453</v>
      </c>
      <c r="G1281">
        <v>103</v>
      </c>
      <c r="H1281">
        <v>80</v>
      </c>
      <c r="I1281">
        <v>80</v>
      </c>
      <c r="J1281">
        <v>569150</v>
      </c>
      <c r="K1281">
        <v>30170</v>
      </c>
      <c r="M1281">
        <v>2502706</v>
      </c>
      <c r="N1281">
        <v>2453</v>
      </c>
      <c r="P1281">
        <v>2502706</v>
      </c>
      <c r="Q1281">
        <v>103</v>
      </c>
      <c r="R1281">
        <v>2503209</v>
      </c>
      <c r="S1281">
        <v>69</v>
      </c>
    </row>
    <row r="1282" spans="3:19" x14ac:dyDescent="0.25">
      <c r="C1282">
        <v>2502805</v>
      </c>
      <c r="D1282">
        <v>2919</v>
      </c>
      <c r="E1282">
        <v>2919</v>
      </c>
      <c r="F1282">
        <v>7342</v>
      </c>
      <c r="G1282">
        <v>494</v>
      </c>
      <c r="H1282">
        <v>326</v>
      </c>
      <c r="I1282">
        <v>326</v>
      </c>
      <c r="J1282">
        <v>1901701</v>
      </c>
      <c r="K1282">
        <v>112473</v>
      </c>
      <c r="M1282">
        <v>2502805</v>
      </c>
      <c r="N1282">
        <v>7342</v>
      </c>
      <c r="P1282">
        <v>2502805</v>
      </c>
      <c r="Q1282">
        <v>494</v>
      </c>
      <c r="R1282">
        <v>2503308</v>
      </c>
      <c r="S1282">
        <v>10</v>
      </c>
    </row>
    <row r="1283" spans="3:19" x14ac:dyDescent="0.25">
      <c r="C1283">
        <v>2502904</v>
      </c>
      <c r="D1283">
        <v>1463</v>
      </c>
      <c r="E1283">
        <v>1463</v>
      </c>
      <c r="F1283">
        <v>3179</v>
      </c>
      <c r="G1283">
        <v>414</v>
      </c>
      <c r="H1283">
        <v>104</v>
      </c>
      <c r="I1283">
        <v>104</v>
      </c>
      <c r="J1283">
        <v>951213</v>
      </c>
      <c r="K1283">
        <v>35305</v>
      </c>
      <c r="M1283">
        <v>2502904</v>
      </c>
      <c r="N1283">
        <v>3179</v>
      </c>
      <c r="P1283">
        <v>2502904</v>
      </c>
      <c r="Q1283">
        <v>414</v>
      </c>
      <c r="R1283">
        <v>2503407</v>
      </c>
      <c r="S1283">
        <v>6</v>
      </c>
    </row>
    <row r="1284" spans="3:19" x14ac:dyDescent="0.25">
      <c r="C1284">
        <v>2503001</v>
      </c>
      <c r="D1284">
        <v>3902</v>
      </c>
      <c r="E1284">
        <v>3900</v>
      </c>
      <c r="F1284">
        <v>9946</v>
      </c>
      <c r="G1284">
        <v>785</v>
      </c>
      <c r="H1284">
        <v>511</v>
      </c>
      <c r="I1284">
        <v>511</v>
      </c>
      <c r="J1284">
        <v>2646913</v>
      </c>
      <c r="K1284">
        <v>185127</v>
      </c>
      <c r="M1284">
        <v>2503001</v>
      </c>
      <c r="N1284">
        <v>9946</v>
      </c>
      <c r="P1284">
        <v>2503001</v>
      </c>
      <c r="Q1284">
        <v>785</v>
      </c>
      <c r="R1284">
        <v>2503506</v>
      </c>
      <c r="S1284">
        <v>24</v>
      </c>
    </row>
    <row r="1285" spans="3:19" x14ac:dyDescent="0.25">
      <c r="C1285">
        <v>2503100</v>
      </c>
      <c r="D1285">
        <v>850</v>
      </c>
      <c r="E1285">
        <v>847</v>
      </c>
      <c r="F1285">
        <v>2381</v>
      </c>
      <c r="G1285">
        <v>137</v>
      </c>
      <c r="H1285">
        <v>80</v>
      </c>
      <c r="I1285">
        <v>79</v>
      </c>
      <c r="J1285">
        <v>572370</v>
      </c>
      <c r="K1285">
        <v>30320</v>
      </c>
      <c r="M1285">
        <v>2503100</v>
      </c>
      <c r="N1285">
        <v>2381</v>
      </c>
      <c r="P1285">
        <v>2503100</v>
      </c>
      <c r="Q1285">
        <v>137</v>
      </c>
      <c r="R1285">
        <v>2503555</v>
      </c>
      <c r="S1285">
        <v>14</v>
      </c>
    </row>
    <row r="1286" spans="3:19" x14ac:dyDescent="0.25">
      <c r="C1286">
        <v>2503209</v>
      </c>
      <c r="D1286">
        <v>8771</v>
      </c>
      <c r="E1286">
        <v>8769</v>
      </c>
      <c r="F1286">
        <v>19463</v>
      </c>
      <c r="G1286">
        <v>2981</v>
      </c>
      <c r="H1286">
        <v>875</v>
      </c>
      <c r="I1286">
        <v>874</v>
      </c>
      <c r="J1286">
        <v>5839406</v>
      </c>
      <c r="K1286">
        <v>318574</v>
      </c>
      <c r="M1286">
        <v>2503209</v>
      </c>
      <c r="N1286">
        <v>19463</v>
      </c>
      <c r="P1286">
        <v>2503209</v>
      </c>
      <c r="Q1286">
        <v>2981</v>
      </c>
      <c r="R1286">
        <v>2503605</v>
      </c>
      <c r="S1286">
        <v>12</v>
      </c>
    </row>
    <row r="1287" spans="3:19" x14ac:dyDescent="0.25">
      <c r="C1287">
        <v>2503308</v>
      </c>
      <c r="D1287">
        <v>1800</v>
      </c>
      <c r="E1287">
        <v>1799</v>
      </c>
      <c r="F1287">
        <v>4730</v>
      </c>
      <c r="G1287">
        <v>309</v>
      </c>
      <c r="H1287">
        <v>143</v>
      </c>
      <c r="I1287">
        <v>142</v>
      </c>
      <c r="J1287">
        <v>1222603</v>
      </c>
      <c r="K1287">
        <v>51503</v>
      </c>
      <c r="M1287">
        <v>2503308</v>
      </c>
      <c r="N1287">
        <v>4730</v>
      </c>
      <c r="P1287">
        <v>2503308</v>
      </c>
      <c r="Q1287">
        <v>309</v>
      </c>
      <c r="R1287">
        <v>2503704</v>
      </c>
      <c r="S1287">
        <v>124</v>
      </c>
    </row>
    <row r="1288" spans="3:19" x14ac:dyDescent="0.25">
      <c r="C1288">
        <v>2503407</v>
      </c>
      <c r="D1288">
        <v>993</v>
      </c>
      <c r="E1288">
        <v>993</v>
      </c>
      <c r="F1288">
        <v>2282</v>
      </c>
      <c r="G1288">
        <v>266</v>
      </c>
      <c r="H1288">
        <v>56</v>
      </c>
      <c r="I1288">
        <v>56</v>
      </c>
      <c r="J1288">
        <v>658485</v>
      </c>
      <c r="K1288">
        <v>19285</v>
      </c>
      <c r="M1288">
        <v>2503407</v>
      </c>
      <c r="N1288">
        <v>2282</v>
      </c>
      <c r="P1288">
        <v>2503407</v>
      </c>
      <c r="Q1288">
        <v>266</v>
      </c>
      <c r="R1288">
        <v>2503753</v>
      </c>
      <c r="S1288">
        <v>2</v>
      </c>
    </row>
    <row r="1289" spans="3:19" x14ac:dyDescent="0.25">
      <c r="C1289">
        <v>2503506</v>
      </c>
      <c r="D1289">
        <v>2863</v>
      </c>
      <c r="E1289">
        <v>2862</v>
      </c>
      <c r="F1289">
        <v>8460</v>
      </c>
      <c r="G1289">
        <v>251</v>
      </c>
      <c r="H1289">
        <v>285</v>
      </c>
      <c r="I1289">
        <v>285</v>
      </c>
      <c r="J1289">
        <v>1957691</v>
      </c>
      <c r="K1289">
        <v>102665</v>
      </c>
      <c r="M1289">
        <v>2503506</v>
      </c>
      <c r="N1289">
        <v>8460</v>
      </c>
      <c r="P1289">
        <v>2503506</v>
      </c>
      <c r="Q1289">
        <v>251</v>
      </c>
      <c r="R1289">
        <v>2503803</v>
      </c>
      <c r="S1289">
        <v>9</v>
      </c>
    </row>
    <row r="1290" spans="3:19" x14ac:dyDescent="0.25">
      <c r="C1290">
        <v>2503555</v>
      </c>
      <c r="D1290">
        <v>2000</v>
      </c>
      <c r="E1290">
        <v>1998</v>
      </c>
      <c r="F1290">
        <v>5084</v>
      </c>
      <c r="G1290">
        <v>511</v>
      </c>
      <c r="H1290">
        <v>92</v>
      </c>
      <c r="I1290">
        <v>91</v>
      </c>
      <c r="J1290">
        <v>1444667</v>
      </c>
      <c r="K1290">
        <v>33067</v>
      </c>
      <c r="M1290">
        <v>2503555</v>
      </c>
      <c r="N1290">
        <v>5084</v>
      </c>
      <c r="P1290">
        <v>2503555</v>
      </c>
      <c r="Q1290">
        <v>511</v>
      </c>
      <c r="R1290">
        <v>2503902</v>
      </c>
      <c r="S1290">
        <v>4</v>
      </c>
    </row>
    <row r="1291" spans="3:19" x14ac:dyDescent="0.25">
      <c r="C1291">
        <v>2503605</v>
      </c>
      <c r="D1291">
        <v>1403</v>
      </c>
      <c r="E1291">
        <v>1402</v>
      </c>
      <c r="F1291">
        <v>3509</v>
      </c>
      <c r="G1291">
        <v>309</v>
      </c>
      <c r="H1291">
        <v>136</v>
      </c>
      <c r="I1291">
        <v>136</v>
      </c>
      <c r="J1291">
        <v>938285</v>
      </c>
      <c r="K1291">
        <v>47437</v>
      </c>
      <c r="M1291">
        <v>2503605</v>
      </c>
      <c r="N1291">
        <v>3509</v>
      </c>
      <c r="P1291">
        <v>2503605</v>
      </c>
      <c r="Q1291">
        <v>309</v>
      </c>
      <c r="R1291">
        <v>2504009</v>
      </c>
      <c r="S1291">
        <v>493</v>
      </c>
    </row>
    <row r="1292" spans="3:19" x14ac:dyDescent="0.25">
      <c r="C1292">
        <v>2503704</v>
      </c>
      <c r="D1292">
        <v>12744</v>
      </c>
      <c r="E1292">
        <v>12739</v>
      </c>
      <c r="F1292">
        <v>27615</v>
      </c>
      <c r="G1292">
        <v>4242</v>
      </c>
      <c r="H1292">
        <v>1043</v>
      </c>
      <c r="I1292">
        <v>1043</v>
      </c>
      <c r="J1292">
        <v>8310745</v>
      </c>
      <c r="K1292">
        <v>366733</v>
      </c>
      <c r="M1292">
        <v>2503704</v>
      </c>
      <c r="N1292">
        <v>27615</v>
      </c>
      <c r="P1292">
        <v>2503704</v>
      </c>
      <c r="Q1292">
        <v>4242</v>
      </c>
      <c r="R1292">
        <v>2504033</v>
      </c>
      <c r="S1292">
        <v>11</v>
      </c>
    </row>
    <row r="1293" spans="3:19" x14ac:dyDescent="0.25">
      <c r="C1293">
        <v>2503753</v>
      </c>
      <c r="D1293">
        <v>884</v>
      </c>
      <c r="E1293">
        <v>884</v>
      </c>
      <c r="F1293">
        <v>2265</v>
      </c>
      <c r="G1293">
        <v>127</v>
      </c>
      <c r="H1293">
        <v>64</v>
      </c>
      <c r="I1293">
        <v>64</v>
      </c>
      <c r="J1293">
        <v>591474</v>
      </c>
      <c r="K1293">
        <v>21410</v>
      </c>
      <c r="M1293">
        <v>2503753</v>
      </c>
      <c r="N1293">
        <v>2265</v>
      </c>
      <c r="P1293">
        <v>2503753</v>
      </c>
      <c r="Q1293">
        <v>127</v>
      </c>
      <c r="R1293">
        <v>2504074</v>
      </c>
      <c r="S1293">
        <v>11</v>
      </c>
    </row>
    <row r="1294" spans="3:19" x14ac:dyDescent="0.25">
      <c r="C1294">
        <v>2503803</v>
      </c>
      <c r="D1294">
        <v>1443</v>
      </c>
      <c r="E1294">
        <v>1443</v>
      </c>
      <c r="F1294">
        <v>3332</v>
      </c>
      <c r="G1294">
        <v>428</v>
      </c>
      <c r="H1294">
        <v>124</v>
      </c>
      <c r="I1294">
        <v>124</v>
      </c>
      <c r="J1294">
        <v>959789</v>
      </c>
      <c r="K1294">
        <v>43925</v>
      </c>
      <c r="M1294">
        <v>2503803</v>
      </c>
      <c r="N1294">
        <v>3332</v>
      </c>
      <c r="P1294">
        <v>2503803</v>
      </c>
      <c r="Q1294">
        <v>428</v>
      </c>
      <c r="R1294">
        <v>2504108</v>
      </c>
      <c r="S1294">
        <v>4</v>
      </c>
    </row>
    <row r="1295" spans="3:19" x14ac:dyDescent="0.25">
      <c r="C1295">
        <v>2503902</v>
      </c>
      <c r="D1295">
        <v>1487</v>
      </c>
      <c r="E1295">
        <v>1487</v>
      </c>
      <c r="F1295">
        <v>3491</v>
      </c>
      <c r="G1295">
        <v>400</v>
      </c>
      <c r="H1295">
        <v>61</v>
      </c>
      <c r="I1295">
        <v>61</v>
      </c>
      <c r="J1295">
        <v>998905</v>
      </c>
      <c r="K1295">
        <v>21651</v>
      </c>
      <c r="M1295">
        <v>2503902</v>
      </c>
      <c r="N1295">
        <v>3491</v>
      </c>
      <c r="P1295">
        <v>2503902</v>
      </c>
      <c r="Q1295">
        <v>400</v>
      </c>
      <c r="R1295">
        <v>2504157</v>
      </c>
      <c r="S1295">
        <v>15</v>
      </c>
    </row>
    <row r="1296" spans="3:19" x14ac:dyDescent="0.25">
      <c r="C1296">
        <v>2504009</v>
      </c>
      <c r="D1296">
        <v>35510</v>
      </c>
      <c r="E1296">
        <v>35510</v>
      </c>
      <c r="F1296">
        <v>93379</v>
      </c>
      <c r="G1296">
        <v>7119</v>
      </c>
      <c r="H1296">
        <v>6087</v>
      </c>
      <c r="I1296">
        <v>6087</v>
      </c>
      <c r="J1296">
        <v>23419872</v>
      </c>
      <c r="K1296">
        <v>2297018</v>
      </c>
      <c r="M1296">
        <v>2504009</v>
      </c>
      <c r="N1296">
        <v>93379</v>
      </c>
      <c r="P1296">
        <v>2504009</v>
      </c>
      <c r="Q1296">
        <v>7119</v>
      </c>
      <c r="R1296">
        <v>2504207</v>
      </c>
      <c r="S1296">
        <v>6</v>
      </c>
    </row>
    <row r="1297" spans="3:19" x14ac:dyDescent="0.25">
      <c r="C1297">
        <v>2504033</v>
      </c>
      <c r="D1297">
        <v>1851</v>
      </c>
      <c r="E1297">
        <v>1850</v>
      </c>
      <c r="F1297">
        <v>4399</v>
      </c>
      <c r="G1297">
        <v>475</v>
      </c>
      <c r="H1297">
        <v>203</v>
      </c>
      <c r="I1297">
        <v>203</v>
      </c>
      <c r="J1297">
        <v>1253481</v>
      </c>
      <c r="K1297">
        <v>76851</v>
      </c>
      <c r="M1297">
        <v>2504033</v>
      </c>
      <c r="N1297">
        <v>4399</v>
      </c>
      <c r="P1297">
        <v>2504033</v>
      </c>
      <c r="Q1297">
        <v>475</v>
      </c>
      <c r="R1297">
        <v>2504306</v>
      </c>
      <c r="S1297">
        <v>37</v>
      </c>
    </row>
    <row r="1298" spans="3:19" x14ac:dyDescent="0.25">
      <c r="C1298">
        <v>2504074</v>
      </c>
      <c r="D1298">
        <v>910</v>
      </c>
      <c r="E1298">
        <v>908</v>
      </c>
      <c r="F1298">
        <v>2217</v>
      </c>
      <c r="G1298">
        <v>200</v>
      </c>
      <c r="H1298">
        <v>61</v>
      </c>
      <c r="I1298">
        <v>61</v>
      </c>
      <c r="J1298">
        <v>603419</v>
      </c>
      <c r="K1298">
        <v>21261</v>
      </c>
      <c r="M1298">
        <v>2504074</v>
      </c>
      <c r="N1298">
        <v>2217</v>
      </c>
      <c r="P1298">
        <v>2504074</v>
      </c>
      <c r="Q1298">
        <v>200</v>
      </c>
      <c r="R1298">
        <v>2504355</v>
      </c>
      <c r="S1298">
        <v>16</v>
      </c>
    </row>
    <row r="1299" spans="3:19" x14ac:dyDescent="0.25">
      <c r="C1299">
        <v>2504108</v>
      </c>
      <c r="D1299">
        <v>520</v>
      </c>
      <c r="E1299">
        <v>520</v>
      </c>
      <c r="F1299">
        <v>1287</v>
      </c>
      <c r="G1299">
        <v>104</v>
      </c>
      <c r="H1299">
        <v>39</v>
      </c>
      <c r="I1299">
        <v>39</v>
      </c>
      <c r="J1299">
        <v>342982</v>
      </c>
      <c r="K1299">
        <v>14154</v>
      </c>
      <c r="M1299">
        <v>2504108</v>
      </c>
      <c r="N1299">
        <v>1287</v>
      </c>
      <c r="P1299">
        <v>2504108</v>
      </c>
      <c r="Q1299">
        <v>104</v>
      </c>
      <c r="R1299">
        <v>2504405</v>
      </c>
      <c r="S1299">
        <v>25</v>
      </c>
    </row>
    <row r="1300" spans="3:19" x14ac:dyDescent="0.25">
      <c r="C1300">
        <v>2504157</v>
      </c>
      <c r="D1300">
        <v>1610</v>
      </c>
      <c r="E1300">
        <v>1610</v>
      </c>
      <c r="F1300">
        <v>4072</v>
      </c>
      <c r="G1300">
        <v>321</v>
      </c>
      <c r="H1300">
        <v>98</v>
      </c>
      <c r="I1300">
        <v>98</v>
      </c>
      <c r="J1300">
        <v>1081097</v>
      </c>
      <c r="K1300">
        <v>34749</v>
      </c>
      <c r="M1300">
        <v>2504157</v>
      </c>
      <c r="N1300">
        <v>4072</v>
      </c>
      <c r="P1300">
        <v>2504157</v>
      </c>
      <c r="Q1300">
        <v>321</v>
      </c>
      <c r="R1300">
        <v>2504504</v>
      </c>
      <c r="S1300">
        <v>5</v>
      </c>
    </row>
    <row r="1301" spans="3:19" x14ac:dyDescent="0.25">
      <c r="C1301">
        <v>2504207</v>
      </c>
      <c r="D1301">
        <v>1083</v>
      </c>
      <c r="E1301">
        <v>1081</v>
      </c>
      <c r="F1301">
        <v>2441</v>
      </c>
      <c r="G1301">
        <v>327</v>
      </c>
      <c r="H1301">
        <v>103</v>
      </c>
      <c r="I1301">
        <v>103</v>
      </c>
      <c r="J1301">
        <v>702147</v>
      </c>
      <c r="K1301">
        <v>35891</v>
      </c>
      <c r="M1301">
        <v>2504207</v>
      </c>
      <c r="N1301">
        <v>2441</v>
      </c>
      <c r="P1301">
        <v>2504207</v>
      </c>
      <c r="Q1301">
        <v>327</v>
      </c>
      <c r="R1301">
        <v>2504603</v>
      </c>
      <c r="S1301">
        <v>52</v>
      </c>
    </row>
    <row r="1302" spans="3:19" x14ac:dyDescent="0.25">
      <c r="C1302">
        <v>2504306</v>
      </c>
      <c r="D1302">
        <v>5308</v>
      </c>
      <c r="E1302">
        <v>5308</v>
      </c>
      <c r="F1302">
        <v>11613</v>
      </c>
      <c r="G1302">
        <v>1690</v>
      </c>
      <c r="H1302">
        <v>505</v>
      </c>
      <c r="I1302">
        <v>505</v>
      </c>
      <c r="J1302">
        <v>3414785</v>
      </c>
      <c r="K1302">
        <v>178187</v>
      </c>
      <c r="M1302">
        <v>2504306</v>
      </c>
      <c r="N1302">
        <v>11613</v>
      </c>
      <c r="P1302">
        <v>2504306</v>
      </c>
      <c r="Q1302">
        <v>1690</v>
      </c>
      <c r="R1302">
        <v>2504702</v>
      </c>
      <c r="S1302">
        <v>7</v>
      </c>
    </row>
    <row r="1303" spans="3:19" x14ac:dyDescent="0.25">
      <c r="C1303">
        <v>2504355</v>
      </c>
      <c r="D1303">
        <v>1104</v>
      </c>
      <c r="E1303">
        <v>1104</v>
      </c>
      <c r="F1303">
        <v>3096</v>
      </c>
      <c r="G1303">
        <v>190</v>
      </c>
      <c r="H1303">
        <v>136</v>
      </c>
      <c r="I1303">
        <v>136</v>
      </c>
      <c r="J1303">
        <v>740778</v>
      </c>
      <c r="K1303">
        <v>49530</v>
      </c>
      <c r="M1303">
        <v>2504355</v>
      </c>
      <c r="N1303">
        <v>3096</v>
      </c>
      <c r="P1303">
        <v>2504355</v>
      </c>
      <c r="Q1303">
        <v>190</v>
      </c>
      <c r="R1303">
        <v>2504801</v>
      </c>
      <c r="S1303">
        <v>29</v>
      </c>
    </row>
    <row r="1304" spans="3:19" x14ac:dyDescent="0.25">
      <c r="C1304">
        <v>2504405</v>
      </c>
      <c r="D1304">
        <v>3715</v>
      </c>
      <c r="E1304">
        <v>3715</v>
      </c>
      <c r="F1304">
        <v>9608</v>
      </c>
      <c r="G1304">
        <v>672</v>
      </c>
      <c r="H1304">
        <v>251</v>
      </c>
      <c r="I1304">
        <v>251</v>
      </c>
      <c r="J1304">
        <v>2490429</v>
      </c>
      <c r="K1304">
        <v>87501</v>
      </c>
      <c r="M1304">
        <v>2504405</v>
      </c>
      <c r="N1304">
        <v>9608</v>
      </c>
      <c r="P1304">
        <v>2504405</v>
      </c>
      <c r="Q1304">
        <v>672</v>
      </c>
      <c r="R1304">
        <v>2504850</v>
      </c>
      <c r="S1304">
        <v>1</v>
      </c>
    </row>
    <row r="1305" spans="3:19" x14ac:dyDescent="0.25">
      <c r="C1305">
        <v>2504504</v>
      </c>
      <c r="D1305">
        <v>1248</v>
      </c>
      <c r="E1305">
        <v>1247</v>
      </c>
      <c r="F1305">
        <v>3283</v>
      </c>
      <c r="G1305">
        <v>246</v>
      </c>
      <c r="H1305">
        <v>108</v>
      </c>
      <c r="I1305">
        <v>108</v>
      </c>
      <c r="J1305">
        <v>830483</v>
      </c>
      <c r="K1305">
        <v>36767</v>
      </c>
      <c r="M1305">
        <v>2504504</v>
      </c>
      <c r="N1305">
        <v>3283</v>
      </c>
      <c r="P1305">
        <v>2504504</v>
      </c>
      <c r="Q1305">
        <v>246</v>
      </c>
      <c r="R1305">
        <v>2504900</v>
      </c>
      <c r="S1305">
        <v>35</v>
      </c>
    </row>
    <row r="1306" spans="3:19" x14ac:dyDescent="0.25">
      <c r="C1306">
        <v>2504603</v>
      </c>
      <c r="D1306">
        <v>4968</v>
      </c>
      <c r="E1306">
        <v>4968</v>
      </c>
      <c r="F1306">
        <v>13727</v>
      </c>
      <c r="G1306">
        <v>919</v>
      </c>
      <c r="H1306">
        <v>660</v>
      </c>
      <c r="I1306">
        <v>660</v>
      </c>
      <c r="J1306">
        <v>3414060</v>
      </c>
      <c r="K1306">
        <v>249326</v>
      </c>
      <c r="M1306">
        <v>2504603</v>
      </c>
      <c r="N1306">
        <v>13727</v>
      </c>
      <c r="P1306">
        <v>2504603</v>
      </c>
      <c r="Q1306">
        <v>919</v>
      </c>
      <c r="R1306">
        <v>2505006</v>
      </c>
      <c r="S1306">
        <v>9</v>
      </c>
    </row>
    <row r="1307" spans="3:19" x14ac:dyDescent="0.25">
      <c r="C1307">
        <v>2504702</v>
      </c>
      <c r="D1307">
        <v>1249</v>
      </c>
      <c r="E1307">
        <v>1249</v>
      </c>
      <c r="F1307">
        <v>2934</v>
      </c>
      <c r="G1307">
        <v>319</v>
      </c>
      <c r="H1307">
        <v>105</v>
      </c>
      <c r="I1307">
        <v>105</v>
      </c>
      <c r="J1307">
        <v>818278</v>
      </c>
      <c r="K1307">
        <v>36012</v>
      </c>
      <c r="M1307">
        <v>2504702</v>
      </c>
      <c r="N1307">
        <v>2934</v>
      </c>
      <c r="P1307">
        <v>2504702</v>
      </c>
      <c r="Q1307">
        <v>319</v>
      </c>
      <c r="R1307">
        <v>2505105</v>
      </c>
      <c r="S1307">
        <v>53</v>
      </c>
    </row>
    <row r="1308" spans="3:19" x14ac:dyDescent="0.25">
      <c r="C1308">
        <v>2504801</v>
      </c>
      <c r="D1308">
        <v>3216</v>
      </c>
      <c r="E1308">
        <v>3215</v>
      </c>
      <c r="F1308">
        <v>8263</v>
      </c>
      <c r="G1308">
        <v>674</v>
      </c>
      <c r="H1308">
        <v>265</v>
      </c>
      <c r="I1308">
        <v>265</v>
      </c>
      <c r="J1308">
        <v>2140782</v>
      </c>
      <c r="K1308">
        <v>96180</v>
      </c>
      <c r="M1308">
        <v>2504801</v>
      </c>
      <c r="N1308">
        <v>8263</v>
      </c>
      <c r="P1308">
        <v>2504801</v>
      </c>
      <c r="Q1308">
        <v>674</v>
      </c>
      <c r="R1308">
        <v>2505204</v>
      </c>
      <c r="S1308">
        <v>22</v>
      </c>
    </row>
    <row r="1309" spans="3:19" x14ac:dyDescent="0.25">
      <c r="C1309">
        <v>2504850</v>
      </c>
      <c r="D1309">
        <v>389</v>
      </c>
      <c r="E1309">
        <v>389</v>
      </c>
      <c r="F1309">
        <v>947</v>
      </c>
      <c r="G1309">
        <v>99</v>
      </c>
      <c r="H1309">
        <v>32</v>
      </c>
      <c r="I1309">
        <v>32</v>
      </c>
      <c r="J1309">
        <v>252719</v>
      </c>
      <c r="K1309">
        <v>11997</v>
      </c>
      <c r="M1309">
        <v>2504850</v>
      </c>
      <c r="N1309">
        <v>947</v>
      </c>
      <c r="P1309">
        <v>2504850</v>
      </c>
      <c r="Q1309">
        <v>99</v>
      </c>
      <c r="R1309">
        <v>2505238</v>
      </c>
      <c r="S1309">
        <v>7</v>
      </c>
    </row>
    <row r="1310" spans="3:19" x14ac:dyDescent="0.25">
      <c r="C1310">
        <v>2504900</v>
      </c>
      <c r="D1310">
        <v>4059</v>
      </c>
      <c r="E1310">
        <v>4059</v>
      </c>
      <c r="F1310">
        <v>9425</v>
      </c>
      <c r="G1310">
        <v>1067</v>
      </c>
      <c r="H1310">
        <v>505</v>
      </c>
      <c r="I1310">
        <v>505</v>
      </c>
      <c r="J1310">
        <v>2680711</v>
      </c>
      <c r="K1310">
        <v>177689</v>
      </c>
      <c r="M1310">
        <v>2504900</v>
      </c>
      <c r="N1310">
        <v>9425</v>
      </c>
      <c r="P1310">
        <v>2504900</v>
      </c>
      <c r="Q1310">
        <v>1067</v>
      </c>
      <c r="R1310">
        <v>2505279</v>
      </c>
      <c r="S1310">
        <v>11</v>
      </c>
    </row>
    <row r="1311" spans="3:19" x14ac:dyDescent="0.25">
      <c r="C1311">
        <v>2505006</v>
      </c>
      <c r="D1311">
        <v>1610</v>
      </c>
      <c r="E1311">
        <v>1608</v>
      </c>
      <c r="F1311">
        <v>4148</v>
      </c>
      <c r="G1311">
        <v>311</v>
      </c>
      <c r="H1311">
        <v>147</v>
      </c>
      <c r="I1311">
        <v>146</v>
      </c>
      <c r="J1311">
        <v>1070497</v>
      </c>
      <c r="K1311">
        <v>53295</v>
      </c>
      <c r="M1311">
        <v>2505006</v>
      </c>
      <c r="N1311">
        <v>4148</v>
      </c>
      <c r="P1311">
        <v>2505006</v>
      </c>
      <c r="Q1311">
        <v>311</v>
      </c>
      <c r="R1311">
        <v>2505303</v>
      </c>
      <c r="S1311">
        <v>7</v>
      </c>
    </row>
    <row r="1312" spans="3:19" x14ac:dyDescent="0.25">
      <c r="C1312">
        <v>2505105</v>
      </c>
      <c r="D1312">
        <v>3904</v>
      </c>
      <c r="E1312">
        <v>3902</v>
      </c>
      <c r="F1312">
        <v>9458</v>
      </c>
      <c r="G1312">
        <v>975</v>
      </c>
      <c r="H1312">
        <v>362</v>
      </c>
      <c r="I1312">
        <v>362</v>
      </c>
      <c r="J1312">
        <v>2553124</v>
      </c>
      <c r="K1312">
        <v>125866</v>
      </c>
      <c r="M1312">
        <v>2505105</v>
      </c>
      <c r="N1312">
        <v>9458</v>
      </c>
      <c r="P1312">
        <v>2505105</v>
      </c>
      <c r="Q1312">
        <v>975</v>
      </c>
      <c r="R1312">
        <v>2505352</v>
      </c>
      <c r="S1312">
        <v>6</v>
      </c>
    </row>
    <row r="1313" spans="3:19" x14ac:dyDescent="0.25">
      <c r="C1313">
        <v>2505204</v>
      </c>
      <c r="D1313">
        <v>1329</v>
      </c>
      <c r="E1313">
        <v>1329</v>
      </c>
      <c r="F1313">
        <v>3587</v>
      </c>
      <c r="G1313">
        <v>213</v>
      </c>
      <c r="H1313">
        <v>118</v>
      </c>
      <c r="I1313">
        <v>118</v>
      </c>
      <c r="J1313">
        <v>915479</v>
      </c>
      <c r="K1313">
        <v>43749</v>
      </c>
      <c r="M1313">
        <v>2505204</v>
      </c>
      <c r="N1313">
        <v>3587</v>
      </c>
      <c r="P1313">
        <v>2505204</v>
      </c>
      <c r="Q1313">
        <v>213</v>
      </c>
      <c r="R1313">
        <v>2505402</v>
      </c>
      <c r="S1313">
        <v>13</v>
      </c>
    </row>
    <row r="1314" spans="3:19" x14ac:dyDescent="0.25">
      <c r="C1314">
        <v>2505238</v>
      </c>
      <c r="D1314">
        <v>1467</v>
      </c>
      <c r="E1314">
        <v>1464</v>
      </c>
      <c r="F1314">
        <v>3631</v>
      </c>
      <c r="G1314">
        <v>310</v>
      </c>
      <c r="H1314">
        <v>144</v>
      </c>
      <c r="I1314">
        <v>143</v>
      </c>
      <c r="J1314">
        <v>983730</v>
      </c>
      <c r="K1314">
        <v>54682</v>
      </c>
      <c r="M1314">
        <v>2505238</v>
      </c>
      <c r="N1314">
        <v>3631</v>
      </c>
      <c r="P1314">
        <v>2505238</v>
      </c>
      <c r="Q1314">
        <v>310</v>
      </c>
      <c r="R1314">
        <v>2505501</v>
      </c>
      <c r="S1314">
        <v>3</v>
      </c>
    </row>
    <row r="1315" spans="3:19" x14ac:dyDescent="0.25">
      <c r="C1315">
        <v>2505279</v>
      </c>
      <c r="D1315">
        <v>1643</v>
      </c>
      <c r="E1315">
        <v>1643</v>
      </c>
      <c r="F1315">
        <v>3778</v>
      </c>
      <c r="G1315">
        <v>462</v>
      </c>
      <c r="H1315">
        <v>75</v>
      </c>
      <c r="I1315">
        <v>75</v>
      </c>
      <c r="J1315">
        <v>1110097</v>
      </c>
      <c r="K1315">
        <v>25697</v>
      </c>
      <c r="M1315">
        <v>2505279</v>
      </c>
      <c r="N1315">
        <v>3778</v>
      </c>
      <c r="P1315">
        <v>2505279</v>
      </c>
      <c r="Q1315">
        <v>462</v>
      </c>
      <c r="R1315">
        <v>2505600</v>
      </c>
      <c r="S1315">
        <v>8</v>
      </c>
    </row>
    <row r="1316" spans="3:19" x14ac:dyDescent="0.25">
      <c r="C1316">
        <v>2505303</v>
      </c>
      <c r="D1316">
        <v>494</v>
      </c>
      <c r="E1316">
        <v>494</v>
      </c>
      <c r="F1316">
        <v>1197</v>
      </c>
      <c r="G1316">
        <v>134</v>
      </c>
      <c r="H1316">
        <v>40</v>
      </c>
      <c r="I1316">
        <v>40</v>
      </c>
      <c r="J1316">
        <v>325066</v>
      </c>
      <c r="K1316">
        <v>14462</v>
      </c>
      <c r="M1316">
        <v>2505303</v>
      </c>
      <c r="N1316">
        <v>1197</v>
      </c>
      <c r="P1316">
        <v>2505303</v>
      </c>
      <c r="Q1316">
        <v>134</v>
      </c>
      <c r="R1316">
        <v>2505709</v>
      </c>
      <c r="S1316">
        <v>5</v>
      </c>
    </row>
    <row r="1317" spans="3:19" x14ac:dyDescent="0.25">
      <c r="C1317">
        <v>2505352</v>
      </c>
      <c r="D1317">
        <v>1235</v>
      </c>
      <c r="E1317">
        <v>1233</v>
      </c>
      <c r="F1317">
        <v>3170</v>
      </c>
      <c r="G1317">
        <v>204</v>
      </c>
      <c r="H1317">
        <v>80</v>
      </c>
      <c r="I1317">
        <v>80</v>
      </c>
      <c r="J1317">
        <v>835393</v>
      </c>
      <c r="K1317">
        <v>28669</v>
      </c>
      <c r="M1317">
        <v>2505352</v>
      </c>
      <c r="N1317">
        <v>3170</v>
      </c>
      <c r="P1317">
        <v>2505352</v>
      </c>
      <c r="Q1317">
        <v>204</v>
      </c>
      <c r="R1317">
        <v>2505808</v>
      </c>
      <c r="S1317">
        <v>2</v>
      </c>
    </row>
    <row r="1318" spans="3:19" x14ac:dyDescent="0.25">
      <c r="C1318">
        <v>2505402</v>
      </c>
      <c r="D1318">
        <v>2160</v>
      </c>
      <c r="E1318">
        <v>2160</v>
      </c>
      <c r="F1318">
        <v>4901</v>
      </c>
      <c r="G1318">
        <v>592</v>
      </c>
      <c r="H1318">
        <v>89</v>
      </c>
      <c r="I1318">
        <v>89</v>
      </c>
      <c r="J1318">
        <v>1446001</v>
      </c>
      <c r="K1318">
        <v>32085</v>
      </c>
      <c r="M1318">
        <v>2505402</v>
      </c>
      <c r="N1318">
        <v>4901</v>
      </c>
      <c r="P1318">
        <v>2505402</v>
      </c>
      <c r="Q1318">
        <v>592</v>
      </c>
      <c r="R1318">
        <v>2505907</v>
      </c>
      <c r="S1318">
        <v>7</v>
      </c>
    </row>
    <row r="1319" spans="3:19" x14ac:dyDescent="0.25">
      <c r="C1319">
        <v>2505501</v>
      </c>
      <c r="D1319">
        <v>597</v>
      </c>
      <c r="E1319">
        <v>597</v>
      </c>
      <c r="F1319">
        <v>1780</v>
      </c>
      <c r="G1319">
        <v>78</v>
      </c>
      <c r="H1319">
        <v>56</v>
      </c>
      <c r="I1319">
        <v>56</v>
      </c>
      <c r="J1319">
        <v>403257</v>
      </c>
      <c r="K1319">
        <v>20467</v>
      </c>
      <c r="M1319">
        <v>2505501</v>
      </c>
      <c r="N1319">
        <v>1780</v>
      </c>
      <c r="P1319">
        <v>2505501</v>
      </c>
      <c r="Q1319">
        <v>78</v>
      </c>
      <c r="R1319">
        <v>2506004</v>
      </c>
      <c r="S1319">
        <v>34</v>
      </c>
    </row>
    <row r="1320" spans="3:19" x14ac:dyDescent="0.25">
      <c r="C1320">
        <v>2505600</v>
      </c>
      <c r="D1320">
        <v>1316</v>
      </c>
      <c r="E1320">
        <v>1313</v>
      </c>
      <c r="F1320">
        <v>3334</v>
      </c>
      <c r="G1320">
        <v>301</v>
      </c>
      <c r="H1320">
        <v>114</v>
      </c>
      <c r="I1320">
        <v>114</v>
      </c>
      <c r="J1320">
        <v>872787</v>
      </c>
      <c r="K1320">
        <v>40549</v>
      </c>
      <c r="M1320">
        <v>2505600</v>
      </c>
      <c r="N1320">
        <v>3334</v>
      </c>
      <c r="P1320">
        <v>2505600</v>
      </c>
      <c r="Q1320">
        <v>301</v>
      </c>
      <c r="R1320">
        <v>2506103</v>
      </c>
      <c r="S1320">
        <v>24</v>
      </c>
    </row>
    <row r="1321" spans="3:19" x14ac:dyDescent="0.25">
      <c r="C1321">
        <v>2505709</v>
      </c>
      <c r="D1321">
        <v>2140</v>
      </c>
      <c r="E1321">
        <v>2137</v>
      </c>
      <c r="F1321">
        <v>5939</v>
      </c>
      <c r="G1321">
        <v>363</v>
      </c>
      <c r="H1321">
        <v>153</v>
      </c>
      <c r="I1321">
        <v>152</v>
      </c>
      <c r="J1321">
        <v>1468334</v>
      </c>
      <c r="K1321">
        <v>55592</v>
      </c>
      <c r="M1321">
        <v>2505709</v>
      </c>
      <c r="N1321">
        <v>5939</v>
      </c>
      <c r="P1321">
        <v>2505709</v>
      </c>
      <c r="Q1321">
        <v>363</v>
      </c>
      <c r="R1321">
        <v>2506202</v>
      </c>
      <c r="S1321">
        <v>4</v>
      </c>
    </row>
    <row r="1322" spans="3:19" x14ac:dyDescent="0.25">
      <c r="C1322">
        <v>2505808</v>
      </c>
      <c r="D1322">
        <v>725</v>
      </c>
      <c r="E1322">
        <v>725</v>
      </c>
      <c r="F1322">
        <v>1917</v>
      </c>
      <c r="G1322">
        <v>117</v>
      </c>
      <c r="H1322">
        <v>62</v>
      </c>
      <c r="I1322">
        <v>62</v>
      </c>
      <c r="J1322">
        <v>489765</v>
      </c>
      <c r="K1322">
        <v>21369</v>
      </c>
      <c r="M1322">
        <v>2505808</v>
      </c>
      <c r="N1322">
        <v>1917</v>
      </c>
      <c r="P1322">
        <v>2505808</v>
      </c>
      <c r="Q1322">
        <v>117</v>
      </c>
      <c r="R1322">
        <v>2506251</v>
      </c>
      <c r="S1322">
        <v>7</v>
      </c>
    </row>
    <row r="1323" spans="3:19" x14ac:dyDescent="0.25">
      <c r="C1323">
        <v>2505907</v>
      </c>
      <c r="D1323">
        <v>822</v>
      </c>
      <c r="E1323">
        <v>822</v>
      </c>
      <c r="F1323">
        <v>1918</v>
      </c>
      <c r="G1323">
        <v>249</v>
      </c>
      <c r="H1323">
        <v>63</v>
      </c>
      <c r="I1323">
        <v>63</v>
      </c>
      <c r="J1323">
        <v>548209</v>
      </c>
      <c r="K1323">
        <v>20805</v>
      </c>
      <c r="M1323">
        <v>2505907</v>
      </c>
      <c r="N1323">
        <v>1918</v>
      </c>
      <c r="P1323">
        <v>2505907</v>
      </c>
      <c r="Q1323">
        <v>249</v>
      </c>
      <c r="R1323">
        <v>2506301</v>
      </c>
      <c r="S1323">
        <v>72</v>
      </c>
    </row>
    <row r="1324" spans="3:19" x14ac:dyDescent="0.25">
      <c r="C1324">
        <v>2506004</v>
      </c>
      <c r="D1324">
        <v>5071</v>
      </c>
      <c r="E1324">
        <v>5070</v>
      </c>
      <c r="F1324">
        <v>13877</v>
      </c>
      <c r="G1324">
        <v>803</v>
      </c>
      <c r="H1324">
        <v>596</v>
      </c>
      <c r="I1324">
        <v>595</v>
      </c>
      <c r="J1324">
        <v>3406354</v>
      </c>
      <c r="K1324">
        <v>218686</v>
      </c>
      <c r="M1324">
        <v>2506004</v>
      </c>
      <c r="N1324">
        <v>13877</v>
      </c>
      <c r="P1324">
        <v>2506004</v>
      </c>
      <c r="Q1324">
        <v>803</v>
      </c>
      <c r="R1324">
        <v>2506400</v>
      </c>
      <c r="S1324">
        <v>31</v>
      </c>
    </row>
    <row r="1325" spans="3:19" x14ac:dyDescent="0.25">
      <c r="C1325">
        <v>2506103</v>
      </c>
      <c r="D1325">
        <v>2133</v>
      </c>
      <c r="E1325">
        <v>2133</v>
      </c>
      <c r="F1325">
        <v>6148</v>
      </c>
      <c r="G1325">
        <v>325</v>
      </c>
      <c r="H1325">
        <v>256</v>
      </c>
      <c r="I1325">
        <v>256</v>
      </c>
      <c r="J1325">
        <v>1460683</v>
      </c>
      <c r="K1325">
        <v>92873</v>
      </c>
      <c r="M1325">
        <v>2506103</v>
      </c>
      <c r="N1325">
        <v>6148</v>
      </c>
      <c r="P1325">
        <v>2506103</v>
      </c>
      <c r="Q1325">
        <v>325</v>
      </c>
      <c r="R1325">
        <v>2506509</v>
      </c>
      <c r="S1325">
        <v>2</v>
      </c>
    </row>
    <row r="1326" spans="3:19" x14ac:dyDescent="0.25">
      <c r="C1326">
        <v>2506202</v>
      </c>
      <c r="D1326">
        <v>665</v>
      </c>
      <c r="E1326">
        <v>665</v>
      </c>
      <c r="F1326">
        <v>1502</v>
      </c>
      <c r="G1326">
        <v>155</v>
      </c>
      <c r="H1326">
        <v>45</v>
      </c>
      <c r="I1326">
        <v>45</v>
      </c>
      <c r="J1326">
        <v>430198</v>
      </c>
      <c r="K1326">
        <v>14890</v>
      </c>
      <c r="M1326">
        <v>2506202</v>
      </c>
      <c r="N1326">
        <v>1502</v>
      </c>
      <c r="P1326">
        <v>2506202</v>
      </c>
      <c r="Q1326">
        <v>155</v>
      </c>
      <c r="R1326">
        <v>2506608</v>
      </c>
      <c r="S1326">
        <v>6</v>
      </c>
    </row>
    <row r="1327" spans="3:19" x14ac:dyDescent="0.25">
      <c r="C1327">
        <v>2506251</v>
      </c>
      <c r="D1327">
        <v>1980</v>
      </c>
      <c r="E1327">
        <v>1980</v>
      </c>
      <c r="F1327">
        <v>5499</v>
      </c>
      <c r="G1327">
        <v>331</v>
      </c>
      <c r="H1327">
        <v>151</v>
      </c>
      <c r="I1327">
        <v>151</v>
      </c>
      <c r="J1327">
        <v>1368439</v>
      </c>
      <c r="K1327">
        <v>57583</v>
      </c>
      <c r="M1327">
        <v>2506251</v>
      </c>
      <c r="N1327">
        <v>5499</v>
      </c>
      <c r="P1327">
        <v>2506251</v>
      </c>
      <c r="Q1327">
        <v>331</v>
      </c>
      <c r="R1327">
        <v>2506707</v>
      </c>
      <c r="S1327">
        <v>16</v>
      </c>
    </row>
    <row r="1328" spans="3:19" x14ac:dyDescent="0.25">
      <c r="C1328">
        <v>2506301</v>
      </c>
      <c r="D1328">
        <v>8512</v>
      </c>
      <c r="E1328">
        <v>8504</v>
      </c>
      <c r="F1328">
        <v>20821</v>
      </c>
      <c r="G1328">
        <v>1920</v>
      </c>
      <c r="H1328">
        <v>887</v>
      </c>
      <c r="I1328">
        <v>886</v>
      </c>
      <c r="J1328">
        <v>5695341</v>
      </c>
      <c r="K1328">
        <v>314079</v>
      </c>
      <c r="M1328">
        <v>2506301</v>
      </c>
      <c r="N1328">
        <v>20821</v>
      </c>
      <c r="P1328">
        <v>2506301</v>
      </c>
      <c r="Q1328">
        <v>1920</v>
      </c>
      <c r="R1328">
        <v>2506806</v>
      </c>
      <c r="S1328">
        <v>23</v>
      </c>
    </row>
    <row r="1329" spans="3:19" x14ac:dyDescent="0.25">
      <c r="C1329">
        <v>2506400</v>
      </c>
      <c r="D1329">
        <v>2837</v>
      </c>
      <c r="E1329">
        <v>2837</v>
      </c>
      <c r="F1329">
        <v>7184</v>
      </c>
      <c r="G1329">
        <v>655</v>
      </c>
      <c r="H1329">
        <v>306</v>
      </c>
      <c r="I1329">
        <v>306</v>
      </c>
      <c r="J1329">
        <v>1878053</v>
      </c>
      <c r="K1329">
        <v>109363</v>
      </c>
      <c r="M1329">
        <v>2506400</v>
      </c>
      <c r="N1329">
        <v>7184</v>
      </c>
      <c r="P1329">
        <v>2506400</v>
      </c>
      <c r="Q1329">
        <v>655</v>
      </c>
      <c r="R1329">
        <v>2506905</v>
      </c>
      <c r="S1329">
        <v>29</v>
      </c>
    </row>
    <row r="1330" spans="3:19" x14ac:dyDescent="0.25">
      <c r="C1330">
        <v>2506509</v>
      </c>
      <c r="D1330">
        <v>671</v>
      </c>
      <c r="E1330">
        <v>671</v>
      </c>
      <c r="F1330">
        <v>1728</v>
      </c>
      <c r="G1330">
        <v>132</v>
      </c>
      <c r="H1330">
        <v>73</v>
      </c>
      <c r="I1330">
        <v>73</v>
      </c>
      <c r="J1330">
        <v>445737</v>
      </c>
      <c r="K1330">
        <v>26537</v>
      </c>
      <c r="M1330">
        <v>2506509</v>
      </c>
      <c r="N1330">
        <v>1728</v>
      </c>
      <c r="P1330">
        <v>2506509</v>
      </c>
      <c r="Q1330">
        <v>132</v>
      </c>
      <c r="R1330">
        <v>2507002</v>
      </c>
      <c r="S1330">
        <v>28</v>
      </c>
    </row>
    <row r="1331" spans="3:19" x14ac:dyDescent="0.25">
      <c r="C1331">
        <v>2506608</v>
      </c>
      <c r="D1331">
        <v>1047</v>
      </c>
      <c r="E1331">
        <v>1047</v>
      </c>
      <c r="F1331">
        <v>2589</v>
      </c>
      <c r="G1331">
        <v>313</v>
      </c>
      <c r="H1331">
        <v>88</v>
      </c>
      <c r="I1331">
        <v>88</v>
      </c>
      <c r="J1331">
        <v>691153</v>
      </c>
      <c r="K1331">
        <v>31763</v>
      </c>
      <c r="M1331">
        <v>2506608</v>
      </c>
      <c r="N1331">
        <v>2589</v>
      </c>
      <c r="P1331">
        <v>2506608</v>
      </c>
      <c r="Q1331">
        <v>313</v>
      </c>
      <c r="R1331">
        <v>2507101</v>
      </c>
      <c r="S1331">
        <v>29</v>
      </c>
    </row>
    <row r="1332" spans="3:19" x14ac:dyDescent="0.25">
      <c r="C1332">
        <v>2506707</v>
      </c>
      <c r="D1332">
        <v>2158</v>
      </c>
      <c r="E1332">
        <v>2152</v>
      </c>
      <c r="F1332">
        <v>5401</v>
      </c>
      <c r="G1332">
        <v>542</v>
      </c>
      <c r="H1332">
        <v>149</v>
      </c>
      <c r="I1332">
        <v>149</v>
      </c>
      <c r="J1332">
        <v>1449896</v>
      </c>
      <c r="K1332">
        <v>53944</v>
      </c>
      <c r="M1332">
        <v>2506707</v>
      </c>
      <c r="N1332">
        <v>5401</v>
      </c>
      <c r="P1332">
        <v>2506707</v>
      </c>
      <c r="Q1332">
        <v>542</v>
      </c>
      <c r="R1332">
        <v>2507200</v>
      </c>
      <c r="S1332">
        <v>18</v>
      </c>
    </row>
    <row r="1333" spans="3:19" x14ac:dyDescent="0.25">
      <c r="C1333">
        <v>2506806</v>
      </c>
      <c r="D1333">
        <v>4709</v>
      </c>
      <c r="E1333">
        <v>4708</v>
      </c>
      <c r="F1333">
        <v>10369</v>
      </c>
      <c r="G1333">
        <v>1574</v>
      </c>
      <c r="H1333">
        <v>361</v>
      </c>
      <c r="I1333">
        <v>361</v>
      </c>
      <c r="J1333">
        <v>3101926</v>
      </c>
      <c r="K1333">
        <v>129420</v>
      </c>
      <c r="M1333">
        <v>2506806</v>
      </c>
      <c r="N1333">
        <v>10369</v>
      </c>
      <c r="P1333">
        <v>2506806</v>
      </c>
      <c r="Q1333">
        <v>1574</v>
      </c>
      <c r="R1333">
        <v>2507309</v>
      </c>
      <c r="S1333">
        <v>48</v>
      </c>
    </row>
    <row r="1334" spans="3:19" x14ac:dyDescent="0.25">
      <c r="C1334">
        <v>2506905</v>
      </c>
      <c r="D1334">
        <v>4978</v>
      </c>
      <c r="E1334">
        <v>4974</v>
      </c>
      <c r="F1334">
        <v>11092</v>
      </c>
      <c r="G1334">
        <v>1569</v>
      </c>
      <c r="H1334">
        <v>365</v>
      </c>
      <c r="I1334">
        <v>365</v>
      </c>
      <c r="J1334">
        <v>3261249</v>
      </c>
      <c r="K1334">
        <v>130079</v>
      </c>
      <c r="M1334">
        <v>2506905</v>
      </c>
      <c r="N1334">
        <v>11092</v>
      </c>
      <c r="P1334">
        <v>2506905</v>
      </c>
      <c r="Q1334">
        <v>1569</v>
      </c>
      <c r="R1334">
        <v>2507408</v>
      </c>
      <c r="S1334">
        <v>10</v>
      </c>
    </row>
    <row r="1335" spans="3:19" x14ac:dyDescent="0.25">
      <c r="C1335">
        <v>2507002</v>
      </c>
      <c r="D1335">
        <v>3577</v>
      </c>
      <c r="E1335">
        <v>3574</v>
      </c>
      <c r="F1335">
        <v>9191</v>
      </c>
      <c r="G1335">
        <v>704</v>
      </c>
      <c r="H1335">
        <v>351</v>
      </c>
      <c r="I1335">
        <v>349</v>
      </c>
      <c r="J1335">
        <v>2376968</v>
      </c>
      <c r="K1335">
        <v>123648</v>
      </c>
      <c r="M1335">
        <v>2507002</v>
      </c>
      <c r="N1335">
        <v>9191</v>
      </c>
      <c r="P1335">
        <v>2507002</v>
      </c>
      <c r="Q1335">
        <v>704</v>
      </c>
      <c r="R1335">
        <v>2507507</v>
      </c>
      <c r="S1335">
        <v>789</v>
      </c>
    </row>
    <row r="1336" spans="3:19" x14ac:dyDescent="0.25">
      <c r="C1336">
        <v>2507101</v>
      </c>
      <c r="D1336">
        <v>3272</v>
      </c>
      <c r="E1336">
        <v>3271</v>
      </c>
      <c r="F1336">
        <v>9330</v>
      </c>
      <c r="G1336">
        <v>350</v>
      </c>
      <c r="H1336">
        <v>290</v>
      </c>
      <c r="I1336">
        <v>289</v>
      </c>
      <c r="J1336">
        <v>2270746</v>
      </c>
      <c r="K1336">
        <v>114024</v>
      </c>
      <c r="M1336">
        <v>2507101</v>
      </c>
      <c r="N1336">
        <v>9330</v>
      </c>
      <c r="P1336">
        <v>2507101</v>
      </c>
      <c r="Q1336">
        <v>350</v>
      </c>
      <c r="R1336">
        <v>2507606</v>
      </c>
      <c r="S1336">
        <v>11</v>
      </c>
    </row>
    <row r="1337" spans="3:19" x14ac:dyDescent="0.25">
      <c r="C1337">
        <v>2507200</v>
      </c>
      <c r="D1337">
        <v>2258</v>
      </c>
      <c r="E1337">
        <v>2258</v>
      </c>
      <c r="F1337">
        <v>5854</v>
      </c>
      <c r="G1337">
        <v>524</v>
      </c>
      <c r="H1337">
        <v>235</v>
      </c>
      <c r="I1337">
        <v>235</v>
      </c>
      <c r="J1337">
        <v>1527639</v>
      </c>
      <c r="K1337">
        <v>84837</v>
      </c>
      <c r="M1337">
        <v>2507200</v>
      </c>
      <c r="N1337">
        <v>5854</v>
      </c>
      <c r="P1337">
        <v>2507200</v>
      </c>
      <c r="Q1337">
        <v>524</v>
      </c>
      <c r="R1337">
        <v>2507705</v>
      </c>
      <c r="S1337">
        <v>21</v>
      </c>
    </row>
    <row r="1338" spans="3:19" x14ac:dyDescent="0.25">
      <c r="C1338">
        <v>2507309</v>
      </c>
      <c r="D1338">
        <v>3519</v>
      </c>
      <c r="E1338">
        <v>3519</v>
      </c>
      <c r="F1338">
        <v>8713</v>
      </c>
      <c r="G1338">
        <v>903</v>
      </c>
      <c r="H1338">
        <v>279</v>
      </c>
      <c r="I1338">
        <v>279</v>
      </c>
      <c r="J1338">
        <v>2362050</v>
      </c>
      <c r="K1338">
        <v>98662</v>
      </c>
      <c r="M1338">
        <v>2507309</v>
      </c>
      <c r="N1338">
        <v>8713</v>
      </c>
      <c r="P1338">
        <v>2507309</v>
      </c>
      <c r="Q1338">
        <v>903</v>
      </c>
      <c r="R1338">
        <v>2507804</v>
      </c>
      <c r="S1338">
        <v>3</v>
      </c>
    </row>
    <row r="1339" spans="3:19" x14ac:dyDescent="0.25">
      <c r="C1339">
        <v>2507408</v>
      </c>
      <c r="D1339">
        <v>1375</v>
      </c>
      <c r="E1339">
        <v>1375</v>
      </c>
      <c r="F1339">
        <v>3316</v>
      </c>
      <c r="G1339">
        <v>264</v>
      </c>
      <c r="H1339">
        <v>119</v>
      </c>
      <c r="I1339">
        <v>119</v>
      </c>
      <c r="J1339">
        <v>903672</v>
      </c>
      <c r="K1339">
        <v>40758</v>
      </c>
      <c r="M1339">
        <v>2507408</v>
      </c>
      <c r="N1339">
        <v>3316</v>
      </c>
      <c r="P1339">
        <v>2507408</v>
      </c>
      <c r="Q1339">
        <v>264</v>
      </c>
      <c r="R1339">
        <v>2507903</v>
      </c>
      <c r="S1339">
        <v>17</v>
      </c>
    </row>
    <row r="1340" spans="3:19" x14ac:dyDescent="0.25">
      <c r="C1340">
        <v>2507507</v>
      </c>
      <c r="D1340">
        <v>77389</v>
      </c>
      <c r="E1340">
        <v>77351</v>
      </c>
      <c r="F1340">
        <v>194544</v>
      </c>
      <c r="G1340">
        <v>15599</v>
      </c>
      <c r="H1340">
        <v>10077</v>
      </c>
      <c r="I1340">
        <v>10072</v>
      </c>
      <c r="J1340">
        <v>51772498</v>
      </c>
      <c r="K1340">
        <v>3656412</v>
      </c>
      <c r="M1340">
        <v>2507507</v>
      </c>
      <c r="N1340">
        <v>194544</v>
      </c>
      <c r="P1340">
        <v>2507507</v>
      </c>
      <c r="Q1340">
        <v>15599</v>
      </c>
      <c r="R1340">
        <v>2508000</v>
      </c>
      <c r="S1340">
        <v>8</v>
      </c>
    </row>
    <row r="1341" spans="3:19" x14ac:dyDescent="0.25">
      <c r="C1341">
        <v>2507606</v>
      </c>
      <c r="D1341">
        <v>2526</v>
      </c>
      <c r="E1341">
        <v>2524</v>
      </c>
      <c r="F1341">
        <v>4983</v>
      </c>
      <c r="G1341">
        <v>1068</v>
      </c>
      <c r="H1341">
        <v>120</v>
      </c>
      <c r="I1341">
        <v>119</v>
      </c>
      <c r="J1341">
        <v>1671405</v>
      </c>
      <c r="K1341">
        <v>42675</v>
      </c>
      <c r="M1341">
        <v>2507606</v>
      </c>
      <c r="N1341">
        <v>4983</v>
      </c>
      <c r="P1341">
        <v>2507606</v>
      </c>
      <c r="Q1341">
        <v>1068</v>
      </c>
      <c r="R1341">
        <v>2508109</v>
      </c>
      <c r="S1341">
        <v>8</v>
      </c>
    </row>
    <row r="1342" spans="3:19" x14ac:dyDescent="0.25">
      <c r="C1342">
        <v>2507705</v>
      </c>
      <c r="D1342">
        <v>3009</v>
      </c>
      <c r="E1342">
        <v>3008</v>
      </c>
      <c r="F1342">
        <v>8781</v>
      </c>
      <c r="G1342">
        <v>461</v>
      </c>
      <c r="H1342">
        <v>298</v>
      </c>
      <c r="I1342">
        <v>298</v>
      </c>
      <c r="J1342">
        <v>2128975</v>
      </c>
      <c r="K1342">
        <v>116263</v>
      </c>
      <c r="M1342">
        <v>2507705</v>
      </c>
      <c r="N1342">
        <v>8781</v>
      </c>
      <c r="P1342">
        <v>2507705</v>
      </c>
      <c r="Q1342">
        <v>461</v>
      </c>
      <c r="R1342">
        <v>2508208</v>
      </c>
      <c r="S1342">
        <v>14</v>
      </c>
    </row>
    <row r="1343" spans="3:19" x14ac:dyDescent="0.25">
      <c r="C1343">
        <v>2507804</v>
      </c>
      <c r="D1343">
        <v>1247</v>
      </c>
      <c r="E1343">
        <v>1245</v>
      </c>
      <c r="F1343">
        <v>3319</v>
      </c>
      <c r="G1343">
        <v>185</v>
      </c>
      <c r="H1343">
        <v>83</v>
      </c>
      <c r="I1343">
        <v>82</v>
      </c>
      <c r="J1343">
        <v>849127</v>
      </c>
      <c r="K1343">
        <v>28777</v>
      </c>
      <c r="M1343">
        <v>2507804</v>
      </c>
      <c r="N1343">
        <v>3319</v>
      </c>
      <c r="P1343">
        <v>2507804</v>
      </c>
      <c r="Q1343">
        <v>185</v>
      </c>
      <c r="R1343">
        <v>2508307</v>
      </c>
      <c r="S1343">
        <v>38</v>
      </c>
    </row>
    <row r="1344" spans="3:19" x14ac:dyDescent="0.25">
      <c r="C1344">
        <v>2507903</v>
      </c>
      <c r="D1344">
        <v>1953</v>
      </c>
      <c r="E1344">
        <v>1953</v>
      </c>
      <c r="F1344">
        <v>5168</v>
      </c>
      <c r="G1344">
        <v>368</v>
      </c>
      <c r="H1344">
        <v>250</v>
      </c>
      <c r="I1344">
        <v>250</v>
      </c>
      <c r="J1344">
        <v>1288439</v>
      </c>
      <c r="K1344">
        <v>92607</v>
      </c>
      <c r="M1344">
        <v>2507903</v>
      </c>
      <c r="N1344">
        <v>5168</v>
      </c>
      <c r="P1344">
        <v>2507903</v>
      </c>
      <c r="Q1344">
        <v>368</v>
      </c>
      <c r="R1344">
        <v>2508406</v>
      </c>
      <c r="S1344">
        <v>2</v>
      </c>
    </row>
    <row r="1345" spans="3:19" x14ac:dyDescent="0.25">
      <c r="C1345">
        <v>2508000</v>
      </c>
      <c r="D1345">
        <v>1698</v>
      </c>
      <c r="E1345">
        <v>1698</v>
      </c>
      <c r="F1345">
        <v>4455</v>
      </c>
      <c r="G1345">
        <v>319</v>
      </c>
      <c r="H1345">
        <v>148</v>
      </c>
      <c r="I1345">
        <v>148</v>
      </c>
      <c r="J1345">
        <v>1133359</v>
      </c>
      <c r="K1345">
        <v>52873</v>
      </c>
      <c r="M1345">
        <v>2508000</v>
      </c>
      <c r="N1345">
        <v>4455</v>
      </c>
      <c r="P1345">
        <v>2508000</v>
      </c>
      <c r="Q1345">
        <v>319</v>
      </c>
      <c r="R1345">
        <v>2508505</v>
      </c>
      <c r="S1345">
        <v>8</v>
      </c>
    </row>
    <row r="1346" spans="3:19" x14ac:dyDescent="0.25">
      <c r="C1346">
        <v>2508109</v>
      </c>
      <c r="D1346">
        <v>967</v>
      </c>
      <c r="E1346">
        <v>966</v>
      </c>
      <c r="F1346">
        <v>2274</v>
      </c>
      <c r="G1346">
        <v>223</v>
      </c>
      <c r="H1346">
        <v>65</v>
      </c>
      <c r="I1346">
        <v>65</v>
      </c>
      <c r="J1346">
        <v>638909</v>
      </c>
      <c r="K1346">
        <v>22583</v>
      </c>
      <c r="M1346">
        <v>2508109</v>
      </c>
      <c r="N1346">
        <v>2274</v>
      </c>
      <c r="P1346">
        <v>2508109</v>
      </c>
      <c r="Q1346">
        <v>223</v>
      </c>
      <c r="R1346">
        <v>2508554</v>
      </c>
      <c r="S1346">
        <v>10</v>
      </c>
    </row>
    <row r="1347" spans="3:19" x14ac:dyDescent="0.25">
      <c r="C1347">
        <v>2508208</v>
      </c>
      <c r="D1347">
        <v>1657</v>
      </c>
      <c r="E1347">
        <v>1655</v>
      </c>
      <c r="F1347">
        <v>4350</v>
      </c>
      <c r="G1347">
        <v>280</v>
      </c>
      <c r="H1347">
        <v>160</v>
      </c>
      <c r="I1347">
        <v>159</v>
      </c>
      <c r="J1347">
        <v>1121041</v>
      </c>
      <c r="K1347">
        <v>55273</v>
      </c>
      <c r="M1347">
        <v>2508208</v>
      </c>
      <c r="N1347">
        <v>4350</v>
      </c>
      <c r="P1347">
        <v>2508208</v>
      </c>
      <c r="Q1347">
        <v>280</v>
      </c>
      <c r="R1347">
        <v>2508604</v>
      </c>
      <c r="S1347">
        <v>31</v>
      </c>
    </row>
    <row r="1348" spans="3:19" x14ac:dyDescent="0.25">
      <c r="C1348">
        <v>2508307</v>
      </c>
      <c r="D1348">
        <v>4264</v>
      </c>
      <c r="E1348">
        <v>4261</v>
      </c>
      <c r="F1348">
        <v>11509</v>
      </c>
      <c r="G1348">
        <v>865</v>
      </c>
      <c r="H1348">
        <v>468</v>
      </c>
      <c r="I1348">
        <v>467</v>
      </c>
      <c r="J1348">
        <v>2860755</v>
      </c>
      <c r="K1348">
        <v>177547</v>
      </c>
      <c r="M1348">
        <v>2508307</v>
      </c>
      <c r="N1348">
        <v>11509</v>
      </c>
      <c r="P1348">
        <v>2508307</v>
      </c>
      <c r="Q1348">
        <v>865</v>
      </c>
      <c r="R1348">
        <v>2508703</v>
      </c>
      <c r="S1348">
        <v>4</v>
      </c>
    </row>
    <row r="1349" spans="3:19" x14ac:dyDescent="0.25">
      <c r="C1349">
        <v>2508406</v>
      </c>
      <c r="D1349">
        <v>581</v>
      </c>
      <c r="E1349">
        <v>580</v>
      </c>
      <c r="F1349">
        <v>1745</v>
      </c>
      <c r="G1349">
        <v>90</v>
      </c>
      <c r="H1349">
        <v>57</v>
      </c>
      <c r="I1349">
        <v>56</v>
      </c>
      <c r="J1349">
        <v>390545</v>
      </c>
      <c r="K1349">
        <v>20637</v>
      </c>
      <c r="M1349">
        <v>2508406</v>
      </c>
      <c r="N1349">
        <v>1745</v>
      </c>
      <c r="P1349">
        <v>2508406</v>
      </c>
      <c r="Q1349">
        <v>90</v>
      </c>
      <c r="R1349">
        <v>2508802</v>
      </c>
      <c r="S1349">
        <v>6</v>
      </c>
    </row>
    <row r="1350" spans="3:19" x14ac:dyDescent="0.25">
      <c r="C1350">
        <v>2508505</v>
      </c>
      <c r="D1350">
        <v>1376</v>
      </c>
      <c r="E1350">
        <v>1376</v>
      </c>
      <c r="F1350">
        <v>3728</v>
      </c>
      <c r="G1350">
        <v>278</v>
      </c>
      <c r="H1350">
        <v>92</v>
      </c>
      <c r="I1350">
        <v>92</v>
      </c>
      <c r="J1350">
        <v>935779</v>
      </c>
      <c r="K1350">
        <v>34079</v>
      </c>
      <c r="M1350">
        <v>2508505</v>
      </c>
      <c r="N1350">
        <v>3728</v>
      </c>
      <c r="P1350">
        <v>2508505</v>
      </c>
      <c r="Q1350">
        <v>278</v>
      </c>
      <c r="R1350">
        <v>2508901</v>
      </c>
      <c r="S1350">
        <v>68</v>
      </c>
    </row>
    <row r="1351" spans="3:19" x14ac:dyDescent="0.25">
      <c r="C1351">
        <v>2508554</v>
      </c>
      <c r="D1351">
        <v>1029</v>
      </c>
      <c r="E1351">
        <v>1029</v>
      </c>
      <c r="F1351">
        <v>2657</v>
      </c>
      <c r="G1351">
        <v>231</v>
      </c>
      <c r="H1351">
        <v>79</v>
      </c>
      <c r="I1351">
        <v>79</v>
      </c>
      <c r="J1351">
        <v>694151</v>
      </c>
      <c r="K1351">
        <v>29411</v>
      </c>
      <c r="M1351">
        <v>2508554</v>
      </c>
      <c r="N1351">
        <v>2657</v>
      </c>
      <c r="P1351">
        <v>2508554</v>
      </c>
      <c r="Q1351">
        <v>231</v>
      </c>
      <c r="R1351">
        <v>2509008</v>
      </c>
      <c r="S1351">
        <v>12</v>
      </c>
    </row>
    <row r="1352" spans="3:19" x14ac:dyDescent="0.25">
      <c r="C1352">
        <v>2508604</v>
      </c>
      <c r="D1352">
        <v>2209</v>
      </c>
      <c r="E1352">
        <v>2206</v>
      </c>
      <c r="F1352">
        <v>6279</v>
      </c>
      <c r="G1352">
        <v>337</v>
      </c>
      <c r="H1352">
        <v>349</v>
      </c>
      <c r="I1352">
        <v>348</v>
      </c>
      <c r="J1352">
        <v>1491404</v>
      </c>
      <c r="K1352">
        <v>131512</v>
      </c>
      <c r="M1352">
        <v>2508604</v>
      </c>
      <c r="N1352">
        <v>6279</v>
      </c>
      <c r="P1352">
        <v>2508604</v>
      </c>
      <c r="Q1352">
        <v>337</v>
      </c>
      <c r="R1352">
        <v>2509057</v>
      </c>
      <c r="S1352">
        <v>16</v>
      </c>
    </row>
    <row r="1353" spans="3:19" x14ac:dyDescent="0.25">
      <c r="C1353">
        <v>2508703</v>
      </c>
      <c r="D1353">
        <v>703</v>
      </c>
      <c r="E1353">
        <v>703</v>
      </c>
      <c r="F1353">
        <v>1715</v>
      </c>
      <c r="G1353">
        <v>179</v>
      </c>
      <c r="H1353">
        <v>45</v>
      </c>
      <c r="I1353">
        <v>45</v>
      </c>
      <c r="J1353">
        <v>470532</v>
      </c>
      <c r="K1353">
        <v>16322</v>
      </c>
      <c r="M1353">
        <v>2508703</v>
      </c>
      <c r="N1353">
        <v>1715</v>
      </c>
      <c r="P1353">
        <v>2508703</v>
      </c>
      <c r="Q1353">
        <v>179</v>
      </c>
      <c r="R1353">
        <v>2509107</v>
      </c>
      <c r="S1353">
        <v>44</v>
      </c>
    </row>
    <row r="1354" spans="3:19" x14ac:dyDescent="0.25">
      <c r="C1354">
        <v>2508802</v>
      </c>
      <c r="D1354">
        <v>1055</v>
      </c>
      <c r="E1354">
        <v>1048</v>
      </c>
      <c r="F1354">
        <v>2775</v>
      </c>
      <c r="G1354">
        <v>207</v>
      </c>
      <c r="H1354">
        <v>102</v>
      </c>
      <c r="I1354">
        <v>101</v>
      </c>
      <c r="J1354">
        <v>708319</v>
      </c>
      <c r="K1354">
        <v>35643</v>
      </c>
      <c r="M1354">
        <v>2508802</v>
      </c>
      <c r="N1354">
        <v>2775</v>
      </c>
      <c r="P1354">
        <v>2508802</v>
      </c>
      <c r="Q1354">
        <v>207</v>
      </c>
      <c r="R1354">
        <v>2509156</v>
      </c>
      <c r="S1354">
        <v>13</v>
      </c>
    </row>
    <row r="1355" spans="3:19" x14ac:dyDescent="0.25">
      <c r="C1355">
        <v>2508901</v>
      </c>
      <c r="D1355">
        <v>7977</v>
      </c>
      <c r="E1355">
        <v>7970</v>
      </c>
      <c r="F1355">
        <v>19572</v>
      </c>
      <c r="G1355">
        <v>1664</v>
      </c>
      <c r="H1355">
        <v>873</v>
      </c>
      <c r="I1355">
        <v>872</v>
      </c>
      <c r="J1355">
        <v>5380015</v>
      </c>
      <c r="K1355">
        <v>332297</v>
      </c>
      <c r="M1355">
        <v>2508901</v>
      </c>
      <c r="N1355">
        <v>19572</v>
      </c>
      <c r="P1355">
        <v>2508901</v>
      </c>
      <c r="Q1355">
        <v>1664</v>
      </c>
      <c r="R1355">
        <v>2509206</v>
      </c>
      <c r="S1355">
        <v>26</v>
      </c>
    </row>
    <row r="1356" spans="3:19" x14ac:dyDescent="0.25">
      <c r="C1356">
        <v>2509008</v>
      </c>
      <c r="D1356">
        <v>2414</v>
      </c>
      <c r="E1356">
        <v>2411</v>
      </c>
      <c r="F1356">
        <v>5976</v>
      </c>
      <c r="G1356">
        <v>652</v>
      </c>
      <c r="H1356">
        <v>156</v>
      </c>
      <c r="I1356">
        <v>155</v>
      </c>
      <c r="J1356">
        <v>1623759</v>
      </c>
      <c r="K1356">
        <v>57539</v>
      </c>
      <c r="M1356">
        <v>2509008</v>
      </c>
      <c r="N1356">
        <v>5976</v>
      </c>
      <c r="P1356">
        <v>2509008</v>
      </c>
      <c r="Q1356">
        <v>652</v>
      </c>
      <c r="R1356">
        <v>2509305</v>
      </c>
      <c r="S1356">
        <v>17</v>
      </c>
    </row>
    <row r="1357" spans="3:19" x14ac:dyDescent="0.25">
      <c r="C1357">
        <v>2509057</v>
      </c>
      <c r="D1357">
        <v>2230</v>
      </c>
      <c r="E1357">
        <v>2230</v>
      </c>
      <c r="F1357">
        <v>6004</v>
      </c>
      <c r="G1357">
        <v>428</v>
      </c>
      <c r="H1357">
        <v>195</v>
      </c>
      <c r="I1357">
        <v>195</v>
      </c>
      <c r="J1357">
        <v>1559469</v>
      </c>
      <c r="K1357">
        <v>73243</v>
      </c>
      <c r="M1357">
        <v>2509057</v>
      </c>
      <c r="N1357">
        <v>6004</v>
      </c>
      <c r="P1357">
        <v>2509057</v>
      </c>
      <c r="Q1357">
        <v>428</v>
      </c>
      <c r="R1357">
        <v>2509339</v>
      </c>
      <c r="S1357">
        <v>7</v>
      </c>
    </row>
    <row r="1358" spans="3:19" x14ac:dyDescent="0.25">
      <c r="C1358">
        <v>2509107</v>
      </c>
      <c r="D1358">
        <v>5726</v>
      </c>
      <c r="E1358">
        <v>5726</v>
      </c>
      <c r="F1358">
        <v>12500</v>
      </c>
      <c r="G1358">
        <v>1994</v>
      </c>
      <c r="H1358">
        <v>390</v>
      </c>
      <c r="I1358">
        <v>390</v>
      </c>
      <c r="J1358">
        <v>3824711</v>
      </c>
      <c r="K1358">
        <v>138173</v>
      </c>
      <c r="M1358">
        <v>2509107</v>
      </c>
      <c r="N1358">
        <v>12500</v>
      </c>
      <c r="P1358">
        <v>2509107</v>
      </c>
      <c r="Q1358">
        <v>1994</v>
      </c>
      <c r="R1358">
        <v>2509370</v>
      </c>
      <c r="S1358">
        <v>3</v>
      </c>
    </row>
    <row r="1359" spans="3:19" x14ac:dyDescent="0.25">
      <c r="C1359">
        <v>2509156</v>
      </c>
      <c r="D1359">
        <v>1507</v>
      </c>
      <c r="E1359">
        <v>1507</v>
      </c>
      <c r="F1359">
        <v>3688</v>
      </c>
      <c r="G1359">
        <v>278</v>
      </c>
      <c r="H1359">
        <v>145</v>
      </c>
      <c r="I1359">
        <v>145</v>
      </c>
      <c r="J1359">
        <v>990741</v>
      </c>
      <c r="K1359">
        <v>50323</v>
      </c>
      <c r="M1359">
        <v>2509156</v>
      </c>
      <c r="N1359">
        <v>3688</v>
      </c>
      <c r="P1359">
        <v>2509156</v>
      </c>
      <c r="Q1359">
        <v>278</v>
      </c>
      <c r="R1359">
        <v>2509396</v>
      </c>
      <c r="S1359">
        <v>21</v>
      </c>
    </row>
    <row r="1360" spans="3:19" x14ac:dyDescent="0.25">
      <c r="C1360">
        <v>2509206</v>
      </c>
      <c r="D1360">
        <v>2584</v>
      </c>
      <c r="E1360">
        <v>2584</v>
      </c>
      <c r="F1360">
        <v>6498</v>
      </c>
      <c r="G1360">
        <v>521</v>
      </c>
      <c r="H1360">
        <v>309</v>
      </c>
      <c r="I1360">
        <v>309</v>
      </c>
      <c r="J1360">
        <v>1722568</v>
      </c>
      <c r="K1360">
        <v>110116</v>
      </c>
      <c r="M1360">
        <v>2509206</v>
      </c>
      <c r="N1360">
        <v>6498</v>
      </c>
      <c r="P1360">
        <v>2509206</v>
      </c>
      <c r="Q1360">
        <v>521</v>
      </c>
      <c r="R1360">
        <v>2509404</v>
      </c>
      <c r="S1360">
        <v>20</v>
      </c>
    </row>
    <row r="1361" spans="3:19" x14ac:dyDescent="0.25">
      <c r="C1361">
        <v>2509305</v>
      </c>
      <c r="D1361">
        <v>1716</v>
      </c>
      <c r="E1361">
        <v>1709</v>
      </c>
      <c r="F1361">
        <v>4773</v>
      </c>
      <c r="G1361">
        <v>287</v>
      </c>
      <c r="H1361">
        <v>236</v>
      </c>
      <c r="I1361">
        <v>234</v>
      </c>
      <c r="J1361">
        <v>1188603</v>
      </c>
      <c r="K1361">
        <v>86119</v>
      </c>
      <c r="M1361">
        <v>2509305</v>
      </c>
      <c r="N1361">
        <v>4773</v>
      </c>
      <c r="P1361">
        <v>2509305</v>
      </c>
      <c r="Q1361">
        <v>287</v>
      </c>
      <c r="R1361">
        <v>2509503</v>
      </c>
      <c r="S1361">
        <v>4</v>
      </c>
    </row>
    <row r="1362" spans="3:19" x14ac:dyDescent="0.25">
      <c r="C1362">
        <v>2509339</v>
      </c>
      <c r="D1362">
        <v>905</v>
      </c>
      <c r="E1362">
        <v>905</v>
      </c>
      <c r="F1362">
        <v>2600</v>
      </c>
      <c r="G1362">
        <v>132</v>
      </c>
      <c r="H1362">
        <v>98</v>
      </c>
      <c r="I1362">
        <v>98</v>
      </c>
      <c r="J1362">
        <v>619162</v>
      </c>
      <c r="K1362">
        <v>38202</v>
      </c>
      <c r="M1362">
        <v>2509339</v>
      </c>
      <c r="N1362">
        <v>2600</v>
      </c>
      <c r="P1362">
        <v>2509339</v>
      </c>
      <c r="Q1362">
        <v>132</v>
      </c>
      <c r="R1362">
        <v>2509602</v>
      </c>
      <c r="S1362">
        <v>6</v>
      </c>
    </row>
    <row r="1363" spans="3:19" x14ac:dyDescent="0.25">
      <c r="C1363">
        <v>2509370</v>
      </c>
      <c r="D1363">
        <v>559</v>
      </c>
      <c r="E1363">
        <v>559</v>
      </c>
      <c r="F1363">
        <v>1447</v>
      </c>
      <c r="G1363">
        <v>73</v>
      </c>
      <c r="H1363">
        <v>93</v>
      </c>
      <c r="I1363">
        <v>93</v>
      </c>
      <c r="J1363">
        <v>357714</v>
      </c>
      <c r="K1363">
        <v>32548</v>
      </c>
      <c r="M1363">
        <v>2509370</v>
      </c>
      <c r="N1363">
        <v>1447</v>
      </c>
      <c r="P1363">
        <v>2509370</v>
      </c>
      <c r="Q1363">
        <v>73</v>
      </c>
      <c r="R1363">
        <v>2509701</v>
      </c>
      <c r="S1363">
        <v>44</v>
      </c>
    </row>
    <row r="1364" spans="3:19" x14ac:dyDescent="0.25">
      <c r="C1364">
        <v>2509396</v>
      </c>
      <c r="D1364">
        <v>1623</v>
      </c>
      <c r="E1364">
        <v>1623</v>
      </c>
      <c r="F1364">
        <v>3920</v>
      </c>
      <c r="G1364">
        <v>411</v>
      </c>
      <c r="H1364">
        <v>111</v>
      </c>
      <c r="I1364">
        <v>111</v>
      </c>
      <c r="J1364">
        <v>1096936</v>
      </c>
      <c r="K1364">
        <v>38928</v>
      </c>
      <c r="M1364">
        <v>2509396</v>
      </c>
      <c r="N1364">
        <v>3920</v>
      </c>
      <c r="P1364">
        <v>2509396</v>
      </c>
      <c r="Q1364">
        <v>411</v>
      </c>
      <c r="R1364">
        <v>2509800</v>
      </c>
      <c r="S1364">
        <v>24</v>
      </c>
    </row>
    <row r="1365" spans="3:19" x14ac:dyDescent="0.25">
      <c r="C1365">
        <v>2509404</v>
      </c>
      <c r="D1365">
        <v>3106</v>
      </c>
      <c r="E1365">
        <v>3106</v>
      </c>
      <c r="F1365">
        <v>7928</v>
      </c>
      <c r="G1365">
        <v>658</v>
      </c>
      <c r="H1365">
        <v>377</v>
      </c>
      <c r="I1365">
        <v>377</v>
      </c>
      <c r="J1365">
        <v>2061723</v>
      </c>
      <c r="K1365">
        <v>135067</v>
      </c>
      <c r="M1365">
        <v>2509404</v>
      </c>
      <c r="N1365">
        <v>7928</v>
      </c>
      <c r="P1365">
        <v>2509404</v>
      </c>
      <c r="Q1365">
        <v>658</v>
      </c>
      <c r="R1365">
        <v>2509909</v>
      </c>
      <c r="S1365">
        <v>8</v>
      </c>
    </row>
    <row r="1366" spans="3:19" x14ac:dyDescent="0.25">
      <c r="C1366">
        <v>2509503</v>
      </c>
      <c r="D1366">
        <v>1221</v>
      </c>
      <c r="E1366">
        <v>1220</v>
      </c>
      <c r="F1366">
        <v>3148</v>
      </c>
      <c r="G1366">
        <v>270</v>
      </c>
      <c r="H1366">
        <v>121</v>
      </c>
      <c r="I1366">
        <v>121</v>
      </c>
      <c r="J1366">
        <v>816648</v>
      </c>
      <c r="K1366">
        <v>43824</v>
      </c>
      <c r="M1366">
        <v>2509503</v>
      </c>
      <c r="N1366">
        <v>3148</v>
      </c>
      <c r="P1366">
        <v>2509503</v>
      </c>
      <c r="Q1366">
        <v>270</v>
      </c>
      <c r="R1366">
        <v>2510006</v>
      </c>
      <c r="S1366">
        <v>3</v>
      </c>
    </row>
    <row r="1367" spans="3:19" x14ac:dyDescent="0.25">
      <c r="C1367">
        <v>2509602</v>
      </c>
      <c r="D1367">
        <v>923</v>
      </c>
      <c r="E1367">
        <v>923</v>
      </c>
      <c r="F1367">
        <v>2461</v>
      </c>
      <c r="G1367">
        <v>157</v>
      </c>
      <c r="H1367">
        <v>84</v>
      </c>
      <c r="I1367">
        <v>84</v>
      </c>
      <c r="J1367">
        <v>619015</v>
      </c>
      <c r="K1367">
        <v>30755</v>
      </c>
      <c r="M1367">
        <v>2509602</v>
      </c>
      <c r="N1367">
        <v>2461</v>
      </c>
      <c r="P1367">
        <v>2509602</v>
      </c>
      <c r="Q1367">
        <v>157</v>
      </c>
      <c r="R1367">
        <v>2510105</v>
      </c>
      <c r="S1367">
        <v>15</v>
      </c>
    </row>
    <row r="1368" spans="3:19" x14ac:dyDescent="0.25">
      <c r="C1368">
        <v>2509701</v>
      </c>
      <c r="D1368">
        <v>6733</v>
      </c>
      <c r="E1368">
        <v>6733</v>
      </c>
      <c r="F1368">
        <v>16230</v>
      </c>
      <c r="G1368">
        <v>1854</v>
      </c>
      <c r="H1368">
        <v>529</v>
      </c>
      <c r="I1368">
        <v>529</v>
      </c>
      <c r="J1368">
        <v>4486471</v>
      </c>
      <c r="K1368">
        <v>194043</v>
      </c>
      <c r="M1368">
        <v>2509701</v>
      </c>
      <c r="N1368">
        <v>16230</v>
      </c>
      <c r="P1368">
        <v>2509701</v>
      </c>
      <c r="Q1368">
        <v>1854</v>
      </c>
      <c r="R1368">
        <v>2510204</v>
      </c>
      <c r="S1368">
        <v>12</v>
      </c>
    </row>
    <row r="1369" spans="3:19" x14ac:dyDescent="0.25">
      <c r="C1369">
        <v>2509800</v>
      </c>
      <c r="D1369">
        <v>1857</v>
      </c>
      <c r="E1369">
        <v>1855</v>
      </c>
      <c r="F1369">
        <v>4817</v>
      </c>
      <c r="G1369">
        <v>261</v>
      </c>
      <c r="H1369">
        <v>125</v>
      </c>
      <c r="I1369">
        <v>124</v>
      </c>
      <c r="J1369">
        <v>1277739</v>
      </c>
      <c r="K1369">
        <v>44669</v>
      </c>
      <c r="M1369">
        <v>2509800</v>
      </c>
      <c r="N1369">
        <v>4817</v>
      </c>
      <c r="P1369">
        <v>2509800</v>
      </c>
      <c r="Q1369">
        <v>261</v>
      </c>
      <c r="R1369">
        <v>2510303</v>
      </c>
      <c r="S1369">
        <v>17</v>
      </c>
    </row>
    <row r="1370" spans="3:19" x14ac:dyDescent="0.25">
      <c r="C1370">
        <v>2509909</v>
      </c>
      <c r="D1370">
        <v>1495</v>
      </c>
      <c r="E1370">
        <v>1495</v>
      </c>
      <c r="F1370">
        <v>4278</v>
      </c>
      <c r="G1370">
        <v>258</v>
      </c>
      <c r="H1370">
        <v>146</v>
      </c>
      <c r="I1370">
        <v>146</v>
      </c>
      <c r="J1370">
        <v>1022933</v>
      </c>
      <c r="K1370">
        <v>53831</v>
      </c>
      <c r="M1370">
        <v>2509909</v>
      </c>
      <c r="N1370">
        <v>4278</v>
      </c>
      <c r="P1370">
        <v>2509909</v>
      </c>
      <c r="Q1370">
        <v>258</v>
      </c>
      <c r="R1370">
        <v>2510402</v>
      </c>
      <c r="S1370">
        <v>6</v>
      </c>
    </row>
    <row r="1371" spans="3:19" x14ac:dyDescent="0.25">
      <c r="C1371">
        <v>2510006</v>
      </c>
      <c r="D1371">
        <v>1502</v>
      </c>
      <c r="E1371">
        <v>1501</v>
      </c>
      <c r="F1371">
        <v>4014</v>
      </c>
      <c r="G1371">
        <v>238</v>
      </c>
      <c r="H1371">
        <v>108</v>
      </c>
      <c r="I1371">
        <v>108</v>
      </c>
      <c r="J1371">
        <v>1003231</v>
      </c>
      <c r="K1371">
        <v>37221</v>
      </c>
      <c r="M1371">
        <v>2510006</v>
      </c>
      <c r="N1371">
        <v>4014</v>
      </c>
      <c r="P1371">
        <v>2510006</v>
      </c>
      <c r="Q1371">
        <v>238</v>
      </c>
      <c r="R1371">
        <v>2510501</v>
      </c>
      <c r="S1371">
        <v>4</v>
      </c>
    </row>
    <row r="1372" spans="3:19" x14ac:dyDescent="0.25">
      <c r="C1372">
        <v>2510105</v>
      </c>
      <c r="D1372">
        <v>2019</v>
      </c>
      <c r="E1372">
        <v>2019</v>
      </c>
      <c r="F1372">
        <v>5384</v>
      </c>
      <c r="G1372">
        <v>387</v>
      </c>
      <c r="H1372">
        <v>216</v>
      </c>
      <c r="I1372">
        <v>216</v>
      </c>
      <c r="J1372">
        <v>1341536</v>
      </c>
      <c r="K1372">
        <v>80740</v>
      </c>
      <c r="M1372">
        <v>2510105</v>
      </c>
      <c r="N1372">
        <v>5384</v>
      </c>
      <c r="P1372">
        <v>2510105</v>
      </c>
      <c r="Q1372">
        <v>387</v>
      </c>
      <c r="R1372">
        <v>2510600</v>
      </c>
      <c r="S1372">
        <v>5</v>
      </c>
    </row>
    <row r="1373" spans="3:19" x14ac:dyDescent="0.25">
      <c r="C1373">
        <v>2510204</v>
      </c>
      <c r="D1373">
        <v>1274</v>
      </c>
      <c r="E1373">
        <v>1273</v>
      </c>
      <c r="F1373">
        <v>3227</v>
      </c>
      <c r="G1373">
        <v>280</v>
      </c>
      <c r="H1373">
        <v>114</v>
      </c>
      <c r="I1373">
        <v>114</v>
      </c>
      <c r="J1373">
        <v>859628</v>
      </c>
      <c r="K1373">
        <v>39916</v>
      </c>
      <c r="M1373">
        <v>2510204</v>
      </c>
      <c r="N1373">
        <v>3227</v>
      </c>
      <c r="P1373">
        <v>2510204</v>
      </c>
      <c r="Q1373">
        <v>280</v>
      </c>
      <c r="R1373">
        <v>2510709</v>
      </c>
      <c r="S1373">
        <v>4</v>
      </c>
    </row>
    <row r="1374" spans="3:19" x14ac:dyDescent="0.25">
      <c r="C1374">
        <v>2510303</v>
      </c>
      <c r="D1374">
        <v>636</v>
      </c>
      <c r="E1374">
        <v>635</v>
      </c>
      <c r="F1374">
        <v>1653</v>
      </c>
      <c r="G1374">
        <v>111</v>
      </c>
      <c r="H1374">
        <v>96</v>
      </c>
      <c r="I1374">
        <v>96</v>
      </c>
      <c r="J1374">
        <v>402158</v>
      </c>
      <c r="K1374">
        <v>33358</v>
      </c>
      <c r="M1374">
        <v>2510303</v>
      </c>
      <c r="N1374">
        <v>1653</v>
      </c>
      <c r="P1374">
        <v>2510303</v>
      </c>
      <c r="Q1374">
        <v>111</v>
      </c>
      <c r="R1374">
        <v>2510808</v>
      </c>
      <c r="S1374">
        <v>125</v>
      </c>
    </row>
    <row r="1375" spans="3:19" x14ac:dyDescent="0.25">
      <c r="C1375">
        <v>2510402</v>
      </c>
      <c r="D1375">
        <v>1310</v>
      </c>
      <c r="E1375">
        <v>1308</v>
      </c>
      <c r="F1375">
        <v>3495</v>
      </c>
      <c r="G1375">
        <v>267</v>
      </c>
      <c r="H1375">
        <v>87</v>
      </c>
      <c r="I1375">
        <v>86</v>
      </c>
      <c r="J1375">
        <v>922787</v>
      </c>
      <c r="K1375">
        <v>30421</v>
      </c>
      <c r="M1375">
        <v>2510402</v>
      </c>
      <c r="N1375">
        <v>3495</v>
      </c>
      <c r="P1375">
        <v>2510402</v>
      </c>
      <c r="Q1375">
        <v>267</v>
      </c>
      <c r="R1375">
        <v>2510907</v>
      </c>
      <c r="S1375">
        <v>15</v>
      </c>
    </row>
    <row r="1376" spans="3:19" x14ac:dyDescent="0.25">
      <c r="C1376">
        <v>2510501</v>
      </c>
      <c r="D1376">
        <v>609</v>
      </c>
      <c r="E1376">
        <v>609</v>
      </c>
      <c r="F1376">
        <v>1646</v>
      </c>
      <c r="G1376">
        <v>122</v>
      </c>
      <c r="H1376">
        <v>84</v>
      </c>
      <c r="I1376">
        <v>84</v>
      </c>
      <c r="J1376">
        <v>391716</v>
      </c>
      <c r="K1376">
        <v>30358</v>
      </c>
      <c r="M1376">
        <v>2510501</v>
      </c>
      <c r="N1376">
        <v>1646</v>
      </c>
      <c r="P1376">
        <v>2510501</v>
      </c>
      <c r="Q1376">
        <v>122</v>
      </c>
      <c r="R1376">
        <v>2511004</v>
      </c>
      <c r="S1376">
        <v>5</v>
      </c>
    </row>
    <row r="1377" spans="3:19" x14ac:dyDescent="0.25">
      <c r="C1377">
        <v>2510600</v>
      </c>
      <c r="D1377">
        <v>572</v>
      </c>
      <c r="E1377">
        <v>572</v>
      </c>
      <c r="F1377">
        <v>1421</v>
      </c>
      <c r="G1377">
        <v>121</v>
      </c>
      <c r="H1377">
        <v>52</v>
      </c>
      <c r="I1377">
        <v>52</v>
      </c>
      <c r="J1377">
        <v>373217</v>
      </c>
      <c r="K1377">
        <v>18597</v>
      </c>
      <c r="M1377">
        <v>2510600</v>
      </c>
      <c r="N1377">
        <v>1421</v>
      </c>
      <c r="P1377">
        <v>2510600</v>
      </c>
      <c r="Q1377">
        <v>121</v>
      </c>
      <c r="R1377">
        <v>2511103</v>
      </c>
      <c r="S1377">
        <v>9</v>
      </c>
    </row>
    <row r="1378" spans="3:19" x14ac:dyDescent="0.25">
      <c r="C1378">
        <v>2510659</v>
      </c>
      <c r="D1378">
        <v>252</v>
      </c>
      <c r="E1378">
        <v>252</v>
      </c>
      <c r="F1378">
        <v>716</v>
      </c>
      <c r="G1378">
        <v>43</v>
      </c>
      <c r="H1378">
        <v>27</v>
      </c>
      <c r="I1378">
        <v>27</v>
      </c>
      <c r="J1378">
        <v>168192</v>
      </c>
      <c r="K1378">
        <v>9436</v>
      </c>
      <c r="M1378">
        <v>2510659</v>
      </c>
      <c r="N1378">
        <v>716</v>
      </c>
      <c r="P1378">
        <v>2510659</v>
      </c>
      <c r="Q1378">
        <v>43</v>
      </c>
      <c r="R1378">
        <v>2511202</v>
      </c>
      <c r="S1378">
        <v>53</v>
      </c>
    </row>
    <row r="1379" spans="3:19" x14ac:dyDescent="0.25">
      <c r="C1379">
        <v>2510709</v>
      </c>
      <c r="D1379">
        <v>533</v>
      </c>
      <c r="E1379">
        <v>533</v>
      </c>
      <c r="F1379">
        <v>1300</v>
      </c>
      <c r="G1379">
        <v>147</v>
      </c>
      <c r="H1379">
        <v>45</v>
      </c>
      <c r="I1379">
        <v>45</v>
      </c>
      <c r="J1379">
        <v>354789</v>
      </c>
      <c r="K1379">
        <v>15779</v>
      </c>
      <c r="M1379">
        <v>2510709</v>
      </c>
      <c r="N1379">
        <v>1300</v>
      </c>
      <c r="P1379">
        <v>2510709</v>
      </c>
      <c r="Q1379">
        <v>147</v>
      </c>
      <c r="R1379">
        <v>2511301</v>
      </c>
      <c r="S1379">
        <v>24</v>
      </c>
    </row>
    <row r="1380" spans="3:19" x14ac:dyDescent="0.25">
      <c r="C1380">
        <v>2510808</v>
      </c>
      <c r="D1380">
        <v>13735</v>
      </c>
      <c r="E1380">
        <v>13723</v>
      </c>
      <c r="F1380">
        <v>33860</v>
      </c>
      <c r="G1380">
        <v>2967</v>
      </c>
      <c r="H1380">
        <v>1423</v>
      </c>
      <c r="I1380">
        <v>1421</v>
      </c>
      <c r="J1380">
        <v>9168785</v>
      </c>
      <c r="K1380">
        <v>501153</v>
      </c>
      <c r="M1380">
        <v>2510808</v>
      </c>
      <c r="N1380">
        <v>33860</v>
      </c>
      <c r="P1380">
        <v>2510808</v>
      </c>
      <c r="Q1380">
        <v>2967</v>
      </c>
      <c r="R1380">
        <v>2511400</v>
      </c>
      <c r="S1380">
        <v>30</v>
      </c>
    </row>
    <row r="1381" spans="3:19" x14ac:dyDescent="0.25">
      <c r="C1381">
        <v>2510907</v>
      </c>
      <c r="D1381">
        <v>2239</v>
      </c>
      <c r="E1381">
        <v>2239</v>
      </c>
      <c r="F1381">
        <v>5930</v>
      </c>
      <c r="G1381">
        <v>299</v>
      </c>
      <c r="H1381">
        <v>149</v>
      </c>
      <c r="I1381">
        <v>149</v>
      </c>
      <c r="J1381">
        <v>1494742</v>
      </c>
      <c r="K1381">
        <v>52144</v>
      </c>
      <c r="M1381">
        <v>2510907</v>
      </c>
      <c r="N1381">
        <v>5930</v>
      </c>
      <c r="P1381">
        <v>2510907</v>
      </c>
      <c r="Q1381">
        <v>299</v>
      </c>
      <c r="R1381">
        <v>2511509</v>
      </c>
      <c r="S1381">
        <v>32</v>
      </c>
    </row>
    <row r="1382" spans="3:19" x14ac:dyDescent="0.25">
      <c r="C1382">
        <v>2511004</v>
      </c>
      <c r="D1382">
        <v>586</v>
      </c>
      <c r="E1382">
        <v>586</v>
      </c>
      <c r="F1382">
        <v>1727</v>
      </c>
      <c r="G1382">
        <v>94</v>
      </c>
      <c r="H1382">
        <v>75</v>
      </c>
      <c r="I1382">
        <v>75</v>
      </c>
      <c r="J1382">
        <v>391743</v>
      </c>
      <c r="K1382">
        <v>27261</v>
      </c>
      <c r="M1382">
        <v>2511004</v>
      </c>
      <c r="N1382">
        <v>1727</v>
      </c>
      <c r="P1382">
        <v>2511004</v>
      </c>
      <c r="Q1382">
        <v>94</v>
      </c>
      <c r="R1382">
        <v>2511608</v>
      </c>
      <c r="S1382">
        <v>16</v>
      </c>
    </row>
    <row r="1383" spans="3:19" x14ac:dyDescent="0.25">
      <c r="C1383">
        <v>2511103</v>
      </c>
      <c r="D1383">
        <v>1288</v>
      </c>
      <c r="E1383">
        <v>1288</v>
      </c>
      <c r="F1383">
        <v>3129</v>
      </c>
      <c r="G1383">
        <v>335</v>
      </c>
      <c r="H1383">
        <v>117</v>
      </c>
      <c r="I1383">
        <v>117</v>
      </c>
      <c r="J1383">
        <v>841738</v>
      </c>
      <c r="K1383">
        <v>40924</v>
      </c>
      <c r="M1383">
        <v>2511103</v>
      </c>
      <c r="N1383">
        <v>3129</v>
      </c>
      <c r="P1383">
        <v>2511103</v>
      </c>
      <c r="Q1383">
        <v>335</v>
      </c>
      <c r="R1383">
        <v>2511707</v>
      </c>
      <c r="S1383">
        <v>9</v>
      </c>
    </row>
    <row r="1384" spans="3:19" x14ac:dyDescent="0.25">
      <c r="C1384">
        <v>2511202</v>
      </c>
      <c r="D1384">
        <v>5505</v>
      </c>
      <c r="E1384">
        <v>5504</v>
      </c>
      <c r="F1384">
        <v>14394</v>
      </c>
      <c r="G1384">
        <v>1006</v>
      </c>
      <c r="H1384">
        <v>723</v>
      </c>
      <c r="I1384">
        <v>723</v>
      </c>
      <c r="J1384">
        <v>3638120</v>
      </c>
      <c r="K1384">
        <v>256344</v>
      </c>
      <c r="M1384">
        <v>2511202</v>
      </c>
      <c r="N1384">
        <v>14394</v>
      </c>
      <c r="P1384">
        <v>2511202</v>
      </c>
      <c r="Q1384">
        <v>1006</v>
      </c>
      <c r="R1384">
        <v>2511806</v>
      </c>
      <c r="S1384">
        <v>22</v>
      </c>
    </row>
    <row r="1385" spans="3:19" x14ac:dyDescent="0.25">
      <c r="C1385">
        <v>2511301</v>
      </c>
      <c r="D1385">
        <v>4115</v>
      </c>
      <c r="E1385">
        <v>4113</v>
      </c>
      <c r="F1385">
        <v>7707</v>
      </c>
      <c r="G1385">
        <v>1806</v>
      </c>
      <c r="H1385">
        <v>196</v>
      </c>
      <c r="I1385">
        <v>196</v>
      </c>
      <c r="J1385">
        <v>2645764</v>
      </c>
      <c r="K1385">
        <v>68084</v>
      </c>
      <c r="M1385">
        <v>2511301</v>
      </c>
      <c r="N1385">
        <v>7707</v>
      </c>
      <c r="P1385">
        <v>2511301</v>
      </c>
      <c r="Q1385">
        <v>1806</v>
      </c>
      <c r="R1385">
        <v>2511905</v>
      </c>
      <c r="S1385">
        <v>54</v>
      </c>
    </row>
    <row r="1386" spans="3:19" x14ac:dyDescent="0.25">
      <c r="C1386">
        <v>2511400</v>
      </c>
      <c r="D1386">
        <v>3168</v>
      </c>
      <c r="E1386">
        <v>3165</v>
      </c>
      <c r="F1386">
        <v>8486</v>
      </c>
      <c r="G1386">
        <v>489</v>
      </c>
      <c r="H1386">
        <v>380</v>
      </c>
      <c r="I1386">
        <v>380</v>
      </c>
      <c r="J1386">
        <v>2065859</v>
      </c>
      <c r="K1386">
        <v>133031</v>
      </c>
      <c r="M1386">
        <v>2511400</v>
      </c>
      <c r="N1386">
        <v>8486</v>
      </c>
      <c r="P1386">
        <v>2511400</v>
      </c>
      <c r="Q1386">
        <v>489</v>
      </c>
      <c r="R1386">
        <v>2512002</v>
      </c>
      <c r="S1386">
        <v>23</v>
      </c>
    </row>
    <row r="1387" spans="3:19" x14ac:dyDescent="0.25">
      <c r="C1387">
        <v>2511509</v>
      </c>
      <c r="D1387">
        <v>2422</v>
      </c>
      <c r="E1387">
        <v>2422</v>
      </c>
      <c r="F1387">
        <v>6189</v>
      </c>
      <c r="G1387">
        <v>525</v>
      </c>
      <c r="H1387">
        <v>280</v>
      </c>
      <c r="I1387">
        <v>280</v>
      </c>
      <c r="J1387">
        <v>1627790</v>
      </c>
      <c r="K1387">
        <v>101250</v>
      </c>
      <c r="M1387">
        <v>2511509</v>
      </c>
      <c r="N1387">
        <v>6189</v>
      </c>
      <c r="P1387">
        <v>2511509</v>
      </c>
      <c r="Q1387">
        <v>525</v>
      </c>
      <c r="R1387">
        <v>2512036</v>
      </c>
      <c r="S1387">
        <v>7</v>
      </c>
    </row>
    <row r="1388" spans="3:19" x14ac:dyDescent="0.25">
      <c r="C1388">
        <v>2511608</v>
      </c>
      <c r="D1388">
        <v>1761</v>
      </c>
      <c r="E1388">
        <v>1761</v>
      </c>
      <c r="F1388">
        <v>4901</v>
      </c>
      <c r="G1388">
        <v>297</v>
      </c>
      <c r="H1388">
        <v>157</v>
      </c>
      <c r="I1388">
        <v>157</v>
      </c>
      <c r="J1388">
        <v>1223459</v>
      </c>
      <c r="K1388">
        <v>57469</v>
      </c>
      <c r="M1388">
        <v>2511608</v>
      </c>
      <c r="N1388">
        <v>4901</v>
      </c>
      <c r="P1388">
        <v>2511608</v>
      </c>
      <c r="Q1388">
        <v>297</v>
      </c>
      <c r="R1388">
        <v>2512077</v>
      </c>
      <c r="S1388">
        <v>12</v>
      </c>
    </row>
    <row r="1389" spans="3:19" x14ac:dyDescent="0.25">
      <c r="C1389">
        <v>2511707</v>
      </c>
      <c r="D1389">
        <v>1461</v>
      </c>
      <c r="E1389">
        <v>1459</v>
      </c>
      <c r="F1389">
        <v>3558</v>
      </c>
      <c r="G1389">
        <v>375</v>
      </c>
      <c r="H1389">
        <v>85</v>
      </c>
      <c r="I1389">
        <v>85</v>
      </c>
      <c r="J1389">
        <v>1003469</v>
      </c>
      <c r="K1389">
        <v>28689</v>
      </c>
      <c r="M1389">
        <v>2511707</v>
      </c>
      <c r="N1389">
        <v>3558</v>
      </c>
      <c r="P1389">
        <v>2511707</v>
      </c>
      <c r="Q1389">
        <v>375</v>
      </c>
      <c r="R1389">
        <v>2512101</v>
      </c>
      <c r="S1389">
        <v>39</v>
      </c>
    </row>
    <row r="1390" spans="3:19" x14ac:dyDescent="0.25">
      <c r="C1390">
        <v>2511806</v>
      </c>
      <c r="D1390">
        <v>1840</v>
      </c>
      <c r="E1390">
        <v>1838</v>
      </c>
      <c r="F1390">
        <v>4852</v>
      </c>
      <c r="G1390">
        <v>332</v>
      </c>
      <c r="H1390">
        <v>182</v>
      </c>
      <c r="I1390">
        <v>182</v>
      </c>
      <c r="J1390">
        <v>1250981</v>
      </c>
      <c r="K1390">
        <v>66443</v>
      </c>
      <c r="M1390">
        <v>2511806</v>
      </c>
      <c r="N1390">
        <v>4852</v>
      </c>
      <c r="P1390">
        <v>2511806</v>
      </c>
      <c r="Q1390">
        <v>332</v>
      </c>
      <c r="R1390">
        <v>2512200</v>
      </c>
      <c r="S1390">
        <v>4</v>
      </c>
    </row>
    <row r="1391" spans="3:19" x14ac:dyDescent="0.25">
      <c r="C1391">
        <v>2511905</v>
      </c>
      <c r="D1391">
        <v>4062</v>
      </c>
      <c r="E1391">
        <v>4062</v>
      </c>
      <c r="F1391">
        <v>9311</v>
      </c>
      <c r="G1391">
        <v>1382</v>
      </c>
      <c r="H1391">
        <v>400</v>
      </c>
      <c r="I1391">
        <v>400</v>
      </c>
      <c r="J1391">
        <v>2701262</v>
      </c>
      <c r="K1391">
        <v>138870</v>
      </c>
      <c r="M1391">
        <v>2511905</v>
      </c>
      <c r="N1391">
        <v>9311</v>
      </c>
      <c r="P1391">
        <v>2511905</v>
      </c>
      <c r="Q1391">
        <v>1382</v>
      </c>
      <c r="R1391">
        <v>2512309</v>
      </c>
      <c r="S1391">
        <v>32</v>
      </c>
    </row>
    <row r="1392" spans="3:19" x14ac:dyDescent="0.25">
      <c r="C1392">
        <v>2512002</v>
      </c>
      <c r="D1392">
        <v>3694</v>
      </c>
      <c r="E1392">
        <v>3691</v>
      </c>
      <c r="F1392">
        <v>9866</v>
      </c>
      <c r="G1392">
        <v>721</v>
      </c>
      <c r="H1392">
        <v>306</v>
      </c>
      <c r="I1392">
        <v>305</v>
      </c>
      <c r="J1392">
        <v>2557032</v>
      </c>
      <c r="K1392">
        <v>112156</v>
      </c>
      <c r="M1392">
        <v>2512002</v>
      </c>
      <c r="N1392">
        <v>9866</v>
      </c>
      <c r="P1392">
        <v>2512002</v>
      </c>
      <c r="Q1392">
        <v>721</v>
      </c>
      <c r="R1392">
        <v>2512408</v>
      </c>
      <c r="S1392">
        <v>30</v>
      </c>
    </row>
    <row r="1393" spans="3:19" x14ac:dyDescent="0.25">
      <c r="C1393">
        <v>2512036</v>
      </c>
      <c r="D1393">
        <v>751</v>
      </c>
      <c r="E1393">
        <v>750</v>
      </c>
      <c r="F1393">
        <v>2082</v>
      </c>
      <c r="G1393">
        <v>125</v>
      </c>
      <c r="H1393">
        <v>91</v>
      </c>
      <c r="I1393">
        <v>91</v>
      </c>
      <c r="J1393">
        <v>492376</v>
      </c>
      <c r="K1393">
        <v>32174</v>
      </c>
      <c r="M1393">
        <v>2512036</v>
      </c>
      <c r="N1393">
        <v>2082</v>
      </c>
      <c r="P1393">
        <v>2512036</v>
      </c>
      <c r="Q1393">
        <v>125</v>
      </c>
      <c r="R1393">
        <v>2512507</v>
      </c>
      <c r="S1393">
        <v>83</v>
      </c>
    </row>
    <row r="1394" spans="3:19" x14ac:dyDescent="0.25">
      <c r="C1394">
        <v>2512077</v>
      </c>
      <c r="D1394">
        <v>661</v>
      </c>
      <c r="E1394">
        <v>661</v>
      </c>
      <c r="F1394">
        <v>1717</v>
      </c>
      <c r="G1394">
        <v>110</v>
      </c>
      <c r="H1394">
        <v>62</v>
      </c>
      <c r="I1394">
        <v>62</v>
      </c>
      <c r="J1394">
        <v>436202</v>
      </c>
      <c r="K1394">
        <v>21304</v>
      </c>
      <c r="M1394">
        <v>2512077</v>
      </c>
      <c r="N1394">
        <v>1717</v>
      </c>
      <c r="P1394">
        <v>2512077</v>
      </c>
      <c r="Q1394">
        <v>110</v>
      </c>
      <c r="R1394">
        <v>2512606</v>
      </c>
      <c r="S1394">
        <v>2</v>
      </c>
    </row>
    <row r="1395" spans="3:19" x14ac:dyDescent="0.25">
      <c r="C1395">
        <v>2512101</v>
      </c>
      <c r="D1395">
        <v>5026</v>
      </c>
      <c r="E1395">
        <v>5023</v>
      </c>
      <c r="F1395">
        <v>12912</v>
      </c>
      <c r="G1395">
        <v>903</v>
      </c>
      <c r="H1395">
        <v>486</v>
      </c>
      <c r="I1395">
        <v>485</v>
      </c>
      <c r="J1395">
        <v>3310865</v>
      </c>
      <c r="K1395">
        <v>172595</v>
      </c>
      <c r="M1395">
        <v>2512101</v>
      </c>
      <c r="N1395">
        <v>12912</v>
      </c>
      <c r="P1395">
        <v>2512101</v>
      </c>
      <c r="Q1395">
        <v>903</v>
      </c>
      <c r="R1395">
        <v>2512705</v>
      </c>
      <c r="S1395">
        <v>36</v>
      </c>
    </row>
    <row r="1396" spans="3:19" x14ac:dyDescent="0.25">
      <c r="C1396">
        <v>2512200</v>
      </c>
      <c r="D1396">
        <v>785</v>
      </c>
      <c r="E1396">
        <v>785</v>
      </c>
      <c r="F1396">
        <v>2032</v>
      </c>
      <c r="G1396">
        <v>140</v>
      </c>
      <c r="H1396">
        <v>75</v>
      </c>
      <c r="I1396">
        <v>75</v>
      </c>
      <c r="J1396">
        <v>519959</v>
      </c>
      <c r="K1396">
        <v>26191</v>
      </c>
      <c r="M1396">
        <v>2512200</v>
      </c>
      <c r="N1396">
        <v>2032</v>
      </c>
      <c r="P1396">
        <v>2512200</v>
      </c>
      <c r="Q1396">
        <v>140</v>
      </c>
      <c r="R1396">
        <v>2512721</v>
      </c>
      <c r="S1396">
        <v>8</v>
      </c>
    </row>
    <row r="1397" spans="3:19" x14ac:dyDescent="0.25">
      <c r="C1397">
        <v>2512309</v>
      </c>
      <c r="D1397">
        <v>3601</v>
      </c>
      <c r="E1397">
        <v>3590</v>
      </c>
      <c r="F1397">
        <v>9346</v>
      </c>
      <c r="G1397">
        <v>682</v>
      </c>
      <c r="H1397">
        <v>361</v>
      </c>
      <c r="I1397">
        <v>358</v>
      </c>
      <c r="J1397">
        <v>2385037</v>
      </c>
      <c r="K1397">
        <v>127639</v>
      </c>
      <c r="M1397">
        <v>2512309</v>
      </c>
      <c r="N1397">
        <v>9346</v>
      </c>
      <c r="P1397">
        <v>2512309</v>
      </c>
      <c r="Q1397">
        <v>682</v>
      </c>
      <c r="R1397">
        <v>2512747</v>
      </c>
      <c r="S1397">
        <v>18</v>
      </c>
    </row>
    <row r="1398" spans="3:19" x14ac:dyDescent="0.25">
      <c r="C1398">
        <v>2512408</v>
      </c>
      <c r="D1398">
        <v>2368</v>
      </c>
      <c r="E1398">
        <v>2367</v>
      </c>
      <c r="F1398">
        <v>6769</v>
      </c>
      <c r="G1398">
        <v>387</v>
      </c>
      <c r="H1398">
        <v>297</v>
      </c>
      <c r="I1398">
        <v>297</v>
      </c>
      <c r="J1398">
        <v>1625261</v>
      </c>
      <c r="K1398">
        <v>109779</v>
      </c>
      <c r="M1398">
        <v>2512408</v>
      </c>
      <c r="N1398">
        <v>6769</v>
      </c>
      <c r="P1398">
        <v>2512408</v>
      </c>
      <c r="Q1398">
        <v>387</v>
      </c>
      <c r="R1398">
        <v>2512754</v>
      </c>
      <c r="S1398">
        <v>13</v>
      </c>
    </row>
    <row r="1399" spans="3:19" x14ac:dyDescent="0.25">
      <c r="C1399">
        <v>2512507</v>
      </c>
      <c r="D1399">
        <v>8043</v>
      </c>
      <c r="E1399">
        <v>8043</v>
      </c>
      <c r="F1399">
        <v>20756</v>
      </c>
      <c r="G1399">
        <v>1744</v>
      </c>
      <c r="H1399">
        <v>1015</v>
      </c>
      <c r="I1399">
        <v>1015</v>
      </c>
      <c r="J1399">
        <v>5364624</v>
      </c>
      <c r="K1399">
        <v>364116</v>
      </c>
      <c r="M1399">
        <v>2512507</v>
      </c>
      <c r="N1399">
        <v>20756</v>
      </c>
      <c r="P1399">
        <v>2512507</v>
      </c>
      <c r="Q1399">
        <v>1744</v>
      </c>
      <c r="R1399">
        <v>2512762</v>
      </c>
      <c r="S1399">
        <v>12</v>
      </c>
    </row>
    <row r="1400" spans="3:19" x14ac:dyDescent="0.25">
      <c r="C1400">
        <v>2512606</v>
      </c>
      <c r="D1400">
        <v>387</v>
      </c>
      <c r="E1400">
        <v>387</v>
      </c>
      <c r="F1400">
        <v>943</v>
      </c>
      <c r="G1400">
        <v>96</v>
      </c>
      <c r="H1400">
        <v>25</v>
      </c>
      <c r="I1400">
        <v>25</v>
      </c>
      <c r="J1400">
        <v>257168</v>
      </c>
      <c r="K1400">
        <v>8702</v>
      </c>
      <c r="M1400">
        <v>2512606</v>
      </c>
      <c r="N1400">
        <v>943</v>
      </c>
      <c r="P1400">
        <v>2512606</v>
      </c>
      <c r="Q1400">
        <v>96</v>
      </c>
      <c r="R1400">
        <v>2512788</v>
      </c>
      <c r="S1400">
        <v>2</v>
      </c>
    </row>
    <row r="1401" spans="3:19" x14ac:dyDescent="0.25">
      <c r="C1401">
        <v>2512705</v>
      </c>
      <c r="D1401">
        <v>3525</v>
      </c>
      <c r="E1401">
        <v>3510</v>
      </c>
      <c r="F1401">
        <v>9965</v>
      </c>
      <c r="G1401">
        <v>553</v>
      </c>
      <c r="H1401">
        <v>307</v>
      </c>
      <c r="I1401">
        <v>307</v>
      </c>
      <c r="J1401">
        <v>2409466</v>
      </c>
      <c r="K1401">
        <v>110522</v>
      </c>
      <c r="M1401">
        <v>2512705</v>
      </c>
      <c r="N1401">
        <v>9965</v>
      </c>
      <c r="P1401">
        <v>2512705</v>
      </c>
      <c r="Q1401">
        <v>553</v>
      </c>
      <c r="R1401">
        <v>2512804</v>
      </c>
      <c r="S1401">
        <v>53</v>
      </c>
    </row>
    <row r="1402" spans="3:19" x14ac:dyDescent="0.25">
      <c r="C1402">
        <v>2512721</v>
      </c>
      <c r="D1402">
        <v>1266</v>
      </c>
      <c r="E1402">
        <v>1266</v>
      </c>
      <c r="F1402">
        <v>3173</v>
      </c>
      <c r="G1402">
        <v>315</v>
      </c>
      <c r="H1402">
        <v>66</v>
      </c>
      <c r="I1402">
        <v>66</v>
      </c>
      <c r="J1402">
        <v>872365</v>
      </c>
      <c r="K1402">
        <v>24649</v>
      </c>
      <c r="M1402">
        <v>2512721</v>
      </c>
      <c r="N1402">
        <v>3173</v>
      </c>
      <c r="P1402">
        <v>2512721</v>
      </c>
      <c r="Q1402">
        <v>315</v>
      </c>
      <c r="R1402">
        <v>2512903</v>
      </c>
      <c r="S1402">
        <v>37</v>
      </c>
    </row>
    <row r="1403" spans="3:19" x14ac:dyDescent="0.25">
      <c r="C1403">
        <v>2512747</v>
      </c>
      <c r="D1403">
        <v>562</v>
      </c>
      <c r="E1403">
        <v>562</v>
      </c>
      <c r="F1403">
        <v>1497</v>
      </c>
      <c r="G1403">
        <v>101</v>
      </c>
      <c r="H1403">
        <v>60</v>
      </c>
      <c r="I1403">
        <v>60</v>
      </c>
      <c r="J1403">
        <v>375063</v>
      </c>
      <c r="K1403">
        <v>20815</v>
      </c>
      <c r="M1403">
        <v>2512747</v>
      </c>
      <c r="N1403">
        <v>1497</v>
      </c>
      <c r="P1403">
        <v>2512747</v>
      </c>
      <c r="Q1403">
        <v>101</v>
      </c>
      <c r="R1403">
        <v>2513000</v>
      </c>
      <c r="S1403">
        <v>4</v>
      </c>
    </row>
    <row r="1404" spans="3:19" x14ac:dyDescent="0.25">
      <c r="C1404">
        <v>2512754</v>
      </c>
      <c r="D1404">
        <v>1061</v>
      </c>
      <c r="E1404">
        <v>1061</v>
      </c>
      <c r="F1404">
        <v>2657</v>
      </c>
      <c r="G1404">
        <v>246</v>
      </c>
      <c r="H1404">
        <v>117</v>
      </c>
      <c r="I1404">
        <v>117</v>
      </c>
      <c r="J1404">
        <v>704778</v>
      </c>
      <c r="K1404">
        <v>42432</v>
      </c>
      <c r="M1404">
        <v>2512754</v>
      </c>
      <c r="N1404">
        <v>2657</v>
      </c>
      <c r="P1404">
        <v>2512754</v>
      </c>
      <c r="Q1404">
        <v>246</v>
      </c>
      <c r="R1404">
        <v>2513109</v>
      </c>
      <c r="S1404">
        <v>13</v>
      </c>
    </row>
    <row r="1405" spans="3:19" x14ac:dyDescent="0.25">
      <c r="C1405">
        <v>2512762</v>
      </c>
      <c r="D1405">
        <v>1004</v>
      </c>
      <c r="E1405">
        <v>1002</v>
      </c>
      <c r="F1405">
        <v>2686</v>
      </c>
      <c r="G1405">
        <v>188</v>
      </c>
      <c r="H1405">
        <v>111</v>
      </c>
      <c r="I1405">
        <v>111</v>
      </c>
      <c r="J1405">
        <v>671677</v>
      </c>
      <c r="K1405">
        <v>41369</v>
      </c>
      <c r="M1405">
        <v>2512762</v>
      </c>
      <c r="N1405">
        <v>2686</v>
      </c>
      <c r="P1405">
        <v>2512762</v>
      </c>
      <c r="Q1405">
        <v>188</v>
      </c>
      <c r="R1405">
        <v>2513158</v>
      </c>
      <c r="S1405">
        <v>8</v>
      </c>
    </row>
    <row r="1406" spans="3:19" x14ac:dyDescent="0.25">
      <c r="C1406">
        <v>2512788</v>
      </c>
      <c r="D1406">
        <v>445</v>
      </c>
      <c r="E1406">
        <v>444</v>
      </c>
      <c r="F1406">
        <v>1159</v>
      </c>
      <c r="G1406">
        <v>76</v>
      </c>
      <c r="H1406">
        <v>51</v>
      </c>
      <c r="I1406">
        <v>51</v>
      </c>
      <c r="J1406">
        <v>295437</v>
      </c>
      <c r="K1406">
        <v>18611</v>
      </c>
      <c r="M1406">
        <v>2512788</v>
      </c>
      <c r="N1406">
        <v>1159</v>
      </c>
      <c r="P1406">
        <v>2512788</v>
      </c>
      <c r="Q1406">
        <v>76</v>
      </c>
      <c r="R1406">
        <v>2513208</v>
      </c>
      <c r="S1406">
        <v>7</v>
      </c>
    </row>
    <row r="1407" spans="3:19" x14ac:dyDescent="0.25">
      <c r="C1407">
        <v>2512804</v>
      </c>
      <c r="D1407">
        <v>2132</v>
      </c>
      <c r="E1407">
        <v>2132</v>
      </c>
      <c r="F1407">
        <v>4835</v>
      </c>
      <c r="G1407">
        <v>646</v>
      </c>
      <c r="H1407">
        <v>224</v>
      </c>
      <c r="I1407">
        <v>224</v>
      </c>
      <c r="J1407">
        <v>1367224</v>
      </c>
      <c r="K1407">
        <v>77656</v>
      </c>
      <c r="M1407">
        <v>2512804</v>
      </c>
      <c r="N1407">
        <v>4835</v>
      </c>
      <c r="P1407">
        <v>2512804</v>
      </c>
      <c r="Q1407">
        <v>646</v>
      </c>
      <c r="R1407">
        <v>2513307</v>
      </c>
      <c r="S1407">
        <v>13</v>
      </c>
    </row>
    <row r="1408" spans="3:19" x14ac:dyDescent="0.25">
      <c r="C1408">
        <v>2512903</v>
      </c>
      <c r="D1408">
        <v>4367</v>
      </c>
      <c r="E1408">
        <v>4366</v>
      </c>
      <c r="F1408">
        <v>10676</v>
      </c>
      <c r="G1408">
        <v>905</v>
      </c>
      <c r="H1408">
        <v>497</v>
      </c>
      <c r="I1408">
        <v>496</v>
      </c>
      <c r="J1408">
        <v>2937892</v>
      </c>
      <c r="K1408">
        <v>173886</v>
      </c>
      <c r="M1408">
        <v>2512903</v>
      </c>
      <c r="N1408">
        <v>10676</v>
      </c>
      <c r="P1408">
        <v>2512903</v>
      </c>
      <c r="Q1408">
        <v>905</v>
      </c>
      <c r="R1408">
        <v>2513356</v>
      </c>
      <c r="S1408">
        <v>6</v>
      </c>
    </row>
    <row r="1409" spans="3:19" x14ac:dyDescent="0.25">
      <c r="C1409">
        <v>2513000</v>
      </c>
      <c r="D1409">
        <v>602</v>
      </c>
      <c r="E1409">
        <v>602</v>
      </c>
      <c r="F1409">
        <v>1705</v>
      </c>
      <c r="G1409">
        <v>108</v>
      </c>
      <c r="H1409">
        <v>52</v>
      </c>
      <c r="I1409">
        <v>52</v>
      </c>
      <c r="J1409">
        <v>407646</v>
      </c>
      <c r="K1409">
        <v>19314</v>
      </c>
      <c r="M1409">
        <v>2513000</v>
      </c>
      <c r="N1409">
        <v>1705</v>
      </c>
      <c r="P1409">
        <v>2513000</v>
      </c>
      <c r="Q1409">
        <v>108</v>
      </c>
      <c r="R1409">
        <v>2513406</v>
      </c>
      <c r="S1409">
        <v>20</v>
      </c>
    </row>
    <row r="1410" spans="3:19" x14ac:dyDescent="0.25">
      <c r="C1410">
        <v>2513109</v>
      </c>
      <c r="D1410">
        <v>2108</v>
      </c>
      <c r="E1410">
        <v>2108</v>
      </c>
      <c r="F1410">
        <v>5634</v>
      </c>
      <c r="G1410">
        <v>374</v>
      </c>
      <c r="H1410">
        <v>232</v>
      </c>
      <c r="I1410">
        <v>232</v>
      </c>
      <c r="J1410">
        <v>1413451</v>
      </c>
      <c r="K1410">
        <v>82085</v>
      </c>
      <c r="M1410">
        <v>2513109</v>
      </c>
      <c r="N1410">
        <v>5634</v>
      </c>
      <c r="P1410">
        <v>2513109</v>
      </c>
      <c r="Q1410">
        <v>374</v>
      </c>
      <c r="R1410">
        <v>2513505</v>
      </c>
      <c r="S1410">
        <v>4</v>
      </c>
    </row>
    <row r="1411" spans="3:19" x14ac:dyDescent="0.25">
      <c r="C1411">
        <v>2513158</v>
      </c>
      <c r="D1411">
        <v>1560</v>
      </c>
      <c r="E1411">
        <v>1560</v>
      </c>
      <c r="F1411">
        <v>4370</v>
      </c>
      <c r="G1411">
        <v>268</v>
      </c>
      <c r="H1411">
        <v>118</v>
      </c>
      <c r="I1411">
        <v>118</v>
      </c>
      <c r="J1411">
        <v>1066907</v>
      </c>
      <c r="K1411">
        <v>43581</v>
      </c>
      <c r="M1411">
        <v>2513158</v>
      </c>
      <c r="N1411">
        <v>4370</v>
      </c>
      <c r="P1411">
        <v>2513158</v>
      </c>
      <c r="Q1411">
        <v>268</v>
      </c>
      <c r="R1411">
        <v>2513604</v>
      </c>
      <c r="S1411">
        <v>11</v>
      </c>
    </row>
    <row r="1412" spans="3:19" x14ac:dyDescent="0.25">
      <c r="C1412">
        <v>2513208</v>
      </c>
      <c r="D1412">
        <v>962</v>
      </c>
      <c r="E1412">
        <v>960</v>
      </c>
      <c r="F1412">
        <v>2566</v>
      </c>
      <c r="G1412">
        <v>186</v>
      </c>
      <c r="H1412">
        <v>90</v>
      </c>
      <c r="I1412">
        <v>89</v>
      </c>
      <c r="J1412">
        <v>630139</v>
      </c>
      <c r="K1412">
        <v>31433</v>
      </c>
      <c r="M1412">
        <v>2513208</v>
      </c>
      <c r="N1412">
        <v>2566</v>
      </c>
      <c r="P1412">
        <v>2513208</v>
      </c>
      <c r="Q1412">
        <v>186</v>
      </c>
      <c r="R1412">
        <v>2513653</v>
      </c>
      <c r="S1412">
        <v>3</v>
      </c>
    </row>
    <row r="1413" spans="3:19" x14ac:dyDescent="0.25">
      <c r="C1413">
        <v>2513307</v>
      </c>
      <c r="D1413">
        <v>1477</v>
      </c>
      <c r="E1413">
        <v>1476</v>
      </c>
      <c r="F1413">
        <v>3505</v>
      </c>
      <c r="G1413">
        <v>398</v>
      </c>
      <c r="H1413">
        <v>116</v>
      </c>
      <c r="I1413">
        <v>116</v>
      </c>
      <c r="J1413">
        <v>962554</v>
      </c>
      <c r="K1413">
        <v>40134</v>
      </c>
      <c r="M1413">
        <v>2513307</v>
      </c>
      <c r="N1413">
        <v>3505</v>
      </c>
      <c r="P1413">
        <v>2513307</v>
      </c>
      <c r="Q1413">
        <v>398</v>
      </c>
      <c r="R1413">
        <v>2513703</v>
      </c>
      <c r="S1413">
        <v>197</v>
      </c>
    </row>
    <row r="1414" spans="3:19" x14ac:dyDescent="0.25">
      <c r="C1414">
        <v>2513356</v>
      </c>
      <c r="D1414">
        <v>911</v>
      </c>
      <c r="E1414">
        <v>911</v>
      </c>
      <c r="F1414">
        <v>2254</v>
      </c>
      <c r="G1414">
        <v>170</v>
      </c>
      <c r="H1414">
        <v>50</v>
      </c>
      <c r="I1414">
        <v>50</v>
      </c>
      <c r="J1414">
        <v>611166</v>
      </c>
      <c r="K1414">
        <v>17482</v>
      </c>
      <c r="M1414">
        <v>2513356</v>
      </c>
      <c r="N1414">
        <v>2254</v>
      </c>
      <c r="P1414">
        <v>2513356</v>
      </c>
      <c r="Q1414">
        <v>170</v>
      </c>
      <c r="R1414">
        <v>2513802</v>
      </c>
      <c r="S1414">
        <v>6</v>
      </c>
    </row>
    <row r="1415" spans="3:19" x14ac:dyDescent="0.25">
      <c r="C1415">
        <v>2513406</v>
      </c>
      <c r="D1415">
        <v>2520</v>
      </c>
      <c r="E1415">
        <v>2520</v>
      </c>
      <c r="F1415">
        <v>6067</v>
      </c>
      <c r="G1415">
        <v>641</v>
      </c>
      <c r="H1415">
        <v>270</v>
      </c>
      <c r="I1415">
        <v>270</v>
      </c>
      <c r="J1415">
        <v>1649369</v>
      </c>
      <c r="K1415">
        <v>93641</v>
      </c>
      <c r="M1415">
        <v>2513406</v>
      </c>
      <c r="N1415">
        <v>6067</v>
      </c>
      <c r="P1415">
        <v>2513406</v>
      </c>
      <c r="Q1415">
        <v>641</v>
      </c>
      <c r="R1415">
        <v>2513851</v>
      </c>
      <c r="S1415">
        <v>2</v>
      </c>
    </row>
    <row r="1416" spans="3:19" x14ac:dyDescent="0.25">
      <c r="C1416">
        <v>2513505</v>
      </c>
      <c r="D1416">
        <v>873</v>
      </c>
      <c r="E1416">
        <v>872</v>
      </c>
      <c r="F1416">
        <v>2332</v>
      </c>
      <c r="G1416">
        <v>151</v>
      </c>
      <c r="H1416">
        <v>58</v>
      </c>
      <c r="I1416">
        <v>57</v>
      </c>
      <c r="J1416">
        <v>597761</v>
      </c>
      <c r="K1416">
        <v>20129</v>
      </c>
      <c r="M1416">
        <v>2513505</v>
      </c>
      <c r="N1416">
        <v>2332</v>
      </c>
      <c r="P1416">
        <v>2513505</v>
      </c>
      <c r="Q1416">
        <v>151</v>
      </c>
      <c r="R1416">
        <v>2513901</v>
      </c>
      <c r="S1416">
        <v>27</v>
      </c>
    </row>
    <row r="1417" spans="3:19" x14ac:dyDescent="0.25">
      <c r="C1417">
        <v>2513604</v>
      </c>
      <c r="D1417">
        <v>1165</v>
      </c>
      <c r="E1417">
        <v>1165</v>
      </c>
      <c r="F1417">
        <v>3153</v>
      </c>
      <c r="G1417">
        <v>210</v>
      </c>
      <c r="H1417">
        <v>96</v>
      </c>
      <c r="I1417">
        <v>96</v>
      </c>
      <c r="J1417">
        <v>779927</v>
      </c>
      <c r="K1417">
        <v>33725</v>
      </c>
      <c r="M1417">
        <v>2513604</v>
      </c>
      <c r="N1417">
        <v>3153</v>
      </c>
      <c r="P1417">
        <v>2513604</v>
      </c>
      <c r="Q1417">
        <v>210</v>
      </c>
      <c r="R1417">
        <v>2513927</v>
      </c>
      <c r="S1417">
        <v>2</v>
      </c>
    </row>
    <row r="1418" spans="3:19" x14ac:dyDescent="0.25">
      <c r="C1418">
        <v>2513653</v>
      </c>
      <c r="D1418">
        <v>453</v>
      </c>
      <c r="E1418">
        <v>453</v>
      </c>
      <c r="F1418">
        <v>1214</v>
      </c>
      <c r="G1418">
        <v>75</v>
      </c>
      <c r="H1418">
        <v>49</v>
      </c>
      <c r="I1418">
        <v>49</v>
      </c>
      <c r="J1418">
        <v>299469</v>
      </c>
      <c r="K1418">
        <v>16211</v>
      </c>
      <c r="M1418">
        <v>2513653</v>
      </c>
      <c r="N1418">
        <v>1214</v>
      </c>
      <c r="P1418">
        <v>2513653</v>
      </c>
      <c r="Q1418">
        <v>75</v>
      </c>
      <c r="R1418">
        <v>2513943</v>
      </c>
      <c r="S1418">
        <v>4</v>
      </c>
    </row>
    <row r="1419" spans="3:19" x14ac:dyDescent="0.25">
      <c r="C1419">
        <v>2513703</v>
      </c>
      <c r="D1419">
        <v>17302</v>
      </c>
      <c r="E1419">
        <v>17301</v>
      </c>
      <c r="F1419">
        <v>45111</v>
      </c>
      <c r="G1419">
        <v>3415</v>
      </c>
      <c r="H1419">
        <v>2405</v>
      </c>
      <c r="I1419">
        <v>2405</v>
      </c>
      <c r="J1419">
        <v>11723499</v>
      </c>
      <c r="K1419">
        <v>899239</v>
      </c>
      <c r="M1419">
        <v>2513703</v>
      </c>
      <c r="N1419">
        <v>45111</v>
      </c>
      <c r="P1419">
        <v>2513703</v>
      </c>
      <c r="Q1419">
        <v>3415</v>
      </c>
      <c r="R1419">
        <v>2513968</v>
      </c>
      <c r="S1419">
        <v>1</v>
      </c>
    </row>
    <row r="1420" spans="3:19" x14ac:dyDescent="0.25">
      <c r="C1420">
        <v>2513802</v>
      </c>
      <c r="D1420">
        <v>1046</v>
      </c>
      <c r="E1420">
        <v>1046</v>
      </c>
      <c r="F1420">
        <v>2433</v>
      </c>
      <c r="G1420">
        <v>284</v>
      </c>
      <c r="H1420">
        <v>79</v>
      </c>
      <c r="I1420">
        <v>79</v>
      </c>
      <c r="J1420">
        <v>687865</v>
      </c>
      <c r="K1420">
        <v>28279</v>
      </c>
      <c r="M1420">
        <v>2513802</v>
      </c>
      <c r="N1420">
        <v>2433</v>
      </c>
      <c r="P1420">
        <v>2513802</v>
      </c>
      <c r="Q1420">
        <v>284</v>
      </c>
      <c r="R1420">
        <v>2513984</v>
      </c>
      <c r="S1420">
        <v>6</v>
      </c>
    </row>
    <row r="1421" spans="3:19" x14ac:dyDescent="0.25">
      <c r="C1421">
        <v>2513851</v>
      </c>
      <c r="D1421">
        <v>461</v>
      </c>
      <c r="E1421">
        <v>461</v>
      </c>
      <c r="F1421">
        <v>1144</v>
      </c>
      <c r="G1421">
        <v>111</v>
      </c>
      <c r="H1421">
        <v>27</v>
      </c>
      <c r="I1421">
        <v>27</v>
      </c>
      <c r="J1421">
        <v>305831</v>
      </c>
      <c r="K1421">
        <v>9487</v>
      </c>
      <c r="M1421">
        <v>2513851</v>
      </c>
      <c r="N1421">
        <v>1144</v>
      </c>
      <c r="P1421">
        <v>2513851</v>
      </c>
      <c r="Q1421">
        <v>111</v>
      </c>
      <c r="R1421">
        <v>2514008</v>
      </c>
      <c r="S1421">
        <v>6</v>
      </c>
    </row>
    <row r="1422" spans="3:19" x14ac:dyDescent="0.25">
      <c r="C1422">
        <v>2513901</v>
      </c>
      <c r="D1422">
        <v>5801</v>
      </c>
      <c r="E1422">
        <v>5801</v>
      </c>
      <c r="F1422">
        <v>14569</v>
      </c>
      <c r="G1422">
        <v>1021</v>
      </c>
      <c r="H1422">
        <v>450</v>
      </c>
      <c r="I1422">
        <v>450</v>
      </c>
      <c r="J1422">
        <v>3848114</v>
      </c>
      <c r="K1422">
        <v>159682</v>
      </c>
      <c r="M1422">
        <v>2513901</v>
      </c>
      <c r="N1422">
        <v>14569</v>
      </c>
      <c r="P1422">
        <v>2513901</v>
      </c>
      <c r="Q1422">
        <v>1021</v>
      </c>
      <c r="R1422">
        <v>2514107</v>
      </c>
      <c r="S1422">
        <v>5</v>
      </c>
    </row>
    <row r="1423" spans="3:19" x14ac:dyDescent="0.25">
      <c r="C1423">
        <v>2513927</v>
      </c>
      <c r="D1423">
        <v>772</v>
      </c>
      <c r="E1423">
        <v>771</v>
      </c>
      <c r="F1423">
        <v>2038</v>
      </c>
      <c r="G1423">
        <v>130</v>
      </c>
      <c r="H1423">
        <v>56</v>
      </c>
      <c r="I1423">
        <v>56</v>
      </c>
      <c r="J1423">
        <v>517537</v>
      </c>
      <c r="K1423">
        <v>19679</v>
      </c>
      <c r="M1423">
        <v>2513927</v>
      </c>
      <c r="N1423">
        <v>2038</v>
      </c>
      <c r="P1423">
        <v>2513927</v>
      </c>
      <c r="Q1423">
        <v>130</v>
      </c>
      <c r="R1423">
        <v>2514206</v>
      </c>
      <c r="S1423">
        <v>11</v>
      </c>
    </row>
    <row r="1424" spans="3:19" x14ac:dyDescent="0.25">
      <c r="C1424">
        <v>2513943</v>
      </c>
      <c r="D1424">
        <v>460</v>
      </c>
      <c r="E1424">
        <v>460</v>
      </c>
      <c r="F1424">
        <v>1272</v>
      </c>
      <c r="G1424">
        <v>83</v>
      </c>
      <c r="H1424">
        <v>47</v>
      </c>
      <c r="I1424">
        <v>47</v>
      </c>
      <c r="J1424">
        <v>307709</v>
      </c>
      <c r="K1424">
        <v>17711</v>
      </c>
      <c r="M1424">
        <v>2513943</v>
      </c>
      <c r="N1424">
        <v>1272</v>
      </c>
      <c r="P1424">
        <v>2513943</v>
      </c>
      <c r="Q1424">
        <v>83</v>
      </c>
      <c r="R1424">
        <v>2514305</v>
      </c>
      <c r="S1424">
        <v>13</v>
      </c>
    </row>
    <row r="1425" spans="3:19" x14ac:dyDescent="0.25">
      <c r="C1425">
        <v>2513968</v>
      </c>
      <c r="D1425">
        <v>502</v>
      </c>
      <c r="E1425">
        <v>502</v>
      </c>
      <c r="F1425">
        <v>1269</v>
      </c>
      <c r="G1425">
        <v>100</v>
      </c>
      <c r="H1425">
        <v>61</v>
      </c>
      <c r="I1425">
        <v>61</v>
      </c>
      <c r="J1425">
        <v>321444</v>
      </c>
      <c r="K1425">
        <v>21822</v>
      </c>
      <c r="M1425">
        <v>2513968</v>
      </c>
      <c r="N1425">
        <v>1269</v>
      </c>
      <c r="P1425">
        <v>2513968</v>
      </c>
      <c r="Q1425">
        <v>100</v>
      </c>
      <c r="R1425">
        <v>2514404</v>
      </c>
      <c r="S1425">
        <v>5</v>
      </c>
    </row>
    <row r="1426" spans="3:19" x14ac:dyDescent="0.25">
      <c r="C1426">
        <v>2513984</v>
      </c>
      <c r="D1426">
        <v>535</v>
      </c>
      <c r="E1426">
        <v>535</v>
      </c>
      <c r="F1426">
        <v>1481</v>
      </c>
      <c r="G1426">
        <v>84</v>
      </c>
      <c r="H1426">
        <v>56</v>
      </c>
      <c r="I1426">
        <v>56</v>
      </c>
      <c r="J1426">
        <v>354822</v>
      </c>
      <c r="K1426">
        <v>19666</v>
      </c>
      <c r="M1426">
        <v>2513984</v>
      </c>
      <c r="N1426">
        <v>1481</v>
      </c>
      <c r="P1426">
        <v>2513984</v>
      </c>
      <c r="Q1426">
        <v>84</v>
      </c>
      <c r="R1426">
        <v>2514453</v>
      </c>
      <c r="S1426">
        <v>15</v>
      </c>
    </row>
    <row r="1427" spans="3:19" x14ac:dyDescent="0.25">
      <c r="C1427">
        <v>2514008</v>
      </c>
      <c r="D1427">
        <v>803</v>
      </c>
      <c r="E1427">
        <v>803</v>
      </c>
      <c r="F1427">
        <v>1944</v>
      </c>
      <c r="G1427">
        <v>208</v>
      </c>
      <c r="H1427">
        <v>78</v>
      </c>
      <c r="I1427">
        <v>78</v>
      </c>
      <c r="J1427">
        <v>532301</v>
      </c>
      <c r="K1427">
        <v>28777</v>
      </c>
      <c r="M1427">
        <v>2514008</v>
      </c>
      <c r="N1427">
        <v>1944</v>
      </c>
      <c r="P1427">
        <v>2514008</v>
      </c>
      <c r="Q1427">
        <v>208</v>
      </c>
      <c r="R1427">
        <v>2514503</v>
      </c>
      <c r="S1427">
        <v>30</v>
      </c>
    </row>
    <row r="1428" spans="3:19" x14ac:dyDescent="0.25">
      <c r="C1428">
        <v>2514107</v>
      </c>
      <c r="D1428">
        <v>948</v>
      </c>
      <c r="E1428">
        <v>948</v>
      </c>
      <c r="F1428">
        <v>2255</v>
      </c>
      <c r="G1428">
        <v>270</v>
      </c>
      <c r="H1428">
        <v>53</v>
      </c>
      <c r="I1428">
        <v>53</v>
      </c>
      <c r="J1428">
        <v>633752</v>
      </c>
      <c r="K1428">
        <v>18206</v>
      </c>
      <c r="M1428">
        <v>2514107</v>
      </c>
      <c r="N1428">
        <v>2255</v>
      </c>
      <c r="P1428">
        <v>2514107</v>
      </c>
      <c r="Q1428">
        <v>270</v>
      </c>
      <c r="R1428">
        <v>2514552</v>
      </c>
      <c r="S1428">
        <v>6</v>
      </c>
    </row>
    <row r="1429" spans="3:19" x14ac:dyDescent="0.25">
      <c r="C1429">
        <v>2514206</v>
      </c>
      <c r="D1429">
        <v>1606</v>
      </c>
      <c r="E1429">
        <v>1606</v>
      </c>
      <c r="F1429">
        <v>4001</v>
      </c>
      <c r="G1429">
        <v>357</v>
      </c>
      <c r="H1429">
        <v>108</v>
      </c>
      <c r="I1429">
        <v>108</v>
      </c>
      <c r="J1429">
        <v>1075766</v>
      </c>
      <c r="K1429">
        <v>40998</v>
      </c>
      <c r="M1429">
        <v>2514206</v>
      </c>
      <c r="N1429">
        <v>4001</v>
      </c>
      <c r="P1429">
        <v>2514206</v>
      </c>
      <c r="Q1429">
        <v>357</v>
      </c>
      <c r="R1429">
        <v>2514602</v>
      </c>
      <c r="S1429">
        <v>3</v>
      </c>
    </row>
    <row r="1430" spans="3:19" x14ac:dyDescent="0.25">
      <c r="C1430">
        <v>2514305</v>
      </c>
      <c r="D1430">
        <v>1279</v>
      </c>
      <c r="E1430">
        <v>1274</v>
      </c>
      <c r="F1430">
        <v>3518</v>
      </c>
      <c r="G1430">
        <v>221</v>
      </c>
      <c r="H1430">
        <v>91</v>
      </c>
      <c r="I1430">
        <v>89</v>
      </c>
      <c r="J1430">
        <v>876920</v>
      </c>
      <c r="K1430">
        <v>32276</v>
      </c>
      <c r="M1430">
        <v>2514305</v>
      </c>
      <c r="N1430">
        <v>3518</v>
      </c>
      <c r="P1430">
        <v>2514305</v>
      </c>
      <c r="Q1430">
        <v>221</v>
      </c>
      <c r="R1430">
        <v>2514651</v>
      </c>
      <c r="S1430">
        <v>3</v>
      </c>
    </row>
    <row r="1431" spans="3:19" x14ac:dyDescent="0.25">
      <c r="C1431">
        <v>2514404</v>
      </c>
      <c r="D1431">
        <v>741</v>
      </c>
      <c r="E1431">
        <v>741</v>
      </c>
      <c r="F1431">
        <v>1965</v>
      </c>
      <c r="G1431">
        <v>132</v>
      </c>
      <c r="H1431">
        <v>71</v>
      </c>
      <c r="I1431">
        <v>71</v>
      </c>
      <c r="J1431">
        <v>494694</v>
      </c>
      <c r="K1431">
        <v>25112</v>
      </c>
      <c r="M1431">
        <v>2514404</v>
      </c>
      <c r="N1431">
        <v>1965</v>
      </c>
      <c r="P1431">
        <v>2514404</v>
      </c>
      <c r="Q1431">
        <v>132</v>
      </c>
      <c r="R1431">
        <v>2514701</v>
      </c>
      <c r="S1431">
        <v>5</v>
      </c>
    </row>
    <row r="1432" spans="3:19" x14ac:dyDescent="0.25">
      <c r="C1432">
        <v>2514453</v>
      </c>
      <c r="D1432">
        <v>1200</v>
      </c>
      <c r="E1432">
        <v>1200</v>
      </c>
      <c r="F1432">
        <v>3205</v>
      </c>
      <c r="G1432">
        <v>226</v>
      </c>
      <c r="H1432">
        <v>136</v>
      </c>
      <c r="I1432">
        <v>136</v>
      </c>
      <c r="J1432">
        <v>808155</v>
      </c>
      <c r="K1432">
        <v>49073</v>
      </c>
      <c r="M1432">
        <v>2514453</v>
      </c>
      <c r="N1432">
        <v>3205</v>
      </c>
      <c r="P1432">
        <v>2514453</v>
      </c>
      <c r="Q1432">
        <v>226</v>
      </c>
      <c r="R1432">
        <v>2514800</v>
      </c>
      <c r="S1432">
        <v>5</v>
      </c>
    </row>
    <row r="1433" spans="3:19" x14ac:dyDescent="0.25">
      <c r="C1433">
        <v>2514503</v>
      </c>
      <c r="D1433">
        <v>3731</v>
      </c>
      <c r="E1433">
        <v>3726</v>
      </c>
      <c r="F1433">
        <v>9617</v>
      </c>
      <c r="G1433">
        <v>782</v>
      </c>
      <c r="H1433">
        <v>316</v>
      </c>
      <c r="I1433">
        <v>316</v>
      </c>
      <c r="J1433">
        <v>2463267</v>
      </c>
      <c r="K1433">
        <v>112127</v>
      </c>
      <c r="M1433">
        <v>2514503</v>
      </c>
      <c r="N1433">
        <v>9617</v>
      </c>
      <c r="P1433">
        <v>2514503</v>
      </c>
      <c r="Q1433">
        <v>782</v>
      </c>
      <c r="R1433">
        <v>2514909</v>
      </c>
      <c r="S1433">
        <v>7</v>
      </c>
    </row>
    <row r="1434" spans="3:19" x14ac:dyDescent="0.25">
      <c r="C1434">
        <v>2514552</v>
      </c>
      <c r="D1434">
        <v>704</v>
      </c>
      <c r="E1434">
        <v>703</v>
      </c>
      <c r="F1434">
        <v>1990</v>
      </c>
      <c r="G1434">
        <v>112</v>
      </c>
      <c r="H1434">
        <v>65</v>
      </c>
      <c r="I1434">
        <v>65</v>
      </c>
      <c r="J1434">
        <v>473766</v>
      </c>
      <c r="K1434">
        <v>23996</v>
      </c>
      <c r="M1434">
        <v>2514552</v>
      </c>
      <c r="N1434">
        <v>1990</v>
      </c>
      <c r="P1434">
        <v>2514552</v>
      </c>
      <c r="Q1434">
        <v>112</v>
      </c>
      <c r="R1434">
        <v>2515005</v>
      </c>
      <c r="S1434">
        <v>11</v>
      </c>
    </row>
    <row r="1435" spans="3:19" x14ac:dyDescent="0.25">
      <c r="C1435">
        <v>2514602</v>
      </c>
      <c r="D1435">
        <v>708</v>
      </c>
      <c r="E1435">
        <v>706</v>
      </c>
      <c r="F1435">
        <v>1881</v>
      </c>
      <c r="G1435">
        <v>137</v>
      </c>
      <c r="H1435">
        <v>61</v>
      </c>
      <c r="I1435">
        <v>60</v>
      </c>
      <c r="J1435">
        <v>475821</v>
      </c>
      <c r="K1435">
        <v>22173</v>
      </c>
      <c r="M1435">
        <v>2514602</v>
      </c>
      <c r="N1435">
        <v>1881</v>
      </c>
      <c r="P1435">
        <v>2514602</v>
      </c>
      <c r="Q1435">
        <v>137</v>
      </c>
      <c r="R1435">
        <v>2515104</v>
      </c>
      <c r="S1435">
        <v>15</v>
      </c>
    </row>
    <row r="1436" spans="3:19" x14ac:dyDescent="0.25">
      <c r="C1436">
        <v>2514651</v>
      </c>
      <c r="D1436">
        <v>314</v>
      </c>
      <c r="E1436">
        <v>314</v>
      </c>
      <c r="F1436">
        <v>824</v>
      </c>
      <c r="G1436">
        <v>51</v>
      </c>
      <c r="H1436">
        <v>44</v>
      </c>
      <c r="I1436">
        <v>44</v>
      </c>
      <c r="J1436">
        <v>203869</v>
      </c>
      <c r="K1436">
        <v>15859</v>
      </c>
      <c r="M1436">
        <v>2514651</v>
      </c>
      <c r="N1436">
        <v>824</v>
      </c>
      <c r="P1436">
        <v>2514651</v>
      </c>
      <c r="Q1436">
        <v>51</v>
      </c>
      <c r="R1436">
        <v>2515203</v>
      </c>
      <c r="S1436">
        <v>3</v>
      </c>
    </row>
    <row r="1437" spans="3:19" x14ac:dyDescent="0.25">
      <c r="C1437">
        <v>2514701</v>
      </c>
      <c r="D1437">
        <v>640</v>
      </c>
      <c r="E1437">
        <v>640</v>
      </c>
      <c r="F1437">
        <v>1745</v>
      </c>
      <c r="G1437">
        <v>117</v>
      </c>
      <c r="H1437">
        <v>69</v>
      </c>
      <c r="I1437">
        <v>69</v>
      </c>
      <c r="J1437">
        <v>415417</v>
      </c>
      <c r="K1437">
        <v>23845</v>
      </c>
      <c r="M1437">
        <v>2514701</v>
      </c>
      <c r="N1437">
        <v>1745</v>
      </c>
      <c r="P1437">
        <v>2514701</v>
      </c>
      <c r="Q1437">
        <v>117</v>
      </c>
      <c r="R1437">
        <v>2515302</v>
      </c>
      <c r="S1437">
        <v>80</v>
      </c>
    </row>
    <row r="1438" spans="3:19" x14ac:dyDescent="0.25">
      <c r="C1438">
        <v>2514800</v>
      </c>
      <c r="D1438">
        <v>686</v>
      </c>
      <c r="E1438">
        <v>686</v>
      </c>
      <c r="F1438">
        <v>1698</v>
      </c>
      <c r="G1438">
        <v>163</v>
      </c>
      <c r="H1438">
        <v>64</v>
      </c>
      <c r="I1438">
        <v>64</v>
      </c>
      <c r="J1438">
        <v>445884</v>
      </c>
      <c r="K1438">
        <v>23356</v>
      </c>
      <c r="M1438">
        <v>2514800</v>
      </c>
      <c r="N1438">
        <v>1698</v>
      </c>
      <c r="P1438">
        <v>2514800</v>
      </c>
      <c r="Q1438">
        <v>163</v>
      </c>
      <c r="R1438">
        <v>2515401</v>
      </c>
      <c r="S1438">
        <v>49</v>
      </c>
    </row>
    <row r="1439" spans="3:19" x14ac:dyDescent="0.25">
      <c r="C1439">
        <v>2514909</v>
      </c>
      <c r="D1439">
        <v>1322</v>
      </c>
      <c r="E1439">
        <v>1322</v>
      </c>
      <c r="F1439">
        <v>3432</v>
      </c>
      <c r="G1439">
        <v>301</v>
      </c>
      <c r="H1439">
        <v>92</v>
      </c>
      <c r="I1439">
        <v>92</v>
      </c>
      <c r="J1439">
        <v>891284</v>
      </c>
      <c r="K1439">
        <v>32544</v>
      </c>
      <c r="M1439">
        <v>2514909</v>
      </c>
      <c r="N1439">
        <v>3432</v>
      </c>
      <c r="P1439">
        <v>2514909</v>
      </c>
      <c r="Q1439">
        <v>301</v>
      </c>
      <c r="R1439">
        <v>2515500</v>
      </c>
      <c r="S1439">
        <v>14</v>
      </c>
    </row>
    <row r="1440" spans="3:19" x14ac:dyDescent="0.25">
      <c r="C1440">
        <v>2515005</v>
      </c>
      <c r="D1440">
        <v>1606</v>
      </c>
      <c r="E1440">
        <v>1606</v>
      </c>
      <c r="F1440">
        <v>4031</v>
      </c>
      <c r="G1440">
        <v>425</v>
      </c>
      <c r="H1440">
        <v>162</v>
      </c>
      <c r="I1440">
        <v>162</v>
      </c>
      <c r="J1440">
        <v>1070975</v>
      </c>
      <c r="K1440">
        <v>58755</v>
      </c>
      <c r="M1440">
        <v>2515005</v>
      </c>
      <c r="N1440">
        <v>4031</v>
      </c>
      <c r="P1440">
        <v>2515005</v>
      </c>
      <c r="Q1440">
        <v>425</v>
      </c>
      <c r="R1440">
        <v>2515609</v>
      </c>
      <c r="S1440">
        <v>2</v>
      </c>
    </row>
    <row r="1441" spans="3:19" x14ac:dyDescent="0.25">
      <c r="C1441">
        <v>2515104</v>
      </c>
      <c r="D1441">
        <v>1592</v>
      </c>
      <c r="E1441">
        <v>1592</v>
      </c>
      <c r="F1441">
        <v>4625</v>
      </c>
      <c r="G1441">
        <v>247</v>
      </c>
      <c r="H1441">
        <v>208</v>
      </c>
      <c r="I1441">
        <v>208</v>
      </c>
      <c r="J1441">
        <v>1060301</v>
      </c>
      <c r="K1441">
        <v>76075</v>
      </c>
      <c r="M1441">
        <v>2515104</v>
      </c>
      <c r="N1441">
        <v>4625</v>
      </c>
      <c r="P1441">
        <v>2515104</v>
      </c>
      <c r="Q1441">
        <v>247</v>
      </c>
      <c r="R1441">
        <v>2515708</v>
      </c>
      <c r="S1441">
        <v>7</v>
      </c>
    </row>
    <row r="1442" spans="3:19" x14ac:dyDescent="0.25">
      <c r="C1442">
        <v>2515203</v>
      </c>
      <c r="D1442">
        <v>580</v>
      </c>
      <c r="E1442">
        <v>580</v>
      </c>
      <c r="F1442">
        <v>1600</v>
      </c>
      <c r="G1442">
        <v>99</v>
      </c>
      <c r="H1442">
        <v>51</v>
      </c>
      <c r="I1442">
        <v>51</v>
      </c>
      <c r="J1442">
        <v>393278</v>
      </c>
      <c r="K1442">
        <v>19002</v>
      </c>
      <c r="M1442">
        <v>2515203</v>
      </c>
      <c r="N1442">
        <v>1600</v>
      </c>
      <c r="P1442">
        <v>2515203</v>
      </c>
      <c r="Q1442">
        <v>99</v>
      </c>
      <c r="R1442">
        <v>2515807</v>
      </c>
      <c r="S1442">
        <v>5</v>
      </c>
    </row>
    <row r="1443" spans="3:19" x14ac:dyDescent="0.25">
      <c r="C1443">
        <v>2515302</v>
      </c>
      <c r="D1443">
        <v>11509</v>
      </c>
      <c r="E1443">
        <v>11496</v>
      </c>
      <c r="F1443">
        <v>26892</v>
      </c>
      <c r="G1443">
        <v>3103</v>
      </c>
      <c r="H1443">
        <v>1170</v>
      </c>
      <c r="I1443">
        <v>1165</v>
      </c>
      <c r="J1443">
        <v>7597753</v>
      </c>
      <c r="K1443">
        <v>421705</v>
      </c>
      <c r="M1443">
        <v>2515302</v>
      </c>
      <c r="N1443">
        <v>26892</v>
      </c>
      <c r="P1443">
        <v>2515302</v>
      </c>
      <c r="Q1443">
        <v>3103</v>
      </c>
      <c r="R1443">
        <v>2515906</v>
      </c>
      <c r="S1443">
        <v>8</v>
      </c>
    </row>
    <row r="1444" spans="3:19" x14ac:dyDescent="0.25">
      <c r="C1444">
        <v>2515401</v>
      </c>
      <c r="D1444">
        <v>2365</v>
      </c>
      <c r="E1444">
        <v>2365</v>
      </c>
      <c r="F1444">
        <v>6591</v>
      </c>
      <c r="G1444">
        <v>321</v>
      </c>
      <c r="H1444">
        <v>300</v>
      </c>
      <c r="I1444">
        <v>300</v>
      </c>
      <c r="J1444">
        <v>1584712</v>
      </c>
      <c r="K1444">
        <v>110430</v>
      </c>
      <c r="M1444">
        <v>2515401</v>
      </c>
      <c r="N1444">
        <v>6591</v>
      </c>
      <c r="P1444">
        <v>2515401</v>
      </c>
      <c r="Q1444">
        <v>321</v>
      </c>
      <c r="R1444">
        <v>2515930</v>
      </c>
      <c r="S1444">
        <v>5</v>
      </c>
    </row>
    <row r="1445" spans="3:19" x14ac:dyDescent="0.25">
      <c r="C1445">
        <v>2515500</v>
      </c>
      <c r="D1445">
        <v>2811</v>
      </c>
      <c r="E1445">
        <v>2811</v>
      </c>
      <c r="F1445">
        <v>6209</v>
      </c>
      <c r="G1445">
        <v>982</v>
      </c>
      <c r="H1445">
        <v>139</v>
      </c>
      <c r="I1445">
        <v>139</v>
      </c>
      <c r="J1445">
        <v>1896871</v>
      </c>
      <c r="K1445">
        <v>50493</v>
      </c>
      <c r="M1445">
        <v>2515500</v>
      </c>
      <c r="N1445">
        <v>6209</v>
      </c>
      <c r="P1445">
        <v>2515500</v>
      </c>
      <c r="Q1445">
        <v>982</v>
      </c>
      <c r="R1445">
        <v>2515971</v>
      </c>
      <c r="S1445">
        <v>16</v>
      </c>
    </row>
    <row r="1446" spans="3:19" x14ac:dyDescent="0.25">
      <c r="C1446">
        <v>2515609</v>
      </c>
      <c r="D1446">
        <v>432</v>
      </c>
      <c r="E1446">
        <v>432</v>
      </c>
      <c r="F1446">
        <v>1255</v>
      </c>
      <c r="G1446">
        <v>75</v>
      </c>
      <c r="H1446">
        <v>35</v>
      </c>
      <c r="I1446">
        <v>35</v>
      </c>
      <c r="J1446">
        <v>302889</v>
      </c>
      <c r="K1446">
        <v>13455</v>
      </c>
      <c r="M1446">
        <v>2515609</v>
      </c>
      <c r="N1446">
        <v>1255</v>
      </c>
      <c r="P1446">
        <v>2515609</v>
      </c>
      <c r="Q1446">
        <v>75</v>
      </c>
      <c r="R1446">
        <v>2516003</v>
      </c>
      <c r="S1446">
        <v>21</v>
      </c>
    </row>
    <row r="1447" spans="3:19" x14ac:dyDescent="0.25">
      <c r="C1447">
        <v>2515708</v>
      </c>
      <c r="D1447">
        <v>636</v>
      </c>
      <c r="E1447">
        <v>636</v>
      </c>
      <c r="F1447">
        <v>1703</v>
      </c>
      <c r="G1447">
        <v>132</v>
      </c>
      <c r="H1447">
        <v>67</v>
      </c>
      <c r="I1447">
        <v>67</v>
      </c>
      <c r="J1447">
        <v>418921</v>
      </c>
      <c r="K1447">
        <v>25369</v>
      </c>
      <c r="M1447">
        <v>2515708</v>
      </c>
      <c r="N1447">
        <v>1703</v>
      </c>
      <c r="P1447">
        <v>2515708</v>
      </c>
      <c r="Q1447">
        <v>132</v>
      </c>
      <c r="R1447">
        <v>2516102</v>
      </c>
      <c r="S1447">
        <v>17</v>
      </c>
    </row>
    <row r="1448" spans="3:19" x14ac:dyDescent="0.25">
      <c r="C1448">
        <v>2515807</v>
      </c>
      <c r="D1448">
        <v>1579</v>
      </c>
      <c r="E1448">
        <v>1579</v>
      </c>
      <c r="F1448">
        <v>3415</v>
      </c>
      <c r="G1448">
        <v>619</v>
      </c>
      <c r="H1448">
        <v>109</v>
      </c>
      <c r="I1448">
        <v>109</v>
      </c>
      <c r="J1448">
        <v>1042874</v>
      </c>
      <c r="K1448">
        <v>39296</v>
      </c>
      <c r="M1448">
        <v>2515807</v>
      </c>
      <c r="N1448">
        <v>3415</v>
      </c>
      <c r="P1448">
        <v>2515807</v>
      </c>
      <c r="Q1448">
        <v>619</v>
      </c>
      <c r="R1448">
        <v>2516151</v>
      </c>
      <c r="S1448">
        <v>4</v>
      </c>
    </row>
    <row r="1449" spans="3:19" x14ac:dyDescent="0.25">
      <c r="C1449">
        <v>2515906</v>
      </c>
      <c r="D1449">
        <v>1114</v>
      </c>
      <c r="E1449">
        <v>1113</v>
      </c>
      <c r="F1449">
        <v>2677</v>
      </c>
      <c r="G1449">
        <v>369</v>
      </c>
      <c r="H1449">
        <v>84</v>
      </c>
      <c r="I1449">
        <v>84</v>
      </c>
      <c r="J1449">
        <v>748453</v>
      </c>
      <c r="K1449">
        <v>31397</v>
      </c>
      <c r="M1449">
        <v>2515906</v>
      </c>
      <c r="N1449">
        <v>2677</v>
      </c>
      <c r="P1449">
        <v>2515906</v>
      </c>
      <c r="Q1449">
        <v>369</v>
      </c>
      <c r="R1449">
        <v>2516201</v>
      </c>
      <c r="S1449">
        <v>97</v>
      </c>
    </row>
    <row r="1450" spans="3:19" x14ac:dyDescent="0.25">
      <c r="C1450">
        <v>2515930</v>
      </c>
      <c r="D1450">
        <v>730</v>
      </c>
      <c r="E1450">
        <v>729</v>
      </c>
      <c r="F1450">
        <v>2071</v>
      </c>
      <c r="G1450">
        <v>125</v>
      </c>
      <c r="H1450">
        <v>66</v>
      </c>
      <c r="I1450">
        <v>66</v>
      </c>
      <c r="J1450">
        <v>498775</v>
      </c>
      <c r="K1450">
        <v>25215</v>
      </c>
      <c r="M1450">
        <v>2515930</v>
      </c>
      <c r="N1450">
        <v>2071</v>
      </c>
      <c r="P1450">
        <v>2515930</v>
      </c>
      <c r="Q1450">
        <v>125</v>
      </c>
      <c r="R1450">
        <v>2516300</v>
      </c>
      <c r="S1450">
        <v>34</v>
      </c>
    </row>
    <row r="1451" spans="3:19" x14ac:dyDescent="0.25">
      <c r="C1451">
        <v>2515971</v>
      </c>
      <c r="D1451">
        <v>2055</v>
      </c>
      <c r="E1451">
        <v>2054</v>
      </c>
      <c r="F1451">
        <v>4998</v>
      </c>
      <c r="G1451">
        <v>471</v>
      </c>
      <c r="H1451">
        <v>178</v>
      </c>
      <c r="I1451">
        <v>177</v>
      </c>
      <c r="J1451">
        <v>1368664</v>
      </c>
      <c r="K1451">
        <v>62874</v>
      </c>
      <c r="M1451">
        <v>2515971</v>
      </c>
      <c r="N1451">
        <v>4998</v>
      </c>
      <c r="P1451">
        <v>2515971</v>
      </c>
      <c r="Q1451">
        <v>471</v>
      </c>
      <c r="R1451">
        <v>2516409</v>
      </c>
      <c r="S1451">
        <v>7</v>
      </c>
    </row>
    <row r="1452" spans="3:19" x14ac:dyDescent="0.25">
      <c r="C1452">
        <v>2516003</v>
      </c>
      <c r="D1452">
        <v>4848</v>
      </c>
      <c r="E1452">
        <v>4847</v>
      </c>
      <c r="F1452">
        <v>13101</v>
      </c>
      <c r="G1452">
        <v>869</v>
      </c>
      <c r="H1452">
        <v>400</v>
      </c>
      <c r="I1452">
        <v>400</v>
      </c>
      <c r="J1452">
        <v>3290591</v>
      </c>
      <c r="K1452">
        <v>143305</v>
      </c>
      <c r="M1452">
        <v>2516003</v>
      </c>
      <c r="N1452">
        <v>13101</v>
      </c>
      <c r="P1452">
        <v>2516003</v>
      </c>
      <c r="Q1452">
        <v>869</v>
      </c>
      <c r="R1452">
        <v>2516508</v>
      </c>
      <c r="S1452">
        <v>20</v>
      </c>
    </row>
    <row r="1453" spans="3:19" x14ac:dyDescent="0.25">
      <c r="C1453">
        <v>2516102</v>
      </c>
      <c r="D1453">
        <v>2453</v>
      </c>
      <c r="E1453">
        <v>2451</v>
      </c>
      <c r="F1453">
        <v>6512</v>
      </c>
      <c r="G1453">
        <v>481</v>
      </c>
      <c r="H1453">
        <v>258</v>
      </c>
      <c r="I1453">
        <v>257</v>
      </c>
      <c r="J1453">
        <v>1652465</v>
      </c>
      <c r="K1453">
        <v>94111</v>
      </c>
      <c r="M1453">
        <v>2516102</v>
      </c>
      <c r="N1453">
        <v>6512</v>
      </c>
      <c r="P1453">
        <v>2516102</v>
      </c>
      <c r="Q1453">
        <v>481</v>
      </c>
      <c r="R1453">
        <v>2516607</v>
      </c>
      <c r="S1453">
        <v>27</v>
      </c>
    </row>
    <row r="1454" spans="3:19" x14ac:dyDescent="0.25">
      <c r="C1454">
        <v>2516151</v>
      </c>
      <c r="D1454">
        <v>932</v>
      </c>
      <c r="E1454">
        <v>932</v>
      </c>
      <c r="F1454">
        <v>2282</v>
      </c>
      <c r="G1454">
        <v>219</v>
      </c>
      <c r="H1454">
        <v>83</v>
      </c>
      <c r="I1454">
        <v>83</v>
      </c>
      <c r="J1454">
        <v>625510</v>
      </c>
      <c r="K1454">
        <v>31040</v>
      </c>
      <c r="M1454">
        <v>2516151</v>
      </c>
      <c r="N1454">
        <v>2282</v>
      </c>
      <c r="P1454">
        <v>2516151</v>
      </c>
      <c r="Q1454">
        <v>219</v>
      </c>
      <c r="R1454">
        <v>2516706</v>
      </c>
      <c r="S1454">
        <v>28</v>
      </c>
    </row>
    <row r="1455" spans="3:19" x14ac:dyDescent="0.25">
      <c r="C1455">
        <v>2516201</v>
      </c>
      <c r="D1455">
        <v>13166</v>
      </c>
      <c r="E1455">
        <v>13155</v>
      </c>
      <c r="F1455">
        <v>31299</v>
      </c>
      <c r="G1455">
        <v>2871</v>
      </c>
      <c r="H1455">
        <v>1535</v>
      </c>
      <c r="I1455">
        <v>1534</v>
      </c>
      <c r="J1455">
        <v>8526901</v>
      </c>
      <c r="K1455">
        <v>524875</v>
      </c>
      <c r="M1455">
        <v>2516201</v>
      </c>
      <c r="N1455">
        <v>31299</v>
      </c>
      <c r="P1455">
        <v>2516201</v>
      </c>
      <c r="Q1455">
        <v>2871</v>
      </c>
      <c r="R1455">
        <v>2516755</v>
      </c>
      <c r="S1455">
        <v>3</v>
      </c>
    </row>
    <row r="1456" spans="3:19" x14ac:dyDescent="0.25">
      <c r="C1456">
        <v>2516300</v>
      </c>
      <c r="D1456">
        <v>3415</v>
      </c>
      <c r="E1456">
        <v>3415</v>
      </c>
      <c r="F1456">
        <v>7438</v>
      </c>
      <c r="G1456">
        <v>1225</v>
      </c>
      <c r="H1456">
        <v>268</v>
      </c>
      <c r="I1456">
        <v>268</v>
      </c>
      <c r="J1456">
        <v>2207766</v>
      </c>
      <c r="K1456">
        <v>93254</v>
      </c>
      <c r="M1456">
        <v>2516300</v>
      </c>
      <c r="N1456">
        <v>7438</v>
      </c>
      <c r="P1456">
        <v>2516300</v>
      </c>
      <c r="Q1456">
        <v>1225</v>
      </c>
      <c r="R1456">
        <v>2516805</v>
      </c>
      <c r="S1456">
        <v>18</v>
      </c>
    </row>
    <row r="1457" spans="3:19" x14ac:dyDescent="0.25">
      <c r="C1457">
        <v>2516409</v>
      </c>
      <c r="D1457">
        <v>1798</v>
      </c>
      <c r="E1457">
        <v>1798</v>
      </c>
      <c r="F1457">
        <v>4340</v>
      </c>
      <c r="G1457">
        <v>476</v>
      </c>
      <c r="H1457">
        <v>143</v>
      </c>
      <c r="I1457">
        <v>143</v>
      </c>
      <c r="J1457">
        <v>1193133</v>
      </c>
      <c r="K1457">
        <v>49777</v>
      </c>
      <c r="M1457">
        <v>2516409</v>
      </c>
      <c r="N1457">
        <v>4340</v>
      </c>
      <c r="P1457">
        <v>2516409</v>
      </c>
      <c r="Q1457">
        <v>476</v>
      </c>
      <c r="R1457">
        <v>2516904</v>
      </c>
      <c r="S1457">
        <v>19</v>
      </c>
    </row>
    <row r="1458" spans="3:19" x14ac:dyDescent="0.25">
      <c r="C1458">
        <v>2516508</v>
      </c>
      <c r="D1458">
        <v>2968</v>
      </c>
      <c r="E1458">
        <v>2966</v>
      </c>
      <c r="F1458">
        <v>7572</v>
      </c>
      <c r="G1458">
        <v>757</v>
      </c>
      <c r="H1458">
        <v>229</v>
      </c>
      <c r="I1458">
        <v>229</v>
      </c>
      <c r="J1458">
        <v>2016705</v>
      </c>
      <c r="K1458">
        <v>84365</v>
      </c>
      <c r="M1458">
        <v>2516508</v>
      </c>
      <c r="N1458">
        <v>7572</v>
      </c>
      <c r="P1458">
        <v>2516508</v>
      </c>
      <c r="Q1458">
        <v>757</v>
      </c>
      <c r="R1458">
        <v>2517001</v>
      </c>
      <c r="S1458">
        <v>15</v>
      </c>
    </row>
    <row r="1459" spans="3:19" x14ac:dyDescent="0.25">
      <c r="C1459">
        <v>2516607</v>
      </c>
      <c r="D1459">
        <v>2888</v>
      </c>
      <c r="E1459">
        <v>2888</v>
      </c>
      <c r="F1459">
        <v>7583</v>
      </c>
      <c r="G1459">
        <v>572</v>
      </c>
      <c r="H1459">
        <v>268</v>
      </c>
      <c r="I1459">
        <v>268</v>
      </c>
      <c r="J1459">
        <v>1931539</v>
      </c>
      <c r="K1459">
        <v>93991</v>
      </c>
      <c r="M1459">
        <v>2516607</v>
      </c>
      <c r="N1459">
        <v>7583</v>
      </c>
      <c r="P1459">
        <v>2516607</v>
      </c>
      <c r="Q1459">
        <v>572</v>
      </c>
      <c r="R1459">
        <v>2517100</v>
      </c>
      <c r="S1459">
        <v>4</v>
      </c>
    </row>
    <row r="1460" spans="3:19" x14ac:dyDescent="0.25">
      <c r="C1460">
        <v>2516706</v>
      </c>
      <c r="D1460">
        <v>3768</v>
      </c>
      <c r="E1460">
        <v>3768</v>
      </c>
      <c r="F1460">
        <v>9205</v>
      </c>
      <c r="G1460">
        <v>1026</v>
      </c>
      <c r="H1460">
        <v>336</v>
      </c>
      <c r="I1460">
        <v>336</v>
      </c>
      <c r="J1460">
        <v>2523137</v>
      </c>
      <c r="K1460">
        <v>118543</v>
      </c>
      <c r="M1460">
        <v>2516706</v>
      </c>
      <c r="N1460">
        <v>9205</v>
      </c>
      <c r="P1460">
        <v>2516706</v>
      </c>
      <c r="Q1460">
        <v>1026</v>
      </c>
      <c r="R1460">
        <v>2517209</v>
      </c>
      <c r="S1460">
        <v>11</v>
      </c>
    </row>
    <row r="1461" spans="3:19" x14ac:dyDescent="0.25">
      <c r="C1461">
        <v>2516755</v>
      </c>
      <c r="D1461">
        <v>714</v>
      </c>
      <c r="E1461">
        <v>712</v>
      </c>
      <c r="F1461">
        <v>1741</v>
      </c>
      <c r="G1461">
        <v>180</v>
      </c>
      <c r="H1461">
        <v>33</v>
      </c>
      <c r="I1461">
        <v>33</v>
      </c>
      <c r="J1461">
        <v>485355</v>
      </c>
      <c r="K1461">
        <v>12259</v>
      </c>
      <c r="M1461">
        <v>2516755</v>
      </c>
      <c r="N1461">
        <v>1741</v>
      </c>
      <c r="P1461">
        <v>2516755</v>
      </c>
      <c r="Q1461">
        <v>180</v>
      </c>
      <c r="R1461">
        <v>2517407</v>
      </c>
      <c r="S1461">
        <v>3</v>
      </c>
    </row>
    <row r="1462" spans="3:19" x14ac:dyDescent="0.25">
      <c r="C1462">
        <v>2516805</v>
      </c>
      <c r="D1462">
        <v>1766</v>
      </c>
      <c r="E1462">
        <v>1765</v>
      </c>
      <c r="F1462">
        <v>4560</v>
      </c>
      <c r="G1462">
        <v>297</v>
      </c>
      <c r="H1462">
        <v>138</v>
      </c>
      <c r="I1462">
        <v>138</v>
      </c>
      <c r="J1462">
        <v>1180718</v>
      </c>
      <c r="K1462">
        <v>49232</v>
      </c>
      <c r="M1462">
        <v>2516805</v>
      </c>
      <c r="N1462">
        <v>4560</v>
      </c>
      <c r="P1462">
        <v>2516805</v>
      </c>
      <c r="Q1462">
        <v>297</v>
      </c>
      <c r="R1462">
        <v>2600054</v>
      </c>
      <c r="S1462">
        <v>130</v>
      </c>
    </row>
    <row r="1463" spans="3:19" x14ac:dyDescent="0.25">
      <c r="C1463">
        <v>2516904</v>
      </c>
      <c r="D1463">
        <v>2389</v>
      </c>
      <c r="E1463">
        <v>2389</v>
      </c>
      <c r="F1463">
        <v>6295</v>
      </c>
      <c r="G1463">
        <v>401</v>
      </c>
      <c r="H1463">
        <v>225</v>
      </c>
      <c r="I1463">
        <v>225</v>
      </c>
      <c r="J1463">
        <v>1586992</v>
      </c>
      <c r="K1463">
        <v>80692</v>
      </c>
      <c r="M1463">
        <v>2516904</v>
      </c>
      <c r="N1463">
        <v>6295</v>
      </c>
      <c r="P1463">
        <v>2516904</v>
      </c>
      <c r="Q1463">
        <v>401</v>
      </c>
      <c r="R1463">
        <v>2600104</v>
      </c>
      <c r="S1463">
        <v>43</v>
      </c>
    </row>
    <row r="1464" spans="3:19" x14ac:dyDescent="0.25">
      <c r="C1464">
        <v>2517001</v>
      </c>
      <c r="D1464">
        <v>1802</v>
      </c>
      <c r="E1464">
        <v>1801</v>
      </c>
      <c r="F1464">
        <v>4707</v>
      </c>
      <c r="G1464">
        <v>470</v>
      </c>
      <c r="H1464">
        <v>219</v>
      </c>
      <c r="I1464">
        <v>219</v>
      </c>
      <c r="J1464">
        <v>1204096</v>
      </c>
      <c r="K1464">
        <v>80390</v>
      </c>
      <c r="M1464">
        <v>2517001</v>
      </c>
      <c r="N1464">
        <v>4707</v>
      </c>
      <c r="P1464">
        <v>2517001</v>
      </c>
      <c r="Q1464">
        <v>470</v>
      </c>
      <c r="R1464">
        <v>2600203</v>
      </c>
      <c r="S1464">
        <v>29</v>
      </c>
    </row>
    <row r="1465" spans="3:19" x14ac:dyDescent="0.25">
      <c r="C1465">
        <v>2517100</v>
      </c>
      <c r="D1465">
        <v>398</v>
      </c>
      <c r="E1465">
        <v>398</v>
      </c>
      <c r="F1465">
        <v>948</v>
      </c>
      <c r="G1465">
        <v>109</v>
      </c>
      <c r="H1465">
        <v>41</v>
      </c>
      <c r="I1465">
        <v>41</v>
      </c>
      <c r="J1465">
        <v>257147</v>
      </c>
      <c r="K1465">
        <v>13965</v>
      </c>
      <c r="M1465">
        <v>2517100</v>
      </c>
      <c r="N1465">
        <v>948</v>
      </c>
      <c r="P1465">
        <v>2517100</v>
      </c>
      <c r="Q1465">
        <v>109</v>
      </c>
      <c r="R1465">
        <v>2600302</v>
      </c>
      <c r="S1465">
        <v>28</v>
      </c>
    </row>
    <row r="1466" spans="3:19" x14ac:dyDescent="0.25">
      <c r="C1466">
        <v>2517209</v>
      </c>
      <c r="D1466">
        <v>803</v>
      </c>
      <c r="E1466">
        <v>803</v>
      </c>
      <c r="F1466">
        <v>2248</v>
      </c>
      <c r="G1466">
        <v>131</v>
      </c>
      <c r="H1466">
        <v>90</v>
      </c>
      <c r="I1466">
        <v>90</v>
      </c>
      <c r="J1466">
        <v>528192</v>
      </c>
      <c r="K1466">
        <v>32218</v>
      </c>
      <c r="M1466">
        <v>2517209</v>
      </c>
      <c r="N1466">
        <v>2248</v>
      </c>
      <c r="P1466">
        <v>2517209</v>
      </c>
      <c r="Q1466">
        <v>131</v>
      </c>
      <c r="R1466">
        <v>2600401</v>
      </c>
      <c r="S1466">
        <v>67</v>
      </c>
    </row>
    <row r="1467" spans="3:19" x14ac:dyDescent="0.25">
      <c r="C1467">
        <v>2517407</v>
      </c>
      <c r="D1467">
        <v>472</v>
      </c>
      <c r="E1467">
        <v>472</v>
      </c>
      <c r="F1467">
        <v>1231</v>
      </c>
      <c r="G1467">
        <v>104</v>
      </c>
      <c r="H1467">
        <v>41</v>
      </c>
      <c r="I1467">
        <v>41</v>
      </c>
      <c r="J1467">
        <v>323183</v>
      </c>
      <c r="K1467">
        <v>14827</v>
      </c>
      <c r="M1467">
        <v>2517407</v>
      </c>
      <c r="N1467">
        <v>1231</v>
      </c>
      <c r="P1467">
        <v>2517407</v>
      </c>
      <c r="Q1467">
        <v>104</v>
      </c>
      <c r="R1467">
        <v>2600500</v>
      </c>
      <c r="S1467">
        <v>57</v>
      </c>
    </row>
    <row r="1468" spans="3:19" x14ac:dyDescent="0.25">
      <c r="C1468">
        <v>2600054</v>
      </c>
      <c r="D1468">
        <v>17402</v>
      </c>
      <c r="E1468">
        <v>17400</v>
      </c>
      <c r="F1468">
        <v>39899</v>
      </c>
      <c r="G1468">
        <v>4861</v>
      </c>
      <c r="H1468">
        <v>1835</v>
      </c>
      <c r="I1468">
        <v>1835</v>
      </c>
      <c r="J1468">
        <v>11424502</v>
      </c>
      <c r="K1468">
        <v>640300</v>
      </c>
      <c r="M1468">
        <v>2600054</v>
      </c>
      <c r="N1468">
        <v>39899</v>
      </c>
      <c r="P1468">
        <v>2600054</v>
      </c>
      <c r="Q1468">
        <v>4861</v>
      </c>
      <c r="R1468">
        <v>2600609</v>
      </c>
      <c r="S1468">
        <v>21</v>
      </c>
    </row>
    <row r="1469" spans="3:19" x14ac:dyDescent="0.25">
      <c r="C1469">
        <v>2600104</v>
      </c>
      <c r="D1469">
        <v>6197</v>
      </c>
      <c r="E1469">
        <v>6193</v>
      </c>
      <c r="F1469">
        <v>15730</v>
      </c>
      <c r="G1469">
        <v>1380</v>
      </c>
      <c r="H1469">
        <v>554</v>
      </c>
      <c r="I1469">
        <v>552</v>
      </c>
      <c r="J1469">
        <v>4140702</v>
      </c>
      <c r="K1469">
        <v>196576</v>
      </c>
      <c r="M1469">
        <v>2600104</v>
      </c>
      <c r="N1469">
        <v>15730</v>
      </c>
      <c r="P1469">
        <v>2600104</v>
      </c>
      <c r="Q1469">
        <v>1380</v>
      </c>
      <c r="R1469">
        <v>2600708</v>
      </c>
      <c r="S1469">
        <v>50</v>
      </c>
    </row>
    <row r="1470" spans="3:19" x14ac:dyDescent="0.25">
      <c r="C1470">
        <v>2600203</v>
      </c>
      <c r="D1470">
        <v>4114</v>
      </c>
      <c r="E1470">
        <v>4111</v>
      </c>
      <c r="F1470">
        <v>9675</v>
      </c>
      <c r="G1470">
        <v>1137</v>
      </c>
      <c r="H1470">
        <v>453</v>
      </c>
      <c r="I1470">
        <v>452</v>
      </c>
      <c r="J1470">
        <v>2673932</v>
      </c>
      <c r="K1470">
        <v>163560</v>
      </c>
      <c r="M1470">
        <v>2600203</v>
      </c>
      <c r="N1470">
        <v>9675</v>
      </c>
      <c r="P1470">
        <v>2600203</v>
      </c>
      <c r="Q1470">
        <v>1137</v>
      </c>
      <c r="R1470">
        <v>2600807</v>
      </c>
      <c r="S1470">
        <v>20</v>
      </c>
    </row>
    <row r="1471" spans="3:19" x14ac:dyDescent="0.25">
      <c r="C1471">
        <v>2600302</v>
      </c>
      <c r="D1471">
        <v>6078</v>
      </c>
      <c r="E1471">
        <v>6076</v>
      </c>
      <c r="F1471">
        <v>13066</v>
      </c>
      <c r="G1471">
        <v>2154</v>
      </c>
      <c r="H1471">
        <v>438</v>
      </c>
      <c r="I1471">
        <v>437</v>
      </c>
      <c r="J1471">
        <v>4012272</v>
      </c>
      <c r="K1471">
        <v>150886</v>
      </c>
      <c r="M1471">
        <v>2600302</v>
      </c>
      <c r="N1471">
        <v>13066</v>
      </c>
      <c r="P1471">
        <v>2600302</v>
      </c>
      <c r="Q1471">
        <v>2154</v>
      </c>
      <c r="R1471">
        <v>2600906</v>
      </c>
      <c r="S1471">
        <v>71</v>
      </c>
    </row>
    <row r="1472" spans="3:19" x14ac:dyDescent="0.25">
      <c r="C1472">
        <v>2600401</v>
      </c>
      <c r="D1472">
        <v>5285</v>
      </c>
      <c r="E1472">
        <v>5285</v>
      </c>
      <c r="F1472">
        <v>12752</v>
      </c>
      <c r="G1472">
        <v>1216</v>
      </c>
      <c r="H1472">
        <v>570</v>
      </c>
      <c r="I1472">
        <v>570</v>
      </c>
      <c r="J1472">
        <v>3538408</v>
      </c>
      <c r="K1472">
        <v>204134</v>
      </c>
      <c r="M1472">
        <v>2600401</v>
      </c>
      <c r="N1472">
        <v>12752</v>
      </c>
      <c r="P1472">
        <v>2600401</v>
      </c>
      <c r="Q1472">
        <v>1216</v>
      </c>
      <c r="R1472">
        <v>2601003</v>
      </c>
      <c r="S1472">
        <v>10</v>
      </c>
    </row>
    <row r="1473" spans="3:19" x14ac:dyDescent="0.25">
      <c r="C1473">
        <v>2600500</v>
      </c>
      <c r="D1473">
        <v>11633</v>
      </c>
      <c r="E1473">
        <v>11629</v>
      </c>
      <c r="F1473">
        <v>28599</v>
      </c>
      <c r="G1473">
        <v>3004</v>
      </c>
      <c r="H1473">
        <v>669</v>
      </c>
      <c r="I1473">
        <v>669</v>
      </c>
      <c r="J1473">
        <v>8046902</v>
      </c>
      <c r="K1473">
        <v>236192</v>
      </c>
      <c r="M1473">
        <v>2600500</v>
      </c>
      <c r="N1473">
        <v>28599</v>
      </c>
      <c r="P1473">
        <v>2600500</v>
      </c>
      <c r="Q1473">
        <v>3004</v>
      </c>
      <c r="R1473">
        <v>2601052</v>
      </c>
      <c r="S1473">
        <v>26</v>
      </c>
    </row>
    <row r="1474" spans="3:19" x14ac:dyDescent="0.25">
      <c r="C1474">
        <v>2600609</v>
      </c>
      <c r="D1474">
        <v>2862</v>
      </c>
      <c r="E1474">
        <v>2860</v>
      </c>
      <c r="F1474">
        <v>7018</v>
      </c>
      <c r="G1474">
        <v>727</v>
      </c>
      <c r="H1474">
        <v>187</v>
      </c>
      <c r="I1474">
        <v>186</v>
      </c>
      <c r="J1474">
        <v>1946884</v>
      </c>
      <c r="K1474">
        <v>68514</v>
      </c>
      <c r="M1474">
        <v>2600609</v>
      </c>
      <c r="N1474">
        <v>7018</v>
      </c>
      <c r="P1474">
        <v>2600609</v>
      </c>
      <c r="Q1474">
        <v>727</v>
      </c>
      <c r="R1474">
        <v>2601102</v>
      </c>
      <c r="S1474">
        <v>159</v>
      </c>
    </row>
    <row r="1475" spans="3:19" x14ac:dyDescent="0.25">
      <c r="C1475">
        <v>2600708</v>
      </c>
      <c r="D1475">
        <v>7880</v>
      </c>
      <c r="E1475">
        <v>7879</v>
      </c>
      <c r="F1475">
        <v>18020</v>
      </c>
      <c r="G1475">
        <v>2396</v>
      </c>
      <c r="H1475">
        <v>705</v>
      </c>
      <c r="I1475">
        <v>705</v>
      </c>
      <c r="J1475">
        <v>5251316</v>
      </c>
      <c r="K1475">
        <v>247372</v>
      </c>
      <c r="M1475">
        <v>2600708</v>
      </c>
      <c r="N1475">
        <v>18020</v>
      </c>
      <c r="P1475">
        <v>2600708</v>
      </c>
      <c r="Q1475">
        <v>2396</v>
      </c>
      <c r="R1475">
        <v>2601201</v>
      </c>
      <c r="S1475">
        <v>151</v>
      </c>
    </row>
    <row r="1476" spans="3:19" x14ac:dyDescent="0.25">
      <c r="C1476">
        <v>2600807</v>
      </c>
      <c r="D1476">
        <v>5060</v>
      </c>
      <c r="E1476">
        <v>5060</v>
      </c>
      <c r="F1476">
        <v>10533</v>
      </c>
      <c r="G1476">
        <v>1820</v>
      </c>
      <c r="H1476">
        <v>289</v>
      </c>
      <c r="I1476">
        <v>289</v>
      </c>
      <c r="J1476">
        <v>3303236</v>
      </c>
      <c r="K1476">
        <v>98276</v>
      </c>
      <c r="M1476">
        <v>2600807</v>
      </c>
      <c r="N1476">
        <v>10533</v>
      </c>
      <c r="P1476">
        <v>2600807</v>
      </c>
      <c r="Q1476">
        <v>1820</v>
      </c>
      <c r="R1476">
        <v>2601300</v>
      </c>
      <c r="S1476">
        <v>20</v>
      </c>
    </row>
    <row r="1477" spans="3:19" x14ac:dyDescent="0.25">
      <c r="C1477">
        <v>2600906</v>
      </c>
      <c r="D1477">
        <v>3993</v>
      </c>
      <c r="E1477">
        <v>3992</v>
      </c>
      <c r="F1477">
        <v>9774</v>
      </c>
      <c r="G1477">
        <v>703</v>
      </c>
      <c r="H1477">
        <v>392</v>
      </c>
      <c r="I1477">
        <v>392</v>
      </c>
      <c r="J1477">
        <v>2670780</v>
      </c>
      <c r="K1477">
        <v>136652</v>
      </c>
      <c r="M1477">
        <v>2600906</v>
      </c>
      <c r="N1477">
        <v>9774</v>
      </c>
      <c r="P1477">
        <v>2600906</v>
      </c>
      <c r="Q1477">
        <v>703</v>
      </c>
      <c r="R1477">
        <v>2601409</v>
      </c>
      <c r="S1477">
        <v>84</v>
      </c>
    </row>
    <row r="1478" spans="3:19" x14ac:dyDescent="0.25">
      <c r="C1478">
        <v>2601003</v>
      </c>
      <c r="D1478">
        <v>2527</v>
      </c>
      <c r="E1478">
        <v>2527</v>
      </c>
      <c r="F1478">
        <v>6011</v>
      </c>
      <c r="G1478">
        <v>710</v>
      </c>
      <c r="H1478">
        <v>175</v>
      </c>
      <c r="I1478">
        <v>175</v>
      </c>
      <c r="J1478">
        <v>1698305</v>
      </c>
      <c r="K1478">
        <v>61297</v>
      </c>
      <c r="M1478">
        <v>2601003</v>
      </c>
      <c r="N1478">
        <v>6011</v>
      </c>
      <c r="P1478">
        <v>2601003</v>
      </c>
      <c r="Q1478">
        <v>710</v>
      </c>
      <c r="R1478">
        <v>2601508</v>
      </c>
      <c r="S1478">
        <v>25</v>
      </c>
    </row>
    <row r="1479" spans="3:19" x14ac:dyDescent="0.25">
      <c r="C1479">
        <v>2601052</v>
      </c>
      <c r="D1479">
        <v>3969</v>
      </c>
      <c r="E1479">
        <v>3968</v>
      </c>
      <c r="F1479">
        <v>10044</v>
      </c>
      <c r="G1479">
        <v>768</v>
      </c>
      <c r="H1479">
        <v>365</v>
      </c>
      <c r="I1479">
        <v>365</v>
      </c>
      <c r="J1479">
        <v>2716010</v>
      </c>
      <c r="K1479">
        <v>129464</v>
      </c>
      <c r="M1479">
        <v>2601052</v>
      </c>
      <c r="N1479">
        <v>10044</v>
      </c>
      <c r="P1479">
        <v>2601052</v>
      </c>
      <c r="Q1479">
        <v>768</v>
      </c>
      <c r="R1479">
        <v>2601607</v>
      </c>
      <c r="S1479">
        <v>66</v>
      </c>
    </row>
    <row r="1480" spans="3:19" x14ac:dyDescent="0.25">
      <c r="C1480">
        <v>2601102</v>
      </c>
      <c r="D1480">
        <v>16409</v>
      </c>
      <c r="E1480">
        <v>16391</v>
      </c>
      <c r="F1480">
        <v>46381</v>
      </c>
      <c r="G1480">
        <v>2715</v>
      </c>
      <c r="H1480">
        <v>1647</v>
      </c>
      <c r="I1480">
        <v>1644</v>
      </c>
      <c r="J1480">
        <v>11325352</v>
      </c>
      <c r="K1480">
        <v>598476</v>
      </c>
      <c r="M1480">
        <v>2601102</v>
      </c>
      <c r="N1480">
        <v>46381</v>
      </c>
      <c r="P1480">
        <v>2601102</v>
      </c>
      <c r="Q1480">
        <v>2715</v>
      </c>
      <c r="R1480">
        <v>2601706</v>
      </c>
      <c r="S1480">
        <v>105</v>
      </c>
    </row>
    <row r="1481" spans="3:19" x14ac:dyDescent="0.25">
      <c r="C1481">
        <v>2601201</v>
      </c>
      <c r="D1481">
        <v>11710</v>
      </c>
      <c r="E1481">
        <v>11688</v>
      </c>
      <c r="F1481">
        <v>29075</v>
      </c>
      <c r="G1481">
        <v>2291</v>
      </c>
      <c r="H1481">
        <v>1148</v>
      </c>
      <c r="I1481">
        <v>1146</v>
      </c>
      <c r="J1481">
        <v>7912302</v>
      </c>
      <c r="K1481">
        <v>400282</v>
      </c>
      <c r="M1481">
        <v>2601201</v>
      </c>
      <c r="N1481">
        <v>29075</v>
      </c>
      <c r="P1481">
        <v>2601201</v>
      </c>
      <c r="Q1481">
        <v>2291</v>
      </c>
      <c r="R1481">
        <v>2601805</v>
      </c>
      <c r="S1481">
        <v>36</v>
      </c>
    </row>
    <row r="1482" spans="3:19" x14ac:dyDescent="0.25">
      <c r="C1482">
        <v>2601300</v>
      </c>
      <c r="D1482">
        <v>2217</v>
      </c>
      <c r="E1482">
        <v>2216</v>
      </c>
      <c r="F1482">
        <v>5607</v>
      </c>
      <c r="G1482">
        <v>498</v>
      </c>
      <c r="H1482">
        <v>206</v>
      </c>
      <c r="I1482">
        <v>206</v>
      </c>
      <c r="J1482">
        <v>1482514</v>
      </c>
      <c r="K1482">
        <v>76722</v>
      </c>
      <c r="M1482">
        <v>2601300</v>
      </c>
      <c r="N1482">
        <v>5607</v>
      </c>
      <c r="P1482">
        <v>2601300</v>
      </c>
      <c r="Q1482">
        <v>498</v>
      </c>
      <c r="R1482">
        <v>2601904</v>
      </c>
      <c r="S1482">
        <v>59</v>
      </c>
    </row>
    <row r="1483" spans="3:19" x14ac:dyDescent="0.25">
      <c r="C1483">
        <v>2601409</v>
      </c>
      <c r="D1483">
        <v>8876</v>
      </c>
      <c r="E1483">
        <v>8873</v>
      </c>
      <c r="F1483">
        <v>19990</v>
      </c>
      <c r="G1483">
        <v>3053</v>
      </c>
      <c r="H1483">
        <v>854</v>
      </c>
      <c r="I1483">
        <v>853</v>
      </c>
      <c r="J1483">
        <v>5896086</v>
      </c>
      <c r="K1483">
        <v>300124</v>
      </c>
      <c r="M1483">
        <v>2601409</v>
      </c>
      <c r="N1483">
        <v>19990</v>
      </c>
      <c r="P1483">
        <v>2601409</v>
      </c>
      <c r="Q1483">
        <v>3053</v>
      </c>
      <c r="R1483">
        <v>2602001</v>
      </c>
      <c r="S1483">
        <v>47</v>
      </c>
    </row>
    <row r="1484" spans="3:19" x14ac:dyDescent="0.25">
      <c r="C1484">
        <v>2601508</v>
      </c>
      <c r="D1484">
        <v>2716</v>
      </c>
      <c r="E1484">
        <v>2716</v>
      </c>
      <c r="F1484">
        <v>5968</v>
      </c>
      <c r="G1484">
        <v>913</v>
      </c>
      <c r="H1484">
        <v>293</v>
      </c>
      <c r="I1484">
        <v>293</v>
      </c>
      <c r="J1484">
        <v>1760871</v>
      </c>
      <c r="K1484">
        <v>100151</v>
      </c>
      <c r="M1484">
        <v>2601508</v>
      </c>
      <c r="N1484">
        <v>5968</v>
      </c>
      <c r="P1484">
        <v>2601508</v>
      </c>
      <c r="Q1484">
        <v>913</v>
      </c>
      <c r="R1484">
        <v>2602100</v>
      </c>
      <c r="S1484">
        <v>73</v>
      </c>
    </row>
    <row r="1485" spans="3:19" x14ac:dyDescent="0.25">
      <c r="C1485">
        <v>2601607</v>
      </c>
      <c r="D1485">
        <v>5759</v>
      </c>
      <c r="E1485">
        <v>5752</v>
      </c>
      <c r="F1485">
        <v>12325</v>
      </c>
      <c r="G1485">
        <v>2297</v>
      </c>
      <c r="H1485">
        <v>391</v>
      </c>
      <c r="I1485">
        <v>391</v>
      </c>
      <c r="J1485">
        <v>3824736</v>
      </c>
      <c r="K1485">
        <v>138380</v>
      </c>
      <c r="M1485">
        <v>2601607</v>
      </c>
      <c r="N1485">
        <v>12325</v>
      </c>
      <c r="P1485">
        <v>2601607</v>
      </c>
      <c r="Q1485">
        <v>2297</v>
      </c>
      <c r="R1485">
        <v>2602209</v>
      </c>
      <c r="S1485">
        <v>44</v>
      </c>
    </row>
    <row r="1486" spans="3:19" x14ac:dyDescent="0.25">
      <c r="C1486">
        <v>2601706</v>
      </c>
      <c r="D1486">
        <v>13680</v>
      </c>
      <c r="E1486">
        <v>13679</v>
      </c>
      <c r="F1486">
        <v>32604</v>
      </c>
      <c r="G1486">
        <v>3684</v>
      </c>
      <c r="H1486">
        <v>1283</v>
      </c>
      <c r="I1486">
        <v>1283</v>
      </c>
      <c r="J1486">
        <v>9176478</v>
      </c>
      <c r="K1486">
        <v>452088</v>
      </c>
      <c r="M1486">
        <v>2601706</v>
      </c>
      <c r="N1486">
        <v>32604</v>
      </c>
      <c r="P1486">
        <v>2601706</v>
      </c>
      <c r="Q1486">
        <v>3684</v>
      </c>
      <c r="R1486">
        <v>2602308</v>
      </c>
      <c r="S1486">
        <v>49</v>
      </c>
    </row>
    <row r="1487" spans="3:19" x14ac:dyDescent="0.25">
      <c r="C1487">
        <v>2601805</v>
      </c>
      <c r="D1487">
        <v>2782</v>
      </c>
      <c r="E1487">
        <v>2781</v>
      </c>
      <c r="F1487">
        <v>6714</v>
      </c>
      <c r="G1487">
        <v>773</v>
      </c>
      <c r="H1487">
        <v>323</v>
      </c>
      <c r="I1487">
        <v>323</v>
      </c>
      <c r="J1487">
        <v>1830567</v>
      </c>
      <c r="K1487">
        <v>116085</v>
      </c>
      <c r="M1487">
        <v>2601805</v>
      </c>
      <c r="N1487">
        <v>6714</v>
      </c>
      <c r="P1487">
        <v>2601805</v>
      </c>
      <c r="Q1487">
        <v>773</v>
      </c>
      <c r="R1487">
        <v>2602407</v>
      </c>
      <c r="S1487">
        <v>13</v>
      </c>
    </row>
    <row r="1488" spans="3:19" x14ac:dyDescent="0.25">
      <c r="C1488">
        <v>2601904</v>
      </c>
      <c r="D1488">
        <v>14521</v>
      </c>
      <c r="E1488">
        <v>14514</v>
      </c>
      <c r="F1488">
        <v>27264</v>
      </c>
      <c r="G1488">
        <v>6733</v>
      </c>
      <c r="H1488">
        <v>840</v>
      </c>
      <c r="I1488">
        <v>839</v>
      </c>
      <c r="J1488">
        <v>9379698</v>
      </c>
      <c r="K1488">
        <v>290438</v>
      </c>
      <c r="M1488">
        <v>2601904</v>
      </c>
      <c r="N1488">
        <v>27264</v>
      </c>
      <c r="P1488">
        <v>2601904</v>
      </c>
      <c r="Q1488">
        <v>6733</v>
      </c>
      <c r="R1488">
        <v>2602506</v>
      </c>
      <c r="S1488">
        <v>17</v>
      </c>
    </row>
    <row r="1489" spans="3:19" x14ac:dyDescent="0.25">
      <c r="C1489">
        <v>2602001</v>
      </c>
      <c r="D1489">
        <v>7940</v>
      </c>
      <c r="E1489">
        <v>7935</v>
      </c>
      <c r="F1489">
        <v>20611</v>
      </c>
      <c r="G1489">
        <v>1604</v>
      </c>
      <c r="H1489">
        <v>575</v>
      </c>
      <c r="I1489">
        <v>573</v>
      </c>
      <c r="J1489">
        <v>5395243</v>
      </c>
      <c r="K1489">
        <v>209747</v>
      </c>
      <c r="M1489">
        <v>2602001</v>
      </c>
      <c r="N1489">
        <v>20611</v>
      </c>
      <c r="P1489">
        <v>2602001</v>
      </c>
      <c r="Q1489">
        <v>1604</v>
      </c>
      <c r="R1489">
        <v>2602605</v>
      </c>
      <c r="S1489">
        <v>52</v>
      </c>
    </row>
    <row r="1490" spans="3:19" x14ac:dyDescent="0.25">
      <c r="C1490">
        <v>2602100</v>
      </c>
      <c r="D1490">
        <v>8348</v>
      </c>
      <c r="E1490">
        <v>8345</v>
      </c>
      <c r="F1490">
        <v>22679</v>
      </c>
      <c r="G1490">
        <v>1401</v>
      </c>
      <c r="H1490">
        <v>701</v>
      </c>
      <c r="I1490">
        <v>701</v>
      </c>
      <c r="J1490">
        <v>5708669</v>
      </c>
      <c r="K1490">
        <v>251133</v>
      </c>
      <c r="M1490">
        <v>2602100</v>
      </c>
      <c r="N1490">
        <v>22679</v>
      </c>
      <c r="P1490">
        <v>2602100</v>
      </c>
      <c r="Q1490">
        <v>1401</v>
      </c>
      <c r="R1490">
        <v>2602704</v>
      </c>
      <c r="S1490">
        <v>28</v>
      </c>
    </row>
    <row r="1491" spans="3:19" x14ac:dyDescent="0.25">
      <c r="C1491">
        <v>2602209</v>
      </c>
      <c r="D1491">
        <v>9223</v>
      </c>
      <c r="E1491">
        <v>9222</v>
      </c>
      <c r="F1491">
        <v>19218</v>
      </c>
      <c r="G1491">
        <v>3214</v>
      </c>
      <c r="H1491">
        <v>573</v>
      </c>
      <c r="I1491">
        <v>573</v>
      </c>
      <c r="J1491">
        <v>6031711</v>
      </c>
      <c r="K1491">
        <v>195731</v>
      </c>
      <c r="M1491">
        <v>2602209</v>
      </c>
      <c r="N1491">
        <v>19218</v>
      </c>
      <c r="P1491">
        <v>2602209</v>
      </c>
      <c r="Q1491">
        <v>3214</v>
      </c>
      <c r="R1491">
        <v>2602803</v>
      </c>
      <c r="S1491">
        <v>72</v>
      </c>
    </row>
    <row r="1492" spans="3:19" x14ac:dyDescent="0.25">
      <c r="C1492">
        <v>2602308</v>
      </c>
      <c r="D1492">
        <v>9310</v>
      </c>
      <c r="E1492">
        <v>9307</v>
      </c>
      <c r="F1492">
        <v>20117</v>
      </c>
      <c r="G1492">
        <v>3355</v>
      </c>
      <c r="H1492">
        <v>573</v>
      </c>
      <c r="I1492">
        <v>573</v>
      </c>
      <c r="J1492">
        <v>6223998</v>
      </c>
      <c r="K1492">
        <v>202928</v>
      </c>
      <c r="M1492">
        <v>2602308</v>
      </c>
      <c r="N1492">
        <v>20117</v>
      </c>
      <c r="P1492">
        <v>2602308</v>
      </c>
      <c r="Q1492">
        <v>3355</v>
      </c>
      <c r="R1492">
        <v>2602902</v>
      </c>
      <c r="S1492">
        <v>309</v>
      </c>
    </row>
    <row r="1493" spans="3:19" x14ac:dyDescent="0.25">
      <c r="C1493">
        <v>2602407</v>
      </c>
      <c r="D1493">
        <v>2121</v>
      </c>
      <c r="E1493">
        <v>2119</v>
      </c>
      <c r="F1493">
        <v>5654</v>
      </c>
      <c r="G1493">
        <v>459</v>
      </c>
      <c r="H1493">
        <v>168</v>
      </c>
      <c r="I1493">
        <v>168</v>
      </c>
      <c r="J1493">
        <v>1459779</v>
      </c>
      <c r="K1493">
        <v>59045</v>
      </c>
      <c r="M1493">
        <v>2602407</v>
      </c>
      <c r="N1493">
        <v>5654</v>
      </c>
      <c r="P1493">
        <v>2602407</v>
      </c>
      <c r="Q1493">
        <v>459</v>
      </c>
      <c r="R1493">
        <v>2603009</v>
      </c>
      <c r="S1493">
        <v>50</v>
      </c>
    </row>
    <row r="1494" spans="3:19" x14ac:dyDescent="0.25">
      <c r="C1494">
        <v>2602506</v>
      </c>
      <c r="D1494">
        <v>1665</v>
      </c>
      <c r="E1494">
        <v>1665</v>
      </c>
      <c r="F1494">
        <v>4010</v>
      </c>
      <c r="G1494">
        <v>395</v>
      </c>
      <c r="H1494">
        <v>135</v>
      </c>
      <c r="I1494">
        <v>135</v>
      </c>
      <c r="J1494">
        <v>1106453</v>
      </c>
      <c r="K1494">
        <v>47145</v>
      </c>
      <c r="M1494">
        <v>2602506</v>
      </c>
      <c r="N1494">
        <v>4010</v>
      </c>
      <c r="P1494">
        <v>2602506</v>
      </c>
      <c r="Q1494">
        <v>395</v>
      </c>
      <c r="R1494">
        <v>2603108</v>
      </c>
      <c r="S1494">
        <v>37</v>
      </c>
    </row>
    <row r="1495" spans="3:19" x14ac:dyDescent="0.25">
      <c r="C1495">
        <v>2602605</v>
      </c>
      <c r="D1495">
        <v>10556</v>
      </c>
      <c r="E1495">
        <v>10541</v>
      </c>
      <c r="F1495">
        <v>27356</v>
      </c>
      <c r="G1495">
        <v>2006</v>
      </c>
      <c r="H1495">
        <v>920</v>
      </c>
      <c r="I1495">
        <v>918</v>
      </c>
      <c r="J1495">
        <v>7193039</v>
      </c>
      <c r="K1495">
        <v>321151</v>
      </c>
      <c r="M1495">
        <v>2602605</v>
      </c>
      <c r="N1495">
        <v>27356</v>
      </c>
      <c r="P1495">
        <v>2602605</v>
      </c>
      <c r="Q1495">
        <v>2006</v>
      </c>
      <c r="R1495">
        <v>2603207</v>
      </c>
      <c r="S1495">
        <v>28</v>
      </c>
    </row>
    <row r="1496" spans="3:19" x14ac:dyDescent="0.25">
      <c r="C1496">
        <v>2602704</v>
      </c>
      <c r="D1496">
        <v>3546</v>
      </c>
      <c r="E1496">
        <v>3546</v>
      </c>
      <c r="F1496">
        <v>7849</v>
      </c>
      <c r="G1496">
        <v>1086</v>
      </c>
      <c r="H1496">
        <v>260</v>
      </c>
      <c r="I1496">
        <v>260</v>
      </c>
      <c r="J1496">
        <v>2351614</v>
      </c>
      <c r="K1496">
        <v>90808</v>
      </c>
      <c r="M1496">
        <v>2602704</v>
      </c>
      <c r="N1496">
        <v>7849</v>
      </c>
      <c r="P1496">
        <v>2602704</v>
      </c>
      <c r="Q1496">
        <v>1086</v>
      </c>
      <c r="R1496">
        <v>2603306</v>
      </c>
      <c r="S1496">
        <v>14</v>
      </c>
    </row>
    <row r="1497" spans="3:19" x14ac:dyDescent="0.25">
      <c r="C1497">
        <v>2602803</v>
      </c>
      <c r="D1497">
        <v>10593</v>
      </c>
      <c r="E1497">
        <v>10578</v>
      </c>
      <c r="F1497">
        <v>28371</v>
      </c>
      <c r="G1497">
        <v>2193</v>
      </c>
      <c r="H1497">
        <v>756</v>
      </c>
      <c r="I1497">
        <v>755</v>
      </c>
      <c r="J1497">
        <v>7405217</v>
      </c>
      <c r="K1497">
        <v>279187</v>
      </c>
      <c r="M1497">
        <v>2602803</v>
      </c>
      <c r="N1497">
        <v>28371</v>
      </c>
      <c r="P1497">
        <v>2602803</v>
      </c>
      <c r="Q1497">
        <v>2193</v>
      </c>
      <c r="R1497">
        <v>2603405</v>
      </c>
      <c r="S1497">
        <v>5</v>
      </c>
    </row>
    <row r="1498" spans="3:19" x14ac:dyDescent="0.25">
      <c r="C1498">
        <v>2602902</v>
      </c>
      <c r="D1498">
        <v>29013</v>
      </c>
      <c r="E1498">
        <v>29008</v>
      </c>
      <c r="F1498">
        <v>72195</v>
      </c>
      <c r="G1498">
        <v>5148</v>
      </c>
      <c r="H1498">
        <v>3724</v>
      </c>
      <c r="I1498">
        <v>3724</v>
      </c>
      <c r="J1498">
        <v>19232589</v>
      </c>
      <c r="K1498">
        <v>1303825</v>
      </c>
      <c r="M1498">
        <v>2602902</v>
      </c>
      <c r="N1498">
        <v>72195</v>
      </c>
      <c r="P1498">
        <v>2602902</v>
      </c>
      <c r="Q1498">
        <v>5148</v>
      </c>
      <c r="R1498">
        <v>2603454</v>
      </c>
      <c r="S1498">
        <v>172</v>
      </c>
    </row>
    <row r="1499" spans="3:19" x14ac:dyDescent="0.25">
      <c r="C1499">
        <v>2603009</v>
      </c>
      <c r="D1499">
        <v>8544</v>
      </c>
      <c r="E1499">
        <v>8544</v>
      </c>
      <c r="F1499">
        <v>19315</v>
      </c>
      <c r="G1499">
        <v>2945</v>
      </c>
      <c r="H1499">
        <v>660</v>
      </c>
      <c r="I1499">
        <v>660</v>
      </c>
      <c r="J1499">
        <v>5683660</v>
      </c>
      <c r="K1499">
        <v>237300</v>
      </c>
      <c r="M1499">
        <v>2603009</v>
      </c>
      <c r="N1499">
        <v>19315</v>
      </c>
      <c r="P1499">
        <v>2603009</v>
      </c>
      <c r="Q1499">
        <v>2945</v>
      </c>
      <c r="R1499">
        <v>2603504</v>
      </c>
      <c r="S1499">
        <v>18</v>
      </c>
    </row>
    <row r="1500" spans="3:19" x14ac:dyDescent="0.25">
      <c r="C1500">
        <v>2603108</v>
      </c>
      <c r="D1500">
        <v>4756</v>
      </c>
      <c r="E1500">
        <v>4752</v>
      </c>
      <c r="F1500">
        <v>11081</v>
      </c>
      <c r="G1500">
        <v>1503</v>
      </c>
      <c r="H1500">
        <v>336</v>
      </c>
      <c r="I1500">
        <v>335</v>
      </c>
      <c r="J1500">
        <v>3162603</v>
      </c>
      <c r="K1500">
        <v>117579</v>
      </c>
      <c r="M1500">
        <v>2603108</v>
      </c>
      <c r="N1500">
        <v>11081</v>
      </c>
      <c r="P1500">
        <v>2603108</v>
      </c>
      <c r="Q1500">
        <v>1503</v>
      </c>
      <c r="R1500">
        <v>2603603</v>
      </c>
      <c r="S1500">
        <v>10</v>
      </c>
    </row>
    <row r="1501" spans="3:19" x14ac:dyDescent="0.25">
      <c r="C1501">
        <v>2603207</v>
      </c>
      <c r="D1501">
        <v>5613</v>
      </c>
      <c r="E1501">
        <v>5608</v>
      </c>
      <c r="F1501">
        <v>15982</v>
      </c>
      <c r="G1501">
        <v>937</v>
      </c>
      <c r="H1501">
        <v>394</v>
      </c>
      <c r="I1501">
        <v>394</v>
      </c>
      <c r="J1501">
        <v>3929044</v>
      </c>
      <c r="K1501">
        <v>143416</v>
      </c>
      <c r="M1501">
        <v>2603207</v>
      </c>
      <c r="N1501">
        <v>15982</v>
      </c>
      <c r="P1501">
        <v>2603207</v>
      </c>
      <c r="Q1501">
        <v>937</v>
      </c>
      <c r="R1501">
        <v>2603702</v>
      </c>
      <c r="S1501">
        <v>16</v>
      </c>
    </row>
    <row r="1502" spans="3:19" x14ac:dyDescent="0.25">
      <c r="C1502">
        <v>2603306</v>
      </c>
      <c r="D1502">
        <v>1801</v>
      </c>
      <c r="E1502">
        <v>1801</v>
      </c>
      <c r="F1502">
        <v>5207</v>
      </c>
      <c r="G1502">
        <v>266</v>
      </c>
      <c r="H1502">
        <v>123</v>
      </c>
      <c r="I1502">
        <v>123</v>
      </c>
      <c r="J1502">
        <v>1237254</v>
      </c>
      <c r="K1502">
        <v>43280</v>
      </c>
      <c r="M1502">
        <v>2603306</v>
      </c>
      <c r="N1502">
        <v>5207</v>
      </c>
      <c r="P1502">
        <v>2603306</v>
      </c>
      <c r="Q1502">
        <v>266</v>
      </c>
      <c r="R1502">
        <v>2603801</v>
      </c>
      <c r="S1502">
        <v>25</v>
      </c>
    </row>
    <row r="1503" spans="3:19" x14ac:dyDescent="0.25">
      <c r="C1503">
        <v>2603405</v>
      </c>
      <c r="D1503">
        <v>1477</v>
      </c>
      <c r="E1503">
        <v>1476</v>
      </c>
      <c r="F1503">
        <v>3706</v>
      </c>
      <c r="G1503">
        <v>326</v>
      </c>
      <c r="H1503">
        <v>124</v>
      </c>
      <c r="I1503">
        <v>124</v>
      </c>
      <c r="J1503">
        <v>989508</v>
      </c>
      <c r="K1503">
        <v>44660</v>
      </c>
      <c r="M1503">
        <v>2603405</v>
      </c>
      <c r="N1503">
        <v>3706</v>
      </c>
      <c r="P1503">
        <v>2603405</v>
      </c>
      <c r="Q1503">
        <v>326</v>
      </c>
      <c r="R1503">
        <v>2603900</v>
      </c>
      <c r="S1503">
        <v>27</v>
      </c>
    </row>
    <row r="1504" spans="3:19" x14ac:dyDescent="0.25">
      <c r="C1504">
        <v>2603454</v>
      </c>
      <c r="D1504">
        <v>20026</v>
      </c>
      <c r="E1504">
        <v>20017</v>
      </c>
      <c r="F1504">
        <v>47603</v>
      </c>
      <c r="G1504">
        <v>4497</v>
      </c>
      <c r="H1504">
        <v>2065</v>
      </c>
      <c r="I1504">
        <v>2061</v>
      </c>
      <c r="J1504">
        <v>13233357</v>
      </c>
      <c r="K1504">
        <v>713265</v>
      </c>
      <c r="M1504">
        <v>2603454</v>
      </c>
      <c r="N1504">
        <v>47603</v>
      </c>
      <c r="P1504">
        <v>2603454</v>
      </c>
      <c r="Q1504">
        <v>4497</v>
      </c>
      <c r="R1504">
        <v>2603926</v>
      </c>
      <c r="S1504">
        <v>29</v>
      </c>
    </row>
    <row r="1505" spans="3:19" x14ac:dyDescent="0.25">
      <c r="C1505">
        <v>2603504</v>
      </c>
      <c r="D1505">
        <v>4840</v>
      </c>
      <c r="E1505">
        <v>4839</v>
      </c>
      <c r="F1505">
        <v>9757</v>
      </c>
      <c r="G1505">
        <v>1953</v>
      </c>
      <c r="H1505">
        <v>256</v>
      </c>
      <c r="I1505">
        <v>256</v>
      </c>
      <c r="J1505">
        <v>3170205</v>
      </c>
      <c r="K1505">
        <v>90363</v>
      </c>
      <c r="M1505">
        <v>2603504</v>
      </c>
      <c r="N1505">
        <v>9757</v>
      </c>
      <c r="P1505">
        <v>2603504</v>
      </c>
      <c r="Q1505">
        <v>1953</v>
      </c>
      <c r="R1505">
        <v>2604007</v>
      </c>
      <c r="S1505">
        <v>84</v>
      </c>
    </row>
    <row r="1506" spans="3:19" x14ac:dyDescent="0.25">
      <c r="C1506">
        <v>2603603</v>
      </c>
      <c r="D1506">
        <v>1609</v>
      </c>
      <c r="E1506">
        <v>1609</v>
      </c>
      <c r="F1506">
        <v>4048</v>
      </c>
      <c r="G1506">
        <v>311</v>
      </c>
      <c r="H1506">
        <v>160</v>
      </c>
      <c r="I1506">
        <v>160</v>
      </c>
      <c r="J1506">
        <v>1089473</v>
      </c>
      <c r="K1506">
        <v>56223</v>
      </c>
      <c r="M1506">
        <v>2603603</v>
      </c>
      <c r="N1506">
        <v>4048</v>
      </c>
      <c r="P1506">
        <v>2603603</v>
      </c>
      <c r="Q1506">
        <v>311</v>
      </c>
      <c r="R1506">
        <v>2604106</v>
      </c>
      <c r="S1506">
        <v>345</v>
      </c>
    </row>
    <row r="1507" spans="3:19" x14ac:dyDescent="0.25">
      <c r="C1507">
        <v>2603702</v>
      </c>
      <c r="D1507">
        <v>4429</v>
      </c>
      <c r="E1507">
        <v>4426</v>
      </c>
      <c r="F1507">
        <v>11088</v>
      </c>
      <c r="G1507">
        <v>1135</v>
      </c>
      <c r="H1507">
        <v>291</v>
      </c>
      <c r="I1507">
        <v>291</v>
      </c>
      <c r="J1507">
        <v>3033309</v>
      </c>
      <c r="K1507">
        <v>107777</v>
      </c>
      <c r="M1507">
        <v>2603702</v>
      </c>
      <c r="N1507">
        <v>11088</v>
      </c>
      <c r="P1507">
        <v>2603702</v>
      </c>
      <c r="Q1507">
        <v>1135</v>
      </c>
      <c r="R1507">
        <v>2604155</v>
      </c>
      <c r="S1507">
        <v>37</v>
      </c>
    </row>
    <row r="1508" spans="3:19" x14ac:dyDescent="0.25">
      <c r="C1508">
        <v>2603801</v>
      </c>
      <c r="D1508">
        <v>3784</v>
      </c>
      <c r="E1508">
        <v>3784</v>
      </c>
      <c r="F1508">
        <v>10499</v>
      </c>
      <c r="G1508">
        <v>797</v>
      </c>
      <c r="H1508">
        <v>277</v>
      </c>
      <c r="I1508">
        <v>277</v>
      </c>
      <c r="J1508">
        <v>2637017</v>
      </c>
      <c r="K1508">
        <v>104629</v>
      </c>
      <c r="M1508">
        <v>2603801</v>
      </c>
      <c r="N1508">
        <v>10499</v>
      </c>
      <c r="P1508">
        <v>2603801</v>
      </c>
      <c r="Q1508">
        <v>797</v>
      </c>
      <c r="R1508">
        <v>2604205</v>
      </c>
      <c r="S1508">
        <v>46</v>
      </c>
    </row>
    <row r="1509" spans="3:19" x14ac:dyDescent="0.25">
      <c r="C1509">
        <v>2603900</v>
      </c>
      <c r="D1509">
        <v>2968</v>
      </c>
      <c r="E1509">
        <v>2964</v>
      </c>
      <c r="F1509">
        <v>8208</v>
      </c>
      <c r="G1509">
        <v>525</v>
      </c>
      <c r="H1509">
        <v>319</v>
      </c>
      <c r="I1509">
        <v>319</v>
      </c>
      <c r="J1509">
        <v>1969139</v>
      </c>
      <c r="K1509">
        <v>113377</v>
      </c>
      <c r="M1509">
        <v>2603900</v>
      </c>
      <c r="N1509">
        <v>8208</v>
      </c>
      <c r="P1509">
        <v>2603900</v>
      </c>
      <c r="Q1509">
        <v>525</v>
      </c>
      <c r="R1509">
        <v>2604304</v>
      </c>
      <c r="S1509">
        <v>36</v>
      </c>
    </row>
    <row r="1510" spans="3:19" x14ac:dyDescent="0.25">
      <c r="C1510">
        <v>2603926</v>
      </c>
      <c r="D1510">
        <v>3836</v>
      </c>
      <c r="E1510">
        <v>3836</v>
      </c>
      <c r="F1510">
        <v>9993</v>
      </c>
      <c r="G1510">
        <v>930</v>
      </c>
      <c r="H1510">
        <v>312</v>
      </c>
      <c r="I1510">
        <v>312</v>
      </c>
      <c r="J1510">
        <v>2666550</v>
      </c>
      <c r="K1510">
        <v>113992</v>
      </c>
      <c r="M1510">
        <v>2603926</v>
      </c>
      <c r="N1510">
        <v>9993</v>
      </c>
      <c r="P1510">
        <v>2603926</v>
      </c>
      <c r="Q1510">
        <v>930</v>
      </c>
      <c r="R1510">
        <v>2604403</v>
      </c>
      <c r="S1510">
        <v>22</v>
      </c>
    </row>
    <row r="1511" spans="3:19" x14ac:dyDescent="0.25">
      <c r="C1511">
        <v>2604007</v>
      </c>
      <c r="D1511">
        <v>15155</v>
      </c>
      <c r="E1511">
        <v>15154</v>
      </c>
      <c r="F1511">
        <v>31765</v>
      </c>
      <c r="G1511">
        <v>5432</v>
      </c>
      <c r="H1511">
        <v>1122</v>
      </c>
      <c r="I1511">
        <v>1122</v>
      </c>
      <c r="J1511">
        <v>9882686</v>
      </c>
      <c r="K1511">
        <v>388016</v>
      </c>
      <c r="M1511">
        <v>2604007</v>
      </c>
      <c r="N1511">
        <v>31765</v>
      </c>
      <c r="P1511">
        <v>2604007</v>
      </c>
      <c r="Q1511">
        <v>5432</v>
      </c>
      <c r="R1511">
        <v>2604502</v>
      </c>
      <c r="S1511">
        <v>25</v>
      </c>
    </row>
    <row r="1512" spans="3:19" x14ac:dyDescent="0.25">
      <c r="C1512">
        <v>2604106</v>
      </c>
      <c r="D1512">
        <v>48390</v>
      </c>
      <c r="E1512">
        <v>48312</v>
      </c>
      <c r="F1512">
        <v>122072</v>
      </c>
      <c r="G1512">
        <v>8840</v>
      </c>
      <c r="H1512">
        <v>5463</v>
      </c>
      <c r="I1512">
        <v>5454</v>
      </c>
      <c r="J1512">
        <v>32553555</v>
      </c>
      <c r="K1512">
        <v>1944517</v>
      </c>
      <c r="M1512">
        <v>2604106</v>
      </c>
      <c r="N1512">
        <v>122072</v>
      </c>
      <c r="P1512">
        <v>2604106</v>
      </c>
      <c r="Q1512">
        <v>8840</v>
      </c>
      <c r="R1512">
        <v>2604601</v>
      </c>
      <c r="S1512">
        <v>33</v>
      </c>
    </row>
    <row r="1513" spans="3:19" x14ac:dyDescent="0.25">
      <c r="C1513">
        <v>2604155</v>
      </c>
      <c r="D1513">
        <v>3654</v>
      </c>
      <c r="E1513">
        <v>3652</v>
      </c>
      <c r="F1513">
        <v>8458</v>
      </c>
      <c r="G1513">
        <v>989</v>
      </c>
      <c r="H1513">
        <v>285</v>
      </c>
      <c r="I1513">
        <v>285</v>
      </c>
      <c r="J1513">
        <v>2410614</v>
      </c>
      <c r="K1513">
        <v>98510</v>
      </c>
      <c r="M1513">
        <v>2604155</v>
      </c>
      <c r="N1513">
        <v>8458</v>
      </c>
      <c r="P1513">
        <v>2604155</v>
      </c>
      <c r="Q1513">
        <v>989</v>
      </c>
      <c r="R1513">
        <v>2604700</v>
      </c>
      <c r="S1513">
        <v>22</v>
      </c>
    </row>
    <row r="1514" spans="3:19" x14ac:dyDescent="0.25">
      <c r="C1514">
        <v>2604205</v>
      </c>
      <c r="D1514">
        <v>8704</v>
      </c>
      <c r="E1514">
        <v>8698</v>
      </c>
      <c r="F1514">
        <v>17741</v>
      </c>
      <c r="G1514">
        <v>3643</v>
      </c>
      <c r="H1514">
        <v>665</v>
      </c>
      <c r="I1514">
        <v>665</v>
      </c>
      <c r="J1514">
        <v>5691634</v>
      </c>
      <c r="K1514">
        <v>232060</v>
      </c>
      <c r="M1514">
        <v>2604205</v>
      </c>
      <c r="N1514">
        <v>17741</v>
      </c>
      <c r="P1514">
        <v>2604205</v>
      </c>
      <c r="Q1514">
        <v>3643</v>
      </c>
      <c r="R1514">
        <v>2604809</v>
      </c>
      <c r="S1514">
        <v>24</v>
      </c>
    </row>
    <row r="1515" spans="3:19" x14ac:dyDescent="0.25">
      <c r="C1515">
        <v>2604304</v>
      </c>
      <c r="D1515">
        <v>1947</v>
      </c>
      <c r="E1515">
        <v>1947</v>
      </c>
      <c r="F1515">
        <v>5746</v>
      </c>
      <c r="G1515">
        <v>251</v>
      </c>
      <c r="H1515">
        <v>200</v>
      </c>
      <c r="I1515">
        <v>200</v>
      </c>
      <c r="J1515">
        <v>1341608</v>
      </c>
      <c r="K1515">
        <v>71978</v>
      </c>
      <c r="M1515">
        <v>2604304</v>
      </c>
      <c r="N1515">
        <v>5746</v>
      </c>
      <c r="P1515">
        <v>2604304</v>
      </c>
      <c r="Q1515">
        <v>251</v>
      </c>
      <c r="R1515">
        <v>2604908</v>
      </c>
      <c r="S1515">
        <v>35</v>
      </c>
    </row>
    <row r="1516" spans="3:19" x14ac:dyDescent="0.25">
      <c r="C1516">
        <v>2604403</v>
      </c>
      <c r="D1516">
        <v>3079</v>
      </c>
      <c r="E1516">
        <v>3079</v>
      </c>
      <c r="F1516">
        <v>7120</v>
      </c>
      <c r="G1516">
        <v>726</v>
      </c>
      <c r="H1516">
        <v>268</v>
      </c>
      <c r="I1516">
        <v>268</v>
      </c>
      <c r="J1516">
        <v>2060299</v>
      </c>
      <c r="K1516">
        <v>94245</v>
      </c>
      <c r="M1516">
        <v>2604403</v>
      </c>
      <c r="N1516">
        <v>7120</v>
      </c>
      <c r="P1516">
        <v>2604403</v>
      </c>
      <c r="Q1516">
        <v>726</v>
      </c>
      <c r="R1516">
        <v>2605004</v>
      </c>
      <c r="S1516">
        <v>29</v>
      </c>
    </row>
    <row r="1517" spans="3:19" x14ac:dyDescent="0.25">
      <c r="C1517">
        <v>2604502</v>
      </c>
      <c r="D1517">
        <v>4530</v>
      </c>
      <c r="E1517">
        <v>4529</v>
      </c>
      <c r="F1517">
        <v>11414</v>
      </c>
      <c r="G1517">
        <v>683</v>
      </c>
      <c r="H1517">
        <v>342</v>
      </c>
      <c r="I1517">
        <v>342</v>
      </c>
      <c r="J1517">
        <v>3035789</v>
      </c>
      <c r="K1517">
        <v>121587</v>
      </c>
      <c r="M1517">
        <v>2604502</v>
      </c>
      <c r="N1517">
        <v>11414</v>
      </c>
      <c r="P1517">
        <v>2604502</v>
      </c>
      <c r="Q1517">
        <v>683</v>
      </c>
      <c r="R1517">
        <v>2605103</v>
      </c>
      <c r="S1517">
        <v>47</v>
      </c>
    </row>
    <row r="1518" spans="3:19" x14ac:dyDescent="0.25">
      <c r="C1518">
        <v>2604601</v>
      </c>
      <c r="D1518">
        <v>3855</v>
      </c>
      <c r="E1518">
        <v>3854</v>
      </c>
      <c r="F1518">
        <v>9941</v>
      </c>
      <c r="G1518">
        <v>743</v>
      </c>
      <c r="H1518">
        <v>445</v>
      </c>
      <c r="I1518">
        <v>444</v>
      </c>
      <c r="J1518">
        <v>2611747</v>
      </c>
      <c r="K1518">
        <v>160763</v>
      </c>
      <c r="M1518">
        <v>2604601</v>
      </c>
      <c r="N1518">
        <v>9941</v>
      </c>
      <c r="P1518">
        <v>2604601</v>
      </c>
      <c r="Q1518">
        <v>743</v>
      </c>
      <c r="R1518">
        <v>2605152</v>
      </c>
      <c r="S1518">
        <v>25</v>
      </c>
    </row>
    <row r="1519" spans="3:19" x14ac:dyDescent="0.25">
      <c r="C1519">
        <v>2604700</v>
      </c>
      <c r="D1519">
        <v>3663</v>
      </c>
      <c r="E1519">
        <v>3660</v>
      </c>
      <c r="F1519">
        <v>9046</v>
      </c>
      <c r="G1519">
        <v>953</v>
      </c>
      <c r="H1519">
        <v>210</v>
      </c>
      <c r="I1519">
        <v>210</v>
      </c>
      <c r="J1519">
        <v>2484437</v>
      </c>
      <c r="K1519">
        <v>75303</v>
      </c>
      <c r="M1519">
        <v>2604700</v>
      </c>
      <c r="N1519">
        <v>9046</v>
      </c>
      <c r="P1519">
        <v>2604700</v>
      </c>
      <c r="Q1519">
        <v>953</v>
      </c>
      <c r="R1519">
        <v>2605202</v>
      </c>
      <c r="S1519">
        <v>93</v>
      </c>
    </row>
    <row r="1520" spans="3:19" x14ac:dyDescent="0.25">
      <c r="C1520">
        <v>2604809</v>
      </c>
      <c r="D1520">
        <v>2353</v>
      </c>
      <c r="E1520">
        <v>2353</v>
      </c>
      <c r="F1520">
        <v>6121</v>
      </c>
      <c r="G1520">
        <v>451</v>
      </c>
      <c r="H1520">
        <v>237</v>
      </c>
      <c r="I1520">
        <v>237</v>
      </c>
      <c r="J1520">
        <v>1578736</v>
      </c>
      <c r="K1520">
        <v>87246</v>
      </c>
      <c r="M1520">
        <v>2604809</v>
      </c>
      <c r="N1520">
        <v>6121</v>
      </c>
      <c r="P1520">
        <v>2604809</v>
      </c>
      <c r="Q1520">
        <v>451</v>
      </c>
      <c r="R1520">
        <v>2605301</v>
      </c>
      <c r="S1520">
        <v>35</v>
      </c>
    </row>
    <row r="1521" spans="3:19" x14ac:dyDescent="0.25">
      <c r="C1521">
        <v>2604908</v>
      </c>
      <c r="D1521">
        <v>4311</v>
      </c>
      <c r="E1521">
        <v>4311</v>
      </c>
      <c r="F1521">
        <v>8919</v>
      </c>
      <c r="G1521">
        <v>1780</v>
      </c>
      <c r="H1521">
        <v>371</v>
      </c>
      <c r="I1521">
        <v>371</v>
      </c>
      <c r="J1521">
        <v>2762162</v>
      </c>
      <c r="K1521">
        <v>127554</v>
      </c>
      <c r="M1521">
        <v>2604908</v>
      </c>
      <c r="N1521">
        <v>8919</v>
      </c>
      <c r="P1521">
        <v>2604908</v>
      </c>
      <c r="Q1521">
        <v>1780</v>
      </c>
      <c r="R1521">
        <v>2605400</v>
      </c>
      <c r="S1521">
        <v>42</v>
      </c>
    </row>
    <row r="1522" spans="3:19" x14ac:dyDescent="0.25">
      <c r="C1522">
        <v>2605004</v>
      </c>
      <c r="D1522">
        <v>4388</v>
      </c>
      <c r="E1522">
        <v>4388</v>
      </c>
      <c r="F1522">
        <v>10584</v>
      </c>
      <c r="G1522">
        <v>987</v>
      </c>
      <c r="H1522">
        <v>390</v>
      </c>
      <c r="I1522">
        <v>390</v>
      </c>
      <c r="J1522">
        <v>2927055</v>
      </c>
      <c r="K1522">
        <v>140983</v>
      </c>
      <c r="M1522">
        <v>2605004</v>
      </c>
      <c r="N1522">
        <v>10584</v>
      </c>
      <c r="P1522">
        <v>2605004</v>
      </c>
      <c r="Q1522">
        <v>987</v>
      </c>
      <c r="R1522">
        <v>2605459</v>
      </c>
      <c r="S1522">
        <v>2</v>
      </c>
    </row>
    <row r="1523" spans="3:19" x14ac:dyDescent="0.25">
      <c r="C1523">
        <v>2605103</v>
      </c>
      <c r="D1523">
        <v>8971</v>
      </c>
      <c r="E1523">
        <v>8969</v>
      </c>
      <c r="F1523">
        <v>19181</v>
      </c>
      <c r="G1523">
        <v>3202</v>
      </c>
      <c r="H1523">
        <v>609</v>
      </c>
      <c r="I1523">
        <v>609</v>
      </c>
      <c r="J1523">
        <v>5921371</v>
      </c>
      <c r="K1523">
        <v>211639</v>
      </c>
      <c r="M1523">
        <v>2605103</v>
      </c>
      <c r="N1523">
        <v>19181</v>
      </c>
      <c r="P1523">
        <v>2605103</v>
      </c>
      <c r="Q1523">
        <v>3202</v>
      </c>
      <c r="R1523">
        <v>2605509</v>
      </c>
      <c r="S1523">
        <v>13</v>
      </c>
    </row>
    <row r="1524" spans="3:19" x14ac:dyDescent="0.25">
      <c r="C1524">
        <v>2605152</v>
      </c>
      <c r="D1524">
        <v>2746</v>
      </c>
      <c r="E1524">
        <v>2746</v>
      </c>
      <c r="F1524">
        <v>6940</v>
      </c>
      <c r="G1524">
        <v>601</v>
      </c>
      <c r="H1524">
        <v>312</v>
      </c>
      <c r="I1524">
        <v>312</v>
      </c>
      <c r="J1524">
        <v>1804425</v>
      </c>
      <c r="K1524">
        <v>112609</v>
      </c>
      <c r="M1524">
        <v>2605152</v>
      </c>
      <c r="N1524">
        <v>6940</v>
      </c>
      <c r="P1524">
        <v>2605152</v>
      </c>
      <c r="Q1524">
        <v>601</v>
      </c>
      <c r="R1524">
        <v>2605608</v>
      </c>
      <c r="S1524">
        <v>23</v>
      </c>
    </row>
    <row r="1525" spans="3:19" x14ac:dyDescent="0.25">
      <c r="C1525">
        <v>2605202</v>
      </c>
      <c r="D1525">
        <v>10205</v>
      </c>
      <c r="E1525">
        <v>10205</v>
      </c>
      <c r="F1525">
        <v>24564</v>
      </c>
      <c r="G1525">
        <v>2031</v>
      </c>
      <c r="H1525">
        <v>1111</v>
      </c>
      <c r="I1525">
        <v>1111</v>
      </c>
      <c r="J1525">
        <v>6746524</v>
      </c>
      <c r="K1525">
        <v>389770</v>
      </c>
      <c r="M1525">
        <v>2605202</v>
      </c>
      <c r="N1525">
        <v>24564</v>
      </c>
      <c r="P1525">
        <v>2605202</v>
      </c>
      <c r="Q1525">
        <v>2031</v>
      </c>
      <c r="R1525">
        <v>2605707</v>
      </c>
      <c r="S1525">
        <v>48</v>
      </c>
    </row>
    <row r="1526" spans="3:19" x14ac:dyDescent="0.25">
      <c r="C1526">
        <v>2605301</v>
      </c>
      <c r="D1526">
        <v>7912</v>
      </c>
      <c r="E1526">
        <v>7911</v>
      </c>
      <c r="F1526">
        <v>20297</v>
      </c>
      <c r="G1526">
        <v>1849</v>
      </c>
      <c r="H1526">
        <v>583</v>
      </c>
      <c r="I1526">
        <v>583</v>
      </c>
      <c r="J1526">
        <v>5355683</v>
      </c>
      <c r="K1526">
        <v>211617</v>
      </c>
      <c r="M1526">
        <v>2605301</v>
      </c>
      <c r="N1526">
        <v>20297</v>
      </c>
      <c r="P1526">
        <v>2605301</v>
      </c>
      <c r="Q1526">
        <v>1849</v>
      </c>
      <c r="R1526">
        <v>2605806</v>
      </c>
      <c r="S1526">
        <v>17</v>
      </c>
    </row>
    <row r="1527" spans="3:19" x14ac:dyDescent="0.25">
      <c r="C1527">
        <v>2605400</v>
      </c>
      <c r="D1527">
        <v>6465</v>
      </c>
      <c r="E1527">
        <v>6465</v>
      </c>
      <c r="F1527">
        <v>12739</v>
      </c>
      <c r="G1527">
        <v>2526</v>
      </c>
      <c r="H1527">
        <v>305</v>
      </c>
      <c r="I1527">
        <v>305</v>
      </c>
      <c r="J1527">
        <v>4233152</v>
      </c>
      <c r="K1527">
        <v>107346</v>
      </c>
      <c r="M1527">
        <v>2605400</v>
      </c>
      <c r="N1527">
        <v>12739</v>
      </c>
      <c r="P1527">
        <v>2605400</v>
      </c>
      <c r="Q1527">
        <v>2526</v>
      </c>
      <c r="R1527">
        <v>2605905</v>
      </c>
      <c r="S1527">
        <v>34</v>
      </c>
    </row>
    <row r="1528" spans="3:19" x14ac:dyDescent="0.25">
      <c r="C1528">
        <v>2605459</v>
      </c>
      <c r="D1528">
        <v>58</v>
      </c>
      <c r="E1528">
        <v>58</v>
      </c>
      <c r="F1528">
        <v>156</v>
      </c>
      <c r="G1528">
        <v>9</v>
      </c>
      <c r="H1528">
        <v>10</v>
      </c>
      <c r="I1528">
        <v>10</v>
      </c>
      <c r="J1528">
        <v>38412</v>
      </c>
      <c r="K1528">
        <v>3650</v>
      </c>
      <c r="M1528">
        <v>2605459</v>
      </c>
      <c r="N1528">
        <v>156</v>
      </c>
      <c r="P1528">
        <v>2605459</v>
      </c>
      <c r="Q1528">
        <v>9</v>
      </c>
      <c r="R1528">
        <v>2606002</v>
      </c>
      <c r="S1528">
        <v>183</v>
      </c>
    </row>
    <row r="1529" spans="3:19" x14ac:dyDescent="0.25">
      <c r="C1529">
        <v>2605509</v>
      </c>
      <c r="D1529">
        <v>2027</v>
      </c>
      <c r="E1529">
        <v>2027</v>
      </c>
      <c r="F1529">
        <v>5323</v>
      </c>
      <c r="G1529">
        <v>315</v>
      </c>
      <c r="H1529">
        <v>218</v>
      </c>
      <c r="I1529">
        <v>218</v>
      </c>
      <c r="J1529">
        <v>1352728</v>
      </c>
      <c r="K1529">
        <v>78220</v>
      </c>
      <c r="M1529">
        <v>2605509</v>
      </c>
      <c r="N1529">
        <v>5323</v>
      </c>
      <c r="P1529">
        <v>2605509</v>
      </c>
      <c r="Q1529">
        <v>315</v>
      </c>
      <c r="R1529">
        <v>2606101</v>
      </c>
      <c r="S1529">
        <v>130</v>
      </c>
    </row>
    <row r="1530" spans="3:19" x14ac:dyDescent="0.25">
      <c r="C1530">
        <v>2605608</v>
      </c>
      <c r="D1530">
        <v>3909</v>
      </c>
      <c r="E1530">
        <v>3907</v>
      </c>
      <c r="F1530">
        <v>9788</v>
      </c>
      <c r="G1530">
        <v>851</v>
      </c>
      <c r="H1530">
        <v>413</v>
      </c>
      <c r="I1530">
        <v>413</v>
      </c>
      <c r="J1530">
        <v>2585961</v>
      </c>
      <c r="K1530">
        <v>147833</v>
      </c>
      <c r="M1530">
        <v>2605608</v>
      </c>
      <c r="N1530">
        <v>9788</v>
      </c>
      <c r="P1530">
        <v>2605608</v>
      </c>
      <c r="Q1530">
        <v>851</v>
      </c>
      <c r="R1530">
        <v>2606200</v>
      </c>
      <c r="S1530">
        <v>240</v>
      </c>
    </row>
    <row r="1531" spans="3:19" x14ac:dyDescent="0.25">
      <c r="C1531">
        <v>2605707</v>
      </c>
      <c r="D1531">
        <v>6905</v>
      </c>
      <c r="E1531">
        <v>6902</v>
      </c>
      <c r="F1531">
        <v>15481</v>
      </c>
      <c r="G1531">
        <v>2490</v>
      </c>
      <c r="H1531">
        <v>556</v>
      </c>
      <c r="I1531">
        <v>555</v>
      </c>
      <c r="J1531">
        <v>4608011</v>
      </c>
      <c r="K1531">
        <v>201363</v>
      </c>
      <c r="M1531">
        <v>2605707</v>
      </c>
      <c r="N1531">
        <v>15481</v>
      </c>
      <c r="P1531">
        <v>2605707</v>
      </c>
      <c r="Q1531">
        <v>2490</v>
      </c>
      <c r="R1531">
        <v>2606309</v>
      </c>
      <c r="S1531">
        <v>17</v>
      </c>
    </row>
    <row r="1532" spans="3:19" x14ac:dyDescent="0.25">
      <c r="C1532">
        <v>2605806</v>
      </c>
      <c r="D1532">
        <v>4179</v>
      </c>
      <c r="E1532">
        <v>4179</v>
      </c>
      <c r="F1532">
        <v>8653</v>
      </c>
      <c r="G1532">
        <v>1727</v>
      </c>
      <c r="H1532">
        <v>232</v>
      </c>
      <c r="I1532">
        <v>232</v>
      </c>
      <c r="J1532">
        <v>2701009</v>
      </c>
      <c r="K1532">
        <v>76593</v>
      </c>
      <c r="M1532">
        <v>2605806</v>
      </c>
      <c r="N1532">
        <v>8653</v>
      </c>
      <c r="P1532">
        <v>2605806</v>
      </c>
      <c r="Q1532">
        <v>1727</v>
      </c>
      <c r="R1532">
        <v>2606408</v>
      </c>
      <c r="S1532">
        <v>73</v>
      </c>
    </row>
    <row r="1533" spans="3:19" x14ac:dyDescent="0.25">
      <c r="C1533">
        <v>2605905</v>
      </c>
      <c r="D1533">
        <v>4951</v>
      </c>
      <c r="E1533">
        <v>4948</v>
      </c>
      <c r="F1533">
        <v>11079</v>
      </c>
      <c r="G1533">
        <v>995</v>
      </c>
      <c r="H1533">
        <v>574</v>
      </c>
      <c r="I1533">
        <v>574</v>
      </c>
      <c r="J1533">
        <v>3224082</v>
      </c>
      <c r="K1533">
        <v>192828</v>
      </c>
      <c r="M1533">
        <v>2605905</v>
      </c>
      <c r="N1533">
        <v>11079</v>
      </c>
      <c r="P1533">
        <v>2605905</v>
      </c>
      <c r="Q1533">
        <v>995</v>
      </c>
      <c r="R1533">
        <v>2606507</v>
      </c>
      <c r="S1533">
        <v>12</v>
      </c>
    </row>
    <row r="1534" spans="3:19" x14ac:dyDescent="0.25">
      <c r="C1534">
        <v>2606002</v>
      </c>
      <c r="D1534">
        <v>23273</v>
      </c>
      <c r="E1534">
        <v>23242</v>
      </c>
      <c r="F1534">
        <v>56540</v>
      </c>
      <c r="G1534">
        <v>6477</v>
      </c>
      <c r="H1534">
        <v>2185</v>
      </c>
      <c r="I1534">
        <v>2175</v>
      </c>
      <c r="J1534">
        <v>15508306</v>
      </c>
      <c r="K1534">
        <v>776486</v>
      </c>
      <c r="M1534">
        <v>2606002</v>
      </c>
      <c r="N1534">
        <v>56540</v>
      </c>
      <c r="P1534">
        <v>2606002</v>
      </c>
      <c r="Q1534">
        <v>6477</v>
      </c>
      <c r="R1534">
        <v>2606606</v>
      </c>
      <c r="S1534">
        <v>47</v>
      </c>
    </row>
    <row r="1535" spans="3:19" x14ac:dyDescent="0.25">
      <c r="C1535">
        <v>2606101</v>
      </c>
      <c r="D1535">
        <v>6643</v>
      </c>
      <c r="E1535">
        <v>6642</v>
      </c>
      <c r="F1535">
        <v>16473</v>
      </c>
      <c r="G1535">
        <v>1116</v>
      </c>
      <c r="H1535">
        <v>684</v>
      </c>
      <c r="I1535">
        <v>684</v>
      </c>
      <c r="J1535">
        <v>4415750</v>
      </c>
      <c r="K1535">
        <v>237930</v>
      </c>
      <c r="M1535">
        <v>2606101</v>
      </c>
      <c r="N1535">
        <v>16473</v>
      </c>
      <c r="P1535">
        <v>2606101</v>
      </c>
      <c r="Q1535">
        <v>1116</v>
      </c>
      <c r="R1535">
        <v>2606705</v>
      </c>
      <c r="S1535">
        <v>6</v>
      </c>
    </row>
    <row r="1536" spans="3:19" x14ac:dyDescent="0.25">
      <c r="C1536">
        <v>2606200</v>
      </c>
      <c r="D1536">
        <v>15370</v>
      </c>
      <c r="E1536">
        <v>15363</v>
      </c>
      <c r="F1536">
        <v>34295</v>
      </c>
      <c r="G1536">
        <v>5284</v>
      </c>
      <c r="H1536">
        <v>1900</v>
      </c>
      <c r="I1536">
        <v>1899</v>
      </c>
      <c r="J1536">
        <v>10003830</v>
      </c>
      <c r="K1536">
        <v>660076</v>
      </c>
      <c r="M1536">
        <v>2606200</v>
      </c>
      <c r="N1536">
        <v>34295</v>
      </c>
      <c r="P1536">
        <v>2606200</v>
      </c>
      <c r="Q1536">
        <v>5284</v>
      </c>
      <c r="R1536">
        <v>2606804</v>
      </c>
      <c r="S1536">
        <v>154</v>
      </c>
    </row>
    <row r="1537" spans="3:19" x14ac:dyDescent="0.25">
      <c r="C1537">
        <v>2606309</v>
      </c>
      <c r="D1537">
        <v>1701</v>
      </c>
      <c r="E1537">
        <v>1701</v>
      </c>
      <c r="F1537">
        <v>4414</v>
      </c>
      <c r="G1537">
        <v>358</v>
      </c>
      <c r="H1537">
        <v>147</v>
      </c>
      <c r="I1537">
        <v>147</v>
      </c>
      <c r="J1537">
        <v>1149503</v>
      </c>
      <c r="K1537">
        <v>52387</v>
      </c>
      <c r="M1537">
        <v>2606309</v>
      </c>
      <c r="N1537">
        <v>4414</v>
      </c>
      <c r="P1537">
        <v>2606309</v>
      </c>
      <c r="Q1537">
        <v>358</v>
      </c>
      <c r="R1537">
        <v>2606903</v>
      </c>
      <c r="S1537">
        <v>13</v>
      </c>
    </row>
    <row r="1538" spans="3:19" x14ac:dyDescent="0.25">
      <c r="C1538">
        <v>2606408</v>
      </c>
      <c r="D1538">
        <v>17768</v>
      </c>
      <c r="E1538">
        <v>17761</v>
      </c>
      <c r="F1538">
        <v>37601</v>
      </c>
      <c r="G1538">
        <v>6296</v>
      </c>
      <c r="H1538">
        <v>1366</v>
      </c>
      <c r="I1538">
        <v>1362</v>
      </c>
      <c r="J1538">
        <v>11554260</v>
      </c>
      <c r="K1538">
        <v>465920</v>
      </c>
      <c r="M1538">
        <v>2606408</v>
      </c>
      <c r="N1538">
        <v>37601</v>
      </c>
      <c r="P1538">
        <v>2606408</v>
      </c>
      <c r="Q1538">
        <v>6296</v>
      </c>
      <c r="R1538">
        <v>2607000</v>
      </c>
      <c r="S1538">
        <v>51</v>
      </c>
    </row>
    <row r="1539" spans="3:19" x14ac:dyDescent="0.25">
      <c r="C1539">
        <v>2606507</v>
      </c>
      <c r="D1539">
        <v>4119</v>
      </c>
      <c r="E1539">
        <v>4119</v>
      </c>
      <c r="F1539">
        <v>11147</v>
      </c>
      <c r="G1539">
        <v>791</v>
      </c>
      <c r="H1539">
        <v>320</v>
      </c>
      <c r="I1539">
        <v>320</v>
      </c>
      <c r="J1539">
        <v>2842023</v>
      </c>
      <c r="K1539">
        <v>113305</v>
      </c>
      <c r="M1539">
        <v>2606507</v>
      </c>
      <c r="N1539">
        <v>11147</v>
      </c>
      <c r="P1539">
        <v>2606507</v>
      </c>
      <c r="Q1539">
        <v>791</v>
      </c>
      <c r="R1539">
        <v>2607109</v>
      </c>
      <c r="S1539">
        <v>7</v>
      </c>
    </row>
    <row r="1540" spans="3:19" x14ac:dyDescent="0.25">
      <c r="C1540">
        <v>2606606</v>
      </c>
      <c r="D1540">
        <v>5724</v>
      </c>
      <c r="E1540">
        <v>5716</v>
      </c>
      <c r="F1540">
        <v>13455</v>
      </c>
      <c r="G1540">
        <v>1616</v>
      </c>
      <c r="H1540">
        <v>473</v>
      </c>
      <c r="I1540">
        <v>470</v>
      </c>
      <c r="J1540">
        <v>3847620</v>
      </c>
      <c r="K1540">
        <v>167962</v>
      </c>
      <c r="M1540">
        <v>2606606</v>
      </c>
      <c r="N1540">
        <v>13455</v>
      </c>
      <c r="P1540">
        <v>2606606</v>
      </c>
      <c r="Q1540">
        <v>1616</v>
      </c>
      <c r="R1540">
        <v>2607208</v>
      </c>
      <c r="S1540">
        <v>364</v>
      </c>
    </row>
    <row r="1541" spans="3:19" x14ac:dyDescent="0.25">
      <c r="C1541">
        <v>2606705</v>
      </c>
      <c r="D1541">
        <v>1468</v>
      </c>
      <c r="E1541">
        <v>1468</v>
      </c>
      <c r="F1541">
        <v>3583</v>
      </c>
      <c r="G1541">
        <v>433</v>
      </c>
      <c r="H1541">
        <v>100</v>
      </c>
      <c r="I1541">
        <v>100</v>
      </c>
      <c r="J1541">
        <v>992043</v>
      </c>
      <c r="K1541">
        <v>37997</v>
      </c>
      <c r="M1541">
        <v>2606705</v>
      </c>
      <c r="N1541">
        <v>3583</v>
      </c>
      <c r="P1541">
        <v>2606705</v>
      </c>
      <c r="Q1541">
        <v>433</v>
      </c>
      <c r="R1541">
        <v>2607307</v>
      </c>
      <c r="S1541">
        <v>36</v>
      </c>
    </row>
    <row r="1542" spans="3:19" x14ac:dyDescent="0.25">
      <c r="C1542">
        <v>2606804</v>
      </c>
      <c r="D1542">
        <v>19585</v>
      </c>
      <c r="E1542">
        <v>19575</v>
      </c>
      <c r="F1542">
        <v>46656</v>
      </c>
      <c r="G1542">
        <v>4814</v>
      </c>
      <c r="H1542">
        <v>2154</v>
      </c>
      <c r="I1542">
        <v>2150</v>
      </c>
      <c r="J1542">
        <v>12999715</v>
      </c>
      <c r="K1542">
        <v>752857</v>
      </c>
      <c r="M1542">
        <v>2606804</v>
      </c>
      <c r="N1542">
        <v>46656</v>
      </c>
      <c r="P1542">
        <v>2606804</v>
      </c>
      <c r="Q1542">
        <v>4814</v>
      </c>
      <c r="R1542">
        <v>2607406</v>
      </c>
      <c r="S1542">
        <v>26</v>
      </c>
    </row>
    <row r="1543" spans="3:19" x14ac:dyDescent="0.25">
      <c r="C1543">
        <v>2606903</v>
      </c>
      <c r="D1543">
        <v>2354</v>
      </c>
      <c r="E1543">
        <v>2353</v>
      </c>
      <c r="F1543">
        <v>5740</v>
      </c>
      <c r="G1543">
        <v>675</v>
      </c>
      <c r="H1543">
        <v>191</v>
      </c>
      <c r="I1543">
        <v>191</v>
      </c>
      <c r="J1543">
        <v>1549633</v>
      </c>
      <c r="K1543">
        <v>67677</v>
      </c>
      <c r="M1543">
        <v>2606903</v>
      </c>
      <c r="N1543">
        <v>5740</v>
      </c>
      <c r="P1543">
        <v>2606903</v>
      </c>
      <c r="Q1543">
        <v>675</v>
      </c>
      <c r="R1543">
        <v>2607505</v>
      </c>
      <c r="S1543">
        <v>38</v>
      </c>
    </row>
    <row r="1544" spans="3:19" x14ac:dyDescent="0.25">
      <c r="C1544">
        <v>2607000</v>
      </c>
      <c r="D1544">
        <v>7902</v>
      </c>
      <c r="E1544">
        <v>7900</v>
      </c>
      <c r="F1544">
        <v>15935</v>
      </c>
      <c r="G1544">
        <v>3559</v>
      </c>
      <c r="H1544">
        <v>330</v>
      </c>
      <c r="I1544">
        <v>330</v>
      </c>
      <c r="J1544">
        <v>5300622</v>
      </c>
      <c r="K1544">
        <v>114158</v>
      </c>
      <c r="M1544">
        <v>2607000</v>
      </c>
      <c r="N1544">
        <v>15935</v>
      </c>
      <c r="P1544">
        <v>2607000</v>
      </c>
      <c r="Q1544">
        <v>3559</v>
      </c>
      <c r="R1544">
        <v>2607604</v>
      </c>
      <c r="S1544">
        <v>47</v>
      </c>
    </row>
    <row r="1545" spans="3:19" x14ac:dyDescent="0.25">
      <c r="C1545">
        <v>2607109</v>
      </c>
      <c r="D1545">
        <v>886</v>
      </c>
      <c r="E1545">
        <v>886</v>
      </c>
      <c r="F1545">
        <v>2322</v>
      </c>
      <c r="G1545">
        <v>202</v>
      </c>
      <c r="H1545">
        <v>67</v>
      </c>
      <c r="I1545">
        <v>67</v>
      </c>
      <c r="J1545">
        <v>600334</v>
      </c>
      <c r="K1545">
        <v>25588</v>
      </c>
      <c r="M1545">
        <v>2607109</v>
      </c>
      <c r="N1545">
        <v>2322</v>
      </c>
      <c r="P1545">
        <v>2607109</v>
      </c>
      <c r="Q1545">
        <v>202</v>
      </c>
      <c r="R1545">
        <v>2607653</v>
      </c>
      <c r="S1545">
        <v>91</v>
      </c>
    </row>
    <row r="1546" spans="3:19" x14ac:dyDescent="0.25">
      <c r="C1546">
        <v>2607208</v>
      </c>
      <c r="D1546">
        <v>19817</v>
      </c>
      <c r="E1546">
        <v>19799</v>
      </c>
      <c r="F1546">
        <v>46896</v>
      </c>
      <c r="G1546">
        <v>4989</v>
      </c>
      <c r="H1546">
        <v>2283</v>
      </c>
      <c r="I1546">
        <v>2282</v>
      </c>
      <c r="J1546">
        <v>13227638</v>
      </c>
      <c r="K1546">
        <v>798274</v>
      </c>
      <c r="M1546">
        <v>2607208</v>
      </c>
      <c r="N1546">
        <v>46896</v>
      </c>
      <c r="P1546">
        <v>2607208</v>
      </c>
      <c r="Q1546">
        <v>4989</v>
      </c>
      <c r="R1546">
        <v>2607703</v>
      </c>
      <c r="S1546">
        <v>6</v>
      </c>
    </row>
    <row r="1547" spans="3:19" x14ac:dyDescent="0.25">
      <c r="C1547">
        <v>2607307</v>
      </c>
      <c r="D1547">
        <v>6664</v>
      </c>
      <c r="E1547">
        <v>6660</v>
      </c>
      <c r="F1547">
        <v>18361</v>
      </c>
      <c r="G1547">
        <v>988</v>
      </c>
      <c r="H1547">
        <v>444</v>
      </c>
      <c r="I1547">
        <v>444</v>
      </c>
      <c r="J1547">
        <v>4693429</v>
      </c>
      <c r="K1547">
        <v>163251</v>
      </c>
      <c r="M1547">
        <v>2607307</v>
      </c>
      <c r="N1547">
        <v>18361</v>
      </c>
      <c r="P1547">
        <v>2607307</v>
      </c>
      <c r="Q1547">
        <v>988</v>
      </c>
      <c r="R1547">
        <v>2607752</v>
      </c>
      <c r="S1547">
        <v>32</v>
      </c>
    </row>
    <row r="1548" spans="3:19" x14ac:dyDescent="0.25">
      <c r="C1548">
        <v>2607406</v>
      </c>
      <c r="D1548">
        <v>1116</v>
      </c>
      <c r="E1548">
        <v>1116</v>
      </c>
      <c r="F1548">
        <v>2683</v>
      </c>
      <c r="G1548">
        <v>332</v>
      </c>
      <c r="H1548">
        <v>113</v>
      </c>
      <c r="I1548">
        <v>113</v>
      </c>
      <c r="J1548">
        <v>745164</v>
      </c>
      <c r="K1548">
        <v>39292</v>
      </c>
      <c r="M1548">
        <v>2607406</v>
      </c>
      <c r="N1548">
        <v>2683</v>
      </c>
      <c r="P1548">
        <v>2607406</v>
      </c>
      <c r="Q1548">
        <v>332</v>
      </c>
      <c r="R1548">
        <v>2607802</v>
      </c>
      <c r="S1548">
        <v>12</v>
      </c>
    </row>
    <row r="1549" spans="3:19" x14ac:dyDescent="0.25">
      <c r="C1549">
        <v>2607505</v>
      </c>
      <c r="D1549">
        <v>6175</v>
      </c>
      <c r="E1549">
        <v>6175</v>
      </c>
      <c r="F1549">
        <v>15602</v>
      </c>
      <c r="G1549">
        <v>1417</v>
      </c>
      <c r="H1549">
        <v>361</v>
      </c>
      <c r="I1549">
        <v>361</v>
      </c>
      <c r="J1549">
        <v>4225905</v>
      </c>
      <c r="K1549">
        <v>129773</v>
      </c>
      <c r="M1549">
        <v>2607505</v>
      </c>
      <c r="N1549">
        <v>15602</v>
      </c>
      <c r="P1549">
        <v>2607505</v>
      </c>
      <c r="Q1549">
        <v>1417</v>
      </c>
      <c r="R1549">
        <v>2607901</v>
      </c>
      <c r="S1549">
        <v>686</v>
      </c>
    </row>
    <row r="1550" spans="3:19" x14ac:dyDescent="0.25">
      <c r="C1550">
        <v>2607604</v>
      </c>
      <c r="D1550">
        <v>5068</v>
      </c>
      <c r="E1550">
        <v>5068</v>
      </c>
      <c r="F1550">
        <v>10911</v>
      </c>
      <c r="G1550">
        <v>1854</v>
      </c>
      <c r="H1550">
        <v>423</v>
      </c>
      <c r="I1550">
        <v>423</v>
      </c>
      <c r="J1550">
        <v>3315260</v>
      </c>
      <c r="K1550">
        <v>143744</v>
      </c>
      <c r="M1550">
        <v>2607604</v>
      </c>
      <c r="N1550">
        <v>10911</v>
      </c>
      <c r="P1550">
        <v>2607604</v>
      </c>
      <c r="Q1550">
        <v>1854</v>
      </c>
      <c r="R1550">
        <v>2607950</v>
      </c>
      <c r="S1550">
        <v>24</v>
      </c>
    </row>
    <row r="1551" spans="3:19" x14ac:dyDescent="0.25">
      <c r="C1551">
        <v>2607653</v>
      </c>
      <c r="D1551">
        <v>6264</v>
      </c>
      <c r="E1551">
        <v>6264</v>
      </c>
      <c r="F1551">
        <v>16537</v>
      </c>
      <c r="G1551">
        <v>1007</v>
      </c>
      <c r="H1551">
        <v>768</v>
      </c>
      <c r="I1551">
        <v>768</v>
      </c>
      <c r="J1551">
        <v>4231844</v>
      </c>
      <c r="K1551">
        <v>279638</v>
      </c>
      <c r="M1551">
        <v>2607653</v>
      </c>
      <c r="N1551">
        <v>16537</v>
      </c>
      <c r="P1551">
        <v>2607653</v>
      </c>
      <c r="Q1551">
        <v>1007</v>
      </c>
      <c r="R1551">
        <v>2608008</v>
      </c>
      <c r="S1551">
        <v>20</v>
      </c>
    </row>
    <row r="1552" spans="3:19" x14ac:dyDescent="0.25">
      <c r="C1552">
        <v>2607703</v>
      </c>
      <c r="D1552">
        <v>2842</v>
      </c>
      <c r="E1552">
        <v>2842</v>
      </c>
      <c r="F1552">
        <v>6756</v>
      </c>
      <c r="G1552">
        <v>747</v>
      </c>
      <c r="H1552">
        <v>158</v>
      </c>
      <c r="I1552">
        <v>158</v>
      </c>
      <c r="J1552">
        <v>1899874</v>
      </c>
      <c r="K1552">
        <v>54088</v>
      </c>
      <c r="M1552">
        <v>2607703</v>
      </c>
      <c r="N1552">
        <v>6756</v>
      </c>
      <c r="P1552">
        <v>2607703</v>
      </c>
      <c r="Q1552">
        <v>747</v>
      </c>
      <c r="R1552">
        <v>2608057</v>
      </c>
      <c r="S1552">
        <v>28</v>
      </c>
    </row>
    <row r="1553" spans="3:19" x14ac:dyDescent="0.25">
      <c r="C1553">
        <v>2607752</v>
      </c>
      <c r="D1553">
        <v>5100</v>
      </c>
      <c r="E1553">
        <v>5098</v>
      </c>
      <c r="F1553">
        <v>11677</v>
      </c>
      <c r="G1553">
        <v>1454</v>
      </c>
      <c r="H1553">
        <v>561</v>
      </c>
      <c r="I1553">
        <v>561</v>
      </c>
      <c r="J1553">
        <v>3371185</v>
      </c>
      <c r="K1553">
        <v>196729</v>
      </c>
      <c r="M1553">
        <v>2607752</v>
      </c>
      <c r="N1553">
        <v>11677</v>
      </c>
      <c r="P1553">
        <v>2607752</v>
      </c>
      <c r="Q1553">
        <v>1454</v>
      </c>
      <c r="R1553">
        <v>2608107</v>
      </c>
      <c r="S1553">
        <v>64</v>
      </c>
    </row>
    <row r="1554" spans="3:19" x14ac:dyDescent="0.25">
      <c r="C1554">
        <v>2607802</v>
      </c>
      <c r="D1554">
        <v>2401</v>
      </c>
      <c r="E1554">
        <v>2389</v>
      </c>
      <c r="F1554">
        <v>6433</v>
      </c>
      <c r="G1554">
        <v>502</v>
      </c>
      <c r="H1554">
        <v>295</v>
      </c>
      <c r="I1554">
        <v>295</v>
      </c>
      <c r="J1554">
        <v>1618023</v>
      </c>
      <c r="K1554">
        <v>107247</v>
      </c>
      <c r="M1554">
        <v>2607802</v>
      </c>
      <c r="N1554">
        <v>6433</v>
      </c>
      <c r="P1554">
        <v>2607802</v>
      </c>
      <c r="Q1554">
        <v>502</v>
      </c>
      <c r="R1554">
        <v>2608206</v>
      </c>
      <c r="S1554">
        <v>36</v>
      </c>
    </row>
    <row r="1555" spans="3:19" x14ac:dyDescent="0.25">
      <c r="C1555">
        <v>2607901</v>
      </c>
      <c r="D1555">
        <v>85564</v>
      </c>
      <c r="E1555">
        <v>85486</v>
      </c>
      <c r="F1555">
        <v>198871</v>
      </c>
      <c r="G1555">
        <v>20779</v>
      </c>
      <c r="H1555">
        <v>9160</v>
      </c>
      <c r="I1555">
        <v>9148</v>
      </c>
      <c r="J1555">
        <v>56719531</v>
      </c>
      <c r="K1555">
        <v>3205195</v>
      </c>
      <c r="M1555">
        <v>2607901</v>
      </c>
      <c r="N1555">
        <v>198871</v>
      </c>
      <c r="P1555">
        <v>2607901</v>
      </c>
      <c r="Q1555">
        <v>20779</v>
      </c>
      <c r="R1555">
        <v>2608255</v>
      </c>
      <c r="S1555">
        <v>10</v>
      </c>
    </row>
    <row r="1556" spans="3:19" x14ac:dyDescent="0.25">
      <c r="C1556">
        <v>2607950</v>
      </c>
      <c r="D1556">
        <v>2543</v>
      </c>
      <c r="E1556">
        <v>2542</v>
      </c>
      <c r="F1556">
        <v>5741</v>
      </c>
      <c r="G1556">
        <v>763</v>
      </c>
      <c r="H1556">
        <v>217</v>
      </c>
      <c r="I1556">
        <v>216</v>
      </c>
      <c r="J1556">
        <v>1705401</v>
      </c>
      <c r="K1556">
        <v>76103</v>
      </c>
      <c r="M1556">
        <v>2607950</v>
      </c>
      <c r="N1556">
        <v>5741</v>
      </c>
      <c r="P1556">
        <v>2607950</v>
      </c>
      <c r="Q1556">
        <v>763</v>
      </c>
      <c r="R1556">
        <v>2608305</v>
      </c>
      <c r="S1556">
        <v>16</v>
      </c>
    </row>
    <row r="1557" spans="3:19" x14ac:dyDescent="0.25">
      <c r="C1557">
        <v>2608008</v>
      </c>
      <c r="D1557">
        <v>4841</v>
      </c>
      <c r="E1557">
        <v>4839</v>
      </c>
      <c r="F1557">
        <v>9692</v>
      </c>
      <c r="G1557">
        <v>2160</v>
      </c>
      <c r="H1557">
        <v>294</v>
      </c>
      <c r="I1557">
        <v>294</v>
      </c>
      <c r="J1557">
        <v>3157607</v>
      </c>
      <c r="K1557">
        <v>104071</v>
      </c>
      <c r="M1557">
        <v>2608008</v>
      </c>
      <c r="N1557">
        <v>9692</v>
      </c>
      <c r="P1557">
        <v>2608008</v>
      </c>
      <c r="Q1557">
        <v>2160</v>
      </c>
      <c r="R1557">
        <v>2608404</v>
      </c>
      <c r="S1557">
        <v>17</v>
      </c>
    </row>
    <row r="1558" spans="3:19" x14ac:dyDescent="0.25">
      <c r="C1558">
        <v>2608057</v>
      </c>
      <c r="D1558">
        <v>2762</v>
      </c>
      <c r="E1558">
        <v>2762</v>
      </c>
      <c r="F1558">
        <v>6699</v>
      </c>
      <c r="G1558">
        <v>890</v>
      </c>
      <c r="H1558">
        <v>258</v>
      </c>
      <c r="I1558">
        <v>258</v>
      </c>
      <c r="J1558">
        <v>1873360</v>
      </c>
      <c r="K1558">
        <v>95268</v>
      </c>
      <c r="M1558">
        <v>2608057</v>
      </c>
      <c r="N1558">
        <v>6699</v>
      </c>
      <c r="P1558">
        <v>2608057</v>
      </c>
      <c r="Q1558">
        <v>890</v>
      </c>
      <c r="R1558">
        <v>2608453</v>
      </c>
      <c r="S1558">
        <v>52</v>
      </c>
    </row>
    <row r="1559" spans="3:19" x14ac:dyDescent="0.25">
      <c r="C1559">
        <v>2608107</v>
      </c>
      <c r="D1559">
        <v>5077</v>
      </c>
      <c r="E1559">
        <v>5076</v>
      </c>
      <c r="F1559">
        <v>11982</v>
      </c>
      <c r="G1559">
        <v>1231</v>
      </c>
      <c r="H1559">
        <v>457</v>
      </c>
      <c r="I1559">
        <v>457</v>
      </c>
      <c r="J1559">
        <v>3324780</v>
      </c>
      <c r="K1559">
        <v>160982</v>
      </c>
      <c r="M1559">
        <v>2608107</v>
      </c>
      <c r="N1559">
        <v>11982</v>
      </c>
      <c r="P1559">
        <v>2608107</v>
      </c>
      <c r="Q1559">
        <v>1231</v>
      </c>
      <c r="R1559">
        <v>2608503</v>
      </c>
      <c r="S1559">
        <v>57</v>
      </c>
    </row>
    <row r="1560" spans="3:19" x14ac:dyDescent="0.25">
      <c r="C1560">
        <v>2608206</v>
      </c>
      <c r="D1560">
        <v>3866</v>
      </c>
      <c r="E1560">
        <v>3864</v>
      </c>
      <c r="F1560">
        <v>8143</v>
      </c>
      <c r="G1560">
        <v>1244</v>
      </c>
      <c r="H1560">
        <v>262</v>
      </c>
      <c r="I1560">
        <v>262</v>
      </c>
      <c r="J1560">
        <v>2559530</v>
      </c>
      <c r="K1560">
        <v>89946</v>
      </c>
      <c r="M1560">
        <v>2608206</v>
      </c>
      <c r="N1560">
        <v>8143</v>
      </c>
      <c r="P1560">
        <v>2608206</v>
      </c>
      <c r="Q1560">
        <v>1244</v>
      </c>
      <c r="R1560">
        <v>2608602</v>
      </c>
      <c r="S1560">
        <v>18</v>
      </c>
    </row>
    <row r="1561" spans="3:19" x14ac:dyDescent="0.25">
      <c r="C1561">
        <v>2608255</v>
      </c>
      <c r="D1561">
        <v>2212</v>
      </c>
      <c r="E1561">
        <v>2211</v>
      </c>
      <c r="F1561">
        <v>6167</v>
      </c>
      <c r="G1561">
        <v>385</v>
      </c>
      <c r="H1561">
        <v>180</v>
      </c>
      <c r="I1561">
        <v>180</v>
      </c>
      <c r="J1561">
        <v>1514866</v>
      </c>
      <c r="K1561">
        <v>65678</v>
      </c>
      <c r="M1561">
        <v>2608255</v>
      </c>
      <c r="N1561">
        <v>6167</v>
      </c>
      <c r="P1561">
        <v>2608255</v>
      </c>
      <c r="Q1561">
        <v>385</v>
      </c>
      <c r="R1561">
        <v>2608701</v>
      </c>
      <c r="S1561">
        <v>15</v>
      </c>
    </row>
    <row r="1562" spans="3:19" x14ac:dyDescent="0.25">
      <c r="C1562">
        <v>2608305</v>
      </c>
      <c r="D1562">
        <v>3145</v>
      </c>
      <c r="E1562">
        <v>3145</v>
      </c>
      <c r="F1562">
        <v>8872</v>
      </c>
      <c r="G1562">
        <v>407</v>
      </c>
      <c r="H1562">
        <v>250</v>
      </c>
      <c r="I1562">
        <v>250</v>
      </c>
      <c r="J1562">
        <v>2180462</v>
      </c>
      <c r="K1562">
        <v>91632</v>
      </c>
      <c r="M1562">
        <v>2608305</v>
      </c>
      <c r="N1562">
        <v>8872</v>
      </c>
      <c r="P1562">
        <v>2608305</v>
      </c>
      <c r="Q1562">
        <v>407</v>
      </c>
      <c r="R1562">
        <v>2608750</v>
      </c>
      <c r="S1562">
        <v>42</v>
      </c>
    </row>
    <row r="1563" spans="3:19" x14ac:dyDescent="0.25">
      <c r="C1563">
        <v>2608404</v>
      </c>
      <c r="D1563">
        <v>3783</v>
      </c>
      <c r="E1563">
        <v>3780</v>
      </c>
      <c r="F1563">
        <v>8571</v>
      </c>
      <c r="G1563">
        <v>1295</v>
      </c>
      <c r="H1563">
        <v>185</v>
      </c>
      <c r="I1563">
        <v>184</v>
      </c>
      <c r="J1563">
        <v>2551395</v>
      </c>
      <c r="K1563">
        <v>63751</v>
      </c>
      <c r="M1563">
        <v>2608404</v>
      </c>
      <c r="N1563">
        <v>8571</v>
      </c>
      <c r="P1563">
        <v>2608404</v>
      </c>
      <c r="Q1563">
        <v>1295</v>
      </c>
      <c r="R1563">
        <v>2608800</v>
      </c>
      <c r="S1563">
        <v>47</v>
      </c>
    </row>
    <row r="1564" spans="3:19" x14ac:dyDescent="0.25">
      <c r="C1564">
        <v>2608453</v>
      </c>
      <c r="D1564">
        <v>3322</v>
      </c>
      <c r="E1564">
        <v>3322</v>
      </c>
      <c r="F1564">
        <v>8196</v>
      </c>
      <c r="G1564">
        <v>677</v>
      </c>
      <c r="H1564">
        <v>387</v>
      </c>
      <c r="I1564">
        <v>387</v>
      </c>
      <c r="J1564">
        <v>2190380</v>
      </c>
      <c r="K1564">
        <v>133946</v>
      </c>
      <c r="M1564">
        <v>2608453</v>
      </c>
      <c r="N1564">
        <v>8196</v>
      </c>
      <c r="P1564">
        <v>2608453</v>
      </c>
      <c r="Q1564">
        <v>677</v>
      </c>
      <c r="R1564">
        <v>2608909</v>
      </c>
      <c r="S1564">
        <v>83</v>
      </c>
    </row>
    <row r="1565" spans="3:19" x14ac:dyDescent="0.25">
      <c r="C1565">
        <v>2608503</v>
      </c>
      <c r="D1565">
        <v>3172</v>
      </c>
      <c r="E1565">
        <v>3172</v>
      </c>
      <c r="F1565">
        <v>7887</v>
      </c>
      <c r="G1565">
        <v>667</v>
      </c>
      <c r="H1565">
        <v>315</v>
      </c>
      <c r="I1565">
        <v>315</v>
      </c>
      <c r="J1565">
        <v>2129746</v>
      </c>
      <c r="K1565">
        <v>109198</v>
      </c>
      <c r="M1565">
        <v>2608503</v>
      </c>
      <c r="N1565">
        <v>7887</v>
      </c>
      <c r="P1565">
        <v>2608503</v>
      </c>
      <c r="Q1565">
        <v>667</v>
      </c>
      <c r="R1565">
        <v>2609006</v>
      </c>
      <c r="S1565">
        <v>22</v>
      </c>
    </row>
    <row r="1566" spans="3:19" x14ac:dyDescent="0.25">
      <c r="C1566">
        <v>2608602</v>
      </c>
      <c r="D1566">
        <v>2404</v>
      </c>
      <c r="E1566">
        <v>2398</v>
      </c>
      <c r="F1566">
        <v>6607</v>
      </c>
      <c r="G1566">
        <v>465</v>
      </c>
      <c r="H1566">
        <v>220</v>
      </c>
      <c r="I1566">
        <v>220</v>
      </c>
      <c r="J1566">
        <v>1612038</v>
      </c>
      <c r="K1566">
        <v>77382</v>
      </c>
      <c r="M1566">
        <v>2608602</v>
      </c>
      <c r="N1566">
        <v>6607</v>
      </c>
      <c r="P1566">
        <v>2608602</v>
      </c>
      <c r="Q1566">
        <v>465</v>
      </c>
      <c r="R1566">
        <v>2609105</v>
      </c>
      <c r="S1566">
        <v>10</v>
      </c>
    </row>
    <row r="1567" spans="3:19" x14ac:dyDescent="0.25">
      <c r="C1567">
        <v>2608701</v>
      </c>
      <c r="D1567">
        <v>3420</v>
      </c>
      <c r="E1567">
        <v>3419</v>
      </c>
      <c r="F1567">
        <v>7590</v>
      </c>
      <c r="G1567">
        <v>1137</v>
      </c>
      <c r="H1567">
        <v>197</v>
      </c>
      <c r="I1567">
        <v>197</v>
      </c>
      <c r="J1567">
        <v>2266769</v>
      </c>
      <c r="K1567">
        <v>67923</v>
      </c>
      <c r="M1567">
        <v>2608701</v>
      </c>
      <c r="N1567">
        <v>7590</v>
      </c>
      <c r="P1567">
        <v>2608701</v>
      </c>
      <c r="Q1567">
        <v>1137</v>
      </c>
      <c r="R1567">
        <v>2609154</v>
      </c>
      <c r="S1567">
        <v>24</v>
      </c>
    </row>
    <row r="1568" spans="3:19" x14ac:dyDescent="0.25">
      <c r="C1568">
        <v>2608750</v>
      </c>
      <c r="D1568">
        <v>5275</v>
      </c>
      <c r="E1568">
        <v>5256</v>
      </c>
      <c r="F1568">
        <v>12418</v>
      </c>
      <c r="G1568">
        <v>1463</v>
      </c>
      <c r="H1568">
        <v>585</v>
      </c>
      <c r="I1568">
        <v>581</v>
      </c>
      <c r="J1568">
        <v>3520418</v>
      </c>
      <c r="K1568">
        <v>212856</v>
      </c>
      <c r="M1568">
        <v>2608750</v>
      </c>
      <c r="N1568">
        <v>12418</v>
      </c>
      <c r="P1568">
        <v>2608750</v>
      </c>
      <c r="Q1568">
        <v>1463</v>
      </c>
      <c r="R1568">
        <v>2609204</v>
      </c>
      <c r="S1568">
        <v>19</v>
      </c>
    </row>
    <row r="1569" spans="3:19" x14ac:dyDescent="0.25">
      <c r="C1569">
        <v>2608800</v>
      </c>
      <c r="D1569">
        <v>8374</v>
      </c>
      <c r="E1569">
        <v>8369</v>
      </c>
      <c r="F1569">
        <v>21267</v>
      </c>
      <c r="G1569">
        <v>1970</v>
      </c>
      <c r="H1569">
        <v>766</v>
      </c>
      <c r="I1569">
        <v>766</v>
      </c>
      <c r="J1569">
        <v>5654708</v>
      </c>
      <c r="K1569">
        <v>273440</v>
      </c>
      <c r="M1569">
        <v>2608800</v>
      </c>
      <c r="N1569">
        <v>21267</v>
      </c>
      <c r="P1569">
        <v>2608800</v>
      </c>
      <c r="Q1569">
        <v>1970</v>
      </c>
      <c r="R1569">
        <v>2609303</v>
      </c>
      <c r="S1569">
        <v>26</v>
      </c>
    </row>
    <row r="1570" spans="3:19" x14ac:dyDescent="0.25">
      <c r="C1570">
        <v>2608909</v>
      </c>
      <c r="D1570">
        <v>8343</v>
      </c>
      <c r="E1570">
        <v>8338</v>
      </c>
      <c r="F1570">
        <v>20260</v>
      </c>
      <c r="G1570">
        <v>1988</v>
      </c>
      <c r="H1570">
        <v>1128</v>
      </c>
      <c r="I1570">
        <v>1126</v>
      </c>
      <c r="J1570">
        <v>5353327</v>
      </c>
      <c r="K1570">
        <v>387221</v>
      </c>
      <c r="M1570">
        <v>2608909</v>
      </c>
      <c r="N1570">
        <v>20260</v>
      </c>
      <c r="P1570">
        <v>2608909</v>
      </c>
      <c r="Q1570">
        <v>1988</v>
      </c>
      <c r="R1570">
        <v>2609402</v>
      </c>
      <c r="S1570">
        <v>72</v>
      </c>
    </row>
    <row r="1571" spans="3:19" x14ac:dyDescent="0.25">
      <c r="C1571">
        <v>2609006</v>
      </c>
      <c r="D1571">
        <v>3683</v>
      </c>
      <c r="E1571">
        <v>3681</v>
      </c>
      <c r="F1571">
        <v>9971</v>
      </c>
      <c r="G1571">
        <v>589</v>
      </c>
      <c r="H1571">
        <v>478</v>
      </c>
      <c r="I1571">
        <v>477</v>
      </c>
      <c r="J1571">
        <v>2445846</v>
      </c>
      <c r="K1571">
        <v>175916</v>
      </c>
      <c r="M1571">
        <v>2609006</v>
      </c>
      <c r="N1571">
        <v>9971</v>
      </c>
      <c r="P1571">
        <v>2609006</v>
      </c>
      <c r="Q1571">
        <v>589</v>
      </c>
      <c r="R1571">
        <v>2609501</v>
      </c>
      <c r="S1571">
        <v>82</v>
      </c>
    </row>
    <row r="1572" spans="3:19" x14ac:dyDescent="0.25">
      <c r="C1572">
        <v>2609105</v>
      </c>
      <c r="D1572">
        <v>2612</v>
      </c>
      <c r="E1572">
        <v>2611</v>
      </c>
      <c r="F1572">
        <v>6461</v>
      </c>
      <c r="G1572">
        <v>533</v>
      </c>
      <c r="H1572">
        <v>190</v>
      </c>
      <c r="I1572">
        <v>189</v>
      </c>
      <c r="J1572">
        <v>1787313</v>
      </c>
      <c r="K1572">
        <v>68377</v>
      </c>
      <c r="M1572">
        <v>2609105</v>
      </c>
      <c r="N1572">
        <v>6461</v>
      </c>
      <c r="P1572">
        <v>2609105</v>
      </c>
      <c r="Q1572">
        <v>533</v>
      </c>
      <c r="R1572">
        <v>2609600</v>
      </c>
      <c r="S1572">
        <v>385</v>
      </c>
    </row>
    <row r="1573" spans="3:19" x14ac:dyDescent="0.25">
      <c r="C1573">
        <v>2609154</v>
      </c>
      <c r="D1573">
        <v>5575</v>
      </c>
      <c r="E1573">
        <v>5573</v>
      </c>
      <c r="F1573">
        <v>11930</v>
      </c>
      <c r="G1573">
        <v>1911</v>
      </c>
      <c r="H1573">
        <v>208</v>
      </c>
      <c r="I1573">
        <v>208</v>
      </c>
      <c r="J1573">
        <v>3778143</v>
      </c>
      <c r="K1573">
        <v>76877</v>
      </c>
      <c r="M1573">
        <v>2609154</v>
      </c>
      <c r="N1573">
        <v>11930</v>
      </c>
      <c r="P1573">
        <v>2609154</v>
      </c>
      <c r="Q1573">
        <v>1911</v>
      </c>
      <c r="R1573">
        <v>2609709</v>
      </c>
      <c r="S1573">
        <v>18</v>
      </c>
    </row>
    <row r="1574" spans="3:19" x14ac:dyDescent="0.25">
      <c r="C1574">
        <v>2609204</v>
      </c>
      <c r="D1574">
        <v>2505</v>
      </c>
      <c r="E1574">
        <v>2505</v>
      </c>
      <c r="F1574">
        <v>5713</v>
      </c>
      <c r="G1574">
        <v>668</v>
      </c>
      <c r="H1574">
        <v>276</v>
      </c>
      <c r="I1574">
        <v>276</v>
      </c>
      <c r="J1574">
        <v>1657819</v>
      </c>
      <c r="K1574">
        <v>98057</v>
      </c>
      <c r="M1574">
        <v>2609204</v>
      </c>
      <c r="N1574">
        <v>5713</v>
      </c>
      <c r="P1574">
        <v>2609204</v>
      </c>
      <c r="Q1574">
        <v>668</v>
      </c>
      <c r="R1574">
        <v>2609808</v>
      </c>
      <c r="S1574">
        <v>34</v>
      </c>
    </row>
    <row r="1575" spans="3:19" x14ac:dyDescent="0.25">
      <c r="C1575">
        <v>2609303</v>
      </c>
      <c r="D1575">
        <v>3122</v>
      </c>
      <c r="E1575">
        <v>3121</v>
      </c>
      <c r="F1575">
        <v>8269</v>
      </c>
      <c r="G1575">
        <v>764</v>
      </c>
      <c r="H1575">
        <v>321</v>
      </c>
      <c r="I1575">
        <v>321</v>
      </c>
      <c r="J1575">
        <v>2135884</v>
      </c>
      <c r="K1575">
        <v>119886</v>
      </c>
      <c r="M1575">
        <v>2609303</v>
      </c>
      <c r="N1575">
        <v>8269</v>
      </c>
      <c r="P1575">
        <v>2609303</v>
      </c>
      <c r="Q1575">
        <v>764</v>
      </c>
      <c r="R1575">
        <v>2609907</v>
      </c>
      <c r="S1575">
        <v>117</v>
      </c>
    </row>
    <row r="1576" spans="3:19" x14ac:dyDescent="0.25">
      <c r="C1576">
        <v>2609402</v>
      </c>
      <c r="D1576">
        <v>10768</v>
      </c>
      <c r="E1576">
        <v>10766</v>
      </c>
      <c r="F1576">
        <v>23920</v>
      </c>
      <c r="G1576">
        <v>3279</v>
      </c>
      <c r="H1576">
        <v>1036</v>
      </c>
      <c r="I1576">
        <v>1036</v>
      </c>
      <c r="J1576">
        <v>7057088</v>
      </c>
      <c r="K1576">
        <v>363672</v>
      </c>
      <c r="M1576">
        <v>2609402</v>
      </c>
      <c r="N1576">
        <v>23920</v>
      </c>
      <c r="P1576">
        <v>2609402</v>
      </c>
      <c r="Q1576">
        <v>3279</v>
      </c>
      <c r="R1576">
        <v>2610004</v>
      </c>
      <c r="S1576">
        <v>84</v>
      </c>
    </row>
    <row r="1577" spans="3:19" x14ac:dyDescent="0.25">
      <c r="C1577">
        <v>2609501</v>
      </c>
      <c r="D1577">
        <v>4382</v>
      </c>
      <c r="E1577">
        <v>4382</v>
      </c>
      <c r="F1577">
        <v>10645</v>
      </c>
      <c r="G1577">
        <v>1014</v>
      </c>
      <c r="H1577">
        <v>557</v>
      </c>
      <c r="I1577">
        <v>557</v>
      </c>
      <c r="J1577">
        <v>2858709</v>
      </c>
      <c r="K1577">
        <v>194823</v>
      </c>
      <c r="M1577">
        <v>2609501</v>
      </c>
      <c r="N1577">
        <v>10645</v>
      </c>
      <c r="P1577">
        <v>2609501</v>
      </c>
      <c r="Q1577">
        <v>1014</v>
      </c>
      <c r="R1577">
        <v>2610103</v>
      </c>
      <c r="S1577">
        <v>8</v>
      </c>
    </row>
    <row r="1578" spans="3:19" x14ac:dyDescent="0.25">
      <c r="C1578">
        <v>2609600</v>
      </c>
      <c r="D1578">
        <v>50554</v>
      </c>
      <c r="E1578">
        <v>50536</v>
      </c>
      <c r="F1578">
        <v>112912</v>
      </c>
      <c r="G1578">
        <v>14739</v>
      </c>
      <c r="H1578">
        <v>5016</v>
      </c>
      <c r="I1578">
        <v>5015</v>
      </c>
      <c r="J1578">
        <v>33194989</v>
      </c>
      <c r="K1578">
        <v>1757191</v>
      </c>
      <c r="M1578">
        <v>2609600</v>
      </c>
      <c r="N1578">
        <v>112912</v>
      </c>
      <c r="P1578">
        <v>2609600</v>
      </c>
      <c r="Q1578">
        <v>14739</v>
      </c>
      <c r="R1578">
        <v>2610202</v>
      </c>
      <c r="S1578">
        <v>38</v>
      </c>
    </row>
    <row r="1579" spans="3:19" x14ac:dyDescent="0.25">
      <c r="C1579">
        <v>2609709</v>
      </c>
      <c r="D1579">
        <v>3848</v>
      </c>
      <c r="E1579">
        <v>3848</v>
      </c>
      <c r="F1579">
        <v>9954</v>
      </c>
      <c r="G1579">
        <v>712</v>
      </c>
      <c r="H1579">
        <v>276</v>
      </c>
      <c r="I1579">
        <v>276</v>
      </c>
      <c r="J1579">
        <v>2604953</v>
      </c>
      <c r="K1579">
        <v>98889</v>
      </c>
      <c r="M1579">
        <v>2609709</v>
      </c>
      <c r="N1579">
        <v>9954</v>
      </c>
      <c r="P1579">
        <v>2609709</v>
      </c>
      <c r="Q1579">
        <v>712</v>
      </c>
      <c r="R1579">
        <v>2610301</v>
      </c>
      <c r="S1579">
        <v>17</v>
      </c>
    </row>
    <row r="1580" spans="3:19" x14ac:dyDescent="0.25">
      <c r="C1580">
        <v>2609808</v>
      </c>
      <c r="D1580">
        <v>4089</v>
      </c>
      <c r="E1580">
        <v>4087</v>
      </c>
      <c r="F1580">
        <v>10592</v>
      </c>
      <c r="G1580">
        <v>833</v>
      </c>
      <c r="H1580">
        <v>250</v>
      </c>
      <c r="I1580">
        <v>249</v>
      </c>
      <c r="J1580">
        <v>2843207</v>
      </c>
      <c r="K1580">
        <v>89121</v>
      </c>
      <c r="M1580">
        <v>2609808</v>
      </c>
      <c r="N1580">
        <v>10592</v>
      </c>
      <c r="P1580">
        <v>2609808</v>
      </c>
      <c r="Q1580">
        <v>833</v>
      </c>
      <c r="R1580">
        <v>2610400</v>
      </c>
      <c r="S1580">
        <v>80</v>
      </c>
    </row>
    <row r="1581" spans="3:19" x14ac:dyDescent="0.25">
      <c r="C1581">
        <v>2609907</v>
      </c>
      <c r="D1581">
        <v>11164</v>
      </c>
      <c r="E1581">
        <v>11153</v>
      </c>
      <c r="F1581">
        <v>32094</v>
      </c>
      <c r="G1581">
        <v>1457</v>
      </c>
      <c r="H1581">
        <v>1179</v>
      </c>
      <c r="I1581">
        <v>1179</v>
      </c>
      <c r="J1581">
        <v>7665432</v>
      </c>
      <c r="K1581">
        <v>433632</v>
      </c>
      <c r="M1581">
        <v>2609907</v>
      </c>
      <c r="N1581">
        <v>32094</v>
      </c>
      <c r="P1581">
        <v>2609907</v>
      </c>
      <c r="Q1581">
        <v>1457</v>
      </c>
      <c r="R1581">
        <v>2610509</v>
      </c>
      <c r="S1581">
        <v>32</v>
      </c>
    </row>
    <row r="1582" spans="3:19" x14ac:dyDescent="0.25">
      <c r="C1582">
        <v>2610004</v>
      </c>
      <c r="D1582">
        <v>11353</v>
      </c>
      <c r="E1582">
        <v>11349</v>
      </c>
      <c r="F1582">
        <v>25015</v>
      </c>
      <c r="G1582">
        <v>3746</v>
      </c>
      <c r="H1582">
        <v>1013</v>
      </c>
      <c r="I1582">
        <v>1012</v>
      </c>
      <c r="J1582">
        <v>7489574</v>
      </c>
      <c r="K1582">
        <v>354448</v>
      </c>
      <c r="M1582">
        <v>2610004</v>
      </c>
      <c r="N1582">
        <v>25015</v>
      </c>
      <c r="P1582">
        <v>2610004</v>
      </c>
      <c r="Q1582">
        <v>3746</v>
      </c>
      <c r="R1582">
        <v>2610608</v>
      </c>
      <c r="S1582">
        <v>94</v>
      </c>
    </row>
    <row r="1583" spans="3:19" x14ac:dyDescent="0.25">
      <c r="C1583">
        <v>2610103</v>
      </c>
      <c r="D1583">
        <v>1642</v>
      </c>
      <c r="E1583">
        <v>1642</v>
      </c>
      <c r="F1583">
        <v>4058</v>
      </c>
      <c r="G1583">
        <v>449</v>
      </c>
      <c r="H1583">
        <v>96</v>
      </c>
      <c r="I1583">
        <v>96</v>
      </c>
      <c r="J1583">
        <v>1118279</v>
      </c>
      <c r="K1583">
        <v>34837</v>
      </c>
      <c r="M1583">
        <v>2610103</v>
      </c>
      <c r="N1583">
        <v>4058</v>
      </c>
      <c r="P1583">
        <v>2610103</v>
      </c>
      <c r="Q1583">
        <v>449</v>
      </c>
      <c r="R1583">
        <v>2610707</v>
      </c>
      <c r="S1583">
        <v>373</v>
      </c>
    </row>
    <row r="1584" spans="3:19" x14ac:dyDescent="0.25">
      <c r="C1584">
        <v>2610202</v>
      </c>
      <c r="D1584">
        <v>5038</v>
      </c>
      <c r="E1584">
        <v>5038</v>
      </c>
      <c r="F1584">
        <v>12218</v>
      </c>
      <c r="G1584">
        <v>1484</v>
      </c>
      <c r="H1584">
        <v>358</v>
      </c>
      <c r="I1584">
        <v>358</v>
      </c>
      <c r="J1584">
        <v>3414600</v>
      </c>
      <c r="K1584">
        <v>129438</v>
      </c>
      <c r="M1584">
        <v>2610202</v>
      </c>
      <c r="N1584">
        <v>12218</v>
      </c>
      <c r="P1584">
        <v>2610202</v>
      </c>
      <c r="Q1584">
        <v>1484</v>
      </c>
      <c r="R1584">
        <v>2610806</v>
      </c>
      <c r="S1584">
        <v>14</v>
      </c>
    </row>
    <row r="1585" spans="3:19" x14ac:dyDescent="0.25">
      <c r="C1585">
        <v>2610301</v>
      </c>
      <c r="D1585">
        <v>3107</v>
      </c>
      <c r="E1585">
        <v>3106</v>
      </c>
      <c r="F1585">
        <v>8311</v>
      </c>
      <c r="G1585">
        <v>685</v>
      </c>
      <c r="H1585">
        <v>252</v>
      </c>
      <c r="I1585">
        <v>251</v>
      </c>
      <c r="J1585">
        <v>2109576</v>
      </c>
      <c r="K1585">
        <v>89778</v>
      </c>
      <c r="M1585">
        <v>2610301</v>
      </c>
      <c r="N1585">
        <v>8311</v>
      </c>
      <c r="P1585">
        <v>2610301</v>
      </c>
      <c r="Q1585">
        <v>685</v>
      </c>
      <c r="R1585">
        <v>2610905</v>
      </c>
      <c r="S1585">
        <v>88</v>
      </c>
    </row>
    <row r="1586" spans="3:19" x14ac:dyDescent="0.25">
      <c r="C1586">
        <v>2610400</v>
      </c>
      <c r="D1586">
        <v>4003</v>
      </c>
      <c r="E1586">
        <v>4003</v>
      </c>
      <c r="F1586">
        <v>10345</v>
      </c>
      <c r="G1586">
        <v>941</v>
      </c>
      <c r="H1586">
        <v>378</v>
      </c>
      <c r="I1586">
        <v>378</v>
      </c>
      <c r="J1586">
        <v>2698446</v>
      </c>
      <c r="K1586">
        <v>131138</v>
      </c>
      <c r="M1586">
        <v>2610400</v>
      </c>
      <c r="N1586">
        <v>10345</v>
      </c>
      <c r="P1586">
        <v>2610400</v>
      </c>
      <c r="Q1586">
        <v>941</v>
      </c>
      <c r="R1586">
        <v>2611002</v>
      </c>
      <c r="S1586">
        <v>60</v>
      </c>
    </row>
    <row r="1587" spans="3:19" x14ac:dyDescent="0.25">
      <c r="C1587">
        <v>2610509</v>
      </c>
      <c r="D1587">
        <v>6172</v>
      </c>
      <c r="E1587">
        <v>6172</v>
      </c>
      <c r="F1587">
        <v>14752</v>
      </c>
      <c r="G1587">
        <v>1498</v>
      </c>
      <c r="H1587">
        <v>497</v>
      </c>
      <c r="I1587">
        <v>497</v>
      </c>
      <c r="J1587">
        <v>4064881</v>
      </c>
      <c r="K1587">
        <v>172673</v>
      </c>
      <c r="M1587">
        <v>2610509</v>
      </c>
      <c r="N1587">
        <v>14752</v>
      </c>
      <c r="P1587">
        <v>2610509</v>
      </c>
      <c r="Q1587">
        <v>1498</v>
      </c>
      <c r="R1587">
        <v>2611101</v>
      </c>
      <c r="S1587">
        <v>491</v>
      </c>
    </row>
    <row r="1588" spans="3:19" x14ac:dyDescent="0.25">
      <c r="C1588">
        <v>2610608</v>
      </c>
      <c r="D1588">
        <v>11484</v>
      </c>
      <c r="E1588">
        <v>11484</v>
      </c>
      <c r="F1588">
        <v>27711</v>
      </c>
      <c r="G1588">
        <v>2608</v>
      </c>
      <c r="H1588">
        <v>995</v>
      </c>
      <c r="I1588">
        <v>995</v>
      </c>
      <c r="J1588">
        <v>7726739</v>
      </c>
      <c r="K1588">
        <v>350039</v>
      </c>
      <c r="M1588">
        <v>2610608</v>
      </c>
      <c r="N1588">
        <v>27711</v>
      </c>
      <c r="P1588">
        <v>2610608</v>
      </c>
      <c r="Q1588">
        <v>2608</v>
      </c>
      <c r="R1588">
        <v>2611200</v>
      </c>
      <c r="S1588">
        <v>16</v>
      </c>
    </row>
    <row r="1589" spans="3:19" x14ac:dyDescent="0.25">
      <c r="C1589">
        <v>2610707</v>
      </c>
      <c r="D1589">
        <v>43412</v>
      </c>
      <c r="E1589">
        <v>43397</v>
      </c>
      <c r="F1589">
        <v>100667</v>
      </c>
      <c r="G1589">
        <v>10894</v>
      </c>
      <c r="H1589">
        <v>4333</v>
      </c>
      <c r="I1589">
        <v>4332</v>
      </c>
      <c r="J1589">
        <v>28664330</v>
      </c>
      <c r="K1589">
        <v>1509128</v>
      </c>
      <c r="M1589">
        <v>2610707</v>
      </c>
      <c r="N1589">
        <v>100667</v>
      </c>
      <c r="P1589">
        <v>2610707</v>
      </c>
      <c r="Q1589">
        <v>10894</v>
      </c>
      <c r="R1589">
        <v>2611309</v>
      </c>
      <c r="S1589">
        <v>34</v>
      </c>
    </row>
    <row r="1590" spans="3:19" x14ac:dyDescent="0.25">
      <c r="C1590">
        <v>2610806</v>
      </c>
      <c r="D1590">
        <v>5871</v>
      </c>
      <c r="E1590">
        <v>5870</v>
      </c>
      <c r="F1590">
        <v>13081</v>
      </c>
      <c r="G1590">
        <v>2181</v>
      </c>
      <c r="H1590">
        <v>236</v>
      </c>
      <c r="I1590">
        <v>236</v>
      </c>
      <c r="J1590">
        <v>3973317</v>
      </c>
      <c r="K1590">
        <v>82383</v>
      </c>
      <c r="M1590">
        <v>2610806</v>
      </c>
      <c r="N1590">
        <v>13081</v>
      </c>
      <c r="P1590">
        <v>2610806</v>
      </c>
      <c r="Q1590">
        <v>2181</v>
      </c>
      <c r="R1590">
        <v>2611408</v>
      </c>
      <c r="S1590">
        <v>32</v>
      </c>
    </row>
    <row r="1591" spans="3:19" x14ac:dyDescent="0.25">
      <c r="C1591">
        <v>2610905</v>
      </c>
      <c r="D1591">
        <v>15017</v>
      </c>
      <c r="E1591">
        <v>15011</v>
      </c>
      <c r="F1591">
        <v>32184</v>
      </c>
      <c r="G1591">
        <v>5813</v>
      </c>
      <c r="H1591">
        <v>1102</v>
      </c>
      <c r="I1591">
        <v>1099</v>
      </c>
      <c r="J1591">
        <v>9888258</v>
      </c>
      <c r="K1591">
        <v>385538</v>
      </c>
      <c r="M1591">
        <v>2610905</v>
      </c>
      <c r="N1591">
        <v>32184</v>
      </c>
      <c r="P1591">
        <v>2610905</v>
      </c>
      <c r="Q1591">
        <v>5813</v>
      </c>
      <c r="R1591">
        <v>2611507</v>
      </c>
      <c r="S1591">
        <v>29</v>
      </c>
    </row>
    <row r="1592" spans="3:19" x14ac:dyDescent="0.25">
      <c r="C1592">
        <v>2611002</v>
      </c>
      <c r="D1592">
        <v>6422</v>
      </c>
      <c r="E1592">
        <v>6418</v>
      </c>
      <c r="F1592">
        <v>16851</v>
      </c>
      <c r="G1592">
        <v>1238</v>
      </c>
      <c r="H1592">
        <v>669</v>
      </c>
      <c r="I1592">
        <v>669</v>
      </c>
      <c r="J1592">
        <v>4384118</v>
      </c>
      <c r="K1592">
        <v>241038</v>
      </c>
      <c r="M1592">
        <v>2611002</v>
      </c>
      <c r="N1592">
        <v>16851</v>
      </c>
      <c r="P1592">
        <v>2611002</v>
      </c>
      <c r="Q1592">
        <v>1238</v>
      </c>
      <c r="R1592">
        <v>2611533</v>
      </c>
      <c r="S1592">
        <v>8</v>
      </c>
    </row>
    <row r="1593" spans="3:19" x14ac:dyDescent="0.25">
      <c r="C1593">
        <v>2611101</v>
      </c>
      <c r="D1593">
        <v>47207</v>
      </c>
      <c r="E1593">
        <v>47131</v>
      </c>
      <c r="F1593">
        <v>124459</v>
      </c>
      <c r="G1593">
        <v>8171</v>
      </c>
      <c r="H1593">
        <v>7198</v>
      </c>
      <c r="I1593">
        <v>7176</v>
      </c>
      <c r="J1593">
        <v>31815088</v>
      </c>
      <c r="K1593">
        <v>2640798</v>
      </c>
      <c r="M1593">
        <v>2611101</v>
      </c>
      <c r="N1593">
        <v>124459</v>
      </c>
      <c r="P1593">
        <v>2611101</v>
      </c>
      <c r="Q1593">
        <v>8171</v>
      </c>
      <c r="R1593">
        <v>2611606</v>
      </c>
      <c r="S1593">
        <v>1330</v>
      </c>
    </row>
    <row r="1594" spans="3:19" x14ac:dyDescent="0.25">
      <c r="C1594">
        <v>2611200</v>
      </c>
      <c r="D1594">
        <v>3063</v>
      </c>
      <c r="E1594">
        <v>3059</v>
      </c>
      <c r="F1594">
        <v>6832</v>
      </c>
      <c r="G1594">
        <v>1077</v>
      </c>
      <c r="H1594">
        <v>202</v>
      </c>
      <c r="I1594">
        <v>201</v>
      </c>
      <c r="J1594">
        <v>2020665</v>
      </c>
      <c r="K1594">
        <v>70275</v>
      </c>
      <c r="M1594">
        <v>2611200</v>
      </c>
      <c r="N1594">
        <v>6832</v>
      </c>
      <c r="P1594">
        <v>2611200</v>
      </c>
      <c r="Q1594">
        <v>1077</v>
      </c>
      <c r="R1594">
        <v>2611705</v>
      </c>
      <c r="S1594">
        <v>19</v>
      </c>
    </row>
    <row r="1595" spans="3:19" x14ac:dyDescent="0.25">
      <c r="C1595">
        <v>2611309</v>
      </c>
      <c r="D1595">
        <v>5711</v>
      </c>
      <c r="E1595">
        <v>5708</v>
      </c>
      <c r="F1595">
        <v>13040</v>
      </c>
      <c r="G1595">
        <v>1607</v>
      </c>
      <c r="H1595">
        <v>421</v>
      </c>
      <c r="I1595">
        <v>421</v>
      </c>
      <c r="J1595">
        <v>3795788</v>
      </c>
      <c r="K1595">
        <v>146458</v>
      </c>
      <c r="M1595">
        <v>2611309</v>
      </c>
      <c r="N1595">
        <v>13040</v>
      </c>
      <c r="P1595">
        <v>2611309</v>
      </c>
      <c r="Q1595">
        <v>1607</v>
      </c>
      <c r="R1595">
        <v>2611804</v>
      </c>
      <c r="S1595">
        <v>58</v>
      </c>
    </row>
    <row r="1596" spans="3:19" x14ac:dyDescent="0.25">
      <c r="C1596">
        <v>2611408</v>
      </c>
      <c r="D1596">
        <v>2501</v>
      </c>
      <c r="E1596">
        <v>2498</v>
      </c>
      <c r="F1596">
        <v>5497</v>
      </c>
      <c r="G1596">
        <v>797</v>
      </c>
      <c r="H1596">
        <v>276</v>
      </c>
      <c r="I1596">
        <v>276</v>
      </c>
      <c r="J1596">
        <v>1643943</v>
      </c>
      <c r="K1596">
        <v>94199</v>
      </c>
      <c r="M1596">
        <v>2611408</v>
      </c>
      <c r="N1596">
        <v>5497</v>
      </c>
      <c r="P1596">
        <v>2611408</v>
      </c>
      <c r="Q1596">
        <v>797</v>
      </c>
      <c r="R1596">
        <v>2611903</v>
      </c>
      <c r="S1596">
        <v>26</v>
      </c>
    </row>
    <row r="1597" spans="3:19" x14ac:dyDescent="0.25">
      <c r="C1597">
        <v>2611507</v>
      </c>
      <c r="D1597">
        <v>3979</v>
      </c>
      <c r="E1597">
        <v>3977</v>
      </c>
      <c r="F1597">
        <v>9530</v>
      </c>
      <c r="G1597">
        <v>957</v>
      </c>
      <c r="H1597">
        <v>377</v>
      </c>
      <c r="I1597">
        <v>376</v>
      </c>
      <c r="J1597">
        <v>2660237</v>
      </c>
      <c r="K1597">
        <v>131459</v>
      </c>
      <c r="M1597">
        <v>2611507</v>
      </c>
      <c r="N1597">
        <v>9530</v>
      </c>
      <c r="P1597">
        <v>2611507</v>
      </c>
      <c r="Q1597">
        <v>957</v>
      </c>
      <c r="R1597">
        <v>2612000</v>
      </c>
      <c r="S1597">
        <v>11</v>
      </c>
    </row>
    <row r="1598" spans="3:19" x14ac:dyDescent="0.25">
      <c r="C1598">
        <v>2611533</v>
      </c>
      <c r="D1598">
        <v>1258</v>
      </c>
      <c r="E1598">
        <v>1258</v>
      </c>
      <c r="F1598">
        <v>3574</v>
      </c>
      <c r="G1598">
        <v>207</v>
      </c>
      <c r="H1598">
        <v>131</v>
      </c>
      <c r="I1598">
        <v>131</v>
      </c>
      <c r="J1598">
        <v>849645</v>
      </c>
      <c r="K1598">
        <v>46767</v>
      </c>
      <c r="M1598">
        <v>2611533</v>
      </c>
      <c r="N1598">
        <v>3574</v>
      </c>
      <c r="P1598">
        <v>2611533</v>
      </c>
      <c r="Q1598">
        <v>207</v>
      </c>
      <c r="R1598">
        <v>2612109</v>
      </c>
      <c r="S1598">
        <v>7</v>
      </c>
    </row>
    <row r="1599" spans="3:19" x14ac:dyDescent="0.25">
      <c r="C1599">
        <v>2611606</v>
      </c>
      <c r="D1599">
        <v>140350</v>
      </c>
      <c r="E1599">
        <v>140212</v>
      </c>
      <c r="F1599">
        <v>336759</v>
      </c>
      <c r="G1599">
        <v>29619</v>
      </c>
      <c r="H1599">
        <v>20058</v>
      </c>
      <c r="I1599">
        <v>20026</v>
      </c>
      <c r="J1599">
        <v>92124237</v>
      </c>
      <c r="K1599">
        <v>6969489</v>
      </c>
      <c r="M1599">
        <v>2611606</v>
      </c>
      <c r="N1599">
        <v>336759</v>
      </c>
      <c r="P1599">
        <v>2611606</v>
      </c>
      <c r="Q1599">
        <v>29619</v>
      </c>
      <c r="R1599">
        <v>2612208</v>
      </c>
      <c r="S1599">
        <v>80</v>
      </c>
    </row>
    <row r="1600" spans="3:19" x14ac:dyDescent="0.25">
      <c r="C1600">
        <v>2611705</v>
      </c>
      <c r="D1600">
        <v>5860</v>
      </c>
      <c r="E1600">
        <v>5855</v>
      </c>
      <c r="F1600">
        <v>12494</v>
      </c>
      <c r="G1600">
        <v>2057</v>
      </c>
      <c r="H1600">
        <v>271</v>
      </c>
      <c r="I1600">
        <v>270</v>
      </c>
      <c r="J1600">
        <v>3837554</v>
      </c>
      <c r="K1600">
        <v>91878</v>
      </c>
      <c r="M1600">
        <v>2611705</v>
      </c>
      <c r="N1600">
        <v>12494</v>
      </c>
      <c r="P1600">
        <v>2611705</v>
      </c>
      <c r="Q1600">
        <v>2057</v>
      </c>
      <c r="R1600">
        <v>2612307</v>
      </c>
      <c r="S1600">
        <v>16</v>
      </c>
    </row>
    <row r="1601" spans="3:19" x14ac:dyDescent="0.25">
      <c r="C1601">
        <v>2611804</v>
      </c>
      <c r="D1601">
        <v>6343</v>
      </c>
      <c r="E1601">
        <v>6343</v>
      </c>
      <c r="F1601">
        <v>15406</v>
      </c>
      <c r="G1601">
        <v>1327</v>
      </c>
      <c r="H1601">
        <v>678</v>
      </c>
      <c r="I1601">
        <v>678</v>
      </c>
      <c r="J1601">
        <v>4200954</v>
      </c>
      <c r="K1601">
        <v>238632</v>
      </c>
      <c r="M1601">
        <v>2611804</v>
      </c>
      <c r="N1601">
        <v>15406</v>
      </c>
      <c r="P1601">
        <v>2611804</v>
      </c>
      <c r="Q1601">
        <v>1327</v>
      </c>
      <c r="R1601">
        <v>2612406</v>
      </c>
      <c r="S1601">
        <v>27</v>
      </c>
    </row>
    <row r="1602" spans="3:19" x14ac:dyDescent="0.25">
      <c r="C1602">
        <v>2611903</v>
      </c>
      <c r="D1602">
        <v>3710</v>
      </c>
      <c r="E1602">
        <v>3709</v>
      </c>
      <c r="F1602">
        <v>9339</v>
      </c>
      <c r="G1602">
        <v>867</v>
      </c>
      <c r="H1602">
        <v>357</v>
      </c>
      <c r="I1602">
        <v>357</v>
      </c>
      <c r="J1602">
        <v>2560921</v>
      </c>
      <c r="K1602">
        <v>129405</v>
      </c>
      <c r="M1602">
        <v>2611903</v>
      </c>
      <c r="N1602">
        <v>9339</v>
      </c>
      <c r="P1602">
        <v>2611903</v>
      </c>
      <c r="Q1602">
        <v>867</v>
      </c>
      <c r="R1602">
        <v>2612455</v>
      </c>
      <c r="S1602">
        <v>19</v>
      </c>
    </row>
    <row r="1603" spans="3:19" x14ac:dyDescent="0.25">
      <c r="C1603">
        <v>2612000</v>
      </c>
      <c r="D1603">
        <v>2459</v>
      </c>
      <c r="E1603">
        <v>2459</v>
      </c>
      <c r="F1603">
        <v>5414</v>
      </c>
      <c r="G1603">
        <v>735</v>
      </c>
      <c r="H1603">
        <v>189</v>
      </c>
      <c r="I1603">
        <v>189</v>
      </c>
      <c r="J1603">
        <v>1597391</v>
      </c>
      <c r="K1603">
        <v>66105</v>
      </c>
      <c r="M1603">
        <v>2612000</v>
      </c>
      <c r="N1603">
        <v>5414</v>
      </c>
      <c r="P1603">
        <v>2612000</v>
      </c>
      <c r="Q1603">
        <v>735</v>
      </c>
      <c r="R1603">
        <v>2612471</v>
      </c>
      <c r="S1603">
        <v>25</v>
      </c>
    </row>
    <row r="1604" spans="3:19" x14ac:dyDescent="0.25">
      <c r="C1604">
        <v>2612109</v>
      </c>
      <c r="D1604">
        <v>1327</v>
      </c>
      <c r="E1604">
        <v>1327</v>
      </c>
      <c r="F1604">
        <v>3184</v>
      </c>
      <c r="G1604">
        <v>340</v>
      </c>
      <c r="H1604">
        <v>97</v>
      </c>
      <c r="I1604">
        <v>97</v>
      </c>
      <c r="J1604">
        <v>879286</v>
      </c>
      <c r="K1604">
        <v>35972</v>
      </c>
      <c r="M1604">
        <v>2612109</v>
      </c>
      <c r="N1604">
        <v>3184</v>
      </c>
      <c r="P1604">
        <v>2612109</v>
      </c>
      <c r="Q1604">
        <v>340</v>
      </c>
      <c r="R1604">
        <v>2612505</v>
      </c>
      <c r="S1604">
        <v>201</v>
      </c>
    </row>
    <row r="1605" spans="3:19" x14ac:dyDescent="0.25">
      <c r="C1605">
        <v>2612208</v>
      </c>
      <c r="D1605">
        <v>9286</v>
      </c>
      <c r="E1605">
        <v>9264</v>
      </c>
      <c r="F1605">
        <v>23917</v>
      </c>
      <c r="G1605">
        <v>1982</v>
      </c>
      <c r="H1605">
        <v>1063</v>
      </c>
      <c r="I1605">
        <v>1061</v>
      </c>
      <c r="J1605">
        <v>6247693</v>
      </c>
      <c r="K1605">
        <v>378779</v>
      </c>
      <c r="M1605">
        <v>2612208</v>
      </c>
      <c r="N1605">
        <v>23917</v>
      </c>
      <c r="P1605">
        <v>2612208</v>
      </c>
      <c r="Q1605">
        <v>1982</v>
      </c>
      <c r="R1605">
        <v>2612554</v>
      </c>
      <c r="S1605">
        <v>13</v>
      </c>
    </row>
    <row r="1606" spans="3:19" x14ac:dyDescent="0.25">
      <c r="C1606">
        <v>2612307</v>
      </c>
      <c r="D1606">
        <v>2905</v>
      </c>
      <c r="E1606">
        <v>2905</v>
      </c>
      <c r="F1606">
        <v>7961</v>
      </c>
      <c r="G1606">
        <v>592</v>
      </c>
      <c r="H1606">
        <v>293</v>
      </c>
      <c r="I1606">
        <v>293</v>
      </c>
      <c r="J1606">
        <v>1973357</v>
      </c>
      <c r="K1606">
        <v>104573</v>
      </c>
      <c r="M1606">
        <v>2612307</v>
      </c>
      <c r="N1606">
        <v>7961</v>
      </c>
      <c r="P1606">
        <v>2612307</v>
      </c>
      <c r="Q1606">
        <v>592</v>
      </c>
      <c r="R1606">
        <v>2612604</v>
      </c>
      <c r="S1606">
        <v>72</v>
      </c>
    </row>
    <row r="1607" spans="3:19" x14ac:dyDescent="0.25">
      <c r="C1607">
        <v>2612406</v>
      </c>
      <c r="D1607">
        <v>4860</v>
      </c>
      <c r="E1607">
        <v>4848</v>
      </c>
      <c r="F1607">
        <v>10409</v>
      </c>
      <c r="G1607">
        <v>1879</v>
      </c>
      <c r="H1607">
        <v>250</v>
      </c>
      <c r="I1607">
        <v>248</v>
      </c>
      <c r="J1607">
        <v>3247630</v>
      </c>
      <c r="K1607">
        <v>89234</v>
      </c>
      <c r="M1607">
        <v>2612406</v>
      </c>
      <c r="N1607">
        <v>10409</v>
      </c>
      <c r="P1607">
        <v>2612406</v>
      </c>
      <c r="Q1607">
        <v>1879</v>
      </c>
      <c r="R1607">
        <v>2612703</v>
      </c>
      <c r="S1607">
        <v>23</v>
      </c>
    </row>
    <row r="1608" spans="3:19" x14ac:dyDescent="0.25">
      <c r="C1608">
        <v>2612455</v>
      </c>
      <c r="D1608">
        <v>2556</v>
      </c>
      <c r="E1608">
        <v>2551</v>
      </c>
      <c r="F1608">
        <v>6798</v>
      </c>
      <c r="G1608">
        <v>549</v>
      </c>
      <c r="H1608">
        <v>334</v>
      </c>
      <c r="I1608">
        <v>334</v>
      </c>
      <c r="J1608">
        <v>1698280</v>
      </c>
      <c r="K1608">
        <v>121042</v>
      </c>
      <c r="M1608">
        <v>2612455</v>
      </c>
      <c r="N1608">
        <v>6798</v>
      </c>
      <c r="P1608">
        <v>2612455</v>
      </c>
      <c r="Q1608">
        <v>549</v>
      </c>
      <c r="R1608">
        <v>2612802</v>
      </c>
      <c r="S1608">
        <v>8</v>
      </c>
    </row>
    <row r="1609" spans="3:19" x14ac:dyDescent="0.25">
      <c r="C1609">
        <v>2612471</v>
      </c>
      <c r="D1609">
        <v>2194</v>
      </c>
      <c r="E1609">
        <v>2192</v>
      </c>
      <c r="F1609">
        <v>6246</v>
      </c>
      <c r="G1609">
        <v>390</v>
      </c>
      <c r="H1609">
        <v>234</v>
      </c>
      <c r="I1609">
        <v>233</v>
      </c>
      <c r="J1609">
        <v>1502723</v>
      </c>
      <c r="K1609">
        <v>85923</v>
      </c>
      <c r="M1609">
        <v>2612471</v>
      </c>
      <c r="N1609">
        <v>6246</v>
      </c>
      <c r="P1609">
        <v>2612471</v>
      </c>
      <c r="Q1609">
        <v>390</v>
      </c>
      <c r="R1609">
        <v>2612901</v>
      </c>
      <c r="S1609">
        <v>22</v>
      </c>
    </row>
    <row r="1610" spans="3:19" x14ac:dyDescent="0.25">
      <c r="C1610">
        <v>2612505</v>
      </c>
      <c r="D1610">
        <v>17578</v>
      </c>
      <c r="E1610">
        <v>17573</v>
      </c>
      <c r="F1610">
        <v>43504</v>
      </c>
      <c r="G1610">
        <v>3579</v>
      </c>
      <c r="H1610">
        <v>3772</v>
      </c>
      <c r="I1610">
        <v>3771</v>
      </c>
      <c r="J1610">
        <v>11080849</v>
      </c>
      <c r="K1610">
        <v>1302051</v>
      </c>
      <c r="M1610">
        <v>2612505</v>
      </c>
      <c r="N1610">
        <v>43504</v>
      </c>
      <c r="P1610">
        <v>2612505</v>
      </c>
      <c r="Q1610">
        <v>3579</v>
      </c>
      <c r="R1610">
        <v>2613008</v>
      </c>
      <c r="S1610">
        <v>74</v>
      </c>
    </row>
    <row r="1611" spans="3:19" x14ac:dyDescent="0.25">
      <c r="C1611">
        <v>2612554</v>
      </c>
      <c r="D1611">
        <v>2497</v>
      </c>
      <c r="E1611">
        <v>2495</v>
      </c>
      <c r="F1611">
        <v>6907</v>
      </c>
      <c r="G1611">
        <v>462</v>
      </c>
      <c r="H1611">
        <v>292</v>
      </c>
      <c r="I1611">
        <v>291</v>
      </c>
      <c r="J1611">
        <v>1661741</v>
      </c>
      <c r="K1611">
        <v>108449</v>
      </c>
      <c r="M1611">
        <v>2612554</v>
      </c>
      <c r="N1611">
        <v>6907</v>
      </c>
      <c r="P1611">
        <v>2612554</v>
      </c>
      <c r="Q1611">
        <v>462</v>
      </c>
      <c r="R1611">
        <v>2613107</v>
      </c>
      <c r="S1611">
        <v>50</v>
      </c>
    </row>
    <row r="1612" spans="3:19" x14ac:dyDescent="0.25">
      <c r="C1612">
        <v>2612604</v>
      </c>
      <c r="D1612">
        <v>12794</v>
      </c>
      <c r="E1612">
        <v>12792</v>
      </c>
      <c r="F1612">
        <v>28276</v>
      </c>
      <c r="G1612">
        <v>5080</v>
      </c>
      <c r="H1612">
        <v>839</v>
      </c>
      <c r="I1612">
        <v>839</v>
      </c>
      <c r="J1612">
        <v>8556470</v>
      </c>
      <c r="K1612">
        <v>303688</v>
      </c>
      <c r="M1612">
        <v>2612604</v>
      </c>
      <c r="N1612">
        <v>28276</v>
      </c>
      <c r="P1612">
        <v>2612604</v>
      </c>
      <c r="Q1612">
        <v>5080</v>
      </c>
      <c r="R1612">
        <v>2613206</v>
      </c>
      <c r="S1612">
        <v>28</v>
      </c>
    </row>
    <row r="1613" spans="3:19" x14ac:dyDescent="0.25">
      <c r="C1613">
        <v>2612703</v>
      </c>
      <c r="D1613">
        <v>3869</v>
      </c>
      <c r="E1613">
        <v>3868</v>
      </c>
      <c r="F1613">
        <v>8173</v>
      </c>
      <c r="G1613">
        <v>1531</v>
      </c>
      <c r="H1613">
        <v>166</v>
      </c>
      <c r="I1613">
        <v>166</v>
      </c>
      <c r="J1613">
        <v>2562164</v>
      </c>
      <c r="K1613">
        <v>57522</v>
      </c>
      <c r="M1613">
        <v>2612703</v>
      </c>
      <c r="N1613">
        <v>8173</v>
      </c>
      <c r="P1613">
        <v>2612703</v>
      </c>
      <c r="Q1613">
        <v>1531</v>
      </c>
      <c r="R1613">
        <v>2613305</v>
      </c>
      <c r="S1613">
        <v>27</v>
      </c>
    </row>
    <row r="1614" spans="3:19" x14ac:dyDescent="0.25">
      <c r="C1614">
        <v>2612802</v>
      </c>
      <c r="D1614">
        <v>1964</v>
      </c>
      <c r="E1614">
        <v>1963</v>
      </c>
      <c r="F1614">
        <v>5007</v>
      </c>
      <c r="G1614">
        <v>426</v>
      </c>
      <c r="H1614">
        <v>139</v>
      </c>
      <c r="I1614">
        <v>138</v>
      </c>
      <c r="J1614">
        <v>1325257</v>
      </c>
      <c r="K1614">
        <v>49573</v>
      </c>
      <c r="M1614">
        <v>2612802</v>
      </c>
      <c r="N1614">
        <v>5007</v>
      </c>
      <c r="P1614">
        <v>2612802</v>
      </c>
      <c r="Q1614">
        <v>426</v>
      </c>
      <c r="R1614">
        <v>2613404</v>
      </c>
      <c r="S1614">
        <v>28</v>
      </c>
    </row>
    <row r="1615" spans="3:19" x14ac:dyDescent="0.25">
      <c r="C1615">
        <v>2612901</v>
      </c>
      <c r="D1615">
        <v>2374</v>
      </c>
      <c r="E1615">
        <v>2374</v>
      </c>
      <c r="F1615">
        <v>5590</v>
      </c>
      <c r="G1615">
        <v>451</v>
      </c>
      <c r="H1615">
        <v>190</v>
      </c>
      <c r="I1615">
        <v>190</v>
      </c>
      <c r="J1615">
        <v>1591207</v>
      </c>
      <c r="K1615">
        <v>66017</v>
      </c>
      <c r="M1615">
        <v>2612901</v>
      </c>
      <c r="N1615">
        <v>5590</v>
      </c>
      <c r="P1615">
        <v>2612901</v>
      </c>
      <c r="Q1615">
        <v>451</v>
      </c>
      <c r="R1615">
        <v>2613503</v>
      </c>
      <c r="S1615">
        <v>58</v>
      </c>
    </row>
    <row r="1616" spans="3:19" x14ac:dyDescent="0.25">
      <c r="C1616">
        <v>2613008</v>
      </c>
      <c r="D1616">
        <v>9469</v>
      </c>
      <c r="E1616">
        <v>9460</v>
      </c>
      <c r="F1616">
        <v>24001</v>
      </c>
      <c r="G1616">
        <v>2283</v>
      </c>
      <c r="H1616">
        <v>1014</v>
      </c>
      <c r="I1616">
        <v>1012</v>
      </c>
      <c r="J1616">
        <v>6418970</v>
      </c>
      <c r="K1616">
        <v>364242</v>
      </c>
      <c r="M1616">
        <v>2613008</v>
      </c>
      <c r="N1616">
        <v>24001</v>
      </c>
      <c r="P1616">
        <v>2613008</v>
      </c>
      <c r="Q1616">
        <v>2283</v>
      </c>
      <c r="R1616">
        <v>2613602</v>
      </c>
      <c r="S1616">
        <v>66</v>
      </c>
    </row>
    <row r="1617" spans="3:19" x14ac:dyDescent="0.25">
      <c r="C1617">
        <v>2613107</v>
      </c>
      <c r="D1617">
        <v>7409</v>
      </c>
      <c r="E1617">
        <v>7407</v>
      </c>
      <c r="F1617">
        <v>17160</v>
      </c>
      <c r="G1617">
        <v>2055</v>
      </c>
      <c r="H1617">
        <v>616</v>
      </c>
      <c r="I1617">
        <v>615</v>
      </c>
      <c r="J1617">
        <v>4956462</v>
      </c>
      <c r="K1617">
        <v>217530</v>
      </c>
      <c r="M1617">
        <v>2613107</v>
      </c>
      <c r="N1617">
        <v>17160</v>
      </c>
      <c r="P1617">
        <v>2613107</v>
      </c>
      <c r="Q1617">
        <v>2055</v>
      </c>
      <c r="R1617">
        <v>2613701</v>
      </c>
      <c r="S1617">
        <v>137</v>
      </c>
    </row>
    <row r="1618" spans="3:19" x14ac:dyDescent="0.25">
      <c r="C1618">
        <v>2613206</v>
      </c>
      <c r="D1618">
        <v>4653</v>
      </c>
      <c r="E1618">
        <v>4651</v>
      </c>
      <c r="F1618">
        <v>11981</v>
      </c>
      <c r="G1618">
        <v>1150</v>
      </c>
      <c r="H1618">
        <v>321</v>
      </c>
      <c r="I1618">
        <v>321</v>
      </c>
      <c r="J1618">
        <v>3166848</v>
      </c>
      <c r="K1618">
        <v>113854</v>
      </c>
      <c r="M1618">
        <v>2613206</v>
      </c>
      <c r="N1618">
        <v>11981</v>
      </c>
      <c r="P1618">
        <v>2613206</v>
      </c>
      <c r="Q1618">
        <v>1150</v>
      </c>
      <c r="R1618">
        <v>2613800</v>
      </c>
      <c r="S1618">
        <v>15</v>
      </c>
    </row>
    <row r="1619" spans="3:19" x14ac:dyDescent="0.25">
      <c r="C1619">
        <v>2613305</v>
      </c>
      <c r="D1619">
        <v>5223</v>
      </c>
      <c r="E1619">
        <v>5219</v>
      </c>
      <c r="F1619">
        <v>11198</v>
      </c>
      <c r="G1619">
        <v>1746</v>
      </c>
      <c r="H1619">
        <v>274</v>
      </c>
      <c r="I1619">
        <v>273</v>
      </c>
      <c r="J1619">
        <v>3457130</v>
      </c>
      <c r="K1619">
        <v>96262</v>
      </c>
      <c r="M1619">
        <v>2613305</v>
      </c>
      <c r="N1619">
        <v>11198</v>
      </c>
      <c r="P1619">
        <v>2613305</v>
      </c>
      <c r="Q1619">
        <v>1746</v>
      </c>
      <c r="R1619">
        <v>2613909</v>
      </c>
      <c r="S1619">
        <v>94</v>
      </c>
    </row>
    <row r="1620" spans="3:19" x14ac:dyDescent="0.25">
      <c r="C1620">
        <v>2613404</v>
      </c>
      <c r="D1620">
        <v>4517</v>
      </c>
      <c r="E1620">
        <v>4512</v>
      </c>
      <c r="F1620">
        <v>10789</v>
      </c>
      <c r="G1620">
        <v>1282</v>
      </c>
      <c r="H1620">
        <v>439</v>
      </c>
      <c r="I1620">
        <v>437</v>
      </c>
      <c r="J1620">
        <v>3062750</v>
      </c>
      <c r="K1620">
        <v>155576</v>
      </c>
      <c r="M1620">
        <v>2613404</v>
      </c>
      <c r="N1620">
        <v>10789</v>
      </c>
      <c r="P1620">
        <v>2613404</v>
      </c>
      <c r="Q1620">
        <v>1282</v>
      </c>
      <c r="R1620">
        <v>2614006</v>
      </c>
      <c r="S1620">
        <v>28</v>
      </c>
    </row>
    <row r="1621" spans="3:19" x14ac:dyDescent="0.25">
      <c r="C1621">
        <v>2613503</v>
      </c>
      <c r="D1621">
        <v>6450</v>
      </c>
      <c r="E1621">
        <v>6450</v>
      </c>
      <c r="F1621">
        <v>17866</v>
      </c>
      <c r="G1621">
        <v>821</v>
      </c>
      <c r="H1621">
        <v>678</v>
      </c>
      <c r="I1621">
        <v>678</v>
      </c>
      <c r="J1621">
        <v>4377648</v>
      </c>
      <c r="K1621">
        <v>246370</v>
      </c>
      <c r="M1621">
        <v>2613503</v>
      </c>
      <c r="N1621">
        <v>17866</v>
      </c>
      <c r="P1621">
        <v>2613503</v>
      </c>
      <c r="Q1621">
        <v>821</v>
      </c>
      <c r="R1621">
        <v>2614105</v>
      </c>
      <c r="S1621">
        <v>51</v>
      </c>
    </row>
    <row r="1622" spans="3:19" x14ac:dyDescent="0.25">
      <c r="C1622">
        <v>2613602</v>
      </c>
      <c r="D1622">
        <v>5928</v>
      </c>
      <c r="E1622">
        <v>5926</v>
      </c>
      <c r="F1622">
        <v>13087</v>
      </c>
      <c r="G1622">
        <v>1937</v>
      </c>
      <c r="H1622">
        <v>528</v>
      </c>
      <c r="I1622">
        <v>528</v>
      </c>
      <c r="J1622">
        <v>3869967</v>
      </c>
      <c r="K1622">
        <v>178619</v>
      </c>
      <c r="M1622">
        <v>2613602</v>
      </c>
      <c r="N1622">
        <v>13087</v>
      </c>
      <c r="P1622">
        <v>2613602</v>
      </c>
      <c r="Q1622">
        <v>1937</v>
      </c>
      <c r="R1622">
        <v>2614204</v>
      </c>
      <c r="S1622">
        <v>102</v>
      </c>
    </row>
    <row r="1623" spans="3:19" x14ac:dyDescent="0.25">
      <c r="C1623">
        <v>2613701</v>
      </c>
      <c r="D1623">
        <v>17151</v>
      </c>
      <c r="E1623">
        <v>17150</v>
      </c>
      <c r="F1623">
        <v>41366</v>
      </c>
      <c r="G1623">
        <v>3852</v>
      </c>
      <c r="H1623">
        <v>1789</v>
      </c>
      <c r="I1623">
        <v>1789</v>
      </c>
      <c r="J1623">
        <v>11411182</v>
      </c>
      <c r="K1623">
        <v>631508</v>
      </c>
      <c r="M1623">
        <v>2613701</v>
      </c>
      <c r="N1623">
        <v>41366</v>
      </c>
      <c r="P1623">
        <v>2613701</v>
      </c>
      <c r="Q1623">
        <v>3852</v>
      </c>
      <c r="R1623">
        <v>2614303</v>
      </c>
      <c r="S1623">
        <v>21</v>
      </c>
    </row>
    <row r="1624" spans="3:19" x14ac:dyDescent="0.25">
      <c r="C1624">
        <v>2613800</v>
      </c>
      <c r="D1624">
        <v>3185</v>
      </c>
      <c r="E1624">
        <v>3185</v>
      </c>
      <c r="F1624">
        <v>8204</v>
      </c>
      <c r="G1624">
        <v>573</v>
      </c>
      <c r="H1624">
        <v>266</v>
      </c>
      <c r="I1624">
        <v>266</v>
      </c>
      <c r="J1624">
        <v>2152928</v>
      </c>
      <c r="K1624">
        <v>99194</v>
      </c>
      <c r="M1624">
        <v>2613800</v>
      </c>
      <c r="N1624">
        <v>8204</v>
      </c>
      <c r="P1624">
        <v>2613800</v>
      </c>
      <c r="Q1624">
        <v>573</v>
      </c>
      <c r="R1624">
        <v>2614402</v>
      </c>
      <c r="S1624">
        <v>7</v>
      </c>
    </row>
    <row r="1625" spans="3:19" x14ac:dyDescent="0.25">
      <c r="C1625">
        <v>2613909</v>
      </c>
      <c r="D1625">
        <v>12629</v>
      </c>
      <c r="E1625">
        <v>12618</v>
      </c>
      <c r="F1625">
        <v>33153</v>
      </c>
      <c r="G1625">
        <v>2760</v>
      </c>
      <c r="H1625">
        <v>1533</v>
      </c>
      <c r="I1625">
        <v>1530</v>
      </c>
      <c r="J1625">
        <v>8412830</v>
      </c>
      <c r="K1625">
        <v>563928</v>
      </c>
      <c r="M1625">
        <v>2613909</v>
      </c>
      <c r="N1625">
        <v>33153</v>
      </c>
      <c r="P1625">
        <v>2613909</v>
      </c>
      <c r="Q1625">
        <v>2760</v>
      </c>
      <c r="R1625">
        <v>2614501</v>
      </c>
      <c r="S1625">
        <v>66</v>
      </c>
    </row>
    <row r="1626" spans="3:19" x14ac:dyDescent="0.25">
      <c r="C1626">
        <v>2614006</v>
      </c>
      <c r="D1626">
        <v>3678</v>
      </c>
      <c r="E1626">
        <v>3675</v>
      </c>
      <c r="F1626">
        <v>9842</v>
      </c>
      <c r="G1626">
        <v>830</v>
      </c>
      <c r="H1626">
        <v>340</v>
      </c>
      <c r="I1626">
        <v>340</v>
      </c>
      <c r="J1626">
        <v>2502384</v>
      </c>
      <c r="K1626">
        <v>125354</v>
      </c>
      <c r="M1626">
        <v>2614006</v>
      </c>
      <c r="N1626">
        <v>9842</v>
      </c>
      <c r="P1626">
        <v>2614006</v>
      </c>
      <c r="Q1626">
        <v>830</v>
      </c>
      <c r="R1626">
        <v>2614600</v>
      </c>
      <c r="S1626">
        <v>64</v>
      </c>
    </row>
    <row r="1627" spans="3:19" x14ac:dyDescent="0.25">
      <c r="C1627">
        <v>2614105</v>
      </c>
      <c r="D1627">
        <v>6641</v>
      </c>
      <c r="E1627">
        <v>6627</v>
      </c>
      <c r="F1627">
        <v>15166</v>
      </c>
      <c r="G1627">
        <v>2189</v>
      </c>
      <c r="H1627">
        <v>492</v>
      </c>
      <c r="I1627">
        <v>492</v>
      </c>
      <c r="J1627">
        <v>4413865</v>
      </c>
      <c r="K1627">
        <v>173223</v>
      </c>
      <c r="M1627">
        <v>2614105</v>
      </c>
      <c r="N1627">
        <v>15166</v>
      </c>
      <c r="P1627">
        <v>2614105</v>
      </c>
      <c r="Q1627">
        <v>2189</v>
      </c>
      <c r="R1627">
        <v>2614709</v>
      </c>
      <c r="S1627">
        <v>50</v>
      </c>
    </row>
    <row r="1628" spans="3:19" x14ac:dyDescent="0.25">
      <c r="C1628">
        <v>2614204</v>
      </c>
      <c r="D1628">
        <v>6993</v>
      </c>
      <c r="E1628">
        <v>6990</v>
      </c>
      <c r="F1628">
        <v>18095</v>
      </c>
      <c r="G1628">
        <v>1177</v>
      </c>
      <c r="H1628">
        <v>835</v>
      </c>
      <c r="I1628">
        <v>833</v>
      </c>
      <c r="J1628">
        <v>4753347</v>
      </c>
      <c r="K1628">
        <v>298505</v>
      </c>
      <c r="M1628">
        <v>2614204</v>
      </c>
      <c r="N1628">
        <v>18095</v>
      </c>
      <c r="P1628">
        <v>2614204</v>
      </c>
      <c r="Q1628">
        <v>1177</v>
      </c>
      <c r="R1628">
        <v>2614808</v>
      </c>
      <c r="S1628">
        <v>27</v>
      </c>
    </row>
    <row r="1629" spans="3:19" x14ac:dyDescent="0.25">
      <c r="C1629">
        <v>2614303</v>
      </c>
      <c r="D1629">
        <v>3114</v>
      </c>
      <c r="E1629">
        <v>3112</v>
      </c>
      <c r="F1629">
        <v>7187</v>
      </c>
      <c r="G1629">
        <v>1060</v>
      </c>
      <c r="H1629">
        <v>232</v>
      </c>
      <c r="I1629">
        <v>232</v>
      </c>
      <c r="J1629">
        <v>2092788</v>
      </c>
      <c r="K1629">
        <v>83620</v>
      </c>
      <c r="M1629">
        <v>2614303</v>
      </c>
      <c r="N1629">
        <v>7187</v>
      </c>
      <c r="P1629">
        <v>2614303</v>
      </c>
      <c r="Q1629">
        <v>1060</v>
      </c>
      <c r="R1629">
        <v>2614857</v>
      </c>
      <c r="S1629">
        <v>21</v>
      </c>
    </row>
    <row r="1630" spans="3:19" x14ac:dyDescent="0.25">
      <c r="C1630">
        <v>2614402</v>
      </c>
      <c r="D1630">
        <v>940</v>
      </c>
      <c r="E1630">
        <v>939</v>
      </c>
      <c r="F1630">
        <v>2711</v>
      </c>
      <c r="G1630">
        <v>172</v>
      </c>
      <c r="H1630">
        <v>92</v>
      </c>
      <c r="I1630">
        <v>92</v>
      </c>
      <c r="J1630">
        <v>650171</v>
      </c>
      <c r="K1630">
        <v>34067</v>
      </c>
      <c r="M1630">
        <v>2614402</v>
      </c>
      <c r="N1630">
        <v>2711</v>
      </c>
      <c r="P1630">
        <v>2614402</v>
      </c>
      <c r="Q1630">
        <v>172</v>
      </c>
      <c r="R1630">
        <v>2615003</v>
      </c>
      <c r="S1630">
        <v>50</v>
      </c>
    </row>
    <row r="1631" spans="3:19" x14ac:dyDescent="0.25">
      <c r="C1631">
        <v>2614501</v>
      </c>
      <c r="D1631">
        <v>11193</v>
      </c>
      <c r="E1631">
        <v>11190</v>
      </c>
      <c r="F1631">
        <v>28124</v>
      </c>
      <c r="G1631">
        <v>1848</v>
      </c>
      <c r="H1631">
        <v>996</v>
      </c>
      <c r="I1631">
        <v>996</v>
      </c>
      <c r="J1631">
        <v>7416226</v>
      </c>
      <c r="K1631">
        <v>338786</v>
      </c>
      <c r="M1631">
        <v>2614501</v>
      </c>
      <c r="N1631">
        <v>28124</v>
      </c>
      <c r="P1631">
        <v>2614501</v>
      </c>
      <c r="Q1631">
        <v>1848</v>
      </c>
      <c r="R1631">
        <v>2615102</v>
      </c>
      <c r="S1631">
        <v>15</v>
      </c>
    </row>
    <row r="1632" spans="3:19" x14ac:dyDescent="0.25">
      <c r="C1632">
        <v>2614600</v>
      </c>
      <c r="D1632">
        <v>5805</v>
      </c>
      <c r="E1632">
        <v>5804</v>
      </c>
      <c r="F1632">
        <v>15023</v>
      </c>
      <c r="G1632">
        <v>1298</v>
      </c>
      <c r="H1632">
        <v>557</v>
      </c>
      <c r="I1632">
        <v>557</v>
      </c>
      <c r="J1632">
        <v>3883653</v>
      </c>
      <c r="K1632">
        <v>195329</v>
      </c>
      <c r="M1632">
        <v>2614600</v>
      </c>
      <c r="N1632">
        <v>15023</v>
      </c>
      <c r="P1632">
        <v>2614600</v>
      </c>
      <c r="Q1632">
        <v>1298</v>
      </c>
      <c r="R1632">
        <v>2615201</v>
      </c>
      <c r="S1632">
        <v>16</v>
      </c>
    </row>
    <row r="1633" spans="3:19" x14ac:dyDescent="0.25">
      <c r="C1633">
        <v>2614709</v>
      </c>
      <c r="D1633">
        <v>2778</v>
      </c>
      <c r="E1633">
        <v>2777</v>
      </c>
      <c r="F1633">
        <v>6667</v>
      </c>
      <c r="G1633">
        <v>701</v>
      </c>
      <c r="H1633">
        <v>291</v>
      </c>
      <c r="I1633">
        <v>290</v>
      </c>
      <c r="J1633">
        <v>1843467</v>
      </c>
      <c r="K1633">
        <v>100917</v>
      </c>
      <c r="M1633">
        <v>2614709</v>
      </c>
      <c r="N1633">
        <v>6667</v>
      </c>
      <c r="P1633">
        <v>2614709</v>
      </c>
      <c r="Q1633">
        <v>701</v>
      </c>
      <c r="R1633">
        <v>2615300</v>
      </c>
      <c r="S1633">
        <v>59</v>
      </c>
    </row>
    <row r="1634" spans="3:19" x14ac:dyDescent="0.25">
      <c r="C1634">
        <v>2614808</v>
      </c>
      <c r="D1634">
        <v>3874</v>
      </c>
      <c r="E1634">
        <v>3874</v>
      </c>
      <c r="F1634">
        <v>11053</v>
      </c>
      <c r="G1634">
        <v>619</v>
      </c>
      <c r="H1634">
        <v>423</v>
      </c>
      <c r="I1634">
        <v>423</v>
      </c>
      <c r="J1634">
        <v>2686708</v>
      </c>
      <c r="K1634">
        <v>161296</v>
      </c>
      <c r="M1634">
        <v>2614808</v>
      </c>
      <c r="N1634">
        <v>11053</v>
      </c>
      <c r="P1634">
        <v>2614808</v>
      </c>
      <c r="Q1634">
        <v>619</v>
      </c>
      <c r="R1634">
        <v>2615409</v>
      </c>
      <c r="S1634">
        <v>44</v>
      </c>
    </row>
    <row r="1635" spans="3:19" x14ac:dyDescent="0.25">
      <c r="C1635">
        <v>2614857</v>
      </c>
      <c r="D1635">
        <v>4600</v>
      </c>
      <c r="E1635">
        <v>4599</v>
      </c>
      <c r="F1635">
        <v>12107</v>
      </c>
      <c r="G1635">
        <v>797</v>
      </c>
      <c r="H1635">
        <v>491</v>
      </c>
      <c r="I1635">
        <v>491</v>
      </c>
      <c r="J1635">
        <v>3173025</v>
      </c>
      <c r="K1635">
        <v>179161</v>
      </c>
      <c r="M1635">
        <v>2614857</v>
      </c>
      <c r="N1635">
        <v>12107</v>
      </c>
      <c r="P1635">
        <v>2614857</v>
      </c>
      <c r="Q1635">
        <v>797</v>
      </c>
      <c r="R1635">
        <v>2615508</v>
      </c>
      <c r="S1635">
        <v>17</v>
      </c>
    </row>
    <row r="1636" spans="3:19" x14ac:dyDescent="0.25">
      <c r="C1636">
        <v>2615003</v>
      </c>
      <c r="D1636">
        <v>4923</v>
      </c>
      <c r="E1636">
        <v>4915</v>
      </c>
      <c r="F1636">
        <v>12597</v>
      </c>
      <c r="G1636">
        <v>891</v>
      </c>
      <c r="H1636">
        <v>447</v>
      </c>
      <c r="I1636">
        <v>447</v>
      </c>
      <c r="J1636">
        <v>3290463</v>
      </c>
      <c r="K1636">
        <v>154563</v>
      </c>
      <c r="M1636">
        <v>2615003</v>
      </c>
      <c r="N1636">
        <v>12597</v>
      </c>
      <c r="P1636">
        <v>2615003</v>
      </c>
      <c r="Q1636">
        <v>891</v>
      </c>
      <c r="R1636">
        <v>2615607</v>
      </c>
      <c r="S1636">
        <v>47</v>
      </c>
    </row>
    <row r="1637" spans="3:19" x14ac:dyDescent="0.25">
      <c r="C1637">
        <v>2615102</v>
      </c>
      <c r="D1637">
        <v>1515</v>
      </c>
      <c r="E1637">
        <v>1515</v>
      </c>
      <c r="F1637">
        <v>4129</v>
      </c>
      <c r="G1637">
        <v>247</v>
      </c>
      <c r="H1637">
        <v>110</v>
      </c>
      <c r="I1637">
        <v>110</v>
      </c>
      <c r="J1637">
        <v>1053257</v>
      </c>
      <c r="K1637">
        <v>39641</v>
      </c>
      <c r="M1637">
        <v>2615102</v>
      </c>
      <c r="N1637">
        <v>4129</v>
      </c>
      <c r="P1637">
        <v>2615102</v>
      </c>
      <c r="Q1637">
        <v>247</v>
      </c>
      <c r="R1637">
        <v>2615706</v>
      </c>
      <c r="S1637">
        <v>18</v>
      </c>
    </row>
    <row r="1638" spans="3:19" x14ac:dyDescent="0.25">
      <c r="C1638">
        <v>2615201</v>
      </c>
      <c r="D1638">
        <v>1765</v>
      </c>
      <c r="E1638">
        <v>1764</v>
      </c>
      <c r="F1638">
        <v>4689</v>
      </c>
      <c r="G1638">
        <v>307</v>
      </c>
      <c r="H1638">
        <v>199</v>
      </c>
      <c r="I1638">
        <v>199</v>
      </c>
      <c r="J1638">
        <v>1172739</v>
      </c>
      <c r="K1638">
        <v>72691</v>
      </c>
      <c r="M1638">
        <v>2615201</v>
      </c>
      <c r="N1638">
        <v>4689</v>
      </c>
      <c r="P1638">
        <v>2615201</v>
      </c>
      <c r="Q1638">
        <v>307</v>
      </c>
      <c r="R1638">
        <v>2615805</v>
      </c>
      <c r="S1638">
        <v>18</v>
      </c>
    </row>
    <row r="1639" spans="3:19" x14ac:dyDescent="0.25">
      <c r="C1639">
        <v>2615300</v>
      </c>
      <c r="D1639">
        <v>7416</v>
      </c>
      <c r="E1639">
        <v>7416</v>
      </c>
      <c r="F1639">
        <v>19765</v>
      </c>
      <c r="G1639">
        <v>1274</v>
      </c>
      <c r="H1639">
        <v>1006</v>
      </c>
      <c r="I1639">
        <v>1006</v>
      </c>
      <c r="J1639">
        <v>4873354</v>
      </c>
      <c r="K1639">
        <v>368092</v>
      </c>
      <c r="M1639">
        <v>2615300</v>
      </c>
      <c r="N1639">
        <v>19765</v>
      </c>
      <c r="P1639">
        <v>2615300</v>
      </c>
      <c r="Q1639">
        <v>1274</v>
      </c>
      <c r="R1639">
        <v>2615904</v>
      </c>
      <c r="S1639">
        <v>7</v>
      </c>
    </row>
    <row r="1640" spans="3:19" x14ac:dyDescent="0.25">
      <c r="C1640">
        <v>2615409</v>
      </c>
      <c r="D1640">
        <v>7180</v>
      </c>
      <c r="E1640">
        <v>7180</v>
      </c>
      <c r="F1640">
        <v>20408</v>
      </c>
      <c r="G1640">
        <v>593</v>
      </c>
      <c r="H1640">
        <v>663</v>
      </c>
      <c r="I1640">
        <v>663</v>
      </c>
      <c r="J1640">
        <v>4947482</v>
      </c>
      <c r="K1640">
        <v>240946</v>
      </c>
      <c r="M1640">
        <v>2615409</v>
      </c>
      <c r="N1640">
        <v>20408</v>
      </c>
      <c r="P1640">
        <v>2615409</v>
      </c>
      <c r="Q1640">
        <v>593</v>
      </c>
      <c r="R1640">
        <v>2616001</v>
      </c>
      <c r="S1640">
        <v>23</v>
      </c>
    </row>
    <row r="1641" spans="3:19" x14ac:dyDescent="0.25">
      <c r="C1641">
        <v>2615508</v>
      </c>
      <c r="D1641">
        <v>2482</v>
      </c>
      <c r="E1641">
        <v>2482</v>
      </c>
      <c r="F1641">
        <v>6257</v>
      </c>
      <c r="G1641">
        <v>493</v>
      </c>
      <c r="H1641">
        <v>269</v>
      </c>
      <c r="I1641">
        <v>269</v>
      </c>
      <c r="J1641">
        <v>1654183</v>
      </c>
      <c r="K1641">
        <v>96645</v>
      </c>
      <c r="M1641">
        <v>2615508</v>
      </c>
      <c r="N1641">
        <v>6257</v>
      </c>
      <c r="P1641">
        <v>2615508</v>
      </c>
      <c r="Q1641">
        <v>493</v>
      </c>
      <c r="R1641">
        <v>2616100</v>
      </c>
      <c r="S1641">
        <v>10</v>
      </c>
    </row>
    <row r="1642" spans="3:19" x14ac:dyDescent="0.25">
      <c r="C1642">
        <v>2615607</v>
      </c>
      <c r="D1642">
        <v>7689</v>
      </c>
      <c r="E1642">
        <v>7658</v>
      </c>
      <c r="F1642">
        <v>19075</v>
      </c>
      <c r="G1642">
        <v>1988</v>
      </c>
      <c r="H1642">
        <v>577</v>
      </c>
      <c r="I1642">
        <v>574</v>
      </c>
      <c r="J1642">
        <v>5262299</v>
      </c>
      <c r="K1642">
        <v>205487</v>
      </c>
      <c r="M1642">
        <v>2615607</v>
      </c>
      <c r="N1642">
        <v>19075</v>
      </c>
      <c r="P1642">
        <v>2615607</v>
      </c>
      <c r="Q1642">
        <v>1988</v>
      </c>
      <c r="R1642">
        <v>2616183</v>
      </c>
      <c r="S1642">
        <v>19</v>
      </c>
    </row>
    <row r="1643" spans="3:19" x14ac:dyDescent="0.25">
      <c r="C1643">
        <v>2615706</v>
      </c>
      <c r="D1643">
        <v>2255</v>
      </c>
      <c r="E1643">
        <v>2255</v>
      </c>
      <c r="F1643">
        <v>6046</v>
      </c>
      <c r="G1643">
        <v>428</v>
      </c>
      <c r="H1643">
        <v>276</v>
      </c>
      <c r="I1643">
        <v>276</v>
      </c>
      <c r="J1643">
        <v>1490443</v>
      </c>
      <c r="K1643">
        <v>99437</v>
      </c>
      <c r="M1643">
        <v>2615706</v>
      </c>
      <c r="N1643">
        <v>6046</v>
      </c>
      <c r="P1643">
        <v>2615706</v>
      </c>
      <c r="Q1643">
        <v>428</v>
      </c>
      <c r="R1643">
        <v>2616209</v>
      </c>
      <c r="S1643">
        <v>23</v>
      </c>
    </row>
    <row r="1644" spans="3:19" x14ac:dyDescent="0.25">
      <c r="C1644">
        <v>2615805</v>
      </c>
      <c r="D1644">
        <v>5851</v>
      </c>
      <c r="E1644">
        <v>5850</v>
      </c>
      <c r="F1644">
        <v>14350</v>
      </c>
      <c r="G1644">
        <v>1354</v>
      </c>
      <c r="H1644">
        <v>330</v>
      </c>
      <c r="I1644">
        <v>330</v>
      </c>
      <c r="J1644">
        <v>4024159</v>
      </c>
      <c r="K1644">
        <v>117819</v>
      </c>
      <c r="M1644">
        <v>2615805</v>
      </c>
      <c r="N1644">
        <v>14350</v>
      </c>
      <c r="P1644">
        <v>2615805</v>
      </c>
      <c r="Q1644">
        <v>1354</v>
      </c>
      <c r="R1644">
        <v>2616308</v>
      </c>
      <c r="S1644">
        <v>24</v>
      </c>
    </row>
    <row r="1645" spans="3:19" x14ac:dyDescent="0.25">
      <c r="C1645">
        <v>2615904</v>
      </c>
      <c r="D1645">
        <v>1762</v>
      </c>
      <c r="E1645">
        <v>1761</v>
      </c>
      <c r="F1645">
        <v>4286</v>
      </c>
      <c r="G1645">
        <v>506</v>
      </c>
      <c r="H1645">
        <v>146</v>
      </c>
      <c r="I1645">
        <v>146</v>
      </c>
      <c r="J1645">
        <v>1170318</v>
      </c>
      <c r="K1645">
        <v>49946</v>
      </c>
      <c r="M1645">
        <v>2615904</v>
      </c>
      <c r="N1645">
        <v>4286</v>
      </c>
      <c r="P1645">
        <v>2615904</v>
      </c>
      <c r="Q1645">
        <v>506</v>
      </c>
      <c r="R1645">
        <v>2616407</v>
      </c>
      <c r="S1645">
        <v>173</v>
      </c>
    </row>
    <row r="1646" spans="3:19" x14ac:dyDescent="0.25">
      <c r="C1646">
        <v>2616001</v>
      </c>
      <c r="D1646">
        <v>4230</v>
      </c>
      <c r="E1646">
        <v>4227</v>
      </c>
      <c r="F1646">
        <v>9352</v>
      </c>
      <c r="G1646">
        <v>1599</v>
      </c>
      <c r="H1646">
        <v>255</v>
      </c>
      <c r="I1646">
        <v>255</v>
      </c>
      <c r="J1646">
        <v>2830568</v>
      </c>
      <c r="K1646">
        <v>90332</v>
      </c>
      <c r="M1646">
        <v>2616001</v>
      </c>
      <c r="N1646">
        <v>9352</v>
      </c>
      <c r="P1646">
        <v>2616001</v>
      </c>
      <c r="Q1646">
        <v>1599</v>
      </c>
      <c r="R1646">
        <v>2616506</v>
      </c>
      <c r="S1646">
        <v>20</v>
      </c>
    </row>
    <row r="1647" spans="3:19" x14ac:dyDescent="0.25">
      <c r="C1647">
        <v>2616100</v>
      </c>
      <c r="D1647">
        <v>1479</v>
      </c>
      <c r="E1647">
        <v>1479</v>
      </c>
      <c r="F1647">
        <v>4172</v>
      </c>
      <c r="G1647">
        <v>253</v>
      </c>
      <c r="H1647">
        <v>177</v>
      </c>
      <c r="I1647">
        <v>177</v>
      </c>
      <c r="J1647">
        <v>1004231</v>
      </c>
      <c r="K1647">
        <v>63563</v>
      </c>
      <c r="M1647">
        <v>2616100</v>
      </c>
      <c r="N1647">
        <v>4172</v>
      </c>
      <c r="P1647">
        <v>2616100</v>
      </c>
      <c r="Q1647">
        <v>253</v>
      </c>
      <c r="R1647">
        <v>2700102</v>
      </c>
      <c r="S1647">
        <v>20</v>
      </c>
    </row>
    <row r="1648" spans="3:19" x14ac:dyDescent="0.25">
      <c r="C1648">
        <v>2616183</v>
      </c>
      <c r="D1648">
        <v>2031</v>
      </c>
      <c r="E1648">
        <v>2029</v>
      </c>
      <c r="F1648">
        <v>4372</v>
      </c>
      <c r="G1648">
        <v>702</v>
      </c>
      <c r="H1648">
        <v>161</v>
      </c>
      <c r="I1648">
        <v>160</v>
      </c>
      <c r="J1648">
        <v>1331955</v>
      </c>
      <c r="K1648">
        <v>53097</v>
      </c>
      <c r="M1648">
        <v>2616183</v>
      </c>
      <c r="N1648">
        <v>4372</v>
      </c>
      <c r="P1648">
        <v>2616183</v>
      </c>
      <c r="Q1648">
        <v>702</v>
      </c>
      <c r="R1648">
        <v>2700201</v>
      </c>
      <c r="S1648">
        <v>29</v>
      </c>
    </row>
    <row r="1649" spans="3:19" x14ac:dyDescent="0.25">
      <c r="C1649">
        <v>2616209</v>
      </c>
      <c r="D1649">
        <v>4026</v>
      </c>
      <c r="E1649">
        <v>4026</v>
      </c>
      <c r="F1649">
        <v>10503</v>
      </c>
      <c r="G1649">
        <v>741</v>
      </c>
      <c r="H1649">
        <v>302</v>
      </c>
      <c r="I1649">
        <v>302</v>
      </c>
      <c r="J1649">
        <v>2720008</v>
      </c>
      <c r="K1649">
        <v>107638</v>
      </c>
      <c r="M1649">
        <v>2616209</v>
      </c>
      <c r="N1649">
        <v>10503</v>
      </c>
      <c r="P1649">
        <v>2616209</v>
      </c>
      <c r="Q1649">
        <v>741</v>
      </c>
      <c r="R1649">
        <v>2700300</v>
      </c>
      <c r="S1649">
        <v>188</v>
      </c>
    </row>
    <row r="1650" spans="3:19" x14ac:dyDescent="0.25">
      <c r="C1650">
        <v>2616308</v>
      </c>
      <c r="D1650">
        <v>3829</v>
      </c>
      <c r="E1650">
        <v>3829</v>
      </c>
      <c r="F1650">
        <v>10185</v>
      </c>
      <c r="G1650">
        <v>618</v>
      </c>
      <c r="H1650">
        <v>391</v>
      </c>
      <c r="I1650">
        <v>391</v>
      </c>
      <c r="J1650">
        <v>2594291</v>
      </c>
      <c r="K1650">
        <v>143453</v>
      </c>
      <c r="M1650">
        <v>2616308</v>
      </c>
      <c r="N1650">
        <v>10185</v>
      </c>
      <c r="P1650">
        <v>2616308</v>
      </c>
      <c r="Q1650">
        <v>618</v>
      </c>
      <c r="R1650">
        <v>2700409</v>
      </c>
      <c r="S1650">
        <v>60</v>
      </c>
    </row>
    <row r="1651" spans="3:19" x14ac:dyDescent="0.25">
      <c r="C1651">
        <v>2616407</v>
      </c>
      <c r="D1651">
        <v>22215</v>
      </c>
      <c r="E1651">
        <v>22202</v>
      </c>
      <c r="F1651">
        <v>52467</v>
      </c>
      <c r="G1651">
        <v>4879</v>
      </c>
      <c r="H1651">
        <v>2525</v>
      </c>
      <c r="I1651">
        <v>2521</v>
      </c>
      <c r="J1651">
        <v>14457984</v>
      </c>
      <c r="K1651">
        <v>871196</v>
      </c>
      <c r="M1651">
        <v>2616407</v>
      </c>
      <c r="N1651">
        <v>52467</v>
      </c>
      <c r="P1651">
        <v>2616407</v>
      </c>
      <c r="Q1651">
        <v>4879</v>
      </c>
      <c r="R1651">
        <v>2700508</v>
      </c>
      <c r="S1651">
        <v>33</v>
      </c>
    </row>
    <row r="1652" spans="3:19" x14ac:dyDescent="0.25">
      <c r="C1652">
        <v>2616506</v>
      </c>
      <c r="D1652">
        <v>3488</v>
      </c>
      <c r="E1652">
        <v>3487</v>
      </c>
      <c r="F1652">
        <v>7865</v>
      </c>
      <c r="G1652">
        <v>600</v>
      </c>
      <c r="H1652">
        <v>220</v>
      </c>
      <c r="I1652">
        <v>220</v>
      </c>
      <c r="J1652">
        <v>2348419</v>
      </c>
      <c r="K1652">
        <v>75717</v>
      </c>
      <c r="M1652">
        <v>2616506</v>
      </c>
      <c r="N1652">
        <v>7865</v>
      </c>
      <c r="P1652">
        <v>2616506</v>
      </c>
      <c r="Q1652">
        <v>600</v>
      </c>
      <c r="R1652">
        <v>2700607</v>
      </c>
      <c r="S1652">
        <v>16</v>
      </c>
    </row>
    <row r="1653" spans="3:19" x14ac:dyDescent="0.25">
      <c r="C1653">
        <v>2700102</v>
      </c>
      <c r="D1653">
        <v>3115</v>
      </c>
      <c r="E1653">
        <v>3114</v>
      </c>
      <c r="F1653">
        <v>9733</v>
      </c>
      <c r="G1653">
        <v>329</v>
      </c>
      <c r="H1653">
        <v>404</v>
      </c>
      <c r="I1653">
        <v>404</v>
      </c>
      <c r="J1653">
        <v>2184784</v>
      </c>
      <c r="K1653">
        <v>154844</v>
      </c>
      <c r="M1653">
        <v>2700102</v>
      </c>
      <c r="N1653">
        <v>9733</v>
      </c>
      <c r="P1653">
        <v>2700102</v>
      </c>
      <c r="Q1653">
        <v>329</v>
      </c>
      <c r="R1653">
        <v>2700706</v>
      </c>
      <c r="S1653">
        <v>32</v>
      </c>
    </row>
    <row r="1654" spans="3:19" x14ac:dyDescent="0.25">
      <c r="C1654">
        <v>2700201</v>
      </c>
      <c r="D1654">
        <v>3397</v>
      </c>
      <c r="E1654">
        <v>3396</v>
      </c>
      <c r="F1654">
        <v>7646</v>
      </c>
      <c r="G1654">
        <v>1058</v>
      </c>
      <c r="H1654">
        <v>296</v>
      </c>
      <c r="I1654">
        <v>296</v>
      </c>
      <c r="J1654">
        <v>2292288</v>
      </c>
      <c r="K1654">
        <v>106528</v>
      </c>
      <c r="M1654">
        <v>2700201</v>
      </c>
      <c r="N1654">
        <v>7646</v>
      </c>
      <c r="P1654">
        <v>2700201</v>
      </c>
      <c r="Q1654">
        <v>1058</v>
      </c>
      <c r="R1654">
        <v>2700805</v>
      </c>
      <c r="S1654">
        <v>5</v>
      </c>
    </row>
    <row r="1655" spans="3:19" x14ac:dyDescent="0.25">
      <c r="C1655">
        <v>2700300</v>
      </c>
      <c r="D1655">
        <v>28056</v>
      </c>
      <c r="E1655">
        <v>28051</v>
      </c>
      <c r="F1655">
        <v>72170</v>
      </c>
      <c r="G1655">
        <v>5005</v>
      </c>
      <c r="H1655">
        <v>3506</v>
      </c>
      <c r="I1655">
        <v>3505</v>
      </c>
      <c r="J1655">
        <v>18846582</v>
      </c>
      <c r="K1655">
        <v>1243208</v>
      </c>
      <c r="M1655">
        <v>2700300</v>
      </c>
      <c r="N1655">
        <v>72170</v>
      </c>
      <c r="P1655">
        <v>2700300</v>
      </c>
      <c r="Q1655">
        <v>5005</v>
      </c>
      <c r="R1655">
        <v>2700904</v>
      </c>
      <c r="S1655">
        <v>18</v>
      </c>
    </row>
    <row r="1656" spans="3:19" x14ac:dyDescent="0.25">
      <c r="C1656">
        <v>2700409</v>
      </c>
      <c r="D1656">
        <v>6555</v>
      </c>
      <c r="E1656">
        <v>6543</v>
      </c>
      <c r="F1656">
        <v>18012</v>
      </c>
      <c r="G1656">
        <v>955</v>
      </c>
      <c r="H1656">
        <v>876</v>
      </c>
      <c r="I1656">
        <v>875</v>
      </c>
      <c r="J1656">
        <v>4518238</v>
      </c>
      <c r="K1656">
        <v>328352</v>
      </c>
      <c r="M1656">
        <v>2700409</v>
      </c>
      <c r="N1656">
        <v>18012</v>
      </c>
      <c r="P1656">
        <v>2700409</v>
      </c>
      <c r="Q1656">
        <v>955</v>
      </c>
      <c r="R1656">
        <v>2701001</v>
      </c>
      <c r="S1656">
        <v>38</v>
      </c>
    </row>
    <row r="1657" spans="3:19" x14ac:dyDescent="0.25">
      <c r="C1657">
        <v>2700508</v>
      </c>
      <c r="D1657">
        <v>3547</v>
      </c>
      <c r="E1657">
        <v>3546</v>
      </c>
      <c r="F1657">
        <v>9257</v>
      </c>
      <c r="G1657">
        <v>529</v>
      </c>
      <c r="H1657">
        <v>313</v>
      </c>
      <c r="I1657">
        <v>313</v>
      </c>
      <c r="J1657">
        <v>2483539</v>
      </c>
      <c r="K1657">
        <v>112595</v>
      </c>
      <c r="M1657">
        <v>2700508</v>
      </c>
      <c r="N1657">
        <v>9257</v>
      </c>
      <c r="P1657">
        <v>2700508</v>
      </c>
      <c r="Q1657">
        <v>529</v>
      </c>
      <c r="R1657">
        <v>2701100</v>
      </c>
      <c r="S1657">
        <v>29</v>
      </c>
    </row>
    <row r="1658" spans="3:19" x14ac:dyDescent="0.25">
      <c r="C1658">
        <v>2700607</v>
      </c>
      <c r="D1658">
        <v>1262</v>
      </c>
      <c r="E1658">
        <v>1255</v>
      </c>
      <c r="F1658">
        <v>3560</v>
      </c>
      <c r="G1658">
        <v>144</v>
      </c>
      <c r="H1658">
        <v>188</v>
      </c>
      <c r="I1658">
        <v>188</v>
      </c>
      <c r="J1658">
        <v>862089</v>
      </c>
      <c r="K1658">
        <v>68915</v>
      </c>
      <c r="M1658">
        <v>2700607</v>
      </c>
      <c r="N1658">
        <v>3560</v>
      </c>
      <c r="P1658">
        <v>2700607</v>
      </c>
      <c r="Q1658">
        <v>144</v>
      </c>
      <c r="R1658">
        <v>2701209</v>
      </c>
      <c r="S1658">
        <v>18</v>
      </c>
    </row>
    <row r="1659" spans="3:19" x14ac:dyDescent="0.25">
      <c r="C1659">
        <v>2700706</v>
      </c>
      <c r="D1659">
        <v>4452</v>
      </c>
      <c r="E1659">
        <v>4452</v>
      </c>
      <c r="F1659">
        <v>10955</v>
      </c>
      <c r="G1659">
        <v>1138</v>
      </c>
      <c r="H1659">
        <v>356</v>
      </c>
      <c r="I1659">
        <v>356</v>
      </c>
      <c r="J1659">
        <v>3039205</v>
      </c>
      <c r="K1659">
        <v>126861</v>
      </c>
      <c r="M1659">
        <v>2700706</v>
      </c>
      <c r="N1659">
        <v>10955</v>
      </c>
      <c r="P1659">
        <v>2700706</v>
      </c>
      <c r="Q1659">
        <v>1138</v>
      </c>
      <c r="R1659">
        <v>2701308</v>
      </c>
      <c r="S1659">
        <v>38</v>
      </c>
    </row>
    <row r="1660" spans="3:19" x14ac:dyDescent="0.25">
      <c r="C1660">
        <v>2700805</v>
      </c>
      <c r="D1660">
        <v>855</v>
      </c>
      <c r="E1660">
        <v>855</v>
      </c>
      <c r="F1660">
        <v>2291</v>
      </c>
      <c r="G1660">
        <v>156</v>
      </c>
      <c r="H1660">
        <v>82</v>
      </c>
      <c r="I1660">
        <v>82</v>
      </c>
      <c r="J1660">
        <v>581962</v>
      </c>
      <c r="K1660">
        <v>30570</v>
      </c>
      <c r="M1660">
        <v>2700805</v>
      </c>
      <c r="N1660">
        <v>2291</v>
      </c>
      <c r="P1660">
        <v>2700805</v>
      </c>
      <c r="Q1660">
        <v>156</v>
      </c>
      <c r="R1660">
        <v>2701357</v>
      </c>
      <c r="S1660">
        <v>12</v>
      </c>
    </row>
    <row r="1661" spans="3:19" x14ac:dyDescent="0.25">
      <c r="C1661">
        <v>2700904</v>
      </c>
      <c r="D1661">
        <v>1615</v>
      </c>
      <c r="E1661">
        <v>1615</v>
      </c>
      <c r="F1661">
        <v>4544</v>
      </c>
      <c r="G1661">
        <v>252</v>
      </c>
      <c r="H1661">
        <v>145</v>
      </c>
      <c r="I1661">
        <v>145</v>
      </c>
      <c r="J1661">
        <v>1121669</v>
      </c>
      <c r="K1661">
        <v>53687</v>
      </c>
      <c r="M1661">
        <v>2700904</v>
      </c>
      <c r="N1661">
        <v>4544</v>
      </c>
      <c r="P1661">
        <v>2700904</v>
      </c>
      <c r="Q1661">
        <v>252</v>
      </c>
      <c r="R1661">
        <v>2701407</v>
      </c>
      <c r="S1661">
        <v>42</v>
      </c>
    </row>
    <row r="1662" spans="3:19" x14ac:dyDescent="0.25">
      <c r="C1662">
        <v>2701001</v>
      </c>
      <c r="D1662">
        <v>5095</v>
      </c>
      <c r="E1662">
        <v>5095</v>
      </c>
      <c r="F1662">
        <v>11236</v>
      </c>
      <c r="G1662">
        <v>1554</v>
      </c>
      <c r="H1662">
        <v>469</v>
      </c>
      <c r="I1662">
        <v>469</v>
      </c>
      <c r="J1662">
        <v>3387336</v>
      </c>
      <c r="K1662">
        <v>162176</v>
      </c>
      <c r="M1662">
        <v>2701001</v>
      </c>
      <c r="N1662">
        <v>11236</v>
      </c>
      <c r="P1662">
        <v>2701001</v>
      </c>
      <c r="Q1662">
        <v>1554</v>
      </c>
      <c r="R1662">
        <v>2701506</v>
      </c>
      <c r="S1662">
        <v>9</v>
      </c>
    </row>
    <row r="1663" spans="3:19" x14ac:dyDescent="0.25">
      <c r="C1663">
        <v>2701100</v>
      </c>
      <c r="D1663">
        <v>1994</v>
      </c>
      <c r="E1663">
        <v>1994</v>
      </c>
      <c r="F1663">
        <v>5332</v>
      </c>
      <c r="G1663">
        <v>321</v>
      </c>
      <c r="H1663">
        <v>311</v>
      </c>
      <c r="I1663">
        <v>311</v>
      </c>
      <c r="J1663">
        <v>1366188</v>
      </c>
      <c r="K1663">
        <v>110954</v>
      </c>
      <c r="M1663">
        <v>2701100</v>
      </c>
      <c r="N1663">
        <v>5332</v>
      </c>
      <c r="P1663">
        <v>2701100</v>
      </c>
      <c r="Q1663">
        <v>321</v>
      </c>
      <c r="R1663">
        <v>2701605</v>
      </c>
      <c r="S1663">
        <v>29</v>
      </c>
    </row>
    <row r="1664" spans="3:19" x14ac:dyDescent="0.25">
      <c r="C1664">
        <v>2701209</v>
      </c>
      <c r="D1664">
        <v>1767</v>
      </c>
      <c r="E1664">
        <v>1767</v>
      </c>
      <c r="F1664">
        <v>4946</v>
      </c>
      <c r="G1664">
        <v>262</v>
      </c>
      <c r="H1664">
        <v>206</v>
      </c>
      <c r="I1664">
        <v>206</v>
      </c>
      <c r="J1664">
        <v>1209237</v>
      </c>
      <c r="K1664">
        <v>75195</v>
      </c>
      <c r="M1664">
        <v>2701209</v>
      </c>
      <c r="N1664">
        <v>4946</v>
      </c>
      <c r="P1664">
        <v>2701209</v>
      </c>
      <c r="Q1664">
        <v>262</v>
      </c>
      <c r="R1664">
        <v>2701704</v>
      </c>
      <c r="S1664">
        <v>23</v>
      </c>
    </row>
    <row r="1665" spans="3:19" x14ac:dyDescent="0.25">
      <c r="C1665">
        <v>2701308</v>
      </c>
      <c r="D1665">
        <v>3841</v>
      </c>
      <c r="E1665">
        <v>3840</v>
      </c>
      <c r="F1665">
        <v>10006</v>
      </c>
      <c r="G1665">
        <v>547</v>
      </c>
      <c r="H1665">
        <v>362</v>
      </c>
      <c r="I1665">
        <v>362</v>
      </c>
      <c r="J1665">
        <v>2681616</v>
      </c>
      <c r="K1665">
        <v>132508</v>
      </c>
      <c r="M1665">
        <v>2701308</v>
      </c>
      <c r="N1665">
        <v>10006</v>
      </c>
      <c r="P1665">
        <v>2701308</v>
      </c>
      <c r="Q1665">
        <v>547</v>
      </c>
      <c r="R1665">
        <v>2701803</v>
      </c>
      <c r="S1665">
        <v>25</v>
      </c>
    </row>
    <row r="1666" spans="3:19" x14ac:dyDescent="0.25">
      <c r="C1666">
        <v>2701357</v>
      </c>
      <c r="D1666">
        <v>1530</v>
      </c>
      <c r="E1666">
        <v>1530</v>
      </c>
      <c r="F1666">
        <v>3777</v>
      </c>
      <c r="G1666">
        <v>311</v>
      </c>
      <c r="H1666">
        <v>153</v>
      </c>
      <c r="I1666">
        <v>153</v>
      </c>
      <c r="J1666">
        <v>1052196</v>
      </c>
      <c r="K1666">
        <v>54170</v>
      </c>
      <c r="M1666">
        <v>2701357</v>
      </c>
      <c r="N1666">
        <v>3777</v>
      </c>
      <c r="P1666">
        <v>2701357</v>
      </c>
      <c r="Q1666">
        <v>311</v>
      </c>
      <c r="R1666">
        <v>2701902</v>
      </c>
      <c r="S1666">
        <v>18</v>
      </c>
    </row>
    <row r="1667" spans="3:19" x14ac:dyDescent="0.25">
      <c r="C1667">
        <v>2701407</v>
      </c>
      <c r="D1667">
        <v>5299</v>
      </c>
      <c r="E1667">
        <v>5298</v>
      </c>
      <c r="F1667">
        <v>13508</v>
      </c>
      <c r="G1667">
        <v>986</v>
      </c>
      <c r="H1667">
        <v>586</v>
      </c>
      <c r="I1667">
        <v>586</v>
      </c>
      <c r="J1667">
        <v>3642974</v>
      </c>
      <c r="K1667">
        <v>211732</v>
      </c>
      <c r="M1667">
        <v>2701407</v>
      </c>
      <c r="N1667">
        <v>13508</v>
      </c>
      <c r="P1667">
        <v>2701407</v>
      </c>
      <c r="Q1667">
        <v>986</v>
      </c>
      <c r="R1667">
        <v>2702009</v>
      </c>
      <c r="S1667">
        <v>12</v>
      </c>
    </row>
    <row r="1668" spans="3:19" x14ac:dyDescent="0.25">
      <c r="C1668">
        <v>2701506</v>
      </c>
      <c r="D1668">
        <v>2705</v>
      </c>
      <c r="E1668">
        <v>2702</v>
      </c>
      <c r="F1668">
        <v>6801</v>
      </c>
      <c r="G1668">
        <v>379</v>
      </c>
      <c r="H1668">
        <v>173</v>
      </c>
      <c r="I1668">
        <v>173</v>
      </c>
      <c r="J1668">
        <v>1844445</v>
      </c>
      <c r="K1668">
        <v>60781</v>
      </c>
      <c r="M1668">
        <v>2701506</v>
      </c>
      <c r="N1668">
        <v>6801</v>
      </c>
      <c r="P1668">
        <v>2701506</v>
      </c>
      <c r="Q1668">
        <v>379</v>
      </c>
      <c r="R1668">
        <v>2702108</v>
      </c>
      <c r="S1668">
        <v>26</v>
      </c>
    </row>
    <row r="1669" spans="3:19" x14ac:dyDescent="0.25">
      <c r="C1669">
        <v>2701605</v>
      </c>
      <c r="D1669">
        <v>3726</v>
      </c>
      <c r="E1669">
        <v>3725</v>
      </c>
      <c r="F1669">
        <v>10321</v>
      </c>
      <c r="G1669">
        <v>816</v>
      </c>
      <c r="H1669">
        <v>408</v>
      </c>
      <c r="I1669">
        <v>408</v>
      </c>
      <c r="J1669">
        <v>2560576</v>
      </c>
      <c r="K1669">
        <v>147910</v>
      </c>
      <c r="M1669">
        <v>2701605</v>
      </c>
      <c r="N1669">
        <v>10321</v>
      </c>
      <c r="P1669">
        <v>2701605</v>
      </c>
      <c r="Q1669">
        <v>816</v>
      </c>
      <c r="R1669">
        <v>2702207</v>
      </c>
      <c r="S1669">
        <v>10</v>
      </c>
    </row>
    <row r="1670" spans="3:19" x14ac:dyDescent="0.25">
      <c r="C1670">
        <v>2701704</v>
      </c>
      <c r="D1670">
        <v>2009</v>
      </c>
      <c r="E1670">
        <v>2007</v>
      </c>
      <c r="F1670">
        <v>5902</v>
      </c>
      <c r="G1670">
        <v>278</v>
      </c>
      <c r="H1670">
        <v>292</v>
      </c>
      <c r="I1670">
        <v>291</v>
      </c>
      <c r="J1670">
        <v>1391450</v>
      </c>
      <c r="K1670">
        <v>107908</v>
      </c>
      <c r="M1670">
        <v>2701704</v>
      </c>
      <c r="N1670">
        <v>5902</v>
      </c>
      <c r="P1670">
        <v>2701704</v>
      </c>
      <c r="Q1670">
        <v>278</v>
      </c>
      <c r="R1670">
        <v>2702306</v>
      </c>
      <c r="S1670">
        <v>55</v>
      </c>
    </row>
    <row r="1671" spans="3:19" x14ac:dyDescent="0.25">
      <c r="C1671">
        <v>2701803</v>
      </c>
      <c r="D1671">
        <v>2094</v>
      </c>
      <c r="E1671">
        <v>2094</v>
      </c>
      <c r="F1671">
        <v>5929</v>
      </c>
      <c r="G1671">
        <v>303</v>
      </c>
      <c r="H1671">
        <v>256</v>
      </c>
      <c r="I1671">
        <v>256</v>
      </c>
      <c r="J1671">
        <v>1465294</v>
      </c>
      <c r="K1671">
        <v>95262</v>
      </c>
      <c r="M1671">
        <v>2701803</v>
      </c>
      <c r="N1671">
        <v>5929</v>
      </c>
      <c r="P1671">
        <v>2701803</v>
      </c>
      <c r="Q1671">
        <v>303</v>
      </c>
      <c r="R1671">
        <v>2702355</v>
      </c>
      <c r="S1671">
        <v>36</v>
      </c>
    </row>
    <row r="1672" spans="3:19" x14ac:dyDescent="0.25">
      <c r="C1672">
        <v>2701902</v>
      </c>
      <c r="D1672">
        <v>1933</v>
      </c>
      <c r="E1672">
        <v>1933</v>
      </c>
      <c r="F1672">
        <v>4374</v>
      </c>
      <c r="G1672">
        <v>654</v>
      </c>
      <c r="H1672">
        <v>144</v>
      </c>
      <c r="I1672">
        <v>144</v>
      </c>
      <c r="J1672">
        <v>1315803</v>
      </c>
      <c r="K1672">
        <v>51517</v>
      </c>
      <c r="M1672">
        <v>2701902</v>
      </c>
      <c r="N1672">
        <v>4374</v>
      </c>
      <c r="P1672">
        <v>2701902</v>
      </c>
      <c r="Q1672">
        <v>654</v>
      </c>
      <c r="R1672">
        <v>2702405</v>
      </c>
      <c r="S1672">
        <v>71</v>
      </c>
    </row>
    <row r="1673" spans="3:19" x14ac:dyDescent="0.25">
      <c r="C1673">
        <v>2702009</v>
      </c>
      <c r="D1673">
        <v>2060</v>
      </c>
      <c r="E1673">
        <v>2060</v>
      </c>
      <c r="F1673">
        <v>5839</v>
      </c>
      <c r="G1673">
        <v>327</v>
      </c>
      <c r="H1673">
        <v>188</v>
      </c>
      <c r="I1673">
        <v>188</v>
      </c>
      <c r="J1673">
        <v>1435517</v>
      </c>
      <c r="K1673">
        <v>69161</v>
      </c>
      <c r="M1673">
        <v>2702009</v>
      </c>
      <c r="N1673">
        <v>5839</v>
      </c>
      <c r="P1673">
        <v>2702009</v>
      </c>
      <c r="Q1673">
        <v>327</v>
      </c>
      <c r="R1673">
        <v>2702504</v>
      </c>
      <c r="S1673">
        <v>19</v>
      </c>
    </row>
    <row r="1674" spans="3:19" x14ac:dyDescent="0.25">
      <c r="C1674">
        <v>2702108</v>
      </c>
      <c r="D1674">
        <v>4397</v>
      </c>
      <c r="E1674">
        <v>4397</v>
      </c>
      <c r="F1674">
        <v>10389</v>
      </c>
      <c r="G1674">
        <v>1225</v>
      </c>
      <c r="H1674">
        <v>292</v>
      </c>
      <c r="I1674">
        <v>292</v>
      </c>
      <c r="J1674">
        <v>3072654</v>
      </c>
      <c r="K1674">
        <v>104996</v>
      </c>
      <c r="M1674">
        <v>2702108</v>
      </c>
      <c r="N1674">
        <v>10389</v>
      </c>
      <c r="P1674">
        <v>2702108</v>
      </c>
      <c r="Q1674">
        <v>1225</v>
      </c>
      <c r="R1674">
        <v>2702553</v>
      </c>
      <c r="S1674">
        <v>68</v>
      </c>
    </row>
    <row r="1675" spans="3:19" x14ac:dyDescent="0.25">
      <c r="C1675">
        <v>2702207</v>
      </c>
      <c r="D1675">
        <v>933</v>
      </c>
      <c r="E1675">
        <v>933</v>
      </c>
      <c r="F1675">
        <v>2438</v>
      </c>
      <c r="G1675">
        <v>177</v>
      </c>
      <c r="H1675">
        <v>123</v>
      </c>
      <c r="I1675">
        <v>123</v>
      </c>
      <c r="J1675">
        <v>630911</v>
      </c>
      <c r="K1675">
        <v>44289</v>
      </c>
      <c r="M1675">
        <v>2702207</v>
      </c>
      <c r="N1675">
        <v>2438</v>
      </c>
      <c r="P1675">
        <v>2702207</v>
      </c>
      <c r="Q1675">
        <v>177</v>
      </c>
      <c r="R1675">
        <v>2702603</v>
      </c>
      <c r="S1675">
        <v>30</v>
      </c>
    </row>
    <row r="1676" spans="3:19" x14ac:dyDescent="0.25">
      <c r="C1676">
        <v>2702306</v>
      </c>
      <c r="D1676">
        <v>8474</v>
      </c>
      <c r="E1676">
        <v>8473</v>
      </c>
      <c r="F1676">
        <v>21366</v>
      </c>
      <c r="G1676">
        <v>1709</v>
      </c>
      <c r="H1676">
        <v>731</v>
      </c>
      <c r="I1676">
        <v>731</v>
      </c>
      <c r="J1676">
        <v>5896544</v>
      </c>
      <c r="K1676">
        <v>266382</v>
      </c>
      <c r="M1676">
        <v>2702306</v>
      </c>
      <c r="N1676">
        <v>21366</v>
      </c>
      <c r="P1676">
        <v>2702306</v>
      </c>
      <c r="Q1676">
        <v>1709</v>
      </c>
      <c r="R1676">
        <v>2702702</v>
      </c>
      <c r="S1676">
        <v>5</v>
      </c>
    </row>
    <row r="1677" spans="3:19" x14ac:dyDescent="0.25">
      <c r="C1677">
        <v>2702355</v>
      </c>
      <c r="D1677">
        <v>5489</v>
      </c>
      <c r="E1677">
        <v>5485</v>
      </c>
      <c r="F1677">
        <v>15022</v>
      </c>
      <c r="G1677">
        <v>982</v>
      </c>
      <c r="H1677">
        <v>467</v>
      </c>
      <c r="I1677">
        <v>465</v>
      </c>
      <c r="J1677">
        <v>3806859</v>
      </c>
      <c r="K1677">
        <v>170117</v>
      </c>
      <c r="M1677">
        <v>2702355</v>
      </c>
      <c r="N1677">
        <v>15022</v>
      </c>
      <c r="P1677">
        <v>2702355</v>
      </c>
      <c r="Q1677">
        <v>982</v>
      </c>
      <c r="R1677">
        <v>2702801</v>
      </c>
      <c r="S1677">
        <v>30</v>
      </c>
    </row>
    <row r="1678" spans="3:19" x14ac:dyDescent="0.25">
      <c r="C1678">
        <v>2702405</v>
      </c>
      <c r="D1678">
        <v>8498</v>
      </c>
      <c r="E1678">
        <v>8498</v>
      </c>
      <c r="F1678">
        <v>22318</v>
      </c>
      <c r="G1678">
        <v>1643</v>
      </c>
      <c r="H1678">
        <v>1091</v>
      </c>
      <c r="I1678">
        <v>1091</v>
      </c>
      <c r="J1678">
        <v>5751360</v>
      </c>
      <c r="K1678">
        <v>398294</v>
      </c>
      <c r="M1678">
        <v>2702405</v>
      </c>
      <c r="N1678">
        <v>22318</v>
      </c>
      <c r="P1678">
        <v>2702405</v>
      </c>
      <c r="Q1678">
        <v>1643</v>
      </c>
      <c r="R1678">
        <v>2702900</v>
      </c>
      <c r="S1678">
        <v>32</v>
      </c>
    </row>
    <row r="1679" spans="3:19" x14ac:dyDescent="0.25">
      <c r="C1679">
        <v>2702504</v>
      </c>
      <c r="D1679">
        <v>2749</v>
      </c>
      <c r="E1679">
        <v>2749</v>
      </c>
      <c r="F1679">
        <v>6192</v>
      </c>
      <c r="G1679">
        <v>661</v>
      </c>
      <c r="H1679">
        <v>291</v>
      </c>
      <c r="I1679">
        <v>291</v>
      </c>
      <c r="J1679">
        <v>1809519</v>
      </c>
      <c r="K1679">
        <v>100461</v>
      </c>
      <c r="M1679">
        <v>2702504</v>
      </c>
      <c r="N1679">
        <v>6192</v>
      </c>
      <c r="P1679">
        <v>2702504</v>
      </c>
      <c r="Q1679">
        <v>661</v>
      </c>
      <c r="R1679">
        <v>2703007</v>
      </c>
      <c r="S1679">
        <v>29</v>
      </c>
    </row>
    <row r="1680" spans="3:19" x14ac:dyDescent="0.25">
      <c r="C1680">
        <v>2702553</v>
      </c>
      <c r="D1680">
        <v>3139</v>
      </c>
      <c r="E1680">
        <v>3139</v>
      </c>
      <c r="F1680">
        <v>8803</v>
      </c>
      <c r="G1680">
        <v>500</v>
      </c>
      <c r="H1680">
        <v>358</v>
      </c>
      <c r="I1680">
        <v>358</v>
      </c>
      <c r="J1680">
        <v>2106428</v>
      </c>
      <c r="K1680">
        <v>128396</v>
      </c>
      <c r="M1680">
        <v>2702553</v>
      </c>
      <c r="N1680">
        <v>8803</v>
      </c>
      <c r="P1680">
        <v>2702553</v>
      </c>
      <c r="Q1680">
        <v>500</v>
      </c>
      <c r="R1680">
        <v>2703106</v>
      </c>
      <c r="S1680">
        <v>36</v>
      </c>
    </row>
    <row r="1681" spans="3:19" x14ac:dyDescent="0.25">
      <c r="C1681">
        <v>2702603</v>
      </c>
      <c r="D1681">
        <v>4794</v>
      </c>
      <c r="E1681">
        <v>4793</v>
      </c>
      <c r="F1681">
        <v>13386</v>
      </c>
      <c r="G1681">
        <v>737</v>
      </c>
      <c r="H1681">
        <v>395</v>
      </c>
      <c r="I1681">
        <v>395</v>
      </c>
      <c r="J1681">
        <v>3291522</v>
      </c>
      <c r="K1681">
        <v>143408</v>
      </c>
      <c r="M1681">
        <v>2702603</v>
      </c>
      <c r="N1681">
        <v>13386</v>
      </c>
      <c r="P1681">
        <v>2702603</v>
      </c>
      <c r="Q1681">
        <v>737</v>
      </c>
      <c r="R1681">
        <v>2703205</v>
      </c>
      <c r="S1681">
        <v>36</v>
      </c>
    </row>
    <row r="1682" spans="3:19" x14ac:dyDescent="0.25">
      <c r="C1682">
        <v>2702702</v>
      </c>
      <c r="D1682">
        <v>726</v>
      </c>
      <c r="E1682">
        <v>726</v>
      </c>
      <c r="F1682">
        <v>1952</v>
      </c>
      <c r="G1682">
        <v>97</v>
      </c>
      <c r="H1682">
        <v>91</v>
      </c>
      <c r="I1682">
        <v>91</v>
      </c>
      <c r="J1682">
        <v>496559</v>
      </c>
      <c r="K1682">
        <v>32515</v>
      </c>
      <c r="M1682">
        <v>2702702</v>
      </c>
      <c r="N1682">
        <v>1952</v>
      </c>
      <c r="P1682">
        <v>2702702</v>
      </c>
      <c r="Q1682">
        <v>97</v>
      </c>
      <c r="R1682">
        <v>2703304</v>
      </c>
      <c r="S1682">
        <v>26</v>
      </c>
    </row>
    <row r="1683" spans="3:19" x14ac:dyDescent="0.25">
      <c r="C1683">
        <v>2702801</v>
      </c>
      <c r="D1683">
        <v>2298</v>
      </c>
      <c r="E1683">
        <v>2298</v>
      </c>
      <c r="F1683">
        <v>6078</v>
      </c>
      <c r="G1683">
        <v>362</v>
      </c>
      <c r="H1683">
        <v>197</v>
      </c>
      <c r="I1683">
        <v>197</v>
      </c>
      <c r="J1683">
        <v>1622840</v>
      </c>
      <c r="K1683">
        <v>71268</v>
      </c>
      <c r="M1683">
        <v>2702801</v>
      </c>
      <c r="N1683">
        <v>6078</v>
      </c>
      <c r="P1683">
        <v>2702801</v>
      </c>
      <c r="Q1683">
        <v>362</v>
      </c>
      <c r="R1683">
        <v>2703403</v>
      </c>
      <c r="S1683">
        <v>6</v>
      </c>
    </row>
    <row r="1684" spans="3:19" x14ac:dyDescent="0.25">
      <c r="C1684">
        <v>2702900</v>
      </c>
      <c r="D1684">
        <v>7553</v>
      </c>
      <c r="E1684">
        <v>7552</v>
      </c>
      <c r="F1684">
        <v>21646</v>
      </c>
      <c r="G1684">
        <v>1020</v>
      </c>
      <c r="H1684">
        <v>513</v>
      </c>
      <c r="I1684">
        <v>513</v>
      </c>
      <c r="J1684">
        <v>5316822</v>
      </c>
      <c r="K1684">
        <v>186214</v>
      </c>
      <c r="M1684">
        <v>2702900</v>
      </c>
      <c r="N1684">
        <v>21646</v>
      </c>
      <c r="P1684">
        <v>2702900</v>
      </c>
      <c r="Q1684">
        <v>1020</v>
      </c>
      <c r="R1684">
        <v>2703502</v>
      </c>
      <c r="S1684">
        <v>9</v>
      </c>
    </row>
    <row r="1685" spans="3:19" x14ac:dyDescent="0.25">
      <c r="C1685">
        <v>2703007</v>
      </c>
      <c r="D1685">
        <v>2528</v>
      </c>
      <c r="E1685">
        <v>2528</v>
      </c>
      <c r="F1685">
        <v>6987</v>
      </c>
      <c r="G1685">
        <v>330</v>
      </c>
      <c r="H1685">
        <v>282</v>
      </c>
      <c r="I1685">
        <v>282</v>
      </c>
      <c r="J1685">
        <v>1760594</v>
      </c>
      <c r="K1685">
        <v>104306</v>
      </c>
      <c r="M1685">
        <v>2703007</v>
      </c>
      <c r="N1685">
        <v>6987</v>
      </c>
      <c r="P1685">
        <v>2703007</v>
      </c>
      <c r="Q1685">
        <v>330</v>
      </c>
      <c r="R1685">
        <v>2703601</v>
      </c>
      <c r="S1685">
        <v>28</v>
      </c>
    </row>
    <row r="1686" spans="3:19" x14ac:dyDescent="0.25">
      <c r="C1686">
        <v>2703106</v>
      </c>
      <c r="D1686">
        <v>4598</v>
      </c>
      <c r="E1686">
        <v>4595</v>
      </c>
      <c r="F1686">
        <v>13195</v>
      </c>
      <c r="G1686">
        <v>737</v>
      </c>
      <c r="H1686">
        <v>498</v>
      </c>
      <c r="I1686">
        <v>497</v>
      </c>
      <c r="J1686">
        <v>3137560</v>
      </c>
      <c r="K1686">
        <v>177306</v>
      </c>
      <c r="M1686">
        <v>2703106</v>
      </c>
      <c r="N1686">
        <v>13195</v>
      </c>
      <c r="P1686">
        <v>2703106</v>
      </c>
      <c r="Q1686">
        <v>737</v>
      </c>
      <c r="R1686">
        <v>2703700</v>
      </c>
      <c r="S1686">
        <v>7</v>
      </c>
    </row>
    <row r="1687" spans="3:19" x14ac:dyDescent="0.25">
      <c r="C1687">
        <v>2703205</v>
      </c>
      <c r="D1687">
        <v>3847</v>
      </c>
      <c r="E1687">
        <v>3847</v>
      </c>
      <c r="F1687">
        <v>10609</v>
      </c>
      <c r="G1687">
        <v>688</v>
      </c>
      <c r="H1687">
        <v>514</v>
      </c>
      <c r="I1687">
        <v>514</v>
      </c>
      <c r="J1687">
        <v>2559043</v>
      </c>
      <c r="K1687">
        <v>185761</v>
      </c>
      <c r="M1687">
        <v>2703205</v>
      </c>
      <c r="N1687">
        <v>10609</v>
      </c>
      <c r="P1687">
        <v>2703205</v>
      </c>
      <c r="Q1687">
        <v>688</v>
      </c>
      <c r="R1687">
        <v>2703759</v>
      </c>
      <c r="S1687">
        <v>18</v>
      </c>
    </row>
    <row r="1688" spans="3:19" x14ac:dyDescent="0.25">
      <c r="C1688">
        <v>2703304</v>
      </c>
      <c r="D1688">
        <v>3839</v>
      </c>
      <c r="E1688">
        <v>3838</v>
      </c>
      <c r="F1688">
        <v>11037</v>
      </c>
      <c r="G1688">
        <v>636</v>
      </c>
      <c r="H1688">
        <v>264</v>
      </c>
      <c r="I1688">
        <v>264</v>
      </c>
      <c r="J1688">
        <v>2746898</v>
      </c>
      <c r="K1688">
        <v>99526</v>
      </c>
      <c r="M1688">
        <v>2703304</v>
      </c>
      <c r="N1688">
        <v>11037</v>
      </c>
      <c r="P1688">
        <v>2703304</v>
      </c>
      <c r="Q1688">
        <v>636</v>
      </c>
      <c r="R1688">
        <v>2703809</v>
      </c>
      <c r="S1688">
        <v>69</v>
      </c>
    </row>
    <row r="1689" spans="3:19" x14ac:dyDescent="0.25">
      <c r="C1689">
        <v>2703403</v>
      </c>
      <c r="D1689">
        <v>1271</v>
      </c>
      <c r="E1689">
        <v>1270</v>
      </c>
      <c r="F1689">
        <v>3357</v>
      </c>
      <c r="G1689">
        <v>265</v>
      </c>
      <c r="H1689">
        <v>65</v>
      </c>
      <c r="I1689">
        <v>64</v>
      </c>
      <c r="J1689">
        <v>885752</v>
      </c>
      <c r="K1689">
        <v>22508</v>
      </c>
      <c r="M1689">
        <v>2703403</v>
      </c>
      <c r="N1689">
        <v>3357</v>
      </c>
      <c r="P1689">
        <v>2703403</v>
      </c>
      <c r="Q1689">
        <v>265</v>
      </c>
      <c r="R1689">
        <v>2703908</v>
      </c>
      <c r="S1689">
        <v>5</v>
      </c>
    </row>
    <row r="1690" spans="3:19" x14ac:dyDescent="0.25">
      <c r="C1690">
        <v>2703502</v>
      </c>
      <c r="D1690">
        <v>1111</v>
      </c>
      <c r="E1690">
        <v>1111</v>
      </c>
      <c r="F1690">
        <v>2762</v>
      </c>
      <c r="G1690">
        <v>253</v>
      </c>
      <c r="H1690">
        <v>132</v>
      </c>
      <c r="I1690">
        <v>132</v>
      </c>
      <c r="J1690">
        <v>741191</v>
      </c>
      <c r="K1690">
        <v>46925</v>
      </c>
      <c r="M1690">
        <v>2703502</v>
      </c>
      <c r="N1690">
        <v>2762</v>
      </c>
      <c r="P1690">
        <v>2703502</v>
      </c>
      <c r="Q1690">
        <v>253</v>
      </c>
      <c r="R1690">
        <v>2704005</v>
      </c>
      <c r="S1690">
        <v>51</v>
      </c>
    </row>
    <row r="1691" spans="3:19" x14ac:dyDescent="0.25">
      <c r="C1691">
        <v>2703601</v>
      </c>
      <c r="D1691">
        <v>2530</v>
      </c>
      <c r="E1691">
        <v>2524</v>
      </c>
      <c r="F1691">
        <v>5985</v>
      </c>
      <c r="G1691">
        <v>618</v>
      </c>
      <c r="H1691">
        <v>278</v>
      </c>
      <c r="I1691">
        <v>278</v>
      </c>
      <c r="J1691">
        <v>1724752</v>
      </c>
      <c r="K1691">
        <v>100158</v>
      </c>
      <c r="M1691">
        <v>2703601</v>
      </c>
      <c r="N1691">
        <v>5985</v>
      </c>
      <c r="P1691">
        <v>2703601</v>
      </c>
      <c r="Q1691">
        <v>618</v>
      </c>
      <c r="R1691">
        <v>2704104</v>
      </c>
      <c r="S1691">
        <v>23</v>
      </c>
    </row>
    <row r="1692" spans="3:19" x14ac:dyDescent="0.25">
      <c r="C1692">
        <v>2703700</v>
      </c>
      <c r="D1692">
        <v>1051</v>
      </c>
      <c r="E1692">
        <v>1051</v>
      </c>
      <c r="F1692">
        <v>3099</v>
      </c>
      <c r="G1692">
        <v>155</v>
      </c>
      <c r="H1692">
        <v>101</v>
      </c>
      <c r="I1692">
        <v>101</v>
      </c>
      <c r="J1692">
        <v>741017</v>
      </c>
      <c r="K1692">
        <v>38309</v>
      </c>
      <c r="M1692">
        <v>2703700</v>
      </c>
      <c r="N1692">
        <v>3099</v>
      </c>
      <c r="P1692">
        <v>2703700</v>
      </c>
      <c r="Q1692">
        <v>155</v>
      </c>
      <c r="R1692">
        <v>2704203</v>
      </c>
      <c r="S1692">
        <v>31</v>
      </c>
    </row>
    <row r="1693" spans="3:19" x14ac:dyDescent="0.25">
      <c r="C1693">
        <v>2703759</v>
      </c>
      <c r="D1693">
        <v>2843</v>
      </c>
      <c r="E1693">
        <v>2843</v>
      </c>
      <c r="F1693">
        <v>6182</v>
      </c>
      <c r="G1693">
        <v>859</v>
      </c>
      <c r="H1693">
        <v>248</v>
      </c>
      <c r="I1693">
        <v>248</v>
      </c>
      <c r="J1693">
        <v>1889138</v>
      </c>
      <c r="K1693">
        <v>85716</v>
      </c>
      <c r="M1693">
        <v>2703759</v>
      </c>
      <c r="N1693">
        <v>6182</v>
      </c>
      <c r="P1693">
        <v>2703759</v>
      </c>
      <c r="Q1693">
        <v>859</v>
      </c>
      <c r="R1693">
        <v>2704302</v>
      </c>
      <c r="S1693">
        <v>841</v>
      </c>
    </row>
    <row r="1694" spans="3:19" x14ac:dyDescent="0.25">
      <c r="C1694">
        <v>2703809</v>
      </c>
      <c r="D1694">
        <v>4255</v>
      </c>
      <c r="E1694">
        <v>4254</v>
      </c>
      <c r="F1694">
        <v>10860</v>
      </c>
      <c r="G1694">
        <v>771</v>
      </c>
      <c r="H1694">
        <v>472</v>
      </c>
      <c r="I1694">
        <v>472</v>
      </c>
      <c r="J1694">
        <v>2939914</v>
      </c>
      <c r="K1694">
        <v>163568</v>
      </c>
      <c r="M1694">
        <v>2703809</v>
      </c>
      <c r="N1694">
        <v>10860</v>
      </c>
      <c r="P1694">
        <v>2703809</v>
      </c>
      <c r="Q1694">
        <v>771</v>
      </c>
      <c r="R1694">
        <v>2704401</v>
      </c>
      <c r="S1694">
        <v>20</v>
      </c>
    </row>
    <row r="1695" spans="3:19" x14ac:dyDescent="0.25">
      <c r="C1695">
        <v>2703908</v>
      </c>
      <c r="D1695">
        <v>954</v>
      </c>
      <c r="E1695">
        <v>954</v>
      </c>
      <c r="F1695">
        <v>2481</v>
      </c>
      <c r="G1695">
        <v>110</v>
      </c>
      <c r="H1695">
        <v>125</v>
      </c>
      <c r="I1695">
        <v>125</v>
      </c>
      <c r="J1695">
        <v>650956</v>
      </c>
      <c r="K1695">
        <v>44896</v>
      </c>
      <c r="M1695">
        <v>2703908</v>
      </c>
      <c r="N1695">
        <v>2481</v>
      </c>
      <c r="P1695">
        <v>2703908</v>
      </c>
      <c r="Q1695">
        <v>110</v>
      </c>
      <c r="R1695">
        <v>2704500</v>
      </c>
      <c r="S1695">
        <v>97</v>
      </c>
    </row>
    <row r="1696" spans="3:19" x14ac:dyDescent="0.25">
      <c r="C1696">
        <v>2704005</v>
      </c>
      <c r="D1696">
        <v>4125</v>
      </c>
      <c r="E1696">
        <v>4123</v>
      </c>
      <c r="F1696">
        <v>11243</v>
      </c>
      <c r="G1696">
        <v>502</v>
      </c>
      <c r="H1696">
        <v>617</v>
      </c>
      <c r="I1696">
        <v>616</v>
      </c>
      <c r="J1696">
        <v>2748017</v>
      </c>
      <c r="K1696">
        <v>220261</v>
      </c>
      <c r="M1696">
        <v>2704005</v>
      </c>
      <c r="N1696">
        <v>11243</v>
      </c>
      <c r="P1696">
        <v>2704005</v>
      </c>
      <c r="Q1696">
        <v>502</v>
      </c>
      <c r="R1696">
        <v>2704609</v>
      </c>
      <c r="S1696">
        <v>19</v>
      </c>
    </row>
    <row r="1697" spans="3:19" x14ac:dyDescent="0.25">
      <c r="C1697">
        <v>2704104</v>
      </c>
      <c r="D1697">
        <v>4348</v>
      </c>
      <c r="E1697">
        <v>4348</v>
      </c>
      <c r="F1697">
        <v>11447</v>
      </c>
      <c r="G1697">
        <v>767</v>
      </c>
      <c r="H1697">
        <v>358</v>
      </c>
      <c r="I1697">
        <v>358</v>
      </c>
      <c r="J1697">
        <v>2967616</v>
      </c>
      <c r="K1697">
        <v>126244</v>
      </c>
      <c r="M1697">
        <v>2704104</v>
      </c>
      <c r="N1697">
        <v>11447</v>
      </c>
      <c r="P1697">
        <v>2704104</v>
      </c>
      <c r="Q1697">
        <v>767</v>
      </c>
      <c r="R1697">
        <v>2704708</v>
      </c>
      <c r="S1697">
        <v>84</v>
      </c>
    </row>
    <row r="1698" spans="3:19" x14ac:dyDescent="0.25">
      <c r="C1698">
        <v>2704203</v>
      </c>
      <c r="D1698">
        <v>5904</v>
      </c>
      <c r="E1698">
        <v>5903</v>
      </c>
      <c r="F1698">
        <v>14941</v>
      </c>
      <c r="G1698">
        <v>1372</v>
      </c>
      <c r="H1698">
        <v>432</v>
      </c>
      <c r="I1698">
        <v>432</v>
      </c>
      <c r="J1698">
        <v>4011137</v>
      </c>
      <c r="K1698">
        <v>155351</v>
      </c>
      <c r="M1698">
        <v>2704203</v>
      </c>
      <c r="N1698">
        <v>14941</v>
      </c>
      <c r="P1698">
        <v>2704203</v>
      </c>
      <c r="Q1698">
        <v>1372</v>
      </c>
      <c r="R1698">
        <v>2704807</v>
      </c>
      <c r="S1698">
        <v>56</v>
      </c>
    </row>
    <row r="1699" spans="3:19" x14ac:dyDescent="0.25">
      <c r="C1699">
        <v>2704302</v>
      </c>
      <c r="D1699">
        <v>98944</v>
      </c>
      <c r="E1699">
        <v>98875</v>
      </c>
      <c r="F1699">
        <v>241949</v>
      </c>
      <c r="G1699">
        <v>20268</v>
      </c>
      <c r="H1699">
        <v>12705</v>
      </c>
      <c r="I1699">
        <v>12692</v>
      </c>
      <c r="J1699">
        <v>66380463</v>
      </c>
      <c r="K1699">
        <v>4508897</v>
      </c>
      <c r="M1699">
        <v>2704302</v>
      </c>
      <c r="N1699">
        <v>241949</v>
      </c>
      <c r="P1699">
        <v>2704302</v>
      </c>
      <c r="Q1699">
        <v>20268</v>
      </c>
      <c r="R1699">
        <v>2704906</v>
      </c>
      <c r="S1699">
        <v>6</v>
      </c>
    </row>
    <row r="1700" spans="3:19" x14ac:dyDescent="0.25">
      <c r="C1700">
        <v>2704401</v>
      </c>
      <c r="D1700">
        <v>3314</v>
      </c>
      <c r="E1700">
        <v>3313</v>
      </c>
      <c r="F1700">
        <v>9298</v>
      </c>
      <c r="G1700">
        <v>350</v>
      </c>
      <c r="H1700">
        <v>403</v>
      </c>
      <c r="I1700">
        <v>403</v>
      </c>
      <c r="J1700">
        <v>2258467</v>
      </c>
      <c r="K1700">
        <v>143977</v>
      </c>
      <c r="M1700">
        <v>2704401</v>
      </c>
      <c r="N1700">
        <v>9298</v>
      </c>
      <c r="P1700">
        <v>2704401</v>
      </c>
      <c r="Q1700">
        <v>350</v>
      </c>
      <c r="R1700">
        <v>2705002</v>
      </c>
      <c r="S1700">
        <v>18</v>
      </c>
    </row>
    <row r="1701" spans="3:19" x14ac:dyDescent="0.25">
      <c r="C1701">
        <v>2704500</v>
      </c>
      <c r="D1701">
        <v>6768</v>
      </c>
      <c r="E1701">
        <v>6763</v>
      </c>
      <c r="F1701">
        <v>17292</v>
      </c>
      <c r="G1701">
        <v>1157</v>
      </c>
      <c r="H1701">
        <v>744</v>
      </c>
      <c r="I1701">
        <v>744</v>
      </c>
      <c r="J1701">
        <v>4659050</v>
      </c>
      <c r="K1701">
        <v>267256</v>
      </c>
      <c r="M1701">
        <v>2704500</v>
      </c>
      <c r="N1701">
        <v>17292</v>
      </c>
      <c r="P1701">
        <v>2704500</v>
      </c>
      <c r="Q1701">
        <v>1157</v>
      </c>
      <c r="R1701">
        <v>2705101</v>
      </c>
      <c r="S1701">
        <v>43</v>
      </c>
    </row>
    <row r="1702" spans="3:19" x14ac:dyDescent="0.25">
      <c r="C1702">
        <v>2704609</v>
      </c>
      <c r="D1702">
        <v>2558</v>
      </c>
      <c r="E1702">
        <v>2555</v>
      </c>
      <c r="F1702">
        <v>6259</v>
      </c>
      <c r="G1702">
        <v>699</v>
      </c>
      <c r="H1702">
        <v>277</v>
      </c>
      <c r="I1702">
        <v>276</v>
      </c>
      <c r="J1702">
        <v>1723941</v>
      </c>
      <c r="K1702">
        <v>100719</v>
      </c>
      <c r="M1702">
        <v>2704609</v>
      </c>
      <c r="N1702">
        <v>6259</v>
      </c>
      <c r="P1702">
        <v>2704609</v>
      </c>
      <c r="Q1702">
        <v>699</v>
      </c>
      <c r="R1702">
        <v>2705200</v>
      </c>
      <c r="S1702">
        <v>23</v>
      </c>
    </row>
    <row r="1703" spans="3:19" x14ac:dyDescent="0.25">
      <c r="C1703">
        <v>2704708</v>
      </c>
      <c r="D1703">
        <v>8555</v>
      </c>
      <c r="E1703">
        <v>8551</v>
      </c>
      <c r="F1703">
        <v>23137</v>
      </c>
      <c r="G1703">
        <v>1320</v>
      </c>
      <c r="H1703">
        <v>1120</v>
      </c>
      <c r="I1703">
        <v>1120</v>
      </c>
      <c r="J1703">
        <v>5867042</v>
      </c>
      <c r="K1703">
        <v>398356</v>
      </c>
      <c r="M1703">
        <v>2704708</v>
      </c>
      <c r="N1703">
        <v>23137</v>
      </c>
      <c r="P1703">
        <v>2704708</v>
      </c>
      <c r="Q1703">
        <v>1320</v>
      </c>
      <c r="R1703">
        <v>2705309</v>
      </c>
      <c r="S1703">
        <v>5</v>
      </c>
    </row>
    <row r="1704" spans="3:19" x14ac:dyDescent="0.25">
      <c r="C1704">
        <v>2704807</v>
      </c>
      <c r="D1704">
        <v>2183</v>
      </c>
      <c r="E1704">
        <v>2181</v>
      </c>
      <c r="F1704">
        <v>5659</v>
      </c>
      <c r="G1704">
        <v>462</v>
      </c>
      <c r="H1704">
        <v>266</v>
      </c>
      <c r="I1704">
        <v>266</v>
      </c>
      <c r="J1704">
        <v>1463015</v>
      </c>
      <c r="K1704">
        <v>92895</v>
      </c>
      <c r="M1704">
        <v>2704807</v>
      </c>
      <c r="N1704">
        <v>5659</v>
      </c>
      <c r="P1704">
        <v>2704807</v>
      </c>
      <c r="Q1704">
        <v>462</v>
      </c>
      <c r="R1704">
        <v>2705408</v>
      </c>
      <c r="S1704">
        <v>21</v>
      </c>
    </row>
    <row r="1705" spans="3:19" x14ac:dyDescent="0.25">
      <c r="C1705">
        <v>2704906</v>
      </c>
      <c r="D1705">
        <v>628</v>
      </c>
      <c r="E1705">
        <v>628</v>
      </c>
      <c r="F1705">
        <v>1741</v>
      </c>
      <c r="G1705">
        <v>91</v>
      </c>
      <c r="H1705">
        <v>109</v>
      </c>
      <c r="I1705">
        <v>109</v>
      </c>
      <c r="J1705">
        <v>408989</v>
      </c>
      <c r="K1705">
        <v>39681</v>
      </c>
      <c r="M1705">
        <v>2704906</v>
      </c>
      <c r="N1705">
        <v>1741</v>
      </c>
      <c r="P1705">
        <v>2704906</v>
      </c>
      <c r="Q1705">
        <v>91</v>
      </c>
      <c r="R1705">
        <v>2705507</v>
      </c>
      <c r="S1705">
        <v>54</v>
      </c>
    </row>
    <row r="1706" spans="3:19" x14ac:dyDescent="0.25">
      <c r="C1706">
        <v>2705002</v>
      </c>
      <c r="D1706">
        <v>4172</v>
      </c>
      <c r="E1706">
        <v>4172</v>
      </c>
      <c r="F1706">
        <v>11684</v>
      </c>
      <c r="G1706">
        <v>685</v>
      </c>
      <c r="H1706">
        <v>267</v>
      </c>
      <c r="I1706">
        <v>267</v>
      </c>
      <c r="J1706">
        <v>2925556</v>
      </c>
      <c r="K1706">
        <v>99112</v>
      </c>
      <c r="M1706">
        <v>2705002</v>
      </c>
      <c r="N1706">
        <v>11684</v>
      </c>
      <c r="P1706">
        <v>2705002</v>
      </c>
      <c r="Q1706">
        <v>685</v>
      </c>
      <c r="R1706">
        <v>2705606</v>
      </c>
      <c r="S1706">
        <v>29</v>
      </c>
    </row>
    <row r="1707" spans="3:19" x14ac:dyDescent="0.25">
      <c r="C1707">
        <v>2705101</v>
      </c>
      <c r="D1707">
        <v>4381</v>
      </c>
      <c r="E1707">
        <v>4374</v>
      </c>
      <c r="F1707">
        <v>11262</v>
      </c>
      <c r="G1707">
        <v>803</v>
      </c>
      <c r="H1707">
        <v>413</v>
      </c>
      <c r="I1707">
        <v>411</v>
      </c>
      <c r="J1707">
        <v>3037769</v>
      </c>
      <c r="K1707">
        <v>152831</v>
      </c>
      <c r="M1707">
        <v>2705101</v>
      </c>
      <c r="N1707">
        <v>11262</v>
      </c>
      <c r="P1707">
        <v>2705101</v>
      </c>
      <c r="Q1707">
        <v>803</v>
      </c>
      <c r="R1707">
        <v>2705705</v>
      </c>
      <c r="S1707">
        <v>22</v>
      </c>
    </row>
    <row r="1708" spans="3:19" x14ac:dyDescent="0.25">
      <c r="C1708">
        <v>2705200</v>
      </c>
      <c r="D1708">
        <v>2122</v>
      </c>
      <c r="E1708">
        <v>2122</v>
      </c>
      <c r="F1708">
        <v>6011</v>
      </c>
      <c r="G1708">
        <v>308</v>
      </c>
      <c r="H1708">
        <v>343</v>
      </c>
      <c r="I1708">
        <v>343</v>
      </c>
      <c r="J1708">
        <v>1464010</v>
      </c>
      <c r="K1708">
        <v>128648</v>
      </c>
      <c r="M1708">
        <v>2705200</v>
      </c>
      <c r="N1708">
        <v>6011</v>
      </c>
      <c r="P1708">
        <v>2705200</v>
      </c>
      <c r="Q1708">
        <v>308</v>
      </c>
      <c r="R1708">
        <v>2705804</v>
      </c>
      <c r="S1708">
        <v>14</v>
      </c>
    </row>
    <row r="1709" spans="3:19" x14ac:dyDescent="0.25">
      <c r="C1709">
        <v>2705309</v>
      </c>
      <c r="D1709">
        <v>1032</v>
      </c>
      <c r="E1709">
        <v>1032</v>
      </c>
      <c r="F1709">
        <v>2726</v>
      </c>
      <c r="G1709">
        <v>149</v>
      </c>
      <c r="H1709">
        <v>68</v>
      </c>
      <c r="I1709">
        <v>68</v>
      </c>
      <c r="J1709">
        <v>708856</v>
      </c>
      <c r="K1709">
        <v>23874</v>
      </c>
      <c r="M1709">
        <v>2705309</v>
      </c>
      <c r="N1709">
        <v>2726</v>
      </c>
      <c r="P1709">
        <v>2705309</v>
      </c>
      <c r="Q1709">
        <v>149</v>
      </c>
      <c r="R1709">
        <v>2705903</v>
      </c>
      <c r="S1709">
        <v>4</v>
      </c>
    </row>
    <row r="1710" spans="3:19" x14ac:dyDescent="0.25">
      <c r="C1710">
        <v>2705408</v>
      </c>
      <c r="D1710">
        <v>1672</v>
      </c>
      <c r="E1710">
        <v>1672</v>
      </c>
      <c r="F1710">
        <v>4554</v>
      </c>
      <c r="G1710">
        <v>319</v>
      </c>
      <c r="H1710">
        <v>183</v>
      </c>
      <c r="I1710">
        <v>183</v>
      </c>
      <c r="J1710">
        <v>1148966</v>
      </c>
      <c r="K1710">
        <v>64302</v>
      </c>
      <c r="M1710">
        <v>2705408</v>
      </c>
      <c r="N1710">
        <v>4554</v>
      </c>
      <c r="P1710">
        <v>2705408</v>
      </c>
      <c r="Q1710">
        <v>319</v>
      </c>
      <c r="R1710">
        <v>2706000</v>
      </c>
      <c r="S1710">
        <v>13</v>
      </c>
    </row>
    <row r="1711" spans="3:19" x14ac:dyDescent="0.25">
      <c r="C1711">
        <v>2705507</v>
      </c>
      <c r="D1711">
        <v>4218</v>
      </c>
      <c r="E1711">
        <v>4217</v>
      </c>
      <c r="F1711">
        <v>11703</v>
      </c>
      <c r="G1711">
        <v>621</v>
      </c>
      <c r="H1711">
        <v>568</v>
      </c>
      <c r="I1711">
        <v>568</v>
      </c>
      <c r="J1711">
        <v>2983903</v>
      </c>
      <c r="K1711">
        <v>210481</v>
      </c>
      <c r="M1711">
        <v>2705507</v>
      </c>
      <c r="N1711">
        <v>11703</v>
      </c>
      <c r="P1711">
        <v>2705507</v>
      </c>
      <c r="Q1711">
        <v>621</v>
      </c>
      <c r="R1711">
        <v>2706109</v>
      </c>
      <c r="S1711">
        <v>18</v>
      </c>
    </row>
    <row r="1712" spans="3:19" x14ac:dyDescent="0.25">
      <c r="C1712">
        <v>2705606</v>
      </c>
      <c r="D1712">
        <v>2285</v>
      </c>
      <c r="E1712">
        <v>2285</v>
      </c>
      <c r="F1712">
        <v>5598</v>
      </c>
      <c r="G1712">
        <v>533</v>
      </c>
      <c r="H1712">
        <v>233</v>
      </c>
      <c r="I1712">
        <v>233</v>
      </c>
      <c r="J1712">
        <v>1544935</v>
      </c>
      <c r="K1712">
        <v>81635</v>
      </c>
      <c r="M1712">
        <v>2705606</v>
      </c>
      <c r="N1712">
        <v>5598</v>
      </c>
      <c r="P1712">
        <v>2705606</v>
      </c>
      <c r="Q1712">
        <v>533</v>
      </c>
      <c r="R1712">
        <v>2706208</v>
      </c>
      <c r="S1712">
        <v>8</v>
      </c>
    </row>
    <row r="1713" spans="3:19" x14ac:dyDescent="0.25">
      <c r="C1713">
        <v>2705705</v>
      </c>
      <c r="D1713">
        <v>3987</v>
      </c>
      <c r="E1713">
        <v>3985</v>
      </c>
      <c r="F1713">
        <v>9808</v>
      </c>
      <c r="G1713">
        <v>1040</v>
      </c>
      <c r="H1713">
        <v>339</v>
      </c>
      <c r="I1713">
        <v>339</v>
      </c>
      <c r="J1713">
        <v>2724219</v>
      </c>
      <c r="K1713">
        <v>122907</v>
      </c>
      <c r="M1713">
        <v>2705705</v>
      </c>
      <c r="N1713">
        <v>9808</v>
      </c>
      <c r="P1713">
        <v>2705705</v>
      </c>
      <c r="Q1713">
        <v>1040</v>
      </c>
      <c r="R1713">
        <v>2706307</v>
      </c>
      <c r="S1713">
        <v>131</v>
      </c>
    </row>
    <row r="1714" spans="3:19" x14ac:dyDescent="0.25">
      <c r="C1714">
        <v>2705804</v>
      </c>
      <c r="D1714">
        <v>2030</v>
      </c>
      <c r="E1714">
        <v>2030</v>
      </c>
      <c r="F1714">
        <v>5422</v>
      </c>
      <c r="G1714">
        <v>345</v>
      </c>
      <c r="H1714">
        <v>162</v>
      </c>
      <c r="I1714">
        <v>162</v>
      </c>
      <c r="J1714">
        <v>1417464</v>
      </c>
      <c r="K1714">
        <v>59258</v>
      </c>
      <c r="M1714">
        <v>2705804</v>
      </c>
      <c r="N1714">
        <v>5422</v>
      </c>
      <c r="P1714">
        <v>2705804</v>
      </c>
      <c r="Q1714">
        <v>345</v>
      </c>
      <c r="R1714">
        <v>2706406</v>
      </c>
      <c r="S1714">
        <v>27</v>
      </c>
    </row>
    <row r="1715" spans="3:19" x14ac:dyDescent="0.25">
      <c r="C1715">
        <v>2705903</v>
      </c>
      <c r="D1715">
        <v>1165</v>
      </c>
      <c r="E1715">
        <v>1165</v>
      </c>
      <c r="F1715">
        <v>3379</v>
      </c>
      <c r="G1715">
        <v>153</v>
      </c>
      <c r="H1715">
        <v>115</v>
      </c>
      <c r="I1715">
        <v>115</v>
      </c>
      <c r="J1715">
        <v>803207</v>
      </c>
      <c r="K1715">
        <v>40639</v>
      </c>
      <c r="M1715">
        <v>2705903</v>
      </c>
      <c r="N1715">
        <v>3379</v>
      </c>
      <c r="P1715">
        <v>2705903</v>
      </c>
      <c r="Q1715">
        <v>153</v>
      </c>
      <c r="R1715">
        <v>2706422</v>
      </c>
      <c r="S1715">
        <v>22</v>
      </c>
    </row>
    <row r="1716" spans="3:19" x14ac:dyDescent="0.25">
      <c r="C1716">
        <v>2706000</v>
      </c>
      <c r="D1716">
        <v>2491</v>
      </c>
      <c r="E1716">
        <v>2489</v>
      </c>
      <c r="F1716">
        <v>6988</v>
      </c>
      <c r="G1716">
        <v>411</v>
      </c>
      <c r="H1716">
        <v>205</v>
      </c>
      <c r="I1716">
        <v>205</v>
      </c>
      <c r="J1716">
        <v>1733400</v>
      </c>
      <c r="K1716">
        <v>74180</v>
      </c>
      <c r="M1716">
        <v>2706000</v>
      </c>
      <c r="N1716">
        <v>6988</v>
      </c>
      <c r="P1716">
        <v>2706000</v>
      </c>
      <c r="Q1716">
        <v>411</v>
      </c>
      <c r="R1716">
        <v>2706448</v>
      </c>
      <c r="S1716">
        <v>28</v>
      </c>
    </row>
    <row r="1717" spans="3:19" x14ac:dyDescent="0.25">
      <c r="C1717">
        <v>2706109</v>
      </c>
      <c r="D1717">
        <v>2714</v>
      </c>
      <c r="E1717">
        <v>2704</v>
      </c>
      <c r="F1717">
        <v>7362</v>
      </c>
      <c r="G1717">
        <v>508</v>
      </c>
      <c r="H1717">
        <v>221</v>
      </c>
      <c r="I1717">
        <v>217</v>
      </c>
      <c r="J1717">
        <v>1876281</v>
      </c>
      <c r="K1717">
        <v>77961</v>
      </c>
      <c r="M1717">
        <v>2706109</v>
      </c>
      <c r="N1717">
        <v>7362</v>
      </c>
      <c r="P1717">
        <v>2706109</v>
      </c>
      <c r="Q1717">
        <v>508</v>
      </c>
      <c r="R1717">
        <v>2706505</v>
      </c>
      <c r="S1717">
        <v>39</v>
      </c>
    </row>
    <row r="1718" spans="3:19" x14ac:dyDescent="0.25">
      <c r="C1718">
        <v>2706208</v>
      </c>
      <c r="D1718">
        <v>1005</v>
      </c>
      <c r="E1718">
        <v>1005</v>
      </c>
      <c r="F1718">
        <v>2857</v>
      </c>
      <c r="G1718">
        <v>166</v>
      </c>
      <c r="H1718">
        <v>91</v>
      </c>
      <c r="I1718">
        <v>91</v>
      </c>
      <c r="J1718">
        <v>707243</v>
      </c>
      <c r="K1718">
        <v>32615</v>
      </c>
      <c r="M1718">
        <v>2706208</v>
      </c>
      <c r="N1718">
        <v>2857</v>
      </c>
      <c r="P1718">
        <v>2706208</v>
      </c>
      <c r="Q1718">
        <v>166</v>
      </c>
      <c r="R1718">
        <v>2706604</v>
      </c>
      <c r="S1718">
        <v>14</v>
      </c>
    </row>
    <row r="1719" spans="3:19" x14ac:dyDescent="0.25">
      <c r="C1719">
        <v>2706307</v>
      </c>
      <c r="D1719">
        <v>13866</v>
      </c>
      <c r="E1719">
        <v>13859</v>
      </c>
      <c r="F1719">
        <v>31645</v>
      </c>
      <c r="G1719">
        <v>4551</v>
      </c>
      <c r="H1719">
        <v>1032</v>
      </c>
      <c r="I1719">
        <v>1031</v>
      </c>
      <c r="J1719">
        <v>9223943</v>
      </c>
      <c r="K1719">
        <v>363555</v>
      </c>
      <c r="M1719">
        <v>2706307</v>
      </c>
      <c r="N1719">
        <v>31645</v>
      </c>
      <c r="P1719">
        <v>2706307</v>
      </c>
      <c r="Q1719">
        <v>4551</v>
      </c>
      <c r="R1719">
        <v>2706703</v>
      </c>
      <c r="S1719">
        <v>109</v>
      </c>
    </row>
    <row r="1720" spans="3:19" x14ac:dyDescent="0.25">
      <c r="C1720">
        <v>2706406</v>
      </c>
      <c r="D1720">
        <v>4169</v>
      </c>
      <c r="E1720">
        <v>4169</v>
      </c>
      <c r="F1720">
        <v>11347</v>
      </c>
      <c r="G1720">
        <v>687</v>
      </c>
      <c r="H1720">
        <v>363</v>
      </c>
      <c r="I1720">
        <v>363</v>
      </c>
      <c r="J1720">
        <v>2884443</v>
      </c>
      <c r="K1720">
        <v>135747</v>
      </c>
      <c r="M1720">
        <v>2706406</v>
      </c>
      <c r="N1720">
        <v>11347</v>
      </c>
      <c r="P1720">
        <v>2706406</v>
      </c>
      <c r="Q1720">
        <v>687</v>
      </c>
      <c r="R1720">
        <v>2706802</v>
      </c>
      <c r="S1720">
        <v>30</v>
      </c>
    </row>
    <row r="1721" spans="3:19" x14ac:dyDescent="0.25">
      <c r="C1721">
        <v>2706422</v>
      </c>
      <c r="D1721">
        <v>2250</v>
      </c>
      <c r="E1721">
        <v>2250</v>
      </c>
      <c r="F1721">
        <v>6166</v>
      </c>
      <c r="G1721">
        <v>409</v>
      </c>
      <c r="H1721">
        <v>266</v>
      </c>
      <c r="I1721">
        <v>266</v>
      </c>
      <c r="J1721">
        <v>1545491</v>
      </c>
      <c r="K1721">
        <v>98701</v>
      </c>
      <c r="M1721">
        <v>2706422</v>
      </c>
      <c r="N1721">
        <v>6166</v>
      </c>
      <c r="P1721">
        <v>2706422</v>
      </c>
      <c r="Q1721">
        <v>409</v>
      </c>
      <c r="R1721">
        <v>2706901</v>
      </c>
      <c r="S1721">
        <v>62</v>
      </c>
    </row>
    <row r="1722" spans="3:19" x14ac:dyDescent="0.25">
      <c r="C1722">
        <v>2706448</v>
      </c>
      <c r="D1722">
        <v>2381</v>
      </c>
      <c r="E1722">
        <v>2380</v>
      </c>
      <c r="F1722">
        <v>6476</v>
      </c>
      <c r="G1722">
        <v>321</v>
      </c>
      <c r="H1722">
        <v>391</v>
      </c>
      <c r="I1722">
        <v>391</v>
      </c>
      <c r="J1722">
        <v>1602325</v>
      </c>
      <c r="K1722">
        <v>135197</v>
      </c>
      <c r="M1722">
        <v>2706448</v>
      </c>
      <c r="N1722">
        <v>6476</v>
      </c>
      <c r="P1722">
        <v>2706448</v>
      </c>
      <c r="Q1722">
        <v>321</v>
      </c>
      <c r="R1722">
        <v>2707008</v>
      </c>
      <c r="S1722">
        <v>1</v>
      </c>
    </row>
    <row r="1723" spans="3:19" x14ac:dyDescent="0.25">
      <c r="C1723">
        <v>2706505</v>
      </c>
      <c r="D1723">
        <v>2612</v>
      </c>
      <c r="E1723">
        <v>2612</v>
      </c>
      <c r="F1723">
        <v>6920</v>
      </c>
      <c r="G1723">
        <v>437</v>
      </c>
      <c r="H1723">
        <v>432</v>
      </c>
      <c r="I1723">
        <v>432</v>
      </c>
      <c r="J1723">
        <v>1746313</v>
      </c>
      <c r="K1723">
        <v>157727</v>
      </c>
      <c r="M1723">
        <v>2706505</v>
      </c>
      <c r="N1723">
        <v>6920</v>
      </c>
      <c r="P1723">
        <v>2706505</v>
      </c>
      <c r="Q1723">
        <v>437</v>
      </c>
      <c r="R1723">
        <v>2707107</v>
      </c>
      <c r="S1723">
        <v>31</v>
      </c>
    </row>
    <row r="1724" spans="3:19" x14ac:dyDescent="0.25">
      <c r="C1724">
        <v>2706604</v>
      </c>
      <c r="D1724">
        <v>1447</v>
      </c>
      <c r="E1724">
        <v>1447</v>
      </c>
      <c r="F1724">
        <v>3552</v>
      </c>
      <c r="G1724">
        <v>343</v>
      </c>
      <c r="H1724">
        <v>124</v>
      </c>
      <c r="I1724">
        <v>124</v>
      </c>
      <c r="J1724">
        <v>971596</v>
      </c>
      <c r="K1724">
        <v>43532</v>
      </c>
      <c r="M1724">
        <v>2706604</v>
      </c>
      <c r="N1724">
        <v>3552</v>
      </c>
      <c r="P1724">
        <v>2706604</v>
      </c>
      <c r="Q1724">
        <v>343</v>
      </c>
      <c r="R1724">
        <v>2707206</v>
      </c>
      <c r="S1724">
        <v>14</v>
      </c>
    </row>
    <row r="1725" spans="3:19" x14ac:dyDescent="0.25">
      <c r="C1725">
        <v>2706703</v>
      </c>
      <c r="D1725">
        <v>12520</v>
      </c>
      <c r="E1725">
        <v>12520</v>
      </c>
      <c r="F1725">
        <v>29180</v>
      </c>
      <c r="G1725">
        <v>3686</v>
      </c>
      <c r="H1725">
        <v>1269</v>
      </c>
      <c r="I1725">
        <v>1269</v>
      </c>
      <c r="J1725">
        <v>8319617</v>
      </c>
      <c r="K1725">
        <v>449887</v>
      </c>
      <c r="M1725">
        <v>2706703</v>
      </c>
      <c r="N1725">
        <v>29180</v>
      </c>
      <c r="P1725">
        <v>2706703</v>
      </c>
      <c r="Q1725">
        <v>3686</v>
      </c>
      <c r="R1725">
        <v>2707305</v>
      </c>
      <c r="S1725">
        <v>51</v>
      </c>
    </row>
    <row r="1726" spans="3:19" x14ac:dyDescent="0.25">
      <c r="C1726">
        <v>2706802</v>
      </c>
      <c r="D1726">
        <v>4928</v>
      </c>
      <c r="E1726">
        <v>4928</v>
      </c>
      <c r="F1726">
        <v>10799</v>
      </c>
      <c r="G1726">
        <v>1590</v>
      </c>
      <c r="H1726">
        <v>301</v>
      </c>
      <c r="I1726">
        <v>301</v>
      </c>
      <c r="J1726">
        <v>3292861</v>
      </c>
      <c r="K1726">
        <v>105853</v>
      </c>
      <c r="M1726">
        <v>2706802</v>
      </c>
      <c r="N1726">
        <v>10799</v>
      </c>
      <c r="P1726">
        <v>2706802</v>
      </c>
      <c r="Q1726">
        <v>1590</v>
      </c>
      <c r="R1726">
        <v>2707404</v>
      </c>
      <c r="S1726">
        <v>31</v>
      </c>
    </row>
    <row r="1727" spans="3:19" x14ac:dyDescent="0.25">
      <c r="C1727">
        <v>2706901</v>
      </c>
      <c r="D1727">
        <v>6753</v>
      </c>
      <c r="E1727">
        <v>6739</v>
      </c>
      <c r="F1727">
        <v>16720</v>
      </c>
      <c r="G1727">
        <v>1370</v>
      </c>
      <c r="H1727">
        <v>877</v>
      </c>
      <c r="I1727">
        <v>872</v>
      </c>
      <c r="J1727">
        <v>4512663</v>
      </c>
      <c r="K1727">
        <v>316289</v>
      </c>
      <c r="M1727">
        <v>2706901</v>
      </c>
      <c r="N1727">
        <v>16720</v>
      </c>
      <c r="P1727">
        <v>2706901</v>
      </c>
      <c r="Q1727">
        <v>1370</v>
      </c>
      <c r="R1727">
        <v>2707503</v>
      </c>
      <c r="S1727">
        <v>36</v>
      </c>
    </row>
    <row r="1728" spans="3:19" x14ac:dyDescent="0.25">
      <c r="C1728">
        <v>2707008</v>
      </c>
      <c r="D1728">
        <v>422</v>
      </c>
      <c r="E1728">
        <v>422</v>
      </c>
      <c r="F1728">
        <v>1148</v>
      </c>
      <c r="G1728">
        <v>70</v>
      </c>
      <c r="H1728">
        <v>61</v>
      </c>
      <c r="I1728">
        <v>61</v>
      </c>
      <c r="J1728">
        <v>286875</v>
      </c>
      <c r="K1728">
        <v>21945</v>
      </c>
      <c r="M1728">
        <v>2707008</v>
      </c>
      <c r="N1728">
        <v>1148</v>
      </c>
      <c r="P1728">
        <v>2707008</v>
      </c>
      <c r="Q1728">
        <v>70</v>
      </c>
      <c r="R1728">
        <v>2707602</v>
      </c>
      <c r="S1728">
        <v>42</v>
      </c>
    </row>
    <row r="1729" spans="3:19" x14ac:dyDescent="0.25">
      <c r="C1729">
        <v>2707107</v>
      </c>
      <c r="D1729">
        <v>4732</v>
      </c>
      <c r="E1729">
        <v>4731</v>
      </c>
      <c r="F1729">
        <v>13650</v>
      </c>
      <c r="G1729">
        <v>604</v>
      </c>
      <c r="H1729">
        <v>488</v>
      </c>
      <c r="I1729">
        <v>488</v>
      </c>
      <c r="J1729">
        <v>3340304</v>
      </c>
      <c r="K1729">
        <v>183504</v>
      </c>
      <c r="M1729">
        <v>2707107</v>
      </c>
      <c r="N1729">
        <v>13650</v>
      </c>
      <c r="P1729">
        <v>2707107</v>
      </c>
      <c r="Q1729">
        <v>604</v>
      </c>
      <c r="R1729">
        <v>2707701</v>
      </c>
      <c r="S1729">
        <v>121</v>
      </c>
    </row>
    <row r="1730" spans="3:19" x14ac:dyDescent="0.25">
      <c r="C1730">
        <v>2707206</v>
      </c>
      <c r="D1730">
        <v>2856</v>
      </c>
      <c r="E1730">
        <v>2849</v>
      </c>
      <c r="F1730">
        <v>7790</v>
      </c>
      <c r="G1730">
        <v>597</v>
      </c>
      <c r="H1730">
        <v>272</v>
      </c>
      <c r="I1730">
        <v>271</v>
      </c>
      <c r="J1730">
        <v>1982772</v>
      </c>
      <c r="K1730">
        <v>101308</v>
      </c>
      <c r="M1730">
        <v>2707206</v>
      </c>
      <c r="N1730">
        <v>7790</v>
      </c>
      <c r="P1730">
        <v>2707206</v>
      </c>
      <c r="Q1730">
        <v>597</v>
      </c>
      <c r="R1730">
        <v>2707800</v>
      </c>
      <c r="S1730">
        <v>43</v>
      </c>
    </row>
    <row r="1731" spans="3:19" x14ac:dyDescent="0.25">
      <c r="C1731">
        <v>2707305</v>
      </c>
      <c r="D1731">
        <v>4897</v>
      </c>
      <c r="E1731">
        <v>4896</v>
      </c>
      <c r="F1731">
        <v>12376</v>
      </c>
      <c r="G1731">
        <v>673</v>
      </c>
      <c r="H1731">
        <v>562</v>
      </c>
      <c r="I1731">
        <v>561</v>
      </c>
      <c r="J1731">
        <v>3331856</v>
      </c>
      <c r="K1731">
        <v>203542</v>
      </c>
      <c r="M1731">
        <v>2707305</v>
      </c>
      <c r="N1731">
        <v>12376</v>
      </c>
      <c r="P1731">
        <v>2707305</v>
      </c>
      <c r="Q1731">
        <v>673</v>
      </c>
      <c r="R1731">
        <v>2707909</v>
      </c>
      <c r="S1731">
        <v>12</v>
      </c>
    </row>
    <row r="1732" spans="3:19" x14ac:dyDescent="0.25">
      <c r="C1732">
        <v>2707404</v>
      </c>
      <c r="D1732">
        <v>1753</v>
      </c>
      <c r="E1732">
        <v>1753</v>
      </c>
      <c r="F1732">
        <v>4724</v>
      </c>
      <c r="G1732">
        <v>298</v>
      </c>
      <c r="H1732">
        <v>235</v>
      </c>
      <c r="I1732">
        <v>235</v>
      </c>
      <c r="J1732">
        <v>1201890</v>
      </c>
      <c r="K1732">
        <v>84676</v>
      </c>
      <c r="M1732">
        <v>2707404</v>
      </c>
      <c r="N1732">
        <v>4724</v>
      </c>
      <c r="P1732">
        <v>2707404</v>
      </c>
      <c r="Q1732">
        <v>298</v>
      </c>
      <c r="R1732">
        <v>2708006</v>
      </c>
      <c r="S1732">
        <v>60</v>
      </c>
    </row>
    <row r="1733" spans="3:19" x14ac:dyDescent="0.25">
      <c r="C1733">
        <v>2707503</v>
      </c>
      <c r="D1733">
        <v>5423</v>
      </c>
      <c r="E1733">
        <v>5421</v>
      </c>
      <c r="F1733">
        <v>12161</v>
      </c>
      <c r="G1733">
        <v>1837</v>
      </c>
      <c r="H1733">
        <v>315</v>
      </c>
      <c r="I1733">
        <v>315</v>
      </c>
      <c r="J1733">
        <v>3635061</v>
      </c>
      <c r="K1733">
        <v>111331</v>
      </c>
      <c r="M1733">
        <v>2707503</v>
      </c>
      <c r="N1733">
        <v>12161</v>
      </c>
      <c r="P1733">
        <v>2707503</v>
      </c>
      <c r="Q1733">
        <v>1837</v>
      </c>
      <c r="R1733">
        <v>2708105</v>
      </c>
      <c r="S1733">
        <v>26</v>
      </c>
    </row>
    <row r="1734" spans="3:19" x14ac:dyDescent="0.25">
      <c r="C1734">
        <v>2707602</v>
      </c>
      <c r="D1734">
        <v>2300</v>
      </c>
      <c r="E1734">
        <v>2300</v>
      </c>
      <c r="F1734">
        <v>6511</v>
      </c>
      <c r="G1734">
        <v>382</v>
      </c>
      <c r="H1734">
        <v>300</v>
      </c>
      <c r="I1734">
        <v>300</v>
      </c>
      <c r="J1734">
        <v>1562191</v>
      </c>
      <c r="K1734">
        <v>108791</v>
      </c>
      <c r="M1734">
        <v>2707602</v>
      </c>
      <c r="N1734">
        <v>6511</v>
      </c>
      <c r="P1734">
        <v>2707602</v>
      </c>
      <c r="Q1734">
        <v>382</v>
      </c>
      <c r="R1734">
        <v>2708204</v>
      </c>
      <c r="S1734">
        <v>9</v>
      </c>
    </row>
    <row r="1735" spans="3:19" x14ac:dyDescent="0.25">
      <c r="C1735">
        <v>2707701</v>
      </c>
      <c r="D1735">
        <v>12567</v>
      </c>
      <c r="E1735">
        <v>12558</v>
      </c>
      <c r="F1735">
        <v>34311</v>
      </c>
      <c r="G1735">
        <v>1881</v>
      </c>
      <c r="H1735">
        <v>1858</v>
      </c>
      <c r="I1735">
        <v>1855</v>
      </c>
      <c r="J1735">
        <v>8597149</v>
      </c>
      <c r="K1735">
        <v>679887</v>
      </c>
      <c r="M1735">
        <v>2707701</v>
      </c>
      <c r="N1735">
        <v>34311</v>
      </c>
      <c r="P1735">
        <v>2707701</v>
      </c>
      <c r="Q1735">
        <v>1881</v>
      </c>
      <c r="R1735">
        <v>2708303</v>
      </c>
      <c r="S1735">
        <v>18</v>
      </c>
    </row>
    <row r="1736" spans="3:19" x14ac:dyDescent="0.25">
      <c r="C1736">
        <v>2707800</v>
      </c>
      <c r="D1736">
        <v>1738</v>
      </c>
      <c r="E1736">
        <v>1737</v>
      </c>
      <c r="F1736">
        <v>4141</v>
      </c>
      <c r="G1736">
        <v>356</v>
      </c>
      <c r="H1736">
        <v>184</v>
      </c>
      <c r="I1736">
        <v>184</v>
      </c>
      <c r="J1736">
        <v>1174345</v>
      </c>
      <c r="K1736">
        <v>63455</v>
      </c>
      <c r="M1736">
        <v>2707800</v>
      </c>
      <c r="N1736">
        <v>4141</v>
      </c>
      <c r="P1736">
        <v>2707800</v>
      </c>
      <c r="Q1736">
        <v>356</v>
      </c>
      <c r="R1736">
        <v>2708402</v>
      </c>
      <c r="S1736">
        <v>76</v>
      </c>
    </row>
    <row r="1737" spans="3:19" x14ac:dyDescent="0.25">
      <c r="C1737">
        <v>2707909</v>
      </c>
      <c r="D1737">
        <v>1236</v>
      </c>
      <c r="E1737">
        <v>1236</v>
      </c>
      <c r="F1737">
        <v>3227</v>
      </c>
      <c r="G1737">
        <v>211</v>
      </c>
      <c r="H1737">
        <v>126</v>
      </c>
      <c r="I1737">
        <v>126</v>
      </c>
      <c r="J1737">
        <v>865614</v>
      </c>
      <c r="K1737">
        <v>44678</v>
      </c>
      <c r="M1737">
        <v>2707909</v>
      </c>
      <c r="N1737">
        <v>3227</v>
      </c>
      <c r="P1737">
        <v>2707909</v>
      </c>
      <c r="Q1737">
        <v>211</v>
      </c>
      <c r="R1737">
        <v>2708501</v>
      </c>
      <c r="S1737">
        <v>33</v>
      </c>
    </row>
    <row r="1738" spans="3:19" x14ac:dyDescent="0.25">
      <c r="C1738">
        <v>2708006</v>
      </c>
      <c r="D1738">
        <v>8474</v>
      </c>
      <c r="E1738">
        <v>8470</v>
      </c>
      <c r="F1738">
        <v>21649</v>
      </c>
      <c r="G1738">
        <v>1954</v>
      </c>
      <c r="H1738">
        <v>921</v>
      </c>
      <c r="I1738">
        <v>921</v>
      </c>
      <c r="J1738">
        <v>5772782</v>
      </c>
      <c r="K1738">
        <v>340572</v>
      </c>
      <c r="M1738">
        <v>2708006</v>
      </c>
      <c r="N1738">
        <v>21649</v>
      </c>
      <c r="P1738">
        <v>2708006</v>
      </c>
      <c r="Q1738">
        <v>1954</v>
      </c>
      <c r="R1738">
        <v>2708600</v>
      </c>
      <c r="S1738">
        <v>125</v>
      </c>
    </row>
    <row r="1739" spans="3:19" x14ac:dyDescent="0.25">
      <c r="C1739">
        <v>2708105</v>
      </c>
      <c r="D1739">
        <v>2241</v>
      </c>
      <c r="E1739">
        <v>2241</v>
      </c>
      <c r="F1739">
        <v>6105</v>
      </c>
      <c r="G1739">
        <v>408</v>
      </c>
      <c r="H1739">
        <v>279</v>
      </c>
      <c r="I1739">
        <v>279</v>
      </c>
      <c r="J1739">
        <v>1518371</v>
      </c>
      <c r="K1739">
        <v>103583</v>
      </c>
      <c r="M1739">
        <v>2708105</v>
      </c>
      <c r="N1739">
        <v>6105</v>
      </c>
      <c r="P1739">
        <v>2708105</v>
      </c>
      <c r="Q1739">
        <v>408</v>
      </c>
      <c r="R1739">
        <v>2708709</v>
      </c>
      <c r="S1739">
        <v>14</v>
      </c>
    </row>
    <row r="1740" spans="3:19" x14ac:dyDescent="0.25">
      <c r="C1740">
        <v>2708204</v>
      </c>
      <c r="D1740">
        <v>1340</v>
      </c>
      <c r="E1740">
        <v>1339</v>
      </c>
      <c r="F1740">
        <v>3765</v>
      </c>
      <c r="G1740">
        <v>232</v>
      </c>
      <c r="H1740">
        <v>126</v>
      </c>
      <c r="I1740">
        <v>125</v>
      </c>
      <c r="J1740">
        <v>917611</v>
      </c>
      <c r="K1740">
        <v>45499</v>
      </c>
      <c r="M1740">
        <v>2708204</v>
      </c>
      <c r="N1740">
        <v>3765</v>
      </c>
      <c r="P1740">
        <v>2708204</v>
      </c>
      <c r="Q1740">
        <v>232</v>
      </c>
      <c r="R1740">
        <v>2708808</v>
      </c>
      <c r="S1740">
        <v>45</v>
      </c>
    </row>
    <row r="1741" spans="3:19" x14ac:dyDescent="0.25">
      <c r="C1741">
        <v>2708303</v>
      </c>
      <c r="D1741">
        <v>3155</v>
      </c>
      <c r="E1741">
        <v>3155</v>
      </c>
      <c r="F1741">
        <v>8420</v>
      </c>
      <c r="G1741">
        <v>534</v>
      </c>
      <c r="H1741">
        <v>302</v>
      </c>
      <c r="I1741">
        <v>302</v>
      </c>
      <c r="J1741">
        <v>2259872</v>
      </c>
      <c r="K1741">
        <v>109828</v>
      </c>
      <c r="M1741">
        <v>2708303</v>
      </c>
      <c r="N1741">
        <v>8420</v>
      </c>
      <c r="P1741">
        <v>2708303</v>
      </c>
      <c r="Q1741">
        <v>534</v>
      </c>
      <c r="R1741">
        <v>2708907</v>
      </c>
      <c r="S1741">
        <v>22</v>
      </c>
    </row>
    <row r="1742" spans="3:19" x14ac:dyDescent="0.25">
      <c r="C1742">
        <v>2708402</v>
      </c>
      <c r="D1742">
        <v>6015</v>
      </c>
      <c r="E1742">
        <v>6014</v>
      </c>
      <c r="F1742">
        <v>18872</v>
      </c>
      <c r="G1742">
        <v>666</v>
      </c>
      <c r="H1742">
        <v>917</v>
      </c>
      <c r="I1742">
        <v>916</v>
      </c>
      <c r="J1742">
        <v>4207434</v>
      </c>
      <c r="K1742">
        <v>348470</v>
      </c>
      <c r="M1742">
        <v>2708402</v>
      </c>
      <c r="N1742">
        <v>18872</v>
      </c>
      <c r="P1742">
        <v>2708402</v>
      </c>
      <c r="Q1742">
        <v>666</v>
      </c>
      <c r="R1742">
        <v>2708956</v>
      </c>
      <c r="S1742">
        <v>35</v>
      </c>
    </row>
    <row r="1743" spans="3:19" x14ac:dyDescent="0.25">
      <c r="C1743">
        <v>2708501</v>
      </c>
      <c r="D1743">
        <v>6045</v>
      </c>
      <c r="E1743">
        <v>6020</v>
      </c>
      <c r="F1743">
        <v>14796</v>
      </c>
      <c r="G1743">
        <v>1269</v>
      </c>
      <c r="H1743">
        <v>529</v>
      </c>
      <c r="I1743">
        <v>524</v>
      </c>
      <c r="J1743">
        <v>4163779</v>
      </c>
      <c r="K1743">
        <v>188429</v>
      </c>
      <c r="M1743">
        <v>2708501</v>
      </c>
      <c r="N1743">
        <v>14796</v>
      </c>
      <c r="P1743">
        <v>2708501</v>
      </c>
      <c r="Q1743">
        <v>1269</v>
      </c>
      <c r="R1743">
        <v>2709004</v>
      </c>
      <c r="S1743">
        <v>11</v>
      </c>
    </row>
    <row r="1744" spans="3:19" x14ac:dyDescent="0.25">
      <c r="C1744">
        <v>2708600</v>
      </c>
      <c r="D1744">
        <v>9205</v>
      </c>
      <c r="E1744">
        <v>9204</v>
      </c>
      <c r="F1744">
        <v>22143</v>
      </c>
      <c r="G1744">
        <v>1676</v>
      </c>
      <c r="H1744">
        <v>1126</v>
      </c>
      <c r="I1744">
        <v>1126</v>
      </c>
      <c r="J1744">
        <v>6132404</v>
      </c>
      <c r="K1744">
        <v>396654</v>
      </c>
      <c r="M1744">
        <v>2708600</v>
      </c>
      <c r="N1744">
        <v>22143</v>
      </c>
      <c r="P1744">
        <v>2708600</v>
      </c>
      <c r="Q1744">
        <v>1676</v>
      </c>
      <c r="R1744">
        <v>2709103</v>
      </c>
      <c r="S1744">
        <v>42</v>
      </c>
    </row>
    <row r="1745" spans="3:19" x14ac:dyDescent="0.25">
      <c r="C1745">
        <v>2708709</v>
      </c>
      <c r="D1745">
        <v>1604</v>
      </c>
      <c r="E1745">
        <v>1603</v>
      </c>
      <c r="F1745">
        <v>4497</v>
      </c>
      <c r="G1745">
        <v>270</v>
      </c>
      <c r="H1745">
        <v>214</v>
      </c>
      <c r="I1745">
        <v>214</v>
      </c>
      <c r="J1745">
        <v>1106816</v>
      </c>
      <c r="K1745">
        <v>77332</v>
      </c>
      <c r="M1745">
        <v>2708709</v>
      </c>
      <c r="N1745">
        <v>4497</v>
      </c>
      <c r="P1745">
        <v>2708709</v>
      </c>
      <c r="Q1745">
        <v>270</v>
      </c>
      <c r="R1745">
        <v>2709152</v>
      </c>
      <c r="S1745">
        <v>71</v>
      </c>
    </row>
    <row r="1746" spans="3:19" x14ac:dyDescent="0.25">
      <c r="C1746">
        <v>2708808</v>
      </c>
      <c r="D1746">
        <v>6570</v>
      </c>
      <c r="E1746">
        <v>6564</v>
      </c>
      <c r="F1746">
        <v>18527</v>
      </c>
      <c r="G1746">
        <v>1033</v>
      </c>
      <c r="H1746">
        <v>590</v>
      </c>
      <c r="I1746">
        <v>587</v>
      </c>
      <c r="J1746">
        <v>4507302</v>
      </c>
      <c r="K1746">
        <v>213330</v>
      </c>
      <c r="M1746">
        <v>2708808</v>
      </c>
      <c r="N1746">
        <v>18527</v>
      </c>
      <c r="P1746">
        <v>2708808</v>
      </c>
      <c r="Q1746">
        <v>1033</v>
      </c>
      <c r="R1746">
        <v>2709202</v>
      </c>
      <c r="S1746">
        <v>19</v>
      </c>
    </row>
    <row r="1747" spans="3:19" x14ac:dyDescent="0.25">
      <c r="C1747">
        <v>2708907</v>
      </c>
      <c r="D1747">
        <v>2107</v>
      </c>
      <c r="E1747">
        <v>2107</v>
      </c>
      <c r="F1747">
        <v>5711</v>
      </c>
      <c r="G1747">
        <v>289</v>
      </c>
      <c r="H1747">
        <v>272</v>
      </c>
      <c r="I1747">
        <v>272</v>
      </c>
      <c r="J1747">
        <v>1439505</v>
      </c>
      <c r="K1747">
        <v>99007</v>
      </c>
      <c r="M1747">
        <v>2708907</v>
      </c>
      <c r="N1747">
        <v>5711</v>
      </c>
      <c r="P1747">
        <v>2708907</v>
      </c>
      <c r="Q1747">
        <v>289</v>
      </c>
      <c r="R1747">
        <v>2709301</v>
      </c>
      <c r="S1747">
        <v>136</v>
      </c>
    </row>
    <row r="1748" spans="3:19" x14ac:dyDescent="0.25">
      <c r="C1748">
        <v>2708956</v>
      </c>
      <c r="D1748">
        <v>2964</v>
      </c>
      <c r="E1748">
        <v>2963</v>
      </c>
      <c r="F1748">
        <v>8187</v>
      </c>
      <c r="G1748">
        <v>517</v>
      </c>
      <c r="H1748">
        <v>315</v>
      </c>
      <c r="I1748">
        <v>315</v>
      </c>
      <c r="J1748">
        <v>2056818</v>
      </c>
      <c r="K1748">
        <v>116960</v>
      </c>
      <c r="M1748">
        <v>2708956</v>
      </c>
      <c r="N1748">
        <v>8187</v>
      </c>
      <c r="P1748">
        <v>2708956</v>
      </c>
      <c r="Q1748">
        <v>517</v>
      </c>
      <c r="R1748">
        <v>2709400</v>
      </c>
      <c r="S1748">
        <v>33</v>
      </c>
    </row>
    <row r="1749" spans="3:19" x14ac:dyDescent="0.25">
      <c r="C1749">
        <v>2709004</v>
      </c>
      <c r="D1749">
        <v>1062</v>
      </c>
      <c r="E1749">
        <v>1061</v>
      </c>
      <c r="F1749">
        <v>2890</v>
      </c>
      <c r="G1749">
        <v>187</v>
      </c>
      <c r="H1749">
        <v>155</v>
      </c>
      <c r="I1749">
        <v>155</v>
      </c>
      <c r="J1749">
        <v>692605</v>
      </c>
      <c r="K1749">
        <v>54305</v>
      </c>
      <c r="M1749">
        <v>2709004</v>
      </c>
      <c r="N1749">
        <v>2890</v>
      </c>
      <c r="P1749">
        <v>2709004</v>
      </c>
      <c r="Q1749">
        <v>187</v>
      </c>
      <c r="R1749">
        <v>2800100</v>
      </c>
      <c r="S1749">
        <v>12</v>
      </c>
    </row>
    <row r="1750" spans="3:19" x14ac:dyDescent="0.25">
      <c r="C1750">
        <v>2709103</v>
      </c>
      <c r="D1750">
        <v>3794</v>
      </c>
      <c r="E1750">
        <v>3794</v>
      </c>
      <c r="F1750">
        <v>10093</v>
      </c>
      <c r="G1750">
        <v>667</v>
      </c>
      <c r="H1750">
        <v>370</v>
      </c>
      <c r="I1750">
        <v>370</v>
      </c>
      <c r="J1750">
        <v>2578444</v>
      </c>
      <c r="K1750">
        <v>133770</v>
      </c>
      <c r="M1750">
        <v>2709103</v>
      </c>
      <c r="N1750">
        <v>10093</v>
      </c>
      <c r="P1750">
        <v>2709103</v>
      </c>
      <c r="Q1750">
        <v>667</v>
      </c>
      <c r="R1750">
        <v>2800209</v>
      </c>
      <c r="S1750">
        <v>37</v>
      </c>
    </row>
    <row r="1751" spans="3:19" x14ac:dyDescent="0.25">
      <c r="C1751">
        <v>2709152</v>
      </c>
      <c r="D1751">
        <v>6277</v>
      </c>
      <c r="E1751">
        <v>6270</v>
      </c>
      <c r="F1751">
        <v>16669</v>
      </c>
      <c r="G1751">
        <v>1159</v>
      </c>
      <c r="H1751">
        <v>821</v>
      </c>
      <c r="I1751">
        <v>817</v>
      </c>
      <c r="J1751">
        <v>4250483</v>
      </c>
      <c r="K1751">
        <v>298529</v>
      </c>
      <c r="M1751">
        <v>2709152</v>
      </c>
      <c r="N1751">
        <v>16669</v>
      </c>
      <c r="P1751">
        <v>2709152</v>
      </c>
      <c r="Q1751">
        <v>1159</v>
      </c>
      <c r="R1751">
        <v>2800308</v>
      </c>
      <c r="S1751">
        <v>663</v>
      </c>
    </row>
    <row r="1752" spans="3:19" x14ac:dyDescent="0.25">
      <c r="C1752">
        <v>2709202</v>
      </c>
      <c r="D1752">
        <v>4504</v>
      </c>
      <c r="E1752">
        <v>4504</v>
      </c>
      <c r="F1752">
        <v>13064</v>
      </c>
      <c r="G1752">
        <v>631</v>
      </c>
      <c r="H1752">
        <v>509</v>
      </c>
      <c r="I1752">
        <v>509</v>
      </c>
      <c r="J1752">
        <v>3121123</v>
      </c>
      <c r="K1752">
        <v>184587</v>
      </c>
      <c r="M1752">
        <v>2709202</v>
      </c>
      <c r="N1752">
        <v>13064</v>
      </c>
      <c r="P1752">
        <v>2709202</v>
      </c>
      <c r="Q1752">
        <v>631</v>
      </c>
      <c r="R1752">
        <v>2800407</v>
      </c>
      <c r="S1752">
        <v>18</v>
      </c>
    </row>
    <row r="1753" spans="3:19" x14ac:dyDescent="0.25">
      <c r="C1753">
        <v>2709301</v>
      </c>
      <c r="D1753">
        <v>10449</v>
      </c>
      <c r="E1753">
        <v>10449</v>
      </c>
      <c r="F1753">
        <v>26705</v>
      </c>
      <c r="G1753">
        <v>1907</v>
      </c>
      <c r="H1753">
        <v>1392</v>
      </c>
      <c r="I1753">
        <v>1392</v>
      </c>
      <c r="J1753">
        <v>7062717</v>
      </c>
      <c r="K1753">
        <v>502891</v>
      </c>
      <c r="M1753">
        <v>2709301</v>
      </c>
      <c r="N1753">
        <v>26705</v>
      </c>
      <c r="P1753">
        <v>2709301</v>
      </c>
      <c r="Q1753">
        <v>1907</v>
      </c>
      <c r="R1753">
        <v>2800506</v>
      </c>
      <c r="S1753">
        <v>35</v>
      </c>
    </row>
    <row r="1754" spans="3:19" x14ac:dyDescent="0.25">
      <c r="C1754">
        <v>2709400</v>
      </c>
      <c r="D1754">
        <v>4424</v>
      </c>
      <c r="E1754">
        <v>4424</v>
      </c>
      <c r="F1754">
        <v>11478</v>
      </c>
      <c r="G1754">
        <v>786</v>
      </c>
      <c r="H1754">
        <v>440</v>
      </c>
      <c r="I1754">
        <v>440</v>
      </c>
      <c r="J1754">
        <v>3057841</v>
      </c>
      <c r="K1754">
        <v>164453</v>
      </c>
      <c r="M1754">
        <v>2709400</v>
      </c>
      <c r="N1754">
        <v>11478</v>
      </c>
      <c r="P1754">
        <v>2709400</v>
      </c>
      <c r="Q1754">
        <v>786</v>
      </c>
      <c r="R1754">
        <v>2800605</v>
      </c>
      <c r="S1754">
        <v>98</v>
      </c>
    </row>
    <row r="1755" spans="3:19" x14ac:dyDescent="0.25">
      <c r="C1755">
        <v>2800100</v>
      </c>
      <c r="D1755">
        <v>356</v>
      </c>
      <c r="E1755">
        <v>356</v>
      </c>
      <c r="F1755">
        <v>989</v>
      </c>
      <c r="G1755">
        <v>80</v>
      </c>
      <c r="H1755">
        <v>57</v>
      </c>
      <c r="I1755">
        <v>57</v>
      </c>
      <c r="J1755">
        <v>236311</v>
      </c>
      <c r="K1755">
        <v>20527</v>
      </c>
      <c r="M1755">
        <v>2800100</v>
      </c>
      <c r="N1755">
        <v>989</v>
      </c>
      <c r="P1755">
        <v>2800100</v>
      </c>
      <c r="Q1755">
        <v>80</v>
      </c>
      <c r="R1755">
        <v>2800670</v>
      </c>
      <c r="S1755">
        <v>58</v>
      </c>
    </row>
    <row r="1756" spans="3:19" x14ac:dyDescent="0.25">
      <c r="C1756">
        <v>2800209</v>
      </c>
      <c r="D1756">
        <v>3537</v>
      </c>
      <c r="E1756">
        <v>3536</v>
      </c>
      <c r="F1756">
        <v>8586</v>
      </c>
      <c r="G1756">
        <v>905</v>
      </c>
      <c r="H1756">
        <v>330</v>
      </c>
      <c r="I1756">
        <v>330</v>
      </c>
      <c r="J1756">
        <v>2351688</v>
      </c>
      <c r="K1756">
        <v>119900</v>
      </c>
      <c r="M1756">
        <v>2800209</v>
      </c>
      <c r="N1756">
        <v>8586</v>
      </c>
      <c r="P1756">
        <v>2800209</v>
      </c>
      <c r="Q1756">
        <v>905</v>
      </c>
      <c r="R1756">
        <v>2800704</v>
      </c>
      <c r="S1756">
        <v>5</v>
      </c>
    </row>
    <row r="1757" spans="3:19" x14ac:dyDescent="0.25">
      <c r="C1757">
        <v>2800308</v>
      </c>
      <c r="D1757">
        <v>55672</v>
      </c>
      <c r="E1757">
        <v>55608</v>
      </c>
      <c r="F1757">
        <v>130761</v>
      </c>
      <c r="G1757">
        <v>14259</v>
      </c>
      <c r="H1757">
        <v>8122</v>
      </c>
      <c r="I1757">
        <v>8106</v>
      </c>
      <c r="J1757">
        <v>36457726</v>
      </c>
      <c r="K1757">
        <v>2851588</v>
      </c>
      <c r="M1757">
        <v>2800308</v>
      </c>
      <c r="N1757">
        <v>130761</v>
      </c>
      <c r="P1757">
        <v>2800308</v>
      </c>
      <c r="Q1757">
        <v>14259</v>
      </c>
      <c r="R1757">
        <v>2801009</v>
      </c>
      <c r="S1757">
        <v>21</v>
      </c>
    </row>
    <row r="1758" spans="3:19" x14ac:dyDescent="0.25">
      <c r="C1758">
        <v>2800407</v>
      </c>
      <c r="D1758">
        <v>2277</v>
      </c>
      <c r="E1758">
        <v>2272</v>
      </c>
      <c r="F1758">
        <v>5614</v>
      </c>
      <c r="G1758">
        <v>526</v>
      </c>
      <c r="H1758">
        <v>260</v>
      </c>
      <c r="I1758">
        <v>257</v>
      </c>
      <c r="J1758">
        <v>1499705</v>
      </c>
      <c r="K1758">
        <v>89029</v>
      </c>
      <c r="M1758">
        <v>2800407</v>
      </c>
      <c r="N1758">
        <v>5614</v>
      </c>
      <c r="P1758">
        <v>2800407</v>
      </c>
      <c r="Q1758">
        <v>526</v>
      </c>
      <c r="R1758">
        <v>2801108</v>
      </c>
      <c r="S1758">
        <v>26</v>
      </c>
    </row>
    <row r="1759" spans="3:19" x14ac:dyDescent="0.25">
      <c r="C1759">
        <v>2800506</v>
      </c>
      <c r="D1759">
        <v>2742</v>
      </c>
      <c r="E1759">
        <v>2740</v>
      </c>
      <c r="F1759">
        <v>7433</v>
      </c>
      <c r="G1759">
        <v>453</v>
      </c>
      <c r="H1759">
        <v>351</v>
      </c>
      <c r="I1759">
        <v>351</v>
      </c>
      <c r="J1759">
        <v>1849018</v>
      </c>
      <c r="K1759">
        <v>127934</v>
      </c>
      <c r="M1759">
        <v>2800506</v>
      </c>
      <c r="N1759">
        <v>7433</v>
      </c>
      <c r="P1759">
        <v>2800506</v>
      </c>
      <c r="Q1759">
        <v>453</v>
      </c>
      <c r="R1759">
        <v>2801207</v>
      </c>
      <c r="S1759">
        <v>74</v>
      </c>
    </row>
    <row r="1760" spans="3:19" x14ac:dyDescent="0.25">
      <c r="C1760">
        <v>2800605</v>
      </c>
      <c r="D1760">
        <v>4867</v>
      </c>
      <c r="E1760">
        <v>4867</v>
      </c>
      <c r="F1760">
        <v>11994</v>
      </c>
      <c r="G1760">
        <v>1136</v>
      </c>
      <c r="H1760">
        <v>727</v>
      </c>
      <c r="I1760">
        <v>727</v>
      </c>
      <c r="J1760">
        <v>3242386</v>
      </c>
      <c r="K1760">
        <v>266914</v>
      </c>
      <c r="M1760">
        <v>2800605</v>
      </c>
      <c r="N1760">
        <v>11994</v>
      </c>
      <c r="P1760">
        <v>2800605</v>
      </c>
      <c r="Q1760">
        <v>1136</v>
      </c>
      <c r="R1760">
        <v>2801306</v>
      </c>
      <c r="S1760">
        <v>33</v>
      </c>
    </row>
    <row r="1761" spans="3:19" x14ac:dyDescent="0.25">
      <c r="C1761">
        <v>2800670</v>
      </c>
      <c r="D1761">
        <v>4789</v>
      </c>
      <c r="E1761">
        <v>4787</v>
      </c>
      <c r="F1761">
        <v>11266</v>
      </c>
      <c r="G1761">
        <v>1227</v>
      </c>
      <c r="H1761">
        <v>429</v>
      </c>
      <c r="I1761">
        <v>428</v>
      </c>
      <c r="J1761">
        <v>3158939</v>
      </c>
      <c r="K1761">
        <v>151419</v>
      </c>
      <c r="M1761">
        <v>2800670</v>
      </c>
      <c r="N1761">
        <v>11266</v>
      </c>
      <c r="P1761">
        <v>2800670</v>
      </c>
      <c r="Q1761">
        <v>1227</v>
      </c>
      <c r="R1761">
        <v>2801405</v>
      </c>
      <c r="S1761">
        <v>24</v>
      </c>
    </row>
    <row r="1762" spans="3:19" x14ac:dyDescent="0.25">
      <c r="C1762">
        <v>2800704</v>
      </c>
      <c r="D1762">
        <v>1453</v>
      </c>
      <c r="E1762">
        <v>1453</v>
      </c>
      <c r="F1762">
        <v>4189</v>
      </c>
      <c r="G1762">
        <v>243</v>
      </c>
      <c r="H1762">
        <v>140</v>
      </c>
      <c r="I1762">
        <v>140</v>
      </c>
      <c r="J1762">
        <v>1022635</v>
      </c>
      <c r="K1762">
        <v>51787</v>
      </c>
      <c r="M1762">
        <v>2800704</v>
      </c>
      <c r="N1762">
        <v>4189</v>
      </c>
      <c r="P1762">
        <v>2800704</v>
      </c>
      <c r="Q1762">
        <v>243</v>
      </c>
      <c r="R1762">
        <v>2801504</v>
      </c>
      <c r="S1762">
        <v>45</v>
      </c>
    </row>
    <row r="1763" spans="3:19" x14ac:dyDescent="0.25">
      <c r="C1763">
        <v>2801009</v>
      </c>
      <c r="D1763">
        <v>2961</v>
      </c>
      <c r="E1763">
        <v>2961</v>
      </c>
      <c r="F1763">
        <v>7427</v>
      </c>
      <c r="G1763">
        <v>583</v>
      </c>
      <c r="H1763">
        <v>258</v>
      </c>
      <c r="I1763">
        <v>258</v>
      </c>
      <c r="J1763">
        <v>1992236</v>
      </c>
      <c r="K1763">
        <v>93122</v>
      </c>
      <c r="M1763">
        <v>2801009</v>
      </c>
      <c r="N1763">
        <v>7427</v>
      </c>
      <c r="P1763">
        <v>2801009</v>
      </c>
      <c r="Q1763">
        <v>583</v>
      </c>
      <c r="R1763">
        <v>2801603</v>
      </c>
      <c r="S1763">
        <v>5</v>
      </c>
    </row>
    <row r="1764" spans="3:19" x14ac:dyDescent="0.25">
      <c r="C1764">
        <v>2801108</v>
      </c>
      <c r="D1764">
        <v>1147</v>
      </c>
      <c r="E1764">
        <v>1147</v>
      </c>
      <c r="F1764">
        <v>2697</v>
      </c>
      <c r="G1764">
        <v>399</v>
      </c>
      <c r="H1764">
        <v>105</v>
      </c>
      <c r="I1764">
        <v>105</v>
      </c>
      <c r="J1764">
        <v>766409</v>
      </c>
      <c r="K1764">
        <v>38037</v>
      </c>
      <c r="M1764">
        <v>2801108</v>
      </c>
      <c r="N1764">
        <v>2697</v>
      </c>
      <c r="P1764">
        <v>2801108</v>
      </c>
      <c r="Q1764">
        <v>399</v>
      </c>
      <c r="R1764">
        <v>2801702</v>
      </c>
      <c r="S1764">
        <v>21</v>
      </c>
    </row>
    <row r="1765" spans="3:19" x14ac:dyDescent="0.25">
      <c r="C1765">
        <v>2801207</v>
      </c>
      <c r="D1765">
        <v>6130</v>
      </c>
      <c r="E1765">
        <v>6127</v>
      </c>
      <c r="F1765">
        <v>16557</v>
      </c>
      <c r="G1765">
        <v>977</v>
      </c>
      <c r="H1765">
        <v>609</v>
      </c>
      <c r="I1765">
        <v>609</v>
      </c>
      <c r="J1765">
        <v>4267017</v>
      </c>
      <c r="K1765">
        <v>221159</v>
      </c>
      <c r="M1765">
        <v>2801207</v>
      </c>
      <c r="N1765">
        <v>16557</v>
      </c>
      <c r="P1765">
        <v>2801207</v>
      </c>
      <c r="Q1765">
        <v>977</v>
      </c>
      <c r="R1765">
        <v>2801900</v>
      </c>
      <c r="S1765">
        <v>14</v>
      </c>
    </row>
    <row r="1766" spans="3:19" x14ac:dyDescent="0.25">
      <c r="C1766">
        <v>2801306</v>
      </c>
      <c r="D1766">
        <v>5574</v>
      </c>
      <c r="E1766">
        <v>5571</v>
      </c>
      <c r="F1766">
        <v>14154</v>
      </c>
      <c r="G1766">
        <v>898</v>
      </c>
      <c r="H1766">
        <v>627</v>
      </c>
      <c r="I1766">
        <v>624</v>
      </c>
      <c r="J1766">
        <v>3777722</v>
      </c>
      <c r="K1766">
        <v>220908</v>
      </c>
      <c r="M1766">
        <v>2801306</v>
      </c>
      <c r="N1766">
        <v>14154</v>
      </c>
      <c r="P1766">
        <v>2801306</v>
      </c>
      <c r="Q1766">
        <v>898</v>
      </c>
      <c r="R1766">
        <v>2802007</v>
      </c>
      <c r="S1766">
        <v>27</v>
      </c>
    </row>
    <row r="1767" spans="3:19" x14ac:dyDescent="0.25">
      <c r="C1767">
        <v>2801405</v>
      </c>
      <c r="D1767">
        <v>4480</v>
      </c>
      <c r="E1767">
        <v>4480</v>
      </c>
      <c r="F1767">
        <v>10031</v>
      </c>
      <c r="G1767">
        <v>1405</v>
      </c>
      <c r="H1767">
        <v>278</v>
      </c>
      <c r="I1767">
        <v>278</v>
      </c>
      <c r="J1767">
        <v>2977338</v>
      </c>
      <c r="K1767">
        <v>98516</v>
      </c>
      <c r="M1767">
        <v>2801405</v>
      </c>
      <c r="N1767">
        <v>10031</v>
      </c>
      <c r="P1767">
        <v>2801405</v>
      </c>
      <c r="Q1767">
        <v>1405</v>
      </c>
      <c r="R1767">
        <v>2802106</v>
      </c>
      <c r="S1767">
        <v>97</v>
      </c>
    </row>
    <row r="1768" spans="3:19" x14ac:dyDescent="0.25">
      <c r="C1768">
        <v>2801504</v>
      </c>
      <c r="D1768">
        <v>2299</v>
      </c>
      <c r="E1768">
        <v>2296</v>
      </c>
      <c r="F1768">
        <v>5927</v>
      </c>
      <c r="G1768">
        <v>439</v>
      </c>
      <c r="H1768">
        <v>329</v>
      </c>
      <c r="I1768">
        <v>328</v>
      </c>
      <c r="J1768">
        <v>1533756</v>
      </c>
      <c r="K1768">
        <v>117642</v>
      </c>
      <c r="M1768">
        <v>2801504</v>
      </c>
      <c r="N1768">
        <v>5927</v>
      </c>
      <c r="P1768">
        <v>2801504</v>
      </c>
      <c r="Q1768">
        <v>439</v>
      </c>
      <c r="R1768">
        <v>2802205</v>
      </c>
      <c r="S1768">
        <v>4</v>
      </c>
    </row>
    <row r="1769" spans="3:19" x14ac:dyDescent="0.25">
      <c r="C1769">
        <v>2801603</v>
      </c>
      <c r="D1769">
        <v>907</v>
      </c>
      <c r="E1769">
        <v>907</v>
      </c>
      <c r="F1769">
        <v>2353</v>
      </c>
      <c r="G1769">
        <v>203</v>
      </c>
      <c r="H1769">
        <v>103</v>
      </c>
      <c r="I1769">
        <v>103</v>
      </c>
      <c r="J1769">
        <v>587648</v>
      </c>
      <c r="K1769">
        <v>37108</v>
      </c>
      <c r="M1769">
        <v>2801603</v>
      </c>
      <c r="N1769">
        <v>2353</v>
      </c>
      <c r="P1769">
        <v>2801603</v>
      </c>
      <c r="Q1769">
        <v>203</v>
      </c>
      <c r="R1769">
        <v>2802304</v>
      </c>
      <c r="S1769">
        <v>19</v>
      </c>
    </row>
    <row r="1770" spans="3:19" x14ac:dyDescent="0.25">
      <c r="C1770">
        <v>2801702</v>
      </c>
      <c r="D1770">
        <v>3744</v>
      </c>
      <c r="E1770">
        <v>3740</v>
      </c>
      <c r="F1770">
        <v>9623</v>
      </c>
      <c r="G1770">
        <v>597</v>
      </c>
      <c r="H1770">
        <v>409</v>
      </c>
      <c r="I1770">
        <v>408</v>
      </c>
      <c r="J1770">
        <v>2519446</v>
      </c>
      <c r="K1770">
        <v>149650</v>
      </c>
      <c r="M1770">
        <v>2801702</v>
      </c>
      <c r="N1770">
        <v>9623</v>
      </c>
      <c r="P1770">
        <v>2801702</v>
      </c>
      <c r="Q1770">
        <v>597</v>
      </c>
      <c r="R1770">
        <v>2802403</v>
      </c>
      <c r="S1770">
        <v>17</v>
      </c>
    </row>
    <row r="1771" spans="3:19" x14ac:dyDescent="0.25">
      <c r="C1771">
        <v>2801900</v>
      </c>
      <c r="D1771">
        <v>893</v>
      </c>
      <c r="E1771">
        <v>893</v>
      </c>
      <c r="F1771">
        <v>2075</v>
      </c>
      <c r="G1771">
        <v>234</v>
      </c>
      <c r="H1771">
        <v>119</v>
      </c>
      <c r="I1771">
        <v>119</v>
      </c>
      <c r="J1771">
        <v>568423</v>
      </c>
      <c r="K1771">
        <v>42301</v>
      </c>
      <c r="M1771">
        <v>2801900</v>
      </c>
      <c r="N1771">
        <v>2075</v>
      </c>
      <c r="P1771">
        <v>2801900</v>
      </c>
      <c r="Q1771">
        <v>234</v>
      </c>
      <c r="R1771">
        <v>2802502</v>
      </c>
      <c r="S1771">
        <v>7</v>
      </c>
    </row>
    <row r="1772" spans="3:19" x14ac:dyDescent="0.25">
      <c r="C1772">
        <v>2802007</v>
      </c>
      <c r="D1772">
        <v>774</v>
      </c>
      <c r="E1772">
        <v>774</v>
      </c>
      <c r="F1772">
        <v>2139</v>
      </c>
      <c r="G1772">
        <v>122</v>
      </c>
      <c r="H1772">
        <v>124</v>
      </c>
      <c r="I1772">
        <v>124</v>
      </c>
      <c r="J1772">
        <v>527086</v>
      </c>
      <c r="K1772">
        <v>45788</v>
      </c>
      <c r="M1772">
        <v>2802007</v>
      </c>
      <c r="N1772">
        <v>2139</v>
      </c>
      <c r="P1772">
        <v>2802007</v>
      </c>
      <c r="Q1772">
        <v>122</v>
      </c>
      <c r="R1772">
        <v>2802601</v>
      </c>
      <c r="S1772">
        <v>8</v>
      </c>
    </row>
    <row r="1773" spans="3:19" x14ac:dyDescent="0.25">
      <c r="C1773">
        <v>2802106</v>
      </c>
      <c r="D1773">
        <v>10944</v>
      </c>
      <c r="E1773">
        <v>10939</v>
      </c>
      <c r="F1773">
        <v>26704</v>
      </c>
      <c r="G1773">
        <v>2413</v>
      </c>
      <c r="H1773">
        <v>1252</v>
      </c>
      <c r="I1773">
        <v>1250</v>
      </c>
      <c r="J1773">
        <v>7333128</v>
      </c>
      <c r="K1773">
        <v>455758</v>
      </c>
      <c r="M1773">
        <v>2802106</v>
      </c>
      <c r="N1773">
        <v>26704</v>
      </c>
      <c r="P1773">
        <v>2802106</v>
      </c>
      <c r="Q1773">
        <v>2413</v>
      </c>
      <c r="R1773">
        <v>2802700</v>
      </c>
      <c r="S1773">
        <v>10</v>
      </c>
    </row>
    <row r="1774" spans="3:19" x14ac:dyDescent="0.25">
      <c r="C1774">
        <v>2802205</v>
      </c>
      <c r="D1774">
        <v>1259</v>
      </c>
      <c r="E1774">
        <v>1259</v>
      </c>
      <c r="F1774">
        <v>3146</v>
      </c>
      <c r="G1774">
        <v>218</v>
      </c>
      <c r="H1774">
        <v>86</v>
      </c>
      <c r="I1774">
        <v>86</v>
      </c>
      <c r="J1774">
        <v>870341</v>
      </c>
      <c r="K1774">
        <v>30301</v>
      </c>
      <c r="M1774">
        <v>2802205</v>
      </c>
      <c r="N1774">
        <v>3146</v>
      </c>
      <c r="P1774">
        <v>2802205</v>
      </c>
      <c r="Q1774">
        <v>218</v>
      </c>
      <c r="R1774">
        <v>2802809</v>
      </c>
      <c r="S1774">
        <v>38</v>
      </c>
    </row>
    <row r="1775" spans="3:19" x14ac:dyDescent="0.25">
      <c r="C1775">
        <v>2802304</v>
      </c>
      <c r="D1775">
        <v>2757</v>
      </c>
      <c r="E1775">
        <v>2757</v>
      </c>
      <c r="F1775">
        <v>7082</v>
      </c>
      <c r="G1775">
        <v>475</v>
      </c>
      <c r="H1775">
        <v>247</v>
      </c>
      <c r="I1775">
        <v>247</v>
      </c>
      <c r="J1775">
        <v>1867505</v>
      </c>
      <c r="K1775">
        <v>89259</v>
      </c>
      <c r="M1775">
        <v>2802304</v>
      </c>
      <c r="N1775">
        <v>7082</v>
      </c>
      <c r="P1775">
        <v>2802304</v>
      </c>
      <c r="Q1775">
        <v>475</v>
      </c>
      <c r="R1775">
        <v>2802908</v>
      </c>
      <c r="S1775">
        <v>167</v>
      </c>
    </row>
    <row r="1776" spans="3:19" x14ac:dyDescent="0.25">
      <c r="C1776">
        <v>2802403</v>
      </c>
      <c r="D1776">
        <v>2587</v>
      </c>
      <c r="E1776">
        <v>2586</v>
      </c>
      <c r="F1776">
        <v>6652</v>
      </c>
      <c r="G1776">
        <v>617</v>
      </c>
      <c r="H1776">
        <v>189</v>
      </c>
      <c r="I1776">
        <v>189</v>
      </c>
      <c r="J1776">
        <v>1732222</v>
      </c>
      <c r="K1776">
        <v>69830</v>
      </c>
      <c r="M1776">
        <v>2802403</v>
      </c>
      <c r="N1776">
        <v>6652</v>
      </c>
      <c r="P1776">
        <v>2802403</v>
      </c>
      <c r="Q1776">
        <v>617</v>
      </c>
      <c r="R1776">
        <v>2803005</v>
      </c>
      <c r="S1776">
        <v>92</v>
      </c>
    </row>
    <row r="1777" spans="3:19" x14ac:dyDescent="0.25">
      <c r="C1777">
        <v>2802502</v>
      </c>
      <c r="D1777">
        <v>704</v>
      </c>
      <c r="E1777">
        <v>704</v>
      </c>
      <c r="F1777">
        <v>1475</v>
      </c>
      <c r="G1777">
        <v>255</v>
      </c>
      <c r="H1777">
        <v>53</v>
      </c>
      <c r="I1777">
        <v>53</v>
      </c>
      <c r="J1777">
        <v>466341</v>
      </c>
      <c r="K1777">
        <v>18327</v>
      </c>
      <c r="M1777">
        <v>2802502</v>
      </c>
      <c r="N1777">
        <v>1475</v>
      </c>
      <c r="P1777">
        <v>2802502</v>
      </c>
      <c r="Q1777">
        <v>255</v>
      </c>
      <c r="R1777">
        <v>2803104</v>
      </c>
      <c r="S1777">
        <v>11</v>
      </c>
    </row>
    <row r="1778" spans="3:19" x14ac:dyDescent="0.25">
      <c r="C1778">
        <v>2802601</v>
      </c>
      <c r="D1778">
        <v>1835</v>
      </c>
      <c r="E1778">
        <v>1832</v>
      </c>
      <c r="F1778">
        <v>4105</v>
      </c>
      <c r="G1778">
        <v>596</v>
      </c>
      <c r="H1778">
        <v>92</v>
      </c>
      <c r="I1778">
        <v>91</v>
      </c>
      <c r="J1778">
        <v>1219951</v>
      </c>
      <c r="K1778">
        <v>32335</v>
      </c>
      <c r="M1778">
        <v>2802601</v>
      </c>
      <c r="N1778">
        <v>4105</v>
      </c>
      <c r="P1778">
        <v>2802601</v>
      </c>
      <c r="Q1778">
        <v>596</v>
      </c>
      <c r="R1778">
        <v>2803203</v>
      </c>
      <c r="S1778">
        <v>82</v>
      </c>
    </row>
    <row r="1779" spans="3:19" x14ac:dyDescent="0.25">
      <c r="C1779">
        <v>2802700</v>
      </c>
      <c r="D1779">
        <v>2098</v>
      </c>
      <c r="E1779">
        <v>2096</v>
      </c>
      <c r="F1779">
        <v>5412</v>
      </c>
      <c r="G1779">
        <v>392</v>
      </c>
      <c r="H1779">
        <v>148</v>
      </c>
      <c r="I1779">
        <v>148</v>
      </c>
      <c r="J1779">
        <v>1456071</v>
      </c>
      <c r="K1779">
        <v>55881</v>
      </c>
      <c r="M1779">
        <v>2802700</v>
      </c>
      <c r="N1779">
        <v>5412</v>
      </c>
      <c r="P1779">
        <v>2802700</v>
      </c>
      <c r="Q1779">
        <v>392</v>
      </c>
      <c r="R1779">
        <v>2803302</v>
      </c>
      <c r="S1779">
        <v>23</v>
      </c>
    </row>
    <row r="1780" spans="3:19" x14ac:dyDescent="0.25">
      <c r="C1780">
        <v>2802809</v>
      </c>
      <c r="D1780">
        <v>3082</v>
      </c>
      <c r="E1780">
        <v>3081</v>
      </c>
      <c r="F1780">
        <v>8635</v>
      </c>
      <c r="G1780">
        <v>533</v>
      </c>
      <c r="H1780">
        <v>308</v>
      </c>
      <c r="I1780">
        <v>307</v>
      </c>
      <c r="J1780">
        <v>2153526</v>
      </c>
      <c r="K1780">
        <v>111584</v>
      </c>
      <c r="M1780">
        <v>2802809</v>
      </c>
      <c r="N1780">
        <v>8635</v>
      </c>
      <c r="P1780">
        <v>2802809</v>
      </c>
      <c r="Q1780">
        <v>533</v>
      </c>
      <c r="R1780">
        <v>2803401</v>
      </c>
      <c r="S1780">
        <v>25</v>
      </c>
    </row>
    <row r="1781" spans="3:19" x14ac:dyDescent="0.25">
      <c r="C1781">
        <v>2802908</v>
      </c>
      <c r="D1781">
        <v>12490</v>
      </c>
      <c r="E1781">
        <v>12487</v>
      </c>
      <c r="F1781">
        <v>31999</v>
      </c>
      <c r="G1781">
        <v>2037</v>
      </c>
      <c r="H1781">
        <v>1672</v>
      </c>
      <c r="I1781">
        <v>1671</v>
      </c>
      <c r="J1781">
        <v>8203621</v>
      </c>
      <c r="K1781">
        <v>595763</v>
      </c>
      <c r="M1781">
        <v>2802908</v>
      </c>
      <c r="N1781">
        <v>31999</v>
      </c>
      <c r="P1781">
        <v>2802908</v>
      </c>
      <c r="Q1781">
        <v>2037</v>
      </c>
      <c r="R1781">
        <v>2803500</v>
      </c>
      <c r="S1781">
        <v>306</v>
      </c>
    </row>
    <row r="1782" spans="3:19" x14ac:dyDescent="0.25">
      <c r="C1782">
        <v>2803005</v>
      </c>
      <c r="D1782">
        <v>10409</v>
      </c>
      <c r="E1782">
        <v>10406</v>
      </c>
      <c r="F1782">
        <v>23991</v>
      </c>
      <c r="G1782">
        <v>2839</v>
      </c>
      <c r="H1782">
        <v>663</v>
      </c>
      <c r="I1782">
        <v>661</v>
      </c>
      <c r="J1782">
        <v>6962720</v>
      </c>
      <c r="K1782">
        <v>235212</v>
      </c>
      <c r="M1782">
        <v>2803005</v>
      </c>
      <c r="N1782">
        <v>23991</v>
      </c>
      <c r="P1782">
        <v>2803005</v>
      </c>
      <c r="Q1782">
        <v>2839</v>
      </c>
      <c r="R1782">
        <v>2803609</v>
      </c>
      <c r="S1782">
        <v>32</v>
      </c>
    </row>
    <row r="1783" spans="3:19" x14ac:dyDescent="0.25">
      <c r="C1783">
        <v>2803104</v>
      </c>
      <c r="D1783">
        <v>881</v>
      </c>
      <c r="E1783">
        <v>881</v>
      </c>
      <c r="F1783">
        <v>2300</v>
      </c>
      <c r="G1783">
        <v>194</v>
      </c>
      <c r="H1783">
        <v>96</v>
      </c>
      <c r="I1783">
        <v>96</v>
      </c>
      <c r="J1783">
        <v>588390</v>
      </c>
      <c r="K1783">
        <v>34042</v>
      </c>
      <c r="M1783">
        <v>2803104</v>
      </c>
      <c r="N1783">
        <v>2300</v>
      </c>
      <c r="P1783">
        <v>2803104</v>
      </c>
      <c r="Q1783">
        <v>194</v>
      </c>
      <c r="R1783">
        <v>2803708</v>
      </c>
      <c r="S1783">
        <v>12</v>
      </c>
    </row>
    <row r="1784" spans="3:19" x14ac:dyDescent="0.25">
      <c r="C1784">
        <v>2803203</v>
      </c>
      <c r="D1784">
        <v>6259</v>
      </c>
      <c r="E1784">
        <v>6257</v>
      </c>
      <c r="F1784">
        <v>16088</v>
      </c>
      <c r="G1784">
        <v>1271</v>
      </c>
      <c r="H1784">
        <v>710</v>
      </c>
      <c r="I1784">
        <v>709</v>
      </c>
      <c r="J1784">
        <v>4232227</v>
      </c>
      <c r="K1784">
        <v>259119</v>
      </c>
      <c r="M1784">
        <v>2803203</v>
      </c>
      <c r="N1784">
        <v>16088</v>
      </c>
      <c r="P1784">
        <v>2803203</v>
      </c>
      <c r="Q1784">
        <v>1271</v>
      </c>
      <c r="R1784">
        <v>2803807</v>
      </c>
      <c r="S1784">
        <v>8</v>
      </c>
    </row>
    <row r="1785" spans="3:19" x14ac:dyDescent="0.25">
      <c r="C1785">
        <v>2803302</v>
      </c>
      <c r="D1785">
        <v>2745</v>
      </c>
      <c r="E1785">
        <v>2742</v>
      </c>
      <c r="F1785">
        <v>6883</v>
      </c>
      <c r="G1785">
        <v>523</v>
      </c>
      <c r="H1785">
        <v>295</v>
      </c>
      <c r="I1785">
        <v>295</v>
      </c>
      <c r="J1785">
        <v>1834878</v>
      </c>
      <c r="K1785">
        <v>106460</v>
      </c>
      <c r="M1785">
        <v>2803302</v>
      </c>
      <c r="N1785">
        <v>6883</v>
      </c>
      <c r="P1785">
        <v>2803302</v>
      </c>
      <c r="Q1785">
        <v>523</v>
      </c>
      <c r="R1785">
        <v>2803906</v>
      </c>
      <c r="S1785">
        <v>19</v>
      </c>
    </row>
    <row r="1786" spans="3:19" x14ac:dyDescent="0.25">
      <c r="C1786">
        <v>2803401</v>
      </c>
      <c r="D1786">
        <v>3291</v>
      </c>
      <c r="E1786">
        <v>3291</v>
      </c>
      <c r="F1786">
        <v>7504</v>
      </c>
      <c r="G1786">
        <v>994</v>
      </c>
      <c r="H1786">
        <v>263</v>
      </c>
      <c r="I1786">
        <v>263</v>
      </c>
      <c r="J1786">
        <v>2216521</v>
      </c>
      <c r="K1786">
        <v>94419</v>
      </c>
      <c r="M1786">
        <v>2803401</v>
      </c>
      <c r="N1786">
        <v>7504</v>
      </c>
      <c r="P1786">
        <v>2803401</v>
      </c>
      <c r="Q1786">
        <v>994</v>
      </c>
      <c r="R1786">
        <v>2804003</v>
      </c>
      <c r="S1786">
        <v>20</v>
      </c>
    </row>
    <row r="1787" spans="3:19" x14ac:dyDescent="0.25">
      <c r="C1787">
        <v>2803500</v>
      </c>
      <c r="D1787">
        <v>20870</v>
      </c>
      <c r="E1787">
        <v>20865</v>
      </c>
      <c r="F1787">
        <v>46320</v>
      </c>
      <c r="G1787">
        <v>6630</v>
      </c>
      <c r="H1787">
        <v>2704</v>
      </c>
      <c r="I1787">
        <v>2701</v>
      </c>
      <c r="J1787">
        <v>13399986</v>
      </c>
      <c r="K1787">
        <v>910442</v>
      </c>
      <c r="M1787">
        <v>2803500</v>
      </c>
      <c r="N1787">
        <v>46320</v>
      </c>
      <c r="P1787">
        <v>2803500</v>
      </c>
      <c r="Q1787">
        <v>6630</v>
      </c>
      <c r="R1787">
        <v>2804102</v>
      </c>
      <c r="S1787">
        <v>17</v>
      </c>
    </row>
    <row r="1788" spans="3:19" x14ac:dyDescent="0.25">
      <c r="C1788">
        <v>2803609</v>
      </c>
      <c r="D1788">
        <v>3883</v>
      </c>
      <c r="E1788">
        <v>3883</v>
      </c>
      <c r="F1788">
        <v>10132</v>
      </c>
      <c r="G1788">
        <v>736</v>
      </c>
      <c r="H1788">
        <v>467</v>
      </c>
      <c r="I1788">
        <v>467</v>
      </c>
      <c r="J1788">
        <v>2652845</v>
      </c>
      <c r="K1788">
        <v>171627</v>
      </c>
      <c r="M1788">
        <v>2803609</v>
      </c>
      <c r="N1788">
        <v>10132</v>
      </c>
      <c r="P1788">
        <v>2803609</v>
      </c>
      <c r="Q1788">
        <v>736</v>
      </c>
      <c r="R1788">
        <v>2804201</v>
      </c>
      <c r="S1788">
        <v>30</v>
      </c>
    </row>
    <row r="1789" spans="3:19" x14ac:dyDescent="0.25">
      <c r="C1789">
        <v>2803708</v>
      </c>
      <c r="D1789">
        <v>1485</v>
      </c>
      <c r="E1789">
        <v>1485</v>
      </c>
      <c r="F1789">
        <v>3686</v>
      </c>
      <c r="G1789">
        <v>284</v>
      </c>
      <c r="H1789">
        <v>134</v>
      </c>
      <c r="I1789">
        <v>134</v>
      </c>
      <c r="J1789">
        <v>985880</v>
      </c>
      <c r="K1789">
        <v>46004</v>
      </c>
      <c r="M1789">
        <v>2803708</v>
      </c>
      <c r="N1789">
        <v>3686</v>
      </c>
      <c r="P1789">
        <v>2803708</v>
      </c>
      <c r="Q1789">
        <v>284</v>
      </c>
      <c r="R1789">
        <v>2804300</v>
      </c>
      <c r="S1789">
        <v>7</v>
      </c>
    </row>
    <row r="1790" spans="3:19" x14ac:dyDescent="0.25">
      <c r="C1790">
        <v>2803807</v>
      </c>
      <c r="D1790">
        <v>716</v>
      </c>
      <c r="E1790">
        <v>716</v>
      </c>
      <c r="F1790">
        <v>1815</v>
      </c>
      <c r="G1790">
        <v>145</v>
      </c>
      <c r="H1790">
        <v>97</v>
      </c>
      <c r="I1790">
        <v>97</v>
      </c>
      <c r="J1790">
        <v>477255</v>
      </c>
      <c r="K1790">
        <v>35777</v>
      </c>
      <c r="M1790">
        <v>2803807</v>
      </c>
      <c r="N1790">
        <v>1815</v>
      </c>
      <c r="P1790">
        <v>2803807</v>
      </c>
      <c r="Q1790">
        <v>145</v>
      </c>
      <c r="R1790">
        <v>2804409</v>
      </c>
      <c r="S1790">
        <v>29</v>
      </c>
    </row>
    <row r="1791" spans="3:19" x14ac:dyDescent="0.25">
      <c r="C1791">
        <v>2803906</v>
      </c>
      <c r="D1791">
        <v>2519</v>
      </c>
      <c r="E1791">
        <v>2518</v>
      </c>
      <c r="F1791">
        <v>6293</v>
      </c>
      <c r="G1791">
        <v>499</v>
      </c>
      <c r="H1791">
        <v>217</v>
      </c>
      <c r="I1791">
        <v>217</v>
      </c>
      <c r="J1791">
        <v>1674709</v>
      </c>
      <c r="K1791">
        <v>77793</v>
      </c>
      <c r="M1791">
        <v>2803906</v>
      </c>
      <c r="N1791">
        <v>6293</v>
      </c>
      <c r="P1791">
        <v>2803906</v>
      </c>
      <c r="Q1791">
        <v>499</v>
      </c>
      <c r="R1791">
        <v>2804458</v>
      </c>
      <c r="S1791">
        <v>7</v>
      </c>
    </row>
    <row r="1792" spans="3:19" x14ac:dyDescent="0.25">
      <c r="C1792">
        <v>2804003</v>
      </c>
      <c r="D1792">
        <v>2690</v>
      </c>
      <c r="E1792">
        <v>2690</v>
      </c>
      <c r="F1792">
        <v>6619</v>
      </c>
      <c r="G1792">
        <v>493</v>
      </c>
      <c r="H1792">
        <v>200</v>
      </c>
      <c r="I1792">
        <v>200</v>
      </c>
      <c r="J1792">
        <v>1852690</v>
      </c>
      <c r="K1792">
        <v>74010</v>
      </c>
      <c r="M1792">
        <v>2804003</v>
      </c>
      <c r="N1792">
        <v>6619</v>
      </c>
      <c r="P1792">
        <v>2804003</v>
      </c>
      <c r="Q1792">
        <v>493</v>
      </c>
      <c r="R1792">
        <v>2804508</v>
      </c>
      <c r="S1792">
        <v>92</v>
      </c>
    </row>
    <row r="1793" spans="3:19" x14ac:dyDescent="0.25">
      <c r="C1793">
        <v>2804102</v>
      </c>
      <c r="D1793">
        <v>1906</v>
      </c>
      <c r="E1793">
        <v>1906</v>
      </c>
      <c r="F1793">
        <v>4861</v>
      </c>
      <c r="G1793">
        <v>402</v>
      </c>
      <c r="H1793">
        <v>212</v>
      </c>
      <c r="I1793">
        <v>212</v>
      </c>
      <c r="J1793">
        <v>1236039</v>
      </c>
      <c r="K1793">
        <v>75519</v>
      </c>
      <c r="M1793">
        <v>2804102</v>
      </c>
      <c r="N1793">
        <v>4861</v>
      </c>
      <c r="P1793">
        <v>2804102</v>
      </c>
      <c r="Q1793">
        <v>402</v>
      </c>
      <c r="R1793">
        <v>2804607</v>
      </c>
      <c r="S1793">
        <v>38</v>
      </c>
    </row>
    <row r="1794" spans="3:19" x14ac:dyDescent="0.25">
      <c r="C1794">
        <v>2804201</v>
      </c>
      <c r="D1794">
        <v>3845</v>
      </c>
      <c r="E1794">
        <v>3845</v>
      </c>
      <c r="F1794">
        <v>9581</v>
      </c>
      <c r="G1794">
        <v>853</v>
      </c>
      <c r="H1794">
        <v>264</v>
      </c>
      <c r="I1794">
        <v>264</v>
      </c>
      <c r="J1794">
        <v>2629202</v>
      </c>
      <c r="K1794">
        <v>95036</v>
      </c>
      <c r="M1794">
        <v>2804201</v>
      </c>
      <c r="N1794">
        <v>9581</v>
      </c>
      <c r="P1794">
        <v>2804201</v>
      </c>
      <c r="Q1794">
        <v>853</v>
      </c>
      <c r="R1794">
        <v>2804706</v>
      </c>
      <c r="S1794">
        <v>20</v>
      </c>
    </row>
    <row r="1795" spans="3:19" x14ac:dyDescent="0.25">
      <c r="C1795">
        <v>2804300</v>
      </c>
      <c r="D1795">
        <v>1777</v>
      </c>
      <c r="E1795">
        <v>1777</v>
      </c>
      <c r="F1795">
        <v>3997</v>
      </c>
      <c r="G1795">
        <v>537</v>
      </c>
      <c r="H1795">
        <v>147</v>
      </c>
      <c r="I1795">
        <v>147</v>
      </c>
      <c r="J1795">
        <v>1184513</v>
      </c>
      <c r="K1795">
        <v>52313</v>
      </c>
      <c r="M1795">
        <v>2804300</v>
      </c>
      <c r="N1795">
        <v>3997</v>
      </c>
      <c r="P1795">
        <v>2804300</v>
      </c>
      <c r="Q1795">
        <v>537</v>
      </c>
      <c r="R1795">
        <v>2804805</v>
      </c>
      <c r="S1795">
        <v>389</v>
      </c>
    </row>
    <row r="1796" spans="3:19" x14ac:dyDescent="0.25">
      <c r="C1796">
        <v>2804409</v>
      </c>
      <c r="D1796">
        <v>3154</v>
      </c>
      <c r="E1796">
        <v>3153</v>
      </c>
      <c r="F1796">
        <v>7824</v>
      </c>
      <c r="G1796">
        <v>752</v>
      </c>
      <c r="H1796">
        <v>301</v>
      </c>
      <c r="I1796">
        <v>301</v>
      </c>
      <c r="J1796">
        <v>2138554</v>
      </c>
      <c r="K1796">
        <v>110590</v>
      </c>
      <c r="M1796">
        <v>2804409</v>
      </c>
      <c r="N1796">
        <v>7824</v>
      </c>
      <c r="P1796">
        <v>2804409</v>
      </c>
      <c r="Q1796">
        <v>752</v>
      </c>
      <c r="R1796">
        <v>2804904</v>
      </c>
      <c r="S1796">
        <v>16</v>
      </c>
    </row>
    <row r="1797" spans="3:19" x14ac:dyDescent="0.25">
      <c r="C1797">
        <v>2804458</v>
      </c>
      <c r="D1797">
        <v>1805</v>
      </c>
      <c r="E1797">
        <v>1805</v>
      </c>
      <c r="F1797">
        <v>4533</v>
      </c>
      <c r="G1797">
        <v>355</v>
      </c>
      <c r="H1797">
        <v>146</v>
      </c>
      <c r="I1797">
        <v>146</v>
      </c>
      <c r="J1797">
        <v>1184378</v>
      </c>
      <c r="K1797">
        <v>50292</v>
      </c>
      <c r="M1797">
        <v>2804458</v>
      </c>
      <c r="N1797">
        <v>4533</v>
      </c>
      <c r="P1797">
        <v>2804458</v>
      </c>
      <c r="Q1797">
        <v>355</v>
      </c>
      <c r="R1797">
        <v>2805000</v>
      </c>
      <c r="S1797">
        <v>3</v>
      </c>
    </row>
    <row r="1798" spans="3:19" x14ac:dyDescent="0.25">
      <c r="C1798">
        <v>2804508</v>
      </c>
      <c r="D1798">
        <v>7240</v>
      </c>
      <c r="E1798">
        <v>7239</v>
      </c>
      <c r="F1798">
        <v>18391</v>
      </c>
      <c r="G1798">
        <v>1332</v>
      </c>
      <c r="H1798">
        <v>773</v>
      </c>
      <c r="I1798">
        <v>773</v>
      </c>
      <c r="J1798">
        <v>4844224</v>
      </c>
      <c r="K1798">
        <v>277402</v>
      </c>
      <c r="M1798">
        <v>2804508</v>
      </c>
      <c r="N1798">
        <v>18391</v>
      </c>
      <c r="P1798">
        <v>2804508</v>
      </c>
      <c r="Q1798">
        <v>1332</v>
      </c>
      <c r="R1798">
        <v>2805109</v>
      </c>
      <c r="S1798">
        <v>45</v>
      </c>
    </row>
    <row r="1799" spans="3:19" x14ac:dyDescent="0.25">
      <c r="C1799">
        <v>2804607</v>
      </c>
      <c r="D1799">
        <v>5376</v>
      </c>
      <c r="E1799">
        <v>5376</v>
      </c>
      <c r="F1799">
        <v>12063</v>
      </c>
      <c r="G1799">
        <v>1650</v>
      </c>
      <c r="H1799">
        <v>407</v>
      </c>
      <c r="I1799">
        <v>407</v>
      </c>
      <c r="J1799">
        <v>3536200</v>
      </c>
      <c r="K1799">
        <v>141304</v>
      </c>
      <c r="M1799">
        <v>2804607</v>
      </c>
      <c r="N1799">
        <v>12063</v>
      </c>
      <c r="P1799">
        <v>2804607</v>
      </c>
      <c r="Q1799">
        <v>1650</v>
      </c>
      <c r="R1799">
        <v>2805208</v>
      </c>
      <c r="S1799">
        <v>9</v>
      </c>
    </row>
    <row r="1800" spans="3:19" x14ac:dyDescent="0.25">
      <c r="C1800">
        <v>2804706</v>
      </c>
      <c r="D1800">
        <v>1166</v>
      </c>
      <c r="E1800">
        <v>1166</v>
      </c>
      <c r="F1800">
        <v>3108</v>
      </c>
      <c r="G1800">
        <v>204</v>
      </c>
      <c r="H1800">
        <v>110</v>
      </c>
      <c r="I1800">
        <v>110</v>
      </c>
      <c r="J1800">
        <v>778073</v>
      </c>
      <c r="K1800">
        <v>39105</v>
      </c>
      <c r="M1800">
        <v>2804706</v>
      </c>
      <c r="N1800">
        <v>3108</v>
      </c>
      <c r="P1800">
        <v>2804706</v>
      </c>
      <c r="Q1800">
        <v>204</v>
      </c>
      <c r="R1800">
        <v>2805307</v>
      </c>
      <c r="S1800">
        <v>10</v>
      </c>
    </row>
    <row r="1801" spans="3:19" x14ac:dyDescent="0.25">
      <c r="C1801">
        <v>2804805</v>
      </c>
      <c r="D1801">
        <v>31510</v>
      </c>
      <c r="E1801">
        <v>31481</v>
      </c>
      <c r="F1801">
        <v>76192</v>
      </c>
      <c r="G1801">
        <v>7497</v>
      </c>
      <c r="H1801">
        <v>4196</v>
      </c>
      <c r="I1801">
        <v>4189</v>
      </c>
      <c r="J1801">
        <v>20961656</v>
      </c>
      <c r="K1801">
        <v>1501580</v>
      </c>
      <c r="M1801">
        <v>2804805</v>
      </c>
      <c r="N1801">
        <v>76192</v>
      </c>
      <c r="P1801">
        <v>2804805</v>
      </c>
      <c r="Q1801">
        <v>7497</v>
      </c>
      <c r="R1801">
        <v>2805406</v>
      </c>
      <c r="S1801">
        <v>71</v>
      </c>
    </row>
    <row r="1802" spans="3:19" x14ac:dyDescent="0.25">
      <c r="C1802">
        <v>2804904</v>
      </c>
      <c r="D1802">
        <v>2413</v>
      </c>
      <c r="E1802">
        <v>2413</v>
      </c>
      <c r="F1802">
        <v>6630</v>
      </c>
      <c r="G1802">
        <v>414</v>
      </c>
      <c r="H1802">
        <v>231</v>
      </c>
      <c r="I1802">
        <v>231</v>
      </c>
      <c r="J1802">
        <v>1653663</v>
      </c>
      <c r="K1802">
        <v>87369</v>
      </c>
      <c r="M1802">
        <v>2804904</v>
      </c>
      <c r="N1802">
        <v>6630</v>
      </c>
      <c r="P1802">
        <v>2804904</v>
      </c>
      <c r="Q1802">
        <v>414</v>
      </c>
      <c r="R1802">
        <v>2805505</v>
      </c>
      <c r="S1802">
        <v>39</v>
      </c>
    </row>
    <row r="1803" spans="3:19" x14ac:dyDescent="0.25">
      <c r="C1803">
        <v>2805000</v>
      </c>
      <c r="D1803">
        <v>758</v>
      </c>
      <c r="E1803">
        <v>758</v>
      </c>
      <c r="F1803">
        <v>1755</v>
      </c>
      <c r="G1803">
        <v>228</v>
      </c>
      <c r="H1803">
        <v>45</v>
      </c>
      <c r="I1803">
        <v>45</v>
      </c>
      <c r="J1803">
        <v>512814</v>
      </c>
      <c r="K1803">
        <v>16394</v>
      </c>
      <c r="M1803">
        <v>2805000</v>
      </c>
      <c r="N1803">
        <v>1755</v>
      </c>
      <c r="P1803">
        <v>2805000</v>
      </c>
      <c r="Q1803">
        <v>228</v>
      </c>
      <c r="R1803">
        <v>2805604</v>
      </c>
      <c r="S1803">
        <v>65</v>
      </c>
    </row>
    <row r="1804" spans="3:19" x14ac:dyDescent="0.25">
      <c r="C1804">
        <v>2805109</v>
      </c>
      <c r="D1804">
        <v>3072</v>
      </c>
      <c r="E1804">
        <v>3071</v>
      </c>
      <c r="F1804">
        <v>5691</v>
      </c>
      <c r="G1804">
        <v>1391</v>
      </c>
      <c r="H1804">
        <v>193</v>
      </c>
      <c r="I1804">
        <v>193</v>
      </c>
      <c r="J1804">
        <v>1973974</v>
      </c>
      <c r="K1804">
        <v>63662</v>
      </c>
      <c r="M1804">
        <v>2805109</v>
      </c>
      <c r="N1804">
        <v>5691</v>
      </c>
      <c r="P1804">
        <v>2805109</v>
      </c>
      <c r="Q1804">
        <v>1391</v>
      </c>
      <c r="R1804">
        <v>2805703</v>
      </c>
      <c r="S1804">
        <v>50</v>
      </c>
    </row>
    <row r="1805" spans="3:19" x14ac:dyDescent="0.25">
      <c r="C1805">
        <v>2805208</v>
      </c>
      <c r="D1805">
        <v>1327</v>
      </c>
      <c r="E1805">
        <v>1326</v>
      </c>
      <c r="F1805">
        <v>3083</v>
      </c>
      <c r="G1805">
        <v>347</v>
      </c>
      <c r="H1805">
        <v>131</v>
      </c>
      <c r="I1805">
        <v>130</v>
      </c>
      <c r="J1805">
        <v>867461</v>
      </c>
      <c r="K1805">
        <v>46497</v>
      </c>
      <c r="M1805">
        <v>2805208</v>
      </c>
      <c r="N1805">
        <v>3083</v>
      </c>
      <c r="P1805">
        <v>2805208</v>
      </c>
      <c r="Q1805">
        <v>347</v>
      </c>
      <c r="R1805">
        <v>2805802</v>
      </c>
      <c r="S1805">
        <v>27</v>
      </c>
    </row>
    <row r="1806" spans="3:19" x14ac:dyDescent="0.25">
      <c r="C1806">
        <v>2805307</v>
      </c>
      <c r="D1806">
        <v>1654</v>
      </c>
      <c r="E1806">
        <v>1654</v>
      </c>
      <c r="F1806">
        <v>4159</v>
      </c>
      <c r="G1806">
        <v>333</v>
      </c>
      <c r="H1806">
        <v>171</v>
      </c>
      <c r="I1806">
        <v>171</v>
      </c>
      <c r="J1806">
        <v>1105486</v>
      </c>
      <c r="K1806">
        <v>62162</v>
      </c>
      <c r="M1806">
        <v>2805307</v>
      </c>
      <c r="N1806">
        <v>4159</v>
      </c>
      <c r="P1806">
        <v>2805307</v>
      </c>
      <c r="Q1806">
        <v>333</v>
      </c>
      <c r="R1806">
        <v>2805901</v>
      </c>
      <c r="S1806">
        <v>8</v>
      </c>
    </row>
    <row r="1807" spans="3:19" x14ac:dyDescent="0.25">
      <c r="C1807">
        <v>2805406</v>
      </c>
      <c r="D1807">
        <v>7429</v>
      </c>
      <c r="E1807">
        <v>7429</v>
      </c>
      <c r="F1807">
        <v>19306</v>
      </c>
      <c r="G1807">
        <v>1464</v>
      </c>
      <c r="H1807">
        <v>513</v>
      </c>
      <c r="I1807">
        <v>513</v>
      </c>
      <c r="J1807">
        <v>5157793</v>
      </c>
      <c r="K1807">
        <v>186049</v>
      </c>
      <c r="M1807">
        <v>2805406</v>
      </c>
      <c r="N1807">
        <v>19306</v>
      </c>
      <c r="P1807">
        <v>2805406</v>
      </c>
      <c r="Q1807">
        <v>1464</v>
      </c>
      <c r="R1807">
        <v>2806008</v>
      </c>
      <c r="S1807">
        <v>22</v>
      </c>
    </row>
    <row r="1808" spans="3:19" x14ac:dyDescent="0.25">
      <c r="C1808">
        <v>2805505</v>
      </c>
      <c r="D1808">
        <v>5175</v>
      </c>
      <c r="E1808">
        <v>5174</v>
      </c>
      <c r="F1808">
        <v>11061</v>
      </c>
      <c r="G1808">
        <v>1968</v>
      </c>
      <c r="H1808">
        <v>404</v>
      </c>
      <c r="I1808">
        <v>404</v>
      </c>
      <c r="J1808">
        <v>3358090</v>
      </c>
      <c r="K1808">
        <v>140918</v>
      </c>
      <c r="M1808">
        <v>2805505</v>
      </c>
      <c r="N1808">
        <v>11061</v>
      </c>
      <c r="P1808">
        <v>2805505</v>
      </c>
      <c r="Q1808">
        <v>1968</v>
      </c>
      <c r="R1808">
        <v>2806107</v>
      </c>
      <c r="S1808">
        <v>22</v>
      </c>
    </row>
    <row r="1809" spans="3:19" x14ac:dyDescent="0.25">
      <c r="C1809">
        <v>2805604</v>
      </c>
      <c r="D1809">
        <v>7123</v>
      </c>
      <c r="E1809">
        <v>7121</v>
      </c>
      <c r="F1809">
        <v>17282</v>
      </c>
      <c r="G1809">
        <v>1749</v>
      </c>
      <c r="H1809">
        <v>427</v>
      </c>
      <c r="I1809">
        <v>426</v>
      </c>
      <c r="J1809">
        <v>4803261</v>
      </c>
      <c r="K1809">
        <v>149731</v>
      </c>
      <c r="M1809">
        <v>2805604</v>
      </c>
      <c r="N1809">
        <v>17282</v>
      </c>
      <c r="P1809">
        <v>2805604</v>
      </c>
      <c r="Q1809">
        <v>1749</v>
      </c>
      <c r="R1809">
        <v>2806206</v>
      </c>
      <c r="S1809">
        <v>30</v>
      </c>
    </row>
    <row r="1810" spans="3:19" x14ac:dyDescent="0.25">
      <c r="C1810">
        <v>2805703</v>
      </c>
      <c r="D1810">
        <v>4688</v>
      </c>
      <c r="E1810">
        <v>4685</v>
      </c>
      <c r="F1810">
        <v>11059</v>
      </c>
      <c r="G1810">
        <v>1270</v>
      </c>
      <c r="H1810">
        <v>440</v>
      </c>
      <c r="I1810">
        <v>439</v>
      </c>
      <c r="J1810">
        <v>3134214</v>
      </c>
      <c r="K1810">
        <v>158850</v>
      </c>
      <c r="M1810">
        <v>2805703</v>
      </c>
      <c r="N1810">
        <v>11059</v>
      </c>
      <c r="P1810">
        <v>2805703</v>
      </c>
      <c r="Q1810">
        <v>1270</v>
      </c>
      <c r="R1810">
        <v>2806305</v>
      </c>
      <c r="S1810">
        <v>35</v>
      </c>
    </row>
    <row r="1811" spans="3:19" x14ac:dyDescent="0.25">
      <c r="C1811">
        <v>2805802</v>
      </c>
      <c r="D1811">
        <v>4672</v>
      </c>
      <c r="E1811">
        <v>4672</v>
      </c>
      <c r="F1811">
        <v>10829</v>
      </c>
      <c r="G1811">
        <v>1368</v>
      </c>
      <c r="H1811">
        <v>326</v>
      </c>
      <c r="I1811">
        <v>326</v>
      </c>
      <c r="J1811">
        <v>3082683</v>
      </c>
      <c r="K1811">
        <v>114583</v>
      </c>
      <c r="M1811">
        <v>2805802</v>
      </c>
      <c r="N1811">
        <v>10829</v>
      </c>
      <c r="P1811">
        <v>2805802</v>
      </c>
      <c r="Q1811">
        <v>1368</v>
      </c>
      <c r="R1811">
        <v>2806404</v>
      </c>
      <c r="S1811">
        <v>12</v>
      </c>
    </row>
    <row r="1812" spans="3:19" x14ac:dyDescent="0.25">
      <c r="C1812">
        <v>2805901</v>
      </c>
      <c r="D1812">
        <v>1580</v>
      </c>
      <c r="E1812">
        <v>1580</v>
      </c>
      <c r="F1812">
        <v>3900</v>
      </c>
      <c r="G1812">
        <v>375</v>
      </c>
      <c r="H1812">
        <v>157</v>
      </c>
      <c r="I1812">
        <v>157</v>
      </c>
      <c r="J1812">
        <v>1078823</v>
      </c>
      <c r="K1812">
        <v>57059</v>
      </c>
      <c r="M1812">
        <v>2805901</v>
      </c>
      <c r="N1812">
        <v>3900</v>
      </c>
      <c r="P1812">
        <v>2805901</v>
      </c>
      <c r="Q1812">
        <v>375</v>
      </c>
      <c r="R1812">
        <v>2806503</v>
      </c>
      <c r="S1812">
        <v>10</v>
      </c>
    </row>
    <row r="1813" spans="3:19" x14ac:dyDescent="0.25">
      <c r="C1813">
        <v>2806008</v>
      </c>
      <c r="D1813">
        <v>3153</v>
      </c>
      <c r="E1813">
        <v>3152</v>
      </c>
      <c r="F1813">
        <v>7274</v>
      </c>
      <c r="G1813">
        <v>809</v>
      </c>
      <c r="H1813">
        <v>298</v>
      </c>
      <c r="I1813">
        <v>298</v>
      </c>
      <c r="J1813">
        <v>2037530</v>
      </c>
      <c r="K1813">
        <v>101690</v>
      </c>
      <c r="M1813">
        <v>2806008</v>
      </c>
      <c r="N1813">
        <v>7274</v>
      </c>
      <c r="P1813">
        <v>2806008</v>
      </c>
      <c r="Q1813">
        <v>809</v>
      </c>
      <c r="R1813">
        <v>2806602</v>
      </c>
      <c r="S1813">
        <v>17</v>
      </c>
    </row>
    <row r="1814" spans="3:19" x14ac:dyDescent="0.25">
      <c r="C1814">
        <v>2806107</v>
      </c>
      <c r="D1814">
        <v>2031</v>
      </c>
      <c r="E1814">
        <v>2031</v>
      </c>
      <c r="F1814">
        <v>4496</v>
      </c>
      <c r="G1814">
        <v>677</v>
      </c>
      <c r="H1814">
        <v>172</v>
      </c>
      <c r="I1814">
        <v>172</v>
      </c>
      <c r="J1814">
        <v>1364125</v>
      </c>
      <c r="K1814">
        <v>61511</v>
      </c>
      <c r="M1814">
        <v>2806107</v>
      </c>
      <c r="N1814">
        <v>4496</v>
      </c>
      <c r="P1814">
        <v>2806107</v>
      </c>
      <c r="Q1814">
        <v>677</v>
      </c>
      <c r="R1814">
        <v>2806701</v>
      </c>
      <c r="S1814">
        <v>142</v>
      </c>
    </row>
    <row r="1815" spans="3:19" x14ac:dyDescent="0.25">
      <c r="C1815">
        <v>2806206</v>
      </c>
      <c r="D1815">
        <v>4294</v>
      </c>
      <c r="E1815">
        <v>4288</v>
      </c>
      <c r="F1815">
        <v>10193</v>
      </c>
      <c r="G1815">
        <v>966</v>
      </c>
      <c r="H1815">
        <v>393</v>
      </c>
      <c r="I1815">
        <v>391</v>
      </c>
      <c r="J1815">
        <v>2829301</v>
      </c>
      <c r="K1815">
        <v>137631</v>
      </c>
      <c r="M1815">
        <v>2806206</v>
      </c>
      <c r="N1815">
        <v>10193</v>
      </c>
      <c r="P1815">
        <v>2806206</v>
      </c>
      <c r="Q1815">
        <v>966</v>
      </c>
      <c r="R1815">
        <v>2806800</v>
      </c>
      <c r="S1815">
        <v>14</v>
      </c>
    </row>
    <row r="1816" spans="3:19" x14ac:dyDescent="0.25">
      <c r="C1816">
        <v>2806305</v>
      </c>
      <c r="D1816">
        <v>2962</v>
      </c>
      <c r="E1816">
        <v>2962</v>
      </c>
      <c r="F1816">
        <v>7479</v>
      </c>
      <c r="G1816">
        <v>651</v>
      </c>
      <c r="H1816">
        <v>406</v>
      </c>
      <c r="I1816">
        <v>406</v>
      </c>
      <c r="J1816">
        <v>1978424</v>
      </c>
      <c r="K1816">
        <v>145330</v>
      </c>
      <c r="M1816">
        <v>2806305</v>
      </c>
      <c r="N1816">
        <v>7479</v>
      </c>
      <c r="P1816">
        <v>2806305</v>
      </c>
      <c r="Q1816">
        <v>651</v>
      </c>
      <c r="R1816">
        <v>2806909</v>
      </c>
      <c r="S1816">
        <v>10</v>
      </c>
    </row>
    <row r="1817" spans="3:19" x14ac:dyDescent="0.25">
      <c r="C1817">
        <v>2806404</v>
      </c>
      <c r="D1817">
        <v>1940</v>
      </c>
      <c r="E1817">
        <v>1939</v>
      </c>
      <c r="F1817">
        <v>4797</v>
      </c>
      <c r="G1817">
        <v>305</v>
      </c>
      <c r="H1817">
        <v>159</v>
      </c>
      <c r="I1817">
        <v>159</v>
      </c>
      <c r="J1817">
        <v>1318603</v>
      </c>
      <c r="K1817">
        <v>57589</v>
      </c>
      <c r="M1817">
        <v>2806404</v>
      </c>
      <c r="N1817">
        <v>4797</v>
      </c>
      <c r="P1817">
        <v>2806404</v>
      </c>
      <c r="Q1817">
        <v>305</v>
      </c>
      <c r="R1817">
        <v>2807006</v>
      </c>
      <c r="S1817">
        <v>7</v>
      </c>
    </row>
    <row r="1818" spans="3:19" x14ac:dyDescent="0.25">
      <c r="C1818">
        <v>2806503</v>
      </c>
      <c r="D1818">
        <v>616</v>
      </c>
      <c r="E1818">
        <v>616</v>
      </c>
      <c r="F1818">
        <v>1700</v>
      </c>
      <c r="G1818">
        <v>111</v>
      </c>
      <c r="H1818">
        <v>85</v>
      </c>
      <c r="I1818">
        <v>85</v>
      </c>
      <c r="J1818">
        <v>417280</v>
      </c>
      <c r="K1818">
        <v>31014</v>
      </c>
      <c r="M1818">
        <v>2806503</v>
      </c>
      <c r="N1818">
        <v>1700</v>
      </c>
      <c r="P1818">
        <v>2806503</v>
      </c>
      <c r="Q1818">
        <v>111</v>
      </c>
      <c r="R1818">
        <v>2807105</v>
      </c>
      <c r="S1818">
        <v>84</v>
      </c>
    </row>
    <row r="1819" spans="3:19" x14ac:dyDescent="0.25">
      <c r="C1819">
        <v>2806602</v>
      </c>
      <c r="D1819">
        <v>2327</v>
      </c>
      <c r="E1819">
        <v>2327</v>
      </c>
      <c r="F1819">
        <v>5407</v>
      </c>
      <c r="G1819">
        <v>590</v>
      </c>
      <c r="H1819">
        <v>187</v>
      </c>
      <c r="I1819">
        <v>187</v>
      </c>
      <c r="J1819">
        <v>1562471</v>
      </c>
      <c r="K1819">
        <v>63877</v>
      </c>
      <c r="M1819">
        <v>2806602</v>
      </c>
      <c r="N1819">
        <v>5407</v>
      </c>
      <c r="P1819">
        <v>2806602</v>
      </c>
      <c r="Q1819">
        <v>590</v>
      </c>
      <c r="R1819">
        <v>2807204</v>
      </c>
      <c r="S1819">
        <v>17</v>
      </c>
    </row>
    <row r="1820" spans="3:19" x14ac:dyDescent="0.25">
      <c r="C1820">
        <v>2806701</v>
      </c>
      <c r="D1820">
        <v>11898</v>
      </c>
      <c r="E1820">
        <v>11874</v>
      </c>
      <c r="F1820">
        <v>29478</v>
      </c>
      <c r="G1820">
        <v>2688</v>
      </c>
      <c r="H1820">
        <v>1796</v>
      </c>
      <c r="I1820">
        <v>1789</v>
      </c>
      <c r="J1820">
        <v>7872739</v>
      </c>
      <c r="K1820">
        <v>645181</v>
      </c>
      <c r="M1820">
        <v>2806701</v>
      </c>
      <c r="N1820">
        <v>29478</v>
      </c>
      <c r="P1820">
        <v>2806701</v>
      </c>
      <c r="Q1820">
        <v>2688</v>
      </c>
      <c r="R1820">
        <v>2807303</v>
      </c>
      <c r="S1820">
        <v>6</v>
      </c>
    </row>
    <row r="1821" spans="3:19" x14ac:dyDescent="0.25">
      <c r="C1821">
        <v>2806800</v>
      </c>
      <c r="D1821">
        <v>1972</v>
      </c>
      <c r="E1821">
        <v>1963</v>
      </c>
      <c r="F1821">
        <v>4758</v>
      </c>
      <c r="G1821">
        <v>403</v>
      </c>
      <c r="H1821">
        <v>144</v>
      </c>
      <c r="I1821">
        <v>144</v>
      </c>
      <c r="J1821">
        <v>1320142</v>
      </c>
      <c r="K1821">
        <v>51714</v>
      </c>
      <c r="M1821">
        <v>2806800</v>
      </c>
      <c r="N1821">
        <v>4758</v>
      </c>
      <c r="P1821">
        <v>2806800</v>
      </c>
      <c r="Q1821">
        <v>403</v>
      </c>
      <c r="R1821">
        <v>2807402</v>
      </c>
      <c r="S1821">
        <v>78</v>
      </c>
    </row>
    <row r="1822" spans="3:19" x14ac:dyDescent="0.25">
      <c r="C1822">
        <v>2806909</v>
      </c>
      <c r="D1822">
        <v>795</v>
      </c>
      <c r="E1822">
        <v>795</v>
      </c>
      <c r="F1822">
        <v>1721</v>
      </c>
      <c r="G1822">
        <v>283</v>
      </c>
      <c r="H1822">
        <v>78</v>
      </c>
      <c r="I1822">
        <v>78</v>
      </c>
      <c r="J1822">
        <v>516837</v>
      </c>
      <c r="K1822">
        <v>27319</v>
      </c>
      <c r="M1822">
        <v>2806909</v>
      </c>
      <c r="N1822">
        <v>1721</v>
      </c>
      <c r="P1822">
        <v>2806909</v>
      </c>
      <c r="Q1822">
        <v>283</v>
      </c>
      <c r="R1822">
        <v>2807501</v>
      </c>
      <c r="S1822">
        <v>29</v>
      </c>
    </row>
    <row r="1823" spans="3:19" x14ac:dyDescent="0.25">
      <c r="C1823">
        <v>2807006</v>
      </c>
      <c r="D1823">
        <v>883</v>
      </c>
      <c r="E1823">
        <v>882</v>
      </c>
      <c r="F1823">
        <v>2004</v>
      </c>
      <c r="G1823">
        <v>251</v>
      </c>
      <c r="H1823">
        <v>59</v>
      </c>
      <c r="I1823">
        <v>58</v>
      </c>
      <c r="J1823">
        <v>582791</v>
      </c>
      <c r="K1823">
        <v>20097</v>
      </c>
      <c r="M1823">
        <v>2807006</v>
      </c>
      <c r="N1823">
        <v>2004</v>
      </c>
      <c r="P1823">
        <v>2807006</v>
      </c>
      <c r="Q1823">
        <v>251</v>
      </c>
      <c r="R1823">
        <v>2807600</v>
      </c>
      <c r="S1823">
        <v>67</v>
      </c>
    </row>
    <row r="1824" spans="3:19" x14ac:dyDescent="0.25">
      <c r="C1824">
        <v>2807105</v>
      </c>
      <c r="D1824">
        <v>9510</v>
      </c>
      <c r="E1824">
        <v>9509</v>
      </c>
      <c r="F1824">
        <v>22366</v>
      </c>
      <c r="G1824">
        <v>2808</v>
      </c>
      <c r="H1824">
        <v>903</v>
      </c>
      <c r="I1824">
        <v>902</v>
      </c>
      <c r="J1824">
        <v>6260698</v>
      </c>
      <c r="K1824">
        <v>324342</v>
      </c>
      <c r="M1824">
        <v>2807105</v>
      </c>
      <c r="N1824">
        <v>22366</v>
      </c>
      <c r="P1824">
        <v>2807105</v>
      </c>
      <c r="Q1824">
        <v>2808</v>
      </c>
      <c r="R1824">
        <v>2900108</v>
      </c>
      <c r="S1824">
        <v>11</v>
      </c>
    </row>
    <row r="1825" spans="3:19" x14ac:dyDescent="0.25">
      <c r="C1825">
        <v>2807204</v>
      </c>
      <c r="D1825">
        <v>1489</v>
      </c>
      <c r="E1825">
        <v>1489</v>
      </c>
      <c r="F1825">
        <v>3829</v>
      </c>
      <c r="G1825">
        <v>258</v>
      </c>
      <c r="H1825">
        <v>152</v>
      </c>
      <c r="I1825">
        <v>152</v>
      </c>
      <c r="J1825">
        <v>1023456</v>
      </c>
      <c r="K1825">
        <v>52848</v>
      </c>
      <c r="M1825">
        <v>2807204</v>
      </c>
      <c r="N1825">
        <v>3829</v>
      </c>
      <c r="P1825">
        <v>2807204</v>
      </c>
      <c r="Q1825">
        <v>258</v>
      </c>
      <c r="R1825">
        <v>2900207</v>
      </c>
      <c r="S1825">
        <v>82</v>
      </c>
    </row>
    <row r="1826" spans="3:19" x14ac:dyDescent="0.25">
      <c r="C1826">
        <v>2807303</v>
      </c>
      <c r="D1826">
        <v>726</v>
      </c>
      <c r="E1826">
        <v>726</v>
      </c>
      <c r="F1826">
        <v>1856</v>
      </c>
      <c r="G1826">
        <v>152</v>
      </c>
      <c r="H1826">
        <v>62</v>
      </c>
      <c r="I1826">
        <v>62</v>
      </c>
      <c r="J1826">
        <v>495295</v>
      </c>
      <c r="K1826">
        <v>22435</v>
      </c>
      <c r="M1826">
        <v>2807303</v>
      </c>
      <c r="N1826">
        <v>1856</v>
      </c>
      <c r="P1826">
        <v>2807303</v>
      </c>
      <c r="Q1826">
        <v>152</v>
      </c>
      <c r="R1826">
        <v>2900306</v>
      </c>
      <c r="S1826">
        <v>23</v>
      </c>
    </row>
    <row r="1827" spans="3:19" x14ac:dyDescent="0.25">
      <c r="C1827">
        <v>2807402</v>
      </c>
      <c r="D1827">
        <v>12108</v>
      </c>
      <c r="E1827">
        <v>12096</v>
      </c>
      <c r="F1827">
        <v>25232</v>
      </c>
      <c r="G1827">
        <v>4675</v>
      </c>
      <c r="H1827">
        <v>828</v>
      </c>
      <c r="I1827">
        <v>825</v>
      </c>
      <c r="J1827">
        <v>7850787</v>
      </c>
      <c r="K1827">
        <v>287779</v>
      </c>
      <c r="M1827">
        <v>2807402</v>
      </c>
      <c r="N1827">
        <v>25232</v>
      </c>
      <c r="P1827">
        <v>2807402</v>
      </c>
      <c r="Q1827">
        <v>4675</v>
      </c>
      <c r="R1827">
        <v>2900355</v>
      </c>
      <c r="S1827">
        <v>34</v>
      </c>
    </row>
    <row r="1828" spans="3:19" x14ac:dyDescent="0.25">
      <c r="C1828">
        <v>2807501</v>
      </c>
      <c r="D1828">
        <v>2565</v>
      </c>
      <c r="E1828">
        <v>2565</v>
      </c>
      <c r="F1828">
        <v>6906</v>
      </c>
      <c r="G1828">
        <v>417</v>
      </c>
      <c r="H1828">
        <v>228</v>
      </c>
      <c r="I1828">
        <v>228</v>
      </c>
      <c r="J1828">
        <v>1724354</v>
      </c>
      <c r="K1828">
        <v>80684</v>
      </c>
      <c r="M1828">
        <v>2807501</v>
      </c>
      <c r="N1828">
        <v>6906</v>
      </c>
      <c r="P1828">
        <v>2807501</v>
      </c>
      <c r="Q1828">
        <v>417</v>
      </c>
      <c r="R1828">
        <v>2900405</v>
      </c>
      <c r="S1828">
        <v>22</v>
      </c>
    </row>
    <row r="1829" spans="3:19" x14ac:dyDescent="0.25">
      <c r="C1829">
        <v>2807600</v>
      </c>
      <c r="D1829">
        <v>5317</v>
      </c>
      <c r="E1829">
        <v>5316</v>
      </c>
      <c r="F1829">
        <v>12929</v>
      </c>
      <c r="G1829">
        <v>1185</v>
      </c>
      <c r="H1829">
        <v>411</v>
      </c>
      <c r="I1829">
        <v>411</v>
      </c>
      <c r="J1829">
        <v>3606274</v>
      </c>
      <c r="K1829">
        <v>146460</v>
      </c>
      <c r="M1829">
        <v>2807600</v>
      </c>
      <c r="N1829">
        <v>12929</v>
      </c>
      <c r="P1829">
        <v>2807600</v>
      </c>
      <c r="Q1829">
        <v>1185</v>
      </c>
      <c r="R1829">
        <v>2900504</v>
      </c>
      <c r="S1829">
        <v>23</v>
      </c>
    </row>
    <row r="1830" spans="3:19" x14ac:dyDescent="0.25">
      <c r="C1830">
        <v>2900108</v>
      </c>
      <c r="D1830">
        <v>1743</v>
      </c>
      <c r="E1830">
        <v>1743</v>
      </c>
      <c r="F1830">
        <v>3514</v>
      </c>
      <c r="G1830">
        <v>725</v>
      </c>
      <c r="H1830">
        <v>113</v>
      </c>
      <c r="I1830">
        <v>113</v>
      </c>
      <c r="J1830">
        <v>1110413</v>
      </c>
      <c r="K1830">
        <v>37441</v>
      </c>
      <c r="M1830">
        <v>2900108</v>
      </c>
      <c r="N1830">
        <v>3514</v>
      </c>
      <c r="P1830">
        <v>2900108</v>
      </c>
      <c r="Q1830">
        <v>725</v>
      </c>
      <c r="R1830">
        <v>2900603</v>
      </c>
      <c r="S1830">
        <v>12</v>
      </c>
    </row>
    <row r="1831" spans="3:19" x14ac:dyDescent="0.25">
      <c r="C1831">
        <v>2900207</v>
      </c>
      <c r="D1831">
        <v>4217</v>
      </c>
      <c r="E1831">
        <v>4216</v>
      </c>
      <c r="F1831">
        <v>10505</v>
      </c>
      <c r="G1831">
        <v>910</v>
      </c>
      <c r="H1831">
        <v>501</v>
      </c>
      <c r="I1831">
        <v>501</v>
      </c>
      <c r="J1831">
        <v>2818633</v>
      </c>
      <c r="K1831">
        <v>180815</v>
      </c>
      <c r="M1831">
        <v>2900207</v>
      </c>
      <c r="N1831">
        <v>10505</v>
      </c>
      <c r="P1831">
        <v>2900207</v>
      </c>
      <c r="Q1831">
        <v>910</v>
      </c>
      <c r="R1831">
        <v>2900702</v>
      </c>
      <c r="S1831">
        <v>218</v>
      </c>
    </row>
    <row r="1832" spans="3:19" x14ac:dyDescent="0.25">
      <c r="C1832">
        <v>2900306</v>
      </c>
      <c r="D1832">
        <v>3111</v>
      </c>
      <c r="E1832">
        <v>3111</v>
      </c>
      <c r="F1832">
        <v>7690</v>
      </c>
      <c r="G1832">
        <v>605</v>
      </c>
      <c r="H1832">
        <v>346</v>
      </c>
      <c r="I1832">
        <v>346</v>
      </c>
      <c r="J1832">
        <v>2058712</v>
      </c>
      <c r="K1832">
        <v>121686</v>
      </c>
      <c r="M1832">
        <v>2900306</v>
      </c>
      <c r="N1832">
        <v>7690</v>
      </c>
      <c r="P1832">
        <v>2900306</v>
      </c>
      <c r="Q1832">
        <v>605</v>
      </c>
      <c r="R1832">
        <v>2900801</v>
      </c>
      <c r="S1832">
        <v>69</v>
      </c>
    </row>
    <row r="1833" spans="3:19" x14ac:dyDescent="0.25">
      <c r="C1833">
        <v>2900355</v>
      </c>
      <c r="D1833">
        <v>3393</v>
      </c>
      <c r="E1833">
        <v>3392</v>
      </c>
      <c r="F1833">
        <v>7541</v>
      </c>
      <c r="G1833">
        <v>1040</v>
      </c>
      <c r="H1833">
        <v>321</v>
      </c>
      <c r="I1833">
        <v>321</v>
      </c>
      <c r="J1833">
        <v>2180727</v>
      </c>
      <c r="K1833">
        <v>111523</v>
      </c>
      <c r="M1833">
        <v>2900355</v>
      </c>
      <c r="N1833">
        <v>7541</v>
      </c>
      <c r="P1833">
        <v>2900355</v>
      </c>
      <c r="Q1833">
        <v>1040</v>
      </c>
      <c r="R1833">
        <v>2900900</v>
      </c>
      <c r="S1833">
        <v>10</v>
      </c>
    </row>
    <row r="1834" spans="3:19" x14ac:dyDescent="0.25">
      <c r="C1834">
        <v>2900405</v>
      </c>
      <c r="D1834">
        <v>4573</v>
      </c>
      <c r="E1834">
        <v>4573</v>
      </c>
      <c r="F1834">
        <v>8825</v>
      </c>
      <c r="G1834">
        <v>1997</v>
      </c>
      <c r="H1834">
        <v>196</v>
      </c>
      <c r="I1834">
        <v>196</v>
      </c>
      <c r="J1834">
        <v>2978822</v>
      </c>
      <c r="K1834">
        <v>67032</v>
      </c>
      <c r="M1834">
        <v>2900405</v>
      </c>
      <c r="N1834">
        <v>8825</v>
      </c>
      <c r="P1834">
        <v>2900405</v>
      </c>
      <c r="Q1834">
        <v>1997</v>
      </c>
      <c r="R1834">
        <v>2901007</v>
      </c>
      <c r="S1834">
        <v>79</v>
      </c>
    </row>
    <row r="1835" spans="3:19" x14ac:dyDescent="0.25">
      <c r="C1835">
        <v>2900504</v>
      </c>
      <c r="D1835">
        <v>1418</v>
      </c>
      <c r="E1835">
        <v>1412</v>
      </c>
      <c r="F1835">
        <v>4145</v>
      </c>
      <c r="G1835">
        <v>184</v>
      </c>
      <c r="H1835">
        <v>214</v>
      </c>
      <c r="I1835">
        <v>212</v>
      </c>
      <c r="J1835">
        <v>930059</v>
      </c>
      <c r="K1835">
        <v>76185</v>
      </c>
      <c r="M1835">
        <v>2900504</v>
      </c>
      <c r="N1835">
        <v>4145</v>
      </c>
      <c r="P1835">
        <v>2900504</v>
      </c>
      <c r="Q1835">
        <v>184</v>
      </c>
      <c r="R1835">
        <v>2901106</v>
      </c>
      <c r="S1835">
        <v>47</v>
      </c>
    </row>
    <row r="1836" spans="3:19" x14ac:dyDescent="0.25">
      <c r="C1836">
        <v>2900603</v>
      </c>
      <c r="D1836">
        <v>884</v>
      </c>
      <c r="E1836">
        <v>883</v>
      </c>
      <c r="F1836">
        <v>2048</v>
      </c>
      <c r="G1836">
        <v>236</v>
      </c>
      <c r="H1836">
        <v>119</v>
      </c>
      <c r="I1836">
        <v>119</v>
      </c>
      <c r="J1836">
        <v>567983</v>
      </c>
      <c r="K1836">
        <v>41983</v>
      </c>
      <c r="M1836">
        <v>2900603</v>
      </c>
      <c r="N1836">
        <v>2048</v>
      </c>
      <c r="P1836">
        <v>2900603</v>
      </c>
      <c r="Q1836">
        <v>236</v>
      </c>
      <c r="R1836">
        <v>2901155</v>
      </c>
      <c r="S1836">
        <v>33</v>
      </c>
    </row>
    <row r="1837" spans="3:19" x14ac:dyDescent="0.25">
      <c r="C1837">
        <v>2900702</v>
      </c>
      <c r="D1837">
        <v>24000</v>
      </c>
      <c r="E1837">
        <v>23986</v>
      </c>
      <c r="F1837">
        <v>54333</v>
      </c>
      <c r="G1837">
        <v>7190</v>
      </c>
      <c r="H1837">
        <v>2600</v>
      </c>
      <c r="I1837">
        <v>2599</v>
      </c>
      <c r="J1837">
        <v>15561621</v>
      </c>
      <c r="K1837">
        <v>886537</v>
      </c>
      <c r="M1837">
        <v>2900702</v>
      </c>
      <c r="N1837">
        <v>54333</v>
      </c>
      <c r="P1837">
        <v>2900702</v>
      </c>
      <c r="Q1837">
        <v>7190</v>
      </c>
      <c r="R1837">
        <v>2901205</v>
      </c>
      <c r="S1837">
        <v>31</v>
      </c>
    </row>
    <row r="1838" spans="3:19" x14ac:dyDescent="0.25">
      <c r="C1838">
        <v>2900801</v>
      </c>
      <c r="D1838">
        <v>4629</v>
      </c>
      <c r="E1838">
        <v>4616</v>
      </c>
      <c r="F1838">
        <v>12417</v>
      </c>
      <c r="G1838">
        <v>832</v>
      </c>
      <c r="H1838">
        <v>570</v>
      </c>
      <c r="I1838">
        <v>569</v>
      </c>
      <c r="J1838">
        <v>3155552</v>
      </c>
      <c r="K1838">
        <v>204652</v>
      </c>
      <c r="M1838">
        <v>2900801</v>
      </c>
      <c r="N1838">
        <v>12417</v>
      </c>
      <c r="P1838">
        <v>2900801</v>
      </c>
      <c r="Q1838">
        <v>832</v>
      </c>
      <c r="R1838">
        <v>2901304</v>
      </c>
      <c r="S1838">
        <v>31</v>
      </c>
    </row>
    <row r="1839" spans="3:19" x14ac:dyDescent="0.25">
      <c r="C1839">
        <v>2900900</v>
      </c>
      <c r="D1839">
        <v>1283</v>
      </c>
      <c r="E1839">
        <v>1282</v>
      </c>
      <c r="F1839">
        <v>2480</v>
      </c>
      <c r="G1839">
        <v>546</v>
      </c>
      <c r="H1839">
        <v>77</v>
      </c>
      <c r="I1839">
        <v>77</v>
      </c>
      <c r="J1839">
        <v>838113</v>
      </c>
      <c r="K1839">
        <v>25781</v>
      </c>
      <c r="M1839">
        <v>2900900</v>
      </c>
      <c r="N1839">
        <v>2480</v>
      </c>
      <c r="P1839">
        <v>2900900</v>
      </c>
      <c r="Q1839">
        <v>546</v>
      </c>
      <c r="R1839">
        <v>2901353</v>
      </c>
      <c r="S1839">
        <v>25</v>
      </c>
    </row>
    <row r="1840" spans="3:19" x14ac:dyDescent="0.25">
      <c r="C1840">
        <v>2901007</v>
      </c>
      <c r="D1840">
        <v>5121</v>
      </c>
      <c r="E1840">
        <v>5120</v>
      </c>
      <c r="F1840">
        <v>13706</v>
      </c>
      <c r="G1840">
        <v>946</v>
      </c>
      <c r="H1840">
        <v>828</v>
      </c>
      <c r="I1840">
        <v>828</v>
      </c>
      <c r="J1840">
        <v>3340155</v>
      </c>
      <c r="K1840">
        <v>296583</v>
      </c>
      <c r="M1840">
        <v>2901007</v>
      </c>
      <c r="N1840">
        <v>13706</v>
      </c>
      <c r="P1840">
        <v>2901007</v>
      </c>
      <c r="Q1840">
        <v>946</v>
      </c>
      <c r="R1840">
        <v>2901403</v>
      </c>
      <c r="S1840">
        <v>18</v>
      </c>
    </row>
    <row r="1841" spans="3:19" x14ac:dyDescent="0.25">
      <c r="C1841">
        <v>2901106</v>
      </c>
      <c r="D1841">
        <v>3263</v>
      </c>
      <c r="E1841">
        <v>3260</v>
      </c>
      <c r="F1841">
        <v>7950</v>
      </c>
      <c r="G1841">
        <v>755</v>
      </c>
      <c r="H1841">
        <v>557</v>
      </c>
      <c r="I1841">
        <v>557</v>
      </c>
      <c r="J1841">
        <v>2076510</v>
      </c>
      <c r="K1841">
        <v>198012</v>
      </c>
      <c r="M1841">
        <v>2901106</v>
      </c>
      <c r="N1841">
        <v>7950</v>
      </c>
      <c r="P1841">
        <v>2901106</v>
      </c>
      <c r="Q1841">
        <v>755</v>
      </c>
      <c r="R1841">
        <v>2901502</v>
      </c>
      <c r="S1841">
        <v>27</v>
      </c>
    </row>
    <row r="1842" spans="3:19" x14ac:dyDescent="0.25">
      <c r="C1842">
        <v>2901155</v>
      </c>
      <c r="D1842">
        <v>3163</v>
      </c>
      <c r="E1842">
        <v>3156</v>
      </c>
      <c r="F1842">
        <v>9089</v>
      </c>
      <c r="G1842">
        <v>367</v>
      </c>
      <c r="H1842">
        <v>410</v>
      </c>
      <c r="I1842">
        <v>408</v>
      </c>
      <c r="J1842">
        <v>2121387</v>
      </c>
      <c r="K1842">
        <v>143463</v>
      </c>
      <c r="M1842">
        <v>2901155</v>
      </c>
      <c r="N1842">
        <v>9089</v>
      </c>
      <c r="P1842">
        <v>2901155</v>
      </c>
      <c r="Q1842">
        <v>367</v>
      </c>
      <c r="R1842">
        <v>2901601</v>
      </c>
      <c r="S1842">
        <v>15</v>
      </c>
    </row>
    <row r="1843" spans="3:19" x14ac:dyDescent="0.25">
      <c r="C1843">
        <v>2901205</v>
      </c>
      <c r="D1843">
        <v>5320</v>
      </c>
      <c r="E1843">
        <v>5320</v>
      </c>
      <c r="F1843">
        <v>11815</v>
      </c>
      <c r="G1843">
        <v>1729</v>
      </c>
      <c r="H1843">
        <v>309</v>
      </c>
      <c r="I1843">
        <v>309</v>
      </c>
      <c r="J1843">
        <v>3502216</v>
      </c>
      <c r="K1843">
        <v>107978</v>
      </c>
      <c r="M1843">
        <v>2901205</v>
      </c>
      <c r="N1843">
        <v>11815</v>
      </c>
      <c r="P1843">
        <v>2901205</v>
      </c>
      <c r="Q1843">
        <v>1729</v>
      </c>
      <c r="R1843">
        <v>2901700</v>
      </c>
      <c r="S1843">
        <v>31</v>
      </c>
    </row>
    <row r="1844" spans="3:19" x14ac:dyDescent="0.25">
      <c r="C1844">
        <v>2901304</v>
      </c>
      <c r="D1844">
        <v>2588</v>
      </c>
      <c r="E1844">
        <v>2588</v>
      </c>
      <c r="F1844">
        <v>6562</v>
      </c>
      <c r="G1844">
        <v>535</v>
      </c>
      <c r="H1844">
        <v>289</v>
      </c>
      <c r="I1844">
        <v>289</v>
      </c>
      <c r="J1844">
        <v>1712281</v>
      </c>
      <c r="K1844">
        <v>101891</v>
      </c>
      <c r="M1844">
        <v>2901304</v>
      </c>
      <c r="N1844">
        <v>6562</v>
      </c>
      <c r="P1844">
        <v>2901304</v>
      </c>
      <c r="Q1844">
        <v>535</v>
      </c>
      <c r="R1844">
        <v>2901809</v>
      </c>
      <c r="S1844">
        <v>12</v>
      </c>
    </row>
    <row r="1845" spans="3:19" x14ac:dyDescent="0.25">
      <c r="C1845">
        <v>2901353</v>
      </c>
      <c r="D1845">
        <v>2895</v>
      </c>
      <c r="E1845">
        <v>2895</v>
      </c>
      <c r="F1845">
        <v>6453</v>
      </c>
      <c r="G1845">
        <v>908</v>
      </c>
      <c r="H1845">
        <v>198</v>
      </c>
      <c r="I1845">
        <v>198</v>
      </c>
      <c r="J1845">
        <v>1901254</v>
      </c>
      <c r="K1845">
        <v>68300</v>
      </c>
      <c r="M1845">
        <v>2901353</v>
      </c>
      <c r="N1845">
        <v>6453</v>
      </c>
      <c r="P1845">
        <v>2901353</v>
      </c>
      <c r="Q1845">
        <v>908</v>
      </c>
      <c r="R1845">
        <v>2901908</v>
      </c>
      <c r="S1845">
        <v>18</v>
      </c>
    </row>
    <row r="1846" spans="3:19" x14ac:dyDescent="0.25">
      <c r="C1846">
        <v>2901403</v>
      </c>
      <c r="D1846">
        <v>2694</v>
      </c>
      <c r="E1846">
        <v>2694</v>
      </c>
      <c r="F1846">
        <v>7427</v>
      </c>
      <c r="G1846">
        <v>450</v>
      </c>
      <c r="H1846">
        <v>218</v>
      </c>
      <c r="I1846">
        <v>218</v>
      </c>
      <c r="J1846">
        <v>1851379</v>
      </c>
      <c r="K1846">
        <v>79923</v>
      </c>
      <c r="M1846">
        <v>2901403</v>
      </c>
      <c r="N1846">
        <v>7427</v>
      </c>
      <c r="P1846">
        <v>2901403</v>
      </c>
      <c r="Q1846">
        <v>450</v>
      </c>
      <c r="R1846">
        <v>2901957</v>
      </c>
      <c r="S1846">
        <v>24</v>
      </c>
    </row>
    <row r="1847" spans="3:19" x14ac:dyDescent="0.25">
      <c r="C1847">
        <v>2901502</v>
      </c>
      <c r="D1847">
        <v>2106</v>
      </c>
      <c r="E1847">
        <v>2104</v>
      </c>
      <c r="F1847">
        <v>4764</v>
      </c>
      <c r="G1847">
        <v>447</v>
      </c>
      <c r="H1847">
        <v>188</v>
      </c>
      <c r="I1847">
        <v>188</v>
      </c>
      <c r="J1847">
        <v>1380423</v>
      </c>
      <c r="K1847">
        <v>65239</v>
      </c>
      <c r="M1847">
        <v>2901502</v>
      </c>
      <c r="N1847">
        <v>4764</v>
      </c>
      <c r="P1847">
        <v>2901502</v>
      </c>
      <c r="Q1847">
        <v>447</v>
      </c>
      <c r="R1847">
        <v>2902005</v>
      </c>
      <c r="S1847">
        <v>19</v>
      </c>
    </row>
    <row r="1848" spans="3:19" x14ac:dyDescent="0.25">
      <c r="C1848">
        <v>2901601</v>
      </c>
      <c r="D1848">
        <v>2856</v>
      </c>
      <c r="E1848">
        <v>2855</v>
      </c>
      <c r="F1848">
        <v>5815</v>
      </c>
      <c r="G1848">
        <v>1080</v>
      </c>
      <c r="H1848">
        <v>138</v>
      </c>
      <c r="I1848">
        <v>138</v>
      </c>
      <c r="J1848">
        <v>1867668</v>
      </c>
      <c r="K1848">
        <v>47082</v>
      </c>
      <c r="M1848">
        <v>2901601</v>
      </c>
      <c r="N1848">
        <v>5815</v>
      </c>
      <c r="P1848">
        <v>2901601</v>
      </c>
      <c r="Q1848">
        <v>1080</v>
      </c>
      <c r="R1848">
        <v>2902054</v>
      </c>
      <c r="S1848">
        <v>20</v>
      </c>
    </row>
    <row r="1849" spans="3:19" x14ac:dyDescent="0.25">
      <c r="C1849">
        <v>2901700</v>
      </c>
      <c r="D1849">
        <v>2639</v>
      </c>
      <c r="E1849">
        <v>2632</v>
      </c>
      <c r="F1849">
        <v>6398</v>
      </c>
      <c r="G1849">
        <v>653</v>
      </c>
      <c r="H1849">
        <v>211</v>
      </c>
      <c r="I1849">
        <v>210</v>
      </c>
      <c r="J1849">
        <v>1780266</v>
      </c>
      <c r="K1849">
        <v>74730</v>
      </c>
      <c r="M1849">
        <v>2901700</v>
      </c>
      <c r="N1849">
        <v>6398</v>
      </c>
      <c r="P1849">
        <v>2901700</v>
      </c>
      <c r="Q1849">
        <v>653</v>
      </c>
      <c r="R1849">
        <v>2902104</v>
      </c>
      <c r="S1849">
        <v>99</v>
      </c>
    </row>
    <row r="1850" spans="3:19" x14ac:dyDescent="0.25">
      <c r="C1850">
        <v>2901809</v>
      </c>
      <c r="D1850">
        <v>2156</v>
      </c>
      <c r="E1850">
        <v>2156</v>
      </c>
      <c r="F1850">
        <v>5614</v>
      </c>
      <c r="G1850">
        <v>445</v>
      </c>
      <c r="H1850">
        <v>206</v>
      </c>
      <c r="I1850">
        <v>206</v>
      </c>
      <c r="J1850">
        <v>1460795</v>
      </c>
      <c r="K1850">
        <v>73735</v>
      </c>
      <c r="M1850">
        <v>2901809</v>
      </c>
      <c r="N1850">
        <v>5614</v>
      </c>
      <c r="P1850">
        <v>2901809</v>
      </c>
      <c r="Q1850">
        <v>445</v>
      </c>
      <c r="R1850">
        <v>2902203</v>
      </c>
      <c r="S1850">
        <v>106</v>
      </c>
    </row>
    <row r="1851" spans="3:19" x14ac:dyDescent="0.25">
      <c r="C1851">
        <v>2901908</v>
      </c>
      <c r="D1851">
        <v>4046</v>
      </c>
      <c r="E1851">
        <v>4046</v>
      </c>
      <c r="F1851">
        <v>9231</v>
      </c>
      <c r="G1851">
        <v>1358</v>
      </c>
      <c r="H1851">
        <v>222</v>
      </c>
      <c r="I1851">
        <v>222</v>
      </c>
      <c r="J1851">
        <v>2691151</v>
      </c>
      <c r="K1851">
        <v>76505</v>
      </c>
      <c r="M1851">
        <v>2901908</v>
      </c>
      <c r="N1851">
        <v>9231</v>
      </c>
      <c r="P1851">
        <v>2901908</v>
      </c>
      <c r="Q1851">
        <v>1358</v>
      </c>
      <c r="R1851">
        <v>2902252</v>
      </c>
      <c r="S1851">
        <v>11</v>
      </c>
    </row>
    <row r="1852" spans="3:19" x14ac:dyDescent="0.25">
      <c r="C1852">
        <v>2901957</v>
      </c>
      <c r="D1852">
        <v>1753</v>
      </c>
      <c r="E1852">
        <v>1750</v>
      </c>
      <c r="F1852">
        <v>4222</v>
      </c>
      <c r="G1852">
        <v>426</v>
      </c>
      <c r="H1852">
        <v>177</v>
      </c>
      <c r="I1852">
        <v>177</v>
      </c>
      <c r="J1852">
        <v>1153610</v>
      </c>
      <c r="K1852">
        <v>63844</v>
      </c>
      <c r="M1852">
        <v>2901957</v>
      </c>
      <c r="N1852">
        <v>4222</v>
      </c>
      <c r="P1852">
        <v>2901957</v>
      </c>
      <c r="Q1852">
        <v>426</v>
      </c>
      <c r="R1852">
        <v>2902302</v>
      </c>
      <c r="S1852">
        <v>13</v>
      </c>
    </row>
    <row r="1853" spans="3:19" x14ac:dyDescent="0.25">
      <c r="C1853">
        <v>2902005</v>
      </c>
      <c r="D1853">
        <v>2528</v>
      </c>
      <c r="E1853">
        <v>2526</v>
      </c>
      <c r="F1853">
        <v>6951</v>
      </c>
      <c r="G1853">
        <v>445</v>
      </c>
      <c r="H1853">
        <v>245</v>
      </c>
      <c r="I1853">
        <v>245</v>
      </c>
      <c r="J1853">
        <v>1678868</v>
      </c>
      <c r="K1853">
        <v>87760</v>
      </c>
      <c r="M1853">
        <v>2902005</v>
      </c>
      <c r="N1853">
        <v>6951</v>
      </c>
      <c r="P1853">
        <v>2902005</v>
      </c>
      <c r="Q1853">
        <v>445</v>
      </c>
      <c r="R1853">
        <v>2902401</v>
      </c>
      <c r="S1853">
        <v>19</v>
      </c>
    </row>
    <row r="1854" spans="3:19" x14ac:dyDescent="0.25">
      <c r="C1854">
        <v>2902054</v>
      </c>
      <c r="D1854">
        <v>3259</v>
      </c>
      <c r="E1854">
        <v>3246</v>
      </c>
      <c r="F1854">
        <v>6614</v>
      </c>
      <c r="G1854">
        <v>1338</v>
      </c>
      <c r="H1854">
        <v>244</v>
      </c>
      <c r="I1854">
        <v>243</v>
      </c>
      <c r="J1854">
        <v>2113574</v>
      </c>
      <c r="K1854">
        <v>84464</v>
      </c>
      <c r="M1854">
        <v>2902054</v>
      </c>
      <c r="N1854">
        <v>6614</v>
      </c>
      <c r="P1854">
        <v>2902054</v>
      </c>
      <c r="Q1854">
        <v>1338</v>
      </c>
      <c r="R1854">
        <v>2902500</v>
      </c>
      <c r="S1854">
        <v>26</v>
      </c>
    </row>
    <row r="1855" spans="3:19" x14ac:dyDescent="0.25">
      <c r="C1855">
        <v>2902104</v>
      </c>
      <c r="D1855">
        <v>11195</v>
      </c>
      <c r="E1855">
        <v>11189</v>
      </c>
      <c r="F1855">
        <v>27181</v>
      </c>
      <c r="G1855">
        <v>2628</v>
      </c>
      <c r="H1855">
        <v>911</v>
      </c>
      <c r="I1855">
        <v>909</v>
      </c>
      <c r="J1855">
        <v>7429844</v>
      </c>
      <c r="K1855">
        <v>324398</v>
      </c>
      <c r="M1855">
        <v>2902104</v>
      </c>
      <c r="N1855">
        <v>27181</v>
      </c>
      <c r="P1855">
        <v>2902104</v>
      </c>
      <c r="Q1855">
        <v>2628</v>
      </c>
      <c r="R1855">
        <v>2902609</v>
      </c>
      <c r="S1855">
        <v>23</v>
      </c>
    </row>
    <row r="1856" spans="3:19" x14ac:dyDescent="0.25">
      <c r="C1856">
        <v>2902203</v>
      </c>
      <c r="D1856">
        <v>2585</v>
      </c>
      <c r="E1856">
        <v>2585</v>
      </c>
      <c r="F1856">
        <v>5320</v>
      </c>
      <c r="G1856">
        <v>994</v>
      </c>
      <c r="H1856">
        <v>325</v>
      </c>
      <c r="I1856">
        <v>325</v>
      </c>
      <c r="J1856">
        <v>1643052</v>
      </c>
      <c r="K1856">
        <v>110306</v>
      </c>
      <c r="M1856">
        <v>2902203</v>
      </c>
      <c r="N1856">
        <v>5320</v>
      </c>
      <c r="P1856">
        <v>2902203</v>
      </c>
      <c r="Q1856">
        <v>994</v>
      </c>
      <c r="R1856">
        <v>2902658</v>
      </c>
      <c r="S1856">
        <v>17</v>
      </c>
    </row>
    <row r="1857" spans="3:19" x14ac:dyDescent="0.25">
      <c r="C1857">
        <v>2902252</v>
      </c>
      <c r="D1857">
        <v>1788</v>
      </c>
      <c r="E1857">
        <v>1788</v>
      </c>
      <c r="F1857">
        <v>3888</v>
      </c>
      <c r="G1857">
        <v>688</v>
      </c>
      <c r="H1857">
        <v>168</v>
      </c>
      <c r="I1857">
        <v>168</v>
      </c>
      <c r="J1857">
        <v>1177198</v>
      </c>
      <c r="K1857">
        <v>58406</v>
      </c>
      <c r="M1857">
        <v>2902252</v>
      </c>
      <c r="N1857">
        <v>3888</v>
      </c>
      <c r="P1857">
        <v>2902252</v>
      </c>
      <c r="Q1857">
        <v>688</v>
      </c>
      <c r="R1857">
        <v>2902708</v>
      </c>
      <c r="S1857">
        <v>62</v>
      </c>
    </row>
    <row r="1858" spans="3:19" x14ac:dyDescent="0.25">
      <c r="C1858">
        <v>2902302</v>
      </c>
      <c r="D1858">
        <v>2586</v>
      </c>
      <c r="E1858">
        <v>2586</v>
      </c>
      <c r="F1858">
        <v>5587</v>
      </c>
      <c r="G1858">
        <v>826</v>
      </c>
      <c r="H1858">
        <v>170</v>
      </c>
      <c r="I1858">
        <v>170</v>
      </c>
      <c r="J1858">
        <v>1694307</v>
      </c>
      <c r="K1858">
        <v>58417</v>
      </c>
      <c r="M1858">
        <v>2902302</v>
      </c>
      <c r="N1858">
        <v>5587</v>
      </c>
      <c r="P1858">
        <v>2902302</v>
      </c>
      <c r="Q1858">
        <v>826</v>
      </c>
      <c r="R1858">
        <v>2902807</v>
      </c>
      <c r="S1858">
        <v>44</v>
      </c>
    </row>
    <row r="1859" spans="3:19" x14ac:dyDescent="0.25">
      <c r="C1859">
        <v>2902401</v>
      </c>
      <c r="D1859">
        <v>2808</v>
      </c>
      <c r="E1859">
        <v>2806</v>
      </c>
      <c r="F1859">
        <v>6586</v>
      </c>
      <c r="G1859">
        <v>817</v>
      </c>
      <c r="H1859">
        <v>324</v>
      </c>
      <c r="I1859">
        <v>324</v>
      </c>
      <c r="J1859">
        <v>1838480</v>
      </c>
      <c r="K1859">
        <v>116872</v>
      </c>
      <c r="M1859">
        <v>2902401</v>
      </c>
      <c r="N1859">
        <v>6586</v>
      </c>
      <c r="P1859">
        <v>2902401</v>
      </c>
      <c r="Q1859">
        <v>817</v>
      </c>
      <c r="R1859">
        <v>2902906</v>
      </c>
      <c r="S1859">
        <v>68</v>
      </c>
    </row>
    <row r="1860" spans="3:19" x14ac:dyDescent="0.25">
      <c r="C1860">
        <v>2902500</v>
      </c>
      <c r="D1860">
        <v>2659</v>
      </c>
      <c r="E1860">
        <v>2659</v>
      </c>
      <c r="F1860">
        <v>7645</v>
      </c>
      <c r="G1860">
        <v>362</v>
      </c>
      <c r="H1860">
        <v>274</v>
      </c>
      <c r="I1860">
        <v>274</v>
      </c>
      <c r="J1860">
        <v>1835471</v>
      </c>
      <c r="K1860">
        <v>99381</v>
      </c>
      <c r="M1860">
        <v>2902500</v>
      </c>
      <c r="N1860">
        <v>7645</v>
      </c>
      <c r="P1860">
        <v>2902500</v>
      </c>
      <c r="Q1860">
        <v>362</v>
      </c>
      <c r="R1860">
        <v>2903003</v>
      </c>
      <c r="S1860">
        <v>19</v>
      </c>
    </row>
    <row r="1861" spans="3:19" x14ac:dyDescent="0.25">
      <c r="C1861">
        <v>2902609</v>
      </c>
      <c r="D1861">
        <v>3841</v>
      </c>
      <c r="E1861">
        <v>3841</v>
      </c>
      <c r="F1861">
        <v>9107</v>
      </c>
      <c r="G1861">
        <v>1087</v>
      </c>
      <c r="H1861">
        <v>200</v>
      </c>
      <c r="I1861">
        <v>200</v>
      </c>
      <c r="J1861">
        <v>2563067</v>
      </c>
      <c r="K1861">
        <v>70221</v>
      </c>
      <c r="M1861">
        <v>2902609</v>
      </c>
      <c r="N1861">
        <v>9107</v>
      </c>
      <c r="P1861">
        <v>2902609</v>
      </c>
      <c r="Q1861">
        <v>1087</v>
      </c>
      <c r="R1861">
        <v>2903102</v>
      </c>
      <c r="S1861">
        <v>36</v>
      </c>
    </row>
    <row r="1862" spans="3:19" x14ac:dyDescent="0.25">
      <c r="C1862">
        <v>2902658</v>
      </c>
      <c r="D1862">
        <v>2055</v>
      </c>
      <c r="E1862">
        <v>2051</v>
      </c>
      <c r="F1862">
        <v>6045</v>
      </c>
      <c r="G1862">
        <v>344</v>
      </c>
      <c r="H1862">
        <v>265</v>
      </c>
      <c r="I1862">
        <v>263</v>
      </c>
      <c r="J1862">
        <v>1403172</v>
      </c>
      <c r="K1862">
        <v>97170</v>
      </c>
      <c r="M1862">
        <v>2902658</v>
      </c>
      <c r="N1862">
        <v>6045</v>
      </c>
      <c r="P1862">
        <v>2902658</v>
      </c>
      <c r="Q1862">
        <v>344</v>
      </c>
      <c r="R1862">
        <v>2903201</v>
      </c>
      <c r="S1862">
        <v>188</v>
      </c>
    </row>
    <row r="1863" spans="3:19" x14ac:dyDescent="0.25">
      <c r="C1863">
        <v>2902708</v>
      </c>
      <c r="D1863">
        <v>9068</v>
      </c>
      <c r="E1863">
        <v>9066</v>
      </c>
      <c r="F1863">
        <v>28633</v>
      </c>
      <c r="G1863">
        <v>794</v>
      </c>
      <c r="H1863">
        <v>866</v>
      </c>
      <c r="I1863">
        <v>866</v>
      </c>
      <c r="J1863">
        <v>6509607</v>
      </c>
      <c r="K1863">
        <v>334379</v>
      </c>
      <c r="M1863">
        <v>2902708</v>
      </c>
      <c r="N1863">
        <v>28633</v>
      </c>
      <c r="P1863">
        <v>2902708</v>
      </c>
      <c r="Q1863">
        <v>794</v>
      </c>
      <c r="R1863">
        <v>2903235</v>
      </c>
      <c r="S1863">
        <v>9</v>
      </c>
    </row>
    <row r="1864" spans="3:19" x14ac:dyDescent="0.25">
      <c r="C1864">
        <v>2902807</v>
      </c>
      <c r="D1864">
        <v>4165</v>
      </c>
      <c r="E1864">
        <v>4160</v>
      </c>
      <c r="F1864">
        <v>12095</v>
      </c>
      <c r="G1864">
        <v>567</v>
      </c>
      <c r="H1864">
        <v>474</v>
      </c>
      <c r="I1864">
        <v>473</v>
      </c>
      <c r="J1864">
        <v>2805844</v>
      </c>
      <c r="K1864">
        <v>174514</v>
      </c>
      <c r="M1864">
        <v>2902807</v>
      </c>
      <c r="N1864">
        <v>12095</v>
      </c>
      <c r="P1864">
        <v>2902807</v>
      </c>
      <c r="Q1864">
        <v>567</v>
      </c>
      <c r="R1864">
        <v>2903276</v>
      </c>
      <c r="S1864">
        <v>26</v>
      </c>
    </row>
    <row r="1865" spans="3:19" x14ac:dyDescent="0.25">
      <c r="C1865">
        <v>2902906</v>
      </c>
      <c r="D1865">
        <v>5236</v>
      </c>
      <c r="E1865">
        <v>5233</v>
      </c>
      <c r="F1865">
        <v>15672</v>
      </c>
      <c r="G1865">
        <v>677</v>
      </c>
      <c r="H1865">
        <v>1029</v>
      </c>
      <c r="I1865">
        <v>1029</v>
      </c>
      <c r="J1865">
        <v>3416464</v>
      </c>
      <c r="K1865">
        <v>377086</v>
      </c>
      <c r="M1865">
        <v>2902906</v>
      </c>
      <c r="N1865">
        <v>15672</v>
      </c>
      <c r="P1865">
        <v>2902906</v>
      </c>
      <c r="Q1865">
        <v>677</v>
      </c>
      <c r="R1865">
        <v>2903300</v>
      </c>
      <c r="S1865">
        <v>11</v>
      </c>
    </row>
    <row r="1866" spans="3:19" x14ac:dyDescent="0.25">
      <c r="C1866">
        <v>2903003</v>
      </c>
      <c r="D1866">
        <v>2609</v>
      </c>
      <c r="E1866">
        <v>2608</v>
      </c>
      <c r="F1866">
        <v>6773</v>
      </c>
      <c r="G1866">
        <v>554</v>
      </c>
      <c r="H1866">
        <v>210</v>
      </c>
      <c r="I1866">
        <v>210</v>
      </c>
      <c r="J1866">
        <v>1738482</v>
      </c>
      <c r="K1866">
        <v>72768</v>
      </c>
      <c r="M1866">
        <v>2903003</v>
      </c>
      <c r="N1866">
        <v>6773</v>
      </c>
      <c r="P1866">
        <v>2903003</v>
      </c>
      <c r="Q1866">
        <v>554</v>
      </c>
      <c r="R1866">
        <v>2903409</v>
      </c>
      <c r="S1866">
        <v>34</v>
      </c>
    </row>
    <row r="1867" spans="3:19" x14ac:dyDescent="0.25">
      <c r="C1867">
        <v>2903102</v>
      </c>
      <c r="D1867">
        <v>1768</v>
      </c>
      <c r="E1867">
        <v>1768</v>
      </c>
      <c r="F1867">
        <v>3488</v>
      </c>
      <c r="G1867">
        <v>714</v>
      </c>
      <c r="H1867">
        <v>120</v>
      </c>
      <c r="I1867">
        <v>120</v>
      </c>
      <c r="J1867">
        <v>1147561</v>
      </c>
      <c r="K1867">
        <v>40947</v>
      </c>
      <c r="M1867">
        <v>2903102</v>
      </c>
      <c r="N1867">
        <v>3488</v>
      </c>
      <c r="P1867">
        <v>2903102</v>
      </c>
      <c r="Q1867">
        <v>714</v>
      </c>
      <c r="R1867">
        <v>2903508</v>
      </c>
      <c r="S1867">
        <v>22</v>
      </c>
    </row>
    <row r="1868" spans="3:19" x14ac:dyDescent="0.25">
      <c r="C1868">
        <v>2903201</v>
      </c>
      <c r="D1868">
        <v>16285</v>
      </c>
      <c r="E1868">
        <v>16277</v>
      </c>
      <c r="F1868">
        <v>43571</v>
      </c>
      <c r="G1868">
        <v>2634</v>
      </c>
      <c r="H1868">
        <v>2384</v>
      </c>
      <c r="I1868">
        <v>2383</v>
      </c>
      <c r="J1868">
        <v>10940728</v>
      </c>
      <c r="K1868">
        <v>869484</v>
      </c>
      <c r="M1868">
        <v>2903201</v>
      </c>
      <c r="N1868">
        <v>43571</v>
      </c>
      <c r="P1868">
        <v>2903201</v>
      </c>
      <c r="Q1868">
        <v>2634</v>
      </c>
      <c r="R1868">
        <v>2903607</v>
      </c>
      <c r="S1868">
        <v>17</v>
      </c>
    </row>
    <row r="1869" spans="3:19" x14ac:dyDescent="0.25">
      <c r="C1869">
        <v>2903235</v>
      </c>
      <c r="D1869">
        <v>2860</v>
      </c>
      <c r="E1869">
        <v>2859</v>
      </c>
      <c r="F1869">
        <v>7515</v>
      </c>
      <c r="G1869">
        <v>455</v>
      </c>
      <c r="H1869">
        <v>167</v>
      </c>
      <c r="I1869">
        <v>166</v>
      </c>
      <c r="J1869">
        <v>1923105</v>
      </c>
      <c r="K1869">
        <v>57869</v>
      </c>
      <c r="M1869">
        <v>2903235</v>
      </c>
      <c r="N1869">
        <v>7515</v>
      </c>
      <c r="P1869">
        <v>2903235</v>
      </c>
      <c r="Q1869">
        <v>455</v>
      </c>
      <c r="R1869">
        <v>2903706</v>
      </c>
      <c r="S1869">
        <v>25</v>
      </c>
    </row>
    <row r="1870" spans="3:19" x14ac:dyDescent="0.25">
      <c r="C1870">
        <v>2903276</v>
      </c>
      <c r="D1870">
        <v>3027</v>
      </c>
      <c r="E1870">
        <v>3026</v>
      </c>
      <c r="F1870">
        <v>7894</v>
      </c>
      <c r="G1870">
        <v>472</v>
      </c>
      <c r="H1870">
        <v>320</v>
      </c>
      <c r="I1870">
        <v>320</v>
      </c>
      <c r="J1870">
        <v>2010514</v>
      </c>
      <c r="K1870">
        <v>113450</v>
      </c>
      <c r="M1870">
        <v>2903276</v>
      </c>
      <c r="N1870">
        <v>7894</v>
      </c>
      <c r="P1870">
        <v>2903276</v>
      </c>
      <c r="Q1870">
        <v>472</v>
      </c>
      <c r="R1870">
        <v>2903805</v>
      </c>
      <c r="S1870">
        <v>14</v>
      </c>
    </row>
    <row r="1871" spans="3:19" x14ac:dyDescent="0.25">
      <c r="C1871">
        <v>2903300</v>
      </c>
      <c r="D1871">
        <v>1795</v>
      </c>
      <c r="E1871">
        <v>1795</v>
      </c>
      <c r="F1871">
        <v>3768</v>
      </c>
      <c r="G1871">
        <v>793</v>
      </c>
      <c r="H1871">
        <v>78</v>
      </c>
      <c r="I1871">
        <v>78</v>
      </c>
      <c r="J1871">
        <v>1220916</v>
      </c>
      <c r="K1871">
        <v>28062</v>
      </c>
      <c r="M1871">
        <v>2903300</v>
      </c>
      <c r="N1871">
        <v>3768</v>
      </c>
      <c r="P1871">
        <v>2903300</v>
      </c>
      <c r="Q1871">
        <v>793</v>
      </c>
      <c r="R1871">
        <v>2903904</v>
      </c>
      <c r="S1871">
        <v>69</v>
      </c>
    </row>
    <row r="1872" spans="3:19" x14ac:dyDescent="0.25">
      <c r="C1872">
        <v>2903409</v>
      </c>
      <c r="D1872">
        <v>4129</v>
      </c>
      <c r="E1872">
        <v>4128</v>
      </c>
      <c r="F1872">
        <v>10148</v>
      </c>
      <c r="G1872">
        <v>926</v>
      </c>
      <c r="H1872">
        <v>381</v>
      </c>
      <c r="I1872">
        <v>381</v>
      </c>
      <c r="J1872">
        <v>2780205</v>
      </c>
      <c r="K1872">
        <v>136233</v>
      </c>
      <c r="M1872">
        <v>2903409</v>
      </c>
      <c r="N1872">
        <v>10148</v>
      </c>
      <c r="P1872">
        <v>2903409</v>
      </c>
      <c r="Q1872">
        <v>926</v>
      </c>
      <c r="R1872">
        <v>2903953</v>
      </c>
      <c r="S1872">
        <v>14</v>
      </c>
    </row>
    <row r="1873" spans="3:19" x14ac:dyDescent="0.25">
      <c r="C1873">
        <v>2903508</v>
      </c>
      <c r="D1873">
        <v>3445</v>
      </c>
      <c r="E1873">
        <v>3445</v>
      </c>
      <c r="F1873">
        <v>9320</v>
      </c>
      <c r="G1873">
        <v>621</v>
      </c>
      <c r="H1873">
        <v>285</v>
      </c>
      <c r="I1873">
        <v>285</v>
      </c>
      <c r="J1873">
        <v>2317125</v>
      </c>
      <c r="K1873">
        <v>101145</v>
      </c>
      <c r="M1873">
        <v>2903508</v>
      </c>
      <c r="N1873">
        <v>9320</v>
      </c>
      <c r="P1873">
        <v>2903508</v>
      </c>
      <c r="Q1873">
        <v>621</v>
      </c>
      <c r="R1873">
        <v>2904001</v>
      </c>
      <c r="S1873">
        <v>13</v>
      </c>
    </row>
    <row r="1874" spans="3:19" x14ac:dyDescent="0.25">
      <c r="C1874">
        <v>2903607</v>
      </c>
      <c r="D1874">
        <v>3742</v>
      </c>
      <c r="E1874">
        <v>3741</v>
      </c>
      <c r="F1874">
        <v>9090</v>
      </c>
      <c r="G1874">
        <v>816</v>
      </c>
      <c r="H1874">
        <v>400</v>
      </c>
      <c r="I1874">
        <v>399</v>
      </c>
      <c r="J1874">
        <v>2451523</v>
      </c>
      <c r="K1874">
        <v>145857</v>
      </c>
      <c r="M1874">
        <v>2903607</v>
      </c>
      <c r="N1874">
        <v>9090</v>
      </c>
      <c r="P1874">
        <v>2903607</v>
      </c>
      <c r="Q1874">
        <v>816</v>
      </c>
      <c r="R1874">
        <v>2904050</v>
      </c>
      <c r="S1874">
        <v>38</v>
      </c>
    </row>
    <row r="1875" spans="3:19" x14ac:dyDescent="0.25">
      <c r="C1875">
        <v>2903706</v>
      </c>
      <c r="D1875">
        <v>2637</v>
      </c>
      <c r="E1875">
        <v>2634</v>
      </c>
      <c r="F1875">
        <v>6967</v>
      </c>
      <c r="G1875">
        <v>426</v>
      </c>
      <c r="H1875">
        <v>185</v>
      </c>
      <c r="I1875">
        <v>185</v>
      </c>
      <c r="J1875">
        <v>1783663</v>
      </c>
      <c r="K1875">
        <v>65841</v>
      </c>
      <c r="M1875">
        <v>2903706</v>
      </c>
      <c r="N1875">
        <v>6967</v>
      </c>
      <c r="P1875">
        <v>2903706</v>
      </c>
      <c r="Q1875">
        <v>426</v>
      </c>
      <c r="R1875">
        <v>2904100</v>
      </c>
      <c r="S1875">
        <v>37</v>
      </c>
    </row>
    <row r="1876" spans="3:19" x14ac:dyDescent="0.25">
      <c r="C1876">
        <v>2903805</v>
      </c>
      <c r="D1876">
        <v>4016</v>
      </c>
      <c r="E1876">
        <v>4016</v>
      </c>
      <c r="F1876">
        <v>9895</v>
      </c>
      <c r="G1876">
        <v>991</v>
      </c>
      <c r="H1876">
        <v>268</v>
      </c>
      <c r="I1876">
        <v>268</v>
      </c>
      <c r="J1876">
        <v>2702605</v>
      </c>
      <c r="K1876">
        <v>95021</v>
      </c>
      <c r="M1876">
        <v>2903805</v>
      </c>
      <c r="N1876">
        <v>9895</v>
      </c>
      <c r="P1876">
        <v>2903805</v>
      </c>
      <c r="Q1876">
        <v>991</v>
      </c>
      <c r="R1876">
        <v>2904209</v>
      </c>
      <c r="S1876">
        <v>11</v>
      </c>
    </row>
    <row r="1877" spans="3:19" x14ac:dyDescent="0.25">
      <c r="C1877">
        <v>2903904</v>
      </c>
      <c r="D1877">
        <v>10259</v>
      </c>
      <c r="E1877">
        <v>10248</v>
      </c>
      <c r="F1877">
        <v>29448</v>
      </c>
      <c r="G1877">
        <v>1073</v>
      </c>
      <c r="H1877">
        <v>1226</v>
      </c>
      <c r="I1877">
        <v>1224</v>
      </c>
      <c r="J1877">
        <v>7120500</v>
      </c>
      <c r="K1877">
        <v>447050</v>
      </c>
      <c r="M1877">
        <v>2903904</v>
      </c>
      <c r="N1877">
        <v>29448</v>
      </c>
      <c r="P1877">
        <v>2903904</v>
      </c>
      <c r="Q1877">
        <v>1073</v>
      </c>
      <c r="R1877">
        <v>2904308</v>
      </c>
      <c r="S1877">
        <v>25</v>
      </c>
    </row>
    <row r="1878" spans="3:19" x14ac:dyDescent="0.25">
      <c r="C1878">
        <v>2903953</v>
      </c>
      <c r="D1878">
        <v>2068</v>
      </c>
      <c r="E1878">
        <v>2067</v>
      </c>
      <c r="F1878">
        <v>5423</v>
      </c>
      <c r="G1878">
        <v>401</v>
      </c>
      <c r="H1878">
        <v>162</v>
      </c>
      <c r="I1878">
        <v>162</v>
      </c>
      <c r="J1878">
        <v>1380910</v>
      </c>
      <c r="K1878">
        <v>57060</v>
      </c>
      <c r="M1878">
        <v>2903953</v>
      </c>
      <c r="N1878">
        <v>5423</v>
      </c>
      <c r="P1878">
        <v>2903953</v>
      </c>
      <c r="Q1878">
        <v>401</v>
      </c>
      <c r="R1878">
        <v>2904407</v>
      </c>
      <c r="S1878">
        <v>10</v>
      </c>
    </row>
    <row r="1879" spans="3:19" x14ac:dyDescent="0.25">
      <c r="C1879">
        <v>2904001</v>
      </c>
      <c r="D1879">
        <v>2415</v>
      </c>
      <c r="E1879">
        <v>2413</v>
      </c>
      <c r="F1879">
        <v>6636</v>
      </c>
      <c r="G1879">
        <v>374</v>
      </c>
      <c r="H1879">
        <v>245</v>
      </c>
      <c r="I1879">
        <v>245</v>
      </c>
      <c r="J1879">
        <v>1632117</v>
      </c>
      <c r="K1879">
        <v>91503</v>
      </c>
      <c r="M1879">
        <v>2904001</v>
      </c>
      <c r="N1879">
        <v>6636</v>
      </c>
      <c r="P1879">
        <v>2904001</v>
      </c>
      <c r="Q1879">
        <v>374</v>
      </c>
      <c r="R1879">
        <v>2904506</v>
      </c>
      <c r="S1879">
        <v>10</v>
      </c>
    </row>
    <row r="1880" spans="3:19" x14ac:dyDescent="0.25">
      <c r="C1880">
        <v>2904050</v>
      </c>
      <c r="D1880">
        <v>3120</v>
      </c>
      <c r="E1880">
        <v>3117</v>
      </c>
      <c r="F1880">
        <v>8859</v>
      </c>
      <c r="G1880">
        <v>407</v>
      </c>
      <c r="H1880">
        <v>348</v>
      </c>
      <c r="I1880">
        <v>348</v>
      </c>
      <c r="J1880">
        <v>2113776</v>
      </c>
      <c r="K1880">
        <v>124554</v>
      </c>
      <c r="M1880">
        <v>2904050</v>
      </c>
      <c r="N1880">
        <v>8859</v>
      </c>
      <c r="P1880">
        <v>2904050</v>
      </c>
      <c r="Q1880">
        <v>407</v>
      </c>
      <c r="R1880">
        <v>2904605</v>
      </c>
      <c r="S1880">
        <v>132</v>
      </c>
    </row>
    <row r="1881" spans="3:19" x14ac:dyDescent="0.25">
      <c r="C1881">
        <v>2904100</v>
      </c>
      <c r="D1881">
        <v>3766</v>
      </c>
      <c r="E1881">
        <v>3765</v>
      </c>
      <c r="F1881">
        <v>9659</v>
      </c>
      <c r="G1881">
        <v>841</v>
      </c>
      <c r="H1881">
        <v>352</v>
      </c>
      <c r="I1881">
        <v>352</v>
      </c>
      <c r="J1881">
        <v>2518953</v>
      </c>
      <c r="K1881">
        <v>122863</v>
      </c>
      <c r="M1881">
        <v>2904100</v>
      </c>
      <c r="N1881">
        <v>9659</v>
      </c>
      <c r="P1881">
        <v>2904100</v>
      </c>
      <c r="Q1881">
        <v>841</v>
      </c>
      <c r="R1881">
        <v>2904704</v>
      </c>
      <c r="S1881">
        <v>18</v>
      </c>
    </row>
    <row r="1882" spans="3:19" x14ac:dyDescent="0.25">
      <c r="C1882">
        <v>2904209</v>
      </c>
      <c r="D1882">
        <v>1994</v>
      </c>
      <c r="E1882">
        <v>1994</v>
      </c>
      <c r="F1882">
        <v>5543</v>
      </c>
      <c r="G1882">
        <v>293</v>
      </c>
      <c r="H1882">
        <v>176</v>
      </c>
      <c r="I1882">
        <v>176</v>
      </c>
      <c r="J1882">
        <v>1339928</v>
      </c>
      <c r="K1882">
        <v>60842</v>
      </c>
      <c r="M1882">
        <v>2904209</v>
      </c>
      <c r="N1882">
        <v>5543</v>
      </c>
      <c r="P1882">
        <v>2904209</v>
      </c>
      <c r="Q1882">
        <v>293</v>
      </c>
      <c r="R1882">
        <v>2904753</v>
      </c>
      <c r="S1882">
        <v>45</v>
      </c>
    </row>
    <row r="1883" spans="3:19" x14ac:dyDescent="0.25">
      <c r="C1883">
        <v>2904308</v>
      </c>
      <c r="D1883">
        <v>2701</v>
      </c>
      <c r="E1883">
        <v>2701</v>
      </c>
      <c r="F1883">
        <v>6255</v>
      </c>
      <c r="G1883">
        <v>799</v>
      </c>
      <c r="H1883">
        <v>196</v>
      </c>
      <c r="I1883">
        <v>196</v>
      </c>
      <c r="J1883">
        <v>1791348</v>
      </c>
      <c r="K1883">
        <v>68286</v>
      </c>
      <c r="M1883">
        <v>2904308</v>
      </c>
      <c r="N1883">
        <v>6255</v>
      </c>
      <c r="P1883">
        <v>2904308</v>
      </c>
      <c r="Q1883">
        <v>799</v>
      </c>
      <c r="R1883">
        <v>2904803</v>
      </c>
      <c r="S1883">
        <v>9</v>
      </c>
    </row>
    <row r="1884" spans="3:19" x14ac:dyDescent="0.25">
      <c r="C1884">
        <v>2904407</v>
      </c>
      <c r="D1884">
        <v>1431</v>
      </c>
      <c r="E1884">
        <v>1431</v>
      </c>
      <c r="F1884">
        <v>3969</v>
      </c>
      <c r="G1884">
        <v>250</v>
      </c>
      <c r="H1884">
        <v>126</v>
      </c>
      <c r="I1884">
        <v>126</v>
      </c>
      <c r="J1884">
        <v>962994</v>
      </c>
      <c r="K1884">
        <v>44966</v>
      </c>
      <c r="M1884">
        <v>2904407</v>
      </c>
      <c r="N1884">
        <v>3969</v>
      </c>
      <c r="P1884">
        <v>2904407</v>
      </c>
      <c r="Q1884">
        <v>250</v>
      </c>
      <c r="R1884">
        <v>2904852</v>
      </c>
      <c r="S1884">
        <v>24</v>
      </c>
    </row>
    <row r="1885" spans="3:19" x14ac:dyDescent="0.25">
      <c r="C1885">
        <v>2904506</v>
      </c>
      <c r="D1885">
        <v>2487</v>
      </c>
      <c r="E1885">
        <v>2482</v>
      </c>
      <c r="F1885">
        <v>5891</v>
      </c>
      <c r="G1885">
        <v>796</v>
      </c>
      <c r="H1885">
        <v>186</v>
      </c>
      <c r="I1885">
        <v>185</v>
      </c>
      <c r="J1885">
        <v>1654075</v>
      </c>
      <c r="K1885">
        <v>66353</v>
      </c>
      <c r="M1885">
        <v>2904506</v>
      </c>
      <c r="N1885">
        <v>5891</v>
      </c>
      <c r="P1885">
        <v>2904506</v>
      </c>
      <c r="Q1885">
        <v>796</v>
      </c>
      <c r="R1885">
        <v>2904902</v>
      </c>
      <c r="S1885">
        <v>45</v>
      </c>
    </row>
    <row r="1886" spans="3:19" x14ac:dyDescent="0.25">
      <c r="C1886">
        <v>2904605</v>
      </c>
      <c r="D1886">
        <v>6130</v>
      </c>
      <c r="E1886">
        <v>6123</v>
      </c>
      <c r="F1886">
        <v>16833</v>
      </c>
      <c r="G1886">
        <v>823</v>
      </c>
      <c r="H1886">
        <v>1404</v>
      </c>
      <c r="I1886">
        <v>1401</v>
      </c>
      <c r="J1886">
        <v>3853832</v>
      </c>
      <c r="K1886">
        <v>494660</v>
      </c>
      <c r="M1886">
        <v>2904605</v>
      </c>
      <c r="N1886">
        <v>16833</v>
      </c>
      <c r="P1886">
        <v>2904605</v>
      </c>
      <c r="Q1886">
        <v>823</v>
      </c>
      <c r="R1886">
        <v>2905008</v>
      </c>
      <c r="S1886">
        <v>26</v>
      </c>
    </row>
    <row r="1887" spans="3:19" x14ac:dyDescent="0.25">
      <c r="C1887">
        <v>2904704</v>
      </c>
      <c r="D1887">
        <v>2776</v>
      </c>
      <c r="E1887">
        <v>2776</v>
      </c>
      <c r="F1887">
        <v>6604</v>
      </c>
      <c r="G1887">
        <v>660</v>
      </c>
      <c r="H1887">
        <v>230</v>
      </c>
      <c r="I1887">
        <v>230</v>
      </c>
      <c r="J1887">
        <v>1864500</v>
      </c>
      <c r="K1887">
        <v>79708</v>
      </c>
      <c r="M1887">
        <v>2904704</v>
      </c>
      <c r="N1887">
        <v>6604</v>
      </c>
      <c r="P1887">
        <v>2904704</v>
      </c>
      <c r="Q1887">
        <v>660</v>
      </c>
      <c r="R1887">
        <v>2905107</v>
      </c>
      <c r="S1887">
        <v>8</v>
      </c>
    </row>
    <row r="1888" spans="3:19" x14ac:dyDescent="0.25">
      <c r="C1888">
        <v>2904753</v>
      </c>
      <c r="D1888">
        <v>4954</v>
      </c>
      <c r="E1888">
        <v>4954</v>
      </c>
      <c r="F1888">
        <v>13449</v>
      </c>
      <c r="G1888">
        <v>844</v>
      </c>
      <c r="H1888">
        <v>392</v>
      </c>
      <c r="I1888">
        <v>392</v>
      </c>
      <c r="J1888">
        <v>3389200</v>
      </c>
      <c r="K1888">
        <v>140966</v>
      </c>
      <c r="M1888">
        <v>2904753</v>
      </c>
      <c r="N1888">
        <v>13449</v>
      </c>
      <c r="P1888">
        <v>2904753</v>
      </c>
      <c r="Q1888">
        <v>844</v>
      </c>
      <c r="R1888">
        <v>2905156</v>
      </c>
      <c r="S1888">
        <v>22</v>
      </c>
    </row>
    <row r="1889" spans="3:19" x14ac:dyDescent="0.25">
      <c r="C1889">
        <v>2904803</v>
      </c>
      <c r="D1889">
        <v>1230</v>
      </c>
      <c r="E1889">
        <v>1229</v>
      </c>
      <c r="F1889">
        <v>2819</v>
      </c>
      <c r="G1889">
        <v>366</v>
      </c>
      <c r="H1889">
        <v>111</v>
      </c>
      <c r="I1889">
        <v>111</v>
      </c>
      <c r="J1889">
        <v>795945</v>
      </c>
      <c r="K1889">
        <v>39249</v>
      </c>
      <c r="M1889">
        <v>2904803</v>
      </c>
      <c r="N1889">
        <v>2819</v>
      </c>
      <c r="P1889">
        <v>2904803</v>
      </c>
      <c r="Q1889">
        <v>366</v>
      </c>
      <c r="R1889">
        <v>2905206</v>
      </c>
      <c r="S1889">
        <v>85</v>
      </c>
    </row>
    <row r="1890" spans="3:19" x14ac:dyDescent="0.25">
      <c r="C1890">
        <v>2904852</v>
      </c>
      <c r="D1890">
        <v>3659</v>
      </c>
      <c r="E1890">
        <v>3658</v>
      </c>
      <c r="F1890">
        <v>10100</v>
      </c>
      <c r="G1890">
        <v>467</v>
      </c>
      <c r="H1890">
        <v>358</v>
      </c>
      <c r="I1890">
        <v>358</v>
      </c>
      <c r="J1890">
        <v>2494337</v>
      </c>
      <c r="K1890">
        <v>128747</v>
      </c>
      <c r="M1890">
        <v>2904852</v>
      </c>
      <c r="N1890">
        <v>10100</v>
      </c>
      <c r="P1890">
        <v>2904852</v>
      </c>
      <c r="Q1890">
        <v>467</v>
      </c>
      <c r="R1890">
        <v>2905305</v>
      </c>
      <c r="S1890">
        <v>22</v>
      </c>
    </row>
    <row r="1891" spans="3:19" x14ac:dyDescent="0.25">
      <c r="C1891">
        <v>2904902</v>
      </c>
      <c r="D1891">
        <v>7117</v>
      </c>
      <c r="E1891">
        <v>7115</v>
      </c>
      <c r="F1891">
        <v>15337</v>
      </c>
      <c r="G1891">
        <v>2484</v>
      </c>
      <c r="H1891">
        <v>544</v>
      </c>
      <c r="I1891">
        <v>544</v>
      </c>
      <c r="J1891">
        <v>4631257</v>
      </c>
      <c r="K1891">
        <v>185925</v>
      </c>
      <c r="M1891">
        <v>2904902</v>
      </c>
      <c r="N1891">
        <v>15337</v>
      </c>
      <c r="P1891">
        <v>2904902</v>
      </c>
      <c r="Q1891">
        <v>2484</v>
      </c>
      <c r="R1891">
        <v>2905404</v>
      </c>
      <c r="S1891">
        <v>33</v>
      </c>
    </row>
    <row r="1892" spans="3:19" x14ac:dyDescent="0.25">
      <c r="C1892">
        <v>2905008</v>
      </c>
      <c r="D1892">
        <v>2216</v>
      </c>
      <c r="E1892">
        <v>2215</v>
      </c>
      <c r="F1892">
        <v>6210</v>
      </c>
      <c r="G1892">
        <v>350</v>
      </c>
      <c r="H1892">
        <v>257</v>
      </c>
      <c r="I1892">
        <v>257</v>
      </c>
      <c r="J1892">
        <v>1494028</v>
      </c>
      <c r="K1892">
        <v>90722</v>
      </c>
      <c r="M1892">
        <v>2905008</v>
      </c>
      <c r="N1892">
        <v>6210</v>
      </c>
      <c r="P1892">
        <v>2905008</v>
      </c>
      <c r="Q1892">
        <v>350</v>
      </c>
      <c r="R1892">
        <v>2905503</v>
      </c>
      <c r="S1892">
        <v>20</v>
      </c>
    </row>
    <row r="1893" spans="3:19" x14ac:dyDescent="0.25">
      <c r="C1893">
        <v>2905107</v>
      </c>
      <c r="D1893">
        <v>2575</v>
      </c>
      <c r="E1893">
        <v>2567</v>
      </c>
      <c r="F1893">
        <v>6199</v>
      </c>
      <c r="G1893">
        <v>572</v>
      </c>
      <c r="H1893">
        <v>152</v>
      </c>
      <c r="I1893">
        <v>152</v>
      </c>
      <c r="J1893">
        <v>1726364</v>
      </c>
      <c r="K1893">
        <v>53498</v>
      </c>
      <c r="M1893">
        <v>2905107</v>
      </c>
      <c r="N1893">
        <v>6199</v>
      </c>
      <c r="P1893">
        <v>2905107</v>
      </c>
      <c r="Q1893">
        <v>572</v>
      </c>
      <c r="R1893">
        <v>2905602</v>
      </c>
      <c r="S1893">
        <v>24</v>
      </c>
    </row>
    <row r="1894" spans="3:19" x14ac:dyDescent="0.25">
      <c r="C1894">
        <v>2905156</v>
      </c>
      <c r="D1894">
        <v>2635</v>
      </c>
      <c r="E1894">
        <v>2634</v>
      </c>
      <c r="F1894">
        <v>7032</v>
      </c>
      <c r="G1894">
        <v>446</v>
      </c>
      <c r="H1894">
        <v>279</v>
      </c>
      <c r="I1894">
        <v>279</v>
      </c>
      <c r="J1894">
        <v>1740597</v>
      </c>
      <c r="K1894">
        <v>99935</v>
      </c>
      <c r="M1894">
        <v>2905156</v>
      </c>
      <c r="N1894">
        <v>7032</v>
      </c>
      <c r="P1894">
        <v>2905156</v>
      </c>
      <c r="Q1894">
        <v>446</v>
      </c>
      <c r="R1894">
        <v>2905701</v>
      </c>
      <c r="S1894">
        <v>492</v>
      </c>
    </row>
    <row r="1895" spans="3:19" x14ac:dyDescent="0.25">
      <c r="C1895">
        <v>2905206</v>
      </c>
      <c r="D1895">
        <v>7726</v>
      </c>
      <c r="E1895">
        <v>7723</v>
      </c>
      <c r="F1895">
        <v>20235</v>
      </c>
      <c r="G1895">
        <v>1594</v>
      </c>
      <c r="H1895">
        <v>748</v>
      </c>
      <c r="I1895">
        <v>748</v>
      </c>
      <c r="J1895">
        <v>5126771</v>
      </c>
      <c r="K1895">
        <v>268569</v>
      </c>
      <c r="M1895">
        <v>2905206</v>
      </c>
      <c r="N1895">
        <v>20235</v>
      </c>
      <c r="P1895">
        <v>2905206</v>
      </c>
      <c r="Q1895">
        <v>1594</v>
      </c>
      <c r="R1895">
        <v>2905800</v>
      </c>
      <c r="S1895">
        <v>76</v>
      </c>
    </row>
    <row r="1896" spans="3:19" x14ac:dyDescent="0.25">
      <c r="C1896">
        <v>2905305</v>
      </c>
      <c r="D1896">
        <v>3631</v>
      </c>
      <c r="E1896">
        <v>3631</v>
      </c>
      <c r="F1896">
        <v>10367</v>
      </c>
      <c r="G1896">
        <v>346</v>
      </c>
      <c r="H1896">
        <v>325</v>
      </c>
      <c r="I1896">
        <v>325</v>
      </c>
      <c r="J1896">
        <v>2469610</v>
      </c>
      <c r="K1896">
        <v>115018</v>
      </c>
      <c r="M1896">
        <v>2905305</v>
      </c>
      <c r="N1896">
        <v>10367</v>
      </c>
      <c r="P1896">
        <v>2905305</v>
      </c>
      <c r="Q1896">
        <v>346</v>
      </c>
      <c r="R1896">
        <v>2905909</v>
      </c>
      <c r="S1896">
        <v>24</v>
      </c>
    </row>
    <row r="1897" spans="3:19" x14ac:dyDescent="0.25">
      <c r="C1897">
        <v>2905404</v>
      </c>
      <c r="D1897">
        <v>3773</v>
      </c>
      <c r="E1897">
        <v>3773</v>
      </c>
      <c r="F1897">
        <v>9229</v>
      </c>
      <c r="G1897">
        <v>595</v>
      </c>
      <c r="H1897">
        <v>402</v>
      </c>
      <c r="I1897">
        <v>402</v>
      </c>
      <c r="J1897">
        <v>2512698</v>
      </c>
      <c r="K1897">
        <v>143626</v>
      </c>
      <c r="M1897">
        <v>2905404</v>
      </c>
      <c r="N1897">
        <v>9229</v>
      </c>
      <c r="P1897">
        <v>2905404</v>
      </c>
      <c r="Q1897">
        <v>595</v>
      </c>
      <c r="R1897">
        <v>2906006</v>
      </c>
      <c r="S1897">
        <v>110</v>
      </c>
    </row>
    <row r="1898" spans="3:19" x14ac:dyDescent="0.25">
      <c r="C1898">
        <v>2905503</v>
      </c>
      <c r="D1898">
        <v>3649</v>
      </c>
      <c r="E1898">
        <v>3647</v>
      </c>
      <c r="F1898">
        <v>8647</v>
      </c>
      <c r="G1898">
        <v>712</v>
      </c>
      <c r="H1898">
        <v>128</v>
      </c>
      <c r="I1898">
        <v>127</v>
      </c>
      <c r="J1898">
        <v>2572084</v>
      </c>
      <c r="K1898">
        <v>46564</v>
      </c>
      <c r="M1898">
        <v>2905503</v>
      </c>
      <c r="N1898">
        <v>8647</v>
      </c>
      <c r="P1898">
        <v>2905503</v>
      </c>
      <c r="Q1898">
        <v>712</v>
      </c>
      <c r="R1898">
        <v>2906105</v>
      </c>
      <c r="S1898">
        <v>11</v>
      </c>
    </row>
    <row r="1899" spans="3:19" x14ac:dyDescent="0.25">
      <c r="C1899">
        <v>2905602</v>
      </c>
      <c r="D1899">
        <v>3382</v>
      </c>
      <c r="E1899">
        <v>3378</v>
      </c>
      <c r="F1899">
        <v>8988</v>
      </c>
      <c r="G1899">
        <v>657</v>
      </c>
      <c r="H1899">
        <v>451</v>
      </c>
      <c r="I1899">
        <v>451</v>
      </c>
      <c r="J1899">
        <v>2280448</v>
      </c>
      <c r="K1899">
        <v>169282</v>
      </c>
      <c r="M1899">
        <v>2905602</v>
      </c>
      <c r="N1899">
        <v>8988</v>
      </c>
      <c r="P1899">
        <v>2905602</v>
      </c>
      <c r="Q1899">
        <v>657</v>
      </c>
      <c r="R1899">
        <v>2906204</v>
      </c>
      <c r="S1899">
        <v>26</v>
      </c>
    </row>
    <row r="1900" spans="3:19" x14ac:dyDescent="0.25">
      <c r="C1900">
        <v>2905701</v>
      </c>
      <c r="D1900">
        <v>43055</v>
      </c>
      <c r="E1900">
        <v>42996</v>
      </c>
      <c r="F1900">
        <v>104012</v>
      </c>
      <c r="G1900">
        <v>8444</v>
      </c>
      <c r="H1900">
        <v>5083</v>
      </c>
      <c r="I1900">
        <v>5077</v>
      </c>
      <c r="J1900">
        <v>28344358</v>
      </c>
      <c r="K1900">
        <v>1775460</v>
      </c>
      <c r="M1900">
        <v>2905701</v>
      </c>
      <c r="N1900">
        <v>104012</v>
      </c>
      <c r="P1900">
        <v>2905701</v>
      </c>
      <c r="Q1900">
        <v>8444</v>
      </c>
      <c r="R1900">
        <v>2906303</v>
      </c>
      <c r="S1900">
        <v>49</v>
      </c>
    </row>
    <row r="1901" spans="3:19" x14ac:dyDescent="0.25">
      <c r="C1901">
        <v>2905800</v>
      </c>
      <c r="D1901">
        <v>6593</v>
      </c>
      <c r="E1901">
        <v>6589</v>
      </c>
      <c r="F1901">
        <v>17188</v>
      </c>
      <c r="G1901">
        <v>1218</v>
      </c>
      <c r="H1901">
        <v>637</v>
      </c>
      <c r="I1901">
        <v>635</v>
      </c>
      <c r="J1901">
        <v>4539505</v>
      </c>
      <c r="K1901">
        <v>227907</v>
      </c>
      <c r="M1901">
        <v>2905800</v>
      </c>
      <c r="N1901">
        <v>17188</v>
      </c>
      <c r="P1901">
        <v>2905800</v>
      </c>
      <c r="Q1901">
        <v>1218</v>
      </c>
      <c r="R1901">
        <v>2906402</v>
      </c>
      <c r="S1901">
        <v>9</v>
      </c>
    </row>
    <row r="1902" spans="3:19" x14ac:dyDescent="0.25">
      <c r="C1902">
        <v>2905909</v>
      </c>
      <c r="D1902">
        <v>5528</v>
      </c>
      <c r="E1902">
        <v>5528</v>
      </c>
      <c r="F1902">
        <v>16639</v>
      </c>
      <c r="G1902">
        <v>607</v>
      </c>
      <c r="H1902">
        <v>442</v>
      </c>
      <c r="I1902">
        <v>442</v>
      </c>
      <c r="J1902">
        <v>3898180</v>
      </c>
      <c r="K1902">
        <v>157078</v>
      </c>
      <c r="M1902">
        <v>2905909</v>
      </c>
      <c r="N1902">
        <v>16639</v>
      </c>
      <c r="P1902">
        <v>2905909</v>
      </c>
      <c r="Q1902">
        <v>607</v>
      </c>
      <c r="R1902">
        <v>2906501</v>
      </c>
      <c r="S1902">
        <v>112</v>
      </c>
    </row>
    <row r="1903" spans="3:19" x14ac:dyDescent="0.25">
      <c r="C1903">
        <v>2906006</v>
      </c>
      <c r="D1903">
        <v>14363</v>
      </c>
      <c r="E1903">
        <v>14357</v>
      </c>
      <c r="F1903">
        <v>38511</v>
      </c>
      <c r="G1903">
        <v>2512</v>
      </c>
      <c r="H1903">
        <v>1222</v>
      </c>
      <c r="I1903">
        <v>1220</v>
      </c>
      <c r="J1903">
        <v>9747929</v>
      </c>
      <c r="K1903">
        <v>430253</v>
      </c>
      <c r="M1903">
        <v>2906006</v>
      </c>
      <c r="N1903">
        <v>38511</v>
      </c>
      <c r="P1903">
        <v>2906006</v>
      </c>
      <c r="Q1903">
        <v>2512</v>
      </c>
      <c r="R1903">
        <v>2906600</v>
      </c>
      <c r="S1903">
        <v>21</v>
      </c>
    </row>
    <row r="1904" spans="3:19" x14ac:dyDescent="0.25">
      <c r="C1904">
        <v>2906105</v>
      </c>
      <c r="D1904">
        <v>1512</v>
      </c>
      <c r="E1904">
        <v>1512</v>
      </c>
      <c r="F1904">
        <v>4630</v>
      </c>
      <c r="G1904">
        <v>161</v>
      </c>
      <c r="H1904">
        <v>128</v>
      </c>
      <c r="I1904">
        <v>128</v>
      </c>
      <c r="J1904">
        <v>1067149</v>
      </c>
      <c r="K1904">
        <v>47915</v>
      </c>
      <c r="M1904">
        <v>2906105</v>
      </c>
      <c r="N1904">
        <v>4630</v>
      </c>
      <c r="P1904">
        <v>2906105</v>
      </c>
      <c r="Q1904">
        <v>161</v>
      </c>
      <c r="R1904">
        <v>2906709</v>
      </c>
      <c r="S1904">
        <v>34</v>
      </c>
    </row>
    <row r="1905" spans="3:19" x14ac:dyDescent="0.25">
      <c r="C1905">
        <v>2906204</v>
      </c>
      <c r="D1905">
        <v>4875</v>
      </c>
      <c r="E1905">
        <v>4874</v>
      </c>
      <c r="F1905">
        <v>13486</v>
      </c>
      <c r="G1905">
        <v>672</v>
      </c>
      <c r="H1905">
        <v>325</v>
      </c>
      <c r="I1905">
        <v>325</v>
      </c>
      <c r="J1905">
        <v>3328840</v>
      </c>
      <c r="K1905">
        <v>114248</v>
      </c>
      <c r="M1905">
        <v>2906204</v>
      </c>
      <c r="N1905">
        <v>13486</v>
      </c>
      <c r="P1905">
        <v>2906204</v>
      </c>
      <c r="Q1905">
        <v>672</v>
      </c>
      <c r="R1905">
        <v>2906808</v>
      </c>
      <c r="S1905">
        <v>54</v>
      </c>
    </row>
    <row r="1906" spans="3:19" x14ac:dyDescent="0.25">
      <c r="C1906">
        <v>2906303</v>
      </c>
      <c r="D1906">
        <v>6563</v>
      </c>
      <c r="E1906">
        <v>6552</v>
      </c>
      <c r="F1906">
        <v>15323</v>
      </c>
      <c r="G1906">
        <v>1717</v>
      </c>
      <c r="H1906">
        <v>606</v>
      </c>
      <c r="I1906">
        <v>604</v>
      </c>
      <c r="J1906">
        <v>4343951</v>
      </c>
      <c r="K1906">
        <v>208459</v>
      </c>
      <c r="M1906">
        <v>2906303</v>
      </c>
      <c r="N1906">
        <v>15323</v>
      </c>
      <c r="P1906">
        <v>2906303</v>
      </c>
      <c r="Q1906">
        <v>1717</v>
      </c>
      <c r="R1906">
        <v>2906824</v>
      </c>
      <c r="S1906">
        <v>16</v>
      </c>
    </row>
    <row r="1907" spans="3:19" x14ac:dyDescent="0.25">
      <c r="C1907">
        <v>2906402</v>
      </c>
      <c r="D1907">
        <v>1690</v>
      </c>
      <c r="E1907">
        <v>1688</v>
      </c>
      <c r="F1907">
        <v>4097</v>
      </c>
      <c r="G1907">
        <v>360</v>
      </c>
      <c r="H1907">
        <v>104</v>
      </c>
      <c r="I1907">
        <v>104</v>
      </c>
      <c r="J1907">
        <v>1127728</v>
      </c>
      <c r="K1907">
        <v>37342</v>
      </c>
      <c r="M1907">
        <v>2906402</v>
      </c>
      <c r="N1907">
        <v>4097</v>
      </c>
      <c r="P1907">
        <v>2906402</v>
      </c>
      <c r="Q1907">
        <v>360</v>
      </c>
      <c r="R1907">
        <v>2906857</v>
      </c>
      <c r="S1907">
        <v>10</v>
      </c>
    </row>
    <row r="1908" spans="3:19" x14ac:dyDescent="0.25">
      <c r="C1908">
        <v>2906501</v>
      </c>
      <c r="D1908">
        <v>13050</v>
      </c>
      <c r="E1908">
        <v>13049</v>
      </c>
      <c r="F1908">
        <v>30100</v>
      </c>
      <c r="G1908">
        <v>3062</v>
      </c>
      <c r="H1908">
        <v>1302</v>
      </c>
      <c r="I1908">
        <v>1302</v>
      </c>
      <c r="J1908">
        <v>8609915</v>
      </c>
      <c r="K1908">
        <v>451703</v>
      </c>
      <c r="M1908">
        <v>2906501</v>
      </c>
      <c r="N1908">
        <v>30100</v>
      </c>
      <c r="P1908">
        <v>2906501</v>
      </c>
      <c r="Q1908">
        <v>3062</v>
      </c>
      <c r="R1908">
        <v>2906873</v>
      </c>
      <c r="S1908">
        <v>50</v>
      </c>
    </row>
    <row r="1909" spans="3:19" x14ac:dyDescent="0.25">
      <c r="C1909">
        <v>2906600</v>
      </c>
      <c r="D1909">
        <v>2294</v>
      </c>
      <c r="E1909">
        <v>2291</v>
      </c>
      <c r="F1909">
        <v>6209</v>
      </c>
      <c r="G1909">
        <v>373</v>
      </c>
      <c r="H1909">
        <v>312</v>
      </c>
      <c r="I1909">
        <v>310</v>
      </c>
      <c r="J1909">
        <v>1482329</v>
      </c>
      <c r="K1909">
        <v>107361</v>
      </c>
      <c r="M1909">
        <v>2906600</v>
      </c>
      <c r="N1909">
        <v>6209</v>
      </c>
      <c r="P1909">
        <v>2906600</v>
      </c>
      <c r="Q1909">
        <v>373</v>
      </c>
      <c r="R1909">
        <v>2906899</v>
      </c>
      <c r="S1909">
        <v>25</v>
      </c>
    </row>
    <row r="1910" spans="3:19" x14ac:dyDescent="0.25">
      <c r="C1910">
        <v>2906709</v>
      </c>
      <c r="D1910">
        <v>6189</v>
      </c>
      <c r="E1910">
        <v>6187</v>
      </c>
      <c r="F1910">
        <v>14006</v>
      </c>
      <c r="G1910">
        <v>1848</v>
      </c>
      <c r="H1910">
        <v>405</v>
      </c>
      <c r="I1910">
        <v>405</v>
      </c>
      <c r="J1910">
        <v>4092342</v>
      </c>
      <c r="K1910">
        <v>138824</v>
      </c>
      <c r="M1910">
        <v>2906709</v>
      </c>
      <c r="N1910">
        <v>14006</v>
      </c>
      <c r="P1910">
        <v>2906709</v>
      </c>
      <c r="Q1910">
        <v>1848</v>
      </c>
      <c r="R1910">
        <v>2906907</v>
      </c>
      <c r="S1910">
        <v>45</v>
      </c>
    </row>
    <row r="1911" spans="3:19" x14ac:dyDescent="0.25">
      <c r="C1911">
        <v>2906808</v>
      </c>
      <c r="D1911">
        <v>8453</v>
      </c>
      <c r="E1911">
        <v>8449</v>
      </c>
      <c r="F1911">
        <v>22106</v>
      </c>
      <c r="G1911">
        <v>1640</v>
      </c>
      <c r="H1911">
        <v>828</v>
      </c>
      <c r="I1911">
        <v>828</v>
      </c>
      <c r="J1911">
        <v>5608073</v>
      </c>
      <c r="K1911">
        <v>296737</v>
      </c>
      <c r="M1911">
        <v>2906808</v>
      </c>
      <c r="N1911">
        <v>22106</v>
      </c>
      <c r="P1911">
        <v>2906808</v>
      </c>
      <c r="Q1911">
        <v>1640</v>
      </c>
      <c r="R1911">
        <v>2907004</v>
      </c>
      <c r="S1911">
        <v>15</v>
      </c>
    </row>
    <row r="1912" spans="3:19" x14ac:dyDescent="0.25">
      <c r="C1912">
        <v>2906824</v>
      </c>
      <c r="D1912">
        <v>3857</v>
      </c>
      <c r="E1912">
        <v>3856</v>
      </c>
      <c r="F1912">
        <v>9205</v>
      </c>
      <c r="G1912">
        <v>1084</v>
      </c>
      <c r="H1912">
        <v>204</v>
      </c>
      <c r="I1912">
        <v>203</v>
      </c>
      <c r="J1912">
        <v>2617442</v>
      </c>
      <c r="K1912">
        <v>72324</v>
      </c>
      <c r="M1912">
        <v>2906824</v>
      </c>
      <c r="N1912">
        <v>9205</v>
      </c>
      <c r="P1912">
        <v>2906824</v>
      </c>
      <c r="Q1912">
        <v>1084</v>
      </c>
      <c r="R1912">
        <v>2907103</v>
      </c>
      <c r="S1912">
        <v>45</v>
      </c>
    </row>
    <row r="1913" spans="3:19" x14ac:dyDescent="0.25">
      <c r="C1913">
        <v>2906857</v>
      </c>
      <c r="D1913">
        <v>1902</v>
      </c>
      <c r="E1913">
        <v>1902</v>
      </c>
      <c r="F1913">
        <v>4667</v>
      </c>
      <c r="G1913">
        <v>377</v>
      </c>
      <c r="H1913">
        <v>114</v>
      </c>
      <c r="I1913">
        <v>114</v>
      </c>
      <c r="J1913">
        <v>1257718</v>
      </c>
      <c r="K1913">
        <v>39076</v>
      </c>
      <c r="M1913">
        <v>2906857</v>
      </c>
      <c r="N1913">
        <v>4667</v>
      </c>
      <c r="P1913">
        <v>2906857</v>
      </c>
      <c r="Q1913">
        <v>377</v>
      </c>
      <c r="R1913">
        <v>2907202</v>
      </c>
      <c r="S1913">
        <v>135</v>
      </c>
    </row>
    <row r="1914" spans="3:19" x14ac:dyDescent="0.25">
      <c r="C1914">
        <v>2906873</v>
      </c>
      <c r="D1914">
        <v>5337</v>
      </c>
      <c r="E1914">
        <v>5324</v>
      </c>
      <c r="F1914">
        <v>13245</v>
      </c>
      <c r="G1914">
        <v>1084</v>
      </c>
      <c r="H1914">
        <v>565</v>
      </c>
      <c r="I1914">
        <v>562</v>
      </c>
      <c r="J1914">
        <v>3534979</v>
      </c>
      <c r="K1914">
        <v>200865</v>
      </c>
      <c r="M1914">
        <v>2906873</v>
      </c>
      <c r="N1914">
        <v>13245</v>
      </c>
      <c r="P1914">
        <v>2906873</v>
      </c>
      <c r="Q1914">
        <v>1084</v>
      </c>
      <c r="R1914">
        <v>2907301</v>
      </c>
      <c r="S1914">
        <v>74</v>
      </c>
    </row>
    <row r="1915" spans="3:19" x14ac:dyDescent="0.25">
      <c r="C1915">
        <v>2906899</v>
      </c>
      <c r="D1915">
        <v>1690</v>
      </c>
      <c r="E1915">
        <v>1689</v>
      </c>
      <c r="F1915">
        <v>4646</v>
      </c>
      <c r="G1915">
        <v>283</v>
      </c>
      <c r="H1915">
        <v>202</v>
      </c>
      <c r="I1915">
        <v>202</v>
      </c>
      <c r="J1915">
        <v>1110223</v>
      </c>
      <c r="K1915">
        <v>71635</v>
      </c>
      <c r="M1915">
        <v>2906899</v>
      </c>
      <c r="N1915">
        <v>4646</v>
      </c>
      <c r="P1915">
        <v>2906899</v>
      </c>
      <c r="Q1915">
        <v>283</v>
      </c>
      <c r="R1915">
        <v>2907400</v>
      </c>
      <c r="S1915">
        <v>2</v>
      </c>
    </row>
    <row r="1916" spans="3:19" x14ac:dyDescent="0.25">
      <c r="C1916">
        <v>2906907</v>
      </c>
      <c r="D1916">
        <v>3523</v>
      </c>
      <c r="E1916">
        <v>3523</v>
      </c>
      <c r="F1916">
        <v>9173</v>
      </c>
      <c r="G1916">
        <v>691</v>
      </c>
      <c r="H1916">
        <v>447</v>
      </c>
      <c r="I1916">
        <v>447</v>
      </c>
      <c r="J1916">
        <v>2345410</v>
      </c>
      <c r="K1916">
        <v>159380</v>
      </c>
      <c r="M1916">
        <v>2906907</v>
      </c>
      <c r="N1916">
        <v>9173</v>
      </c>
      <c r="P1916">
        <v>2906907</v>
      </c>
      <c r="Q1916">
        <v>691</v>
      </c>
      <c r="R1916">
        <v>2907509</v>
      </c>
      <c r="S1916">
        <v>85</v>
      </c>
    </row>
    <row r="1917" spans="3:19" x14ac:dyDescent="0.25">
      <c r="C1917">
        <v>2907004</v>
      </c>
      <c r="D1917">
        <v>2392</v>
      </c>
      <c r="E1917">
        <v>2392</v>
      </c>
      <c r="F1917">
        <v>5404</v>
      </c>
      <c r="G1917">
        <v>723</v>
      </c>
      <c r="H1917">
        <v>151</v>
      </c>
      <c r="I1917">
        <v>151</v>
      </c>
      <c r="J1917">
        <v>1609184</v>
      </c>
      <c r="K1917">
        <v>52430</v>
      </c>
      <c r="M1917">
        <v>2907004</v>
      </c>
      <c r="N1917">
        <v>5404</v>
      </c>
      <c r="P1917">
        <v>2907004</v>
      </c>
      <c r="Q1917">
        <v>723</v>
      </c>
      <c r="R1917">
        <v>2907558</v>
      </c>
      <c r="S1917">
        <v>13</v>
      </c>
    </row>
    <row r="1918" spans="3:19" x14ac:dyDescent="0.25">
      <c r="C1918">
        <v>2907103</v>
      </c>
      <c r="D1918">
        <v>6993</v>
      </c>
      <c r="E1918">
        <v>6993</v>
      </c>
      <c r="F1918">
        <v>17905</v>
      </c>
      <c r="G1918">
        <v>1549</v>
      </c>
      <c r="H1918">
        <v>443</v>
      </c>
      <c r="I1918">
        <v>443</v>
      </c>
      <c r="J1918">
        <v>4782386</v>
      </c>
      <c r="K1918">
        <v>158792</v>
      </c>
      <c r="M1918">
        <v>2907103</v>
      </c>
      <c r="N1918">
        <v>17905</v>
      </c>
      <c r="P1918">
        <v>2907103</v>
      </c>
      <c r="Q1918">
        <v>1549</v>
      </c>
      <c r="R1918">
        <v>2907608</v>
      </c>
      <c r="S1918">
        <v>18</v>
      </c>
    </row>
    <row r="1919" spans="3:19" x14ac:dyDescent="0.25">
      <c r="C1919">
        <v>2907202</v>
      </c>
      <c r="D1919">
        <v>14412</v>
      </c>
      <c r="E1919">
        <v>14410</v>
      </c>
      <c r="F1919">
        <v>38319</v>
      </c>
      <c r="G1919">
        <v>2706</v>
      </c>
      <c r="H1919">
        <v>1433</v>
      </c>
      <c r="I1919">
        <v>1433</v>
      </c>
      <c r="J1919">
        <v>9827068</v>
      </c>
      <c r="K1919">
        <v>526248</v>
      </c>
      <c r="M1919">
        <v>2907202</v>
      </c>
      <c r="N1919">
        <v>38319</v>
      </c>
      <c r="P1919">
        <v>2907202</v>
      </c>
      <c r="Q1919">
        <v>2706</v>
      </c>
      <c r="R1919">
        <v>2907707</v>
      </c>
      <c r="S1919">
        <v>21</v>
      </c>
    </row>
    <row r="1920" spans="3:19" x14ac:dyDescent="0.25">
      <c r="C1920">
        <v>2907301</v>
      </c>
      <c r="D1920">
        <v>4704</v>
      </c>
      <c r="E1920">
        <v>4704</v>
      </c>
      <c r="F1920">
        <v>11596</v>
      </c>
      <c r="G1920">
        <v>876</v>
      </c>
      <c r="H1920">
        <v>590</v>
      </c>
      <c r="I1920">
        <v>590</v>
      </c>
      <c r="J1920">
        <v>3045925</v>
      </c>
      <c r="K1920">
        <v>205271</v>
      </c>
      <c r="M1920">
        <v>2907301</v>
      </c>
      <c r="N1920">
        <v>11596</v>
      </c>
      <c r="P1920">
        <v>2907301</v>
      </c>
      <c r="Q1920">
        <v>876</v>
      </c>
      <c r="R1920">
        <v>2907806</v>
      </c>
      <c r="S1920">
        <v>47</v>
      </c>
    </row>
    <row r="1921" spans="3:19" x14ac:dyDescent="0.25">
      <c r="C1921">
        <v>2907400</v>
      </c>
      <c r="D1921">
        <v>667</v>
      </c>
      <c r="E1921">
        <v>667</v>
      </c>
      <c r="F1921">
        <v>1845</v>
      </c>
      <c r="G1921">
        <v>127</v>
      </c>
      <c r="H1921">
        <v>54</v>
      </c>
      <c r="I1921">
        <v>54</v>
      </c>
      <c r="J1921">
        <v>465357</v>
      </c>
      <c r="K1921">
        <v>19721</v>
      </c>
      <c r="M1921">
        <v>2907400</v>
      </c>
      <c r="N1921">
        <v>1845</v>
      </c>
      <c r="P1921">
        <v>2907400</v>
      </c>
      <c r="Q1921">
        <v>127</v>
      </c>
      <c r="R1921">
        <v>2907905</v>
      </c>
      <c r="S1921">
        <v>52</v>
      </c>
    </row>
    <row r="1922" spans="3:19" x14ac:dyDescent="0.25">
      <c r="C1922">
        <v>2907509</v>
      </c>
      <c r="D1922">
        <v>9734</v>
      </c>
      <c r="E1922">
        <v>9730</v>
      </c>
      <c r="F1922">
        <v>20001</v>
      </c>
      <c r="G1922">
        <v>3646</v>
      </c>
      <c r="H1922">
        <v>864</v>
      </c>
      <c r="I1922">
        <v>862</v>
      </c>
      <c r="J1922">
        <v>6187320</v>
      </c>
      <c r="K1922">
        <v>290802</v>
      </c>
      <c r="M1922">
        <v>2907509</v>
      </c>
      <c r="N1922">
        <v>20001</v>
      </c>
      <c r="P1922">
        <v>2907509</v>
      </c>
      <c r="Q1922">
        <v>3646</v>
      </c>
      <c r="R1922">
        <v>2908002</v>
      </c>
      <c r="S1922">
        <v>65</v>
      </c>
    </row>
    <row r="1923" spans="3:19" x14ac:dyDescent="0.25">
      <c r="C1923">
        <v>2907558</v>
      </c>
      <c r="D1923">
        <v>1248</v>
      </c>
      <c r="E1923">
        <v>1248</v>
      </c>
      <c r="F1923">
        <v>3598</v>
      </c>
      <c r="G1923">
        <v>162</v>
      </c>
      <c r="H1923">
        <v>112</v>
      </c>
      <c r="I1923">
        <v>112</v>
      </c>
      <c r="J1923">
        <v>835159</v>
      </c>
      <c r="K1923">
        <v>39765</v>
      </c>
      <c r="M1923">
        <v>2907558</v>
      </c>
      <c r="N1923">
        <v>3598</v>
      </c>
      <c r="P1923">
        <v>2907558</v>
      </c>
      <c r="Q1923">
        <v>162</v>
      </c>
      <c r="R1923">
        <v>2908101</v>
      </c>
      <c r="S1923">
        <v>14</v>
      </c>
    </row>
    <row r="1924" spans="3:19" x14ac:dyDescent="0.25">
      <c r="C1924">
        <v>2907608</v>
      </c>
      <c r="D1924">
        <v>2935</v>
      </c>
      <c r="E1924">
        <v>2934</v>
      </c>
      <c r="F1924">
        <v>7681</v>
      </c>
      <c r="G1924">
        <v>556</v>
      </c>
      <c r="H1924">
        <v>214</v>
      </c>
      <c r="I1924">
        <v>214</v>
      </c>
      <c r="J1924">
        <v>1980287</v>
      </c>
      <c r="K1924">
        <v>75189</v>
      </c>
      <c r="M1924">
        <v>2907608</v>
      </c>
      <c r="N1924">
        <v>7681</v>
      </c>
      <c r="P1924">
        <v>2907608</v>
      </c>
      <c r="Q1924">
        <v>556</v>
      </c>
      <c r="R1924">
        <v>2908200</v>
      </c>
      <c r="S1924">
        <v>38</v>
      </c>
    </row>
    <row r="1925" spans="3:19" x14ac:dyDescent="0.25">
      <c r="C1925">
        <v>2907707</v>
      </c>
      <c r="D1925">
        <v>2647</v>
      </c>
      <c r="E1925">
        <v>2609</v>
      </c>
      <c r="F1925">
        <v>6602</v>
      </c>
      <c r="G1925">
        <v>451</v>
      </c>
      <c r="H1925">
        <v>207</v>
      </c>
      <c r="I1925">
        <v>197</v>
      </c>
      <c r="J1925">
        <v>1789650</v>
      </c>
      <c r="K1925">
        <v>68570</v>
      </c>
      <c r="M1925">
        <v>2907707</v>
      </c>
      <c r="N1925">
        <v>6602</v>
      </c>
      <c r="P1925">
        <v>2907707</v>
      </c>
      <c r="Q1925">
        <v>451</v>
      </c>
      <c r="R1925">
        <v>2908309</v>
      </c>
      <c r="S1925">
        <v>23</v>
      </c>
    </row>
    <row r="1926" spans="3:19" x14ac:dyDescent="0.25">
      <c r="C1926">
        <v>2907806</v>
      </c>
      <c r="D1926">
        <v>5015</v>
      </c>
      <c r="E1926">
        <v>5015</v>
      </c>
      <c r="F1926">
        <v>12559</v>
      </c>
      <c r="G1926">
        <v>943</v>
      </c>
      <c r="H1926">
        <v>463</v>
      </c>
      <c r="I1926">
        <v>463</v>
      </c>
      <c r="J1926">
        <v>3299030</v>
      </c>
      <c r="K1926">
        <v>164998</v>
      </c>
      <c r="M1926">
        <v>2907806</v>
      </c>
      <c r="N1926">
        <v>12559</v>
      </c>
      <c r="P1926">
        <v>2907806</v>
      </c>
      <c r="Q1926">
        <v>943</v>
      </c>
      <c r="R1926">
        <v>2908408</v>
      </c>
      <c r="S1926">
        <v>100</v>
      </c>
    </row>
    <row r="1927" spans="3:19" x14ac:dyDescent="0.25">
      <c r="C1927">
        <v>2907905</v>
      </c>
      <c r="D1927">
        <v>3680</v>
      </c>
      <c r="E1927">
        <v>3679</v>
      </c>
      <c r="F1927">
        <v>9919</v>
      </c>
      <c r="G1927">
        <v>620</v>
      </c>
      <c r="H1927">
        <v>460</v>
      </c>
      <c r="I1927">
        <v>460</v>
      </c>
      <c r="J1927">
        <v>2459086</v>
      </c>
      <c r="K1927">
        <v>164302</v>
      </c>
      <c r="M1927">
        <v>2907905</v>
      </c>
      <c r="N1927">
        <v>9919</v>
      </c>
      <c r="P1927">
        <v>2907905</v>
      </c>
      <c r="Q1927">
        <v>620</v>
      </c>
      <c r="R1927">
        <v>2908507</v>
      </c>
      <c r="S1927">
        <v>70</v>
      </c>
    </row>
    <row r="1928" spans="3:19" x14ac:dyDescent="0.25">
      <c r="C1928">
        <v>2908002</v>
      </c>
      <c r="D1928">
        <v>3698</v>
      </c>
      <c r="E1928">
        <v>3698</v>
      </c>
      <c r="F1928">
        <v>8175</v>
      </c>
      <c r="G1928">
        <v>1089</v>
      </c>
      <c r="H1928">
        <v>347</v>
      </c>
      <c r="I1928">
        <v>347</v>
      </c>
      <c r="J1928">
        <v>2401357</v>
      </c>
      <c r="K1928">
        <v>118635</v>
      </c>
      <c r="M1928">
        <v>2908002</v>
      </c>
      <c r="N1928">
        <v>8175</v>
      </c>
      <c r="P1928">
        <v>2908002</v>
      </c>
      <c r="Q1928">
        <v>1089</v>
      </c>
      <c r="R1928">
        <v>2908606</v>
      </c>
      <c r="S1928">
        <v>77</v>
      </c>
    </row>
    <row r="1929" spans="3:19" x14ac:dyDescent="0.25">
      <c r="C1929">
        <v>2908101</v>
      </c>
      <c r="D1929">
        <v>3434</v>
      </c>
      <c r="E1929">
        <v>3434</v>
      </c>
      <c r="F1929">
        <v>8752</v>
      </c>
      <c r="G1929">
        <v>688</v>
      </c>
      <c r="H1929">
        <v>362</v>
      </c>
      <c r="I1929">
        <v>362</v>
      </c>
      <c r="J1929">
        <v>2413719</v>
      </c>
      <c r="K1929">
        <v>128639</v>
      </c>
      <c r="M1929">
        <v>2908101</v>
      </c>
      <c r="N1929">
        <v>8752</v>
      </c>
      <c r="P1929">
        <v>2908101</v>
      </c>
      <c r="Q1929">
        <v>688</v>
      </c>
      <c r="R1929">
        <v>2908705</v>
      </c>
      <c r="S1929">
        <v>18</v>
      </c>
    </row>
    <row r="1930" spans="3:19" x14ac:dyDescent="0.25">
      <c r="C1930">
        <v>2908200</v>
      </c>
      <c r="D1930">
        <v>3584</v>
      </c>
      <c r="E1930">
        <v>3578</v>
      </c>
      <c r="F1930">
        <v>8622</v>
      </c>
      <c r="G1930">
        <v>801</v>
      </c>
      <c r="H1930">
        <v>401</v>
      </c>
      <c r="I1930">
        <v>400</v>
      </c>
      <c r="J1930">
        <v>2357469</v>
      </c>
      <c r="K1930">
        <v>139215</v>
      </c>
      <c r="M1930">
        <v>2908200</v>
      </c>
      <c r="N1930">
        <v>8622</v>
      </c>
      <c r="P1930">
        <v>2908200</v>
      </c>
      <c r="Q1930">
        <v>801</v>
      </c>
      <c r="R1930">
        <v>2908804</v>
      </c>
      <c r="S1930">
        <v>3</v>
      </c>
    </row>
    <row r="1931" spans="3:19" x14ac:dyDescent="0.25">
      <c r="C1931">
        <v>2908309</v>
      </c>
      <c r="D1931">
        <v>2709</v>
      </c>
      <c r="E1931">
        <v>2709</v>
      </c>
      <c r="F1931">
        <v>6513</v>
      </c>
      <c r="G1931">
        <v>689</v>
      </c>
      <c r="H1931">
        <v>363</v>
      </c>
      <c r="I1931">
        <v>363</v>
      </c>
      <c r="J1931">
        <v>1713966</v>
      </c>
      <c r="K1931">
        <v>124864</v>
      </c>
      <c r="M1931">
        <v>2908309</v>
      </c>
      <c r="N1931">
        <v>6513</v>
      </c>
      <c r="P1931">
        <v>2908309</v>
      </c>
      <c r="Q1931">
        <v>689</v>
      </c>
      <c r="R1931">
        <v>2908903</v>
      </c>
      <c r="S1931">
        <v>49</v>
      </c>
    </row>
    <row r="1932" spans="3:19" x14ac:dyDescent="0.25">
      <c r="C1932">
        <v>2908408</v>
      </c>
      <c r="D1932">
        <v>11733</v>
      </c>
      <c r="E1932">
        <v>11733</v>
      </c>
      <c r="F1932">
        <v>31095</v>
      </c>
      <c r="G1932">
        <v>1925</v>
      </c>
      <c r="H1932">
        <v>1202</v>
      </c>
      <c r="I1932">
        <v>1202</v>
      </c>
      <c r="J1932">
        <v>7814186</v>
      </c>
      <c r="K1932">
        <v>421336</v>
      </c>
      <c r="M1932">
        <v>2908408</v>
      </c>
      <c r="N1932">
        <v>31095</v>
      </c>
      <c r="P1932">
        <v>2908408</v>
      </c>
      <c r="Q1932">
        <v>1925</v>
      </c>
      <c r="R1932">
        <v>2909000</v>
      </c>
      <c r="S1932">
        <v>9</v>
      </c>
    </row>
    <row r="1933" spans="3:19" x14ac:dyDescent="0.25">
      <c r="C1933">
        <v>2908507</v>
      </c>
      <c r="D1933">
        <v>6020</v>
      </c>
      <c r="E1933">
        <v>6020</v>
      </c>
      <c r="F1933">
        <v>13066</v>
      </c>
      <c r="G1933">
        <v>1801</v>
      </c>
      <c r="H1933">
        <v>844</v>
      </c>
      <c r="I1933">
        <v>844</v>
      </c>
      <c r="J1933">
        <v>3834032</v>
      </c>
      <c r="K1933">
        <v>292162</v>
      </c>
      <c r="M1933">
        <v>2908507</v>
      </c>
      <c r="N1933">
        <v>13066</v>
      </c>
      <c r="P1933">
        <v>2908507</v>
      </c>
      <c r="Q1933">
        <v>1801</v>
      </c>
      <c r="R1933">
        <v>2909109</v>
      </c>
      <c r="S1933">
        <v>11</v>
      </c>
    </row>
    <row r="1934" spans="3:19" x14ac:dyDescent="0.25">
      <c r="C1934">
        <v>2908606</v>
      </c>
      <c r="D1934">
        <v>5467</v>
      </c>
      <c r="E1934">
        <v>5465</v>
      </c>
      <c r="F1934">
        <v>14156</v>
      </c>
      <c r="G1934">
        <v>950</v>
      </c>
      <c r="H1934">
        <v>470</v>
      </c>
      <c r="I1934">
        <v>470</v>
      </c>
      <c r="J1934">
        <v>3732105</v>
      </c>
      <c r="K1934">
        <v>164093</v>
      </c>
      <c r="M1934">
        <v>2908606</v>
      </c>
      <c r="N1934">
        <v>14156</v>
      </c>
      <c r="P1934">
        <v>2908606</v>
      </c>
      <c r="Q1934">
        <v>950</v>
      </c>
      <c r="R1934">
        <v>2909208</v>
      </c>
      <c r="S1934">
        <v>21</v>
      </c>
    </row>
    <row r="1935" spans="3:19" x14ac:dyDescent="0.25">
      <c r="C1935">
        <v>2908705</v>
      </c>
      <c r="D1935">
        <v>2913</v>
      </c>
      <c r="E1935">
        <v>2913</v>
      </c>
      <c r="F1935">
        <v>7644</v>
      </c>
      <c r="G1935">
        <v>515</v>
      </c>
      <c r="H1935">
        <v>228</v>
      </c>
      <c r="I1935">
        <v>228</v>
      </c>
      <c r="J1935">
        <v>1929082</v>
      </c>
      <c r="K1935">
        <v>81010</v>
      </c>
      <c r="M1935">
        <v>2908705</v>
      </c>
      <c r="N1935">
        <v>7644</v>
      </c>
      <c r="P1935">
        <v>2908705</v>
      </c>
      <c r="Q1935">
        <v>515</v>
      </c>
      <c r="R1935">
        <v>2909307</v>
      </c>
      <c r="S1935">
        <v>46</v>
      </c>
    </row>
    <row r="1936" spans="3:19" x14ac:dyDescent="0.25">
      <c r="C1936">
        <v>2908804</v>
      </c>
      <c r="D1936">
        <v>809</v>
      </c>
      <c r="E1936">
        <v>809</v>
      </c>
      <c r="F1936">
        <v>2176</v>
      </c>
      <c r="G1936">
        <v>122</v>
      </c>
      <c r="H1936">
        <v>64</v>
      </c>
      <c r="I1936">
        <v>64</v>
      </c>
      <c r="J1936">
        <v>550545</v>
      </c>
      <c r="K1936">
        <v>22071</v>
      </c>
      <c r="M1936">
        <v>2908804</v>
      </c>
      <c r="N1936">
        <v>2176</v>
      </c>
      <c r="P1936">
        <v>2908804</v>
      </c>
      <c r="Q1936">
        <v>122</v>
      </c>
      <c r="R1936">
        <v>2909406</v>
      </c>
      <c r="S1936">
        <v>21</v>
      </c>
    </row>
    <row r="1937" spans="3:19" x14ac:dyDescent="0.25">
      <c r="C1937">
        <v>2908903</v>
      </c>
      <c r="D1937">
        <v>6346</v>
      </c>
      <c r="E1937">
        <v>6338</v>
      </c>
      <c r="F1937">
        <v>13772</v>
      </c>
      <c r="G1937">
        <v>1919</v>
      </c>
      <c r="H1937">
        <v>585</v>
      </c>
      <c r="I1937">
        <v>584</v>
      </c>
      <c r="J1937">
        <v>4098101</v>
      </c>
      <c r="K1937">
        <v>202023</v>
      </c>
      <c r="M1937">
        <v>2908903</v>
      </c>
      <c r="N1937">
        <v>13772</v>
      </c>
      <c r="P1937">
        <v>2908903</v>
      </c>
      <c r="Q1937">
        <v>1919</v>
      </c>
      <c r="R1937">
        <v>2909505</v>
      </c>
      <c r="S1937">
        <v>3</v>
      </c>
    </row>
    <row r="1938" spans="3:19" x14ac:dyDescent="0.25">
      <c r="C1938">
        <v>2909000</v>
      </c>
      <c r="D1938">
        <v>1329</v>
      </c>
      <c r="E1938">
        <v>1329</v>
      </c>
      <c r="F1938">
        <v>3462</v>
      </c>
      <c r="G1938">
        <v>224</v>
      </c>
      <c r="H1938">
        <v>124</v>
      </c>
      <c r="I1938">
        <v>124</v>
      </c>
      <c r="J1938">
        <v>871754</v>
      </c>
      <c r="K1938">
        <v>43314</v>
      </c>
      <c r="M1938">
        <v>2909000</v>
      </c>
      <c r="N1938">
        <v>3462</v>
      </c>
      <c r="P1938">
        <v>2909000</v>
      </c>
      <c r="Q1938">
        <v>224</v>
      </c>
      <c r="R1938">
        <v>2909604</v>
      </c>
      <c r="S1938">
        <v>46</v>
      </c>
    </row>
    <row r="1939" spans="3:19" x14ac:dyDescent="0.25">
      <c r="C1939">
        <v>2909109</v>
      </c>
      <c r="D1939">
        <v>3380</v>
      </c>
      <c r="E1939">
        <v>3379</v>
      </c>
      <c r="F1939">
        <v>8033</v>
      </c>
      <c r="G1939">
        <v>932</v>
      </c>
      <c r="H1939">
        <v>188</v>
      </c>
      <c r="I1939">
        <v>188</v>
      </c>
      <c r="J1939">
        <v>2260606</v>
      </c>
      <c r="K1939">
        <v>66434</v>
      </c>
      <c r="M1939">
        <v>2909109</v>
      </c>
      <c r="N1939">
        <v>8033</v>
      </c>
      <c r="P1939">
        <v>2909109</v>
      </c>
      <c r="Q1939">
        <v>932</v>
      </c>
      <c r="R1939">
        <v>2909703</v>
      </c>
      <c r="S1939">
        <v>9</v>
      </c>
    </row>
    <row r="1940" spans="3:19" x14ac:dyDescent="0.25">
      <c r="C1940">
        <v>2909208</v>
      </c>
      <c r="D1940">
        <v>3961</v>
      </c>
      <c r="E1940">
        <v>3961</v>
      </c>
      <c r="F1940">
        <v>9983</v>
      </c>
      <c r="G1940">
        <v>636</v>
      </c>
      <c r="H1940">
        <v>338</v>
      </c>
      <c r="I1940">
        <v>338</v>
      </c>
      <c r="J1940">
        <v>2630022</v>
      </c>
      <c r="K1940">
        <v>116448</v>
      </c>
      <c r="M1940">
        <v>2909208</v>
      </c>
      <c r="N1940">
        <v>9983</v>
      </c>
      <c r="P1940">
        <v>2909208</v>
      </c>
      <c r="Q1940">
        <v>636</v>
      </c>
      <c r="R1940">
        <v>2909802</v>
      </c>
      <c r="S1940">
        <v>102</v>
      </c>
    </row>
    <row r="1941" spans="3:19" x14ac:dyDescent="0.25">
      <c r="C1941">
        <v>2909307</v>
      </c>
      <c r="D1941">
        <v>4347</v>
      </c>
      <c r="E1941">
        <v>4347</v>
      </c>
      <c r="F1941">
        <v>12652</v>
      </c>
      <c r="G1941">
        <v>533</v>
      </c>
      <c r="H1941">
        <v>539</v>
      </c>
      <c r="I1941">
        <v>539</v>
      </c>
      <c r="J1941">
        <v>2944887</v>
      </c>
      <c r="K1941">
        <v>199619</v>
      </c>
      <c r="M1941">
        <v>2909307</v>
      </c>
      <c r="N1941">
        <v>12652</v>
      </c>
      <c r="P1941">
        <v>2909307</v>
      </c>
      <c r="Q1941">
        <v>533</v>
      </c>
      <c r="R1941">
        <v>2909901</v>
      </c>
      <c r="S1941">
        <v>97</v>
      </c>
    </row>
    <row r="1942" spans="3:19" x14ac:dyDescent="0.25">
      <c r="C1942">
        <v>2909406</v>
      </c>
      <c r="D1942">
        <v>2323</v>
      </c>
      <c r="E1942">
        <v>2323</v>
      </c>
      <c r="F1942">
        <v>6417</v>
      </c>
      <c r="G1942">
        <v>382</v>
      </c>
      <c r="H1942">
        <v>208</v>
      </c>
      <c r="I1942">
        <v>208</v>
      </c>
      <c r="J1942">
        <v>1609592</v>
      </c>
      <c r="K1942">
        <v>74508</v>
      </c>
      <c r="M1942">
        <v>2909406</v>
      </c>
      <c r="N1942">
        <v>6417</v>
      </c>
      <c r="P1942">
        <v>2909406</v>
      </c>
      <c r="Q1942">
        <v>382</v>
      </c>
      <c r="R1942">
        <v>2910008</v>
      </c>
      <c r="S1942">
        <v>16</v>
      </c>
    </row>
    <row r="1943" spans="3:19" x14ac:dyDescent="0.25">
      <c r="C1943">
        <v>2909505</v>
      </c>
      <c r="D1943">
        <v>814</v>
      </c>
      <c r="E1943">
        <v>814</v>
      </c>
      <c r="F1943">
        <v>2101</v>
      </c>
      <c r="G1943">
        <v>169</v>
      </c>
      <c r="H1943">
        <v>44</v>
      </c>
      <c r="I1943">
        <v>44</v>
      </c>
      <c r="J1943">
        <v>561433</v>
      </c>
      <c r="K1943">
        <v>15907</v>
      </c>
      <c r="M1943">
        <v>2909505</v>
      </c>
      <c r="N1943">
        <v>2101</v>
      </c>
      <c r="P1943">
        <v>2909505</v>
      </c>
      <c r="Q1943">
        <v>169</v>
      </c>
      <c r="R1943">
        <v>2910057</v>
      </c>
      <c r="S1943">
        <v>141</v>
      </c>
    </row>
    <row r="1944" spans="3:19" x14ac:dyDescent="0.25">
      <c r="C1944">
        <v>2909604</v>
      </c>
      <c r="D1944">
        <v>4712</v>
      </c>
      <c r="E1944">
        <v>4712</v>
      </c>
      <c r="F1944">
        <v>11474</v>
      </c>
      <c r="G1944">
        <v>1145</v>
      </c>
      <c r="H1944">
        <v>398</v>
      </c>
      <c r="I1944">
        <v>398</v>
      </c>
      <c r="J1944">
        <v>3121992</v>
      </c>
      <c r="K1944">
        <v>136750</v>
      </c>
      <c r="M1944">
        <v>2909604</v>
      </c>
      <c r="N1944">
        <v>11474</v>
      </c>
      <c r="P1944">
        <v>2909604</v>
      </c>
      <c r="Q1944">
        <v>1145</v>
      </c>
      <c r="R1944">
        <v>2910107</v>
      </c>
      <c r="S1944">
        <v>10</v>
      </c>
    </row>
    <row r="1945" spans="3:19" x14ac:dyDescent="0.25">
      <c r="C1945">
        <v>2909703</v>
      </c>
      <c r="D1945">
        <v>2063</v>
      </c>
      <c r="E1945">
        <v>2063</v>
      </c>
      <c r="F1945">
        <v>6210</v>
      </c>
      <c r="G1945">
        <v>224</v>
      </c>
      <c r="H1945">
        <v>199</v>
      </c>
      <c r="I1945">
        <v>199</v>
      </c>
      <c r="J1945">
        <v>1400441</v>
      </c>
      <c r="K1945">
        <v>70495</v>
      </c>
      <c r="M1945">
        <v>2909703</v>
      </c>
      <c r="N1945">
        <v>6210</v>
      </c>
      <c r="P1945">
        <v>2909703</v>
      </c>
      <c r="Q1945">
        <v>224</v>
      </c>
      <c r="R1945">
        <v>2910206</v>
      </c>
      <c r="S1945">
        <v>17</v>
      </c>
    </row>
    <row r="1946" spans="3:19" x14ac:dyDescent="0.25">
      <c r="C1946">
        <v>2909802</v>
      </c>
      <c r="D1946">
        <v>10500</v>
      </c>
      <c r="E1946">
        <v>10493</v>
      </c>
      <c r="F1946">
        <v>22918</v>
      </c>
      <c r="G1946">
        <v>2992</v>
      </c>
      <c r="H1946">
        <v>979</v>
      </c>
      <c r="I1946">
        <v>978</v>
      </c>
      <c r="J1946">
        <v>6756692</v>
      </c>
      <c r="K1946">
        <v>331690</v>
      </c>
      <c r="M1946">
        <v>2909802</v>
      </c>
      <c r="N1946">
        <v>22918</v>
      </c>
      <c r="P1946">
        <v>2909802</v>
      </c>
      <c r="Q1946">
        <v>2992</v>
      </c>
      <c r="R1946">
        <v>2910305</v>
      </c>
      <c r="S1946">
        <v>15</v>
      </c>
    </row>
    <row r="1947" spans="3:19" x14ac:dyDescent="0.25">
      <c r="C1947">
        <v>2909901</v>
      </c>
      <c r="D1947">
        <v>7520</v>
      </c>
      <c r="E1947">
        <v>7515</v>
      </c>
      <c r="F1947">
        <v>19303</v>
      </c>
      <c r="G1947">
        <v>1889</v>
      </c>
      <c r="H1947">
        <v>832</v>
      </c>
      <c r="I1947">
        <v>830</v>
      </c>
      <c r="J1947">
        <v>5065682</v>
      </c>
      <c r="K1947">
        <v>297014</v>
      </c>
      <c r="M1947">
        <v>2909901</v>
      </c>
      <c r="N1947">
        <v>19303</v>
      </c>
      <c r="P1947">
        <v>2909901</v>
      </c>
      <c r="Q1947">
        <v>1889</v>
      </c>
      <c r="R1947">
        <v>2910404</v>
      </c>
      <c r="S1947">
        <v>20</v>
      </c>
    </row>
    <row r="1948" spans="3:19" x14ac:dyDescent="0.25">
      <c r="C1948">
        <v>2910008</v>
      </c>
      <c r="D1948">
        <v>2094</v>
      </c>
      <c r="E1948">
        <v>2092</v>
      </c>
      <c r="F1948">
        <v>5649</v>
      </c>
      <c r="G1948">
        <v>377</v>
      </c>
      <c r="H1948">
        <v>221</v>
      </c>
      <c r="I1948">
        <v>221</v>
      </c>
      <c r="J1948">
        <v>1421959</v>
      </c>
      <c r="K1948">
        <v>78203</v>
      </c>
      <c r="M1948">
        <v>2910008</v>
      </c>
      <c r="N1948">
        <v>5649</v>
      </c>
      <c r="P1948">
        <v>2910008</v>
      </c>
      <c r="Q1948">
        <v>377</v>
      </c>
      <c r="R1948">
        <v>2910503</v>
      </c>
      <c r="S1948">
        <v>88</v>
      </c>
    </row>
    <row r="1949" spans="3:19" x14ac:dyDescent="0.25">
      <c r="C1949">
        <v>2910057</v>
      </c>
      <c r="D1949">
        <v>12394</v>
      </c>
      <c r="E1949">
        <v>12392</v>
      </c>
      <c r="F1949">
        <v>28803</v>
      </c>
      <c r="G1949">
        <v>3451</v>
      </c>
      <c r="H1949">
        <v>1385</v>
      </c>
      <c r="I1949">
        <v>1385</v>
      </c>
      <c r="J1949">
        <v>8134092</v>
      </c>
      <c r="K1949">
        <v>489772</v>
      </c>
      <c r="M1949">
        <v>2910057</v>
      </c>
      <c r="N1949">
        <v>28803</v>
      </c>
      <c r="P1949">
        <v>2910057</v>
      </c>
      <c r="Q1949">
        <v>3451</v>
      </c>
      <c r="R1949">
        <v>2910602</v>
      </c>
      <c r="S1949">
        <v>67</v>
      </c>
    </row>
    <row r="1950" spans="3:19" x14ac:dyDescent="0.25">
      <c r="C1950">
        <v>2910107</v>
      </c>
      <c r="D1950">
        <v>1864</v>
      </c>
      <c r="E1950">
        <v>1864</v>
      </c>
      <c r="F1950">
        <v>5391</v>
      </c>
      <c r="G1950">
        <v>225</v>
      </c>
      <c r="H1950">
        <v>171</v>
      </c>
      <c r="I1950">
        <v>171</v>
      </c>
      <c r="J1950">
        <v>1231399</v>
      </c>
      <c r="K1950">
        <v>59181</v>
      </c>
      <c r="M1950">
        <v>2910107</v>
      </c>
      <c r="N1950">
        <v>5391</v>
      </c>
      <c r="P1950">
        <v>2910107</v>
      </c>
      <c r="Q1950">
        <v>225</v>
      </c>
      <c r="R1950">
        <v>2910701</v>
      </c>
      <c r="S1950">
        <v>70</v>
      </c>
    </row>
    <row r="1951" spans="3:19" x14ac:dyDescent="0.25">
      <c r="C1951">
        <v>2910206</v>
      </c>
      <c r="D1951">
        <v>841</v>
      </c>
      <c r="E1951">
        <v>841</v>
      </c>
      <c r="F1951">
        <v>1974</v>
      </c>
      <c r="G1951">
        <v>195</v>
      </c>
      <c r="H1951">
        <v>83</v>
      </c>
      <c r="I1951">
        <v>83</v>
      </c>
      <c r="J1951">
        <v>543593</v>
      </c>
      <c r="K1951">
        <v>28041</v>
      </c>
      <c r="M1951">
        <v>2910206</v>
      </c>
      <c r="N1951">
        <v>1974</v>
      </c>
      <c r="P1951">
        <v>2910206</v>
      </c>
      <c r="Q1951">
        <v>195</v>
      </c>
      <c r="R1951">
        <v>2910727</v>
      </c>
      <c r="S1951">
        <v>190</v>
      </c>
    </row>
    <row r="1952" spans="3:19" x14ac:dyDescent="0.25">
      <c r="C1952">
        <v>2910305</v>
      </c>
      <c r="D1952">
        <v>1261</v>
      </c>
      <c r="E1952">
        <v>1261</v>
      </c>
      <c r="F1952">
        <v>2999</v>
      </c>
      <c r="G1952">
        <v>342</v>
      </c>
      <c r="H1952">
        <v>116</v>
      </c>
      <c r="I1952">
        <v>116</v>
      </c>
      <c r="J1952">
        <v>816669</v>
      </c>
      <c r="K1952">
        <v>39639</v>
      </c>
      <c r="M1952">
        <v>2910305</v>
      </c>
      <c r="N1952">
        <v>2999</v>
      </c>
      <c r="P1952">
        <v>2910305</v>
      </c>
      <c r="Q1952">
        <v>342</v>
      </c>
      <c r="R1952">
        <v>2910750</v>
      </c>
      <c r="S1952">
        <v>22</v>
      </c>
    </row>
    <row r="1953" spans="3:19" x14ac:dyDescent="0.25">
      <c r="C1953">
        <v>2910404</v>
      </c>
      <c r="D1953">
        <v>3847</v>
      </c>
      <c r="E1953">
        <v>3847</v>
      </c>
      <c r="F1953">
        <v>10294</v>
      </c>
      <c r="G1953">
        <v>596</v>
      </c>
      <c r="H1953">
        <v>297</v>
      </c>
      <c r="I1953">
        <v>297</v>
      </c>
      <c r="J1953">
        <v>2617052</v>
      </c>
      <c r="K1953">
        <v>108318</v>
      </c>
      <c r="M1953">
        <v>2910404</v>
      </c>
      <c r="N1953">
        <v>10294</v>
      </c>
      <c r="P1953">
        <v>2910404</v>
      </c>
      <c r="Q1953">
        <v>596</v>
      </c>
      <c r="R1953">
        <v>2910776</v>
      </c>
      <c r="S1953">
        <v>5</v>
      </c>
    </row>
    <row r="1954" spans="3:19" x14ac:dyDescent="0.25">
      <c r="C1954">
        <v>2910503</v>
      </c>
      <c r="D1954">
        <v>7950</v>
      </c>
      <c r="E1954">
        <v>7943</v>
      </c>
      <c r="F1954">
        <v>18079</v>
      </c>
      <c r="G1954">
        <v>2077</v>
      </c>
      <c r="H1954">
        <v>781</v>
      </c>
      <c r="I1954">
        <v>779</v>
      </c>
      <c r="J1954">
        <v>5230743</v>
      </c>
      <c r="K1954">
        <v>269709</v>
      </c>
      <c r="M1954">
        <v>2910503</v>
      </c>
      <c r="N1954">
        <v>18079</v>
      </c>
      <c r="P1954">
        <v>2910503</v>
      </c>
      <c r="Q1954">
        <v>2077</v>
      </c>
      <c r="R1954">
        <v>2910800</v>
      </c>
      <c r="S1954">
        <v>778</v>
      </c>
    </row>
    <row r="1955" spans="3:19" x14ac:dyDescent="0.25">
      <c r="C1955">
        <v>2910602</v>
      </c>
      <c r="D1955">
        <v>6316</v>
      </c>
      <c r="E1955">
        <v>6312</v>
      </c>
      <c r="F1955">
        <v>16305</v>
      </c>
      <c r="G1955">
        <v>1202</v>
      </c>
      <c r="H1955">
        <v>755</v>
      </c>
      <c r="I1955">
        <v>755</v>
      </c>
      <c r="J1955">
        <v>4259145</v>
      </c>
      <c r="K1955">
        <v>273205</v>
      </c>
      <c r="M1955">
        <v>2910602</v>
      </c>
      <c r="N1955">
        <v>16305</v>
      </c>
      <c r="P1955">
        <v>2910602</v>
      </c>
      <c r="Q1955">
        <v>1202</v>
      </c>
      <c r="R1955">
        <v>2910859</v>
      </c>
      <c r="S1955">
        <v>29</v>
      </c>
    </row>
    <row r="1956" spans="3:19" x14ac:dyDescent="0.25">
      <c r="C1956">
        <v>2910701</v>
      </c>
      <c r="D1956">
        <v>13131</v>
      </c>
      <c r="E1956">
        <v>13131</v>
      </c>
      <c r="F1956">
        <v>31700</v>
      </c>
      <c r="G1956">
        <v>3595</v>
      </c>
      <c r="H1956">
        <v>904</v>
      </c>
      <c r="I1956">
        <v>904</v>
      </c>
      <c r="J1956">
        <v>8715673</v>
      </c>
      <c r="K1956">
        <v>315335</v>
      </c>
      <c r="M1956">
        <v>2910701</v>
      </c>
      <c r="N1956">
        <v>31700</v>
      </c>
      <c r="P1956">
        <v>2910701</v>
      </c>
      <c r="Q1956">
        <v>3595</v>
      </c>
      <c r="R1956">
        <v>2910909</v>
      </c>
      <c r="S1956">
        <v>11</v>
      </c>
    </row>
    <row r="1957" spans="3:19" x14ac:dyDescent="0.25">
      <c r="C1957">
        <v>2910727</v>
      </c>
      <c r="D1957">
        <v>13934</v>
      </c>
      <c r="E1957">
        <v>13931</v>
      </c>
      <c r="F1957">
        <v>35306</v>
      </c>
      <c r="G1957">
        <v>2692</v>
      </c>
      <c r="H1957">
        <v>2290</v>
      </c>
      <c r="I1957">
        <v>2290</v>
      </c>
      <c r="J1957">
        <v>9243554</v>
      </c>
      <c r="K1957">
        <v>825704</v>
      </c>
      <c r="M1957">
        <v>2910727</v>
      </c>
      <c r="N1957">
        <v>35306</v>
      </c>
      <c r="P1957">
        <v>2910727</v>
      </c>
      <c r="Q1957">
        <v>2692</v>
      </c>
      <c r="R1957">
        <v>2911006</v>
      </c>
      <c r="S1957">
        <v>35</v>
      </c>
    </row>
    <row r="1958" spans="3:19" x14ac:dyDescent="0.25">
      <c r="C1958">
        <v>2910750</v>
      </c>
      <c r="D1958">
        <v>4000</v>
      </c>
      <c r="E1958">
        <v>4000</v>
      </c>
      <c r="F1958">
        <v>9675</v>
      </c>
      <c r="G1958">
        <v>942</v>
      </c>
      <c r="H1958">
        <v>392</v>
      </c>
      <c r="I1958">
        <v>392</v>
      </c>
      <c r="J1958">
        <v>2575662</v>
      </c>
      <c r="K1958">
        <v>138072</v>
      </c>
      <c r="M1958">
        <v>2910750</v>
      </c>
      <c r="N1958">
        <v>9675</v>
      </c>
      <c r="P1958">
        <v>2910750</v>
      </c>
      <c r="Q1958">
        <v>942</v>
      </c>
      <c r="R1958">
        <v>2911105</v>
      </c>
      <c r="S1958">
        <v>30</v>
      </c>
    </row>
    <row r="1959" spans="3:19" x14ac:dyDescent="0.25">
      <c r="C1959">
        <v>2910776</v>
      </c>
      <c r="D1959">
        <v>956</v>
      </c>
      <c r="E1959">
        <v>955</v>
      </c>
      <c r="F1959">
        <v>2559</v>
      </c>
      <c r="G1959">
        <v>155</v>
      </c>
      <c r="H1959">
        <v>91</v>
      </c>
      <c r="I1959">
        <v>91</v>
      </c>
      <c r="J1959">
        <v>643232</v>
      </c>
      <c r="K1959">
        <v>31556</v>
      </c>
      <c r="M1959">
        <v>2910776</v>
      </c>
      <c r="N1959">
        <v>2559</v>
      </c>
      <c r="P1959">
        <v>2910776</v>
      </c>
      <c r="Q1959">
        <v>155</v>
      </c>
      <c r="R1959">
        <v>2911204</v>
      </c>
      <c r="S1959">
        <v>54</v>
      </c>
    </row>
    <row r="1960" spans="3:19" x14ac:dyDescent="0.25">
      <c r="C1960">
        <v>2910800</v>
      </c>
      <c r="D1960">
        <v>73328</v>
      </c>
      <c r="E1960">
        <v>73322</v>
      </c>
      <c r="F1960">
        <v>183909</v>
      </c>
      <c r="G1960">
        <v>12931</v>
      </c>
      <c r="H1960">
        <v>9543</v>
      </c>
      <c r="I1960">
        <v>9542</v>
      </c>
      <c r="J1960">
        <v>48392088</v>
      </c>
      <c r="K1960">
        <v>3372706</v>
      </c>
      <c r="M1960">
        <v>2910800</v>
      </c>
      <c r="N1960">
        <v>183909</v>
      </c>
      <c r="P1960">
        <v>2910800</v>
      </c>
      <c r="Q1960">
        <v>12931</v>
      </c>
      <c r="R1960">
        <v>2911253</v>
      </c>
      <c r="S1960">
        <v>9</v>
      </c>
    </row>
    <row r="1961" spans="3:19" x14ac:dyDescent="0.25">
      <c r="C1961">
        <v>2910859</v>
      </c>
      <c r="D1961">
        <v>4389</v>
      </c>
      <c r="E1961">
        <v>4389</v>
      </c>
      <c r="F1961">
        <v>10604</v>
      </c>
      <c r="G1961">
        <v>1197</v>
      </c>
      <c r="H1961">
        <v>349</v>
      </c>
      <c r="I1961">
        <v>349</v>
      </c>
      <c r="J1961">
        <v>2899137</v>
      </c>
      <c r="K1961">
        <v>120283</v>
      </c>
      <c r="M1961">
        <v>2910859</v>
      </c>
      <c r="N1961">
        <v>10604</v>
      </c>
      <c r="P1961">
        <v>2910859</v>
      </c>
      <c r="Q1961">
        <v>1197</v>
      </c>
      <c r="R1961">
        <v>2911303</v>
      </c>
      <c r="S1961">
        <v>13</v>
      </c>
    </row>
    <row r="1962" spans="3:19" x14ac:dyDescent="0.25">
      <c r="C1962">
        <v>2910909</v>
      </c>
      <c r="D1962">
        <v>1174</v>
      </c>
      <c r="E1962">
        <v>1174</v>
      </c>
      <c r="F1962">
        <v>2619</v>
      </c>
      <c r="G1962">
        <v>295</v>
      </c>
      <c r="H1962">
        <v>100</v>
      </c>
      <c r="I1962">
        <v>100</v>
      </c>
      <c r="J1962">
        <v>775539</v>
      </c>
      <c r="K1962">
        <v>35285</v>
      </c>
      <c r="M1962">
        <v>2910909</v>
      </c>
      <c r="N1962">
        <v>2619</v>
      </c>
      <c r="P1962">
        <v>2910909</v>
      </c>
      <c r="Q1962">
        <v>295</v>
      </c>
      <c r="R1962">
        <v>2911402</v>
      </c>
      <c r="S1962">
        <v>20</v>
      </c>
    </row>
    <row r="1963" spans="3:19" x14ac:dyDescent="0.25">
      <c r="C1963">
        <v>2911006</v>
      </c>
      <c r="D1963">
        <v>1875</v>
      </c>
      <c r="E1963">
        <v>1875</v>
      </c>
      <c r="F1963">
        <v>4090</v>
      </c>
      <c r="G1963">
        <v>625</v>
      </c>
      <c r="H1963">
        <v>176</v>
      </c>
      <c r="I1963">
        <v>176</v>
      </c>
      <c r="J1963">
        <v>1215262</v>
      </c>
      <c r="K1963">
        <v>59250</v>
      </c>
      <c r="M1963">
        <v>2911006</v>
      </c>
      <c r="N1963">
        <v>4090</v>
      </c>
      <c r="P1963">
        <v>2911006</v>
      </c>
      <c r="Q1963">
        <v>625</v>
      </c>
      <c r="R1963">
        <v>2911501</v>
      </c>
      <c r="S1963">
        <v>8</v>
      </c>
    </row>
    <row r="1964" spans="3:19" x14ac:dyDescent="0.25">
      <c r="C1964">
        <v>2911105</v>
      </c>
      <c r="D1964">
        <v>3901</v>
      </c>
      <c r="E1964">
        <v>3900</v>
      </c>
      <c r="F1964">
        <v>11764</v>
      </c>
      <c r="G1964">
        <v>437</v>
      </c>
      <c r="H1964">
        <v>428</v>
      </c>
      <c r="I1964">
        <v>427</v>
      </c>
      <c r="J1964">
        <v>2768284</v>
      </c>
      <c r="K1964">
        <v>163420</v>
      </c>
      <c r="M1964">
        <v>2911105</v>
      </c>
      <c r="N1964">
        <v>11764</v>
      </c>
      <c r="P1964">
        <v>2911105</v>
      </c>
      <c r="Q1964">
        <v>437</v>
      </c>
      <c r="R1964">
        <v>2911600</v>
      </c>
      <c r="S1964">
        <v>27</v>
      </c>
    </row>
    <row r="1965" spans="3:19" x14ac:dyDescent="0.25">
      <c r="C1965">
        <v>2911204</v>
      </c>
      <c r="D1965">
        <v>5262</v>
      </c>
      <c r="E1965">
        <v>5246</v>
      </c>
      <c r="F1965">
        <v>12208</v>
      </c>
      <c r="G1965">
        <v>1449</v>
      </c>
      <c r="H1965">
        <v>523</v>
      </c>
      <c r="I1965">
        <v>519</v>
      </c>
      <c r="J1965">
        <v>3449023</v>
      </c>
      <c r="K1965">
        <v>184665</v>
      </c>
      <c r="M1965">
        <v>2911204</v>
      </c>
      <c r="N1965">
        <v>12208</v>
      </c>
      <c r="P1965">
        <v>2911204</v>
      </c>
      <c r="Q1965">
        <v>1449</v>
      </c>
      <c r="R1965">
        <v>2911659</v>
      </c>
      <c r="S1965">
        <v>12</v>
      </c>
    </row>
    <row r="1966" spans="3:19" x14ac:dyDescent="0.25">
      <c r="C1966">
        <v>2911253</v>
      </c>
      <c r="D1966">
        <v>1424</v>
      </c>
      <c r="E1966">
        <v>1424</v>
      </c>
      <c r="F1966">
        <v>2636</v>
      </c>
      <c r="G1966">
        <v>674</v>
      </c>
      <c r="H1966">
        <v>81</v>
      </c>
      <c r="I1966">
        <v>81</v>
      </c>
      <c r="J1966">
        <v>909746</v>
      </c>
      <c r="K1966">
        <v>27636</v>
      </c>
      <c r="M1966">
        <v>2911253</v>
      </c>
      <c r="N1966">
        <v>2636</v>
      </c>
      <c r="P1966">
        <v>2911253</v>
      </c>
      <c r="Q1966">
        <v>674</v>
      </c>
      <c r="R1966">
        <v>2911709</v>
      </c>
      <c r="S1966">
        <v>105</v>
      </c>
    </row>
    <row r="1967" spans="3:19" x14ac:dyDescent="0.25">
      <c r="C1967">
        <v>2911303</v>
      </c>
      <c r="D1967">
        <v>1893</v>
      </c>
      <c r="E1967">
        <v>1893</v>
      </c>
      <c r="F1967">
        <v>5231</v>
      </c>
      <c r="G1967">
        <v>287</v>
      </c>
      <c r="H1967">
        <v>186</v>
      </c>
      <c r="I1967">
        <v>186</v>
      </c>
      <c r="J1967">
        <v>1267773</v>
      </c>
      <c r="K1967">
        <v>66925</v>
      </c>
      <c r="M1967">
        <v>2911303</v>
      </c>
      <c r="N1967">
        <v>5231</v>
      </c>
      <c r="P1967">
        <v>2911303</v>
      </c>
      <c r="Q1967">
        <v>287</v>
      </c>
      <c r="R1967">
        <v>2911808</v>
      </c>
      <c r="S1967">
        <v>37</v>
      </c>
    </row>
    <row r="1968" spans="3:19" x14ac:dyDescent="0.25">
      <c r="C1968">
        <v>2911402</v>
      </c>
      <c r="D1968">
        <v>2505</v>
      </c>
      <c r="E1968">
        <v>2505</v>
      </c>
      <c r="F1968">
        <v>7103</v>
      </c>
      <c r="G1968">
        <v>393</v>
      </c>
      <c r="H1968">
        <v>346</v>
      </c>
      <c r="I1968">
        <v>346</v>
      </c>
      <c r="J1968">
        <v>1686362</v>
      </c>
      <c r="K1968">
        <v>131260</v>
      </c>
      <c r="M1968">
        <v>2911402</v>
      </c>
      <c r="N1968">
        <v>7103</v>
      </c>
      <c r="P1968">
        <v>2911402</v>
      </c>
      <c r="Q1968">
        <v>393</v>
      </c>
      <c r="R1968">
        <v>2911857</v>
      </c>
      <c r="S1968">
        <v>12</v>
      </c>
    </row>
    <row r="1969" spans="3:19" x14ac:dyDescent="0.25">
      <c r="C1969">
        <v>2911501</v>
      </c>
      <c r="D1969">
        <v>1816</v>
      </c>
      <c r="E1969">
        <v>1808</v>
      </c>
      <c r="F1969">
        <v>3707</v>
      </c>
      <c r="G1969">
        <v>633</v>
      </c>
      <c r="H1969">
        <v>111</v>
      </c>
      <c r="I1969">
        <v>107</v>
      </c>
      <c r="J1969">
        <v>1206114</v>
      </c>
      <c r="K1969">
        <v>38558</v>
      </c>
      <c r="M1969">
        <v>2911501</v>
      </c>
      <c r="N1969">
        <v>3707</v>
      </c>
      <c r="P1969">
        <v>2911501</v>
      </c>
      <c r="Q1969">
        <v>633</v>
      </c>
      <c r="R1969">
        <v>2911907</v>
      </c>
      <c r="S1969">
        <v>23</v>
      </c>
    </row>
    <row r="1970" spans="3:19" x14ac:dyDescent="0.25">
      <c r="C1970">
        <v>2911600</v>
      </c>
      <c r="D1970">
        <v>2997</v>
      </c>
      <c r="E1970">
        <v>2997</v>
      </c>
      <c r="F1970">
        <v>8173</v>
      </c>
      <c r="G1970">
        <v>510</v>
      </c>
      <c r="H1970">
        <v>386</v>
      </c>
      <c r="I1970">
        <v>386</v>
      </c>
      <c r="J1970">
        <v>1964424</v>
      </c>
      <c r="K1970">
        <v>139810</v>
      </c>
      <c r="M1970">
        <v>2911600</v>
      </c>
      <c r="N1970">
        <v>8173</v>
      </c>
      <c r="P1970">
        <v>2911600</v>
      </c>
      <c r="Q1970">
        <v>510</v>
      </c>
      <c r="R1970">
        <v>2912004</v>
      </c>
      <c r="S1970">
        <v>18</v>
      </c>
    </row>
    <row r="1971" spans="3:19" x14ac:dyDescent="0.25">
      <c r="C1971">
        <v>2911659</v>
      </c>
      <c r="D1971">
        <v>1129</v>
      </c>
      <c r="E1971">
        <v>1127</v>
      </c>
      <c r="F1971">
        <v>3059</v>
      </c>
      <c r="G1971">
        <v>150</v>
      </c>
      <c r="H1971">
        <v>132</v>
      </c>
      <c r="I1971">
        <v>131</v>
      </c>
      <c r="J1971">
        <v>730737</v>
      </c>
      <c r="K1971">
        <v>45093</v>
      </c>
      <c r="M1971">
        <v>2911659</v>
      </c>
      <c r="N1971">
        <v>3059</v>
      </c>
      <c r="P1971">
        <v>2911659</v>
      </c>
      <c r="Q1971">
        <v>150</v>
      </c>
      <c r="R1971">
        <v>2912103</v>
      </c>
      <c r="S1971">
        <v>18</v>
      </c>
    </row>
    <row r="1972" spans="3:19" x14ac:dyDescent="0.25">
      <c r="C1972">
        <v>2911709</v>
      </c>
      <c r="D1972">
        <v>13240</v>
      </c>
      <c r="E1972">
        <v>13237</v>
      </c>
      <c r="F1972">
        <v>33121</v>
      </c>
      <c r="G1972">
        <v>2714</v>
      </c>
      <c r="H1972">
        <v>1921</v>
      </c>
      <c r="I1972">
        <v>1921</v>
      </c>
      <c r="J1972">
        <v>8516021</v>
      </c>
      <c r="K1972">
        <v>669123</v>
      </c>
      <c r="M1972">
        <v>2911709</v>
      </c>
      <c r="N1972">
        <v>33121</v>
      </c>
      <c r="P1972">
        <v>2911709</v>
      </c>
      <c r="Q1972">
        <v>2714</v>
      </c>
      <c r="R1972">
        <v>2912202</v>
      </c>
      <c r="S1972">
        <v>41</v>
      </c>
    </row>
    <row r="1973" spans="3:19" x14ac:dyDescent="0.25">
      <c r="C1973">
        <v>2911808</v>
      </c>
      <c r="D1973">
        <v>4977</v>
      </c>
      <c r="E1973">
        <v>4973</v>
      </c>
      <c r="F1973">
        <v>10380</v>
      </c>
      <c r="G1973">
        <v>1687</v>
      </c>
      <c r="H1973">
        <v>310</v>
      </c>
      <c r="I1973">
        <v>310</v>
      </c>
      <c r="J1973">
        <v>3286546</v>
      </c>
      <c r="K1973">
        <v>104650</v>
      </c>
      <c r="M1973">
        <v>2911808</v>
      </c>
      <c r="N1973">
        <v>10380</v>
      </c>
      <c r="P1973">
        <v>2911808</v>
      </c>
      <c r="Q1973">
        <v>1687</v>
      </c>
      <c r="R1973">
        <v>2912301</v>
      </c>
      <c r="S1973">
        <v>22</v>
      </c>
    </row>
    <row r="1974" spans="3:19" x14ac:dyDescent="0.25">
      <c r="C1974">
        <v>2911857</v>
      </c>
      <c r="D1974">
        <v>2712</v>
      </c>
      <c r="E1974">
        <v>2712</v>
      </c>
      <c r="F1974">
        <v>6545</v>
      </c>
      <c r="G1974">
        <v>395</v>
      </c>
      <c r="H1974">
        <v>171</v>
      </c>
      <c r="I1974">
        <v>171</v>
      </c>
      <c r="J1974">
        <v>1793666</v>
      </c>
      <c r="K1974">
        <v>57648</v>
      </c>
      <c r="M1974">
        <v>2911857</v>
      </c>
      <c r="N1974">
        <v>6545</v>
      </c>
      <c r="P1974">
        <v>2911857</v>
      </c>
      <c r="Q1974">
        <v>395</v>
      </c>
      <c r="R1974">
        <v>2912400</v>
      </c>
      <c r="S1974">
        <v>20</v>
      </c>
    </row>
    <row r="1975" spans="3:19" x14ac:dyDescent="0.25">
      <c r="C1975">
        <v>2911907</v>
      </c>
      <c r="D1975">
        <v>4776</v>
      </c>
      <c r="E1975">
        <v>4768</v>
      </c>
      <c r="F1975">
        <v>12174</v>
      </c>
      <c r="G1975">
        <v>863</v>
      </c>
      <c r="H1975">
        <v>651</v>
      </c>
      <c r="I1975">
        <v>647</v>
      </c>
      <c r="J1975">
        <v>3117179</v>
      </c>
      <c r="K1975">
        <v>229627</v>
      </c>
      <c r="M1975">
        <v>2911907</v>
      </c>
      <c r="N1975">
        <v>12174</v>
      </c>
      <c r="P1975">
        <v>2911907</v>
      </c>
      <c r="Q1975">
        <v>863</v>
      </c>
      <c r="R1975">
        <v>2912509</v>
      </c>
      <c r="S1975">
        <v>17</v>
      </c>
    </row>
    <row r="1976" spans="3:19" x14ac:dyDescent="0.25">
      <c r="C1976">
        <v>2912004</v>
      </c>
      <c r="D1976">
        <v>1470</v>
      </c>
      <c r="E1976">
        <v>1469</v>
      </c>
      <c r="F1976">
        <v>4004</v>
      </c>
      <c r="G1976">
        <v>251</v>
      </c>
      <c r="H1976">
        <v>185</v>
      </c>
      <c r="I1976">
        <v>185</v>
      </c>
      <c r="J1976">
        <v>942963</v>
      </c>
      <c r="K1976">
        <v>64027</v>
      </c>
      <c r="M1976">
        <v>2912004</v>
      </c>
      <c r="N1976">
        <v>4004</v>
      </c>
      <c r="P1976">
        <v>2912004</v>
      </c>
      <c r="Q1976">
        <v>251</v>
      </c>
      <c r="R1976">
        <v>2912608</v>
      </c>
      <c r="S1976">
        <v>18</v>
      </c>
    </row>
    <row r="1977" spans="3:19" x14ac:dyDescent="0.25">
      <c r="C1977">
        <v>2912103</v>
      </c>
      <c r="D1977">
        <v>4841</v>
      </c>
      <c r="E1977">
        <v>4841</v>
      </c>
      <c r="F1977">
        <v>10279</v>
      </c>
      <c r="G1977">
        <v>1519</v>
      </c>
      <c r="H1977">
        <v>293</v>
      </c>
      <c r="I1977">
        <v>293</v>
      </c>
      <c r="J1977">
        <v>3167842</v>
      </c>
      <c r="K1977">
        <v>100330</v>
      </c>
      <c r="M1977">
        <v>2912103</v>
      </c>
      <c r="N1977">
        <v>10279</v>
      </c>
      <c r="P1977">
        <v>2912103</v>
      </c>
      <c r="Q1977">
        <v>1519</v>
      </c>
      <c r="R1977">
        <v>2912707</v>
      </c>
      <c r="S1977">
        <v>66</v>
      </c>
    </row>
    <row r="1978" spans="3:19" x14ac:dyDescent="0.25">
      <c r="C1978">
        <v>2912202</v>
      </c>
      <c r="D1978">
        <v>3477</v>
      </c>
      <c r="E1978">
        <v>3475</v>
      </c>
      <c r="F1978">
        <v>8883</v>
      </c>
      <c r="G1978">
        <v>609</v>
      </c>
      <c r="H1978">
        <v>537</v>
      </c>
      <c r="I1978">
        <v>537</v>
      </c>
      <c r="J1978">
        <v>2283588</v>
      </c>
      <c r="K1978">
        <v>196144</v>
      </c>
      <c r="M1978">
        <v>2912202</v>
      </c>
      <c r="N1978">
        <v>8883</v>
      </c>
      <c r="P1978">
        <v>2912202</v>
      </c>
      <c r="Q1978">
        <v>609</v>
      </c>
      <c r="R1978">
        <v>2912806</v>
      </c>
      <c r="S1978">
        <v>18</v>
      </c>
    </row>
    <row r="1979" spans="3:19" x14ac:dyDescent="0.25">
      <c r="C1979">
        <v>2912301</v>
      </c>
      <c r="D1979">
        <v>2929</v>
      </c>
      <c r="E1979">
        <v>2925</v>
      </c>
      <c r="F1979">
        <v>6614</v>
      </c>
      <c r="G1979">
        <v>642</v>
      </c>
      <c r="H1979">
        <v>174</v>
      </c>
      <c r="I1979">
        <v>174</v>
      </c>
      <c r="J1979">
        <v>1936377</v>
      </c>
      <c r="K1979">
        <v>58901</v>
      </c>
      <c r="M1979">
        <v>2912301</v>
      </c>
      <c r="N1979">
        <v>6614</v>
      </c>
      <c r="P1979">
        <v>2912301</v>
      </c>
      <c r="Q1979">
        <v>642</v>
      </c>
      <c r="R1979">
        <v>2912905</v>
      </c>
      <c r="S1979">
        <v>31</v>
      </c>
    </row>
    <row r="1980" spans="3:19" x14ac:dyDescent="0.25">
      <c r="C1980">
        <v>2912400</v>
      </c>
      <c r="D1980">
        <v>3111</v>
      </c>
      <c r="E1980">
        <v>3111</v>
      </c>
      <c r="F1980">
        <v>7846</v>
      </c>
      <c r="G1980">
        <v>612</v>
      </c>
      <c r="H1980">
        <v>240</v>
      </c>
      <c r="I1980">
        <v>240</v>
      </c>
      <c r="J1980">
        <v>2053358</v>
      </c>
      <c r="K1980">
        <v>83800</v>
      </c>
      <c r="M1980">
        <v>2912400</v>
      </c>
      <c r="N1980">
        <v>7846</v>
      </c>
      <c r="P1980">
        <v>2912400</v>
      </c>
      <c r="Q1980">
        <v>612</v>
      </c>
      <c r="R1980">
        <v>2913002</v>
      </c>
      <c r="S1980">
        <v>18</v>
      </c>
    </row>
    <row r="1981" spans="3:19" x14ac:dyDescent="0.25">
      <c r="C1981">
        <v>2912509</v>
      </c>
      <c r="D1981">
        <v>1879</v>
      </c>
      <c r="E1981">
        <v>1879</v>
      </c>
      <c r="F1981">
        <v>5632</v>
      </c>
      <c r="G1981">
        <v>186</v>
      </c>
      <c r="H1981">
        <v>234</v>
      </c>
      <c r="I1981">
        <v>234</v>
      </c>
      <c r="J1981">
        <v>1240526</v>
      </c>
      <c r="K1981">
        <v>83146</v>
      </c>
      <c r="M1981">
        <v>2912509</v>
      </c>
      <c r="N1981">
        <v>5632</v>
      </c>
      <c r="P1981">
        <v>2912509</v>
      </c>
      <c r="Q1981">
        <v>186</v>
      </c>
      <c r="R1981">
        <v>2913101</v>
      </c>
      <c r="S1981">
        <v>54</v>
      </c>
    </row>
    <row r="1982" spans="3:19" x14ac:dyDescent="0.25">
      <c r="C1982">
        <v>2912608</v>
      </c>
      <c r="D1982">
        <v>1175</v>
      </c>
      <c r="E1982">
        <v>1175</v>
      </c>
      <c r="F1982">
        <v>2563</v>
      </c>
      <c r="G1982">
        <v>423</v>
      </c>
      <c r="H1982">
        <v>89</v>
      </c>
      <c r="I1982">
        <v>89</v>
      </c>
      <c r="J1982">
        <v>769239</v>
      </c>
      <c r="K1982">
        <v>29847</v>
      </c>
      <c r="M1982">
        <v>2912608</v>
      </c>
      <c r="N1982">
        <v>2563</v>
      </c>
      <c r="P1982">
        <v>2912608</v>
      </c>
      <c r="Q1982">
        <v>423</v>
      </c>
      <c r="R1982">
        <v>2913200</v>
      </c>
      <c r="S1982">
        <v>11</v>
      </c>
    </row>
    <row r="1983" spans="3:19" x14ac:dyDescent="0.25">
      <c r="C1983">
        <v>2912707</v>
      </c>
      <c r="D1983">
        <v>3712</v>
      </c>
      <c r="E1983">
        <v>3710</v>
      </c>
      <c r="F1983">
        <v>9495</v>
      </c>
      <c r="G1983">
        <v>751</v>
      </c>
      <c r="H1983">
        <v>339</v>
      </c>
      <c r="I1983">
        <v>339</v>
      </c>
      <c r="J1983">
        <v>2556018</v>
      </c>
      <c r="K1983">
        <v>119642</v>
      </c>
      <c r="M1983">
        <v>2912707</v>
      </c>
      <c r="N1983">
        <v>9495</v>
      </c>
      <c r="P1983">
        <v>2912707</v>
      </c>
      <c r="Q1983">
        <v>751</v>
      </c>
      <c r="R1983">
        <v>2913309</v>
      </c>
      <c r="S1983">
        <v>9</v>
      </c>
    </row>
    <row r="1984" spans="3:19" x14ac:dyDescent="0.25">
      <c r="C1984">
        <v>2912806</v>
      </c>
      <c r="D1984">
        <v>1509</v>
      </c>
      <c r="E1984">
        <v>1509</v>
      </c>
      <c r="F1984">
        <v>3712</v>
      </c>
      <c r="G1984">
        <v>390</v>
      </c>
      <c r="H1984">
        <v>204</v>
      </c>
      <c r="I1984">
        <v>204</v>
      </c>
      <c r="J1984">
        <v>998192</v>
      </c>
      <c r="K1984">
        <v>76148</v>
      </c>
      <c r="M1984">
        <v>2912806</v>
      </c>
      <c r="N1984">
        <v>3712</v>
      </c>
      <c r="P1984">
        <v>2912806</v>
      </c>
      <c r="Q1984">
        <v>390</v>
      </c>
      <c r="R1984">
        <v>2913408</v>
      </c>
      <c r="S1984">
        <v>14</v>
      </c>
    </row>
    <row r="1985" spans="3:19" x14ac:dyDescent="0.25">
      <c r="C1985">
        <v>2912905</v>
      </c>
      <c r="D1985">
        <v>3132</v>
      </c>
      <c r="E1985">
        <v>3132</v>
      </c>
      <c r="F1985">
        <v>8570</v>
      </c>
      <c r="G1985">
        <v>538</v>
      </c>
      <c r="H1985">
        <v>405</v>
      </c>
      <c r="I1985">
        <v>405</v>
      </c>
      <c r="J1985">
        <v>2082829</v>
      </c>
      <c r="K1985">
        <v>145205</v>
      </c>
      <c r="M1985">
        <v>2912905</v>
      </c>
      <c r="N1985">
        <v>8570</v>
      </c>
      <c r="P1985">
        <v>2912905</v>
      </c>
      <c r="Q1985">
        <v>538</v>
      </c>
      <c r="R1985">
        <v>2913457</v>
      </c>
      <c r="S1985">
        <v>28</v>
      </c>
    </row>
    <row r="1986" spans="3:19" x14ac:dyDescent="0.25">
      <c r="C1986">
        <v>2913002</v>
      </c>
      <c r="D1986">
        <v>2435</v>
      </c>
      <c r="E1986">
        <v>2435</v>
      </c>
      <c r="F1986">
        <v>6582</v>
      </c>
      <c r="G1986">
        <v>433</v>
      </c>
      <c r="H1986">
        <v>179</v>
      </c>
      <c r="I1986">
        <v>179</v>
      </c>
      <c r="J1986">
        <v>1628174</v>
      </c>
      <c r="K1986">
        <v>62144</v>
      </c>
      <c r="M1986">
        <v>2913002</v>
      </c>
      <c r="N1986">
        <v>6582</v>
      </c>
      <c r="P1986">
        <v>2913002</v>
      </c>
      <c r="Q1986">
        <v>433</v>
      </c>
      <c r="R1986">
        <v>2913507</v>
      </c>
      <c r="S1986">
        <v>23</v>
      </c>
    </row>
    <row r="1987" spans="3:19" x14ac:dyDescent="0.25">
      <c r="C1987">
        <v>2913101</v>
      </c>
      <c r="D1987">
        <v>4130</v>
      </c>
      <c r="E1987">
        <v>4129</v>
      </c>
      <c r="F1987">
        <v>10033</v>
      </c>
      <c r="G1987">
        <v>965</v>
      </c>
      <c r="H1987">
        <v>289</v>
      </c>
      <c r="I1987">
        <v>289</v>
      </c>
      <c r="J1987">
        <v>2761386</v>
      </c>
      <c r="K1987">
        <v>98456</v>
      </c>
      <c r="M1987">
        <v>2913101</v>
      </c>
      <c r="N1987">
        <v>10033</v>
      </c>
      <c r="P1987">
        <v>2913101</v>
      </c>
      <c r="Q1987">
        <v>965</v>
      </c>
      <c r="R1987">
        <v>2913606</v>
      </c>
      <c r="S1987">
        <v>308</v>
      </c>
    </row>
    <row r="1988" spans="3:19" x14ac:dyDescent="0.25">
      <c r="C1988">
        <v>2913200</v>
      </c>
      <c r="D1988">
        <v>4129</v>
      </c>
      <c r="E1988">
        <v>4125</v>
      </c>
      <c r="F1988">
        <v>11021</v>
      </c>
      <c r="G1988">
        <v>740</v>
      </c>
      <c r="H1988">
        <v>322</v>
      </c>
      <c r="I1988">
        <v>321</v>
      </c>
      <c r="J1988">
        <v>2843307</v>
      </c>
      <c r="K1988">
        <v>116431</v>
      </c>
      <c r="M1988">
        <v>2913200</v>
      </c>
      <c r="N1988">
        <v>11021</v>
      </c>
      <c r="P1988">
        <v>2913200</v>
      </c>
      <c r="Q1988">
        <v>740</v>
      </c>
      <c r="R1988">
        <v>2913705</v>
      </c>
      <c r="S1988">
        <v>105</v>
      </c>
    </row>
    <row r="1989" spans="3:19" x14ac:dyDescent="0.25">
      <c r="C1989">
        <v>2913309</v>
      </c>
      <c r="D1989">
        <v>1286</v>
      </c>
      <c r="E1989">
        <v>1284</v>
      </c>
      <c r="F1989">
        <v>3184</v>
      </c>
      <c r="G1989">
        <v>290</v>
      </c>
      <c r="H1989">
        <v>105</v>
      </c>
      <c r="I1989">
        <v>105</v>
      </c>
      <c r="J1989">
        <v>862856</v>
      </c>
      <c r="K1989">
        <v>36474</v>
      </c>
      <c r="M1989">
        <v>2913309</v>
      </c>
      <c r="N1989">
        <v>3184</v>
      </c>
      <c r="P1989">
        <v>2913309</v>
      </c>
      <c r="Q1989">
        <v>290</v>
      </c>
      <c r="R1989">
        <v>2913804</v>
      </c>
      <c r="S1989">
        <v>17</v>
      </c>
    </row>
    <row r="1990" spans="3:19" x14ac:dyDescent="0.25">
      <c r="C1990">
        <v>2913408</v>
      </c>
      <c r="D1990">
        <v>2591</v>
      </c>
      <c r="E1990">
        <v>2591</v>
      </c>
      <c r="F1990">
        <v>6650</v>
      </c>
      <c r="G1990">
        <v>494</v>
      </c>
      <c r="H1990">
        <v>225</v>
      </c>
      <c r="I1990">
        <v>225</v>
      </c>
      <c r="J1990">
        <v>1717446</v>
      </c>
      <c r="K1990">
        <v>79580</v>
      </c>
      <c r="M1990">
        <v>2913408</v>
      </c>
      <c r="N1990">
        <v>6650</v>
      </c>
      <c r="P1990">
        <v>2913408</v>
      </c>
      <c r="Q1990">
        <v>494</v>
      </c>
      <c r="R1990">
        <v>2913903</v>
      </c>
      <c r="S1990">
        <v>60</v>
      </c>
    </row>
    <row r="1991" spans="3:19" x14ac:dyDescent="0.25">
      <c r="C1991">
        <v>2913457</v>
      </c>
      <c r="D1991">
        <v>2394</v>
      </c>
      <c r="E1991">
        <v>2394</v>
      </c>
      <c r="F1991">
        <v>6132</v>
      </c>
      <c r="G1991">
        <v>451</v>
      </c>
      <c r="H1991">
        <v>232</v>
      </c>
      <c r="I1991">
        <v>232</v>
      </c>
      <c r="J1991">
        <v>1612178</v>
      </c>
      <c r="K1991">
        <v>82590</v>
      </c>
      <c r="M1991">
        <v>2913457</v>
      </c>
      <c r="N1991">
        <v>6132</v>
      </c>
      <c r="P1991">
        <v>2913457</v>
      </c>
      <c r="Q1991">
        <v>451</v>
      </c>
      <c r="R1991">
        <v>2914000</v>
      </c>
      <c r="S1991">
        <v>88</v>
      </c>
    </row>
    <row r="1992" spans="3:19" x14ac:dyDescent="0.25">
      <c r="C1992">
        <v>2913507</v>
      </c>
      <c r="D1992">
        <v>4225</v>
      </c>
      <c r="E1992">
        <v>4225</v>
      </c>
      <c r="F1992">
        <v>10443</v>
      </c>
      <c r="G1992">
        <v>1093</v>
      </c>
      <c r="H1992">
        <v>357</v>
      </c>
      <c r="I1992">
        <v>357</v>
      </c>
      <c r="J1992">
        <v>2851644</v>
      </c>
      <c r="K1992">
        <v>125110</v>
      </c>
      <c r="M1992">
        <v>2913507</v>
      </c>
      <c r="N1992">
        <v>10443</v>
      </c>
      <c r="P1992">
        <v>2913507</v>
      </c>
      <c r="Q1992">
        <v>1093</v>
      </c>
      <c r="R1992">
        <v>2914109</v>
      </c>
      <c r="S1992">
        <v>8</v>
      </c>
    </row>
    <row r="1993" spans="3:19" x14ac:dyDescent="0.25">
      <c r="C1993">
        <v>2913606</v>
      </c>
      <c r="D1993">
        <v>22959</v>
      </c>
      <c r="E1993">
        <v>22952</v>
      </c>
      <c r="F1993">
        <v>57388</v>
      </c>
      <c r="G1993">
        <v>3819</v>
      </c>
      <c r="H1993">
        <v>3137</v>
      </c>
      <c r="I1993">
        <v>3136</v>
      </c>
      <c r="J1993">
        <v>15146555</v>
      </c>
      <c r="K1993">
        <v>1103697</v>
      </c>
      <c r="M1993">
        <v>2913606</v>
      </c>
      <c r="N1993">
        <v>57388</v>
      </c>
      <c r="P1993">
        <v>2913606</v>
      </c>
      <c r="Q1993">
        <v>3819</v>
      </c>
      <c r="R1993">
        <v>2914208</v>
      </c>
      <c r="S1993">
        <v>3</v>
      </c>
    </row>
    <row r="1994" spans="3:19" x14ac:dyDescent="0.25">
      <c r="C1994">
        <v>2913705</v>
      </c>
      <c r="D1994">
        <v>6333</v>
      </c>
      <c r="E1994">
        <v>6333</v>
      </c>
      <c r="F1994">
        <v>15707</v>
      </c>
      <c r="G1994">
        <v>1395</v>
      </c>
      <c r="H1994">
        <v>733</v>
      </c>
      <c r="I1994">
        <v>733</v>
      </c>
      <c r="J1994">
        <v>4189061</v>
      </c>
      <c r="K1994">
        <v>260541</v>
      </c>
      <c r="M1994">
        <v>2913705</v>
      </c>
      <c r="N1994">
        <v>15707</v>
      </c>
      <c r="P1994">
        <v>2913705</v>
      </c>
      <c r="Q1994">
        <v>1395</v>
      </c>
      <c r="R1994">
        <v>2914307</v>
      </c>
      <c r="S1994">
        <v>13</v>
      </c>
    </row>
    <row r="1995" spans="3:19" x14ac:dyDescent="0.25">
      <c r="C1995">
        <v>2913804</v>
      </c>
      <c r="D1995">
        <v>3605</v>
      </c>
      <c r="E1995">
        <v>3604</v>
      </c>
      <c r="F1995">
        <v>8341</v>
      </c>
      <c r="G1995">
        <v>985</v>
      </c>
      <c r="H1995">
        <v>325</v>
      </c>
      <c r="I1995">
        <v>325</v>
      </c>
      <c r="J1995">
        <v>2383740</v>
      </c>
      <c r="K1995">
        <v>118162</v>
      </c>
      <c r="M1995">
        <v>2913804</v>
      </c>
      <c r="N1995">
        <v>8341</v>
      </c>
      <c r="P1995">
        <v>2913804</v>
      </c>
      <c r="Q1995">
        <v>985</v>
      </c>
      <c r="R1995">
        <v>2914406</v>
      </c>
      <c r="S1995">
        <v>30</v>
      </c>
    </row>
    <row r="1996" spans="3:19" x14ac:dyDescent="0.25">
      <c r="C1996">
        <v>2913903</v>
      </c>
      <c r="D1996">
        <v>7775</v>
      </c>
      <c r="E1996">
        <v>7751</v>
      </c>
      <c r="F1996">
        <v>16954</v>
      </c>
      <c r="G1996">
        <v>2286</v>
      </c>
      <c r="H1996">
        <v>693</v>
      </c>
      <c r="I1996">
        <v>686</v>
      </c>
      <c r="J1996">
        <v>5075181</v>
      </c>
      <c r="K1996">
        <v>236889</v>
      </c>
      <c r="M1996">
        <v>2913903</v>
      </c>
      <c r="N1996">
        <v>16954</v>
      </c>
      <c r="P1996">
        <v>2913903</v>
      </c>
      <c r="Q1996">
        <v>2286</v>
      </c>
      <c r="R1996">
        <v>2914505</v>
      </c>
      <c r="S1996">
        <v>116</v>
      </c>
    </row>
    <row r="1997" spans="3:19" x14ac:dyDescent="0.25">
      <c r="C1997">
        <v>2914000</v>
      </c>
      <c r="D1997">
        <v>10793</v>
      </c>
      <c r="E1997">
        <v>10788</v>
      </c>
      <c r="F1997">
        <v>24542</v>
      </c>
      <c r="G1997">
        <v>2911</v>
      </c>
      <c r="H1997">
        <v>1060</v>
      </c>
      <c r="I1997">
        <v>1058</v>
      </c>
      <c r="J1997">
        <v>7052804</v>
      </c>
      <c r="K1997">
        <v>355138</v>
      </c>
      <c r="M1997">
        <v>2914000</v>
      </c>
      <c r="N1997">
        <v>24542</v>
      </c>
      <c r="P1997">
        <v>2914000</v>
      </c>
      <c r="Q1997">
        <v>2911</v>
      </c>
      <c r="R1997">
        <v>2914604</v>
      </c>
      <c r="S1997">
        <v>114</v>
      </c>
    </row>
    <row r="1998" spans="3:19" x14ac:dyDescent="0.25">
      <c r="C1998">
        <v>2914109</v>
      </c>
      <c r="D1998">
        <v>1841</v>
      </c>
      <c r="E1998">
        <v>1841</v>
      </c>
      <c r="F1998">
        <v>4701</v>
      </c>
      <c r="G1998">
        <v>359</v>
      </c>
      <c r="H1998">
        <v>151</v>
      </c>
      <c r="I1998">
        <v>151</v>
      </c>
      <c r="J1998">
        <v>1220040</v>
      </c>
      <c r="K1998">
        <v>51860</v>
      </c>
      <c r="M1998">
        <v>2914109</v>
      </c>
      <c r="N1998">
        <v>4701</v>
      </c>
      <c r="P1998">
        <v>2914109</v>
      </c>
      <c r="Q1998">
        <v>359</v>
      </c>
      <c r="R1998">
        <v>2914653</v>
      </c>
      <c r="S1998">
        <v>39</v>
      </c>
    </row>
    <row r="1999" spans="3:19" x14ac:dyDescent="0.25">
      <c r="C1999">
        <v>2914208</v>
      </c>
      <c r="D1999">
        <v>1292</v>
      </c>
      <c r="E1999">
        <v>1290</v>
      </c>
      <c r="F1999">
        <v>3248</v>
      </c>
      <c r="G1999">
        <v>275</v>
      </c>
      <c r="H1999">
        <v>67</v>
      </c>
      <c r="I1999">
        <v>67</v>
      </c>
      <c r="J1999">
        <v>874400</v>
      </c>
      <c r="K1999">
        <v>24098</v>
      </c>
      <c r="M1999">
        <v>2914208</v>
      </c>
      <c r="N1999">
        <v>3248</v>
      </c>
      <c r="P1999">
        <v>2914208</v>
      </c>
      <c r="Q1999">
        <v>275</v>
      </c>
      <c r="R1999">
        <v>2914703</v>
      </c>
      <c r="S1999">
        <v>145</v>
      </c>
    </row>
    <row r="2000" spans="3:19" x14ac:dyDescent="0.25">
      <c r="C2000">
        <v>2914307</v>
      </c>
      <c r="D2000">
        <v>1894</v>
      </c>
      <c r="E2000">
        <v>1894</v>
      </c>
      <c r="F2000">
        <v>4889</v>
      </c>
      <c r="G2000">
        <v>405</v>
      </c>
      <c r="H2000">
        <v>178</v>
      </c>
      <c r="I2000">
        <v>178</v>
      </c>
      <c r="J2000">
        <v>1256985</v>
      </c>
      <c r="K2000">
        <v>63327</v>
      </c>
      <c r="M2000">
        <v>2914307</v>
      </c>
      <c r="N2000">
        <v>4889</v>
      </c>
      <c r="P2000">
        <v>2914307</v>
      </c>
      <c r="Q2000">
        <v>405</v>
      </c>
      <c r="R2000">
        <v>2914802</v>
      </c>
      <c r="S2000">
        <v>222</v>
      </c>
    </row>
    <row r="2001" spans="3:19" x14ac:dyDescent="0.25">
      <c r="C2001">
        <v>2914406</v>
      </c>
      <c r="D2001">
        <v>4950</v>
      </c>
      <c r="E2001">
        <v>4944</v>
      </c>
      <c r="F2001">
        <v>13361</v>
      </c>
      <c r="G2001">
        <v>892</v>
      </c>
      <c r="H2001">
        <v>359</v>
      </c>
      <c r="I2001">
        <v>359</v>
      </c>
      <c r="J2001">
        <v>3369451</v>
      </c>
      <c r="K2001">
        <v>131411</v>
      </c>
      <c r="M2001">
        <v>2914406</v>
      </c>
      <c r="N2001">
        <v>13361</v>
      </c>
      <c r="P2001">
        <v>2914406</v>
      </c>
      <c r="Q2001">
        <v>892</v>
      </c>
      <c r="R2001">
        <v>2914901</v>
      </c>
      <c r="S2001">
        <v>60</v>
      </c>
    </row>
    <row r="2002" spans="3:19" x14ac:dyDescent="0.25">
      <c r="C2002">
        <v>2914505</v>
      </c>
      <c r="D2002">
        <v>8270</v>
      </c>
      <c r="E2002">
        <v>8270</v>
      </c>
      <c r="F2002">
        <v>17306</v>
      </c>
      <c r="G2002">
        <v>3162</v>
      </c>
      <c r="H2002">
        <v>678</v>
      </c>
      <c r="I2002">
        <v>678</v>
      </c>
      <c r="J2002">
        <v>5332786</v>
      </c>
      <c r="K2002">
        <v>224456</v>
      </c>
      <c r="M2002">
        <v>2914505</v>
      </c>
      <c r="N2002">
        <v>17306</v>
      </c>
      <c r="P2002">
        <v>2914505</v>
      </c>
      <c r="Q2002">
        <v>3162</v>
      </c>
      <c r="R2002">
        <v>2915007</v>
      </c>
      <c r="S2002">
        <v>32</v>
      </c>
    </row>
    <row r="2003" spans="3:19" x14ac:dyDescent="0.25">
      <c r="C2003">
        <v>2914604</v>
      </c>
      <c r="D2003">
        <v>12213</v>
      </c>
      <c r="E2003">
        <v>12200</v>
      </c>
      <c r="F2003">
        <v>29857</v>
      </c>
      <c r="G2003">
        <v>2485</v>
      </c>
      <c r="H2003">
        <v>1291</v>
      </c>
      <c r="I2003">
        <v>1290</v>
      </c>
      <c r="J2003">
        <v>8069239</v>
      </c>
      <c r="K2003">
        <v>455737</v>
      </c>
      <c r="M2003">
        <v>2914604</v>
      </c>
      <c r="N2003">
        <v>29857</v>
      </c>
      <c r="P2003">
        <v>2914604</v>
      </c>
      <c r="Q2003">
        <v>2485</v>
      </c>
      <c r="R2003">
        <v>2915106</v>
      </c>
      <c r="S2003">
        <v>12</v>
      </c>
    </row>
    <row r="2004" spans="3:19" x14ac:dyDescent="0.25">
      <c r="C2004">
        <v>2914653</v>
      </c>
      <c r="D2004">
        <v>5377</v>
      </c>
      <c r="E2004">
        <v>5364</v>
      </c>
      <c r="F2004">
        <v>14182</v>
      </c>
      <c r="G2004">
        <v>983</v>
      </c>
      <c r="H2004">
        <v>620</v>
      </c>
      <c r="I2004">
        <v>619</v>
      </c>
      <c r="J2004">
        <v>3674749</v>
      </c>
      <c r="K2004">
        <v>223977</v>
      </c>
      <c r="M2004">
        <v>2914653</v>
      </c>
      <c r="N2004">
        <v>14182</v>
      </c>
      <c r="P2004">
        <v>2914653</v>
      </c>
      <c r="Q2004">
        <v>983</v>
      </c>
      <c r="R2004">
        <v>2915205</v>
      </c>
      <c r="S2004">
        <v>24</v>
      </c>
    </row>
    <row r="2005" spans="3:19" x14ac:dyDescent="0.25">
      <c r="C2005">
        <v>2914703</v>
      </c>
      <c r="D2005">
        <v>12339</v>
      </c>
      <c r="E2005">
        <v>12326</v>
      </c>
      <c r="F2005">
        <v>26333</v>
      </c>
      <c r="G2005">
        <v>4225</v>
      </c>
      <c r="H2005">
        <v>1163</v>
      </c>
      <c r="I2005">
        <v>1160</v>
      </c>
      <c r="J2005">
        <v>8012186</v>
      </c>
      <c r="K2005">
        <v>399840</v>
      </c>
      <c r="M2005">
        <v>2914703</v>
      </c>
      <c r="N2005">
        <v>26333</v>
      </c>
      <c r="P2005">
        <v>2914703</v>
      </c>
      <c r="Q2005">
        <v>4225</v>
      </c>
      <c r="R2005">
        <v>2915304</v>
      </c>
      <c r="S2005">
        <v>13</v>
      </c>
    </row>
    <row r="2006" spans="3:19" x14ac:dyDescent="0.25">
      <c r="C2006">
        <v>2914802</v>
      </c>
      <c r="D2006">
        <v>22337</v>
      </c>
      <c r="E2006">
        <v>22324</v>
      </c>
      <c r="F2006">
        <v>52631</v>
      </c>
      <c r="G2006">
        <v>5014</v>
      </c>
      <c r="H2006">
        <v>2880</v>
      </c>
      <c r="I2006">
        <v>2878</v>
      </c>
      <c r="J2006">
        <v>14525409</v>
      </c>
      <c r="K2006">
        <v>1005585</v>
      </c>
      <c r="M2006">
        <v>2914802</v>
      </c>
      <c r="N2006">
        <v>52631</v>
      </c>
      <c r="P2006">
        <v>2914802</v>
      </c>
      <c r="Q2006">
        <v>5014</v>
      </c>
      <c r="R2006">
        <v>2915353</v>
      </c>
      <c r="S2006">
        <v>15</v>
      </c>
    </row>
    <row r="2007" spans="3:19" x14ac:dyDescent="0.25">
      <c r="C2007">
        <v>2914901</v>
      </c>
      <c r="D2007">
        <v>5497</v>
      </c>
      <c r="E2007">
        <v>5490</v>
      </c>
      <c r="F2007">
        <v>13450</v>
      </c>
      <c r="G2007">
        <v>1052</v>
      </c>
      <c r="H2007">
        <v>651</v>
      </c>
      <c r="I2007">
        <v>650</v>
      </c>
      <c r="J2007">
        <v>3676418</v>
      </c>
      <c r="K2007">
        <v>231754</v>
      </c>
      <c r="M2007">
        <v>2914901</v>
      </c>
      <c r="N2007">
        <v>13450</v>
      </c>
      <c r="P2007">
        <v>2914901</v>
      </c>
      <c r="Q2007">
        <v>1052</v>
      </c>
      <c r="R2007">
        <v>2915403</v>
      </c>
      <c r="S2007">
        <v>12</v>
      </c>
    </row>
    <row r="2008" spans="3:19" x14ac:dyDescent="0.25">
      <c r="C2008">
        <v>2915007</v>
      </c>
      <c r="D2008">
        <v>4109</v>
      </c>
      <c r="E2008">
        <v>4098</v>
      </c>
      <c r="F2008">
        <v>8906</v>
      </c>
      <c r="G2008">
        <v>1482</v>
      </c>
      <c r="H2008">
        <v>294</v>
      </c>
      <c r="I2008">
        <v>292</v>
      </c>
      <c r="J2008">
        <v>2724923</v>
      </c>
      <c r="K2008">
        <v>102581</v>
      </c>
      <c r="M2008">
        <v>2915007</v>
      </c>
      <c r="N2008">
        <v>8906</v>
      </c>
      <c r="P2008">
        <v>2915007</v>
      </c>
      <c r="Q2008">
        <v>1482</v>
      </c>
      <c r="R2008">
        <v>2915502</v>
      </c>
      <c r="S2008">
        <v>26</v>
      </c>
    </row>
    <row r="2009" spans="3:19" x14ac:dyDescent="0.25">
      <c r="C2009">
        <v>2915106</v>
      </c>
      <c r="D2009">
        <v>3391</v>
      </c>
      <c r="E2009">
        <v>3391</v>
      </c>
      <c r="F2009">
        <v>7433</v>
      </c>
      <c r="G2009">
        <v>1226</v>
      </c>
      <c r="H2009">
        <v>240</v>
      </c>
      <c r="I2009">
        <v>240</v>
      </c>
      <c r="J2009">
        <v>2237802</v>
      </c>
      <c r="K2009">
        <v>83366</v>
      </c>
      <c r="M2009">
        <v>2915106</v>
      </c>
      <c r="N2009">
        <v>7433</v>
      </c>
      <c r="P2009">
        <v>2915106</v>
      </c>
      <c r="Q2009">
        <v>1226</v>
      </c>
      <c r="R2009">
        <v>2915601</v>
      </c>
      <c r="S2009">
        <v>90</v>
      </c>
    </row>
    <row r="2010" spans="3:19" x14ac:dyDescent="0.25">
      <c r="C2010">
        <v>2915205</v>
      </c>
      <c r="D2010">
        <v>2761</v>
      </c>
      <c r="E2010">
        <v>2759</v>
      </c>
      <c r="F2010">
        <v>6679</v>
      </c>
      <c r="G2010">
        <v>578</v>
      </c>
      <c r="H2010">
        <v>263</v>
      </c>
      <c r="I2010">
        <v>263</v>
      </c>
      <c r="J2010">
        <v>1841768</v>
      </c>
      <c r="K2010">
        <v>92626</v>
      </c>
      <c r="M2010">
        <v>2915205</v>
      </c>
      <c r="N2010">
        <v>6679</v>
      </c>
      <c r="P2010">
        <v>2915205</v>
      </c>
      <c r="Q2010">
        <v>578</v>
      </c>
      <c r="R2010">
        <v>2915700</v>
      </c>
      <c r="S2010">
        <v>8</v>
      </c>
    </row>
    <row r="2011" spans="3:19" x14ac:dyDescent="0.25">
      <c r="C2011">
        <v>2915304</v>
      </c>
      <c r="D2011">
        <v>1128</v>
      </c>
      <c r="E2011">
        <v>1128</v>
      </c>
      <c r="F2011">
        <v>2918</v>
      </c>
      <c r="G2011">
        <v>210</v>
      </c>
      <c r="H2011">
        <v>142</v>
      </c>
      <c r="I2011">
        <v>142</v>
      </c>
      <c r="J2011">
        <v>761876</v>
      </c>
      <c r="K2011">
        <v>51974</v>
      </c>
      <c r="M2011">
        <v>2915304</v>
      </c>
      <c r="N2011">
        <v>2918</v>
      </c>
      <c r="P2011">
        <v>2915304</v>
      </c>
      <c r="Q2011">
        <v>210</v>
      </c>
      <c r="R2011">
        <v>2915809</v>
      </c>
      <c r="S2011">
        <v>34</v>
      </c>
    </row>
    <row r="2012" spans="3:19" x14ac:dyDescent="0.25">
      <c r="C2012">
        <v>2915353</v>
      </c>
      <c r="D2012">
        <v>2974</v>
      </c>
      <c r="E2012">
        <v>2974</v>
      </c>
      <c r="F2012">
        <v>7850</v>
      </c>
      <c r="G2012">
        <v>600</v>
      </c>
      <c r="H2012">
        <v>201</v>
      </c>
      <c r="I2012">
        <v>201</v>
      </c>
      <c r="J2012">
        <v>2059838</v>
      </c>
      <c r="K2012">
        <v>72318</v>
      </c>
      <c r="M2012">
        <v>2915353</v>
      </c>
      <c r="N2012">
        <v>7850</v>
      </c>
      <c r="P2012">
        <v>2915353</v>
      </c>
      <c r="Q2012">
        <v>600</v>
      </c>
      <c r="R2012">
        <v>2915908</v>
      </c>
      <c r="S2012">
        <v>18</v>
      </c>
    </row>
    <row r="2013" spans="3:19" x14ac:dyDescent="0.25">
      <c r="C2013">
        <v>2915403</v>
      </c>
      <c r="D2013">
        <v>1430</v>
      </c>
      <c r="E2013">
        <v>1430</v>
      </c>
      <c r="F2013">
        <v>3299</v>
      </c>
      <c r="G2013">
        <v>387</v>
      </c>
      <c r="H2013">
        <v>116</v>
      </c>
      <c r="I2013">
        <v>116</v>
      </c>
      <c r="J2013">
        <v>961133</v>
      </c>
      <c r="K2013">
        <v>40855</v>
      </c>
      <c r="M2013">
        <v>2915403</v>
      </c>
      <c r="N2013">
        <v>3299</v>
      </c>
      <c r="P2013">
        <v>2915403</v>
      </c>
      <c r="Q2013">
        <v>387</v>
      </c>
      <c r="R2013">
        <v>2916005</v>
      </c>
      <c r="S2013">
        <v>50</v>
      </c>
    </row>
    <row r="2014" spans="3:19" x14ac:dyDescent="0.25">
      <c r="C2014">
        <v>2915502</v>
      </c>
      <c r="D2014">
        <v>3953</v>
      </c>
      <c r="E2014">
        <v>3953</v>
      </c>
      <c r="F2014">
        <v>8808</v>
      </c>
      <c r="G2014">
        <v>1146</v>
      </c>
      <c r="H2014">
        <v>329</v>
      </c>
      <c r="I2014">
        <v>329</v>
      </c>
      <c r="J2014">
        <v>2608948</v>
      </c>
      <c r="K2014">
        <v>114418</v>
      </c>
      <c r="M2014">
        <v>2915502</v>
      </c>
      <c r="N2014">
        <v>8808</v>
      </c>
      <c r="P2014">
        <v>2915502</v>
      </c>
      <c r="Q2014">
        <v>1146</v>
      </c>
      <c r="R2014">
        <v>2916104</v>
      </c>
      <c r="S2014">
        <v>33</v>
      </c>
    </row>
    <row r="2015" spans="3:19" x14ac:dyDescent="0.25">
      <c r="C2015">
        <v>2915601</v>
      </c>
      <c r="D2015">
        <v>7864</v>
      </c>
      <c r="E2015">
        <v>7859</v>
      </c>
      <c r="F2015">
        <v>21805</v>
      </c>
      <c r="G2015">
        <v>1269</v>
      </c>
      <c r="H2015">
        <v>1210</v>
      </c>
      <c r="I2015">
        <v>1208</v>
      </c>
      <c r="J2015">
        <v>5289253</v>
      </c>
      <c r="K2015">
        <v>454413</v>
      </c>
      <c r="M2015">
        <v>2915601</v>
      </c>
      <c r="N2015">
        <v>21805</v>
      </c>
      <c r="P2015">
        <v>2915601</v>
      </c>
      <c r="Q2015">
        <v>1269</v>
      </c>
      <c r="R2015">
        <v>2916203</v>
      </c>
      <c r="S2015">
        <v>9</v>
      </c>
    </row>
    <row r="2016" spans="3:19" x14ac:dyDescent="0.25">
      <c r="C2016">
        <v>2915700</v>
      </c>
      <c r="D2016">
        <v>1495</v>
      </c>
      <c r="E2016">
        <v>1495</v>
      </c>
      <c r="F2016">
        <v>3713</v>
      </c>
      <c r="G2016">
        <v>272</v>
      </c>
      <c r="H2016">
        <v>99</v>
      </c>
      <c r="I2016">
        <v>99</v>
      </c>
      <c r="J2016">
        <v>1011428</v>
      </c>
      <c r="K2016">
        <v>35598</v>
      </c>
      <c r="M2016">
        <v>2915700</v>
      </c>
      <c r="N2016">
        <v>3713</v>
      </c>
      <c r="P2016">
        <v>2915700</v>
      </c>
      <c r="Q2016">
        <v>272</v>
      </c>
      <c r="R2016">
        <v>2916302</v>
      </c>
      <c r="S2016">
        <v>17</v>
      </c>
    </row>
    <row r="2017" spans="3:19" x14ac:dyDescent="0.25">
      <c r="C2017">
        <v>2915809</v>
      </c>
      <c r="D2017">
        <v>3608</v>
      </c>
      <c r="E2017">
        <v>3608</v>
      </c>
      <c r="F2017">
        <v>9399</v>
      </c>
      <c r="G2017">
        <v>701</v>
      </c>
      <c r="H2017">
        <v>595</v>
      </c>
      <c r="I2017">
        <v>595</v>
      </c>
      <c r="J2017">
        <v>2358044</v>
      </c>
      <c r="K2017">
        <v>215184</v>
      </c>
      <c r="M2017">
        <v>2915809</v>
      </c>
      <c r="N2017">
        <v>9399</v>
      </c>
      <c r="P2017">
        <v>2915809</v>
      </c>
      <c r="Q2017">
        <v>701</v>
      </c>
      <c r="R2017">
        <v>2916401</v>
      </c>
      <c r="S2017">
        <v>106</v>
      </c>
    </row>
    <row r="2018" spans="3:19" x14ac:dyDescent="0.25">
      <c r="C2018">
        <v>2915908</v>
      </c>
      <c r="D2018">
        <v>1818</v>
      </c>
      <c r="E2018">
        <v>1817</v>
      </c>
      <c r="F2018">
        <v>4106</v>
      </c>
      <c r="G2018">
        <v>538</v>
      </c>
      <c r="H2018">
        <v>138</v>
      </c>
      <c r="I2018">
        <v>138</v>
      </c>
      <c r="J2018">
        <v>1220814</v>
      </c>
      <c r="K2018">
        <v>47766</v>
      </c>
      <c r="M2018">
        <v>2915908</v>
      </c>
      <c r="N2018">
        <v>4106</v>
      </c>
      <c r="P2018">
        <v>2915908</v>
      </c>
      <c r="Q2018">
        <v>538</v>
      </c>
      <c r="R2018">
        <v>2916500</v>
      </c>
      <c r="S2018">
        <v>43</v>
      </c>
    </row>
    <row r="2019" spans="3:19" x14ac:dyDescent="0.25">
      <c r="C2019">
        <v>2916005</v>
      </c>
      <c r="D2019">
        <v>2837</v>
      </c>
      <c r="E2019">
        <v>2836</v>
      </c>
      <c r="F2019">
        <v>6665</v>
      </c>
      <c r="G2019">
        <v>726</v>
      </c>
      <c r="H2019">
        <v>306</v>
      </c>
      <c r="I2019">
        <v>305</v>
      </c>
      <c r="J2019">
        <v>1849410</v>
      </c>
      <c r="K2019">
        <v>102768</v>
      </c>
      <c r="M2019">
        <v>2916005</v>
      </c>
      <c r="N2019">
        <v>6665</v>
      </c>
      <c r="P2019">
        <v>2916005</v>
      </c>
      <c r="Q2019">
        <v>726</v>
      </c>
      <c r="R2019">
        <v>2916609</v>
      </c>
      <c r="S2019">
        <v>19</v>
      </c>
    </row>
    <row r="2020" spans="3:19" x14ac:dyDescent="0.25">
      <c r="C2020">
        <v>2916104</v>
      </c>
      <c r="D2020">
        <v>4703</v>
      </c>
      <c r="E2020">
        <v>4698</v>
      </c>
      <c r="F2020">
        <v>10727</v>
      </c>
      <c r="G2020">
        <v>1109</v>
      </c>
      <c r="H2020">
        <v>460</v>
      </c>
      <c r="I2020">
        <v>460</v>
      </c>
      <c r="J2020">
        <v>3047950</v>
      </c>
      <c r="K2020">
        <v>156518</v>
      </c>
      <c r="M2020">
        <v>2916104</v>
      </c>
      <c r="N2020">
        <v>10727</v>
      </c>
      <c r="P2020">
        <v>2916104</v>
      </c>
      <c r="Q2020">
        <v>1109</v>
      </c>
      <c r="R2020">
        <v>2916708</v>
      </c>
      <c r="S2020">
        <v>13</v>
      </c>
    </row>
    <row r="2021" spans="3:19" x14ac:dyDescent="0.25">
      <c r="C2021">
        <v>2916203</v>
      </c>
      <c r="D2021">
        <v>1667</v>
      </c>
      <c r="E2021">
        <v>1667</v>
      </c>
      <c r="F2021">
        <v>4080</v>
      </c>
      <c r="G2021">
        <v>311</v>
      </c>
      <c r="H2021">
        <v>159</v>
      </c>
      <c r="I2021">
        <v>159</v>
      </c>
      <c r="J2021">
        <v>1105944</v>
      </c>
      <c r="K2021">
        <v>55046</v>
      </c>
      <c r="M2021">
        <v>2916203</v>
      </c>
      <c r="N2021">
        <v>4080</v>
      </c>
      <c r="P2021">
        <v>2916203</v>
      </c>
      <c r="Q2021">
        <v>311</v>
      </c>
      <c r="R2021">
        <v>2916807</v>
      </c>
      <c r="S2021">
        <v>16</v>
      </c>
    </row>
    <row r="2022" spans="3:19" x14ac:dyDescent="0.25">
      <c r="C2022">
        <v>2916302</v>
      </c>
      <c r="D2022">
        <v>1984</v>
      </c>
      <c r="E2022">
        <v>1982</v>
      </c>
      <c r="F2022">
        <v>4524</v>
      </c>
      <c r="G2022">
        <v>589</v>
      </c>
      <c r="H2022">
        <v>187</v>
      </c>
      <c r="I2022">
        <v>187</v>
      </c>
      <c r="J2022">
        <v>1321977</v>
      </c>
      <c r="K2022">
        <v>66401</v>
      </c>
      <c r="M2022">
        <v>2916302</v>
      </c>
      <c r="N2022">
        <v>4524</v>
      </c>
      <c r="P2022">
        <v>2916302</v>
      </c>
      <c r="Q2022">
        <v>589</v>
      </c>
      <c r="R2022">
        <v>2916856</v>
      </c>
      <c r="S2022">
        <v>31</v>
      </c>
    </row>
    <row r="2023" spans="3:19" x14ac:dyDescent="0.25">
      <c r="C2023">
        <v>2916401</v>
      </c>
      <c r="D2023">
        <v>9387</v>
      </c>
      <c r="E2023">
        <v>9368</v>
      </c>
      <c r="F2023">
        <v>22698</v>
      </c>
      <c r="G2023">
        <v>1972</v>
      </c>
      <c r="H2023">
        <v>1146</v>
      </c>
      <c r="I2023">
        <v>1140</v>
      </c>
      <c r="J2023">
        <v>6253210</v>
      </c>
      <c r="K2023">
        <v>410418</v>
      </c>
      <c r="M2023">
        <v>2916401</v>
      </c>
      <c r="N2023">
        <v>22698</v>
      </c>
      <c r="P2023">
        <v>2916401</v>
      </c>
      <c r="Q2023">
        <v>1972</v>
      </c>
      <c r="R2023">
        <v>2916906</v>
      </c>
      <c r="S2023">
        <v>44</v>
      </c>
    </row>
    <row r="2024" spans="3:19" x14ac:dyDescent="0.25">
      <c r="C2024">
        <v>2916500</v>
      </c>
      <c r="D2024">
        <v>7354</v>
      </c>
      <c r="E2024">
        <v>7352</v>
      </c>
      <c r="F2024">
        <v>17322</v>
      </c>
      <c r="G2024">
        <v>2127</v>
      </c>
      <c r="H2024">
        <v>553</v>
      </c>
      <c r="I2024">
        <v>552</v>
      </c>
      <c r="J2024">
        <v>4931692</v>
      </c>
      <c r="K2024">
        <v>200506</v>
      </c>
      <c r="M2024">
        <v>2916500</v>
      </c>
      <c r="N2024">
        <v>17322</v>
      </c>
      <c r="P2024">
        <v>2916500</v>
      </c>
      <c r="Q2024">
        <v>2127</v>
      </c>
      <c r="R2024">
        <v>2917003</v>
      </c>
      <c r="S2024">
        <v>60</v>
      </c>
    </row>
    <row r="2025" spans="3:19" x14ac:dyDescent="0.25">
      <c r="C2025">
        <v>2916609</v>
      </c>
      <c r="D2025">
        <v>1093</v>
      </c>
      <c r="E2025">
        <v>1093</v>
      </c>
      <c r="F2025">
        <v>2626</v>
      </c>
      <c r="G2025">
        <v>307</v>
      </c>
      <c r="H2025">
        <v>123</v>
      </c>
      <c r="I2025">
        <v>123</v>
      </c>
      <c r="J2025">
        <v>718672</v>
      </c>
      <c r="K2025">
        <v>44136</v>
      </c>
      <c r="M2025">
        <v>2916609</v>
      </c>
      <c r="N2025">
        <v>2626</v>
      </c>
      <c r="P2025">
        <v>2916609</v>
      </c>
      <c r="Q2025">
        <v>307</v>
      </c>
      <c r="R2025">
        <v>2917102</v>
      </c>
      <c r="S2025">
        <v>27</v>
      </c>
    </row>
    <row r="2026" spans="3:19" x14ac:dyDescent="0.25">
      <c r="C2026">
        <v>2916708</v>
      </c>
      <c r="D2026">
        <v>1258</v>
      </c>
      <c r="E2026">
        <v>1258</v>
      </c>
      <c r="F2026">
        <v>3407</v>
      </c>
      <c r="G2026">
        <v>191</v>
      </c>
      <c r="H2026">
        <v>99</v>
      </c>
      <c r="I2026">
        <v>99</v>
      </c>
      <c r="J2026">
        <v>853125</v>
      </c>
      <c r="K2026">
        <v>36149</v>
      </c>
      <c r="M2026">
        <v>2916708</v>
      </c>
      <c r="N2026">
        <v>3407</v>
      </c>
      <c r="P2026">
        <v>2916708</v>
      </c>
      <c r="Q2026">
        <v>191</v>
      </c>
      <c r="R2026">
        <v>2917201</v>
      </c>
      <c r="S2026">
        <v>13</v>
      </c>
    </row>
    <row r="2027" spans="3:19" x14ac:dyDescent="0.25">
      <c r="C2027">
        <v>2916807</v>
      </c>
      <c r="D2027">
        <v>2594</v>
      </c>
      <c r="E2027">
        <v>2594</v>
      </c>
      <c r="F2027">
        <v>6707</v>
      </c>
      <c r="G2027">
        <v>396</v>
      </c>
      <c r="H2027">
        <v>320</v>
      </c>
      <c r="I2027">
        <v>320</v>
      </c>
      <c r="J2027">
        <v>1717709</v>
      </c>
      <c r="K2027">
        <v>111567</v>
      </c>
      <c r="M2027">
        <v>2916807</v>
      </c>
      <c r="N2027">
        <v>6707</v>
      </c>
      <c r="P2027">
        <v>2916807</v>
      </c>
      <c r="Q2027">
        <v>396</v>
      </c>
      <c r="R2027">
        <v>2917300</v>
      </c>
      <c r="S2027">
        <v>39</v>
      </c>
    </row>
    <row r="2028" spans="3:19" x14ac:dyDescent="0.25">
      <c r="C2028">
        <v>2916856</v>
      </c>
      <c r="D2028">
        <v>3312</v>
      </c>
      <c r="E2028">
        <v>3310</v>
      </c>
      <c r="F2028">
        <v>8391</v>
      </c>
      <c r="G2028">
        <v>519</v>
      </c>
      <c r="H2028">
        <v>353</v>
      </c>
      <c r="I2028">
        <v>353</v>
      </c>
      <c r="J2028">
        <v>2209074</v>
      </c>
      <c r="K2028">
        <v>123584</v>
      </c>
      <c r="M2028">
        <v>2916856</v>
      </c>
      <c r="N2028">
        <v>8391</v>
      </c>
      <c r="P2028">
        <v>2916856</v>
      </c>
      <c r="Q2028">
        <v>519</v>
      </c>
      <c r="R2028">
        <v>2917334</v>
      </c>
      <c r="S2028">
        <v>9</v>
      </c>
    </row>
    <row r="2029" spans="3:19" x14ac:dyDescent="0.25">
      <c r="C2029">
        <v>2916906</v>
      </c>
      <c r="D2029">
        <v>2658</v>
      </c>
      <c r="E2029">
        <v>2655</v>
      </c>
      <c r="F2029">
        <v>5592</v>
      </c>
      <c r="G2029">
        <v>939</v>
      </c>
      <c r="H2029">
        <v>250</v>
      </c>
      <c r="I2029">
        <v>249</v>
      </c>
      <c r="J2029">
        <v>1708993</v>
      </c>
      <c r="K2029">
        <v>83123</v>
      </c>
      <c r="M2029">
        <v>2916906</v>
      </c>
      <c r="N2029">
        <v>5592</v>
      </c>
      <c r="P2029">
        <v>2916906</v>
      </c>
      <c r="Q2029">
        <v>939</v>
      </c>
      <c r="R2029">
        <v>2917359</v>
      </c>
      <c r="S2029">
        <v>17</v>
      </c>
    </row>
    <row r="2030" spans="3:19" x14ac:dyDescent="0.25">
      <c r="C2030">
        <v>2917003</v>
      </c>
      <c r="D2030">
        <v>8265</v>
      </c>
      <c r="E2030">
        <v>8264</v>
      </c>
      <c r="F2030">
        <v>20177</v>
      </c>
      <c r="G2030">
        <v>2118</v>
      </c>
      <c r="H2030">
        <v>589</v>
      </c>
      <c r="I2030">
        <v>589</v>
      </c>
      <c r="J2030">
        <v>5528689</v>
      </c>
      <c r="K2030">
        <v>209813</v>
      </c>
      <c r="M2030">
        <v>2917003</v>
      </c>
      <c r="N2030">
        <v>20177</v>
      </c>
      <c r="P2030">
        <v>2917003</v>
      </c>
      <c r="Q2030">
        <v>2118</v>
      </c>
      <c r="R2030">
        <v>2917409</v>
      </c>
      <c r="S2030">
        <v>8</v>
      </c>
    </row>
    <row r="2031" spans="3:19" x14ac:dyDescent="0.25">
      <c r="C2031">
        <v>2917102</v>
      </c>
      <c r="D2031">
        <v>3319</v>
      </c>
      <c r="E2031">
        <v>3318</v>
      </c>
      <c r="F2031">
        <v>7548</v>
      </c>
      <c r="G2031">
        <v>938</v>
      </c>
      <c r="H2031">
        <v>268</v>
      </c>
      <c r="I2031">
        <v>268</v>
      </c>
      <c r="J2031">
        <v>2204254</v>
      </c>
      <c r="K2031">
        <v>95466</v>
      </c>
      <c r="M2031">
        <v>2917102</v>
      </c>
      <c r="N2031">
        <v>7548</v>
      </c>
      <c r="P2031">
        <v>2917102</v>
      </c>
      <c r="Q2031">
        <v>938</v>
      </c>
      <c r="R2031">
        <v>2917508</v>
      </c>
      <c r="S2031">
        <v>99</v>
      </c>
    </row>
    <row r="2032" spans="3:19" x14ac:dyDescent="0.25">
      <c r="C2032">
        <v>2917201</v>
      </c>
      <c r="D2032">
        <v>3208</v>
      </c>
      <c r="E2032">
        <v>3207</v>
      </c>
      <c r="F2032">
        <v>9063</v>
      </c>
      <c r="G2032">
        <v>495</v>
      </c>
      <c r="H2032">
        <v>294</v>
      </c>
      <c r="I2032">
        <v>294</v>
      </c>
      <c r="J2032">
        <v>2144328</v>
      </c>
      <c r="K2032">
        <v>103424</v>
      </c>
      <c r="M2032">
        <v>2917201</v>
      </c>
      <c r="N2032">
        <v>9063</v>
      </c>
      <c r="P2032">
        <v>2917201</v>
      </c>
      <c r="Q2032">
        <v>495</v>
      </c>
      <c r="R2032">
        <v>2917607</v>
      </c>
      <c r="S2032">
        <v>49</v>
      </c>
    </row>
    <row r="2033" spans="3:19" x14ac:dyDescent="0.25">
      <c r="C2033">
        <v>2917300</v>
      </c>
      <c r="D2033">
        <v>5635</v>
      </c>
      <c r="E2033">
        <v>5634</v>
      </c>
      <c r="F2033">
        <v>12120</v>
      </c>
      <c r="G2033">
        <v>1870</v>
      </c>
      <c r="H2033">
        <v>357</v>
      </c>
      <c r="I2033">
        <v>357</v>
      </c>
      <c r="J2033">
        <v>3720384</v>
      </c>
      <c r="K2033">
        <v>123428</v>
      </c>
      <c r="M2033">
        <v>2917300</v>
      </c>
      <c r="N2033">
        <v>12120</v>
      </c>
      <c r="P2033">
        <v>2917300</v>
      </c>
      <c r="Q2033">
        <v>1870</v>
      </c>
      <c r="R2033">
        <v>2917706</v>
      </c>
      <c r="S2033">
        <v>47</v>
      </c>
    </row>
    <row r="2034" spans="3:19" x14ac:dyDescent="0.25">
      <c r="C2034">
        <v>2917334</v>
      </c>
      <c r="D2034">
        <v>1968</v>
      </c>
      <c r="E2034">
        <v>1963</v>
      </c>
      <c r="F2034">
        <v>5106</v>
      </c>
      <c r="G2034">
        <v>351</v>
      </c>
      <c r="H2034">
        <v>162</v>
      </c>
      <c r="I2034">
        <v>160</v>
      </c>
      <c r="J2034">
        <v>1334965</v>
      </c>
      <c r="K2034">
        <v>56343</v>
      </c>
      <c r="M2034">
        <v>2917334</v>
      </c>
      <c r="N2034">
        <v>5106</v>
      </c>
      <c r="P2034">
        <v>2917334</v>
      </c>
      <c r="Q2034">
        <v>351</v>
      </c>
      <c r="R2034">
        <v>2917805</v>
      </c>
      <c r="S2034">
        <v>87</v>
      </c>
    </row>
    <row r="2035" spans="3:19" x14ac:dyDescent="0.25">
      <c r="C2035">
        <v>2917359</v>
      </c>
      <c r="D2035">
        <v>1477</v>
      </c>
      <c r="E2035">
        <v>1477</v>
      </c>
      <c r="F2035">
        <v>4308</v>
      </c>
      <c r="G2035">
        <v>180</v>
      </c>
      <c r="H2035">
        <v>166</v>
      </c>
      <c r="I2035">
        <v>166</v>
      </c>
      <c r="J2035">
        <v>989072</v>
      </c>
      <c r="K2035">
        <v>60232</v>
      </c>
      <c r="M2035">
        <v>2917359</v>
      </c>
      <c r="N2035">
        <v>4308</v>
      </c>
      <c r="P2035">
        <v>2917359</v>
      </c>
      <c r="Q2035">
        <v>180</v>
      </c>
      <c r="R2035">
        <v>2917904</v>
      </c>
      <c r="S2035">
        <v>15</v>
      </c>
    </row>
    <row r="2036" spans="3:19" x14ac:dyDescent="0.25">
      <c r="C2036">
        <v>2917409</v>
      </c>
      <c r="D2036">
        <v>2136</v>
      </c>
      <c r="E2036">
        <v>2136</v>
      </c>
      <c r="F2036">
        <v>5792</v>
      </c>
      <c r="G2036">
        <v>350</v>
      </c>
      <c r="H2036">
        <v>153</v>
      </c>
      <c r="I2036">
        <v>153</v>
      </c>
      <c r="J2036">
        <v>1425469</v>
      </c>
      <c r="K2036">
        <v>52963</v>
      </c>
      <c r="M2036">
        <v>2917409</v>
      </c>
      <c r="N2036">
        <v>5792</v>
      </c>
      <c r="P2036">
        <v>2917409</v>
      </c>
      <c r="Q2036">
        <v>350</v>
      </c>
      <c r="R2036">
        <v>2918001</v>
      </c>
      <c r="S2036">
        <v>179</v>
      </c>
    </row>
    <row r="2037" spans="3:19" x14ac:dyDescent="0.25">
      <c r="C2037">
        <v>2917508</v>
      </c>
      <c r="D2037">
        <v>13156</v>
      </c>
      <c r="E2037">
        <v>13152</v>
      </c>
      <c r="F2037">
        <v>31733</v>
      </c>
      <c r="G2037">
        <v>2743</v>
      </c>
      <c r="H2037">
        <v>1088</v>
      </c>
      <c r="I2037">
        <v>1088</v>
      </c>
      <c r="J2037">
        <v>8804458</v>
      </c>
      <c r="K2037">
        <v>383328</v>
      </c>
      <c r="M2037">
        <v>2917508</v>
      </c>
      <c r="N2037">
        <v>31733</v>
      </c>
      <c r="P2037">
        <v>2917508</v>
      </c>
      <c r="Q2037">
        <v>2743</v>
      </c>
      <c r="R2037">
        <v>2918100</v>
      </c>
      <c r="S2037">
        <v>92</v>
      </c>
    </row>
    <row r="2038" spans="3:19" x14ac:dyDescent="0.25">
      <c r="C2038">
        <v>2917607</v>
      </c>
      <c r="D2038">
        <v>5063</v>
      </c>
      <c r="E2038">
        <v>5060</v>
      </c>
      <c r="F2038">
        <v>15476</v>
      </c>
      <c r="G2038">
        <v>657</v>
      </c>
      <c r="H2038">
        <v>916</v>
      </c>
      <c r="I2038">
        <v>916</v>
      </c>
      <c r="J2038">
        <v>3426351</v>
      </c>
      <c r="K2038">
        <v>333655</v>
      </c>
      <c r="M2038">
        <v>2917607</v>
      </c>
      <c r="N2038">
        <v>15476</v>
      </c>
      <c r="P2038">
        <v>2917607</v>
      </c>
      <c r="Q2038">
        <v>657</v>
      </c>
      <c r="R2038">
        <v>2918209</v>
      </c>
      <c r="S2038">
        <v>20</v>
      </c>
    </row>
    <row r="2039" spans="3:19" x14ac:dyDescent="0.25">
      <c r="C2039">
        <v>2917706</v>
      </c>
      <c r="D2039">
        <v>5416</v>
      </c>
      <c r="E2039">
        <v>5415</v>
      </c>
      <c r="F2039">
        <v>12993</v>
      </c>
      <c r="G2039">
        <v>1462</v>
      </c>
      <c r="H2039">
        <v>459</v>
      </c>
      <c r="I2039">
        <v>458</v>
      </c>
      <c r="J2039">
        <v>3579032</v>
      </c>
      <c r="K2039">
        <v>164414</v>
      </c>
      <c r="M2039">
        <v>2917706</v>
      </c>
      <c r="N2039">
        <v>12993</v>
      </c>
      <c r="P2039">
        <v>2917706</v>
      </c>
      <c r="Q2039">
        <v>1462</v>
      </c>
      <c r="R2039">
        <v>2918308</v>
      </c>
      <c r="S2039">
        <v>25</v>
      </c>
    </row>
    <row r="2040" spans="3:19" x14ac:dyDescent="0.25">
      <c r="C2040">
        <v>2917805</v>
      </c>
      <c r="D2040">
        <v>4458</v>
      </c>
      <c r="E2040">
        <v>4458</v>
      </c>
      <c r="F2040">
        <v>10626</v>
      </c>
      <c r="G2040">
        <v>925</v>
      </c>
      <c r="H2040">
        <v>375</v>
      </c>
      <c r="I2040">
        <v>375</v>
      </c>
      <c r="J2040">
        <v>2892546</v>
      </c>
      <c r="K2040">
        <v>124906</v>
      </c>
      <c r="M2040">
        <v>2917805</v>
      </c>
      <c r="N2040">
        <v>10626</v>
      </c>
      <c r="P2040">
        <v>2917805</v>
      </c>
      <c r="Q2040">
        <v>925</v>
      </c>
      <c r="R2040">
        <v>2918357</v>
      </c>
      <c r="S2040">
        <v>33</v>
      </c>
    </row>
    <row r="2041" spans="3:19" x14ac:dyDescent="0.25">
      <c r="C2041">
        <v>2917904</v>
      </c>
      <c r="D2041">
        <v>2219</v>
      </c>
      <c r="E2041">
        <v>2218</v>
      </c>
      <c r="F2041">
        <v>5575</v>
      </c>
      <c r="G2041">
        <v>480</v>
      </c>
      <c r="H2041">
        <v>208</v>
      </c>
      <c r="I2041">
        <v>208</v>
      </c>
      <c r="J2041">
        <v>1502452</v>
      </c>
      <c r="K2041">
        <v>74656</v>
      </c>
      <c r="M2041">
        <v>2917904</v>
      </c>
      <c r="N2041">
        <v>5575</v>
      </c>
      <c r="P2041">
        <v>2917904</v>
      </c>
      <c r="Q2041">
        <v>480</v>
      </c>
      <c r="R2041">
        <v>2918407</v>
      </c>
      <c r="S2041">
        <v>332</v>
      </c>
    </row>
    <row r="2042" spans="3:19" x14ac:dyDescent="0.25">
      <c r="C2042">
        <v>2918001</v>
      </c>
      <c r="D2042">
        <v>19840</v>
      </c>
      <c r="E2042">
        <v>19801</v>
      </c>
      <c r="F2042">
        <v>48144</v>
      </c>
      <c r="G2042">
        <v>4347</v>
      </c>
      <c r="H2042">
        <v>2471</v>
      </c>
      <c r="I2042">
        <v>2464</v>
      </c>
      <c r="J2042">
        <v>13010580</v>
      </c>
      <c r="K2042">
        <v>874938</v>
      </c>
      <c r="M2042">
        <v>2918001</v>
      </c>
      <c r="N2042">
        <v>48144</v>
      </c>
      <c r="P2042">
        <v>2918001</v>
      </c>
      <c r="Q2042">
        <v>4347</v>
      </c>
      <c r="R2042">
        <v>2918456</v>
      </c>
      <c r="S2042">
        <v>20</v>
      </c>
    </row>
    <row r="2043" spans="3:19" x14ac:dyDescent="0.25">
      <c r="C2043">
        <v>2918100</v>
      </c>
      <c r="D2043">
        <v>8137</v>
      </c>
      <c r="E2043">
        <v>8135</v>
      </c>
      <c r="F2043">
        <v>19077</v>
      </c>
      <c r="G2043">
        <v>2067</v>
      </c>
      <c r="H2043">
        <v>632</v>
      </c>
      <c r="I2043">
        <v>631</v>
      </c>
      <c r="J2043">
        <v>5392975</v>
      </c>
      <c r="K2043">
        <v>213057</v>
      </c>
      <c r="M2043">
        <v>2918100</v>
      </c>
      <c r="N2043">
        <v>19077</v>
      </c>
      <c r="P2043">
        <v>2918100</v>
      </c>
      <c r="Q2043">
        <v>2067</v>
      </c>
      <c r="R2043">
        <v>2918506</v>
      </c>
      <c r="S2043">
        <v>36</v>
      </c>
    </row>
    <row r="2044" spans="3:19" x14ac:dyDescent="0.25">
      <c r="C2044">
        <v>2918209</v>
      </c>
      <c r="D2044">
        <v>2893</v>
      </c>
      <c r="E2044">
        <v>2893</v>
      </c>
      <c r="F2044">
        <v>7384</v>
      </c>
      <c r="G2044">
        <v>476</v>
      </c>
      <c r="H2044">
        <v>251</v>
      </c>
      <c r="I2044">
        <v>251</v>
      </c>
      <c r="J2044">
        <v>1906377</v>
      </c>
      <c r="K2044">
        <v>88007</v>
      </c>
      <c r="M2044">
        <v>2918209</v>
      </c>
      <c r="N2044">
        <v>7384</v>
      </c>
      <c r="P2044">
        <v>2918209</v>
      </c>
      <c r="Q2044">
        <v>476</v>
      </c>
      <c r="R2044">
        <v>2918555</v>
      </c>
      <c r="S2044">
        <v>27</v>
      </c>
    </row>
    <row r="2045" spans="3:19" x14ac:dyDescent="0.25">
      <c r="C2045">
        <v>2918308</v>
      </c>
      <c r="D2045">
        <v>3251</v>
      </c>
      <c r="E2045">
        <v>3251</v>
      </c>
      <c r="F2045">
        <v>7026</v>
      </c>
      <c r="G2045">
        <v>1076</v>
      </c>
      <c r="H2045">
        <v>166</v>
      </c>
      <c r="I2045">
        <v>166</v>
      </c>
      <c r="J2045">
        <v>2160651</v>
      </c>
      <c r="K2045">
        <v>57823</v>
      </c>
      <c r="M2045">
        <v>2918308</v>
      </c>
      <c r="N2045">
        <v>7026</v>
      </c>
      <c r="P2045">
        <v>2918308</v>
      </c>
      <c r="Q2045">
        <v>1076</v>
      </c>
      <c r="R2045">
        <v>2918605</v>
      </c>
      <c r="S2045">
        <v>10</v>
      </c>
    </row>
    <row r="2046" spans="3:19" x14ac:dyDescent="0.25">
      <c r="C2046">
        <v>2918357</v>
      </c>
      <c r="D2046">
        <v>4390</v>
      </c>
      <c r="E2046">
        <v>4389</v>
      </c>
      <c r="F2046">
        <v>13027</v>
      </c>
      <c r="G2046">
        <v>400</v>
      </c>
      <c r="H2046">
        <v>535</v>
      </c>
      <c r="I2046">
        <v>535</v>
      </c>
      <c r="J2046">
        <v>2991449</v>
      </c>
      <c r="K2046">
        <v>194145</v>
      </c>
      <c r="M2046">
        <v>2918357</v>
      </c>
      <c r="N2046">
        <v>13027</v>
      </c>
      <c r="P2046">
        <v>2918357</v>
      </c>
      <c r="Q2046">
        <v>400</v>
      </c>
      <c r="R2046">
        <v>2918704</v>
      </c>
      <c r="S2046">
        <v>12</v>
      </c>
    </row>
    <row r="2047" spans="3:19" x14ac:dyDescent="0.25">
      <c r="C2047">
        <v>2918407</v>
      </c>
      <c r="D2047">
        <v>37325</v>
      </c>
      <c r="E2047">
        <v>37296</v>
      </c>
      <c r="F2047">
        <v>98944</v>
      </c>
      <c r="G2047">
        <v>6488</v>
      </c>
      <c r="H2047">
        <v>4259</v>
      </c>
      <c r="I2047">
        <v>4251</v>
      </c>
      <c r="J2047">
        <v>25726743</v>
      </c>
      <c r="K2047">
        <v>1542163</v>
      </c>
      <c r="M2047">
        <v>2918407</v>
      </c>
      <c r="N2047">
        <v>98944</v>
      </c>
      <c r="P2047">
        <v>2918407</v>
      </c>
      <c r="Q2047">
        <v>6488</v>
      </c>
      <c r="R2047">
        <v>2918753</v>
      </c>
      <c r="S2047">
        <v>34</v>
      </c>
    </row>
    <row r="2048" spans="3:19" x14ac:dyDescent="0.25">
      <c r="C2048">
        <v>2918456</v>
      </c>
      <c r="D2048">
        <v>2058</v>
      </c>
      <c r="E2048">
        <v>2057</v>
      </c>
      <c r="F2048">
        <v>5154</v>
      </c>
      <c r="G2048">
        <v>437</v>
      </c>
      <c r="H2048">
        <v>230</v>
      </c>
      <c r="I2048">
        <v>230</v>
      </c>
      <c r="J2048">
        <v>1357664</v>
      </c>
      <c r="K2048">
        <v>80486</v>
      </c>
      <c r="M2048">
        <v>2918456</v>
      </c>
      <c r="N2048">
        <v>5154</v>
      </c>
      <c r="P2048">
        <v>2918456</v>
      </c>
      <c r="Q2048">
        <v>437</v>
      </c>
      <c r="R2048">
        <v>2918803</v>
      </c>
      <c r="S2048">
        <v>61</v>
      </c>
    </row>
    <row r="2049" spans="3:19" x14ac:dyDescent="0.25">
      <c r="C2049">
        <v>2918506</v>
      </c>
      <c r="D2049">
        <v>3909</v>
      </c>
      <c r="E2049">
        <v>3907</v>
      </c>
      <c r="F2049">
        <v>9580</v>
      </c>
      <c r="G2049">
        <v>722</v>
      </c>
      <c r="H2049">
        <v>233</v>
      </c>
      <c r="I2049">
        <v>233</v>
      </c>
      <c r="J2049">
        <v>2640947</v>
      </c>
      <c r="K2049">
        <v>80323</v>
      </c>
      <c r="M2049">
        <v>2918506</v>
      </c>
      <c r="N2049">
        <v>9580</v>
      </c>
      <c r="P2049">
        <v>2918506</v>
      </c>
      <c r="Q2049">
        <v>722</v>
      </c>
      <c r="R2049">
        <v>2918902</v>
      </c>
      <c r="S2049">
        <v>8</v>
      </c>
    </row>
    <row r="2050" spans="3:19" x14ac:dyDescent="0.25">
      <c r="C2050">
        <v>2918555</v>
      </c>
      <c r="D2050">
        <v>1535</v>
      </c>
      <c r="E2050">
        <v>1535</v>
      </c>
      <c r="F2050">
        <v>3055</v>
      </c>
      <c r="G2050">
        <v>659</v>
      </c>
      <c r="H2050">
        <v>111</v>
      </c>
      <c r="I2050">
        <v>111</v>
      </c>
      <c r="J2050">
        <v>999236</v>
      </c>
      <c r="K2050">
        <v>37598</v>
      </c>
      <c r="M2050">
        <v>2918555</v>
      </c>
      <c r="N2050">
        <v>3055</v>
      </c>
      <c r="P2050">
        <v>2918555</v>
      </c>
      <c r="Q2050">
        <v>659</v>
      </c>
      <c r="R2050">
        <v>2919009</v>
      </c>
      <c r="S2050">
        <v>8</v>
      </c>
    </row>
    <row r="2051" spans="3:19" x14ac:dyDescent="0.25">
      <c r="C2051">
        <v>2918605</v>
      </c>
      <c r="D2051">
        <v>1154</v>
      </c>
      <c r="E2051">
        <v>1153</v>
      </c>
      <c r="F2051">
        <v>3012</v>
      </c>
      <c r="G2051">
        <v>198</v>
      </c>
      <c r="H2051">
        <v>93</v>
      </c>
      <c r="I2051">
        <v>93</v>
      </c>
      <c r="J2051">
        <v>748448</v>
      </c>
      <c r="K2051">
        <v>31098</v>
      </c>
      <c r="M2051">
        <v>2918605</v>
      </c>
      <c r="N2051">
        <v>3012</v>
      </c>
      <c r="P2051">
        <v>2918605</v>
      </c>
      <c r="Q2051">
        <v>198</v>
      </c>
      <c r="R2051">
        <v>2919058</v>
      </c>
      <c r="S2051">
        <v>6</v>
      </c>
    </row>
    <row r="2052" spans="3:19" x14ac:dyDescent="0.25">
      <c r="C2052">
        <v>2918704</v>
      </c>
      <c r="D2052">
        <v>623</v>
      </c>
      <c r="E2052">
        <v>623</v>
      </c>
      <c r="F2052">
        <v>1660</v>
      </c>
      <c r="G2052">
        <v>104</v>
      </c>
      <c r="H2052">
        <v>99</v>
      </c>
      <c r="I2052">
        <v>99</v>
      </c>
      <c r="J2052">
        <v>399954</v>
      </c>
      <c r="K2052">
        <v>34298</v>
      </c>
      <c r="M2052">
        <v>2918704</v>
      </c>
      <c r="N2052">
        <v>1660</v>
      </c>
      <c r="P2052">
        <v>2918704</v>
      </c>
      <c r="Q2052">
        <v>104</v>
      </c>
      <c r="R2052">
        <v>2919108</v>
      </c>
      <c r="S2052">
        <v>23</v>
      </c>
    </row>
    <row r="2053" spans="3:19" x14ac:dyDescent="0.25">
      <c r="C2053">
        <v>2918753</v>
      </c>
      <c r="D2053">
        <v>2312</v>
      </c>
      <c r="E2053">
        <v>2311</v>
      </c>
      <c r="F2053">
        <v>6333</v>
      </c>
      <c r="G2053">
        <v>369</v>
      </c>
      <c r="H2053">
        <v>220</v>
      </c>
      <c r="I2053">
        <v>219</v>
      </c>
      <c r="J2053">
        <v>1532399</v>
      </c>
      <c r="K2053">
        <v>76569</v>
      </c>
      <c r="M2053">
        <v>2918753</v>
      </c>
      <c r="N2053">
        <v>6333</v>
      </c>
      <c r="P2053">
        <v>2918753</v>
      </c>
      <c r="Q2053">
        <v>369</v>
      </c>
      <c r="R2053">
        <v>2919157</v>
      </c>
      <c r="S2053">
        <v>45</v>
      </c>
    </row>
    <row r="2054" spans="3:19" x14ac:dyDescent="0.25">
      <c r="C2054">
        <v>2918803</v>
      </c>
      <c r="D2054">
        <v>4415</v>
      </c>
      <c r="E2054">
        <v>4415</v>
      </c>
      <c r="F2054">
        <v>11315</v>
      </c>
      <c r="G2054">
        <v>697</v>
      </c>
      <c r="H2054">
        <v>328</v>
      </c>
      <c r="I2054">
        <v>328</v>
      </c>
      <c r="J2054">
        <v>2971104</v>
      </c>
      <c r="K2054">
        <v>113662</v>
      </c>
      <c r="M2054">
        <v>2918803</v>
      </c>
      <c r="N2054">
        <v>11315</v>
      </c>
      <c r="P2054">
        <v>2918803</v>
      </c>
      <c r="Q2054">
        <v>697</v>
      </c>
      <c r="R2054">
        <v>2919207</v>
      </c>
      <c r="S2054">
        <v>323</v>
      </c>
    </row>
    <row r="2055" spans="3:19" x14ac:dyDescent="0.25">
      <c r="C2055">
        <v>2918902</v>
      </c>
      <c r="D2055">
        <v>750</v>
      </c>
      <c r="E2055">
        <v>750</v>
      </c>
      <c r="F2055">
        <v>1819</v>
      </c>
      <c r="G2055">
        <v>159</v>
      </c>
      <c r="H2055">
        <v>76</v>
      </c>
      <c r="I2055">
        <v>76</v>
      </c>
      <c r="J2055">
        <v>507735</v>
      </c>
      <c r="K2055">
        <v>27461</v>
      </c>
      <c r="M2055">
        <v>2918902</v>
      </c>
      <c r="N2055">
        <v>1819</v>
      </c>
      <c r="P2055">
        <v>2918902</v>
      </c>
      <c r="Q2055">
        <v>159</v>
      </c>
      <c r="R2055">
        <v>2919306</v>
      </c>
      <c r="S2055">
        <v>14</v>
      </c>
    </row>
    <row r="2056" spans="3:19" x14ac:dyDescent="0.25">
      <c r="C2056">
        <v>2919009</v>
      </c>
      <c r="D2056">
        <v>849</v>
      </c>
      <c r="E2056">
        <v>849</v>
      </c>
      <c r="F2056">
        <v>1970</v>
      </c>
      <c r="G2056">
        <v>276</v>
      </c>
      <c r="H2056">
        <v>74</v>
      </c>
      <c r="I2056">
        <v>74</v>
      </c>
      <c r="J2056">
        <v>554558</v>
      </c>
      <c r="K2056">
        <v>25468</v>
      </c>
      <c r="M2056">
        <v>2919009</v>
      </c>
      <c r="N2056">
        <v>1970</v>
      </c>
      <c r="P2056">
        <v>2919009</v>
      </c>
      <c r="Q2056">
        <v>276</v>
      </c>
      <c r="R2056">
        <v>2919405</v>
      </c>
      <c r="S2056">
        <v>22</v>
      </c>
    </row>
    <row r="2057" spans="3:19" x14ac:dyDescent="0.25">
      <c r="C2057">
        <v>2919058</v>
      </c>
      <c r="D2057">
        <v>1283</v>
      </c>
      <c r="E2057">
        <v>1282</v>
      </c>
      <c r="F2057">
        <v>3642</v>
      </c>
      <c r="G2057">
        <v>199</v>
      </c>
      <c r="H2057">
        <v>117</v>
      </c>
      <c r="I2057">
        <v>117</v>
      </c>
      <c r="J2057">
        <v>856693</v>
      </c>
      <c r="K2057">
        <v>41729</v>
      </c>
      <c r="M2057">
        <v>2919058</v>
      </c>
      <c r="N2057">
        <v>3642</v>
      </c>
      <c r="P2057">
        <v>2919058</v>
      </c>
      <c r="Q2057">
        <v>199</v>
      </c>
      <c r="R2057">
        <v>2919504</v>
      </c>
      <c r="S2057">
        <v>72</v>
      </c>
    </row>
    <row r="2058" spans="3:19" x14ac:dyDescent="0.25">
      <c r="C2058">
        <v>2919108</v>
      </c>
      <c r="D2058">
        <v>2700</v>
      </c>
      <c r="E2058">
        <v>2699</v>
      </c>
      <c r="F2058">
        <v>5819</v>
      </c>
      <c r="G2058">
        <v>966</v>
      </c>
      <c r="H2058">
        <v>223</v>
      </c>
      <c r="I2058">
        <v>223</v>
      </c>
      <c r="J2058">
        <v>1758977</v>
      </c>
      <c r="K2058">
        <v>76373</v>
      </c>
      <c r="M2058">
        <v>2919108</v>
      </c>
      <c r="N2058">
        <v>5819</v>
      </c>
      <c r="P2058">
        <v>2919108</v>
      </c>
      <c r="Q2058">
        <v>966</v>
      </c>
      <c r="R2058">
        <v>2919553</v>
      </c>
      <c r="S2058">
        <v>153</v>
      </c>
    </row>
    <row r="2059" spans="3:19" x14ac:dyDescent="0.25">
      <c r="C2059">
        <v>2919157</v>
      </c>
      <c r="D2059">
        <v>5163</v>
      </c>
      <c r="E2059">
        <v>5155</v>
      </c>
      <c r="F2059">
        <v>14293</v>
      </c>
      <c r="G2059">
        <v>608</v>
      </c>
      <c r="H2059">
        <v>431</v>
      </c>
      <c r="I2059">
        <v>431</v>
      </c>
      <c r="J2059">
        <v>3506305</v>
      </c>
      <c r="K2059">
        <v>155219</v>
      </c>
      <c r="M2059">
        <v>2919157</v>
      </c>
      <c r="N2059">
        <v>14293</v>
      </c>
      <c r="P2059">
        <v>2919157</v>
      </c>
      <c r="Q2059">
        <v>608</v>
      </c>
      <c r="R2059">
        <v>2919603</v>
      </c>
      <c r="S2059">
        <v>16</v>
      </c>
    </row>
    <row r="2060" spans="3:19" x14ac:dyDescent="0.25">
      <c r="C2060">
        <v>2919207</v>
      </c>
      <c r="D2060">
        <v>24023</v>
      </c>
      <c r="E2060">
        <v>24020</v>
      </c>
      <c r="F2060">
        <v>58218</v>
      </c>
      <c r="G2060">
        <v>5205</v>
      </c>
      <c r="H2060">
        <v>3175</v>
      </c>
      <c r="I2060">
        <v>3173</v>
      </c>
      <c r="J2060">
        <v>15715691</v>
      </c>
      <c r="K2060">
        <v>1121293</v>
      </c>
      <c r="M2060">
        <v>2919207</v>
      </c>
      <c r="N2060">
        <v>58218</v>
      </c>
      <c r="P2060">
        <v>2919207</v>
      </c>
      <c r="Q2060">
        <v>5205</v>
      </c>
      <c r="R2060">
        <v>2919702</v>
      </c>
      <c r="S2060">
        <v>34</v>
      </c>
    </row>
    <row r="2061" spans="3:19" x14ac:dyDescent="0.25">
      <c r="C2061">
        <v>2919306</v>
      </c>
      <c r="D2061">
        <v>1865</v>
      </c>
      <c r="E2061">
        <v>1864</v>
      </c>
      <c r="F2061">
        <v>4719</v>
      </c>
      <c r="G2061">
        <v>400</v>
      </c>
      <c r="H2061">
        <v>170</v>
      </c>
      <c r="I2061">
        <v>170</v>
      </c>
      <c r="J2061">
        <v>1260920</v>
      </c>
      <c r="K2061">
        <v>58582</v>
      </c>
      <c r="M2061">
        <v>2919306</v>
      </c>
      <c r="N2061">
        <v>4719</v>
      </c>
      <c r="P2061">
        <v>2919306</v>
      </c>
      <c r="Q2061">
        <v>400</v>
      </c>
      <c r="R2061">
        <v>2919801</v>
      </c>
      <c r="S2061">
        <v>51</v>
      </c>
    </row>
    <row r="2062" spans="3:19" x14ac:dyDescent="0.25">
      <c r="C2062">
        <v>2919405</v>
      </c>
      <c r="D2062">
        <v>1840</v>
      </c>
      <c r="E2062">
        <v>1840</v>
      </c>
      <c r="F2062">
        <v>4988</v>
      </c>
      <c r="G2062">
        <v>306</v>
      </c>
      <c r="H2062">
        <v>183</v>
      </c>
      <c r="I2062">
        <v>183</v>
      </c>
      <c r="J2062">
        <v>1213208</v>
      </c>
      <c r="K2062">
        <v>62950</v>
      </c>
      <c r="M2062">
        <v>2919405</v>
      </c>
      <c r="N2062">
        <v>4988</v>
      </c>
      <c r="P2062">
        <v>2919405</v>
      </c>
      <c r="Q2062">
        <v>306</v>
      </c>
      <c r="R2062">
        <v>2919900</v>
      </c>
      <c r="S2062">
        <v>10</v>
      </c>
    </row>
    <row r="2063" spans="3:19" x14ac:dyDescent="0.25">
      <c r="C2063">
        <v>2919504</v>
      </c>
      <c r="D2063">
        <v>6071</v>
      </c>
      <c r="E2063">
        <v>6067</v>
      </c>
      <c r="F2063">
        <v>18126</v>
      </c>
      <c r="G2063">
        <v>586</v>
      </c>
      <c r="H2063">
        <v>676</v>
      </c>
      <c r="I2063">
        <v>674</v>
      </c>
      <c r="J2063">
        <v>4071125</v>
      </c>
      <c r="K2063">
        <v>241101</v>
      </c>
      <c r="M2063">
        <v>2919504</v>
      </c>
      <c r="N2063">
        <v>18126</v>
      </c>
      <c r="P2063">
        <v>2919504</v>
      </c>
      <c r="Q2063">
        <v>586</v>
      </c>
      <c r="R2063">
        <v>2919926</v>
      </c>
      <c r="S2063">
        <v>27</v>
      </c>
    </row>
    <row r="2064" spans="3:19" x14ac:dyDescent="0.25">
      <c r="C2064">
        <v>2919553</v>
      </c>
      <c r="D2064">
        <v>12946</v>
      </c>
      <c r="E2064">
        <v>12916</v>
      </c>
      <c r="F2064">
        <v>33636</v>
      </c>
      <c r="G2064">
        <v>2230</v>
      </c>
      <c r="H2064">
        <v>1833</v>
      </c>
      <c r="I2064">
        <v>1827</v>
      </c>
      <c r="J2064">
        <v>8771198</v>
      </c>
      <c r="K2064">
        <v>671252</v>
      </c>
      <c r="M2064">
        <v>2919553</v>
      </c>
      <c r="N2064">
        <v>33636</v>
      </c>
      <c r="P2064">
        <v>2919553</v>
      </c>
      <c r="Q2064">
        <v>2230</v>
      </c>
      <c r="R2064">
        <v>2919959</v>
      </c>
      <c r="S2064">
        <v>21</v>
      </c>
    </row>
    <row r="2065" spans="3:19" x14ac:dyDescent="0.25">
      <c r="C2065">
        <v>2919603</v>
      </c>
      <c r="D2065">
        <v>2656</v>
      </c>
      <c r="E2065">
        <v>2656</v>
      </c>
      <c r="F2065">
        <v>6325</v>
      </c>
      <c r="G2065">
        <v>725</v>
      </c>
      <c r="H2065">
        <v>142</v>
      </c>
      <c r="I2065">
        <v>142</v>
      </c>
      <c r="J2065">
        <v>1784837</v>
      </c>
      <c r="K2065">
        <v>49847</v>
      </c>
      <c r="M2065">
        <v>2919603</v>
      </c>
      <c r="N2065">
        <v>6325</v>
      </c>
      <c r="P2065">
        <v>2919603</v>
      </c>
      <c r="Q2065">
        <v>725</v>
      </c>
      <c r="R2065">
        <v>2920007</v>
      </c>
      <c r="S2065">
        <v>27</v>
      </c>
    </row>
    <row r="2066" spans="3:19" x14ac:dyDescent="0.25">
      <c r="C2066">
        <v>2919702</v>
      </c>
      <c r="D2066">
        <v>3253</v>
      </c>
      <c r="E2066">
        <v>3253</v>
      </c>
      <c r="F2066">
        <v>7439</v>
      </c>
      <c r="G2066">
        <v>930</v>
      </c>
      <c r="H2066">
        <v>386</v>
      </c>
      <c r="I2066">
        <v>386</v>
      </c>
      <c r="J2066">
        <v>2102890</v>
      </c>
      <c r="K2066">
        <v>138566</v>
      </c>
      <c r="M2066">
        <v>2919702</v>
      </c>
      <c r="N2066">
        <v>7439</v>
      </c>
      <c r="P2066">
        <v>2919702</v>
      </c>
      <c r="Q2066">
        <v>930</v>
      </c>
      <c r="R2066">
        <v>2920106</v>
      </c>
      <c r="S2066">
        <v>22</v>
      </c>
    </row>
    <row r="2067" spans="3:19" x14ac:dyDescent="0.25">
      <c r="C2067">
        <v>2919801</v>
      </c>
      <c r="D2067">
        <v>6810</v>
      </c>
      <c r="E2067">
        <v>6806</v>
      </c>
      <c r="F2067">
        <v>18665</v>
      </c>
      <c r="G2067">
        <v>954</v>
      </c>
      <c r="H2067">
        <v>630</v>
      </c>
      <c r="I2067">
        <v>630</v>
      </c>
      <c r="J2067">
        <v>4588143</v>
      </c>
      <c r="K2067">
        <v>226639</v>
      </c>
      <c r="M2067">
        <v>2919801</v>
      </c>
      <c r="N2067">
        <v>18665</v>
      </c>
      <c r="P2067">
        <v>2919801</v>
      </c>
      <c r="Q2067">
        <v>954</v>
      </c>
      <c r="R2067">
        <v>2920205</v>
      </c>
      <c r="S2067">
        <v>23</v>
      </c>
    </row>
    <row r="2068" spans="3:19" x14ac:dyDescent="0.25">
      <c r="C2068">
        <v>2919900</v>
      </c>
      <c r="D2068">
        <v>1773</v>
      </c>
      <c r="E2068">
        <v>1770</v>
      </c>
      <c r="F2068">
        <v>4544</v>
      </c>
      <c r="G2068">
        <v>389</v>
      </c>
      <c r="H2068">
        <v>211</v>
      </c>
      <c r="I2068">
        <v>211</v>
      </c>
      <c r="J2068">
        <v>1177084</v>
      </c>
      <c r="K2068">
        <v>75602</v>
      </c>
      <c r="M2068">
        <v>2919900</v>
      </c>
      <c r="N2068">
        <v>4544</v>
      </c>
      <c r="P2068">
        <v>2919900</v>
      </c>
      <c r="Q2068">
        <v>389</v>
      </c>
      <c r="R2068">
        <v>2920304</v>
      </c>
      <c r="S2068">
        <v>11</v>
      </c>
    </row>
    <row r="2069" spans="3:19" x14ac:dyDescent="0.25">
      <c r="C2069">
        <v>2919926</v>
      </c>
      <c r="D2069">
        <v>2887</v>
      </c>
      <c r="E2069">
        <v>2887</v>
      </c>
      <c r="F2069">
        <v>6739</v>
      </c>
      <c r="G2069">
        <v>591</v>
      </c>
      <c r="H2069">
        <v>395</v>
      </c>
      <c r="I2069">
        <v>395</v>
      </c>
      <c r="J2069">
        <v>1842349</v>
      </c>
      <c r="K2069">
        <v>136285</v>
      </c>
      <c r="M2069">
        <v>2919926</v>
      </c>
      <c r="N2069">
        <v>6739</v>
      </c>
      <c r="P2069">
        <v>2919926</v>
      </c>
      <c r="Q2069">
        <v>591</v>
      </c>
      <c r="R2069">
        <v>2920403</v>
      </c>
      <c r="S2069">
        <v>12</v>
      </c>
    </row>
    <row r="2070" spans="3:19" x14ac:dyDescent="0.25">
      <c r="C2070">
        <v>2919959</v>
      </c>
      <c r="D2070">
        <v>1555</v>
      </c>
      <c r="E2070">
        <v>1555</v>
      </c>
      <c r="F2070">
        <v>3922</v>
      </c>
      <c r="G2070">
        <v>318</v>
      </c>
      <c r="H2070">
        <v>163</v>
      </c>
      <c r="I2070">
        <v>163</v>
      </c>
      <c r="J2070">
        <v>1006640</v>
      </c>
      <c r="K2070">
        <v>57292</v>
      </c>
      <c r="M2070">
        <v>2919959</v>
      </c>
      <c r="N2070">
        <v>3922</v>
      </c>
      <c r="P2070">
        <v>2919959</v>
      </c>
      <c r="Q2070">
        <v>318</v>
      </c>
      <c r="R2070">
        <v>2920452</v>
      </c>
      <c r="S2070">
        <v>19</v>
      </c>
    </row>
    <row r="2071" spans="3:19" x14ac:dyDescent="0.25">
      <c r="C2071">
        <v>2920007</v>
      </c>
      <c r="D2071">
        <v>1852</v>
      </c>
      <c r="E2071">
        <v>1852</v>
      </c>
      <c r="F2071">
        <v>4295</v>
      </c>
      <c r="G2071">
        <v>457</v>
      </c>
      <c r="H2071">
        <v>227</v>
      </c>
      <c r="I2071">
        <v>227</v>
      </c>
      <c r="J2071">
        <v>1206293</v>
      </c>
      <c r="K2071">
        <v>78313</v>
      </c>
      <c r="M2071">
        <v>2920007</v>
      </c>
      <c r="N2071">
        <v>4295</v>
      </c>
      <c r="P2071">
        <v>2920007</v>
      </c>
      <c r="Q2071">
        <v>457</v>
      </c>
      <c r="R2071">
        <v>2920502</v>
      </c>
      <c r="S2071">
        <v>38</v>
      </c>
    </row>
    <row r="2072" spans="3:19" x14ac:dyDescent="0.25">
      <c r="C2072">
        <v>2920106</v>
      </c>
      <c r="D2072">
        <v>4289</v>
      </c>
      <c r="E2072">
        <v>4287</v>
      </c>
      <c r="F2072">
        <v>9389</v>
      </c>
      <c r="G2072">
        <v>1332</v>
      </c>
      <c r="H2072">
        <v>255</v>
      </c>
      <c r="I2072">
        <v>255</v>
      </c>
      <c r="J2072">
        <v>2804806</v>
      </c>
      <c r="K2072">
        <v>87530</v>
      </c>
      <c r="M2072">
        <v>2920106</v>
      </c>
      <c r="N2072">
        <v>9389</v>
      </c>
      <c r="P2072">
        <v>2920106</v>
      </c>
      <c r="Q2072">
        <v>1332</v>
      </c>
      <c r="R2072">
        <v>2920601</v>
      </c>
      <c r="S2072">
        <v>49</v>
      </c>
    </row>
    <row r="2073" spans="3:19" x14ac:dyDescent="0.25">
      <c r="C2073">
        <v>2920205</v>
      </c>
      <c r="D2073">
        <v>3682</v>
      </c>
      <c r="E2073">
        <v>3677</v>
      </c>
      <c r="F2073">
        <v>9297</v>
      </c>
      <c r="G2073">
        <v>912</v>
      </c>
      <c r="H2073">
        <v>313</v>
      </c>
      <c r="I2073">
        <v>312</v>
      </c>
      <c r="J2073">
        <v>2494945</v>
      </c>
      <c r="K2073">
        <v>114535</v>
      </c>
      <c r="M2073">
        <v>2920205</v>
      </c>
      <c r="N2073">
        <v>9297</v>
      </c>
      <c r="P2073">
        <v>2920205</v>
      </c>
      <c r="Q2073">
        <v>912</v>
      </c>
      <c r="R2073">
        <v>2920700</v>
      </c>
      <c r="S2073">
        <v>34</v>
      </c>
    </row>
    <row r="2074" spans="3:19" x14ac:dyDescent="0.25">
      <c r="C2074">
        <v>2920304</v>
      </c>
      <c r="D2074">
        <v>1462</v>
      </c>
      <c r="E2074">
        <v>1461</v>
      </c>
      <c r="F2074">
        <v>3884</v>
      </c>
      <c r="G2074">
        <v>228</v>
      </c>
      <c r="H2074">
        <v>205</v>
      </c>
      <c r="I2074">
        <v>205</v>
      </c>
      <c r="J2074">
        <v>933261</v>
      </c>
      <c r="K2074">
        <v>70757</v>
      </c>
      <c r="M2074">
        <v>2920304</v>
      </c>
      <c r="N2074">
        <v>3884</v>
      </c>
      <c r="P2074">
        <v>2920304</v>
      </c>
      <c r="Q2074">
        <v>228</v>
      </c>
      <c r="R2074">
        <v>2920809</v>
      </c>
      <c r="S2074">
        <v>20</v>
      </c>
    </row>
    <row r="2075" spans="3:19" x14ac:dyDescent="0.25">
      <c r="C2075">
        <v>2920403</v>
      </c>
      <c r="D2075">
        <v>3284</v>
      </c>
      <c r="E2075">
        <v>3282</v>
      </c>
      <c r="F2075">
        <v>7758</v>
      </c>
      <c r="G2075">
        <v>813</v>
      </c>
      <c r="H2075">
        <v>205</v>
      </c>
      <c r="I2075">
        <v>205</v>
      </c>
      <c r="J2075">
        <v>2178082</v>
      </c>
      <c r="K2075">
        <v>70638</v>
      </c>
      <c r="M2075">
        <v>2920403</v>
      </c>
      <c r="N2075">
        <v>7758</v>
      </c>
      <c r="P2075">
        <v>2920403</v>
      </c>
      <c r="Q2075">
        <v>813</v>
      </c>
      <c r="R2075">
        <v>2920908</v>
      </c>
      <c r="S2075">
        <v>24</v>
      </c>
    </row>
    <row r="2076" spans="3:19" x14ac:dyDescent="0.25">
      <c r="C2076">
        <v>2920452</v>
      </c>
      <c r="D2076">
        <v>2821</v>
      </c>
      <c r="E2076">
        <v>2821</v>
      </c>
      <c r="F2076">
        <v>7077</v>
      </c>
      <c r="G2076">
        <v>251</v>
      </c>
      <c r="H2076">
        <v>163</v>
      </c>
      <c r="I2076">
        <v>163</v>
      </c>
      <c r="J2076">
        <v>1919897</v>
      </c>
      <c r="K2076">
        <v>56137</v>
      </c>
      <c r="M2076">
        <v>2920452</v>
      </c>
      <c r="N2076">
        <v>7077</v>
      </c>
      <c r="P2076">
        <v>2920452</v>
      </c>
      <c r="Q2076">
        <v>251</v>
      </c>
      <c r="R2076">
        <v>2921005</v>
      </c>
      <c r="S2076">
        <v>81</v>
      </c>
    </row>
    <row r="2077" spans="3:19" x14ac:dyDescent="0.25">
      <c r="C2077">
        <v>2920502</v>
      </c>
      <c r="D2077">
        <v>4041</v>
      </c>
      <c r="E2077">
        <v>4041</v>
      </c>
      <c r="F2077">
        <v>10519</v>
      </c>
      <c r="G2077">
        <v>692</v>
      </c>
      <c r="H2077">
        <v>397</v>
      </c>
      <c r="I2077">
        <v>397</v>
      </c>
      <c r="J2077">
        <v>2685229</v>
      </c>
      <c r="K2077">
        <v>139613</v>
      </c>
      <c r="M2077">
        <v>2920502</v>
      </c>
      <c r="N2077">
        <v>10519</v>
      </c>
      <c r="P2077">
        <v>2920502</v>
      </c>
      <c r="Q2077">
        <v>692</v>
      </c>
      <c r="R2077">
        <v>2921054</v>
      </c>
      <c r="S2077">
        <v>16</v>
      </c>
    </row>
    <row r="2078" spans="3:19" x14ac:dyDescent="0.25">
      <c r="C2078">
        <v>2920601</v>
      </c>
      <c r="D2078">
        <v>10867</v>
      </c>
      <c r="E2078">
        <v>10865</v>
      </c>
      <c r="F2078">
        <v>22419</v>
      </c>
      <c r="G2078">
        <v>4194</v>
      </c>
      <c r="H2078">
        <v>580</v>
      </c>
      <c r="I2078">
        <v>579</v>
      </c>
      <c r="J2078">
        <v>7008470</v>
      </c>
      <c r="K2078">
        <v>200760</v>
      </c>
      <c r="M2078">
        <v>2920601</v>
      </c>
      <c r="N2078">
        <v>22419</v>
      </c>
      <c r="P2078">
        <v>2920601</v>
      </c>
      <c r="Q2078">
        <v>4194</v>
      </c>
      <c r="R2078">
        <v>2921104</v>
      </c>
      <c r="S2078">
        <v>31</v>
      </c>
    </row>
    <row r="2079" spans="3:19" x14ac:dyDescent="0.25">
      <c r="C2079">
        <v>2920700</v>
      </c>
      <c r="D2079">
        <v>5770</v>
      </c>
      <c r="E2079">
        <v>5770</v>
      </c>
      <c r="F2079">
        <v>13123</v>
      </c>
      <c r="G2079">
        <v>1851</v>
      </c>
      <c r="H2079">
        <v>416</v>
      </c>
      <c r="I2079">
        <v>416</v>
      </c>
      <c r="J2079">
        <v>3877427</v>
      </c>
      <c r="K2079">
        <v>143723</v>
      </c>
      <c r="M2079">
        <v>2920700</v>
      </c>
      <c r="N2079">
        <v>13123</v>
      </c>
      <c r="P2079">
        <v>2920700</v>
      </c>
      <c r="Q2079">
        <v>1851</v>
      </c>
      <c r="R2079">
        <v>2921203</v>
      </c>
      <c r="S2079">
        <v>30</v>
      </c>
    </row>
    <row r="2080" spans="3:19" x14ac:dyDescent="0.25">
      <c r="C2080">
        <v>2920809</v>
      </c>
      <c r="D2080">
        <v>2917</v>
      </c>
      <c r="E2080">
        <v>2917</v>
      </c>
      <c r="F2080">
        <v>6264</v>
      </c>
      <c r="G2080">
        <v>1079</v>
      </c>
      <c r="H2080">
        <v>195</v>
      </c>
      <c r="I2080">
        <v>195</v>
      </c>
      <c r="J2080">
        <v>1911456</v>
      </c>
      <c r="K2080">
        <v>66940</v>
      </c>
      <c r="M2080">
        <v>2920809</v>
      </c>
      <c r="N2080">
        <v>6264</v>
      </c>
      <c r="P2080">
        <v>2920809</v>
      </c>
      <c r="Q2080">
        <v>1079</v>
      </c>
      <c r="R2080">
        <v>2921302</v>
      </c>
      <c r="S2080">
        <v>20</v>
      </c>
    </row>
    <row r="2081" spans="3:19" x14ac:dyDescent="0.25">
      <c r="C2081">
        <v>2920908</v>
      </c>
      <c r="D2081">
        <v>2600</v>
      </c>
      <c r="E2081">
        <v>2600</v>
      </c>
      <c r="F2081">
        <v>5944</v>
      </c>
      <c r="G2081">
        <v>820</v>
      </c>
      <c r="H2081">
        <v>215</v>
      </c>
      <c r="I2081">
        <v>215</v>
      </c>
      <c r="J2081">
        <v>1737066</v>
      </c>
      <c r="K2081">
        <v>77930</v>
      </c>
      <c r="M2081">
        <v>2920908</v>
      </c>
      <c r="N2081">
        <v>5944</v>
      </c>
      <c r="P2081">
        <v>2920908</v>
      </c>
      <c r="Q2081">
        <v>820</v>
      </c>
      <c r="R2081">
        <v>2921401</v>
      </c>
      <c r="S2081">
        <v>32</v>
      </c>
    </row>
    <row r="2082" spans="3:19" x14ac:dyDescent="0.25">
      <c r="C2082">
        <v>2921005</v>
      </c>
      <c r="D2082">
        <v>7314</v>
      </c>
      <c r="E2082">
        <v>7300</v>
      </c>
      <c r="F2082">
        <v>18411</v>
      </c>
      <c r="G2082">
        <v>1331</v>
      </c>
      <c r="H2082">
        <v>1054</v>
      </c>
      <c r="I2082">
        <v>1051</v>
      </c>
      <c r="J2082">
        <v>4798958</v>
      </c>
      <c r="K2082">
        <v>379850</v>
      </c>
      <c r="M2082">
        <v>2921005</v>
      </c>
      <c r="N2082">
        <v>18411</v>
      </c>
      <c r="P2082">
        <v>2921005</v>
      </c>
      <c r="Q2082">
        <v>1331</v>
      </c>
      <c r="R2082">
        <v>2921450</v>
      </c>
      <c r="S2082">
        <v>25</v>
      </c>
    </row>
    <row r="2083" spans="3:19" x14ac:dyDescent="0.25">
      <c r="C2083">
        <v>2921054</v>
      </c>
      <c r="D2083">
        <v>2060</v>
      </c>
      <c r="E2083">
        <v>2060</v>
      </c>
      <c r="F2083">
        <v>5443</v>
      </c>
      <c r="G2083">
        <v>377</v>
      </c>
      <c r="H2083">
        <v>264</v>
      </c>
      <c r="I2083">
        <v>264</v>
      </c>
      <c r="J2083">
        <v>1345905</v>
      </c>
      <c r="K2083">
        <v>93371</v>
      </c>
      <c r="M2083">
        <v>2921054</v>
      </c>
      <c r="N2083">
        <v>5443</v>
      </c>
      <c r="P2083">
        <v>2921054</v>
      </c>
      <c r="Q2083">
        <v>377</v>
      </c>
      <c r="R2083">
        <v>2921500</v>
      </c>
      <c r="S2083">
        <v>85</v>
      </c>
    </row>
    <row r="2084" spans="3:19" x14ac:dyDescent="0.25">
      <c r="C2084">
        <v>2921104</v>
      </c>
      <c r="D2084">
        <v>3652</v>
      </c>
      <c r="E2084">
        <v>3646</v>
      </c>
      <c r="F2084">
        <v>8779</v>
      </c>
      <c r="G2084">
        <v>860</v>
      </c>
      <c r="H2084">
        <v>491</v>
      </c>
      <c r="I2084">
        <v>489</v>
      </c>
      <c r="J2084">
        <v>2397437</v>
      </c>
      <c r="K2084">
        <v>171853</v>
      </c>
      <c r="M2084">
        <v>2921104</v>
      </c>
      <c r="N2084">
        <v>8779</v>
      </c>
      <c r="P2084">
        <v>2921104</v>
      </c>
      <c r="Q2084">
        <v>860</v>
      </c>
      <c r="R2084">
        <v>2921609</v>
      </c>
      <c r="S2084">
        <v>8</v>
      </c>
    </row>
    <row r="2085" spans="3:19" x14ac:dyDescent="0.25">
      <c r="C2085">
        <v>2921203</v>
      </c>
      <c r="D2085">
        <v>4171</v>
      </c>
      <c r="E2085">
        <v>4171</v>
      </c>
      <c r="F2085">
        <v>10814</v>
      </c>
      <c r="G2085">
        <v>805</v>
      </c>
      <c r="H2085">
        <v>332</v>
      </c>
      <c r="I2085">
        <v>332</v>
      </c>
      <c r="J2085">
        <v>2794598</v>
      </c>
      <c r="K2085">
        <v>116794</v>
      </c>
      <c r="M2085">
        <v>2921203</v>
      </c>
      <c r="N2085">
        <v>10814</v>
      </c>
      <c r="P2085">
        <v>2921203</v>
      </c>
      <c r="Q2085">
        <v>805</v>
      </c>
      <c r="R2085">
        <v>2921708</v>
      </c>
      <c r="S2085">
        <v>43</v>
      </c>
    </row>
    <row r="2086" spans="3:19" x14ac:dyDescent="0.25">
      <c r="C2086">
        <v>2921302</v>
      </c>
      <c r="D2086">
        <v>2039</v>
      </c>
      <c r="E2086">
        <v>2036</v>
      </c>
      <c r="F2086">
        <v>5053</v>
      </c>
      <c r="G2086">
        <v>505</v>
      </c>
      <c r="H2086">
        <v>210</v>
      </c>
      <c r="I2086">
        <v>209</v>
      </c>
      <c r="J2086">
        <v>1342691</v>
      </c>
      <c r="K2086">
        <v>75599</v>
      </c>
      <c r="M2086">
        <v>2921302</v>
      </c>
      <c r="N2086">
        <v>5053</v>
      </c>
      <c r="P2086">
        <v>2921302</v>
      </c>
      <c r="Q2086">
        <v>505</v>
      </c>
      <c r="R2086">
        <v>2921807</v>
      </c>
      <c r="S2086">
        <v>17</v>
      </c>
    </row>
    <row r="2087" spans="3:19" x14ac:dyDescent="0.25">
      <c r="C2087">
        <v>2921401</v>
      </c>
      <c r="D2087">
        <v>4502</v>
      </c>
      <c r="E2087">
        <v>4500</v>
      </c>
      <c r="F2087">
        <v>9560</v>
      </c>
      <c r="G2087">
        <v>1705</v>
      </c>
      <c r="H2087">
        <v>248</v>
      </c>
      <c r="I2087">
        <v>248</v>
      </c>
      <c r="J2087">
        <v>2957042</v>
      </c>
      <c r="K2087">
        <v>85808</v>
      </c>
      <c r="M2087">
        <v>2921401</v>
      </c>
      <c r="N2087">
        <v>9560</v>
      </c>
      <c r="P2087">
        <v>2921401</v>
      </c>
      <c r="Q2087">
        <v>1705</v>
      </c>
      <c r="R2087">
        <v>2921906</v>
      </c>
      <c r="S2087">
        <v>19</v>
      </c>
    </row>
    <row r="2088" spans="3:19" x14ac:dyDescent="0.25">
      <c r="C2088">
        <v>2921450</v>
      </c>
      <c r="D2088">
        <v>1930</v>
      </c>
      <c r="E2088">
        <v>1929</v>
      </c>
      <c r="F2088">
        <v>5061</v>
      </c>
      <c r="G2088">
        <v>272</v>
      </c>
      <c r="H2088">
        <v>178</v>
      </c>
      <c r="I2088">
        <v>178</v>
      </c>
      <c r="J2088">
        <v>1270722</v>
      </c>
      <c r="K2088">
        <v>60396</v>
      </c>
      <c r="M2088">
        <v>2921450</v>
      </c>
      <c r="N2088">
        <v>5061</v>
      </c>
      <c r="P2088">
        <v>2921450</v>
      </c>
      <c r="Q2088">
        <v>272</v>
      </c>
      <c r="R2088">
        <v>2922003</v>
      </c>
      <c r="S2088">
        <v>60</v>
      </c>
    </row>
    <row r="2089" spans="3:19" x14ac:dyDescent="0.25">
      <c r="C2089">
        <v>2921500</v>
      </c>
      <c r="D2089">
        <v>12854</v>
      </c>
      <c r="E2089">
        <v>12852</v>
      </c>
      <c r="F2089">
        <v>29269</v>
      </c>
      <c r="G2089">
        <v>4224</v>
      </c>
      <c r="H2089">
        <v>969</v>
      </c>
      <c r="I2089">
        <v>967</v>
      </c>
      <c r="J2089">
        <v>8411931</v>
      </c>
      <c r="K2089">
        <v>343137</v>
      </c>
      <c r="M2089">
        <v>2921500</v>
      </c>
      <c r="N2089">
        <v>29269</v>
      </c>
      <c r="P2089">
        <v>2921500</v>
      </c>
      <c r="Q2089">
        <v>4224</v>
      </c>
      <c r="R2089">
        <v>2922052</v>
      </c>
      <c r="S2089">
        <v>27</v>
      </c>
    </row>
    <row r="2090" spans="3:19" x14ac:dyDescent="0.25">
      <c r="C2090">
        <v>2921609</v>
      </c>
      <c r="D2090">
        <v>1788</v>
      </c>
      <c r="E2090">
        <v>1788</v>
      </c>
      <c r="F2090">
        <v>4682</v>
      </c>
      <c r="G2090">
        <v>346</v>
      </c>
      <c r="H2090">
        <v>129</v>
      </c>
      <c r="I2090">
        <v>129</v>
      </c>
      <c r="J2090">
        <v>1225752</v>
      </c>
      <c r="K2090">
        <v>47032</v>
      </c>
      <c r="M2090">
        <v>2921609</v>
      </c>
      <c r="N2090">
        <v>4682</v>
      </c>
      <c r="P2090">
        <v>2921609</v>
      </c>
      <c r="Q2090">
        <v>346</v>
      </c>
      <c r="R2090">
        <v>2922102</v>
      </c>
      <c r="S2090">
        <v>33</v>
      </c>
    </row>
    <row r="2091" spans="3:19" x14ac:dyDescent="0.25">
      <c r="C2091">
        <v>2921708</v>
      </c>
      <c r="D2091">
        <v>4875</v>
      </c>
      <c r="E2091">
        <v>4867</v>
      </c>
      <c r="F2091">
        <v>14040</v>
      </c>
      <c r="G2091">
        <v>528</v>
      </c>
      <c r="H2091">
        <v>608</v>
      </c>
      <c r="I2091">
        <v>606</v>
      </c>
      <c r="J2091">
        <v>3305550</v>
      </c>
      <c r="K2091">
        <v>221056</v>
      </c>
      <c r="M2091">
        <v>2921708</v>
      </c>
      <c r="N2091">
        <v>14040</v>
      </c>
      <c r="P2091">
        <v>2921708</v>
      </c>
      <c r="Q2091">
        <v>528</v>
      </c>
      <c r="R2091">
        <v>2922201</v>
      </c>
      <c r="S2091">
        <v>11</v>
      </c>
    </row>
    <row r="2092" spans="3:19" x14ac:dyDescent="0.25">
      <c r="C2092">
        <v>2921807</v>
      </c>
      <c r="D2092">
        <v>1545</v>
      </c>
      <c r="E2092">
        <v>1544</v>
      </c>
      <c r="F2092">
        <v>4331</v>
      </c>
      <c r="G2092">
        <v>231</v>
      </c>
      <c r="H2092">
        <v>218</v>
      </c>
      <c r="I2092">
        <v>218</v>
      </c>
      <c r="J2092">
        <v>1009408</v>
      </c>
      <c r="K2092">
        <v>80056</v>
      </c>
      <c r="M2092">
        <v>2921807</v>
      </c>
      <c r="N2092">
        <v>4331</v>
      </c>
      <c r="P2092">
        <v>2921807</v>
      </c>
      <c r="Q2092">
        <v>231</v>
      </c>
      <c r="R2092">
        <v>2922250</v>
      </c>
      <c r="S2092">
        <v>16</v>
      </c>
    </row>
    <row r="2093" spans="3:19" x14ac:dyDescent="0.25">
      <c r="C2093">
        <v>2921906</v>
      </c>
      <c r="D2093">
        <v>2012</v>
      </c>
      <c r="E2093">
        <v>2011</v>
      </c>
      <c r="F2093">
        <v>5223</v>
      </c>
      <c r="G2093">
        <v>338</v>
      </c>
      <c r="H2093">
        <v>224</v>
      </c>
      <c r="I2093">
        <v>224</v>
      </c>
      <c r="J2093">
        <v>1353131</v>
      </c>
      <c r="K2093">
        <v>79191</v>
      </c>
      <c r="M2093">
        <v>2921906</v>
      </c>
      <c r="N2093">
        <v>5223</v>
      </c>
      <c r="P2093">
        <v>2921906</v>
      </c>
      <c r="Q2093">
        <v>338</v>
      </c>
      <c r="R2093">
        <v>2922300</v>
      </c>
      <c r="S2093">
        <v>71</v>
      </c>
    </row>
    <row r="2094" spans="3:19" x14ac:dyDescent="0.25">
      <c r="C2094">
        <v>2922003</v>
      </c>
      <c r="D2094">
        <v>3789</v>
      </c>
      <c r="E2094">
        <v>3784</v>
      </c>
      <c r="F2094">
        <v>10834</v>
      </c>
      <c r="G2094">
        <v>519</v>
      </c>
      <c r="H2094">
        <v>987</v>
      </c>
      <c r="I2094">
        <v>986</v>
      </c>
      <c r="J2094">
        <v>2439473</v>
      </c>
      <c r="K2094">
        <v>363735</v>
      </c>
      <c r="M2094">
        <v>2922003</v>
      </c>
      <c r="N2094">
        <v>10834</v>
      </c>
      <c r="P2094">
        <v>2922003</v>
      </c>
      <c r="Q2094">
        <v>519</v>
      </c>
      <c r="R2094">
        <v>2922409</v>
      </c>
      <c r="S2094">
        <v>30</v>
      </c>
    </row>
    <row r="2095" spans="3:19" x14ac:dyDescent="0.25">
      <c r="C2095">
        <v>2922052</v>
      </c>
      <c r="D2095">
        <v>3215</v>
      </c>
      <c r="E2095">
        <v>3213</v>
      </c>
      <c r="F2095">
        <v>8323</v>
      </c>
      <c r="G2095">
        <v>515</v>
      </c>
      <c r="H2095">
        <v>195</v>
      </c>
      <c r="I2095">
        <v>195</v>
      </c>
      <c r="J2095">
        <v>2186071</v>
      </c>
      <c r="K2095">
        <v>68099</v>
      </c>
      <c r="M2095">
        <v>2922052</v>
      </c>
      <c r="N2095">
        <v>8323</v>
      </c>
      <c r="P2095">
        <v>2922052</v>
      </c>
      <c r="Q2095">
        <v>515</v>
      </c>
      <c r="R2095">
        <v>2922508</v>
      </c>
      <c r="S2095">
        <v>70</v>
      </c>
    </row>
    <row r="2096" spans="3:19" x14ac:dyDescent="0.25">
      <c r="C2096">
        <v>2922102</v>
      </c>
      <c r="D2096">
        <v>5377</v>
      </c>
      <c r="E2096">
        <v>5374</v>
      </c>
      <c r="F2096">
        <v>11022</v>
      </c>
      <c r="G2096">
        <v>2069</v>
      </c>
      <c r="H2096">
        <v>288</v>
      </c>
      <c r="I2096">
        <v>288</v>
      </c>
      <c r="J2096">
        <v>3503569</v>
      </c>
      <c r="K2096">
        <v>99641</v>
      </c>
      <c r="M2096">
        <v>2922102</v>
      </c>
      <c r="N2096">
        <v>11022</v>
      </c>
      <c r="P2096">
        <v>2922102</v>
      </c>
      <c r="Q2096">
        <v>2069</v>
      </c>
      <c r="R2096">
        <v>2922607</v>
      </c>
      <c r="S2096">
        <v>4</v>
      </c>
    </row>
    <row r="2097" spans="3:19" x14ac:dyDescent="0.25">
      <c r="C2097">
        <v>2922201</v>
      </c>
      <c r="D2097">
        <v>1541</v>
      </c>
      <c r="E2097">
        <v>1541</v>
      </c>
      <c r="F2097">
        <v>3381</v>
      </c>
      <c r="G2097">
        <v>431</v>
      </c>
      <c r="H2097">
        <v>112</v>
      </c>
      <c r="I2097">
        <v>112</v>
      </c>
      <c r="J2097">
        <v>992910</v>
      </c>
      <c r="K2097">
        <v>37232</v>
      </c>
      <c r="M2097">
        <v>2922201</v>
      </c>
      <c r="N2097">
        <v>3381</v>
      </c>
      <c r="P2097">
        <v>2922201</v>
      </c>
      <c r="Q2097">
        <v>431</v>
      </c>
      <c r="R2097">
        <v>2922656</v>
      </c>
      <c r="S2097">
        <v>26</v>
      </c>
    </row>
    <row r="2098" spans="3:19" x14ac:dyDescent="0.25">
      <c r="C2098">
        <v>2922250</v>
      </c>
      <c r="D2098">
        <v>2471</v>
      </c>
      <c r="E2098">
        <v>2468</v>
      </c>
      <c r="F2098">
        <v>7060</v>
      </c>
      <c r="G2098">
        <v>398</v>
      </c>
      <c r="H2098">
        <v>212</v>
      </c>
      <c r="I2098">
        <v>211</v>
      </c>
      <c r="J2098">
        <v>1719432</v>
      </c>
      <c r="K2098">
        <v>78654</v>
      </c>
      <c r="M2098">
        <v>2922250</v>
      </c>
      <c r="N2098">
        <v>7060</v>
      </c>
      <c r="P2098">
        <v>2922250</v>
      </c>
      <c r="Q2098">
        <v>398</v>
      </c>
      <c r="R2098">
        <v>2922706</v>
      </c>
      <c r="S2098">
        <v>32</v>
      </c>
    </row>
    <row r="2099" spans="3:19" x14ac:dyDescent="0.25">
      <c r="C2099">
        <v>2922300</v>
      </c>
      <c r="D2099">
        <v>6023</v>
      </c>
      <c r="E2099">
        <v>6022</v>
      </c>
      <c r="F2099">
        <v>14077</v>
      </c>
      <c r="G2099">
        <v>1474</v>
      </c>
      <c r="H2099">
        <v>697</v>
      </c>
      <c r="I2099">
        <v>697</v>
      </c>
      <c r="J2099">
        <v>3880351</v>
      </c>
      <c r="K2099">
        <v>241425</v>
      </c>
      <c r="M2099">
        <v>2922300</v>
      </c>
      <c r="N2099">
        <v>14077</v>
      </c>
      <c r="P2099">
        <v>2922300</v>
      </c>
      <c r="Q2099">
        <v>1474</v>
      </c>
      <c r="R2099">
        <v>2922730</v>
      </c>
      <c r="S2099">
        <v>15</v>
      </c>
    </row>
    <row r="2100" spans="3:19" x14ac:dyDescent="0.25">
      <c r="C2100">
        <v>2922409</v>
      </c>
      <c r="D2100">
        <v>3814</v>
      </c>
      <c r="E2100">
        <v>3813</v>
      </c>
      <c r="F2100">
        <v>10061</v>
      </c>
      <c r="G2100">
        <v>631</v>
      </c>
      <c r="H2100">
        <v>348</v>
      </c>
      <c r="I2100">
        <v>347</v>
      </c>
      <c r="J2100">
        <v>2508086</v>
      </c>
      <c r="K2100">
        <v>122004</v>
      </c>
      <c r="M2100">
        <v>2922409</v>
      </c>
      <c r="N2100">
        <v>10061</v>
      </c>
      <c r="P2100">
        <v>2922409</v>
      </c>
      <c r="Q2100">
        <v>631</v>
      </c>
      <c r="R2100">
        <v>2922755</v>
      </c>
      <c r="S2100">
        <v>3</v>
      </c>
    </row>
    <row r="2101" spans="3:19" x14ac:dyDescent="0.25">
      <c r="C2101">
        <v>2922508</v>
      </c>
      <c r="D2101">
        <v>4991</v>
      </c>
      <c r="E2101">
        <v>4991</v>
      </c>
      <c r="F2101">
        <v>11446</v>
      </c>
      <c r="G2101">
        <v>1088</v>
      </c>
      <c r="H2101">
        <v>451</v>
      </c>
      <c r="I2101">
        <v>451</v>
      </c>
      <c r="J2101">
        <v>3256897</v>
      </c>
      <c r="K2101">
        <v>152191</v>
      </c>
      <c r="M2101">
        <v>2922508</v>
      </c>
      <c r="N2101">
        <v>11446</v>
      </c>
      <c r="P2101">
        <v>2922508</v>
      </c>
      <c r="Q2101">
        <v>1088</v>
      </c>
      <c r="R2101">
        <v>2922805</v>
      </c>
      <c r="S2101">
        <v>20</v>
      </c>
    </row>
    <row r="2102" spans="3:19" x14ac:dyDescent="0.25">
      <c r="C2102">
        <v>2922607</v>
      </c>
      <c r="D2102">
        <v>2785</v>
      </c>
      <c r="E2102">
        <v>2783</v>
      </c>
      <c r="F2102">
        <v>7215</v>
      </c>
      <c r="G2102">
        <v>429</v>
      </c>
      <c r="H2102">
        <v>172</v>
      </c>
      <c r="I2102">
        <v>172</v>
      </c>
      <c r="J2102">
        <v>1898186</v>
      </c>
      <c r="K2102">
        <v>62092</v>
      </c>
      <c r="M2102">
        <v>2922607</v>
      </c>
      <c r="N2102">
        <v>7215</v>
      </c>
      <c r="P2102">
        <v>2922607</v>
      </c>
      <c r="Q2102">
        <v>429</v>
      </c>
      <c r="R2102">
        <v>2922854</v>
      </c>
      <c r="S2102">
        <v>25</v>
      </c>
    </row>
    <row r="2103" spans="3:19" x14ac:dyDescent="0.25">
      <c r="C2103">
        <v>2922656</v>
      </c>
      <c r="D2103">
        <v>2934</v>
      </c>
      <c r="E2103">
        <v>2931</v>
      </c>
      <c r="F2103">
        <v>7140</v>
      </c>
      <c r="G2103">
        <v>812</v>
      </c>
      <c r="H2103">
        <v>216</v>
      </c>
      <c r="I2103">
        <v>215</v>
      </c>
      <c r="J2103">
        <v>1954527</v>
      </c>
      <c r="K2103">
        <v>75281</v>
      </c>
      <c r="M2103">
        <v>2922656</v>
      </c>
      <c r="N2103">
        <v>7140</v>
      </c>
      <c r="P2103">
        <v>2922656</v>
      </c>
      <c r="Q2103">
        <v>812</v>
      </c>
      <c r="R2103">
        <v>2922904</v>
      </c>
      <c r="S2103">
        <v>24</v>
      </c>
    </row>
    <row r="2104" spans="3:19" x14ac:dyDescent="0.25">
      <c r="C2104">
        <v>2922706</v>
      </c>
      <c r="D2104">
        <v>3195</v>
      </c>
      <c r="E2104">
        <v>3195</v>
      </c>
      <c r="F2104">
        <v>6971</v>
      </c>
      <c r="G2104">
        <v>1042</v>
      </c>
      <c r="H2104">
        <v>245</v>
      </c>
      <c r="I2104">
        <v>245</v>
      </c>
      <c r="J2104">
        <v>2089483</v>
      </c>
      <c r="K2104">
        <v>84261</v>
      </c>
      <c r="M2104">
        <v>2922706</v>
      </c>
      <c r="N2104">
        <v>6971</v>
      </c>
      <c r="P2104">
        <v>2922706</v>
      </c>
      <c r="Q2104">
        <v>1042</v>
      </c>
      <c r="R2104">
        <v>2923001</v>
      </c>
      <c r="S2104">
        <v>56</v>
      </c>
    </row>
    <row r="2105" spans="3:19" x14ac:dyDescent="0.25">
      <c r="C2105">
        <v>2922730</v>
      </c>
      <c r="D2105">
        <v>1801</v>
      </c>
      <c r="E2105">
        <v>1801</v>
      </c>
      <c r="F2105">
        <v>4207</v>
      </c>
      <c r="G2105">
        <v>326</v>
      </c>
      <c r="H2105">
        <v>126</v>
      </c>
      <c r="I2105">
        <v>126</v>
      </c>
      <c r="J2105">
        <v>1183323</v>
      </c>
      <c r="K2105">
        <v>42401</v>
      </c>
      <c r="M2105">
        <v>2922730</v>
      </c>
      <c r="N2105">
        <v>4207</v>
      </c>
      <c r="P2105">
        <v>2922730</v>
      </c>
      <c r="Q2105">
        <v>326</v>
      </c>
      <c r="R2105">
        <v>2923035</v>
      </c>
      <c r="S2105">
        <v>12</v>
      </c>
    </row>
    <row r="2106" spans="3:19" x14ac:dyDescent="0.25">
      <c r="C2106">
        <v>2922755</v>
      </c>
      <c r="D2106">
        <v>1227</v>
      </c>
      <c r="E2106">
        <v>1225</v>
      </c>
      <c r="F2106">
        <v>3195</v>
      </c>
      <c r="G2106">
        <v>240</v>
      </c>
      <c r="H2106">
        <v>159</v>
      </c>
      <c r="I2106">
        <v>158</v>
      </c>
      <c r="J2106">
        <v>795468</v>
      </c>
      <c r="K2106">
        <v>58228</v>
      </c>
      <c r="M2106">
        <v>2922755</v>
      </c>
      <c r="N2106">
        <v>3195</v>
      </c>
      <c r="P2106">
        <v>2922755</v>
      </c>
      <c r="Q2106">
        <v>240</v>
      </c>
      <c r="R2106">
        <v>2923050</v>
      </c>
      <c r="S2106">
        <v>10</v>
      </c>
    </row>
    <row r="2107" spans="3:19" x14ac:dyDescent="0.25">
      <c r="C2107">
        <v>2922805</v>
      </c>
      <c r="D2107">
        <v>2076</v>
      </c>
      <c r="E2107">
        <v>2074</v>
      </c>
      <c r="F2107">
        <v>5001</v>
      </c>
      <c r="G2107">
        <v>560</v>
      </c>
      <c r="H2107">
        <v>128</v>
      </c>
      <c r="I2107">
        <v>127</v>
      </c>
      <c r="J2107">
        <v>1409554</v>
      </c>
      <c r="K2107">
        <v>45082</v>
      </c>
      <c r="M2107">
        <v>2922805</v>
      </c>
      <c r="N2107">
        <v>5001</v>
      </c>
      <c r="P2107">
        <v>2922805</v>
      </c>
      <c r="Q2107">
        <v>560</v>
      </c>
      <c r="R2107">
        <v>2923100</v>
      </c>
      <c r="S2107">
        <v>23</v>
      </c>
    </row>
    <row r="2108" spans="3:19" x14ac:dyDescent="0.25">
      <c r="C2108">
        <v>2922854</v>
      </c>
      <c r="D2108">
        <v>1748</v>
      </c>
      <c r="E2108">
        <v>1748</v>
      </c>
      <c r="F2108">
        <v>4148</v>
      </c>
      <c r="G2108">
        <v>473</v>
      </c>
      <c r="H2108">
        <v>122</v>
      </c>
      <c r="I2108">
        <v>122</v>
      </c>
      <c r="J2108">
        <v>1166258</v>
      </c>
      <c r="K2108">
        <v>41348</v>
      </c>
      <c r="M2108">
        <v>2922854</v>
      </c>
      <c r="N2108">
        <v>4148</v>
      </c>
      <c r="P2108">
        <v>2922854</v>
      </c>
      <c r="Q2108">
        <v>473</v>
      </c>
      <c r="R2108">
        <v>2923209</v>
      </c>
      <c r="S2108">
        <v>18</v>
      </c>
    </row>
    <row r="2109" spans="3:19" x14ac:dyDescent="0.25">
      <c r="C2109">
        <v>2922904</v>
      </c>
      <c r="D2109">
        <v>5347</v>
      </c>
      <c r="E2109">
        <v>5346</v>
      </c>
      <c r="F2109">
        <v>12943</v>
      </c>
      <c r="G2109">
        <v>1522</v>
      </c>
      <c r="H2109">
        <v>473</v>
      </c>
      <c r="I2109">
        <v>473</v>
      </c>
      <c r="J2109">
        <v>3566258</v>
      </c>
      <c r="K2109">
        <v>163602</v>
      </c>
      <c r="M2109">
        <v>2922904</v>
      </c>
      <c r="N2109">
        <v>12943</v>
      </c>
      <c r="P2109">
        <v>2922904</v>
      </c>
      <c r="Q2109">
        <v>1522</v>
      </c>
      <c r="R2109">
        <v>2923308</v>
      </c>
      <c r="S2109">
        <v>24</v>
      </c>
    </row>
    <row r="2110" spans="3:19" x14ac:dyDescent="0.25">
      <c r="C2110">
        <v>2923001</v>
      </c>
      <c r="D2110">
        <v>5738</v>
      </c>
      <c r="E2110">
        <v>5726</v>
      </c>
      <c r="F2110">
        <v>15457</v>
      </c>
      <c r="G2110">
        <v>967</v>
      </c>
      <c r="H2110">
        <v>911</v>
      </c>
      <c r="I2110">
        <v>909</v>
      </c>
      <c r="J2110">
        <v>3825422</v>
      </c>
      <c r="K2110">
        <v>326184</v>
      </c>
      <c r="M2110">
        <v>2923001</v>
      </c>
      <c r="N2110">
        <v>15457</v>
      </c>
      <c r="P2110">
        <v>2923001</v>
      </c>
      <c r="Q2110">
        <v>967</v>
      </c>
      <c r="R2110">
        <v>2923357</v>
      </c>
      <c r="S2110">
        <v>34</v>
      </c>
    </row>
    <row r="2111" spans="3:19" x14ac:dyDescent="0.25">
      <c r="C2111">
        <v>2923035</v>
      </c>
      <c r="D2111">
        <v>2427</v>
      </c>
      <c r="E2111">
        <v>2425</v>
      </c>
      <c r="F2111">
        <v>6255</v>
      </c>
      <c r="G2111">
        <v>449</v>
      </c>
      <c r="H2111">
        <v>267</v>
      </c>
      <c r="I2111">
        <v>267</v>
      </c>
      <c r="J2111">
        <v>1570782</v>
      </c>
      <c r="K2111">
        <v>94766</v>
      </c>
      <c r="M2111">
        <v>2923035</v>
      </c>
      <c r="N2111">
        <v>6255</v>
      </c>
      <c r="P2111">
        <v>2923035</v>
      </c>
      <c r="Q2111">
        <v>449</v>
      </c>
      <c r="R2111">
        <v>2923407</v>
      </c>
      <c r="S2111">
        <v>21</v>
      </c>
    </row>
    <row r="2112" spans="3:19" x14ac:dyDescent="0.25">
      <c r="C2112">
        <v>2923050</v>
      </c>
      <c r="D2112">
        <v>1945</v>
      </c>
      <c r="E2112">
        <v>1945</v>
      </c>
      <c r="F2112">
        <v>4736</v>
      </c>
      <c r="G2112">
        <v>394</v>
      </c>
      <c r="H2112">
        <v>160</v>
      </c>
      <c r="I2112">
        <v>160</v>
      </c>
      <c r="J2112">
        <v>1287151</v>
      </c>
      <c r="K2112">
        <v>56279</v>
      </c>
      <c r="M2112">
        <v>2923050</v>
      </c>
      <c r="N2112">
        <v>4736</v>
      </c>
      <c r="P2112">
        <v>2923050</v>
      </c>
      <c r="Q2112">
        <v>394</v>
      </c>
      <c r="R2112">
        <v>2923506</v>
      </c>
      <c r="S2112">
        <v>13</v>
      </c>
    </row>
    <row r="2113" spans="3:19" x14ac:dyDescent="0.25">
      <c r="C2113">
        <v>2923100</v>
      </c>
      <c r="D2113">
        <v>5328</v>
      </c>
      <c r="E2113">
        <v>5326</v>
      </c>
      <c r="F2113">
        <v>12289</v>
      </c>
      <c r="G2113">
        <v>1642</v>
      </c>
      <c r="H2113">
        <v>361</v>
      </c>
      <c r="I2113">
        <v>361</v>
      </c>
      <c r="J2113">
        <v>3528541</v>
      </c>
      <c r="K2113">
        <v>126455</v>
      </c>
      <c r="M2113">
        <v>2923100</v>
      </c>
      <c r="N2113">
        <v>12289</v>
      </c>
      <c r="P2113">
        <v>2923100</v>
      </c>
      <c r="Q2113">
        <v>1642</v>
      </c>
      <c r="R2113">
        <v>2923605</v>
      </c>
      <c r="S2113">
        <v>20</v>
      </c>
    </row>
    <row r="2114" spans="3:19" x14ac:dyDescent="0.25">
      <c r="C2114">
        <v>2923209</v>
      </c>
      <c r="D2114">
        <v>3946</v>
      </c>
      <c r="E2114">
        <v>3946</v>
      </c>
      <c r="F2114">
        <v>10346</v>
      </c>
      <c r="G2114">
        <v>703</v>
      </c>
      <c r="H2114">
        <v>257</v>
      </c>
      <c r="I2114">
        <v>257</v>
      </c>
      <c r="J2114">
        <v>2691092</v>
      </c>
      <c r="K2114">
        <v>91964</v>
      </c>
      <c r="M2114">
        <v>2923209</v>
      </c>
      <c r="N2114">
        <v>10346</v>
      </c>
      <c r="P2114">
        <v>2923209</v>
      </c>
      <c r="Q2114">
        <v>703</v>
      </c>
      <c r="R2114">
        <v>2923704</v>
      </c>
      <c r="S2114">
        <v>17</v>
      </c>
    </row>
    <row r="2115" spans="3:19" x14ac:dyDescent="0.25">
      <c r="C2115">
        <v>2923308</v>
      </c>
      <c r="D2115">
        <v>1837</v>
      </c>
      <c r="E2115">
        <v>1837</v>
      </c>
      <c r="F2115">
        <v>3991</v>
      </c>
      <c r="G2115">
        <v>590</v>
      </c>
      <c r="H2115">
        <v>127</v>
      </c>
      <c r="I2115">
        <v>127</v>
      </c>
      <c r="J2115">
        <v>1211103</v>
      </c>
      <c r="K2115">
        <v>42761</v>
      </c>
      <c r="M2115">
        <v>2923308</v>
      </c>
      <c r="N2115">
        <v>3991</v>
      </c>
      <c r="P2115">
        <v>2923308</v>
      </c>
      <c r="Q2115">
        <v>590</v>
      </c>
      <c r="R2115">
        <v>2923803</v>
      </c>
      <c r="S2115">
        <v>32</v>
      </c>
    </row>
    <row r="2116" spans="3:19" x14ac:dyDescent="0.25">
      <c r="C2116">
        <v>2923357</v>
      </c>
      <c r="D2116">
        <v>4037</v>
      </c>
      <c r="E2116">
        <v>4024</v>
      </c>
      <c r="F2116">
        <v>10237</v>
      </c>
      <c r="G2116">
        <v>673</v>
      </c>
      <c r="H2116">
        <v>369</v>
      </c>
      <c r="I2116">
        <v>369</v>
      </c>
      <c r="J2116">
        <v>2717319</v>
      </c>
      <c r="K2116">
        <v>128579</v>
      </c>
      <c r="M2116">
        <v>2923357</v>
      </c>
      <c r="N2116">
        <v>10237</v>
      </c>
      <c r="P2116">
        <v>2923357</v>
      </c>
      <c r="Q2116">
        <v>673</v>
      </c>
      <c r="R2116">
        <v>2923902</v>
      </c>
      <c r="S2116">
        <v>37</v>
      </c>
    </row>
    <row r="2117" spans="3:19" x14ac:dyDescent="0.25">
      <c r="C2117">
        <v>2923407</v>
      </c>
      <c r="D2117">
        <v>3577</v>
      </c>
      <c r="E2117">
        <v>3577</v>
      </c>
      <c r="F2117">
        <v>9843</v>
      </c>
      <c r="G2117">
        <v>571</v>
      </c>
      <c r="H2117">
        <v>287</v>
      </c>
      <c r="I2117">
        <v>287</v>
      </c>
      <c r="J2117">
        <v>2412422</v>
      </c>
      <c r="K2117">
        <v>104248</v>
      </c>
      <c r="M2117">
        <v>2923407</v>
      </c>
      <c r="N2117">
        <v>9843</v>
      </c>
      <c r="P2117">
        <v>2923407</v>
      </c>
      <c r="Q2117">
        <v>571</v>
      </c>
      <c r="R2117">
        <v>2924009</v>
      </c>
      <c r="S2117">
        <v>200</v>
      </c>
    </row>
    <row r="2118" spans="3:19" x14ac:dyDescent="0.25">
      <c r="C2118">
        <v>2923506</v>
      </c>
      <c r="D2118">
        <v>2041</v>
      </c>
      <c r="E2118">
        <v>2040</v>
      </c>
      <c r="F2118">
        <v>5433</v>
      </c>
      <c r="G2118">
        <v>411</v>
      </c>
      <c r="H2118">
        <v>110</v>
      </c>
      <c r="I2118">
        <v>110</v>
      </c>
      <c r="J2118">
        <v>1407178</v>
      </c>
      <c r="K2118">
        <v>39116</v>
      </c>
      <c r="M2118">
        <v>2923506</v>
      </c>
      <c r="N2118">
        <v>5433</v>
      </c>
      <c r="P2118">
        <v>2923506</v>
      </c>
      <c r="Q2118">
        <v>411</v>
      </c>
      <c r="R2118">
        <v>2924058</v>
      </c>
      <c r="S2118">
        <v>23</v>
      </c>
    </row>
    <row r="2119" spans="3:19" x14ac:dyDescent="0.25">
      <c r="C2119">
        <v>2923605</v>
      </c>
      <c r="D2119">
        <v>3437</v>
      </c>
      <c r="E2119">
        <v>3437</v>
      </c>
      <c r="F2119">
        <v>8729</v>
      </c>
      <c r="G2119">
        <v>586</v>
      </c>
      <c r="H2119">
        <v>244</v>
      </c>
      <c r="I2119">
        <v>244</v>
      </c>
      <c r="J2119">
        <v>2268174</v>
      </c>
      <c r="K2119">
        <v>84510</v>
      </c>
      <c r="M2119">
        <v>2923605</v>
      </c>
      <c r="N2119">
        <v>8729</v>
      </c>
      <c r="P2119">
        <v>2923605</v>
      </c>
      <c r="Q2119">
        <v>586</v>
      </c>
      <c r="R2119">
        <v>2924108</v>
      </c>
      <c r="S2119">
        <v>11</v>
      </c>
    </row>
    <row r="2120" spans="3:19" x14ac:dyDescent="0.25">
      <c r="C2120">
        <v>2923704</v>
      </c>
      <c r="D2120">
        <v>8380</v>
      </c>
      <c r="E2120">
        <v>8379</v>
      </c>
      <c r="F2120">
        <v>19642</v>
      </c>
      <c r="G2120">
        <v>2633</v>
      </c>
      <c r="H2120">
        <v>465</v>
      </c>
      <c r="I2120">
        <v>465</v>
      </c>
      <c r="J2120">
        <v>5678653</v>
      </c>
      <c r="K2120">
        <v>164731</v>
      </c>
      <c r="M2120">
        <v>2923704</v>
      </c>
      <c r="N2120">
        <v>19642</v>
      </c>
      <c r="P2120">
        <v>2923704</v>
      </c>
      <c r="Q2120">
        <v>2633</v>
      </c>
      <c r="R2120">
        <v>2924207</v>
      </c>
      <c r="S2120">
        <v>28</v>
      </c>
    </row>
    <row r="2121" spans="3:19" x14ac:dyDescent="0.25">
      <c r="C2121">
        <v>2923803</v>
      </c>
      <c r="D2121">
        <v>4922</v>
      </c>
      <c r="E2121">
        <v>4922</v>
      </c>
      <c r="F2121">
        <v>13155</v>
      </c>
      <c r="G2121">
        <v>911</v>
      </c>
      <c r="H2121">
        <v>396</v>
      </c>
      <c r="I2121">
        <v>396</v>
      </c>
      <c r="J2121">
        <v>3284029</v>
      </c>
      <c r="K2121">
        <v>138821</v>
      </c>
      <c r="M2121">
        <v>2923803</v>
      </c>
      <c r="N2121">
        <v>13155</v>
      </c>
      <c r="P2121">
        <v>2923803</v>
      </c>
      <c r="Q2121">
        <v>911</v>
      </c>
      <c r="R2121">
        <v>2924306</v>
      </c>
      <c r="S2121">
        <v>9</v>
      </c>
    </row>
    <row r="2122" spans="3:19" x14ac:dyDescent="0.25">
      <c r="C2122">
        <v>2923902</v>
      </c>
      <c r="D2122">
        <v>3816</v>
      </c>
      <c r="E2122">
        <v>3816</v>
      </c>
      <c r="F2122">
        <v>6373</v>
      </c>
      <c r="G2122">
        <v>2344</v>
      </c>
      <c r="H2122">
        <v>208</v>
      </c>
      <c r="I2122">
        <v>208</v>
      </c>
      <c r="J2122">
        <v>2465171</v>
      </c>
      <c r="K2122">
        <v>69569</v>
      </c>
      <c r="M2122">
        <v>2923902</v>
      </c>
      <c r="N2122">
        <v>6373</v>
      </c>
      <c r="P2122">
        <v>2923902</v>
      </c>
      <c r="Q2122">
        <v>2344</v>
      </c>
      <c r="R2122">
        <v>2924405</v>
      </c>
      <c r="S2122">
        <v>36</v>
      </c>
    </row>
    <row r="2123" spans="3:19" x14ac:dyDescent="0.25">
      <c r="C2123">
        <v>2924009</v>
      </c>
      <c r="D2123">
        <v>15744</v>
      </c>
      <c r="E2123">
        <v>15741</v>
      </c>
      <c r="F2123">
        <v>41151</v>
      </c>
      <c r="G2123">
        <v>2958</v>
      </c>
      <c r="H2123">
        <v>1959</v>
      </c>
      <c r="I2123">
        <v>1959</v>
      </c>
      <c r="J2123">
        <v>10576391</v>
      </c>
      <c r="K2123">
        <v>705637</v>
      </c>
      <c r="M2123">
        <v>2924009</v>
      </c>
      <c r="N2123">
        <v>41151</v>
      </c>
      <c r="P2123">
        <v>2924009</v>
      </c>
      <c r="Q2123">
        <v>2958</v>
      </c>
      <c r="R2123">
        <v>2924504</v>
      </c>
      <c r="S2123">
        <v>38</v>
      </c>
    </row>
    <row r="2124" spans="3:19" x14ac:dyDescent="0.25">
      <c r="C2124">
        <v>2924058</v>
      </c>
      <c r="D2124">
        <v>3301</v>
      </c>
      <c r="E2124">
        <v>3301</v>
      </c>
      <c r="F2124">
        <v>7885</v>
      </c>
      <c r="G2124">
        <v>745</v>
      </c>
      <c r="H2124">
        <v>242</v>
      </c>
      <c r="I2124">
        <v>242</v>
      </c>
      <c r="J2124">
        <v>2183077</v>
      </c>
      <c r="K2124">
        <v>82313</v>
      </c>
      <c r="M2124">
        <v>2924058</v>
      </c>
      <c r="N2124">
        <v>7885</v>
      </c>
      <c r="P2124">
        <v>2924058</v>
      </c>
      <c r="Q2124">
        <v>745</v>
      </c>
      <c r="R2124">
        <v>2924603</v>
      </c>
      <c r="S2124">
        <v>16</v>
      </c>
    </row>
    <row r="2125" spans="3:19" x14ac:dyDescent="0.25">
      <c r="C2125">
        <v>2924108</v>
      </c>
      <c r="D2125">
        <v>1622</v>
      </c>
      <c r="E2125">
        <v>1621</v>
      </c>
      <c r="F2125">
        <v>3641</v>
      </c>
      <c r="G2125">
        <v>515</v>
      </c>
      <c r="H2125">
        <v>115</v>
      </c>
      <c r="I2125">
        <v>115</v>
      </c>
      <c r="J2125">
        <v>1075502</v>
      </c>
      <c r="K2125">
        <v>39366</v>
      </c>
      <c r="M2125">
        <v>2924108</v>
      </c>
      <c r="N2125">
        <v>3641</v>
      </c>
      <c r="P2125">
        <v>2924108</v>
      </c>
      <c r="Q2125">
        <v>515</v>
      </c>
      <c r="R2125">
        <v>2924652</v>
      </c>
      <c r="S2125">
        <v>7</v>
      </c>
    </row>
    <row r="2126" spans="3:19" x14ac:dyDescent="0.25">
      <c r="C2126">
        <v>2924207</v>
      </c>
      <c r="D2126">
        <v>4177</v>
      </c>
      <c r="E2126">
        <v>4174</v>
      </c>
      <c r="F2126">
        <v>8934</v>
      </c>
      <c r="G2126">
        <v>1678</v>
      </c>
      <c r="H2126">
        <v>172</v>
      </c>
      <c r="I2126">
        <v>170</v>
      </c>
      <c r="J2126">
        <v>2815039</v>
      </c>
      <c r="K2126">
        <v>59275</v>
      </c>
      <c r="M2126">
        <v>2924207</v>
      </c>
      <c r="N2126">
        <v>8934</v>
      </c>
      <c r="P2126">
        <v>2924207</v>
      </c>
      <c r="Q2126">
        <v>1678</v>
      </c>
      <c r="R2126">
        <v>2924678</v>
      </c>
      <c r="S2126">
        <v>5</v>
      </c>
    </row>
    <row r="2127" spans="3:19" x14ac:dyDescent="0.25">
      <c r="C2127">
        <v>2924306</v>
      </c>
      <c r="D2127">
        <v>2894</v>
      </c>
      <c r="E2127">
        <v>2894</v>
      </c>
      <c r="F2127">
        <v>8434</v>
      </c>
      <c r="G2127">
        <v>433</v>
      </c>
      <c r="H2127">
        <v>234</v>
      </c>
      <c r="I2127">
        <v>234</v>
      </c>
      <c r="J2127">
        <v>1993057</v>
      </c>
      <c r="K2127">
        <v>86981</v>
      </c>
      <c r="M2127">
        <v>2924306</v>
      </c>
      <c r="N2127">
        <v>8434</v>
      </c>
      <c r="P2127">
        <v>2924306</v>
      </c>
      <c r="Q2127">
        <v>433</v>
      </c>
      <c r="R2127">
        <v>2924702</v>
      </c>
      <c r="S2127">
        <v>13</v>
      </c>
    </row>
    <row r="2128" spans="3:19" x14ac:dyDescent="0.25">
      <c r="C2128">
        <v>2924405</v>
      </c>
      <c r="D2128">
        <v>8178</v>
      </c>
      <c r="E2128">
        <v>8178</v>
      </c>
      <c r="F2128">
        <v>22688</v>
      </c>
      <c r="G2128">
        <v>1511</v>
      </c>
      <c r="H2128">
        <v>482</v>
      </c>
      <c r="I2128">
        <v>482</v>
      </c>
      <c r="J2128">
        <v>5747866</v>
      </c>
      <c r="K2128">
        <v>173884</v>
      </c>
      <c r="M2128">
        <v>2924405</v>
      </c>
      <c r="N2128">
        <v>22688</v>
      </c>
      <c r="P2128">
        <v>2924405</v>
      </c>
      <c r="Q2128">
        <v>1511</v>
      </c>
      <c r="R2128">
        <v>2924801</v>
      </c>
      <c r="S2128">
        <v>29</v>
      </c>
    </row>
    <row r="2129" spans="3:19" x14ac:dyDescent="0.25">
      <c r="C2129">
        <v>2924504</v>
      </c>
      <c r="D2129">
        <v>2618</v>
      </c>
      <c r="E2129">
        <v>2618</v>
      </c>
      <c r="F2129">
        <v>7233</v>
      </c>
      <c r="G2129">
        <v>438</v>
      </c>
      <c r="H2129">
        <v>359</v>
      </c>
      <c r="I2129">
        <v>359</v>
      </c>
      <c r="J2129">
        <v>1709902</v>
      </c>
      <c r="K2129">
        <v>126758</v>
      </c>
      <c r="M2129">
        <v>2924504</v>
      </c>
      <c r="N2129">
        <v>7233</v>
      </c>
      <c r="P2129">
        <v>2924504</v>
      </c>
      <c r="Q2129">
        <v>438</v>
      </c>
      <c r="R2129">
        <v>2924900</v>
      </c>
      <c r="S2129">
        <v>3</v>
      </c>
    </row>
    <row r="2130" spans="3:19" x14ac:dyDescent="0.25">
      <c r="C2130">
        <v>2924603</v>
      </c>
      <c r="D2130">
        <v>4958</v>
      </c>
      <c r="E2130">
        <v>4958</v>
      </c>
      <c r="F2130">
        <v>11202</v>
      </c>
      <c r="G2130">
        <v>1511</v>
      </c>
      <c r="H2130">
        <v>248</v>
      </c>
      <c r="I2130">
        <v>248</v>
      </c>
      <c r="J2130">
        <v>3318331</v>
      </c>
      <c r="K2130">
        <v>85935</v>
      </c>
      <c r="M2130">
        <v>2924603</v>
      </c>
      <c r="N2130">
        <v>11202</v>
      </c>
      <c r="P2130">
        <v>2924603</v>
      </c>
      <c r="Q2130">
        <v>1511</v>
      </c>
      <c r="R2130">
        <v>2925006</v>
      </c>
      <c r="S2130">
        <v>29</v>
      </c>
    </row>
    <row r="2131" spans="3:19" x14ac:dyDescent="0.25">
      <c r="C2131">
        <v>2924652</v>
      </c>
      <c r="D2131">
        <v>1732</v>
      </c>
      <c r="E2131">
        <v>1732</v>
      </c>
      <c r="F2131">
        <v>4283</v>
      </c>
      <c r="G2131">
        <v>300</v>
      </c>
      <c r="H2131">
        <v>132</v>
      </c>
      <c r="I2131">
        <v>132</v>
      </c>
      <c r="J2131">
        <v>1154139</v>
      </c>
      <c r="K2131">
        <v>45701</v>
      </c>
      <c r="M2131">
        <v>2924652</v>
      </c>
      <c r="N2131">
        <v>4283</v>
      </c>
      <c r="P2131">
        <v>2924652</v>
      </c>
      <c r="Q2131">
        <v>300</v>
      </c>
      <c r="R2131">
        <v>2925105</v>
      </c>
      <c r="S2131">
        <v>62</v>
      </c>
    </row>
    <row r="2132" spans="3:19" x14ac:dyDescent="0.25">
      <c r="C2132">
        <v>2924678</v>
      </c>
      <c r="D2132">
        <v>1664</v>
      </c>
      <c r="E2132">
        <v>1660</v>
      </c>
      <c r="F2132">
        <v>4400</v>
      </c>
      <c r="G2132">
        <v>260</v>
      </c>
      <c r="H2132">
        <v>116</v>
      </c>
      <c r="I2132">
        <v>116</v>
      </c>
      <c r="J2132">
        <v>1142306</v>
      </c>
      <c r="K2132">
        <v>40852</v>
      </c>
      <c r="M2132">
        <v>2924678</v>
      </c>
      <c r="N2132">
        <v>4400</v>
      </c>
      <c r="P2132">
        <v>2924678</v>
      </c>
      <c r="Q2132">
        <v>260</v>
      </c>
      <c r="R2132">
        <v>2925204</v>
      </c>
      <c r="S2132">
        <v>48</v>
      </c>
    </row>
    <row r="2133" spans="3:19" x14ac:dyDescent="0.25">
      <c r="C2133">
        <v>2924702</v>
      </c>
      <c r="D2133">
        <v>1597</v>
      </c>
      <c r="E2133">
        <v>1596</v>
      </c>
      <c r="F2133">
        <v>4530</v>
      </c>
      <c r="G2133">
        <v>197</v>
      </c>
      <c r="H2133">
        <v>142</v>
      </c>
      <c r="I2133">
        <v>142</v>
      </c>
      <c r="J2133">
        <v>1068015</v>
      </c>
      <c r="K2133">
        <v>50261</v>
      </c>
      <c r="M2133">
        <v>2924702</v>
      </c>
      <c r="N2133">
        <v>4530</v>
      </c>
      <c r="P2133">
        <v>2924702</v>
      </c>
      <c r="Q2133">
        <v>197</v>
      </c>
      <c r="R2133">
        <v>2925253</v>
      </c>
      <c r="S2133">
        <v>33</v>
      </c>
    </row>
    <row r="2134" spans="3:19" x14ac:dyDescent="0.25">
      <c r="C2134">
        <v>2924801</v>
      </c>
      <c r="D2134">
        <v>4851</v>
      </c>
      <c r="E2134">
        <v>4851</v>
      </c>
      <c r="F2134">
        <v>10260</v>
      </c>
      <c r="G2134">
        <v>1772</v>
      </c>
      <c r="H2134">
        <v>291</v>
      </c>
      <c r="I2134">
        <v>291</v>
      </c>
      <c r="J2134">
        <v>3163836</v>
      </c>
      <c r="K2134">
        <v>97940</v>
      </c>
      <c r="M2134">
        <v>2924801</v>
      </c>
      <c r="N2134">
        <v>10260</v>
      </c>
      <c r="P2134">
        <v>2924801</v>
      </c>
      <c r="Q2134">
        <v>1772</v>
      </c>
      <c r="R2134">
        <v>2925303</v>
      </c>
      <c r="S2134">
        <v>290</v>
      </c>
    </row>
    <row r="2135" spans="3:19" x14ac:dyDescent="0.25">
      <c r="C2135">
        <v>2924900</v>
      </c>
      <c r="D2135">
        <v>1550</v>
      </c>
      <c r="E2135">
        <v>1550</v>
      </c>
      <c r="F2135">
        <v>3869</v>
      </c>
      <c r="G2135">
        <v>299</v>
      </c>
      <c r="H2135">
        <v>159</v>
      </c>
      <c r="I2135">
        <v>159</v>
      </c>
      <c r="J2135">
        <v>1015469</v>
      </c>
      <c r="K2135">
        <v>54985</v>
      </c>
      <c r="M2135">
        <v>2924900</v>
      </c>
      <c r="N2135">
        <v>3869</v>
      </c>
      <c r="P2135">
        <v>2924900</v>
      </c>
      <c r="Q2135">
        <v>299</v>
      </c>
      <c r="R2135">
        <v>2925402</v>
      </c>
      <c r="S2135">
        <v>23</v>
      </c>
    </row>
    <row r="2136" spans="3:19" x14ac:dyDescent="0.25">
      <c r="C2136">
        <v>2925006</v>
      </c>
      <c r="D2136">
        <v>4715</v>
      </c>
      <c r="E2136">
        <v>4715</v>
      </c>
      <c r="F2136">
        <v>11541</v>
      </c>
      <c r="G2136">
        <v>1047</v>
      </c>
      <c r="H2136">
        <v>379</v>
      </c>
      <c r="I2136">
        <v>379</v>
      </c>
      <c r="J2136">
        <v>3143725</v>
      </c>
      <c r="K2136">
        <v>131887</v>
      </c>
      <c r="M2136">
        <v>2925006</v>
      </c>
      <c r="N2136">
        <v>11541</v>
      </c>
      <c r="P2136">
        <v>2925006</v>
      </c>
      <c r="Q2136">
        <v>1047</v>
      </c>
      <c r="R2136">
        <v>2925501</v>
      </c>
      <c r="S2136">
        <v>45</v>
      </c>
    </row>
    <row r="2137" spans="3:19" x14ac:dyDescent="0.25">
      <c r="C2137">
        <v>2925105</v>
      </c>
      <c r="D2137">
        <v>8983</v>
      </c>
      <c r="E2137">
        <v>8983</v>
      </c>
      <c r="F2137">
        <v>22799</v>
      </c>
      <c r="G2137">
        <v>1813</v>
      </c>
      <c r="H2137">
        <v>792</v>
      </c>
      <c r="I2137">
        <v>792</v>
      </c>
      <c r="J2137">
        <v>6002280</v>
      </c>
      <c r="K2137">
        <v>284194</v>
      </c>
      <c r="M2137">
        <v>2925105</v>
      </c>
      <c r="N2137">
        <v>22799</v>
      </c>
      <c r="P2137">
        <v>2925105</v>
      </c>
      <c r="Q2137">
        <v>1813</v>
      </c>
      <c r="R2137">
        <v>2925600</v>
      </c>
      <c r="S2137">
        <v>16</v>
      </c>
    </row>
    <row r="2138" spans="3:19" x14ac:dyDescent="0.25">
      <c r="C2138">
        <v>2925204</v>
      </c>
      <c r="D2138">
        <v>5142</v>
      </c>
      <c r="E2138">
        <v>5137</v>
      </c>
      <c r="F2138">
        <v>12163</v>
      </c>
      <c r="G2138">
        <v>1244</v>
      </c>
      <c r="H2138">
        <v>646</v>
      </c>
      <c r="I2138">
        <v>644</v>
      </c>
      <c r="J2138">
        <v>3300642</v>
      </c>
      <c r="K2138">
        <v>224084</v>
      </c>
      <c r="M2138">
        <v>2925204</v>
      </c>
      <c r="N2138">
        <v>12163</v>
      </c>
      <c r="P2138">
        <v>2925204</v>
      </c>
      <c r="Q2138">
        <v>1244</v>
      </c>
      <c r="R2138">
        <v>2925709</v>
      </c>
      <c r="S2138">
        <v>18</v>
      </c>
    </row>
    <row r="2139" spans="3:19" x14ac:dyDescent="0.25">
      <c r="C2139">
        <v>2925253</v>
      </c>
      <c r="D2139">
        <v>5069</v>
      </c>
      <c r="E2139">
        <v>5068</v>
      </c>
      <c r="F2139">
        <v>12260</v>
      </c>
      <c r="G2139">
        <v>1072</v>
      </c>
      <c r="H2139">
        <v>285</v>
      </c>
      <c r="I2139">
        <v>284</v>
      </c>
      <c r="J2139">
        <v>3421000</v>
      </c>
      <c r="K2139">
        <v>98972</v>
      </c>
      <c r="M2139">
        <v>2925253</v>
      </c>
      <c r="N2139">
        <v>12260</v>
      </c>
      <c r="P2139">
        <v>2925253</v>
      </c>
      <c r="Q2139">
        <v>1072</v>
      </c>
      <c r="R2139">
        <v>2925758</v>
      </c>
      <c r="S2139">
        <v>23</v>
      </c>
    </row>
    <row r="2140" spans="3:19" x14ac:dyDescent="0.25">
      <c r="C2140">
        <v>2925303</v>
      </c>
      <c r="D2140">
        <v>22384</v>
      </c>
      <c r="E2140">
        <v>22370</v>
      </c>
      <c r="F2140">
        <v>58413</v>
      </c>
      <c r="G2140">
        <v>3993</v>
      </c>
      <c r="H2140">
        <v>3405</v>
      </c>
      <c r="I2140">
        <v>3401</v>
      </c>
      <c r="J2140">
        <v>15079925</v>
      </c>
      <c r="K2140">
        <v>1234795</v>
      </c>
      <c r="M2140">
        <v>2925303</v>
      </c>
      <c r="N2140">
        <v>58413</v>
      </c>
      <c r="P2140">
        <v>2925303</v>
      </c>
      <c r="Q2140">
        <v>3993</v>
      </c>
      <c r="R2140">
        <v>2925808</v>
      </c>
      <c r="S2140">
        <v>29</v>
      </c>
    </row>
    <row r="2141" spans="3:19" x14ac:dyDescent="0.25">
      <c r="C2141">
        <v>2925402</v>
      </c>
      <c r="D2141">
        <v>2515</v>
      </c>
      <c r="E2141">
        <v>2513</v>
      </c>
      <c r="F2141">
        <v>5417</v>
      </c>
      <c r="G2141">
        <v>757</v>
      </c>
      <c r="H2141">
        <v>169</v>
      </c>
      <c r="I2141">
        <v>169</v>
      </c>
      <c r="J2141">
        <v>1675608</v>
      </c>
      <c r="K2141">
        <v>56480</v>
      </c>
      <c r="M2141">
        <v>2925402</v>
      </c>
      <c r="N2141">
        <v>5417</v>
      </c>
      <c r="P2141">
        <v>2925402</v>
      </c>
      <c r="Q2141">
        <v>757</v>
      </c>
      <c r="R2141">
        <v>2925907</v>
      </c>
      <c r="S2141">
        <v>38</v>
      </c>
    </row>
    <row r="2142" spans="3:19" x14ac:dyDescent="0.25">
      <c r="C2142">
        <v>2925501</v>
      </c>
      <c r="D2142">
        <v>4582</v>
      </c>
      <c r="E2142">
        <v>4561</v>
      </c>
      <c r="F2142">
        <v>14692</v>
      </c>
      <c r="G2142">
        <v>329</v>
      </c>
      <c r="H2142">
        <v>611</v>
      </c>
      <c r="I2142">
        <v>607</v>
      </c>
      <c r="J2142">
        <v>3282091</v>
      </c>
      <c r="K2142">
        <v>237145</v>
      </c>
      <c r="M2142">
        <v>2925501</v>
      </c>
      <c r="N2142">
        <v>14692</v>
      </c>
      <c r="P2142">
        <v>2925501</v>
      </c>
      <c r="Q2142">
        <v>329</v>
      </c>
      <c r="R2142">
        <v>2925931</v>
      </c>
      <c r="S2142">
        <v>19</v>
      </c>
    </row>
    <row r="2143" spans="3:19" x14ac:dyDescent="0.25">
      <c r="C2143">
        <v>2925600</v>
      </c>
      <c r="D2143">
        <v>3291</v>
      </c>
      <c r="E2143">
        <v>3291</v>
      </c>
      <c r="F2143">
        <v>7897</v>
      </c>
      <c r="G2143">
        <v>778</v>
      </c>
      <c r="H2143">
        <v>233</v>
      </c>
      <c r="I2143">
        <v>233</v>
      </c>
      <c r="J2143">
        <v>2157830</v>
      </c>
      <c r="K2143">
        <v>81254</v>
      </c>
      <c r="M2143">
        <v>2925600</v>
      </c>
      <c r="N2143">
        <v>7897</v>
      </c>
      <c r="P2143">
        <v>2925600</v>
      </c>
      <c r="Q2143">
        <v>778</v>
      </c>
      <c r="R2143">
        <v>2925956</v>
      </c>
      <c r="S2143">
        <v>72</v>
      </c>
    </row>
    <row r="2144" spans="3:19" x14ac:dyDescent="0.25">
      <c r="C2144">
        <v>2925709</v>
      </c>
      <c r="D2144">
        <v>2522</v>
      </c>
      <c r="E2144">
        <v>2522</v>
      </c>
      <c r="F2144">
        <v>6542</v>
      </c>
      <c r="G2144">
        <v>521</v>
      </c>
      <c r="H2144">
        <v>262</v>
      </c>
      <c r="I2144">
        <v>262</v>
      </c>
      <c r="J2144">
        <v>1655641</v>
      </c>
      <c r="K2144">
        <v>90257</v>
      </c>
      <c r="M2144">
        <v>2925709</v>
      </c>
      <c r="N2144">
        <v>6542</v>
      </c>
      <c r="P2144">
        <v>2925709</v>
      </c>
      <c r="Q2144">
        <v>521</v>
      </c>
      <c r="R2144">
        <v>2926004</v>
      </c>
      <c r="S2144">
        <v>74</v>
      </c>
    </row>
    <row r="2145" spans="3:19" x14ac:dyDescent="0.25">
      <c r="C2145">
        <v>2925758</v>
      </c>
      <c r="D2145">
        <v>5951</v>
      </c>
      <c r="E2145">
        <v>5950</v>
      </c>
      <c r="F2145">
        <v>16175</v>
      </c>
      <c r="G2145">
        <v>528</v>
      </c>
      <c r="H2145">
        <v>435</v>
      </c>
      <c r="I2145">
        <v>435</v>
      </c>
      <c r="J2145">
        <v>4034092</v>
      </c>
      <c r="K2145">
        <v>153112</v>
      </c>
      <c r="M2145">
        <v>2925758</v>
      </c>
      <c r="N2145">
        <v>16175</v>
      </c>
      <c r="P2145">
        <v>2925758</v>
      </c>
      <c r="Q2145">
        <v>528</v>
      </c>
      <c r="R2145">
        <v>2926103</v>
      </c>
      <c r="S2145">
        <v>30</v>
      </c>
    </row>
    <row r="2146" spans="3:19" x14ac:dyDescent="0.25">
      <c r="C2146">
        <v>2925808</v>
      </c>
      <c r="D2146">
        <v>5669</v>
      </c>
      <c r="E2146">
        <v>5669</v>
      </c>
      <c r="F2146">
        <v>13193</v>
      </c>
      <c r="G2146">
        <v>1654</v>
      </c>
      <c r="H2146">
        <v>310</v>
      </c>
      <c r="I2146">
        <v>310</v>
      </c>
      <c r="J2146">
        <v>3780757</v>
      </c>
      <c r="K2146">
        <v>109371</v>
      </c>
      <c r="M2146">
        <v>2925808</v>
      </c>
      <c r="N2146">
        <v>13193</v>
      </c>
      <c r="P2146">
        <v>2925808</v>
      </c>
      <c r="Q2146">
        <v>1654</v>
      </c>
      <c r="R2146">
        <v>2926202</v>
      </c>
      <c r="S2146">
        <v>81</v>
      </c>
    </row>
    <row r="2147" spans="3:19" x14ac:dyDescent="0.25">
      <c r="C2147">
        <v>2925907</v>
      </c>
      <c r="D2147">
        <v>5688</v>
      </c>
      <c r="E2147">
        <v>5688</v>
      </c>
      <c r="F2147">
        <v>14205</v>
      </c>
      <c r="G2147">
        <v>1233</v>
      </c>
      <c r="H2147">
        <v>340</v>
      </c>
      <c r="I2147">
        <v>340</v>
      </c>
      <c r="J2147">
        <v>3822455</v>
      </c>
      <c r="K2147">
        <v>121525</v>
      </c>
      <c r="M2147">
        <v>2925907</v>
      </c>
      <c r="N2147">
        <v>14205</v>
      </c>
      <c r="P2147">
        <v>2925907</v>
      </c>
      <c r="Q2147">
        <v>1233</v>
      </c>
      <c r="R2147">
        <v>2926301</v>
      </c>
      <c r="S2147">
        <v>42</v>
      </c>
    </row>
    <row r="2148" spans="3:19" x14ac:dyDescent="0.25">
      <c r="C2148">
        <v>2925931</v>
      </c>
      <c r="D2148">
        <v>1823</v>
      </c>
      <c r="E2148">
        <v>1823</v>
      </c>
      <c r="F2148">
        <v>4277</v>
      </c>
      <c r="G2148">
        <v>464</v>
      </c>
      <c r="H2148">
        <v>238</v>
      </c>
      <c r="I2148">
        <v>238</v>
      </c>
      <c r="J2148">
        <v>1161357</v>
      </c>
      <c r="K2148">
        <v>82681</v>
      </c>
      <c r="M2148">
        <v>2925931</v>
      </c>
      <c r="N2148">
        <v>4277</v>
      </c>
      <c r="P2148">
        <v>2925931</v>
      </c>
      <c r="Q2148">
        <v>464</v>
      </c>
      <c r="R2148">
        <v>2926400</v>
      </c>
      <c r="S2148">
        <v>50</v>
      </c>
    </row>
    <row r="2149" spans="3:19" x14ac:dyDescent="0.25">
      <c r="C2149">
        <v>2925956</v>
      </c>
      <c r="D2149">
        <v>4250</v>
      </c>
      <c r="E2149">
        <v>4247</v>
      </c>
      <c r="F2149">
        <v>10616</v>
      </c>
      <c r="G2149">
        <v>788</v>
      </c>
      <c r="H2149">
        <v>362</v>
      </c>
      <c r="I2149">
        <v>362</v>
      </c>
      <c r="J2149">
        <v>2867494</v>
      </c>
      <c r="K2149">
        <v>130376</v>
      </c>
      <c r="M2149">
        <v>2925956</v>
      </c>
      <c r="N2149">
        <v>10616</v>
      </c>
      <c r="P2149">
        <v>2925956</v>
      </c>
      <c r="Q2149">
        <v>788</v>
      </c>
      <c r="R2149">
        <v>2926509</v>
      </c>
      <c r="S2149">
        <v>41</v>
      </c>
    </row>
    <row r="2150" spans="3:19" x14ac:dyDescent="0.25">
      <c r="C2150">
        <v>2926004</v>
      </c>
      <c r="D2150">
        <v>8292</v>
      </c>
      <c r="E2150">
        <v>8287</v>
      </c>
      <c r="F2150">
        <v>21923</v>
      </c>
      <c r="G2150">
        <v>1597</v>
      </c>
      <c r="H2150">
        <v>907</v>
      </c>
      <c r="I2150">
        <v>907</v>
      </c>
      <c r="J2150">
        <v>5568886</v>
      </c>
      <c r="K2150">
        <v>324040</v>
      </c>
      <c r="M2150">
        <v>2926004</v>
      </c>
      <c r="N2150">
        <v>21923</v>
      </c>
      <c r="P2150">
        <v>2926004</v>
      </c>
      <c r="Q2150">
        <v>1597</v>
      </c>
      <c r="R2150">
        <v>2926608</v>
      </c>
      <c r="S2150">
        <v>134</v>
      </c>
    </row>
    <row r="2151" spans="3:19" x14ac:dyDescent="0.25">
      <c r="C2151">
        <v>2926103</v>
      </c>
      <c r="D2151">
        <v>3306</v>
      </c>
      <c r="E2151">
        <v>3306</v>
      </c>
      <c r="F2151">
        <v>7896</v>
      </c>
      <c r="G2151">
        <v>794</v>
      </c>
      <c r="H2151">
        <v>284</v>
      </c>
      <c r="I2151">
        <v>284</v>
      </c>
      <c r="J2151">
        <v>2178594</v>
      </c>
      <c r="K2151">
        <v>100132</v>
      </c>
      <c r="M2151">
        <v>2926103</v>
      </c>
      <c r="N2151">
        <v>7896</v>
      </c>
      <c r="P2151">
        <v>2926103</v>
      </c>
      <c r="Q2151">
        <v>794</v>
      </c>
      <c r="R2151">
        <v>2926657</v>
      </c>
      <c r="S2151">
        <v>11</v>
      </c>
    </row>
    <row r="2152" spans="3:19" x14ac:dyDescent="0.25">
      <c r="C2152">
        <v>2926202</v>
      </c>
      <c r="D2152">
        <v>4526</v>
      </c>
      <c r="E2152">
        <v>4525</v>
      </c>
      <c r="F2152">
        <v>12330</v>
      </c>
      <c r="G2152">
        <v>673</v>
      </c>
      <c r="H2152">
        <v>608</v>
      </c>
      <c r="I2152">
        <v>607</v>
      </c>
      <c r="J2152">
        <v>3039553</v>
      </c>
      <c r="K2152">
        <v>213023</v>
      </c>
      <c r="M2152">
        <v>2926202</v>
      </c>
      <c r="N2152">
        <v>12330</v>
      </c>
      <c r="P2152">
        <v>2926202</v>
      </c>
      <c r="Q2152">
        <v>673</v>
      </c>
      <c r="R2152">
        <v>2926707</v>
      </c>
      <c r="S2152">
        <v>20</v>
      </c>
    </row>
    <row r="2153" spans="3:19" x14ac:dyDescent="0.25">
      <c r="C2153">
        <v>2926301</v>
      </c>
      <c r="D2153">
        <v>6308</v>
      </c>
      <c r="E2153">
        <v>6305</v>
      </c>
      <c r="F2153">
        <v>14233</v>
      </c>
      <c r="G2153">
        <v>1750</v>
      </c>
      <c r="H2153">
        <v>421</v>
      </c>
      <c r="I2153">
        <v>421</v>
      </c>
      <c r="J2153">
        <v>4121281</v>
      </c>
      <c r="K2153">
        <v>143713</v>
      </c>
      <c r="M2153">
        <v>2926301</v>
      </c>
      <c r="N2153">
        <v>14233</v>
      </c>
      <c r="P2153">
        <v>2926301</v>
      </c>
      <c r="Q2153">
        <v>1750</v>
      </c>
      <c r="R2153">
        <v>2926806</v>
      </c>
      <c r="S2153">
        <v>13</v>
      </c>
    </row>
    <row r="2154" spans="3:19" x14ac:dyDescent="0.25">
      <c r="C2154">
        <v>2926400</v>
      </c>
      <c r="D2154">
        <v>5295</v>
      </c>
      <c r="E2154">
        <v>5295</v>
      </c>
      <c r="F2154">
        <v>14613</v>
      </c>
      <c r="G2154">
        <v>844</v>
      </c>
      <c r="H2154">
        <v>516</v>
      </c>
      <c r="I2154">
        <v>516</v>
      </c>
      <c r="J2154">
        <v>3560685</v>
      </c>
      <c r="K2154">
        <v>186349</v>
      </c>
      <c r="M2154">
        <v>2926400</v>
      </c>
      <c r="N2154">
        <v>14613</v>
      </c>
      <c r="P2154">
        <v>2926400</v>
      </c>
      <c r="Q2154">
        <v>844</v>
      </c>
      <c r="R2154">
        <v>2926905</v>
      </c>
      <c r="S2154">
        <v>33</v>
      </c>
    </row>
    <row r="2155" spans="3:19" x14ac:dyDescent="0.25">
      <c r="C2155">
        <v>2926509</v>
      </c>
      <c r="D2155">
        <v>3013</v>
      </c>
      <c r="E2155">
        <v>3013</v>
      </c>
      <c r="F2155">
        <v>7903</v>
      </c>
      <c r="G2155">
        <v>556</v>
      </c>
      <c r="H2155">
        <v>275</v>
      </c>
      <c r="I2155">
        <v>275</v>
      </c>
      <c r="J2155">
        <v>2038552</v>
      </c>
      <c r="K2155">
        <v>96642</v>
      </c>
      <c r="M2155">
        <v>2926509</v>
      </c>
      <c r="N2155">
        <v>7903</v>
      </c>
      <c r="P2155">
        <v>2926509</v>
      </c>
      <c r="Q2155">
        <v>556</v>
      </c>
      <c r="R2155">
        <v>2927002</v>
      </c>
      <c r="S2155">
        <v>128</v>
      </c>
    </row>
    <row r="2156" spans="3:19" x14ac:dyDescent="0.25">
      <c r="C2156">
        <v>2926608</v>
      </c>
      <c r="D2156">
        <v>8302</v>
      </c>
      <c r="E2156">
        <v>8293</v>
      </c>
      <c r="F2156">
        <v>21848</v>
      </c>
      <c r="G2156">
        <v>1190</v>
      </c>
      <c r="H2156">
        <v>839</v>
      </c>
      <c r="I2156">
        <v>838</v>
      </c>
      <c r="J2156">
        <v>5548447</v>
      </c>
      <c r="K2156">
        <v>297825</v>
      </c>
      <c r="M2156">
        <v>2926608</v>
      </c>
      <c r="N2156">
        <v>21848</v>
      </c>
      <c r="P2156">
        <v>2926608</v>
      </c>
      <c r="Q2156">
        <v>1190</v>
      </c>
      <c r="R2156">
        <v>2927101</v>
      </c>
      <c r="S2156">
        <v>19</v>
      </c>
    </row>
    <row r="2157" spans="3:19" x14ac:dyDescent="0.25">
      <c r="C2157">
        <v>2926657</v>
      </c>
      <c r="D2157">
        <v>1698</v>
      </c>
      <c r="E2157">
        <v>1698</v>
      </c>
      <c r="F2157">
        <v>4599</v>
      </c>
      <c r="G2157">
        <v>283</v>
      </c>
      <c r="H2157">
        <v>130</v>
      </c>
      <c r="I2157">
        <v>130</v>
      </c>
      <c r="J2157">
        <v>1163729</v>
      </c>
      <c r="K2157">
        <v>45247</v>
      </c>
      <c r="M2157">
        <v>2926657</v>
      </c>
      <c r="N2157">
        <v>4599</v>
      </c>
      <c r="P2157">
        <v>2926657</v>
      </c>
      <c r="Q2157">
        <v>283</v>
      </c>
      <c r="R2157">
        <v>2927200</v>
      </c>
      <c r="S2157">
        <v>93</v>
      </c>
    </row>
    <row r="2158" spans="3:19" x14ac:dyDescent="0.25">
      <c r="C2158">
        <v>2926707</v>
      </c>
      <c r="D2158">
        <v>2176</v>
      </c>
      <c r="E2158">
        <v>2175</v>
      </c>
      <c r="F2158">
        <v>5993</v>
      </c>
      <c r="G2158">
        <v>358</v>
      </c>
      <c r="H2158">
        <v>232</v>
      </c>
      <c r="I2158">
        <v>232</v>
      </c>
      <c r="J2158">
        <v>1417143</v>
      </c>
      <c r="K2158">
        <v>80313</v>
      </c>
      <c r="M2158">
        <v>2926707</v>
      </c>
      <c r="N2158">
        <v>5993</v>
      </c>
      <c r="P2158">
        <v>2926707</v>
      </c>
      <c r="Q2158">
        <v>358</v>
      </c>
      <c r="R2158">
        <v>2927309</v>
      </c>
      <c r="S2158">
        <v>26</v>
      </c>
    </row>
    <row r="2159" spans="3:19" x14ac:dyDescent="0.25">
      <c r="C2159">
        <v>2926806</v>
      </c>
      <c r="D2159">
        <v>2481</v>
      </c>
      <c r="E2159">
        <v>2480</v>
      </c>
      <c r="F2159">
        <v>6325</v>
      </c>
      <c r="G2159">
        <v>485</v>
      </c>
      <c r="H2159">
        <v>244</v>
      </c>
      <c r="I2159">
        <v>243</v>
      </c>
      <c r="J2159">
        <v>1602067</v>
      </c>
      <c r="K2159">
        <v>83681</v>
      </c>
      <c r="M2159">
        <v>2926806</v>
      </c>
      <c r="N2159">
        <v>6325</v>
      </c>
      <c r="P2159">
        <v>2926806</v>
      </c>
      <c r="Q2159">
        <v>485</v>
      </c>
      <c r="R2159">
        <v>2927408</v>
      </c>
      <c r="S2159">
        <v>2975</v>
      </c>
    </row>
    <row r="2160" spans="3:19" x14ac:dyDescent="0.25">
      <c r="C2160">
        <v>2926905</v>
      </c>
      <c r="D2160">
        <v>1313</v>
      </c>
      <c r="E2160">
        <v>1313</v>
      </c>
      <c r="F2160">
        <v>3743</v>
      </c>
      <c r="G2160">
        <v>156</v>
      </c>
      <c r="H2160">
        <v>149</v>
      </c>
      <c r="I2160">
        <v>149</v>
      </c>
      <c r="J2160">
        <v>855900</v>
      </c>
      <c r="K2160">
        <v>51386</v>
      </c>
      <c r="M2160">
        <v>2926905</v>
      </c>
      <c r="N2160">
        <v>3743</v>
      </c>
      <c r="P2160">
        <v>2926905</v>
      </c>
      <c r="Q2160">
        <v>156</v>
      </c>
      <c r="R2160">
        <v>2927507</v>
      </c>
      <c r="S2160">
        <v>34</v>
      </c>
    </row>
    <row r="2161" spans="3:19" x14ac:dyDescent="0.25">
      <c r="C2161">
        <v>2927002</v>
      </c>
      <c r="D2161">
        <v>6804</v>
      </c>
      <c r="E2161">
        <v>6791</v>
      </c>
      <c r="F2161">
        <v>17582</v>
      </c>
      <c r="G2161">
        <v>1401</v>
      </c>
      <c r="H2161">
        <v>785</v>
      </c>
      <c r="I2161">
        <v>782</v>
      </c>
      <c r="J2161">
        <v>4540006</v>
      </c>
      <c r="K2161">
        <v>269186</v>
      </c>
      <c r="M2161">
        <v>2927002</v>
      </c>
      <c r="N2161">
        <v>17582</v>
      </c>
      <c r="P2161">
        <v>2927002</v>
      </c>
      <c r="Q2161">
        <v>1401</v>
      </c>
      <c r="R2161">
        <v>2927606</v>
      </c>
      <c r="S2161">
        <v>12</v>
      </c>
    </row>
    <row r="2162" spans="3:19" x14ac:dyDescent="0.25">
      <c r="C2162">
        <v>2927101</v>
      </c>
      <c r="D2162">
        <v>3701</v>
      </c>
      <c r="E2162">
        <v>3701</v>
      </c>
      <c r="F2162">
        <v>7934</v>
      </c>
      <c r="G2162">
        <v>1467</v>
      </c>
      <c r="H2162">
        <v>108</v>
      </c>
      <c r="I2162">
        <v>108</v>
      </c>
      <c r="J2162">
        <v>2510479</v>
      </c>
      <c r="K2162">
        <v>37047</v>
      </c>
      <c r="M2162">
        <v>2927101</v>
      </c>
      <c r="N2162">
        <v>7934</v>
      </c>
      <c r="P2162">
        <v>2927101</v>
      </c>
      <c r="Q2162">
        <v>1467</v>
      </c>
      <c r="R2162">
        <v>2927705</v>
      </c>
      <c r="S2162">
        <v>57</v>
      </c>
    </row>
    <row r="2163" spans="3:19" x14ac:dyDescent="0.25">
      <c r="C2163">
        <v>2927200</v>
      </c>
      <c r="D2163">
        <v>5351</v>
      </c>
      <c r="E2163">
        <v>5351</v>
      </c>
      <c r="F2163">
        <v>13216</v>
      </c>
      <c r="G2163">
        <v>1177</v>
      </c>
      <c r="H2163">
        <v>577</v>
      </c>
      <c r="I2163">
        <v>577</v>
      </c>
      <c r="J2163">
        <v>3546386</v>
      </c>
      <c r="K2163">
        <v>203220</v>
      </c>
      <c r="M2163">
        <v>2927200</v>
      </c>
      <c r="N2163">
        <v>13216</v>
      </c>
      <c r="P2163">
        <v>2927200</v>
      </c>
      <c r="Q2163">
        <v>1177</v>
      </c>
      <c r="R2163">
        <v>2927804</v>
      </c>
      <c r="S2163">
        <v>4</v>
      </c>
    </row>
    <row r="2164" spans="3:19" x14ac:dyDescent="0.25">
      <c r="C2164">
        <v>2927309</v>
      </c>
      <c r="D2164">
        <v>4291</v>
      </c>
      <c r="E2164">
        <v>4288</v>
      </c>
      <c r="F2164">
        <v>9345</v>
      </c>
      <c r="G2164">
        <v>1211</v>
      </c>
      <c r="H2164">
        <v>258</v>
      </c>
      <c r="I2164">
        <v>258</v>
      </c>
      <c r="J2164">
        <v>2831520</v>
      </c>
      <c r="K2164">
        <v>88418</v>
      </c>
      <c r="M2164">
        <v>2927309</v>
      </c>
      <c r="N2164">
        <v>9345</v>
      </c>
      <c r="P2164">
        <v>2927309</v>
      </c>
      <c r="Q2164">
        <v>1211</v>
      </c>
      <c r="R2164">
        <v>2927903</v>
      </c>
      <c r="S2164">
        <v>21</v>
      </c>
    </row>
    <row r="2165" spans="3:19" x14ac:dyDescent="0.25">
      <c r="C2165">
        <v>2927408</v>
      </c>
      <c r="D2165">
        <v>286534</v>
      </c>
      <c r="E2165">
        <v>286355</v>
      </c>
      <c r="F2165">
        <v>646544</v>
      </c>
      <c r="G2165">
        <v>70586</v>
      </c>
      <c r="H2165">
        <v>36184</v>
      </c>
      <c r="I2165">
        <v>36164</v>
      </c>
      <c r="J2165">
        <v>184744364</v>
      </c>
      <c r="K2165">
        <v>12479478</v>
      </c>
      <c r="M2165">
        <v>2927408</v>
      </c>
      <c r="N2165">
        <v>646544</v>
      </c>
      <c r="P2165">
        <v>2927408</v>
      </c>
      <c r="Q2165">
        <v>70586</v>
      </c>
      <c r="R2165">
        <v>2928000</v>
      </c>
      <c r="S2165">
        <v>86</v>
      </c>
    </row>
    <row r="2166" spans="3:19" x14ac:dyDescent="0.25">
      <c r="C2166">
        <v>2927507</v>
      </c>
      <c r="D2166">
        <v>5437</v>
      </c>
      <c r="E2166">
        <v>5437</v>
      </c>
      <c r="F2166">
        <v>12841</v>
      </c>
      <c r="G2166">
        <v>1314</v>
      </c>
      <c r="H2166">
        <v>475</v>
      </c>
      <c r="I2166">
        <v>475</v>
      </c>
      <c r="J2166">
        <v>3577799</v>
      </c>
      <c r="K2166">
        <v>166217</v>
      </c>
      <c r="M2166">
        <v>2927507</v>
      </c>
      <c r="N2166">
        <v>12841</v>
      </c>
      <c r="P2166">
        <v>2927507</v>
      </c>
      <c r="Q2166">
        <v>1314</v>
      </c>
      <c r="R2166">
        <v>2928059</v>
      </c>
      <c r="S2166">
        <v>22</v>
      </c>
    </row>
    <row r="2167" spans="3:19" x14ac:dyDescent="0.25">
      <c r="C2167">
        <v>2927606</v>
      </c>
      <c r="D2167">
        <v>2901</v>
      </c>
      <c r="E2167">
        <v>2898</v>
      </c>
      <c r="F2167">
        <v>7760</v>
      </c>
      <c r="G2167">
        <v>561</v>
      </c>
      <c r="H2167">
        <v>231</v>
      </c>
      <c r="I2167">
        <v>230</v>
      </c>
      <c r="J2167">
        <v>1985310</v>
      </c>
      <c r="K2167">
        <v>84514</v>
      </c>
      <c r="M2167">
        <v>2927606</v>
      </c>
      <c r="N2167">
        <v>7760</v>
      </c>
      <c r="P2167">
        <v>2927606</v>
      </c>
      <c r="Q2167">
        <v>561</v>
      </c>
      <c r="R2167">
        <v>2928109</v>
      </c>
      <c r="S2167">
        <v>60</v>
      </c>
    </row>
    <row r="2168" spans="3:19" x14ac:dyDescent="0.25">
      <c r="C2168">
        <v>2927705</v>
      </c>
      <c r="D2168">
        <v>5297</v>
      </c>
      <c r="E2168">
        <v>5297</v>
      </c>
      <c r="F2168">
        <v>13207</v>
      </c>
      <c r="G2168">
        <v>1142</v>
      </c>
      <c r="H2168">
        <v>616</v>
      </c>
      <c r="I2168">
        <v>616</v>
      </c>
      <c r="J2168">
        <v>3585168</v>
      </c>
      <c r="K2168">
        <v>217756</v>
      </c>
      <c r="M2168">
        <v>2927705</v>
      </c>
      <c r="N2168">
        <v>13207</v>
      </c>
      <c r="P2168">
        <v>2927705</v>
      </c>
      <c r="Q2168">
        <v>1142</v>
      </c>
      <c r="R2168">
        <v>2928208</v>
      </c>
      <c r="S2168">
        <v>44</v>
      </c>
    </row>
    <row r="2169" spans="3:19" x14ac:dyDescent="0.25">
      <c r="C2169">
        <v>2927804</v>
      </c>
      <c r="D2169">
        <v>1186</v>
      </c>
      <c r="E2169">
        <v>1186</v>
      </c>
      <c r="F2169">
        <v>2472</v>
      </c>
      <c r="G2169">
        <v>415</v>
      </c>
      <c r="H2169">
        <v>81</v>
      </c>
      <c r="I2169">
        <v>81</v>
      </c>
      <c r="J2169">
        <v>777022</v>
      </c>
      <c r="K2169">
        <v>28074</v>
      </c>
      <c r="M2169">
        <v>2927804</v>
      </c>
      <c r="N2169">
        <v>2472</v>
      </c>
      <c r="P2169">
        <v>2927804</v>
      </c>
      <c r="Q2169">
        <v>415</v>
      </c>
      <c r="R2169">
        <v>2928307</v>
      </c>
      <c r="S2169">
        <v>12</v>
      </c>
    </row>
    <row r="2170" spans="3:19" x14ac:dyDescent="0.25">
      <c r="C2170">
        <v>2927903</v>
      </c>
      <c r="D2170">
        <v>2224</v>
      </c>
      <c r="E2170">
        <v>2224</v>
      </c>
      <c r="F2170">
        <v>5188</v>
      </c>
      <c r="G2170">
        <v>657</v>
      </c>
      <c r="H2170">
        <v>207</v>
      </c>
      <c r="I2170">
        <v>207</v>
      </c>
      <c r="J2170">
        <v>1457978</v>
      </c>
      <c r="K2170">
        <v>74044</v>
      </c>
      <c r="M2170">
        <v>2927903</v>
      </c>
      <c r="N2170">
        <v>5188</v>
      </c>
      <c r="P2170">
        <v>2927903</v>
      </c>
      <c r="Q2170">
        <v>657</v>
      </c>
      <c r="R2170">
        <v>2928406</v>
      </c>
      <c r="S2170">
        <v>38</v>
      </c>
    </row>
    <row r="2171" spans="3:19" x14ac:dyDescent="0.25">
      <c r="C2171">
        <v>2928000</v>
      </c>
      <c r="D2171">
        <v>8685</v>
      </c>
      <c r="E2171">
        <v>8684</v>
      </c>
      <c r="F2171">
        <v>20758</v>
      </c>
      <c r="G2171">
        <v>2057</v>
      </c>
      <c r="H2171">
        <v>793</v>
      </c>
      <c r="I2171">
        <v>793</v>
      </c>
      <c r="J2171">
        <v>5717175</v>
      </c>
      <c r="K2171">
        <v>273963</v>
      </c>
      <c r="M2171">
        <v>2928000</v>
      </c>
      <c r="N2171">
        <v>20758</v>
      </c>
      <c r="P2171">
        <v>2928000</v>
      </c>
      <c r="Q2171">
        <v>2057</v>
      </c>
      <c r="R2171">
        <v>2928505</v>
      </c>
      <c r="S2171">
        <v>13</v>
      </c>
    </row>
    <row r="2172" spans="3:19" x14ac:dyDescent="0.25">
      <c r="C2172">
        <v>2928059</v>
      </c>
      <c r="D2172">
        <v>2455</v>
      </c>
      <c r="E2172">
        <v>2454</v>
      </c>
      <c r="F2172">
        <v>5757</v>
      </c>
      <c r="G2172">
        <v>805</v>
      </c>
      <c r="H2172">
        <v>196</v>
      </c>
      <c r="I2172">
        <v>196</v>
      </c>
      <c r="J2172">
        <v>1648736</v>
      </c>
      <c r="K2172">
        <v>73350</v>
      </c>
      <c r="M2172">
        <v>2928059</v>
      </c>
      <c r="N2172">
        <v>5757</v>
      </c>
      <c r="P2172">
        <v>2928059</v>
      </c>
      <c r="Q2172">
        <v>805</v>
      </c>
      <c r="R2172">
        <v>2928604</v>
      </c>
      <c r="S2172">
        <v>164</v>
      </c>
    </row>
    <row r="2173" spans="3:19" x14ac:dyDescent="0.25">
      <c r="C2173">
        <v>2928109</v>
      </c>
      <c r="D2173">
        <v>8481</v>
      </c>
      <c r="E2173">
        <v>8469</v>
      </c>
      <c r="F2173">
        <v>18995</v>
      </c>
      <c r="G2173">
        <v>3275</v>
      </c>
      <c r="H2173">
        <v>720</v>
      </c>
      <c r="I2173">
        <v>717</v>
      </c>
      <c r="J2173">
        <v>5561596</v>
      </c>
      <c r="K2173">
        <v>256030</v>
      </c>
      <c r="M2173">
        <v>2928109</v>
      </c>
      <c r="N2173">
        <v>18995</v>
      </c>
      <c r="P2173">
        <v>2928109</v>
      </c>
      <c r="Q2173">
        <v>3275</v>
      </c>
      <c r="R2173">
        <v>2928703</v>
      </c>
      <c r="S2173">
        <v>162</v>
      </c>
    </row>
    <row r="2174" spans="3:19" x14ac:dyDescent="0.25">
      <c r="C2174">
        <v>2928208</v>
      </c>
      <c r="D2174">
        <v>3742</v>
      </c>
      <c r="E2174">
        <v>3739</v>
      </c>
      <c r="F2174">
        <v>11164</v>
      </c>
      <c r="G2174">
        <v>552</v>
      </c>
      <c r="H2174">
        <v>384</v>
      </c>
      <c r="I2174">
        <v>384</v>
      </c>
      <c r="J2174">
        <v>2573703</v>
      </c>
      <c r="K2174">
        <v>139015</v>
      </c>
      <c r="M2174">
        <v>2928208</v>
      </c>
      <c r="N2174">
        <v>11164</v>
      </c>
      <c r="P2174">
        <v>2928208</v>
      </c>
      <c r="Q2174">
        <v>552</v>
      </c>
      <c r="R2174">
        <v>2928802</v>
      </c>
      <c r="S2174">
        <v>43</v>
      </c>
    </row>
    <row r="2175" spans="3:19" x14ac:dyDescent="0.25">
      <c r="C2175">
        <v>2928307</v>
      </c>
      <c r="D2175">
        <v>2225</v>
      </c>
      <c r="E2175">
        <v>2225</v>
      </c>
      <c r="F2175">
        <v>5341</v>
      </c>
      <c r="G2175">
        <v>457</v>
      </c>
      <c r="H2175">
        <v>174</v>
      </c>
      <c r="I2175">
        <v>174</v>
      </c>
      <c r="J2175">
        <v>1462190</v>
      </c>
      <c r="K2175">
        <v>59744</v>
      </c>
      <c r="M2175">
        <v>2928307</v>
      </c>
      <c r="N2175">
        <v>5341</v>
      </c>
      <c r="P2175">
        <v>2928307</v>
      </c>
      <c r="Q2175">
        <v>457</v>
      </c>
      <c r="R2175">
        <v>2928901</v>
      </c>
      <c r="S2175">
        <v>67</v>
      </c>
    </row>
    <row r="2176" spans="3:19" x14ac:dyDescent="0.25">
      <c r="C2176">
        <v>2928406</v>
      </c>
      <c r="D2176">
        <v>7213</v>
      </c>
      <c r="E2176">
        <v>7213</v>
      </c>
      <c r="F2176">
        <v>17094</v>
      </c>
      <c r="G2176">
        <v>2496</v>
      </c>
      <c r="H2176">
        <v>465</v>
      </c>
      <c r="I2176">
        <v>465</v>
      </c>
      <c r="J2176">
        <v>4877969</v>
      </c>
      <c r="K2176">
        <v>167645</v>
      </c>
      <c r="M2176">
        <v>2928406</v>
      </c>
      <c r="N2176">
        <v>17094</v>
      </c>
      <c r="P2176">
        <v>2928406</v>
      </c>
      <c r="Q2176">
        <v>2496</v>
      </c>
      <c r="R2176">
        <v>2928950</v>
      </c>
      <c r="S2176">
        <v>22</v>
      </c>
    </row>
    <row r="2177" spans="3:19" x14ac:dyDescent="0.25">
      <c r="C2177">
        <v>2928505</v>
      </c>
      <c r="D2177">
        <v>1845</v>
      </c>
      <c r="E2177">
        <v>1844</v>
      </c>
      <c r="F2177">
        <v>4630</v>
      </c>
      <c r="G2177">
        <v>430</v>
      </c>
      <c r="H2177">
        <v>157</v>
      </c>
      <c r="I2177">
        <v>156</v>
      </c>
      <c r="J2177">
        <v>1231432</v>
      </c>
      <c r="K2177">
        <v>58166</v>
      </c>
      <c r="M2177">
        <v>2928505</v>
      </c>
      <c r="N2177">
        <v>4630</v>
      </c>
      <c r="P2177">
        <v>2928505</v>
      </c>
      <c r="Q2177">
        <v>430</v>
      </c>
      <c r="R2177">
        <v>2929008</v>
      </c>
      <c r="S2177">
        <v>27</v>
      </c>
    </row>
    <row r="2178" spans="3:19" x14ac:dyDescent="0.25">
      <c r="C2178">
        <v>2928604</v>
      </c>
      <c r="D2178">
        <v>12306</v>
      </c>
      <c r="E2178">
        <v>12305</v>
      </c>
      <c r="F2178">
        <v>26558</v>
      </c>
      <c r="G2178">
        <v>3769</v>
      </c>
      <c r="H2178">
        <v>1078</v>
      </c>
      <c r="I2178">
        <v>1078</v>
      </c>
      <c r="J2178">
        <v>7999862</v>
      </c>
      <c r="K2178">
        <v>363808</v>
      </c>
      <c r="M2178">
        <v>2928604</v>
      </c>
      <c r="N2178">
        <v>26558</v>
      </c>
      <c r="P2178">
        <v>2928604</v>
      </c>
      <c r="Q2178">
        <v>3769</v>
      </c>
      <c r="R2178">
        <v>2929057</v>
      </c>
      <c r="S2178">
        <v>23</v>
      </c>
    </row>
    <row r="2179" spans="3:19" x14ac:dyDescent="0.25">
      <c r="C2179">
        <v>2928703</v>
      </c>
      <c r="D2179">
        <v>12673</v>
      </c>
      <c r="E2179">
        <v>12673</v>
      </c>
      <c r="F2179">
        <v>30316</v>
      </c>
      <c r="G2179">
        <v>2716</v>
      </c>
      <c r="H2179">
        <v>1750</v>
      </c>
      <c r="I2179">
        <v>1750</v>
      </c>
      <c r="J2179">
        <v>8133443</v>
      </c>
      <c r="K2179">
        <v>600889</v>
      </c>
      <c r="M2179">
        <v>2928703</v>
      </c>
      <c r="N2179">
        <v>30316</v>
      </c>
      <c r="P2179">
        <v>2928703</v>
      </c>
      <c r="Q2179">
        <v>2716</v>
      </c>
      <c r="R2179">
        <v>2929107</v>
      </c>
      <c r="S2179">
        <v>80</v>
      </c>
    </row>
    <row r="2180" spans="3:19" x14ac:dyDescent="0.25">
      <c r="C2180">
        <v>2928802</v>
      </c>
      <c r="D2180">
        <v>7802</v>
      </c>
      <c r="E2180">
        <v>7800</v>
      </c>
      <c r="F2180">
        <v>20709</v>
      </c>
      <c r="G2180">
        <v>1457</v>
      </c>
      <c r="H2180">
        <v>814</v>
      </c>
      <c r="I2180">
        <v>814</v>
      </c>
      <c r="J2180">
        <v>5260184</v>
      </c>
      <c r="K2180">
        <v>297008</v>
      </c>
      <c r="M2180">
        <v>2928802</v>
      </c>
      <c r="N2180">
        <v>20709</v>
      </c>
      <c r="P2180">
        <v>2928802</v>
      </c>
      <c r="Q2180">
        <v>1457</v>
      </c>
      <c r="R2180">
        <v>2929206</v>
      </c>
      <c r="S2180">
        <v>72</v>
      </c>
    </row>
    <row r="2181" spans="3:19" x14ac:dyDescent="0.25">
      <c r="C2181">
        <v>2928901</v>
      </c>
      <c r="D2181">
        <v>5303</v>
      </c>
      <c r="E2181">
        <v>5295</v>
      </c>
      <c r="F2181">
        <v>14213</v>
      </c>
      <c r="G2181">
        <v>1032</v>
      </c>
      <c r="H2181">
        <v>654</v>
      </c>
      <c r="I2181">
        <v>653</v>
      </c>
      <c r="J2181">
        <v>3632917</v>
      </c>
      <c r="K2181">
        <v>244703</v>
      </c>
      <c r="M2181">
        <v>2928901</v>
      </c>
      <c r="N2181">
        <v>14213</v>
      </c>
      <c r="P2181">
        <v>2928901</v>
      </c>
      <c r="Q2181">
        <v>1032</v>
      </c>
      <c r="R2181">
        <v>2929255</v>
      </c>
      <c r="S2181">
        <v>47</v>
      </c>
    </row>
    <row r="2182" spans="3:19" x14ac:dyDescent="0.25">
      <c r="C2182">
        <v>2928950</v>
      </c>
      <c r="D2182">
        <v>2057</v>
      </c>
      <c r="E2182">
        <v>2057</v>
      </c>
      <c r="F2182">
        <v>4351</v>
      </c>
      <c r="G2182">
        <v>693</v>
      </c>
      <c r="H2182">
        <v>180</v>
      </c>
      <c r="I2182">
        <v>180</v>
      </c>
      <c r="J2182">
        <v>1313319</v>
      </c>
      <c r="K2182">
        <v>62669</v>
      </c>
      <c r="M2182">
        <v>2928950</v>
      </c>
      <c r="N2182">
        <v>4351</v>
      </c>
      <c r="P2182">
        <v>2928950</v>
      </c>
      <c r="Q2182">
        <v>693</v>
      </c>
      <c r="R2182">
        <v>2929305</v>
      </c>
      <c r="S2182">
        <v>44</v>
      </c>
    </row>
    <row r="2183" spans="3:19" x14ac:dyDescent="0.25">
      <c r="C2183">
        <v>2929008</v>
      </c>
      <c r="D2183">
        <v>2128</v>
      </c>
      <c r="E2183">
        <v>2127</v>
      </c>
      <c r="F2183">
        <v>4934</v>
      </c>
      <c r="G2183">
        <v>517</v>
      </c>
      <c r="H2183">
        <v>241</v>
      </c>
      <c r="I2183">
        <v>241</v>
      </c>
      <c r="J2183">
        <v>1359579</v>
      </c>
      <c r="K2183">
        <v>82449</v>
      </c>
      <c r="M2183">
        <v>2929008</v>
      </c>
      <c r="N2183">
        <v>4934</v>
      </c>
      <c r="P2183">
        <v>2929008</v>
      </c>
      <c r="Q2183">
        <v>517</v>
      </c>
      <c r="R2183">
        <v>2929354</v>
      </c>
      <c r="S2183">
        <v>28</v>
      </c>
    </row>
    <row r="2184" spans="3:19" x14ac:dyDescent="0.25">
      <c r="C2184">
        <v>2929057</v>
      </c>
      <c r="D2184">
        <v>2699</v>
      </c>
      <c r="E2184">
        <v>2698</v>
      </c>
      <c r="F2184">
        <v>6951</v>
      </c>
      <c r="G2184">
        <v>482</v>
      </c>
      <c r="H2184">
        <v>267</v>
      </c>
      <c r="I2184">
        <v>267</v>
      </c>
      <c r="J2184">
        <v>1816669</v>
      </c>
      <c r="K2184">
        <v>96885</v>
      </c>
      <c r="M2184">
        <v>2929057</v>
      </c>
      <c r="N2184">
        <v>6951</v>
      </c>
      <c r="P2184">
        <v>2929057</v>
      </c>
      <c r="Q2184">
        <v>482</v>
      </c>
      <c r="R2184">
        <v>2929370</v>
      </c>
      <c r="S2184">
        <v>27</v>
      </c>
    </row>
    <row r="2185" spans="3:19" x14ac:dyDescent="0.25">
      <c r="C2185">
        <v>2929107</v>
      </c>
      <c r="D2185">
        <v>4745</v>
      </c>
      <c r="E2185">
        <v>4745</v>
      </c>
      <c r="F2185">
        <v>11442</v>
      </c>
      <c r="G2185">
        <v>819</v>
      </c>
      <c r="H2185">
        <v>418</v>
      </c>
      <c r="I2185">
        <v>418</v>
      </c>
      <c r="J2185">
        <v>3077287</v>
      </c>
      <c r="K2185">
        <v>140601</v>
      </c>
      <c r="M2185">
        <v>2929107</v>
      </c>
      <c r="N2185">
        <v>11442</v>
      </c>
      <c r="P2185">
        <v>2929107</v>
      </c>
      <c r="Q2185">
        <v>819</v>
      </c>
      <c r="R2185">
        <v>2929404</v>
      </c>
      <c r="S2185">
        <v>18</v>
      </c>
    </row>
    <row r="2186" spans="3:19" x14ac:dyDescent="0.25">
      <c r="C2186">
        <v>2929206</v>
      </c>
      <c r="D2186">
        <v>7791</v>
      </c>
      <c r="E2186">
        <v>7791</v>
      </c>
      <c r="F2186">
        <v>18755</v>
      </c>
      <c r="G2186">
        <v>1760</v>
      </c>
      <c r="H2186">
        <v>667</v>
      </c>
      <c r="I2186">
        <v>667</v>
      </c>
      <c r="J2186">
        <v>5163275</v>
      </c>
      <c r="K2186">
        <v>236171</v>
      </c>
      <c r="M2186">
        <v>2929206</v>
      </c>
      <c r="N2186">
        <v>18755</v>
      </c>
      <c r="P2186">
        <v>2929206</v>
      </c>
      <c r="Q2186">
        <v>1760</v>
      </c>
      <c r="R2186">
        <v>2929503</v>
      </c>
      <c r="S2186">
        <v>62</v>
      </c>
    </row>
    <row r="2187" spans="3:19" x14ac:dyDescent="0.25">
      <c r="C2187">
        <v>2929255</v>
      </c>
      <c r="D2187">
        <v>3471</v>
      </c>
      <c r="E2187">
        <v>3471</v>
      </c>
      <c r="F2187">
        <v>9839</v>
      </c>
      <c r="G2187">
        <v>390</v>
      </c>
      <c r="H2187">
        <v>268</v>
      </c>
      <c r="I2187">
        <v>268</v>
      </c>
      <c r="J2187">
        <v>2355386</v>
      </c>
      <c r="K2187">
        <v>92610</v>
      </c>
      <c r="M2187">
        <v>2929255</v>
      </c>
      <c r="N2187">
        <v>9839</v>
      </c>
      <c r="P2187">
        <v>2929255</v>
      </c>
      <c r="Q2187">
        <v>390</v>
      </c>
      <c r="R2187">
        <v>2929602</v>
      </c>
      <c r="S2187">
        <v>31</v>
      </c>
    </row>
    <row r="2188" spans="3:19" x14ac:dyDescent="0.25">
      <c r="C2188">
        <v>2929305</v>
      </c>
      <c r="D2188">
        <v>4586</v>
      </c>
      <c r="E2188">
        <v>4578</v>
      </c>
      <c r="F2188">
        <v>12347</v>
      </c>
      <c r="G2188">
        <v>740</v>
      </c>
      <c r="H2188">
        <v>711</v>
      </c>
      <c r="I2188">
        <v>711</v>
      </c>
      <c r="J2188">
        <v>3008544</v>
      </c>
      <c r="K2188">
        <v>257234</v>
      </c>
      <c r="M2188">
        <v>2929305</v>
      </c>
      <c r="N2188">
        <v>12347</v>
      </c>
      <c r="P2188">
        <v>2929305</v>
      </c>
      <c r="Q2188">
        <v>740</v>
      </c>
      <c r="R2188">
        <v>2929701</v>
      </c>
      <c r="S2188">
        <v>20</v>
      </c>
    </row>
    <row r="2189" spans="3:19" x14ac:dyDescent="0.25">
      <c r="C2189">
        <v>2929354</v>
      </c>
      <c r="D2189">
        <v>1645</v>
      </c>
      <c r="E2189">
        <v>1644</v>
      </c>
      <c r="F2189">
        <v>3762</v>
      </c>
      <c r="G2189">
        <v>495</v>
      </c>
      <c r="H2189">
        <v>234</v>
      </c>
      <c r="I2189">
        <v>234</v>
      </c>
      <c r="J2189">
        <v>1052203</v>
      </c>
      <c r="K2189">
        <v>76837</v>
      </c>
      <c r="M2189">
        <v>2929354</v>
      </c>
      <c r="N2189">
        <v>3762</v>
      </c>
      <c r="P2189">
        <v>2929354</v>
      </c>
      <c r="Q2189">
        <v>495</v>
      </c>
      <c r="R2189">
        <v>2929750</v>
      </c>
      <c r="S2189">
        <v>21</v>
      </c>
    </row>
    <row r="2190" spans="3:19" x14ac:dyDescent="0.25">
      <c r="C2190">
        <v>2929370</v>
      </c>
      <c r="D2190">
        <v>1887</v>
      </c>
      <c r="E2190">
        <v>1885</v>
      </c>
      <c r="F2190">
        <v>5141</v>
      </c>
      <c r="G2190">
        <v>259</v>
      </c>
      <c r="H2190">
        <v>327</v>
      </c>
      <c r="I2190">
        <v>327</v>
      </c>
      <c r="J2190">
        <v>1222477</v>
      </c>
      <c r="K2190">
        <v>113625</v>
      </c>
      <c r="M2190">
        <v>2929370</v>
      </c>
      <c r="N2190">
        <v>5141</v>
      </c>
      <c r="P2190">
        <v>2929370</v>
      </c>
      <c r="Q2190">
        <v>259</v>
      </c>
      <c r="R2190">
        <v>2929800</v>
      </c>
      <c r="S2190">
        <v>11</v>
      </c>
    </row>
    <row r="2191" spans="3:19" x14ac:dyDescent="0.25">
      <c r="C2191">
        <v>2929404</v>
      </c>
      <c r="D2191">
        <v>1967</v>
      </c>
      <c r="E2191">
        <v>1967</v>
      </c>
      <c r="F2191">
        <v>4990</v>
      </c>
      <c r="G2191">
        <v>330</v>
      </c>
      <c r="H2191">
        <v>164</v>
      </c>
      <c r="I2191">
        <v>164</v>
      </c>
      <c r="J2191">
        <v>1312139</v>
      </c>
      <c r="K2191">
        <v>58765</v>
      </c>
      <c r="M2191">
        <v>2929404</v>
      </c>
      <c r="N2191">
        <v>4990</v>
      </c>
      <c r="P2191">
        <v>2929404</v>
      </c>
      <c r="Q2191">
        <v>330</v>
      </c>
      <c r="R2191">
        <v>2929909</v>
      </c>
      <c r="S2191">
        <v>82</v>
      </c>
    </row>
    <row r="2192" spans="3:19" x14ac:dyDescent="0.25">
      <c r="C2192">
        <v>2929503</v>
      </c>
      <c r="D2192">
        <v>5505</v>
      </c>
      <c r="E2192">
        <v>5491</v>
      </c>
      <c r="F2192">
        <v>13865</v>
      </c>
      <c r="G2192">
        <v>1022</v>
      </c>
      <c r="H2192">
        <v>672</v>
      </c>
      <c r="I2192">
        <v>669</v>
      </c>
      <c r="J2192">
        <v>3557486</v>
      </c>
      <c r="K2192">
        <v>235056</v>
      </c>
      <c r="M2192">
        <v>2929503</v>
      </c>
      <c r="N2192">
        <v>13865</v>
      </c>
      <c r="P2192">
        <v>2929503</v>
      </c>
      <c r="Q2192">
        <v>1022</v>
      </c>
      <c r="R2192">
        <v>2930006</v>
      </c>
      <c r="S2192">
        <v>15</v>
      </c>
    </row>
    <row r="2193" spans="3:19" x14ac:dyDescent="0.25">
      <c r="C2193">
        <v>2929602</v>
      </c>
      <c r="D2193">
        <v>3779</v>
      </c>
      <c r="E2193">
        <v>3779</v>
      </c>
      <c r="F2193">
        <v>8702</v>
      </c>
      <c r="G2193">
        <v>987</v>
      </c>
      <c r="H2193">
        <v>283</v>
      </c>
      <c r="I2193">
        <v>283</v>
      </c>
      <c r="J2193">
        <v>2468414</v>
      </c>
      <c r="K2193">
        <v>96494</v>
      </c>
      <c r="M2193">
        <v>2929602</v>
      </c>
      <c r="N2193">
        <v>8702</v>
      </c>
      <c r="P2193">
        <v>2929602</v>
      </c>
      <c r="Q2193">
        <v>987</v>
      </c>
      <c r="R2193">
        <v>2930105</v>
      </c>
      <c r="S2193">
        <v>96</v>
      </c>
    </row>
    <row r="2194" spans="3:19" x14ac:dyDescent="0.25">
      <c r="C2194">
        <v>2929701</v>
      </c>
      <c r="D2194">
        <v>3278</v>
      </c>
      <c r="E2194">
        <v>3276</v>
      </c>
      <c r="F2194">
        <v>8700</v>
      </c>
      <c r="G2194">
        <v>518</v>
      </c>
      <c r="H2194">
        <v>327</v>
      </c>
      <c r="I2194">
        <v>327</v>
      </c>
      <c r="J2194">
        <v>2202735</v>
      </c>
      <c r="K2194">
        <v>114851</v>
      </c>
      <c r="M2194">
        <v>2929701</v>
      </c>
      <c r="N2194">
        <v>8700</v>
      </c>
      <c r="P2194">
        <v>2929701</v>
      </c>
      <c r="Q2194">
        <v>518</v>
      </c>
      <c r="R2194">
        <v>2930154</v>
      </c>
      <c r="S2194">
        <v>67</v>
      </c>
    </row>
    <row r="2195" spans="3:19" x14ac:dyDescent="0.25">
      <c r="C2195">
        <v>2929750</v>
      </c>
      <c r="D2195">
        <v>3087</v>
      </c>
      <c r="E2195">
        <v>3087</v>
      </c>
      <c r="F2195">
        <v>7201</v>
      </c>
      <c r="G2195">
        <v>631</v>
      </c>
      <c r="H2195">
        <v>368</v>
      </c>
      <c r="I2195">
        <v>368</v>
      </c>
      <c r="J2195">
        <v>1994930</v>
      </c>
      <c r="K2195">
        <v>127674</v>
      </c>
      <c r="M2195">
        <v>2929750</v>
      </c>
      <c r="N2195">
        <v>7201</v>
      </c>
      <c r="P2195">
        <v>2929750</v>
      </c>
      <c r="Q2195">
        <v>631</v>
      </c>
      <c r="R2195">
        <v>2930204</v>
      </c>
      <c r="S2195">
        <v>66</v>
      </c>
    </row>
    <row r="2196" spans="3:19" x14ac:dyDescent="0.25">
      <c r="C2196">
        <v>2929800</v>
      </c>
      <c r="D2196">
        <v>3014</v>
      </c>
      <c r="E2196">
        <v>3013</v>
      </c>
      <c r="F2196">
        <v>6246</v>
      </c>
      <c r="G2196">
        <v>1123</v>
      </c>
      <c r="H2196">
        <v>128</v>
      </c>
      <c r="I2196">
        <v>128</v>
      </c>
      <c r="J2196">
        <v>1973333</v>
      </c>
      <c r="K2196">
        <v>44689</v>
      </c>
      <c r="M2196">
        <v>2929800</v>
      </c>
      <c r="N2196">
        <v>6246</v>
      </c>
      <c r="P2196">
        <v>2929800</v>
      </c>
      <c r="Q2196">
        <v>1123</v>
      </c>
      <c r="R2196">
        <v>2930303</v>
      </c>
      <c r="S2196">
        <v>25</v>
      </c>
    </row>
    <row r="2197" spans="3:19" x14ac:dyDescent="0.25">
      <c r="C2197">
        <v>2929909</v>
      </c>
      <c r="D2197">
        <v>8142</v>
      </c>
      <c r="E2197">
        <v>8140</v>
      </c>
      <c r="F2197">
        <v>22211</v>
      </c>
      <c r="G2197">
        <v>1397</v>
      </c>
      <c r="H2197">
        <v>883</v>
      </c>
      <c r="I2197">
        <v>883</v>
      </c>
      <c r="J2197">
        <v>5433256</v>
      </c>
      <c r="K2197">
        <v>316704</v>
      </c>
      <c r="M2197">
        <v>2929909</v>
      </c>
      <c r="N2197">
        <v>22211</v>
      </c>
      <c r="P2197">
        <v>2929909</v>
      </c>
      <c r="Q2197">
        <v>1397</v>
      </c>
      <c r="R2197">
        <v>2930402</v>
      </c>
      <c r="S2197">
        <v>13</v>
      </c>
    </row>
    <row r="2198" spans="3:19" x14ac:dyDescent="0.25">
      <c r="C2198">
        <v>2930006</v>
      </c>
      <c r="D2198">
        <v>1605</v>
      </c>
      <c r="E2198">
        <v>1605</v>
      </c>
      <c r="F2198">
        <v>4201</v>
      </c>
      <c r="G2198">
        <v>311</v>
      </c>
      <c r="H2198">
        <v>175</v>
      </c>
      <c r="I2198">
        <v>175</v>
      </c>
      <c r="J2198">
        <v>1060264</v>
      </c>
      <c r="K2198">
        <v>61406</v>
      </c>
      <c r="M2198">
        <v>2930006</v>
      </c>
      <c r="N2198">
        <v>4201</v>
      </c>
      <c r="P2198">
        <v>2930006</v>
      </c>
      <c r="Q2198">
        <v>311</v>
      </c>
      <c r="R2198">
        <v>2930501</v>
      </c>
      <c r="S2198">
        <v>137</v>
      </c>
    </row>
    <row r="2199" spans="3:19" x14ac:dyDescent="0.25">
      <c r="C2199">
        <v>2930105</v>
      </c>
      <c r="D2199">
        <v>13234</v>
      </c>
      <c r="E2199">
        <v>13231</v>
      </c>
      <c r="F2199">
        <v>30801</v>
      </c>
      <c r="G2199">
        <v>3940</v>
      </c>
      <c r="H2199">
        <v>1011</v>
      </c>
      <c r="I2199">
        <v>1010</v>
      </c>
      <c r="J2199">
        <v>8795454</v>
      </c>
      <c r="K2199">
        <v>356838</v>
      </c>
      <c r="M2199">
        <v>2930105</v>
      </c>
      <c r="N2199">
        <v>30801</v>
      </c>
      <c r="P2199">
        <v>2930105</v>
      </c>
      <c r="Q2199">
        <v>3940</v>
      </c>
      <c r="R2199">
        <v>2930600</v>
      </c>
      <c r="S2199">
        <v>8</v>
      </c>
    </row>
    <row r="2200" spans="3:19" x14ac:dyDescent="0.25">
      <c r="C2200">
        <v>2930154</v>
      </c>
      <c r="D2200">
        <v>5917</v>
      </c>
      <c r="E2200">
        <v>5917</v>
      </c>
      <c r="F2200">
        <v>17660</v>
      </c>
      <c r="G2200">
        <v>763</v>
      </c>
      <c r="H2200">
        <v>711</v>
      </c>
      <c r="I2200">
        <v>711</v>
      </c>
      <c r="J2200">
        <v>4158867</v>
      </c>
      <c r="K2200">
        <v>265483</v>
      </c>
      <c r="M2200">
        <v>2930154</v>
      </c>
      <c r="N2200">
        <v>17660</v>
      </c>
      <c r="P2200">
        <v>2930154</v>
      </c>
      <c r="Q2200">
        <v>763</v>
      </c>
      <c r="R2200">
        <v>2930709</v>
      </c>
      <c r="S2200">
        <v>181</v>
      </c>
    </row>
    <row r="2201" spans="3:19" x14ac:dyDescent="0.25">
      <c r="C2201">
        <v>2930204</v>
      </c>
      <c r="D2201">
        <v>9152</v>
      </c>
      <c r="E2201">
        <v>9123</v>
      </c>
      <c r="F2201">
        <v>23368</v>
      </c>
      <c r="G2201">
        <v>1836</v>
      </c>
      <c r="H2201">
        <v>508</v>
      </c>
      <c r="I2201">
        <v>507</v>
      </c>
      <c r="J2201">
        <v>6316810</v>
      </c>
      <c r="K2201">
        <v>183954</v>
      </c>
      <c r="M2201">
        <v>2930204</v>
      </c>
      <c r="N2201">
        <v>23368</v>
      </c>
      <c r="P2201">
        <v>2930204</v>
      </c>
      <c r="Q2201">
        <v>1836</v>
      </c>
      <c r="R2201">
        <v>2930758</v>
      </c>
      <c r="S2201">
        <v>17</v>
      </c>
    </row>
    <row r="2202" spans="3:19" x14ac:dyDescent="0.25">
      <c r="C2202">
        <v>2930303</v>
      </c>
      <c r="D2202">
        <v>2754</v>
      </c>
      <c r="E2202">
        <v>2753</v>
      </c>
      <c r="F2202">
        <v>7964</v>
      </c>
      <c r="G2202">
        <v>289</v>
      </c>
      <c r="H2202">
        <v>245</v>
      </c>
      <c r="I2202">
        <v>244</v>
      </c>
      <c r="J2202">
        <v>1878774</v>
      </c>
      <c r="K2202">
        <v>88100</v>
      </c>
      <c r="M2202">
        <v>2930303</v>
      </c>
      <c r="N2202">
        <v>7964</v>
      </c>
      <c r="P2202">
        <v>2930303</v>
      </c>
      <c r="Q2202">
        <v>289</v>
      </c>
      <c r="R2202">
        <v>2930766</v>
      </c>
      <c r="S2202">
        <v>20</v>
      </c>
    </row>
    <row r="2203" spans="3:19" x14ac:dyDescent="0.25">
      <c r="C2203">
        <v>2930402</v>
      </c>
      <c r="D2203">
        <v>3015</v>
      </c>
      <c r="E2203">
        <v>3013</v>
      </c>
      <c r="F2203">
        <v>7687</v>
      </c>
      <c r="G2203">
        <v>506</v>
      </c>
      <c r="H2203">
        <v>245</v>
      </c>
      <c r="I2203">
        <v>243</v>
      </c>
      <c r="J2203">
        <v>2005432</v>
      </c>
      <c r="K2203">
        <v>83366</v>
      </c>
      <c r="M2203">
        <v>2930402</v>
      </c>
      <c r="N2203">
        <v>7687</v>
      </c>
      <c r="P2203">
        <v>2930402</v>
      </c>
      <c r="Q2203">
        <v>506</v>
      </c>
      <c r="R2203">
        <v>2930774</v>
      </c>
      <c r="S2203">
        <v>44</v>
      </c>
    </row>
    <row r="2204" spans="3:19" x14ac:dyDescent="0.25">
      <c r="C2204">
        <v>2930501</v>
      </c>
      <c r="D2204">
        <v>16891</v>
      </c>
      <c r="E2204">
        <v>16890</v>
      </c>
      <c r="F2204">
        <v>37487</v>
      </c>
      <c r="G2204">
        <v>4777</v>
      </c>
      <c r="H2204">
        <v>1444</v>
      </c>
      <c r="I2204">
        <v>1444</v>
      </c>
      <c r="J2204">
        <v>11062776</v>
      </c>
      <c r="K2204">
        <v>495566</v>
      </c>
      <c r="M2204">
        <v>2930501</v>
      </c>
      <c r="N2204">
        <v>37487</v>
      </c>
      <c r="P2204">
        <v>2930501</v>
      </c>
      <c r="Q2204">
        <v>4777</v>
      </c>
      <c r="R2204">
        <v>2930808</v>
      </c>
      <c r="S2204">
        <v>21</v>
      </c>
    </row>
    <row r="2205" spans="3:19" x14ac:dyDescent="0.25">
      <c r="C2205">
        <v>2930600</v>
      </c>
      <c r="D2205">
        <v>2484</v>
      </c>
      <c r="E2205">
        <v>2484</v>
      </c>
      <c r="F2205">
        <v>6376</v>
      </c>
      <c r="G2205">
        <v>497</v>
      </c>
      <c r="H2205">
        <v>195</v>
      </c>
      <c r="I2205">
        <v>195</v>
      </c>
      <c r="J2205">
        <v>1648393</v>
      </c>
      <c r="K2205">
        <v>70157</v>
      </c>
      <c r="M2205">
        <v>2930600</v>
      </c>
      <c r="N2205">
        <v>6376</v>
      </c>
      <c r="P2205">
        <v>2930600</v>
      </c>
      <c r="Q2205">
        <v>497</v>
      </c>
      <c r="R2205">
        <v>2930907</v>
      </c>
      <c r="S2205">
        <v>16</v>
      </c>
    </row>
    <row r="2206" spans="3:19" x14ac:dyDescent="0.25">
      <c r="C2206">
        <v>2930709</v>
      </c>
      <c r="D2206">
        <v>20335</v>
      </c>
      <c r="E2206">
        <v>20307</v>
      </c>
      <c r="F2206">
        <v>45324</v>
      </c>
      <c r="G2206">
        <v>6133</v>
      </c>
      <c r="H2206">
        <v>2216</v>
      </c>
      <c r="I2206">
        <v>2212</v>
      </c>
      <c r="J2206">
        <v>13308920</v>
      </c>
      <c r="K2206">
        <v>764854</v>
      </c>
      <c r="M2206">
        <v>2930709</v>
      </c>
      <c r="N2206">
        <v>45324</v>
      </c>
      <c r="P2206">
        <v>2930709</v>
      </c>
      <c r="Q2206">
        <v>6133</v>
      </c>
      <c r="R2206">
        <v>2931004</v>
      </c>
      <c r="S2206">
        <v>40</v>
      </c>
    </row>
    <row r="2207" spans="3:19" x14ac:dyDescent="0.25">
      <c r="C2207">
        <v>2930758</v>
      </c>
      <c r="D2207">
        <v>3094</v>
      </c>
      <c r="E2207">
        <v>3094</v>
      </c>
      <c r="F2207">
        <v>8874</v>
      </c>
      <c r="G2207">
        <v>443</v>
      </c>
      <c r="H2207">
        <v>211</v>
      </c>
      <c r="I2207">
        <v>211</v>
      </c>
      <c r="J2207">
        <v>2212630</v>
      </c>
      <c r="K2207">
        <v>79464</v>
      </c>
      <c r="M2207">
        <v>2930758</v>
      </c>
      <c r="N2207">
        <v>8874</v>
      </c>
      <c r="P2207">
        <v>2930758</v>
      </c>
      <c r="Q2207">
        <v>443</v>
      </c>
      <c r="R2207">
        <v>2931053</v>
      </c>
      <c r="S2207">
        <v>13</v>
      </c>
    </row>
    <row r="2208" spans="3:19" x14ac:dyDescent="0.25">
      <c r="C2208">
        <v>2930766</v>
      </c>
      <c r="D2208">
        <v>2965</v>
      </c>
      <c r="E2208">
        <v>2963</v>
      </c>
      <c r="F2208">
        <v>6831</v>
      </c>
      <c r="G2208">
        <v>504</v>
      </c>
      <c r="H2208">
        <v>258</v>
      </c>
      <c r="I2208">
        <v>257</v>
      </c>
      <c r="J2208">
        <v>1919202</v>
      </c>
      <c r="K2208">
        <v>86056</v>
      </c>
      <c r="M2208">
        <v>2930766</v>
      </c>
      <c r="N2208">
        <v>6831</v>
      </c>
      <c r="P2208">
        <v>2930766</v>
      </c>
      <c r="Q2208">
        <v>504</v>
      </c>
      <c r="R2208">
        <v>2931103</v>
      </c>
      <c r="S2208">
        <v>14</v>
      </c>
    </row>
    <row r="2209" spans="3:19" x14ac:dyDescent="0.25">
      <c r="C2209">
        <v>2930774</v>
      </c>
      <c r="D2209">
        <v>4052</v>
      </c>
      <c r="E2209">
        <v>4050</v>
      </c>
      <c r="F2209">
        <v>10893</v>
      </c>
      <c r="G2209">
        <v>682</v>
      </c>
      <c r="H2209">
        <v>581</v>
      </c>
      <c r="I2209">
        <v>581</v>
      </c>
      <c r="J2209">
        <v>2747626</v>
      </c>
      <c r="K2209">
        <v>215348</v>
      </c>
      <c r="M2209">
        <v>2930774</v>
      </c>
      <c r="N2209">
        <v>10893</v>
      </c>
      <c r="P2209">
        <v>2930774</v>
      </c>
      <c r="Q2209">
        <v>682</v>
      </c>
      <c r="R2209">
        <v>2931202</v>
      </c>
      <c r="S2209">
        <v>18</v>
      </c>
    </row>
    <row r="2210" spans="3:19" x14ac:dyDescent="0.25">
      <c r="C2210">
        <v>2930808</v>
      </c>
      <c r="D2210">
        <v>3345</v>
      </c>
      <c r="E2210">
        <v>3344</v>
      </c>
      <c r="F2210">
        <v>9306</v>
      </c>
      <c r="G2210">
        <v>528</v>
      </c>
      <c r="H2210">
        <v>226</v>
      </c>
      <c r="I2210">
        <v>226</v>
      </c>
      <c r="J2210">
        <v>2264662</v>
      </c>
      <c r="K2210">
        <v>79896</v>
      </c>
      <c r="M2210">
        <v>2930808</v>
      </c>
      <c r="N2210">
        <v>9306</v>
      </c>
      <c r="P2210">
        <v>2930808</v>
      </c>
      <c r="Q2210">
        <v>528</v>
      </c>
      <c r="R2210">
        <v>2931301</v>
      </c>
      <c r="S2210">
        <v>15</v>
      </c>
    </row>
    <row r="2211" spans="3:19" x14ac:dyDescent="0.25">
      <c r="C2211">
        <v>2930907</v>
      </c>
      <c r="D2211">
        <v>1828</v>
      </c>
      <c r="E2211">
        <v>1828</v>
      </c>
      <c r="F2211">
        <v>5517</v>
      </c>
      <c r="G2211">
        <v>216</v>
      </c>
      <c r="H2211">
        <v>243</v>
      </c>
      <c r="I2211">
        <v>243</v>
      </c>
      <c r="J2211">
        <v>1242349</v>
      </c>
      <c r="K2211">
        <v>88343</v>
      </c>
      <c r="M2211">
        <v>2930907</v>
      </c>
      <c r="N2211">
        <v>5517</v>
      </c>
      <c r="P2211">
        <v>2930907</v>
      </c>
      <c r="Q2211">
        <v>216</v>
      </c>
      <c r="R2211">
        <v>2931350</v>
      </c>
      <c r="S2211">
        <v>171</v>
      </c>
    </row>
    <row r="2212" spans="3:19" x14ac:dyDescent="0.25">
      <c r="C2212">
        <v>2931004</v>
      </c>
      <c r="D2212">
        <v>3994</v>
      </c>
      <c r="E2212">
        <v>3994</v>
      </c>
      <c r="F2212">
        <v>10309</v>
      </c>
      <c r="G2212">
        <v>766</v>
      </c>
      <c r="H2212">
        <v>373</v>
      </c>
      <c r="I2212">
        <v>373</v>
      </c>
      <c r="J2212">
        <v>2608866</v>
      </c>
      <c r="K2212">
        <v>126856</v>
      </c>
      <c r="M2212">
        <v>2931004</v>
      </c>
      <c r="N2212">
        <v>10309</v>
      </c>
      <c r="P2212">
        <v>2931004</v>
      </c>
      <c r="Q2212">
        <v>766</v>
      </c>
      <c r="R2212">
        <v>2931400</v>
      </c>
      <c r="S2212">
        <v>28</v>
      </c>
    </row>
    <row r="2213" spans="3:19" x14ac:dyDescent="0.25">
      <c r="C2213">
        <v>2931053</v>
      </c>
      <c r="D2213">
        <v>3078</v>
      </c>
      <c r="E2213">
        <v>3071</v>
      </c>
      <c r="F2213">
        <v>8903</v>
      </c>
      <c r="G2213">
        <v>419</v>
      </c>
      <c r="H2213">
        <v>217</v>
      </c>
      <c r="I2213">
        <v>216</v>
      </c>
      <c r="J2213">
        <v>2112102</v>
      </c>
      <c r="K2213">
        <v>78378</v>
      </c>
      <c r="M2213">
        <v>2931053</v>
      </c>
      <c r="N2213">
        <v>8903</v>
      </c>
      <c r="P2213">
        <v>2931053</v>
      </c>
      <c r="Q2213">
        <v>419</v>
      </c>
      <c r="R2213">
        <v>2931509</v>
      </c>
      <c r="S2213">
        <v>36</v>
      </c>
    </row>
    <row r="2214" spans="3:19" x14ac:dyDescent="0.25">
      <c r="C2214">
        <v>2931103</v>
      </c>
      <c r="D2214">
        <v>1731</v>
      </c>
      <c r="E2214">
        <v>1731</v>
      </c>
      <c r="F2214">
        <v>3955</v>
      </c>
      <c r="G2214">
        <v>492</v>
      </c>
      <c r="H2214">
        <v>169</v>
      </c>
      <c r="I2214">
        <v>169</v>
      </c>
      <c r="J2214">
        <v>1123011</v>
      </c>
      <c r="K2214">
        <v>58713</v>
      </c>
      <c r="M2214">
        <v>2931103</v>
      </c>
      <c r="N2214">
        <v>3955</v>
      </c>
      <c r="P2214">
        <v>2931103</v>
      </c>
      <c r="Q2214">
        <v>492</v>
      </c>
      <c r="R2214">
        <v>2931608</v>
      </c>
      <c r="S2214">
        <v>8</v>
      </c>
    </row>
    <row r="2215" spans="3:19" x14ac:dyDescent="0.25">
      <c r="C2215">
        <v>2931202</v>
      </c>
      <c r="D2215">
        <v>3891</v>
      </c>
      <c r="E2215">
        <v>3890</v>
      </c>
      <c r="F2215">
        <v>9300</v>
      </c>
      <c r="G2215">
        <v>941</v>
      </c>
      <c r="H2215">
        <v>268</v>
      </c>
      <c r="I2215">
        <v>268</v>
      </c>
      <c r="J2215">
        <v>2614666</v>
      </c>
      <c r="K2215">
        <v>96224</v>
      </c>
      <c r="M2215">
        <v>2931202</v>
      </c>
      <c r="N2215">
        <v>9300</v>
      </c>
      <c r="P2215">
        <v>2931202</v>
      </c>
      <c r="Q2215">
        <v>941</v>
      </c>
      <c r="R2215">
        <v>2931707</v>
      </c>
      <c r="S2215">
        <v>23</v>
      </c>
    </row>
    <row r="2216" spans="3:19" x14ac:dyDescent="0.25">
      <c r="C2216">
        <v>2931301</v>
      </c>
      <c r="D2216">
        <v>3113</v>
      </c>
      <c r="E2216">
        <v>3097</v>
      </c>
      <c r="F2216">
        <v>7556</v>
      </c>
      <c r="G2216">
        <v>734</v>
      </c>
      <c r="H2216">
        <v>200</v>
      </c>
      <c r="I2216">
        <v>200</v>
      </c>
      <c r="J2216">
        <v>2080366</v>
      </c>
      <c r="K2216">
        <v>68910</v>
      </c>
      <c r="M2216">
        <v>2931301</v>
      </c>
      <c r="N2216">
        <v>7556</v>
      </c>
      <c r="P2216">
        <v>2931301</v>
      </c>
      <c r="Q2216">
        <v>734</v>
      </c>
      <c r="R2216">
        <v>2931806</v>
      </c>
      <c r="S2216">
        <v>20</v>
      </c>
    </row>
    <row r="2217" spans="3:19" x14ac:dyDescent="0.25">
      <c r="C2217">
        <v>2931350</v>
      </c>
      <c r="D2217">
        <v>13181</v>
      </c>
      <c r="E2217">
        <v>13153</v>
      </c>
      <c r="F2217">
        <v>35297</v>
      </c>
      <c r="G2217">
        <v>2231</v>
      </c>
      <c r="H2217">
        <v>2396</v>
      </c>
      <c r="I2217">
        <v>2390</v>
      </c>
      <c r="J2217">
        <v>8713269</v>
      </c>
      <c r="K2217">
        <v>869591</v>
      </c>
      <c r="M2217">
        <v>2931350</v>
      </c>
      <c r="N2217">
        <v>35297</v>
      </c>
      <c r="P2217">
        <v>2931350</v>
      </c>
      <c r="Q2217">
        <v>2231</v>
      </c>
      <c r="R2217">
        <v>2931905</v>
      </c>
      <c r="S2217">
        <v>71</v>
      </c>
    </row>
    <row r="2218" spans="3:19" x14ac:dyDescent="0.25">
      <c r="C2218">
        <v>2931400</v>
      </c>
      <c r="D2218">
        <v>1918</v>
      </c>
      <c r="E2218">
        <v>1918</v>
      </c>
      <c r="F2218">
        <v>3610</v>
      </c>
      <c r="G2218">
        <v>867</v>
      </c>
      <c r="H2218">
        <v>193</v>
      </c>
      <c r="I2218">
        <v>193</v>
      </c>
      <c r="J2218">
        <v>1201150</v>
      </c>
      <c r="K2218">
        <v>63682</v>
      </c>
      <c r="M2218">
        <v>2931400</v>
      </c>
      <c r="N2218">
        <v>3610</v>
      </c>
      <c r="P2218">
        <v>2931400</v>
      </c>
      <c r="Q2218">
        <v>867</v>
      </c>
      <c r="R2218">
        <v>2932002</v>
      </c>
      <c r="S2218">
        <v>41</v>
      </c>
    </row>
    <row r="2219" spans="3:19" x14ac:dyDescent="0.25">
      <c r="C2219">
        <v>2931509</v>
      </c>
      <c r="D2219">
        <v>3459</v>
      </c>
      <c r="E2219">
        <v>3459</v>
      </c>
      <c r="F2219">
        <v>9305</v>
      </c>
      <c r="G2219">
        <v>672</v>
      </c>
      <c r="H2219">
        <v>314</v>
      </c>
      <c r="I2219">
        <v>314</v>
      </c>
      <c r="J2219">
        <v>2343985</v>
      </c>
      <c r="K2219">
        <v>115861</v>
      </c>
      <c r="M2219">
        <v>2931509</v>
      </c>
      <c r="N2219">
        <v>9305</v>
      </c>
      <c r="P2219">
        <v>2931509</v>
      </c>
      <c r="Q2219">
        <v>672</v>
      </c>
      <c r="R2219">
        <v>2932101</v>
      </c>
      <c r="S2219">
        <v>54</v>
      </c>
    </row>
    <row r="2220" spans="3:19" x14ac:dyDescent="0.25">
      <c r="C2220">
        <v>2931608</v>
      </c>
      <c r="D2220">
        <v>2787</v>
      </c>
      <c r="E2220">
        <v>2786</v>
      </c>
      <c r="F2220">
        <v>7158</v>
      </c>
      <c r="G2220">
        <v>363</v>
      </c>
      <c r="H2220">
        <v>188</v>
      </c>
      <c r="I2220">
        <v>187</v>
      </c>
      <c r="J2220">
        <v>1905893</v>
      </c>
      <c r="K2220">
        <v>65397</v>
      </c>
      <c r="M2220">
        <v>2931608</v>
      </c>
      <c r="N2220">
        <v>7158</v>
      </c>
      <c r="P2220">
        <v>2931608</v>
      </c>
      <c r="Q2220">
        <v>363</v>
      </c>
      <c r="R2220">
        <v>2932200</v>
      </c>
      <c r="S2220">
        <v>26</v>
      </c>
    </row>
    <row r="2221" spans="3:19" x14ac:dyDescent="0.25">
      <c r="C2221">
        <v>2931707</v>
      </c>
      <c r="D2221">
        <v>3531</v>
      </c>
      <c r="E2221">
        <v>3531</v>
      </c>
      <c r="F2221">
        <v>6533</v>
      </c>
      <c r="G2221">
        <v>1739</v>
      </c>
      <c r="H2221">
        <v>330</v>
      </c>
      <c r="I2221">
        <v>330</v>
      </c>
      <c r="J2221">
        <v>2251123</v>
      </c>
      <c r="K2221">
        <v>112151</v>
      </c>
      <c r="M2221">
        <v>2931707</v>
      </c>
      <c r="N2221">
        <v>6533</v>
      </c>
      <c r="P2221">
        <v>2931707</v>
      </c>
      <c r="Q2221">
        <v>1739</v>
      </c>
      <c r="R2221">
        <v>2932309</v>
      </c>
      <c r="S2221">
        <v>14</v>
      </c>
    </row>
    <row r="2222" spans="3:19" x14ac:dyDescent="0.25">
      <c r="C2222">
        <v>2931806</v>
      </c>
      <c r="D2222">
        <v>3370</v>
      </c>
      <c r="E2222">
        <v>3366</v>
      </c>
      <c r="F2222">
        <v>8619</v>
      </c>
      <c r="G2222">
        <v>763</v>
      </c>
      <c r="H2222">
        <v>263</v>
      </c>
      <c r="I2222">
        <v>261</v>
      </c>
      <c r="J2222">
        <v>2221139</v>
      </c>
      <c r="K2222">
        <v>91447</v>
      </c>
      <c r="M2222">
        <v>2931806</v>
      </c>
      <c r="N2222">
        <v>8619</v>
      </c>
      <c r="P2222">
        <v>2931806</v>
      </c>
      <c r="Q2222">
        <v>763</v>
      </c>
      <c r="R2222">
        <v>2932408</v>
      </c>
      <c r="S2222">
        <v>25</v>
      </c>
    </row>
    <row r="2223" spans="3:19" x14ac:dyDescent="0.25">
      <c r="C2223">
        <v>2931905</v>
      </c>
      <c r="D2223">
        <v>14251</v>
      </c>
      <c r="E2223">
        <v>14250</v>
      </c>
      <c r="F2223">
        <v>30269</v>
      </c>
      <c r="G2223">
        <v>5569</v>
      </c>
      <c r="H2223">
        <v>749</v>
      </c>
      <c r="I2223">
        <v>749</v>
      </c>
      <c r="J2223">
        <v>9331665</v>
      </c>
      <c r="K2223">
        <v>258895</v>
      </c>
      <c r="M2223">
        <v>2931905</v>
      </c>
      <c r="N2223">
        <v>30269</v>
      </c>
      <c r="P2223">
        <v>2931905</v>
      </c>
      <c r="Q2223">
        <v>5569</v>
      </c>
      <c r="R2223">
        <v>2932457</v>
      </c>
      <c r="S2223">
        <v>26</v>
      </c>
    </row>
    <row r="2224" spans="3:19" x14ac:dyDescent="0.25">
      <c r="C2224">
        <v>2932002</v>
      </c>
      <c r="D2224">
        <v>6450</v>
      </c>
      <c r="E2224">
        <v>6448</v>
      </c>
      <c r="F2224">
        <v>14513</v>
      </c>
      <c r="G2224">
        <v>2124</v>
      </c>
      <c r="H2224">
        <v>469</v>
      </c>
      <c r="I2224">
        <v>468</v>
      </c>
      <c r="J2224">
        <v>4245902</v>
      </c>
      <c r="K2224">
        <v>165956</v>
      </c>
      <c r="M2224">
        <v>2932002</v>
      </c>
      <c r="N2224">
        <v>14513</v>
      </c>
      <c r="P2224">
        <v>2932002</v>
      </c>
      <c r="Q2224">
        <v>2124</v>
      </c>
      <c r="R2224">
        <v>2932507</v>
      </c>
      <c r="S2224">
        <v>41</v>
      </c>
    </row>
    <row r="2225" spans="3:19" x14ac:dyDescent="0.25">
      <c r="C2225">
        <v>2932101</v>
      </c>
      <c r="D2225">
        <v>3690</v>
      </c>
      <c r="E2225">
        <v>3690</v>
      </c>
      <c r="F2225">
        <v>9184</v>
      </c>
      <c r="G2225">
        <v>758</v>
      </c>
      <c r="H2225">
        <v>353</v>
      </c>
      <c r="I2225">
        <v>353</v>
      </c>
      <c r="J2225">
        <v>2444596</v>
      </c>
      <c r="K2225">
        <v>123792</v>
      </c>
      <c r="M2225">
        <v>2932101</v>
      </c>
      <c r="N2225">
        <v>9184</v>
      </c>
      <c r="P2225">
        <v>2932101</v>
      </c>
      <c r="Q2225">
        <v>758</v>
      </c>
      <c r="R2225">
        <v>2932606</v>
      </c>
      <c r="S2225">
        <v>43</v>
      </c>
    </row>
    <row r="2226" spans="3:19" x14ac:dyDescent="0.25">
      <c r="C2226">
        <v>2932200</v>
      </c>
      <c r="D2226">
        <v>3324</v>
      </c>
      <c r="E2226">
        <v>3324</v>
      </c>
      <c r="F2226">
        <v>7779</v>
      </c>
      <c r="G2226">
        <v>898</v>
      </c>
      <c r="H2226">
        <v>282</v>
      </c>
      <c r="I2226">
        <v>282</v>
      </c>
      <c r="J2226">
        <v>2227413</v>
      </c>
      <c r="K2226">
        <v>98971</v>
      </c>
      <c r="M2226">
        <v>2932200</v>
      </c>
      <c r="N2226">
        <v>7779</v>
      </c>
      <c r="P2226">
        <v>2932200</v>
      </c>
      <c r="Q2226">
        <v>898</v>
      </c>
      <c r="R2226">
        <v>2932705</v>
      </c>
      <c r="S2226">
        <v>29</v>
      </c>
    </row>
    <row r="2227" spans="3:19" x14ac:dyDescent="0.25">
      <c r="C2227">
        <v>2932309</v>
      </c>
      <c r="D2227">
        <v>2710</v>
      </c>
      <c r="E2227">
        <v>2710</v>
      </c>
      <c r="F2227">
        <v>6633</v>
      </c>
      <c r="G2227">
        <v>613</v>
      </c>
      <c r="H2227">
        <v>224</v>
      </c>
      <c r="I2227">
        <v>224</v>
      </c>
      <c r="J2227">
        <v>1833350</v>
      </c>
      <c r="K2227">
        <v>78198</v>
      </c>
      <c r="M2227">
        <v>2932309</v>
      </c>
      <c r="N2227">
        <v>6633</v>
      </c>
      <c r="P2227">
        <v>2932309</v>
      </c>
      <c r="Q2227">
        <v>613</v>
      </c>
      <c r="R2227">
        <v>2932804</v>
      </c>
      <c r="S2227">
        <v>18</v>
      </c>
    </row>
    <row r="2228" spans="3:19" x14ac:dyDescent="0.25">
      <c r="C2228">
        <v>2932408</v>
      </c>
      <c r="D2228">
        <v>2996</v>
      </c>
      <c r="E2228">
        <v>2995</v>
      </c>
      <c r="F2228">
        <v>7409</v>
      </c>
      <c r="G2228">
        <v>603</v>
      </c>
      <c r="H2228">
        <v>262</v>
      </c>
      <c r="I2228">
        <v>261</v>
      </c>
      <c r="J2228">
        <v>1962753</v>
      </c>
      <c r="K2228">
        <v>88789</v>
      </c>
      <c r="M2228">
        <v>2932408</v>
      </c>
      <c r="N2228">
        <v>7409</v>
      </c>
      <c r="P2228">
        <v>2932408</v>
      </c>
      <c r="Q2228">
        <v>603</v>
      </c>
      <c r="R2228">
        <v>2932903</v>
      </c>
      <c r="S2228">
        <v>239</v>
      </c>
    </row>
    <row r="2229" spans="3:19" x14ac:dyDescent="0.25">
      <c r="C2229">
        <v>2932457</v>
      </c>
      <c r="D2229">
        <v>3160</v>
      </c>
      <c r="E2229">
        <v>3153</v>
      </c>
      <c r="F2229">
        <v>8021</v>
      </c>
      <c r="G2229">
        <v>745</v>
      </c>
      <c r="H2229">
        <v>251</v>
      </c>
      <c r="I2229">
        <v>251</v>
      </c>
      <c r="J2229">
        <v>2119846</v>
      </c>
      <c r="K2229">
        <v>89384</v>
      </c>
      <c r="M2229">
        <v>2932457</v>
      </c>
      <c r="N2229">
        <v>8021</v>
      </c>
      <c r="P2229">
        <v>2932457</v>
      </c>
      <c r="Q2229">
        <v>745</v>
      </c>
      <c r="R2229">
        <v>2933000</v>
      </c>
      <c r="S2229">
        <v>49</v>
      </c>
    </row>
    <row r="2230" spans="3:19" x14ac:dyDescent="0.25">
      <c r="C2230">
        <v>2932507</v>
      </c>
      <c r="D2230">
        <v>3171</v>
      </c>
      <c r="E2230">
        <v>3171</v>
      </c>
      <c r="F2230">
        <v>8094</v>
      </c>
      <c r="G2230">
        <v>635</v>
      </c>
      <c r="H2230">
        <v>431</v>
      </c>
      <c r="I2230">
        <v>431</v>
      </c>
      <c r="J2230">
        <v>2086728</v>
      </c>
      <c r="K2230">
        <v>152230</v>
      </c>
      <c r="M2230">
        <v>2932507</v>
      </c>
      <c r="N2230">
        <v>8094</v>
      </c>
      <c r="P2230">
        <v>2932507</v>
      </c>
      <c r="Q2230">
        <v>635</v>
      </c>
      <c r="R2230">
        <v>2933059</v>
      </c>
      <c r="S2230">
        <v>26</v>
      </c>
    </row>
    <row r="2231" spans="3:19" x14ac:dyDescent="0.25">
      <c r="C2231">
        <v>2932606</v>
      </c>
      <c r="D2231">
        <v>3038</v>
      </c>
      <c r="E2231">
        <v>3038</v>
      </c>
      <c r="F2231">
        <v>7797</v>
      </c>
      <c r="G2231">
        <v>539</v>
      </c>
      <c r="H2231">
        <v>393</v>
      </c>
      <c r="I2231">
        <v>393</v>
      </c>
      <c r="J2231">
        <v>1961021</v>
      </c>
      <c r="K2231">
        <v>136833</v>
      </c>
      <c r="M2231">
        <v>2932606</v>
      </c>
      <c r="N2231">
        <v>7797</v>
      </c>
      <c r="P2231">
        <v>2932606</v>
      </c>
      <c r="Q2231">
        <v>539</v>
      </c>
      <c r="R2231">
        <v>2933109</v>
      </c>
      <c r="S2231">
        <v>7</v>
      </c>
    </row>
    <row r="2232" spans="3:19" x14ac:dyDescent="0.25">
      <c r="C2232">
        <v>2932705</v>
      </c>
      <c r="D2232">
        <v>4996</v>
      </c>
      <c r="E2232">
        <v>4996</v>
      </c>
      <c r="F2232">
        <v>12258</v>
      </c>
      <c r="G2232">
        <v>610</v>
      </c>
      <c r="H2232">
        <v>292</v>
      </c>
      <c r="I2232">
        <v>292</v>
      </c>
      <c r="J2232">
        <v>3414606</v>
      </c>
      <c r="K2232">
        <v>100812</v>
      </c>
      <c r="M2232">
        <v>2932705</v>
      </c>
      <c r="N2232">
        <v>12258</v>
      </c>
      <c r="P2232">
        <v>2932705</v>
      </c>
      <c r="Q2232">
        <v>610</v>
      </c>
      <c r="R2232">
        <v>2933158</v>
      </c>
      <c r="S2232">
        <v>51</v>
      </c>
    </row>
    <row r="2233" spans="3:19" x14ac:dyDescent="0.25">
      <c r="C2233">
        <v>2932804</v>
      </c>
      <c r="D2233">
        <v>3738</v>
      </c>
      <c r="E2233">
        <v>3738</v>
      </c>
      <c r="F2233">
        <v>8719</v>
      </c>
      <c r="G2233">
        <v>891</v>
      </c>
      <c r="H2233">
        <v>181</v>
      </c>
      <c r="I2233">
        <v>181</v>
      </c>
      <c r="J2233">
        <v>2533201</v>
      </c>
      <c r="K2233">
        <v>64977</v>
      </c>
      <c r="M2233">
        <v>2932804</v>
      </c>
      <c r="N2233">
        <v>8719</v>
      </c>
      <c r="P2233">
        <v>2932804</v>
      </c>
      <c r="Q2233">
        <v>891</v>
      </c>
      <c r="R2233">
        <v>2933174</v>
      </c>
      <c r="S2233">
        <v>18</v>
      </c>
    </row>
    <row r="2234" spans="3:19" x14ac:dyDescent="0.25">
      <c r="C2234">
        <v>2932903</v>
      </c>
      <c r="D2234">
        <v>13860</v>
      </c>
      <c r="E2234">
        <v>13842</v>
      </c>
      <c r="F2234">
        <v>35481</v>
      </c>
      <c r="G2234">
        <v>2331</v>
      </c>
      <c r="H2234">
        <v>1787</v>
      </c>
      <c r="I2234">
        <v>1784</v>
      </c>
      <c r="J2234">
        <v>9130737</v>
      </c>
      <c r="K2234">
        <v>624553</v>
      </c>
      <c r="M2234">
        <v>2932903</v>
      </c>
      <c r="N2234">
        <v>35481</v>
      </c>
      <c r="P2234">
        <v>2932903</v>
      </c>
      <c r="Q2234">
        <v>2331</v>
      </c>
      <c r="R2234">
        <v>2933208</v>
      </c>
      <c r="S2234">
        <v>82</v>
      </c>
    </row>
    <row r="2235" spans="3:19" x14ac:dyDescent="0.25">
      <c r="C2235">
        <v>2933000</v>
      </c>
      <c r="D2235">
        <v>4884</v>
      </c>
      <c r="E2235">
        <v>4884</v>
      </c>
      <c r="F2235">
        <v>10794</v>
      </c>
      <c r="G2235">
        <v>1492</v>
      </c>
      <c r="H2235">
        <v>505</v>
      </c>
      <c r="I2235">
        <v>505</v>
      </c>
      <c r="J2235">
        <v>3130875</v>
      </c>
      <c r="K2235">
        <v>178275</v>
      </c>
      <c r="M2235">
        <v>2933000</v>
      </c>
      <c r="N2235">
        <v>10794</v>
      </c>
      <c r="P2235">
        <v>2933000</v>
      </c>
      <c r="Q2235">
        <v>1492</v>
      </c>
      <c r="R2235">
        <v>2933257</v>
      </c>
      <c r="S2235">
        <v>9</v>
      </c>
    </row>
    <row r="2236" spans="3:19" x14ac:dyDescent="0.25">
      <c r="C2236">
        <v>2933059</v>
      </c>
      <c r="D2236">
        <v>3359</v>
      </c>
      <c r="E2236">
        <v>3357</v>
      </c>
      <c r="F2236">
        <v>7600</v>
      </c>
      <c r="G2236">
        <v>959</v>
      </c>
      <c r="H2236">
        <v>291</v>
      </c>
      <c r="I2236">
        <v>291</v>
      </c>
      <c r="J2236">
        <v>2170787</v>
      </c>
      <c r="K2236">
        <v>99979</v>
      </c>
      <c r="M2236">
        <v>2933059</v>
      </c>
      <c r="N2236">
        <v>7600</v>
      </c>
      <c r="P2236">
        <v>2933059</v>
      </c>
      <c r="Q2236">
        <v>959</v>
      </c>
      <c r="R2236">
        <v>2933307</v>
      </c>
      <c r="S2236">
        <v>502</v>
      </c>
    </row>
    <row r="2237" spans="3:19" x14ac:dyDescent="0.25">
      <c r="C2237">
        <v>2933109</v>
      </c>
      <c r="D2237">
        <v>1682</v>
      </c>
      <c r="E2237">
        <v>1681</v>
      </c>
      <c r="F2237">
        <v>4020</v>
      </c>
      <c r="G2237">
        <v>389</v>
      </c>
      <c r="H2237">
        <v>113</v>
      </c>
      <c r="I2237">
        <v>113</v>
      </c>
      <c r="J2237">
        <v>1103105</v>
      </c>
      <c r="K2237">
        <v>38899</v>
      </c>
      <c r="M2237">
        <v>2933109</v>
      </c>
      <c r="N2237">
        <v>4020</v>
      </c>
      <c r="P2237">
        <v>2933109</v>
      </c>
      <c r="Q2237">
        <v>389</v>
      </c>
      <c r="R2237">
        <v>2933406</v>
      </c>
      <c r="S2237">
        <v>9</v>
      </c>
    </row>
    <row r="2238" spans="3:19" x14ac:dyDescent="0.25">
      <c r="C2238">
        <v>2933158</v>
      </c>
      <c r="D2238">
        <v>3239</v>
      </c>
      <c r="E2238">
        <v>3237</v>
      </c>
      <c r="F2238">
        <v>7444</v>
      </c>
      <c r="G2238">
        <v>825</v>
      </c>
      <c r="H2238">
        <v>263</v>
      </c>
      <c r="I2238">
        <v>263</v>
      </c>
      <c r="J2238">
        <v>2159949</v>
      </c>
      <c r="K2238">
        <v>90479</v>
      </c>
      <c r="M2238">
        <v>2933158</v>
      </c>
      <c r="N2238">
        <v>7444</v>
      </c>
      <c r="P2238">
        <v>2933158</v>
      </c>
      <c r="Q2238">
        <v>825</v>
      </c>
      <c r="R2238">
        <v>2933455</v>
      </c>
      <c r="S2238">
        <v>27</v>
      </c>
    </row>
    <row r="2239" spans="3:19" x14ac:dyDescent="0.25">
      <c r="C2239">
        <v>2933174</v>
      </c>
      <c r="D2239">
        <v>1934</v>
      </c>
      <c r="E2239">
        <v>1934</v>
      </c>
      <c r="F2239">
        <v>4667</v>
      </c>
      <c r="G2239">
        <v>407</v>
      </c>
      <c r="H2239">
        <v>159</v>
      </c>
      <c r="I2239">
        <v>159</v>
      </c>
      <c r="J2239">
        <v>1272959</v>
      </c>
      <c r="K2239">
        <v>54265</v>
      </c>
      <c r="M2239">
        <v>2933174</v>
      </c>
      <c r="N2239">
        <v>4667</v>
      </c>
      <c r="P2239">
        <v>2933174</v>
      </c>
      <c r="Q2239">
        <v>407</v>
      </c>
      <c r="R2239">
        <v>2933505</v>
      </c>
      <c r="S2239">
        <v>43</v>
      </c>
    </row>
    <row r="2240" spans="3:19" x14ac:dyDescent="0.25">
      <c r="C2240">
        <v>2933208</v>
      </c>
      <c r="D2240">
        <v>11099</v>
      </c>
      <c r="E2240">
        <v>11096</v>
      </c>
      <c r="F2240">
        <v>23381</v>
      </c>
      <c r="G2240">
        <v>3738</v>
      </c>
      <c r="H2240">
        <v>649</v>
      </c>
      <c r="I2240">
        <v>649</v>
      </c>
      <c r="J2240">
        <v>7279197</v>
      </c>
      <c r="K2240">
        <v>222157</v>
      </c>
      <c r="M2240">
        <v>2933208</v>
      </c>
      <c r="N2240">
        <v>23381</v>
      </c>
      <c r="P2240">
        <v>2933208</v>
      </c>
      <c r="Q2240">
        <v>3738</v>
      </c>
      <c r="R2240">
        <v>2933604</v>
      </c>
      <c r="S2240">
        <v>64</v>
      </c>
    </row>
    <row r="2241" spans="3:19" x14ac:dyDescent="0.25">
      <c r="C2241">
        <v>2933257</v>
      </c>
      <c r="D2241">
        <v>1040</v>
      </c>
      <c r="E2241">
        <v>1040</v>
      </c>
      <c r="F2241">
        <v>2637</v>
      </c>
      <c r="G2241">
        <v>189</v>
      </c>
      <c r="H2241">
        <v>104</v>
      </c>
      <c r="I2241">
        <v>104</v>
      </c>
      <c r="J2241">
        <v>695233</v>
      </c>
      <c r="K2241">
        <v>36137</v>
      </c>
      <c r="M2241">
        <v>2933257</v>
      </c>
      <c r="N2241">
        <v>2637</v>
      </c>
      <c r="P2241">
        <v>2933257</v>
      </c>
      <c r="Q2241">
        <v>189</v>
      </c>
      <c r="R2241">
        <v>3100104</v>
      </c>
      <c r="S2241">
        <v>3</v>
      </c>
    </row>
    <row r="2242" spans="3:19" x14ac:dyDescent="0.25">
      <c r="C2242">
        <v>2933307</v>
      </c>
      <c r="D2242">
        <v>47595</v>
      </c>
      <c r="E2242">
        <v>47566</v>
      </c>
      <c r="F2242">
        <v>120954</v>
      </c>
      <c r="G2242">
        <v>9801</v>
      </c>
      <c r="H2242">
        <v>6931</v>
      </c>
      <c r="I2242">
        <v>6920</v>
      </c>
      <c r="J2242">
        <v>31222937</v>
      </c>
      <c r="K2242">
        <v>2477109</v>
      </c>
      <c r="M2242">
        <v>2933307</v>
      </c>
      <c r="N2242">
        <v>120954</v>
      </c>
      <c r="P2242">
        <v>2933307</v>
      </c>
      <c r="Q2242">
        <v>9801</v>
      </c>
      <c r="R2242">
        <v>3100203</v>
      </c>
      <c r="S2242">
        <v>18</v>
      </c>
    </row>
    <row r="2243" spans="3:19" x14ac:dyDescent="0.25">
      <c r="C2243">
        <v>2933406</v>
      </c>
      <c r="D2243">
        <v>1475</v>
      </c>
      <c r="E2243">
        <v>1475</v>
      </c>
      <c r="F2243">
        <v>3972</v>
      </c>
      <c r="G2243">
        <v>266</v>
      </c>
      <c r="H2243">
        <v>112</v>
      </c>
      <c r="I2243">
        <v>112</v>
      </c>
      <c r="J2243">
        <v>1002790</v>
      </c>
      <c r="K2243">
        <v>40368</v>
      </c>
      <c r="M2243">
        <v>2933406</v>
      </c>
      <c r="N2243">
        <v>3972</v>
      </c>
      <c r="P2243">
        <v>2933406</v>
      </c>
      <c r="Q2243">
        <v>266</v>
      </c>
      <c r="R2243">
        <v>3100302</v>
      </c>
      <c r="S2243">
        <v>15</v>
      </c>
    </row>
    <row r="2244" spans="3:19" x14ac:dyDescent="0.25">
      <c r="C2244">
        <v>2933455</v>
      </c>
      <c r="D2244">
        <v>1965</v>
      </c>
      <c r="E2244">
        <v>1965</v>
      </c>
      <c r="F2244">
        <v>5695</v>
      </c>
      <c r="G2244">
        <v>169</v>
      </c>
      <c r="H2244">
        <v>320</v>
      </c>
      <c r="I2244">
        <v>320</v>
      </c>
      <c r="J2244">
        <v>1332375</v>
      </c>
      <c r="K2244">
        <v>111651</v>
      </c>
      <c r="M2244">
        <v>2933455</v>
      </c>
      <c r="N2244">
        <v>5695</v>
      </c>
      <c r="P2244">
        <v>2933455</v>
      </c>
      <c r="Q2244">
        <v>169</v>
      </c>
      <c r="R2244">
        <v>3100401</v>
      </c>
      <c r="S2244">
        <v>9</v>
      </c>
    </row>
    <row r="2245" spans="3:19" x14ac:dyDescent="0.25">
      <c r="C2245">
        <v>2933505</v>
      </c>
      <c r="D2245">
        <v>4687</v>
      </c>
      <c r="E2245">
        <v>4687</v>
      </c>
      <c r="F2245">
        <v>12711</v>
      </c>
      <c r="G2245">
        <v>746</v>
      </c>
      <c r="H2245">
        <v>351</v>
      </c>
      <c r="I2245">
        <v>351</v>
      </c>
      <c r="J2245">
        <v>3242691</v>
      </c>
      <c r="K2245">
        <v>128851</v>
      </c>
      <c r="M2245">
        <v>2933505</v>
      </c>
      <c r="N2245">
        <v>12711</v>
      </c>
      <c r="P2245">
        <v>2933505</v>
      </c>
      <c r="Q2245">
        <v>746</v>
      </c>
      <c r="R2245">
        <v>3100500</v>
      </c>
      <c r="S2245">
        <v>16</v>
      </c>
    </row>
    <row r="2246" spans="3:19" x14ac:dyDescent="0.25">
      <c r="C2246">
        <v>2933604</v>
      </c>
      <c r="D2246">
        <v>11378</v>
      </c>
      <c r="E2246">
        <v>11378</v>
      </c>
      <c r="F2246">
        <v>27914</v>
      </c>
      <c r="G2246">
        <v>2927</v>
      </c>
      <c r="H2246">
        <v>694</v>
      </c>
      <c r="I2246">
        <v>694</v>
      </c>
      <c r="J2246">
        <v>7875462</v>
      </c>
      <c r="K2246">
        <v>257116</v>
      </c>
      <c r="M2246">
        <v>2933604</v>
      </c>
      <c r="N2246">
        <v>27914</v>
      </c>
      <c r="P2246">
        <v>2933604</v>
      </c>
      <c r="Q2246">
        <v>2927</v>
      </c>
      <c r="R2246">
        <v>3100609</v>
      </c>
      <c r="S2246">
        <v>27</v>
      </c>
    </row>
    <row r="2247" spans="3:19" x14ac:dyDescent="0.25">
      <c r="C2247">
        <v>3100104</v>
      </c>
      <c r="D2247">
        <v>399</v>
      </c>
      <c r="E2247">
        <v>399</v>
      </c>
      <c r="F2247">
        <v>1003</v>
      </c>
      <c r="G2247">
        <v>100</v>
      </c>
      <c r="H2247">
        <v>56</v>
      </c>
      <c r="I2247">
        <v>56</v>
      </c>
      <c r="J2247">
        <v>262479</v>
      </c>
      <c r="K2247">
        <v>20567</v>
      </c>
      <c r="M2247">
        <v>3100104</v>
      </c>
      <c r="N2247">
        <v>1003</v>
      </c>
      <c r="P2247">
        <v>3100104</v>
      </c>
      <c r="Q2247">
        <v>100</v>
      </c>
      <c r="R2247">
        <v>3100708</v>
      </c>
      <c r="S2247">
        <v>9</v>
      </c>
    </row>
    <row r="2248" spans="3:19" x14ac:dyDescent="0.25">
      <c r="C2248">
        <v>3100203</v>
      </c>
      <c r="D2248">
        <v>1580</v>
      </c>
      <c r="E2248">
        <v>1576</v>
      </c>
      <c r="F2248">
        <v>3987</v>
      </c>
      <c r="G2248">
        <v>341</v>
      </c>
      <c r="H2248">
        <v>250</v>
      </c>
      <c r="I2248">
        <v>250</v>
      </c>
      <c r="J2248">
        <v>1031273</v>
      </c>
      <c r="K2248">
        <v>90901</v>
      </c>
      <c r="M2248">
        <v>3100203</v>
      </c>
      <c r="N2248">
        <v>3987</v>
      </c>
      <c r="P2248">
        <v>3100203</v>
      </c>
      <c r="Q2248">
        <v>341</v>
      </c>
      <c r="R2248">
        <v>3100807</v>
      </c>
      <c r="S2248">
        <v>6</v>
      </c>
    </row>
    <row r="2249" spans="3:19" x14ac:dyDescent="0.25">
      <c r="C2249">
        <v>3100302</v>
      </c>
      <c r="D2249">
        <v>1268</v>
      </c>
      <c r="E2249">
        <v>1268</v>
      </c>
      <c r="F2249">
        <v>3502</v>
      </c>
      <c r="G2249">
        <v>215</v>
      </c>
      <c r="H2249">
        <v>149</v>
      </c>
      <c r="I2249">
        <v>149</v>
      </c>
      <c r="J2249">
        <v>853331</v>
      </c>
      <c r="K2249">
        <v>53979</v>
      </c>
      <c r="M2249">
        <v>3100302</v>
      </c>
      <c r="N2249">
        <v>3502</v>
      </c>
      <c r="P2249">
        <v>3100302</v>
      </c>
      <c r="Q2249">
        <v>215</v>
      </c>
      <c r="R2249">
        <v>3100906</v>
      </c>
      <c r="S2249">
        <v>23</v>
      </c>
    </row>
    <row r="2250" spans="3:19" x14ac:dyDescent="0.25">
      <c r="C2250">
        <v>3100401</v>
      </c>
      <c r="D2250">
        <v>386</v>
      </c>
      <c r="E2250">
        <v>386</v>
      </c>
      <c r="F2250">
        <v>1014</v>
      </c>
      <c r="G2250">
        <v>72</v>
      </c>
      <c r="H2250">
        <v>53</v>
      </c>
      <c r="I2250">
        <v>53</v>
      </c>
      <c r="J2250">
        <v>259428</v>
      </c>
      <c r="K2250">
        <v>19542</v>
      </c>
      <c r="M2250">
        <v>3100401</v>
      </c>
      <c r="N2250">
        <v>1014</v>
      </c>
      <c r="P2250">
        <v>3100401</v>
      </c>
      <c r="Q2250">
        <v>72</v>
      </c>
      <c r="R2250">
        <v>3101003</v>
      </c>
      <c r="S2250">
        <v>24</v>
      </c>
    </row>
    <row r="2251" spans="3:19" x14ac:dyDescent="0.25">
      <c r="C2251">
        <v>3100500</v>
      </c>
      <c r="D2251">
        <v>997</v>
      </c>
      <c r="E2251">
        <v>995</v>
      </c>
      <c r="F2251">
        <v>2606</v>
      </c>
      <c r="G2251">
        <v>208</v>
      </c>
      <c r="H2251">
        <v>157</v>
      </c>
      <c r="I2251">
        <v>156</v>
      </c>
      <c r="J2251">
        <v>640319</v>
      </c>
      <c r="K2251">
        <v>56829</v>
      </c>
      <c r="M2251">
        <v>3100500</v>
      </c>
      <c r="N2251">
        <v>2606</v>
      </c>
      <c r="P2251">
        <v>3100500</v>
      </c>
      <c r="Q2251">
        <v>208</v>
      </c>
      <c r="R2251">
        <v>3101102</v>
      </c>
      <c r="S2251">
        <v>34</v>
      </c>
    </row>
    <row r="2252" spans="3:19" x14ac:dyDescent="0.25">
      <c r="C2252">
        <v>3100609</v>
      </c>
      <c r="D2252">
        <v>1882</v>
      </c>
      <c r="E2252">
        <v>1881</v>
      </c>
      <c r="F2252">
        <v>5279</v>
      </c>
      <c r="G2252">
        <v>259</v>
      </c>
      <c r="H2252">
        <v>220</v>
      </c>
      <c r="I2252">
        <v>220</v>
      </c>
      <c r="J2252">
        <v>1273194</v>
      </c>
      <c r="K2252">
        <v>80786</v>
      </c>
      <c r="M2252">
        <v>3100609</v>
      </c>
      <c r="N2252">
        <v>5279</v>
      </c>
      <c r="P2252">
        <v>3100609</v>
      </c>
      <c r="Q2252">
        <v>259</v>
      </c>
      <c r="R2252">
        <v>3101201</v>
      </c>
      <c r="S2252">
        <v>13</v>
      </c>
    </row>
    <row r="2253" spans="3:19" x14ac:dyDescent="0.25">
      <c r="C2253">
        <v>3100708</v>
      </c>
      <c r="D2253">
        <v>185</v>
      </c>
      <c r="E2253">
        <v>185</v>
      </c>
      <c r="F2253">
        <v>494</v>
      </c>
      <c r="G2253">
        <v>23</v>
      </c>
      <c r="H2253">
        <v>30</v>
      </c>
      <c r="I2253">
        <v>30</v>
      </c>
      <c r="J2253">
        <v>126943</v>
      </c>
      <c r="K2253">
        <v>10981</v>
      </c>
      <c r="M2253">
        <v>3100708</v>
      </c>
      <c r="N2253">
        <v>494</v>
      </c>
      <c r="P2253">
        <v>3100708</v>
      </c>
      <c r="Q2253">
        <v>23</v>
      </c>
      <c r="R2253">
        <v>3101300</v>
      </c>
      <c r="S2253">
        <v>7</v>
      </c>
    </row>
    <row r="2254" spans="3:19" x14ac:dyDescent="0.25">
      <c r="C2254">
        <v>3100807</v>
      </c>
      <c r="D2254">
        <v>361</v>
      </c>
      <c r="E2254">
        <v>360</v>
      </c>
      <c r="F2254">
        <v>1081</v>
      </c>
      <c r="G2254">
        <v>36</v>
      </c>
      <c r="H2254">
        <v>72</v>
      </c>
      <c r="I2254">
        <v>72</v>
      </c>
      <c r="J2254">
        <v>238604</v>
      </c>
      <c r="K2254">
        <v>27256</v>
      </c>
      <c r="M2254">
        <v>3100807</v>
      </c>
      <c r="N2254">
        <v>1081</v>
      </c>
      <c r="P2254">
        <v>3100807</v>
      </c>
      <c r="Q2254">
        <v>36</v>
      </c>
      <c r="R2254">
        <v>3101409</v>
      </c>
      <c r="S2254">
        <v>2</v>
      </c>
    </row>
    <row r="2255" spans="3:19" x14ac:dyDescent="0.25">
      <c r="C2255">
        <v>3100906</v>
      </c>
      <c r="D2255">
        <v>3359</v>
      </c>
      <c r="E2255">
        <v>3357</v>
      </c>
      <c r="F2255">
        <v>8052</v>
      </c>
      <c r="G2255">
        <v>986</v>
      </c>
      <c r="H2255">
        <v>337</v>
      </c>
      <c r="I2255">
        <v>336</v>
      </c>
      <c r="J2255">
        <v>2233695</v>
      </c>
      <c r="K2255">
        <v>119361</v>
      </c>
      <c r="M2255">
        <v>3100906</v>
      </c>
      <c r="N2255">
        <v>8052</v>
      </c>
      <c r="P2255">
        <v>3100906</v>
      </c>
      <c r="Q2255">
        <v>986</v>
      </c>
      <c r="R2255">
        <v>3101508</v>
      </c>
      <c r="S2255">
        <v>35</v>
      </c>
    </row>
    <row r="2256" spans="3:19" x14ac:dyDescent="0.25">
      <c r="C2256">
        <v>3101003</v>
      </c>
      <c r="D2256">
        <v>2685</v>
      </c>
      <c r="E2256">
        <v>2668</v>
      </c>
      <c r="F2256">
        <v>6685</v>
      </c>
      <c r="G2256">
        <v>529</v>
      </c>
      <c r="H2256">
        <v>266</v>
      </c>
      <c r="I2256">
        <v>260</v>
      </c>
      <c r="J2256">
        <v>1794510</v>
      </c>
      <c r="K2256">
        <v>92464</v>
      </c>
      <c r="M2256">
        <v>3101003</v>
      </c>
      <c r="N2256">
        <v>6685</v>
      </c>
      <c r="P2256">
        <v>3101003</v>
      </c>
      <c r="Q2256">
        <v>529</v>
      </c>
      <c r="R2256">
        <v>3101607</v>
      </c>
      <c r="S2256">
        <v>80</v>
      </c>
    </row>
    <row r="2257" spans="3:19" x14ac:dyDescent="0.25">
      <c r="C2257">
        <v>3101102</v>
      </c>
      <c r="D2257">
        <v>2392</v>
      </c>
      <c r="E2257">
        <v>2380</v>
      </c>
      <c r="F2257">
        <v>6424</v>
      </c>
      <c r="G2257">
        <v>431</v>
      </c>
      <c r="H2257">
        <v>446</v>
      </c>
      <c r="I2257">
        <v>444</v>
      </c>
      <c r="J2257">
        <v>1553725</v>
      </c>
      <c r="K2257">
        <v>158303</v>
      </c>
      <c r="M2257">
        <v>3101102</v>
      </c>
      <c r="N2257">
        <v>6424</v>
      </c>
      <c r="P2257">
        <v>3101102</v>
      </c>
      <c r="Q2257">
        <v>431</v>
      </c>
      <c r="R2257">
        <v>3101631</v>
      </c>
      <c r="S2257">
        <v>17</v>
      </c>
    </row>
    <row r="2258" spans="3:19" x14ac:dyDescent="0.25">
      <c r="C2258">
        <v>3101201</v>
      </c>
      <c r="D2258">
        <v>222</v>
      </c>
      <c r="E2258">
        <v>221</v>
      </c>
      <c r="F2258">
        <v>611</v>
      </c>
      <c r="G2258">
        <v>45</v>
      </c>
      <c r="H2258">
        <v>60</v>
      </c>
      <c r="I2258">
        <v>60</v>
      </c>
      <c r="J2258">
        <v>132679</v>
      </c>
      <c r="K2258">
        <v>21801</v>
      </c>
      <c r="M2258">
        <v>3101201</v>
      </c>
      <c r="N2258">
        <v>611</v>
      </c>
      <c r="P2258">
        <v>3101201</v>
      </c>
      <c r="Q2258">
        <v>45</v>
      </c>
      <c r="R2258">
        <v>3101706</v>
      </c>
      <c r="S2258">
        <v>65</v>
      </c>
    </row>
    <row r="2259" spans="3:19" x14ac:dyDescent="0.25">
      <c r="C2259">
        <v>3101300</v>
      </c>
      <c r="D2259">
        <v>313</v>
      </c>
      <c r="E2259">
        <v>313</v>
      </c>
      <c r="F2259">
        <v>803</v>
      </c>
      <c r="G2259">
        <v>67</v>
      </c>
      <c r="H2259">
        <v>33</v>
      </c>
      <c r="I2259">
        <v>33</v>
      </c>
      <c r="J2259">
        <v>204375</v>
      </c>
      <c r="K2259">
        <v>12167</v>
      </c>
      <c r="M2259">
        <v>3101300</v>
      </c>
      <c r="N2259">
        <v>803</v>
      </c>
      <c r="P2259">
        <v>3101300</v>
      </c>
      <c r="Q2259">
        <v>67</v>
      </c>
      <c r="R2259">
        <v>3101805</v>
      </c>
      <c r="S2259">
        <v>8</v>
      </c>
    </row>
    <row r="2260" spans="3:19" x14ac:dyDescent="0.25">
      <c r="C2260">
        <v>3101409</v>
      </c>
      <c r="D2260">
        <v>235</v>
      </c>
      <c r="E2260">
        <v>235</v>
      </c>
      <c r="F2260">
        <v>703</v>
      </c>
      <c r="G2260">
        <v>33</v>
      </c>
      <c r="H2260">
        <v>37</v>
      </c>
      <c r="I2260">
        <v>37</v>
      </c>
      <c r="J2260">
        <v>159337</v>
      </c>
      <c r="K2260">
        <v>13667</v>
      </c>
      <c r="M2260">
        <v>3101409</v>
      </c>
      <c r="N2260">
        <v>703</v>
      </c>
      <c r="P2260">
        <v>3101409</v>
      </c>
      <c r="Q2260">
        <v>33</v>
      </c>
      <c r="R2260">
        <v>3101904</v>
      </c>
      <c r="S2260">
        <v>16</v>
      </c>
    </row>
    <row r="2261" spans="3:19" x14ac:dyDescent="0.25">
      <c r="C2261">
        <v>3101508</v>
      </c>
      <c r="D2261">
        <v>2657</v>
      </c>
      <c r="E2261">
        <v>2655</v>
      </c>
      <c r="F2261">
        <v>6833</v>
      </c>
      <c r="G2261">
        <v>574</v>
      </c>
      <c r="H2261">
        <v>451</v>
      </c>
      <c r="I2261">
        <v>451</v>
      </c>
      <c r="J2261">
        <v>1767477</v>
      </c>
      <c r="K2261">
        <v>161841</v>
      </c>
      <c r="M2261">
        <v>3101508</v>
      </c>
      <c r="N2261">
        <v>6833</v>
      </c>
      <c r="P2261">
        <v>3101508</v>
      </c>
      <c r="Q2261">
        <v>574</v>
      </c>
      <c r="R2261">
        <v>3102001</v>
      </c>
      <c r="S2261">
        <v>23</v>
      </c>
    </row>
    <row r="2262" spans="3:19" x14ac:dyDescent="0.25">
      <c r="C2262">
        <v>3101607</v>
      </c>
      <c r="D2262">
        <v>5334</v>
      </c>
      <c r="E2262">
        <v>5306</v>
      </c>
      <c r="F2262">
        <v>13334</v>
      </c>
      <c r="G2262">
        <v>1128</v>
      </c>
      <c r="H2262">
        <v>907</v>
      </c>
      <c r="I2262">
        <v>901</v>
      </c>
      <c r="J2262">
        <v>3526162</v>
      </c>
      <c r="K2262">
        <v>334698</v>
      </c>
      <c r="M2262">
        <v>3101607</v>
      </c>
      <c r="N2262">
        <v>13334</v>
      </c>
      <c r="P2262">
        <v>3101607</v>
      </c>
      <c r="Q2262">
        <v>1128</v>
      </c>
      <c r="R2262">
        <v>3102050</v>
      </c>
      <c r="S2262">
        <v>6</v>
      </c>
    </row>
    <row r="2263" spans="3:19" x14ac:dyDescent="0.25">
      <c r="C2263">
        <v>3101631</v>
      </c>
      <c r="D2263">
        <v>469</v>
      </c>
      <c r="E2263">
        <v>469</v>
      </c>
      <c r="F2263">
        <v>1384</v>
      </c>
      <c r="G2263">
        <v>75</v>
      </c>
      <c r="H2263">
        <v>163</v>
      </c>
      <c r="I2263">
        <v>163</v>
      </c>
      <c r="J2263">
        <v>281459</v>
      </c>
      <c r="K2263">
        <v>60045</v>
      </c>
      <c r="M2263">
        <v>3101631</v>
      </c>
      <c r="N2263">
        <v>1384</v>
      </c>
      <c r="P2263">
        <v>3101631</v>
      </c>
      <c r="Q2263">
        <v>75</v>
      </c>
      <c r="R2263">
        <v>3102100</v>
      </c>
      <c r="S2263">
        <v>12</v>
      </c>
    </row>
    <row r="2264" spans="3:19" x14ac:dyDescent="0.25">
      <c r="C2264">
        <v>3101706</v>
      </c>
      <c r="D2264">
        <v>5512</v>
      </c>
      <c r="E2264">
        <v>5507</v>
      </c>
      <c r="F2264">
        <v>14274</v>
      </c>
      <c r="G2264">
        <v>1082</v>
      </c>
      <c r="H2264">
        <v>746</v>
      </c>
      <c r="I2264">
        <v>745</v>
      </c>
      <c r="J2264">
        <v>3661656</v>
      </c>
      <c r="K2264">
        <v>265012</v>
      </c>
      <c r="M2264">
        <v>3101706</v>
      </c>
      <c r="N2264">
        <v>14274</v>
      </c>
      <c r="P2264">
        <v>3101706</v>
      </c>
      <c r="Q2264">
        <v>1082</v>
      </c>
      <c r="R2264">
        <v>3102209</v>
      </c>
      <c r="S2264">
        <v>7</v>
      </c>
    </row>
    <row r="2265" spans="3:19" x14ac:dyDescent="0.25">
      <c r="C2265">
        <v>3101805</v>
      </c>
      <c r="D2265">
        <v>932</v>
      </c>
      <c r="E2265">
        <v>927</v>
      </c>
      <c r="F2265">
        <v>2403</v>
      </c>
      <c r="G2265">
        <v>190</v>
      </c>
      <c r="H2265">
        <v>137</v>
      </c>
      <c r="I2265">
        <v>135</v>
      </c>
      <c r="J2265">
        <v>613261</v>
      </c>
      <c r="K2265">
        <v>48969</v>
      </c>
      <c r="M2265">
        <v>3101805</v>
      </c>
      <c r="N2265">
        <v>2403</v>
      </c>
      <c r="P2265">
        <v>3101805</v>
      </c>
      <c r="Q2265">
        <v>190</v>
      </c>
      <c r="R2265">
        <v>3102308</v>
      </c>
      <c r="S2265">
        <v>17</v>
      </c>
    </row>
    <row r="2266" spans="3:19" x14ac:dyDescent="0.25">
      <c r="C2266">
        <v>3101904</v>
      </c>
      <c r="D2266">
        <v>928</v>
      </c>
      <c r="E2266">
        <v>928</v>
      </c>
      <c r="F2266">
        <v>2811</v>
      </c>
      <c r="G2266">
        <v>120</v>
      </c>
      <c r="H2266">
        <v>166</v>
      </c>
      <c r="I2266">
        <v>166</v>
      </c>
      <c r="J2266">
        <v>633723</v>
      </c>
      <c r="K2266">
        <v>62697</v>
      </c>
      <c r="M2266">
        <v>3101904</v>
      </c>
      <c r="N2266">
        <v>2811</v>
      </c>
      <c r="P2266">
        <v>3101904</v>
      </c>
      <c r="Q2266">
        <v>120</v>
      </c>
      <c r="R2266">
        <v>3102407</v>
      </c>
      <c r="S2266">
        <v>13</v>
      </c>
    </row>
    <row r="2267" spans="3:19" x14ac:dyDescent="0.25">
      <c r="C2267">
        <v>3102001</v>
      </c>
      <c r="D2267">
        <v>1135</v>
      </c>
      <c r="E2267">
        <v>1133</v>
      </c>
      <c r="F2267">
        <v>3170</v>
      </c>
      <c r="G2267">
        <v>179</v>
      </c>
      <c r="H2267">
        <v>178</v>
      </c>
      <c r="I2267">
        <v>177</v>
      </c>
      <c r="J2267">
        <v>759010</v>
      </c>
      <c r="K2267">
        <v>65080</v>
      </c>
      <c r="M2267">
        <v>3102001</v>
      </c>
      <c r="N2267">
        <v>3170</v>
      </c>
      <c r="P2267">
        <v>3102001</v>
      </c>
      <c r="Q2267">
        <v>179</v>
      </c>
      <c r="R2267">
        <v>3102506</v>
      </c>
      <c r="S2267">
        <v>2</v>
      </c>
    </row>
    <row r="2268" spans="3:19" x14ac:dyDescent="0.25">
      <c r="C2268">
        <v>3102050</v>
      </c>
      <c r="D2268">
        <v>700</v>
      </c>
      <c r="E2268">
        <v>699</v>
      </c>
      <c r="F2268">
        <v>2017</v>
      </c>
      <c r="G2268">
        <v>103</v>
      </c>
      <c r="H2268">
        <v>112</v>
      </c>
      <c r="I2268">
        <v>112</v>
      </c>
      <c r="J2268">
        <v>467784</v>
      </c>
      <c r="K2268">
        <v>41944</v>
      </c>
      <c r="M2268">
        <v>3102050</v>
      </c>
      <c r="N2268">
        <v>2017</v>
      </c>
      <c r="P2268">
        <v>3102050</v>
      </c>
      <c r="Q2268">
        <v>103</v>
      </c>
      <c r="R2268">
        <v>3102605</v>
      </c>
      <c r="S2268">
        <v>32</v>
      </c>
    </row>
    <row r="2269" spans="3:19" x14ac:dyDescent="0.25">
      <c r="C2269">
        <v>3102100</v>
      </c>
      <c r="D2269">
        <v>1305</v>
      </c>
      <c r="E2269">
        <v>1305</v>
      </c>
      <c r="F2269">
        <v>3540</v>
      </c>
      <c r="G2269">
        <v>231</v>
      </c>
      <c r="H2269">
        <v>157</v>
      </c>
      <c r="I2269">
        <v>157</v>
      </c>
      <c r="J2269">
        <v>857148</v>
      </c>
      <c r="K2269">
        <v>55432</v>
      </c>
      <c r="M2269">
        <v>3102100</v>
      </c>
      <c r="N2269">
        <v>3540</v>
      </c>
      <c r="P2269">
        <v>3102100</v>
      </c>
      <c r="Q2269">
        <v>231</v>
      </c>
      <c r="R2269">
        <v>3102704</v>
      </c>
      <c r="S2269">
        <v>22</v>
      </c>
    </row>
    <row r="2270" spans="3:19" x14ac:dyDescent="0.25">
      <c r="C2270">
        <v>3102209</v>
      </c>
      <c r="D2270">
        <v>642</v>
      </c>
      <c r="E2270">
        <v>640</v>
      </c>
      <c r="F2270">
        <v>1797</v>
      </c>
      <c r="G2270">
        <v>96</v>
      </c>
      <c r="H2270">
        <v>75</v>
      </c>
      <c r="I2270">
        <v>73</v>
      </c>
      <c r="J2270">
        <v>420713</v>
      </c>
      <c r="K2270">
        <v>26811</v>
      </c>
      <c r="M2270">
        <v>3102209</v>
      </c>
      <c r="N2270">
        <v>1797</v>
      </c>
      <c r="P2270">
        <v>3102209</v>
      </c>
      <c r="Q2270">
        <v>96</v>
      </c>
      <c r="R2270">
        <v>3102803</v>
      </c>
      <c r="S2270">
        <v>25</v>
      </c>
    </row>
    <row r="2271" spans="3:19" x14ac:dyDescent="0.25">
      <c r="C2271">
        <v>3102308</v>
      </c>
      <c r="D2271">
        <v>1351</v>
      </c>
      <c r="E2271">
        <v>1350</v>
      </c>
      <c r="F2271">
        <v>3356</v>
      </c>
      <c r="G2271">
        <v>277</v>
      </c>
      <c r="H2271">
        <v>212</v>
      </c>
      <c r="I2271">
        <v>212</v>
      </c>
      <c r="J2271">
        <v>878008</v>
      </c>
      <c r="K2271">
        <v>76230</v>
      </c>
      <c r="M2271">
        <v>3102308</v>
      </c>
      <c r="N2271">
        <v>3356</v>
      </c>
      <c r="P2271">
        <v>3102308</v>
      </c>
      <c r="Q2271">
        <v>277</v>
      </c>
      <c r="R2271">
        <v>3102852</v>
      </c>
      <c r="S2271">
        <v>16</v>
      </c>
    </row>
    <row r="2272" spans="3:19" x14ac:dyDescent="0.25">
      <c r="C2272">
        <v>3102407</v>
      </c>
      <c r="D2272">
        <v>662</v>
      </c>
      <c r="E2272">
        <v>658</v>
      </c>
      <c r="F2272">
        <v>1819</v>
      </c>
      <c r="G2272">
        <v>118</v>
      </c>
      <c r="H2272">
        <v>89</v>
      </c>
      <c r="I2272">
        <v>87</v>
      </c>
      <c r="J2272">
        <v>447422</v>
      </c>
      <c r="K2272">
        <v>35012</v>
      </c>
      <c r="M2272">
        <v>3102407</v>
      </c>
      <c r="N2272">
        <v>1819</v>
      </c>
      <c r="P2272">
        <v>3102407</v>
      </c>
      <c r="Q2272">
        <v>118</v>
      </c>
      <c r="R2272">
        <v>3102902</v>
      </c>
      <c r="S2272">
        <v>13</v>
      </c>
    </row>
    <row r="2273" spans="3:19" x14ac:dyDescent="0.25">
      <c r="C2273">
        <v>3102506</v>
      </c>
      <c r="D2273">
        <v>735</v>
      </c>
      <c r="E2273">
        <v>734</v>
      </c>
      <c r="F2273">
        <v>1744</v>
      </c>
      <c r="G2273">
        <v>194</v>
      </c>
      <c r="H2273">
        <v>101</v>
      </c>
      <c r="I2273">
        <v>100</v>
      </c>
      <c r="J2273">
        <v>466652</v>
      </c>
      <c r="K2273">
        <v>35752</v>
      </c>
      <c r="M2273">
        <v>3102506</v>
      </c>
      <c r="N2273">
        <v>1744</v>
      </c>
      <c r="P2273">
        <v>3102506</v>
      </c>
      <c r="Q2273">
        <v>194</v>
      </c>
      <c r="R2273">
        <v>3103009</v>
      </c>
      <c r="S2273">
        <v>10</v>
      </c>
    </row>
    <row r="2274" spans="3:19" x14ac:dyDescent="0.25">
      <c r="C2274">
        <v>3102605</v>
      </c>
      <c r="D2274">
        <v>1424</v>
      </c>
      <c r="E2274">
        <v>1411</v>
      </c>
      <c r="F2274">
        <v>3906</v>
      </c>
      <c r="G2274">
        <v>298</v>
      </c>
      <c r="H2274">
        <v>463</v>
      </c>
      <c r="I2274">
        <v>460</v>
      </c>
      <c r="J2274">
        <v>859538</v>
      </c>
      <c r="K2274">
        <v>176424</v>
      </c>
      <c r="M2274">
        <v>3102605</v>
      </c>
      <c r="N2274">
        <v>3906</v>
      </c>
      <c r="P2274">
        <v>3102605</v>
      </c>
      <c r="Q2274">
        <v>298</v>
      </c>
      <c r="R2274">
        <v>3103108</v>
      </c>
      <c r="S2274">
        <v>1</v>
      </c>
    </row>
    <row r="2275" spans="3:19" x14ac:dyDescent="0.25">
      <c r="C2275">
        <v>3102704</v>
      </c>
      <c r="D2275">
        <v>1731</v>
      </c>
      <c r="E2275">
        <v>1730</v>
      </c>
      <c r="F2275">
        <v>3843</v>
      </c>
      <c r="G2275">
        <v>632</v>
      </c>
      <c r="H2275">
        <v>158</v>
      </c>
      <c r="I2275">
        <v>157</v>
      </c>
      <c r="J2275">
        <v>1122605</v>
      </c>
      <c r="K2275">
        <v>55041</v>
      </c>
      <c r="M2275">
        <v>3102704</v>
      </c>
      <c r="N2275">
        <v>3843</v>
      </c>
      <c r="P2275">
        <v>3102704</v>
      </c>
      <c r="Q2275">
        <v>632</v>
      </c>
      <c r="R2275">
        <v>3103207</v>
      </c>
      <c r="S2275">
        <v>1</v>
      </c>
    </row>
    <row r="2276" spans="3:19" x14ac:dyDescent="0.25">
      <c r="C2276">
        <v>3102803</v>
      </c>
      <c r="D2276">
        <v>1280</v>
      </c>
      <c r="E2276">
        <v>1279</v>
      </c>
      <c r="F2276">
        <v>3150</v>
      </c>
      <c r="G2276">
        <v>282</v>
      </c>
      <c r="H2276">
        <v>270</v>
      </c>
      <c r="I2276">
        <v>270</v>
      </c>
      <c r="J2276">
        <v>798251</v>
      </c>
      <c r="K2276">
        <v>94577</v>
      </c>
      <c r="M2276">
        <v>3102803</v>
      </c>
      <c r="N2276">
        <v>3150</v>
      </c>
      <c r="P2276">
        <v>3102803</v>
      </c>
      <c r="Q2276">
        <v>282</v>
      </c>
      <c r="R2276">
        <v>3103306</v>
      </c>
      <c r="S2276">
        <v>1</v>
      </c>
    </row>
    <row r="2277" spans="3:19" x14ac:dyDescent="0.25">
      <c r="C2277">
        <v>3102852</v>
      </c>
      <c r="D2277">
        <v>1096</v>
      </c>
      <c r="E2277">
        <v>1094</v>
      </c>
      <c r="F2277">
        <v>3304</v>
      </c>
      <c r="G2277">
        <v>102</v>
      </c>
      <c r="H2277">
        <v>170</v>
      </c>
      <c r="I2277">
        <v>170</v>
      </c>
      <c r="J2277">
        <v>757000</v>
      </c>
      <c r="K2277">
        <v>63950</v>
      </c>
      <c r="M2277">
        <v>3102852</v>
      </c>
      <c r="N2277">
        <v>3304</v>
      </c>
      <c r="P2277">
        <v>3102852</v>
      </c>
      <c r="Q2277">
        <v>102</v>
      </c>
      <c r="R2277">
        <v>3103405</v>
      </c>
      <c r="S2277">
        <v>68</v>
      </c>
    </row>
    <row r="2278" spans="3:19" x14ac:dyDescent="0.25">
      <c r="C2278">
        <v>3102902</v>
      </c>
      <c r="D2278">
        <v>952</v>
      </c>
      <c r="E2278">
        <v>952</v>
      </c>
      <c r="F2278">
        <v>2444</v>
      </c>
      <c r="G2278">
        <v>193</v>
      </c>
      <c r="H2278">
        <v>150</v>
      </c>
      <c r="I2278">
        <v>150</v>
      </c>
      <c r="J2278">
        <v>624118</v>
      </c>
      <c r="K2278">
        <v>54484</v>
      </c>
      <c r="M2278">
        <v>3102902</v>
      </c>
      <c r="N2278">
        <v>2444</v>
      </c>
      <c r="P2278">
        <v>3102902</v>
      </c>
      <c r="Q2278">
        <v>193</v>
      </c>
      <c r="R2278">
        <v>3103504</v>
      </c>
      <c r="S2278">
        <v>74</v>
      </c>
    </row>
    <row r="2279" spans="3:19" x14ac:dyDescent="0.25">
      <c r="C2279">
        <v>3103009</v>
      </c>
      <c r="D2279">
        <v>707</v>
      </c>
      <c r="E2279">
        <v>704</v>
      </c>
      <c r="F2279">
        <v>1935</v>
      </c>
      <c r="G2279">
        <v>137</v>
      </c>
      <c r="H2279">
        <v>162</v>
      </c>
      <c r="I2279">
        <v>161</v>
      </c>
      <c r="J2279">
        <v>448423</v>
      </c>
      <c r="K2279">
        <v>60767</v>
      </c>
      <c r="M2279">
        <v>3103009</v>
      </c>
      <c r="N2279">
        <v>1935</v>
      </c>
      <c r="P2279">
        <v>3103009</v>
      </c>
      <c r="Q2279">
        <v>137</v>
      </c>
      <c r="R2279">
        <v>3103603</v>
      </c>
      <c r="S2279">
        <v>1</v>
      </c>
    </row>
    <row r="2280" spans="3:19" x14ac:dyDescent="0.25">
      <c r="C2280">
        <v>3103108</v>
      </c>
      <c r="D2280">
        <v>140</v>
      </c>
      <c r="E2280">
        <v>140</v>
      </c>
      <c r="F2280">
        <v>332</v>
      </c>
      <c r="G2280">
        <v>42</v>
      </c>
      <c r="H2280">
        <v>18</v>
      </c>
      <c r="I2280">
        <v>18</v>
      </c>
      <c r="J2280">
        <v>89952</v>
      </c>
      <c r="K2280">
        <v>6160</v>
      </c>
      <c r="M2280">
        <v>3103108</v>
      </c>
      <c r="N2280">
        <v>332</v>
      </c>
      <c r="P2280">
        <v>3103108</v>
      </c>
      <c r="Q2280">
        <v>42</v>
      </c>
      <c r="R2280">
        <v>3103702</v>
      </c>
      <c r="S2280">
        <v>7</v>
      </c>
    </row>
    <row r="2281" spans="3:19" x14ac:dyDescent="0.25">
      <c r="C2281">
        <v>3103207</v>
      </c>
      <c r="D2281">
        <v>164</v>
      </c>
      <c r="E2281">
        <v>163</v>
      </c>
      <c r="F2281">
        <v>455</v>
      </c>
      <c r="G2281">
        <v>35</v>
      </c>
      <c r="H2281">
        <v>20</v>
      </c>
      <c r="I2281">
        <v>20</v>
      </c>
      <c r="J2281">
        <v>115623</v>
      </c>
      <c r="K2281">
        <v>7211</v>
      </c>
      <c r="M2281">
        <v>3103207</v>
      </c>
      <c r="N2281">
        <v>455</v>
      </c>
      <c r="P2281">
        <v>3103207</v>
      </c>
      <c r="Q2281">
        <v>35</v>
      </c>
      <c r="R2281">
        <v>3103751</v>
      </c>
      <c r="S2281">
        <v>10</v>
      </c>
    </row>
    <row r="2282" spans="3:19" x14ac:dyDescent="0.25">
      <c r="C2282">
        <v>3103306</v>
      </c>
      <c r="D2282">
        <v>175</v>
      </c>
      <c r="E2282">
        <v>175</v>
      </c>
      <c r="F2282">
        <v>454</v>
      </c>
      <c r="G2282">
        <v>31</v>
      </c>
      <c r="H2282">
        <v>21</v>
      </c>
      <c r="I2282">
        <v>21</v>
      </c>
      <c r="J2282">
        <v>115619</v>
      </c>
      <c r="K2282">
        <v>7485</v>
      </c>
      <c r="M2282">
        <v>3103306</v>
      </c>
      <c r="N2282">
        <v>454</v>
      </c>
      <c r="P2282">
        <v>3103306</v>
      </c>
      <c r="Q2282">
        <v>31</v>
      </c>
      <c r="R2282">
        <v>3103801</v>
      </c>
      <c r="S2282">
        <v>1</v>
      </c>
    </row>
    <row r="2283" spans="3:19" x14ac:dyDescent="0.25">
      <c r="C2283">
        <v>3103405</v>
      </c>
      <c r="D2283">
        <v>3651</v>
      </c>
      <c r="E2283">
        <v>3646</v>
      </c>
      <c r="F2283">
        <v>9393</v>
      </c>
      <c r="G2283">
        <v>715</v>
      </c>
      <c r="H2283">
        <v>776</v>
      </c>
      <c r="I2283">
        <v>775</v>
      </c>
      <c r="J2283">
        <v>2346688</v>
      </c>
      <c r="K2283">
        <v>280460</v>
      </c>
      <c r="M2283">
        <v>3103405</v>
      </c>
      <c r="N2283">
        <v>9393</v>
      </c>
      <c r="P2283">
        <v>3103405</v>
      </c>
      <c r="Q2283">
        <v>715</v>
      </c>
      <c r="R2283">
        <v>3103900</v>
      </c>
      <c r="S2283">
        <v>5</v>
      </c>
    </row>
    <row r="2284" spans="3:19" x14ac:dyDescent="0.25">
      <c r="C2284">
        <v>3103504</v>
      </c>
      <c r="D2284">
        <v>5998</v>
      </c>
      <c r="E2284">
        <v>5987</v>
      </c>
      <c r="F2284">
        <v>15827</v>
      </c>
      <c r="G2284">
        <v>1099</v>
      </c>
      <c r="H2284">
        <v>1120</v>
      </c>
      <c r="I2284">
        <v>1118</v>
      </c>
      <c r="J2284">
        <v>3974545</v>
      </c>
      <c r="K2284">
        <v>410729</v>
      </c>
      <c r="M2284">
        <v>3103504</v>
      </c>
      <c r="N2284">
        <v>15827</v>
      </c>
      <c r="P2284">
        <v>3103504</v>
      </c>
      <c r="Q2284">
        <v>1099</v>
      </c>
      <c r="R2284">
        <v>3104007</v>
      </c>
      <c r="S2284">
        <v>82</v>
      </c>
    </row>
    <row r="2285" spans="3:19" x14ac:dyDescent="0.25">
      <c r="C2285">
        <v>3103603</v>
      </c>
      <c r="D2285">
        <v>406</v>
      </c>
      <c r="E2285">
        <v>406</v>
      </c>
      <c r="F2285">
        <v>953</v>
      </c>
      <c r="G2285">
        <v>95</v>
      </c>
      <c r="H2285">
        <v>47</v>
      </c>
      <c r="I2285">
        <v>47</v>
      </c>
      <c r="J2285">
        <v>266286</v>
      </c>
      <c r="K2285">
        <v>16820</v>
      </c>
      <c r="M2285">
        <v>3103603</v>
      </c>
      <c r="N2285">
        <v>953</v>
      </c>
      <c r="P2285">
        <v>3103603</v>
      </c>
      <c r="Q2285">
        <v>95</v>
      </c>
      <c r="R2285">
        <v>3104106</v>
      </c>
      <c r="S2285">
        <v>9</v>
      </c>
    </row>
    <row r="2286" spans="3:19" x14ac:dyDescent="0.25">
      <c r="C2286">
        <v>3103702</v>
      </c>
      <c r="D2286">
        <v>673</v>
      </c>
      <c r="E2286">
        <v>673</v>
      </c>
      <c r="F2286">
        <v>2162</v>
      </c>
      <c r="G2286">
        <v>51</v>
      </c>
      <c r="H2286">
        <v>87</v>
      </c>
      <c r="I2286">
        <v>87</v>
      </c>
      <c r="J2286">
        <v>464994</v>
      </c>
      <c r="K2286">
        <v>32276</v>
      </c>
      <c r="M2286">
        <v>3103702</v>
      </c>
      <c r="N2286">
        <v>2162</v>
      </c>
      <c r="P2286">
        <v>3103702</v>
      </c>
      <c r="Q2286">
        <v>51</v>
      </c>
      <c r="R2286">
        <v>3104205</v>
      </c>
      <c r="S2286">
        <v>28</v>
      </c>
    </row>
    <row r="2287" spans="3:19" x14ac:dyDescent="0.25">
      <c r="C2287">
        <v>3103751</v>
      </c>
      <c r="D2287">
        <v>479</v>
      </c>
      <c r="E2287">
        <v>474</v>
      </c>
      <c r="F2287">
        <v>1321</v>
      </c>
      <c r="G2287">
        <v>80</v>
      </c>
      <c r="H2287">
        <v>102</v>
      </c>
      <c r="I2287">
        <v>102</v>
      </c>
      <c r="J2287">
        <v>319716</v>
      </c>
      <c r="K2287">
        <v>38978</v>
      </c>
      <c r="M2287">
        <v>3103751</v>
      </c>
      <c r="N2287">
        <v>1321</v>
      </c>
      <c r="P2287">
        <v>3103751</v>
      </c>
      <c r="Q2287">
        <v>80</v>
      </c>
      <c r="R2287">
        <v>3104304</v>
      </c>
      <c r="S2287">
        <v>11</v>
      </c>
    </row>
    <row r="2288" spans="3:19" x14ac:dyDescent="0.25">
      <c r="C2288">
        <v>3103801</v>
      </c>
      <c r="D2288">
        <v>125</v>
      </c>
      <c r="E2288">
        <v>125</v>
      </c>
      <c r="F2288">
        <v>347</v>
      </c>
      <c r="G2288">
        <v>25</v>
      </c>
      <c r="H2288">
        <v>28</v>
      </c>
      <c r="I2288">
        <v>28</v>
      </c>
      <c r="J2288">
        <v>79156</v>
      </c>
      <c r="K2288">
        <v>10806</v>
      </c>
      <c r="M2288">
        <v>3103801</v>
      </c>
      <c r="N2288">
        <v>347</v>
      </c>
      <c r="P2288">
        <v>3103801</v>
      </c>
      <c r="Q2288">
        <v>25</v>
      </c>
      <c r="R2288">
        <v>3104403</v>
      </c>
      <c r="S2288">
        <v>5</v>
      </c>
    </row>
    <row r="2289" spans="3:19" x14ac:dyDescent="0.25">
      <c r="C2289">
        <v>3103900</v>
      </c>
      <c r="D2289">
        <v>431</v>
      </c>
      <c r="E2289">
        <v>427</v>
      </c>
      <c r="F2289">
        <v>1238</v>
      </c>
      <c r="G2289">
        <v>51</v>
      </c>
      <c r="H2289">
        <v>82</v>
      </c>
      <c r="I2289">
        <v>81</v>
      </c>
      <c r="J2289">
        <v>291692</v>
      </c>
      <c r="K2289">
        <v>30082</v>
      </c>
      <c r="M2289">
        <v>3103900</v>
      </c>
      <c r="N2289">
        <v>1238</v>
      </c>
      <c r="P2289">
        <v>3103900</v>
      </c>
      <c r="Q2289">
        <v>51</v>
      </c>
      <c r="R2289">
        <v>3104452</v>
      </c>
      <c r="S2289">
        <v>6</v>
      </c>
    </row>
    <row r="2290" spans="3:19" x14ac:dyDescent="0.25">
      <c r="C2290">
        <v>3104007</v>
      </c>
      <c r="D2290">
        <v>5314</v>
      </c>
      <c r="E2290">
        <v>5251</v>
      </c>
      <c r="F2290">
        <v>14395</v>
      </c>
      <c r="G2290">
        <v>883</v>
      </c>
      <c r="H2290">
        <v>1194</v>
      </c>
      <c r="I2290">
        <v>1173</v>
      </c>
      <c r="J2290">
        <v>3491672</v>
      </c>
      <c r="K2290">
        <v>439450</v>
      </c>
      <c r="M2290">
        <v>3104007</v>
      </c>
      <c r="N2290">
        <v>14395</v>
      </c>
      <c r="P2290">
        <v>3104007</v>
      </c>
      <c r="Q2290">
        <v>883</v>
      </c>
      <c r="R2290">
        <v>3104502</v>
      </c>
      <c r="S2290">
        <v>50</v>
      </c>
    </row>
    <row r="2291" spans="3:19" x14ac:dyDescent="0.25">
      <c r="C2291">
        <v>3104106</v>
      </c>
      <c r="D2291">
        <v>336</v>
      </c>
      <c r="E2291">
        <v>332</v>
      </c>
      <c r="F2291">
        <v>912</v>
      </c>
      <c r="G2291">
        <v>55</v>
      </c>
      <c r="H2291">
        <v>74</v>
      </c>
      <c r="I2291">
        <v>74</v>
      </c>
      <c r="J2291">
        <v>217951</v>
      </c>
      <c r="K2291">
        <v>28507</v>
      </c>
      <c r="M2291">
        <v>3104106</v>
      </c>
      <c r="N2291">
        <v>912</v>
      </c>
      <c r="P2291">
        <v>3104106</v>
      </c>
      <c r="Q2291">
        <v>55</v>
      </c>
      <c r="R2291">
        <v>3104601</v>
      </c>
      <c r="S2291">
        <v>9</v>
      </c>
    </row>
    <row r="2292" spans="3:19" x14ac:dyDescent="0.25">
      <c r="C2292">
        <v>3104205</v>
      </c>
      <c r="D2292">
        <v>2033</v>
      </c>
      <c r="E2292">
        <v>2025</v>
      </c>
      <c r="F2292">
        <v>5534</v>
      </c>
      <c r="G2292">
        <v>355</v>
      </c>
      <c r="H2292">
        <v>403</v>
      </c>
      <c r="I2292">
        <v>400</v>
      </c>
      <c r="J2292">
        <v>1336577</v>
      </c>
      <c r="K2292">
        <v>144743</v>
      </c>
      <c r="M2292">
        <v>3104205</v>
      </c>
      <c r="N2292">
        <v>5534</v>
      </c>
      <c r="P2292">
        <v>3104205</v>
      </c>
      <c r="Q2292">
        <v>355</v>
      </c>
      <c r="R2292">
        <v>3104700</v>
      </c>
      <c r="S2292">
        <v>20</v>
      </c>
    </row>
    <row r="2293" spans="3:19" x14ac:dyDescent="0.25">
      <c r="C2293">
        <v>3104304</v>
      </c>
      <c r="D2293">
        <v>889</v>
      </c>
      <c r="E2293">
        <v>886</v>
      </c>
      <c r="F2293">
        <v>2410</v>
      </c>
      <c r="G2293">
        <v>173</v>
      </c>
      <c r="H2293">
        <v>143</v>
      </c>
      <c r="I2293">
        <v>143</v>
      </c>
      <c r="J2293">
        <v>588882</v>
      </c>
      <c r="K2293">
        <v>53484</v>
      </c>
      <c r="M2293">
        <v>3104304</v>
      </c>
      <c r="N2293">
        <v>2410</v>
      </c>
      <c r="P2293">
        <v>3104304</v>
      </c>
      <c r="Q2293">
        <v>173</v>
      </c>
      <c r="R2293">
        <v>3104809</v>
      </c>
      <c r="S2293">
        <v>6</v>
      </c>
    </row>
    <row r="2294" spans="3:19" x14ac:dyDescent="0.25">
      <c r="C2294">
        <v>3104403</v>
      </c>
      <c r="D2294">
        <v>227</v>
      </c>
      <c r="E2294">
        <v>225</v>
      </c>
      <c r="F2294">
        <v>603</v>
      </c>
      <c r="G2294">
        <v>41</v>
      </c>
      <c r="H2294">
        <v>35</v>
      </c>
      <c r="I2294">
        <v>35</v>
      </c>
      <c r="J2294">
        <v>150785</v>
      </c>
      <c r="K2294">
        <v>13111</v>
      </c>
      <c r="M2294">
        <v>3104403</v>
      </c>
      <c r="N2294">
        <v>603</v>
      </c>
      <c r="P2294">
        <v>3104403</v>
      </c>
      <c r="Q2294">
        <v>41</v>
      </c>
      <c r="R2294">
        <v>3104908</v>
      </c>
      <c r="S2294">
        <v>26</v>
      </c>
    </row>
    <row r="2295" spans="3:19" x14ac:dyDescent="0.25">
      <c r="C2295">
        <v>3104452</v>
      </c>
      <c r="D2295">
        <v>787</v>
      </c>
      <c r="E2295">
        <v>786</v>
      </c>
      <c r="F2295">
        <v>2172</v>
      </c>
      <c r="G2295">
        <v>149</v>
      </c>
      <c r="H2295">
        <v>82</v>
      </c>
      <c r="I2295">
        <v>82</v>
      </c>
      <c r="J2295">
        <v>530504</v>
      </c>
      <c r="K2295">
        <v>31512</v>
      </c>
      <c r="M2295">
        <v>3104452</v>
      </c>
      <c r="N2295">
        <v>2172</v>
      </c>
      <c r="P2295">
        <v>3104452</v>
      </c>
      <c r="Q2295">
        <v>149</v>
      </c>
      <c r="R2295">
        <v>3105004</v>
      </c>
      <c r="S2295">
        <v>26</v>
      </c>
    </row>
    <row r="2296" spans="3:19" x14ac:dyDescent="0.25">
      <c r="C2296">
        <v>3104502</v>
      </c>
      <c r="D2296">
        <v>2162</v>
      </c>
      <c r="E2296">
        <v>2160</v>
      </c>
      <c r="F2296">
        <v>5716</v>
      </c>
      <c r="G2296">
        <v>425</v>
      </c>
      <c r="H2296">
        <v>477</v>
      </c>
      <c r="I2296">
        <v>476</v>
      </c>
      <c r="J2296">
        <v>1389364</v>
      </c>
      <c r="K2296">
        <v>174348</v>
      </c>
      <c r="M2296">
        <v>3104502</v>
      </c>
      <c r="N2296">
        <v>5716</v>
      </c>
      <c r="P2296">
        <v>3104502</v>
      </c>
      <c r="Q2296">
        <v>425</v>
      </c>
      <c r="R2296">
        <v>3105103</v>
      </c>
      <c r="S2296">
        <v>21</v>
      </c>
    </row>
    <row r="2297" spans="3:19" x14ac:dyDescent="0.25">
      <c r="C2297">
        <v>3104601</v>
      </c>
      <c r="D2297">
        <v>641</v>
      </c>
      <c r="E2297">
        <v>641</v>
      </c>
      <c r="F2297">
        <v>1738</v>
      </c>
      <c r="G2297">
        <v>120</v>
      </c>
      <c r="H2297">
        <v>132</v>
      </c>
      <c r="I2297">
        <v>132</v>
      </c>
      <c r="J2297">
        <v>419413</v>
      </c>
      <c r="K2297">
        <v>50285</v>
      </c>
      <c r="M2297">
        <v>3104601</v>
      </c>
      <c r="N2297">
        <v>1738</v>
      </c>
      <c r="P2297">
        <v>3104601</v>
      </c>
      <c r="Q2297">
        <v>120</v>
      </c>
      <c r="R2297">
        <v>3105202</v>
      </c>
      <c r="S2297">
        <v>8</v>
      </c>
    </row>
    <row r="2298" spans="3:19" x14ac:dyDescent="0.25">
      <c r="C2298">
        <v>3104700</v>
      </c>
      <c r="D2298">
        <v>1773</v>
      </c>
      <c r="E2298">
        <v>1772</v>
      </c>
      <c r="F2298">
        <v>4680</v>
      </c>
      <c r="G2298">
        <v>317</v>
      </c>
      <c r="H2298">
        <v>240</v>
      </c>
      <c r="I2298">
        <v>240</v>
      </c>
      <c r="J2298">
        <v>1168289</v>
      </c>
      <c r="K2298">
        <v>86827</v>
      </c>
      <c r="M2298">
        <v>3104700</v>
      </c>
      <c r="N2298">
        <v>4680</v>
      </c>
      <c r="P2298">
        <v>3104700</v>
      </c>
      <c r="Q2298">
        <v>317</v>
      </c>
      <c r="R2298">
        <v>3105301</v>
      </c>
      <c r="S2298">
        <v>3</v>
      </c>
    </row>
    <row r="2299" spans="3:19" x14ac:dyDescent="0.25">
      <c r="C2299">
        <v>3104809</v>
      </c>
      <c r="D2299">
        <v>461</v>
      </c>
      <c r="E2299">
        <v>456</v>
      </c>
      <c r="F2299">
        <v>1272</v>
      </c>
      <c r="G2299">
        <v>85</v>
      </c>
      <c r="H2299">
        <v>101</v>
      </c>
      <c r="I2299">
        <v>99</v>
      </c>
      <c r="J2299">
        <v>289994</v>
      </c>
      <c r="K2299">
        <v>36152</v>
      </c>
      <c r="M2299">
        <v>3104809</v>
      </c>
      <c r="N2299">
        <v>1272</v>
      </c>
      <c r="P2299">
        <v>3104809</v>
      </c>
      <c r="Q2299">
        <v>85</v>
      </c>
      <c r="R2299">
        <v>3105400</v>
      </c>
      <c r="S2299">
        <v>18</v>
      </c>
    </row>
    <row r="2300" spans="3:19" x14ac:dyDescent="0.25">
      <c r="C2300">
        <v>3104908</v>
      </c>
      <c r="D2300">
        <v>1332</v>
      </c>
      <c r="E2300">
        <v>1332</v>
      </c>
      <c r="F2300">
        <v>3605</v>
      </c>
      <c r="G2300">
        <v>253</v>
      </c>
      <c r="H2300">
        <v>298</v>
      </c>
      <c r="I2300">
        <v>298</v>
      </c>
      <c r="J2300">
        <v>843623</v>
      </c>
      <c r="K2300">
        <v>107065</v>
      </c>
      <c r="M2300">
        <v>3104908</v>
      </c>
      <c r="N2300">
        <v>3605</v>
      </c>
      <c r="P2300">
        <v>3104908</v>
      </c>
      <c r="Q2300">
        <v>253</v>
      </c>
      <c r="R2300">
        <v>3105509</v>
      </c>
      <c r="S2300">
        <v>14</v>
      </c>
    </row>
    <row r="2301" spans="3:19" x14ac:dyDescent="0.25">
      <c r="C2301">
        <v>3105004</v>
      </c>
      <c r="D2301">
        <v>916</v>
      </c>
      <c r="E2301">
        <v>916</v>
      </c>
      <c r="F2301">
        <v>2338</v>
      </c>
      <c r="G2301">
        <v>189</v>
      </c>
      <c r="H2301">
        <v>196</v>
      </c>
      <c r="I2301">
        <v>196</v>
      </c>
      <c r="J2301">
        <v>569645</v>
      </c>
      <c r="K2301">
        <v>69069</v>
      </c>
      <c r="M2301">
        <v>3105004</v>
      </c>
      <c r="N2301">
        <v>2338</v>
      </c>
      <c r="P2301">
        <v>3105004</v>
      </c>
      <c r="Q2301">
        <v>189</v>
      </c>
      <c r="R2301">
        <v>3105608</v>
      </c>
      <c r="S2301">
        <v>97</v>
      </c>
    </row>
    <row r="2302" spans="3:19" x14ac:dyDescent="0.25">
      <c r="C2302">
        <v>3105103</v>
      </c>
      <c r="D2302">
        <v>1071</v>
      </c>
      <c r="E2302">
        <v>1066</v>
      </c>
      <c r="F2302">
        <v>2773</v>
      </c>
      <c r="G2302">
        <v>226</v>
      </c>
      <c r="H2302">
        <v>214</v>
      </c>
      <c r="I2302">
        <v>211</v>
      </c>
      <c r="J2302">
        <v>693640</v>
      </c>
      <c r="K2302">
        <v>77560</v>
      </c>
      <c r="M2302">
        <v>3105103</v>
      </c>
      <c r="N2302">
        <v>2773</v>
      </c>
      <c r="P2302">
        <v>3105103</v>
      </c>
      <c r="Q2302">
        <v>226</v>
      </c>
      <c r="R2302">
        <v>3105707</v>
      </c>
      <c r="S2302">
        <v>8</v>
      </c>
    </row>
    <row r="2303" spans="3:19" x14ac:dyDescent="0.25">
      <c r="C2303">
        <v>3105202</v>
      </c>
      <c r="D2303">
        <v>404</v>
      </c>
      <c r="E2303">
        <v>404</v>
      </c>
      <c r="F2303">
        <v>1111</v>
      </c>
      <c r="G2303">
        <v>72</v>
      </c>
      <c r="H2303">
        <v>76</v>
      </c>
      <c r="I2303">
        <v>76</v>
      </c>
      <c r="J2303">
        <v>254991</v>
      </c>
      <c r="K2303">
        <v>26239</v>
      </c>
      <c r="M2303">
        <v>3105202</v>
      </c>
      <c r="N2303">
        <v>1111</v>
      </c>
      <c r="P2303">
        <v>3105202</v>
      </c>
      <c r="Q2303">
        <v>72</v>
      </c>
      <c r="R2303">
        <v>3105905</v>
      </c>
      <c r="S2303">
        <v>16</v>
      </c>
    </row>
    <row r="2304" spans="3:19" x14ac:dyDescent="0.25">
      <c r="C2304">
        <v>3105301</v>
      </c>
      <c r="D2304">
        <v>208</v>
      </c>
      <c r="E2304">
        <v>206</v>
      </c>
      <c r="F2304">
        <v>532</v>
      </c>
      <c r="G2304">
        <v>51</v>
      </c>
      <c r="H2304">
        <v>56</v>
      </c>
      <c r="I2304">
        <v>55</v>
      </c>
      <c r="J2304">
        <v>124351</v>
      </c>
      <c r="K2304">
        <v>19297</v>
      </c>
      <c r="M2304">
        <v>3105301</v>
      </c>
      <c r="N2304">
        <v>532</v>
      </c>
      <c r="P2304">
        <v>3105301</v>
      </c>
      <c r="Q2304">
        <v>51</v>
      </c>
      <c r="R2304">
        <v>3106002</v>
      </c>
      <c r="S2304">
        <v>11</v>
      </c>
    </row>
    <row r="2305" spans="3:19" x14ac:dyDescent="0.25">
      <c r="C2305">
        <v>3105400</v>
      </c>
      <c r="D2305">
        <v>1265</v>
      </c>
      <c r="E2305">
        <v>1260</v>
      </c>
      <c r="F2305">
        <v>3583</v>
      </c>
      <c r="G2305">
        <v>214</v>
      </c>
      <c r="H2305">
        <v>269</v>
      </c>
      <c r="I2305">
        <v>267</v>
      </c>
      <c r="J2305">
        <v>843433</v>
      </c>
      <c r="K2305">
        <v>102223</v>
      </c>
      <c r="M2305">
        <v>3105400</v>
      </c>
      <c r="N2305">
        <v>3583</v>
      </c>
      <c r="P2305">
        <v>3105400</v>
      </c>
      <c r="Q2305">
        <v>214</v>
      </c>
      <c r="R2305">
        <v>3106101</v>
      </c>
      <c r="S2305">
        <v>5</v>
      </c>
    </row>
    <row r="2306" spans="3:19" x14ac:dyDescent="0.25">
      <c r="C2306">
        <v>3105509</v>
      </c>
      <c r="D2306">
        <v>586</v>
      </c>
      <c r="E2306">
        <v>583</v>
      </c>
      <c r="F2306">
        <v>1462</v>
      </c>
      <c r="G2306">
        <v>139</v>
      </c>
      <c r="H2306">
        <v>114</v>
      </c>
      <c r="I2306">
        <v>112</v>
      </c>
      <c r="J2306">
        <v>365704</v>
      </c>
      <c r="K2306">
        <v>39232</v>
      </c>
      <c r="M2306">
        <v>3105509</v>
      </c>
      <c r="N2306">
        <v>1462</v>
      </c>
      <c r="P2306">
        <v>3105509</v>
      </c>
      <c r="Q2306">
        <v>139</v>
      </c>
      <c r="R2306">
        <v>3106200</v>
      </c>
      <c r="S2306">
        <v>1869</v>
      </c>
    </row>
    <row r="2307" spans="3:19" x14ac:dyDescent="0.25">
      <c r="C2307">
        <v>3105608</v>
      </c>
      <c r="D2307">
        <v>7791</v>
      </c>
      <c r="E2307">
        <v>7763</v>
      </c>
      <c r="F2307">
        <v>20093</v>
      </c>
      <c r="G2307">
        <v>1621</v>
      </c>
      <c r="H2307">
        <v>1349</v>
      </c>
      <c r="I2307">
        <v>1341</v>
      </c>
      <c r="J2307">
        <v>5061407</v>
      </c>
      <c r="K2307">
        <v>493375</v>
      </c>
      <c r="M2307">
        <v>3105608</v>
      </c>
      <c r="N2307">
        <v>20093</v>
      </c>
      <c r="P2307">
        <v>3105608</v>
      </c>
      <c r="Q2307">
        <v>1621</v>
      </c>
      <c r="R2307">
        <v>3106309</v>
      </c>
      <c r="S2307">
        <v>37</v>
      </c>
    </row>
    <row r="2308" spans="3:19" x14ac:dyDescent="0.25">
      <c r="C2308">
        <v>3105707</v>
      </c>
      <c r="D2308">
        <v>581</v>
      </c>
      <c r="E2308">
        <v>574</v>
      </c>
      <c r="F2308">
        <v>1692</v>
      </c>
      <c r="G2308">
        <v>82</v>
      </c>
      <c r="H2308">
        <v>123</v>
      </c>
      <c r="I2308">
        <v>122</v>
      </c>
      <c r="J2308">
        <v>366806</v>
      </c>
      <c r="K2308">
        <v>44790</v>
      </c>
      <c r="M2308">
        <v>3105707</v>
      </c>
      <c r="N2308">
        <v>1692</v>
      </c>
      <c r="P2308">
        <v>3105707</v>
      </c>
      <c r="Q2308">
        <v>82</v>
      </c>
      <c r="R2308">
        <v>3106408</v>
      </c>
      <c r="S2308">
        <v>17</v>
      </c>
    </row>
    <row r="2309" spans="3:19" x14ac:dyDescent="0.25">
      <c r="C2309">
        <v>3105905</v>
      </c>
      <c r="D2309">
        <v>1938</v>
      </c>
      <c r="E2309">
        <v>1936</v>
      </c>
      <c r="F2309">
        <v>4906</v>
      </c>
      <c r="G2309">
        <v>381</v>
      </c>
      <c r="H2309">
        <v>302</v>
      </c>
      <c r="I2309">
        <v>301</v>
      </c>
      <c r="J2309">
        <v>1266705</v>
      </c>
      <c r="K2309">
        <v>107679</v>
      </c>
      <c r="M2309">
        <v>3105905</v>
      </c>
      <c r="N2309">
        <v>4906</v>
      </c>
      <c r="P2309">
        <v>3105905</v>
      </c>
      <c r="Q2309">
        <v>381</v>
      </c>
      <c r="R2309">
        <v>3106507</v>
      </c>
      <c r="S2309">
        <v>15</v>
      </c>
    </row>
    <row r="2310" spans="3:19" x14ac:dyDescent="0.25">
      <c r="C2310">
        <v>3106002</v>
      </c>
      <c r="D2310">
        <v>748</v>
      </c>
      <c r="E2310">
        <v>748</v>
      </c>
      <c r="F2310">
        <v>1920</v>
      </c>
      <c r="G2310">
        <v>144</v>
      </c>
      <c r="H2310">
        <v>139</v>
      </c>
      <c r="I2310">
        <v>139</v>
      </c>
      <c r="J2310">
        <v>483323</v>
      </c>
      <c r="K2310">
        <v>51461</v>
      </c>
      <c r="M2310">
        <v>3106002</v>
      </c>
      <c r="N2310">
        <v>1920</v>
      </c>
      <c r="P2310">
        <v>3106002</v>
      </c>
      <c r="Q2310">
        <v>144</v>
      </c>
      <c r="R2310">
        <v>3106606</v>
      </c>
      <c r="S2310">
        <v>11</v>
      </c>
    </row>
    <row r="2311" spans="3:19" x14ac:dyDescent="0.25">
      <c r="C2311">
        <v>3106101</v>
      </c>
      <c r="D2311">
        <v>128</v>
      </c>
      <c r="E2311">
        <v>128</v>
      </c>
      <c r="F2311">
        <v>412</v>
      </c>
      <c r="G2311">
        <v>14</v>
      </c>
      <c r="H2311">
        <v>44</v>
      </c>
      <c r="I2311">
        <v>44</v>
      </c>
      <c r="J2311">
        <v>80916</v>
      </c>
      <c r="K2311">
        <v>17430</v>
      </c>
      <c r="M2311">
        <v>3106101</v>
      </c>
      <c r="N2311">
        <v>412</v>
      </c>
      <c r="P2311">
        <v>3106101</v>
      </c>
      <c r="Q2311">
        <v>14</v>
      </c>
      <c r="R2311">
        <v>3106655</v>
      </c>
      <c r="S2311">
        <v>15</v>
      </c>
    </row>
    <row r="2312" spans="3:19" x14ac:dyDescent="0.25">
      <c r="C2312">
        <v>3106200</v>
      </c>
      <c r="D2312">
        <v>122384</v>
      </c>
      <c r="E2312">
        <v>122098</v>
      </c>
      <c r="F2312">
        <v>295420</v>
      </c>
      <c r="G2312">
        <v>31680</v>
      </c>
      <c r="H2312">
        <v>21278</v>
      </c>
      <c r="I2312">
        <v>21194</v>
      </c>
      <c r="J2312">
        <v>78836553</v>
      </c>
      <c r="K2312">
        <v>7631925</v>
      </c>
      <c r="M2312">
        <v>3106200</v>
      </c>
      <c r="N2312">
        <v>295420</v>
      </c>
      <c r="P2312">
        <v>3106200</v>
      </c>
      <c r="Q2312">
        <v>31680</v>
      </c>
      <c r="R2312">
        <v>3106705</v>
      </c>
      <c r="S2312">
        <v>688</v>
      </c>
    </row>
    <row r="2313" spans="3:19" x14ac:dyDescent="0.25">
      <c r="C2313">
        <v>3106309</v>
      </c>
      <c r="D2313">
        <v>2169</v>
      </c>
      <c r="E2313">
        <v>2167</v>
      </c>
      <c r="F2313">
        <v>5756</v>
      </c>
      <c r="G2313">
        <v>392</v>
      </c>
      <c r="H2313">
        <v>416</v>
      </c>
      <c r="I2313">
        <v>416</v>
      </c>
      <c r="J2313">
        <v>1419265</v>
      </c>
      <c r="K2313">
        <v>152081</v>
      </c>
      <c r="M2313">
        <v>3106309</v>
      </c>
      <c r="N2313">
        <v>5756</v>
      </c>
      <c r="P2313">
        <v>3106309</v>
      </c>
      <c r="Q2313">
        <v>392</v>
      </c>
      <c r="R2313">
        <v>3106804</v>
      </c>
      <c r="S2313">
        <v>1</v>
      </c>
    </row>
    <row r="2314" spans="3:19" x14ac:dyDescent="0.25">
      <c r="C2314">
        <v>3106408</v>
      </c>
      <c r="D2314">
        <v>785</v>
      </c>
      <c r="E2314">
        <v>779</v>
      </c>
      <c r="F2314">
        <v>2089</v>
      </c>
      <c r="G2314">
        <v>155</v>
      </c>
      <c r="H2314">
        <v>118</v>
      </c>
      <c r="I2314">
        <v>116</v>
      </c>
      <c r="J2314">
        <v>514664</v>
      </c>
      <c r="K2314">
        <v>42594</v>
      </c>
      <c r="M2314">
        <v>3106408</v>
      </c>
      <c r="N2314">
        <v>2089</v>
      </c>
      <c r="P2314">
        <v>3106408</v>
      </c>
      <c r="Q2314">
        <v>155</v>
      </c>
      <c r="R2314">
        <v>3106903</v>
      </c>
      <c r="S2314">
        <v>14</v>
      </c>
    </row>
    <row r="2315" spans="3:19" x14ac:dyDescent="0.25">
      <c r="C2315">
        <v>3106507</v>
      </c>
      <c r="D2315">
        <v>1227</v>
      </c>
      <c r="E2315">
        <v>1226</v>
      </c>
      <c r="F2315">
        <v>3224</v>
      </c>
      <c r="G2315">
        <v>256</v>
      </c>
      <c r="H2315">
        <v>147</v>
      </c>
      <c r="I2315">
        <v>147</v>
      </c>
      <c r="J2315">
        <v>795596</v>
      </c>
      <c r="K2315">
        <v>52648</v>
      </c>
      <c r="M2315">
        <v>3106507</v>
      </c>
      <c r="N2315">
        <v>3224</v>
      </c>
      <c r="P2315">
        <v>3106507</v>
      </c>
      <c r="Q2315">
        <v>256</v>
      </c>
      <c r="R2315">
        <v>3107000</v>
      </c>
      <c r="S2315">
        <v>1</v>
      </c>
    </row>
    <row r="2316" spans="3:19" x14ac:dyDescent="0.25">
      <c r="C2316">
        <v>3106606</v>
      </c>
      <c r="D2316">
        <v>938</v>
      </c>
      <c r="E2316">
        <v>937</v>
      </c>
      <c r="F2316">
        <v>2584</v>
      </c>
      <c r="G2316">
        <v>229</v>
      </c>
      <c r="H2316">
        <v>137</v>
      </c>
      <c r="I2316">
        <v>136</v>
      </c>
      <c r="J2316">
        <v>636321</v>
      </c>
      <c r="K2316">
        <v>57289</v>
      </c>
      <c r="M2316">
        <v>3106606</v>
      </c>
      <c r="N2316">
        <v>2584</v>
      </c>
      <c r="P2316">
        <v>3106606</v>
      </c>
      <c r="Q2316">
        <v>229</v>
      </c>
      <c r="R2316">
        <v>3107109</v>
      </c>
      <c r="S2316">
        <v>31</v>
      </c>
    </row>
    <row r="2317" spans="3:19" x14ac:dyDescent="0.25">
      <c r="C2317">
        <v>3106655</v>
      </c>
      <c r="D2317">
        <v>989</v>
      </c>
      <c r="E2317">
        <v>989</v>
      </c>
      <c r="F2317">
        <v>2418</v>
      </c>
      <c r="G2317">
        <v>189</v>
      </c>
      <c r="H2317">
        <v>85</v>
      </c>
      <c r="I2317">
        <v>85</v>
      </c>
      <c r="J2317">
        <v>658962</v>
      </c>
      <c r="K2317">
        <v>29410</v>
      </c>
      <c r="M2317">
        <v>3106655</v>
      </c>
      <c r="N2317">
        <v>2418</v>
      </c>
      <c r="P2317">
        <v>3106655</v>
      </c>
      <c r="Q2317">
        <v>189</v>
      </c>
      <c r="R2317">
        <v>3107208</v>
      </c>
      <c r="S2317">
        <v>6</v>
      </c>
    </row>
    <row r="2318" spans="3:19" x14ac:dyDescent="0.25">
      <c r="C2318">
        <v>3106705</v>
      </c>
      <c r="D2318">
        <v>31090</v>
      </c>
      <c r="E2318">
        <v>31038</v>
      </c>
      <c r="F2318">
        <v>81389</v>
      </c>
      <c r="G2318">
        <v>5712</v>
      </c>
      <c r="H2318">
        <v>7622</v>
      </c>
      <c r="I2318">
        <v>7599</v>
      </c>
      <c r="J2318">
        <v>19782297</v>
      </c>
      <c r="K2318">
        <v>2769753</v>
      </c>
      <c r="M2318">
        <v>3106705</v>
      </c>
      <c r="N2318">
        <v>81389</v>
      </c>
      <c r="P2318">
        <v>3106705</v>
      </c>
      <c r="Q2318">
        <v>5712</v>
      </c>
      <c r="R2318">
        <v>3107307</v>
      </c>
      <c r="S2318">
        <v>74</v>
      </c>
    </row>
    <row r="2319" spans="3:19" x14ac:dyDescent="0.25">
      <c r="C2319">
        <v>3106804</v>
      </c>
      <c r="D2319">
        <v>416</v>
      </c>
      <c r="E2319">
        <v>413</v>
      </c>
      <c r="F2319">
        <v>990</v>
      </c>
      <c r="G2319">
        <v>104</v>
      </c>
      <c r="H2319">
        <v>56</v>
      </c>
      <c r="I2319">
        <v>56</v>
      </c>
      <c r="J2319">
        <v>264798</v>
      </c>
      <c r="K2319">
        <v>19816</v>
      </c>
      <c r="M2319">
        <v>3106804</v>
      </c>
      <c r="N2319">
        <v>990</v>
      </c>
      <c r="P2319">
        <v>3106804</v>
      </c>
      <c r="Q2319">
        <v>104</v>
      </c>
      <c r="R2319">
        <v>3107406</v>
      </c>
      <c r="S2319">
        <v>54</v>
      </c>
    </row>
    <row r="2320" spans="3:19" x14ac:dyDescent="0.25">
      <c r="C2320">
        <v>3106903</v>
      </c>
      <c r="D2320">
        <v>1229</v>
      </c>
      <c r="E2320">
        <v>1223</v>
      </c>
      <c r="F2320">
        <v>3161</v>
      </c>
      <c r="G2320">
        <v>272</v>
      </c>
      <c r="H2320">
        <v>186</v>
      </c>
      <c r="I2320">
        <v>184</v>
      </c>
      <c r="J2320">
        <v>820040</v>
      </c>
      <c r="K2320">
        <v>67552</v>
      </c>
      <c r="M2320">
        <v>3106903</v>
      </c>
      <c r="N2320">
        <v>3161</v>
      </c>
      <c r="P2320">
        <v>3106903</v>
      </c>
      <c r="Q2320">
        <v>272</v>
      </c>
      <c r="R2320">
        <v>3107505</v>
      </c>
      <c r="S2320">
        <v>11</v>
      </c>
    </row>
    <row r="2321" spans="3:19" x14ac:dyDescent="0.25">
      <c r="C2321">
        <v>3107000</v>
      </c>
      <c r="D2321">
        <v>239</v>
      </c>
      <c r="E2321">
        <v>239</v>
      </c>
      <c r="F2321">
        <v>592</v>
      </c>
      <c r="G2321">
        <v>50</v>
      </c>
      <c r="H2321">
        <v>24</v>
      </c>
      <c r="I2321">
        <v>24</v>
      </c>
      <c r="J2321">
        <v>162411</v>
      </c>
      <c r="K2321">
        <v>8435</v>
      </c>
      <c r="M2321">
        <v>3107000</v>
      </c>
      <c r="N2321">
        <v>592</v>
      </c>
      <c r="P2321">
        <v>3107000</v>
      </c>
      <c r="Q2321">
        <v>50</v>
      </c>
      <c r="R2321">
        <v>3107604</v>
      </c>
      <c r="S2321">
        <v>2</v>
      </c>
    </row>
    <row r="2322" spans="3:19" x14ac:dyDescent="0.25">
      <c r="C2322">
        <v>3107109</v>
      </c>
      <c r="D2322">
        <v>2281</v>
      </c>
      <c r="E2322">
        <v>2274</v>
      </c>
      <c r="F2322">
        <v>6798</v>
      </c>
      <c r="G2322">
        <v>303</v>
      </c>
      <c r="H2322">
        <v>476</v>
      </c>
      <c r="I2322">
        <v>471</v>
      </c>
      <c r="J2322">
        <v>1576814</v>
      </c>
      <c r="K2322">
        <v>189890</v>
      </c>
      <c r="M2322">
        <v>3107109</v>
      </c>
      <c r="N2322">
        <v>6798</v>
      </c>
      <c r="P2322">
        <v>3107109</v>
      </c>
      <c r="Q2322">
        <v>303</v>
      </c>
      <c r="R2322">
        <v>3107703</v>
      </c>
      <c r="S2322">
        <v>8</v>
      </c>
    </row>
    <row r="2323" spans="3:19" x14ac:dyDescent="0.25">
      <c r="C2323">
        <v>3107208</v>
      </c>
      <c r="D2323">
        <v>686</v>
      </c>
      <c r="E2323">
        <v>685</v>
      </c>
      <c r="F2323">
        <v>1714</v>
      </c>
      <c r="G2323">
        <v>155</v>
      </c>
      <c r="H2323">
        <v>77</v>
      </c>
      <c r="I2323">
        <v>77</v>
      </c>
      <c r="J2323">
        <v>442885</v>
      </c>
      <c r="K2323">
        <v>27763</v>
      </c>
      <c r="M2323">
        <v>3107208</v>
      </c>
      <c r="N2323">
        <v>1714</v>
      </c>
      <c r="P2323">
        <v>3107208</v>
      </c>
      <c r="Q2323">
        <v>155</v>
      </c>
      <c r="R2323">
        <v>3107802</v>
      </c>
      <c r="S2323">
        <v>20</v>
      </c>
    </row>
    <row r="2324" spans="3:19" x14ac:dyDescent="0.25">
      <c r="C2324">
        <v>3107307</v>
      </c>
      <c r="D2324">
        <v>6024</v>
      </c>
      <c r="E2324">
        <v>6019</v>
      </c>
      <c r="F2324">
        <v>16014</v>
      </c>
      <c r="G2324">
        <v>1141</v>
      </c>
      <c r="H2324">
        <v>798</v>
      </c>
      <c r="I2324">
        <v>796</v>
      </c>
      <c r="J2324">
        <v>4069091</v>
      </c>
      <c r="K2324">
        <v>296309</v>
      </c>
      <c r="M2324">
        <v>3107307</v>
      </c>
      <c r="N2324">
        <v>16014</v>
      </c>
      <c r="P2324">
        <v>3107307</v>
      </c>
      <c r="Q2324">
        <v>1141</v>
      </c>
      <c r="R2324">
        <v>3107901</v>
      </c>
      <c r="S2324">
        <v>6</v>
      </c>
    </row>
    <row r="2325" spans="3:19" x14ac:dyDescent="0.25">
      <c r="C2325">
        <v>3107406</v>
      </c>
      <c r="D2325">
        <v>3004</v>
      </c>
      <c r="E2325">
        <v>2982</v>
      </c>
      <c r="F2325">
        <v>7841</v>
      </c>
      <c r="G2325">
        <v>585</v>
      </c>
      <c r="H2325">
        <v>502</v>
      </c>
      <c r="I2325">
        <v>499</v>
      </c>
      <c r="J2325">
        <v>1991565</v>
      </c>
      <c r="K2325">
        <v>185317</v>
      </c>
      <c r="M2325">
        <v>3107406</v>
      </c>
      <c r="N2325">
        <v>7841</v>
      </c>
      <c r="P2325">
        <v>3107406</v>
      </c>
      <c r="Q2325">
        <v>585</v>
      </c>
      <c r="R2325">
        <v>3108008</v>
      </c>
      <c r="S2325">
        <v>6</v>
      </c>
    </row>
    <row r="2326" spans="3:19" x14ac:dyDescent="0.25">
      <c r="C2326">
        <v>3107505</v>
      </c>
      <c r="D2326">
        <v>620</v>
      </c>
      <c r="E2326">
        <v>619</v>
      </c>
      <c r="F2326">
        <v>1508</v>
      </c>
      <c r="G2326">
        <v>153</v>
      </c>
      <c r="H2326">
        <v>116</v>
      </c>
      <c r="I2326">
        <v>116</v>
      </c>
      <c r="J2326">
        <v>391357</v>
      </c>
      <c r="K2326">
        <v>40139</v>
      </c>
      <c r="M2326">
        <v>3107505</v>
      </c>
      <c r="N2326">
        <v>1508</v>
      </c>
      <c r="P2326">
        <v>3107505</v>
      </c>
      <c r="Q2326">
        <v>153</v>
      </c>
      <c r="R2326">
        <v>3108107</v>
      </c>
      <c r="S2326">
        <v>14</v>
      </c>
    </row>
    <row r="2327" spans="3:19" x14ac:dyDescent="0.25">
      <c r="C2327">
        <v>3107604</v>
      </c>
      <c r="D2327">
        <v>350</v>
      </c>
      <c r="E2327">
        <v>349</v>
      </c>
      <c r="F2327">
        <v>990</v>
      </c>
      <c r="G2327">
        <v>61</v>
      </c>
      <c r="H2327">
        <v>43</v>
      </c>
      <c r="I2327">
        <v>42</v>
      </c>
      <c r="J2327">
        <v>240686</v>
      </c>
      <c r="K2327">
        <v>16866</v>
      </c>
      <c r="M2327">
        <v>3107604</v>
      </c>
      <c r="N2327">
        <v>990</v>
      </c>
      <c r="P2327">
        <v>3107604</v>
      </c>
      <c r="Q2327">
        <v>61</v>
      </c>
      <c r="R2327">
        <v>3108206</v>
      </c>
      <c r="S2327">
        <v>9</v>
      </c>
    </row>
    <row r="2328" spans="3:19" x14ac:dyDescent="0.25">
      <c r="C2328">
        <v>3107703</v>
      </c>
      <c r="D2328">
        <v>518</v>
      </c>
      <c r="E2328">
        <v>517</v>
      </c>
      <c r="F2328">
        <v>1369</v>
      </c>
      <c r="G2328">
        <v>90</v>
      </c>
      <c r="H2328">
        <v>106</v>
      </c>
      <c r="I2328">
        <v>105</v>
      </c>
      <c r="J2328">
        <v>333967</v>
      </c>
      <c r="K2328">
        <v>39421</v>
      </c>
      <c r="M2328">
        <v>3107703</v>
      </c>
      <c r="N2328">
        <v>1369</v>
      </c>
      <c r="P2328">
        <v>3107703</v>
      </c>
      <c r="Q2328">
        <v>90</v>
      </c>
      <c r="R2328">
        <v>3108255</v>
      </c>
      <c r="S2328">
        <v>15</v>
      </c>
    </row>
    <row r="2329" spans="3:19" x14ac:dyDescent="0.25">
      <c r="C2329">
        <v>3107802</v>
      </c>
      <c r="D2329">
        <v>2064</v>
      </c>
      <c r="E2329">
        <v>2063</v>
      </c>
      <c r="F2329">
        <v>5143</v>
      </c>
      <c r="G2329">
        <v>431</v>
      </c>
      <c r="H2329">
        <v>285</v>
      </c>
      <c r="I2329">
        <v>285</v>
      </c>
      <c r="J2329">
        <v>1348259</v>
      </c>
      <c r="K2329">
        <v>100405</v>
      </c>
      <c r="M2329">
        <v>3107802</v>
      </c>
      <c r="N2329">
        <v>5143</v>
      </c>
      <c r="P2329">
        <v>3107802</v>
      </c>
      <c r="Q2329">
        <v>431</v>
      </c>
      <c r="R2329">
        <v>3108305</v>
      </c>
      <c r="S2329">
        <v>13</v>
      </c>
    </row>
    <row r="2330" spans="3:19" x14ac:dyDescent="0.25">
      <c r="C2330">
        <v>3107901</v>
      </c>
      <c r="D2330">
        <v>1084</v>
      </c>
      <c r="E2330">
        <v>1083</v>
      </c>
      <c r="F2330">
        <v>3185</v>
      </c>
      <c r="G2330">
        <v>120</v>
      </c>
      <c r="H2330">
        <v>169</v>
      </c>
      <c r="I2330">
        <v>169</v>
      </c>
      <c r="J2330">
        <v>748836</v>
      </c>
      <c r="K2330">
        <v>62642</v>
      </c>
      <c r="M2330">
        <v>3107901</v>
      </c>
      <c r="N2330">
        <v>3185</v>
      </c>
      <c r="P2330">
        <v>3107901</v>
      </c>
      <c r="Q2330">
        <v>120</v>
      </c>
      <c r="R2330">
        <v>3108404</v>
      </c>
      <c r="S2330">
        <v>17</v>
      </c>
    </row>
    <row r="2331" spans="3:19" x14ac:dyDescent="0.25">
      <c r="C2331">
        <v>3108008</v>
      </c>
      <c r="D2331">
        <v>455</v>
      </c>
      <c r="E2331">
        <v>454</v>
      </c>
      <c r="F2331">
        <v>1497</v>
      </c>
      <c r="G2331">
        <v>51</v>
      </c>
      <c r="H2331">
        <v>113</v>
      </c>
      <c r="I2331">
        <v>113</v>
      </c>
      <c r="J2331">
        <v>309711</v>
      </c>
      <c r="K2331">
        <v>47075</v>
      </c>
      <c r="M2331">
        <v>3108008</v>
      </c>
      <c r="N2331">
        <v>1497</v>
      </c>
      <c r="P2331">
        <v>3108008</v>
      </c>
      <c r="Q2331">
        <v>51</v>
      </c>
      <c r="R2331">
        <v>3108503</v>
      </c>
      <c r="S2331">
        <v>8</v>
      </c>
    </row>
    <row r="2332" spans="3:19" x14ac:dyDescent="0.25">
      <c r="C2332">
        <v>3108107</v>
      </c>
      <c r="D2332">
        <v>807</v>
      </c>
      <c r="E2332">
        <v>807</v>
      </c>
      <c r="F2332">
        <v>1998</v>
      </c>
      <c r="G2332">
        <v>172</v>
      </c>
      <c r="H2332">
        <v>123</v>
      </c>
      <c r="I2332">
        <v>123</v>
      </c>
      <c r="J2332">
        <v>506541</v>
      </c>
      <c r="K2332">
        <v>42193</v>
      </c>
      <c r="M2332">
        <v>3108107</v>
      </c>
      <c r="N2332">
        <v>1998</v>
      </c>
      <c r="P2332">
        <v>3108107</v>
      </c>
      <c r="Q2332">
        <v>172</v>
      </c>
      <c r="R2332">
        <v>3108552</v>
      </c>
      <c r="S2332">
        <v>32</v>
      </c>
    </row>
    <row r="2333" spans="3:19" x14ac:dyDescent="0.25">
      <c r="C2333">
        <v>3108206</v>
      </c>
      <c r="D2333">
        <v>418</v>
      </c>
      <c r="E2333">
        <v>418</v>
      </c>
      <c r="F2333">
        <v>1145</v>
      </c>
      <c r="G2333">
        <v>70</v>
      </c>
      <c r="H2333">
        <v>74</v>
      </c>
      <c r="I2333">
        <v>74</v>
      </c>
      <c r="J2333">
        <v>279256</v>
      </c>
      <c r="K2333">
        <v>27194</v>
      </c>
      <c r="M2333">
        <v>3108206</v>
      </c>
      <c r="N2333">
        <v>1145</v>
      </c>
      <c r="P2333">
        <v>3108206</v>
      </c>
      <c r="Q2333">
        <v>70</v>
      </c>
      <c r="R2333">
        <v>3108602</v>
      </c>
      <c r="S2333">
        <v>39</v>
      </c>
    </row>
    <row r="2334" spans="3:19" x14ac:dyDescent="0.25">
      <c r="C2334">
        <v>3108255</v>
      </c>
      <c r="D2334">
        <v>1772</v>
      </c>
      <c r="E2334">
        <v>1769</v>
      </c>
      <c r="F2334">
        <v>4977</v>
      </c>
      <c r="G2334">
        <v>394</v>
      </c>
      <c r="H2334">
        <v>168</v>
      </c>
      <c r="I2334">
        <v>167</v>
      </c>
      <c r="J2334">
        <v>1241078</v>
      </c>
      <c r="K2334">
        <v>61900</v>
      </c>
      <c r="M2334">
        <v>3108255</v>
      </c>
      <c r="N2334">
        <v>4977</v>
      </c>
      <c r="P2334">
        <v>3108255</v>
      </c>
      <c r="Q2334">
        <v>394</v>
      </c>
      <c r="R2334">
        <v>3108701</v>
      </c>
      <c r="S2334">
        <v>7</v>
      </c>
    </row>
    <row r="2335" spans="3:19" x14ac:dyDescent="0.25">
      <c r="C2335">
        <v>3108305</v>
      </c>
      <c r="D2335">
        <v>1229</v>
      </c>
      <c r="E2335">
        <v>1229</v>
      </c>
      <c r="F2335">
        <v>3237</v>
      </c>
      <c r="G2335">
        <v>235</v>
      </c>
      <c r="H2335">
        <v>171</v>
      </c>
      <c r="I2335">
        <v>171</v>
      </c>
      <c r="J2335">
        <v>814034</v>
      </c>
      <c r="K2335">
        <v>61576</v>
      </c>
      <c r="M2335">
        <v>3108305</v>
      </c>
      <c r="N2335">
        <v>3237</v>
      </c>
      <c r="P2335">
        <v>3108305</v>
      </c>
      <c r="Q2335">
        <v>235</v>
      </c>
      <c r="R2335">
        <v>3108800</v>
      </c>
      <c r="S2335">
        <v>4</v>
      </c>
    </row>
    <row r="2336" spans="3:19" x14ac:dyDescent="0.25">
      <c r="C2336">
        <v>3108404</v>
      </c>
      <c r="D2336">
        <v>920</v>
      </c>
      <c r="E2336">
        <v>913</v>
      </c>
      <c r="F2336">
        <v>2525</v>
      </c>
      <c r="G2336">
        <v>151</v>
      </c>
      <c r="H2336">
        <v>168</v>
      </c>
      <c r="I2336">
        <v>168</v>
      </c>
      <c r="J2336">
        <v>605874</v>
      </c>
      <c r="K2336">
        <v>62622</v>
      </c>
      <c r="M2336">
        <v>3108404</v>
      </c>
      <c r="N2336">
        <v>2525</v>
      </c>
      <c r="P2336">
        <v>3108404</v>
      </c>
      <c r="Q2336">
        <v>151</v>
      </c>
      <c r="R2336">
        <v>3108909</v>
      </c>
      <c r="S2336">
        <v>12</v>
      </c>
    </row>
    <row r="2337" spans="3:19" x14ac:dyDescent="0.25">
      <c r="C2337">
        <v>3108503</v>
      </c>
      <c r="D2337">
        <v>740</v>
      </c>
      <c r="E2337">
        <v>740</v>
      </c>
      <c r="F2337">
        <v>2097</v>
      </c>
      <c r="G2337">
        <v>132</v>
      </c>
      <c r="H2337">
        <v>111</v>
      </c>
      <c r="I2337">
        <v>111</v>
      </c>
      <c r="J2337">
        <v>493503</v>
      </c>
      <c r="K2337">
        <v>40889</v>
      </c>
      <c r="M2337">
        <v>3108503</v>
      </c>
      <c r="N2337">
        <v>2097</v>
      </c>
      <c r="P2337">
        <v>3108503</v>
      </c>
      <c r="Q2337">
        <v>132</v>
      </c>
      <c r="R2337">
        <v>3109006</v>
      </c>
      <c r="S2337">
        <v>42</v>
      </c>
    </row>
    <row r="2338" spans="3:19" x14ac:dyDescent="0.25">
      <c r="C2338">
        <v>3108552</v>
      </c>
      <c r="D2338">
        <v>1872</v>
      </c>
      <c r="E2338">
        <v>1872</v>
      </c>
      <c r="F2338">
        <v>4937</v>
      </c>
      <c r="G2338">
        <v>307</v>
      </c>
      <c r="H2338">
        <v>341</v>
      </c>
      <c r="I2338">
        <v>341</v>
      </c>
      <c r="J2338">
        <v>1239964</v>
      </c>
      <c r="K2338">
        <v>127536</v>
      </c>
      <c r="M2338">
        <v>3108552</v>
      </c>
      <c r="N2338">
        <v>4937</v>
      </c>
      <c r="P2338">
        <v>3108552</v>
      </c>
      <c r="Q2338">
        <v>307</v>
      </c>
      <c r="R2338">
        <v>3109105</v>
      </c>
      <c r="S2338">
        <v>7</v>
      </c>
    </row>
    <row r="2339" spans="3:19" x14ac:dyDescent="0.25">
      <c r="C2339">
        <v>3108602</v>
      </c>
      <c r="D2339">
        <v>4115</v>
      </c>
      <c r="E2339">
        <v>4115</v>
      </c>
      <c r="F2339">
        <v>11747</v>
      </c>
      <c r="G2339">
        <v>589</v>
      </c>
      <c r="H2339">
        <v>510</v>
      </c>
      <c r="I2339">
        <v>510</v>
      </c>
      <c r="J2339">
        <v>2792673</v>
      </c>
      <c r="K2339">
        <v>184791</v>
      </c>
      <c r="M2339">
        <v>3108602</v>
      </c>
      <c r="N2339">
        <v>11747</v>
      </c>
      <c r="P2339">
        <v>3108602</v>
      </c>
      <c r="Q2339">
        <v>589</v>
      </c>
      <c r="R2339">
        <v>3109204</v>
      </c>
      <c r="S2339">
        <v>20</v>
      </c>
    </row>
    <row r="2340" spans="3:19" x14ac:dyDescent="0.25">
      <c r="C2340">
        <v>3108701</v>
      </c>
      <c r="D2340">
        <v>578</v>
      </c>
      <c r="E2340">
        <v>578</v>
      </c>
      <c r="F2340">
        <v>1467</v>
      </c>
      <c r="G2340">
        <v>108</v>
      </c>
      <c r="H2340">
        <v>85</v>
      </c>
      <c r="I2340">
        <v>85</v>
      </c>
      <c r="J2340">
        <v>370344</v>
      </c>
      <c r="K2340">
        <v>29260</v>
      </c>
      <c r="M2340">
        <v>3108701</v>
      </c>
      <c r="N2340">
        <v>1467</v>
      </c>
      <c r="P2340">
        <v>3108701</v>
      </c>
      <c r="Q2340">
        <v>108</v>
      </c>
      <c r="R2340">
        <v>3109253</v>
      </c>
      <c r="S2340">
        <v>7</v>
      </c>
    </row>
    <row r="2341" spans="3:19" x14ac:dyDescent="0.25">
      <c r="C2341">
        <v>3108800</v>
      </c>
      <c r="D2341">
        <v>478</v>
      </c>
      <c r="E2341">
        <v>478</v>
      </c>
      <c r="F2341">
        <v>1359</v>
      </c>
      <c r="G2341">
        <v>74</v>
      </c>
      <c r="H2341">
        <v>52</v>
      </c>
      <c r="I2341">
        <v>52</v>
      </c>
      <c r="J2341">
        <v>323226</v>
      </c>
      <c r="K2341">
        <v>18498</v>
      </c>
      <c r="M2341">
        <v>3108800</v>
      </c>
      <c r="N2341">
        <v>1359</v>
      </c>
      <c r="P2341">
        <v>3108800</v>
      </c>
      <c r="Q2341">
        <v>74</v>
      </c>
      <c r="R2341">
        <v>3109303</v>
      </c>
      <c r="S2341">
        <v>31</v>
      </c>
    </row>
    <row r="2342" spans="3:19" x14ac:dyDescent="0.25">
      <c r="C2342">
        <v>3108909</v>
      </c>
      <c r="D2342">
        <v>472</v>
      </c>
      <c r="E2342">
        <v>469</v>
      </c>
      <c r="F2342">
        <v>1458</v>
      </c>
      <c r="G2342">
        <v>78</v>
      </c>
      <c r="H2342">
        <v>126</v>
      </c>
      <c r="I2342">
        <v>125</v>
      </c>
      <c r="J2342">
        <v>306174</v>
      </c>
      <c r="K2342">
        <v>48994</v>
      </c>
      <c r="M2342">
        <v>3108909</v>
      </c>
      <c r="N2342">
        <v>1458</v>
      </c>
      <c r="P2342">
        <v>3108909</v>
      </c>
      <c r="Q2342">
        <v>78</v>
      </c>
      <c r="R2342">
        <v>3109402</v>
      </c>
      <c r="S2342">
        <v>57</v>
      </c>
    </row>
    <row r="2343" spans="3:19" x14ac:dyDescent="0.25">
      <c r="C2343">
        <v>3109006</v>
      </c>
      <c r="D2343">
        <v>1752</v>
      </c>
      <c r="E2343">
        <v>1752</v>
      </c>
      <c r="F2343">
        <v>4811</v>
      </c>
      <c r="G2343">
        <v>307</v>
      </c>
      <c r="H2343">
        <v>449</v>
      </c>
      <c r="I2343">
        <v>449</v>
      </c>
      <c r="J2343">
        <v>1113478</v>
      </c>
      <c r="K2343">
        <v>165412</v>
      </c>
      <c r="M2343">
        <v>3109006</v>
      </c>
      <c r="N2343">
        <v>4811</v>
      </c>
      <c r="P2343">
        <v>3109006</v>
      </c>
      <c r="Q2343">
        <v>307</v>
      </c>
      <c r="R2343">
        <v>3109451</v>
      </c>
      <c r="S2343">
        <v>8</v>
      </c>
    </row>
    <row r="2344" spans="3:19" x14ac:dyDescent="0.25">
      <c r="C2344">
        <v>3109105</v>
      </c>
      <c r="D2344">
        <v>534</v>
      </c>
      <c r="E2344">
        <v>534</v>
      </c>
      <c r="F2344">
        <v>1472</v>
      </c>
      <c r="G2344">
        <v>98</v>
      </c>
      <c r="H2344">
        <v>106</v>
      </c>
      <c r="I2344">
        <v>106</v>
      </c>
      <c r="J2344">
        <v>346678</v>
      </c>
      <c r="K2344">
        <v>38892</v>
      </c>
      <c r="M2344">
        <v>3109105</v>
      </c>
      <c r="N2344">
        <v>1472</v>
      </c>
      <c r="P2344">
        <v>3109105</v>
      </c>
      <c r="Q2344">
        <v>98</v>
      </c>
      <c r="R2344">
        <v>3109501</v>
      </c>
      <c r="S2344">
        <v>4</v>
      </c>
    </row>
    <row r="2345" spans="3:19" x14ac:dyDescent="0.25">
      <c r="C2345">
        <v>3109204</v>
      </c>
      <c r="D2345">
        <v>981</v>
      </c>
      <c r="E2345">
        <v>980</v>
      </c>
      <c r="F2345">
        <v>2641</v>
      </c>
      <c r="G2345">
        <v>177</v>
      </c>
      <c r="H2345">
        <v>168</v>
      </c>
      <c r="I2345">
        <v>168</v>
      </c>
      <c r="J2345">
        <v>648272</v>
      </c>
      <c r="K2345">
        <v>61198</v>
      </c>
      <c r="M2345">
        <v>3109204</v>
      </c>
      <c r="N2345">
        <v>2641</v>
      </c>
      <c r="P2345">
        <v>3109204</v>
      </c>
      <c r="Q2345">
        <v>177</v>
      </c>
      <c r="R2345">
        <v>3109600</v>
      </c>
      <c r="S2345">
        <v>1</v>
      </c>
    </row>
    <row r="2346" spans="3:19" x14ac:dyDescent="0.25">
      <c r="C2346">
        <v>3109253</v>
      </c>
      <c r="D2346">
        <v>537</v>
      </c>
      <c r="E2346">
        <v>535</v>
      </c>
      <c r="F2346">
        <v>1407</v>
      </c>
      <c r="G2346">
        <v>93</v>
      </c>
      <c r="H2346">
        <v>80</v>
      </c>
      <c r="I2346">
        <v>79</v>
      </c>
      <c r="J2346">
        <v>348987</v>
      </c>
      <c r="K2346">
        <v>27035</v>
      </c>
      <c r="M2346">
        <v>3109253</v>
      </c>
      <c r="N2346">
        <v>1407</v>
      </c>
      <c r="P2346">
        <v>3109253</v>
      </c>
      <c r="Q2346">
        <v>93</v>
      </c>
      <c r="R2346">
        <v>3109709</v>
      </c>
      <c r="S2346">
        <v>9</v>
      </c>
    </row>
    <row r="2347" spans="3:19" x14ac:dyDescent="0.25">
      <c r="C2347">
        <v>3109303</v>
      </c>
      <c r="D2347">
        <v>2484</v>
      </c>
      <c r="E2347">
        <v>2484</v>
      </c>
      <c r="F2347">
        <v>7156</v>
      </c>
      <c r="G2347">
        <v>348</v>
      </c>
      <c r="H2347">
        <v>435</v>
      </c>
      <c r="I2347">
        <v>435</v>
      </c>
      <c r="J2347">
        <v>1699651</v>
      </c>
      <c r="K2347">
        <v>164891</v>
      </c>
      <c r="M2347">
        <v>3109303</v>
      </c>
      <c r="N2347">
        <v>7156</v>
      </c>
      <c r="P2347">
        <v>3109303</v>
      </c>
      <c r="Q2347">
        <v>348</v>
      </c>
      <c r="R2347">
        <v>3109808</v>
      </c>
      <c r="S2347">
        <v>2</v>
      </c>
    </row>
    <row r="2348" spans="3:19" x14ac:dyDescent="0.25">
      <c r="C2348">
        <v>3109402</v>
      </c>
      <c r="D2348">
        <v>4230</v>
      </c>
      <c r="E2348">
        <v>4229</v>
      </c>
      <c r="F2348">
        <v>10335</v>
      </c>
      <c r="G2348">
        <v>955</v>
      </c>
      <c r="H2348">
        <v>397</v>
      </c>
      <c r="I2348">
        <v>397</v>
      </c>
      <c r="J2348">
        <v>2884411</v>
      </c>
      <c r="K2348">
        <v>141581</v>
      </c>
      <c r="M2348">
        <v>3109402</v>
      </c>
      <c r="N2348">
        <v>10335</v>
      </c>
      <c r="P2348">
        <v>3109402</v>
      </c>
      <c r="Q2348">
        <v>955</v>
      </c>
      <c r="R2348">
        <v>3109907</v>
      </c>
      <c r="S2348">
        <v>7</v>
      </c>
    </row>
    <row r="2349" spans="3:19" x14ac:dyDescent="0.25">
      <c r="C2349">
        <v>3109451</v>
      </c>
      <c r="D2349">
        <v>616</v>
      </c>
      <c r="E2349">
        <v>611</v>
      </c>
      <c r="F2349">
        <v>1651</v>
      </c>
      <c r="G2349">
        <v>97</v>
      </c>
      <c r="H2349">
        <v>91</v>
      </c>
      <c r="I2349">
        <v>90</v>
      </c>
      <c r="J2349">
        <v>417059</v>
      </c>
      <c r="K2349">
        <v>33767</v>
      </c>
      <c r="M2349">
        <v>3109451</v>
      </c>
      <c r="N2349">
        <v>1651</v>
      </c>
      <c r="P2349">
        <v>3109451</v>
      </c>
      <c r="Q2349">
        <v>97</v>
      </c>
      <c r="R2349">
        <v>3110004</v>
      </c>
      <c r="S2349">
        <v>30</v>
      </c>
    </row>
    <row r="2350" spans="3:19" x14ac:dyDescent="0.25">
      <c r="C2350">
        <v>3109501</v>
      </c>
      <c r="D2350">
        <v>575</v>
      </c>
      <c r="E2350">
        <v>574</v>
      </c>
      <c r="F2350">
        <v>1755</v>
      </c>
      <c r="G2350">
        <v>93</v>
      </c>
      <c r="H2350">
        <v>172</v>
      </c>
      <c r="I2350">
        <v>172</v>
      </c>
      <c r="J2350">
        <v>364174</v>
      </c>
      <c r="K2350">
        <v>69180</v>
      </c>
      <c r="M2350">
        <v>3109501</v>
      </c>
      <c r="N2350">
        <v>1755</v>
      </c>
      <c r="P2350">
        <v>3109501</v>
      </c>
      <c r="Q2350">
        <v>93</v>
      </c>
      <c r="R2350">
        <v>3110103</v>
      </c>
      <c r="S2350">
        <v>6</v>
      </c>
    </row>
    <row r="2351" spans="3:19" x14ac:dyDescent="0.25">
      <c r="C2351">
        <v>3109600</v>
      </c>
      <c r="D2351">
        <v>215</v>
      </c>
      <c r="E2351">
        <v>215</v>
      </c>
      <c r="F2351">
        <v>606</v>
      </c>
      <c r="G2351">
        <v>31</v>
      </c>
      <c r="H2351">
        <v>61</v>
      </c>
      <c r="I2351">
        <v>61</v>
      </c>
      <c r="J2351">
        <v>133565</v>
      </c>
      <c r="K2351">
        <v>22081</v>
      </c>
      <c r="M2351">
        <v>3109600</v>
      </c>
      <c r="N2351">
        <v>606</v>
      </c>
      <c r="P2351">
        <v>3109600</v>
      </c>
      <c r="Q2351">
        <v>31</v>
      </c>
      <c r="R2351">
        <v>3110202</v>
      </c>
      <c r="S2351">
        <v>8</v>
      </c>
    </row>
    <row r="2352" spans="3:19" x14ac:dyDescent="0.25">
      <c r="C2352">
        <v>3109709</v>
      </c>
      <c r="D2352">
        <v>386</v>
      </c>
      <c r="E2352">
        <v>383</v>
      </c>
      <c r="F2352">
        <v>1168</v>
      </c>
      <c r="G2352">
        <v>61</v>
      </c>
      <c r="H2352">
        <v>108</v>
      </c>
      <c r="I2352">
        <v>106</v>
      </c>
      <c r="J2352">
        <v>246410</v>
      </c>
      <c r="K2352">
        <v>39720</v>
      </c>
      <c r="M2352">
        <v>3109709</v>
      </c>
      <c r="N2352">
        <v>1168</v>
      </c>
      <c r="P2352">
        <v>3109709</v>
      </c>
      <c r="Q2352">
        <v>61</v>
      </c>
      <c r="R2352">
        <v>3110301</v>
      </c>
      <c r="S2352">
        <v>14</v>
      </c>
    </row>
    <row r="2353" spans="3:19" x14ac:dyDescent="0.25">
      <c r="C2353">
        <v>3109808</v>
      </c>
      <c r="D2353">
        <v>120</v>
      </c>
      <c r="E2353">
        <v>120</v>
      </c>
      <c r="F2353">
        <v>311</v>
      </c>
      <c r="G2353">
        <v>21</v>
      </c>
      <c r="H2353">
        <v>34</v>
      </c>
      <c r="I2353">
        <v>34</v>
      </c>
      <c r="J2353">
        <v>73822</v>
      </c>
      <c r="K2353">
        <v>12390</v>
      </c>
      <c r="M2353">
        <v>3109808</v>
      </c>
      <c r="N2353">
        <v>311</v>
      </c>
      <c r="P2353">
        <v>3109808</v>
      </c>
      <c r="Q2353">
        <v>21</v>
      </c>
      <c r="R2353">
        <v>3110400</v>
      </c>
      <c r="S2353">
        <v>2</v>
      </c>
    </row>
    <row r="2354" spans="3:19" x14ac:dyDescent="0.25">
      <c r="C2354">
        <v>3109907</v>
      </c>
      <c r="D2354">
        <v>740</v>
      </c>
      <c r="E2354">
        <v>737</v>
      </c>
      <c r="F2354">
        <v>1989</v>
      </c>
      <c r="G2354">
        <v>123</v>
      </c>
      <c r="H2354">
        <v>138</v>
      </c>
      <c r="I2354">
        <v>137</v>
      </c>
      <c r="J2354">
        <v>490616</v>
      </c>
      <c r="K2354">
        <v>49632</v>
      </c>
      <c r="M2354">
        <v>3109907</v>
      </c>
      <c r="N2354">
        <v>1989</v>
      </c>
      <c r="P2354">
        <v>3109907</v>
      </c>
      <c r="Q2354">
        <v>123</v>
      </c>
      <c r="R2354">
        <v>3110509</v>
      </c>
      <c r="S2354">
        <v>29</v>
      </c>
    </row>
    <row r="2355" spans="3:19" x14ac:dyDescent="0.25">
      <c r="C2355">
        <v>3110004</v>
      </c>
      <c r="D2355">
        <v>2117</v>
      </c>
      <c r="E2355">
        <v>2114</v>
      </c>
      <c r="F2355">
        <v>5940</v>
      </c>
      <c r="G2355">
        <v>305</v>
      </c>
      <c r="H2355">
        <v>366</v>
      </c>
      <c r="I2355">
        <v>365</v>
      </c>
      <c r="J2355">
        <v>1433880</v>
      </c>
      <c r="K2355">
        <v>137690</v>
      </c>
      <c r="M2355">
        <v>3110004</v>
      </c>
      <c r="N2355">
        <v>5940</v>
      </c>
      <c r="P2355">
        <v>3110004</v>
      </c>
      <c r="Q2355">
        <v>305</v>
      </c>
      <c r="R2355">
        <v>3110608</v>
      </c>
      <c r="S2355">
        <v>12</v>
      </c>
    </row>
    <row r="2356" spans="3:19" x14ac:dyDescent="0.25">
      <c r="C2356">
        <v>3110103</v>
      </c>
      <c r="D2356">
        <v>580</v>
      </c>
      <c r="E2356">
        <v>580</v>
      </c>
      <c r="F2356">
        <v>1690</v>
      </c>
      <c r="G2356">
        <v>73</v>
      </c>
      <c r="H2356">
        <v>106</v>
      </c>
      <c r="I2356">
        <v>106</v>
      </c>
      <c r="J2356">
        <v>383187</v>
      </c>
      <c r="K2356">
        <v>37641</v>
      </c>
      <c r="M2356">
        <v>3110103</v>
      </c>
      <c r="N2356">
        <v>1690</v>
      </c>
      <c r="P2356">
        <v>3110103</v>
      </c>
      <c r="Q2356">
        <v>73</v>
      </c>
      <c r="R2356">
        <v>3110707</v>
      </c>
      <c r="S2356">
        <v>12</v>
      </c>
    </row>
    <row r="2357" spans="3:19" x14ac:dyDescent="0.25">
      <c r="C2357">
        <v>3110202</v>
      </c>
      <c r="D2357">
        <v>445</v>
      </c>
      <c r="E2357">
        <v>444</v>
      </c>
      <c r="F2357">
        <v>1205</v>
      </c>
      <c r="G2357">
        <v>80</v>
      </c>
      <c r="H2357">
        <v>84</v>
      </c>
      <c r="I2357">
        <v>83</v>
      </c>
      <c r="J2357">
        <v>286980</v>
      </c>
      <c r="K2357">
        <v>29948</v>
      </c>
      <c r="M2357">
        <v>3110202</v>
      </c>
      <c r="N2357">
        <v>1205</v>
      </c>
      <c r="P2357">
        <v>3110202</v>
      </c>
      <c r="Q2357">
        <v>80</v>
      </c>
      <c r="R2357">
        <v>3110806</v>
      </c>
      <c r="S2357">
        <v>4</v>
      </c>
    </row>
    <row r="2358" spans="3:19" x14ac:dyDescent="0.25">
      <c r="C2358">
        <v>3110301</v>
      </c>
      <c r="D2358">
        <v>850</v>
      </c>
      <c r="E2358">
        <v>847</v>
      </c>
      <c r="F2358">
        <v>2290</v>
      </c>
      <c r="G2358">
        <v>159</v>
      </c>
      <c r="H2358">
        <v>169</v>
      </c>
      <c r="I2358">
        <v>167</v>
      </c>
      <c r="J2358">
        <v>553277</v>
      </c>
      <c r="K2358">
        <v>64131</v>
      </c>
      <c r="M2358">
        <v>3110301</v>
      </c>
      <c r="N2358">
        <v>2290</v>
      </c>
      <c r="P2358">
        <v>3110301</v>
      </c>
      <c r="Q2358">
        <v>159</v>
      </c>
      <c r="R2358">
        <v>3110905</v>
      </c>
      <c r="S2358">
        <v>21</v>
      </c>
    </row>
    <row r="2359" spans="3:19" x14ac:dyDescent="0.25">
      <c r="C2359">
        <v>3110400</v>
      </c>
      <c r="D2359">
        <v>144</v>
      </c>
      <c r="E2359">
        <v>144</v>
      </c>
      <c r="F2359">
        <v>448</v>
      </c>
      <c r="G2359">
        <v>21</v>
      </c>
      <c r="H2359">
        <v>18</v>
      </c>
      <c r="I2359">
        <v>18</v>
      </c>
      <c r="J2359">
        <v>98717</v>
      </c>
      <c r="K2359">
        <v>6705</v>
      </c>
      <c r="M2359">
        <v>3110400</v>
      </c>
      <c r="N2359">
        <v>448</v>
      </c>
      <c r="P2359">
        <v>3110400</v>
      </c>
      <c r="Q2359">
        <v>21</v>
      </c>
      <c r="R2359">
        <v>3111002</v>
      </c>
      <c r="S2359">
        <v>20</v>
      </c>
    </row>
    <row r="2360" spans="3:19" x14ac:dyDescent="0.25">
      <c r="C2360">
        <v>3110509</v>
      </c>
      <c r="D2360">
        <v>1514</v>
      </c>
      <c r="E2360">
        <v>1513</v>
      </c>
      <c r="F2360">
        <v>3978</v>
      </c>
      <c r="G2360">
        <v>321</v>
      </c>
      <c r="H2360">
        <v>316</v>
      </c>
      <c r="I2360">
        <v>316</v>
      </c>
      <c r="J2360">
        <v>985646</v>
      </c>
      <c r="K2360">
        <v>121448</v>
      </c>
      <c r="M2360">
        <v>3110509</v>
      </c>
      <c r="N2360">
        <v>3978</v>
      </c>
      <c r="P2360">
        <v>3110509</v>
      </c>
      <c r="Q2360">
        <v>321</v>
      </c>
      <c r="R2360">
        <v>3111101</v>
      </c>
      <c r="S2360">
        <v>16</v>
      </c>
    </row>
    <row r="2361" spans="3:19" x14ac:dyDescent="0.25">
      <c r="C2361">
        <v>3110608</v>
      </c>
      <c r="D2361">
        <v>1435</v>
      </c>
      <c r="E2361">
        <v>1433</v>
      </c>
      <c r="F2361">
        <v>3713</v>
      </c>
      <c r="G2361">
        <v>305</v>
      </c>
      <c r="H2361">
        <v>296</v>
      </c>
      <c r="I2361">
        <v>295</v>
      </c>
      <c r="J2361">
        <v>935184</v>
      </c>
      <c r="K2361">
        <v>110328</v>
      </c>
      <c r="M2361">
        <v>3110608</v>
      </c>
      <c r="N2361">
        <v>3713</v>
      </c>
      <c r="P2361">
        <v>3110608</v>
      </c>
      <c r="Q2361">
        <v>305</v>
      </c>
      <c r="R2361">
        <v>3111150</v>
      </c>
      <c r="S2361">
        <v>10</v>
      </c>
    </row>
    <row r="2362" spans="3:19" x14ac:dyDescent="0.25">
      <c r="C2362">
        <v>3110707</v>
      </c>
      <c r="D2362">
        <v>1063</v>
      </c>
      <c r="E2362">
        <v>1055</v>
      </c>
      <c r="F2362">
        <v>2868</v>
      </c>
      <c r="G2362">
        <v>214</v>
      </c>
      <c r="H2362">
        <v>232</v>
      </c>
      <c r="I2362">
        <v>230</v>
      </c>
      <c r="J2362">
        <v>689385</v>
      </c>
      <c r="K2362">
        <v>85673</v>
      </c>
      <c r="M2362">
        <v>3110707</v>
      </c>
      <c r="N2362">
        <v>2868</v>
      </c>
      <c r="P2362">
        <v>3110707</v>
      </c>
      <c r="Q2362">
        <v>214</v>
      </c>
      <c r="R2362">
        <v>3111200</v>
      </c>
      <c r="S2362">
        <v>34</v>
      </c>
    </row>
    <row r="2363" spans="3:19" x14ac:dyDescent="0.25">
      <c r="C2363">
        <v>3110806</v>
      </c>
      <c r="D2363">
        <v>494</v>
      </c>
      <c r="E2363">
        <v>490</v>
      </c>
      <c r="F2363">
        <v>1179</v>
      </c>
      <c r="G2363">
        <v>127</v>
      </c>
      <c r="H2363">
        <v>66</v>
      </c>
      <c r="I2363">
        <v>66</v>
      </c>
      <c r="J2363">
        <v>319477</v>
      </c>
      <c r="K2363">
        <v>23795</v>
      </c>
      <c r="M2363">
        <v>3110806</v>
      </c>
      <c r="N2363">
        <v>1179</v>
      </c>
      <c r="P2363">
        <v>3110806</v>
      </c>
      <c r="Q2363">
        <v>127</v>
      </c>
      <c r="R2363">
        <v>3111309</v>
      </c>
      <c r="S2363">
        <v>19</v>
      </c>
    </row>
    <row r="2364" spans="3:19" x14ac:dyDescent="0.25">
      <c r="C2364">
        <v>3110905</v>
      </c>
      <c r="D2364">
        <v>1021</v>
      </c>
      <c r="E2364">
        <v>1008</v>
      </c>
      <c r="F2364">
        <v>3089</v>
      </c>
      <c r="G2364">
        <v>150</v>
      </c>
      <c r="H2364">
        <v>226</v>
      </c>
      <c r="I2364">
        <v>221</v>
      </c>
      <c r="J2364">
        <v>688234</v>
      </c>
      <c r="K2364">
        <v>84982</v>
      </c>
      <c r="M2364">
        <v>3110905</v>
      </c>
      <c r="N2364">
        <v>3089</v>
      </c>
      <c r="P2364">
        <v>3110905</v>
      </c>
      <c r="Q2364">
        <v>150</v>
      </c>
      <c r="R2364">
        <v>3111408</v>
      </c>
      <c r="S2364">
        <v>20</v>
      </c>
    </row>
    <row r="2365" spans="3:19" x14ac:dyDescent="0.25">
      <c r="C2365">
        <v>3111002</v>
      </c>
      <c r="D2365">
        <v>982</v>
      </c>
      <c r="E2365">
        <v>977</v>
      </c>
      <c r="F2365">
        <v>2900</v>
      </c>
      <c r="G2365">
        <v>143</v>
      </c>
      <c r="H2365">
        <v>213</v>
      </c>
      <c r="I2365">
        <v>211</v>
      </c>
      <c r="J2365">
        <v>643614</v>
      </c>
      <c r="K2365">
        <v>77610</v>
      </c>
      <c r="M2365">
        <v>3111002</v>
      </c>
      <c r="N2365">
        <v>2900</v>
      </c>
      <c r="P2365">
        <v>3111002</v>
      </c>
      <c r="Q2365">
        <v>143</v>
      </c>
      <c r="R2365">
        <v>3111507</v>
      </c>
      <c r="S2365">
        <v>3</v>
      </c>
    </row>
    <row r="2366" spans="3:19" x14ac:dyDescent="0.25">
      <c r="C2366">
        <v>3111101</v>
      </c>
      <c r="D2366">
        <v>693</v>
      </c>
      <c r="E2366">
        <v>689</v>
      </c>
      <c r="F2366">
        <v>1956</v>
      </c>
      <c r="G2366">
        <v>94</v>
      </c>
      <c r="H2366">
        <v>246</v>
      </c>
      <c r="I2366">
        <v>244</v>
      </c>
      <c r="J2366">
        <v>421288</v>
      </c>
      <c r="K2366">
        <v>91520</v>
      </c>
      <c r="M2366">
        <v>3111101</v>
      </c>
      <c r="N2366">
        <v>1956</v>
      </c>
      <c r="P2366">
        <v>3111101</v>
      </c>
      <c r="Q2366">
        <v>94</v>
      </c>
      <c r="R2366">
        <v>3111606</v>
      </c>
      <c r="S2366">
        <v>28</v>
      </c>
    </row>
    <row r="2367" spans="3:19" x14ac:dyDescent="0.25">
      <c r="C2367">
        <v>3111150</v>
      </c>
      <c r="D2367">
        <v>776</v>
      </c>
      <c r="E2367">
        <v>776</v>
      </c>
      <c r="F2367">
        <v>1898</v>
      </c>
      <c r="G2367">
        <v>229</v>
      </c>
      <c r="H2367">
        <v>112</v>
      </c>
      <c r="I2367">
        <v>112</v>
      </c>
      <c r="J2367">
        <v>502510</v>
      </c>
      <c r="K2367">
        <v>38038</v>
      </c>
      <c r="M2367">
        <v>3111150</v>
      </c>
      <c r="N2367">
        <v>1898</v>
      </c>
      <c r="P2367">
        <v>3111150</v>
      </c>
      <c r="Q2367">
        <v>229</v>
      </c>
      <c r="R2367">
        <v>3111705</v>
      </c>
      <c r="S2367">
        <v>7</v>
      </c>
    </row>
    <row r="2368" spans="3:19" x14ac:dyDescent="0.25">
      <c r="C2368">
        <v>3111200</v>
      </c>
      <c r="D2368">
        <v>3303</v>
      </c>
      <c r="E2368">
        <v>3299</v>
      </c>
      <c r="F2368">
        <v>8310</v>
      </c>
      <c r="G2368">
        <v>714</v>
      </c>
      <c r="H2368">
        <v>589</v>
      </c>
      <c r="I2368">
        <v>587</v>
      </c>
      <c r="J2368">
        <v>2149591</v>
      </c>
      <c r="K2368">
        <v>213641</v>
      </c>
      <c r="M2368">
        <v>3111200</v>
      </c>
      <c r="N2368">
        <v>8310</v>
      </c>
      <c r="P2368">
        <v>3111200</v>
      </c>
      <c r="Q2368">
        <v>714</v>
      </c>
      <c r="R2368">
        <v>3111804</v>
      </c>
      <c r="S2368">
        <v>12</v>
      </c>
    </row>
    <row r="2369" spans="3:19" x14ac:dyDescent="0.25">
      <c r="C2369">
        <v>3111309</v>
      </c>
      <c r="D2369">
        <v>976</v>
      </c>
      <c r="E2369">
        <v>975</v>
      </c>
      <c r="F2369">
        <v>2680</v>
      </c>
      <c r="G2369">
        <v>178</v>
      </c>
      <c r="H2369">
        <v>161</v>
      </c>
      <c r="I2369">
        <v>161</v>
      </c>
      <c r="J2369">
        <v>650740</v>
      </c>
      <c r="K2369">
        <v>58246</v>
      </c>
      <c r="M2369">
        <v>3111309</v>
      </c>
      <c r="N2369">
        <v>2680</v>
      </c>
      <c r="P2369">
        <v>3111309</v>
      </c>
      <c r="Q2369">
        <v>178</v>
      </c>
      <c r="R2369">
        <v>3111903</v>
      </c>
      <c r="S2369">
        <v>5</v>
      </c>
    </row>
    <row r="2370" spans="3:19" x14ac:dyDescent="0.25">
      <c r="C2370">
        <v>3111408</v>
      </c>
      <c r="D2370">
        <v>758</v>
      </c>
      <c r="E2370">
        <v>747</v>
      </c>
      <c r="F2370">
        <v>2036</v>
      </c>
      <c r="G2370">
        <v>131</v>
      </c>
      <c r="H2370">
        <v>129</v>
      </c>
      <c r="I2370">
        <v>126</v>
      </c>
      <c r="J2370">
        <v>504430</v>
      </c>
      <c r="K2370">
        <v>45078</v>
      </c>
      <c r="M2370">
        <v>3111408</v>
      </c>
      <c r="N2370">
        <v>2036</v>
      </c>
      <c r="P2370">
        <v>3111408</v>
      </c>
      <c r="Q2370">
        <v>131</v>
      </c>
      <c r="R2370">
        <v>3112000</v>
      </c>
      <c r="S2370">
        <v>15</v>
      </c>
    </row>
    <row r="2371" spans="3:19" x14ac:dyDescent="0.25">
      <c r="C2371">
        <v>3111507</v>
      </c>
      <c r="D2371">
        <v>751</v>
      </c>
      <c r="E2371">
        <v>749</v>
      </c>
      <c r="F2371">
        <v>2344</v>
      </c>
      <c r="G2371">
        <v>119</v>
      </c>
      <c r="H2371">
        <v>168</v>
      </c>
      <c r="I2371">
        <v>167</v>
      </c>
      <c r="J2371">
        <v>508273</v>
      </c>
      <c r="K2371">
        <v>66441</v>
      </c>
      <c r="M2371">
        <v>3111507</v>
      </c>
      <c r="N2371">
        <v>2344</v>
      </c>
      <c r="P2371">
        <v>3111507</v>
      </c>
      <c r="Q2371">
        <v>119</v>
      </c>
      <c r="R2371">
        <v>3112059</v>
      </c>
      <c r="S2371">
        <v>10</v>
      </c>
    </row>
    <row r="2372" spans="3:19" x14ac:dyDescent="0.25">
      <c r="C2372">
        <v>3111606</v>
      </c>
      <c r="D2372">
        <v>1792</v>
      </c>
      <c r="E2372">
        <v>1790</v>
      </c>
      <c r="F2372">
        <v>5116</v>
      </c>
      <c r="G2372">
        <v>285</v>
      </c>
      <c r="H2372">
        <v>363</v>
      </c>
      <c r="I2372">
        <v>362</v>
      </c>
      <c r="J2372">
        <v>1187846</v>
      </c>
      <c r="K2372">
        <v>133992</v>
      </c>
      <c r="M2372">
        <v>3111606</v>
      </c>
      <c r="N2372">
        <v>5116</v>
      </c>
      <c r="P2372">
        <v>3111606</v>
      </c>
      <c r="Q2372">
        <v>285</v>
      </c>
      <c r="R2372">
        <v>3112109</v>
      </c>
      <c r="S2372">
        <v>9</v>
      </c>
    </row>
    <row r="2373" spans="3:19" x14ac:dyDescent="0.25">
      <c r="C2373">
        <v>3111705</v>
      </c>
      <c r="D2373">
        <v>603</v>
      </c>
      <c r="E2373">
        <v>601</v>
      </c>
      <c r="F2373">
        <v>1672</v>
      </c>
      <c r="G2373">
        <v>86</v>
      </c>
      <c r="H2373">
        <v>70</v>
      </c>
      <c r="I2373">
        <v>69</v>
      </c>
      <c r="J2373">
        <v>394675</v>
      </c>
      <c r="K2373">
        <v>24131</v>
      </c>
      <c r="M2373">
        <v>3111705</v>
      </c>
      <c r="N2373">
        <v>1672</v>
      </c>
      <c r="P2373">
        <v>3111705</v>
      </c>
      <c r="Q2373">
        <v>86</v>
      </c>
      <c r="R2373">
        <v>3112208</v>
      </c>
      <c r="S2373">
        <v>5</v>
      </c>
    </row>
    <row r="2374" spans="3:19" x14ac:dyDescent="0.25">
      <c r="C2374">
        <v>3111804</v>
      </c>
      <c r="D2374">
        <v>507</v>
      </c>
      <c r="E2374">
        <v>504</v>
      </c>
      <c r="F2374">
        <v>1313</v>
      </c>
      <c r="G2374">
        <v>91</v>
      </c>
      <c r="H2374">
        <v>106</v>
      </c>
      <c r="I2374">
        <v>105</v>
      </c>
      <c r="J2374">
        <v>324788</v>
      </c>
      <c r="K2374">
        <v>38498</v>
      </c>
      <c r="M2374">
        <v>3111804</v>
      </c>
      <c r="N2374">
        <v>1313</v>
      </c>
      <c r="P2374">
        <v>3111804</v>
      </c>
      <c r="Q2374">
        <v>91</v>
      </c>
      <c r="R2374">
        <v>3112307</v>
      </c>
      <c r="S2374">
        <v>66</v>
      </c>
    </row>
    <row r="2375" spans="3:19" x14ac:dyDescent="0.25">
      <c r="C2375">
        <v>3111903</v>
      </c>
      <c r="D2375">
        <v>378</v>
      </c>
      <c r="E2375">
        <v>374</v>
      </c>
      <c r="F2375">
        <v>1038</v>
      </c>
      <c r="G2375">
        <v>67</v>
      </c>
      <c r="H2375">
        <v>77</v>
      </c>
      <c r="I2375">
        <v>77</v>
      </c>
      <c r="J2375">
        <v>238881</v>
      </c>
      <c r="K2375">
        <v>27231</v>
      </c>
      <c r="M2375">
        <v>3111903</v>
      </c>
      <c r="N2375">
        <v>1038</v>
      </c>
      <c r="P2375">
        <v>3111903</v>
      </c>
      <c r="Q2375">
        <v>67</v>
      </c>
      <c r="R2375">
        <v>3112406</v>
      </c>
      <c r="S2375">
        <v>6</v>
      </c>
    </row>
    <row r="2376" spans="3:19" x14ac:dyDescent="0.25">
      <c r="C2376">
        <v>3112000</v>
      </c>
      <c r="D2376">
        <v>929</v>
      </c>
      <c r="E2376">
        <v>929</v>
      </c>
      <c r="F2376">
        <v>2299</v>
      </c>
      <c r="G2376">
        <v>244</v>
      </c>
      <c r="H2376">
        <v>217</v>
      </c>
      <c r="I2376">
        <v>217</v>
      </c>
      <c r="J2376">
        <v>570376</v>
      </c>
      <c r="K2376">
        <v>78280</v>
      </c>
      <c r="M2376">
        <v>3112000</v>
      </c>
      <c r="N2376">
        <v>2299</v>
      </c>
      <c r="P2376">
        <v>3112000</v>
      </c>
      <c r="Q2376">
        <v>244</v>
      </c>
      <c r="R2376">
        <v>3112505</v>
      </c>
      <c r="S2376">
        <v>9</v>
      </c>
    </row>
    <row r="2377" spans="3:19" x14ac:dyDescent="0.25">
      <c r="C2377">
        <v>3112059</v>
      </c>
      <c r="D2377">
        <v>519</v>
      </c>
      <c r="E2377">
        <v>519</v>
      </c>
      <c r="F2377">
        <v>1493</v>
      </c>
      <c r="G2377">
        <v>81</v>
      </c>
      <c r="H2377">
        <v>102</v>
      </c>
      <c r="I2377">
        <v>102</v>
      </c>
      <c r="J2377">
        <v>340777</v>
      </c>
      <c r="K2377">
        <v>38169</v>
      </c>
      <c r="M2377">
        <v>3112059</v>
      </c>
      <c r="N2377">
        <v>1493</v>
      </c>
      <c r="P2377">
        <v>3112059</v>
      </c>
      <c r="Q2377">
        <v>81</v>
      </c>
      <c r="R2377">
        <v>3112604</v>
      </c>
      <c r="S2377">
        <v>13</v>
      </c>
    </row>
    <row r="2378" spans="3:19" x14ac:dyDescent="0.25">
      <c r="C2378">
        <v>3112109</v>
      </c>
      <c r="D2378">
        <v>742</v>
      </c>
      <c r="E2378">
        <v>741</v>
      </c>
      <c r="F2378">
        <v>2312</v>
      </c>
      <c r="G2378">
        <v>81</v>
      </c>
      <c r="H2378">
        <v>107</v>
      </c>
      <c r="I2378">
        <v>107</v>
      </c>
      <c r="J2378">
        <v>504720</v>
      </c>
      <c r="K2378">
        <v>37308</v>
      </c>
      <c r="M2378">
        <v>3112109</v>
      </c>
      <c r="N2378">
        <v>2312</v>
      </c>
      <c r="P2378">
        <v>3112109</v>
      </c>
      <c r="Q2378">
        <v>81</v>
      </c>
      <c r="R2378">
        <v>3112653</v>
      </c>
      <c r="S2378">
        <v>10</v>
      </c>
    </row>
    <row r="2379" spans="3:19" x14ac:dyDescent="0.25">
      <c r="C2379">
        <v>3112208</v>
      </c>
      <c r="D2379">
        <v>577</v>
      </c>
      <c r="E2379">
        <v>577</v>
      </c>
      <c r="F2379">
        <v>1368</v>
      </c>
      <c r="G2379">
        <v>173</v>
      </c>
      <c r="H2379">
        <v>53</v>
      </c>
      <c r="I2379">
        <v>53</v>
      </c>
      <c r="J2379">
        <v>371797</v>
      </c>
      <c r="K2379">
        <v>17771</v>
      </c>
      <c r="M2379">
        <v>3112208</v>
      </c>
      <c r="N2379">
        <v>1368</v>
      </c>
      <c r="P2379">
        <v>3112208</v>
      </c>
      <c r="Q2379">
        <v>173</v>
      </c>
      <c r="R2379">
        <v>3112703</v>
      </c>
      <c r="S2379">
        <v>21</v>
      </c>
    </row>
    <row r="2380" spans="3:19" x14ac:dyDescent="0.25">
      <c r="C2380">
        <v>3112307</v>
      </c>
      <c r="D2380">
        <v>3224</v>
      </c>
      <c r="E2380">
        <v>3204</v>
      </c>
      <c r="F2380">
        <v>10167</v>
      </c>
      <c r="G2380">
        <v>314</v>
      </c>
      <c r="H2380">
        <v>1028</v>
      </c>
      <c r="I2380">
        <v>1019</v>
      </c>
      <c r="J2380">
        <v>2009637</v>
      </c>
      <c r="K2380">
        <v>379041</v>
      </c>
      <c r="M2380">
        <v>3112307</v>
      </c>
      <c r="N2380">
        <v>10167</v>
      </c>
      <c r="P2380">
        <v>3112307</v>
      </c>
      <c r="Q2380">
        <v>314</v>
      </c>
      <c r="R2380">
        <v>3112802</v>
      </c>
      <c r="S2380">
        <v>10</v>
      </c>
    </row>
    <row r="2381" spans="3:19" x14ac:dyDescent="0.25">
      <c r="C2381">
        <v>3112406</v>
      </c>
      <c r="D2381">
        <v>603</v>
      </c>
      <c r="E2381">
        <v>603</v>
      </c>
      <c r="F2381">
        <v>1596</v>
      </c>
      <c r="G2381">
        <v>104</v>
      </c>
      <c r="H2381">
        <v>99</v>
      </c>
      <c r="I2381">
        <v>99</v>
      </c>
      <c r="J2381">
        <v>406947</v>
      </c>
      <c r="K2381">
        <v>37139</v>
      </c>
      <c r="M2381">
        <v>3112406</v>
      </c>
      <c r="N2381">
        <v>1596</v>
      </c>
      <c r="P2381">
        <v>3112406</v>
      </c>
      <c r="Q2381">
        <v>104</v>
      </c>
      <c r="R2381">
        <v>3112901</v>
      </c>
      <c r="S2381">
        <v>9</v>
      </c>
    </row>
    <row r="2382" spans="3:19" x14ac:dyDescent="0.25">
      <c r="C2382">
        <v>3112505</v>
      </c>
      <c r="D2382">
        <v>721</v>
      </c>
      <c r="E2382">
        <v>707</v>
      </c>
      <c r="F2382">
        <v>1959</v>
      </c>
      <c r="G2382">
        <v>119</v>
      </c>
      <c r="H2382">
        <v>129</v>
      </c>
      <c r="I2382">
        <v>125</v>
      </c>
      <c r="J2382">
        <v>467778</v>
      </c>
      <c r="K2382">
        <v>45320</v>
      </c>
      <c r="M2382">
        <v>3112505</v>
      </c>
      <c r="N2382">
        <v>1959</v>
      </c>
      <c r="P2382">
        <v>3112505</v>
      </c>
      <c r="Q2382">
        <v>119</v>
      </c>
      <c r="R2382">
        <v>3113008</v>
      </c>
      <c r="S2382">
        <v>22</v>
      </c>
    </row>
    <row r="2383" spans="3:19" x14ac:dyDescent="0.25">
      <c r="C2383">
        <v>3112604</v>
      </c>
      <c r="D2383">
        <v>847</v>
      </c>
      <c r="E2383">
        <v>846</v>
      </c>
      <c r="F2383">
        <v>2147</v>
      </c>
      <c r="G2383">
        <v>153</v>
      </c>
      <c r="H2383">
        <v>160</v>
      </c>
      <c r="I2383">
        <v>160</v>
      </c>
      <c r="J2383">
        <v>552783</v>
      </c>
      <c r="K2383">
        <v>58679</v>
      </c>
      <c r="M2383">
        <v>3112604</v>
      </c>
      <c r="N2383">
        <v>2147</v>
      </c>
      <c r="P2383">
        <v>3112604</v>
      </c>
      <c r="Q2383">
        <v>153</v>
      </c>
      <c r="R2383">
        <v>3113107</v>
      </c>
      <c r="S2383">
        <v>3</v>
      </c>
    </row>
    <row r="2384" spans="3:19" x14ac:dyDescent="0.25">
      <c r="C2384">
        <v>3112653</v>
      </c>
      <c r="D2384">
        <v>627</v>
      </c>
      <c r="E2384">
        <v>626</v>
      </c>
      <c r="F2384">
        <v>1625</v>
      </c>
      <c r="G2384">
        <v>132</v>
      </c>
      <c r="H2384">
        <v>72</v>
      </c>
      <c r="I2384">
        <v>72</v>
      </c>
      <c r="J2384">
        <v>419818</v>
      </c>
      <c r="K2384">
        <v>25232</v>
      </c>
      <c r="M2384">
        <v>3112653</v>
      </c>
      <c r="N2384">
        <v>1625</v>
      </c>
      <c r="P2384">
        <v>3112653</v>
      </c>
      <c r="Q2384">
        <v>132</v>
      </c>
      <c r="R2384">
        <v>3113206</v>
      </c>
      <c r="S2384">
        <v>14</v>
      </c>
    </row>
    <row r="2385" spans="3:19" x14ac:dyDescent="0.25">
      <c r="C2385">
        <v>3112703</v>
      </c>
      <c r="D2385">
        <v>1952</v>
      </c>
      <c r="E2385">
        <v>1951</v>
      </c>
      <c r="F2385">
        <v>5517</v>
      </c>
      <c r="G2385">
        <v>341</v>
      </c>
      <c r="H2385">
        <v>275</v>
      </c>
      <c r="I2385">
        <v>275</v>
      </c>
      <c r="J2385">
        <v>1343632</v>
      </c>
      <c r="K2385">
        <v>102346</v>
      </c>
      <c r="M2385">
        <v>3112703</v>
      </c>
      <c r="N2385">
        <v>5517</v>
      </c>
      <c r="P2385">
        <v>3112703</v>
      </c>
      <c r="Q2385">
        <v>341</v>
      </c>
      <c r="R2385">
        <v>3113305</v>
      </c>
      <c r="S2385">
        <v>33</v>
      </c>
    </row>
    <row r="2386" spans="3:19" x14ac:dyDescent="0.25">
      <c r="C2386">
        <v>3112802</v>
      </c>
      <c r="D2386">
        <v>400</v>
      </c>
      <c r="E2386">
        <v>397</v>
      </c>
      <c r="F2386">
        <v>1208</v>
      </c>
      <c r="G2386">
        <v>38</v>
      </c>
      <c r="H2386">
        <v>135</v>
      </c>
      <c r="I2386">
        <v>135</v>
      </c>
      <c r="J2386">
        <v>252542</v>
      </c>
      <c r="K2386">
        <v>51662</v>
      </c>
      <c r="M2386">
        <v>3112802</v>
      </c>
      <c r="N2386">
        <v>1208</v>
      </c>
      <c r="P2386">
        <v>3112802</v>
      </c>
      <c r="Q2386">
        <v>38</v>
      </c>
      <c r="R2386">
        <v>3113404</v>
      </c>
      <c r="S2386">
        <v>73</v>
      </c>
    </row>
    <row r="2387" spans="3:19" x14ac:dyDescent="0.25">
      <c r="C2387">
        <v>3112901</v>
      </c>
      <c r="D2387">
        <v>1171</v>
      </c>
      <c r="E2387">
        <v>1169</v>
      </c>
      <c r="F2387">
        <v>3556</v>
      </c>
      <c r="G2387">
        <v>102</v>
      </c>
      <c r="H2387">
        <v>126</v>
      </c>
      <c r="I2387">
        <v>124</v>
      </c>
      <c r="J2387">
        <v>803694</v>
      </c>
      <c r="K2387">
        <v>45384</v>
      </c>
      <c r="M2387">
        <v>3112901</v>
      </c>
      <c r="N2387">
        <v>3556</v>
      </c>
      <c r="P2387">
        <v>3112901</v>
      </c>
      <c r="Q2387">
        <v>102</v>
      </c>
      <c r="R2387">
        <v>3113503</v>
      </c>
      <c r="S2387">
        <v>12</v>
      </c>
    </row>
    <row r="2388" spans="3:19" x14ac:dyDescent="0.25">
      <c r="C2388">
        <v>3113008</v>
      </c>
      <c r="D2388">
        <v>2750</v>
      </c>
      <c r="E2388">
        <v>2740</v>
      </c>
      <c r="F2388">
        <v>7692</v>
      </c>
      <c r="G2388">
        <v>532</v>
      </c>
      <c r="H2388">
        <v>381</v>
      </c>
      <c r="I2388">
        <v>378</v>
      </c>
      <c r="J2388">
        <v>1837523</v>
      </c>
      <c r="K2388">
        <v>139695</v>
      </c>
      <c r="M2388">
        <v>3113008</v>
      </c>
      <c r="N2388">
        <v>7692</v>
      </c>
      <c r="P2388">
        <v>3113008</v>
      </c>
      <c r="Q2388">
        <v>532</v>
      </c>
      <c r="R2388">
        <v>3113602</v>
      </c>
      <c r="S2388">
        <v>15</v>
      </c>
    </row>
    <row r="2389" spans="3:19" x14ac:dyDescent="0.25">
      <c r="C2389">
        <v>3113107</v>
      </c>
      <c r="D2389">
        <v>281</v>
      </c>
      <c r="E2389">
        <v>281</v>
      </c>
      <c r="F2389">
        <v>728</v>
      </c>
      <c r="G2389">
        <v>64</v>
      </c>
      <c r="H2389">
        <v>28</v>
      </c>
      <c r="I2389">
        <v>28</v>
      </c>
      <c r="J2389">
        <v>190770</v>
      </c>
      <c r="K2389">
        <v>9660</v>
      </c>
      <c r="M2389">
        <v>3113107</v>
      </c>
      <c r="N2389">
        <v>728</v>
      </c>
      <c r="P2389">
        <v>3113107</v>
      </c>
      <c r="Q2389">
        <v>64</v>
      </c>
      <c r="R2389">
        <v>3113701</v>
      </c>
      <c r="S2389">
        <v>12</v>
      </c>
    </row>
    <row r="2390" spans="3:19" x14ac:dyDescent="0.25">
      <c r="C2390">
        <v>3113206</v>
      </c>
      <c r="D2390">
        <v>1553</v>
      </c>
      <c r="E2390">
        <v>1551</v>
      </c>
      <c r="F2390">
        <v>4322</v>
      </c>
      <c r="G2390">
        <v>270</v>
      </c>
      <c r="H2390">
        <v>297</v>
      </c>
      <c r="I2390">
        <v>297</v>
      </c>
      <c r="J2390">
        <v>1008588</v>
      </c>
      <c r="K2390">
        <v>108166</v>
      </c>
      <c r="M2390">
        <v>3113206</v>
      </c>
      <c r="N2390">
        <v>4322</v>
      </c>
      <c r="P2390">
        <v>3113206</v>
      </c>
      <c r="Q2390">
        <v>270</v>
      </c>
      <c r="R2390">
        <v>3113800</v>
      </c>
      <c r="S2390">
        <v>9</v>
      </c>
    </row>
    <row r="2391" spans="3:19" x14ac:dyDescent="0.25">
      <c r="C2391">
        <v>3113305</v>
      </c>
      <c r="D2391">
        <v>2737</v>
      </c>
      <c r="E2391">
        <v>2734</v>
      </c>
      <c r="F2391">
        <v>7283</v>
      </c>
      <c r="G2391">
        <v>486</v>
      </c>
      <c r="H2391">
        <v>417</v>
      </c>
      <c r="I2391">
        <v>416</v>
      </c>
      <c r="J2391">
        <v>1838133</v>
      </c>
      <c r="K2391">
        <v>146293</v>
      </c>
      <c r="M2391">
        <v>3113305</v>
      </c>
      <c r="N2391">
        <v>7283</v>
      </c>
      <c r="P2391">
        <v>3113305</v>
      </c>
      <c r="Q2391">
        <v>486</v>
      </c>
      <c r="R2391">
        <v>3113909</v>
      </c>
      <c r="S2391">
        <v>10</v>
      </c>
    </row>
    <row r="2392" spans="3:19" x14ac:dyDescent="0.25">
      <c r="C2392">
        <v>3113404</v>
      </c>
      <c r="D2392">
        <v>4401</v>
      </c>
      <c r="E2392">
        <v>4383</v>
      </c>
      <c r="F2392">
        <v>12651</v>
      </c>
      <c r="G2392">
        <v>697</v>
      </c>
      <c r="H2392">
        <v>1270</v>
      </c>
      <c r="I2392">
        <v>1262</v>
      </c>
      <c r="J2392">
        <v>2765258</v>
      </c>
      <c r="K2392">
        <v>468296</v>
      </c>
      <c r="M2392">
        <v>3113404</v>
      </c>
      <c r="N2392">
        <v>12651</v>
      </c>
      <c r="P2392">
        <v>3113404</v>
      </c>
      <c r="Q2392">
        <v>697</v>
      </c>
      <c r="R2392">
        <v>3114006</v>
      </c>
      <c r="S2392">
        <v>5</v>
      </c>
    </row>
    <row r="2393" spans="3:19" x14ac:dyDescent="0.25">
      <c r="C2393">
        <v>3113503</v>
      </c>
      <c r="D2393">
        <v>822</v>
      </c>
      <c r="E2393">
        <v>821</v>
      </c>
      <c r="F2393">
        <v>2045</v>
      </c>
      <c r="G2393">
        <v>217</v>
      </c>
      <c r="H2393">
        <v>146</v>
      </c>
      <c r="I2393">
        <v>145</v>
      </c>
      <c r="J2393">
        <v>522969</v>
      </c>
      <c r="K2393">
        <v>51943</v>
      </c>
      <c r="M2393">
        <v>3113503</v>
      </c>
      <c r="N2393">
        <v>2045</v>
      </c>
      <c r="P2393">
        <v>3113503</v>
      </c>
      <c r="Q2393">
        <v>217</v>
      </c>
      <c r="R2393">
        <v>3114105</v>
      </c>
      <c r="S2393">
        <v>15</v>
      </c>
    </row>
    <row r="2394" spans="3:19" x14ac:dyDescent="0.25">
      <c r="C2394">
        <v>3113602</v>
      </c>
      <c r="D2394">
        <v>483</v>
      </c>
      <c r="E2394">
        <v>482</v>
      </c>
      <c r="F2394">
        <v>1427</v>
      </c>
      <c r="G2394">
        <v>52</v>
      </c>
      <c r="H2394">
        <v>137</v>
      </c>
      <c r="I2394">
        <v>137</v>
      </c>
      <c r="J2394">
        <v>314079</v>
      </c>
      <c r="K2394">
        <v>52547</v>
      </c>
      <c r="M2394">
        <v>3113602</v>
      </c>
      <c r="N2394">
        <v>1427</v>
      </c>
      <c r="P2394">
        <v>3113602</v>
      </c>
      <c r="Q2394">
        <v>52</v>
      </c>
      <c r="R2394">
        <v>3114204</v>
      </c>
      <c r="S2394">
        <v>21</v>
      </c>
    </row>
    <row r="2395" spans="3:19" x14ac:dyDescent="0.25">
      <c r="C2395">
        <v>3113701</v>
      </c>
      <c r="D2395">
        <v>1976</v>
      </c>
      <c r="E2395">
        <v>1968</v>
      </c>
      <c r="F2395">
        <v>5088</v>
      </c>
      <c r="G2395">
        <v>418</v>
      </c>
      <c r="H2395">
        <v>281</v>
      </c>
      <c r="I2395">
        <v>281</v>
      </c>
      <c r="J2395">
        <v>1307406</v>
      </c>
      <c r="K2395">
        <v>100456</v>
      </c>
      <c r="M2395">
        <v>3113701</v>
      </c>
      <c r="N2395">
        <v>5088</v>
      </c>
      <c r="P2395">
        <v>3113701</v>
      </c>
      <c r="Q2395">
        <v>418</v>
      </c>
      <c r="R2395">
        <v>3114303</v>
      </c>
      <c r="S2395">
        <v>28</v>
      </c>
    </row>
    <row r="2396" spans="3:19" x14ac:dyDescent="0.25">
      <c r="C2396">
        <v>3113800</v>
      </c>
      <c r="D2396">
        <v>239</v>
      </c>
      <c r="E2396">
        <v>239</v>
      </c>
      <c r="F2396">
        <v>736</v>
      </c>
      <c r="G2396">
        <v>43</v>
      </c>
      <c r="H2396">
        <v>55</v>
      </c>
      <c r="I2396">
        <v>55</v>
      </c>
      <c r="J2396">
        <v>159453</v>
      </c>
      <c r="K2396">
        <v>22733</v>
      </c>
      <c r="M2396">
        <v>3113800</v>
      </c>
      <c r="N2396">
        <v>736</v>
      </c>
      <c r="P2396">
        <v>3113800</v>
      </c>
      <c r="Q2396">
        <v>43</v>
      </c>
      <c r="R2396">
        <v>3114402</v>
      </c>
      <c r="S2396">
        <v>21</v>
      </c>
    </row>
    <row r="2397" spans="3:19" x14ac:dyDescent="0.25">
      <c r="C2397">
        <v>3113909</v>
      </c>
      <c r="D2397">
        <v>843</v>
      </c>
      <c r="E2397">
        <v>843</v>
      </c>
      <c r="F2397">
        <v>2621</v>
      </c>
      <c r="G2397">
        <v>68</v>
      </c>
      <c r="H2397">
        <v>177</v>
      </c>
      <c r="I2397">
        <v>177</v>
      </c>
      <c r="J2397">
        <v>584211</v>
      </c>
      <c r="K2397">
        <v>69925</v>
      </c>
      <c r="M2397">
        <v>3113909</v>
      </c>
      <c r="N2397">
        <v>2621</v>
      </c>
      <c r="P2397">
        <v>3113909</v>
      </c>
      <c r="Q2397">
        <v>68</v>
      </c>
      <c r="R2397">
        <v>3114501</v>
      </c>
      <c r="S2397">
        <v>19</v>
      </c>
    </row>
    <row r="2398" spans="3:19" x14ac:dyDescent="0.25">
      <c r="C2398">
        <v>3114006</v>
      </c>
      <c r="D2398">
        <v>668</v>
      </c>
      <c r="E2398">
        <v>668</v>
      </c>
      <c r="F2398">
        <v>1734</v>
      </c>
      <c r="G2398">
        <v>127</v>
      </c>
      <c r="H2398">
        <v>98</v>
      </c>
      <c r="I2398">
        <v>98</v>
      </c>
      <c r="J2398">
        <v>448591</v>
      </c>
      <c r="K2398">
        <v>35087</v>
      </c>
      <c r="M2398">
        <v>3114006</v>
      </c>
      <c r="N2398">
        <v>1734</v>
      </c>
      <c r="P2398">
        <v>3114006</v>
      </c>
      <c r="Q2398">
        <v>127</v>
      </c>
      <c r="R2398">
        <v>3114550</v>
      </c>
      <c r="S2398">
        <v>5</v>
      </c>
    </row>
    <row r="2399" spans="3:19" x14ac:dyDescent="0.25">
      <c r="C2399">
        <v>3114105</v>
      </c>
      <c r="D2399">
        <v>936</v>
      </c>
      <c r="E2399">
        <v>928</v>
      </c>
      <c r="F2399">
        <v>2820</v>
      </c>
      <c r="G2399">
        <v>133</v>
      </c>
      <c r="H2399">
        <v>218</v>
      </c>
      <c r="I2399">
        <v>212</v>
      </c>
      <c r="J2399">
        <v>613775</v>
      </c>
      <c r="K2399">
        <v>81895</v>
      </c>
      <c r="M2399">
        <v>3114105</v>
      </c>
      <c r="N2399">
        <v>2820</v>
      </c>
      <c r="P2399">
        <v>3114105</v>
      </c>
      <c r="Q2399">
        <v>133</v>
      </c>
      <c r="R2399">
        <v>3114709</v>
      </c>
      <c r="S2399">
        <v>2</v>
      </c>
    </row>
    <row r="2400" spans="3:19" x14ac:dyDescent="0.25">
      <c r="C2400">
        <v>3114204</v>
      </c>
      <c r="D2400">
        <v>621</v>
      </c>
      <c r="E2400">
        <v>616</v>
      </c>
      <c r="F2400">
        <v>1774</v>
      </c>
      <c r="G2400">
        <v>117</v>
      </c>
      <c r="H2400">
        <v>174</v>
      </c>
      <c r="I2400">
        <v>171</v>
      </c>
      <c r="J2400">
        <v>398914</v>
      </c>
      <c r="K2400">
        <v>65746</v>
      </c>
      <c r="M2400">
        <v>3114204</v>
      </c>
      <c r="N2400">
        <v>1774</v>
      </c>
      <c r="P2400">
        <v>3114204</v>
      </c>
      <c r="Q2400">
        <v>117</v>
      </c>
      <c r="R2400">
        <v>3114808</v>
      </c>
      <c r="S2400">
        <v>2</v>
      </c>
    </row>
    <row r="2401" spans="3:19" x14ac:dyDescent="0.25">
      <c r="C2401">
        <v>3114303</v>
      </c>
      <c r="D2401">
        <v>1576</v>
      </c>
      <c r="E2401">
        <v>1576</v>
      </c>
      <c r="F2401">
        <v>4269</v>
      </c>
      <c r="G2401">
        <v>269</v>
      </c>
      <c r="H2401">
        <v>365</v>
      </c>
      <c r="I2401">
        <v>365</v>
      </c>
      <c r="J2401">
        <v>1008527</v>
      </c>
      <c r="K2401">
        <v>134447</v>
      </c>
      <c r="M2401">
        <v>3114303</v>
      </c>
      <c r="N2401">
        <v>4269</v>
      </c>
      <c r="P2401">
        <v>3114303</v>
      </c>
      <c r="Q2401">
        <v>269</v>
      </c>
      <c r="R2401">
        <v>3114907</v>
      </c>
      <c r="S2401">
        <v>1</v>
      </c>
    </row>
    <row r="2402" spans="3:19" x14ac:dyDescent="0.25">
      <c r="C2402">
        <v>3114402</v>
      </c>
      <c r="D2402">
        <v>925</v>
      </c>
      <c r="E2402">
        <v>922</v>
      </c>
      <c r="F2402">
        <v>2773</v>
      </c>
      <c r="G2402">
        <v>112</v>
      </c>
      <c r="H2402">
        <v>539</v>
      </c>
      <c r="I2402">
        <v>536</v>
      </c>
      <c r="J2402">
        <v>492870</v>
      </c>
      <c r="K2402">
        <v>203172</v>
      </c>
      <c r="M2402">
        <v>3114402</v>
      </c>
      <c r="N2402">
        <v>2773</v>
      </c>
      <c r="P2402">
        <v>3114402</v>
      </c>
      <c r="Q2402">
        <v>112</v>
      </c>
      <c r="R2402">
        <v>3115003</v>
      </c>
      <c r="S2402">
        <v>6</v>
      </c>
    </row>
    <row r="2403" spans="3:19" x14ac:dyDescent="0.25">
      <c r="C2403">
        <v>3114501</v>
      </c>
      <c r="D2403">
        <v>1053</v>
      </c>
      <c r="E2403">
        <v>1052</v>
      </c>
      <c r="F2403">
        <v>3012</v>
      </c>
      <c r="G2403">
        <v>170</v>
      </c>
      <c r="H2403">
        <v>206</v>
      </c>
      <c r="I2403">
        <v>206</v>
      </c>
      <c r="J2403">
        <v>706515</v>
      </c>
      <c r="K2403">
        <v>76353</v>
      </c>
      <c r="M2403">
        <v>3114501</v>
      </c>
      <c r="N2403">
        <v>3012</v>
      </c>
      <c r="P2403">
        <v>3114501</v>
      </c>
      <c r="Q2403">
        <v>170</v>
      </c>
      <c r="R2403">
        <v>3115102</v>
      </c>
      <c r="S2403">
        <v>22</v>
      </c>
    </row>
    <row r="2404" spans="3:19" x14ac:dyDescent="0.25">
      <c r="C2404">
        <v>3114550</v>
      </c>
      <c r="D2404">
        <v>444</v>
      </c>
      <c r="E2404">
        <v>443</v>
      </c>
      <c r="F2404">
        <v>1141</v>
      </c>
      <c r="G2404">
        <v>85</v>
      </c>
      <c r="H2404">
        <v>75</v>
      </c>
      <c r="I2404">
        <v>74</v>
      </c>
      <c r="J2404">
        <v>298029</v>
      </c>
      <c r="K2404">
        <v>27727</v>
      </c>
      <c r="M2404">
        <v>3114550</v>
      </c>
      <c r="N2404">
        <v>1141</v>
      </c>
      <c r="P2404">
        <v>3114550</v>
      </c>
      <c r="Q2404">
        <v>85</v>
      </c>
      <c r="R2404">
        <v>3115201</v>
      </c>
      <c r="S2404">
        <v>4</v>
      </c>
    </row>
    <row r="2405" spans="3:19" x14ac:dyDescent="0.25">
      <c r="C2405">
        <v>3114600</v>
      </c>
      <c r="D2405">
        <v>164</v>
      </c>
      <c r="E2405">
        <v>164</v>
      </c>
      <c r="F2405">
        <v>504</v>
      </c>
      <c r="G2405">
        <v>26</v>
      </c>
      <c r="H2405">
        <v>37</v>
      </c>
      <c r="I2405">
        <v>37</v>
      </c>
      <c r="J2405">
        <v>107814</v>
      </c>
      <c r="K2405">
        <v>15506</v>
      </c>
      <c r="M2405">
        <v>3114600</v>
      </c>
      <c r="N2405">
        <v>504</v>
      </c>
      <c r="P2405">
        <v>3114600</v>
      </c>
      <c r="Q2405">
        <v>26</v>
      </c>
      <c r="R2405">
        <v>3115300</v>
      </c>
      <c r="S2405">
        <v>50</v>
      </c>
    </row>
    <row r="2406" spans="3:19" x14ac:dyDescent="0.25">
      <c r="C2406">
        <v>3114709</v>
      </c>
      <c r="D2406">
        <v>144</v>
      </c>
      <c r="E2406">
        <v>144</v>
      </c>
      <c r="F2406">
        <v>464</v>
      </c>
      <c r="G2406">
        <v>19</v>
      </c>
      <c r="H2406">
        <v>39</v>
      </c>
      <c r="I2406">
        <v>39</v>
      </c>
      <c r="J2406">
        <v>93650</v>
      </c>
      <c r="K2406">
        <v>14938</v>
      </c>
      <c r="M2406">
        <v>3114709</v>
      </c>
      <c r="N2406">
        <v>464</v>
      </c>
      <c r="P2406">
        <v>3114709</v>
      </c>
      <c r="Q2406">
        <v>19</v>
      </c>
      <c r="R2406">
        <v>3115359</v>
      </c>
      <c r="S2406">
        <v>4</v>
      </c>
    </row>
    <row r="2407" spans="3:19" x14ac:dyDescent="0.25">
      <c r="C2407">
        <v>3114808</v>
      </c>
      <c r="D2407">
        <v>628</v>
      </c>
      <c r="E2407">
        <v>627</v>
      </c>
      <c r="F2407">
        <v>1411</v>
      </c>
      <c r="G2407">
        <v>192</v>
      </c>
      <c r="H2407">
        <v>63</v>
      </c>
      <c r="I2407">
        <v>63</v>
      </c>
      <c r="J2407">
        <v>401493</v>
      </c>
      <c r="K2407">
        <v>22141</v>
      </c>
      <c r="M2407">
        <v>3114808</v>
      </c>
      <c r="N2407">
        <v>1411</v>
      </c>
      <c r="P2407">
        <v>3114808</v>
      </c>
      <c r="Q2407">
        <v>192</v>
      </c>
      <c r="R2407">
        <v>3115409</v>
      </c>
      <c r="S2407">
        <v>3</v>
      </c>
    </row>
    <row r="2408" spans="3:19" x14ac:dyDescent="0.25">
      <c r="C2408">
        <v>3114907</v>
      </c>
      <c r="D2408">
        <v>141</v>
      </c>
      <c r="E2408">
        <v>140</v>
      </c>
      <c r="F2408">
        <v>391</v>
      </c>
      <c r="G2408">
        <v>23</v>
      </c>
      <c r="H2408">
        <v>14</v>
      </c>
      <c r="I2408">
        <v>13</v>
      </c>
      <c r="J2408">
        <v>94769</v>
      </c>
      <c r="K2408">
        <v>4475</v>
      </c>
      <c r="M2408">
        <v>3114907</v>
      </c>
      <c r="N2408">
        <v>391</v>
      </c>
      <c r="P2408">
        <v>3114907</v>
      </c>
      <c r="Q2408">
        <v>23</v>
      </c>
      <c r="R2408">
        <v>3115458</v>
      </c>
      <c r="S2408">
        <v>15</v>
      </c>
    </row>
    <row r="2409" spans="3:19" x14ac:dyDescent="0.25">
      <c r="C2409">
        <v>3115003</v>
      </c>
      <c r="D2409">
        <v>218</v>
      </c>
      <c r="E2409">
        <v>218</v>
      </c>
      <c r="F2409">
        <v>635</v>
      </c>
      <c r="G2409">
        <v>28</v>
      </c>
      <c r="H2409">
        <v>42</v>
      </c>
      <c r="I2409">
        <v>42</v>
      </c>
      <c r="J2409">
        <v>143269</v>
      </c>
      <c r="K2409">
        <v>15999</v>
      </c>
      <c r="M2409">
        <v>3115003</v>
      </c>
      <c r="N2409">
        <v>635</v>
      </c>
      <c r="P2409">
        <v>3115003</v>
      </c>
      <c r="Q2409">
        <v>28</v>
      </c>
      <c r="R2409">
        <v>3115474</v>
      </c>
      <c r="S2409">
        <v>16</v>
      </c>
    </row>
    <row r="2410" spans="3:19" x14ac:dyDescent="0.25">
      <c r="C2410">
        <v>3115102</v>
      </c>
      <c r="D2410">
        <v>1477</v>
      </c>
      <c r="E2410">
        <v>1472</v>
      </c>
      <c r="F2410">
        <v>3808</v>
      </c>
      <c r="G2410">
        <v>314</v>
      </c>
      <c r="H2410">
        <v>209</v>
      </c>
      <c r="I2410">
        <v>209</v>
      </c>
      <c r="J2410">
        <v>993393</v>
      </c>
      <c r="K2410">
        <v>77993</v>
      </c>
      <c r="M2410">
        <v>3115102</v>
      </c>
      <c r="N2410">
        <v>3808</v>
      </c>
      <c r="P2410">
        <v>3115102</v>
      </c>
      <c r="Q2410">
        <v>314</v>
      </c>
      <c r="R2410">
        <v>3115508</v>
      </c>
      <c r="S2410">
        <v>29</v>
      </c>
    </row>
    <row r="2411" spans="3:19" x14ac:dyDescent="0.25">
      <c r="C2411">
        <v>3115201</v>
      </c>
      <c r="D2411">
        <v>415</v>
      </c>
      <c r="E2411">
        <v>414</v>
      </c>
      <c r="F2411">
        <v>1093</v>
      </c>
      <c r="G2411">
        <v>73</v>
      </c>
      <c r="H2411">
        <v>57</v>
      </c>
      <c r="I2411">
        <v>57</v>
      </c>
      <c r="J2411">
        <v>267776</v>
      </c>
      <c r="K2411">
        <v>20582</v>
      </c>
      <c r="M2411">
        <v>3115201</v>
      </c>
      <c r="N2411">
        <v>1093</v>
      </c>
      <c r="P2411">
        <v>3115201</v>
      </c>
      <c r="Q2411">
        <v>73</v>
      </c>
      <c r="R2411">
        <v>3115607</v>
      </c>
      <c r="S2411">
        <v>2</v>
      </c>
    </row>
    <row r="2412" spans="3:19" x14ac:dyDescent="0.25">
      <c r="C2412">
        <v>3115300</v>
      </c>
      <c r="D2412">
        <v>3352</v>
      </c>
      <c r="E2412">
        <v>3344</v>
      </c>
      <c r="F2412">
        <v>8760</v>
      </c>
      <c r="G2412">
        <v>638</v>
      </c>
      <c r="H2412">
        <v>563</v>
      </c>
      <c r="I2412">
        <v>561</v>
      </c>
      <c r="J2412">
        <v>2216833</v>
      </c>
      <c r="K2412">
        <v>208377</v>
      </c>
      <c r="M2412">
        <v>3115300</v>
      </c>
      <c r="N2412">
        <v>8760</v>
      </c>
      <c r="P2412">
        <v>3115300</v>
      </c>
      <c r="Q2412">
        <v>638</v>
      </c>
      <c r="R2412">
        <v>3115706</v>
      </c>
      <c r="S2412">
        <v>7</v>
      </c>
    </row>
    <row r="2413" spans="3:19" x14ac:dyDescent="0.25">
      <c r="C2413">
        <v>3115359</v>
      </c>
      <c r="D2413">
        <v>454</v>
      </c>
      <c r="E2413">
        <v>453</v>
      </c>
      <c r="F2413">
        <v>1215</v>
      </c>
      <c r="G2413">
        <v>77</v>
      </c>
      <c r="H2413">
        <v>79</v>
      </c>
      <c r="I2413">
        <v>79</v>
      </c>
      <c r="J2413">
        <v>304308</v>
      </c>
      <c r="K2413">
        <v>28480</v>
      </c>
      <c r="M2413">
        <v>3115359</v>
      </c>
      <c r="N2413">
        <v>1215</v>
      </c>
      <c r="P2413">
        <v>3115359</v>
      </c>
      <c r="Q2413">
        <v>77</v>
      </c>
      <c r="R2413">
        <v>3115805</v>
      </c>
      <c r="S2413">
        <v>11</v>
      </c>
    </row>
    <row r="2414" spans="3:19" x14ac:dyDescent="0.25">
      <c r="C2414">
        <v>3115409</v>
      </c>
      <c r="D2414">
        <v>368</v>
      </c>
      <c r="E2414">
        <v>365</v>
      </c>
      <c r="F2414">
        <v>1051</v>
      </c>
      <c r="G2414">
        <v>59</v>
      </c>
      <c r="H2414">
        <v>38</v>
      </c>
      <c r="I2414">
        <v>37</v>
      </c>
      <c r="J2414">
        <v>245695</v>
      </c>
      <c r="K2414">
        <v>13621</v>
      </c>
      <c r="M2414">
        <v>3115409</v>
      </c>
      <c r="N2414">
        <v>1051</v>
      </c>
      <c r="P2414">
        <v>3115409</v>
      </c>
      <c r="Q2414">
        <v>59</v>
      </c>
      <c r="R2414">
        <v>3115904</v>
      </c>
      <c r="S2414">
        <v>2</v>
      </c>
    </row>
    <row r="2415" spans="3:19" x14ac:dyDescent="0.25">
      <c r="C2415">
        <v>3115458</v>
      </c>
      <c r="D2415">
        <v>1293</v>
      </c>
      <c r="E2415">
        <v>1293</v>
      </c>
      <c r="F2415">
        <v>3690</v>
      </c>
      <c r="G2415">
        <v>135</v>
      </c>
      <c r="H2415">
        <v>152</v>
      </c>
      <c r="I2415">
        <v>152</v>
      </c>
      <c r="J2415">
        <v>896783</v>
      </c>
      <c r="K2415">
        <v>56697</v>
      </c>
      <c r="M2415">
        <v>3115458</v>
      </c>
      <c r="N2415">
        <v>3690</v>
      </c>
      <c r="P2415">
        <v>3115458</v>
      </c>
      <c r="Q2415">
        <v>135</v>
      </c>
      <c r="R2415">
        <v>3116001</v>
      </c>
      <c r="S2415">
        <v>9</v>
      </c>
    </row>
    <row r="2416" spans="3:19" x14ac:dyDescent="0.25">
      <c r="C2416">
        <v>3115474</v>
      </c>
      <c r="D2416">
        <v>1161</v>
      </c>
      <c r="E2416">
        <v>1161</v>
      </c>
      <c r="F2416">
        <v>2674</v>
      </c>
      <c r="G2416">
        <v>325</v>
      </c>
      <c r="H2416">
        <v>118</v>
      </c>
      <c r="I2416">
        <v>118</v>
      </c>
      <c r="J2416">
        <v>751712</v>
      </c>
      <c r="K2416">
        <v>42086</v>
      </c>
      <c r="M2416">
        <v>3115474</v>
      </c>
      <c r="N2416">
        <v>2674</v>
      </c>
      <c r="P2416">
        <v>3115474</v>
      </c>
      <c r="Q2416">
        <v>325</v>
      </c>
      <c r="R2416">
        <v>3116100</v>
      </c>
      <c r="S2416">
        <v>21</v>
      </c>
    </row>
    <row r="2417" spans="3:19" x14ac:dyDescent="0.25">
      <c r="C2417">
        <v>3115508</v>
      </c>
      <c r="D2417">
        <v>1463</v>
      </c>
      <c r="E2417">
        <v>1459</v>
      </c>
      <c r="F2417">
        <v>3827</v>
      </c>
      <c r="G2417">
        <v>366</v>
      </c>
      <c r="H2417">
        <v>268</v>
      </c>
      <c r="I2417">
        <v>266</v>
      </c>
      <c r="J2417">
        <v>957570</v>
      </c>
      <c r="K2417">
        <v>99906</v>
      </c>
      <c r="M2417">
        <v>3115508</v>
      </c>
      <c r="N2417">
        <v>3827</v>
      </c>
      <c r="P2417">
        <v>3115508</v>
      </c>
      <c r="Q2417">
        <v>366</v>
      </c>
      <c r="R2417">
        <v>3116159</v>
      </c>
      <c r="S2417">
        <v>17</v>
      </c>
    </row>
    <row r="2418" spans="3:19" x14ac:dyDescent="0.25">
      <c r="C2418">
        <v>3115607</v>
      </c>
      <c r="D2418">
        <v>77</v>
      </c>
      <c r="E2418">
        <v>77</v>
      </c>
      <c r="F2418">
        <v>199</v>
      </c>
      <c r="G2418">
        <v>16</v>
      </c>
      <c r="H2418">
        <v>8</v>
      </c>
      <c r="I2418">
        <v>8</v>
      </c>
      <c r="J2418">
        <v>52432</v>
      </c>
      <c r="K2418">
        <v>2980</v>
      </c>
      <c r="M2418">
        <v>3115607</v>
      </c>
      <c r="N2418">
        <v>199</v>
      </c>
      <c r="P2418">
        <v>3115607</v>
      </c>
      <c r="Q2418">
        <v>16</v>
      </c>
      <c r="R2418">
        <v>3116209</v>
      </c>
      <c r="S2418">
        <v>5</v>
      </c>
    </row>
    <row r="2419" spans="3:19" x14ac:dyDescent="0.25">
      <c r="C2419">
        <v>3115706</v>
      </c>
      <c r="D2419">
        <v>640</v>
      </c>
      <c r="E2419">
        <v>634</v>
      </c>
      <c r="F2419">
        <v>1788</v>
      </c>
      <c r="G2419">
        <v>87</v>
      </c>
      <c r="H2419">
        <v>107</v>
      </c>
      <c r="I2419">
        <v>106</v>
      </c>
      <c r="J2419">
        <v>411953</v>
      </c>
      <c r="K2419">
        <v>38287</v>
      </c>
      <c r="M2419">
        <v>3115706</v>
      </c>
      <c r="N2419">
        <v>1788</v>
      </c>
      <c r="P2419">
        <v>3115706</v>
      </c>
      <c r="Q2419">
        <v>87</v>
      </c>
      <c r="R2419">
        <v>3116308</v>
      </c>
      <c r="S2419">
        <v>6</v>
      </c>
    </row>
    <row r="2420" spans="3:19" x14ac:dyDescent="0.25">
      <c r="C2420">
        <v>3115805</v>
      </c>
      <c r="D2420">
        <v>854</v>
      </c>
      <c r="E2420">
        <v>851</v>
      </c>
      <c r="F2420">
        <v>2085</v>
      </c>
      <c r="G2420">
        <v>187</v>
      </c>
      <c r="H2420">
        <v>132</v>
      </c>
      <c r="I2420">
        <v>132</v>
      </c>
      <c r="J2420">
        <v>562628</v>
      </c>
      <c r="K2420">
        <v>47782</v>
      </c>
      <c r="M2420">
        <v>3115805</v>
      </c>
      <c r="N2420">
        <v>2085</v>
      </c>
      <c r="P2420">
        <v>3115805</v>
      </c>
      <c r="Q2420">
        <v>187</v>
      </c>
      <c r="R2420">
        <v>3116407</v>
      </c>
      <c r="S2420">
        <v>4</v>
      </c>
    </row>
    <row r="2421" spans="3:19" x14ac:dyDescent="0.25">
      <c r="C2421">
        <v>3115904</v>
      </c>
      <c r="D2421">
        <v>343</v>
      </c>
      <c r="E2421">
        <v>343</v>
      </c>
      <c r="F2421">
        <v>955</v>
      </c>
      <c r="G2421">
        <v>58</v>
      </c>
      <c r="H2421">
        <v>50</v>
      </c>
      <c r="I2421">
        <v>50</v>
      </c>
      <c r="J2421">
        <v>232093</v>
      </c>
      <c r="K2421">
        <v>19151</v>
      </c>
      <c r="M2421">
        <v>3115904</v>
      </c>
      <c r="N2421">
        <v>955</v>
      </c>
      <c r="P2421">
        <v>3115904</v>
      </c>
      <c r="Q2421">
        <v>58</v>
      </c>
      <c r="R2421">
        <v>3116506</v>
      </c>
      <c r="S2421">
        <v>7</v>
      </c>
    </row>
    <row r="2422" spans="3:19" x14ac:dyDescent="0.25">
      <c r="C2422">
        <v>3116001</v>
      </c>
      <c r="D2422">
        <v>872</v>
      </c>
      <c r="E2422">
        <v>872</v>
      </c>
      <c r="F2422">
        <v>2569</v>
      </c>
      <c r="G2422">
        <v>111</v>
      </c>
      <c r="H2422">
        <v>103</v>
      </c>
      <c r="I2422">
        <v>103</v>
      </c>
      <c r="J2422">
        <v>590253</v>
      </c>
      <c r="K2422">
        <v>36537</v>
      </c>
      <c r="M2422">
        <v>3116001</v>
      </c>
      <c r="N2422">
        <v>2569</v>
      </c>
      <c r="P2422">
        <v>3116001</v>
      </c>
      <c r="Q2422">
        <v>111</v>
      </c>
      <c r="R2422">
        <v>3116605</v>
      </c>
      <c r="S2422">
        <v>14</v>
      </c>
    </row>
    <row r="2423" spans="3:19" x14ac:dyDescent="0.25">
      <c r="C2423">
        <v>3116100</v>
      </c>
      <c r="D2423">
        <v>1389</v>
      </c>
      <c r="E2423">
        <v>1389</v>
      </c>
      <c r="F2423">
        <v>3795</v>
      </c>
      <c r="G2423">
        <v>224</v>
      </c>
      <c r="H2423">
        <v>198</v>
      </c>
      <c r="I2423">
        <v>198</v>
      </c>
      <c r="J2423">
        <v>906586</v>
      </c>
      <c r="K2423">
        <v>71010</v>
      </c>
      <c r="M2423">
        <v>3116100</v>
      </c>
      <c r="N2423">
        <v>3795</v>
      </c>
      <c r="P2423">
        <v>3116100</v>
      </c>
      <c r="Q2423">
        <v>224</v>
      </c>
      <c r="R2423">
        <v>3116704</v>
      </c>
      <c r="S2423">
        <v>11</v>
      </c>
    </row>
    <row r="2424" spans="3:19" x14ac:dyDescent="0.25">
      <c r="C2424">
        <v>3116159</v>
      </c>
      <c r="D2424">
        <v>2246</v>
      </c>
      <c r="E2424">
        <v>2244</v>
      </c>
      <c r="F2424">
        <v>6050</v>
      </c>
      <c r="G2424">
        <v>520</v>
      </c>
      <c r="H2424">
        <v>277</v>
      </c>
      <c r="I2424">
        <v>276</v>
      </c>
      <c r="J2424">
        <v>1573270</v>
      </c>
      <c r="K2424">
        <v>102380</v>
      </c>
      <c r="M2424">
        <v>3116159</v>
      </c>
      <c r="N2424">
        <v>6050</v>
      </c>
      <c r="P2424">
        <v>3116159</v>
      </c>
      <c r="Q2424">
        <v>520</v>
      </c>
      <c r="R2424">
        <v>3116803</v>
      </c>
      <c r="S2424">
        <v>12</v>
      </c>
    </row>
    <row r="2425" spans="3:19" x14ac:dyDescent="0.25">
      <c r="C2425">
        <v>3116209</v>
      </c>
      <c r="D2425">
        <v>264</v>
      </c>
      <c r="E2425">
        <v>263</v>
      </c>
      <c r="F2425">
        <v>778</v>
      </c>
      <c r="G2425">
        <v>34</v>
      </c>
      <c r="H2425">
        <v>54</v>
      </c>
      <c r="I2425">
        <v>53</v>
      </c>
      <c r="J2425">
        <v>175843</v>
      </c>
      <c r="K2425">
        <v>19177</v>
      </c>
      <c r="M2425">
        <v>3116209</v>
      </c>
      <c r="N2425">
        <v>778</v>
      </c>
      <c r="P2425">
        <v>3116209</v>
      </c>
      <c r="Q2425">
        <v>34</v>
      </c>
      <c r="R2425">
        <v>3116902</v>
      </c>
      <c r="S2425">
        <v>2</v>
      </c>
    </row>
    <row r="2426" spans="3:19" x14ac:dyDescent="0.25">
      <c r="C2426">
        <v>3116308</v>
      </c>
      <c r="D2426">
        <v>650</v>
      </c>
      <c r="E2426">
        <v>650</v>
      </c>
      <c r="F2426">
        <v>1763</v>
      </c>
      <c r="G2426">
        <v>111</v>
      </c>
      <c r="H2426">
        <v>84</v>
      </c>
      <c r="I2426">
        <v>84</v>
      </c>
      <c r="J2426">
        <v>416509</v>
      </c>
      <c r="K2426">
        <v>29063</v>
      </c>
      <c r="M2426">
        <v>3116308</v>
      </c>
      <c r="N2426">
        <v>1763</v>
      </c>
      <c r="P2426">
        <v>3116308</v>
      </c>
      <c r="Q2426">
        <v>111</v>
      </c>
      <c r="R2426">
        <v>3117009</v>
      </c>
      <c r="S2426">
        <v>8</v>
      </c>
    </row>
    <row r="2427" spans="3:19" x14ac:dyDescent="0.25">
      <c r="C2427">
        <v>3116407</v>
      </c>
      <c r="D2427">
        <v>386</v>
      </c>
      <c r="E2427">
        <v>382</v>
      </c>
      <c r="F2427">
        <v>1040</v>
      </c>
      <c r="G2427">
        <v>72</v>
      </c>
      <c r="H2427">
        <v>56</v>
      </c>
      <c r="I2427">
        <v>56</v>
      </c>
      <c r="J2427">
        <v>254072</v>
      </c>
      <c r="K2427">
        <v>20562</v>
      </c>
      <c r="M2427">
        <v>3116407</v>
      </c>
      <c r="N2427">
        <v>1040</v>
      </c>
      <c r="P2427">
        <v>3116407</v>
      </c>
      <c r="Q2427">
        <v>72</v>
      </c>
      <c r="R2427">
        <v>3117108</v>
      </c>
      <c r="S2427">
        <v>22</v>
      </c>
    </row>
    <row r="2428" spans="3:19" x14ac:dyDescent="0.25">
      <c r="C2428">
        <v>3116506</v>
      </c>
      <c r="D2428">
        <v>954</v>
      </c>
      <c r="E2428">
        <v>954</v>
      </c>
      <c r="F2428">
        <v>2444</v>
      </c>
      <c r="G2428">
        <v>204</v>
      </c>
      <c r="H2428">
        <v>146</v>
      </c>
      <c r="I2428">
        <v>146</v>
      </c>
      <c r="J2428">
        <v>611881</v>
      </c>
      <c r="K2428">
        <v>50609</v>
      </c>
      <c r="M2428">
        <v>3116506</v>
      </c>
      <c r="N2428">
        <v>2444</v>
      </c>
      <c r="P2428">
        <v>3116506</v>
      </c>
      <c r="Q2428">
        <v>204</v>
      </c>
      <c r="R2428">
        <v>3117207</v>
      </c>
      <c r="S2428">
        <v>5</v>
      </c>
    </row>
    <row r="2429" spans="3:19" x14ac:dyDescent="0.25">
      <c r="C2429">
        <v>3116605</v>
      </c>
      <c r="D2429">
        <v>1170</v>
      </c>
      <c r="E2429">
        <v>1164</v>
      </c>
      <c r="F2429">
        <v>3322</v>
      </c>
      <c r="G2429">
        <v>201</v>
      </c>
      <c r="H2429">
        <v>254</v>
      </c>
      <c r="I2429">
        <v>249</v>
      </c>
      <c r="J2429">
        <v>778477</v>
      </c>
      <c r="K2429">
        <v>97695</v>
      </c>
      <c r="M2429">
        <v>3116605</v>
      </c>
      <c r="N2429">
        <v>3322</v>
      </c>
      <c r="P2429">
        <v>3116605</v>
      </c>
      <c r="Q2429">
        <v>201</v>
      </c>
      <c r="R2429">
        <v>3117306</v>
      </c>
      <c r="S2429">
        <v>33</v>
      </c>
    </row>
    <row r="2430" spans="3:19" x14ac:dyDescent="0.25">
      <c r="C2430">
        <v>3116704</v>
      </c>
      <c r="D2430">
        <v>606</v>
      </c>
      <c r="E2430">
        <v>606</v>
      </c>
      <c r="F2430">
        <v>1595</v>
      </c>
      <c r="G2430">
        <v>110</v>
      </c>
      <c r="H2430">
        <v>135</v>
      </c>
      <c r="I2430">
        <v>135</v>
      </c>
      <c r="J2430">
        <v>378310</v>
      </c>
      <c r="K2430">
        <v>48478</v>
      </c>
      <c r="M2430">
        <v>3116704</v>
      </c>
      <c r="N2430">
        <v>1595</v>
      </c>
      <c r="P2430">
        <v>3116704</v>
      </c>
      <c r="Q2430">
        <v>110</v>
      </c>
      <c r="R2430">
        <v>3117405</v>
      </c>
      <c r="S2430">
        <v>8</v>
      </c>
    </row>
    <row r="2431" spans="3:19" x14ac:dyDescent="0.25">
      <c r="C2431">
        <v>3116803</v>
      </c>
      <c r="D2431">
        <v>1343</v>
      </c>
      <c r="E2431">
        <v>1343</v>
      </c>
      <c r="F2431">
        <v>3581</v>
      </c>
      <c r="G2431">
        <v>253</v>
      </c>
      <c r="H2431">
        <v>139</v>
      </c>
      <c r="I2431">
        <v>139</v>
      </c>
      <c r="J2431">
        <v>891646</v>
      </c>
      <c r="K2431">
        <v>48724</v>
      </c>
      <c r="M2431">
        <v>3116803</v>
      </c>
      <c r="N2431">
        <v>3581</v>
      </c>
      <c r="P2431">
        <v>3116803</v>
      </c>
      <c r="Q2431">
        <v>253</v>
      </c>
      <c r="R2431">
        <v>3117504</v>
      </c>
      <c r="S2431">
        <v>28</v>
      </c>
    </row>
    <row r="2432" spans="3:19" x14ac:dyDescent="0.25">
      <c r="C2432">
        <v>3116902</v>
      </c>
      <c r="D2432">
        <v>214</v>
      </c>
      <c r="E2432">
        <v>212</v>
      </c>
      <c r="F2432">
        <v>616</v>
      </c>
      <c r="G2432">
        <v>32</v>
      </c>
      <c r="H2432">
        <v>59</v>
      </c>
      <c r="I2432">
        <v>57</v>
      </c>
      <c r="J2432">
        <v>136221</v>
      </c>
      <c r="K2432">
        <v>21451</v>
      </c>
      <c r="M2432">
        <v>3116902</v>
      </c>
      <c r="N2432">
        <v>616</v>
      </c>
      <c r="P2432">
        <v>3116902</v>
      </c>
      <c r="Q2432">
        <v>32</v>
      </c>
      <c r="R2432">
        <v>3117603</v>
      </c>
      <c r="S2432">
        <v>5</v>
      </c>
    </row>
    <row r="2433" spans="3:19" x14ac:dyDescent="0.25">
      <c r="C2433">
        <v>3117009</v>
      </c>
      <c r="D2433">
        <v>1260</v>
      </c>
      <c r="E2433">
        <v>1259</v>
      </c>
      <c r="F2433">
        <v>3179</v>
      </c>
      <c r="G2433">
        <v>296</v>
      </c>
      <c r="H2433">
        <v>113</v>
      </c>
      <c r="I2433">
        <v>113</v>
      </c>
      <c r="J2433">
        <v>826036</v>
      </c>
      <c r="K2433">
        <v>38556</v>
      </c>
      <c r="M2433">
        <v>3117009</v>
      </c>
      <c r="N2433">
        <v>3179</v>
      </c>
      <c r="P2433">
        <v>3117009</v>
      </c>
      <c r="Q2433">
        <v>296</v>
      </c>
      <c r="R2433">
        <v>3117702</v>
      </c>
      <c r="S2433">
        <v>12</v>
      </c>
    </row>
    <row r="2434" spans="3:19" x14ac:dyDescent="0.25">
      <c r="C2434">
        <v>3117108</v>
      </c>
      <c r="D2434">
        <v>606</v>
      </c>
      <c r="E2434">
        <v>601</v>
      </c>
      <c r="F2434">
        <v>1935</v>
      </c>
      <c r="G2434">
        <v>73</v>
      </c>
      <c r="H2434">
        <v>201</v>
      </c>
      <c r="I2434">
        <v>198</v>
      </c>
      <c r="J2434">
        <v>370439</v>
      </c>
      <c r="K2434">
        <v>74563</v>
      </c>
      <c r="M2434">
        <v>3117108</v>
      </c>
      <c r="N2434">
        <v>1935</v>
      </c>
      <c r="P2434">
        <v>3117108</v>
      </c>
      <c r="Q2434">
        <v>73</v>
      </c>
      <c r="R2434">
        <v>3117801</v>
      </c>
      <c r="S2434">
        <v>6</v>
      </c>
    </row>
    <row r="2435" spans="3:19" x14ac:dyDescent="0.25">
      <c r="C2435">
        <v>3117207</v>
      </c>
      <c r="D2435">
        <v>333</v>
      </c>
      <c r="E2435">
        <v>333</v>
      </c>
      <c r="F2435">
        <v>949</v>
      </c>
      <c r="G2435">
        <v>52</v>
      </c>
      <c r="H2435">
        <v>23</v>
      </c>
      <c r="I2435">
        <v>23</v>
      </c>
      <c r="J2435">
        <v>236160</v>
      </c>
      <c r="K2435">
        <v>8432</v>
      </c>
      <c r="M2435">
        <v>3117207</v>
      </c>
      <c r="N2435">
        <v>949</v>
      </c>
      <c r="P2435">
        <v>3117207</v>
      </c>
      <c r="Q2435">
        <v>52</v>
      </c>
      <c r="R2435">
        <v>3117836</v>
      </c>
      <c r="S2435">
        <v>21</v>
      </c>
    </row>
    <row r="2436" spans="3:19" x14ac:dyDescent="0.25">
      <c r="C2436">
        <v>3117306</v>
      </c>
      <c r="D2436">
        <v>2124</v>
      </c>
      <c r="E2436">
        <v>2119</v>
      </c>
      <c r="F2436">
        <v>5583</v>
      </c>
      <c r="G2436">
        <v>383</v>
      </c>
      <c r="H2436">
        <v>447</v>
      </c>
      <c r="I2436">
        <v>445</v>
      </c>
      <c r="J2436">
        <v>1387365</v>
      </c>
      <c r="K2436">
        <v>163199</v>
      </c>
      <c r="M2436">
        <v>3117306</v>
      </c>
      <c r="N2436">
        <v>5583</v>
      </c>
      <c r="P2436">
        <v>3117306</v>
      </c>
      <c r="Q2436">
        <v>383</v>
      </c>
      <c r="R2436">
        <v>3117876</v>
      </c>
      <c r="S2436">
        <v>4</v>
      </c>
    </row>
    <row r="2437" spans="3:19" x14ac:dyDescent="0.25">
      <c r="C2437">
        <v>3117405</v>
      </c>
      <c r="D2437">
        <v>720</v>
      </c>
      <c r="E2437">
        <v>720</v>
      </c>
      <c r="F2437">
        <v>2020</v>
      </c>
      <c r="G2437">
        <v>100</v>
      </c>
      <c r="H2437">
        <v>82</v>
      </c>
      <c r="I2437">
        <v>82</v>
      </c>
      <c r="J2437">
        <v>486394</v>
      </c>
      <c r="K2437">
        <v>27560</v>
      </c>
      <c r="M2437">
        <v>3117405</v>
      </c>
      <c r="N2437">
        <v>2020</v>
      </c>
      <c r="P2437">
        <v>3117405</v>
      </c>
      <c r="Q2437">
        <v>100</v>
      </c>
      <c r="R2437">
        <v>3117900</v>
      </c>
      <c r="S2437">
        <v>10</v>
      </c>
    </row>
    <row r="2438" spans="3:19" x14ac:dyDescent="0.25">
      <c r="C2438">
        <v>3117504</v>
      </c>
      <c r="D2438">
        <v>1832</v>
      </c>
      <c r="E2438">
        <v>1818</v>
      </c>
      <c r="F2438">
        <v>5332</v>
      </c>
      <c r="G2438">
        <v>329</v>
      </c>
      <c r="H2438">
        <v>338</v>
      </c>
      <c r="I2438">
        <v>333</v>
      </c>
      <c r="J2438">
        <v>1210795</v>
      </c>
      <c r="K2438">
        <v>127029</v>
      </c>
      <c r="M2438">
        <v>3117504</v>
      </c>
      <c r="N2438">
        <v>5332</v>
      </c>
      <c r="P2438">
        <v>3117504</v>
      </c>
      <c r="Q2438">
        <v>329</v>
      </c>
      <c r="R2438">
        <v>3118007</v>
      </c>
      <c r="S2438">
        <v>47</v>
      </c>
    </row>
    <row r="2439" spans="3:19" x14ac:dyDescent="0.25">
      <c r="C2439">
        <v>3117603</v>
      </c>
      <c r="D2439">
        <v>350</v>
      </c>
      <c r="E2439">
        <v>348</v>
      </c>
      <c r="F2439">
        <v>977</v>
      </c>
      <c r="G2439">
        <v>65</v>
      </c>
      <c r="H2439">
        <v>78</v>
      </c>
      <c r="I2439">
        <v>77</v>
      </c>
      <c r="J2439">
        <v>228122</v>
      </c>
      <c r="K2439">
        <v>29974</v>
      </c>
      <c r="M2439">
        <v>3117603</v>
      </c>
      <c r="N2439">
        <v>977</v>
      </c>
      <c r="P2439">
        <v>3117603</v>
      </c>
      <c r="Q2439">
        <v>65</v>
      </c>
      <c r="R2439">
        <v>3118106</v>
      </c>
      <c r="S2439">
        <v>6</v>
      </c>
    </row>
    <row r="2440" spans="3:19" x14ac:dyDescent="0.25">
      <c r="C2440">
        <v>3117702</v>
      </c>
      <c r="D2440">
        <v>976</v>
      </c>
      <c r="E2440">
        <v>974</v>
      </c>
      <c r="F2440">
        <v>2733</v>
      </c>
      <c r="G2440">
        <v>149</v>
      </c>
      <c r="H2440">
        <v>220</v>
      </c>
      <c r="I2440">
        <v>219</v>
      </c>
      <c r="J2440">
        <v>644602</v>
      </c>
      <c r="K2440">
        <v>80358</v>
      </c>
      <c r="M2440">
        <v>3117702</v>
      </c>
      <c r="N2440">
        <v>2733</v>
      </c>
      <c r="P2440">
        <v>3117702</v>
      </c>
      <c r="Q2440">
        <v>149</v>
      </c>
      <c r="R2440">
        <v>3118205</v>
      </c>
      <c r="S2440">
        <v>8</v>
      </c>
    </row>
    <row r="2441" spans="3:19" x14ac:dyDescent="0.25">
      <c r="C2441">
        <v>3117801</v>
      </c>
      <c r="D2441">
        <v>623</v>
      </c>
      <c r="E2441">
        <v>620</v>
      </c>
      <c r="F2441">
        <v>1758</v>
      </c>
      <c r="G2441">
        <v>110</v>
      </c>
      <c r="H2441">
        <v>131</v>
      </c>
      <c r="I2441">
        <v>130</v>
      </c>
      <c r="J2441">
        <v>403188</v>
      </c>
      <c r="K2441">
        <v>47560</v>
      </c>
      <c r="M2441">
        <v>3117801</v>
      </c>
      <c r="N2441">
        <v>1758</v>
      </c>
      <c r="P2441">
        <v>3117801</v>
      </c>
      <c r="Q2441">
        <v>110</v>
      </c>
      <c r="R2441">
        <v>3118304</v>
      </c>
      <c r="S2441">
        <v>85</v>
      </c>
    </row>
    <row r="2442" spans="3:19" x14ac:dyDescent="0.25">
      <c r="C2442">
        <v>3117836</v>
      </c>
      <c r="D2442">
        <v>1475</v>
      </c>
      <c r="E2442">
        <v>1474</v>
      </c>
      <c r="F2442">
        <v>3699</v>
      </c>
      <c r="G2442">
        <v>412</v>
      </c>
      <c r="H2442">
        <v>166</v>
      </c>
      <c r="I2442">
        <v>166</v>
      </c>
      <c r="J2442">
        <v>977164</v>
      </c>
      <c r="K2442">
        <v>56860</v>
      </c>
      <c r="M2442">
        <v>3117836</v>
      </c>
      <c r="N2442">
        <v>3699</v>
      </c>
      <c r="P2442">
        <v>3117836</v>
      </c>
      <c r="Q2442">
        <v>412</v>
      </c>
      <c r="R2442">
        <v>3118403</v>
      </c>
      <c r="S2442">
        <v>29</v>
      </c>
    </row>
    <row r="2443" spans="3:19" x14ac:dyDescent="0.25">
      <c r="C2443">
        <v>3117876</v>
      </c>
      <c r="D2443">
        <v>254</v>
      </c>
      <c r="E2443">
        <v>251</v>
      </c>
      <c r="F2443">
        <v>712</v>
      </c>
      <c r="G2443">
        <v>40</v>
      </c>
      <c r="H2443">
        <v>76</v>
      </c>
      <c r="I2443">
        <v>74</v>
      </c>
      <c r="J2443">
        <v>156022</v>
      </c>
      <c r="K2443">
        <v>29960</v>
      </c>
      <c r="M2443">
        <v>3117876</v>
      </c>
      <c r="N2443">
        <v>712</v>
      </c>
      <c r="P2443">
        <v>3117876</v>
      </c>
      <c r="Q2443">
        <v>40</v>
      </c>
      <c r="R2443">
        <v>3118502</v>
      </c>
      <c r="S2443">
        <v>4</v>
      </c>
    </row>
    <row r="2444" spans="3:19" x14ac:dyDescent="0.25">
      <c r="C2444">
        <v>3117900</v>
      </c>
      <c r="D2444">
        <v>578</v>
      </c>
      <c r="E2444">
        <v>574</v>
      </c>
      <c r="F2444">
        <v>1635</v>
      </c>
      <c r="G2444">
        <v>90</v>
      </c>
      <c r="H2444">
        <v>148</v>
      </c>
      <c r="I2444">
        <v>148</v>
      </c>
      <c r="J2444">
        <v>364661</v>
      </c>
      <c r="K2444">
        <v>54493</v>
      </c>
      <c r="M2444">
        <v>3117900</v>
      </c>
      <c r="N2444">
        <v>1635</v>
      </c>
      <c r="P2444">
        <v>3117900</v>
      </c>
      <c r="Q2444">
        <v>90</v>
      </c>
      <c r="R2444">
        <v>3118601</v>
      </c>
      <c r="S2444">
        <v>642</v>
      </c>
    </row>
    <row r="2445" spans="3:19" x14ac:dyDescent="0.25">
      <c r="C2445">
        <v>3118007</v>
      </c>
      <c r="D2445">
        <v>2167</v>
      </c>
      <c r="E2445">
        <v>2160</v>
      </c>
      <c r="F2445">
        <v>5753</v>
      </c>
      <c r="G2445">
        <v>416</v>
      </c>
      <c r="H2445">
        <v>486</v>
      </c>
      <c r="I2445">
        <v>484</v>
      </c>
      <c r="J2445">
        <v>1418759</v>
      </c>
      <c r="K2445">
        <v>183583</v>
      </c>
      <c r="M2445">
        <v>3118007</v>
      </c>
      <c r="N2445">
        <v>5753</v>
      </c>
      <c r="P2445">
        <v>3118007</v>
      </c>
      <c r="Q2445">
        <v>416</v>
      </c>
      <c r="R2445">
        <v>3118700</v>
      </c>
      <c r="S2445">
        <v>12</v>
      </c>
    </row>
    <row r="2446" spans="3:19" x14ac:dyDescent="0.25">
      <c r="C2446">
        <v>3118106</v>
      </c>
      <c r="D2446">
        <v>642</v>
      </c>
      <c r="E2446">
        <v>639</v>
      </c>
      <c r="F2446">
        <v>1733</v>
      </c>
      <c r="G2446">
        <v>116</v>
      </c>
      <c r="H2446">
        <v>83</v>
      </c>
      <c r="I2446">
        <v>83</v>
      </c>
      <c r="J2446">
        <v>426399</v>
      </c>
      <c r="K2446">
        <v>28935</v>
      </c>
      <c r="M2446">
        <v>3118106</v>
      </c>
      <c r="N2446">
        <v>1733</v>
      </c>
      <c r="P2446">
        <v>3118106</v>
      </c>
      <c r="Q2446">
        <v>116</v>
      </c>
      <c r="R2446">
        <v>3118809</v>
      </c>
      <c r="S2446">
        <v>37</v>
      </c>
    </row>
    <row r="2447" spans="3:19" x14ac:dyDescent="0.25">
      <c r="C2447">
        <v>3118205</v>
      </c>
      <c r="D2447">
        <v>485</v>
      </c>
      <c r="E2447">
        <v>480</v>
      </c>
      <c r="F2447">
        <v>1279</v>
      </c>
      <c r="G2447">
        <v>87</v>
      </c>
      <c r="H2447">
        <v>98</v>
      </c>
      <c r="I2447">
        <v>96</v>
      </c>
      <c r="J2447">
        <v>321165</v>
      </c>
      <c r="K2447">
        <v>35769</v>
      </c>
      <c r="M2447">
        <v>3118205</v>
      </c>
      <c r="N2447">
        <v>1279</v>
      </c>
      <c r="P2447">
        <v>3118205</v>
      </c>
      <c r="Q2447">
        <v>87</v>
      </c>
      <c r="R2447">
        <v>3118908</v>
      </c>
      <c r="S2447">
        <v>6</v>
      </c>
    </row>
    <row r="2448" spans="3:19" x14ac:dyDescent="0.25">
      <c r="C2448">
        <v>3118304</v>
      </c>
      <c r="D2448">
        <v>3770</v>
      </c>
      <c r="E2448">
        <v>3744</v>
      </c>
      <c r="F2448">
        <v>10495</v>
      </c>
      <c r="G2448">
        <v>554</v>
      </c>
      <c r="H2448">
        <v>988</v>
      </c>
      <c r="I2448">
        <v>977</v>
      </c>
      <c r="J2448">
        <v>2430826</v>
      </c>
      <c r="K2448">
        <v>367354</v>
      </c>
      <c r="M2448">
        <v>3118304</v>
      </c>
      <c r="N2448">
        <v>10495</v>
      </c>
      <c r="P2448">
        <v>3118304</v>
      </c>
      <c r="Q2448">
        <v>554</v>
      </c>
      <c r="R2448">
        <v>3119005</v>
      </c>
      <c r="S2448">
        <v>7</v>
      </c>
    </row>
    <row r="2449" spans="3:19" x14ac:dyDescent="0.25">
      <c r="C2449">
        <v>3118403</v>
      </c>
      <c r="D2449">
        <v>2123</v>
      </c>
      <c r="E2449">
        <v>2112</v>
      </c>
      <c r="F2449">
        <v>5760</v>
      </c>
      <c r="G2449">
        <v>331</v>
      </c>
      <c r="H2449">
        <v>344</v>
      </c>
      <c r="I2449">
        <v>341</v>
      </c>
      <c r="J2449">
        <v>1405970</v>
      </c>
      <c r="K2449">
        <v>124928</v>
      </c>
      <c r="M2449">
        <v>3118403</v>
      </c>
      <c r="N2449">
        <v>5760</v>
      </c>
      <c r="P2449">
        <v>3118403</v>
      </c>
      <c r="Q2449">
        <v>331</v>
      </c>
      <c r="R2449">
        <v>3119104</v>
      </c>
      <c r="S2449">
        <v>31</v>
      </c>
    </row>
    <row r="2450" spans="3:19" x14ac:dyDescent="0.25">
      <c r="C2450">
        <v>3118502</v>
      </c>
      <c r="D2450">
        <v>205</v>
      </c>
      <c r="E2450">
        <v>205</v>
      </c>
      <c r="F2450">
        <v>481</v>
      </c>
      <c r="G2450">
        <v>56</v>
      </c>
      <c r="H2450">
        <v>28</v>
      </c>
      <c r="I2450">
        <v>28</v>
      </c>
      <c r="J2450">
        <v>128391</v>
      </c>
      <c r="K2450">
        <v>9881</v>
      </c>
      <c r="M2450">
        <v>3118502</v>
      </c>
      <c r="N2450">
        <v>481</v>
      </c>
      <c r="P2450">
        <v>3118502</v>
      </c>
      <c r="Q2450">
        <v>56</v>
      </c>
      <c r="R2450">
        <v>3119203</v>
      </c>
      <c r="S2450">
        <v>15</v>
      </c>
    </row>
    <row r="2451" spans="3:19" x14ac:dyDescent="0.25">
      <c r="C2451">
        <v>3118601</v>
      </c>
      <c r="D2451">
        <v>40916</v>
      </c>
      <c r="E2451">
        <v>40863</v>
      </c>
      <c r="F2451">
        <v>100658</v>
      </c>
      <c r="G2451">
        <v>8990</v>
      </c>
      <c r="H2451">
        <v>7122</v>
      </c>
      <c r="I2451">
        <v>7105</v>
      </c>
      <c r="J2451">
        <v>26787354</v>
      </c>
      <c r="K2451">
        <v>2567166</v>
      </c>
      <c r="M2451">
        <v>3118601</v>
      </c>
      <c r="N2451">
        <v>100658</v>
      </c>
      <c r="P2451">
        <v>3118601</v>
      </c>
      <c r="Q2451">
        <v>8990</v>
      </c>
      <c r="R2451">
        <v>3119302</v>
      </c>
      <c r="S2451">
        <v>30</v>
      </c>
    </row>
    <row r="2452" spans="3:19" x14ac:dyDescent="0.25">
      <c r="C2452">
        <v>3118700</v>
      </c>
      <c r="D2452">
        <v>784</v>
      </c>
      <c r="E2452">
        <v>780</v>
      </c>
      <c r="F2452">
        <v>2184</v>
      </c>
      <c r="G2452">
        <v>119</v>
      </c>
      <c r="H2452">
        <v>123</v>
      </c>
      <c r="I2452">
        <v>122</v>
      </c>
      <c r="J2452">
        <v>532338</v>
      </c>
      <c r="K2452">
        <v>46096</v>
      </c>
      <c r="M2452">
        <v>3118700</v>
      </c>
      <c r="N2452">
        <v>2184</v>
      </c>
      <c r="P2452">
        <v>3118700</v>
      </c>
      <c r="Q2452">
        <v>119</v>
      </c>
      <c r="R2452">
        <v>3119401</v>
      </c>
      <c r="S2452">
        <v>59</v>
      </c>
    </row>
    <row r="2453" spans="3:19" x14ac:dyDescent="0.25">
      <c r="C2453">
        <v>3118809</v>
      </c>
      <c r="D2453">
        <v>3649</v>
      </c>
      <c r="E2453">
        <v>3645</v>
      </c>
      <c r="F2453">
        <v>9894</v>
      </c>
      <c r="G2453">
        <v>627</v>
      </c>
      <c r="H2453">
        <v>406</v>
      </c>
      <c r="I2453">
        <v>406</v>
      </c>
      <c r="J2453">
        <v>2447009</v>
      </c>
      <c r="K2453">
        <v>147743</v>
      </c>
      <c r="M2453">
        <v>3118809</v>
      </c>
      <c r="N2453">
        <v>9894</v>
      </c>
      <c r="P2453">
        <v>3118809</v>
      </c>
      <c r="Q2453">
        <v>627</v>
      </c>
      <c r="R2453">
        <v>3119500</v>
      </c>
      <c r="S2453">
        <v>19</v>
      </c>
    </row>
    <row r="2454" spans="3:19" x14ac:dyDescent="0.25">
      <c r="C2454">
        <v>3118908</v>
      </c>
      <c r="D2454">
        <v>995</v>
      </c>
      <c r="E2454">
        <v>995</v>
      </c>
      <c r="F2454">
        <v>2445</v>
      </c>
      <c r="G2454">
        <v>240</v>
      </c>
      <c r="H2454">
        <v>116</v>
      </c>
      <c r="I2454">
        <v>116</v>
      </c>
      <c r="J2454">
        <v>648547</v>
      </c>
      <c r="K2454">
        <v>41405</v>
      </c>
      <c r="M2454">
        <v>3118908</v>
      </c>
      <c r="N2454">
        <v>2445</v>
      </c>
      <c r="P2454">
        <v>3118908</v>
      </c>
      <c r="Q2454">
        <v>240</v>
      </c>
      <c r="R2454">
        <v>3119609</v>
      </c>
      <c r="S2454">
        <v>3</v>
      </c>
    </row>
    <row r="2455" spans="3:19" x14ac:dyDescent="0.25">
      <c r="C2455">
        <v>3119005</v>
      </c>
      <c r="D2455">
        <v>400</v>
      </c>
      <c r="E2455">
        <v>394</v>
      </c>
      <c r="F2455">
        <v>1154</v>
      </c>
      <c r="G2455">
        <v>66</v>
      </c>
      <c r="H2455">
        <v>62</v>
      </c>
      <c r="I2455">
        <v>60</v>
      </c>
      <c r="J2455">
        <v>269464</v>
      </c>
      <c r="K2455">
        <v>22370</v>
      </c>
      <c r="M2455">
        <v>3119005</v>
      </c>
      <c r="N2455">
        <v>1154</v>
      </c>
      <c r="P2455">
        <v>3119005</v>
      </c>
      <c r="Q2455">
        <v>66</v>
      </c>
      <c r="R2455">
        <v>3119708</v>
      </c>
      <c r="S2455">
        <v>3</v>
      </c>
    </row>
    <row r="2456" spans="3:19" x14ac:dyDescent="0.25">
      <c r="C2456">
        <v>3119104</v>
      </c>
      <c r="D2456">
        <v>2507</v>
      </c>
      <c r="E2456">
        <v>2500</v>
      </c>
      <c r="F2456">
        <v>6540</v>
      </c>
      <c r="G2456">
        <v>492</v>
      </c>
      <c r="H2456">
        <v>423</v>
      </c>
      <c r="I2456">
        <v>420</v>
      </c>
      <c r="J2456">
        <v>1673648</v>
      </c>
      <c r="K2456">
        <v>152834</v>
      </c>
      <c r="M2456">
        <v>3119104</v>
      </c>
      <c r="N2456">
        <v>6540</v>
      </c>
      <c r="P2456">
        <v>3119104</v>
      </c>
      <c r="Q2456">
        <v>492</v>
      </c>
      <c r="R2456">
        <v>3119906</v>
      </c>
      <c r="S2456">
        <v>4</v>
      </c>
    </row>
    <row r="2457" spans="3:19" x14ac:dyDescent="0.25">
      <c r="C2457">
        <v>3119203</v>
      </c>
      <c r="D2457">
        <v>1168</v>
      </c>
      <c r="E2457">
        <v>1167</v>
      </c>
      <c r="F2457">
        <v>2982</v>
      </c>
      <c r="G2457">
        <v>205</v>
      </c>
      <c r="H2457">
        <v>162</v>
      </c>
      <c r="I2457">
        <v>162</v>
      </c>
      <c r="J2457">
        <v>754786</v>
      </c>
      <c r="K2457">
        <v>58156</v>
      </c>
      <c r="M2457">
        <v>3119203</v>
      </c>
      <c r="N2457">
        <v>2982</v>
      </c>
      <c r="P2457">
        <v>3119203</v>
      </c>
      <c r="Q2457">
        <v>205</v>
      </c>
      <c r="R2457">
        <v>3119955</v>
      </c>
      <c r="S2457">
        <v>1</v>
      </c>
    </row>
    <row r="2458" spans="3:19" x14ac:dyDescent="0.25">
      <c r="C2458">
        <v>3119302</v>
      </c>
      <c r="D2458">
        <v>2079</v>
      </c>
      <c r="E2458">
        <v>2076</v>
      </c>
      <c r="F2458">
        <v>5376</v>
      </c>
      <c r="G2458">
        <v>365</v>
      </c>
      <c r="H2458">
        <v>383</v>
      </c>
      <c r="I2458">
        <v>383</v>
      </c>
      <c r="J2458">
        <v>1364303</v>
      </c>
      <c r="K2458">
        <v>138209</v>
      </c>
      <c r="M2458">
        <v>3119302</v>
      </c>
      <c r="N2458">
        <v>5376</v>
      </c>
      <c r="P2458">
        <v>3119302</v>
      </c>
      <c r="Q2458">
        <v>365</v>
      </c>
      <c r="R2458">
        <v>3120003</v>
      </c>
      <c r="S2458">
        <v>2</v>
      </c>
    </row>
    <row r="2459" spans="3:19" x14ac:dyDescent="0.25">
      <c r="C2459">
        <v>3119401</v>
      </c>
      <c r="D2459">
        <v>5829</v>
      </c>
      <c r="E2459">
        <v>5816</v>
      </c>
      <c r="F2459">
        <v>15127</v>
      </c>
      <c r="G2459">
        <v>1220</v>
      </c>
      <c r="H2459">
        <v>1219</v>
      </c>
      <c r="I2459">
        <v>1211</v>
      </c>
      <c r="J2459">
        <v>3779251</v>
      </c>
      <c r="K2459">
        <v>446113</v>
      </c>
      <c r="M2459">
        <v>3119401</v>
      </c>
      <c r="N2459">
        <v>15127</v>
      </c>
      <c r="P2459">
        <v>3119401</v>
      </c>
      <c r="Q2459">
        <v>1220</v>
      </c>
      <c r="R2459">
        <v>3120102</v>
      </c>
      <c r="S2459">
        <v>5</v>
      </c>
    </row>
    <row r="2460" spans="3:19" x14ac:dyDescent="0.25">
      <c r="C2460">
        <v>3119500</v>
      </c>
      <c r="D2460">
        <v>1284</v>
      </c>
      <c r="E2460">
        <v>1284</v>
      </c>
      <c r="F2460">
        <v>3355</v>
      </c>
      <c r="G2460">
        <v>252</v>
      </c>
      <c r="H2460">
        <v>150</v>
      </c>
      <c r="I2460">
        <v>150</v>
      </c>
      <c r="J2460">
        <v>852205</v>
      </c>
      <c r="K2460">
        <v>54193</v>
      </c>
      <c r="M2460">
        <v>3119500</v>
      </c>
      <c r="N2460">
        <v>3355</v>
      </c>
      <c r="P2460">
        <v>3119500</v>
      </c>
      <c r="Q2460">
        <v>252</v>
      </c>
      <c r="R2460">
        <v>3120151</v>
      </c>
      <c r="S2460">
        <v>10</v>
      </c>
    </row>
    <row r="2461" spans="3:19" x14ac:dyDescent="0.25">
      <c r="C2461">
        <v>3119609</v>
      </c>
      <c r="D2461">
        <v>153</v>
      </c>
      <c r="E2461">
        <v>153</v>
      </c>
      <c r="F2461">
        <v>417</v>
      </c>
      <c r="G2461">
        <v>27</v>
      </c>
      <c r="H2461">
        <v>26</v>
      </c>
      <c r="I2461">
        <v>26</v>
      </c>
      <c r="J2461">
        <v>100210</v>
      </c>
      <c r="K2461">
        <v>9642</v>
      </c>
      <c r="M2461">
        <v>3119609</v>
      </c>
      <c r="N2461">
        <v>417</v>
      </c>
      <c r="P2461">
        <v>3119609</v>
      </c>
      <c r="Q2461">
        <v>27</v>
      </c>
      <c r="R2461">
        <v>3120201</v>
      </c>
      <c r="S2461">
        <v>8</v>
      </c>
    </row>
    <row r="2462" spans="3:19" x14ac:dyDescent="0.25">
      <c r="C2462">
        <v>3119708</v>
      </c>
      <c r="D2462">
        <v>120</v>
      </c>
      <c r="E2462">
        <v>120</v>
      </c>
      <c r="F2462">
        <v>376</v>
      </c>
      <c r="G2462">
        <v>20</v>
      </c>
      <c r="H2462">
        <v>38</v>
      </c>
      <c r="I2462">
        <v>38</v>
      </c>
      <c r="J2462">
        <v>74499</v>
      </c>
      <c r="K2462">
        <v>15211</v>
      </c>
      <c r="M2462">
        <v>3119708</v>
      </c>
      <c r="N2462">
        <v>376</v>
      </c>
      <c r="P2462">
        <v>3119708</v>
      </c>
      <c r="Q2462">
        <v>20</v>
      </c>
      <c r="R2462">
        <v>3120300</v>
      </c>
      <c r="S2462">
        <v>20</v>
      </c>
    </row>
    <row r="2463" spans="3:19" x14ac:dyDescent="0.25">
      <c r="C2463">
        <v>3119807</v>
      </c>
      <c r="D2463">
        <v>141</v>
      </c>
      <c r="E2463">
        <v>137</v>
      </c>
      <c r="F2463">
        <v>420</v>
      </c>
      <c r="G2463">
        <v>23</v>
      </c>
      <c r="H2463">
        <v>34</v>
      </c>
      <c r="I2463">
        <v>32</v>
      </c>
      <c r="J2463">
        <v>91228</v>
      </c>
      <c r="K2463">
        <v>11576</v>
      </c>
      <c r="M2463">
        <v>3119807</v>
      </c>
      <c r="N2463">
        <v>420</v>
      </c>
      <c r="P2463">
        <v>3119807</v>
      </c>
      <c r="Q2463">
        <v>23</v>
      </c>
      <c r="R2463">
        <v>3120409</v>
      </c>
      <c r="S2463">
        <v>6</v>
      </c>
    </row>
    <row r="2464" spans="3:19" x14ac:dyDescent="0.25">
      <c r="C2464">
        <v>3119906</v>
      </c>
      <c r="D2464">
        <v>174</v>
      </c>
      <c r="E2464">
        <v>174</v>
      </c>
      <c r="F2464">
        <v>489</v>
      </c>
      <c r="G2464">
        <v>34</v>
      </c>
      <c r="H2464">
        <v>32</v>
      </c>
      <c r="I2464">
        <v>32</v>
      </c>
      <c r="J2464">
        <v>114399</v>
      </c>
      <c r="K2464">
        <v>11747</v>
      </c>
      <c r="M2464">
        <v>3119906</v>
      </c>
      <c r="N2464">
        <v>489</v>
      </c>
      <c r="P2464">
        <v>3119906</v>
      </c>
      <c r="Q2464">
        <v>34</v>
      </c>
      <c r="R2464">
        <v>3120508</v>
      </c>
      <c r="S2464">
        <v>14</v>
      </c>
    </row>
    <row r="2465" spans="3:19" x14ac:dyDescent="0.25">
      <c r="C2465">
        <v>3119955</v>
      </c>
      <c r="D2465">
        <v>122</v>
      </c>
      <c r="E2465">
        <v>122</v>
      </c>
      <c r="F2465">
        <v>336</v>
      </c>
      <c r="G2465">
        <v>24</v>
      </c>
      <c r="H2465">
        <v>30</v>
      </c>
      <c r="I2465">
        <v>30</v>
      </c>
      <c r="J2465">
        <v>77259</v>
      </c>
      <c r="K2465">
        <v>12215</v>
      </c>
      <c r="M2465">
        <v>3119955</v>
      </c>
      <c r="N2465">
        <v>336</v>
      </c>
      <c r="P2465">
        <v>3119955</v>
      </c>
      <c r="Q2465">
        <v>24</v>
      </c>
      <c r="R2465">
        <v>3120607</v>
      </c>
      <c r="S2465">
        <v>6</v>
      </c>
    </row>
    <row r="2466" spans="3:19" x14ac:dyDescent="0.25">
      <c r="C2466">
        <v>3120003</v>
      </c>
      <c r="D2466">
        <v>416</v>
      </c>
      <c r="E2466">
        <v>415</v>
      </c>
      <c r="F2466">
        <v>1010</v>
      </c>
      <c r="G2466">
        <v>97</v>
      </c>
      <c r="H2466">
        <v>55</v>
      </c>
      <c r="I2466">
        <v>55</v>
      </c>
      <c r="J2466">
        <v>273080</v>
      </c>
      <c r="K2466">
        <v>19356</v>
      </c>
      <c r="M2466">
        <v>3120003</v>
      </c>
      <c r="N2466">
        <v>1010</v>
      </c>
      <c r="P2466">
        <v>3120003</v>
      </c>
      <c r="Q2466">
        <v>97</v>
      </c>
      <c r="R2466">
        <v>3120706</v>
      </c>
      <c r="S2466">
        <v>7</v>
      </c>
    </row>
    <row r="2467" spans="3:19" x14ac:dyDescent="0.25">
      <c r="C2467">
        <v>3120102</v>
      </c>
      <c r="D2467">
        <v>638</v>
      </c>
      <c r="E2467">
        <v>638</v>
      </c>
      <c r="F2467">
        <v>1562</v>
      </c>
      <c r="G2467">
        <v>173</v>
      </c>
      <c r="H2467">
        <v>67</v>
      </c>
      <c r="I2467">
        <v>67</v>
      </c>
      <c r="J2467">
        <v>422974</v>
      </c>
      <c r="K2467">
        <v>24408</v>
      </c>
      <c r="M2467">
        <v>3120102</v>
      </c>
      <c r="N2467">
        <v>1562</v>
      </c>
      <c r="P2467">
        <v>3120102</v>
      </c>
      <c r="Q2467">
        <v>173</v>
      </c>
      <c r="R2467">
        <v>3120805</v>
      </c>
      <c r="S2467">
        <v>24</v>
      </c>
    </row>
    <row r="2468" spans="3:19" x14ac:dyDescent="0.25">
      <c r="C2468">
        <v>3120151</v>
      </c>
      <c r="D2468">
        <v>910</v>
      </c>
      <c r="E2468">
        <v>910</v>
      </c>
      <c r="F2468">
        <v>2443</v>
      </c>
      <c r="G2468">
        <v>189</v>
      </c>
      <c r="H2468">
        <v>124</v>
      </c>
      <c r="I2468">
        <v>124</v>
      </c>
      <c r="J2468">
        <v>612927</v>
      </c>
      <c r="K2468">
        <v>45233</v>
      </c>
      <c r="M2468">
        <v>3120151</v>
      </c>
      <c r="N2468">
        <v>2443</v>
      </c>
      <c r="P2468">
        <v>3120151</v>
      </c>
      <c r="Q2468">
        <v>189</v>
      </c>
      <c r="R2468">
        <v>3120839</v>
      </c>
      <c r="S2468">
        <v>11</v>
      </c>
    </row>
    <row r="2469" spans="3:19" x14ac:dyDescent="0.25">
      <c r="C2469">
        <v>3120201</v>
      </c>
      <c r="D2469">
        <v>736</v>
      </c>
      <c r="E2469">
        <v>731</v>
      </c>
      <c r="F2469">
        <v>2072</v>
      </c>
      <c r="G2469">
        <v>118</v>
      </c>
      <c r="H2469">
        <v>172</v>
      </c>
      <c r="I2469">
        <v>170</v>
      </c>
      <c r="J2469">
        <v>487230</v>
      </c>
      <c r="K2469">
        <v>62670</v>
      </c>
      <c r="M2469">
        <v>3120201</v>
      </c>
      <c r="N2469">
        <v>2072</v>
      </c>
      <c r="P2469">
        <v>3120201</v>
      </c>
      <c r="Q2469">
        <v>118</v>
      </c>
      <c r="R2469">
        <v>3120870</v>
      </c>
      <c r="S2469">
        <v>23</v>
      </c>
    </row>
    <row r="2470" spans="3:19" x14ac:dyDescent="0.25">
      <c r="C2470">
        <v>3120300</v>
      </c>
      <c r="D2470">
        <v>1447</v>
      </c>
      <c r="E2470">
        <v>1446</v>
      </c>
      <c r="F2470">
        <v>3477</v>
      </c>
      <c r="G2470">
        <v>392</v>
      </c>
      <c r="H2470">
        <v>188</v>
      </c>
      <c r="I2470">
        <v>188</v>
      </c>
      <c r="J2470">
        <v>944839</v>
      </c>
      <c r="K2470">
        <v>66341</v>
      </c>
      <c r="M2470">
        <v>3120300</v>
      </c>
      <c r="N2470">
        <v>3477</v>
      </c>
      <c r="P2470">
        <v>3120300</v>
      </c>
      <c r="Q2470">
        <v>392</v>
      </c>
      <c r="R2470">
        <v>3120904</v>
      </c>
      <c r="S2470">
        <v>67</v>
      </c>
    </row>
    <row r="2471" spans="3:19" x14ac:dyDescent="0.25">
      <c r="C2471">
        <v>3120409</v>
      </c>
      <c r="D2471">
        <v>328</v>
      </c>
      <c r="E2471">
        <v>325</v>
      </c>
      <c r="F2471">
        <v>905</v>
      </c>
      <c r="G2471">
        <v>59</v>
      </c>
      <c r="H2471">
        <v>59</v>
      </c>
      <c r="I2471">
        <v>58</v>
      </c>
      <c r="J2471">
        <v>216528</v>
      </c>
      <c r="K2471">
        <v>22730</v>
      </c>
      <c r="M2471">
        <v>3120409</v>
      </c>
      <c r="N2471">
        <v>905</v>
      </c>
      <c r="P2471">
        <v>3120409</v>
      </c>
      <c r="Q2471">
        <v>59</v>
      </c>
      <c r="R2471">
        <v>3121001</v>
      </c>
      <c r="S2471">
        <v>10</v>
      </c>
    </row>
    <row r="2472" spans="3:19" x14ac:dyDescent="0.25">
      <c r="C2472">
        <v>3120508</v>
      </c>
      <c r="D2472">
        <v>662</v>
      </c>
      <c r="E2472">
        <v>654</v>
      </c>
      <c r="F2472">
        <v>1984</v>
      </c>
      <c r="G2472">
        <v>108</v>
      </c>
      <c r="H2472">
        <v>144</v>
      </c>
      <c r="I2472">
        <v>142</v>
      </c>
      <c r="J2472">
        <v>438910</v>
      </c>
      <c r="K2472">
        <v>53288</v>
      </c>
      <c r="M2472">
        <v>3120508</v>
      </c>
      <c r="N2472">
        <v>1984</v>
      </c>
      <c r="P2472">
        <v>3120508</v>
      </c>
      <c r="Q2472">
        <v>108</v>
      </c>
      <c r="R2472">
        <v>3121100</v>
      </c>
      <c r="S2472">
        <v>6</v>
      </c>
    </row>
    <row r="2473" spans="3:19" x14ac:dyDescent="0.25">
      <c r="C2473">
        <v>3120607</v>
      </c>
      <c r="D2473">
        <v>362</v>
      </c>
      <c r="E2473">
        <v>359</v>
      </c>
      <c r="F2473">
        <v>1052</v>
      </c>
      <c r="G2473">
        <v>33</v>
      </c>
      <c r="H2473">
        <v>80</v>
      </c>
      <c r="I2473">
        <v>78</v>
      </c>
      <c r="J2473">
        <v>231274</v>
      </c>
      <c r="K2473">
        <v>28182</v>
      </c>
      <c r="M2473">
        <v>3120607</v>
      </c>
      <c r="N2473">
        <v>1052</v>
      </c>
      <c r="P2473">
        <v>3120607</v>
      </c>
      <c r="Q2473">
        <v>33</v>
      </c>
      <c r="R2473">
        <v>3121209</v>
      </c>
      <c r="S2473">
        <v>11</v>
      </c>
    </row>
    <row r="2474" spans="3:19" x14ac:dyDescent="0.25">
      <c r="C2474">
        <v>3120706</v>
      </c>
      <c r="D2474">
        <v>381</v>
      </c>
      <c r="E2474">
        <v>379</v>
      </c>
      <c r="F2474">
        <v>1094</v>
      </c>
      <c r="G2474">
        <v>51</v>
      </c>
      <c r="H2474">
        <v>73</v>
      </c>
      <c r="I2474">
        <v>72</v>
      </c>
      <c r="J2474">
        <v>257641</v>
      </c>
      <c r="K2474">
        <v>27313</v>
      </c>
      <c r="M2474">
        <v>3120706</v>
      </c>
      <c r="N2474">
        <v>1094</v>
      </c>
      <c r="P2474">
        <v>3120706</v>
      </c>
      <c r="Q2474">
        <v>51</v>
      </c>
      <c r="R2474">
        <v>3121258</v>
      </c>
      <c r="S2474">
        <v>15</v>
      </c>
    </row>
    <row r="2475" spans="3:19" x14ac:dyDescent="0.25">
      <c r="C2475">
        <v>3120805</v>
      </c>
      <c r="D2475">
        <v>1590</v>
      </c>
      <c r="E2475">
        <v>1588</v>
      </c>
      <c r="F2475">
        <v>3761</v>
      </c>
      <c r="G2475">
        <v>423</v>
      </c>
      <c r="H2475">
        <v>207</v>
      </c>
      <c r="I2475">
        <v>207</v>
      </c>
      <c r="J2475">
        <v>1035044</v>
      </c>
      <c r="K2475">
        <v>75932</v>
      </c>
      <c r="M2475">
        <v>3120805</v>
      </c>
      <c r="N2475">
        <v>3761</v>
      </c>
      <c r="P2475">
        <v>3120805</v>
      </c>
      <c r="Q2475">
        <v>423</v>
      </c>
      <c r="R2475">
        <v>3121308</v>
      </c>
      <c r="S2475">
        <v>7</v>
      </c>
    </row>
    <row r="2476" spans="3:19" x14ac:dyDescent="0.25">
      <c r="C2476">
        <v>3120839</v>
      </c>
      <c r="D2476">
        <v>564</v>
      </c>
      <c r="E2476">
        <v>564</v>
      </c>
      <c r="F2476">
        <v>1532</v>
      </c>
      <c r="G2476">
        <v>102</v>
      </c>
      <c r="H2476">
        <v>110</v>
      </c>
      <c r="I2476">
        <v>110</v>
      </c>
      <c r="J2476">
        <v>368169</v>
      </c>
      <c r="K2476">
        <v>40861</v>
      </c>
      <c r="M2476">
        <v>3120839</v>
      </c>
      <c r="N2476">
        <v>1532</v>
      </c>
      <c r="P2476">
        <v>3120839</v>
      </c>
      <c r="Q2476">
        <v>102</v>
      </c>
      <c r="R2476">
        <v>3121407</v>
      </c>
      <c r="S2476">
        <v>10</v>
      </c>
    </row>
    <row r="2477" spans="3:19" x14ac:dyDescent="0.25">
      <c r="C2477">
        <v>3120870</v>
      </c>
      <c r="D2477">
        <v>1701</v>
      </c>
      <c r="E2477">
        <v>1701</v>
      </c>
      <c r="F2477">
        <v>4343</v>
      </c>
      <c r="G2477">
        <v>271</v>
      </c>
      <c r="H2477">
        <v>178</v>
      </c>
      <c r="I2477">
        <v>178</v>
      </c>
      <c r="J2477">
        <v>1136514</v>
      </c>
      <c r="K2477">
        <v>61876</v>
      </c>
      <c r="M2477">
        <v>3120870</v>
      </c>
      <c r="N2477">
        <v>4343</v>
      </c>
      <c r="P2477">
        <v>3120870</v>
      </c>
      <c r="Q2477">
        <v>271</v>
      </c>
      <c r="R2477">
        <v>3121506</v>
      </c>
      <c r="S2477">
        <v>6</v>
      </c>
    </row>
    <row r="2478" spans="3:19" x14ac:dyDescent="0.25">
      <c r="C2478">
        <v>3120904</v>
      </c>
      <c r="D2478">
        <v>6148</v>
      </c>
      <c r="E2478">
        <v>6132</v>
      </c>
      <c r="F2478">
        <v>15891</v>
      </c>
      <c r="G2478">
        <v>1144</v>
      </c>
      <c r="H2478">
        <v>1262</v>
      </c>
      <c r="I2478">
        <v>1259</v>
      </c>
      <c r="J2478">
        <v>3966667</v>
      </c>
      <c r="K2478">
        <v>455713</v>
      </c>
      <c r="M2478">
        <v>3120904</v>
      </c>
      <c r="N2478">
        <v>15891</v>
      </c>
      <c r="P2478">
        <v>3120904</v>
      </c>
      <c r="Q2478">
        <v>1144</v>
      </c>
      <c r="R2478">
        <v>3121605</v>
      </c>
      <c r="S2478">
        <v>106</v>
      </c>
    </row>
    <row r="2479" spans="3:19" x14ac:dyDescent="0.25">
      <c r="C2479">
        <v>3121001</v>
      </c>
      <c r="D2479">
        <v>899</v>
      </c>
      <c r="E2479">
        <v>898</v>
      </c>
      <c r="F2479">
        <v>2435</v>
      </c>
      <c r="G2479">
        <v>179</v>
      </c>
      <c r="H2479">
        <v>83</v>
      </c>
      <c r="I2479">
        <v>83</v>
      </c>
      <c r="J2479">
        <v>613993</v>
      </c>
      <c r="K2479">
        <v>30147</v>
      </c>
      <c r="M2479">
        <v>3121001</v>
      </c>
      <c r="N2479">
        <v>2435</v>
      </c>
      <c r="P2479">
        <v>3121001</v>
      </c>
      <c r="Q2479">
        <v>179</v>
      </c>
      <c r="R2479">
        <v>3121704</v>
      </c>
      <c r="S2479">
        <v>3</v>
      </c>
    </row>
    <row r="2480" spans="3:19" x14ac:dyDescent="0.25">
      <c r="C2480">
        <v>3121100</v>
      </c>
      <c r="D2480">
        <v>658</v>
      </c>
      <c r="E2480">
        <v>658</v>
      </c>
      <c r="F2480">
        <v>1881</v>
      </c>
      <c r="G2480">
        <v>128</v>
      </c>
      <c r="H2480">
        <v>87</v>
      </c>
      <c r="I2480">
        <v>87</v>
      </c>
      <c r="J2480">
        <v>441708</v>
      </c>
      <c r="K2480">
        <v>32680</v>
      </c>
      <c r="M2480">
        <v>3121100</v>
      </c>
      <c r="N2480">
        <v>1881</v>
      </c>
      <c r="P2480">
        <v>3121100</v>
      </c>
      <c r="Q2480">
        <v>128</v>
      </c>
      <c r="R2480">
        <v>3121803</v>
      </c>
      <c r="S2480">
        <v>9</v>
      </c>
    </row>
    <row r="2481" spans="3:19" x14ac:dyDescent="0.25">
      <c r="C2481">
        <v>3121209</v>
      </c>
      <c r="D2481">
        <v>457</v>
      </c>
      <c r="E2481">
        <v>454</v>
      </c>
      <c r="F2481">
        <v>1325</v>
      </c>
      <c r="G2481">
        <v>73</v>
      </c>
      <c r="H2481">
        <v>103</v>
      </c>
      <c r="I2481">
        <v>101</v>
      </c>
      <c r="J2481">
        <v>306352</v>
      </c>
      <c r="K2481">
        <v>39754</v>
      </c>
      <c r="M2481">
        <v>3121209</v>
      </c>
      <c r="N2481">
        <v>1325</v>
      </c>
      <c r="P2481">
        <v>3121209</v>
      </c>
      <c r="Q2481">
        <v>73</v>
      </c>
      <c r="R2481">
        <v>3121902</v>
      </c>
      <c r="S2481">
        <v>4</v>
      </c>
    </row>
    <row r="2482" spans="3:19" x14ac:dyDescent="0.25">
      <c r="C2482">
        <v>3121258</v>
      </c>
      <c r="D2482">
        <v>1208</v>
      </c>
      <c r="E2482">
        <v>1208</v>
      </c>
      <c r="F2482">
        <v>3134</v>
      </c>
      <c r="G2482">
        <v>239</v>
      </c>
      <c r="H2482">
        <v>172</v>
      </c>
      <c r="I2482">
        <v>172</v>
      </c>
      <c r="J2482">
        <v>839385</v>
      </c>
      <c r="K2482">
        <v>65959</v>
      </c>
      <c r="M2482">
        <v>3121258</v>
      </c>
      <c r="N2482">
        <v>3134</v>
      </c>
      <c r="P2482">
        <v>3121258</v>
      </c>
      <c r="Q2482">
        <v>239</v>
      </c>
      <c r="R2482">
        <v>3122009</v>
      </c>
      <c r="S2482">
        <v>41</v>
      </c>
    </row>
    <row r="2483" spans="3:19" x14ac:dyDescent="0.25">
      <c r="C2483">
        <v>3121308</v>
      </c>
      <c r="D2483">
        <v>487</v>
      </c>
      <c r="E2483">
        <v>487</v>
      </c>
      <c r="F2483">
        <v>1157</v>
      </c>
      <c r="G2483">
        <v>137</v>
      </c>
      <c r="H2483">
        <v>75</v>
      </c>
      <c r="I2483">
        <v>75</v>
      </c>
      <c r="J2483">
        <v>312513</v>
      </c>
      <c r="K2483">
        <v>27975</v>
      </c>
      <c r="M2483">
        <v>3121308</v>
      </c>
      <c r="N2483">
        <v>1157</v>
      </c>
      <c r="P2483">
        <v>3121308</v>
      </c>
      <c r="Q2483">
        <v>137</v>
      </c>
      <c r="R2483">
        <v>3122108</v>
      </c>
      <c r="S2483">
        <v>14</v>
      </c>
    </row>
    <row r="2484" spans="3:19" x14ac:dyDescent="0.25">
      <c r="C2484">
        <v>3121407</v>
      </c>
      <c r="D2484">
        <v>379</v>
      </c>
      <c r="E2484">
        <v>377</v>
      </c>
      <c r="F2484">
        <v>1082</v>
      </c>
      <c r="G2484">
        <v>76</v>
      </c>
      <c r="H2484">
        <v>154</v>
      </c>
      <c r="I2484">
        <v>154</v>
      </c>
      <c r="J2484">
        <v>211242</v>
      </c>
      <c r="K2484">
        <v>56346</v>
      </c>
      <c r="M2484">
        <v>3121407</v>
      </c>
      <c r="N2484">
        <v>1082</v>
      </c>
      <c r="P2484">
        <v>3121407</v>
      </c>
      <c r="Q2484">
        <v>76</v>
      </c>
      <c r="R2484">
        <v>3122207</v>
      </c>
      <c r="S2484">
        <v>25</v>
      </c>
    </row>
    <row r="2485" spans="3:19" x14ac:dyDescent="0.25">
      <c r="C2485">
        <v>3121506</v>
      </c>
      <c r="D2485">
        <v>338</v>
      </c>
      <c r="E2485">
        <v>338</v>
      </c>
      <c r="F2485">
        <v>845</v>
      </c>
      <c r="G2485">
        <v>69</v>
      </c>
      <c r="H2485">
        <v>39</v>
      </c>
      <c r="I2485">
        <v>39</v>
      </c>
      <c r="J2485">
        <v>218950</v>
      </c>
      <c r="K2485">
        <v>13866</v>
      </c>
      <c r="M2485">
        <v>3121506</v>
      </c>
      <c r="N2485">
        <v>845</v>
      </c>
      <c r="P2485">
        <v>3121506</v>
      </c>
      <c r="Q2485">
        <v>69</v>
      </c>
      <c r="R2485">
        <v>3122306</v>
      </c>
      <c r="S2485">
        <v>135</v>
      </c>
    </row>
    <row r="2486" spans="3:19" x14ac:dyDescent="0.25">
      <c r="C2486">
        <v>3121605</v>
      </c>
      <c r="D2486">
        <v>4319</v>
      </c>
      <c r="E2486">
        <v>4291</v>
      </c>
      <c r="F2486">
        <v>11555</v>
      </c>
      <c r="G2486">
        <v>925</v>
      </c>
      <c r="H2486">
        <v>920</v>
      </c>
      <c r="I2486">
        <v>909</v>
      </c>
      <c r="J2486">
        <v>2748855</v>
      </c>
      <c r="K2486">
        <v>335591</v>
      </c>
      <c r="M2486">
        <v>3121605</v>
      </c>
      <c r="N2486">
        <v>11555</v>
      </c>
      <c r="P2486">
        <v>3121605</v>
      </c>
      <c r="Q2486">
        <v>925</v>
      </c>
      <c r="R2486">
        <v>3122355</v>
      </c>
      <c r="S2486">
        <v>25</v>
      </c>
    </row>
    <row r="2487" spans="3:19" x14ac:dyDescent="0.25">
      <c r="C2487">
        <v>3121704</v>
      </c>
      <c r="D2487">
        <v>461</v>
      </c>
      <c r="E2487">
        <v>461</v>
      </c>
      <c r="F2487">
        <v>1216</v>
      </c>
      <c r="G2487">
        <v>84</v>
      </c>
      <c r="H2487">
        <v>76</v>
      </c>
      <c r="I2487">
        <v>76</v>
      </c>
      <c r="J2487">
        <v>295331</v>
      </c>
      <c r="K2487">
        <v>26475</v>
      </c>
      <c r="M2487">
        <v>3121704</v>
      </c>
      <c r="N2487">
        <v>1216</v>
      </c>
      <c r="P2487">
        <v>3121704</v>
      </c>
      <c r="Q2487">
        <v>84</v>
      </c>
      <c r="R2487">
        <v>3122405</v>
      </c>
      <c r="S2487">
        <v>11</v>
      </c>
    </row>
    <row r="2488" spans="3:19" x14ac:dyDescent="0.25">
      <c r="C2488">
        <v>3121803</v>
      </c>
      <c r="D2488">
        <v>711</v>
      </c>
      <c r="E2488">
        <v>708</v>
      </c>
      <c r="F2488">
        <v>1818</v>
      </c>
      <c r="G2488">
        <v>129</v>
      </c>
      <c r="H2488">
        <v>89</v>
      </c>
      <c r="I2488">
        <v>88</v>
      </c>
      <c r="J2488">
        <v>464358</v>
      </c>
      <c r="K2488">
        <v>32036</v>
      </c>
      <c r="M2488">
        <v>3121803</v>
      </c>
      <c r="N2488">
        <v>1818</v>
      </c>
      <c r="P2488">
        <v>3121803</v>
      </c>
      <c r="Q2488">
        <v>129</v>
      </c>
      <c r="R2488">
        <v>3122454</v>
      </c>
      <c r="S2488">
        <v>14</v>
      </c>
    </row>
    <row r="2489" spans="3:19" x14ac:dyDescent="0.25">
      <c r="C2489">
        <v>3121902</v>
      </c>
      <c r="D2489">
        <v>334</v>
      </c>
      <c r="E2489">
        <v>332</v>
      </c>
      <c r="F2489">
        <v>900</v>
      </c>
      <c r="G2489">
        <v>63</v>
      </c>
      <c r="H2489">
        <v>59</v>
      </c>
      <c r="I2489">
        <v>59</v>
      </c>
      <c r="J2489">
        <v>219431</v>
      </c>
      <c r="K2489">
        <v>22059</v>
      </c>
      <c r="M2489">
        <v>3121902</v>
      </c>
      <c r="N2489">
        <v>900</v>
      </c>
      <c r="P2489">
        <v>3121902</v>
      </c>
      <c r="Q2489">
        <v>63</v>
      </c>
      <c r="R2489">
        <v>3122470</v>
      </c>
      <c r="S2489">
        <v>7</v>
      </c>
    </row>
    <row r="2490" spans="3:19" x14ac:dyDescent="0.25">
      <c r="C2490">
        <v>3122009</v>
      </c>
      <c r="D2490">
        <v>2413</v>
      </c>
      <c r="E2490">
        <v>2400</v>
      </c>
      <c r="F2490">
        <v>6989</v>
      </c>
      <c r="G2490">
        <v>411</v>
      </c>
      <c r="H2490">
        <v>592</v>
      </c>
      <c r="I2490">
        <v>587</v>
      </c>
      <c r="J2490">
        <v>1513109</v>
      </c>
      <c r="K2490">
        <v>212845</v>
      </c>
      <c r="M2490">
        <v>3122009</v>
      </c>
      <c r="N2490">
        <v>6989</v>
      </c>
      <c r="P2490">
        <v>3122009</v>
      </c>
      <c r="Q2490">
        <v>411</v>
      </c>
      <c r="R2490">
        <v>3122504</v>
      </c>
      <c r="S2490">
        <v>3</v>
      </c>
    </row>
    <row r="2491" spans="3:19" x14ac:dyDescent="0.25">
      <c r="C2491">
        <v>3122108</v>
      </c>
      <c r="D2491">
        <v>634</v>
      </c>
      <c r="E2491">
        <v>634</v>
      </c>
      <c r="F2491">
        <v>1541</v>
      </c>
      <c r="G2491">
        <v>152</v>
      </c>
      <c r="H2491">
        <v>89</v>
      </c>
      <c r="I2491">
        <v>89</v>
      </c>
      <c r="J2491">
        <v>409063</v>
      </c>
      <c r="K2491">
        <v>31227</v>
      </c>
      <c r="M2491">
        <v>3122108</v>
      </c>
      <c r="N2491">
        <v>1541</v>
      </c>
      <c r="P2491">
        <v>3122108</v>
      </c>
      <c r="Q2491">
        <v>152</v>
      </c>
      <c r="R2491">
        <v>3122603</v>
      </c>
      <c r="S2491">
        <v>4</v>
      </c>
    </row>
    <row r="2492" spans="3:19" x14ac:dyDescent="0.25">
      <c r="C2492">
        <v>3122207</v>
      </c>
      <c r="D2492">
        <v>1102</v>
      </c>
      <c r="E2492">
        <v>1102</v>
      </c>
      <c r="F2492">
        <v>3153</v>
      </c>
      <c r="G2492">
        <v>171</v>
      </c>
      <c r="H2492">
        <v>171</v>
      </c>
      <c r="I2492">
        <v>171</v>
      </c>
      <c r="J2492">
        <v>729895</v>
      </c>
      <c r="K2492">
        <v>61365</v>
      </c>
      <c r="M2492">
        <v>3122207</v>
      </c>
      <c r="N2492">
        <v>3153</v>
      </c>
      <c r="P2492">
        <v>3122207</v>
      </c>
      <c r="Q2492">
        <v>171</v>
      </c>
      <c r="R2492">
        <v>3122702</v>
      </c>
      <c r="S2492">
        <v>3</v>
      </c>
    </row>
    <row r="2493" spans="3:19" x14ac:dyDescent="0.25">
      <c r="C2493">
        <v>3122306</v>
      </c>
      <c r="D2493">
        <v>9136</v>
      </c>
      <c r="E2493">
        <v>9121</v>
      </c>
      <c r="F2493">
        <v>23461</v>
      </c>
      <c r="G2493">
        <v>1709</v>
      </c>
      <c r="H2493">
        <v>1908</v>
      </c>
      <c r="I2493">
        <v>1905</v>
      </c>
      <c r="J2493">
        <v>5935560</v>
      </c>
      <c r="K2493">
        <v>703066</v>
      </c>
      <c r="M2493">
        <v>3122306</v>
      </c>
      <c r="N2493">
        <v>23461</v>
      </c>
      <c r="P2493">
        <v>3122306</v>
      </c>
      <c r="Q2493">
        <v>1709</v>
      </c>
      <c r="R2493">
        <v>3122801</v>
      </c>
      <c r="S2493">
        <v>7</v>
      </c>
    </row>
    <row r="2494" spans="3:19" x14ac:dyDescent="0.25">
      <c r="C2494">
        <v>3122355</v>
      </c>
      <c r="D2494">
        <v>1264</v>
      </c>
      <c r="E2494">
        <v>1263</v>
      </c>
      <c r="F2494">
        <v>3029</v>
      </c>
      <c r="G2494">
        <v>335</v>
      </c>
      <c r="H2494">
        <v>145</v>
      </c>
      <c r="I2494">
        <v>145</v>
      </c>
      <c r="J2494">
        <v>823998</v>
      </c>
      <c r="K2494">
        <v>51342</v>
      </c>
      <c r="M2494">
        <v>3122355</v>
      </c>
      <c r="N2494">
        <v>3029</v>
      </c>
      <c r="P2494">
        <v>3122355</v>
      </c>
      <c r="Q2494">
        <v>335</v>
      </c>
      <c r="R2494">
        <v>3122900</v>
      </c>
      <c r="S2494">
        <v>8</v>
      </c>
    </row>
    <row r="2495" spans="3:19" x14ac:dyDescent="0.25">
      <c r="C2495">
        <v>3122405</v>
      </c>
      <c r="D2495">
        <v>355</v>
      </c>
      <c r="E2495">
        <v>354</v>
      </c>
      <c r="F2495">
        <v>1108</v>
      </c>
      <c r="G2495">
        <v>35</v>
      </c>
      <c r="H2495">
        <v>107</v>
      </c>
      <c r="I2495">
        <v>107</v>
      </c>
      <c r="J2495">
        <v>232791</v>
      </c>
      <c r="K2495">
        <v>41039</v>
      </c>
      <c r="M2495">
        <v>3122405</v>
      </c>
      <c r="N2495">
        <v>1108</v>
      </c>
      <c r="P2495">
        <v>3122405</v>
      </c>
      <c r="Q2495">
        <v>35</v>
      </c>
      <c r="R2495">
        <v>3123007</v>
      </c>
      <c r="S2495">
        <v>3</v>
      </c>
    </row>
    <row r="2496" spans="3:19" x14ac:dyDescent="0.25">
      <c r="C2496">
        <v>3122454</v>
      </c>
      <c r="D2496">
        <v>2142</v>
      </c>
      <c r="E2496">
        <v>2138</v>
      </c>
      <c r="F2496">
        <v>4811</v>
      </c>
      <c r="G2496">
        <v>490</v>
      </c>
      <c r="H2496">
        <v>136</v>
      </c>
      <c r="I2496">
        <v>136</v>
      </c>
      <c r="J2496">
        <v>1454006</v>
      </c>
      <c r="K2496">
        <v>47232</v>
      </c>
      <c r="M2496">
        <v>3122454</v>
      </c>
      <c r="N2496">
        <v>4811</v>
      </c>
      <c r="P2496">
        <v>3122454</v>
      </c>
      <c r="Q2496">
        <v>490</v>
      </c>
      <c r="R2496">
        <v>3123106</v>
      </c>
      <c r="S2496">
        <v>6</v>
      </c>
    </row>
    <row r="2497" spans="3:19" x14ac:dyDescent="0.25">
      <c r="C2497">
        <v>3122470</v>
      </c>
      <c r="D2497">
        <v>365</v>
      </c>
      <c r="E2497">
        <v>365</v>
      </c>
      <c r="F2497">
        <v>1001</v>
      </c>
      <c r="G2497">
        <v>60</v>
      </c>
      <c r="H2497">
        <v>69</v>
      </c>
      <c r="I2497">
        <v>69</v>
      </c>
      <c r="J2497">
        <v>245172</v>
      </c>
      <c r="K2497">
        <v>25054</v>
      </c>
      <c r="M2497">
        <v>3122470</v>
      </c>
      <c r="N2497">
        <v>1001</v>
      </c>
      <c r="P2497">
        <v>3122470</v>
      </c>
      <c r="Q2497">
        <v>60</v>
      </c>
      <c r="R2497">
        <v>3123205</v>
      </c>
      <c r="S2497">
        <v>10</v>
      </c>
    </row>
    <row r="2498" spans="3:19" x14ac:dyDescent="0.25">
      <c r="C2498">
        <v>3122504</v>
      </c>
      <c r="D2498">
        <v>298</v>
      </c>
      <c r="E2498">
        <v>298</v>
      </c>
      <c r="F2498">
        <v>858</v>
      </c>
      <c r="G2498">
        <v>54</v>
      </c>
      <c r="H2498">
        <v>63</v>
      </c>
      <c r="I2498">
        <v>63</v>
      </c>
      <c r="J2498">
        <v>197936</v>
      </c>
      <c r="K2498">
        <v>22106</v>
      </c>
      <c r="M2498">
        <v>3122504</v>
      </c>
      <c r="N2498">
        <v>858</v>
      </c>
      <c r="P2498">
        <v>3122504</v>
      </c>
      <c r="Q2498">
        <v>54</v>
      </c>
      <c r="R2498">
        <v>3123304</v>
      </c>
      <c r="S2498">
        <v>10</v>
      </c>
    </row>
    <row r="2499" spans="3:19" x14ac:dyDescent="0.25">
      <c r="C2499">
        <v>3122603</v>
      </c>
      <c r="D2499">
        <v>627</v>
      </c>
      <c r="E2499">
        <v>623</v>
      </c>
      <c r="F2499">
        <v>1624</v>
      </c>
      <c r="G2499">
        <v>117</v>
      </c>
      <c r="H2499">
        <v>84</v>
      </c>
      <c r="I2499">
        <v>83</v>
      </c>
      <c r="J2499">
        <v>408825</v>
      </c>
      <c r="K2499">
        <v>29763</v>
      </c>
      <c r="M2499">
        <v>3122603</v>
      </c>
      <c r="N2499">
        <v>1624</v>
      </c>
      <c r="P2499">
        <v>3122603</v>
      </c>
      <c r="Q2499">
        <v>117</v>
      </c>
      <c r="R2499">
        <v>3123403</v>
      </c>
      <c r="S2499">
        <v>1</v>
      </c>
    </row>
    <row r="2500" spans="3:19" x14ac:dyDescent="0.25">
      <c r="C2500">
        <v>3122702</v>
      </c>
      <c r="D2500">
        <v>359</v>
      </c>
      <c r="E2500">
        <v>358</v>
      </c>
      <c r="F2500">
        <v>903</v>
      </c>
      <c r="G2500">
        <v>89</v>
      </c>
      <c r="H2500">
        <v>43</v>
      </c>
      <c r="I2500">
        <v>43</v>
      </c>
      <c r="J2500">
        <v>235833</v>
      </c>
      <c r="K2500">
        <v>15393</v>
      </c>
      <c r="M2500">
        <v>3122702</v>
      </c>
      <c r="N2500">
        <v>903</v>
      </c>
      <c r="P2500">
        <v>3122702</v>
      </c>
      <c r="Q2500">
        <v>89</v>
      </c>
      <c r="R2500">
        <v>3123528</v>
      </c>
      <c r="S2500">
        <v>9</v>
      </c>
    </row>
    <row r="2501" spans="3:19" x14ac:dyDescent="0.25">
      <c r="C2501">
        <v>3122801</v>
      </c>
      <c r="D2501">
        <v>265</v>
      </c>
      <c r="E2501">
        <v>265</v>
      </c>
      <c r="F2501">
        <v>786</v>
      </c>
      <c r="G2501">
        <v>27</v>
      </c>
      <c r="H2501">
        <v>56</v>
      </c>
      <c r="I2501">
        <v>56</v>
      </c>
      <c r="J2501">
        <v>169841</v>
      </c>
      <c r="K2501">
        <v>20147</v>
      </c>
      <c r="M2501">
        <v>3122801</v>
      </c>
      <c r="N2501">
        <v>786</v>
      </c>
      <c r="P2501">
        <v>3122801</v>
      </c>
      <c r="Q2501">
        <v>27</v>
      </c>
      <c r="R2501">
        <v>3123601</v>
      </c>
      <c r="S2501">
        <v>16</v>
      </c>
    </row>
    <row r="2502" spans="3:19" x14ac:dyDescent="0.25">
      <c r="C2502">
        <v>3122900</v>
      </c>
      <c r="D2502">
        <v>429</v>
      </c>
      <c r="E2502">
        <v>428</v>
      </c>
      <c r="F2502">
        <v>1274</v>
      </c>
      <c r="G2502">
        <v>57</v>
      </c>
      <c r="H2502">
        <v>102</v>
      </c>
      <c r="I2502">
        <v>102</v>
      </c>
      <c r="J2502">
        <v>277964</v>
      </c>
      <c r="K2502">
        <v>38726</v>
      </c>
      <c r="M2502">
        <v>3122900</v>
      </c>
      <c r="N2502">
        <v>1274</v>
      </c>
      <c r="P2502">
        <v>3122900</v>
      </c>
      <c r="Q2502">
        <v>57</v>
      </c>
      <c r="R2502">
        <v>3123700</v>
      </c>
      <c r="S2502">
        <v>12</v>
      </c>
    </row>
    <row r="2503" spans="3:19" x14ac:dyDescent="0.25">
      <c r="C2503">
        <v>3123007</v>
      </c>
      <c r="D2503">
        <v>498</v>
      </c>
      <c r="E2503">
        <v>495</v>
      </c>
      <c r="F2503">
        <v>1365</v>
      </c>
      <c r="G2503">
        <v>69</v>
      </c>
      <c r="H2503">
        <v>87</v>
      </c>
      <c r="I2503">
        <v>86</v>
      </c>
      <c r="J2503">
        <v>332229</v>
      </c>
      <c r="K2503">
        <v>31681</v>
      </c>
      <c r="M2503">
        <v>3123007</v>
      </c>
      <c r="N2503">
        <v>1365</v>
      </c>
      <c r="P2503">
        <v>3123007</v>
      </c>
      <c r="Q2503">
        <v>69</v>
      </c>
      <c r="R2503">
        <v>3123809</v>
      </c>
      <c r="S2503">
        <v>8</v>
      </c>
    </row>
    <row r="2504" spans="3:19" x14ac:dyDescent="0.25">
      <c r="C2504">
        <v>3123106</v>
      </c>
      <c r="D2504">
        <v>616</v>
      </c>
      <c r="E2504">
        <v>616</v>
      </c>
      <c r="F2504">
        <v>1685</v>
      </c>
      <c r="G2504">
        <v>112</v>
      </c>
      <c r="H2504">
        <v>87</v>
      </c>
      <c r="I2504">
        <v>87</v>
      </c>
      <c r="J2504">
        <v>405268</v>
      </c>
      <c r="K2504">
        <v>32104</v>
      </c>
      <c r="M2504">
        <v>3123106</v>
      </c>
      <c r="N2504">
        <v>1685</v>
      </c>
      <c r="P2504">
        <v>3123106</v>
      </c>
      <c r="Q2504">
        <v>112</v>
      </c>
      <c r="R2504">
        <v>3123858</v>
      </c>
      <c r="S2504">
        <v>10</v>
      </c>
    </row>
    <row r="2505" spans="3:19" x14ac:dyDescent="0.25">
      <c r="C2505">
        <v>3123205</v>
      </c>
      <c r="D2505">
        <v>664</v>
      </c>
      <c r="E2505">
        <v>663</v>
      </c>
      <c r="F2505">
        <v>1681</v>
      </c>
      <c r="G2505">
        <v>138</v>
      </c>
      <c r="H2505">
        <v>138</v>
      </c>
      <c r="I2505">
        <v>138</v>
      </c>
      <c r="J2505">
        <v>419229</v>
      </c>
      <c r="K2505">
        <v>50451</v>
      </c>
      <c r="M2505">
        <v>3123205</v>
      </c>
      <c r="N2505">
        <v>1681</v>
      </c>
      <c r="P2505">
        <v>3123205</v>
      </c>
      <c r="Q2505">
        <v>138</v>
      </c>
      <c r="R2505">
        <v>3123908</v>
      </c>
      <c r="S2505">
        <v>4</v>
      </c>
    </row>
    <row r="2506" spans="3:19" x14ac:dyDescent="0.25">
      <c r="C2506">
        <v>3123304</v>
      </c>
      <c r="D2506">
        <v>491</v>
      </c>
      <c r="E2506">
        <v>490</v>
      </c>
      <c r="F2506">
        <v>1398</v>
      </c>
      <c r="G2506">
        <v>61</v>
      </c>
      <c r="H2506">
        <v>108</v>
      </c>
      <c r="I2506">
        <v>108</v>
      </c>
      <c r="J2506">
        <v>309572</v>
      </c>
      <c r="K2506">
        <v>38392</v>
      </c>
      <c r="M2506">
        <v>3123304</v>
      </c>
      <c r="N2506">
        <v>1398</v>
      </c>
      <c r="P2506">
        <v>3123304</v>
      </c>
      <c r="Q2506">
        <v>61</v>
      </c>
      <c r="R2506">
        <v>3124005</v>
      </c>
      <c r="S2506">
        <v>30</v>
      </c>
    </row>
    <row r="2507" spans="3:19" x14ac:dyDescent="0.25">
      <c r="C2507">
        <v>3123403</v>
      </c>
      <c r="D2507">
        <v>99</v>
      </c>
      <c r="E2507">
        <v>99</v>
      </c>
      <c r="F2507">
        <v>296</v>
      </c>
      <c r="G2507">
        <v>19</v>
      </c>
      <c r="H2507">
        <v>17</v>
      </c>
      <c r="I2507">
        <v>17</v>
      </c>
      <c r="J2507">
        <v>67536</v>
      </c>
      <c r="K2507">
        <v>6948</v>
      </c>
      <c r="M2507">
        <v>3123403</v>
      </c>
      <c r="N2507">
        <v>296</v>
      </c>
      <c r="P2507">
        <v>3123403</v>
      </c>
      <c r="Q2507">
        <v>19</v>
      </c>
      <c r="R2507">
        <v>3124104</v>
      </c>
      <c r="S2507">
        <v>158</v>
      </c>
    </row>
    <row r="2508" spans="3:19" x14ac:dyDescent="0.25">
      <c r="C2508">
        <v>3123502</v>
      </c>
      <c r="D2508">
        <v>93</v>
      </c>
      <c r="E2508">
        <v>93</v>
      </c>
      <c r="F2508">
        <v>205</v>
      </c>
      <c r="G2508">
        <v>31</v>
      </c>
      <c r="H2508">
        <v>12</v>
      </c>
      <c r="I2508">
        <v>12</v>
      </c>
      <c r="J2508">
        <v>60162</v>
      </c>
      <c r="K2508">
        <v>3950</v>
      </c>
      <c r="M2508">
        <v>3123502</v>
      </c>
      <c r="N2508">
        <v>205</v>
      </c>
      <c r="P2508">
        <v>3123502</v>
      </c>
      <c r="Q2508">
        <v>31</v>
      </c>
      <c r="R2508">
        <v>3124203</v>
      </c>
      <c r="S2508">
        <v>38</v>
      </c>
    </row>
    <row r="2509" spans="3:19" x14ac:dyDescent="0.25">
      <c r="C2509">
        <v>3123528</v>
      </c>
      <c r="D2509">
        <v>887</v>
      </c>
      <c r="E2509">
        <v>887</v>
      </c>
      <c r="F2509">
        <v>2936</v>
      </c>
      <c r="G2509">
        <v>28</v>
      </c>
      <c r="H2509">
        <v>91</v>
      </c>
      <c r="I2509">
        <v>91</v>
      </c>
      <c r="J2509">
        <v>630423</v>
      </c>
      <c r="K2509">
        <v>32819</v>
      </c>
      <c r="M2509">
        <v>3123528</v>
      </c>
      <c r="N2509">
        <v>2936</v>
      </c>
      <c r="P2509">
        <v>3123528</v>
      </c>
      <c r="Q2509">
        <v>28</v>
      </c>
      <c r="R2509">
        <v>3124302</v>
      </c>
      <c r="S2509">
        <v>44</v>
      </c>
    </row>
    <row r="2510" spans="3:19" x14ac:dyDescent="0.25">
      <c r="C2510">
        <v>3123601</v>
      </c>
      <c r="D2510">
        <v>1665</v>
      </c>
      <c r="E2510">
        <v>1656</v>
      </c>
      <c r="F2510">
        <v>4499</v>
      </c>
      <c r="G2510">
        <v>277</v>
      </c>
      <c r="H2510">
        <v>307</v>
      </c>
      <c r="I2510">
        <v>306</v>
      </c>
      <c r="J2510">
        <v>1104369</v>
      </c>
      <c r="K2510">
        <v>113375</v>
      </c>
      <c r="M2510">
        <v>3123601</v>
      </c>
      <c r="N2510">
        <v>4499</v>
      </c>
      <c r="P2510">
        <v>3123601</v>
      </c>
      <c r="Q2510">
        <v>277</v>
      </c>
      <c r="R2510">
        <v>3124401</v>
      </c>
      <c r="S2510">
        <v>8</v>
      </c>
    </row>
    <row r="2511" spans="3:19" x14ac:dyDescent="0.25">
      <c r="C2511">
        <v>3123700</v>
      </c>
      <c r="D2511">
        <v>1032</v>
      </c>
      <c r="E2511">
        <v>1028</v>
      </c>
      <c r="F2511">
        <v>2685</v>
      </c>
      <c r="G2511">
        <v>195</v>
      </c>
      <c r="H2511">
        <v>205</v>
      </c>
      <c r="I2511">
        <v>205</v>
      </c>
      <c r="J2511">
        <v>675264</v>
      </c>
      <c r="K2511">
        <v>72894</v>
      </c>
      <c r="M2511">
        <v>3123700</v>
      </c>
      <c r="N2511">
        <v>2685</v>
      </c>
      <c r="P2511">
        <v>3123700</v>
      </c>
      <c r="Q2511">
        <v>195</v>
      </c>
      <c r="R2511">
        <v>3124500</v>
      </c>
      <c r="S2511">
        <v>11</v>
      </c>
    </row>
    <row r="2512" spans="3:19" x14ac:dyDescent="0.25">
      <c r="C2512">
        <v>3123809</v>
      </c>
      <c r="D2512">
        <v>1139</v>
      </c>
      <c r="E2512">
        <v>1139</v>
      </c>
      <c r="F2512">
        <v>2786</v>
      </c>
      <c r="G2512">
        <v>237</v>
      </c>
      <c r="H2512">
        <v>171</v>
      </c>
      <c r="I2512">
        <v>171</v>
      </c>
      <c r="J2512">
        <v>734707</v>
      </c>
      <c r="K2512">
        <v>60429</v>
      </c>
      <c r="M2512">
        <v>3123809</v>
      </c>
      <c r="N2512">
        <v>2786</v>
      </c>
      <c r="P2512">
        <v>3123809</v>
      </c>
      <c r="Q2512">
        <v>237</v>
      </c>
      <c r="R2512">
        <v>3124609</v>
      </c>
      <c r="S2512">
        <v>1</v>
      </c>
    </row>
    <row r="2513" spans="3:19" x14ac:dyDescent="0.25">
      <c r="C2513">
        <v>3123858</v>
      </c>
      <c r="D2513">
        <v>711</v>
      </c>
      <c r="E2513">
        <v>711</v>
      </c>
      <c r="F2513">
        <v>1950</v>
      </c>
      <c r="G2513">
        <v>126</v>
      </c>
      <c r="H2513">
        <v>95</v>
      </c>
      <c r="I2513">
        <v>95</v>
      </c>
      <c r="J2513">
        <v>473777</v>
      </c>
      <c r="K2513">
        <v>33697</v>
      </c>
      <c r="M2513">
        <v>3123858</v>
      </c>
      <c r="N2513">
        <v>1950</v>
      </c>
      <c r="P2513">
        <v>3123858</v>
      </c>
      <c r="Q2513">
        <v>126</v>
      </c>
      <c r="R2513">
        <v>3124708</v>
      </c>
      <c r="S2513">
        <v>4</v>
      </c>
    </row>
    <row r="2514" spans="3:19" x14ac:dyDescent="0.25">
      <c r="C2514">
        <v>3123908</v>
      </c>
      <c r="D2514">
        <v>747</v>
      </c>
      <c r="E2514">
        <v>747</v>
      </c>
      <c r="F2514">
        <v>1976</v>
      </c>
      <c r="G2514">
        <v>162</v>
      </c>
      <c r="H2514">
        <v>131</v>
      </c>
      <c r="I2514">
        <v>131</v>
      </c>
      <c r="J2514">
        <v>487817</v>
      </c>
      <c r="K2514">
        <v>46951</v>
      </c>
      <c r="M2514">
        <v>3123908</v>
      </c>
      <c r="N2514">
        <v>1976</v>
      </c>
      <c r="P2514">
        <v>3123908</v>
      </c>
      <c r="Q2514">
        <v>162</v>
      </c>
      <c r="R2514">
        <v>3124807</v>
      </c>
      <c r="S2514">
        <v>14</v>
      </c>
    </row>
    <row r="2515" spans="3:19" x14ac:dyDescent="0.25">
      <c r="C2515">
        <v>3124005</v>
      </c>
      <c r="D2515">
        <v>1387</v>
      </c>
      <c r="E2515">
        <v>1386</v>
      </c>
      <c r="F2515">
        <v>4374</v>
      </c>
      <c r="G2515">
        <v>66</v>
      </c>
      <c r="H2515">
        <v>222</v>
      </c>
      <c r="I2515">
        <v>222</v>
      </c>
      <c r="J2515">
        <v>951040</v>
      </c>
      <c r="K2515">
        <v>82770</v>
      </c>
      <c r="M2515">
        <v>3124005</v>
      </c>
      <c r="N2515">
        <v>4374</v>
      </c>
      <c r="P2515">
        <v>3124005</v>
      </c>
      <c r="Q2515">
        <v>66</v>
      </c>
      <c r="R2515">
        <v>3124906</v>
      </c>
      <c r="S2515">
        <v>9</v>
      </c>
    </row>
    <row r="2516" spans="3:19" x14ac:dyDescent="0.25">
      <c r="C2516">
        <v>3124104</v>
      </c>
      <c r="D2516">
        <v>9286</v>
      </c>
      <c r="E2516">
        <v>9247</v>
      </c>
      <c r="F2516">
        <v>23718</v>
      </c>
      <c r="G2516">
        <v>2128</v>
      </c>
      <c r="H2516">
        <v>1482</v>
      </c>
      <c r="I2516">
        <v>1475</v>
      </c>
      <c r="J2516">
        <v>6173110</v>
      </c>
      <c r="K2516">
        <v>530856</v>
      </c>
      <c r="M2516">
        <v>3124104</v>
      </c>
      <c r="N2516">
        <v>23718</v>
      </c>
      <c r="P2516">
        <v>3124104</v>
      </c>
      <c r="Q2516">
        <v>2128</v>
      </c>
      <c r="R2516">
        <v>3125002</v>
      </c>
      <c r="S2516">
        <v>7</v>
      </c>
    </row>
    <row r="2517" spans="3:19" x14ac:dyDescent="0.25">
      <c r="C2517">
        <v>3124203</v>
      </c>
      <c r="D2517">
        <v>2187</v>
      </c>
      <c r="E2517">
        <v>2176</v>
      </c>
      <c r="F2517">
        <v>6256</v>
      </c>
      <c r="G2517">
        <v>330</v>
      </c>
      <c r="H2517">
        <v>498</v>
      </c>
      <c r="I2517">
        <v>496</v>
      </c>
      <c r="J2517">
        <v>1395596</v>
      </c>
      <c r="K2517">
        <v>177958</v>
      </c>
      <c r="M2517">
        <v>3124203</v>
      </c>
      <c r="N2517">
        <v>6256</v>
      </c>
      <c r="P2517">
        <v>3124203</v>
      </c>
      <c r="Q2517">
        <v>330</v>
      </c>
      <c r="R2517">
        <v>3125101</v>
      </c>
      <c r="S2517">
        <v>33</v>
      </c>
    </row>
    <row r="2518" spans="3:19" x14ac:dyDescent="0.25">
      <c r="C2518">
        <v>3124302</v>
      </c>
      <c r="D2518">
        <v>4706</v>
      </c>
      <c r="E2518">
        <v>4701</v>
      </c>
      <c r="F2518">
        <v>12300</v>
      </c>
      <c r="G2518">
        <v>892</v>
      </c>
      <c r="H2518">
        <v>590</v>
      </c>
      <c r="I2518">
        <v>589</v>
      </c>
      <c r="J2518">
        <v>3111820</v>
      </c>
      <c r="K2518">
        <v>211218</v>
      </c>
      <c r="M2518">
        <v>3124302</v>
      </c>
      <c r="N2518">
        <v>12300</v>
      </c>
      <c r="P2518">
        <v>3124302</v>
      </c>
      <c r="Q2518">
        <v>892</v>
      </c>
      <c r="R2518">
        <v>3125200</v>
      </c>
      <c r="S2518">
        <v>5</v>
      </c>
    </row>
    <row r="2519" spans="3:19" x14ac:dyDescent="0.25">
      <c r="C2519">
        <v>3124401</v>
      </c>
      <c r="D2519">
        <v>751</v>
      </c>
      <c r="E2519">
        <v>751</v>
      </c>
      <c r="F2519">
        <v>2412</v>
      </c>
      <c r="G2519">
        <v>45</v>
      </c>
      <c r="H2519">
        <v>83</v>
      </c>
      <c r="I2519">
        <v>83</v>
      </c>
      <c r="J2519">
        <v>551378</v>
      </c>
      <c r="K2519">
        <v>30776</v>
      </c>
      <c r="M2519">
        <v>3124401</v>
      </c>
      <c r="N2519">
        <v>2412</v>
      </c>
      <c r="P2519">
        <v>3124401</v>
      </c>
      <c r="Q2519">
        <v>45</v>
      </c>
      <c r="R2519">
        <v>3125309</v>
      </c>
      <c r="S2519">
        <v>12</v>
      </c>
    </row>
    <row r="2520" spans="3:19" x14ac:dyDescent="0.25">
      <c r="C2520">
        <v>3124500</v>
      </c>
      <c r="D2520">
        <v>645</v>
      </c>
      <c r="E2520">
        <v>639</v>
      </c>
      <c r="F2520">
        <v>1984</v>
      </c>
      <c r="G2520">
        <v>66</v>
      </c>
      <c r="H2520">
        <v>143</v>
      </c>
      <c r="I2520">
        <v>141</v>
      </c>
      <c r="J2520">
        <v>422960</v>
      </c>
      <c r="K2520">
        <v>52904</v>
      </c>
      <c r="M2520">
        <v>3124500</v>
      </c>
      <c r="N2520">
        <v>1984</v>
      </c>
      <c r="P2520">
        <v>3124500</v>
      </c>
      <c r="Q2520">
        <v>66</v>
      </c>
      <c r="R2520">
        <v>3125408</v>
      </c>
      <c r="S2520">
        <v>14</v>
      </c>
    </row>
    <row r="2521" spans="3:19" x14ac:dyDescent="0.25">
      <c r="C2521">
        <v>3124609</v>
      </c>
      <c r="D2521">
        <v>225</v>
      </c>
      <c r="E2521">
        <v>225</v>
      </c>
      <c r="F2521">
        <v>610</v>
      </c>
      <c r="G2521">
        <v>42</v>
      </c>
      <c r="H2521">
        <v>31</v>
      </c>
      <c r="I2521">
        <v>31</v>
      </c>
      <c r="J2521">
        <v>153164</v>
      </c>
      <c r="K2521">
        <v>11436</v>
      </c>
      <c r="M2521">
        <v>3124609</v>
      </c>
      <c r="N2521">
        <v>610</v>
      </c>
      <c r="P2521">
        <v>3124609</v>
      </c>
      <c r="Q2521">
        <v>42</v>
      </c>
      <c r="R2521">
        <v>3125507</v>
      </c>
      <c r="S2521">
        <v>6</v>
      </c>
    </row>
    <row r="2522" spans="3:19" x14ac:dyDescent="0.25">
      <c r="C2522">
        <v>3124708</v>
      </c>
      <c r="D2522">
        <v>118</v>
      </c>
      <c r="E2522">
        <v>118</v>
      </c>
      <c r="F2522">
        <v>311</v>
      </c>
      <c r="G2522">
        <v>22</v>
      </c>
      <c r="H2522">
        <v>29</v>
      </c>
      <c r="I2522">
        <v>29</v>
      </c>
      <c r="J2522">
        <v>72458</v>
      </c>
      <c r="K2522">
        <v>10626</v>
      </c>
      <c r="M2522">
        <v>3124708</v>
      </c>
      <c r="N2522">
        <v>311</v>
      </c>
      <c r="P2522">
        <v>3124708</v>
      </c>
      <c r="Q2522">
        <v>22</v>
      </c>
      <c r="R2522">
        <v>3125606</v>
      </c>
      <c r="S2522">
        <v>10</v>
      </c>
    </row>
    <row r="2523" spans="3:19" x14ac:dyDescent="0.25">
      <c r="C2523">
        <v>3124807</v>
      </c>
      <c r="D2523">
        <v>467</v>
      </c>
      <c r="E2523">
        <v>467</v>
      </c>
      <c r="F2523">
        <v>1226</v>
      </c>
      <c r="G2523">
        <v>82</v>
      </c>
      <c r="H2523">
        <v>86</v>
      </c>
      <c r="I2523">
        <v>86</v>
      </c>
      <c r="J2523">
        <v>308390</v>
      </c>
      <c r="K2523">
        <v>31102</v>
      </c>
      <c r="M2523">
        <v>3124807</v>
      </c>
      <c r="N2523">
        <v>1226</v>
      </c>
      <c r="P2523">
        <v>3124807</v>
      </c>
      <c r="Q2523">
        <v>82</v>
      </c>
      <c r="R2523">
        <v>3125705</v>
      </c>
      <c r="S2523">
        <v>21</v>
      </c>
    </row>
    <row r="2524" spans="3:19" x14ac:dyDescent="0.25">
      <c r="C2524">
        <v>3124906</v>
      </c>
      <c r="D2524">
        <v>1125</v>
      </c>
      <c r="E2524">
        <v>1125</v>
      </c>
      <c r="F2524">
        <v>2763</v>
      </c>
      <c r="G2524">
        <v>263</v>
      </c>
      <c r="H2524">
        <v>148</v>
      </c>
      <c r="I2524">
        <v>148</v>
      </c>
      <c r="J2524">
        <v>728043</v>
      </c>
      <c r="K2524">
        <v>52673</v>
      </c>
      <c r="M2524">
        <v>3124906</v>
      </c>
      <c r="N2524">
        <v>2763</v>
      </c>
      <c r="P2524">
        <v>3124906</v>
      </c>
      <c r="Q2524">
        <v>263</v>
      </c>
      <c r="R2524">
        <v>3125804</v>
      </c>
      <c r="S2524">
        <v>2</v>
      </c>
    </row>
    <row r="2525" spans="3:19" x14ac:dyDescent="0.25">
      <c r="C2525">
        <v>3125002</v>
      </c>
      <c r="D2525">
        <v>492</v>
      </c>
      <c r="E2525">
        <v>490</v>
      </c>
      <c r="F2525">
        <v>1229</v>
      </c>
      <c r="G2525">
        <v>108</v>
      </c>
      <c r="H2525">
        <v>77</v>
      </c>
      <c r="I2525">
        <v>77</v>
      </c>
      <c r="J2525">
        <v>329193</v>
      </c>
      <c r="K2525">
        <v>27831</v>
      </c>
      <c r="M2525">
        <v>3125002</v>
      </c>
      <c r="N2525">
        <v>1229</v>
      </c>
      <c r="P2525">
        <v>3125002</v>
      </c>
      <c r="Q2525">
        <v>108</v>
      </c>
      <c r="R2525">
        <v>3125903</v>
      </c>
      <c r="S2525">
        <v>9</v>
      </c>
    </row>
    <row r="2526" spans="3:19" x14ac:dyDescent="0.25">
      <c r="C2526">
        <v>3125101</v>
      </c>
      <c r="D2526">
        <v>1607</v>
      </c>
      <c r="E2526">
        <v>1605</v>
      </c>
      <c r="F2526">
        <v>4481</v>
      </c>
      <c r="G2526">
        <v>249</v>
      </c>
      <c r="H2526">
        <v>469</v>
      </c>
      <c r="I2526">
        <v>468</v>
      </c>
      <c r="J2526">
        <v>1028617</v>
      </c>
      <c r="K2526">
        <v>180623</v>
      </c>
      <c r="M2526">
        <v>3125101</v>
      </c>
      <c r="N2526">
        <v>4481</v>
      </c>
      <c r="P2526">
        <v>3125101</v>
      </c>
      <c r="Q2526">
        <v>249</v>
      </c>
      <c r="R2526">
        <v>3125952</v>
      </c>
      <c r="S2526">
        <v>21</v>
      </c>
    </row>
    <row r="2527" spans="3:19" x14ac:dyDescent="0.25">
      <c r="C2527">
        <v>3125200</v>
      </c>
      <c r="D2527">
        <v>188</v>
      </c>
      <c r="E2527">
        <v>188</v>
      </c>
      <c r="F2527">
        <v>526</v>
      </c>
      <c r="G2527">
        <v>30</v>
      </c>
      <c r="H2527">
        <v>38</v>
      </c>
      <c r="I2527">
        <v>38</v>
      </c>
      <c r="J2527">
        <v>123746</v>
      </c>
      <c r="K2527">
        <v>13662</v>
      </c>
      <c r="M2527">
        <v>3125200</v>
      </c>
      <c r="N2527">
        <v>526</v>
      </c>
      <c r="P2527">
        <v>3125200</v>
      </c>
      <c r="Q2527">
        <v>30</v>
      </c>
      <c r="R2527">
        <v>3126000</v>
      </c>
      <c r="S2527">
        <v>11</v>
      </c>
    </row>
    <row r="2528" spans="3:19" x14ac:dyDescent="0.25">
      <c r="C2528">
        <v>3125309</v>
      </c>
      <c r="D2528">
        <v>426</v>
      </c>
      <c r="E2528">
        <v>426</v>
      </c>
      <c r="F2528">
        <v>1108</v>
      </c>
      <c r="G2528">
        <v>105</v>
      </c>
      <c r="H2528">
        <v>46</v>
      </c>
      <c r="I2528">
        <v>46</v>
      </c>
      <c r="J2528">
        <v>287849</v>
      </c>
      <c r="K2528">
        <v>16949</v>
      </c>
      <c r="M2528">
        <v>3125309</v>
      </c>
      <c r="N2528">
        <v>1108</v>
      </c>
      <c r="P2528">
        <v>3125309</v>
      </c>
      <c r="Q2528">
        <v>105</v>
      </c>
      <c r="R2528">
        <v>3126109</v>
      </c>
      <c r="S2528">
        <v>37</v>
      </c>
    </row>
    <row r="2529" spans="3:19" x14ac:dyDescent="0.25">
      <c r="C2529">
        <v>3125408</v>
      </c>
      <c r="D2529">
        <v>753</v>
      </c>
      <c r="E2529">
        <v>751</v>
      </c>
      <c r="F2529">
        <v>1989</v>
      </c>
      <c r="G2529">
        <v>159</v>
      </c>
      <c r="H2529">
        <v>108</v>
      </c>
      <c r="I2529">
        <v>107</v>
      </c>
      <c r="J2529">
        <v>491529</v>
      </c>
      <c r="K2529">
        <v>38711</v>
      </c>
      <c r="M2529">
        <v>3125408</v>
      </c>
      <c r="N2529">
        <v>1989</v>
      </c>
      <c r="P2529">
        <v>3125408</v>
      </c>
      <c r="Q2529">
        <v>159</v>
      </c>
      <c r="R2529">
        <v>3126208</v>
      </c>
      <c r="S2529">
        <v>15</v>
      </c>
    </row>
    <row r="2530" spans="3:19" x14ac:dyDescent="0.25">
      <c r="C2530">
        <v>3125507</v>
      </c>
      <c r="D2530">
        <v>365</v>
      </c>
      <c r="E2530">
        <v>365</v>
      </c>
      <c r="F2530">
        <v>839</v>
      </c>
      <c r="G2530">
        <v>116</v>
      </c>
      <c r="H2530">
        <v>44</v>
      </c>
      <c r="I2530">
        <v>44</v>
      </c>
      <c r="J2530">
        <v>230835</v>
      </c>
      <c r="K2530">
        <v>15141</v>
      </c>
      <c r="M2530">
        <v>3125507</v>
      </c>
      <c r="N2530">
        <v>839</v>
      </c>
      <c r="P2530">
        <v>3125507</v>
      </c>
      <c r="Q2530">
        <v>116</v>
      </c>
      <c r="R2530">
        <v>3126307</v>
      </c>
      <c r="S2530">
        <v>4</v>
      </c>
    </row>
    <row r="2531" spans="3:19" x14ac:dyDescent="0.25">
      <c r="C2531">
        <v>3125606</v>
      </c>
      <c r="D2531">
        <v>1098</v>
      </c>
      <c r="E2531">
        <v>1098</v>
      </c>
      <c r="F2531">
        <v>3055</v>
      </c>
      <c r="G2531">
        <v>198</v>
      </c>
      <c r="H2531">
        <v>142</v>
      </c>
      <c r="I2531">
        <v>142</v>
      </c>
      <c r="J2531">
        <v>737768</v>
      </c>
      <c r="K2531">
        <v>53344</v>
      </c>
      <c r="M2531">
        <v>3125606</v>
      </c>
      <c r="N2531">
        <v>3055</v>
      </c>
      <c r="P2531">
        <v>3125606</v>
      </c>
      <c r="Q2531">
        <v>198</v>
      </c>
      <c r="R2531">
        <v>3126406</v>
      </c>
      <c r="S2531">
        <v>3</v>
      </c>
    </row>
    <row r="2532" spans="3:19" x14ac:dyDescent="0.25">
      <c r="C2532">
        <v>3125705</v>
      </c>
      <c r="D2532">
        <v>1288</v>
      </c>
      <c r="E2532">
        <v>1278</v>
      </c>
      <c r="F2532">
        <v>3316</v>
      </c>
      <c r="G2532">
        <v>195</v>
      </c>
      <c r="H2532">
        <v>243</v>
      </c>
      <c r="I2532">
        <v>241</v>
      </c>
      <c r="J2532">
        <v>832834</v>
      </c>
      <c r="K2532">
        <v>83168</v>
      </c>
      <c r="M2532">
        <v>3125705</v>
      </c>
      <c r="N2532">
        <v>3316</v>
      </c>
      <c r="P2532">
        <v>3125705</v>
      </c>
      <c r="Q2532">
        <v>195</v>
      </c>
      <c r="R2532">
        <v>3126505</v>
      </c>
      <c r="S2532">
        <v>12</v>
      </c>
    </row>
    <row r="2533" spans="3:19" x14ac:dyDescent="0.25">
      <c r="C2533">
        <v>3125804</v>
      </c>
      <c r="D2533">
        <v>235</v>
      </c>
      <c r="E2533">
        <v>232</v>
      </c>
      <c r="F2533">
        <v>645</v>
      </c>
      <c r="G2533">
        <v>42</v>
      </c>
      <c r="H2533">
        <v>45</v>
      </c>
      <c r="I2533">
        <v>44</v>
      </c>
      <c r="J2533">
        <v>151379</v>
      </c>
      <c r="K2533">
        <v>15511</v>
      </c>
      <c r="M2533">
        <v>3125804</v>
      </c>
      <c r="N2533">
        <v>645</v>
      </c>
      <c r="P2533">
        <v>3125804</v>
      </c>
      <c r="Q2533">
        <v>42</v>
      </c>
      <c r="R2533">
        <v>3126604</v>
      </c>
      <c r="S2533">
        <v>6</v>
      </c>
    </row>
    <row r="2534" spans="3:19" x14ac:dyDescent="0.25">
      <c r="C2534">
        <v>3125903</v>
      </c>
      <c r="D2534">
        <v>829</v>
      </c>
      <c r="E2534">
        <v>828</v>
      </c>
      <c r="F2534">
        <v>2220</v>
      </c>
      <c r="G2534">
        <v>162</v>
      </c>
      <c r="H2534">
        <v>158</v>
      </c>
      <c r="I2534">
        <v>158</v>
      </c>
      <c r="J2534">
        <v>523078</v>
      </c>
      <c r="K2534">
        <v>56040</v>
      </c>
      <c r="M2534">
        <v>3125903</v>
      </c>
      <c r="N2534">
        <v>2220</v>
      </c>
      <c r="P2534">
        <v>3125903</v>
      </c>
      <c r="Q2534">
        <v>162</v>
      </c>
      <c r="R2534">
        <v>3126703</v>
      </c>
      <c r="S2534">
        <v>36</v>
      </c>
    </row>
    <row r="2535" spans="3:19" x14ac:dyDescent="0.25">
      <c r="C2535">
        <v>3125952</v>
      </c>
      <c r="D2535">
        <v>1190</v>
      </c>
      <c r="E2535">
        <v>1189</v>
      </c>
      <c r="F2535">
        <v>3675</v>
      </c>
      <c r="G2535">
        <v>135</v>
      </c>
      <c r="H2535">
        <v>223</v>
      </c>
      <c r="I2535">
        <v>223</v>
      </c>
      <c r="J2535">
        <v>782782</v>
      </c>
      <c r="K2535">
        <v>81020</v>
      </c>
      <c r="M2535">
        <v>3125952</v>
      </c>
      <c r="N2535">
        <v>3675</v>
      </c>
      <c r="P2535">
        <v>3125952</v>
      </c>
      <c r="Q2535">
        <v>135</v>
      </c>
      <c r="R2535">
        <v>3126752</v>
      </c>
      <c r="S2535">
        <v>9</v>
      </c>
    </row>
    <row r="2536" spans="3:19" x14ac:dyDescent="0.25">
      <c r="C2536">
        <v>3126000</v>
      </c>
      <c r="D2536">
        <v>384</v>
      </c>
      <c r="E2536">
        <v>381</v>
      </c>
      <c r="F2536">
        <v>1040</v>
      </c>
      <c r="G2536">
        <v>75</v>
      </c>
      <c r="H2536">
        <v>86</v>
      </c>
      <c r="I2536">
        <v>84</v>
      </c>
      <c r="J2536">
        <v>247362</v>
      </c>
      <c r="K2536">
        <v>30756</v>
      </c>
      <c r="M2536">
        <v>3126000</v>
      </c>
      <c r="N2536">
        <v>1040</v>
      </c>
      <c r="P2536">
        <v>3126000</v>
      </c>
      <c r="Q2536">
        <v>75</v>
      </c>
      <c r="R2536">
        <v>3126802</v>
      </c>
      <c r="S2536">
        <v>15</v>
      </c>
    </row>
    <row r="2537" spans="3:19" x14ac:dyDescent="0.25">
      <c r="C2537">
        <v>3126109</v>
      </c>
      <c r="D2537">
        <v>2139</v>
      </c>
      <c r="E2537">
        <v>2129</v>
      </c>
      <c r="F2537">
        <v>5776</v>
      </c>
      <c r="G2537">
        <v>374</v>
      </c>
      <c r="H2537">
        <v>544</v>
      </c>
      <c r="I2537">
        <v>540</v>
      </c>
      <c r="J2537">
        <v>1371466</v>
      </c>
      <c r="K2537">
        <v>201310</v>
      </c>
      <c r="M2537">
        <v>3126109</v>
      </c>
      <c r="N2537">
        <v>5776</v>
      </c>
      <c r="P2537">
        <v>3126109</v>
      </c>
      <c r="Q2537">
        <v>374</v>
      </c>
      <c r="R2537">
        <v>3126901</v>
      </c>
      <c r="S2537">
        <v>14</v>
      </c>
    </row>
    <row r="2538" spans="3:19" x14ac:dyDescent="0.25">
      <c r="C2538">
        <v>3126208</v>
      </c>
      <c r="D2538">
        <v>1479</v>
      </c>
      <c r="E2538">
        <v>1475</v>
      </c>
      <c r="F2538">
        <v>3842</v>
      </c>
      <c r="G2538">
        <v>315</v>
      </c>
      <c r="H2538">
        <v>132</v>
      </c>
      <c r="I2538">
        <v>132</v>
      </c>
      <c r="J2538">
        <v>1029440</v>
      </c>
      <c r="K2538">
        <v>51594</v>
      </c>
      <c r="M2538">
        <v>3126208</v>
      </c>
      <c r="N2538">
        <v>3842</v>
      </c>
      <c r="P2538">
        <v>3126208</v>
      </c>
      <c r="Q2538">
        <v>315</v>
      </c>
      <c r="R2538">
        <v>3126950</v>
      </c>
      <c r="S2538">
        <v>9</v>
      </c>
    </row>
    <row r="2539" spans="3:19" x14ac:dyDescent="0.25">
      <c r="C2539">
        <v>3126307</v>
      </c>
      <c r="D2539">
        <v>135</v>
      </c>
      <c r="E2539">
        <v>135</v>
      </c>
      <c r="F2539">
        <v>403</v>
      </c>
      <c r="G2539">
        <v>28</v>
      </c>
      <c r="H2539">
        <v>23</v>
      </c>
      <c r="I2539">
        <v>23</v>
      </c>
      <c r="J2539">
        <v>94221</v>
      </c>
      <c r="K2539">
        <v>8603</v>
      </c>
      <c r="M2539">
        <v>3126307</v>
      </c>
      <c r="N2539">
        <v>403</v>
      </c>
      <c r="P2539">
        <v>3126307</v>
      </c>
      <c r="Q2539">
        <v>28</v>
      </c>
      <c r="R2539">
        <v>3127008</v>
      </c>
      <c r="S2539">
        <v>23</v>
      </c>
    </row>
    <row r="2540" spans="3:19" x14ac:dyDescent="0.25">
      <c r="C2540">
        <v>3126406</v>
      </c>
      <c r="D2540">
        <v>267</v>
      </c>
      <c r="E2540">
        <v>267</v>
      </c>
      <c r="F2540">
        <v>738</v>
      </c>
      <c r="G2540">
        <v>44</v>
      </c>
      <c r="H2540">
        <v>56</v>
      </c>
      <c r="I2540">
        <v>56</v>
      </c>
      <c r="J2540">
        <v>170899</v>
      </c>
      <c r="K2540">
        <v>19897</v>
      </c>
      <c r="M2540">
        <v>3126406</v>
      </c>
      <c r="N2540">
        <v>738</v>
      </c>
      <c r="P2540">
        <v>3126406</v>
      </c>
      <c r="Q2540">
        <v>44</v>
      </c>
      <c r="R2540">
        <v>3127057</v>
      </c>
      <c r="S2540">
        <v>16</v>
      </c>
    </row>
    <row r="2541" spans="3:19" x14ac:dyDescent="0.25">
      <c r="C2541">
        <v>3126505</v>
      </c>
      <c r="D2541">
        <v>1047</v>
      </c>
      <c r="E2541">
        <v>1046</v>
      </c>
      <c r="F2541">
        <v>2483</v>
      </c>
      <c r="G2541">
        <v>307</v>
      </c>
      <c r="H2541">
        <v>115</v>
      </c>
      <c r="I2541">
        <v>115</v>
      </c>
      <c r="J2541">
        <v>667146</v>
      </c>
      <c r="K2541">
        <v>39168</v>
      </c>
      <c r="M2541">
        <v>3126505</v>
      </c>
      <c r="N2541">
        <v>2483</v>
      </c>
      <c r="P2541">
        <v>3126505</v>
      </c>
      <c r="Q2541">
        <v>307</v>
      </c>
      <c r="R2541">
        <v>3127073</v>
      </c>
      <c r="S2541">
        <v>4</v>
      </c>
    </row>
    <row r="2542" spans="3:19" x14ac:dyDescent="0.25">
      <c r="C2542">
        <v>3126604</v>
      </c>
      <c r="D2542">
        <v>731</v>
      </c>
      <c r="E2542">
        <v>731</v>
      </c>
      <c r="F2542">
        <v>1827</v>
      </c>
      <c r="G2542">
        <v>174</v>
      </c>
      <c r="H2542">
        <v>102</v>
      </c>
      <c r="I2542">
        <v>102</v>
      </c>
      <c r="J2542">
        <v>479818</v>
      </c>
      <c r="K2542">
        <v>36252</v>
      </c>
      <c r="M2542">
        <v>3126604</v>
      </c>
      <c r="N2542">
        <v>1827</v>
      </c>
      <c r="P2542">
        <v>3126604</v>
      </c>
      <c r="Q2542">
        <v>174</v>
      </c>
      <c r="R2542">
        <v>3127107</v>
      </c>
      <c r="S2542">
        <v>59</v>
      </c>
    </row>
    <row r="2543" spans="3:19" x14ac:dyDescent="0.25">
      <c r="C2543">
        <v>3126703</v>
      </c>
      <c r="D2543">
        <v>3810</v>
      </c>
      <c r="E2543">
        <v>3805</v>
      </c>
      <c r="F2543">
        <v>9544</v>
      </c>
      <c r="G2543">
        <v>487</v>
      </c>
      <c r="H2543">
        <v>441</v>
      </c>
      <c r="I2543">
        <v>440</v>
      </c>
      <c r="J2543">
        <v>2490021</v>
      </c>
      <c r="K2543">
        <v>153755</v>
      </c>
      <c r="M2543">
        <v>3126703</v>
      </c>
      <c r="N2543">
        <v>9544</v>
      </c>
      <c r="P2543">
        <v>3126703</v>
      </c>
      <c r="Q2543">
        <v>487</v>
      </c>
      <c r="R2543">
        <v>3127206</v>
      </c>
      <c r="S2543">
        <v>10</v>
      </c>
    </row>
    <row r="2544" spans="3:19" x14ac:dyDescent="0.25">
      <c r="C2544">
        <v>3126752</v>
      </c>
      <c r="D2544">
        <v>684</v>
      </c>
      <c r="E2544">
        <v>684</v>
      </c>
      <c r="F2544">
        <v>1842</v>
      </c>
      <c r="G2544">
        <v>122</v>
      </c>
      <c r="H2544">
        <v>89</v>
      </c>
      <c r="I2544">
        <v>89</v>
      </c>
      <c r="J2544">
        <v>451258</v>
      </c>
      <c r="K2544">
        <v>31104</v>
      </c>
      <c r="M2544">
        <v>3126752</v>
      </c>
      <c r="N2544">
        <v>1842</v>
      </c>
      <c r="P2544">
        <v>3126752</v>
      </c>
      <c r="Q2544">
        <v>122</v>
      </c>
      <c r="R2544">
        <v>3127305</v>
      </c>
      <c r="S2544">
        <v>9</v>
      </c>
    </row>
    <row r="2545" spans="3:19" x14ac:dyDescent="0.25">
      <c r="C2545">
        <v>3126802</v>
      </c>
      <c r="D2545">
        <v>972</v>
      </c>
      <c r="E2545">
        <v>972</v>
      </c>
      <c r="F2545">
        <v>2634</v>
      </c>
      <c r="G2545">
        <v>190</v>
      </c>
      <c r="H2545">
        <v>138</v>
      </c>
      <c r="I2545">
        <v>138</v>
      </c>
      <c r="J2545">
        <v>655395</v>
      </c>
      <c r="K2545">
        <v>50243</v>
      </c>
      <c r="M2545">
        <v>3126802</v>
      </c>
      <c r="N2545">
        <v>2634</v>
      </c>
      <c r="P2545">
        <v>3126802</v>
      </c>
      <c r="Q2545">
        <v>190</v>
      </c>
      <c r="R2545">
        <v>3127339</v>
      </c>
      <c r="S2545">
        <v>4</v>
      </c>
    </row>
    <row r="2546" spans="3:19" x14ac:dyDescent="0.25">
      <c r="C2546">
        <v>3126901</v>
      </c>
      <c r="D2546">
        <v>1304</v>
      </c>
      <c r="E2546">
        <v>1296</v>
      </c>
      <c r="F2546">
        <v>3192</v>
      </c>
      <c r="G2546">
        <v>322</v>
      </c>
      <c r="H2546">
        <v>210</v>
      </c>
      <c r="I2546">
        <v>208</v>
      </c>
      <c r="J2546">
        <v>840337</v>
      </c>
      <c r="K2546">
        <v>74179</v>
      </c>
      <c r="M2546">
        <v>3126901</v>
      </c>
      <c r="N2546">
        <v>3192</v>
      </c>
      <c r="P2546">
        <v>3126901</v>
      </c>
      <c r="Q2546">
        <v>322</v>
      </c>
      <c r="R2546">
        <v>3127354</v>
      </c>
      <c r="S2546">
        <v>2</v>
      </c>
    </row>
    <row r="2547" spans="3:19" x14ac:dyDescent="0.25">
      <c r="C2547">
        <v>3126950</v>
      </c>
      <c r="D2547">
        <v>698</v>
      </c>
      <c r="E2547">
        <v>698</v>
      </c>
      <c r="F2547">
        <v>1810</v>
      </c>
      <c r="G2547">
        <v>122</v>
      </c>
      <c r="H2547">
        <v>57</v>
      </c>
      <c r="I2547">
        <v>57</v>
      </c>
      <c r="J2547">
        <v>465110</v>
      </c>
      <c r="K2547">
        <v>19862</v>
      </c>
      <c r="M2547">
        <v>3126950</v>
      </c>
      <c r="N2547">
        <v>1810</v>
      </c>
      <c r="P2547">
        <v>3126950</v>
      </c>
      <c r="Q2547">
        <v>122</v>
      </c>
      <c r="R2547">
        <v>3127370</v>
      </c>
      <c r="S2547">
        <v>4</v>
      </c>
    </row>
    <row r="2548" spans="3:19" x14ac:dyDescent="0.25">
      <c r="C2548">
        <v>3127008</v>
      </c>
      <c r="D2548">
        <v>1078</v>
      </c>
      <c r="E2548">
        <v>1070</v>
      </c>
      <c r="F2548">
        <v>2953</v>
      </c>
      <c r="G2548">
        <v>220</v>
      </c>
      <c r="H2548">
        <v>202</v>
      </c>
      <c r="I2548">
        <v>199</v>
      </c>
      <c r="J2548">
        <v>704126</v>
      </c>
      <c r="K2548">
        <v>74028</v>
      </c>
      <c r="M2548">
        <v>3127008</v>
      </c>
      <c r="N2548">
        <v>2953</v>
      </c>
      <c r="P2548">
        <v>3127008</v>
      </c>
      <c r="Q2548">
        <v>220</v>
      </c>
      <c r="R2548">
        <v>3127388</v>
      </c>
      <c r="S2548">
        <v>5</v>
      </c>
    </row>
    <row r="2549" spans="3:19" x14ac:dyDescent="0.25">
      <c r="C2549">
        <v>3127057</v>
      </c>
      <c r="D2549">
        <v>1494</v>
      </c>
      <c r="E2549">
        <v>1493</v>
      </c>
      <c r="F2549">
        <v>2890</v>
      </c>
      <c r="G2549">
        <v>714</v>
      </c>
      <c r="H2549">
        <v>78</v>
      </c>
      <c r="I2549">
        <v>78</v>
      </c>
      <c r="J2549">
        <v>973896</v>
      </c>
      <c r="K2549">
        <v>26446</v>
      </c>
      <c r="M2549">
        <v>3127057</v>
      </c>
      <c r="N2549">
        <v>2890</v>
      </c>
      <c r="P2549">
        <v>3127057</v>
      </c>
      <c r="Q2549">
        <v>714</v>
      </c>
      <c r="R2549">
        <v>3127404</v>
      </c>
      <c r="S2549">
        <v>5</v>
      </c>
    </row>
    <row r="2550" spans="3:19" x14ac:dyDescent="0.25">
      <c r="C2550">
        <v>3127073</v>
      </c>
      <c r="D2550">
        <v>653</v>
      </c>
      <c r="E2550">
        <v>653</v>
      </c>
      <c r="F2550">
        <v>1878</v>
      </c>
      <c r="G2550">
        <v>133</v>
      </c>
      <c r="H2550">
        <v>65</v>
      </c>
      <c r="I2550">
        <v>65</v>
      </c>
      <c r="J2550">
        <v>451946</v>
      </c>
      <c r="K2550">
        <v>24442</v>
      </c>
      <c r="M2550">
        <v>3127073</v>
      </c>
      <c r="N2550">
        <v>1878</v>
      </c>
      <c r="P2550">
        <v>3127073</v>
      </c>
      <c r="Q2550">
        <v>133</v>
      </c>
      <c r="R2550">
        <v>3127503</v>
      </c>
      <c r="S2550">
        <v>18</v>
      </c>
    </row>
    <row r="2551" spans="3:19" x14ac:dyDescent="0.25">
      <c r="C2551">
        <v>3127107</v>
      </c>
      <c r="D2551">
        <v>2910</v>
      </c>
      <c r="E2551">
        <v>2873</v>
      </c>
      <c r="F2551">
        <v>7820</v>
      </c>
      <c r="G2551">
        <v>461</v>
      </c>
      <c r="H2551">
        <v>611</v>
      </c>
      <c r="I2551">
        <v>598</v>
      </c>
      <c r="J2551">
        <v>1919652</v>
      </c>
      <c r="K2551">
        <v>227058</v>
      </c>
      <c r="M2551">
        <v>3127107</v>
      </c>
      <c r="N2551">
        <v>7820</v>
      </c>
      <c r="P2551">
        <v>3127107</v>
      </c>
      <c r="Q2551">
        <v>461</v>
      </c>
      <c r="R2551">
        <v>3127602</v>
      </c>
      <c r="S2551">
        <v>23</v>
      </c>
    </row>
    <row r="2552" spans="3:19" x14ac:dyDescent="0.25">
      <c r="C2552">
        <v>3127206</v>
      </c>
      <c r="D2552">
        <v>509</v>
      </c>
      <c r="E2552">
        <v>503</v>
      </c>
      <c r="F2552">
        <v>1343</v>
      </c>
      <c r="G2552">
        <v>103</v>
      </c>
      <c r="H2552">
        <v>116</v>
      </c>
      <c r="I2552">
        <v>115</v>
      </c>
      <c r="J2552">
        <v>315654</v>
      </c>
      <c r="K2552">
        <v>42618</v>
      </c>
      <c r="M2552">
        <v>3127206</v>
      </c>
      <c r="N2552">
        <v>1343</v>
      </c>
      <c r="P2552">
        <v>3127206</v>
      </c>
      <c r="Q2552">
        <v>103</v>
      </c>
      <c r="R2552">
        <v>3127701</v>
      </c>
      <c r="S2552">
        <v>262</v>
      </c>
    </row>
    <row r="2553" spans="3:19" x14ac:dyDescent="0.25">
      <c r="C2553">
        <v>3127305</v>
      </c>
      <c r="D2553">
        <v>756</v>
      </c>
      <c r="E2553">
        <v>747</v>
      </c>
      <c r="F2553">
        <v>2024</v>
      </c>
      <c r="G2553">
        <v>128</v>
      </c>
      <c r="H2553">
        <v>81</v>
      </c>
      <c r="I2553">
        <v>78</v>
      </c>
      <c r="J2553">
        <v>516297</v>
      </c>
      <c r="K2553">
        <v>28147</v>
      </c>
      <c r="M2553">
        <v>3127305</v>
      </c>
      <c r="N2553">
        <v>2024</v>
      </c>
      <c r="P2553">
        <v>3127305</v>
      </c>
      <c r="Q2553">
        <v>128</v>
      </c>
      <c r="R2553">
        <v>3127800</v>
      </c>
      <c r="S2553">
        <v>17</v>
      </c>
    </row>
    <row r="2554" spans="3:19" x14ac:dyDescent="0.25">
      <c r="C2554">
        <v>3127339</v>
      </c>
      <c r="D2554">
        <v>746</v>
      </c>
      <c r="E2554">
        <v>746</v>
      </c>
      <c r="F2554">
        <v>1942</v>
      </c>
      <c r="G2554">
        <v>173</v>
      </c>
      <c r="H2554">
        <v>55</v>
      </c>
      <c r="I2554">
        <v>55</v>
      </c>
      <c r="J2554">
        <v>501566</v>
      </c>
      <c r="K2554">
        <v>18716</v>
      </c>
      <c r="M2554">
        <v>3127339</v>
      </c>
      <c r="N2554">
        <v>1942</v>
      </c>
      <c r="P2554">
        <v>3127339</v>
      </c>
      <c r="Q2554">
        <v>173</v>
      </c>
      <c r="R2554">
        <v>3127909</v>
      </c>
      <c r="S2554">
        <v>1</v>
      </c>
    </row>
    <row r="2555" spans="3:19" x14ac:dyDescent="0.25">
      <c r="C2555">
        <v>3127354</v>
      </c>
      <c r="D2555">
        <v>369</v>
      </c>
      <c r="E2555">
        <v>366</v>
      </c>
      <c r="F2555">
        <v>943</v>
      </c>
      <c r="G2555">
        <v>87</v>
      </c>
      <c r="H2555">
        <v>60</v>
      </c>
      <c r="I2555">
        <v>60</v>
      </c>
      <c r="J2555">
        <v>232608</v>
      </c>
      <c r="K2555">
        <v>21130</v>
      </c>
      <c r="M2555">
        <v>3127354</v>
      </c>
      <c r="N2555">
        <v>943</v>
      </c>
      <c r="P2555">
        <v>3127354</v>
      </c>
      <c r="Q2555">
        <v>87</v>
      </c>
      <c r="R2555">
        <v>3128006</v>
      </c>
      <c r="S2555">
        <v>50</v>
      </c>
    </row>
    <row r="2556" spans="3:19" x14ac:dyDescent="0.25">
      <c r="C2556">
        <v>3127370</v>
      </c>
      <c r="D2556">
        <v>370</v>
      </c>
      <c r="E2556">
        <v>370</v>
      </c>
      <c r="F2556">
        <v>945</v>
      </c>
      <c r="G2556">
        <v>64</v>
      </c>
      <c r="H2556">
        <v>52</v>
      </c>
      <c r="I2556">
        <v>52</v>
      </c>
      <c r="J2556">
        <v>242407</v>
      </c>
      <c r="K2556">
        <v>18903</v>
      </c>
      <c r="M2556">
        <v>3127370</v>
      </c>
      <c r="N2556">
        <v>945</v>
      </c>
      <c r="P2556">
        <v>3127370</v>
      </c>
      <c r="Q2556">
        <v>64</v>
      </c>
      <c r="R2556">
        <v>3128105</v>
      </c>
      <c r="S2556">
        <v>11</v>
      </c>
    </row>
    <row r="2557" spans="3:19" x14ac:dyDescent="0.25">
      <c r="C2557">
        <v>3127388</v>
      </c>
      <c r="D2557">
        <v>353</v>
      </c>
      <c r="E2557">
        <v>352</v>
      </c>
      <c r="F2557">
        <v>926</v>
      </c>
      <c r="G2557">
        <v>78</v>
      </c>
      <c r="H2557">
        <v>86</v>
      </c>
      <c r="I2557">
        <v>86</v>
      </c>
      <c r="J2557">
        <v>218644</v>
      </c>
      <c r="K2557">
        <v>31052</v>
      </c>
      <c r="M2557">
        <v>3127388</v>
      </c>
      <c r="N2557">
        <v>926</v>
      </c>
      <c r="P2557">
        <v>3127388</v>
      </c>
      <c r="Q2557">
        <v>78</v>
      </c>
      <c r="R2557">
        <v>3128204</v>
      </c>
      <c r="S2557">
        <v>8</v>
      </c>
    </row>
    <row r="2558" spans="3:19" x14ac:dyDescent="0.25">
      <c r="C2558">
        <v>3127404</v>
      </c>
      <c r="D2558">
        <v>155</v>
      </c>
      <c r="E2558">
        <v>155</v>
      </c>
      <c r="F2558">
        <v>423</v>
      </c>
      <c r="G2558">
        <v>32</v>
      </c>
      <c r="H2558">
        <v>36</v>
      </c>
      <c r="I2558">
        <v>36</v>
      </c>
      <c r="J2558">
        <v>99252</v>
      </c>
      <c r="K2558">
        <v>13488</v>
      </c>
      <c r="M2558">
        <v>3127404</v>
      </c>
      <c r="N2558">
        <v>423</v>
      </c>
      <c r="P2558">
        <v>3127404</v>
      </c>
      <c r="Q2558">
        <v>32</v>
      </c>
      <c r="R2558">
        <v>3128253</v>
      </c>
      <c r="S2558">
        <v>8</v>
      </c>
    </row>
    <row r="2559" spans="3:19" x14ac:dyDescent="0.25">
      <c r="C2559">
        <v>3127503</v>
      </c>
      <c r="D2559">
        <v>631</v>
      </c>
      <c r="E2559">
        <v>630</v>
      </c>
      <c r="F2559">
        <v>1753</v>
      </c>
      <c r="G2559">
        <v>97</v>
      </c>
      <c r="H2559">
        <v>108</v>
      </c>
      <c r="I2559">
        <v>107</v>
      </c>
      <c r="J2559">
        <v>411295</v>
      </c>
      <c r="K2559">
        <v>37653</v>
      </c>
      <c r="M2559">
        <v>3127503</v>
      </c>
      <c r="N2559">
        <v>1753</v>
      </c>
      <c r="P2559">
        <v>3127503</v>
      </c>
      <c r="Q2559">
        <v>97</v>
      </c>
      <c r="R2559">
        <v>3128303</v>
      </c>
      <c r="S2559">
        <v>16</v>
      </c>
    </row>
    <row r="2560" spans="3:19" x14ac:dyDescent="0.25">
      <c r="C2560">
        <v>3127602</v>
      </c>
      <c r="D2560">
        <v>764</v>
      </c>
      <c r="E2560">
        <v>764</v>
      </c>
      <c r="F2560">
        <v>2276</v>
      </c>
      <c r="G2560">
        <v>105</v>
      </c>
      <c r="H2560">
        <v>199</v>
      </c>
      <c r="I2560">
        <v>199</v>
      </c>
      <c r="J2560">
        <v>487608</v>
      </c>
      <c r="K2560">
        <v>72912</v>
      </c>
      <c r="M2560">
        <v>3127602</v>
      </c>
      <c r="N2560">
        <v>2276</v>
      </c>
      <c r="P2560">
        <v>3127602</v>
      </c>
      <c r="Q2560">
        <v>105</v>
      </c>
      <c r="R2560">
        <v>3128402</v>
      </c>
      <c r="S2560">
        <v>10</v>
      </c>
    </row>
    <row r="2561" spans="3:19" x14ac:dyDescent="0.25">
      <c r="C2561">
        <v>3127701</v>
      </c>
      <c r="D2561">
        <v>14456</v>
      </c>
      <c r="E2561">
        <v>14371</v>
      </c>
      <c r="F2561">
        <v>38367</v>
      </c>
      <c r="G2561">
        <v>2689</v>
      </c>
      <c r="H2561">
        <v>3120</v>
      </c>
      <c r="I2561">
        <v>3092</v>
      </c>
      <c r="J2561">
        <v>9400139</v>
      </c>
      <c r="K2561">
        <v>1146403</v>
      </c>
      <c r="M2561">
        <v>3127701</v>
      </c>
      <c r="N2561">
        <v>38367</v>
      </c>
      <c r="P2561">
        <v>3127701</v>
      </c>
      <c r="Q2561">
        <v>2689</v>
      </c>
      <c r="R2561">
        <v>3128501</v>
      </c>
      <c r="S2561">
        <v>3</v>
      </c>
    </row>
    <row r="2562" spans="3:19" x14ac:dyDescent="0.25">
      <c r="C2562">
        <v>3127800</v>
      </c>
      <c r="D2562">
        <v>1638</v>
      </c>
      <c r="E2562">
        <v>1638</v>
      </c>
      <c r="F2562">
        <v>4369</v>
      </c>
      <c r="G2562">
        <v>293</v>
      </c>
      <c r="H2562">
        <v>268</v>
      </c>
      <c r="I2562">
        <v>268</v>
      </c>
      <c r="J2562">
        <v>1082006</v>
      </c>
      <c r="K2562">
        <v>96164</v>
      </c>
      <c r="M2562">
        <v>3127800</v>
      </c>
      <c r="N2562">
        <v>4369</v>
      </c>
      <c r="P2562">
        <v>3127800</v>
      </c>
      <c r="Q2562">
        <v>293</v>
      </c>
      <c r="R2562">
        <v>3128600</v>
      </c>
      <c r="S2562">
        <v>4</v>
      </c>
    </row>
    <row r="2563" spans="3:19" x14ac:dyDescent="0.25">
      <c r="C2563">
        <v>3127909</v>
      </c>
      <c r="D2563">
        <v>27</v>
      </c>
      <c r="E2563">
        <v>27</v>
      </c>
      <c r="F2563">
        <v>84</v>
      </c>
      <c r="G2563">
        <v>5</v>
      </c>
      <c r="H2563">
        <v>17</v>
      </c>
      <c r="I2563">
        <v>17</v>
      </c>
      <c r="J2563">
        <v>14130</v>
      </c>
      <c r="K2563">
        <v>6736</v>
      </c>
      <c r="M2563">
        <v>3127909</v>
      </c>
      <c r="N2563">
        <v>84</v>
      </c>
      <c r="P2563">
        <v>3127909</v>
      </c>
      <c r="Q2563">
        <v>5</v>
      </c>
      <c r="R2563">
        <v>3128709</v>
      </c>
      <c r="S2563">
        <v>30</v>
      </c>
    </row>
    <row r="2564" spans="3:19" x14ac:dyDescent="0.25">
      <c r="C2564">
        <v>3128006</v>
      </c>
      <c r="D2564">
        <v>3518</v>
      </c>
      <c r="E2564">
        <v>3509</v>
      </c>
      <c r="F2564">
        <v>8711</v>
      </c>
      <c r="G2564">
        <v>770</v>
      </c>
      <c r="H2564">
        <v>486</v>
      </c>
      <c r="I2564">
        <v>480</v>
      </c>
      <c r="J2564">
        <v>2332881</v>
      </c>
      <c r="K2564">
        <v>175975</v>
      </c>
      <c r="M2564">
        <v>3128006</v>
      </c>
      <c r="N2564">
        <v>8711</v>
      </c>
      <c r="P2564">
        <v>3128006</v>
      </c>
      <c r="Q2564">
        <v>770</v>
      </c>
      <c r="R2564">
        <v>3128808</v>
      </c>
      <c r="S2564">
        <v>11</v>
      </c>
    </row>
    <row r="2565" spans="3:19" x14ac:dyDescent="0.25">
      <c r="C2565">
        <v>3128105</v>
      </c>
      <c r="D2565">
        <v>745</v>
      </c>
      <c r="E2565">
        <v>745</v>
      </c>
      <c r="F2565">
        <v>2145</v>
      </c>
      <c r="G2565">
        <v>125</v>
      </c>
      <c r="H2565">
        <v>132</v>
      </c>
      <c r="I2565">
        <v>132</v>
      </c>
      <c r="J2565">
        <v>502954</v>
      </c>
      <c r="K2565">
        <v>50008</v>
      </c>
      <c r="M2565">
        <v>3128105</v>
      </c>
      <c r="N2565">
        <v>2145</v>
      </c>
      <c r="P2565">
        <v>3128105</v>
      </c>
      <c r="Q2565">
        <v>125</v>
      </c>
      <c r="R2565">
        <v>3128907</v>
      </c>
      <c r="S2565">
        <v>10</v>
      </c>
    </row>
    <row r="2566" spans="3:19" x14ac:dyDescent="0.25">
      <c r="C2566">
        <v>3128204</v>
      </c>
      <c r="D2566">
        <v>900</v>
      </c>
      <c r="E2566">
        <v>900</v>
      </c>
      <c r="F2566">
        <v>2420</v>
      </c>
      <c r="G2566">
        <v>165</v>
      </c>
      <c r="H2566">
        <v>116</v>
      </c>
      <c r="I2566">
        <v>116</v>
      </c>
      <c r="J2566">
        <v>587586</v>
      </c>
      <c r="K2566">
        <v>41048</v>
      </c>
      <c r="M2566">
        <v>3128204</v>
      </c>
      <c r="N2566">
        <v>2420</v>
      </c>
      <c r="P2566">
        <v>3128204</v>
      </c>
      <c r="Q2566">
        <v>165</v>
      </c>
      <c r="R2566">
        <v>3129004</v>
      </c>
      <c r="S2566">
        <v>7</v>
      </c>
    </row>
    <row r="2567" spans="3:19" x14ac:dyDescent="0.25">
      <c r="C2567">
        <v>3128253</v>
      </c>
      <c r="D2567">
        <v>900</v>
      </c>
      <c r="E2567">
        <v>900</v>
      </c>
      <c r="F2567">
        <v>2098</v>
      </c>
      <c r="G2567">
        <v>211</v>
      </c>
      <c r="H2567">
        <v>99</v>
      </c>
      <c r="I2567">
        <v>99</v>
      </c>
      <c r="J2567">
        <v>591005</v>
      </c>
      <c r="K2567">
        <v>34643</v>
      </c>
      <c r="M2567">
        <v>3128253</v>
      </c>
      <c r="N2567">
        <v>2098</v>
      </c>
      <c r="P2567">
        <v>3128253</v>
      </c>
      <c r="Q2567">
        <v>211</v>
      </c>
      <c r="R2567">
        <v>3129103</v>
      </c>
      <c r="S2567">
        <v>7</v>
      </c>
    </row>
    <row r="2568" spans="3:19" x14ac:dyDescent="0.25">
      <c r="C2568">
        <v>3128303</v>
      </c>
      <c r="D2568">
        <v>939</v>
      </c>
      <c r="E2568">
        <v>934</v>
      </c>
      <c r="F2568">
        <v>2722</v>
      </c>
      <c r="G2568">
        <v>161</v>
      </c>
      <c r="H2568">
        <v>215</v>
      </c>
      <c r="I2568">
        <v>213</v>
      </c>
      <c r="J2568">
        <v>626378</v>
      </c>
      <c r="K2568">
        <v>85056</v>
      </c>
      <c r="M2568">
        <v>3128303</v>
      </c>
      <c r="N2568">
        <v>2722</v>
      </c>
      <c r="P2568">
        <v>3128303</v>
      </c>
      <c r="Q2568">
        <v>161</v>
      </c>
      <c r="R2568">
        <v>3129202</v>
      </c>
      <c r="S2568">
        <v>2</v>
      </c>
    </row>
    <row r="2569" spans="3:19" x14ac:dyDescent="0.25">
      <c r="C2569">
        <v>3128402</v>
      </c>
      <c r="D2569">
        <v>607</v>
      </c>
      <c r="E2569">
        <v>606</v>
      </c>
      <c r="F2569">
        <v>1606</v>
      </c>
      <c r="G2569">
        <v>110</v>
      </c>
      <c r="H2569">
        <v>125</v>
      </c>
      <c r="I2569">
        <v>125</v>
      </c>
      <c r="J2569">
        <v>396242</v>
      </c>
      <c r="K2569">
        <v>46472</v>
      </c>
      <c r="M2569">
        <v>3128402</v>
      </c>
      <c r="N2569">
        <v>1606</v>
      </c>
      <c r="P2569">
        <v>3128402</v>
      </c>
      <c r="Q2569">
        <v>110</v>
      </c>
      <c r="R2569">
        <v>3129301</v>
      </c>
      <c r="S2569">
        <v>18</v>
      </c>
    </row>
    <row r="2570" spans="3:19" x14ac:dyDescent="0.25">
      <c r="C2570">
        <v>3128501</v>
      </c>
      <c r="D2570">
        <v>398</v>
      </c>
      <c r="E2570">
        <v>398</v>
      </c>
      <c r="F2570">
        <v>948</v>
      </c>
      <c r="G2570">
        <v>119</v>
      </c>
      <c r="H2570">
        <v>53</v>
      </c>
      <c r="I2570">
        <v>53</v>
      </c>
      <c r="J2570">
        <v>259866</v>
      </c>
      <c r="K2570">
        <v>19204</v>
      </c>
      <c r="M2570">
        <v>3128501</v>
      </c>
      <c r="N2570">
        <v>948</v>
      </c>
      <c r="P2570">
        <v>3128501</v>
      </c>
      <c r="Q2570">
        <v>119</v>
      </c>
      <c r="R2570">
        <v>3129400</v>
      </c>
      <c r="S2570">
        <v>14</v>
      </c>
    </row>
    <row r="2571" spans="3:19" x14ac:dyDescent="0.25">
      <c r="C2571">
        <v>3128600</v>
      </c>
      <c r="D2571">
        <v>473</v>
      </c>
      <c r="E2571">
        <v>473</v>
      </c>
      <c r="F2571">
        <v>1313</v>
      </c>
      <c r="G2571">
        <v>83</v>
      </c>
      <c r="H2571">
        <v>86</v>
      </c>
      <c r="I2571">
        <v>86</v>
      </c>
      <c r="J2571">
        <v>321120</v>
      </c>
      <c r="K2571">
        <v>32794</v>
      </c>
      <c r="M2571">
        <v>3128600</v>
      </c>
      <c r="N2571">
        <v>1313</v>
      </c>
      <c r="P2571">
        <v>3128600</v>
      </c>
      <c r="Q2571">
        <v>83</v>
      </c>
      <c r="R2571">
        <v>3129509</v>
      </c>
      <c r="S2571">
        <v>22</v>
      </c>
    </row>
    <row r="2572" spans="3:19" x14ac:dyDescent="0.25">
      <c r="C2572">
        <v>3128709</v>
      </c>
      <c r="D2572">
        <v>2091</v>
      </c>
      <c r="E2572">
        <v>2090</v>
      </c>
      <c r="F2572">
        <v>5670</v>
      </c>
      <c r="G2572">
        <v>417</v>
      </c>
      <c r="H2572">
        <v>459</v>
      </c>
      <c r="I2572">
        <v>459</v>
      </c>
      <c r="J2572">
        <v>1379566</v>
      </c>
      <c r="K2572">
        <v>174216</v>
      </c>
      <c r="M2572">
        <v>3128709</v>
      </c>
      <c r="N2572">
        <v>5670</v>
      </c>
      <c r="P2572">
        <v>3128709</v>
      </c>
      <c r="Q2572">
        <v>417</v>
      </c>
      <c r="R2572">
        <v>3129608</v>
      </c>
      <c r="S2572">
        <v>9</v>
      </c>
    </row>
    <row r="2573" spans="3:19" x14ac:dyDescent="0.25">
      <c r="C2573">
        <v>3128808</v>
      </c>
      <c r="D2573">
        <v>716</v>
      </c>
      <c r="E2573">
        <v>712</v>
      </c>
      <c r="F2573">
        <v>1851</v>
      </c>
      <c r="G2573">
        <v>106</v>
      </c>
      <c r="H2573">
        <v>92</v>
      </c>
      <c r="I2573">
        <v>91</v>
      </c>
      <c r="J2573">
        <v>483186</v>
      </c>
      <c r="K2573">
        <v>32826</v>
      </c>
      <c r="M2573">
        <v>3128808</v>
      </c>
      <c r="N2573">
        <v>1851</v>
      </c>
      <c r="P2573">
        <v>3128808</v>
      </c>
      <c r="Q2573">
        <v>106</v>
      </c>
      <c r="R2573">
        <v>3129657</v>
      </c>
      <c r="S2573">
        <v>21</v>
      </c>
    </row>
    <row r="2574" spans="3:19" x14ac:dyDescent="0.25">
      <c r="C2574">
        <v>3128907</v>
      </c>
      <c r="D2574">
        <v>906</v>
      </c>
      <c r="E2574">
        <v>906</v>
      </c>
      <c r="F2574">
        <v>2413</v>
      </c>
      <c r="G2574">
        <v>157</v>
      </c>
      <c r="H2574">
        <v>110</v>
      </c>
      <c r="I2574">
        <v>110</v>
      </c>
      <c r="J2574">
        <v>631689</v>
      </c>
      <c r="K2574">
        <v>41457</v>
      </c>
      <c r="M2574">
        <v>3128907</v>
      </c>
      <c r="N2574">
        <v>2413</v>
      </c>
      <c r="P2574">
        <v>3128907</v>
      </c>
      <c r="Q2574">
        <v>157</v>
      </c>
      <c r="R2574">
        <v>3129707</v>
      </c>
      <c r="S2574">
        <v>10</v>
      </c>
    </row>
    <row r="2575" spans="3:19" x14ac:dyDescent="0.25">
      <c r="C2575">
        <v>3129004</v>
      </c>
      <c r="D2575">
        <v>616</v>
      </c>
      <c r="E2575">
        <v>615</v>
      </c>
      <c r="F2575">
        <v>1712</v>
      </c>
      <c r="G2575">
        <v>86</v>
      </c>
      <c r="H2575">
        <v>117</v>
      </c>
      <c r="I2575">
        <v>117</v>
      </c>
      <c r="J2575">
        <v>393437</v>
      </c>
      <c r="K2575">
        <v>40975</v>
      </c>
      <c r="M2575">
        <v>3129004</v>
      </c>
      <c r="N2575">
        <v>1712</v>
      </c>
      <c r="P2575">
        <v>3129004</v>
      </c>
      <c r="Q2575">
        <v>86</v>
      </c>
      <c r="R2575">
        <v>3129806</v>
      </c>
      <c r="S2575">
        <v>267</v>
      </c>
    </row>
    <row r="2576" spans="3:19" x14ac:dyDescent="0.25">
      <c r="C2576">
        <v>3129103</v>
      </c>
      <c r="D2576">
        <v>437</v>
      </c>
      <c r="E2576">
        <v>437</v>
      </c>
      <c r="F2576">
        <v>1091</v>
      </c>
      <c r="G2576">
        <v>90</v>
      </c>
      <c r="H2576">
        <v>69</v>
      </c>
      <c r="I2576">
        <v>69</v>
      </c>
      <c r="J2576">
        <v>286596</v>
      </c>
      <c r="K2576">
        <v>24386</v>
      </c>
      <c r="M2576">
        <v>3129103</v>
      </c>
      <c r="N2576">
        <v>1091</v>
      </c>
      <c r="P2576">
        <v>3129103</v>
      </c>
      <c r="Q2576">
        <v>90</v>
      </c>
      <c r="R2576">
        <v>3129905</v>
      </c>
      <c r="S2576">
        <v>4</v>
      </c>
    </row>
    <row r="2577" spans="3:19" x14ac:dyDescent="0.25">
      <c r="C2577">
        <v>3129202</v>
      </c>
      <c r="D2577">
        <v>284</v>
      </c>
      <c r="E2577">
        <v>282</v>
      </c>
      <c r="F2577">
        <v>804</v>
      </c>
      <c r="G2577">
        <v>56</v>
      </c>
      <c r="H2577">
        <v>67</v>
      </c>
      <c r="I2577">
        <v>67</v>
      </c>
      <c r="J2577">
        <v>181244</v>
      </c>
      <c r="K2577">
        <v>25626</v>
      </c>
      <c r="M2577">
        <v>3129202</v>
      </c>
      <c r="N2577">
        <v>804</v>
      </c>
      <c r="P2577">
        <v>3129202</v>
      </c>
      <c r="Q2577">
        <v>56</v>
      </c>
      <c r="R2577">
        <v>3130002</v>
      </c>
      <c r="S2577">
        <v>4</v>
      </c>
    </row>
    <row r="2578" spans="3:19" x14ac:dyDescent="0.25">
      <c r="C2578">
        <v>3129301</v>
      </c>
      <c r="D2578">
        <v>1153</v>
      </c>
      <c r="E2578">
        <v>1147</v>
      </c>
      <c r="F2578">
        <v>3010</v>
      </c>
      <c r="G2578">
        <v>210</v>
      </c>
      <c r="H2578">
        <v>167</v>
      </c>
      <c r="I2578">
        <v>167</v>
      </c>
      <c r="J2578">
        <v>749210</v>
      </c>
      <c r="K2578">
        <v>57060</v>
      </c>
      <c r="M2578">
        <v>3129301</v>
      </c>
      <c r="N2578">
        <v>3010</v>
      </c>
      <c r="P2578">
        <v>3129301</v>
      </c>
      <c r="Q2578">
        <v>210</v>
      </c>
      <c r="R2578">
        <v>3130051</v>
      </c>
      <c r="S2578">
        <v>26</v>
      </c>
    </row>
    <row r="2579" spans="3:19" x14ac:dyDescent="0.25">
      <c r="C2579">
        <v>3129400</v>
      </c>
      <c r="D2579">
        <v>493</v>
      </c>
      <c r="E2579">
        <v>493</v>
      </c>
      <c r="F2579">
        <v>1351</v>
      </c>
      <c r="G2579">
        <v>78</v>
      </c>
      <c r="H2579">
        <v>79</v>
      </c>
      <c r="I2579">
        <v>79</v>
      </c>
      <c r="J2579">
        <v>325946</v>
      </c>
      <c r="K2579">
        <v>28540</v>
      </c>
      <c r="M2579">
        <v>3129400</v>
      </c>
      <c r="N2579">
        <v>1351</v>
      </c>
      <c r="P2579">
        <v>3129400</v>
      </c>
      <c r="Q2579">
        <v>78</v>
      </c>
      <c r="R2579">
        <v>3130101</v>
      </c>
      <c r="S2579">
        <v>59</v>
      </c>
    </row>
    <row r="2580" spans="3:19" x14ac:dyDescent="0.25">
      <c r="C2580">
        <v>3129509</v>
      </c>
      <c r="D2580">
        <v>1575</v>
      </c>
      <c r="E2580">
        <v>1573</v>
      </c>
      <c r="F2580">
        <v>4151</v>
      </c>
      <c r="G2580">
        <v>268</v>
      </c>
      <c r="H2580">
        <v>278</v>
      </c>
      <c r="I2580">
        <v>278</v>
      </c>
      <c r="J2580">
        <v>1060764</v>
      </c>
      <c r="K2580">
        <v>100130</v>
      </c>
      <c r="M2580">
        <v>3129509</v>
      </c>
      <c r="N2580">
        <v>4151</v>
      </c>
      <c r="P2580">
        <v>3129509</v>
      </c>
      <c r="Q2580">
        <v>268</v>
      </c>
      <c r="R2580">
        <v>3130200</v>
      </c>
      <c r="S2580">
        <v>9</v>
      </c>
    </row>
    <row r="2581" spans="3:19" x14ac:dyDescent="0.25">
      <c r="C2581">
        <v>3129608</v>
      </c>
      <c r="D2581">
        <v>1146</v>
      </c>
      <c r="E2581">
        <v>1142</v>
      </c>
      <c r="F2581">
        <v>3068</v>
      </c>
      <c r="G2581">
        <v>164</v>
      </c>
      <c r="H2581">
        <v>146</v>
      </c>
      <c r="I2581">
        <v>145</v>
      </c>
      <c r="J2581">
        <v>766959</v>
      </c>
      <c r="K2581">
        <v>51577</v>
      </c>
      <c r="M2581">
        <v>3129608</v>
      </c>
      <c r="N2581">
        <v>3068</v>
      </c>
      <c r="P2581">
        <v>3129608</v>
      </c>
      <c r="Q2581">
        <v>164</v>
      </c>
      <c r="R2581">
        <v>3130309</v>
      </c>
      <c r="S2581">
        <v>5</v>
      </c>
    </row>
    <row r="2582" spans="3:19" x14ac:dyDescent="0.25">
      <c r="C2582">
        <v>3129657</v>
      </c>
      <c r="D2582">
        <v>873</v>
      </c>
      <c r="E2582">
        <v>873</v>
      </c>
      <c r="F2582">
        <v>2533</v>
      </c>
      <c r="G2582">
        <v>141</v>
      </c>
      <c r="H2582">
        <v>129</v>
      </c>
      <c r="I2582">
        <v>129</v>
      </c>
      <c r="J2582">
        <v>586030</v>
      </c>
      <c r="K2582">
        <v>48594</v>
      </c>
      <c r="M2582">
        <v>3129657</v>
      </c>
      <c r="N2582">
        <v>2533</v>
      </c>
      <c r="P2582">
        <v>3129657</v>
      </c>
      <c r="Q2582">
        <v>141</v>
      </c>
      <c r="R2582">
        <v>3130408</v>
      </c>
      <c r="S2582">
        <v>5</v>
      </c>
    </row>
    <row r="2583" spans="3:19" x14ac:dyDescent="0.25">
      <c r="C2583">
        <v>3129707</v>
      </c>
      <c r="D2583">
        <v>922</v>
      </c>
      <c r="E2583">
        <v>912</v>
      </c>
      <c r="F2583">
        <v>2608</v>
      </c>
      <c r="G2583">
        <v>126</v>
      </c>
      <c r="H2583">
        <v>142</v>
      </c>
      <c r="I2583">
        <v>142</v>
      </c>
      <c r="J2583">
        <v>633374</v>
      </c>
      <c r="K2583">
        <v>53606</v>
      </c>
      <c r="M2583">
        <v>3129707</v>
      </c>
      <c r="N2583">
        <v>2608</v>
      </c>
      <c r="P2583">
        <v>3129707</v>
      </c>
      <c r="Q2583">
        <v>126</v>
      </c>
      <c r="R2583">
        <v>3130507</v>
      </c>
      <c r="S2583">
        <v>10</v>
      </c>
    </row>
    <row r="2584" spans="3:19" x14ac:dyDescent="0.25">
      <c r="C2584">
        <v>3129806</v>
      </c>
      <c r="D2584">
        <v>11282</v>
      </c>
      <c r="E2584">
        <v>11251</v>
      </c>
      <c r="F2584">
        <v>30506</v>
      </c>
      <c r="G2584">
        <v>1877</v>
      </c>
      <c r="H2584">
        <v>2840</v>
      </c>
      <c r="I2584">
        <v>2832</v>
      </c>
      <c r="J2584">
        <v>7262774</v>
      </c>
      <c r="K2584">
        <v>1029144</v>
      </c>
      <c r="M2584">
        <v>3129806</v>
      </c>
      <c r="N2584">
        <v>30506</v>
      </c>
      <c r="P2584">
        <v>3129806</v>
      </c>
      <c r="Q2584">
        <v>1877</v>
      </c>
      <c r="R2584">
        <v>3130556</v>
      </c>
      <c r="S2584">
        <v>13</v>
      </c>
    </row>
    <row r="2585" spans="3:19" x14ac:dyDescent="0.25">
      <c r="C2585">
        <v>3129905</v>
      </c>
      <c r="D2585">
        <v>199</v>
      </c>
      <c r="E2585">
        <v>198</v>
      </c>
      <c r="F2585">
        <v>568</v>
      </c>
      <c r="G2585">
        <v>32</v>
      </c>
      <c r="H2585">
        <v>37</v>
      </c>
      <c r="I2585">
        <v>37</v>
      </c>
      <c r="J2585">
        <v>129664</v>
      </c>
      <c r="K2585">
        <v>13666</v>
      </c>
      <c r="M2585">
        <v>3129905</v>
      </c>
      <c r="N2585">
        <v>568</v>
      </c>
      <c r="P2585">
        <v>3129905</v>
      </c>
      <c r="Q2585">
        <v>32</v>
      </c>
      <c r="R2585">
        <v>3130606</v>
      </c>
      <c r="S2585">
        <v>5</v>
      </c>
    </row>
    <row r="2586" spans="3:19" x14ac:dyDescent="0.25">
      <c r="C2586">
        <v>3130002</v>
      </c>
      <c r="D2586">
        <v>243</v>
      </c>
      <c r="E2586">
        <v>241</v>
      </c>
      <c r="F2586">
        <v>651</v>
      </c>
      <c r="G2586">
        <v>54</v>
      </c>
      <c r="H2586">
        <v>47</v>
      </c>
      <c r="I2586">
        <v>47</v>
      </c>
      <c r="J2586">
        <v>153101</v>
      </c>
      <c r="K2586">
        <v>18079</v>
      </c>
      <c r="M2586">
        <v>3130002</v>
      </c>
      <c r="N2586">
        <v>651</v>
      </c>
      <c r="P2586">
        <v>3130002</v>
      </c>
      <c r="Q2586">
        <v>54</v>
      </c>
      <c r="R2586">
        <v>3130655</v>
      </c>
      <c r="S2586">
        <v>8</v>
      </c>
    </row>
    <row r="2587" spans="3:19" x14ac:dyDescent="0.25">
      <c r="C2587">
        <v>3130051</v>
      </c>
      <c r="D2587">
        <v>1548</v>
      </c>
      <c r="E2587">
        <v>1548</v>
      </c>
      <c r="F2587">
        <v>4563</v>
      </c>
      <c r="G2587">
        <v>194</v>
      </c>
      <c r="H2587">
        <v>181</v>
      </c>
      <c r="I2587">
        <v>181</v>
      </c>
      <c r="J2587">
        <v>1048192</v>
      </c>
      <c r="K2587">
        <v>67256</v>
      </c>
      <c r="M2587">
        <v>3130051</v>
      </c>
      <c r="N2587">
        <v>4563</v>
      </c>
      <c r="P2587">
        <v>3130051</v>
      </c>
      <c r="Q2587">
        <v>194</v>
      </c>
      <c r="R2587">
        <v>3130705</v>
      </c>
      <c r="S2587">
        <v>5</v>
      </c>
    </row>
    <row r="2588" spans="3:19" x14ac:dyDescent="0.25">
      <c r="C2588">
        <v>3130101</v>
      </c>
      <c r="D2588">
        <v>3158</v>
      </c>
      <c r="E2588">
        <v>3143</v>
      </c>
      <c r="F2588">
        <v>8627</v>
      </c>
      <c r="G2588">
        <v>516</v>
      </c>
      <c r="H2588">
        <v>659</v>
      </c>
      <c r="I2588">
        <v>652</v>
      </c>
      <c r="J2588">
        <v>2073409</v>
      </c>
      <c r="K2588">
        <v>244955</v>
      </c>
      <c r="M2588">
        <v>3130101</v>
      </c>
      <c r="N2588">
        <v>8627</v>
      </c>
      <c r="P2588">
        <v>3130101</v>
      </c>
      <c r="Q2588">
        <v>516</v>
      </c>
      <c r="R2588">
        <v>3130804</v>
      </c>
      <c r="S2588">
        <v>3</v>
      </c>
    </row>
    <row r="2589" spans="3:19" x14ac:dyDescent="0.25">
      <c r="C2589">
        <v>3130200</v>
      </c>
      <c r="D2589">
        <v>350</v>
      </c>
      <c r="E2589">
        <v>350</v>
      </c>
      <c r="F2589">
        <v>1072</v>
      </c>
      <c r="G2589">
        <v>55</v>
      </c>
      <c r="H2589">
        <v>139</v>
      </c>
      <c r="I2589">
        <v>139</v>
      </c>
      <c r="J2589">
        <v>215819</v>
      </c>
      <c r="K2589">
        <v>53855</v>
      </c>
      <c r="M2589">
        <v>3130200</v>
      </c>
      <c r="N2589">
        <v>1072</v>
      </c>
      <c r="P2589">
        <v>3130200</v>
      </c>
      <c r="Q2589">
        <v>55</v>
      </c>
      <c r="R2589">
        <v>3130903</v>
      </c>
      <c r="S2589">
        <v>26</v>
      </c>
    </row>
    <row r="2590" spans="3:19" x14ac:dyDescent="0.25">
      <c r="C2590">
        <v>3130309</v>
      </c>
      <c r="D2590">
        <v>390</v>
      </c>
      <c r="E2590">
        <v>389</v>
      </c>
      <c r="F2590">
        <v>1068</v>
      </c>
      <c r="G2590">
        <v>69</v>
      </c>
      <c r="H2590">
        <v>75</v>
      </c>
      <c r="I2590">
        <v>75</v>
      </c>
      <c r="J2590">
        <v>257801</v>
      </c>
      <c r="K2590">
        <v>28677</v>
      </c>
      <c r="M2590">
        <v>3130309</v>
      </c>
      <c r="N2590">
        <v>1068</v>
      </c>
      <c r="P2590">
        <v>3130309</v>
      </c>
      <c r="Q2590">
        <v>69</v>
      </c>
      <c r="R2590">
        <v>3131000</v>
      </c>
      <c r="S2590">
        <v>10</v>
      </c>
    </row>
    <row r="2591" spans="3:19" x14ac:dyDescent="0.25">
      <c r="C2591">
        <v>3130408</v>
      </c>
      <c r="D2591">
        <v>515</v>
      </c>
      <c r="E2591">
        <v>514</v>
      </c>
      <c r="F2591">
        <v>1466</v>
      </c>
      <c r="G2591">
        <v>104</v>
      </c>
      <c r="H2591">
        <v>86</v>
      </c>
      <c r="I2591">
        <v>85</v>
      </c>
      <c r="J2591">
        <v>349080</v>
      </c>
      <c r="K2591">
        <v>31024</v>
      </c>
      <c r="M2591">
        <v>3130408</v>
      </c>
      <c r="N2591">
        <v>1466</v>
      </c>
      <c r="P2591">
        <v>3130408</v>
      </c>
      <c r="Q2591">
        <v>104</v>
      </c>
      <c r="R2591">
        <v>3131109</v>
      </c>
      <c r="S2591">
        <v>11</v>
      </c>
    </row>
    <row r="2592" spans="3:19" x14ac:dyDescent="0.25">
      <c r="C2592">
        <v>3130507</v>
      </c>
      <c r="D2592">
        <v>684</v>
      </c>
      <c r="E2592">
        <v>684</v>
      </c>
      <c r="F2592">
        <v>1982</v>
      </c>
      <c r="G2592">
        <v>87</v>
      </c>
      <c r="H2592">
        <v>122</v>
      </c>
      <c r="I2592">
        <v>122</v>
      </c>
      <c r="J2592">
        <v>471531</v>
      </c>
      <c r="K2592">
        <v>46617</v>
      </c>
      <c r="M2592">
        <v>3130507</v>
      </c>
      <c r="N2592">
        <v>1982</v>
      </c>
      <c r="P2592">
        <v>3130507</v>
      </c>
      <c r="Q2592">
        <v>87</v>
      </c>
      <c r="R2592">
        <v>3131158</v>
      </c>
      <c r="S2592">
        <v>28</v>
      </c>
    </row>
    <row r="2593" spans="3:19" x14ac:dyDescent="0.25">
      <c r="C2593">
        <v>3130556</v>
      </c>
      <c r="D2593">
        <v>1118</v>
      </c>
      <c r="E2593">
        <v>1118</v>
      </c>
      <c r="F2593">
        <v>3146</v>
      </c>
      <c r="G2593">
        <v>151</v>
      </c>
      <c r="H2593">
        <v>134</v>
      </c>
      <c r="I2593">
        <v>134</v>
      </c>
      <c r="J2593">
        <v>742574</v>
      </c>
      <c r="K2593">
        <v>49012</v>
      </c>
      <c r="M2593">
        <v>3130556</v>
      </c>
      <c r="N2593">
        <v>3146</v>
      </c>
      <c r="P2593">
        <v>3130556</v>
      </c>
      <c r="Q2593">
        <v>151</v>
      </c>
      <c r="R2593">
        <v>3131208</v>
      </c>
      <c r="S2593">
        <v>23</v>
      </c>
    </row>
    <row r="2594" spans="3:19" x14ac:dyDescent="0.25">
      <c r="C2594">
        <v>3130606</v>
      </c>
      <c r="D2594">
        <v>406</v>
      </c>
      <c r="E2594">
        <v>406</v>
      </c>
      <c r="F2594">
        <v>1112</v>
      </c>
      <c r="G2594">
        <v>84</v>
      </c>
      <c r="H2594">
        <v>75</v>
      </c>
      <c r="I2594">
        <v>75</v>
      </c>
      <c r="J2594">
        <v>264350</v>
      </c>
      <c r="K2594">
        <v>27560</v>
      </c>
      <c r="M2594">
        <v>3130606</v>
      </c>
      <c r="N2594">
        <v>1112</v>
      </c>
      <c r="P2594">
        <v>3130606</v>
      </c>
      <c r="Q2594">
        <v>84</v>
      </c>
      <c r="R2594">
        <v>3131307</v>
      </c>
      <c r="S2594">
        <v>183</v>
      </c>
    </row>
    <row r="2595" spans="3:19" x14ac:dyDescent="0.25">
      <c r="C2595">
        <v>3130655</v>
      </c>
      <c r="D2595">
        <v>1254</v>
      </c>
      <c r="E2595">
        <v>1253</v>
      </c>
      <c r="F2595">
        <v>3355</v>
      </c>
      <c r="G2595">
        <v>189</v>
      </c>
      <c r="H2595">
        <v>114</v>
      </c>
      <c r="I2595">
        <v>114</v>
      </c>
      <c r="J2595">
        <v>842607</v>
      </c>
      <c r="K2595">
        <v>40763</v>
      </c>
      <c r="M2595">
        <v>3130655</v>
      </c>
      <c r="N2595">
        <v>3355</v>
      </c>
      <c r="P2595">
        <v>3130655</v>
      </c>
      <c r="Q2595">
        <v>189</v>
      </c>
      <c r="R2595">
        <v>3131406</v>
      </c>
      <c r="S2595">
        <v>6</v>
      </c>
    </row>
    <row r="2596" spans="3:19" x14ac:dyDescent="0.25">
      <c r="C2596">
        <v>3130705</v>
      </c>
      <c r="D2596">
        <v>384</v>
      </c>
      <c r="E2596">
        <v>384</v>
      </c>
      <c r="F2596">
        <v>1087</v>
      </c>
      <c r="G2596">
        <v>44</v>
      </c>
      <c r="H2596">
        <v>106</v>
      </c>
      <c r="I2596">
        <v>106</v>
      </c>
      <c r="J2596">
        <v>242392</v>
      </c>
      <c r="K2596">
        <v>37756</v>
      </c>
      <c r="M2596">
        <v>3130705</v>
      </c>
      <c r="N2596">
        <v>1087</v>
      </c>
      <c r="P2596">
        <v>3130705</v>
      </c>
      <c r="Q2596">
        <v>44</v>
      </c>
      <c r="R2596">
        <v>3131505</v>
      </c>
      <c r="S2596">
        <v>2</v>
      </c>
    </row>
    <row r="2597" spans="3:19" x14ac:dyDescent="0.25">
      <c r="C2597">
        <v>3130804</v>
      </c>
      <c r="D2597">
        <v>171</v>
      </c>
      <c r="E2597">
        <v>169</v>
      </c>
      <c r="F2597">
        <v>471</v>
      </c>
      <c r="G2597">
        <v>36</v>
      </c>
      <c r="H2597">
        <v>29</v>
      </c>
      <c r="I2597">
        <v>29</v>
      </c>
      <c r="J2597">
        <v>113578</v>
      </c>
      <c r="K2597">
        <v>10728</v>
      </c>
      <c r="M2597">
        <v>3130804</v>
      </c>
      <c r="N2597">
        <v>471</v>
      </c>
      <c r="P2597">
        <v>3130804</v>
      </c>
      <c r="Q2597">
        <v>36</v>
      </c>
      <c r="R2597">
        <v>3131604</v>
      </c>
      <c r="S2597">
        <v>25</v>
      </c>
    </row>
    <row r="2598" spans="3:19" x14ac:dyDescent="0.25">
      <c r="C2598">
        <v>3130903</v>
      </c>
      <c r="D2598">
        <v>3183</v>
      </c>
      <c r="E2598">
        <v>3180</v>
      </c>
      <c r="F2598">
        <v>8194</v>
      </c>
      <c r="G2598">
        <v>643</v>
      </c>
      <c r="H2598">
        <v>352</v>
      </c>
      <c r="I2598">
        <v>352</v>
      </c>
      <c r="J2598">
        <v>2078326</v>
      </c>
      <c r="K2598">
        <v>123924</v>
      </c>
      <c r="M2598">
        <v>3130903</v>
      </c>
      <c r="N2598">
        <v>8194</v>
      </c>
      <c r="P2598">
        <v>3130903</v>
      </c>
      <c r="Q2598">
        <v>643</v>
      </c>
      <c r="R2598">
        <v>3131703</v>
      </c>
      <c r="S2598">
        <v>81</v>
      </c>
    </row>
    <row r="2599" spans="3:19" x14ac:dyDescent="0.25">
      <c r="C2599">
        <v>3131000</v>
      </c>
      <c r="D2599">
        <v>736</v>
      </c>
      <c r="E2599">
        <v>735</v>
      </c>
      <c r="F2599">
        <v>1888</v>
      </c>
      <c r="G2599">
        <v>130</v>
      </c>
      <c r="H2599">
        <v>105</v>
      </c>
      <c r="I2599">
        <v>105</v>
      </c>
      <c r="J2599">
        <v>484833</v>
      </c>
      <c r="K2599">
        <v>37379</v>
      </c>
      <c r="M2599">
        <v>3131000</v>
      </c>
      <c r="N2599">
        <v>1888</v>
      </c>
      <c r="P2599">
        <v>3131000</v>
      </c>
      <c r="Q2599">
        <v>130</v>
      </c>
      <c r="R2599">
        <v>3131802</v>
      </c>
      <c r="S2599">
        <v>10</v>
      </c>
    </row>
    <row r="2600" spans="3:19" x14ac:dyDescent="0.25">
      <c r="C2600">
        <v>3131109</v>
      </c>
      <c r="D2600">
        <v>725</v>
      </c>
      <c r="E2600">
        <v>725</v>
      </c>
      <c r="F2600">
        <v>1957</v>
      </c>
      <c r="G2600">
        <v>143</v>
      </c>
      <c r="H2600">
        <v>147</v>
      </c>
      <c r="I2600">
        <v>147</v>
      </c>
      <c r="J2600">
        <v>473003</v>
      </c>
      <c r="K2600">
        <v>53993</v>
      </c>
      <c r="M2600">
        <v>3131109</v>
      </c>
      <c r="N2600">
        <v>1957</v>
      </c>
      <c r="P2600">
        <v>3131109</v>
      </c>
      <c r="Q2600">
        <v>143</v>
      </c>
      <c r="R2600">
        <v>3131901</v>
      </c>
      <c r="S2600">
        <v>31</v>
      </c>
    </row>
    <row r="2601" spans="3:19" x14ac:dyDescent="0.25">
      <c r="C2601">
        <v>3131158</v>
      </c>
      <c r="D2601">
        <v>1156</v>
      </c>
      <c r="E2601">
        <v>1144</v>
      </c>
      <c r="F2601">
        <v>3199</v>
      </c>
      <c r="G2601">
        <v>200</v>
      </c>
      <c r="H2601">
        <v>261</v>
      </c>
      <c r="I2601">
        <v>259</v>
      </c>
      <c r="J2601">
        <v>749930</v>
      </c>
      <c r="K2601">
        <v>97262</v>
      </c>
      <c r="M2601">
        <v>3131158</v>
      </c>
      <c r="N2601">
        <v>3199</v>
      </c>
      <c r="P2601">
        <v>3131158</v>
      </c>
      <c r="Q2601">
        <v>200</v>
      </c>
      <c r="R2601">
        <v>3132008</v>
      </c>
      <c r="S2601">
        <v>3</v>
      </c>
    </row>
    <row r="2602" spans="3:19" x14ac:dyDescent="0.25">
      <c r="C2602">
        <v>3131208</v>
      </c>
      <c r="D2602">
        <v>2008</v>
      </c>
      <c r="E2602">
        <v>2005</v>
      </c>
      <c r="F2602">
        <v>5329</v>
      </c>
      <c r="G2602">
        <v>364</v>
      </c>
      <c r="H2602">
        <v>324</v>
      </c>
      <c r="I2602">
        <v>323</v>
      </c>
      <c r="J2602">
        <v>1316486</v>
      </c>
      <c r="K2602">
        <v>117780</v>
      </c>
      <c r="M2602">
        <v>3131208</v>
      </c>
      <c r="N2602">
        <v>5329</v>
      </c>
      <c r="P2602">
        <v>3131208</v>
      </c>
      <c r="Q2602">
        <v>364</v>
      </c>
      <c r="R2602">
        <v>3132107</v>
      </c>
      <c r="S2602">
        <v>35</v>
      </c>
    </row>
    <row r="2603" spans="3:19" x14ac:dyDescent="0.25">
      <c r="C2603">
        <v>3131307</v>
      </c>
      <c r="D2603">
        <v>14601</v>
      </c>
      <c r="E2603">
        <v>14511</v>
      </c>
      <c r="F2603">
        <v>37325</v>
      </c>
      <c r="G2603">
        <v>2790</v>
      </c>
      <c r="H2603">
        <v>2653</v>
      </c>
      <c r="I2603">
        <v>2615</v>
      </c>
      <c r="J2603">
        <v>9483633</v>
      </c>
      <c r="K2603">
        <v>944597</v>
      </c>
      <c r="M2603">
        <v>3131307</v>
      </c>
      <c r="N2603">
        <v>37325</v>
      </c>
      <c r="P2603">
        <v>3131307</v>
      </c>
      <c r="Q2603">
        <v>2790</v>
      </c>
      <c r="R2603">
        <v>3132206</v>
      </c>
      <c r="S2603">
        <v>16</v>
      </c>
    </row>
    <row r="2604" spans="3:19" x14ac:dyDescent="0.25">
      <c r="C2604">
        <v>3131406</v>
      </c>
      <c r="D2604">
        <v>387</v>
      </c>
      <c r="E2604">
        <v>387</v>
      </c>
      <c r="F2604">
        <v>946</v>
      </c>
      <c r="G2604">
        <v>76</v>
      </c>
      <c r="H2604">
        <v>53</v>
      </c>
      <c r="I2604">
        <v>53</v>
      </c>
      <c r="J2604">
        <v>256419</v>
      </c>
      <c r="K2604">
        <v>19331</v>
      </c>
      <c r="M2604">
        <v>3131406</v>
      </c>
      <c r="N2604">
        <v>946</v>
      </c>
      <c r="P2604">
        <v>3131406</v>
      </c>
      <c r="Q2604">
        <v>76</v>
      </c>
      <c r="R2604">
        <v>3132305</v>
      </c>
      <c r="S2604">
        <v>23</v>
      </c>
    </row>
    <row r="2605" spans="3:19" x14ac:dyDescent="0.25">
      <c r="C2605">
        <v>3131505</v>
      </c>
      <c r="D2605">
        <v>355</v>
      </c>
      <c r="E2605">
        <v>354</v>
      </c>
      <c r="F2605">
        <v>1108</v>
      </c>
      <c r="G2605">
        <v>48</v>
      </c>
      <c r="H2605">
        <v>106</v>
      </c>
      <c r="I2605">
        <v>106</v>
      </c>
      <c r="J2605">
        <v>222940</v>
      </c>
      <c r="K2605">
        <v>39128</v>
      </c>
      <c r="M2605">
        <v>3131505</v>
      </c>
      <c r="N2605">
        <v>1108</v>
      </c>
      <c r="P2605">
        <v>3131505</v>
      </c>
      <c r="Q2605">
        <v>48</v>
      </c>
      <c r="R2605">
        <v>3132404</v>
      </c>
      <c r="S2605">
        <v>102</v>
      </c>
    </row>
    <row r="2606" spans="3:19" x14ac:dyDescent="0.25">
      <c r="C2606">
        <v>3131604</v>
      </c>
      <c r="D2606">
        <v>663</v>
      </c>
      <c r="E2606">
        <v>663</v>
      </c>
      <c r="F2606">
        <v>1797</v>
      </c>
      <c r="G2606">
        <v>111</v>
      </c>
      <c r="H2606">
        <v>180</v>
      </c>
      <c r="I2606">
        <v>180</v>
      </c>
      <c r="J2606">
        <v>423576</v>
      </c>
      <c r="K2606">
        <v>67396</v>
      </c>
      <c r="M2606">
        <v>3131604</v>
      </c>
      <c r="N2606">
        <v>1797</v>
      </c>
      <c r="P2606">
        <v>3131604</v>
      </c>
      <c r="Q2606">
        <v>111</v>
      </c>
      <c r="R2606">
        <v>3132503</v>
      </c>
      <c r="S2606">
        <v>43</v>
      </c>
    </row>
    <row r="2607" spans="3:19" x14ac:dyDescent="0.25">
      <c r="C2607">
        <v>3131703</v>
      </c>
      <c r="D2607">
        <v>4691</v>
      </c>
      <c r="E2607">
        <v>4675</v>
      </c>
      <c r="F2607">
        <v>12795</v>
      </c>
      <c r="G2607">
        <v>778</v>
      </c>
      <c r="H2607">
        <v>1091</v>
      </c>
      <c r="I2607">
        <v>1083</v>
      </c>
      <c r="J2607">
        <v>3032723</v>
      </c>
      <c r="K2607">
        <v>409377</v>
      </c>
      <c r="M2607">
        <v>3131703</v>
      </c>
      <c r="N2607">
        <v>12795</v>
      </c>
      <c r="P2607">
        <v>3131703</v>
      </c>
      <c r="Q2607">
        <v>778</v>
      </c>
      <c r="R2607">
        <v>3132602</v>
      </c>
      <c r="S2607">
        <v>8</v>
      </c>
    </row>
    <row r="2608" spans="3:19" x14ac:dyDescent="0.25">
      <c r="C2608">
        <v>3131802</v>
      </c>
      <c r="D2608">
        <v>1378</v>
      </c>
      <c r="E2608">
        <v>1373</v>
      </c>
      <c r="F2608">
        <v>3462</v>
      </c>
      <c r="G2608">
        <v>279</v>
      </c>
      <c r="H2608">
        <v>128</v>
      </c>
      <c r="I2608">
        <v>127</v>
      </c>
      <c r="J2608">
        <v>920572</v>
      </c>
      <c r="K2608">
        <v>45018</v>
      </c>
      <c r="M2608">
        <v>3131802</v>
      </c>
      <c r="N2608">
        <v>3462</v>
      </c>
      <c r="P2608">
        <v>3131802</v>
      </c>
      <c r="Q2608">
        <v>279</v>
      </c>
      <c r="R2608">
        <v>3132701</v>
      </c>
      <c r="S2608">
        <v>50</v>
      </c>
    </row>
    <row r="2609" spans="3:19" x14ac:dyDescent="0.25">
      <c r="C2609">
        <v>3131901</v>
      </c>
      <c r="D2609">
        <v>2078</v>
      </c>
      <c r="E2609">
        <v>2073</v>
      </c>
      <c r="F2609">
        <v>5471</v>
      </c>
      <c r="G2609">
        <v>422</v>
      </c>
      <c r="H2609">
        <v>449</v>
      </c>
      <c r="I2609">
        <v>446</v>
      </c>
      <c r="J2609">
        <v>1367042</v>
      </c>
      <c r="K2609">
        <v>171500</v>
      </c>
      <c r="M2609">
        <v>3131901</v>
      </c>
      <c r="N2609">
        <v>5471</v>
      </c>
      <c r="P2609">
        <v>3131901</v>
      </c>
      <c r="Q2609">
        <v>422</v>
      </c>
      <c r="R2609">
        <v>3132800</v>
      </c>
      <c r="S2609">
        <v>2</v>
      </c>
    </row>
    <row r="2610" spans="3:19" x14ac:dyDescent="0.25">
      <c r="C2610">
        <v>3132008</v>
      </c>
      <c r="D2610">
        <v>703</v>
      </c>
      <c r="E2610">
        <v>703</v>
      </c>
      <c r="F2610">
        <v>1722</v>
      </c>
      <c r="G2610">
        <v>156</v>
      </c>
      <c r="H2610">
        <v>67</v>
      </c>
      <c r="I2610">
        <v>67</v>
      </c>
      <c r="J2610">
        <v>460723</v>
      </c>
      <c r="K2610">
        <v>23535</v>
      </c>
      <c r="M2610">
        <v>3132008</v>
      </c>
      <c r="N2610">
        <v>1722</v>
      </c>
      <c r="P2610">
        <v>3132008</v>
      </c>
      <c r="Q2610">
        <v>156</v>
      </c>
      <c r="R2610">
        <v>3132909</v>
      </c>
      <c r="S2610">
        <v>8</v>
      </c>
    </row>
    <row r="2611" spans="3:19" x14ac:dyDescent="0.25">
      <c r="C2611">
        <v>3132107</v>
      </c>
      <c r="D2611">
        <v>2577</v>
      </c>
      <c r="E2611">
        <v>2574</v>
      </c>
      <c r="F2611">
        <v>6856</v>
      </c>
      <c r="G2611">
        <v>433</v>
      </c>
      <c r="H2611">
        <v>352</v>
      </c>
      <c r="I2611">
        <v>350</v>
      </c>
      <c r="J2611">
        <v>1736588</v>
      </c>
      <c r="K2611">
        <v>130240</v>
      </c>
      <c r="M2611">
        <v>3132107</v>
      </c>
      <c r="N2611">
        <v>6856</v>
      </c>
      <c r="P2611">
        <v>3132107</v>
      </c>
      <c r="Q2611">
        <v>433</v>
      </c>
      <c r="R2611">
        <v>3133006</v>
      </c>
      <c r="S2611">
        <v>14</v>
      </c>
    </row>
    <row r="2612" spans="3:19" x14ac:dyDescent="0.25">
      <c r="C2612">
        <v>3132206</v>
      </c>
      <c r="D2612">
        <v>699</v>
      </c>
      <c r="E2612">
        <v>698</v>
      </c>
      <c r="F2612">
        <v>1887</v>
      </c>
      <c r="G2612">
        <v>132</v>
      </c>
      <c r="H2612">
        <v>177</v>
      </c>
      <c r="I2612">
        <v>176</v>
      </c>
      <c r="J2612">
        <v>442425</v>
      </c>
      <c r="K2612">
        <v>65175</v>
      </c>
      <c r="M2612">
        <v>3132206</v>
      </c>
      <c r="N2612">
        <v>1887</v>
      </c>
      <c r="P2612">
        <v>3132206</v>
      </c>
      <c r="Q2612">
        <v>132</v>
      </c>
      <c r="R2612">
        <v>3133105</v>
      </c>
      <c r="S2612">
        <v>9</v>
      </c>
    </row>
    <row r="2613" spans="3:19" x14ac:dyDescent="0.25">
      <c r="C2613">
        <v>3132305</v>
      </c>
      <c r="D2613">
        <v>1900</v>
      </c>
      <c r="E2613">
        <v>1897</v>
      </c>
      <c r="F2613">
        <v>5453</v>
      </c>
      <c r="G2613">
        <v>258</v>
      </c>
      <c r="H2613">
        <v>180</v>
      </c>
      <c r="I2613">
        <v>179</v>
      </c>
      <c r="J2613">
        <v>1335473</v>
      </c>
      <c r="K2613">
        <v>64947</v>
      </c>
      <c r="M2613">
        <v>3132305</v>
      </c>
      <c r="N2613">
        <v>5453</v>
      </c>
      <c r="P2613">
        <v>3132305</v>
      </c>
      <c r="Q2613">
        <v>258</v>
      </c>
      <c r="R2613">
        <v>3133204</v>
      </c>
      <c r="S2613">
        <v>6</v>
      </c>
    </row>
    <row r="2614" spans="3:19" x14ac:dyDescent="0.25">
      <c r="C2614">
        <v>3132404</v>
      </c>
      <c r="D2614">
        <v>4526</v>
      </c>
      <c r="E2614">
        <v>4526</v>
      </c>
      <c r="F2614">
        <v>11940</v>
      </c>
      <c r="G2614">
        <v>1036</v>
      </c>
      <c r="H2614">
        <v>912</v>
      </c>
      <c r="I2614">
        <v>912</v>
      </c>
      <c r="J2614">
        <v>2967930</v>
      </c>
      <c r="K2614">
        <v>338364</v>
      </c>
      <c r="M2614">
        <v>3132404</v>
      </c>
      <c r="N2614">
        <v>11940</v>
      </c>
      <c r="P2614">
        <v>3132404</v>
      </c>
      <c r="Q2614">
        <v>1036</v>
      </c>
      <c r="R2614">
        <v>3133303</v>
      </c>
      <c r="S2614">
        <v>18</v>
      </c>
    </row>
    <row r="2615" spans="3:19" x14ac:dyDescent="0.25">
      <c r="C2615">
        <v>3132503</v>
      </c>
      <c r="D2615">
        <v>3311</v>
      </c>
      <c r="E2615">
        <v>3306</v>
      </c>
      <c r="F2615">
        <v>9098</v>
      </c>
      <c r="G2615">
        <v>551</v>
      </c>
      <c r="H2615">
        <v>503</v>
      </c>
      <c r="I2615">
        <v>502</v>
      </c>
      <c r="J2615">
        <v>2204813</v>
      </c>
      <c r="K2615">
        <v>187791</v>
      </c>
      <c r="M2615">
        <v>3132503</v>
      </c>
      <c r="N2615">
        <v>9098</v>
      </c>
      <c r="P2615">
        <v>3132503</v>
      </c>
      <c r="Q2615">
        <v>551</v>
      </c>
      <c r="R2615">
        <v>3133402</v>
      </c>
      <c r="S2615">
        <v>12</v>
      </c>
    </row>
    <row r="2616" spans="3:19" x14ac:dyDescent="0.25">
      <c r="C2616">
        <v>3132602</v>
      </c>
      <c r="D2616">
        <v>268</v>
      </c>
      <c r="E2616">
        <v>267</v>
      </c>
      <c r="F2616">
        <v>755</v>
      </c>
      <c r="G2616">
        <v>52</v>
      </c>
      <c r="H2616">
        <v>72</v>
      </c>
      <c r="I2616">
        <v>72</v>
      </c>
      <c r="J2616">
        <v>168658</v>
      </c>
      <c r="K2616">
        <v>27742</v>
      </c>
      <c r="M2616">
        <v>3132602</v>
      </c>
      <c r="N2616">
        <v>755</v>
      </c>
      <c r="P2616">
        <v>3132602</v>
      </c>
      <c r="Q2616">
        <v>52</v>
      </c>
      <c r="R2616">
        <v>3133501</v>
      </c>
      <c r="S2616">
        <v>16</v>
      </c>
    </row>
    <row r="2617" spans="3:19" x14ac:dyDescent="0.25">
      <c r="C2617">
        <v>3132701</v>
      </c>
      <c r="D2617">
        <v>3106</v>
      </c>
      <c r="E2617">
        <v>3106</v>
      </c>
      <c r="F2617">
        <v>8115</v>
      </c>
      <c r="G2617">
        <v>566</v>
      </c>
      <c r="H2617">
        <v>438</v>
      </c>
      <c r="I2617">
        <v>438</v>
      </c>
      <c r="J2617">
        <v>2076082</v>
      </c>
      <c r="K2617">
        <v>156498</v>
      </c>
      <c r="M2617">
        <v>3132701</v>
      </c>
      <c r="N2617">
        <v>8115</v>
      </c>
      <c r="P2617">
        <v>3132701</v>
      </c>
      <c r="Q2617">
        <v>566</v>
      </c>
      <c r="R2617">
        <v>3133600</v>
      </c>
      <c r="S2617">
        <v>24</v>
      </c>
    </row>
    <row r="2618" spans="3:19" x14ac:dyDescent="0.25">
      <c r="C2618">
        <v>3132800</v>
      </c>
      <c r="D2618">
        <v>239</v>
      </c>
      <c r="E2618">
        <v>238</v>
      </c>
      <c r="F2618">
        <v>630</v>
      </c>
      <c r="G2618">
        <v>48</v>
      </c>
      <c r="H2618">
        <v>39</v>
      </c>
      <c r="I2618">
        <v>38</v>
      </c>
      <c r="J2618">
        <v>162378</v>
      </c>
      <c r="K2618">
        <v>14526</v>
      </c>
      <c r="M2618">
        <v>3132800</v>
      </c>
      <c r="N2618">
        <v>630</v>
      </c>
      <c r="P2618">
        <v>3132800</v>
      </c>
      <c r="Q2618">
        <v>48</v>
      </c>
      <c r="R2618">
        <v>3133709</v>
      </c>
      <c r="S2618">
        <v>16</v>
      </c>
    </row>
    <row r="2619" spans="3:19" x14ac:dyDescent="0.25">
      <c r="C2619">
        <v>3132909</v>
      </c>
      <c r="D2619">
        <v>590</v>
      </c>
      <c r="E2619">
        <v>587</v>
      </c>
      <c r="F2619">
        <v>1936</v>
      </c>
      <c r="G2619">
        <v>49</v>
      </c>
      <c r="H2619">
        <v>159</v>
      </c>
      <c r="I2619">
        <v>157</v>
      </c>
      <c r="J2619">
        <v>388076</v>
      </c>
      <c r="K2619">
        <v>60414</v>
      </c>
      <c r="M2619">
        <v>3132909</v>
      </c>
      <c r="N2619">
        <v>1936</v>
      </c>
      <c r="P2619">
        <v>3132909</v>
      </c>
      <c r="Q2619">
        <v>49</v>
      </c>
      <c r="R2619">
        <v>3133758</v>
      </c>
      <c r="S2619">
        <v>7</v>
      </c>
    </row>
    <row r="2620" spans="3:19" x14ac:dyDescent="0.25">
      <c r="C2620">
        <v>3133006</v>
      </c>
      <c r="D2620">
        <v>933</v>
      </c>
      <c r="E2620">
        <v>928</v>
      </c>
      <c r="F2620">
        <v>2498</v>
      </c>
      <c r="G2620">
        <v>174</v>
      </c>
      <c r="H2620">
        <v>138</v>
      </c>
      <c r="I2620">
        <v>137</v>
      </c>
      <c r="J2620">
        <v>627409</v>
      </c>
      <c r="K2620">
        <v>48689</v>
      </c>
      <c r="M2620">
        <v>3133006</v>
      </c>
      <c r="N2620">
        <v>2498</v>
      </c>
      <c r="P2620">
        <v>3133006</v>
      </c>
      <c r="Q2620">
        <v>174</v>
      </c>
      <c r="R2620">
        <v>3133808</v>
      </c>
      <c r="S2620">
        <v>52</v>
      </c>
    </row>
    <row r="2621" spans="3:19" x14ac:dyDescent="0.25">
      <c r="C2621">
        <v>3133105</v>
      </c>
      <c r="D2621">
        <v>647</v>
      </c>
      <c r="E2621">
        <v>642</v>
      </c>
      <c r="F2621">
        <v>1772</v>
      </c>
      <c r="G2621">
        <v>106</v>
      </c>
      <c r="H2621">
        <v>132</v>
      </c>
      <c r="I2621">
        <v>129</v>
      </c>
      <c r="J2621">
        <v>425993</v>
      </c>
      <c r="K2621">
        <v>49009</v>
      </c>
      <c r="M2621">
        <v>3133105</v>
      </c>
      <c r="N2621">
        <v>1772</v>
      </c>
      <c r="P2621">
        <v>3133105</v>
      </c>
      <c r="Q2621">
        <v>106</v>
      </c>
      <c r="R2621">
        <v>3133907</v>
      </c>
      <c r="S2621">
        <v>1</v>
      </c>
    </row>
    <row r="2622" spans="3:19" x14ac:dyDescent="0.25">
      <c r="C2622">
        <v>3133204</v>
      </c>
      <c r="D2622">
        <v>639</v>
      </c>
      <c r="E2622">
        <v>639</v>
      </c>
      <c r="F2622">
        <v>1779</v>
      </c>
      <c r="G2622">
        <v>98</v>
      </c>
      <c r="H2622">
        <v>70</v>
      </c>
      <c r="I2622">
        <v>70</v>
      </c>
      <c r="J2622">
        <v>437897</v>
      </c>
      <c r="K2622">
        <v>25073</v>
      </c>
      <c r="M2622">
        <v>3133204</v>
      </c>
      <c r="N2622">
        <v>1779</v>
      </c>
      <c r="P2622">
        <v>3133204</v>
      </c>
      <c r="Q2622">
        <v>98</v>
      </c>
      <c r="R2622">
        <v>3134004</v>
      </c>
      <c r="S2622">
        <v>14</v>
      </c>
    </row>
    <row r="2623" spans="3:19" x14ac:dyDescent="0.25">
      <c r="C2623">
        <v>3133303</v>
      </c>
      <c r="D2623">
        <v>2194</v>
      </c>
      <c r="E2623">
        <v>2194</v>
      </c>
      <c r="F2623">
        <v>5781</v>
      </c>
      <c r="G2623">
        <v>441</v>
      </c>
      <c r="H2623">
        <v>295</v>
      </c>
      <c r="I2623">
        <v>295</v>
      </c>
      <c r="J2623">
        <v>1463497</v>
      </c>
      <c r="K2623">
        <v>110097</v>
      </c>
      <c r="M2623">
        <v>3133303</v>
      </c>
      <c r="N2623">
        <v>5781</v>
      </c>
      <c r="P2623">
        <v>3133303</v>
      </c>
      <c r="Q2623">
        <v>441</v>
      </c>
      <c r="R2623">
        <v>3134103</v>
      </c>
      <c r="S2623">
        <v>15</v>
      </c>
    </row>
    <row r="2624" spans="3:19" x14ac:dyDescent="0.25">
      <c r="C2624">
        <v>3133402</v>
      </c>
      <c r="D2624">
        <v>906</v>
      </c>
      <c r="E2624">
        <v>899</v>
      </c>
      <c r="F2624">
        <v>2184</v>
      </c>
      <c r="G2624">
        <v>202</v>
      </c>
      <c r="H2624">
        <v>150</v>
      </c>
      <c r="I2624">
        <v>146</v>
      </c>
      <c r="J2624">
        <v>584814</v>
      </c>
      <c r="K2624">
        <v>53632</v>
      </c>
      <c r="M2624">
        <v>3133402</v>
      </c>
      <c r="N2624">
        <v>2184</v>
      </c>
      <c r="P2624">
        <v>3133402</v>
      </c>
      <c r="Q2624">
        <v>202</v>
      </c>
      <c r="R2624">
        <v>3134202</v>
      </c>
      <c r="S2624">
        <v>108</v>
      </c>
    </row>
    <row r="2625" spans="3:19" x14ac:dyDescent="0.25">
      <c r="C2625">
        <v>3133501</v>
      </c>
      <c r="D2625">
        <v>1049</v>
      </c>
      <c r="E2625">
        <v>1048</v>
      </c>
      <c r="F2625">
        <v>2695</v>
      </c>
      <c r="G2625">
        <v>214</v>
      </c>
      <c r="H2625">
        <v>250</v>
      </c>
      <c r="I2625">
        <v>250</v>
      </c>
      <c r="J2625">
        <v>642310</v>
      </c>
      <c r="K2625">
        <v>88330</v>
      </c>
      <c r="M2625">
        <v>3133501</v>
      </c>
      <c r="N2625">
        <v>2695</v>
      </c>
      <c r="P2625">
        <v>3133501</v>
      </c>
      <c r="Q2625">
        <v>214</v>
      </c>
      <c r="R2625">
        <v>3134301</v>
      </c>
      <c r="S2625">
        <v>14</v>
      </c>
    </row>
    <row r="2626" spans="3:19" x14ac:dyDescent="0.25">
      <c r="C2626">
        <v>3133600</v>
      </c>
      <c r="D2626">
        <v>758</v>
      </c>
      <c r="E2626">
        <v>757</v>
      </c>
      <c r="F2626">
        <v>2066</v>
      </c>
      <c r="G2626">
        <v>113</v>
      </c>
      <c r="H2626">
        <v>185</v>
      </c>
      <c r="I2626">
        <v>185</v>
      </c>
      <c r="J2626">
        <v>491302</v>
      </c>
      <c r="K2626">
        <v>69432</v>
      </c>
      <c r="M2626">
        <v>3133600</v>
      </c>
      <c r="N2626">
        <v>2066</v>
      </c>
      <c r="P2626">
        <v>3133600</v>
      </c>
      <c r="Q2626">
        <v>113</v>
      </c>
      <c r="R2626">
        <v>3134400</v>
      </c>
      <c r="S2626">
        <v>34</v>
      </c>
    </row>
    <row r="2627" spans="3:19" x14ac:dyDescent="0.25">
      <c r="C2627">
        <v>3133709</v>
      </c>
      <c r="D2627">
        <v>577</v>
      </c>
      <c r="E2627">
        <v>577</v>
      </c>
      <c r="F2627">
        <v>1637</v>
      </c>
      <c r="G2627">
        <v>86</v>
      </c>
      <c r="H2627">
        <v>116</v>
      </c>
      <c r="I2627">
        <v>116</v>
      </c>
      <c r="J2627">
        <v>388311</v>
      </c>
      <c r="K2627">
        <v>44789</v>
      </c>
      <c r="M2627">
        <v>3133709</v>
      </c>
      <c r="N2627">
        <v>1637</v>
      </c>
      <c r="P2627">
        <v>3133709</v>
      </c>
      <c r="Q2627">
        <v>86</v>
      </c>
      <c r="R2627">
        <v>3134608</v>
      </c>
      <c r="S2627">
        <v>17</v>
      </c>
    </row>
    <row r="2628" spans="3:19" x14ac:dyDescent="0.25">
      <c r="C2628">
        <v>3133758</v>
      </c>
      <c r="D2628">
        <v>509</v>
      </c>
      <c r="E2628">
        <v>504</v>
      </c>
      <c r="F2628">
        <v>1416</v>
      </c>
      <c r="G2628">
        <v>85</v>
      </c>
      <c r="H2628">
        <v>136</v>
      </c>
      <c r="I2628">
        <v>133</v>
      </c>
      <c r="J2628">
        <v>324013</v>
      </c>
      <c r="K2628">
        <v>50431</v>
      </c>
      <c r="M2628">
        <v>3133758</v>
      </c>
      <c r="N2628">
        <v>1416</v>
      </c>
      <c r="P2628">
        <v>3133758</v>
      </c>
      <c r="Q2628">
        <v>85</v>
      </c>
      <c r="R2628">
        <v>3134707</v>
      </c>
      <c r="S2628">
        <v>23</v>
      </c>
    </row>
    <row r="2629" spans="3:19" x14ac:dyDescent="0.25">
      <c r="C2629">
        <v>3133808</v>
      </c>
      <c r="D2629">
        <v>2581</v>
      </c>
      <c r="E2629">
        <v>2567</v>
      </c>
      <c r="F2629">
        <v>6659</v>
      </c>
      <c r="G2629">
        <v>499</v>
      </c>
      <c r="H2629">
        <v>553</v>
      </c>
      <c r="I2629">
        <v>550</v>
      </c>
      <c r="J2629">
        <v>1685120</v>
      </c>
      <c r="K2629">
        <v>204548</v>
      </c>
      <c r="M2629">
        <v>3133808</v>
      </c>
      <c r="N2629">
        <v>6659</v>
      </c>
      <c r="P2629">
        <v>3133808</v>
      </c>
      <c r="Q2629">
        <v>499</v>
      </c>
      <c r="R2629">
        <v>3134806</v>
      </c>
      <c r="S2629">
        <v>8</v>
      </c>
    </row>
    <row r="2630" spans="3:19" x14ac:dyDescent="0.25">
      <c r="C2630">
        <v>3133907</v>
      </c>
      <c r="D2630">
        <v>551</v>
      </c>
      <c r="E2630">
        <v>551</v>
      </c>
      <c r="F2630">
        <v>1535</v>
      </c>
      <c r="G2630">
        <v>97</v>
      </c>
      <c r="H2630">
        <v>73</v>
      </c>
      <c r="I2630">
        <v>73</v>
      </c>
      <c r="J2630">
        <v>364207</v>
      </c>
      <c r="K2630">
        <v>26517</v>
      </c>
      <c r="M2630">
        <v>3133907</v>
      </c>
      <c r="N2630">
        <v>1535</v>
      </c>
      <c r="P2630">
        <v>3133907</v>
      </c>
      <c r="Q2630">
        <v>97</v>
      </c>
      <c r="R2630">
        <v>3134905</v>
      </c>
      <c r="S2630">
        <v>10</v>
      </c>
    </row>
    <row r="2631" spans="3:19" x14ac:dyDescent="0.25">
      <c r="C2631">
        <v>3134004</v>
      </c>
      <c r="D2631">
        <v>2185</v>
      </c>
      <c r="E2631">
        <v>2183</v>
      </c>
      <c r="F2631">
        <v>5462</v>
      </c>
      <c r="G2631">
        <v>449</v>
      </c>
      <c r="H2631">
        <v>238</v>
      </c>
      <c r="I2631">
        <v>237</v>
      </c>
      <c r="J2631">
        <v>1450438</v>
      </c>
      <c r="K2631">
        <v>82492</v>
      </c>
      <c r="M2631">
        <v>3134004</v>
      </c>
      <c r="N2631">
        <v>5462</v>
      </c>
      <c r="P2631">
        <v>3134004</v>
      </c>
      <c r="Q2631">
        <v>449</v>
      </c>
      <c r="R2631">
        <v>3135001</v>
      </c>
      <c r="S2631">
        <v>5</v>
      </c>
    </row>
    <row r="2632" spans="3:19" x14ac:dyDescent="0.25">
      <c r="C2632">
        <v>3134103</v>
      </c>
      <c r="D2632">
        <v>808</v>
      </c>
      <c r="E2632">
        <v>807</v>
      </c>
      <c r="F2632">
        <v>2090</v>
      </c>
      <c r="G2632">
        <v>160</v>
      </c>
      <c r="H2632">
        <v>104</v>
      </c>
      <c r="I2632">
        <v>104</v>
      </c>
      <c r="J2632">
        <v>534810</v>
      </c>
      <c r="K2632">
        <v>37770</v>
      </c>
      <c r="M2632">
        <v>3134103</v>
      </c>
      <c r="N2632">
        <v>2090</v>
      </c>
      <c r="P2632">
        <v>3134103</v>
      </c>
      <c r="Q2632">
        <v>160</v>
      </c>
      <c r="R2632">
        <v>3135050</v>
      </c>
      <c r="S2632">
        <v>87</v>
      </c>
    </row>
    <row r="2633" spans="3:19" x14ac:dyDescent="0.25">
      <c r="C2633">
        <v>3134202</v>
      </c>
      <c r="D2633">
        <v>5086</v>
      </c>
      <c r="E2633">
        <v>5066</v>
      </c>
      <c r="F2633">
        <v>13468</v>
      </c>
      <c r="G2633">
        <v>814</v>
      </c>
      <c r="H2633">
        <v>1319</v>
      </c>
      <c r="I2633">
        <v>1313</v>
      </c>
      <c r="J2633">
        <v>3250799</v>
      </c>
      <c r="K2633">
        <v>485067</v>
      </c>
      <c r="M2633">
        <v>3134202</v>
      </c>
      <c r="N2633">
        <v>13468</v>
      </c>
      <c r="P2633">
        <v>3134202</v>
      </c>
      <c r="Q2633">
        <v>814</v>
      </c>
      <c r="R2633">
        <v>3135076</v>
      </c>
      <c r="S2633">
        <v>12</v>
      </c>
    </row>
    <row r="2634" spans="3:19" x14ac:dyDescent="0.25">
      <c r="C2634">
        <v>3134301</v>
      </c>
      <c r="D2634">
        <v>617</v>
      </c>
      <c r="E2634">
        <v>617</v>
      </c>
      <c r="F2634">
        <v>1620</v>
      </c>
      <c r="G2634">
        <v>111</v>
      </c>
      <c r="H2634">
        <v>101</v>
      </c>
      <c r="I2634">
        <v>101</v>
      </c>
      <c r="J2634">
        <v>400562</v>
      </c>
      <c r="K2634">
        <v>37106</v>
      </c>
      <c r="M2634">
        <v>3134301</v>
      </c>
      <c r="N2634">
        <v>1620</v>
      </c>
      <c r="P2634">
        <v>3134301</v>
      </c>
      <c r="Q2634">
        <v>111</v>
      </c>
      <c r="R2634">
        <v>3135100</v>
      </c>
      <c r="S2634">
        <v>87</v>
      </c>
    </row>
    <row r="2635" spans="3:19" x14ac:dyDescent="0.25">
      <c r="C2635">
        <v>3134400</v>
      </c>
      <c r="D2635">
        <v>3536</v>
      </c>
      <c r="E2635">
        <v>3534</v>
      </c>
      <c r="F2635">
        <v>8225</v>
      </c>
      <c r="G2635">
        <v>955</v>
      </c>
      <c r="H2635">
        <v>451</v>
      </c>
      <c r="I2635">
        <v>450</v>
      </c>
      <c r="J2635">
        <v>2373297</v>
      </c>
      <c r="K2635">
        <v>165637</v>
      </c>
      <c r="M2635">
        <v>3134400</v>
      </c>
      <c r="N2635">
        <v>8225</v>
      </c>
      <c r="P2635">
        <v>3134400</v>
      </c>
      <c r="Q2635">
        <v>955</v>
      </c>
      <c r="R2635">
        <v>3135209</v>
      </c>
      <c r="S2635">
        <v>125</v>
      </c>
    </row>
    <row r="2636" spans="3:19" x14ac:dyDescent="0.25">
      <c r="C2636">
        <v>3134509</v>
      </c>
      <c r="D2636">
        <v>240</v>
      </c>
      <c r="E2636">
        <v>234</v>
      </c>
      <c r="F2636">
        <v>638</v>
      </c>
      <c r="G2636">
        <v>40</v>
      </c>
      <c r="H2636">
        <v>35</v>
      </c>
      <c r="I2636">
        <v>33</v>
      </c>
      <c r="J2636">
        <v>154379</v>
      </c>
      <c r="K2636">
        <v>11891</v>
      </c>
      <c r="M2636">
        <v>3134509</v>
      </c>
      <c r="N2636">
        <v>638</v>
      </c>
      <c r="P2636">
        <v>3134509</v>
      </c>
      <c r="Q2636">
        <v>40</v>
      </c>
      <c r="R2636">
        <v>3135308</v>
      </c>
      <c r="S2636">
        <v>3</v>
      </c>
    </row>
    <row r="2637" spans="3:19" x14ac:dyDescent="0.25">
      <c r="C2637">
        <v>3134608</v>
      </c>
      <c r="D2637">
        <v>1307</v>
      </c>
      <c r="E2637">
        <v>1304</v>
      </c>
      <c r="F2637">
        <v>3655</v>
      </c>
      <c r="G2637">
        <v>240</v>
      </c>
      <c r="H2637">
        <v>242</v>
      </c>
      <c r="I2637">
        <v>242</v>
      </c>
      <c r="J2637">
        <v>869816</v>
      </c>
      <c r="K2637">
        <v>90056</v>
      </c>
      <c r="M2637">
        <v>3134608</v>
      </c>
      <c r="N2637">
        <v>3655</v>
      </c>
      <c r="P2637">
        <v>3134608</v>
      </c>
      <c r="Q2637">
        <v>240</v>
      </c>
      <c r="R2637">
        <v>3135357</v>
      </c>
      <c r="S2637">
        <v>7</v>
      </c>
    </row>
    <row r="2638" spans="3:19" x14ac:dyDescent="0.25">
      <c r="C2638">
        <v>3134707</v>
      </c>
      <c r="D2638">
        <v>1752</v>
      </c>
      <c r="E2638">
        <v>1752</v>
      </c>
      <c r="F2638">
        <v>4434</v>
      </c>
      <c r="G2638">
        <v>405</v>
      </c>
      <c r="H2638">
        <v>201</v>
      </c>
      <c r="I2638">
        <v>201</v>
      </c>
      <c r="J2638">
        <v>1157662</v>
      </c>
      <c r="K2638">
        <v>72600</v>
      </c>
      <c r="M2638">
        <v>3134707</v>
      </c>
      <c r="N2638">
        <v>4434</v>
      </c>
      <c r="P2638">
        <v>3134707</v>
      </c>
      <c r="Q2638">
        <v>405</v>
      </c>
      <c r="R2638">
        <v>3135407</v>
      </c>
      <c r="S2638">
        <v>9</v>
      </c>
    </row>
    <row r="2639" spans="3:19" x14ac:dyDescent="0.25">
      <c r="C2639">
        <v>3134806</v>
      </c>
      <c r="D2639">
        <v>485</v>
      </c>
      <c r="E2639">
        <v>483</v>
      </c>
      <c r="F2639">
        <v>1383</v>
      </c>
      <c r="G2639">
        <v>89</v>
      </c>
      <c r="H2639">
        <v>59</v>
      </c>
      <c r="I2639">
        <v>58</v>
      </c>
      <c r="J2639">
        <v>341279</v>
      </c>
      <c r="K2639">
        <v>23005</v>
      </c>
      <c r="M2639">
        <v>3134806</v>
      </c>
      <c r="N2639">
        <v>1383</v>
      </c>
      <c r="P2639">
        <v>3134806</v>
      </c>
      <c r="Q2639">
        <v>89</v>
      </c>
      <c r="R2639">
        <v>3135456</v>
      </c>
      <c r="S2639">
        <v>5</v>
      </c>
    </row>
    <row r="2640" spans="3:19" x14ac:dyDescent="0.25">
      <c r="C2640">
        <v>3134905</v>
      </c>
      <c r="D2640">
        <v>829</v>
      </c>
      <c r="E2640">
        <v>824</v>
      </c>
      <c r="F2640">
        <v>2360</v>
      </c>
      <c r="G2640">
        <v>130</v>
      </c>
      <c r="H2640">
        <v>229</v>
      </c>
      <c r="I2640">
        <v>227</v>
      </c>
      <c r="J2640">
        <v>524251</v>
      </c>
      <c r="K2640">
        <v>88397</v>
      </c>
      <c r="M2640">
        <v>3134905</v>
      </c>
      <c r="N2640">
        <v>2360</v>
      </c>
      <c r="P2640">
        <v>3134905</v>
      </c>
      <c r="Q2640">
        <v>130</v>
      </c>
      <c r="R2640">
        <v>3135506</v>
      </c>
      <c r="S2640">
        <v>12</v>
      </c>
    </row>
    <row r="2641" spans="3:19" x14ac:dyDescent="0.25">
      <c r="C2641">
        <v>3135001</v>
      </c>
      <c r="D2641">
        <v>194</v>
      </c>
      <c r="E2641">
        <v>194</v>
      </c>
      <c r="F2641">
        <v>508</v>
      </c>
      <c r="G2641">
        <v>43</v>
      </c>
      <c r="H2641">
        <v>57</v>
      </c>
      <c r="I2641">
        <v>57</v>
      </c>
      <c r="J2641">
        <v>118871</v>
      </c>
      <c r="K2641">
        <v>21399</v>
      </c>
      <c r="M2641">
        <v>3135001</v>
      </c>
      <c r="N2641">
        <v>508</v>
      </c>
      <c r="P2641">
        <v>3135001</v>
      </c>
      <c r="Q2641">
        <v>43</v>
      </c>
      <c r="R2641">
        <v>3135605</v>
      </c>
      <c r="S2641">
        <v>20</v>
      </c>
    </row>
    <row r="2642" spans="3:19" x14ac:dyDescent="0.25">
      <c r="C2642">
        <v>3135050</v>
      </c>
      <c r="D2642">
        <v>6092</v>
      </c>
      <c r="E2642">
        <v>6090</v>
      </c>
      <c r="F2642">
        <v>17000</v>
      </c>
      <c r="G2642">
        <v>940</v>
      </c>
      <c r="H2642">
        <v>846</v>
      </c>
      <c r="I2642">
        <v>845</v>
      </c>
      <c r="J2642">
        <v>4218951</v>
      </c>
      <c r="K2642">
        <v>310895</v>
      </c>
      <c r="M2642">
        <v>3135050</v>
      </c>
      <c r="N2642">
        <v>17000</v>
      </c>
      <c r="P2642">
        <v>3135050</v>
      </c>
      <c r="Q2642">
        <v>940</v>
      </c>
      <c r="R2642">
        <v>3135704</v>
      </c>
      <c r="S2642">
        <v>8</v>
      </c>
    </row>
    <row r="2643" spans="3:19" x14ac:dyDescent="0.25">
      <c r="C2643">
        <v>3135076</v>
      </c>
      <c r="D2643">
        <v>610</v>
      </c>
      <c r="E2643">
        <v>610</v>
      </c>
      <c r="F2643">
        <v>1674</v>
      </c>
      <c r="G2643">
        <v>102</v>
      </c>
      <c r="H2643">
        <v>100</v>
      </c>
      <c r="I2643">
        <v>100</v>
      </c>
      <c r="J2643">
        <v>405580</v>
      </c>
      <c r="K2643">
        <v>37102</v>
      </c>
      <c r="M2643">
        <v>3135076</v>
      </c>
      <c r="N2643">
        <v>1674</v>
      </c>
      <c r="P2643">
        <v>3135076</v>
      </c>
      <c r="Q2643">
        <v>102</v>
      </c>
      <c r="R2643">
        <v>3135803</v>
      </c>
      <c r="S2643">
        <v>28</v>
      </c>
    </row>
    <row r="2644" spans="3:19" x14ac:dyDescent="0.25">
      <c r="C2644">
        <v>3135100</v>
      </c>
      <c r="D2644">
        <v>7205</v>
      </c>
      <c r="E2644">
        <v>7195</v>
      </c>
      <c r="F2644">
        <v>18945</v>
      </c>
      <c r="G2644">
        <v>1277</v>
      </c>
      <c r="H2644">
        <v>1307</v>
      </c>
      <c r="I2644">
        <v>1304</v>
      </c>
      <c r="J2644">
        <v>4722588</v>
      </c>
      <c r="K2644">
        <v>473864</v>
      </c>
      <c r="M2644">
        <v>3135100</v>
      </c>
      <c r="N2644">
        <v>18945</v>
      </c>
      <c r="P2644">
        <v>3135100</v>
      </c>
      <c r="Q2644">
        <v>1277</v>
      </c>
      <c r="R2644">
        <v>3135902</v>
      </c>
      <c r="S2644">
        <v>2</v>
      </c>
    </row>
    <row r="2645" spans="3:19" x14ac:dyDescent="0.25">
      <c r="C2645">
        <v>3135209</v>
      </c>
      <c r="D2645">
        <v>10154</v>
      </c>
      <c r="E2645">
        <v>10150</v>
      </c>
      <c r="F2645">
        <v>26371</v>
      </c>
      <c r="G2645">
        <v>2629</v>
      </c>
      <c r="H2645">
        <v>1368</v>
      </c>
      <c r="I2645">
        <v>1367</v>
      </c>
      <c r="J2645">
        <v>6834604</v>
      </c>
      <c r="K2645">
        <v>500498</v>
      </c>
      <c r="M2645">
        <v>3135209</v>
      </c>
      <c r="N2645">
        <v>26371</v>
      </c>
      <c r="P2645">
        <v>3135209</v>
      </c>
      <c r="Q2645">
        <v>2629</v>
      </c>
      <c r="R2645">
        <v>3136009</v>
      </c>
      <c r="S2645">
        <v>45</v>
      </c>
    </row>
    <row r="2646" spans="3:19" x14ac:dyDescent="0.25">
      <c r="C2646">
        <v>3135308</v>
      </c>
      <c r="D2646">
        <v>204</v>
      </c>
      <c r="E2646">
        <v>203</v>
      </c>
      <c r="F2646">
        <v>623</v>
      </c>
      <c r="G2646">
        <v>28</v>
      </c>
      <c r="H2646">
        <v>61</v>
      </c>
      <c r="I2646">
        <v>60</v>
      </c>
      <c r="J2646">
        <v>128840</v>
      </c>
      <c r="K2646">
        <v>23300</v>
      </c>
      <c r="M2646">
        <v>3135308</v>
      </c>
      <c r="N2646">
        <v>623</v>
      </c>
      <c r="P2646">
        <v>3135308</v>
      </c>
      <c r="Q2646">
        <v>28</v>
      </c>
      <c r="R2646">
        <v>3136108</v>
      </c>
      <c r="S2646">
        <v>4</v>
      </c>
    </row>
    <row r="2647" spans="3:19" x14ac:dyDescent="0.25">
      <c r="C2647">
        <v>3135357</v>
      </c>
      <c r="D2647">
        <v>1315</v>
      </c>
      <c r="E2647">
        <v>1315</v>
      </c>
      <c r="F2647">
        <v>3643</v>
      </c>
      <c r="G2647">
        <v>217</v>
      </c>
      <c r="H2647">
        <v>102</v>
      </c>
      <c r="I2647">
        <v>102</v>
      </c>
      <c r="J2647">
        <v>886710</v>
      </c>
      <c r="K2647">
        <v>36792</v>
      </c>
      <c r="M2647">
        <v>3135357</v>
      </c>
      <c r="N2647">
        <v>3643</v>
      </c>
      <c r="P2647">
        <v>3135357</v>
      </c>
      <c r="Q2647">
        <v>217</v>
      </c>
      <c r="R2647">
        <v>3136207</v>
      </c>
      <c r="S2647">
        <v>36</v>
      </c>
    </row>
    <row r="2648" spans="3:19" x14ac:dyDescent="0.25">
      <c r="C2648">
        <v>3135407</v>
      </c>
      <c r="D2648">
        <v>420</v>
      </c>
      <c r="E2648">
        <v>420</v>
      </c>
      <c r="F2648">
        <v>1084</v>
      </c>
      <c r="G2648">
        <v>84</v>
      </c>
      <c r="H2648">
        <v>88</v>
      </c>
      <c r="I2648">
        <v>88</v>
      </c>
      <c r="J2648">
        <v>264305</v>
      </c>
      <c r="K2648">
        <v>32255</v>
      </c>
      <c r="M2648">
        <v>3135407</v>
      </c>
      <c r="N2648">
        <v>1084</v>
      </c>
      <c r="P2648">
        <v>3135407</v>
      </c>
      <c r="Q2648">
        <v>84</v>
      </c>
      <c r="R2648">
        <v>3136306</v>
      </c>
      <c r="S2648">
        <v>60</v>
      </c>
    </row>
    <row r="2649" spans="3:19" x14ac:dyDescent="0.25">
      <c r="C2649">
        <v>3135456</v>
      </c>
      <c r="D2649">
        <v>678</v>
      </c>
      <c r="E2649">
        <v>677</v>
      </c>
      <c r="F2649">
        <v>2019</v>
      </c>
      <c r="G2649">
        <v>113</v>
      </c>
      <c r="H2649">
        <v>93</v>
      </c>
      <c r="I2649">
        <v>92</v>
      </c>
      <c r="J2649">
        <v>463455</v>
      </c>
      <c r="K2649">
        <v>34189</v>
      </c>
      <c r="M2649">
        <v>3135456</v>
      </c>
      <c r="N2649">
        <v>2019</v>
      </c>
      <c r="P2649">
        <v>3135456</v>
      </c>
      <c r="Q2649">
        <v>113</v>
      </c>
      <c r="R2649">
        <v>3136405</v>
      </c>
      <c r="S2649">
        <v>6</v>
      </c>
    </row>
    <row r="2650" spans="3:19" x14ac:dyDescent="0.25">
      <c r="C2650">
        <v>3135506</v>
      </c>
      <c r="D2650">
        <v>1482</v>
      </c>
      <c r="E2650">
        <v>1480</v>
      </c>
      <c r="F2650">
        <v>3954</v>
      </c>
      <c r="G2650">
        <v>260</v>
      </c>
      <c r="H2650">
        <v>172</v>
      </c>
      <c r="I2650">
        <v>172</v>
      </c>
      <c r="J2650">
        <v>986154</v>
      </c>
      <c r="K2650">
        <v>61694</v>
      </c>
      <c r="M2650">
        <v>3135506</v>
      </c>
      <c r="N2650">
        <v>3954</v>
      </c>
      <c r="P2650">
        <v>3135506</v>
      </c>
      <c r="Q2650">
        <v>260</v>
      </c>
      <c r="R2650">
        <v>3136504</v>
      </c>
      <c r="S2650">
        <v>12</v>
      </c>
    </row>
    <row r="2651" spans="3:19" x14ac:dyDescent="0.25">
      <c r="C2651">
        <v>3135605</v>
      </c>
      <c r="D2651">
        <v>1610</v>
      </c>
      <c r="E2651">
        <v>1610</v>
      </c>
      <c r="F2651">
        <v>3274</v>
      </c>
      <c r="G2651">
        <v>575</v>
      </c>
      <c r="H2651">
        <v>144</v>
      </c>
      <c r="I2651">
        <v>144</v>
      </c>
      <c r="J2651">
        <v>1041287</v>
      </c>
      <c r="K2651">
        <v>49651</v>
      </c>
      <c r="M2651">
        <v>3135605</v>
      </c>
      <c r="N2651">
        <v>3274</v>
      </c>
      <c r="P2651">
        <v>3135605</v>
      </c>
      <c r="Q2651">
        <v>575</v>
      </c>
      <c r="R2651">
        <v>3136520</v>
      </c>
      <c r="S2651">
        <v>8</v>
      </c>
    </row>
    <row r="2652" spans="3:19" x14ac:dyDescent="0.25">
      <c r="C2652">
        <v>3135704</v>
      </c>
      <c r="D2652">
        <v>566</v>
      </c>
      <c r="E2652">
        <v>566</v>
      </c>
      <c r="F2652">
        <v>1533</v>
      </c>
      <c r="G2652">
        <v>98</v>
      </c>
      <c r="H2652">
        <v>89</v>
      </c>
      <c r="I2652">
        <v>89</v>
      </c>
      <c r="J2652">
        <v>371951</v>
      </c>
      <c r="K2652">
        <v>32031</v>
      </c>
      <c r="M2652">
        <v>3135704</v>
      </c>
      <c r="N2652">
        <v>1533</v>
      </c>
      <c r="P2652">
        <v>3135704</v>
      </c>
      <c r="Q2652">
        <v>98</v>
      </c>
      <c r="R2652">
        <v>3136553</v>
      </c>
      <c r="S2652">
        <v>16</v>
      </c>
    </row>
    <row r="2653" spans="3:19" x14ac:dyDescent="0.25">
      <c r="C2653">
        <v>3135803</v>
      </c>
      <c r="D2653">
        <v>3282</v>
      </c>
      <c r="E2653">
        <v>3282</v>
      </c>
      <c r="F2653">
        <v>7899</v>
      </c>
      <c r="G2653">
        <v>886</v>
      </c>
      <c r="H2653">
        <v>396</v>
      </c>
      <c r="I2653">
        <v>396</v>
      </c>
      <c r="J2653">
        <v>2171259</v>
      </c>
      <c r="K2653">
        <v>141533</v>
      </c>
      <c r="M2653">
        <v>3135803</v>
      </c>
      <c r="N2653">
        <v>7899</v>
      </c>
      <c r="P2653">
        <v>3135803</v>
      </c>
      <c r="Q2653">
        <v>886</v>
      </c>
      <c r="R2653">
        <v>3136579</v>
      </c>
      <c r="S2653">
        <v>5</v>
      </c>
    </row>
    <row r="2654" spans="3:19" x14ac:dyDescent="0.25">
      <c r="C2654">
        <v>3135902</v>
      </c>
      <c r="D2654">
        <v>606</v>
      </c>
      <c r="E2654">
        <v>604</v>
      </c>
      <c r="F2654">
        <v>1685</v>
      </c>
      <c r="G2654">
        <v>102</v>
      </c>
      <c r="H2654">
        <v>62</v>
      </c>
      <c r="I2654">
        <v>62</v>
      </c>
      <c r="J2654">
        <v>410217</v>
      </c>
      <c r="K2654">
        <v>21261</v>
      </c>
      <c r="M2654">
        <v>3135902</v>
      </c>
      <c r="N2654">
        <v>1685</v>
      </c>
      <c r="P2654">
        <v>3135902</v>
      </c>
      <c r="Q2654">
        <v>102</v>
      </c>
      <c r="R2654">
        <v>3136603</v>
      </c>
      <c r="S2654">
        <v>4</v>
      </c>
    </row>
    <row r="2655" spans="3:19" x14ac:dyDescent="0.25">
      <c r="C2655">
        <v>3136009</v>
      </c>
      <c r="D2655">
        <v>2961</v>
      </c>
      <c r="E2655">
        <v>2961</v>
      </c>
      <c r="F2655">
        <v>6965</v>
      </c>
      <c r="G2655">
        <v>910</v>
      </c>
      <c r="H2655">
        <v>364</v>
      </c>
      <c r="I2655">
        <v>364</v>
      </c>
      <c r="J2655">
        <v>1937756</v>
      </c>
      <c r="K2655">
        <v>125202</v>
      </c>
      <c r="M2655">
        <v>3136009</v>
      </c>
      <c r="N2655">
        <v>6965</v>
      </c>
      <c r="P2655">
        <v>3136009</v>
      </c>
      <c r="Q2655">
        <v>910</v>
      </c>
      <c r="R2655">
        <v>3136652</v>
      </c>
      <c r="S2655">
        <v>37</v>
      </c>
    </row>
    <row r="2656" spans="3:19" x14ac:dyDescent="0.25">
      <c r="C2656">
        <v>3136108</v>
      </c>
      <c r="D2656">
        <v>553</v>
      </c>
      <c r="E2656">
        <v>552</v>
      </c>
      <c r="F2656">
        <v>1341</v>
      </c>
      <c r="G2656">
        <v>110</v>
      </c>
      <c r="H2656">
        <v>89</v>
      </c>
      <c r="I2656">
        <v>89</v>
      </c>
      <c r="J2656">
        <v>347750</v>
      </c>
      <c r="K2656">
        <v>31500</v>
      </c>
      <c r="M2656">
        <v>3136108</v>
      </c>
      <c r="N2656">
        <v>1341</v>
      </c>
      <c r="P2656">
        <v>3136108</v>
      </c>
      <c r="Q2656">
        <v>110</v>
      </c>
      <c r="R2656">
        <v>3136702</v>
      </c>
      <c r="S2656">
        <v>362</v>
      </c>
    </row>
    <row r="2657" spans="3:19" x14ac:dyDescent="0.25">
      <c r="C2657">
        <v>3136207</v>
      </c>
      <c r="D2657">
        <v>3193</v>
      </c>
      <c r="E2657">
        <v>3183</v>
      </c>
      <c r="F2657">
        <v>8168</v>
      </c>
      <c r="G2657">
        <v>584</v>
      </c>
      <c r="H2657">
        <v>537</v>
      </c>
      <c r="I2657">
        <v>534</v>
      </c>
      <c r="J2657">
        <v>2109246</v>
      </c>
      <c r="K2657">
        <v>192228</v>
      </c>
      <c r="M2657">
        <v>3136207</v>
      </c>
      <c r="N2657">
        <v>8168</v>
      </c>
      <c r="P2657">
        <v>3136207</v>
      </c>
      <c r="Q2657">
        <v>584</v>
      </c>
      <c r="R2657">
        <v>3136801</v>
      </c>
      <c r="S2657">
        <v>8</v>
      </c>
    </row>
    <row r="2658" spans="3:19" x14ac:dyDescent="0.25">
      <c r="C2658">
        <v>3136306</v>
      </c>
      <c r="D2658">
        <v>4389</v>
      </c>
      <c r="E2658">
        <v>4370</v>
      </c>
      <c r="F2658">
        <v>11377</v>
      </c>
      <c r="G2658">
        <v>806</v>
      </c>
      <c r="H2658">
        <v>817</v>
      </c>
      <c r="I2658">
        <v>812</v>
      </c>
      <c r="J2658">
        <v>2897712</v>
      </c>
      <c r="K2658">
        <v>303026</v>
      </c>
      <c r="M2658">
        <v>3136306</v>
      </c>
      <c r="N2658">
        <v>11377</v>
      </c>
      <c r="P2658">
        <v>3136306</v>
      </c>
      <c r="Q2658">
        <v>806</v>
      </c>
      <c r="R2658">
        <v>3136900</v>
      </c>
      <c r="S2658">
        <v>4</v>
      </c>
    </row>
    <row r="2659" spans="3:19" x14ac:dyDescent="0.25">
      <c r="C2659">
        <v>3136405</v>
      </c>
      <c r="D2659">
        <v>630</v>
      </c>
      <c r="E2659">
        <v>628</v>
      </c>
      <c r="F2659">
        <v>1544</v>
      </c>
      <c r="G2659">
        <v>166</v>
      </c>
      <c r="H2659">
        <v>85</v>
      </c>
      <c r="I2659">
        <v>85</v>
      </c>
      <c r="J2659">
        <v>411956</v>
      </c>
      <c r="K2659">
        <v>31280</v>
      </c>
      <c r="M2659">
        <v>3136405</v>
      </c>
      <c r="N2659">
        <v>1544</v>
      </c>
      <c r="P2659">
        <v>3136405</v>
      </c>
      <c r="Q2659">
        <v>166</v>
      </c>
      <c r="R2659">
        <v>3136959</v>
      </c>
      <c r="S2659">
        <v>21</v>
      </c>
    </row>
    <row r="2660" spans="3:19" x14ac:dyDescent="0.25">
      <c r="C2660">
        <v>3136504</v>
      </c>
      <c r="D2660">
        <v>979</v>
      </c>
      <c r="E2660">
        <v>979</v>
      </c>
      <c r="F2660">
        <v>2885</v>
      </c>
      <c r="G2660">
        <v>155</v>
      </c>
      <c r="H2660">
        <v>153</v>
      </c>
      <c r="I2660">
        <v>153</v>
      </c>
      <c r="J2660">
        <v>657356</v>
      </c>
      <c r="K2660">
        <v>54914</v>
      </c>
      <c r="M2660">
        <v>3136504</v>
      </c>
      <c r="N2660">
        <v>2885</v>
      </c>
      <c r="P2660">
        <v>3136504</v>
      </c>
      <c r="Q2660">
        <v>155</v>
      </c>
      <c r="R2660">
        <v>3137007</v>
      </c>
      <c r="S2660">
        <v>19</v>
      </c>
    </row>
    <row r="2661" spans="3:19" x14ac:dyDescent="0.25">
      <c r="C2661">
        <v>3136520</v>
      </c>
      <c r="D2661">
        <v>542</v>
      </c>
      <c r="E2661">
        <v>542</v>
      </c>
      <c r="F2661">
        <v>1521</v>
      </c>
      <c r="G2661">
        <v>75</v>
      </c>
      <c r="H2661">
        <v>72</v>
      </c>
      <c r="I2661">
        <v>72</v>
      </c>
      <c r="J2661">
        <v>353485</v>
      </c>
      <c r="K2661">
        <v>26317</v>
      </c>
      <c r="M2661">
        <v>3136520</v>
      </c>
      <c r="N2661">
        <v>1521</v>
      </c>
      <c r="P2661">
        <v>3136520</v>
      </c>
      <c r="Q2661">
        <v>75</v>
      </c>
      <c r="R2661">
        <v>3137106</v>
      </c>
      <c r="S2661">
        <v>13</v>
      </c>
    </row>
    <row r="2662" spans="3:19" x14ac:dyDescent="0.25">
      <c r="C2662">
        <v>3136553</v>
      </c>
      <c r="D2662">
        <v>585</v>
      </c>
      <c r="E2662">
        <v>584</v>
      </c>
      <c r="F2662">
        <v>1631</v>
      </c>
      <c r="G2662">
        <v>75</v>
      </c>
      <c r="H2662">
        <v>120</v>
      </c>
      <c r="I2662">
        <v>120</v>
      </c>
      <c r="J2662">
        <v>374141</v>
      </c>
      <c r="K2662">
        <v>42783</v>
      </c>
      <c r="M2662">
        <v>3136553</v>
      </c>
      <c r="N2662">
        <v>1631</v>
      </c>
      <c r="P2662">
        <v>3136553</v>
      </c>
      <c r="Q2662">
        <v>75</v>
      </c>
      <c r="R2662">
        <v>3137205</v>
      </c>
      <c r="S2662">
        <v>58</v>
      </c>
    </row>
    <row r="2663" spans="3:19" x14ac:dyDescent="0.25">
      <c r="C2663">
        <v>3136579</v>
      </c>
      <c r="D2663">
        <v>574</v>
      </c>
      <c r="E2663">
        <v>574</v>
      </c>
      <c r="F2663">
        <v>1514</v>
      </c>
      <c r="G2663">
        <v>119</v>
      </c>
      <c r="H2663">
        <v>69</v>
      </c>
      <c r="I2663">
        <v>69</v>
      </c>
      <c r="J2663">
        <v>384905</v>
      </c>
      <c r="K2663">
        <v>25729</v>
      </c>
      <c r="M2663">
        <v>3136579</v>
      </c>
      <c r="N2663">
        <v>1514</v>
      </c>
      <c r="P2663">
        <v>3136579</v>
      </c>
      <c r="Q2663">
        <v>119</v>
      </c>
      <c r="R2663">
        <v>3137304</v>
      </c>
      <c r="S2663">
        <v>7</v>
      </c>
    </row>
    <row r="2664" spans="3:19" x14ac:dyDescent="0.25">
      <c r="C2664">
        <v>3136603</v>
      </c>
      <c r="D2664">
        <v>710</v>
      </c>
      <c r="E2664">
        <v>709</v>
      </c>
      <c r="F2664">
        <v>1896</v>
      </c>
      <c r="G2664">
        <v>158</v>
      </c>
      <c r="H2664">
        <v>121</v>
      </c>
      <c r="I2664">
        <v>121</v>
      </c>
      <c r="J2664">
        <v>465760</v>
      </c>
      <c r="K2664">
        <v>43636</v>
      </c>
      <c r="M2664">
        <v>3136603</v>
      </c>
      <c r="N2664">
        <v>1896</v>
      </c>
      <c r="P2664">
        <v>3136603</v>
      </c>
      <c r="Q2664">
        <v>158</v>
      </c>
      <c r="R2664">
        <v>3137403</v>
      </c>
      <c r="S2664">
        <v>10</v>
      </c>
    </row>
    <row r="2665" spans="3:19" x14ac:dyDescent="0.25">
      <c r="C2665">
        <v>3136652</v>
      </c>
      <c r="D2665">
        <v>2793</v>
      </c>
      <c r="E2665">
        <v>2791</v>
      </c>
      <c r="F2665">
        <v>7164</v>
      </c>
      <c r="G2665">
        <v>605</v>
      </c>
      <c r="H2665">
        <v>498</v>
      </c>
      <c r="I2665">
        <v>498</v>
      </c>
      <c r="J2665">
        <v>1834750</v>
      </c>
      <c r="K2665">
        <v>181202</v>
      </c>
      <c r="M2665">
        <v>3136652</v>
      </c>
      <c r="N2665">
        <v>7164</v>
      </c>
      <c r="P2665">
        <v>3136652</v>
      </c>
      <c r="Q2665">
        <v>605</v>
      </c>
      <c r="R2665">
        <v>3137502</v>
      </c>
      <c r="S2665">
        <v>29</v>
      </c>
    </row>
    <row r="2666" spans="3:19" x14ac:dyDescent="0.25">
      <c r="C2666">
        <v>3136702</v>
      </c>
      <c r="D2666">
        <v>24180</v>
      </c>
      <c r="E2666">
        <v>24027</v>
      </c>
      <c r="F2666">
        <v>63471</v>
      </c>
      <c r="G2666">
        <v>3995</v>
      </c>
      <c r="H2666">
        <v>4740</v>
      </c>
      <c r="I2666">
        <v>4701</v>
      </c>
      <c r="J2666">
        <v>15954501</v>
      </c>
      <c r="K2666">
        <v>1754127</v>
      </c>
      <c r="M2666">
        <v>3136702</v>
      </c>
      <c r="N2666">
        <v>63471</v>
      </c>
      <c r="P2666">
        <v>3136702</v>
      </c>
      <c r="Q2666">
        <v>3995</v>
      </c>
      <c r="R2666">
        <v>3137536</v>
      </c>
      <c r="S2666">
        <v>12</v>
      </c>
    </row>
    <row r="2667" spans="3:19" x14ac:dyDescent="0.25">
      <c r="C2667">
        <v>3136801</v>
      </c>
      <c r="D2667">
        <v>586</v>
      </c>
      <c r="E2667">
        <v>585</v>
      </c>
      <c r="F2667">
        <v>1466</v>
      </c>
      <c r="G2667">
        <v>147</v>
      </c>
      <c r="H2667">
        <v>79</v>
      </c>
      <c r="I2667">
        <v>79</v>
      </c>
      <c r="J2667">
        <v>380294</v>
      </c>
      <c r="K2667">
        <v>27958</v>
      </c>
      <c r="M2667">
        <v>3136801</v>
      </c>
      <c r="N2667">
        <v>1466</v>
      </c>
      <c r="P2667">
        <v>3136801</v>
      </c>
      <c r="Q2667">
        <v>147</v>
      </c>
      <c r="R2667">
        <v>3137601</v>
      </c>
      <c r="S2667">
        <v>63</v>
      </c>
    </row>
    <row r="2668" spans="3:19" x14ac:dyDescent="0.25">
      <c r="C2668">
        <v>3136900</v>
      </c>
      <c r="D2668">
        <v>399</v>
      </c>
      <c r="E2668">
        <v>399</v>
      </c>
      <c r="F2668">
        <v>1257</v>
      </c>
      <c r="G2668">
        <v>47</v>
      </c>
      <c r="H2668">
        <v>86</v>
      </c>
      <c r="I2668">
        <v>86</v>
      </c>
      <c r="J2668">
        <v>270373</v>
      </c>
      <c r="K2668">
        <v>32009</v>
      </c>
      <c r="M2668">
        <v>3136900</v>
      </c>
      <c r="N2668">
        <v>1257</v>
      </c>
      <c r="P2668">
        <v>3136900</v>
      </c>
      <c r="Q2668">
        <v>47</v>
      </c>
      <c r="R2668">
        <v>3137700</v>
      </c>
      <c r="S2668">
        <v>43</v>
      </c>
    </row>
    <row r="2669" spans="3:19" x14ac:dyDescent="0.25">
      <c r="C2669">
        <v>3136959</v>
      </c>
      <c r="D2669">
        <v>929</v>
      </c>
      <c r="E2669">
        <v>929</v>
      </c>
      <c r="F2669">
        <v>2620</v>
      </c>
      <c r="G2669">
        <v>129</v>
      </c>
      <c r="H2669">
        <v>114</v>
      </c>
      <c r="I2669">
        <v>114</v>
      </c>
      <c r="J2669">
        <v>628188</v>
      </c>
      <c r="K2669">
        <v>41034</v>
      </c>
      <c r="M2669">
        <v>3136959</v>
      </c>
      <c r="N2669">
        <v>2620</v>
      </c>
      <c r="P2669">
        <v>3136959</v>
      </c>
      <c r="Q2669">
        <v>129</v>
      </c>
      <c r="R2669">
        <v>3137809</v>
      </c>
      <c r="S2669">
        <v>26</v>
      </c>
    </row>
    <row r="2670" spans="3:19" x14ac:dyDescent="0.25">
      <c r="C2670">
        <v>3137007</v>
      </c>
      <c r="D2670">
        <v>2204</v>
      </c>
      <c r="E2670">
        <v>2201</v>
      </c>
      <c r="F2670">
        <v>6393</v>
      </c>
      <c r="G2670">
        <v>419</v>
      </c>
      <c r="H2670">
        <v>224</v>
      </c>
      <c r="I2670">
        <v>223</v>
      </c>
      <c r="J2670">
        <v>1526663</v>
      </c>
      <c r="K2670">
        <v>84019</v>
      </c>
      <c r="M2670">
        <v>3137007</v>
      </c>
      <c r="N2670">
        <v>6393</v>
      </c>
      <c r="P2670">
        <v>3137007</v>
      </c>
      <c r="Q2670">
        <v>419</v>
      </c>
      <c r="R2670">
        <v>3137908</v>
      </c>
      <c r="S2670">
        <v>6</v>
      </c>
    </row>
    <row r="2671" spans="3:19" x14ac:dyDescent="0.25">
      <c r="C2671">
        <v>3137106</v>
      </c>
      <c r="D2671">
        <v>633</v>
      </c>
      <c r="E2671">
        <v>632</v>
      </c>
      <c r="F2671">
        <v>1608</v>
      </c>
      <c r="G2671">
        <v>133</v>
      </c>
      <c r="H2671">
        <v>113</v>
      </c>
      <c r="I2671">
        <v>112</v>
      </c>
      <c r="J2671">
        <v>398969</v>
      </c>
      <c r="K2671">
        <v>40293</v>
      </c>
      <c r="M2671">
        <v>3137106</v>
      </c>
      <c r="N2671">
        <v>1608</v>
      </c>
      <c r="P2671">
        <v>3137106</v>
      </c>
      <c r="Q2671">
        <v>133</v>
      </c>
      <c r="R2671">
        <v>3138005</v>
      </c>
      <c r="S2671">
        <v>9</v>
      </c>
    </row>
    <row r="2672" spans="3:19" x14ac:dyDescent="0.25">
      <c r="C2672">
        <v>3137205</v>
      </c>
      <c r="D2672">
        <v>2688</v>
      </c>
      <c r="E2672">
        <v>2688</v>
      </c>
      <c r="F2672">
        <v>7119</v>
      </c>
      <c r="G2672">
        <v>465</v>
      </c>
      <c r="H2672">
        <v>565</v>
      </c>
      <c r="I2672">
        <v>565</v>
      </c>
      <c r="J2672">
        <v>1749009</v>
      </c>
      <c r="K2672">
        <v>207683</v>
      </c>
      <c r="M2672">
        <v>3137205</v>
      </c>
      <c r="N2672">
        <v>7119</v>
      </c>
      <c r="P2672">
        <v>3137205</v>
      </c>
      <c r="Q2672">
        <v>465</v>
      </c>
      <c r="R2672">
        <v>3138104</v>
      </c>
      <c r="S2672">
        <v>16</v>
      </c>
    </row>
    <row r="2673" spans="3:19" x14ac:dyDescent="0.25">
      <c r="C2673">
        <v>3137304</v>
      </c>
      <c r="D2673">
        <v>636</v>
      </c>
      <c r="E2673">
        <v>632</v>
      </c>
      <c r="F2673">
        <v>1621</v>
      </c>
      <c r="G2673">
        <v>105</v>
      </c>
      <c r="H2673">
        <v>61</v>
      </c>
      <c r="I2673">
        <v>61</v>
      </c>
      <c r="J2673">
        <v>424865</v>
      </c>
      <c r="K2673">
        <v>21415</v>
      </c>
      <c r="M2673">
        <v>3137304</v>
      </c>
      <c r="N2673">
        <v>1621</v>
      </c>
      <c r="P2673">
        <v>3137304</v>
      </c>
      <c r="Q2673">
        <v>105</v>
      </c>
      <c r="R2673">
        <v>3138203</v>
      </c>
      <c r="S2673">
        <v>75</v>
      </c>
    </row>
    <row r="2674" spans="3:19" x14ac:dyDescent="0.25">
      <c r="C2674">
        <v>3137403</v>
      </c>
      <c r="D2674">
        <v>886</v>
      </c>
      <c r="E2674">
        <v>883</v>
      </c>
      <c r="F2674">
        <v>2922</v>
      </c>
      <c r="G2674">
        <v>84</v>
      </c>
      <c r="H2674">
        <v>173</v>
      </c>
      <c r="I2674">
        <v>173</v>
      </c>
      <c r="J2674">
        <v>613492</v>
      </c>
      <c r="K2674">
        <v>64264</v>
      </c>
      <c r="M2674">
        <v>3137403</v>
      </c>
      <c r="N2674">
        <v>2922</v>
      </c>
      <c r="P2674">
        <v>3137403</v>
      </c>
      <c r="Q2674">
        <v>84</v>
      </c>
      <c r="R2674">
        <v>3138302</v>
      </c>
      <c r="S2674">
        <v>2</v>
      </c>
    </row>
    <row r="2675" spans="3:19" x14ac:dyDescent="0.25">
      <c r="C2675">
        <v>3137502</v>
      </c>
      <c r="D2675">
        <v>1411</v>
      </c>
      <c r="E2675">
        <v>1411</v>
      </c>
      <c r="F2675">
        <v>3662</v>
      </c>
      <c r="G2675">
        <v>216</v>
      </c>
      <c r="H2675">
        <v>202</v>
      </c>
      <c r="I2675">
        <v>202</v>
      </c>
      <c r="J2675">
        <v>948587</v>
      </c>
      <c r="K2675">
        <v>72751</v>
      </c>
      <c r="M2675">
        <v>3137502</v>
      </c>
      <c r="N2675">
        <v>3662</v>
      </c>
      <c r="P2675">
        <v>3137502</v>
      </c>
      <c r="Q2675">
        <v>216</v>
      </c>
      <c r="R2675">
        <v>3138351</v>
      </c>
      <c r="S2675">
        <v>8</v>
      </c>
    </row>
    <row r="2676" spans="3:19" x14ac:dyDescent="0.25">
      <c r="C2676">
        <v>3137536</v>
      </c>
      <c r="D2676">
        <v>674</v>
      </c>
      <c r="E2676">
        <v>674</v>
      </c>
      <c r="F2676">
        <v>1817</v>
      </c>
      <c r="G2676">
        <v>101</v>
      </c>
      <c r="H2676">
        <v>191</v>
      </c>
      <c r="I2676">
        <v>191</v>
      </c>
      <c r="J2676">
        <v>422807</v>
      </c>
      <c r="K2676">
        <v>70635</v>
      </c>
      <c r="M2676">
        <v>3137536</v>
      </c>
      <c r="N2676">
        <v>1817</v>
      </c>
      <c r="P2676">
        <v>3137536</v>
      </c>
      <c r="Q2676">
        <v>101</v>
      </c>
      <c r="R2676">
        <v>3138401</v>
      </c>
      <c r="S2676">
        <v>62</v>
      </c>
    </row>
    <row r="2677" spans="3:19" x14ac:dyDescent="0.25">
      <c r="C2677">
        <v>3137601</v>
      </c>
      <c r="D2677">
        <v>3473</v>
      </c>
      <c r="E2677">
        <v>3472</v>
      </c>
      <c r="F2677">
        <v>9226</v>
      </c>
      <c r="G2677">
        <v>641</v>
      </c>
      <c r="H2677">
        <v>694</v>
      </c>
      <c r="I2677">
        <v>694</v>
      </c>
      <c r="J2677">
        <v>2276584</v>
      </c>
      <c r="K2677">
        <v>257258</v>
      </c>
      <c r="M2677">
        <v>3137601</v>
      </c>
      <c r="N2677">
        <v>9226</v>
      </c>
      <c r="P2677">
        <v>3137601</v>
      </c>
      <c r="Q2677">
        <v>641</v>
      </c>
      <c r="R2677">
        <v>3138500</v>
      </c>
      <c r="S2677">
        <v>1</v>
      </c>
    </row>
    <row r="2678" spans="3:19" x14ac:dyDescent="0.25">
      <c r="C2678">
        <v>3137700</v>
      </c>
      <c r="D2678">
        <v>2754</v>
      </c>
      <c r="E2678">
        <v>2734</v>
      </c>
      <c r="F2678">
        <v>8389</v>
      </c>
      <c r="G2678">
        <v>256</v>
      </c>
      <c r="H2678">
        <v>434</v>
      </c>
      <c r="I2678">
        <v>429</v>
      </c>
      <c r="J2678">
        <v>1861221</v>
      </c>
      <c r="K2678">
        <v>157807</v>
      </c>
      <c r="M2678">
        <v>3137700</v>
      </c>
      <c r="N2678">
        <v>8389</v>
      </c>
      <c r="P2678">
        <v>3137700</v>
      </c>
      <c r="Q2678">
        <v>256</v>
      </c>
      <c r="R2678">
        <v>3138609</v>
      </c>
      <c r="S2678">
        <v>30</v>
      </c>
    </row>
    <row r="2679" spans="3:19" x14ac:dyDescent="0.25">
      <c r="C2679">
        <v>3137809</v>
      </c>
      <c r="D2679">
        <v>1690</v>
      </c>
      <c r="E2679">
        <v>1684</v>
      </c>
      <c r="F2679">
        <v>4596</v>
      </c>
      <c r="G2679">
        <v>282</v>
      </c>
      <c r="H2679">
        <v>295</v>
      </c>
      <c r="I2679">
        <v>295</v>
      </c>
      <c r="J2679">
        <v>1096424</v>
      </c>
      <c r="K2679">
        <v>104498</v>
      </c>
      <c r="M2679">
        <v>3137809</v>
      </c>
      <c r="N2679">
        <v>4596</v>
      </c>
      <c r="P2679">
        <v>3137809</v>
      </c>
      <c r="Q2679">
        <v>282</v>
      </c>
      <c r="R2679">
        <v>3138625</v>
      </c>
      <c r="S2679">
        <v>10</v>
      </c>
    </row>
    <row r="2680" spans="3:19" x14ac:dyDescent="0.25">
      <c r="C2680">
        <v>3137908</v>
      </c>
      <c r="D2680">
        <v>339</v>
      </c>
      <c r="E2680">
        <v>339</v>
      </c>
      <c r="F2680">
        <v>930</v>
      </c>
      <c r="G2680">
        <v>56</v>
      </c>
      <c r="H2680">
        <v>43</v>
      </c>
      <c r="I2680">
        <v>43</v>
      </c>
      <c r="J2680">
        <v>219616</v>
      </c>
      <c r="K2680">
        <v>15354</v>
      </c>
      <c r="M2680">
        <v>3137908</v>
      </c>
      <c r="N2680">
        <v>930</v>
      </c>
      <c r="P2680">
        <v>3137908</v>
      </c>
      <c r="Q2680">
        <v>56</v>
      </c>
      <c r="R2680">
        <v>3138658</v>
      </c>
      <c r="S2680">
        <v>17</v>
      </c>
    </row>
    <row r="2681" spans="3:19" x14ac:dyDescent="0.25">
      <c r="C2681">
        <v>3138005</v>
      </c>
      <c r="D2681">
        <v>512</v>
      </c>
      <c r="E2681">
        <v>512</v>
      </c>
      <c r="F2681">
        <v>1256</v>
      </c>
      <c r="G2681">
        <v>99</v>
      </c>
      <c r="H2681">
        <v>97</v>
      </c>
      <c r="I2681">
        <v>97</v>
      </c>
      <c r="J2681">
        <v>316070</v>
      </c>
      <c r="K2681">
        <v>32900</v>
      </c>
      <c r="M2681">
        <v>3138005</v>
      </c>
      <c r="N2681">
        <v>1256</v>
      </c>
      <c r="P2681">
        <v>3138005</v>
      </c>
      <c r="Q2681">
        <v>99</v>
      </c>
      <c r="R2681">
        <v>3138674</v>
      </c>
      <c r="S2681">
        <v>22</v>
      </c>
    </row>
    <row r="2682" spans="3:19" x14ac:dyDescent="0.25">
      <c r="C2682">
        <v>3138104</v>
      </c>
      <c r="D2682">
        <v>1065</v>
      </c>
      <c r="E2682">
        <v>1064</v>
      </c>
      <c r="F2682">
        <v>2600</v>
      </c>
      <c r="G2682">
        <v>291</v>
      </c>
      <c r="H2682">
        <v>136</v>
      </c>
      <c r="I2682">
        <v>136</v>
      </c>
      <c r="J2682">
        <v>705575</v>
      </c>
      <c r="K2682">
        <v>48019</v>
      </c>
      <c r="M2682">
        <v>3138104</v>
      </c>
      <c r="N2682">
        <v>2600</v>
      </c>
      <c r="P2682">
        <v>3138104</v>
      </c>
      <c r="Q2682">
        <v>291</v>
      </c>
      <c r="R2682">
        <v>3138682</v>
      </c>
      <c r="S2682">
        <v>18</v>
      </c>
    </row>
    <row r="2683" spans="3:19" x14ac:dyDescent="0.25">
      <c r="C2683">
        <v>3138203</v>
      </c>
      <c r="D2683">
        <v>4822</v>
      </c>
      <c r="E2683">
        <v>4814</v>
      </c>
      <c r="F2683">
        <v>12946</v>
      </c>
      <c r="G2683">
        <v>862</v>
      </c>
      <c r="H2683">
        <v>1002</v>
      </c>
      <c r="I2683">
        <v>1000</v>
      </c>
      <c r="J2683">
        <v>3159522</v>
      </c>
      <c r="K2683">
        <v>378214</v>
      </c>
      <c r="M2683">
        <v>3138203</v>
      </c>
      <c r="N2683">
        <v>12946</v>
      </c>
      <c r="P2683">
        <v>3138203</v>
      </c>
      <c r="Q2683">
        <v>862</v>
      </c>
      <c r="R2683">
        <v>3138708</v>
      </c>
      <c r="S2683">
        <v>11</v>
      </c>
    </row>
    <row r="2684" spans="3:19" x14ac:dyDescent="0.25">
      <c r="C2684">
        <v>3138302</v>
      </c>
      <c r="D2684">
        <v>189</v>
      </c>
      <c r="E2684">
        <v>189</v>
      </c>
      <c r="F2684">
        <v>508</v>
      </c>
      <c r="G2684">
        <v>35</v>
      </c>
      <c r="H2684">
        <v>41</v>
      </c>
      <c r="I2684">
        <v>41</v>
      </c>
      <c r="J2684">
        <v>122277</v>
      </c>
      <c r="K2684">
        <v>15901</v>
      </c>
      <c r="M2684">
        <v>3138302</v>
      </c>
      <c r="N2684">
        <v>508</v>
      </c>
      <c r="P2684">
        <v>3138302</v>
      </c>
      <c r="Q2684">
        <v>35</v>
      </c>
      <c r="R2684">
        <v>3138807</v>
      </c>
      <c r="S2684">
        <v>23</v>
      </c>
    </row>
    <row r="2685" spans="3:19" x14ac:dyDescent="0.25">
      <c r="C2685">
        <v>3138351</v>
      </c>
      <c r="D2685">
        <v>410</v>
      </c>
      <c r="E2685">
        <v>410</v>
      </c>
      <c r="F2685">
        <v>1111</v>
      </c>
      <c r="G2685">
        <v>78</v>
      </c>
      <c r="H2685">
        <v>79</v>
      </c>
      <c r="I2685">
        <v>79</v>
      </c>
      <c r="J2685">
        <v>262522</v>
      </c>
      <c r="K2685">
        <v>28622</v>
      </c>
      <c r="M2685">
        <v>3138351</v>
      </c>
      <c r="N2685">
        <v>1111</v>
      </c>
      <c r="P2685">
        <v>3138351</v>
      </c>
      <c r="Q2685">
        <v>78</v>
      </c>
      <c r="R2685">
        <v>3138906</v>
      </c>
      <c r="S2685">
        <v>18</v>
      </c>
    </row>
    <row r="2686" spans="3:19" x14ac:dyDescent="0.25">
      <c r="C2686">
        <v>3138401</v>
      </c>
      <c r="D2686">
        <v>3170</v>
      </c>
      <c r="E2686">
        <v>3129</v>
      </c>
      <c r="F2686">
        <v>8898</v>
      </c>
      <c r="G2686">
        <v>524</v>
      </c>
      <c r="H2686">
        <v>736</v>
      </c>
      <c r="I2686">
        <v>722</v>
      </c>
      <c r="J2686">
        <v>2046845</v>
      </c>
      <c r="K2686">
        <v>268833</v>
      </c>
      <c r="M2686">
        <v>3138401</v>
      </c>
      <c r="N2686">
        <v>8898</v>
      </c>
      <c r="P2686">
        <v>3138401</v>
      </c>
      <c r="Q2686">
        <v>524</v>
      </c>
      <c r="R2686">
        <v>3139003</v>
      </c>
      <c r="S2686">
        <v>28</v>
      </c>
    </row>
    <row r="2687" spans="3:19" x14ac:dyDescent="0.25">
      <c r="C2687">
        <v>3138500</v>
      </c>
      <c r="D2687">
        <v>473</v>
      </c>
      <c r="E2687">
        <v>473</v>
      </c>
      <c r="F2687">
        <v>1135</v>
      </c>
      <c r="G2687">
        <v>121</v>
      </c>
      <c r="H2687">
        <v>52</v>
      </c>
      <c r="I2687">
        <v>52</v>
      </c>
      <c r="J2687">
        <v>309288</v>
      </c>
      <c r="K2687">
        <v>17310</v>
      </c>
      <c r="M2687">
        <v>3138500</v>
      </c>
      <c r="N2687">
        <v>1135</v>
      </c>
      <c r="P2687">
        <v>3138500</v>
      </c>
      <c r="Q2687">
        <v>121</v>
      </c>
      <c r="R2687">
        <v>3139102</v>
      </c>
      <c r="S2687">
        <v>7</v>
      </c>
    </row>
    <row r="2688" spans="3:19" x14ac:dyDescent="0.25">
      <c r="C2688">
        <v>3138609</v>
      </c>
      <c r="D2688">
        <v>1374</v>
      </c>
      <c r="E2688">
        <v>1370</v>
      </c>
      <c r="F2688">
        <v>3497</v>
      </c>
      <c r="G2688">
        <v>303</v>
      </c>
      <c r="H2688">
        <v>255</v>
      </c>
      <c r="I2688">
        <v>254</v>
      </c>
      <c r="J2688">
        <v>891907</v>
      </c>
      <c r="K2688">
        <v>91965</v>
      </c>
      <c r="M2688">
        <v>3138609</v>
      </c>
      <c r="N2688">
        <v>3497</v>
      </c>
      <c r="P2688">
        <v>3138609</v>
      </c>
      <c r="Q2688">
        <v>303</v>
      </c>
      <c r="R2688">
        <v>3139201</v>
      </c>
      <c r="S2688">
        <v>18</v>
      </c>
    </row>
    <row r="2689" spans="3:19" x14ac:dyDescent="0.25">
      <c r="C2689">
        <v>3138625</v>
      </c>
      <c r="D2689">
        <v>319</v>
      </c>
      <c r="E2689">
        <v>319</v>
      </c>
      <c r="F2689">
        <v>865</v>
      </c>
      <c r="G2689">
        <v>50</v>
      </c>
      <c r="H2689">
        <v>88</v>
      </c>
      <c r="I2689">
        <v>88</v>
      </c>
      <c r="J2689">
        <v>201955</v>
      </c>
      <c r="K2689">
        <v>32671</v>
      </c>
      <c r="M2689">
        <v>3138625</v>
      </c>
      <c r="N2689">
        <v>865</v>
      </c>
      <c r="P2689">
        <v>3138625</v>
      </c>
      <c r="Q2689">
        <v>50</v>
      </c>
      <c r="R2689">
        <v>3139250</v>
      </c>
      <c r="S2689">
        <v>8</v>
      </c>
    </row>
    <row r="2690" spans="3:19" x14ac:dyDescent="0.25">
      <c r="C2690">
        <v>3138658</v>
      </c>
      <c r="D2690">
        <v>1466</v>
      </c>
      <c r="E2690">
        <v>1465</v>
      </c>
      <c r="F2690">
        <v>3874</v>
      </c>
      <c r="G2690">
        <v>253</v>
      </c>
      <c r="H2690">
        <v>188</v>
      </c>
      <c r="I2690">
        <v>188</v>
      </c>
      <c r="J2690">
        <v>967822</v>
      </c>
      <c r="K2690">
        <v>68446</v>
      </c>
      <c r="M2690">
        <v>3138658</v>
      </c>
      <c r="N2690">
        <v>3874</v>
      </c>
      <c r="P2690">
        <v>3138658</v>
      </c>
      <c r="Q2690">
        <v>253</v>
      </c>
      <c r="R2690">
        <v>3139300</v>
      </c>
      <c r="S2690">
        <v>37</v>
      </c>
    </row>
    <row r="2691" spans="3:19" x14ac:dyDescent="0.25">
      <c r="C2691">
        <v>3138674</v>
      </c>
      <c r="D2691">
        <v>746</v>
      </c>
      <c r="E2691">
        <v>742</v>
      </c>
      <c r="F2691">
        <v>2470</v>
      </c>
      <c r="G2691">
        <v>45</v>
      </c>
      <c r="H2691">
        <v>190</v>
      </c>
      <c r="I2691">
        <v>189</v>
      </c>
      <c r="J2691">
        <v>481838</v>
      </c>
      <c r="K2691">
        <v>69602</v>
      </c>
      <c r="M2691">
        <v>3138674</v>
      </c>
      <c r="N2691">
        <v>2470</v>
      </c>
      <c r="P2691">
        <v>3138674</v>
      </c>
      <c r="Q2691">
        <v>45</v>
      </c>
      <c r="R2691">
        <v>3139409</v>
      </c>
      <c r="S2691">
        <v>74</v>
      </c>
    </row>
    <row r="2692" spans="3:19" x14ac:dyDescent="0.25">
      <c r="C2692">
        <v>3138682</v>
      </c>
      <c r="D2692">
        <v>1116</v>
      </c>
      <c r="E2692">
        <v>1113</v>
      </c>
      <c r="F2692">
        <v>3320</v>
      </c>
      <c r="G2692">
        <v>177</v>
      </c>
      <c r="H2692">
        <v>140</v>
      </c>
      <c r="I2692">
        <v>140</v>
      </c>
      <c r="J2692">
        <v>757967</v>
      </c>
      <c r="K2692">
        <v>51743</v>
      </c>
      <c r="M2692">
        <v>3138682</v>
      </c>
      <c r="N2692">
        <v>3320</v>
      </c>
      <c r="P2692">
        <v>3138682</v>
      </c>
      <c r="Q2692">
        <v>177</v>
      </c>
      <c r="R2692">
        <v>3139508</v>
      </c>
      <c r="S2692">
        <v>28</v>
      </c>
    </row>
    <row r="2693" spans="3:19" x14ac:dyDescent="0.25">
      <c r="C2693">
        <v>3138708</v>
      </c>
      <c r="D2693">
        <v>453</v>
      </c>
      <c r="E2693">
        <v>453</v>
      </c>
      <c r="F2693">
        <v>1184</v>
      </c>
      <c r="G2693">
        <v>70</v>
      </c>
      <c r="H2693">
        <v>84</v>
      </c>
      <c r="I2693">
        <v>84</v>
      </c>
      <c r="J2693">
        <v>293842</v>
      </c>
      <c r="K2693">
        <v>29952</v>
      </c>
      <c r="M2693">
        <v>3138708</v>
      </c>
      <c r="N2693">
        <v>1184</v>
      </c>
      <c r="P2693">
        <v>3138708</v>
      </c>
      <c r="Q2693">
        <v>70</v>
      </c>
      <c r="R2693">
        <v>3139607</v>
      </c>
      <c r="S2693">
        <v>20</v>
      </c>
    </row>
    <row r="2694" spans="3:19" x14ac:dyDescent="0.25">
      <c r="C2694">
        <v>3138807</v>
      </c>
      <c r="D2694">
        <v>1112</v>
      </c>
      <c r="E2694">
        <v>1109</v>
      </c>
      <c r="F2694">
        <v>2841</v>
      </c>
      <c r="G2694">
        <v>212</v>
      </c>
      <c r="H2694">
        <v>213</v>
      </c>
      <c r="I2694">
        <v>212</v>
      </c>
      <c r="J2694">
        <v>718014</v>
      </c>
      <c r="K2694">
        <v>77374</v>
      </c>
      <c r="M2694">
        <v>3138807</v>
      </c>
      <c r="N2694">
        <v>2841</v>
      </c>
      <c r="P2694">
        <v>3138807</v>
      </c>
      <c r="Q2694">
        <v>212</v>
      </c>
      <c r="R2694">
        <v>3139706</v>
      </c>
      <c r="S2694">
        <v>9</v>
      </c>
    </row>
    <row r="2695" spans="3:19" x14ac:dyDescent="0.25">
      <c r="C2695">
        <v>3138906</v>
      </c>
      <c r="D2695">
        <v>1269</v>
      </c>
      <c r="E2695">
        <v>1269</v>
      </c>
      <c r="F2695">
        <v>2756</v>
      </c>
      <c r="G2695">
        <v>500</v>
      </c>
      <c r="H2695">
        <v>100</v>
      </c>
      <c r="I2695">
        <v>100</v>
      </c>
      <c r="J2695">
        <v>833526</v>
      </c>
      <c r="K2695">
        <v>33642</v>
      </c>
      <c r="M2695">
        <v>3138906</v>
      </c>
      <c r="N2695">
        <v>2756</v>
      </c>
      <c r="P2695">
        <v>3138906</v>
      </c>
      <c r="Q2695">
        <v>500</v>
      </c>
      <c r="R2695">
        <v>3139805</v>
      </c>
      <c r="S2695">
        <v>18</v>
      </c>
    </row>
    <row r="2696" spans="3:19" x14ac:dyDescent="0.25">
      <c r="C2696">
        <v>3139003</v>
      </c>
      <c r="D2696">
        <v>2433</v>
      </c>
      <c r="E2696">
        <v>2420</v>
      </c>
      <c r="F2696">
        <v>6851</v>
      </c>
      <c r="G2696">
        <v>438</v>
      </c>
      <c r="H2696">
        <v>486</v>
      </c>
      <c r="I2696">
        <v>483</v>
      </c>
      <c r="J2696">
        <v>1607738</v>
      </c>
      <c r="K2696">
        <v>183506</v>
      </c>
      <c r="M2696">
        <v>3139003</v>
      </c>
      <c r="N2696">
        <v>6851</v>
      </c>
      <c r="P2696">
        <v>3139003</v>
      </c>
      <c r="Q2696">
        <v>438</v>
      </c>
      <c r="R2696">
        <v>3139904</v>
      </c>
      <c r="S2696">
        <v>30</v>
      </c>
    </row>
    <row r="2697" spans="3:19" x14ac:dyDescent="0.25">
      <c r="C2697">
        <v>3139102</v>
      </c>
      <c r="D2697">
        <v>300</v>
      </c>
      <c r="E2697">
        <v>300</v>
      </c>
      <c r="F2697">
        <v>837</v>
      </c>
      <c r="G2697">
        <v>45</v>
      </c>
      <c r="H2697">
        <v>83</v>
      </c>
      <c r="I2697">
        <v>83</v>
      </c>
      <c r="J2697">
        <v>186674</v>
      </c>
      <c r="K2697">
        <v>31158</v>
      </c>
      <c r="M2697">
        <v>3139102</v>
      </c>
      <c r="N2697">
        <v>837</v>
      </c>
      <c r="P2697">
        <v>3139102</v>
      </c>
      <c r="Q2697">
        <v>45</v>
      </c>
      <c r="R2697">
        <v>3140001</v>
      </c>
      <c r="S2697">
        <v>68</v>
      </c>
    </row>
    <row r="2698" spans="3:19" x14ac:dyDescent="0.25">
      <c r="C2698">
        <v>3139201</v>
      </c>
      <c r="D2698">
        <v>1732</v>
      </c>
      <c r="E2698">
        <v>1726</v>
      </c>
      <c r="F2698">
        <v>4830</v>
      </c>
      <c r="G2698">
        <v>256</v>
      </c>
      <c r="H2698">
        <v>258</v>
      </c>
      <c r="I2698">
        <v>255</v>
      </c>
      <c r="J2698">
        <v>1153818</v>
      </c>
      <c r="K2698">
        <v>91666</v>
      </c>
      <c r="M2698">
        <v>3139201</v>
      </c>
      <c r="N2698">
        <v>4830</v>
      </c>
      <c r="P2698">
        <v>3139201</v>
      </c>
      <c r="Q2698">
        <v>256</v>
      </c>
      <c r="R2698">
        <v>3140100</v>
      </c>
      <c r="S2698">
        <v>9</v>
      </c>
    </row>
    <row r="2699" spans="3:19" x14ac:dyDescent="0.25">
      <c r="C2699">
        <v>3139250</v>
      </c>
      <c r="D2699">
        <v>824</v>
      </c>
      <c r="E2699">
        <v>824</v>
      </c>
      <c r="F2699">
        <v>2119</v>
      </c>
      <c r="G2699">
        <v>167</v>
      </c>
      <c r="H2699">
        <v>126</v>
      </c>
      <c r="I2699">
        <v>126</v>
      </c>
      <c r="J2699">
        <v>517325</v>
      </c>
      <c r="K2699">
        <v>41995</v>
      </c>
      <c r="M2699">
        <v>3139250</v>
      </c>
      <c r="N2699">
        <v>2119</v>
      </c>
      <c r="P2699">
        <v>3139250</v>
      </c>
      <c r="Q2699">
        <v>167</v>
      </c>
      <c r="R2699">
        <v>3140159</v>
      </c>
      <c r="S2699">
        <v>26</v>
      </c>
    </row>
    <row r="2700" spans="3:19" x14ac:dyDescent="0.25">
      <c r="C2700">
        <v>3139300</v>
      </c>
      <c r="D2700">
        <v>3100</v>
      </c>
      <c r="E2700">
        <v>3099</v>
      </c>
      <c r="F2700">
        <v>8306</v>
      </c>
      <c r="G2700">
        <v>576</v>
      </c>
      <c r="H2700">
        <v>481</v>
      </c>
      <c r="I2700">
        <v>481</v>
      </c>
      <c r="J2700">
        <v>2059498</v>
      </c>
      <c r="K2700">
        <v>179932</v>
      </c>
      <c r="M2700">
        <v>3139300</v>
      </c>
      <c r="N2700">
        <v>8306</v>
      </c>
      <c r="P2700">
        <v>3139300</v>
      </c>
      <c r="Q2700">
        <v>576</v>
      </c>
      <c r="R2700">
        <v>3140209</v>
      </c>
      <c r="S2700">
        <v>3</v>
      </c>
    </row>
    <row r="2701" spans="3:19" x14ac:dyDescent="0.25">
      <c r="C2701">
        <v>3139409</v>
      </c>
      <c r="D2701">
        <v>3711</v>
      </c>
      <c r="E2701">
        <v>3706</v>
      </c>
      <c r="F2701">
        <v>12434</v>
      </c>
      <c r="G2701">
        <v>284</v>
      </c>
      <c r="H2701">
        <v>1165</v>
      </c>
      <c r="I2701">
        <v>1164</v>
      </c>
      <c r="J2701">
        <v>2443263</v>
      </c>
      <c r="K2701">
        <v>448425</v>
      </c>
      <c r="M2701">
        <v>3139409</v>
      </c>
      <c r="N2701">
        <v>12434</v>
      </c>
      <c r="P2701">
        <v>3139409</v>
      </c>
      <c r="Q2701">
        <v>284</v>
      </c>
      <c r="R2701">
        <v>3140308</v>
      </c>
      <c r="S2701">
        <v>2</v>
      </c>
    </row>
    <row r="2702" spans="3:19" x14ac:dyDescent="0.25">
      <c r="C2702">
        <v>3139508</v>
      </c>
      <c r="D2702">
        <v>2549</v>
      </c>
      <c r="E2702">
        <v>2545</v>
      </c>
      <c r="F2702">
        <v>6233</v>
      </c>
      <c r="G2702">
        <v>728</v>
      </c>
      <c r="H2702">
        <v>356</v>
      </c>
      <c r="I2702">
        <v>355</v>
      </c>
      <c r="J2702">
        <v>1650635</v>
      </c>
      <c r="K2702">
        <v>124871</v>
      </c>
      <c r="M2702">
        <v>3139508</v>
      </c>
      <c r="N2702">
        <v>6233</v>
      </c>
      <c r="P2702">
        <v>3139508</v>
      </c>
      <c r="Q2702">
        <v>728</v>
      </c>
      <c r="R2702">
        <v>3140407</v>
      </c>
      <c r="S2702">
        <v>4</v>
      </c>
    </row>
    <row r="2703" spans="3:19" x14ac:dyDescent="0.25">
      <c r="C2703">
        <v>3139607</v>
      </c>
      <c r="D2703">
        <v>2123</v>
      </c>
      <c r="E2703">
        <v>2123</v>
      </c>
      <c r="F2703">
        <v>5538</v>
      </c>
      <c r="G2703">
        <v>415</v>
      </c>
      <c r="H2703">
        <v>258</v>
      </c>
      <c r="I2703">
        <v>258</v>
      </c>
      <c r="J2703">
        <v>1421265</v>
      </c>
      <c r="K2703">
        <v>94607</v>
      </c>
      <c r="M2703">
        <v>3139607</v>
      </c>
      <c r="N2703">
        <v>5538</v>
      </c>
      <c r="P2703">
        <v>3139607</v>
      </c>
      <c r="Q2703">
        <v>415</v>
      </c>
      <c r="R2703">
        <v>3140506</v>
      </c>
      <c r="S2703">
        <v>12</v>
      </c>
    </row>
    <row r="2704" spans="3:19" x14ac:dyDescent="0.25">
      <c r="C2704">
        <v>3139706</v>
      </c>
      <c r="D2704">
        <v>876</v>
      </c>
      <c r="E2704">
        <v>871</v>
      </c>
      <c r="F2704">
        <v>2225</v>
      </c>
      <c r="G2704">
        <v>172</v>
      </c>
      <c r="H2704">
        <v>107</v>
      </c>
      <c r="I2704">
        <v>107</v>
      </c>
      <c r="J2704">
        <v>573620</v>
      </c>
      <c r="K2704">
        <v>37428</v>
      </c>
      <c r="M2704">
        <v>3139706</v>
      </c>
      <c r="N2704">
        <v>2225</v>
      </c>
      <c r="P2704">
        <v>3139706</v>
      </c>
      <c r="Q2704">
        <v>172</v>
      </c>
      <c r="R2704">
        <v>3140530</v>
      </c>
      <c r="S2704">
        <v>10</v>
      </c>
    </row>
    <row r="2705" spans="3:19" x14ac:dyDescent="0.25">
      <c r="C2705">
        <v>3139805</v>
      </c>
      <c r="D2705">
        <v>593</v>
      </c>
      <c r="E2705">
        <v>593</v>
      </c>
      <c r="F2705">
        <v>1730</v>
      </c>
      <c r="G2705">
        <v>75</v>
      </c>
      <c r="H2705">
        <v>149</v>
      </c>
      <c r="I2705">
        <v>149</v>
      </c>
      <c r="J2705">
        <v>396919</v>
      </c>
      <c r="K2705">
        <v>57173</v>
      </c>
      <c r="M2705">
        <v>3139805</v>
      </c>
      <c r="N2705">
        <v>1730</v>
      </c>
      <c r="P2705">
        <v>3139805</v>
      </c>
      <c r="Q2705">
        <v>75</v>
      </c>
      <c r="R2705">
        <v>3140555</v>
      </c>
      <c r="S2705">
        <v>5</v>
      </c>
    </row>
    <row r="2706" spans="3:19" x14ac:dyDescent="0.25">
      <c r="C2706">
        <v>3139904</v>
      </c>
      <c r="D2706">
        <v>1312</v>
      </c>
      <c r="E2706">
        <v>1310</v>
      </c>
      <c r="F2706">
        <v>3742</v>
      </c>
      <c r="G2706">
        <v>204</v>
      </c>
      <c r="H2706">
        <v>197</v>
      </c>
      <c r="I2706">
        <v>195</v>
      </c>
      <c r="J2706">
        <v>886741</v>
      </c>
      <c r="K2706">
        <v>71075</v>
      </c>
      <c r="M2706">
        <v>3139904</v>
      </c>
      <c r="N2706">
        <v>3742</v>
      </c>
      <c r="P2706">
        <v>3139904</v>
      </c>
      <c r="Q2706">
        <v>204</v>
      </c>
      <c r="R2706">
        <v>3140605</v>
      </c>
      <c r="S2706">
        <v>10</v>
      </c>
    </row>
    <row r="2707" spans="3:19" x14ac:dyDescent="0.25">
      <c r="C2707">
        <v>3140001</v>
      </c>
      <c r="D2707">
        <v>5499</v>
      </c>
      <c r="E2707">
        <v>5496</v>
      </c>
      <c r="F2707">
        <v>13803</v>
      </c>
      <c r="G2707">
        <v>1097</v>
      </c>
      <c r="H2707">
        <v>849</v>
      </c>
      <c r="I2707">
        <v>849</v>
      </c>
      <c r="J2707">
        <v>3679399</v>
      </c>
      <c r="K2707">
        <v>313155</v>
      </c>
      <c r="M2707">
        <v>3140001</v>
      </c>
      <c r="N2707">
        <v>13803</v>
      </c>
      <c r="P2707">
        <v>3140001</v>
      </c>
      <c r="Q2707">
        <v>1097</v>
      </c>
      <c r="R2707">
        <v>3140704</v>
      </c>
      <c r="S2707">
        <v>36</v>
      </c>
    </row>
    <row r="2708" spans="3:19" x14ac:dyDescent="0.25">
      <c r="C2708">
        <v>3140100</v>
      </c>
      <c r="D2708">
        <v>685</v>
      </c>
      <c r="E2708">
        <v>682</v>
      </c>
      <c r="F2708">
        <v>1737</v>
      </c>
      <c r="G2708">
        <v>143</v>
      </c>
      <c r="H2708">
        <v>97</v>
      </c>
      <c r="I2708">
        <v>97</v>
      </c>
      <c r="J2708">
        <v>449299</v>
      </c>
      <c r="K2708">
        <v>35237</v>
      </c>
      <c r="M2708">
        <v>3140100</v>
      </c>
      <c r="N2708">
        <v>1737</v>
      </c>
      <c r="P2708">
        <v>3140100</v>
      </c>
      <c r="Q2708">
        <v>143</v>
      </c>
      <c r="R2708">
        <v>3140803</v>
      </c>
      <c r="S2708">
        <v>10</v>
      </c>
    </row>
    <row r="2709" spans="3:19" x14ac:dyDescent="0.25">
      <c r="C2709">
        <v>3140159</v>
      </c>
      <c r="D2709">
        <v>1171</v>
      </c>
      <c r="E2709">
        <v>1170</v>
      </c>
      <c r="F2709">
        <v>3187</v>
      </c>
      <c r="G2709">
        <v>177</v>
      </c>
      <c r="H2709">
        <v>254</v>
      </c>
      <c r="I2709">
        <v>254</v>
      </c>
      <c r="J2709">
        <v>761278</v>
      </c>
      <c r="K2709">
        <v>95230</v>
      </c>
      <c r="M2709">
        <v>3140159</v>
      </c>
      <c r="N2709">
        <v>3187</v>
      </c>
      <c r="P2709">
        <v>3140159</v>
      </c>
      <c r="Q2709">
        <v>177</v>
      </c>
      <c r="R2709">
        <v>3140852</v>
      </c>
      <c r="S2709">
        <v>22</v>
      </c>
    </row>
    <row r="2710" spans="3:19" x14ac:dyDescent="0.25">
      <c r="C2710">
        <v>3140209</v>
      </c>
      <c r="D2710">
        <v>167</v>
      </c>
      <c r="E2710">
        <v>165</v>
      </c>
      <c r="F2710">
        <v>587</v>
      </c>
      <c r="G2710">
        <v>8</v>
      </c>
      <c r="H2710">
        <v>43</v>
      </c>
      <c r="I2710">
        <v>42</v>
      </c>
      <c r="J2710">
        <v>115706</v>
      </c>
      <c r="K2710">
        <v>16656</v>
      </c>
      <c r="M2710">
        <v>3140209</v>
      </c>
      <c r="N2710">
        <v>587</v>
      </c>
      <c r="P2710">
        <v>3140209</v>
      </c>
      <c r="Q2710">
        <v>8</v>
      </c>
      <c r="R2710">
        <v>3140902</v>
      </c>
      <c r="S2710">
        <v>30</v>
      </c>
    </row>
    <row r="2711" spans="3:19" x14ac:dyDescent="0.25">
      <c r="C2711">
        <v>3140308</v>
      </c>
      <c r="D2711">
        <v>357</v>
      </c>
      <c r="E2711">
        <v>357</v>
      </c>
      <c r="F2711">
        <v>1033</v>
      </c>
      <c r="G2711">
        <v>59</v>
      </c>
      <c r="H2711">
        <v>80</v>
      </c>
      <c r="I2711">
        <v>80</v>
      </c>
      <c r="J2711">
        <v>230996</v>
      </c>
      <c r="K2711">
        <v>29258</v>
      </c>
      <c r="M2711">
        <v>3140308</v>
      </c>
      <c r="N2711">
        <v>1033</v>
      </c>
      <c r="P2711">
        <v>3140308</v>
      </c>
      <c r="Q2711">
        <v>59</v>
      </c>
      <c r="R2711">
        <v>3141009</v>
      </c>
      <c r="S2711">
        <v>15</v>
      </c>
    </row>
    <row r="2712" spans="3:19" x14ac:dyDescent="0.25">
      <c r="C2712">
        <v>3140407</v>
      </c>
      <c r="D2712">
        <v>395</v>
      </c>
      <c r="E2712">
        <v>395</v>
      </c>
      <c r="F2712">
        <v>1139</v>
      </c>
      <c r="G2712">
        <v>64</v>
      </c>
      <c r="H2712">
        <v>40</v>
      </c>
      <c r="I2712">
        <v>40</v>
      </c>
      <c r="J2712">
        <v>266271</v>
      </c>
      <c r="K2712">
        <v>14797</v>
      </c>
      <c r="M2712">
        <v>3140407</v>
      </c>
      <c r="N2712">
        <v>1139</v>
      </c>
      <c r="P2712">
        <v>3140407</v>
      </c>
      <c r="Q2712">
        <v>64</v>
      </c>
      <c r="R2712">
        <v>3141108</v>
      </c>
      <c r="S2712">
        <v>42</v>
      </c>
    </row>
    <row r="2713" spans="3:19" x14ac:dyDescent="0.25">
      <c r="C2713">
        <v>3140506</v>
      </c>
      <c r="D2713">
        <v>1134</v>
      </c>
      <c r="E2713">
        <v>1129</v>
      </c>
      <c r="F2713">
        <v>2978</v>
      </c>
      <c r="G2713">
        <v>212</v>
      </c>
      <c r="H2713">
        <v>169</v>
      </c>
      <c r="I2713">
        <v>167</v>
      </c>
      <c r="J2713">
        <v>760167</v>
      </c>
      <c r="K2713">
        <v>61521</v>
      </c>
      <c r="M2713">
        <v>3140506</v>
      </c>
      <c r="N2713">
        <v>2978</v>
      </c>
      <c r="P2713">
        <v>3140506</v>
      </c>
      <c r="Q2713">
        <v>212</v>
      </c>
      <c r="R2713">
        <v>3141207</v>
      </c>
      <c r="S2713">
        <v>3</v>
      </c>
    </row>
    <row r="2714" spans="3:19" x14ac:dyDescent="0.25">
      <c r="C2714">
        <v>3140530</v>
      </c>
      <c r="D2714">
        <v>1223</v>
      </c>
      <c r="E2714">
        <v>1220</v>
      </c>
      <c r="F2714">
        <v>3564</v>
      </c>
      <c r="G2714">
        <v>151</v>
      </c>
      <c r="H2714">
        <v>148</v>
      </c>
      <c r="I2714">
        <v>148</v>
      </c>
      <c r="J2714">
        <v>824166</v>
      </c>
      <c r="K2714">
        <v>52628</v>
      </c>
      <c r="M2714">
        <v>3140530</v>
      </c>
      <c r="N2714">
        <v>3564</v>
      </c>
      <c r="P2714">
        <v>3140530</v>
      </c>
      <c r="Q2714">
        <v>151</v>
      </c>
      <c r="R2714">
        <v>3141306</v>
      </c>
      <c r="S2714">
        <v>6</v>
      </c>
    </row>
    <row r="2715" spans="3:19" x14ac:dyDescent="0.25">
      <c r="C2715">
        <v>3140555</v>
      </c>
      <c r="D2715">
        <v>1643</v>
      </c>
      <c r="E2715">
        <v>1642</v>
      </c>
      <c r="F2715">
        <v>4034</v>
      </c>
      <c r="G2715">
        <v>341</v>
      </c>
      <c r="H2715">
        <v>119</v>
      </c>
      <c r="I2715">
        <v>119</v>
      </c>
      <c r="J2715">
        <v>1089980</v>
      </c>
      <c r="K2715">
        <v>41238</v>
      </c>
      <c r="M2715">
        <v>3140555</v>
      </c>
      <c r="N2715">
        <v>4034</v>
      </c>
      <c r="P2715">
        <v>3140555</v>
      </c>
      <c r="Q2715">
        <v>341</v>
      </c>
      <c r="R2715">
        <v>3141405</v>
      </c>
      <c r="S2715">
        <v>42</v>
      </c>
    </row>
    <row r="2716" spans="3:19" x14ac:dyDescent="0.25">
      <c r="C2716">
        <v>3140605</v>
      </c>
      <c r="D2716">
        <v>669</v>
      </c>
      <c r="E2716">
        <v>669</v>
      </c>
      <c r="F2716">
        <v>1761</v>
      </c>
      <c r="G2716">
        <v>131</v>
      </c>
      <c r="H2716">
        <v>72</v>
      </c>
      <c r="I2716">
        <v>72</v>
      </c>
      <c r="J2716">
        <v>446399</v>
      </c>
      <c r="K2716">
        <v>25261</v>
      </c>
      <c r="M2716">
        <v>3140605</v>
      </c>
      <c r="N2716">
        <v>1761</v>
      </c>
      <c r="P2716">
        <v>3140605</v>
      </c>
      <c r="Q2716">
        <v>131</v>
      </c>
      <c r="R2716">
        <v>3141504</v>
      </c>
      <c r="S2716">
        <v>6</v>
      </c>
    </row>
    <row r="2717" spans="3:19" x14ac:dyDescent="0.25">
      <c r="C2717">
        <v>3140704</v>
      </c>
      <c r="D2717">
        <v>2293</v>
      </c>
      <c r="E2717">
        <v>2286</v>
      </c>
      <c r="F2717">
        <v>5937</v>
      </c>
      <c r="G2717">
        <v>471</v>
      </c>
      <c r="H2717">
        <v>479</v>
      </c>
      <c r="I2717">
        <v>477</v>
      </c>
      <c r="J2717">
        <v>1492012</v>
      </c>
      <c r="K2717">
        <v>174118</v>
      </c>
      <c r="M2717">
        <v>3140704</v>
      </c>
      <c r="N2717">
        <v>5937</v>
      </c>
      <c r="P2717">
        <v>3140704</v>
      </c>
      <c r="Q2717">
        <v>471</v>
      </c>
      <c r="R2717">
        <v>3141603</v>
      </c>
      <c r="S2717">
        <v>7</v>
      </c>
    </row>
    <row r="2718" spans="3:19" x14ac:dyDescent="0.25">
      <c r="C2718">
        <v>3140803</v>
      </c>
      <c r="D2718">
        <v>896</v>
      </c>
      <c r="E2718">
        <v>893</v>
      </c>
      <c r="F2718">
        <v>2336</v>
      </c>
      <c r="G2718">
        <v>170</v>
      </c>
      <c r="H2718">
        <v>155</v>
      </c>
      <c r="I2718">
        <v>154</v>
      </c>
      <c r="J2718">
        <v>588367</v>
      </c>
      <c r="K2718">
        <v>55459</v>
      </c>
      <c r="M2718">
        <v>3140803</v>
      </c>
      <c r="N2718">
        <v>2336</v>
      </c>
      <c r="P2718">
        <v>3140803</v>
      </c>
      <c r="Q2718">
        <v>170</v>
      </c>
      <c r="R2718">
        <v>3141702</v>
      </c>
      <c r="S2718">
        <v>6</v>
      </c>
    </row>
    <row r="2719" spans="3:19" x14ac:dyDescent="0.25">
      <c r="C2719">
        <v>3140852</v>
      </c>
      <c r="D2719">
        <v>1460</v>
      </c>
      <c r="E2719">
        <v>1459</v>
      </c>
      <c r="F2719">
        <v>4127</v>
      </c>
      <c r="G2719">
        <v>243</v>
      </c>
      <c r="H2719">
        <v>240</v>
      </c>
      <c r="I2719">
        <v>240</v>
      </c>
      <c r="J2719">
        <v>986689</v>
      </c>
      <c r="K2719">
        <v>89761</v>
      </c>
      <c r="M2719">
        <v>3140852</v>
      </c>
      <c r="N2719">
        <v>4127</v>
      </c>
      <c r="P2719">
        <v>3140852</v>
      </c>
      <c r="Q2719">
        <v>243</v>
      </c>
      <c r="R2719">
        <v>3141801</v>
      </c>
      <c r="S2719">
        <v>38</v>
      </c>
    </row>
    <row r="2720" spans="3:19" x14ac:dyDescent="0.25">
      <c r="C2720">
        <v>3140902</v>
      </c>
      <c r="D2720">
        <v>2705</v>
      </c>
      <c r="E2720">
        <v>2700</v>
      </c>
      <c r="F2720">
        <v>7863</v>
      </c>
      <c r="G2720">
        <v>252</v>
      </c>
      <c r="H2720">
        <v>501</v>
      </c>
      <c r="I2720">
        <v>498</v>
      </c>
      <c r="J2720">
        <v>1790516</v>
      </c>
      <c r="K2720">
        <v>181694</v>
      </c>
      <c r="M2720">
        <v>3140902</v>
      </c>
      <c r="N2720">
        <v>7863</v>
      </c>
      <c r="P2720">
        <v>3140902</v>
      </c>
      <c r="Q2720">
        <v>252</v>
      </c>
      <c r="R2720">
        <v>3141900</v>
      </c>
      <c r="S2720">
        <v>2</v>
      </c>
    </row>
    <row r="2721" spans="3:19" x14ac:dyDescent="0.25">
      <c r="C2721">
        <v>3141009</v>
      </c>
      <c r="D2721">
        <v>1777</v>
      </c>
      <c r="E2721">
        <v>1777</v>
      </c>
      <c r="F2721">
        <v>4605</v>
      </c>
      <c r="G2721">
        <v>312</v>
      </c>
      <c r="H2721">
        <v>146</v>
      </c>
      <c r="I2721">
        <v>146</v>
      </c>
      <c r="J2721">
        <v>1180351</v>
      </c>
      <c r="K2721">
        <v>51103</v>
      </c>
      <c r="M2721">
        <v>3141009</v>
      </c>
      <c r="N2721">
        <v>4605</v>
      </c>
      <c r="P2721">
        <v>3141009</v>
      </c>
      <c r="Q2721">
        <v>312</v>
      </c>
      <c r="R2721">
        <v>3142007</v>
      </c>
      <c r="S2721">
        <v>22</v>
      </c>
    </row>
    <row r="2722" spans="3:19" x14ac:dyDescent="0.25">
      <c r="C2722">
        <v>3141108</v>
      </c>
      <c r="D2722">
        <v>2293</v>
      </c>
      <c r="E2722">
        <v>2291</v>
      </c>
      <c r="F2722">
        <v>6048</v>
      </c>
      <c r="G2722">
        <v>434</v>
      </c>
      <c r="H2722">
        <v>491</v>
      </c>
      <c r="I2722">
        <v>491</v>
      </c>
      <c r="J2722">
        <v>1484385</v>
      </c>
      <c r="K2722">
        <v>182927</v>
      </c>
      <c r="M2722">
        <v>3141108</v>
      </c>
      <c r="N2722">
        <v>6048</v>
      </c>
      <c r="P2722">
        <v>3141108</v>
      </c>
      <c r="Q2722">
        <v>434</v>
      </c>
      <c r="R2722">
        <v>3142106</v>
      </c>
      <c r="S2722">
        <v>7</v>
      </c>
    </row>
    <row r="2723" spans="3:19" x14ac:dyDescent="0.25">
      <c r="C2723">
        <v>3141207</v>
      </c>
      <c r="D2723">
        <v>166</v>
      </c>
      <c r="E2723">
        <v>164</v>
      </c>
      <c r="F2723">
        <v>495</v>
      </c>
      <c r="G2723">
        <v>17</v>
      </c>
      <c r="H2723">
        <v>31</v>
      </c>
      <c r="I2723">
        <v>30</v>
      </c>
      <c r="J2723">
        <v>112460</v>
      </c>
      <c r="K2723">
        <v>11242</v>
      </c>
      <c r="M2723">
        <v>3141207</v>
      </c>
      <c r="N2723">
        <v>495</v>
      </c>
      <c r="P2723">
        <v>3141207</v>
      </c>
      <c r="Q2723">
        <v>17</v>
      </c>
      <c r="R2723">
        <v>3142205</v>
      </c>
      <c r="S2723">
        <v>9</v>
      </c>
    </row>
    <row r="2724" spans="3:19" x14ac:dyDescent="0.25">
      <c r="C2724">
        <v>3141306</v>
      </c>
      <c r="D2724">
        <v>330</v>
      </c>
      <c r="E2724">
        <v>330</v>
      </c>
      <c r="F2724">
        <v>915</v>
      </c>
      <c r="G2724">
        <v>52</v>
      </c>
      <c r="H2724">
        <v>65</v>
      </c>
      <c r="I2724">
        <v>65</v>
      </c>
      <c r="J2724">
        <v>217208</v>
      </c>
      <c r="K2724">
        <v>24382</v>
      </c>
      <c r="M2724">
        <v>3141306</v>
      </c>
      <c r="N2724">
        <v>915</v>
      </c>
      <c r="P2724">
        <v>3141306</v>
      </c>
      <c r="Q2724">
        <v>52</v>
      </c>
      <c r="R2724">
        <v>3142254</v>
      </c>
      <c r="S2724">
        <v>8</v>
      </c>
    </row>
    <row r="2725" spans="3:19" x14ac:dyDescent="0.25">
      <c r="C2725">
        <v>3141405</v>
      </c>
      <c r="D2725">
        <v>2372</v>
      </c>
      <c r="E2725">
        <v>2371</v>
      </c>
      <c r="F2725">
        <v>6374</v>
      </c>
      <c r="G2725">
        <v>553</v>
      </c>
      <c r="H2725">
        <v>345</v>
      </c>
      <c r="I2725">
        <v>345</v>
      </c>
      <c r="J2725">
        <v>1572403</v>
      </c>
      <c r="K2725">
        <v>128159</v>
      </c>
      <c r="M2725">
        <v>3141405</v>
      </c>
      <c r="N2725">
        <v>6374</v>
      </c>
      <c r="P2725">
        <v>3141405</v>
      </c>
      <c r="Q2725">
        <v>553</v>
      </c>
      <c r="R2725">
        <v>3142304</v>
      </c>
      <c r="S2725">
        <v>5</v>
      </c>
    </row>
    <row r="2726" spans="3:19" x14ac:dyDescent="0.25">
      <c r="C2726">
        <v>3141504</v>
      </c>
      <c r="D2726">
        <v>659</v>
      </c>
      <c r="E2726">
        <v>659</v>
      </c>
      <c r="F2726">
        <v>1697</v>
      </c>
      <c r="G2726">
        <v>137</v>
      </c>
      <c r="H2726">
        <v>92</v>
      </c>
      <c r="I2726">
        <v>92</v>
      </c>
      <c r="J2726">
        <v>422681</v>
      </c>
      <c r="K2726">
        <v>31683</v>
      </c>
      <c r="M2726">
        <v>3141504</v>
      </c>
      <c r="N2726">
        <v>1697</v>
      </c>
      <c r="P2726">
        <v>3141504</v>
      </c>
      <c r="Q2726">
        <v>137</v>
      </c>
      <c r="R2726">
        <v>3142403</v>
      </c>
      <c r="S2726">
        <v>5</v>
      </c>
    </row>
    <row r="2727" spans="3:19" x14ac:dyDescent="0.25">
      <c r="C2727">
        <v>3141603</v>
      </c>
      <c r="D2727">
        <v>880</v>
      </c>
      <c r="E2727">
        <v>879</v>
      </c>
      <c r="F2727">
        <v>2266</v>
      </c>
      <c r="G2727">
        <v>191</v>
      </c>
      <c r="H2727">
        <v>112</v>
      </c>
      <c r="I2727">
        <v>112</v>
      </c>
      <c r="J2727">
        <v>574786</v>
      </c>
      <c r="K2727">
        <v>39388</v>
      </c>
      <c r="M2727">
        <v>3141603</v>
      </c>
      <c r="N2727">
        <v>2266</v>
      </c>
      <c r="P2727">
        <v>3141603</v>
      </c>
      <c r="Q2727">
        <v>191</v>
      </c>
      <c r="R2727">
        <v>3142502</v>
      </c>
      <c r="S2727">
        <v>1</v>
      </c>
    </row>
    <row r="2728" spans="3:19" x14ac:dyDescent="0.25">
      <c r="C2728">
        <v>3141702</v>
      </c>
      <c r="D2728">
        <v>457</v>
      </c>
      <c r="E2728">
        <v>456</v>
      </c>
      <c r="F2728">
        <v>1212</v>
      </c>
      <c r="G2728">
        <v>89</v>
      </c>
      <c r="H2728">
        <v>76</v>
      </c>
      <c r="I2728">
        <v>76</v>
      </c>
      <c r="J2728">
        <v>294756</v>
      </c>
      <c r="K2728">
        <v>26844</v>
      </c>
      <c r="M2728">
        <v>3141702</v>
      </c>
      <c r="N2728">
        <v>1212</v>
      </c>
      <c r="P2728">
        <v>3141702</v>
      </c>
      <c r="Q2728">
        <v>89</v>
      </c>
      <c r="R2728">
        <v>3142601</v>
      </c>
      <c r="S2728">
        <v>15</v>
      </c>
    </row>
    <row r="2729" spans="3:19" x14ac:dyDescent="0.25">
      <c r="C2729">
        <v>3141801</v>
      </c>
      <c r="D2729">
        <v>2694</v>
      </c>
      <c r="E2729">
        <v>2689</v>
      </c>
      <c r="F2729">
        <v>7375</v>
      </c>
      <c r="G2729">
        <v>443</v>
      </c>
      <c r="H2729">
        <v>399</v>
      </c>
      <c r="I2729">
        <v>399</v>
      </c>
      <c r="J2729">
        <v>1778204</v>
      </c>
      <c r="K2729">
        <v>146226</v>
      </c>
      <c r="M2729">
        <v>3141801</v>
      </c>
      <c r="N2729">
        <v>7375</v>
      </c>
      <c r="P2729">
        <v>3141801</v>
      </c>
      <c r="Q2729">
        <v>443</v>
      </c>
      <c r="R2729">
        <v>3142700</v>
      </c>
      <c r="S2729">
        <v>18</v>
      </c>
    </row>
    <row r="2730" spans="3:19" x14ac:dyDescent="0.25">
      <c r="C2730">
        <v>3141900</v>
      </c>
      <c r="D2730">
        <v>306</v>
      </c>
      <c r="E2730">
        <v>303</v>
      </c>
      <c r="F2730">
        <v>789</v>
      </c>
      <c r="G2730">
        <v>63</v>
      </c>
      <c r="H2730">
        <v>53</v>
      </c>
      <c r="I2730">
        <v>52</v>
      </c>
      <c r="J2730">
        <v>197081</v>
      </c>
      <c r="K2730">
        <v>19601</v>
      </c>
      <c r="M2730">
        <v>3141900</v>
      </c>
      <c r="N2730">
        <v>789</v>
      </c>
      <c r="P2730">
        <v>3141900</v>
      </c>
      <c r="Q2730">
        <v>63</v>
      </c>
      <c r="R2730">
        <v>3142809</v>
      </c>
      <c r="S2730">
        <v>25</v>
      </c>
    </row>
    <row r="2731" spans="3:19" x14ac:dyDescent="0.25">
      <c r="C2731">
        <v>3142007</v>
      </c>
      <c r="D2731">
        <v>1812</v>
      </c>
      <c r="E2731">
        <v>1811</v>
      </c>
      <c r="F2731">
        <v>4865</v>
      </c>
      <c r="G2731">
        <v>363</v>
      </c>
      <c r="H2731">
        <v>264</v>
      </c>
      <c r="I2731">
        <v>264</v>
      </c>
      <c r="J2731">
        <v>1179957</v>
      </c>
      <c r="K2731">
        <v>95659</v>
      </c>
      <c r="M2731">
        <v>3142007</v>
      </c>
      <c r="N2731">
        <v>4865</v>
      </c>
      <c r="P2731">
        <v>3142007</v>
      </c>
      <c r="Q2731">
        <v>363</v>
      </c>
      <c r="R2731">
        <v>3142908</v>
      </c>
      <c r="S2731">
        <v>34</v>
      </c>
    </row>
    <row r="2732" spans="3:19" x14ac:dyDescent="0.25">
      <c r="C2732">
        <v>3142106</v>
      </c>
      <c r="D2732">
        <v>647</v>
      </c>
      <c r="E2732">
        <v>647</v>
      </c>
      <c r="F2732">
        <v>1772</v>
      </c>
      <c r="G2732">
        <v>125</v>
      </c>
      <c r="H2732">
        <v>121</v>
      </c>
      <c r="I2732">
        <v>121</v>
      </c>
      <c r="J2732">
        <v>412583</v>
      </c>
      <c r="K2732">
        <v>43381</v>
      </c>
      <c r="M2732">
        <v>3142106</v>
      </c>
      <c r="N2732">
        <v>1772</v>
      </c>
      <c r="P2732">
        <v>3142106</v>
      </c>
      <c r="Q2732">
        <v>125</v>
      </c>
      <c r="R2732">
        <v>3143005</v>
      </c>
      <c r="S2732">
        <v>10</v>
      </c>
    </row>
    <row r="2733" spans="3:19" x14ac:dyDescent="0.25">
      <c r="C2733">
        <v>3142205</v>
      </c>
      <c r="D2733">
        <v>841</v>
      </c>
      <c r="E2733">
        <v>839</v>
      </c>
      <c r="F2733">
        <v>2324</v>
      </c>
      <c r="G2733">
        <v>126</v>
      </c>
      <c r="H2733">
        <v>192</v>
      </c>
      <c r="I2733">
        <v>190</v>
      </c>
      <c r="J2733">
        <v>548211</v>
      </c>
      <c r="K2733">
        <v>70123</v>
      </c>
      <c r="M2733">
        <v>3142205</v>
      </c>
      <c r="N2733">
        <v>2324</v>
      </c>
      <c r="P2733">
        <v>3142205</v>
      </c>
      <c r="Q2733">
        <v>126</v>
      </c>
      <c r="R2733">
        <v>3143104</v>
      </c>
      <c r="S2733">
        <v>22</v>
      </c>
    </row>
    <row r="2734" spans="3:19" x14ac:dyDescent="0.25">
      <c r="C2734">
        <v>3142254</v>
      </c>
      <c r="D2734">
        <v>566</v>
      </c>
      <c r="E2734">
        <v>564</v>
      </c>
      <c r="F2734">
        <v>1633</v>
      </c>
      <c r="G2734">
        <v>98</v>
      </c>
      <c r="H2734">
        <v>92</v>
      </c>
      <c r="I2734">
        <v>92</v>
      </c>
      <c r="J2734">
        <v>375663</v>
      </c>
      <c r="K2734">
        <v>34195</v>
      </c>
      <c r="M2734">
        <v>3142254</v>
      </c>
      <c r="N2734">
        <v>1633</v>
      </c>
      <c r="P2734">
        <v>3142254</v>
      </c>
      <c r="Q2734">
        <v>98</v>
      </c>
      <c r="R2734">
        <v>3143153</v>
      </c>
      <c r="S2734">
        <v>5</v>
      </c>
    </row>
    <row r="2735" spans="3:19" x14ac:dyDescent="0.25">
      <c r="C2735">
        <v>3142304</v>
      </c>
      <c r="D2735">
        <v>366</v>
      </c>
      <c r="E2735">
        <v>366</v>
      </c>
      <c r="F2735">
        <v>1000</v>
      </c>
      <c r="G2735">
        <v>62</v>
      </c>
      <c r="H2735">
        <v>94</v>
      </c>
      <c r="I2735">
        <v>94</v>
      </c>
      <c r="J2735">
        <v>225241</v>
      </c>
      <c r="K2735">
        <v>34559</v>
      </c>
      <c r="M2735">
        <v>3142304</v>
      </c>
      <c r="N2735">
        <v>1000</v>
      </c>
      <c r="P2735">
        <v>3142304</v>
      </c>
      <c r="Q2735">
        <v>62</v>
      </c>
      <c r="R2735">
        <v>3143203</v>
      </c>
      <c r="S2735">
        <v>23</v>
      </c>
    </row>
    <row r="2736" spans="3:19" x14ac:dyDescent="0.25">
      <c r="C2736">
        <v>3142403</v>
      </c>
      <c r="D2736">
        <v>526</v>
      </c>
      <c r="E2736">
        <v>526</v>
      </c>
      <c r="F2736">
        <v>1554</v>
      </c>
      <c r="G2736">
        <v>50</v>
      </c>
      <c r="H2736">
        <v>83</v>
      </c>
      <c r="I2736">
        <v>83</v>
      </c>
      <c r="J2736">
        <v>361168</v>
      </c>
      <c r="K2736">
        <v>30248</v>
      </c>
      <c r="M2736">
        <v>3142403</v>
      </c>
      <c r="N2736">
        <v>1554</v>
      </c>
      <c r="P2736">
        <v>3142403</v>
      </c>
      <c r="Q2736">
        <v>50</v>
      </c>
      <c r="R2736">
        <v>3143302</v>
      </c>
      <c r="S2736">
        <v>430</v>
      </c>
    </row>
    <row r="2737" spans="3:19" x14ac:dyDescent="0.25">
      <c r="C2737">
        <v>3142502</v>
      </c>
      <c r="D2737">
        <v>152</v>
      </c>
      <c r="E2737">
        <v>152</v>
      </c>
      <c r="F2737">
        <v>425</v>
      </c>
      <c r="G2737">
        <v>26</v>
      </c>
      <c r="H2737">
        <v>34</v>
      </c>
      <c r="I2737">
        <v>34</v>
      </c>
      <c r="J2737">
        <v>93178</v>
      </c>
      <c r="K2737">
        <v>12364</v>
      </c>
      <c r="M2737">
        <v>3142502</v>
      </c>
      <c r="N2737">
        <v>425</v>
      </c>
      <c r="P2737">
        <v>3142502</v>
      </c>
      <c r="Q2737">
        <v>26</v>
      </c>
      <c r="R2737">
        <v>3143401</v>
      </c>
      <c r="S2737">
        <v>18</v>
      </c>
    </row>
    <row r="2738" spans="3:19" x14ac:dyDescent="0.25">
      <c r="C2738">
        <v>3142601</v>
      </c>
      <c r="D2738">
        <v>524</v>
      </c>
      <c r="E2738">
        <v>524</v>
      </c>
      <c r="F2738">
        <v>1525</v>
      </c>
      <c r="G2738">
        <v>50</v>
      </c>
      <c r="H2738">
        <v>163</v>
      </c>
      <c r="I2738">
        <v>163</v>
      </c>
      <c r="J2738">
        <v>329158</v>
      </c>
      <c r="K2738">
        <v>60706</v>
      </c>
      <c r="M2738">
        <v>3142601</v>
      </c>
      <c r="N2738">
        <v>1525</v>
      </c>
      <c r="P2738">
        <v>3142601</v>
      </c>
      <c r="Q2738">
        <v>50</v>
      </c>
      <c r="R2738">
        <v>3143450</v>
      </c>
      <c r="S2738">
        <v>15</v>
      </c>
    </row>
    <row r="2739" spans="3:19" x14ac:dyDescent="0.25">
      <c r="C2739">
        <v>3142700</v>
      </c>
      <c r="D2739">
        <v>1983</v>
      </c>
      <c r="E2739">
        <v>1983</v>
      </c>
      <c r="F2739">
        <v>5512</v>
      </c>
      <c r="G2739">
        <v>343</v>
      </c>
      <c r="H2739">
        <v>288</v>
      </c>
      <c r="I2739">
        <v>288</v>
      </c>
      <c r="J2739">
        <v>1318920</v>
      </c>
      <c r="K2739">
        <v>103520</v>
      </c>
      <c r="M2739">
        <v>3142700</v>
      </c>
      <c r="N2739">
        <v>5512</v>
      </c>
      <c r="P2739">
        <v>3142700</v>
      </c>
      <c r="Q2739">
        <v>343</v>
      </c>
      <c r="R2739">
        <v>3143500</v>
      </c>
      <c r="S2739">
        <v>7</v>
      </c>
    </row>
    <row r="2740" spans="3:19" x14ac:dyDescent="0.25">
      <c r="C2740">
        <v>3142809</v>
      </c>
      <c r="D2740">
        <v>1554</v>
      </c>
      <c r="E2740">
        <v>1553</v>
      </c>
      <c r="F2740">
        <v>4052</v>
      </c>
      <c r="G2740">
        <v>295</v>
      </c>
      <c r="H2740">
        <v>264</v>
      </c>
      <c r="I2740">
        <v>264</v>
      </c>
      <c r="J2740">
        <v>1018478</v>
      </c>
      <c r="K2740">
        <v>97368</v>
      </c>
      <c r="M2740">
        <v>3142809</v>
      </c>
      <c r="N2740">
        <v>4052</v>
      </c>
      <c r="P2740">
        <v>3142809</v>
      </c>
      <c r="Q2740">
        <v>295</v>
      </c>
      <c r="R2740">
        <v>3143609</v>
      </c>
      <c r="S2740">
        <v>3</v>
      </c>
    </row>
    <row r="2741" spans="3:19" x14ac:dyDescent="0.25">
      <c r="C2741">
        <v>3142908</v>
      </c>
      <c r="D2741">
        <v>2743</v>
      </c>
      <c r="E2741">
        <v>2741</v>
      </c>
      <c r="F2741">
        <v>7037</v>
      </c>
      <c r="G2741">
        <v>545</v>
      </c>
      <c r="H2741">
        <v>266</v>
      </c>
      <c r="I2741">
        <v>266</v>
      </c>
      <c r="J2741">
        <v>1810534</v>
      </c>
      <c r="K2741">
        <v>93708</v>
      </c>
      <c r="M2741">
        <v>3142908</v>
      </c>
      <c r="N2741">
        <v>7037</v>
      </c>
      <c r="P2741">
        <v>3142908</v>
      </c>
      <c r="Q2741">
        <v>545</v>
      </c>
      <c r="R2741">
        <v>3143708</v>
      </c>
      <c r="S2741">
        <v>2</v>
      </c>
    </row>
    <row r="2742" spans="3:19" x14ac:dyDescent="0.25">
      <c r="C2742">
        <v>3143005</v>
      </c>
      <c r="D2742">
        <v>764</v>
      </c>
      <c r="E2742">
        <v>752</v>
      </c>
      <c r="F2742">
        <v>2191</v>
      </c>
      <c r="G2742">
        <v>143</v>
      </c>
      <c r="H2742">
        <v>135</v>
      </c>
      <c r="I2742">
        <v>131</v>
      </c>
      <c r="J2742">
        <v>495291</v>
      </c>
      <c r="K2742">
        <v>48751</v>
      </c>
      <c r="M2742">
        <v>3143005</v>
      </c>
      <c r="N2742">
        <v>2191</v>
      </c>
      <c r="P2742">
        <v>3143005</v>
      </c>
      <c r="Q2742">
        <v>143</v>
      </c>
      <c r="R2742">
        <v>3143807</v>
      </c>
      <c r="S2742">
        <v>4</v>
      </c>
    </row>
    <row r="2743" spans="3:19" x14ac:dyDescent="0.25">
      <c r="C2743">
        <v>3143104</v>
      </c>
      <c r="D2743">
        <v>1153</v>
      </c>
      <c r="E2743">
        <v>1149</v>
      </c>
      <c r="F2743">
        <v>3362</v>
      </c>
      <c r="G2743">
        <v>181</v>
      </c>
      <c r="H2743">
        <v>278</v>
      </c>
      <c r="I2743">
        <v>277</v>
      </c>
      <c r="J2743">
        <v>766861</v>
      </c>
      <c r="K2743">
        <v>107623</v>
      </c>
      <c r="M2743">
        <v>3143104</v>
      </c>
      <c r="N2743">
        <v>3362</v>
      </c>
      <c r="P2743">
        <v>3143104</v>
      </c>
      <c r="Q2743">
        <v>181</v>
      </c>
      <c r="R2743">
        <v>3143906</v>
      </c>
      <c r="S2743">
        <v>92</v>
      </c>
    </row>
    <row r="2744" spans="3:19" x14ac:dyDescent="0.25">
      <c r="C2744">
        <v>3143153</v>
      </c>
      <c r="D2744">
        <v>611</v>
      </c>
      <c r="E2744">
        <v>610</v>
      </c>
      <c r="F2744">
        <v>1826</v>
      </c>
      <c r="G2744">
        <v>101</v>
      </c>
      <c r="H2744">
        <v>81</v>
      </c>
      <c r="I2744">
        <v>81</v>
      </c>
      <c r="J2744">
        <v>414676</v>
      </c>
      <c r="K2744">
        <v>30928</v>
      </c>
      <c r="M2744">
        <v>3143153</v>
      </c>
      <c r="N2744">
        <v>1826</v>
      </c>
      <c r="P2744">
        <v>3143153</v>
      </c>
      <c r="Q2744">
        <v>101</v>
      </c>
      <c r="R2744">
        <v>3144003</v>
      </c>
      <c r="S2744">
        <v>46</v>
      </c>
    </row>
    <row r="2745" spans="3:19" x14ac:dyDescent="0.25">
      <c r="C2745">
        <v>3143203</v>
      </c>
      <c r="D2745">
        <v>1277</v>
      </c>
      <c r="E2745">
        <v>1273</v>
      </c>
      <c r="F2745">
        <v>3517</v>
      </c>
      <c r="G2745">
        <v>217</v>
      </c>
      <c r="H2745">
        <v>314</v>
      </c>
      <c r="I2745">
        <v>313</v>
      </c>
      <c r="J2745">
        <v>825175</v>
      </c>
      <c r="K2745">
        <v>117671</v>
      </c>
      <c r="M2745">
        <v>3143203</v>
      </c>
      <c r="N2745">
        <v>3517</v>
      </c>
      <c r="P2745">
        <v>3143203</v>
      </c>
      <c r="Q2745">
        <v>217</v>
      </c>
      <c r="R2745">
        <v>3144102</v>
      </c>
      <c r="S2745">
        <v>16</v>
      </c>
    </row>
    <row r="2746" spans="3:19" x14ac:dyDescent="0.25">
      <c r="C2746">
        <v>3143302</v>
      </c>
      <c r="D2746">
        <v>25705</v>
      </c>
      <c r="E2746">
        <v>25701</v>
      </c>
      <c r="F2746">
        <v>73265</v>
      </c>
      <c r="G2746">
        <v>4195</v>
      </c>
      <c r="H2746">
        <v>5352</v>
      </c>
      <c r="I2746">
        <v>5351</v>
      </c>
      <c r="J2746">
        <v>16989597</v>
      </c>
      <c r="K2746">
        <v>2024093</v>
      </c>
      <c r="M2746">
        <v>3143302</v>
      </c>
      <c r="N2746">
        <v>73265</v>
      </c>
      <c r="P2746">
        <v>3143302</v>
      </c>
      <c r="Q2746">
        <v>4195</v>
      </c>
      <c r="R2746">
        <v>3144201</v>
      </c>
      <c r="S2746">
        <v>2</v>
      </c>
    </row>
    <row r="2747" spans="3:19" x14ac:dyDescent="0.25">
      <c r="C2747">
        <v>3143401</v>
      </c>
      <c r="D2747">
        <v>1256</v>
      </c>
      <c r="E2747">
        <v>1256</v>
      </c>
      <c r="F2747">
        <v>3265</v>
      </c>
      <c r="G2747">
        <v>272</v>
      </c>
      <c r="H2747">
        <v>198</v>
      </c>
      <c r="I2747">
        <v>198</v>
      </c>
      <c r="J2747">
        <v>839046</v>
      </c>
      <c r="K2747">
        <v>72214</v>
      </c>
      <c r="M2747">
        <v>3143401</v>
      </c>
      <c r="N2747">
        <v>3265</v>
      </c>
      <c r="P2747">
        <v>3143401</v>
      </c>
      <c r="Q2747">
        <v>272</v>
      </c>
      <c r="R2747">
        <v>3144300</v>
      </c>
      <c r="S2747">
        <v>35</v>
      </c>
    </row>
    <row r="2748" spans="3:19" x14ac:dyDescent="0.25">
      <c r="C2748">
        <v>3143450</v>
      </c>
      <c r="D2748">
        <v>1018</v>
      </c>
      <c r="E2748">
        <v>1015</v>
      </c>
      <c r="F2748">
        <v>2720</v>
      </c>
      <c r="G2748">
        <v>171</v>
      </c>
      <c r="H2748">
        <v>120</v>
      </c>
      <c r="I2748">
        <v>120</v>
      </c>
      <c r="J2748">
        <v>674094</v>
      </c>
      <c r="K2748">
        <v>42828</v>
      </c>
      <c r="M2748">
        <v>3143450</v>
      </c>
      <c r="N2748">
        <v>2720</v>
      </c>
      <c r="P2748">
        <v>3143450</v>
      </c>
      <c r="Q2748">
        <v>171</v>
      </c>
      <c r="R2748">
        <v>3144359</v>
      </c>
      <c r="S2748">
        <v>24</v>
      </c>
    </row>
    <row r="2749" spans="3:19" x14ac:dyDescent="0.25">
      <c r="C2749">
        <v>3143500</v>
      </c>
      <c r="D2749">
        <v>274</v>
      </c>
      <c r="E2749">
        <v>271</v>
      </c>
      <c r="F2749">
        <v>792</v>
      </c>
      <c r="G2749">
        <v>45</v>
      </c>
      <c r="H2749">
        <v>82</v>
      </c>
      <c r="I2749">
        <v>81</v>
      </c>
      <c r="J2749">
        <v>173143</v>
      </c>
      <c r="K2749">
        <v>32281</v>
      </c>
      <c r="M2749">
        <v>3143500</v>
      </c>
      <c r="N2749">
        <v>792</v>
      </c>
      <c r="P2749">
        <v>3143500</v>
      </c>
      <c r="Q2749">
        <v>45</v>
      </c>
      <c r="R2749">
        <v>3144375</v>
      </c>
      <c r="S2749">
        <v>2</v>
      </c>
    </row>
    <row r="2750" spans="3:19" x14ac:dyDescent="0.25">
      <c r="C2750">
        <v>3143609</v>
      </c>
      <c r="D2750">
        <v>200</v>
      </c>
      <c r="E2750">
        <v>200</v>
      </c>
      <c r="F2750">
        <v>596</v>
      </c>
      <c r="G2750">
        <v>35</v>
      </c>
      <c r="H2750">
        <v>56</v>
      </c>
      <c r="I2750">
        <v>56</v>
      </c>
      <c r="J2750">
        <v>127302</v>
      </c>
      <c r="K2750">
        <v>20556</v>
      </c>
      <c r="M2750">
        <v>3143609</v>
      </c>
      <c r="N2750">
        <v>596</v>
      </c>
      <c r="P2750">
        <v>3143609</v>
      </c>
      <c r="Q2750">
        <v>35</v>
      </c>
      <c r="R2750">
        <v>3144409</v>
      </c>
      <c r="S2750">
        <v>2</v>
      </c>
    </row>
    <row r="2751" spans="3:19" x14ac:dyDescent="0.25">
      <c r="C2751">
        <v>3143708</v>
      </c>
      <c r="D2751">
        <v>411</v>
      </c>
      <c r="E2751">
        <v>411</v>
      </c>
      <c r="F2751">
        <v>1074</v>
      </c>
      <c r="G2751">
        <v>72</v>
      </c>
      <c r="H2751">
        <v>39</v>
      </c>
      <c r="I2751">
        <v>39</v>
      </c>
      <c r="J2751">
        <v>277321</v>
      </c>
      <c r="K2751">
        <v>13697</v>
      </c>
      <c r="M2751">
        <v>3143708</v>
      </c>
      <c r="N2751">
        <v>1074</v>
      </c>
      <c r="P2751">
        <v>3143708</v>
      </c>
      <c r="Q2751">
        <v>72</v>
      </c>
      <c r="R2751">
        <v>3144508</v>
      </c>
      <c r="S2751">
        <v>3</v>
      </c>
    </row>
    <row r="2752" spans="3:19" x14ac:dyDescent="0.25">
      <c r="C2752">
        <v>3143807</v>
      </c>
      <c r="D2752">
        <v>644</v>
      </c>
      <c r="E2752">
        <v>636</v>
      </c>
      <c r="F2752">
        <v>1812</v>
      </c>
      <c r="G2752">
        <v>106</v>
      </c>
      <c r="H2752">
        <v>82</v>
      </c>
      <c r="I2752">
        <v>80</v>
      </c>
      <c r="J2752">
        <v>439487</v>
      </c>
      <c r="K2752">
        <v>30031</v>
      </c>
      <c r="M2752">
        <v>3143807</v>
      </c>
      <c r="N2752">
        <v>1812</v>
      </c>
      <c r="P2752">
        <v>3143807</v>
      </c>
      <c r="Q2752">
        <v>106</v>
      </c>
      <c r="R2752">
        <v>3144607</v>
      </c>
      <c r="S2752">
        <v>33</v>
      </c>
    </row>
    <row r="2753" spans="3:19" x14ac:dyDescent="0.25">
      <c r="C2753">
        <v>3143906</v>
      </c>
      <c r="D2753">
        <v>5876</v>
      </c>
      <c r="E2753">
        <v>5867</v>
      </c>
      <c r="F2753">
        <v>15464</v>
      </c>
      <c r="G2753">
        <v>1046</v>
      </c>
      <c r="H2753">
        <v>1194</v>
      </c>
      <c r="I2753">
        <v>1189</v>
      </c>
      <c r="J2753">
        <v>3833203</v>
      </c>
      <c r="K2753">
        <v>429919</v>
      </c>
      <c r="M2753">
        <v>3143906</v>
      </c>
      <c r="N2753">
        <v>15464</v>
      </c>
      <c r="P2753">
        <v>3143906</v>
      </c>
      <c r="Q2753">
        <v>1046</v>
      </c>
      <c r="R2753">
        <v>3144656</v>
      </c>
      <c r="S2753">
        <v>36</v>
      </c>
    </row>
    <row r="2754" spans="3:19" x14ac:dyDescent="0.25">
      <c r="C2754">
        <v>3144003</v>
      </c>
      <c r="D2754">
        <v>2083</v>
      </c>
      <c r="E2754">
        <v>2076</v>
      </c>
      <c r="F2754">
        <v>6773</v>
      </c>
      <c r="G2754">
        <v>136</v>
      </c>
      <c r="H2754">
        <v>405</v>
      </c>
      <c r="I2754">
        <v>402</v>
      </c>
      <c r="J2754">
        <v>1435775</v>
      </c>
      <c r="K2754">
        <v>149917</v>
      </c>
      <c r="M2754">
        <v>3144003</v>
      </c>
      <c r="N2754">
        <v>6773</v>
      </c>
      <c r="P2754">
        <v>3144003</v>
      </c>
      <c r="Q2754">
        <v>136</v>
      </c>
      <c r="R2754">
        <v>3144672</v>
      </c>
      <c r="S2754">
        <v>6</v>
      </c>
    </row>
    <row r="2755" spans="3:19" x14ac:dyDescent="0.25">
      <c r="C2755">
        <v>3144102</v>
      </c>
      <c r="D2755">
        <v>1032</v>
      </c>
      <c r="E2755">
        <v>1029</v>
      </c>
      <c r="F2755">
        <v>3165</v>
      </c>
      <c r="G2755">
        <v>163</v>
      </c>
      <c r="H2755">
        <v>240</v>
      </c>
      <c r="I2755">
        <v>239</v>
      </c>
      <c r="J2755">
        <v>691202</v>
      </c>
      <c r="K2755">
        <v>92022</v>
      </c>
      <c r="M2755">
        <v>3144102</v>
      </c>
      <c r="N2755">
        <v>3165</v>
      </c>
      <c r="P2755">
        <v>3144102</v>
      </c>
      <c r="Q2755">
        <v>163</v>
      </c>
      <c r="R2755">
        <v>3144706</v>
      </c>
      <c r="S2755">
        <v>12</v>
      </c>
    </row>
    <row r="2756" spans="3:19" x14ac:dyDescent="0.25">
      <c r="C2756">
        <v>3144201</v>
      </c>
      <c r="D2756">
        <v>282</v>
      </c>
      <c r="E2756">
        <v>282</v>
      </c>
      <c r="F2756">
        <v>759</v>
      </c>
      <c r="G2756">
        <v>46</v>
      </c>
      <c r="H2756">
        <v>33</v>
      </c>
      <c r="I2756">
        <v>33</v>
      </c>
      <c r="J2756">
        <v>189394</v>
      </c>
      <c r="K2756">
        <v>12102</v>
      </c>
      <c r="M2756">
        <v>3144201</v>
      </c>
      <c r="N2756">
        <v>759</v>
      </c>
      <c r="P2756">
        <v>3144201</v>
      </c>
      <c r="Q2756">
        <v>46</v>
      </c>
      <c r="R2756">
        <v>3144805</v>
      </c>
      <c r="S2756">
        <v>52</v>
      </c>
    </row>
    <row r="2757" spans="3:19" x14ac:dyDescent="0.25">
      <c r="C2757">
        <v>3144300</v>
      </c>
      <c r="D2757">
        <v>2751</v>
      </c>
      <c r="E2757">
        <v>2747</v>
      </c>
      <c r="F2757">
        <v>7158</v>
      </c>
      <c r="G2757">
        <v>518</v>
      </c>
      <c r="H2757">
        <v>511</v>
      </c>
      <c r="I2757">
        <v>510</v>
      </c>
      <c r="J2757">
        <v>1822980</v>
      </c>
      <c r="K2757">
        <v>186784</v>
      </c>
      <c r="M2757">
        <v>3144300</v>
      </c>
      <c r="N2757">
        <v>7158</v>
      </c>
      <c r="P2757">
        <v>3144300</v>
      </c>
      <c r="Q2757">
        <v>518</v>
      </c>
      <c r="R2757">
        <v>3144904</v>
      </c>
      <c r="S2757">
        <v>9</v>
      </c>
    </row>
    <row r="2758" spans="3:19" x14ac:dyDescent="0.25">
      <c r="C2758">
        <v>3144359</v>
      </c>
      <c r="D2758">
        <v>805</v>
      </c>
      <c r="E2758">
        <v>801</v>
      </c>
      <c r="F2758">
        <v>2168</v>
      </c>
      <c r="G2758">
        <v>153</v>
      </c>
      <c r="H2758">
        <v>178</v>
      </c>
      <c r="I2758">
        <v>177</v>
      </c>
      <c r="J2758">
        <v>520412</v>
      </c>
      <c r="K2758">
        <v>65018</v>
      </c>
      <c r="M2758">
        <v>3144359</v>
      </c>
      <c r="N2758">
        <v>2168</v>
      </c>
      <c r="P2758">
        <v>3144359</v>
      </c>
      <c r="Q2758">
        <v>153</v>
      </c>
      <c r="R2758">
        <v>3145000</v>
      </c>
      <c r="S2758">
        <v>13</v>
      </c>
    </row>
    <row r="2759" spans="3:19" x14ac:dyDescent="0.25">
      <c r="C2759">
        <v>3144375</v>
      </c>
      <c r="D2759">
        <v>505</v>
      </c>
      <c r="E2759">
        <v>505</v>
      </c>
      <c r="F2759">
        <v>1317</v>
      </c>
      <c r="G2759">
        <v>77</v>
      </c>
      <c r="H2759">
        <v>61</v>
      </c>
      <c r="I2759">
        <v>61</v>
      </c>
      <c r="J2759">
        <v>342896</v>
      </c>
      <c r="K2759">
        <v>23320</v>
      </c>
      <c r="M2759">
        <v>3144375</v>
      </c>
      <c r="N2759">
        <v>1317</v>
      </c>
      <c r="P2759">
        <v>3144375</v>
      </c>
      <c r="Q2759">
        <v>77</v>
      </c>
      <c r="R2759">
        <v>3145059</v>
      </c>
      <c r="S2759">
        <v>17</v>
      </c>
    </row>
    <row r="2760" spans="3:19" x14ac:dyDescent="0.25">
      <c r="C2760">
        <v>3144409</v>
      </c>
      <c r="D2760">
        <v>267</v>
      </c>
      <c r="E2760">
        <v>267</v>
      </c>
      <c r="F2760">
        <v>744</v>
      </c>
      <c r="G2760">
        <v>47</v>
      </c>
      <c r="H2760">
        <v>58</v>
      </c>
      <c r="I2760">
        <v>58</v>
      </c>
      <c r="J2760">
        <v>166670</v>
      </c>
      <c r="K2760">
        <v>20658</v>
      </c>
      <c r="M2760">
        <v>3144409</v>
      </c>
      <c r="N2760">
        <v>744</v>
      </c>
      <c r="P2760">
        <v>3144409</v>
      </c>
      <c r="Q2760">
        <v>47</v>
      </c>
      <c r="R2760">
        <v>3145109</v>
      </c>
      <c r="S2760">
        <v>16</v>
      </c>
    </row>
    <row r="2761" spans="3:19" x14ac:dyDescent="0.25">
      <c r="C2761">
        <v>3144508</v>
      </c>
      <c r="D2761">
        <v>622</v>
      </c>
      <c r="E2761">
        <v>622</v>
      </c>
      <c r="F2761">
        <v>1683</v>
      </c>
      <c r="G2761">
        <v>112</v>
      </c>
      <c r="H2761">
        <v>121</v>
      </c>
      <c r="I2761">
        <v>121</v>
      </c>
      <c r="J2761">
        <v>404383</v>
      </c>
      <c r="K2761">
        <v>45765</v>
      </c>
      <c r="M2761">
        <v>3144508</v>
      </c>
      <c r="N2761">
        <v>1683</v>
      </c>
      <c r="P2761">
        <v>3144508</v>
      </c>
      <c r="Q2761">
        <v>112</v>
      </c>
      <c r="R2761">
        <v>3145208</v>
      </c>
      <c r="S2761">
        <v>60</v>
      </c>
    </row>
    <row r="2762" spans="3:19" x14ac:dyDescent="0.25">
      <c r="C2762">
        <v>3144607</v>
      </c>
      <c r="D2762">
        <v>1932</v>
      </c>
      <c r="E2762">
        <v>1915</v>
      </c>
      <c r="F2762">
        <v>5336</v>
      </c>
      <c r="G2762">
        <v>337</v>
      </c>
      <c r="H2762">
        <v>360</v>
      </c>
      <c r="I2762">
        <v>354</v>
      </c>
      <c r="J2762">
        <v>1276042</v>
      </c>
      <c r="K2762">
        <v>129262</v>
      </c>
      <c r="M2762">
        <v>3144607</v>
      </c>
      <c r="N2762">
        <v>5336</v>
      </c>
      <c r="P2762">
        <v>3144607</v>
      </c>
      <c r="Q2762">
        <v>337</v>
      </c>
      <c r="R2762">
        <v>3145307</v>
      </c>
      <c r="S2762">
        <v>64</v>
      </c>
    </row>
    <row r="2763" spans="3:19" x14ac:dyDescent="0.25">
      <c r="C2763">
        <v>3144656</v>
      </c>
      <c r="D2763">
        <v>1613</v>
      </c>
      <c r="E2763">
        <v>1613</v>
      </c>
      <c r="F2763">
        <v>4112</v>
      </c>
      <c r="G2763">
        <v>377</v>
      </c>
      <c r="H2763">
        <v>156</v>
      </c>
      <c r="I2763">
        <v>156</v>
      </c>
      <c r="J2763">
        <v>1064841</v>
      </c>
      <c r="K2763">
        <v>54591</v>
      </c>
      <c r="M2763">
        <v>3144656</v>
      </c>
      <c r="N2763">
        <v>4112</v>
      </c>
      <c r="P2763">
        <v>3144656</v>
      </c>
      <c r="Q2763">
        <v>377</v>
      </c>
      <c r="R2763">
        <v>3145356</v>
      </c>
      <c r="S2763">
        <v>16</v>
      </c>
    </row>
    <row r="2764" spans="3:19" x14ac:dyDescent="0.25">
      <c r="C2764">
        <v>3144672</v>
      </c>
      <c r="D2764">
        <v>562</v>
      </c>
      <c r="E2764">
        <v>562</v>
      </c>
      <c r="F2764">
        <v>1625</v>
      </c>
      <c r="G2764">
        <v>66</v>
      </c>
      <c r="H2764">
        <v>121</v>
      </c>
      <c r="I2764">
        <v>121</v>
      </c>
      <c r="J2764">
        <v>359621</v>
      </c>
      <c r="K2764">
        <v>42983</v>
      </c>
      <c r="M2764">
        <v>3144672</v>
      </c>
      <c r="N2764">
        <v>1625</v>
      </c>
      <c r="P2764">
        <v>3144672</v>
      </c>
      <c r="Q2764">
        <v>66</v>
      </c>
      <c r="R2764">
        <v>3145372</v>
      </c>
      <c r="S2764">
        <v>6</v>
      </c>
    </row>
    <row r="2765" spans="3:19" x14ac:dyDescent="0.25">
      <c r="C2765">
        <v>3144706</v>
      </c>
      <c r="D2765">
        <v>1095</v>
      </c>
      <c r="E2765">
        <v>1094</v>
      </c>
      <c r="F2765">
        <v>2974</v>
      </c>
      <c r="G2765">
        <v>176</v>
      </c>
      <c r="H2765">
        <v>271</v>
      </c>
      <c r="I2765">
        <v>271</v>
      </c>
      <c r="J2765">
        <v>686528</v>
      </c>
      <c r="K2765">
        <v>100134</v>
      </c>
      <c r="M2765">
        <v>3144706</v>
      </c>
      <c r="N2765">
        <v>2974</v>
      </c>
      <c r="P2765">
        <v>3144706</v>
      </c>
      <c r="Q2765">
        <v>176</v>
      </c>
      <c r="R2765">
        <v>3145406</v>
      </c>
      <c r="S2765">
        <v>2</v>
      </c>
    </row>
    <row r="2766" spans="3:19" x14ac:dyDescent="0.25">
      <c r="C2766">
        <v>3144805</v>
      </c>
      <c r="D2766">
        <v>3835</v>
      </c>
      <c r="E2766">
        <v>3832</v>
      </c>
      <c r="F2766">
        <v>10234</v>
      </c>
      <c r="G2766">
        <v>729</v>
      </c>
      <c r="H2766">
        <v>878</v>
      </c>
      <c r="I2766">
        <v>876</v>
      </c>
      <c r="J2766">
        <v>2474700</v>
      </c>
      <c r="K2766">
        <v>329692</v>
      </c>
      <c r="M2766">
        <v>3144805</v>
      </c>
      <c r="N2766">
        <v>10234</v>
      </c>
      <c r="P2766">
        <v>3144805</v>
      </c>
      <c r="Q2766">
        <v>729</v>
      </c>
      <c r="R2766">
        <v>3145455</v>
      </c>
      <c r="S2766">
        <v>12</v>
      </c>
    </row>
    <row r="2767" spans="3:19" x14ac:dyDescent="0.25">
      <c r="C2767">
        <v>3144904</v>
      </c>
      <c r="D2767">
        <v>484</v>
      </c>
      <c r="E2767">
        <v>483</v>
      </c>
      <c r="F2767">
        <v>1260</v>
      </c>
      <c r="G2767">
        <v>105</v>
      </c>
      <c r="H2767">
        <v>70</v>
      </c>
      <c r="I2767">
        <v>70</v>
      </c>
      <c r="J2767">
        <v>316104</v>
      </c>
      <c r="K2767">
        <v>26104</v>
      </c>
      <c r="M2767">
        <v>3144904</v>
      </c>
      <c r="N2767">
        <v>1260</v>
      </c>
      <c r="P2767">
        <v>3144904</v>
      </c>
      <c r="Q2767">
        <v>105</v>
      </c>
      <c r="R2767">
        <v>3145505</v>
      </c>
      <c r="S2767">
        <v>5</v>
      </c>
    </row>
    <row r="2768" spans="3:19" x14ac:dyDescent="0.25">
      <c r="C2768">
        <v>3145000</v>
      </c>
      <c r="D2768">
        <v>787</v>
      </c>
      <c r="E2768">
        <v>787</v>
      </c>
      <c r="F2768">
        <v>2135</v>
      </c>
      <c r="G2768">
        <v>124</v>
      </c>
      <c r="H2768">
        <v>163</v>
      </c>
      <c r="I2768">
        <v>163</v>
      </c>
      <c r="J2768">
        <v>532023</v>
      </c>
      <c r="K2768">
        <v>60589</v>
      </c>
      <c r="M2768">
        <v>3145000</v>
      </c>
      <c r="N2768">
        <v>2135</v>
      </c>
      <c r="P2768">
        <v>3145000</v>
      </c>
      <c r="Q2768">
        <v>124</v>
      </c>
      <c r="R2768">
        <v>3145604</v>
      </c>
      <c r="S2768">
        <v>44</v>
      </c>
    </row>
    <row r="2769" spans="3:19" x14ac:dyDescent="0.25">
      <c r="C2769">
        <v>3145059</v>
      </c>
      <c r="D2769">
        <v>1275</v>
      </c>
      <c r="E2769">
        <v>1275</v>
      </c>
      <c r="F2769">
        <v>3082</v>
      </c>
      <c r="G2769">
        <v>353</v>
      </c>
      <c r="H2769">
        <v>185</v>
      </c>
      <c r="I2769">
        <v>185</v>
      </c>
      <c r="J2769">
        <v>841786</v>
      </c>
      <c r="K2769">
        <v>64318</v>
      </c>
      <c r="M2769">
        <v>3145059</v>
      </c>
      <c r="N2769">
        <v>3082</v>
      </c>
      <c r="P2769">
        <v>3145059</v>
      </c>
      <c r="Q2769">
        <v>353</v>
      </c>
      <c r="R2769">
        <v>3145703</v>
      </c>
      <c r="S2769">
        <v>1</v>
      </c>
    </row>
    <row r="2770" spans="3:19" x14ac:dyDescent="0.25">
      <c r="C2770">
        <v>3145109</v>
      </c>
      <c r="D2770">
        <v>1099</v>
      </c>
      <c r="E2770">
        <v>1084</v>
      </c>
      <c r="F2770">
        <v>3411</v>
      </c>
      <c r="G2770">
        <v>111</v>
      </c>
      <c r="H2770">
        <v>160</v>
      </c>
      <c r="I2770">
        <v>156</v>
      </c>
      <c r="J2770">
        <v>770760</v>
      </c>
      <c r="K2770">
        <v>56620</v>
      </c>
      <c r="M2770">
        <v>3145109</v>
      </c>
      <c r="N2770">
        <v>3411</v>
      </c>
      <c r="P2770">
        <v>3145109</v>
      </c>
      <c r="Q2770">
        <v>111</v>
      </c>
      <c r="R2770">
        <v>3145802</v>
      </c>
      <c r="S2770">
        <v>8</v>
      </c>
    </row>
    <row r="2771" spans="3:19" x14ac:dyDescent="0.25">
      <c r="C2771">
        <v>3145208</v>
      </c>
      <c r="D2771">
        <v>3294</v>
      </c>
      <c r="E2771">
        <v>3279</v>
      </c>
      <c r="F2771">
        <v>9661</v>
      </c>
      <c r="G2771">
        <v>445</v>
      </c>
      <c r="H2771">
        <v>959</v>
      </c>
      <c r="I2771">
        <v>952</v>
      </c>
      <c r="J2771">
        <v>2175740</v>
      </c>
      <c r="K2771">
        <v>370746</v>
      </c>
      <c r="M2771">
        <v>3145208</v>
      </c>
      <c r="N2771">
        <v>9661</v>
      </c>
      <c r="P2771">
        <v>3145208</v>
      </c>
      <c r="Q2771">
        <v>445</v>
      </c>
      <c r="R2771">
        <v>3145851</v>
      </c>
      <c r="S2771">
        <v>5</v>
      </c>
    </row>
    <row r="2772" spans="3:19" x14ac:dyDescent="0.25">
      <c r="C2772">
        <v>3145307</v>
      </c>
      <c r="D2772">
        <v>3549</v>
      </c>
      <c r="E2772">
        <v>3548</v>
      </c>
      <c r="F2772">
        <v>10632</v>
      </c>
      <c r="G2772">
        <v>548</v>
      </c>
      <c r="H2772">
        <v>556</v>
      </c>
      <c r="I2772">
        <v>556</v>
      </c>
      <c r="J2772">
        <v>2406364</v>
      </c>
      <c r="K2772">
        <v>211224</v>
      </c>
      <c r="M2772">
        <v>3145307</v>
      </c>
      <c r="N2772">
        <v>10632</v>
      </c>
      <c r="P2772">
        <v>3145307</v>
      </c>
      <c r="Q2772">
        <v>548</v>
      </c>
      <c r="R2772">
        <v>3145877</v>
      </c>
      <c r="S2772">
        <v>14</v>
      </c>
    </row>
    <row r="2773" spans="3:19" x14ac:dyDescent="0.25">
      <c r="C2773">
        <v>3145356</v>
      </c>
      <c r="D2773">
        <v>1646</v>
      </c>
      <c r="E2773">
        <v>1646</v>
      </c>
      <c r="F2773">
        <v>4169</v>
      </c>
      <c r="G2773">
        <v>419</v>
      </c>
      <c r="H2773">
        <v>207</v>
      </c>
      <c r="I2773">
        <v>207</v>
      </c>
      <c r="J2773">
        <v>1091953</v>
      </c>
      <c r="K2773">
        <v>77363</v>
      </c>
      <c r="M2773">
        <v>3145356</v>
      </c>
      <c r="N2773">
        <v>4169</v>
      </c>
      <c r="P2773">
        <v>3145356</v>
      </c>
      <c r="Q2773">
        <v>419</v>
      </c>
      <c r="R2773">
        <v>3145901</v>
      </c>
      <c r="S2773">
        <v>32</v>
      </c>
    </row>
    <row r="2774" spans="3:19" x14ac:dyDescent="0.25">
      <c r="C2774">
        <v>3145372</v>
      </c>
      <c r="D2774">
        <v>697</v>
      </c>
      <c r="E2774">
        <v>697</v>
      </c>
      <c r="F2774">
        <v>1917</v>
      </c>
      <c r="G2774">
        <v>133</v>
      </c>
      <c r="H2774">
        <v>83</v>
      </c>
      <c r="I2774">
        <v>83</v>
      </c>
      <c r="J2774">
        <v>465406</v>
      </c>
      <c r="K2774">
        <v>29254</v>
      </c>
      <c r="M2774">
        <v>3145372</v>
      </c>
      <c r="N2774">
        <v>1917</v>
      </c>
      <c r="P2774">
        <v>3145372</v>
      </c>
      <c r="Q2774">
        <v>133</v>
      </c>
      <c r="R2774">
        <v>3146008</v>
      </c>
      <c r="S2774">
        <v>7</v>
      </c>
    </row>
    <row r="2775" spans="3:19" x14ac:dyDescent="0.25">
      <c r="C2775">
        <v>3145406</v>
      </c>
      <c r="D2775">
        <v>173</v>
      </c>
      <c r="E2775">
        <v>173</v>
      </c>
      <c r="F2775">
        <v>432</v>
      </c>
      <c r="G2775">
        <v>48</v>
      </c>
      <c r="H2775">
        <v>26</v>
      </c>
      <c r="I2775">
        <v>26</v>
      </c>
      <c r="J2775">
        <v>111495</v>
      </c>
      <c r="K2775">
        <v>10151</v>
      </c>
      <c r="M2775">
        <v>3145406</v>
      </c>
      <c r="N2775">
        <v>432</v>
      </c>
      <c r="P2775">
        <v>3145406</v>
      </c>
      <c r="Q2775">
        <v>48</v>
      </c>
      <c r="R2775">
        <v>3146107</v>
      </c>
      <c r="S2775">
        <v>88</v>
      </c>
    </row>
    <row r="2776" spans="3:19" x14ac:dyDescent="0.25">
      <c r="C2776">
        <v>3145455</v>
      </c>
      <c r="D2776">
        <v>979</v>
      </c>
      <c r="E2776">
        <v>978</v>
      </c>
      <c r="F2776">
        <v>2623</v>
      </c>
      <c r="G2776">
        <v>186</v>
      </c>
      <c r="H2776">
        <v>164</v>
      </c>
      <c r="I2776">
        <v>164</v>
      </c>
      <c r="J2776">
        <v>641222</v>
      </c>
      <c r="K2776">
        <v>58692</v>
      </c>
      <c r="M2776">
        <v>3145455</v>
      </c>
      <c r="N2776">
        <v>2623</v>
      </c>
      <c r="P2776">
        <v>3145455</v>
      </c>
      <c r="Q2776">
        <v>186</v>
      </c>
      <c r="R2776">
        <v>3146206</v>
      </c>
      <c r="S2776">
        <v>8</v>
      </c>
    </row>
    <row r="2777" spans="3:19" x14ac:dyDescent="0.25">
      <c r="C2777">
        <v>3145505</v>
      </c>
      <c r="D2777">
        <v>280</v>
      </c>
      <c r="E2777">
        <v>278</v>
      </c>
      <c r="F2777">
        <v>757</v>
      </c>
      <c r="G2777">
        <v>49</v>
      </c>
      <c r="H2777">
        <v>64</v>
      </c>
      <c r="I2777">
        <v>63</v>
      </c>
      <c r="J2777">
        <v>176395</v>
      </c>
      <c r="K2777">
        <v>22659</v>
      </c>
      <c r="M2777">
        <v>3145505</v>
      </c>
      <c r="N2777">
        <v>757</v>
      </c>
      <c r="P2777">
        <v>3145505</v>
      </c>
      <c r="Q2777">
        <v>49</v>
      </c>
      <c r="R2777">
        <v>3146255</v>
      </c>
      <c r="S2777">
        <v>15</v>
      </c>
    </row>
    <row r="2778" spans="3:19" x14ac:dyDescent="0.25">
      <c r="C2778">
        <v>3145604</v>
      </c>
      <c r="D2778">
        <v>2380</v>
      </c>
      <c r="E2778">
        <v>2359</v>
      </c>
      <c r="F2778">
        <v>6025</v>
      </c>
      <c r="G2778">
        <v>571</v>
      </c>
      <c r="H2778">
        <v>479</v>
      </c>
      <c r="I2778">
        <v>474</v>
      </c>
      <c r="J2778">
        <v>1509341</v>
      </c>
      <c r="K2778">
        <v>173037</v>
      </c>
      <c r="M2778">
        <v>3145604</v>
      </c>
      <c r="N2778">
        <v>6025</v>
      </c>
      <c r="P2778">
        <v>3145604</v>
      </c>
      <c r="Q2778">
        <v>571</v>
      </c>
      <c r="R2778">
        <v>3146305</v>
      </c>
      <c r="S2778">
        <v>17</v>
      </c>
    </row>
    <row r="2779" spans="3:19" x14ac:dyDescent="0.25">
      <c r="C2779">
        <v>3145703</v>
      </c>
      <c r="D2779">
        <v>177</v>
      </c>
      <c r="E2779">
        <v>177</v>
      </c>
      <c r="F2779">
        <v>526</v>
      </c>
      <c r="G2779">
        <v>25</v>
      </c>
      <c r="H2779">
        <v>19</v>
      </c>
      <c r="I2779">
        <v>19</v>
      </c>
      <c r="J2779">
        <v>120395</v>
      </c>
      <c r="K2779">
        <v>6557</v>
      </c>
      <c r="M2779">
        <v>3145703</v>
      </c>
      <c r="N2779">
        <v>526</v>
      </c>
      <c r="P2779">
        <v>3145703</v>
      </c>
      <c r="Q2779">
        <v>25</v>
      </c>
      <c r="R2779">
        <v>3146404</v>
      </c>
      <c r="S2779">
        <v>3</v>
      </c>
    </row>
    <row r="2780" spans="3:19" x14ac:dyDescent="0.25">
      <c r="C2780">
        <v>3145802</v>
      </c>
      <c r="D2780">
        <v>214</v>
      </c>
      <c r="E2780">
        <v>214</v>
      </c>
      <c r="F2780">
        <v>599</v>
      </c>
      <c r="G2780">
        <v>35</v>
      </c>
      <c r="H2780">
        <v>49</v>
      </c>
      <c r="I2780">
        <v>49</v>
      </c>
      <c r="J2780">
        <v>138703</v>
      </c>
      <c r="K2780">
        <v>18159</v>
      </c>
      <c r="M2780">
        <v>3145802</v>
      </c>
      <c r="N2780">
        <v>599</v>
      </c>
      <c r="P2780">
        <v>3145802</v>
      </c>
      <c r="Q2780">
        <v>35</v>
      </c>
      <c r="R2780">
        <v>3146503</v>
      </c>
      <c r="S2780">
        <v>6</v>
      </c>
    </row>
    <row r="2781" spans="3:19" x14ac:dyDescent="0.25">
      <c r="C2781">
        <v>3145851</v>
      </c>
      <c r="D2781">
        <v>295</v>
      </c>
      <c r="E2781">
        <v>295</v>
      </c>
      <c r="F2781">
        <v>787</v>
      </c>
      <c r="G2781">
        <v>51</v>
      </c>
      <c r="H2781">
        <v>67</v>
      </c>
      <c r="I2781">
        <v>67</v>
      </c>
      <c r="J2781">
        <v>188148</v>
      </c>
      <c r="K2781">
        <v>24308</v>
      </c>
      <c r="M2781">
        <v>3145851</v>
      </c>
      <c r="N2781">
        <v>787</v>
      </c>
      <c r="P2781">
        <v>3145851</v>
      </c>
      <c r="Q2781">
        <v>51</v>
      </c>
      <c r="R2781">
        <v>3146552</v>
      </c>
      <c r="S2781">
        <v>8</v>
      </c>
    </row>
    <row r="2782" spans="3:19" x14ac:dyDescent="0.25">
      <c r="C2782">
        <v>3145877</v>
      </c>
      <c r="D2782">
        <v>1299</v>
      </c>
      <c r="E2782">
        <v>1299</v>
      </c>
      <c r="F2782">
        <v>3727</v>
      </c>
      <c r="G2782">
        <v>168</v>
      </c>
      <c r="H2782">
        <v>177</v>
      </c>
      <c r="I2782">
        <v>177</v>
      </c>
      <c r="J2782">
        <v>864747</v>
      </c>
      <c r="K2782">
        <v>62639</v>
      </c>
      <c r="M2782">
        <v>3145877</v>
      </c>
      <c r="N2782">
        <v>3727</v>
      </c>
      <c r="P2782">
        <v>3145877</v>
      </c>
      <c r="Q2782">
        <v>168</v>
      </c>
      <c r="R2782">
        <v>3146602</v>
      </c>
      <c r="S2782">
        <v>1</v>
      </c>
    </row>
    <row r="2783" spans="3:19" x14ac:dyDescent="0.25">
      <c r="C2783">
        <v>3145901</v>
      </c>
      <c r="D2783">
        <v>1924</v>
      </c>
      <c r="E2783">
        <v>1924</v>
      </c>
      <c r="F2783">
        <v>5097</v>
      </c>
      <c r="G2783">
        <v>374</v>
      </c>
      <c r="H2783">
        <v>513</v>
      </c>
      <c r="I2783">
        <v>513</v>
      </c>
      <c r="J2783">
        <v>1215350</v>
      </c>
      <c r="K2783">
        <v>190504</v>
      </c>
      <c r="M2783">
        <v>3145901</v>
      </c>
      <c r="N2783">
        <v>5097</v>
      </c>
      <c r="P2783">
        <v>3145901</v>
      </c>
      <c r="Q2783">
        <v>374</v>
      </c>
      <c r="R2783">
        <v>3146701</v>
      </c>
      <c r="S2783">
        <v>4</v>
      </c>
    </row>
    <row r="2784" spans="3:19" x14ac:dyDescent="0.25">
      <c r="C2784">
        <v>3146008</v>
      </c>
      <c r="D2784">
        <v>624</v>
      </c>
      <c r="E2784">
        <v>619</v>
      </c>
      <c r="F2784">
        <v>1872</v>
      </c>
      <c r="G2784">
        <v>120</v>
      </c>
      <c r="H2784">
        <v>143</v>
      </c>
      <c r="I2784">
        <v>141</v>
      </c>
      <c r="J2784">
        <v>426379</v>
      </c>
      <c r="K2784">
        <v>55463</v>
      </c>
      <c r="M2784">
        <v>3146008</v>
      </c>
      <c r="N2784">
        <v>1872</v>
      </c>
      <c r="P2784">
        <v>3146008</v>
      </c>
      <c r="Q2784">
        <v>120</v>
      </c>
      <c r="R2784">
        <v>3146750</v>
      </c>
      <c r="S2784">
        <v>19</v>
      </c>
    </row>
    <row r="2785" spans="3:19" x14ac:dyDescent="0.25">
      <c r="C2785">
        <v>3146107</v>
      </c>
      <c r="D2785">
        <v>4335</v>
      </c>
      <c r="E2785">
        <v>4333</v>
      </c>
      <c r="F2785">
        <v>11586</v>
      </c>
      <c r="G2785">
        <v>696</v>
      </c>
      <c r="H2785">
        <v>914</v>
      </c>
      <c r="I2785">
        <v>913</v>
      </c>
      <c r="J2785">
        <v>2819438</v>
      </c>
      <c r="K2785">
        <v>336876</v>
      </c>
      <c r="M2785">
        <v>3146107</v>
      </c>
      <c r="N2785">
        <v>11586</v>
      </c>
      <c r="P2785">
        <v>3146107</v>
      </c>
      <c r="Q2785">
        <v>696</v>
      </c>
      <c r="R2785">
        <v>3146909</v>
      </c>
      <c r="S2785">
        <v>14</v>
      </c>
    </row>
    <row r="2786" spans="3:19" x14ac:dyDescent="0.25">
      <c r="C2786">
        <v>3146206</v>
      </c>
      <c r="D2786">
        <v>1521</v>
      </c>
      <c r="E2786">
        <v>1519</v>
      </c>
      <c r="F2786">
        <v>3692</v>
      </c>
      <c r="G2786">
        <v>410</v>
      </c>
      <c r="H2786">
        <v>129</v>
      </c>
      <c r="I2786">
        <v>129</v>
      </c>
      <c r="J2786">
        <v>1028322</v>
      </c>
      <c r="K2786">
        <v>45990</v>
      </c>
      <c r="M2786">
        <v>3146206</v>
      </c>
      <c r="N2786">
        <v>3692</v>
      </c>
      <c r="P2786">
        <v>3146206</v>
      </c>
      <c r="Q2786">
        <v>410</v>
      </c>
      <c r="R2786">
        <v>3147006</v>
      </c>
      <c r="S2786">
        <v>86</v>
      </c>
    </row>
    <row r="2787" spans="3:19" x14ac:dyDescent="0.25">
      <c r="C2787">
        <v>3146255</v>
      </c>
      <c r="D2787">
        <v>993</v>
      </c>
      <c r="E2787">
        <v>993</v>
      </c>
      <c r="F2787">
        <v>2506</v>
      </c>
      <c r="G2787">
        <v>196</v>
      </c>
      <c r="H2787">
        <v>117</v>
      </c>
      <c r="I2787">
        <v>117</v>
      </c>
      <c r="J2787">
        <v>673899</v>
      </c>
      <c r="K2787">
        <v>42263</v>
      </c>
      <c r="M2787">
        <v>3146255</v>
      </c>
      <c r="N2787">
        <v>2506</v>
      </c>
      <c r="P2787">
        <v>3146255</v>
      </c>
      <c r="Q2787">
        <v>196</v>
      </c>
      <c r="R2787">
        <v>3147105</v>
      </c>
      <c r="S2787">
        <v>72</v>
      </c>
    </row>
    <row r="2788" spans="3:19" x14ac:dyDescent="0.25">
      <c r="C2788">
        <v>3146305</v>
      </c>
      <c r="D2788">
        <v>2448</v>
      </c>
      <c r="E2788">
        <v>2443</v>
      </c>
      <c r="F2788">
        <v>6912</v>
      </c>
      <c r="G2788">
        <v>435</v>
      </c>
      <c r="H2788">
        <v>377</v>
      </c>
      <c r="I2788">
        <v>377</v>
      </c>
      <c r="J2788">
        <v>1629859</v>
      </c>
      <c r="K2788">
        <v>140435</v>
      </c>
      <c r="M2788">
        <v>3146305</v>
      </c>
      <c r="N2788">
        <v>6912</v>
      </c>
      <c r="P2788">
        <v>3146305</v>
      </c>
      <c r="Q2788">
        <v>435</v>
      </c>
      <c r="R2788">
        <v>3147204</v>
      </c>
      <c r="S2788">
        <v>14</v>
      </c>
    </row>
    <row r="2789" spans="3:19" x14ac:dyDescent="0.25">
      <c r="C2789">
        <v>3146404</v>
      </c>
      <c r="D2789">
        <v>422</v>
      </c>
      <c r="E2789">
        <v>422</v>
      </c>
      <c r="F2789">
        <v>976</v>
      </c>
      <c r="G2789">
        <v>132</v>
      </c>
      <c r="H2789">
        <v>39</v>
      </c>
      <c r="I2789">
        <v>39</v>
      </c>
      <c r="J2789">
        <v>276824</v>
      </c>
      <c r="K2789">
        <v>13848</v>
      </c>
      <c r="M2789">
        <v>3146404</v>
      </c>
      <c r="N2789">
        <v>976</v>
      </c>
      <c r="P2789">
        <v>3146404</v>
      </c>
      <c r="Q2789">
        <v>132</v>
      </c>
      <c r="R2789">
        <v>3147303</v>
      </c>
      <c r="S2789">
        <v>17</v>
      </c>
    </row>
    <row r="2790" spans="3:19" x14ac:dyDescent="0.25">
      <c r="C2790">
        <v>3146503</v>
      </c>
      <c r="D2790">
        <v>278</v>
      </c>
      <c r="E2790">
        <v>278</v>
      </c>
      <c r="F2790">
        <v>774</v>
      </c>
      <c r="G2790">
        <v>46</v>
      </c>
      <c r="H2790">
        <v>70</v>
      </c>
      <c r="I2790">
        <v>70</v>
      </c>
      <c r="J2790">
        <v>179187</v>
      </c>
      <c r="K2790">
        <v>26501</v>
      </c>
      <c r="M2790">
        <v>3146503</v>
      </c>
      <c r="N2790">
        <v>774</v>
      </c>
      <c r="P2790">
        <v>3146503</v>
      </c>
      <c r="Q2790">
        <v>46</v>
      </c>
      <c r="R2790">
        <v>3147402</v>
      </c>
      <c r="S2790">
        <v>37</v>
      </c>
    </row>
    <row r="2791" spans="3:19" x14ac:dyDescent="0.25">
      <c r="C2791">
        <v>3146552</v>
      </c>
      <c r="D2791">
        <v>717</v>
      </c>
      <c r="E2791">
        <v>717</v>
      </c>
      <c r="F2791">
        <v>2039</v>
      </c>
      <c r="G2791">
        <v>119</v>
      </c>
      <c r="H2791">
        <v>109</v>
      </c>
      <c r="I2791">
        <v>109</v>
      </c>
      <c r="J2791">
        <v>471010</v>
      </c>
      <c r="K2791">
        <v>40750</v>
      </c>
      <c r="M2791">
        <v>3146552</v>
      </c>
      <c r="N2791">
        <v>2039</v>
      </c>
      <c r="P2791">
        <v>3146552</v>
      </c>
      <c r="Q2791">
        <v>119</v>
      </c>
      <c r="R2791">
        <v>3147600</v>
      </c>
      <c r="S2791">
        <v>5</v>
      </c>
    </row>
    <row r="2792" spans="3:19" x14ac:dyDescent="0.25">
      <c r="C2792">
        <v>3146602</v>
      </c>
      <c r="D2792">
        <v>164</v>
      </c>
      <c r="E2792">
        <v>164</v>
      </c>
      <c r="F2792">
        <v>377</v>
      </c>
      <c r="G2792">
        <v>43</v>
      </c>
      <c r="H2792">
        <v>22</v>
      </c>
      <c r="I2792">
        <v>22</v>
      </c>
      <c r="J2792">
        <v>106716</v>
      </c>
      <c r="K2792">
        <v>7876</v>
      </c>
      <c r="M2792">
        <v>3146602</v>
      </c>
      <c r="N2792">
        <v>377</v>
      </c>
      <c r="P2792">
        <v>3146602</v>
      </c>
      <c r="Q2792">
        <v>43</v>
      </c>
      <c r="R2792">
        <v>3147709</v>
      </c>
      <c r="S2792">
        <v>1</v>
      </c>
    </row>
    <row r="2793" spans="3:19" x14ac:dyDescent="0.25">
      <c r="C2793">
        <v>3146701</v>
      </c>
      <c r="D2793">
        <v>716</v>
      </c>
      <c r="E2793">
        <v>715</v>
      </c>
      <c r="F2793">
        <v>1788</v>
      </c>
      <c r="G2793">
        <v>152</v>
      </c>
      <c r="H2793">
        <v>81</v>
      </c>
      <c r="I2793">
        <v>81</v>
      </c>
      <c r="J2793">
        <v>471136</v>
      </c>
      <c r="K2793">
        <v>28398</v>
      </c>
      <c r="M2793">
        <v>3146701</v>
      </c>
      <c r="N2793">
        <v>1788</v>
      </c>
      <c r="P2793">
        <v>3146701</v>
      </c>
      <c r="Q2793">
        <v>152</v>
      </c>
      <c r="R2793">
        <v>3147808</v>
      </c>
      <c r="S2793">
        <v>4</v>
      </c>
    </row>
    <row r="2794" spans="3:19" x14ac:dyDescent="0.25">
      <c r="C2794">
        <v>3146750</v>
      </c>
      <c r="D2794">
        <v>1030</v>
      </c>
      <c r="E2794">
        <v>1030</v>
      </c>
      <c r="F2794">
        <v>2711</v>
      </c>
      <c r="G2794">
        <v>198</v>
      </c>
      <c r="H2794">
        <v>137</v>
      </c>
      <c r="I2794">
        <v>137</v>
      </c>
      <c r="J2794">
        <v>673408</v>
      </c>
      <c r="K2794">
        <v>48168</v>
      </c>
      <c r="M2794">
        <v>3146750</v>
      </c>
      <c r="N2794">
        <v>2711</v>
      </c>
      <c r="P2794">
        <v>3146750</v>
      </c>
      <c r="Q2794">
        <v>198</v>
      </c>
      <c r="R2794">
        <v>3147907</v>
      </c>
      <c r="S2794">
        <v>76</v>
      </c>
    </row>
    <row r="2795" spans="3:19" x14ac:dyDescent="0.25">
      <c r="C2795">
        <v>3146909</v>
      </c>
      <c r="D2795">
        <v>1158</v>
      </c>
      <c r="E2795">
        <v>1158</v>
      </c>
      <c r="F2795">
        <v>3262</v>
      </c>
      <c r="G2795">
        <v>126</v>
      </c>
      <c r="H2795">
        <v>184</v>
      </c>
      <c r="I2795">
        <v>184</v>
      </c>
      <c r="J2795">
        <v>794286</v>
      </c>
      <c r="K2795">
        <v>69052</v>
      </c>
      <c r="M2795">
        <v>3146909</v>
      </c>
      <c r="N2795">
        <v>3262</v>
      </c>
      <c r="P2795">
        <v>3146909</v>
      </c>
      <c r="Q2795">
        <v>126</v>
      </c>
      <c r="R2795">
        <v>3147956</v>
      </c>
      <c r="S2795">
        <v>6</v>
      </c>
    </row>
    <row r="2796" spans="3:19" x14ac:dyDescent="0.25">
      <c r="C2796">
        <v>3147006</v>
      </c>
      <c r="D2796">
        <v>5603</v>
      </c>
      <c r="E2796">
        <v>5601</v>
      </c>
      <c r="F2796">
        <v>15149</v>
      </c>
      <c r="G2796">
        <v>1014</v>
      </c>
      <c r="H2796">
        <v>1224</v>
      </c>
      <c r="I2796">
        <v>1223</v>
      </c>
      <c r="J2796">
        <v>3695699</v>
      </c>
      <c r="K2796">
        <v>460053</v>
      </c>
      <c r="M2796">
        <v>3147006</v>
      </c>
      <c r="N2796">
        <v>15149</v>
      </c>
      <c r="P2796">
        <v>3147006</v>
      </c>
      <c r="Q2796">
        <v>1014</v>
      </c>
      <c r="R2796">
        <v>3148004</v>
      </c>
      <c r="S2796">
        <v>111</v>
      </c>
    </row>
    <row r="2797" spans="3:19" x14ac:dyDescent="0.25">
      <c r="C2797">
        <v>3147105</v>
      </c>
      <c r="D2797">
        <v>3226</v>
      </c>
      <c r="E2797">
        <v>3219</v>
      </c>
      <c r="F2797">
        <v>8492</v>
      </c>
      <c r="G2797">
        <v>618</v>
      </c>
      <c r="H2797">
        <v>728</v>
      </c>
      <c r="I2797">
        <v>726</v>
      </c>
      <c r="J2797">
        <v>2116920</v>
      </c>
      <c r="K2797">
        <v>273556</v>
      </c>
      <c r="M2797">
        <v>3147105</v>
      </c>
      <c r="N2797">
        <v>8492</v>
      </c>
      <c r="P2797">
        <v>3147105</v>
      </c>
      <c r="Q2797">
        <v>618</v>
      </c>
      <c r="R2797">
        <v>3148103</v>
      </c>
      <c r="S2797">
        <v>121</v>
      </c>
    </row>
    <row r="2798" spans="3:19" x14ac:dyDescent="0.25">
      <c r="C2798">
        <v>3147204</v>
      </c>
      <c r="D2798">
        <v>645</v>
      </c>
      <c r="E2798">
        <v>640</v>
      </c>
      <c r="F2798">
        <v>2006</v>
      </c>
      <c r="G2798">
        <v>109</v>
      </c>
      <c r="H2798">
        <v>208</v>
      </c>
      <c r="I2798">
        <v>205</v>
      </c>
      <c r="J2798">
        <v>409443</v>
      </c>
      <c r="K2798">
        <v>82101</v>
      </c>
      <c r="M2798">
        <v>3147204</v>
      </c>
      <c r="N2798">
        <v>2006</v>
      </c>
      <c r="P2798">
        <v>3147204</v>
      </c>
      <c r="Q2798">
        <v>109</v>
      </c>
      <c r="R2798">
        <v>3148202</v>
      </c>
      <c r="S2798">
        <v>12</v>
      </c>
    </row>
    <row r="2799" spans="3:19" x14ac:dyDescent="0.25">
      <c r="C2799">
        <v>3147303</v>
      </c>
      <c r="D2799">
        <v>955</v>
      </c>
      <c r="E2799">
        <v>954</v>
      </c>
      <c r="F2799">
        <v>2611</v>
      </c>
      <c r="G2799">
        <v>194</v>
      </c>
      <c r="H2799">
        <v>188</v>
      </c>
      <c r="I2799">
        <v>188</v>
      </c>
      <c r="J2799">
        <v>631215</v>
      </c>
      <c r="K2799">
        <v>72151</v>
      </c>
      <c r="M2799">
        <v>3147303</v>
      </c>
      <c r="N2799">
        <v>2611</v>
      </c>
      <c r="P2799">
        <v>3147303</v>
      </c>
      <c r="Q2799">
        <v>194</v>
      </c>
      <c r="R2799">
        <v>3148301</v>
      </c>
      <c r="S2799">
        <v>14</v>
      </c>
    </row>
    <row r="2800" spans="3:19" x14ac:dyDescent="0.25">
      <c r="C2800">
        <v>3147402</v>
      </c>
      <c r="D2800">
        <v>1779</v>
      </c>
      <c r="E2800">
        <v>1774</v>
      </c>
      <c r="F2800">
        <v>4872</v>
      </c>
      <c r="G2800">
        <v>321</v>
      </c>
      <c r="H2800">
        <v>380</v>
      </c>
      <c r="I2800">
        <v>375</v>
      </c>
      <c r="J2800">
        <v>1168858</v>
      </c>
      <c r="K2800">
        <v>140472</v>
      </c>
      <c r="M2800">
        <v>3147402</v>
      </c>
      <c r="N2800">
        <v>4872</v>
      </c>
      <c r="P2800">
        <v>3147402</v>
      </c>
      <c r="Q2800">
        <v>321</v>
      </c>
      <c r="R2800">
        <v>3148400</v>
      </c>
      <c r="S2800">
        <v>4</v>
      </c>
    </row>
    <row r="2801" spans="3:19" x14ac:dyDescent="0.25">
      <c r="C2801">
        <v>3147501</v>
      </c>
      <c r="D2801">
        <v>139</v>
      </c>
      <c r="E2801">
        <v>139</v>
      </c>
      <c r="F2801">
        <v>339</v>
      </c>
      <c r="G2801">
        <v>34</v>
      </c>
      <c r="H2801">
        <v>22</v>
      </c>
      <c r="I2801">
        <v>22</v>
      </c>
      <c r="J2801">
        <v>86990</v>
      </c>
      <c r="K2801">
        <v>7330</v>
      </c>
      <c r="M2801">
        <v>3147501</v>
      </c>
      <c r="N2801">
        <v>339</v>
      </c>
      <c r="P2801">
        <v>3147501</v>
      </c>
      <c r="Q2801">
        <v>34</v>
      </c>
      <c r="R2801">
        <v>3148509</v>
      </c>
      <c r="S2801">
        <v>11</v>
      </c>
    </row>
    <row r="2802" spans="3:19" x14ac:dyDescent="0.25">
      <c r="C2802">
        <v>3147600</v>
      </c>
      <c r="D2802">
        <v>590</v>
      </c>
      <c r="E2802">
        <v>587</v>
      </c>
      <c r="F2802">
        <v>1647</v>
      </c>
      <c r="G2802">
        <v>131</v>
      </c>
      <c r="H2802">
        <v>120</v>
      </c>
      <c r="I2802">
        <v>118</v>
      </c>
      <c r="J2802">
        <v>384410</v>
      </c>
      <c r="K2802">
        <v>45762</v>
      </c>
      <c r="M2802">
        <v>3147600</v>
      </c>
      <c r="N2802">
        <v>1647</v>
      </c>
      <c r="P2802">
        <v>3147600</v>
      </c>
      <c r="Q2802">
        <v>131</v>
      </c>
      <c r="R2802">
        <v>3148608</v>
      </c>
      <c r="S2802">
        <v>15</v>
      </c>
    </row>
    <row r="2803" spans="3:19" x14ac:dyDescent="0.25">
      <c r="C2803">
        <v>3147709</v>
      </c>
      <c r="D2803">
        <v>252</v>
      </c>
      <c r="E2803">
        <v>251</v>
      </c>
      <c r="F2803">
        <v>692</v>
      </c>
      <c r="G2803">
        <v>55</v>
      </c>
      <c r="H2803">
        <v>65</v>
      </c>
      <c r="I2803">
        <v>64</v>
      </c>
      <c r="J2803">
        <v>159295</v>
      </c>
      <c r="K2803">
        <v>22775</v>
      </c>
      <c r="M2803">
        <v>3147709</v>
      </c>
      <c r="N2803">
        <v>692</v>
      </c>
      <c r="P2803">
        <v>3147709</v>
      </c>
      <c r="Q2803">
        <v>55</v>
      </c>
      <c r="R2803">
        <v>3148707</v>
      </c>
      <c r="S2803">
        <v>31</v>
      </c>
    </row>
    <row r="2804" spans="3:19" x14ac:dyDescent="0.25">
      <c r="C2804">
        <v>3147808</v>
      </c>
      <c r="D2804">
        <v>197</v>
      </c>
      <c r="E2804">
        <v>197</v>
      </c>
      <c r="F2804">
        <v>523</v>
      </c>
      <c r="G2804">
        <v>36</v>
      </c>
      <c r="H2804">
        <v>17</v>
      </c>
      <c r="I2804">
        <v>17</v>
      </c>
      <c r="J2804">
        <v>135325</v>
      </c>
      <c r="K2804">
        <v>6557</v>
      </c>
      <c r="M2804">
        <v>3147808</v>
      </c>
      <c r="N2804">
        <v>523</v>
      </c>
      <c r="P2804">
        <v>3147808</v>
      </c>
      <c r="Q2804">
        <v>36</v>
      </c>
      <c r="R2804">
        <v>3148756</v>
      </c>
      <c r="S2804">
        <v>21</v>
      </c>
    </row>
    <row r="2805" spans="3:19" x14ac:dyDescent="0.25">
      <c r="C2805">
        <v>3147907</v>
      </c>
      <c r="D2805">
        <v>5694</v>
      </c>
      <c r="E2805">
        <v>5670</v>
      </c>
      <c r="F2805">
        <v>15296</v>
      </c>
      <c r="G2805">
        <v>1078</v>
      </c>
      <c r="H2805">
        <v>1020</v>
      </c>
      <c r="I2805">
        <v>1015</v>
      </c>
      <c r="J2805">
        <v>3848585</v>
      </c>
      <c r="K2805">
        <v>380451</v>
      </c>
      <c r="M2805">
        <v>3147907</v>
      </c>
      <c r="N2805">
        <v>15296</v>
      </c>
      <c r="P2805">
        <v>3147907</v>
      </c>
      <c r="Q2805">
        <v>1078</v>
      </c>
      <c r="R2805">
        <v>3148806</v>
      </c>
      <c r="S2805">
        <v>7</v>
      </c>
    </row>
    <row r="2806" spans="3:19" x14ac:dyDescent="0.25">
      <c r="C2806">
        <v>3147956</v>
      </c>
      <c r="D2806">
        <v>871</v>
      </c>
      <c r="E2806">
        <v>871</v>
      </c>
      <c r="F2806">
        <v>2273</v>
      </c>
      <c r="G2806">
        <v>188</v>
      </c>
      <c r="H2806">
        <v>115</v>
      </c>
      <c r="I2806">
        <v>115</v>
      </c>
      <c r="J2806">
        <v>568692</v>
      </c>
      <c r="K2806">
        <v>41648</v>
      </c>
      <c r="M2806">
        <v>3147956</v>
      </c>
      <c r="N2806">
        <v>2273</v>
      </c>
      <c r="P2806">
        <v>3147956</v>
      </c>
      <c r="Q2806">
        <v>188</v>
      </c>
      <c r="R2806">
        <v>3148905</v>
      </c>
      <c r="S2806">
        <v>5</v>
      </c>
    </row>
    <row r="2807" spans="3:19" x14ac:dyDescent="0.25">
      <c r="C2807">
        <v>3148004</v>
      </c>
      <c r="D2807">
        <v>5394</v>
      </c>
      <c r="E2807">
        <v>5389</v>
      </c>
      <c r="F2807">
        <v>13973</v>
      </c>
      <c r="G2807">
        <v>987</v>
      </c>
      <c r="H2807">
        <v>1190</v>
      </c>
      <c r="I2807">
        <v>1186</v>
      </c>
      <c r="J2807">
        <v>3523134</v>
      </c>
      <c r="K2807">
        <v>441668</v>
      </c>
      <c r="M2807">
        <v>3148004</v>
      </c>
      <c r="N2807">
        <v>13973</v>
      </c>
      <c r="P2807">
        <v>3148004</v>
      </c>
      <c r="Q2807">
        <v>987</v>
      </c>
      <c r="R2807">
        <v>3149002</v>
      </c>
      <c r="S2807">
        <v>4</v>
      </c>
    </row>
    <row r="2808" spans="3:19" x14ac:dyDescent="0.25">
      <c r="C2808">
        <v>3148103</v>
      </c>
      <c r="D2808">
        <v>5074</v>
      </c>
      <c r="E2808">
        <v>5061</v>
      </c>
      <c r="F2808">
        <v>13969</v>
      </c>
      <c r="G2808">
        <v>730</v>
      </c>
      <c r="H2808">
        <v>1236</v>
      </c>
      <c r="I2808">
        <v>1231</v>
      </c>
      <c r="J2808">
        <v>3320000</v>
      </c>
      <c r="K2808">
        <v>461492</v>
      </c>
      <c r="M2808">
        <v>3148103</v>
      </c>
      <c r="N2808">
        <v>13969</v>
      </c>
      <c r="P2808">
        <v>3148103</v>
      </c>
      <c r="Q2808">
        <v>730</v>
      </c>
      <c r="R2808">
        <v>3149101</v>
      </c>
      <c r="S2808">
        <v>17</v>
      </c>
    </row>
    <row r="2809" spans="3:19" x14ac:dyDescent="0.25">
      <c r="C2809">
        <v>3148202</v>
      </c>
      <c r="D2809">
        <v>488</v>
      </c>
      <c r="E2809">
        <v>485</v>
      </c>
      <c r="F2809">
        <v>1327</v>
      </c>
      <c r="G2809">
        <v>79</v>
      </c>
      <c r="H2809">
        <v>77</v>
      </c>
      <c r="I2809">
        <v>76</v>
      </c>
      <c r="J2809">
        <v>319247</v>
      </c>
      <c r="K2809">
        <v>26611</v>
      </c>
      <c r="M2809">
        <v>3148202</v>
      </c>
      <c r="N2809">
        <v>1327</v>
      </c>
      <c r="P2809">
        <v>3148202</v>
      </c>
      <c r="Q2809">
        <v>79</v>
      </c>
      <c r="R2809">
        <v>3149150</v>
      </c>
      <c r="S2809">
        <v>21</v>
      </c>
    </row>
    <row r="2810" spans="3:19" x14ac:dyDescent="0.25">
      <c r="C2810">
        <v>3148301</v>
      </c>
      <c r="D2810">
        <v>999</v>
      </c>
      <c r="E2810">
        <v>998</v>
      </c>
      <c r="F2810">
        <v>2651</v>
      </c>
      <c r="G2810">
        <v>182</v>
      </c>
      <c r="H2810">
        <v>165</v>
      </c>
      <c r="I2810">
        <v>165</v>
      </c>
      <c r="J2810">
        <v>641562</v>
      </c>
      <c r="K2810">
        <v>58924</v>
      </c>
      <c r="M2810">
        <v>3148301</v>
      </c>
      <c r="N2810">
        <v>2651</v>
      </c>
      <c r="P2810">
        <v>3148301</v>
      </c>
      <c r="Q2810">
        <v>182</v>
      </c>
      <c r="R2810">
        <v>3149200</v>
      </c>
      <c r="S2810">
        <v>4</v>
      </c>
    </row>
    <row r="2811" spans="3:19" x14ac:dyDescent="0.25">
      <c r="C2811">
        <v>3148400</v>
      </c>
      <c r="D2811">
        <v>550</v>
      </c>
      <c r="E2811">
        <v>548</v>
      </c>
      <c r="F2811">
        <v>1632</v>
      </c>
      <c r="G2811">
        <v>80</v>
      </c>
      <c r="H2811">
        <v>102</v>
      </c>
      <c r="I2811">
        <v>100</v>
      </c>
      <c r="J2811">
        <v>365650</v>
      </c>
      <c r="K2811">
        <v>37618</v>
      </c>
      <c r="M2811">
        <v>3148400</v>
      </c>
      <c r="N2811">
        <v>1632</v>
      </c>
      <c r="P2811">
        <v>3148400</v>
      </c>
      <c r="Q2811">
        <v>80</v>
      </c>
      <c r="R2811">
        <v>3149309</v>
      </c>
      <c r="S2811">
        <v>78</v>
      </c>
    </row>
    <row r="2812" spans="3:19" x14ac:dyDescent="0.25">
      <c r="C2812">
        <v>3148509</v>
      </c>
      <c r="D2812">
        <v>1668</v>
      </c>
      <c r="E2812">
        <v>1667</v>
      </c>
      <c r="F2812">
        <v>3439</v>
      </c>
      <c r="G2812">
        <v>727</v>
      </c>
      <c r="H2812">
        <v>135</v>
      </c>
      <c r="I2812">
        <v>135</v>
      </c>
      <c r="J2812">
        <v>1093181</v>
      </c>
      <c r="K2812">
        <v>46667</v>
      </c>
      <c r="M2812">
        <v>3148509</v>
      </c>
      <c r="N2812">
        <v>3439</v>
      </c>
      <c r="P2812">
        <v>3148509</v>
      </c>
      <c r="Q2812">
        <v>727</v>
      </c>
      <c r="R2812">
        <v>3149507</v>
      </c>
      <c r="S2812">
        <v>2</v>
      </c>
    </row>
    <row r="2813" spans="3:19" x14ac:dyDescent="0.25">
      <c r="C2813">
        <v>3148608</v>
      </c>
      <c r="D2813">
        <v>2121</v>
      </c>
      <c r="E2813">
        <v>2113</v>
      </c>
      <c r="F2813">
        <v>5615</v>
      </c>
      <c r="G2813">
        <v>353</v>
      </c>
      <c r="H2813">
        <v>244</v>
      </c>
      <c r="I2813">
        <v>243</v>
      </c>
      <c r="J2813">
        <v>1412362</v>
      </c>
      <c r="K2813">
        <v>86642</v>
      </c>
      <c r="M2813">
        <v>3148608</v>
      </c>
      <c r="N2813">
        <v>5615</v>
      </c>
      <c r="P2813">
        <v>3148608</v>
      </c>
      <c r="Q2813">
        <v>353</v>
      </c>
      <c r="R2813">
        <v>3149606</v>
      </c>
      <c r="S2813">
        <v>6</v>
      </c>
    </row>
    <row r="2814" spans="3:19" x14ac:dyDescent="0.25">
      <c r="C2814">
        <v>3148707</v>
      </c>
      <c r="D2814">
        <v>3715</v>
      </c>
      <c r="E2814">
        <v>3715</v>
      </c>
      <c r="F2814">
        <v>8853</v>
      </c>
      <c r="G2814">
        <v>1091</v>
      </c>
      <c r="H2814">
        <v>386</v>
      </c>
      <c r="I2814">
        <v>386</v>
      </c>
      <c r="J2814">
        <v>2479391</v>
      </c>
      <c r="K2814">
        <v>141939</v>
      </c>
      <c r="M2814">
        <v>3148707</v>
      </c>
      <c r="N2814">
        <v>8853</v>
      </c>
      <c r="P2814">
        <v>3148707</v>
      </c>
      <c r="Q2814">
        <v>1091</v>
      </c>
      <c r="R2814">
        <v>3149705</v>
      </c>
      <c r="S2814">
        <v>17</v>
      </c>
    </row>
    <row r="2815" spans="3:19" x14ac:dyDescent="0.25">
      <c r="C2815">
        <v>3148756</v>
      </c>
      <c r="D2815">
        <v>1320</v>
      </c>
      <c r="E2815">
        <v>1320</v>
      </c>
      <c r="F2815">
        <v>4119</v>
      </c>
      <c r="G2815">
        <v>87</v>
      </c>
      <c r="H2815">
        <v>128</v>
      </c>
      <c r="I2815">
        <v>128</v>
      </c>
      <c r="J2815">
        <v>915670</v>
      </c>
      <c r="K2815">
        <v>44778</v>
      </c>
      <c r="M2815">
        <v>3148756</v>
      </c>
      <c r="N2815">
        <v>4119</v>
      </c>
      <c r="P2815">
        <v>3148756</v>
      </c>
      <c r="Q2815">
        <v>87</v>
      </c>
      <c r="R2815">
        <v>3149804</v>
      </c>
      <c r="S2815">
        <v>32</v>
      </c>
    </row>
    <row r="2816" spans="3:19" x14ac:dyDescent="0.25">
      <c r="C2816">
        <v>3148806</v>
      </c>
      <c r="D2816">
        <v>342</v>
      </c>
      <c r="E2816">
        <v>342</v>
      </c>
      <c r="F2816">
        <v>898</v>
      </c>
      <c r="G2816">
        <v>64</v>
      </c>
      <c r="H2816">
        <v>60</v>
      </c>
      <c r="I2816">
        <v>60</v>
      </c>
      <c r="J2816">
        <v>214990</v>
      </c>
      <c r="K2816">
        <v>20206</v>
      </c>
      <c r="M2816">
        <v>3148806</v>
      </c>
      <c r="N2816">
        <v>898</v>
      </c>
      <c r="P2816">
        <v>3148806</v>
      </c>
      <c r="Q2816">
        <v>64</v>
      </c>
      <c r="R2816">
        <v>3149903</v>
      </c>
      <c r="S2816">
        <v>7</v>
      </c>
    </row>
    <row r="2817" spans="3:19" x14ac:dyDescent="0.25">
      <c r="C2817">
        <v>3148905</v>
      </c>
      <c r="D2817">
        <v>199</v>
      </c>
      <c r="E2817">
        <v>199</v>
      </c>
      <c r="F2817">
        <v>594</v>
      </c>
      <c r="G2817">
        <v>35</v>
      </c>
      <c r="H2817">
        <v>47</v>
      </c>
      <c r="I2817">
        <v>47</v>
      </c>
      <c r="J2817">
        <v>128089</v>
      </c>
      <c r="K2817">
        <v>17453</v>
      </c>
      <c r="M2817">
        <v>3148905</v>
      </c>
      <c r="N2817">
        <v>594</v>
      </c>
      <c r="P2817">
        <v>3148905</v>
      </c>
      <c r="Q2817">
        <v>35</v>
      </c>
      <c r="R2817">
        <v>3149952</v>
      </c>
      <c r="S2817">
        <v>11</v>
      </c>
    </row>
    <row r="2818" spans="3:19" x14ac:dyDescent="0.25">
      <c r="C2818">
        <v>3149002</v>
      </c>
      <c r="D2818">
        <v>394</v>
      </c>
      <c r="E2818">
        <v>393</v>
      </c>
      <c r="F2818">
        <v>1037</v>
      </c>
      <c r="G2818">
        <v>82</v>
      </c>
      <c r="H2818">
        <v>64</v>
      </c>
      <c r="I2818">
        <v>63</v>
      </c>
      <c r="J2818">
        <v>255618</v>
      </c>
      <c r="K2818">
        <v>22060</v>
      </c>
      <c r="M2818">
        <v>3149002</v>
      </c>
      <c r="N2818">
        <v>1037</v>
      </c>
      <c r="P2818">
        <v>3149002</v>
      </c>
      <c r="Q2818">
        <v>82</v>
      </c>
      <c r="R2818">
        <v>3150000</v>
      </c>
      <c r="S2818">
        <v>9</v>
      </c>
    </row>
    <row r="2819" spans="3:19" x14ac:dyDescent="0.25">
      <c r="C2819">
        <v>3149101</v>
      </c>
      <c r="D2819">
        <v>725</v>
      </c>
      <c r="E2819">
        <v>724</v>
      </c>
      <c r="F2819">
        <v>2305</v>
      </c>
      <c r="G2819">
        <v>119</v>
      </c>
      <c r="H2819">
        <v>194</v>
      </c>
      <c r="I2819">
        <v>194</v>
      </c>
      <c r="J2819">
        <v>475625</v>
      </c>
      <c r="K2819">
        <v>77157</v>
      </c>
      <c r="M2819">
        <v>3149101</v>
      </c>
      <c r="N2819">
        <v>2305</v>
      </c>
      <c r="P2819">
        <v>3149101</v>
      </c>
      <c r="Q2819">
        <v>119</v>
      </c>
      <c r="R2819">
        <v>3150109</v>
      </c>
      <c r="S2819">
        <v>4</v>
      </c>
    </row>
    <row r="2820" spans="3:19" x14ac:dyDescent="0.25">
      <c r="C2820">
        <v>3149150</v>
      </c>
      <c r="D2820">
        <v>1245</v>
      </c>
      <c r="E2820">
        <v>1239</v>
      </c>
      <c r="F2820">
        <v>3661</v>
      </c>
      <c r="G2820">
        <v>181</v>
      </c>
      <c r="H2820">
        <v>171</v>
      </c>
      <c r="I2820">
        <v>171</v>
      </c>
      <c r="J2820">
        <v>848649</v>
      </c>
      <c r="K2820">
        <v>63533</v>
      </c>
      <c r="M2820">
        <v>3149150</v>
      </c>
      <c r="N2820">
        <v>3661</v>
      </c>
      <c r="P2820">
        <v>3149150</v>
      </c>
      <c r="Q2820">
        <v>181</v>
      </c>
      <c r="R2820">
        <v>3150158</v>
      </c>
      <c r="S2820">
        <v>19</v>
      </c>
    </row>
    <row r="2821" spans="3:19" x14ac:dyDescent="0.25">
      <c r="C2821">
        <v>3149200</v>
      </c>
      <c r="D2821">
        <v>296</v>
      </c>
      <c r="E2821">
        <v>296</v>
      </c>
      <c r="F2821">
        <v>760</v>
      </c>
      <c r="G2821">
        <v>48</v>
      </c>
      <c r="H2821">
        <v>45</v>
      </c>
      <c r="I2821">
        <v>45</v>
      </c>
      <c r="J2821">
        <v>199187</v>
      </c>
      <c r="K2821">
        <v>16111</v>
      </c>
      <c r="M2821">
        <v>3149200</v>
      </c>
      <c r="N2821">
        <v>760</v>
      </c>
      <c r="P2821">
        <v>3149200</v>
      </c>
      <c r="Q2821">
        <v>48</v>
      </c>
      <c r="R2821">
        <v>3150208</v>
      </c>
      <c r="S2821">
        <v>4</v>
      </c>
    </row>
    <row r="2822" spans="3:19" x14ac:dyDescent="0.25">
      <c r="C2822">
        <v>3149309</v>
      </c>
      <c r="D2822">
        <v>3033</v>
      </c>
      <c r="E2822">
        <v>3030</v>
      </c>
      <c r="F2822">
        <v>7914</v>
      </c>
      <c r="G2822">
        <v>635</v>
      </c>
      <c r="H2822">
        <v>739</v>
      </c>
      <c r="I2822">
        <v>738</v>
      </c>
      <c r="J2822">
        <v>1926337</v>
      </c>
      <c r="K2822">
        <v>271409</v>
      </c>
      <c r="M2822">
        <v>3149309</v>
      </c>
      <c r="N2822">
        <v>7914</v>
      </c>
      <c r="P2822">
        <v>3149309</v>
      </c>
      <c r="Q2822">
        <v>635</v>
      </c>
      <c r="R2822">
        <v>3150307</v>
      </c>
      <c r="S2822">
        <v>3</v>
      </c>
    </row>
    <row r="2823" spans="3:19" x14ac:dyDescent="0.25">
      <c r="C2823">
        <v>3149408</v>
      </c>
      <c r="D2823">
        <v>194</v>
      </c>
      <c r="E2823">
        <v>194</v>
      </c>
      <c r="F2823">
        <v>481</v>
      </c>
      <c r="G2823">
        <v>39</v>
      </c>
      <c r="H2823">
        <v>34</v>
      </c>
      <c r="I2823">
        <v>34</v>
      </c>
      <c r="J2823">
        <v>123600</v>
      </c>
      <c r="K2823">
        <v>11880</v>
      </c>
      <c r="M2823">
        <v>3149408</v>
      </c>
      <c r="N2823">
        <v>481</v>
      </c>
      <c r="P2823">
        <v>3149408</v>
      </c>
      <c r="Q2823">
        <v>39</v>
      </c>
      <c r="R2823">
        <v>3150406</v>
      </c>
      <c r="S2823">
        <v>6</v>
      </c>
    </row>
    <row r="2824" spans="3:19" x14ac:dyDescent="0.25">
      <c r="C2824">
        <v>3149507</v>
      </c>
      <c r="D2824">
        <v>246</v>
      </c>
      <c r="E2824">
        <v>245</v>
      </c>
      <c r="F2824">
        <v>690</v>
      </c>
      <c r="G2824">
        <v>40</v>
      </c>
      <c r="H2824">
        <v>72</v>
      </c>
      <c r="I2824">
        <v>71</v>
      </c>
      <c r="J2824">
        <v>155585</v>
      </c>
      <c r="K2824">
        <v>26715</v>
      </c>
      <c r="M2824">
        <v>3149507</v>
      </c>
      <c r="N2824">
        <v>690</v>
      </c>
      <c r="P2824">
        <v>3149507</v>
      </c>
      <c r="Q2824">
        <v>40</v>
      </c>
      <c r="R2824">
        <v>3150505</v>
      </c>
      <c r="S2824">
        <v>29</v>
      </c>
    </row>
    <row r="2825" spans="3:19" x14ac:dyDescent="0.25">
      <c r="C2825">
        <v>3149606</v>
      </c>
      <c r="D2825">
        <v>446</v>
      </c>
      <c r="E2825">
        <v>446</v>
      </c>
      <c r="F2825">
        <v>1154</v>
      </c>
      <c r="G2825">
        <v>80</v>
      </c>
      <c r="H2825">
        <v>62</v>
      </c>
      <c r="I2825">
        <v>62</v>
      </c>
      <c r="J2825">
        <v>299283</v>
      </c>
      <c r="K2825">
        <v>22389</v>
      </c>
      <c r="M2825">
        <v>3149606</v>
      </c>
      <c r="N2825">
        <v>1154</v>
      </c>
      <c r="P2825">
        <v>3149606</v>
      </c>
      <c r="Q2825">
        <v>80</v>
      </c>
      <c r="R2825">
        <v>3150539</v>
      </c>
      <c r="S2825">
        <v>7</v>
      </c>
    </row>
    <row r="2826" spans="3:19" x14ac:dyDescent="0.25">
      <c r="C2826">
        <v>3149705</v>
      </c>
      <c r="D2826">
        <v>691</v>
      </c>
      <c r="E2826">
        <v>687</v>
      </c>
      <c r="F2826">
        <v>1965</v>
      </c>
      <c r="G2826">
        <v>103</v>
      </c>
      <c r="H2826">
        <v>107</v>
      </c>
      <c r="I2826">
        <v>106</v>
      </c>
      <c r="J2826">
        <v>481707</v>
      </c>
      <c r="K2826">
        <v>42111</v>
      </c>
      <c r="M2826">
        <v>3149705</v>
      </c>
      <c r="N2826">
        <v>1965</v>
      </c>
      <c r="P2826">
        <v>3149705</v>
      </c>
      <c r="Q2826">
        <v>103</v>
      </c>
      <c r="R2826">
        <v>3150570</v>
      </c>
      <c r="S2826">
        <v>18</v>
      </c>
    </row>
    <row r="2827" spans="3:19" x14ac:dyDescent="0.25">
      <c r="C2827">
        <v>3149804</v>
      </c>
      <c r="D2827">
        <v>1195</v>
      </c>
      <c r="E2827">
        <v>1194</v>
      </c>
      <c r="F2827">
        <v>3327</v>
      </c>
      <c r="G2827">
        <v>126</v>
      </c>
      <c r="H2827">
        <v>203</v>
      </c>
      <c r="I2827">
        <v>202</v>
      </c>
      <c r="J2827">
        <v>841902</v>
      </c>
      <c r="K2827">
        <v>78394</v>
      </c>
      <c r="M2827">
        <v>3149804</v>
      </c>
      <c r="N2827">
        <v>3327</v>
      </c>
      <c r="P2827">
        <v>3149804</v>
      </c>
      <c r="Q2827">
        <v>126</v>
      </c>
      <c r="R2827">
        <v>3150604</v>
      </c>
      <c r="S2827">
        <v>4</v>
      </c>
    </row>
    <row r="2828" spans="3:19" x14ac:dyDescent="0.25">
      <c r="C2828">
        <v>3149903</v>
      </c>
      <c r="D2828">
        <v>811</v>
      </c>
      <c r="E2828">
        <v>808</v>
      </c>
      <c r="F2828">
        <v>2241</v>
      </c>
      <c r="G2828">
        <v>128</v>
      </c>
      <c r="H2828">
        <v>157</v>
      </c>
      <c r="I2828">
        <v>157</v>
      </c>
      <c r="J2828">
        <v>540554</v>
      </c>
      <c r="K2828">
        <v>57904</v>
      </c>
      <c r="M2828">
        <v>3149903</v>
      </c>
      <c r="N2828">
        <v>2241</v>
      </c>
      <c r="P2828">
        <v>3149903</v>
      </c>
      <c r="Q2828">
        <v>128</v>
      </c>
      <c r="R2828">
        <v>3150703</v>
      </c>
      <c r="S2828">
        <v>9</v>
      </c>
    </row>
    <row r="2829" spans="3:19" x14ac:dyDescent="0.25">
      <c r="C2829">
        <v>3149952</v>
      </c>
      <c r="D2829">
        <v>744</v>
      </c>
      <c r="E2829">
        <v>739</v>
      </c>
      <c r="F2829">
        <v>2037</v>
      </c>
      <c r="G2829">
        <v>133</v>
      </c>
      <c r="H2829">
        <v>170</v>
      </c>
      <c r="I2829">
        <v>169</v>
      </c>
      <c r="J2829">
        <v>477367</v>
      </c>
      <c r="K2829">
        <v>63563</v>
      </c>
      <c r="M2829">
        <v>3149952</v>
      </c>
      <c r="N2829">
        <v>2037</v>
      </c>
      <c r="P2829">
        <v>3149952</v>
      </c>
      <c r="Q2829">
        <v>133</v>
      </c>
      <c r="R2829">
        <v>3150802</v>
      </c>
      <c r="S2829">
        <v>17</v>
      </c>
    </row>
    <row r="2830" spans="3:19" x14ac:dyDescent="0.25">
      <c r="C2830">
        <v>3150000</v>
      </c>
      <c r="D2830">
        <v>467</v>
      </c>
      <c r="E2830">
        <v>467</v>
      </c>
      <c r="F2830">
        <v>1279</v>
      </c>
      <c r="G2830">
        <v>79</v>
      </c>
      <c r="H2830">
        <v>77</v>
      </c>
      <c r="I2830">
        <v>77</v>
      </c>
      <c r="J2830">
        <v>309226</v>
      </c>
      <c r="K2830">
        <v>28956</v>
      </c>
      <c r="M2830">
        <v>3150000</v>
      </c>
      <c r="N2830">
        <v>1279</v>
      </c>
      <c r="P2830">
        <v>3150000</v>
      </c>
      <c r="Q2830">
        <v>79</v>
      </c>
      <c r="R2830">
        <v>3150901</v>
      </c>
      <c r="S2830">
        <v>6</v>
      </c>
    </row>
    <row r="2831" spans="3:19" x14ac:dyDescent="0.25">
      <c r="C2831">
        <v>3150109</v>
      </c>
      <c r="D2831">
        <v>242</v>
      </c>
      <c r="E2831">
        <v>242</v>
      </c>
      <c r="F2831">
        <v>634</v>
      </c>
      <c r="G2831">
        <v>35</v>
      </c>
      <c r="H2831">
        <v>41</v>
      </c>
      <c r="I2831">
        <v>41</v>
      </c>
      <c r="J2831">
        <v>157778</v>
      </c>
      <c r="K2831">
        <v>14978</v>
      </c>
      <c r="M2831">
        <v>3150109</v>
      </c>
      <c r="N2831">
        <v>634</v>
      </c>
      <c r="P2831">
        <v>3150109</v>
      </c>
      <c r="Q2831">
        <v>35</v>
      </c>
      <c r="R2831">
        <v>3151008</v>
      </c>
      <c r="S2831">
        <v>7</v>
      </c>
    </row>
    <row r="2832" spans="3:19" x14ac:dyDescent="0.25">
      <c r="C2832">
        <v>3150158</v>
      </c>
      <c r="D2832">
        <v>1540</v>
      </c>
      <c r="E2832">
        <v>1531</v>
      </c>
      <c r="F2832">
        <v>4183</v>
      </c>
      <c r="G2832">
        <v>221</v>
      </c>
      <c r="H2832">
        <v>201</v>
      </c>
      <c r="I2832">
        <v>200</v>
      </c>
      <c r="J2832">
        <v>1026396</v>
      </c>
      <c r="K2832">
        <v>70996</v>
      </c>
      <c r="M2832">
        <v>3150158</v>
      </c>
      <c r="N2832">
        <v>4183</v>
      </c>
      <c r="P2832">
        <v>3150158</v>
      </c>
      <c r="Q2832">
        <v>221</v>
      </c>
      <c r="R2832">
        <v>3151107</v>
      </c>
      <c r="S2832">
        <v>9</v>
      </c>
    </row>
    <row r="2833" spans="3:19" x14ac:dyDescent="0.25">
      <c r="C2833">
        <v>3150208</v>
      </c>
      <c r="D2833">
        <v>301</v>
      </c>
      <c r="E2833">
        <v>300</v>
      </c>
      <c r="F2833">
        <v>841</v>
      </c>
      <c r="G2833">
        <v>56</v>
      </c>
      <c r="H2833">
        <v>55</v>
      </c>
      <c r="I2833">
        <v>54</v>
      </c>
      <c r="J2833">
        <v>202409</v>
      </c>
      <c r="K2833">
        <v>20137</v>
      </c>
      <c r="M2833">
        <v>3150208</v>
      </c>
      <c r="N2833">
        <v>841</v>
      </c>
      <c r="P2833">
        <v>3150208</v>
      </c>
      <c r="Q2833">
        <v>56</v>
      </c>
      <c r="R2833">
        <v>3151206</v>
      </c>
      <c r="S2833">
        <v>91</v>
      </c>
    </row>
    <row r="2834" spans="3:19" x14ac:dyDescent="0.25">
      <c r="C2834">
        <v>3150307</v>
      </c>
      <c r="D2834">
        <v>274</v>
      </c>
      <c r="E2834">
        <v>272</v>
      </c>
      <c r="F2834">
        <v>733</v>
      </c>
      <c r="G2834">
        <v>54</v>
      </c>
      <c r="H2834">
        <v>40</v>
      </c>
      <c r="I2834">
        <v>40</v>
      </c>
      <c r="J2834">
        <v>184179</v>
      </c>
      <c r="K2834">
        <v>14935</v>
      </c>
      <c r="M2834">
        <v>3150307</v>
      </c>
      <c r="N2834">
        <v>733</v>
      </c>
      <c r="P2834">
        <v>3150307</v>
      </c>
      <c r="Q2834">
        <v>54</v>
      </c>
      <c r="R2834">
        <v>3151305</v>
      </c>
      <c r="S2834">
        <v>5</v>
      </c>
    </row>
    <row r="2835" spans="3:19" x14ac:dyDescent="0.25">
      <c r="C2835">
        <v>3150406</v>
      </c>
      <c r="D2835">
        <v>648</v>
      </c>
      <c r="E2835">
        <v>648</v>
      </c>
      <c r="F2835">
        <v>1669</v>
      </c>
      <c r="G2835">
        <v>122</v>
      </c>
      <c r="H2835">
        <v>58</v>
      </c>
      <c r="I2835">
        <v>58</v>
      </c>
      <c r="J2835">
        <v>423966</v>
      </c>
      <c r="K2835">
        <v>21074</v>
      </c>
      <c r="M2835">
        <v>3150406</v>
      </c>
      <c r="N2835">
        <v>1669</v>
      </c>
      <c r="P2835">
        <v>3150406</v>
      </c>
      <c r="Q2835">
        <v>122</v>
      </c>
      <c r="R2835">
        <v>3151404</v>
      </c>
      <c r="S2835">
        <v>31</v>
      </c>
    </row>
    <row r="2836" spans="3:19" x14ac:dyDescent="0.25">
      <c r="C2836">
        <v>3150505</v>
      </c>
      <c r="D2836">
        <v>403</v>
      </c>
      <c r="E2836">
        <v>403</v>
      </c>
      <c r="F2836">
        <v>1134</v>
      </c>
      <c r="G2836">
        <v>63</v>
      </c>
      <c r="H2836">
        <v>118</v>
      </c>
      <c r="I2836">
        <v>118</v>
      </c>
      <c r="J2836">
        <v>251395</v>
      </c>
      <c r="K2836">
        <v>43065</v>
      </c>
      <c r="M2836">
        <v>3150505</v>
      </c>
      <c r="N2836">
        <v>1134</v>
      </c>
      <c r="P2836">
        <v>3150505</v>
      </c>
      <c r="Q2836">
        <v>63</v>
      </c>
      <c r="R2836">
        <v>3151503</v>
      </c>
      <c r="S2836">
        <v>30</v>
      </c>
    </row>
    <row r="2837" spans="3:19" x14ac:dyDescent="0.25">
      <c r="C2837">
        <v>3150539</v>
      </c>
      <c r="D2837">
        <v>649</v>
      </c>
      <c r="E2837">
        <v>649</v>
      </c>
      <c r="F2837">
        <v>1598</v>
      </c>
      <c r="G2837">
        <v>130</v>
      </c>
      <c r="H2837">
        <v>77</v>
      </c>
      <c r="I2837">
        <v>77</v>
      </c>
      <c r="J2837">
        <v>431827</v>
      </c>
      <c r="K2837">
        <v>28737</v>
      </c>
      <c r="M2837">
        <v>3150539</v>
      </c>
      <c r="N2837">
        <v>1598</v>
      </c>
      <c r="P2837">
        <v>3150539</v>
      </c>
      <c r="Q2837">
        <v>130</v>
      </c>
      <c r="R2837">
        <v>3151602</v>
      </c>
      <c r="S2837">
        <v>12</v>
      </c>
    </row>
    <row r="2838" spans="3:19" x14ac:dyDescent="0.25">
      <c r="C2838">
        <v>3150570</v>
      </c>
      <c r="D2838">
        <v>1097</v>
      </c>
      <c r="E2838">
        <v>1097</v>
      </c>
      <c r="F2838">
        <v>3146</v>
      </c>
      <c r="G2838">
        <v>171</v>
      </c>
      <c r="H2838">
        <v>160</v>
      </c>
      <c r="I2838">
        <v>160</v>
      </c>
      <c r="J2838">
        <v>744798</v>
      </c>
      <c r="K2838">
        <v>59368</v>
      </c>
      <c r="M2838">
        <v>3150570</v>
      </c>
      <c r="N2838">
        <v>3146</v>
      </c>
      <c r="P2838">
        <v>3150570</v>
      </c>
      <c r="Q2838">
        <v>171</v>
      </c>
      <c r="R2838">
        <v>3151701</v>
      </c>
      <c r="S2838">
        <v>15</v>
      </c>
    </row>
    <row r="2839" spans="3:19" x14ac:dyDescent="0.25">
      <c r="C2839">
        <v>3150604</v>
      </c>
      <c r="D2839">
        <v>313</v>
      </c>
      <c r="E2839">
        <v>312</v>
      </c>
      <c r="F2839">
        <v>887</v>
      </c>
      <c r="G2839">
        <v>49</v>
      </c>
      <c r="H2839">
        <v>64</v>
      </c>
      <c r="I2839">
        <v>64</v>
      </c>
      <c r="J2839">
        <v>201530</v>
      </c>
      <c r="K2839">
        <v>23608</v>
      </c>
      <c r="M2839">
        <v>3150604</v>
      </c>
      <c r="N2839">
        <v>887</v>
      </c>
      <c r="P2839">
        <v>3150604</v>
      </c>
      <c r="Q2839">
        <v>49</v>
      </c>
      <c r="R2839">
        <v>3151800</v>
      </c>
      <c r="S2839">
        <v>96</v>
      </c>
    </row>
    <row r="2840" spans="3:19" x14ac:dyDescent="0.25">
      <c r="C2840">
        <v>3150703</v>
      </c>
      <c r="D2840">
        <v>466</v>
      </c>
      <c r="E2840">
        <v>463</v>
      </c>
      <c r="F2840">
        <v>1156</v>
      </c>
      <c r="G2840">
        <v>99</v>
      </c>
      <c r="H2840">
        <v>96</v>
      </c>
      <c r="I2840">
        <v>94</v>
      </c>
      <c r="J2840">
        <v>301428</v>
      </c>
      <c r="K2840">
        <v>34846</v>
      </c>
      <c r="M2840">
        <v>3150703</v>
      </c>
      <c r="N2840">
        <v>1156</v>
      </c>
      <c r="P2840">
        <v>3150703</v>
      </c>
      <c r="Q2840">
        <v>99</v>
      </c>
      <c r="R2840">
        <v>3151909</v>
      </c>
      <c r="S2840">
        <v>26</v>
      </c>
    </row>
    <row r="2841" spans="3:19" x14ac:dyDescent="0.25">
      <c r="C2841">
        <v>3150802</v>
      </c>
      <c r="D2841">
        <v>1766</v>
      </c>
      <c r="E2841">
        <v>1763</v>
      </c>
      <c r="F2841">
        <v>4723</v>
      </c>
      <c r="G2841">
        <v>324</v>
      </c>
      <c r="H2841">
        <v>253</v>
      </c>
      <c r="I2841">
        <v>252</v>
      </c>
      <c r="J2841">
        <v>1148513</v>
      </c>
      <c r="K2841">
        <v>90421</v>
      </c>
      <c r="M2841">
        <v>3150802</v>
      </c>
      <c r="N2841">
        <v>4723</v>
      </c>
      <c r="P2841">
        <v>3150802</v>
      </c>
      <c r="Q2841">
        <v>324</v>
      </c>
      <c r="R2841">
        <v>3152006</v>
      </c>
      <c r="S2841">
        <v>59</v>
      </c>
    </row>
    <row r="2842" spans="3:19" x14ac:dyDescent="0.25">
      <c r="C2842">
        <v>3150901</v>
      </c>
      <c r="D2842">
        <v>413</v>
      </c>
      <c r="E2842">
        <v>413</v>
      </c>
      <c r="F2842">
        <v>1212</v>
      </c>
      <c r="G2842">
        <v>69</v>
      </c>
      <c r="H2842">
        <v>81</v>
      </c>
      <c r="I2842">
        <v>81</v>
      </c>
      <c r="J2842">
        <v>269138</v>
      </c>
      <c r="K2842">
        <v>31810</v>
      </c>
      <c r="M2842">
        <v>3150901</v>
      </c>
      <c r="N2842">
        <v>1212</v>
      </c>
      <c r="P2842">
        <v>3150901</v>
      </c>
      <c r="Q2842">
        <v>69</v>
      </c>
      <c r="R2842">
        <v>3152105</v>
      </c>
      <c r="S2842">
        <v>32</v>
      </c>
    </row>
    <row r="2843" spans="3:19" x14ac:dyDescent="0.25">
      <c r="C2843">
        <v>3151008</v>
      </c>
      <c r="D2843">
        <v>597</v>
      </c>
      <c r="E2843">
        <v>595</v>
      </c>
      <c r="F2843">
        <v>1688</v>
      </c>
      <c r="G2843">
        <v>111</v>
      </c>
      <c r="H2843">
        <v>138</v>
      </c>
      <c r="I2843">
        <v>138</v>
      </c>
      <c r="J2843">
        <v>383789</v>
      </c>
      <c r="K2843">
        <v>52619</v>
      </c>
      <c r="M2843">
        <v>3151008</v>
      </c>
      <c r="N2843">
        <v>1688</v>
      </c>
      <c r="P2843">
        <v>3151008</v>
      </c>
      <c r="Q2843">
        <v>111</v>
      </c>
      <c r="R2843">
        <v>3152131</v>
      </c>
      <c r="S2843">
        <v>7</v>
      </c>
    </row>
    <row r="2844" spans="3:19" x14ac:dyDescent="0.25">
      <c r="C2844">
        <v>3151107</v>
      </c>
      <c r="D2844">
        <v>916</v>
      </c>
      <c r="E2844">
        <v>916</v>
      </c>
      <c r="F2844">
        <v>2366</v>
      </c>
      <c r="G2844">
        <v>172</v>
      </c>
      <c r="H2844">
        <v>120</v>
      </c>
      <c r="I2844">
        <v>120</v>
      </c>
      <c r="J2844">
        <v>618665</v>
      </c>
      <c r="K2844">
        <v>42575</v>
      </c>
      <c r="M2844">
        <v>3151107</v>
      </c>
      <c r="N2844">
        <v>2366</v>
      </c>
      <c r="P2844">
        <v>3151107</v>
      </c>
      <c r="Q2844">
        <v>172</v>
      </c>
      <c r="R2844">
        <v>3152170</v>
      </c>
      <c r="S2844">
        <v>27</v>
      </c>
    </row>
    <row r="2845" spans="3:19" x14ac:dyDescent="0.25">
      <c r="C2845">
        <v>3151206</v>
      </c>
      <c r="D2845">
        <v>5860</v>
      </c>
      <c r="E2845">
        <v>5843</v>
      </c>
      <c r="F2845">
        <v>15383</v>
      </c>
      <c r="G2845">
        <v>1023</v>
      </c>
      <c r="H2845">
        <v>1012</v>
      </c>
      <c r="I2845">
        <v>1006</v>
      </c>
      <c r="J2845">
        <v>3892903</v>
      </c>
      <c r="K2845">
        <v>365829</v>
      </c>
      <c r="M2845">
        <v>3151206</v>
      </c>
      <c r="N2845">
        <v>15383</v>
      </c>
      <c r="P2845">
        <v>3151206</v>
      </c>
      <c r="Q2845">
        <v>1023</v>
      </c>
      <c r="R2845">
        <v>3152204</v>
      </c>
      <c r="S2845">
        <v>76</v>
      </c>
    </row>
    <row r="2846" spans="3:19" x14ac:dyDescent="0.25">
      <c r="C2846">
        <v>3151305</v>
      </c>
      <c r="D2846">
        <v>799</v>
      </c>
      <c r="E2846">
        <v>795</v>
      </c>
      <c r="F2846">
        <v>2197</v>
      </c>
      <c r="G2846">
        <v>104</v>
      </c>
      <c r="H2846">
        <v>155</v>
      </c>
      <c r="I2846">
        <v>155</v>
      </c>
      <c r="J2846">
        <v>524558</v>
      </c>
      <c r="K2846">
        <v>56400</v>
      </c>
      <c r="M2846">
        <v>3151305</v>
      </c>
      <c r="N2846">
        <v>2197</v>
      </c>
      <c r="P2846">
        <v>3151305</v>
      </c>
      <c r="Q2846">
        <v>104</v>
      </c>
      <c r="R2846">
        <v>3152303</v>
      </c>
      <c r="S2846">
        <v>14</v>
      </c>
    </row>
    <row r="2847" spans="3:19" x14ac:dyDescent="0.25">
      <c r="C2847">
        <v>3151404</v>
      </c>
      <c r="D2847">
        <v>2032</v>
      </c>
      <c r="E2847">
        <v>2026</v>
      </c>
      <c r="F2847">
        <v>5467</v>
      </c>
      <c r="G2847">
        <v>343</v>
      </c>
      <c r="H2847">
        <v>275</v>
      </c>
      <c r="I2847">
        <v>274</v>
      </c>
      <c r="J2847">
        <v>1379615</v>
      </c>
      <c r="K2847">
        <v>100723</v>
      </c>
      <c r="M2847">
        <v>3151404</v>
      </c>
      <c r="N2847">
        <v>5467</v>
      </c>
      <c r="P2847">
        <v>3151404</v>
      </c>
      <c r="Q2847">
        <v>343</v>
      </c>
      <c r="R2847">
        <v>3152402</v>
      </c>
      <c r="S2847">
        <v>17</v>
      </c>
    </row>
    <row r="2848" spans="3:19" x14ac:dyDescent="0.25">
      <c r="C2848">
        <v>3151503</v>
      </c>
      <c r="D2848">
        <v>1969</v>
      </c>
      <c r="E2848">
        <v>1961</v>
      </c>
      <c r="F2848">
        <v>5455</v>
      </c>
      <c r="G2848">
        <v>343</v>
      </c>
      <c r="H2848">
        <v>418</v>
      </c>
      <c r="I2848">
        <v>415</v>
      </c>
      <c r="J2848">
        <v>1295697</v>
      </c>
      <c r="K2848">
        <v>156093</v>
      </c>
      <c r="M2848">
        <v>3151503</v>
      </c>
      <c r="N2848">
        <v>5455</v>
      </c>
      <c r="P2848">
        <v>3151503</v>
      </c>
      <c r="Q2848">
        <v>343</v>
      </c>
      <c r="R2848">
        <v>3152501</v>
      </c>
      <c r="S2848">
        <v>129</v>
      </c>
    </row>
    <row r="2849" spans="3:19" x14ac:dyDescent="0.25">
      <c r="C2849">
        <v>3151602</v>
      </c>
      <c r="D2849">
        <v>916</v>
      </c>
      <c r="E2849">
        <v>916</v>
      </c>
      <c r="F2849">
        <v>2408</v>
      </c>
      <c r="G2849">
        <v>176</v>
      </c>
      <c r="H2849">
        <v>142</v>
      </c>
      <c r="I2849">
        <v>142</v>
      </c>
      <c r="J2849">
        <v>623377</v>
      </c>
      <c r="K2849">
        <v>52989</v>
      </c>
      <c r="M2849">
        <v>3151602</v>
      </c>
      <c r="N2849">
        <v>2408</v>
      </c>
      <c r="P2849">
        <v>3151602</v>
      </c>
      <c r="Q2849">
        <v>176</v>
      </c>
      <c r="R2849">
        <v>3152600</v>
      </c>
      <c r="S2849">
        <v>5</v>
      </c>
    </row>
    <row r="2850" spans="3:19" x14ac:dyDescent="0.25">
      <c r="C2850">
        <v>3151701</v>
      </c>
      <c r="D2850">
        <v>582</v>
      </c>
      <c r="E2850">
        <v>573</v>
      </c>
      <c r="F2850">
        <v>1844</v>
      </c>
      <c r="G2850">
        <v>60</v>
      </c>
      <c r="H2850">
        <v>160</v>
      </c>
      <c r="I2850">
        <v>158</v>
      </c>
      <c r="J2850">
        <v>367329</v>
      </c>
      <c r="K2850">
        <v>59009</v>
      </c>
      <c r="M2850">
        <v>3151701</v>
      </c>
      <c r="N2850">
        <v>1844</v>
      </c>
      <c r="P2850">
        <v>3151701</v>
      </c>
      <c r="Q2850">
        <v>60</v>
      </c>
      <c r="R2850">
        <v>3152709</v>
      </c>
      <c r="S2850">
        <v>12</v>
      </c>
    </row>
    <row r="2851" spans="3:19" x14ac:dyDescent="0.25">
      <c r="C2851">
        <v>3151800</v>
      </c>
      <c r="D2851">
        <v>4759</v>
      </c>
      <c r="E2851">
        <v>4747</v>
      </c>
      <c r="F2851">
        <v>12776</v>
      </c>
      <c r="G2851">
        <v>939</v>
      </c>
      <c r="H2851">
        <v>1168</v>
      </c>
      <c r="I2851">
        <v>1165</v>
      </c>
      <c r="J2851">
        <v>3064851</v>
      </c>
      <c r="K2851">
        <v>437479</v>
      </c>
      <c r="M2851">
        <v>3151800</v>
      </c>
      <c r="N2851">
        <v>12776</v>
      </c>
      <c r="P2851">
        <v>3151800</v>
      </c>
      <c r="Q2851">
        <v>939</v>
      </c>
      <c r="R2851">
        <v>3152808</v>
      </c>
      <c r="S2851">
        <v>30</v>
      </c>
    </row>
    <row r="2852" spans="3:19" x14ac:dyDescent="0.25">
      <c r="C2852">
        <v>3151909</v>
      </c>
      <c r="D2852">
        <v>1184</v>
      </c>
      <c r="E2852">
        <v>1182</v>
      </c>
      <c r="F2852">
        <v>2965</v>
      </c>
      <c r="G2852">
        <v>239</v>
      </c>
      <c r="H2852">
        <v>127</v>
      </c>
      <c r="I2852">
        <v>126</v>
      </c>
      <c r="J2852">
        <v>775740</v>
      </c>
      <c r="K2852">
        <v>43726</v>
      </c>
      <c r="M2852">
        <v>3151909</v>
      </c>
      <c r="N2852">
        <v>2965</v>
      </c>
      <c r="P2852">
        <v>3151909</v>
      </c>
      <c r="Q2852">
        <v>239</v>
      </c>
      <c r="R2852">
        <v>3152907</v>
      </c>
      <c r="S2852">
        <v>6</v>
      </c>
    </row>
    <row r="2853" spans="3:19" x14ac:dyDescent="0.25">
      <c r="C2853">
        <v>3152006</v>
      </c>
      <c r="D2853">
        <v>2394</v>
      </c>
      <c r="E2853">
        <v>2394</v>
      </c>
      <c r="F2853">
        <v>6662</v>
      </c>
      <c r="G2853">
        <v>331</v>
      </c>
      <c r="H2853">
        <v>582</v>
      </c>
      <c r="I2853">
        <v>582</v>
      </c>
      <c r="J2853">
        <v>1586968</v>
      </c>
      <c r="K2853">
        <v>221184</v>
      </c>
      <c r="M2853">
        <v>3152006</v>
      </c>
      <c r="N2853">
        <v>6662</v>
      </c>
      <c r="P2853">
        <v>3152006</v>
      </c>
      <c r="Q2853">
        <v>331</v>
      </c>
      <c r="R2853">
        <v>3153004</v>
      </c>
      <c r="S2853">
        <v>5</v>
      </c>
    </row>
    <row r="2854" spans="3:19" x14ac:dyDescent="0.25">
      <c r="C2854">
        <v>3152105</v>
      </c>
      <c r="D2854">
        <v>2674</v>
      </c>
      <c r="E2854">
        <v>2665</v>
      </c>
      <c r="F2854">
        <v>7337</v>
      </c>
      <c r="G2854">
        <v>444</v>
      </c>
      <c r="H2854">
        <v>643</v>
      </c>
      <c r="I2854">
        <v>638</v>
      </c>
      <c r="J2854">
        <v>1723415</v>
      </c>
      <c r="K2854">
        <v>240737</v>
      </c>
      <c r="M2854">
        <v>3152105</v>
      </c>
      <c r="N2854">
        <v>7337</v>
      </c>
      <c r="P2854">
        <v>3152105</v>
      </c>
      <c r="Q2854">
        <v>444</v>
      </c>
      <c r="R2854">
        <v>3153103</v>
      </c>
      <c r="S2854">
        <v>14</v>
      </c>
    </row>
    <row r="2855" spans="3:19" x14ac:dyDescent="0.25">
      <c r="C2855">
        <v>3152131</v>
      </c>
      <c r="D2855">
        <v>655</v>
      </c>
      <c r="E2855">
        <v>651</v>
      </c>
      <c r="F2855">
        <v>1803</v>
      </c>
      <c r="G2855">
        <v>135</v>
      </c>
      <c r="H2855">
        <v>75</v>
      </c>
      <c r="I2855">
        <v>75</v>
      </c>
      <c r="J2855">
        <v>445376</v>
      </c>
      <c r="K2855">
        <v>28976</v>
      </c>
      <c r="M2855">
        <v>3152131</v>
      </c>
      <c r="N2855">
        <v>1803</v>
      </c>
      <c r="P2855">
        <v>3152131</v>
      </c>
      <c r="Q2855">
        <v>135</v>
      </c>
      <c r="R2855">
        <v>3153202</v>
      </c>
      <c r="S2855">
        <v>1</v>
      </c>
    </row>
    <row r="2856" spans="3:19" x14ac:dyDescent="0.25">
      <c r="C2856">
        <v>3152170</v>
      </c>
      <c r="D2856">
        <v>1419</v>
      </c>
      <c r="E2856">
        <v>1418</v>
      </c>
      <c r="F2856">
        <v>4107</v>
      </c>
      <c r="G2856">
        <v>231</v>
      </c>
      <c r="H2856">
        <v>221</v>
      </c>
      <c r="I2856">
        <v>220</v>
      </c>
      <c r="J2856">
        <v>952153</v>
      </c>
      <c r="K2856">
        <v>78689</v>
      </c>
      <c r="M2856">
        <v>3152170</v>
      </c>
      <c r="N2856">
        <v>4107</v>
      </c>
      <c r="P2856">
        <v>3152170</v>
      </c>
      <c r="Q2856">
        <v>231</v>
      </c>
      <c r="R2856">
        <v>3153301</v>
      </c>
      <c r="S2856">
        <v>5</v>
      </c>
    </row>
    <row r="2857" spans="3:19" x14ac:dyDescent="0.25">
      <c r="C2857">
        <v>3152204</v>
      </c>
      <c r="D2857">
        <v>4389</v>
      </c>
      <c r="E2857">
        <v>4373</v>
      </c>
      <c r="F2857">
        <v>12732</v>
      </c>
      <c r="G2857">
        <v>527</v>
      </c>
      <c r="H2857">
        <v>735</v>
      </c>
      <c r="I2857">
        <v>730</v>
      </c>
      <c r="J2857">
        <v>2818152</v>
      </c>
      <c r="K2857">
        <v>262426</v>
      </c>
      <c r="M2857">
        <v>3152204</v>
      </c>
      <c r="N2857">
        <v>12732</v>
      </c>
      <c r="P2857">
        <v>3152204</v>
      </c>
      <c r="Q2857">
        <v>527</v>
      </c>
      <c r="R2857">
        <v>3153400</v>
      </c>
      <c r="S2857">
        <v>19</v>
      </c>
    </row>
    <row r="2858" spans="3:19" x14ac:dyDescent="0.25">
      <c r="C2858">
        <v>3152303</v>
      </c>
      <c r="D2858">
        <v>1566</v>
      </c>
      <c r="E2858">
        <v>1564</v>
      </c>
      <c r="F2858">
        <v>3676</v>
      </c>
      <c r="G2858">
        <v>419</v>
      </c>
      <c r="H2858">
        <v>166</v>
      </c>
      <c r="I2858">
        <v>166</v>
      </c>
      <c r="J2858">
        <v>1005257</v>
      </c>
      <c r="K2858">
        <v>57577</v>
      </c>
      <c r="M2858">
        <v>3152303</v>
      </c>
      <c r="N2858">
        <v>3676</v>
      </c>
      <c r="P2858">
        <v>3152303</v>
      </c>
      <c r="Q2858">
        <v>419</v>
      </c>
      <c r="R2858">
        <v>3153509</v>
      </c>
      <c r="S2858">
        <v>50</v>
      </c>
    </row>
    <row r="2859" spans="3:19" x14ac:dyDescent="0.25">
      <c r="C2859">
        <v>3152402</v>
      </c>
      <c r="D2859">
        <v>1286</v>
      </c>
      <c r="E2859">
        <v>1284</v>
      </c>
      <c r="F2859">
        <v>3639</v>
      </c>
      <c r="G2859">
        <v>217</v>
      </c>
      <c r="H2859">
        <v>211</v>
      </c>
      <c r="I2859">
        <v>211</v>
      </c>
      <c r="J2859">
        <v>862544</v>
      </c>
      <c r="K2859">
        <v>77334</v>
      </c>
      <c r="M2859">
        <v>3152402</v>
      </c>
      <c r="N2859">
        <v>3639</v>
      </c>
      <c r="P2859">
        <v>3152402</v>
      </c>
      <c r="Q2859">
        <v>217</v>
      </c>
      <c r="R2859">
        <v>3153608</v>
      </c>
      <c r="S2859">
        <v>14</v>
      </c>
    </row>
    <row r="2860" spans="3:19" x14ac:dyDescent="0.25">
      <c r="C2860">
        <v>3152501</v>
      </c>
      <c r="D2860">
        <v>6534</v>
      </c>
      <c r="E2860">
        <v>6511</v>
      </c>
      <c r="F2860">
        <v>17807</v>
      </c>
      <c r="G2860">
        <v>1055</v>
      </c>
      <c r="H2860">
        <v>1419</v>
      </c>
      <c r="I2860">
        <v>1416</v>
      </c>
      <c r="J2860">
        <v>4306270</v>
      </c>
      <c r="K2860">
        <v>534256</v>
      </c>
      <c r="M2860">
        <v>3152501</v>
      </c>
      <c r="N2860">
        <v>17807</v>
      </c>
      <c r="P2860">
        <v>3152501</v>
      </c>
      <c r="Q2860">
        <v>1055</v>
      </c>
      <c r="R2860">
        <v>3153707</v>
      </c>
      <c r="S2860">
        <v>11</v>
      </c>
    </row>
    <row r="2861" spans="3:19" x14ac:dyDescent="0.25">
      <c r="C2861">
        <v>3152600</v>
      </c>
      <c r="D2861">
        <v>299</v>
      </c>
      <c r="E2861">
        <v>297</v>
      </c>
      <c r="F2861">
        <v>850</v>
      </c>
      <c r="G2861">
        <v>52</v>
      </c>
      <c r="H2861">
        <v>48</v>
      </c>
      <c r="I2861">
        <v>48</v>
      </c>
      <c r="J2861">
        <v>196924</v>
      </c>
      <c r="K2861">
        <v>18072</v>
      </c>
      <c r="M2861">
        <v>3152600</v>
      </c>
      <c r="N2861">
        <v>850</v>
      </c>
      <c r="P2861">
        <v>3152600</v>
      </c>
      <c r="Q2861">
        <v>52</v>
      </c>
      <c r="R2861">
        <v>3153806</v>
      </c>
      <c r="S2861">
        <v>2</v>
      </c>
    </row>
    <row r="2862" spans="3:19" x14ac:dyDescent="0.25">
      <c r="C2862">
        <v>3152709</v>
      </c>
      <c r="D2862">
        <v>421</v>
      </c>
      <c r="E2862">
        <v>419</v>
      </c>
      <c r="F2862">
        <v>1168</v>
      </c>
      <c r="G2862">
        <v>78</v>
      </c>
      <c r="H2862">
        <v>107</v>
      </c>
      <c r="I2862">
        <v>106</v>
      </c>
      <c r="J2862">
        <v>266511</v>
      </c>
      <c r="K2862">
        <v>40185</v>
      </c>
      <c r="M2862">
        <v>3152709</v>
      </c>
      <c r="N2862">
        <v>1168</v>
      </c>
      <c r="P2862">
        <v>3152709</v>
      </c>
      <c r="Q2862">
        <v>78</v>
      </c>
      <c r="R2862">
        <v>3153905</v>
      </c>
      <c r="S2862">
        <v>11</v>
      </c>
    </row>
    <row r="2863" spans="3:19" x14ac:dyDescent="0.25">
      <c r="C2863">
        <v>3152808</v>
      </c>
      <c r="D2863">
        <v>1463</v>
      </c>
      <c r="E2863">
        <v>1458</v>
      </c>
      <c r="F2863">
        <v>3848</v>
      </c>
      <c r="G2863">
        <v>253</v>
      </c>
      <c r="H2863">
        <v>314</v>
      </c>
      <c r="I2863">
        <v>313</v>
      </c>
      <c r="J2863">
        <v>966953</v>
      </c>
      <c r="K2863">
        <v>117669</v>
      </c>
      <c r="M2863">
        <v>3152808</v>
      </c>
      <c r="N2863">
        <v>3848</v>
      </c>
      <c r="P2863">
        <v>3152808</v>
      </c>
      <c r="Q2863">
        <v>253</v>
      </c>
      <c r="R2863">
        <v>3154002</v>
      </c>
      <c r="S2863">
        <v>22</v>
      </c>
    </row>
    <row r="2864" spans="3:19" x14ac:dyDescent="0.25">
      <c r="C2864">
        <v>3152907</v>
      </c>
      <c r="D2864">
        <v>445</v>
      </c>
      <c r="E2864">
        <v>445</v>
      </c>
      <c r="F2864">
        <v>1232</v>
      </c>
      <c r="G2864">
        <v>79</v>
      </c>
      <c r="H2864">
        <v>87</v>
      </c>
      <c r="I2864">
        <v>87</v>
      </c>
      <c r="J2864">
        <v>300745</v>
      </c>
      <c r="K2864">
        <v>31263</v>
      </c>
      <c r="M2864">
        <v>3152907</v>
      </c>
      <c r="N2864">
        <v>1232</v>
      </c>
      <c r="P2864">
        <v>3152907</v>
      </c>
      <c r="Q2864">
        <v>79</v>
      </c>
      <c r="R2864">
        <v>3154101</v>
      </c>
      <c r="S2864">
        <v>9</v>
      </c>
    </row>
    <row r="2865" spans="3:19" x14ac:dyDescent="0.25">
      <c r="C2865">
        <v>3153004</v>
      </c>
      <c r="D2865">
        <v>326</v>
      </c>
      <c r="E2865">
        <v>323</v>
      </c>
      <c r="F2865">
        <v>867</v>
      </c>
      <c r="G2865">
        <v>55</v>
      </c>
      <c r="H2865">
        <v>58</v>
      </c>
      <c r="I2865">
        <v>57</v>
      </c>
      <c r="J2865">
        <v>212409</v>
      </c>
      <c r="K2865">
        <v>20701</v>
      </c>
      <c r="M2865">
        <v>3153004</v>
      </c>
      <c r="N2865">
        <v>867</v>
      </c>
      <c r="P2865">
        <v>3153004</v>
      </c>
      <c r="Q2865">
        <v>55</v>
      </c>
      <c r="R2865">
        <v>3154150</v>
      </c>
      <c r="S2865">
        <v>9</v>
      </c>
    </row>
    <row r="2866" spans="3:19" x14ac:dyDescent="0.25">
      <c r="C2866">
        <v>3153103</v>
      </c>
      <c r="D2866">
        <v>587</v>
      </c>
      <c r="E2866">
        <v>583</v>
      </c>
      <c r="F2866">
        <v>1586</v>
      </c>
      <c r="G2866">
        <v>87</v>
      </c>
      <c r="H2866">
        <v>96</v>
      </c>
      <c r="I2866">
        <v>94</v>
      </c>
      <c r="J2866">
        <v>372564</v>
      </c>
      <c r="K2866">
        <v>33112</v>
      </c>
      <c r="M2866">
        <v>3153103</v>
      </c>
      <c r="N2866">
        <v>1586</v>
      </c>
      <c r="P2866">
        <v>3153103</v>
      </c>
      <c r="Q2866">
        <v>87</v>
      </c>
      <c r="R2866">
        <v>3154200</v>
      </c>
      <c r="S2866">
        <v>14</v>
      </c>
    </row>
    <row r="2867" spans="3:19" x14ac:dyDescent="0.25">
      <c r="C2867">
        <v>3153202</v>
      </c>
      <c r="D2867">
        <v>216</v>
      </c>
      <c r="E2867">
        <v>216</v>
      </c>
      <c r="F2867">
        <v>618</v>
      </c>
      <c r="G2867">
        <v>37</v>
      </c>
      <c r="H2867">
        <v>54</v>
      </c>
      <c r="I2867">
        <v>54</v>
      </c>
      <c r="J2867">
        <v>135338</v>
      </c>
      <c r="K2867">
        <v>19442</v>
      </c>
      <c r="M2867">
        <v>3153202</v>
      </c>
      <c r="N2867">
        <v>618</v>
      </c>
      <c r="P2867">
        <v>3153202</v>
      </c>
      <c r="Q2867">
        <v>37</v>
      </c>
      <c r="R2867">
        <v>3154309</v>
      </c>
      <c r="S2867">
        <v>11</v>
      </c>
    </row>
    <row r="2868" spans="3:19" x14ac:dyDescent="0.25">
      <c r="C2868">
        <v>3153301</v>
      </c>
      <c r="D2868">
        <v>282</v>
      </c>
      <c r="E2868">
        <v>282</v>
      </c>
      <c r="F2868">
        <v>831</v>
      </c>
      <c r="G2868">
        <v>42</v>
      </c>
      <c r="H2868">
        <v>34</v>
      </c>
      <c r="I2868">
        <v>34</v>
      </c>
      <c r="J2868">
        <v>197128</v>
      </c>
      <c r="K2868">
        <v>13368</v>
      </c>
      <c r="M2868">
        <v>3153301</v>
      </c>
      <c r="N2868">
        <v>831</v>
      </c>
      <c r="P2868">
        <v>3153301</v>
      </c>
      <c r="Q2868">
        <v>42</v>
      </c>
      <c r="R2868">
        <v>3154408</v>
      </c>
      <c r="S2868">
        <v>10</v>
      </c>
    </row>
    <row r="2869" spans="3:19" x14ac:dyDescent="0.25">
      <c r="C2869">
        <v>3153400</v>
      </c>
      <c r="D2869">
        <v>1098</v>
      </c>
      <c r="E2869">
        <v>1098</v>
      </c>
      <c r="F2869">
        <v>2952</v>
      </c>
      <c r="G2869">
        <v>133</v>
      </c>
      <c r="H2869">
        <v>172</v>
      </c>
      <c r="I2869">
        <v>172</v>
      </c>
      <c r="J2869">
        <v>734786</v>
      </c>
      <c r="K2869">
        <v>62092</v>
      </c>
      <c r="M2869">
        <v>3153400</v>
      </c>
      <c r="N2869">
        <v>2952</v>
      </c>
      <c r="P2869">
        <v>3153400</v>
      </c>
      <c r="Q2869">
        <v>133</v>
      </c>
      <c r="R2869">
        <v>3154457</v>
      </c>
      <c r="S2869">
        <v>12</v>
      </c>
    </row>
    <row r="2870" spans="3:19" x14ac:dyDescent="0.25">
      <c r="C2870">
        <v>3153509</v>
      </c>
      <c r="D2870">
        <v>971</v>
      </c>
      <c r="E2870">
        <v>967</v>
      </c>
      <c r="F2870">
        <v>2779</v>
      </c>
      <c r="G2870">
        <v>117</v>
      </c>
      <c r="H2870">
        <v>284</v>
      </c>
      <c r="I2870">
        <v>284</v>
      </c>
      <c r="J2870">
        <v>589038</v>
      </c>
      <c r="K2870">
        <v>102118</v>
      </c>
      <c r="M2870">
        <v>3153509</v>
      </c>
      <c r="N2870">
        <v>2779</v>
      </c>
      <c r="P2870">
        <v>3153509</v>
      </c>
      <c r="Q2870">
        <v>117</v>
      </c>
      <c r="R2870">
        <v>3154507</v>
      </c>
      <c r="S2870">
        <v>16</v>
      </c>
    </row>
    <row r="2871" spans="3:19" x14ac:dyDescent="0.25">
      <c r="C2871">
        <v>3153608</v>
      </c>
      <c r="D2871">
        <v>763</v>
      </c>
      <c r="E2871">
        <v>758</v>
      </c>
      <c r="F2871">
        <v>2168</v>
      </c>
      <c r="G2871">
        <v>133</v>
      </c>
      <c r="H2871">
        <v>175</v>
      </c>
      <c r="I2871">
        <v>173</v>
      </c>
      <c r="J2871">
        <v>500768</v>
      </c>
      <c r="K2871">
        <v>66026</v>
      </c>
      <c r="M2871">
        <v>3153608</v>
      </c>
      <c r="N2871">
        <v>2168</v>
      </c>
      <c r="P2871">
        <v>3153608</v>
      </c>
      <c r="Q2871">
        <v>133</v>
      </c>
      <c r="R2871">
        <v>3154606</v>
      </c>
      <c r="S2871">
        <v>443</v>
      </c>
    </row>
    <row r="2872" spans="3:19" x14ac:dyDescent="0.25">
      <c r="C2872">
        <v>3153707</v>
      </c>
      <c r="D2872">
        <v>230</v>
      </c>
      <c r="E2872">
        <v>230</v>
      </c>
      <c r="F2872">
        <v>627</v>
      </c>
      <c r="G2872">
        <v>40</v>
      </c>
      <c r="H2872">
        <v>86</v>
      </c>
      <c r="I2872">
        <v>86</v>
      </c>
      <c r="J2872">
        <v>135202</v>
      </c>
      <c r="K2872">
        <v>31954</v>
      </c>
      <c r="M2872">
        <v>3153707</v>
      </c>
      <c r="N2872">
        <v>627</v>
      </c>
      <c r="P2872">
        <v>3153707</v>
      </c>
      <c r="Q2872">
        <v>40</v>
      </c>
      <c r="R2872">
        <v>3154705</v>
      </c>
      <c r="S2872">
        <v>3</v>
      </c>
    </row>
    <row r="2873" spans="3:19" x14ac:dyDescent="0.25">
      <c r="C2873">
        <v>3153806</v>
      </c>
      <c r="D2873">
        <v>70</v>
      </c>
      <c r="E2873">
        <v>70</v>
      </c>
      <c r="F2873">
        <v>191</v>
      </c>
      <c r="G2873">
        <v>16</v>
      </c>
      <c r="H2873">
        <v>18</v>
      </c>
      <c r="I2873">
        <v>18</v>
      </c>
      <c r="J2873">
        <v>43010</v>
      </c>
      <c r="K2873">
        <v>6950</v>
      </c>
      <c r="M2873">
        <v>3153806</v>
      </c>
      <c r="N2873">
        <v>191</v>
      </c>
      <c r="P2873">
        <v>3153806</v>
      </c>
      <c r="Q2873">
        <v>16</v>
      </c>
      <c r="R2873">
        <v>3154804</v>
      </c>
      <c r="S2873">
        <v>15</v>
      </c>
    </row>
    <row r="2874" spans="3:19" x14ac:dyDescent="0.25">
      <c r="C2874">
        <v>3153905</v>
      </c>
      <c r="D2874">
        <v>621</v>
      </c>
      <c r="E2874">
        <v>621</v>
      </c>
      <c r="F2874">
        <v>1659</v>
      </c>
      <c r="G2874">
        <v>125</v>
      </c>
      <c r="H2874">
        <v>128</v>
      </c>
      <c r="I2874">
        <v>128</v>
      </c>
      <c r="J2874">
        <v>412930</v>
      </c>
      <c r="K2874">
        <v>49410</v>
      </c>
      <c r="M2874">
        <v>3153905</v>
      </c>
      <c r="N2874">
        <v>1659</v>
      </c>
      <c r="P2874">
        <v>3153905</v>
      </c>
      <c r="Q2874">
        <v>125</v>
      </c>
      <c r="R2874">
        <v>3154903</v>
      </c>
      <c r="S2874">
        <v>13</v>
      </c>
    </row>
    <row r="2875" spans="3:19" x14ac:dyDescent="0.25">
      <c r="C2875">
        <v>3154002</v>
      </c>
      <c r="D2875">
        <v>1924</v>
      </c>
      <c r="E2875">
        <v>1924</v>
      </c>
      <c r="F2875">
        <v>5207</v>
      </c>
      <c r="G2875">
        <v>346</v>
      </c>
      <c r="H2875">
        <v>326</v>
      </c>
      <c r="I2875">
        <v>326</v>
      </c>
      <c r="J2875">
        <v>1242548</v>
      </c>
      <c r="K2875">
        <v>118048</v>
      </c>
      <c r="M2875">
        <v>3154002</v>
      </c>
      <c r="N2875">
        <v>5207</v>
      </c>
      <c r="P2875">
        <v>3154002</v>
      </c>
      <c r="Q2875">
        <v>346</v>
      </c>
      <c r="R2875">
        <v>3155009</v>
      </c>
      <c r="S2875">
        <v>3</v>
      </c>
    </row>
    <row r="2876" spans="3:19" x14ac:dyDescent="0.25">
      <c r="C2876">
        <v>3154101</v>
      </c>
      <c r="D2876">
        <v>645</v>
      </c>
      <c r="E2876">
        <v>642</v>
      </c>
      <c r="F2876">
        <v>1747</v>
      </c>
      <c r="G2876">
        <v>128</v>
      </c>
      <c r="H2876">
        <v>148</v>
      </c>
      <c r="I2876">
        <v>147</v>
      </c>
      <c r="J2876">
        <v>406063</v>
      </c>
      <c r="K2876">
        <v>52191</v>
      </c>
      <c r="M2876">
        <v>3154101</v>
      </c>
      <c r="N2876">
        <v>1747</v>
      </c>
      <c r="P2876">
        <v>3154101</v>
      </c>
      <c r="Q2876">
        <v>128</v>
      </c>
      <c r="R2876">
        <v>3155108</v>
      </c>
      <c r="S2876">
        <v>9</v>
      </c>
    </row>
    <row r="2877" spans="3:19" x14ac:dyDescent="0.25">
      <c r="C2877">
        <v>3154150</v>
      </c>
      <c r="D2877">
        <v>606</v>
      </c>
      <c r="E2877">
        <v>605</v>
      </c>
      <c r="F2877">
        <v>1874</v>
      </c>
      <c r="G2877">
        <v>59</v>
      </c>
      <c r="H2877">
        <v>115</v>
      </c>
      <c r="I2877">
        <v>115</v>
      </c>
      <c r="J2877">
        <v>415555</v>
      </c>
      <c r="K2877">
        <v>44063</v>
      </c>
      <c r="M2877">
        <v>3154150</v>
      </c>
      <c r="N2877">
        <v>1874</v>
      </c>
      <c r="P2877">
        <v>3154150</v>
      </c>
      <c r="Q2877">
        <v>59</v>
      </c>
      <c r="R2877">
        <v>3155207</v>
      </c>
      <c r="S2877">
        <v>12</v>
      </c>
    </row>
    <row r="2878" spans="3:19" x14ac:dyDescent="0.25">
      <c r="C2878">
        <v>3154200</v>
      </c>
      <c r="D2878">
        <v>577</v>
      </c>
      <c r="E2878">
        <v>572</v>
      </c>
      <c r="F2878">
        <v>1643</v>
      </c>
      <c r="G2878">
        <v>83</v>
      </c>
      <c r="H2878">
        <v>127</v>
      </c>
      <c r="I2878">
        <v>124</v>
      </c>
      <c r="J2878">
        <v>372434</v>
      </c>
      <c r="K2878">
        <v>43962</v>
      </c>
      <c r="M2878">
        <v>3154200</v>
      </c>
      <c r="N2878">
        <v>1643</v>
      </c>
      <c r="P2878">
        <v>3154200</v>
      </c>
      <c r="Q2878">
        <v>83</v>
      </c>
      <c r="R2878">
        <v>3155306</v>
      </c>
      <c r="S2878">
        <v>6</v>
      </c>
    </row>
    <row r="2879" spans="3:19" x14ac:dyDescent="0.25">
      <c r="C2879">
        <v>3154309</v>
      </c>
      <c r="D2879">
        <v>1325</v>
      </c>
      <c r="E2879">
        <v>1324</v>
      </c>
      <c r="F2879">
        <v>3855</v>
      </c>
      <c r="G2879">
        <v>218</v>
      </c>
      <c r="H2879">
        <v>243</v>
      </c>
      <c r="I2879">
        <v>243</v>
      </c>
      <c r="J2879">
        <v>883383</v>
      </c>
      <c r="K2879">
        <v>91235</v>
      </c>
      <c r="M2879">
        <v>3154309</v>
      </c>
      <c r="N2879">
        <v>3855</v>
      </c>
      <c r="P2879">
        <v>3154309</v>
      </c>
      <c r="Q2879">
        <v>218</v>
      </c>
      <c r="R2879">
        <v>3155405</v>
      </c>
      <c r="S2879">
        <v>5</v>
      </c>
    </row>
    <row r="2880" spans="3:19" x14ac:dyDescent="0.25">
      <c r="C2880">
        <v>3154408</v>
      </c>
      <c r="D2880">
        <v>501</v>
      </c>
      <c r="E2880">
        <v>501</v>
      </c>
      <c r="F2880">
        <v>1318</v>
      </c>
      <c r="G2880">
        <v>97</v>
      </c>
      <c r="H2880">
        <v>81</v>
      </c>
      <c r="I2880">
        <v>81</v>
      </c>
      <c r="J2880">
        <v>320279</v>
      </c>
      <c r="K2880">
        <v>27571</v>
      </c>
      <c r="M2880">
        <v>3154408</v>
      </c>
      <c r="N2880">
        <v>1318</v>
      </c>
      <c r="P2880">
        <v>3154408</v>
      </c>
      <c r="Q2880">
        <v>97</v>
      </c>
      <c r="R2880">
        <v>3155504</v>
      </c>
      <c r="S2880">
        <v>17</v>
      </c>
    </row>
    <row r="2881" spans="3:19" x14ac:dyDescent="0.25">
      <c r="C2881">
        <v>3154457</v>
      </c>
      <c r="D2881">
        <v>1182</v>
      </c>
      <c r="E2881">
        <v>1181</v>
      </c>
      <c r="F2881">
        <v>2949</v>
      </c>
      <c r="G2881">
        <v>248</v>
      </c>
      <c r="H2881">
        <v>159</v>
      </c>
      <c r="I2881">
        <v>158</v>
      </c>
      <c r="J2881">
        <v>789100</v>
      </c>
      <c r="K2881">
        <v>57988</v>
      </c>
      <c r="M2881">
        <v>3154457</v>
      </c>
      <c r="N2881">
        <v>2949</v>
      </c>
      <c r="P2881">
        <v>3154457</v>
      </c>
      <c r="Q2881">
        <v>248</v>
      </c>
      <c r="R2881">
        <v>3155603</v>
      </c>
      <c r="S2881">
        <v>46</v>
      </c>
    </row>
    <row r="2882" spans="3:19" x14ac:dyDescent="0.25">
      <c r="C2882">
        <v>3154507</v>
      </c>
      <c r="D2882">
        <v>1187</v>
      </c>
      <c r="E2882">
        <v>1186</v>
      </c>
      <c r="F2882">
        <v>3377</v>
      </c>
      <c r="G2882">
        <v>151</v>
      </c>
      <c r="H2882">
        <v>159</v>
      </c>
      <c r="I2882">
        <v>159</v>
      </c>
      <c r="J2882">
        <v>802734</v>
      </c>
      <c r="K2882">
        <v>58860</v>
      </c>
      <c r="M2882">
        <v>3154507</v>
      </c>
      <c r="N2882">
        <v>3377</v>
      </c>
      <c r="P2882">
        <v>3154507</v>
      </c>
      <c r="Q2882">
        <v>151</v>
      </c>
      <c r="R2882">
        <v>3155702</v>
      </c>
      <c r="S2882">
        <v>21</v>
      </c>
    </row>
    <row r="2883" spans="3:19" x14ac:dyDescent="0.25">
      <c r="C2883">
        <v>3154606</v>
      </c>
      <c r="D2883">
        <v>28667</v>
      </c>
      <c r="E2883">
        <v>28572</v>
      </c>
      <c r="F2883">
        <v>73682</v>
      </c>
      <c r="G2883">
        <v>5448</v>
      </c>
      <c r="H2883">
        <v>4838</v>
      </c>
      <c r="I2883">
        <v>4807</v>
      </c>
      <c r="J2883">
        <v>19047975</v>
      </c>
      <c r="K2883">
        <v>1742357</v>
      </c>
      <c r="M2883">
        <v>3154606</v>
      </c>
      <c r="N2883">
        <v>73682</v>
      </c>
      <c r="P2883">
        <v>3154606</v>
      </c>
      <c r="Q2883">
        <v>5448</v>
      </c>
      <c r="R2883">
        <v>3155801</v>
      </c>
      <c r="S2883">
        <v>13</v>
      </c>
    </row>
    <row r="2884" spans="3:19" x14ac:dyDescent="0.25">
      <c r="C2884">
        <v>3154705</v>
      </c>
      <c r="D2884">
        <v>235</v>
      </c>
      <c r="E2884">
        <v>235</v>
      </c>
      <c r="F2884">
        <v>660</v>
      </c>
      <c r="G2884">
        <v>39</v>
      </c>
      <c r="H2884">
        <v>58</v>
      </c>
      <c r="I2884">
        <v>58</v>
      </c>
      <c r="J2884">
        <v>154236</v>
      </c>
      <c r="K2884">
        <v>20642</v>
      </c>
      <c r="M2884">
        <v>3154705</v>
      </c>
      <c r="N2884">
        <v>660</v>
      </c>
      <c r="P2884">
        <v>3154705</v>
      </c>
      <c r="Q2884">
        <v>39</v>
      </c>
      <c r="R2884">
        <v>3155900</v>
      </c>
      <c r="S2884">
        <v>14</v>
      </c>
    </row>
    <row r="2885" spans="3:19" x14ac:dyDescent="0.25">
      <c r="C2885">
        <v>3154804</v>
      </c>
      <c r="D2885">
        <v>732</v>
      </c>
      <c r="E2885">
        <v>729</v>
      </c>
      <c r="F2885">
        <v>1910</v>
      </c>
      <c r="G2885">
        <v>132</v>
      </c>
      <c r="H2885">
        <v>131</v>
      </c>
      <c r="I2885">
        <v>131</v>
      </c>
      <c r="J2885">
        <v>482130</v>
      </c>
      <c r="K2885">
        <v>48648</v>
      </c>
      <c r="M2885">
        <v>3154804</v>
      </c>
      <c r="N2885">
        <v>1910</v>
      </c>
      <c r="P2885">
        <v>3154804</v>
      </c>
      <c r="Q2885">
        <v>132</v>
      </c>
      <c r="R2885">
        <v>3156007</v>
      </c>
      <c r="S2885">
        <v>10</v>
      </c>
    </row>
    <row r="2886" spans="3:19" x14ac:dyDescent="0.25">
      <c r="C2886">
        <v>3154903</v>
      </c>
      <c r="D2886">
        <v>869</v>
      </c>
      <c r="E2886">
        <v>868</v>
      </c>
      <c r="F2886">
        <v>2337</v>
      </c>
      <c r="G2886">
        <v>167</v>
      </c>
      <c r="H2886">
        <v>235</v>
      </c>
      <c r="I2886">
        <v>235</v>
      </c>
      <c r="J2886">
        <v>545048</v>
      </c>
      <c r="K2886">
        <v>85522</v>
      </c>
      <c r="M2886">
        <v>3154903</v>
      </c>
      <c r="N2886">
        <v>2337</v>
      </c>
      <c r="P2886">
        <v>3154903</v>
      </c>
      <c r="Q2886">
        <v>167</v>
      </c>
      <c r="R2886">
        <v>3156106</v>
      </c>
      <c r="S2886">
        <v>3</v>
      </c>
    </row>
    <row r="2887" spans="3:19" x14ac:dyDescent="0.25">
      <c r="C2887">
        <v>3155009</v>
      </c>
      <c r="D2887">
        <v>205</v>
      </c>
      <c r="E2887">
        <v>205</v>
      </c>
      <c r="F2887">
        <v>556</v>
      </c>
      <c r="G2887">
        <v>33</v>
      </c>
      <c r="H2887">
        <v>43</v>
      </c>
      <c r="I2887">
        <v>43</v>
      </c>
      <c r="J2887">
        <v>129923</v>
      </c>
      <c r="K2887">
        <v>15681</v>
      </c>
      <c r="M2887">
        <v>3155009</v>
      </c>
      <c r="N2887">
        <v>556</v>
      </c>
      <c r="P2887">
        <v>3155009</v>
      </c>
      <c r="Q2887">
        <v>33</v>
      </c>
      <c r="R2887">
        <v>3156205</v>
      </c>
      <c r="S2887">
        <v>5</v>
      </c>
    </row>
    <row r="2888" spans="3:19" x14ac:dyDescent="0.25">
      <c r="C2888">
        <v>3155108</v>
      </c>
      <c r="D2888">
        <v>834</v>
      </c>
      <c r="E2888">
        <v>831</v>
      </c>
      <c r="F2888">
        <v>2144</v>
      </c>
      <c r="G2888">
        <v>193</v>
      </c>
      <c r="H2888">
        <v>105</v>
      </c>
      <c r="I2888">
        <v>104</v>
      </c>
      <c r="J2888">
        <v>536626</v>
      </c>
      <c r="K2888">
        <v>38812</v>
      </c>
      <c r="M2888">
        <v>3155108</v>
      </c>
      <c r="N2888">
        <v>2144</v>
      </c>
      <c r="P2888">
        <v>3155108</v>
      </c>
      <c r="Q2888">
        <v>193</v>
      </c>
      <c r="R2888">
        <v>3156304</v>
      </c>
      <c r="S2888">
        <v>8</v>
      </c>
    </row>
    <row r="2889" spans="3:19" x14ac:dyDescent="0.25">
      <c r="C2889">
        <v>3155207</v>
      </c>
      <c r="D2889">
        <v>641</v>
      </c>
      <c r="E2889">
        <v>639</v>
      </c>
      <c r="F2889">
        <v>1716</v>
      </c>
      <c r="G2889">
        <v>119</v>
      </c>
      <c r="H2889">
        <v>69</v>
      </c>
      <c r="I2889">
        <v>68</v>
      </c>
      <c r="J2889">
        <v>418833</v>
      </c>
      <c r="K2889">
        <v>23105</v>
      </c>
      <c r="M2889">
        <v>3155207</v>
      </c>
      <c r="N2889">
        <v>1716</v>
      </c>
      <c r="P2889">
        <v>3155207</v>
      </c>
      <c r="Q2889">
        <v>119</v>
      </c>
      <c r="R2889">
        <v>3156403</v>
      </c>
      <c r="S2889">
        <v>3</v>
      </c>
    </row>
    <row r="2890" spans="3:19" x14ac:dyDescent="0.25">
      <c r="C2890">
        <v>3155306</v>
      </c>
      <c r="D2890">
        <v>460</v>
      </c>
      <c r="E2890">
        <v>459</v>
      </c>
      <c r="F2890">
        <v>1158</v>
      </c>
      <c r="G2890">
        <v>100</v>
      </c>
      <c r="H2890">
        <v>51</v>
      </c>
      <c r="I2890">
        <v>51</v>
      </c>
      <c r="J2890">
        <v>304183</v>
      </c>
      <c r="K2890">
        <v>17665</v>
      </c>
      <c r="M2890">
        <v>3155306</v>
      </c>
      <c r="N2890">
        <v>1158</v>
      </c>
      <c r="P2890">
        <v>3155306</v>
      </c>
      <c r="Q2890">
        <v>100</v>
      </c>
      <c r="R2890">
        <v>3156452</v>
      </c>
      <c r="S2890">
        <v>7</v>
      </c>
    </row>
    <row r="2891" spans="3:19" x14ac:dyDescent="0.25">
      <c r="C2891">
        <v>3155405</v>
      </c>
      <c r="D2891">
        <v>554</v>
      </c>
      <c r="E2891">
        <v>553</v>
      </c>
      <c r="F2891">
        <v>1545</v>
      </c>
      <c r="G2891">
        <v>104</v>
      </c>
      <c r="H2891">
        <v>121</v>
      </c>
      <c r="I2891">
        <v>121</v>
      </c>
      <c r="J2891">
        <v>364018</v>
      </c>
      <c r="K2891">
        <v>45116</v>
      </c>
      <c r="M2891">
        <v>3155405</v>
      </c>
      <c r="N2891">
        <v>1545</v>
      </c>
      <c r="P2891">
        <v>3155405</v>
      </c>
      <c r="Q2891">
        <v>104</v>
      </c>
      <c r="R2891">
        <v>3156502</v>
      </c>
      <c r="S2891">
        <v>9</v>
      </c>
    </row>
    <row r="2892" spans="3:19" x14ac:dyDescent="0.25">
      <c r="C2892">
        <v>3155504</v>
      </c>
      <c r="D2892">
        <v>634</v>
      </c>
      <c r="E2892">
        <v>634</v>
      </c>
      <c r="F2892">
        <v>1867</v>
      </c>
      <c r="G2892">
        <v>56</v>
      </c>
      <c r="H2892">
        <v>158</v>
      </c>
      <c r="I2892">
        <v>158</v>
      </c>
      <c r="J2892">
        <v>423149</v>
      </c>
      <c r="K2892">
        <v>61575</v>
      </c>
      <c r="M2892">
        <v>3155504</v>
      </c>
      <c r="N2892">
        <v>1867</v>
      </c>
      <c r="P2892">
        <v>3155504</v>
      </c>
      <c r="Q2892">
        <v>56</v>
      </c>
      <c r="R2892">
        <v>3156601</v>
      </c>
      <c r="S2892">
        <v>15</v>
      </c>
    </row>
    <row r="2893" spans="3:19" x14ac:dyDescent="0.25">
      <c r="C2893">
        <v>3155603</v>
      </c>
      <c r="D2893">
        <v>4755</v>
      </c>
      <c r="E2893">
        <v>4752</v>
      </c>
      <c r="F2893">
        <v>13155</v>
      </c>
      <c r="G2893">
        <v>850</v>
      </c>
      <c r="H2893">
        <v>423</v>
      </c>
      <c r="I2893">
        <v>421</v>
      </c>
      <c r="J2893">
        <v>3208373</v>
      </c>
      <c r="K2893">
        <v>148713</v>
      </c>
      <c r="M2893">
        <v>3155603</v>
      </c>
      <c r="N2893">
        <v>13155</v>
      </c>
      <c r="P2893">
        <v>3155603</v>
      </c>
      <c r="Q2893">
        <v>850</v>
      </c>
      <c r="R2893">
        <v>3156700</v>
      </c>
      <c r="S2893">
        <v>161</v>
      </c>
    </row>
    <row r="2894" spans="3:19" x14ac:dyDescent="0.25">
      <c r="C2894">
        <v>3155702</v>
      </c>
      <c r="D2894">
        <v>1150</v>
      </c>
      <c r="E2894">
        <v>1148</v>
      </c>
      <c r="F2894">
        <v>2954</v>
      </c>
      <c r="G2894">
        <v>237</v>
      </c>
      <c r="H2894">
        <v>226</v>
      </c>
      <c r="I2894">
        <v>226</v>
      </c>
      <c r="J2894">
        <v>738399</v>
      </c>
      <c r="K2894">
        <v>81347</v>
      </c>
      <c r="M2894">
        <v>3155702</v>
      </c>
      <c r="N2894">
        <v>2954</v>
      </c>
      <c r="P2894">
        <v>3155702</v>
      </c>
      <c r="Q2894">
        <v>237</v>
      </c>
      <c r="R2894">
        <v>3156809</v>
      </c>
      <c r="S2894">
        <v>13</v>
      </c>
    </row>
    <row r="2895" spans="3:19" x14ac:dyDescent="0.25">
      <c r="C2895">
        <v>3155801</v>
      </c>
      <c r="D2895">
        <v>1231</v>
      </c>
      <c r="E2895">
        <v>1230</v>
      </c>
      <c r="F2895">
        <v>3125</v>
      </c>
      <c r="G2895">
        <v>257</v>
      </c>
      <c r="H2895">
        <v>215</v>
      </c>
      <c r="I2895">
        <v>214</v>
      </c>
      <c r="J2895">
        <v>811178</v>
      </c>
      <c r="K2895">
        <v>77842</v>
      </c>
      <c r="M2895">
        <v>3155801</v>
      </c>
      <c r="N2895">
        <v>3125</v>
      </c>
      <c r="P2895">
        <v>3155801</v>
      </c>
      <c r="Q2895">
        <v>257</v>
      </c>
      <c r="R2895">
        <v>3156908</v>
      </c>
      <c r="S2895">
        <v>24</v>
      </c>
    </row>
    <row r="2896" spans="3:19" x14ac:dyDescent="0.25">
      <c r="C2896">
        <v>3155900</v>
      </c>
      <c r="D2896">
        <v>779</v>
      </c>
      <c r="E2896">
        <v>779</v>
      </c>
      <c r="F2896">
        <v>1622</v>
      </c>
      <c r="G2896">
        <v>319</v>
      </c>
      <c r="H2896">
        <v>78</v>
      </c>
      <c r="I2896">
        <v>78</v>
      </c>
      <c r="J2896">
        <v>499506</v>
      </c>
      <c r="K2896">
        <v>27294</v>
      </c>
      <c r="M2896">
        <v>3155900</v>
      </c>
      <c r="N2896">
        <v>1622</v>
      </c>
      <c r="P2896">
        <v>3155900</v>
      </c>
      <c r="Q2896">
        <v>319</v>
      </c>
      <c r="R2896">
        <v>3157005</v>
      </c>
      <c r="S2896">
        <v>49</v>
      </c>
    </row>
    <row r="2897" spans="3:19" x14ac:dyDescent="0.25">
      <c r="C2897">
        <v>3156007</v>
      </c>
      <c r="D2897">
        <v>1176</v>
      </c>
      <c r="E2897">
        <v>1164</v>
      </c>
      <c r="F2897">
        <v>3701</v>
      </c>
      <c r="G2897">
        <v>82</v>
      </c>
      <c r="H2897">
        <v>162</v>
      </c>
      <c r="I2897">
        <v>157</v>
      </c>
      <c r="J2897">
        <v>810635</v>
      </c>
      <c r="K2897">
        <v>57067</v>
      </c>
      <c r="M2897">
        <v>3156007</v>
      </c>
      <c r="N2897">
        <v>3701</v>
      </c>
      <c r="P2897">
        <v>3156007</v>
      </c>
      <c r="Q2897">
        <v>82</v>
      </c>
      <c r="R2897">
        <v>3157104</v>
      </c>
      <c r="S2897">
        <v>7</v>
      </c>
    </row>
    <row r="2898" spans="3:19" x14ac:dyDescent="0.25">
      <c r="C2898">
        <v>3156106</v>
      </c>
      <c r="D2898">
        <v>415</v>
      </c>
      <c r="E2898">
        <v>415</v>
      </c>
      <c r="F2898">
        <v>1071</v>
      </c>
      <c r="G2898">
        <v>87</v>
      </c>
      <c r="H2898">
        <v>77</v>
      </c>
      <c r="I2898">
        <v>77</v>
      </c>
      <c r="J2898">
        <v>265936</v>
      </c>
      <c r="K2898">
        <v>27998</v>
      </c>
      <c r="M2898">
        <v>3156106</v>
      </c>
      <c r="N2898">
        <v>1071</v>
      </c>
      <c r="P2898">
        <v>3156106</v>
      </c>
      <c r="Q2898">
        <v>87</v>
      </c>
      <c r="R2898">
        <v>3157203</v>
      </c>
      <c r="S2898">
        <v>34</v>
      </c>
    </row>
    <row r="2899" spans="3:19" x14ac:dyDescent="0.25">
      <c r="C2899">
        <v>3156205</v>
      </c>
      <c r="D2899">
        <v>243</v>
      </c>
      <c r="E2899">
        <v>243</v>
      </c>
      <c r="F2899">
        <v>688</v>
      </c>
      <c r="G2899">
        <v>37</v>
      </c>
      <c r="H2899">
        <v>48</v>
      </c>
      <c r="I2899">
        <v>48</v>
      </c>
      <c r="J2899">
        <v>159711</v>
      </c>
      <c r="K2899">
        <v>17931</v>
      </c>
      <c r="M2899">
        <v>3156205</v>
      </c>
      <c r="N2899">
        <v>688</v>
      </c>
      <c r="P2899">
        <v>3156205</v>
      </c>
      <c r="Q2899">
        <v>37</v>
      </c>
      <c r="R2899">
        <v>3157252</v>
      </c>
      <c r="S2899">
        <v>13</v>
      </c>
    </row>
    <row r="2900" spans="3:19" x14ac:dyDescent="0.25">
      <c r="C2900">
        <v>3156304</v>
      </c>
      <c r="D2900">
        <v>500</v>
      </c>
      <c r="E2900">
        <v>500</v>
      </c>
      <c r="F2900">
        <v>1319</v>
      </c>
      <c r="G2900">
        <v>74</v>
      </c>
      <c r="H2900">
        <v>108</v>
      </c>
      <c r="I2900">
        <v>108</v>
      </c>
      <c r="J2900">
        <v>327157</v>
      </c>
      <c r="K2900">
        <v>40023</v>
      </c>
      <c r="M2900">
        <v>3156304</v>
      </c>
      <c r="N2900">
        <v>1319</v>
      </c>
      <c r="P2900">
        <v>3156304</v>
      </c>
      <c r="Q2900">
        <v>74</v>
      </c>
      <c r="R2900">
        <v>3157278</v>
      </c>
      <c r="S2900">
        <v>2</v>
      </c>
    </row>
    <row r="2901" spans="3:19" x14ac:dyDescent="0.25">
      <c r="C2901">
        <v>3156403</v>
      </c>
      <c r="D2901">
        <v>219</v>
      </c>
      <c r="E2901">
        <v>218</v>
      </c>
      <c r="F2901">
        <v>557</v>
      </c>
      <c r="G2901">
        <v>34</v>
      </c>
      <c r="H2901">
        <v>38</v>
      </c>
      <c r="I2901">
        <v>38</v>
      </c>
      <c r="J2901">
        <v>143549</v>
      </c>
      <c r="K2901">
        <v>13667</v>
      </c>
      <c r="M2901">
        <v>3156403</v>
      </c>
      <c r="N2901">
        <v>557</v>
      </c>
      <c r="P2901">
        <v>3156403</v>
      </c>
      <c r="Q2901">
        <v>34</v>
      </c>
      <c r="R2901">
        <v>3157302</v>
      </c>
      <c r="S2901">
        <v>2</v>
      </c>
    </row>
    <row r="2902" spans="3:19" x14ac:dyDescent="0.25">
      <c r="C2902">
        <v>3156452</v>
      </c>
      <c r="D2902">
        <v>499</v>
      </c>
      <c r="E2902">
        <v>499</v>
      </c>
      <c r="F2902">
        <v>1353</v>
      </c>
      <c r="G2902">
        <v>91</v>
      </c>
      <c r="H2902">
        <v>66</v>
      </c>
      <c r="I2902">
        <v>66</v>
      </c>
      <c r="J2902">
        <v>330672</v>
      </c>
      <c r="K2902">
        <v>23392</v>
      </c>
      <c r="M2902">
        <v>3156452</v>
      </c>
      <c r="N2902">
        <v>1353</v>
      </c>
      <c r="P2902">
        <v>3156452</v>
      </c>
      <c r="Q2902">
        <v>91</v>
      </c>
      <c r="R2902">
        <v>3157336</v>
      </c>
      <c r="S2902">
        <v>8</v>
      </c>
    </row>
    <row r="2903" spans="3:19" x14ac:dyDescent="0.25">
      <c r="C2903">
        <v>3156502</v>
      </c>
      <c r="D2903">
        <v>1069</v>
      </c>
      <c r="E2903">
        <v>1068</v>
      </c>
      <c r="F2903">
        <v>2448</v>
      </c>
      <c r="G2903">
        <v>281</v>
      </c>
      <c r="H2903">
        <v>77</v>
      </c>
      <c r="I2903">
        <v>76</v>
      </c>
      <c r="J2903">
        <v>707811</v>
      </c>
      <c r="K2903">
        <v>26453</v>
      </c>
      <c r="M2903">
        <v>3156502</v>
      </c>
      <c r="N2903">
        <v>2448</v>
      </c>
      <c r="P2903">
        <v>3156502</v>
      </c>
      <c r="Q2903">
        <v>281</v>
      </c>
      <c r="R2903">
        <v>3157377</v>
      </c>
      <c r="S2903">
        <v>6</v>
      </c>
    </row>
    <row r="2904" spans="3:19" x14ac:dyDescent="0.25">
      <c r="C2904">
        <v>3156601</v>
      </c>
      <c r="D2904">
        <v>1047</v>
      </c>
      <c r="E2904">
        <v>1047</v>
      </c>
      <c r="F2904">
        <v>2808</v>
      </c>
      <c r="G2904">
        <v>234</v>
      </c>
      <c r="H2904">
        <v>206</v>
      </c>
      <c r="I2904">
        <v>206</v>
      </c>
      <c r="J2904">
        <v>661262</v>
      </c>
      <c r="K2904">
        <v>73818</v>
      </c>
      <c r="M2904">
        <v>3156601</v>
      </c>
      <c r="N2904">
        <v>2808</v>
      </c>
      <c r="P2904">
        <v>3156601</v>
      </c>
      <c r="Q2904">
        <v>234</v>
      </c>
      <c r="R2904">
        <v>3157401</v>
      </c>
      <c r="S2904">
        <v>7</v>
      </c>
    </row>
    <row r="2905" spans="3:19" x14ac:dyDescent="0.25">
      <c r="C2905">
        <v>3156700</v>
      </c>
      <c r="D2905">
        <v>7764</v>
      </c>
      <c r="E2905">
        <v>7726</v>
      </c>
      <c r="F2905">
        <v>20375</v>
      </c>
      <c r="G2905">
        <v>1452</v>
      </c>
      <c r="H2905">
        <v>1673</v>
      </c>
      <c r="I2905">
        <v>1665</v>
      </c>
      <c r="J2905">
        <v>5035248</v>
      </c>
      <c r="K2905">
        <v>605118</v>
      </c>
      <c r="M2905">
        <v>3156700</v>
      </c>
      <c r="N2905">
        <v>20375</v>
      </c>
      <c r="P2905">
        <v>3156700</v>
      </c>
      <c r="Q2905">
        <v>1452</v>
      </c>
      <c r="R2905">
        <v>3157500</v>
      </c>
      <c r="S2905">
        <v>8</v>
      </c>
    </row>
    <row r="2906" spans="3:19" x14ac:dyDescent="0.25">
      <c r="C2906">
        <v>3156809</v>
      </c>
      <c r="D2906">
        <v>1538</v>
      </c>
      <c r="E2906">
        <v>1537</v>
      </c>
      <c r="F2906">
        <v>4185</v>
      </c>
      <c r="G2906">
        <v>251</v>
      </c>
      <c r="H2906">
        <v>258</v>
      </c>
      <c r="I2906">
        <v>257</v>
      </c>
      <c r="J2906">
        <v>1017236</v>
      </c>
      <c r="K2906">
        <v>91468</v>
      </c>
      <c r="M2906">
        <v>3156809</v>
      </c>
      <c r="N2906">
        <v>4185</v>
      </c>
      <c r="P2906">
        <v>3156809</v>
      </c>
      <c r="Q2906">
        <v>251</v>
      </c>
      <c r="R2906">
        <v>3157609</v>
      </c>
      <c r="S2906">
        <v>7</v>
      </c>
    </row>
    <row r="2907" spans="3:19" x14ac:dyDescent="0.25">
      <c r="C2907">
        <v>3156908</v>
      </c>
      <c r="D2907">
        <v>1127</v>
      </c>
      <c r="E2907">
        <v>1122</v>
      </c>
      <c r="F2907">
        <v>3281</v>
      </c>
      <c r="G2907">
        <v>140</v>
      </c>
      <c r="H2907">
        <v>302</v>
      </c>
      <c r="I2907">
        <v>301</v>
      </c>
      <c r="J2907">
        <v>738592</v>
      </c>
      <c r="K2907">
        <v>115350</v>
      </c>
      <c r="M2907">
        <v>3156908</v>
      </c>
      <c r="N2907">
        <v>3281</v>
      </c>
      <c r="P2907">
        <v>3156908</v>
      </c>
      <c r="Q2907">
        <v>140</v>
      </c>
      <c r="R2907">
        <v>3157658</v>
      </c>
      <c r="S2907">
        <v>17</v>
      </c>
    </row>
    <row r="2908" spans="3:19" x14ac:dyDescent="0.25">
      <c r="C2908">
        <v>3157005</v>
      </c>
      <c r="D2908">
        <v>4290</v>
      </c>
      <c r="E2908">
        <v>4285</v>
      </c>
      <c r="F2908">
        <v>11129</v>
      </c>
      <c r="G2908">
        <v>860</v>
      </c>
      <c r="H2908">
        <v>591</v>
      </c>
      <c r="I2908">
        <v>591</v>
      </c>
      <c r="J2908">
        <v>2804844</v>
      </c>
      <c r="K2908">
        <v>209580</v>
      </c>
      <c r="M2908">
        <v>3157005</v>
      </c>
      <c r="N2908">
        <v>11129</v>
      </c>
      <c r="P2908">
        <v>3157005</v>
      </c>
      <c r="Q2908">
        <v>860</v>
      </c>
      <c r="R2908">
        <v>3157708</v>
      </c>
      <c r="S2908">
        <v>20</v>
      </c>
    </row>
    <row r="2909" spans="3:19" x14ac:dyDescent="0.25">
      <c r="C2909">
        <v>3157104</v>
      </c>
      <c r="D2909">
        <v>770</v>
      </c>
      <c r="E2909">
        <v>770</v>
      </c>
      <c r="F2909">
        <v>2061</v>
      </c>
      <c r="G2909">
        <v>142</v>
      </c>
      <c r="H2909">
        <v>131</v>
      </c>
      <c r="I2909">
        <v>131</v>
      </c>
      <c r="J2909">
        <v>492283</v>
      </c>
      <c r="K2909">
        <v>48505</v>
      </c>
      <c r="M2909">
        <v>3157104</v>
      </c>
      <c r="N2909">
        <v>2061</v>
      </c>
      <c r="P2909">
        <v>3157104</v>
      </c>
      <c r="Q2909">
        <v>142</v>
      </c>
      <c r="R2909">
        <v>3157807</v>
      </c>
      <c r="S2909">
        <v>244</v>
      </c>
    </row>
    <row r="2910" spans="3:19" x14ac:dyDescent="0.25">
      <c r="C2910">
        <v>3157203</v>
      </c>
      <c r="D2910">
        <v>2368</v>
      </c>
      <c r="E2910">
        <v>2361</v>
      </c>
      <c r="F2910">
        <v>6162</v>
      </c>
      <c r="G2910">
        <v>410</v>
      </c>
      <c r="H2910">
        <v>370</v>
      </c>
      <c r="I2910">
        <v>368</v>
      </c>
      <c r="J2910">
        <v>1572412</v>
      </c>
      <c r="K2910">
        <v>135310</v>
      </c>
      <c r="M2910">
        <v>3157203</v>
      </c>
      <c r="N2910">
        <v>6162</v>
      </c>
      <c r="P2910">
        <v>3157203</v>
      </c>
      <c r="Q2910">
        <v>410</v>
      </c>
      <c r="R2910">
        <v>3157906</v>
      </c>
      <c r="S2910">
        <v>25</v>
      </c>
    </row>
    <row r="2911" spans="3:19" x14ac:dyDescent="0.25">
      <c r="C2911">
        <v>3157252</v>
      </c>
      <c r="D2911">
        <v>1370</v>
      </c>
      <c r="E2911">
        <v>1369</v>
      </c>
      <c r="F2911">
        <v>3720</v>
      </c>
      <c r="G2911">
        <v>210</v>
      </c>
      <c r="H2911">
        <v>170</v>
      </c>
      <c r="I2911">
        <v>170</v>
      </c>
      <c r="J2911">
        <v>905669</v>
      </c>
      <c r="K2911">
        <v>61085</v>
      </c>
      <c r="M2911">
        <v>3157252</v>
      </c>
      <c r="N2911">
        <v>3720</v>
      </c>
      <c r="P2911">
        <v>3157252</v>
      </c>
      <c r="Q2911">
        <v>210</v>
      </c>
      <c r="R2911">
        <v>3158003</v>
      </c>
      <c r="S2911">
        <v>4</v>
      </c>
    </row>
    <row r="2912" spans="3:19" x14ac:dyDescent="0.25">
      <c r="C2912">
        <v>3157278</v>
      </c>
      <c r="D2912">
        <v>293</v>
      </c>
      <c r="E2912">
        <v>293</v>
      </c>
      <c r="F2912">
        <v>785</v>
      </c>
      <c r="G2912">
        <v>59</v>
      </c>
      <c r="H2912">
        <v>49</v>
      </c>
      <c r="I2912">
        <v>49</v>
      </c>
      <c r="J2912">
        <v>196133</v>
      </c>
      <c r="K2912">
        <v>18479</v>
      </c>
      <c r="M2912">
        <v>3157278</v>
      </c>
      <c r="N2912">
        <v>785</v>
      </c>
      <c r="P2912">
        <v>3157278</v>
      </c>
      <c r="Q2912">
        <v>59</v>
      </c>
      <c r="R2912">
        <v>3158102</v>
      </c>
      <c r="S2912">
        <v>11</v>
      </c>
    </row>
    <row r="2913" spans="3:19" x14ac:dyDescent="0.25">
      <c r="C2913">
        <v>3157302</v>
      </c>
      <c r="D2913">
        <v>299</v>
      </c>
      <c r="E2913">
        <v>299</v>
      </c>
      <c r="F2913">
        <v>839</v>
      </c>
      <c r="G2913">
        <v>47</v>
      </c>
      <c r="H2913">
        <v>51</v>
      </c>
      <c r="I2913">
        <v>51</v>
      </c>
      <c r="J2913">
        <v>192083</v>
      </c>
      <c r="K2913">
        <v>18651</v>
      </c>
      <c r="M2913">
        <v>3157302</v>
      </c>
      <c r="N2913">
        <v>839</v>
      </c>
      <c r="P2913">
        <v>3157302</v>
      </c>
      <c r="Q2913">
        <v>47</v>
      </c>
      <c r="R2913">
        <v>3158201</v>
      </c>
      <c r="S2913">
        <v>30</v>
      </c>
    </row>
    <row r="2914" spans="3:19" x14ac:dyDescent="0.25">
      <c r="C2914">
        <v>3157336</v>
      </c>
      <c r="D2914">
        <v>668</v>
      </c>
      <c r="E2914">
        <v>663</v>
      </c>
      <c r="F2914">
        <v>1808</v>
      </c>
      <c r="G2914">
        <v>119</v>
      </c>
      <c r="H2914">
        <v>124</v>
      </c>
      <c r="I2914">
        <v>123</v>
      </c>
      <c r="J2914">
        <v>441273</v>
      </c>
      <c r="K2914">
        <v>46499</v>
      </c>
      <c r="M2914">
        <v>3157336</v>
      </c>
      <c r="N2914">
        <v>1808</v>
      </c>
      <c r="P2914">
        <v>3157336</v>
      </c>
      <c r="Q2914">
        <v>119</v>
      </c>
      <c r="R2914">
        <v>3158300</v>
      </c>
      <c r="S2914">
        <v>6</v>
      </c>
    </row>
    <row r="2915" spans="3:19" x14ac:dyDescent="0.25">
      <c r="C2915">
        <v>3157377</v>
      </c>
      <c r="D2915">
        <v>555</v>
      </c>
      <c r="E2915">
        <v>555</v>
      </c>
      <c r="F2915">
        <v>1552</v>
      </c>
      <c r="G2915">
        <v>96</v>
      </c>
      <c r="H2915">
        <v>38</v>
      </c>
      <c r="I2915">
        <v>38</v>
      </c>
      <c r="J2915">
        <v>379915</v>
      </c>
      <c r="K2915">
        <v>14583</v>
      </c>
      <c r="M2915">
        <v>3157377</v>
      </c>
      <c r="N2915">
        <v>1552</v>
      </c>
      <c r="P2915">
        <v>3157377</v>
      </c>
      <c r="Q2915">
        <v>96</v>
      </c>
      <c r="R2915">
        <v>3158409</v>
      </c>
      <c r="S2915">
        <v>1</v>
      </c>
    </row>
    <row r="2916" spans="3:19" x14ac:dyDescent="0.25">
      <c r="C2916">
        <v>3157401</v>
      </c>
      <c r="D2916">
        <v>470</v>
      </c>
      <c r="E2916">
        <v>470</v>
      </c>
      <c r="F2916">
        <v>1251</v>
      </c>
      <c r="G2916">
        <v>80</v>
      </c>
      <c r="H2916">
        <v>60</v>
      </c>
      <c r="I2916">
        <v>60</v>
      </c>
      <c r="J2916">
        <v>309138</v>
      </c>
      <c r="K2916">
        <v>21830</v>
      </c>
      <c r="M2916">
        <v>3157401</v>
      </c>
      <c r="N2916">
        <v>1251</v>
      </c>
      <c r="P2916">
        <v>3157401</v>
      </c>
      <c r="Q2916">
        <v>80</v>
      </c>
      <c r="R2916">
        <v>3158508</v>
      </c>
      <c r="S2916">
        <v>6</v>
      </c>
    </row>
    <row r="2917" spans="3:19" x14ac:dyDescent="0.25">
      <c r="C2917">
        <v>3157500</v>
      </c>
      <c r="D2917">
        <v>637</v>
      </c>
      <c r="E2917">
        <v>635</v>
      </c>
      <c r="F2917">
        <v>1763</v>
      </c>
      <c r="G2917">
        <v>82</v>
      </c>
      <c r="H2917">
        <v>121</v>
      </c>
      <c r="I2917">
        <v>119</v>
      </c>
      <c r="J2917">
        <v>409392</v>
      </c>
      <c r="K2917">
        <v>42252</v>
      </c>
      <c r="M2917">
        <v>3157500</v>
      </c>
      <c r="N2917">
        <v>1763</v>
      </c>
      <c r="P2917">
        <v>3157500</v>
      </c>
      <c r="Q2917">
        <v>82</v>
      </c>
      <c r="R2917">
        <v>3158607</v>
      </c>
      <c r="S2917">
        <v>9</v>
      </c>
    </row>
    <row r="2918" spans="3:19" x14ac:dyDescent="0.25">
      <c r="C2918">
        <v>3157609</v>
      </c>
      <c r="D2918">
        <v>563</v>
      </c>
      <c r="E2918">
        <v>562</v>
      </c>
      <c r="F2918">
        <v>1521</v>
      </c>
      <c r="G2918">
        <v>53</v>
      </c>
      <c r="H2918">
        <v>96</v>
      </c>
      <c r="I2918">
        <v>96</v>
      </c>
      <c r="J2918">
        <v>369267</v>
      </c>
      <c r="K2918">
        <v>34055</v>
      </c>
      <c r="M2918">
        <v>3157609</v>
      </c>
      <c r="N2918">
        <v>1521</v>
      </c>
      <c r="P2918">
        <v>3157609</v>
      </c>
      <c r="Q2918">
        <v>53</v>
      </c>
      <c r="R2918">
        <v>3158706</v>
      </c>
      <c r="S2918">
        <v>4</v>
      </c>
    </row>
    <row r="2919" spans="3:19" x14ac:dyDescent="0.25">
      <c r="C2919">
        <v>3157658</v>
      </c>
      <c r="D2919">
        <v>1464</v>
      </c>
      <c r="E2919">
        <v>1461</v>
      </c>
      <c r="F2919">
        <v>3681</v>
      </c>
      <c r="G2919">
        <v>409</v>
      </c>
      <c r="H2919">
        <v>139</v>
      </c>
      <c r="I2919">
        <v>139</v>
      </c>
      <c r="J2919">
        <v>988654</v>
      </c>
      <c r="K2919">
        <v>54070</v>
      </c>
      <c r="M2919">
        <v>3157658</v>
      </c>
      <c r="N2919">
        <v>3681</v>
      </c>
      <c r="P2919">
        <v>3157658</v>
      </c>
      <c r="Q2919">
        <v>409</v>
      </c>
      <c r="R2919">
        <v>3158805</v>
      </c>
      <c r="S2919">
        <v>9</v>
      </c>
    </row>
    <row r="2920" spans="3:19" x14ac:dyDescent="0.25">
      <c r="C2920">
        <v>3157708</v>
      </c>
      <c r="D2920">
        <v>645</v>
      </c>
      <c r="E2920">
        <v>645</v>
      </c>
      <c r="F2920">
        <v>1864</v>
      </c>
      <c r="G2920">
        <v>65</v>
      </c>
      <c r="H2920">
        <v>185</v>
      </c>
      <c r="I2920">
        <v>185</v>
      </c>
      <c r="J2920">
        <v>426378</v>
      </c>
      <c r="K2920">
        <v>71192</v>
      </c>
      <c r="M2920">
        <v>3157708</v>
      </c>
      <c r="N2920">
        <v>1864</v>
      </c>
      <c r="P2920">
        <v>3157708</v>
      </c>
      <c r="Q2920">
        <v>65</v>
      </c>
      <c r="R2920">
        <v>3158904</v>
      </c>
      <c r="S2920">
        <v>13</v>
      </c>
    </row>
    <row r="2921" spans="3:19" x14ac:dyDescent="0.25">
      <c r="C2921">
        <v>3157807</v>
      </c>
      <c r="D2921">
        <v>16510</v>
      </c>
      <c r="E2921">
        <v>16466</v>
      </c>
      <c r="F2921">
        <v>43361</v>
      </c>
      <c r="G2921">
        <v>2929</v>
      </c>
      <c r="H2921">
        <v>3483</v>
      </c>
      <c r="I2921">
        <v>3474</v>
      </c>
      <c r="J2921">
        <v>10676815</v>
      </c>
      <c r="K2921">
        <v>1261053</v>
      </c>
      <c r="M2921">
        <v>3157807</v>
      </c>
      <c r="N2921">
        <v>43361</v>
      </c>
      <c r="P2921">
        <v>3157807</v>
      </c>
      <c r="Q2921">
        <v>2929</v>
      </c>
      <c r="R2921">
        <v>3158953</v>
      </c>
      <c r="S2921">
        <v>42</v>
      </c>
    </row>
    <row r="2922" spans="3:19" x14ac:dyDescent="0.25">
      <c r="C2922">
        <v>3157906</v>
      </c>
      <c r="D2922">
        <v>2194</v>
      </c>
      <c r="E2922">
        <v>2189</v>
      </c>
      <c r="F2922">
        <v>7055</v>
      </c>
      <c r="G2922">
        <v>133</v>
      </c>
      <c r="H2922">
        <v>296</v>
      </c>
      <c r="I2922">
        <v>295</v>
      </c>
      <c r="J2922">
        <v>1494429</v>
      </c>
      <c r="K2922">
        <v>108395</v>
      </c>
      <c r="M2922">
        <v>3157906</v>
      </c>
      <c r="N2922">
        <v>7055</v>
      </c>
      <c r="P2922">
        <v>3157906</v>
      </c>
      <c r="Q2922">
        <v>133</v>
      </c>
      <c r="R2922">
        <v>3159001</v>
      </c>
      <c r="S2922">
        <v>10</v>
      </c>
    </row>
    <row r="2923" spans="3:19" x14ac:dyDescent="0.25">
      <c r="C2923">
        <v>3158003</v>
      </c>
      <c r="D2923">
        <v>733</v>
      </c>
      <c r="E2923">
        <v>732</v>
      </c>
      <c r="F2923">
        <v>2076</v>
      </c>
      <c r="G2923">
        <v>121</v>
      </c>
      <c r="H2923">
        <v>116</v>
      </c>
      <c r="I2923">
        <v>116</v>
      </c>
      <c r="J2923">
        <v>495288</v>
      </c>
      <c r="K2923">
        <v>44948</v>
      </c>
      <c r="M2923">
        <v>3158003</v>
      </c>
      <c r="N2923">
        <v>2076</v>
      </c>
      <c r="P2923">
        <v>3158003</v>
      </c>
      <c r="Q2923">
        <v>121</v>
      </c>
      <c r="R2923">
        <v>3159100</v>
      </c>
      <c r="S2923">
        <v>3</v>
      </c>
    </row>
    <row r="2924" spans="3:19" x14ac:dyDescent="0.25">
      <c r="C2924">
        <v>3158102</v>
      </c>
      <c r="D2924">
        <v>854</v>
      </c>
      <c r="E2924">
        <v>853</v>
      </c>
      <c r="F2924">
        <v>1987</v>
      </c>
      <c r="G2924">
        <v>283</v>
      </c>
      <c r="H2924">
        <v>115</v>
      </c>
      <c r="I2924">
        <v>115</v>
      </c>
      <c r="J2924">
        <v>546254</v>
      </c>
      <c r="K2924">
        <v>39694</v>
      </c>
      <c r="M2924">
        <v>3158102</v>
      </c>
      <c r="N2924">
        <v>1987</v>
      </c>
      <c r="P2924">
        <v>3158102</v>
      </c>
      <c r="Q2924">
        <v>283</v>
      </c>
      <c r="R2924">
        <v>3159209</v>
      </c>
      <c r="S2924">
        <v>11</v>
      </c>
    </row>
    <row r="2925" spans="3:19" x14ac:dyDescent="0.25">
      <c r="C2925">
        <v>3158201</v>
      </c>
      <c r="D2925">
        <v>1618</v>
      </c>
      <c r="E2925">
        <v>1610</v>
      </c>
      <c r="F2925">
        <v>4167</v>
      </c>
      <c r="G2925">
        <v>317</v>
      </c>
      <c r="H2925">
        <v>208</v>
      </c>
      <c r="I2925">
        <v>207</v>
      </c>
      <c r="J2925">
        <v>1064967</v>
      </c>
      <c r="K2925">
        <v>76943</v>
      </c>
      <c r="M2925">
        <v>3158201</v>
      </c>
      <c r="N2925">
        <v>4167</v>
      </c>
      <c r="P2925">
        <v>3158201</v>
      </c>
      <c r="Q2925">
        <v>317</v>
      </c>
      <c r="R2925">
        <v>3159308</v>
      </c>
      <c r="S2925">
        <v>13</v>
      </c>
    </row>
    <row r="2926" spans="3:19" x14ac:dyDescent="0.25">
      <c r="C2926">
        <v>3158300</v>
      </c>
      <c r="D2926">
        <v>390</v>
      </c>
      <c r="E2926">
        <v>390</v>
      </c>
      <c r="F2926">
        <v>1078</v>
      </c>
      <c r="G2926">
        <v>52</v>
      </c>
      <c r="H2926">
        <v>115</v>
      </c>
      <c r="I2926">
        <v>115</v>
      </c>
      <c r="J2926">
        <v>243225</v>
      </c>
      <c r="K2926">
        <v>42753</v>
      </c>
      <c r="M2926">
        <v>3158300</v>
      </c>
      <c r="N2926">
        <v>1078</v>
      </c>
      <c r="P2926">
        <v>3158300</v>
      </c>
      <c r="Q2926">
        <v>52</v>
      </c>
      <c r="R2926">
        <v>3159357</v>
      </c>
      <c r="S2926">
        <v>7</v>
      </c>
    </row>
    <row r="2927" spans="3:19" x14ac:dyDescent="0.25">
      <c r="C2927">
        <v>3158409</v>
      </c>
      <c r="D2927">
        <v>326</v>
      </c>
      <c r="E2927">
        <v>326</v>
      </c>
      <c r="F2927">
        <v>777</v>
      </c>
      <c r="G2927">
        <v>87</v>
      </c>
      <c r="H2927">
        <v>48</v>
      </c>
      <c r="I2927">
        <v>48</v>
      </c>
      <c r="J2927">
        <v>212412</v>
      </c>
      <c r="K2927">
        <v>16520</v>
      </c>
      <c r="M2927">
        <v>3158409</v>
      </c>
      <c r="N2927">
        <v>777</v>
      </c>
      <c r="P2927">
        <v>3158409</v>
      </c>
      <c r="Q2927">
        <v>87</v>
      </c>
      <c r="R2927">
        <v>3159407</v>
      </c>
      <c r="S2927">
        <v>1</v>
      </c>
    </row>
    <row r="2928" spans="3:19" x14ac:dyDescent="0.25">
      <c r="C2928">
        <v>3158508</v>
      </c>
      <c r="D2928">
        <v>682</v>
      </c>
      <c r="E2928">
        <v>680</v>
      </c>
      <c r="F2928">
        <v>1895</v>
      </c>
      <c r="G2928">
        <v>115</v>
      </c>
      <c r="H2928">
        <v>84</v>
      </c>
      <c r="I2928">
        <v>84</v>
      </c>
      <c r="J2928">
        <v>452210</v>
      </c>
      <c r="K2928">
        <v>30504</v>
      </c>
      <c r="M2928">
        <v>3158508</v>
      </c>
      <c r="N2928">
        <v>1895</v>
      </c>
      <c r="P2928">
        <v>3158508</v>
      </c>
      <c r="Q2928">
        <v>115</v>
      </c>
      <c r="R2928">
        <v>3159506</v>
      </c>
      <c r="S2928">
        <v>7</v>
      </c>
    </row>
    <row r="2929" spans="3:19" x14ac:dyDescent="0.25">
      <c r="C2929">
        <v>3158607</v>
      </c>
      <c r="D2929">
        <v>219</v>
      </c>
      <c r="E2929">
        <v>218</v>
      </c>
      <c r="F2929">
        <v>678</v>
      </c>
      <c r="G2929">
        <v>30</v>
      </c>
      <c r="H2929">
        <v>74</v>
      </c>
      <c r="I2929">
        <v>74</v>
      </c>
      <c r="J2929">
        <v>136037</v>
      </c>
      <c r="K2929">
        <v>28153</v>
      </c>
      <c r="M2929">
        <v>3158607</v>
      </c>
      <c r="N2929">
        <v>678</v>
      </c>
      <c r="P2929">
        <v>3158607</v>
      </c>
      <c r="Q2929">
        <v>30</v>
      </c>
      <c r="R2929">
        <v>3159605</v>
      </c>
      <c r="S2929">
        <v>43</v>
      </c>
    </row>
    <row r="2930" spans="3:19" x14ac:dyDescent="0.25">
      <c r="C2930">
        <v>3158706</v>
      </c>
      <c r="D2930">
        <v>308</v>
      </c>
      <c r="E2930">
        <v>304</v>
      </c>
      <c r="F2930">
        <v>828</v>
      </c>
      <c r="G2930">
        <v>44</v>
      </c>
      <c r="H2930">
        <v>48</v>
      </c>
      <c r="I2930">
        <v>45</v>
      </c>
      <c r="J2930">
        <v>197006</v>
      </c>
      <c r="K2930">
        <v>15960</v>
      </c>
      <c r="M2930">
        <v>3158706</v>
      </c>
      <c r="N2930">
        <v>828</v>
      </c>
      <c r="P2930">
        <v>3158706</v>
      </c>
      <c r="Q2930">
        <v>44</v>
      </c>
      <c r="R2930">
        <v>3159704</v>
      </c>
      <c r="S2930">
        <v>3</v>
      </c>
    </row>
    <row r="2931" spans="3:19" x14ac:dyDescent="0.25">
      <c r="C2931">
        <v>3158805</v>
      </c>
      <c r="D2931">
        <v>433</v>
      </c>
      <c r="E2931">
        <v>432</v>
      </c>
      <c r="F2931">
        <v>1062</v>
      </c>
      <c r="G2931">
        <v>109</v>
      </c>
      <c r="H2931">
        <v>106</v>
      </c>
      <c r="I2931">
        <v>105</v>
      </c>
      <c r="J2931">
        <v>259202</v>
      </c>
      <c r="K2931">
        <v>38016</v>
      </c>
      <c r="M2931">
        <v>3158805</v>
      </c>
      <c r="N2931">
        <v>1062</v>
      </c>
      <c r="P2931">
        <v>3158805</v>
      </c>
      <c r="Q2931">
        <v>109</v>
      </c>
      <c r="R2931">
        <v>3159803</v>
      </c>
      <c r="S2931">
        <v>16</v>
      </c>
    </row>
    <row r="2932" spans="3:19" x14ac:dyDescent="0.25">
      <c r="C2932">
        <v>3158904</v>
      </c>
      <c r="D2932">
        <v>971</v>
      </c>
      <c r="E2932">
        <v>971</v>
      </c>
      <c r="F2932">
        <v>2996</v>
      </c>
      <c r="G2932">
        <v>93</v>
      </c>
      <c r="H2932">
        <v>137</v>
      </c>
      <c r="I2932">
        <v>137</v>
      </c>
      <c r="J2932">
        <v>686597</v>
      </c>
      <c r="K2932">
        <v>51199</v>
      </c>
      <c r="M2932">
        <v>3158904</v>
      </c>
      <c r="N2932">
        <v>2996</v>
      </c>
      <c r="P2932">
        <v>3158904</v>
      </c>
      <c r="Q2932">
        <v>93</v>
      </c>
      <c r="R2932">
        <v>3159902</v>
      </c>
      <c r="S2932">
        <v>35</v>
      </c>
    </row>
    <row r="2933" spans="3:19" x14ac:dyDescent="0.25">
      <c r="C2933">
        <v>3158953</v>
      </c>
      <c r="D2933">
        <v>2601</v>
      </c>
      <c r="E2933">
        <v>2595</v>
      </c>
      <c r="F2933">
        <v>7140</v>
      </c>
      <c r="G2933">
        <v>409</v>
      </c>
      <c r="H2933">
        <v>582</v>
      </c>
      <c r="I2933">
        <v>581</v>
      </c>
      <c r="J2933">
        <v>1711470</v>
      </c>
      <c r="K2933">
        <v>218426</v>
      </c>
      <c r="M2933">
        <v>3158953</v>
      </c>
      <c r="N2933">
        <v>7140</v>
      </c>
      <c r="P2933">
        <v>3158953</v>
      </c>
      <c r="Q2933">
        <v>409</v>
      </c>
      <c r="R2933">
        <v>3160009</v>
      </c>
      <c r="S2933">
        <v>2</v>
      </c>
    </row>
    <row r="2934" spans="3:19" x14ac:dyDescent="0.25">
      <c r="C2934">
        <v>3159001</v>
      </c>
      <c r="D2934">
        <v>575</v>
      </c>
      <c r="E2934">
        <v>573</v>
      </c>
      <c r="F2934">
        <v>1534</v>
      </c>
      <c r="G2934">
        <v>94</v>
      </c>
      <c r="H2934">
        <v>84</v>
      </c>
      <c r="I2934">
        <v>84</v>
      </c>
      <c r="J2934">
        <v>375600</v>
      </c>
      <c r="K2934">
        <v>30514</v>
      </c>
      <c r="M2934">
        <v>3159001</v>
      </c>
      <c r="N2934">
        <v>1534</v>
      </c>
      <c r="P2934">
        <v>3159001</v>
      </c>
      <c r="Q2934">
        <v>94</v>
      </c>
      <c r="R2934">
        <v>3160108</v>
      </c>
      <c r="S2934">
        <v>6</v>
      </c>
    </row>
    <row r="2935" spans="3:19" x14ac:dyDescent="0.25">
      <c r="C2935">
        <v>3159100</v>
      </c>
      <c r="D2935">
        <v>476</v>
      </c>
      <c r="E2935">
        <v>476</v>
      </c>
      <c r="F2935">
        <v>1214</v>
      </c>
      <c r="G2935">
        <v>78</v>
      </c>
      <c r="H2935">
        <v>38</v>
      </c>
      <c r="I2935">
        <v>38</v>
      </c>
      <c r="J2935">
        <v>318701</v>
      </c>
      <c r="K2935">
        <v>13153</v>
      </c>
      <c r="M2935">
        <v>3159100</v>
      </c>
      <c r="N2935">
        <v>1214</v>
      </c>
      <c r="P2935">
        <v>3159100</v>
      </c>
      <c r="Q2935">
        <v>78</v>
      </c>
      <c r="R2935">
        <v>3160207</v>
      </c>
      <c r="S2935">
        <v>4</v>
      </c>
    </row>
    <row r="2936" spans="3:19" x14ac:dyDescent="0.25">
      <c r="C2936">
        <v>3159209</v>
      </c>
      <c r="D2936">
        <v>400</v>
      </c>
      <c r="E2936">
        <v>400</v>
      </c>
      <c r="F2936">
        <v>1160</v>
      </c>
      <c r="G2936">
        <v>62</v>
      </c>
      <c r="H2936">
        <v>120</v>
      </c>
      <c r="I2936">
        <v>120</v>
      </c>
      <c r="J2936">
        <v>248680</v>
      </c>
      <c r="K2936">
        <v>43606</v>
      </c>
      <c r="M2936">
        <v>3159209</v>
      </c>
      <c r="N2936">
        <v>1160</v>
      </c>
      <c r="P2936">
        <v>3159209</v>
      </c>
      <c r="Q2936">
        <v>62</v>
      </c>
      <c r="R2936">
        <v>3160306</v>
      </c>
      <c r="S2936">
        <v>29</v>
      </c>
    </row>
    <row r="2937" spans="3:19" x14ac:dyDescent="0.25">
      <c r="C2937">
        <v>3159308</v>
      </c>
      <c r="D2937">
        <v>459</v>
      </c>
      <c r="E2937">
        <v>459</v>
      </c>
      <c r="F2937">
        <v>1128</v>
      </c>
      <c r="G2937">
        <v>110</v>
      </c>
      <c r="H2937">
        <v>50</v>
      </c>
      <c r="I2937">
        <v>50</v>
      </c>
      <c r="J2937">
        <v>306671</v>
      </c>
      <c r="K2937">
        <v>17355</v>
      </c>
      <c r="M2937">
        <v>3159308</v>
      </c>
      <c r="N2937">
        <v>1128</v>
      </c>
      <c r="P2937">
        <v>3159308</v>
      </c>
      <c r="Q2937">
        <v>110</v>
      </c>
      <c r="R2937">
        <v>3160405</v>
      </c>
      <c r="S2937">
        <v>24</v>
      </c>
    </row>
    <row r="2938" spans="3:19" x14ac:dyDescent="0.25">
      <c r="C2938">
        <v>3159357</v>
      </c>
      <c r="D2938">
        <v>711</v>
      </c>
      <c r="E2938">
        <v>710</v>
      </c>
      <c r="F2938">
        <v>2034</v>
      </c>
      <c r="G2938">
        <v>112</v>
      </c>
      <c r="H2938">
        <v>100</v>
      </c>
      <c r="I2938">
        <v>99</v>
      </c>
      <c r="J2938">
        <v>488680</v>
      </c>
      <c r="K2938">
        <v>38268</v>
      </c>
      <c r="M2938">
        <v>3159357</v>
      </c>
      <c r="N2938">
        <v>2034</v>
      </c>
      <c r="P2938">
        <v>3159357</v>
      </c>
      <c r="Q2938">
        <v>112</v>
      </c>
      <c r="R2938">
        <v>3160454</v>
      </c>
      <c r="S2938">
        <v>12</v>
      </c>
    </row>
    <row r="2939" spans="3:19" x14ac:dyDescent="0.25">
      <c r="C2939">
        <v>3159407</v>
      </c>
      <c r="D2939">
        <v>253</v>
      </c>
      <c r="E2939">
        <v>253</v>
      </c>
      <c r="F2939">
        <v>709</v>
      </c>
      <c r="G2939">
        <v>54</v>
      </c>
      <c r="H2939">
        <v>38</v>
      </c>
      <c r="I2939">
        <v>38</v>
      </c>
      <c r="J2939">
        <v>169018</v>
      </c>
      <c r="K2939">
        <v>13982</v>
      </c>
      <c r="M2939">
        <v>3159407</v>
      </c>
      <c r="N2939">
        <v>709</v>
      </c>
      <c r="P2939">
        <v>3159407</v>
      </c>
      <c r="Q2939">
        <v>54</v>
      </c>
      <c r="R2939">
        <v>3160504</v>
      </c>
      <c r="S2939">
        <v>1</v>
      </c>
    </row>
    <row r="2940" spans="3:19" x14ac:dyDescent="0.25">
      <c r="C2940">
        <v>3159506</v>
      </c>
      <c r="D2940">
        <v>929</v>
      </c>
      <c r="E2940">
        <v>928</v>
      </c>
      <c r="F2940">
        <v>2462</v>
      </c>
      <c r="G2940">
        <v>164</v>
      </c>
      <c r="H2940">
        <v>107</v>
      </c>
      <c r="I2940">
        <v>107</v>
      </c>
      <c r="J2940">
        <v>623024</v>
      </c>
      <c r="K2940">
        <v>37932</v>
      </c>
      <c r="M2940">
        <v>3159506</v>
      </c>
      <c r="N2940">
        <v>2462</v>
      </c>
      <c r="P2940">
        <v>3159506</v>
      </c>
      <c r="Q2940">
        <v>164</v>
      </c>
      <c r="R2940">
        <v>3160603</v>
      </c>
      <c r="S2940">
        <v>1</v>
      </c>
    </row>
    <row r="2941" spans="3:19" x14ac:dyDescent="0.25">
      <c r="C2941">
        <v>3159605</v>
      </c>
      <c r="D2941">
        <v>1473</v>
      </c>
      <c r="E2941">
        <v>1472</v>
      </c>
      <c r="F2941">
        <v>4253</v>
      </c>
      <c r="G2941">
        <v>242</v>
      </c>
      <c r="H2941">
        <v>391</v>
      </c>
      <c r="I2941">
        <v>391</v>
      </c>
      <c r="J2941">
        <v>957869</v>
      </c>
      <c r="K2941">
        <v>152953</v>
      </c>
      <c r="M2941">
        <v>3159605</v>
      </c>
      <c r="N2941">
        <v>4253</v>
      </c>
      <c r="P2941">
        <v>3159605</v>
      </c>
      <c r="Q2941">
        <v>242</v>
      </c>
      <c r="R2941">
        <v>3160702</v>
      </c>
      <c r="S2941">
        <v>37</v>
      </c>
    </row>
    <row r="2942" spans="3:19" x14ac:dyDescent="0.25">
      <c r="C2942">
        <v>3159704</v>
      </c>
      <c r="D2942">
        <v>293</v>
      </c>
      <c r="E2942">
        <v>293</v>
      </c>
      <c r="F2942">
        <v>854</v>
      </c>
      <c r="G2942">
        <v>28</v>
      </c>
      <c r="H2942">
        <v>57</v>
      </c>
      <c r="I2942">
        <v>57</v>
      </c>
      <c r="J2942">
        <v>194610</v>
      </c>
      <c r="K2942">
        <v>21052</v>
      </c>
      <c r="M2942">
        <v>3159704</v>
      </c>
      <c r="N2942">
        <v>854</v>
      </c>
      <c r="P2942">
        <v>3159704</v>
      </c>
      <c r="Q2942">
        <v>28</v>
      </c>
      <c r="R2942">
        <v>3160801</v>
      </c>
      <c r="S2942">
        <v>6</v>
      </c>
    </row>
    <row r="2943" spans="3:19" x14ac:dyDescent="0.25">
      <c r="C2943">
        <v>3159803</v>
      </c>
      <c r="D2943">
        <v>1323</v>
      </c>
      <c r="E2943">
        <v>1318</v>
      </c>
      <c r="F2943">
        <v>3291</v>
      </c>
      <c r="G2943">
        <v>290</v>
      </c>
      <c r="H2943">
        <v>260</v>
      </c>
      <c r="I2943">
        <v>259</v>
      </c>
      <c r="J2943">
        <v>847656</v>
      </c>
      <c r="K2943">
        <v>95608</v>
      </c>
      <c r="M2943">
        <v>3159803</v>
      </c>
      <c r="N2943">
        <v>3291</v>
      </c>
      <c r="P2943">
        <v>3159803</v>
      </c>
      <c r="Q2943">
        <v>290</v>
      </c>
      <c r="R2943">
        <v>3160900</v>
      </c>
      <c r="S2943">
        <v>3</v>
      </c>
    </row>
    <row r="2944" spans="3:19" x14ac:dyDescent="0.25">
      <c r="C2944">
        <v>3159902</v>
      </c>
      <c r="D2944">
        <v>1563</v>
      </c>
      <c r="E2944">
        <v>1563</v>
      </c>
      <c r="F2944">
        <v>4009</v>
      </c>
      <c r="G2944">
        <v>275</v>
      </c>
      <c r="H2944">
        <v>361</v>
      </c>
      <c r="I2944">
        <v>361</v>
      </c>
      <c r="J2944">
        <v>973578</v>
      </c>
      <c r="K2944">
        <v>130486</v>
      </c>
      <c r="M2944">
        <v>3159902</v>
      </c>
      <c r="N2944">
        <v>4009</v>
      </c>
      <c r="P2944">
        <v>3159902</v>
      </c>
      <c r="Q2944">
        <v>275</v>
      </c>
      <c r="R2944">
        <v>3160959</v>
      </c>
      <c r="S2944">
        <v>16</v>
      </c>
    </row>
    <row r="2945" spans="3:19" x14ac:dyDescent="0.25">
      <c r="C2945">
        <v>3160009</v>
      </c>
      <c r="D2945">
        <v>358</v>
      </c>
      <c r="E2945">
        <v>357</v>
      </c>
      <c r="F2945">
        <v>956</v>
      </c>
      <c r="G2945">
        <v>60</v>
      </c>
      <c r="H2945">
        <v>50</v>
      </c>
      <c r="I2945">
        <v>49</v>
      </c>
      <c r="J2945">
        <v>236837</v>
      </c>
      <c r="K2945">
        <v>18171</v>
      </c>
      <c r="M2945">
        <v>3160009</v>
      </c>
      <c r="N2945">
        <v>956</v>
      </c>
      <c r="P2945">
        <v>3160009</v>
      </c>
      <c r="Q2945">
        <v>60</v>
      </c>
      <c r="R2945">
        <v>3161007</v>
      </c>
      <c r="S2945">
        <v>19</v>
      </c>
    </row>
    <row r="2946" spans="3:19" x14ac:dyDescent="0.25">
      <c r="C2946">
        <v>3160108</v>
      </c>
      <c r="D2946">
        <v>264</v>
      </c>
      <c r="E2946">
        <v>262</v>
      </c>
      <c r="F2946">
        <v>738</v>
      </c>
      <c r="G2946">
        <v>46</v>
      </c>
      <c r="H2946">
        <v>61</v>
      </c>
      <c r="I2946">
        <v>61</v>
      </c>
      <c r="J2946">
        <v>171721</v>
      </c>
      <c r="K2946">
        <v>23141</v>
      </c>
      <c r="M2946">
        <v>3160108</v>
      </c>
      <c r="N2946">
        <v>738</v>
      </c>
      <c r="P2946">
        <v>3160108</v>
      </c>
      <c r="Q2946">
        <v>46</v>
      </c>
      <c r="R2946">
        <v>3161056</v>
      </c>
      <c r="S2946">
        <v>3</v>
      </c>
    </row>
    <row r="2947" spans="3:19" x14ac:dyDescent="0.25">
      <c r="C2947">
        <v>3160207</v>
      </c>
      <c r="D2947">
        <v>541</v>
      </c>
      <c r="E2947">
        <v>539</v>
      </c>
      <c r="F2947">
        <v>1372</v>
      </c>
      <c r="G2947">
        <v>122</v>
      </c>
      <c r="H2947">
        <v>50</v>
      </c>
      <c r="I2947">
        <v>50</v>
      </c>
      <c r="J2947">
        <v>355264</v>
      </c>
      <c r="K2947">
        <v>17352</v>
      </c>
      <c r="M2947">
        <v>3160207</v>
      </c>
      <c r="N2947">
        <v>1372</v>
      </c>
      <c r="P2947">
        <v>3160207</v>
      </c>
      <c r="Q2947">
        <v>122</v>
      </c>
      <c r="R2947">
        <v>3161106</v>
      </c>
      <c r="S2947">
        <v>102</v>
      </c>
    </row>
    <row r="2948" spans="3:19" x14ac:dyDescent="0.25">
      <c r="C2948">
        <v>3160306</v>
      </c>
      <c r="D2948">
        <v>1495</v>
      </c>
      <c r="E2948">
        <v>1495</v>
      </c>
      <c r="F2948">
        <v>4311</v>
      </c>
      <c r="G2948">
        <v>171</v>
      </c>
      <c r="H2948">
        <v>254</v>
      </c>
      <c r="I2948">
        <v>254</v>
      </c>
      <c r="J2948">
        <v>973000</v>
      </c>
      <c r="K2948">
        <v>90054</v>
      </c>
      <c r="M2948">
        <v>3160306</v>
      </c>
      <c r="N2948">
        <v>4311</v>
      </c>
      <c r="P2948">
        <v>3160306</v>
      </c>
      <c r="Q2948">
        <v>171</v>
      </c>
      <c r="R2948">
        <v>3161205</v>
      </c>
      <c r="S2948">
        <v>4</v>
      </c>
    </row>
    <row r="2949" spans="3:19" x14ac:dyDescent="0.25">
      <c r="C2949">
        <v>3160405</v>
      </c>
      <c r="D2949">
        <v>923</v>
      </c>
      <c r="E2949">
        <v>919</v>
      </c>
      <c r="F2949">
        <v>2706</v>
      </c>
      <c r="G2949">
        <v>151</v>
      </c>
      <c r="H2949">
        <v>337</v>
      </c>
      <c r="I2949">
        <v>334</v>
      </c>
      <c r="J2949">
        <v>564638</v>
      </c>
      <c r="K2949">
        <v>133138</v>
      </c>
      <c r="M2949">
        <v>3160405</v>
      </c>
      <c r="N2949">
        <v>2706</v>
      </c>
      <c r="P2949">
        <v>3160405</v>
      </c>
      <c r="Q2949">
        <v>151</v>
      </c>
      <c r="R2949">
        <v>3161304</v>
      </c>
      <c r="S2949">
        <v>4</v>
      </c>
    </row>
    <row r="2950" spans="3:19" x14ac:dyDescent="0.25">
      <c r="C2950">
        <v>3160454</v>
      </c>
      <c r="D2950">
        <v>1649</v>
      </c>
      <c r="E2950">
        <v>1647</v>
      </c>
      <c r="F2950">
        <v>4046</v>
      </c>
      <c r="G2950">
        <v>248</v>
      </c>
      <c r="H2950">
        <v>146</v>
      </c>
      <c r="I2950">
        <v>145</v>
      </c>
      <c r="J2950">
        <v>1097913</v>
      </c>
      <c r="K2950">
        <v>50387</v>
      </c>
      <c r="M2950">
        <v>3160454</v>
      </c>
      <c r="N2950">
        <v>4046</v>
      </c>
      <c r="P2950">
        <v>3160454</v>
      </c>
      <c r="Q2950">
        <v>248</v>
      </c>
      <c r="R2950">
        <v>3161403</v>
      </c>
      <c r="S2950">
        <v>1</v>
      </c>
    </row>
    <row r="2951" spans="3:19" x14ac:dyDescent="0.25">
      <c r="C2951">
        <v>3160504</v>
      </c>
      <c r="D2951">
        <v>224</v>
      </c>
      <c r="E2951">
        <v>224</v>
      </c>
      <c r="F2951">
        <v>605</v>
      </c>
      <c r="G2951">
        <v>51</v>
      </c>
      <c r="H2951">
        <v>30</v>
      </c>
      <c r="I2951">
        <v>30</v>
      </c>
      <c r="J2951">
        <v>145580</v>
      </c>
      <c r="K2951">
        <v>10932</v>
      </c>
      <c r="M2951">
        <v>3160504</v>
      </c>
      <c r="N2951">
        <v>605</v>
      </c>
      <c r="P2951">
        <v>3160504</v>
      </c>
      <c r="Q2951">
        <v>51</v>
      </c>
      <c r="R2951">
        <v>3161502</v>
      </c>
      <c r="S2951">
        <v>11</v>
      </c>
    </row>
    <row r="2952" spans="3:19" x14ac:dyDescent="0.25">
      <c r="C2952">
        <v>3160603</v>
      </c>
      <c r="D2952">
        <v>344</v>
      </c>
      <c r="E2952">
        <v>344</v>
      </c>
      <c r="F2952">
        <v>869</v>
      </c>
      <c r="G2952">
        <v>65</v>
      </c>
      <c r="H2952">
        <v>46</v>
      </c>
      <c r="I2952">
        <v>46</v>
      </c>
      <c r="J2952">
        <v>227847</v>
      </c>
      <c r="K2952">
        <v>16931</v>
      </c>
      <c r="M2952">
        <v>3160603</v>
      </c>
      <c r="N2952">
        <v>869</v>
      </c>
      <c r="P2952">
        <v>3160603</v>
      </c>
      <c r="Q2952">
        <v>65</v>
      </c>
      <c r="R2952">
        <v>3161601</v>
      </c>
      <c r="S2952">
        <v>10</v>
      </c>
    </row>
    <row r="2953" spans="3:19" x14ac:dyDescent="0.25">
      <c r="C2953">
        <v>3160702</v>
      </c>
      <c r="D2953">
        <v>2671</v>
      </c>
      <c r="E2953">
        <v>2656</v>
      </c>
      <c r="F2953">
        <v>6871</v>
      </c>
      <c r="G2953">
        <v>519</v>
      </c>
      <c r="H2953">
        <v>486</v>
      </c>
      <c r="I2953">
        <v>483</v>
      </c>
      <c r="J2953">
        <v>1730472</v>
      </c>
      <c r="K2953">
        <v>174312</v>
      </c>
      <c r="M2953">
        <v>3160702</v>
      </c>
      <c r="N2953">
        <v>6871</v>
      </c>
      <c r="P2953">
        <v>3160702</v>
      </c>
      <c r="Q2953">
        <v>519</v>
      </c>
      <c r="R2953">
        <v>3161650</v>
      </c>
      <c r="S2953">
        <v>2</v>
      </c>
    </row>
    <row r="2954" spans="3:19" x14ac:dyDescent="0.25">
      <c r="C2954">
        <v>3160801</v>
      </c>
      <c r="D2954">
        <v>532</v>
      </c>
      <c r="E2954">
        <v>521</v>
      </c>
      <c r="F2954">
        <v>1438</v>
      </c>
      <c r="G2954">
        <v>81</v>
      </c>
      <c r="H2954">
        <v>118</v>
      </c>
      <c r="I2954">
        <v>115</v>
      </c>
      <c r="J2954">
        <v>338554</v>
      </c>
      <c r="K2954">
        <v>43630</v>
      </c>
      <c r="M2954">
        <v>3160801</v>
      </c>
      <c r="N2954">
        <v>1438</v>
      </c>
      <c r="P2954">
        <v>3160801</v>
      </c>
      <c r="Q2954">
        <v>81</v>
      </c>
      <c r="R2954">
        <v>3161700</v>
      </c>
      <c r="S2954">
        <v>15</v>
      </c>
    </row>
    <row r="2955" spans="3:19" x14ac:dyDescent="0.25">
      <c r="C2955">
        <v>3160900</v>
      </c>
      <c r="D2955">
        <v>198</v>
      </c>
      <c r="E2955">
        <v>197</v>
      </c>
      <c r="F2955">
        <v>519</v>
      </c>
      <c r="G2955">
        <v>42</v>
      </c>
      <c r="H2955">
        <v>38</v>
      </c>
      <c r="I2955">
        <v>38</v>
      </c>
      <c r="J2955">
        <v>127905</v>
      </c>
      <c r="K2955">
        <v>14177</v>
      </c>
      <c r="M2955">
        <v>3160900</v>
      </c>
      <c r="N2955">
        <v>519</v>
      </c>
      <c r="P2955">
        <v>3160900</v>
      </c>
      <c r="Q2955">
        <v>42</v>
      </c>
      <c r="R2955">
        <v>3161809</v>
      </c>
      <c r="S2955">
        <v>8</v>
      </c>
    </row>
    <row r="2956" spans="3:19" x14ac:dyDescent="0.25">
      <c r="C2956">
        <v>3160959</v>
      </c>
      <c r="D2956">
        <v>607</v>
      </c>
      <c r="E2956">
        <v>604</v>
      </c>
      <c r="F2956">
        <v>1814</v>
      </c>
      <c r="G2956">
        <v>75</v>
      </c>
      <c r="H2956">
        <v>155</v>
      </c>
      <c r="I2956">
        <v>154</v>
      </c>
      <c r="J2956">
        <v>386730</v>
      </c>
      <c r="K2956">
        <v>55900</v>
      </c>
      <c r="M2956">
        <v>3160959</v>
      </c>
      <c r="N2956">
        <v>1814</v>
      </c>
      <c r="P2956">
        <v>3160959</v>
      </c>
      <c r="Q2956">
        <v>75</v>
      </c>
      <c r="R2956">
        <v>3161908</v>
      </c>
      <c r="S2956">
        <v>10</v>
      </c>
    </row>
    <row r="2957" spans="3:19" x14ac:dyDescent="0.25">
      <c r="C2957">
        <v>3161007</v>
      </c>
      <c r="D2957">
        <v>1070</v>
      </c>
      <c r="E2957">
        <v>1070</v>
      </c>
      <c r="F2957">
        <v>2963</v>
      </c>
      <c r="G2957">
        <v>195</v>
      </c>
      <c r="H2957">
        <v>242</v>
      </c>
      <c r="I2957">
        <v>242</v>
      </c>
      <c r="J2957">
        <v>685449</v>
      </c>
      <c r="K2957">
        <v>89721</v>
      </c>
      <c r="M2957">
        <v>3161007</v>
      </c>
      <c r="N2957">
        <v>2963</v>
      </c>
      <c r="P2957">
        <v>3161007</v>
      </c>
      <c r="Q2957">
        <v>195</v>
      </c>
      <c r="R2957">
        <v>3162005</v>
      </c>
      <c r="S2957">
        <v>28</v>
      </c>
    </row>
    <row r="2958" spans="3:19" x14ac:dyDescent="0.25">
      <c r="C2958">
        <v>3161056</v>
      </c>
      <c r="D2958">
        <v>450</v>
      </c>
      <c r="E2958">
        <v>449</v>
      </c>
      <c r="F2958">
        <v>1203</v>
      </c>
      <c r="G2958">
        <v>70</v>
      </c>
      <c r="H2958">
        <v>60</v>
      </c>
      <c r="I2958">
        <v>60</v>
      </c>
      <c r="J2958">
        <v>290304</v>
      </c>
      <c r="K2958">
        <v>20646</v>
      </c>
      <c r="M2958">
        <v>3161056</v>
      </c>
      <c r="N2958">
        <v>1203</v>
      </c>
      <c r="P2958">
        <v>3161056</v>
      </c>
      <c r="Q2958">
        <v>70</v>
      </c>
      <c r="R2958">
        <v>3162104</v>
      </c>
      <c r="S2958">
        <v>57</v>
      </c>
    </row>
    <row r="2959" spans="3:19" x14ac:dyDescent="0.25">
      <c r="C2959">
        <v>3161106</v>
      </c>
      <c r="D2959">
        <v>8529</v>
      </c>
      <c r="E2959">
        <v>8529</v>
      </c>
      <c r="F2959">
        <v>24157</v>
      </c>
      <c r="G2959">
        <v>1461</v>
      </c>
      <c r="H2959">
        <v>1176</v>
      </c>
      <c r="I2959">
        <v>1176</v>
      </c>
      <c r="J2959">
        <v>5817168</v>
      </c>
      <c r="K2959">
        <v>437710</v>
      </c>
      <c r="M2959">
        <v>3161106</v>
      </c>
      <c r="N2959">
        <v>24157</v>
      </c>
      <c r="P2959">
        <v>3161106</v>
      </c>
      <c r="Q2959">
        <v>1461</v>
      </c>
      <c r="R2959">
        <v>3162203</v>
      </c>
      <c r="S2959">
        <v>7</v>
      </c>
    </row>
    <row r="2960" spans="3:19" x14ac:dyDescent="0.25">
      <c r="C2960">
        <v>3161205</v>
      </c>
      <c r="D2960">
        <v>373</v>
      </c>
      <c r="E2960">
        <v>371</v>
      </c>
      <c r="F2960">
        <v>991</v>
      </c>
      <c r="G2960">
        <v>71</v>
      </c>
      <c r="H2960">
        <v>63</v>
      </c>
      <c r="I2960">
        <v>61</v>
      </c>
      <c r="J2960">
        <v>240350</v>
      </c>
      <c r="K2960">
        <v>21842</v>
      </c>
      <c r="M2960">
        <v>3161205</v>
      </c>
      <c r="N2960">
        <v>991</v>
      </c>
      <c r="P2960">
        <v>3161205</v>
      </c>
      <c r="Q2960">
        <v>71</v>
      </c>
      <c r="R2960">
        <v>3162252</v>
      </c>
      <c r="S2960">
        <v>6</v>
      </c>
    </row>
    <row r="2961" spans="3:19" x14ac:dyDescent="0.25">
      <c r="C2961">
        <v>3161304</v>
      </c>
      <c r="D2961">
        <v>465</v>
      </c>
      <c r="E2961">
        <v>465</v>
      </c>
      <c r="F2961">
        <v>1149</v>
      </c>
      <c r="G2961">
        <v>119</v>
      </c>
      <c r="H2961">
        <v>86</v>
      </c>
      <c r="I2961">
        <v>86</v>
      </c>
      <c r="J2961">
        <v>297127</v>
      </c>
      <c r="K2961">
        <v>31623</v>
      </c>
      <c r="M2961">
        <v>3161304</v>
      </c>
      <c r="N2961">
        <v>1149</v>
      </c>
      <c r="P2961">
        <v>3161304</v>
      </c>
      <c r="Q2961">
        <v>119</v>
      </c>
      <c r="R2961">
        <v>3162302</v>
      </c>
      <c r="S2961">
        <v>1</v>
      </c>
    </row>
    <row r="2962" spans="3:19" x14ac:dyDescent="0.25">
      <c r="C2962">
        <v>3161403</v>
      </c>
      <c r="D2962">
        <v>320</v>
      </c>
      <c r="E2962">
        <v>320</v>
      </c>
      <c r="F2962">
        <v>915</v>
      </c>
      <c r="G2962">
        <v>54</v>
      </c>
      <c r="H2962">
        <v>52</v>
      </c>
      <c r="I2962">
        <v>52</v>
      </c>
      <c r="J2962">
        <v>210022</v>
      </c>
      <c r="K2962">
        <v>18508</v>
      </c>
      <c r="M2962">
        <v>3161403</v>
      </c>
      <c r="N2962">
        <v>915</v>
      </c>
      <c r="P2962">
        <v>3161403</v>
      </c>
      <c r="Q2962">
        <v>54</v>
      </c>
      <c r="R2962">
        <v>3162401</v>
      </c>
      <c r="S2962">
        <v>48</v>
      </c>
    </row>
    <row r="2963" spans="3:19" x14ac:dyDescent="0.25">
      <c r="C2963">
        <v>3161502</v>
      </c>
      <c r="D2963">
        <v>788</v>
      </c>
      <c r="E2963">
        <v>786</v>
      </c>
      <c r="F2963">
        <v>1939</v>
      </c>
      <c r="G2963">
        <v>175</v>
      </c>
      <c r="H2963">
        <v>180</v>
      </c>
      <c r="I2963">
        <v>180</v>
      </c>
      <c r="J2963">
        <v>493024</v>
      </c>
      <c r="K2963">
        <v>65918</v>
      </c>
      <c r="M2963">
        <v>3161502</v>
      </c>
      <c r="N2963">
        <v>1939</v>
      </c>
      <c r="P2963">
        <v>3161502</v>
      </c>
      <c r="Q2963">
        <v>175</v>
      </c>
      <c r="R2963">
        <v>3162450</v>
      </c>
      <c r="S2963">
        <v>44</v>
      </c>
    </row>
    <row r="2964" spans="3:19" x14ac:dyDescent="0.25">
      <c r="C2964">
        <v>3161601</v>
      </c>
      <c r="D2964">
        <v>522</v>
      </c>
      <c r="E2964">
        <v>522</v>
      </c>
      <c r="F2964">
        <v>1337</v>
      </c>
      <c r="G2964">
        <v>100</v>
      </c>
      <c r="H2964">
        <v>74</v>
      </c>
      <c r="I2964">
        <v>74</v>
      </c>
      <c r="J2964">
        <v>336820</v>
      </c>
      <c r="K2964">
        <v>25760</v>
      </c>
      <c r="M2964">
        <v>3161601</v>
      </c>
      <c r="N2964">
        <v>1337</v>
      </c>
      <c r="P2964">
        <v>3161601</v>
      </c>
      <c r="Q2964">
        <v>100</v>
      </c>
      <c r="R2964">
        <v>3162500</v>
      </c>
      <c r="S2964">
        <v>81</v>
      </c>
    </row>
    <row r="2965" spans="3:19" x14ac:dyDescent="0.25">
      <c r="C2965">
        <v>3161650</v>
      </c>
      <c r="D2965">
        <v>424</v>
      </c>
      <c r="E2965">
        <v>422</v>
      </c>
      <c r="F2965">
        <v>1129</v>
      </c>
      <c r="G2965">
        <v>74</v>
      </c>
      <c r="H2965">
        <v>54</v>
      </c>
      <c r="I2965">
        <v>53</v>
      </c>
      <c r="J2965">
        <v>284568</v>
      </c>
      <c r="K2965">
        <v>19068</v>
      </c>
      <c r="M2965">
        <v>3161650</v>
      </c>
      <c r="N2965">
        <v>1129</v>
      </c>
      <c r="P2965">
        <v>3161650</v>
      </c>
      <c r="Q2965">
        <v>74</v>
      </c>
      <c r="R2965">
        <v>3162559</v>
      </c>
      <c r="S2965">
        <v>19</v>
      </c>
    </row>
    <row r="2966" spans="3:19" x14ac:dyDescent="0.25">
      <c r="C2966">
        <v>3161700</v>
      </c>
      <c r="D2966">
        <v>656</v>
      </c>
      <c r="E2966">
        <v>655</v>
      </c>
      <c r="F2966">
        <v>1698</v>
      </c>
      <c r="G2966">
        <v>75</v>
      </c>
      <c r="H2966">
        <v>101</v>
      </c>
      <c r="I2966">
        <v>100</v>
      </c>
      <c r="J2966">
        <v>434138</v>
      </c>
      <c r="K2966">
        <v>36516</v>
      </c>
      <c r="M2966">
        <v>3161700</v>
      </c>
      <c r="N2966">
        <v>1698</v>
      </c>
      <c r="P2966">
        <v>3161700</v>
      </c>
      <c r="Q2966">
        <v>75</v>
      </c>
      <c r="R2966">
        <v>3162575</v>
      </c>
      <c r="S2966">
        <v>10</v>
      </c>
    </row>
    <row r="2967" spans="3:19" x14ac:dyDescent="0.25">
      <c r="C2967">
        <v>3161809</v>
      </c>
      <c r="D2967">
        <v>507</v>
      </c>
      <c r="E2967">
        <v>502</v>
      </c>
      <c r="F2967">
        <v>1415</v>
      </c>
      <c r="G2967">
        <v>85</v>
      </c>
      <c r="H2967">
        <v>139</v>
      </c>
      <c r="I2967">
        <v>137</v>
      </c>
      <c r="J2967">
        <v>322216</v>
      </c>
      <c r="K2967">
        <v>52734</v>
      </c>
      <c r="M2967">
        <v>3161809</v>
      </c>
      <c r="N2967">
        <v>1415</v>
      </c>
      <c r="P2967">
        <v>3161809</v>
      </c>
      <c r="Q2967">
        <v>85</v>
      </c>
      <c r="R2967">
        <v>3162609</v>
      </c>
      <c r="S2967">
        <v>8</v>
      </c>
    </row>
    <row r="2968" spans="3:19" x14ac:dyDescent="0.25">
      <c r="C2968">
        <v>3161908</v>
      </c>
      <c r="D2968">
        <v>737</v>
      </c>
      <c r="E2968">
        <v>737</v>
      </c>
      <c r="F2968">
        <v>2068</v>
      </c>
      <c r="G2968">
        <v>133</v>
      </c>
      <c r="H2968">
        <v>147</v>
      </c>
      <c r="I2968">
        <v>147</v>
      </c>
      <c r="J2968">
        <v>491531</v>
      </c>
      <c r="K2968">
        <v>56965</v>
      </c>
      <c r="M2968">
        <v>3161908</v>
      </c>
      <c r="N2968">
        <v>2068</v>
      </c>
      <c r="P2968">
        <v>3161908</v>
      </c>
      <c r="Q2968">
        <v>133</v>
      </c>
      <c r="R2968">
        <v>3162658</v>
      </c>
      <c r="S2968">
        <v>4</v>
      </c>
    </row>
    <row r="2969" spans="3:19" x14ac:dyDescent="0.25">
      <c r="C2969">
        <v>3162005</v>
      </c>
      <c r="D2969">
        <v>2131</v>
      </c>
      <c r="E2969">
        <v>2121</v>
      </c>
      <c r="F2969">
        <v>5834</v>
      </c>
      <c r="G2969">
        <v>360</v>
      </c>
      <c r="H2969">
        <v>357</v>
      </c>
      <c r="I2969">
        <v>355</v>
      </c>
      <c r="J2969">
        <v>1435111</v>
      </c>
      <c r="K2969">
        <v>132313</v>
      </c>
      <c r="M2969">
        <v>3162005</v>
      </c>
      <c r="N2969">
        <v>5834</v>
      </c>
      <c r="P2969">
        <v>3162005</v>
      </c>
      <c r="Q2969">
        <v>360</v>
      </c>
      <c r="R2969">
        <v>3162708</v>
      </c>
      <c r="S2969">
        <v>27</v>
      </c>
    </row>
    <row r="2970" spans="3:19" x14ac:dyDescent="0.25">
      <c r="C2970">
        <v>3162104</v>
      </c>
      <c r="D2970">
        <v>2123</v>
      </c>
      <c r="E2970">
        <v>2112</v>
      </c>
      <c r="F2970">
        <v>6223</v>
      </c>
      <c r="G2970">
        <v>233</v>
      </c>
      <c r="H2970">
        <v>576</v>
      </c>
      <c r="I2970">
        <v>571</v>
      </c>
      <c r="J2970">
        <v>1414745</v>
      </c>
      <c r="K2970">
        <v>225433</v>
      </c>
      <c r="M2970">
        <v>3162104</v>
      </c>
      <c r="N2970">
        <v>6223</v>
      </c>
      <c r="P2970">
        <v>3162104</v>
      </c>
      <c r="Q2970">
        <v>233</v>
      </c>
      <c r="R2970">
        <v>3162807</v>
      </c>
      <c r="S2970">
        <v>26</v>
      </c>
    </row>
    <row r="2971" spans="3:19" x14ac:dyDescent="0.25">
      <c r="C2971">
        <v>3162203</v>
      </c>
      <c r="D2971">
        <v>228</v>
      </c>
      <c r="E2971">
        <v>228</v>
      </c>
      <c r="F2971">
        <v>774</v>
      </c>
      <c r="G2971">
        <v>21</v>
      </c>
      <c r="H2971">
        <v>58</v>
      </c>
      <c r="I2971">
        <v>58</v>
      </c>
      <c r="J2971">
        <v>159450</v>
      </c>
      <c r="K2971">
        <v>23468</v>
      </c>
      <c r="M2971">
        <v>3162203</v>
      </c>
      <c r="N2971">
        <v>774</v>
      </c>
      <c r="P2971">
        <v>3162203</v>
      </c>
      <c r="Q2971">
        <v>21</v>
      </c>
      <c r="R2971">
        <v>3162906</v>
      </c>
      <c r="S2971">
        <v>20</v>
      </c>
    </row>
    <row r="2972" spans="3:19" x14ac:dyDescent="0.25">
      <c r="C2972">
        <v>3162252</v>
      </c>
      <c r="D2972">
        <v>866</v>
      </c>
      <c r="E2972">
        <v>866</v>
      </c>
      <c r="F2972">
        <v>2015</v>
      </c>
      <c r="G2972">
        <v>297</v>
      </c>
      <c r="H2972">
        <v>62</v>
      </c>
      <c r="I2972">
        <v>62</v>
      </c>
      <c r="J2972">
        <v>576748</v>
      </c>
      <c r="K2972">
        <v>23438</v>
      </c>
      <c r="M2972">
        <v>3162252</v>
      </c>
      <c r="N2972">
        <v>2015</v>
      </c>
      <c r="P2972">
        <v>3162252</v>
      </c>
      <c r="Q2972">
        <v>297</v>
      </c>
      <c r="R2972">
        <v>3162922</v>
      </c>
      <c r="S2972">
        <v>57</v>
      </c>
    </row>
    <row r="2973" spans="3:19" x14ac:dyDescent="0.25">
      <c r="C2973">
        <v>3162302</v>
      </c>
      <c r="D2973">
        <v>322</v>
      </c>
      <c r="E2973">
        <v>318</v>
      </c>
      <c r="F2973">
        <v>856</v>
      </c>
      <c r="G2973">
        <v>62</v>
      </c>
      <c r="H2973">
        <v>24</v>
      </c>
      <c r="I2973">
        <v>23</v>
      </c>
      <c r="J2973">
        <v>217964</v>
      </c>
      <c r="K2973">
        <v>7966</v>
      </c>
      <c r="M2973">
        <v>3162302</v>
      </c>
      <c r="N2973">
        <v>856</v>
      </c>
      <c r="P2973">
        <v>3162302</v>
      </c>
      <c r="Q2973">
        <v>62</v>
      </c>
      <c r="R2973">
        <v>3162948</v>
      </c>
      <c r="S2973">
        <v>9</v>
      </c>
    </row>
    <row r="2974" spans="3:19" x14ac:dyDescent="0.25">
      <c r="C2974">
        <v>3162401</v>
      </c>
      <c r="D2974">
        <v>3657</v>
      </c>
      <c r="E2974">
        <v>3655</v>
      </c>
      <c r="F2974">
        <v>10252</v>
      </c>
      <c r="G2974">
        <v>641</v>
      </c>
      <c r="H2974">
        <v>496</v>
      </c>
      <c r="I2974">
        <v>496</v>
      </c>
      <c r="J2974">
        <v>2420519</v>
      </c>
      <c r="K2974">
        <v>184275</v>
      </c>
      <c r="M2974">
        <v>3162401</v>
      </c>
      <c r="N2974">
        <v>10252</v>
      </c>
      <c r="P2974">
        <v>3162401</v>
      </c>
      <c r="Q2974">
        <v>641</v>
      </c>
      <c r="R2974">
        <v>3162955</v>
      </c>
      <c r="S2974">
        <v>42</v>
      </c>
    </row>
    <row r="2975" spans="3:19" x14ac:dyDescent="0.25">
      <c r="C2975">
        <v>3162450</v>
      </c>
      <c r="D2975">
        <v>2298</v>
      </c>
      <c r="E2975">
        <v>2292</v>
      </c>
      <c r="F2975">
        <v>6927</v>
      </c>
      <c r="G2975">
        <v>423</v>
      </c>
      <c r="H2975">
        <v>516</v>
      </c>
      <c r="I2975">
        <v>515</v>
      </c>
      <c r="J2975">
        <v>1542796</v>
      </c>
      <c r="K2975">
        <v>208696</v>
      </c>
      <c r="M2975">
        <v>3162450</v>
      </c>
      <c r="N2975">
        <v>6927</v>
      </c>
      <c r="P2975">
        <v>3162450</v>
      </c>
      <c r="Q2975">
        <v>423</v>
      </c>
      <c r="R2975">
        <v>3163003</v>
      </c>
      <c r="S2975">
        <v>5</v>
      </c>
    </row>
    <row r="2976" spans="3:19" x14ac:dyDescent="0.25">
      <c r="C2976">
        <v>3162500</v>
      </c>
      <c r="D2976">
        <v>4592</v>
      </c>
      <c r="E2976">
        <v>4562</v>
      </c>
      <c r="F2976">
        <v>11748</v>
      </c>
      <c r="G2976">
        <v>835</v>
      </c>
      <c r="H2976">
        <v>966</v>
      </c>
      <c r="I2976">
        <v>958</v>
      </c>
      <c r="J2976">
        <v>2934582</v>
      </c>
      <c r="K2976">
        <v>346650</v>
      </c>
      <c r="M2976">
        <v>3162500</v>
      </c>
      <c r="N2976">
        <v>11748</v>
      </c>
      <c r="P2976">
        <v>3162500</v>
      </c>
      <c r="Q2976">
        <v>835</v>
      </c>
      <c r="R2976">
        <v>3163201</v>
      </c>
      <c r="S2976">
        <v>4</v>
      </c>
    </row>
    <row r="2977" spans="3:19" x14ac:dyDescent="0.25">
      <c r="C2977">
        <v>3162559</v>
      </c>
      <c r="D2977">
        <v>1769</v>
      </c>
      <c r="E2977">
        <v>1769</v>
      </c>
      <c r="F2977">
        <v>5407</v>
      </c>
      <c r="G2977">
        <v>169</v>
      </c>
      <c r="H2977">
        <v>236</v>
      </c>
      <c r="I2977">
        <v>236</v>
      </c>
      <c r="J2977">
        <v>1195870</v>
      </c>
      <c r="K2977">
        <v>85262</v>
      </c>
      <c r="M2977">
        <v>3162559</v>
      </c>
      <c r="N2977">
        <v>5407</v>
      </c>
      <c r="P2977">
        <v>3162559</v>
      </c>
      <c r="Q2977">
        <v>169</v>
      </c>
      <c r="R2977">
        <v>3163300</v>
      </c>
      <c r="S2977">
        <v>7</v>
      </c>
    </row>
    <row r="2978" spans="3:19" x14ac:dyDescent="0.25">
      <c r="C2978">
        <v>3162575</v>
      </c>
      <c r="D2978">
        <v>767</v>
      </c>
      <c r="E2978">
        <v>764</v>
      </c>
      <c r="F2978">
        <v>1875</v>
      </c>
      <c r="G2978">
        <v>203</v>
      </c>
      <c r="H2978">
        <v>103</v>
      </c>
      <c r="I2978">
        <v>102</v>
      </c>
      <c r="J2978">
        <v>505641</v>
      </c>
      <c r="K2978">
        <v>37045</v>
      </c>
      <c r="M2978">
        <v>3162575</v>
      </c>
      <c r="N2978">
        <v>1875</v>
      </c>
      <c r="P2978">
        <v>3162575</v>
      </c>
      <c r="Q2978">
        <v>203</v>
      </c>
      <c r="R2978">
        <v>3163409</v>
      </c>
      <c r="S2978">
        <v>11</v>
      </c>
    </row>
    <row r="2979" spans="3:19" x14ac:dyDescent="0.25">
      <c r="C2979">
        <v>3162609</v>
      </c>
      <c r="D2979">
        <v>1153</v>
      </c>
      <c r="E2979">
        <v>1144</v>
      </c>
      <c r="F2979">
        <v>2813</v>
      </c>
      <c r="G2979">
        <v>271</v>
      </c>
      <c r="H2979">
        <v>146</v>
      </c>
      <c r="I2979">
        <v>145</v>
      </c>
      <c r="J2979">
        <v>736063</v>
      </c>
      <c r="K2979">
        <v>50039</v>
      </c>
      <c r="M2979">
        <v>3162609</v>
      </c>
      <c r="N2979">
        <v>2813</v>
      </c>
      <c r="P2979">
        <v>3162609</v>
      </c>
      <c r="Q2979">
        <v>271</v>
      </c>
      <c r="R2979">
        <v>3163508</v>
      </c>
      <c r="S2979">
        <v>6</v>
      </c>
    </row>
    <row r="2980" spans="3:19" x14ac:dyDescent="0.25">
      <c r="C2980">
        <v>3162658</v>
      </c>
      <c r="D2980">
        <v>610</v>
      </c>
      <c r="E2980">
        <v>610</v>
      </c>
      <c r="F2980">
        <v>1581</v>
      </c>
      <c r="G2980">
        <v>138</v>
      </c>
      <c r="H2980">
        <v>45</v>
      </c>
      <c r="I2980">
        <v>45</v>
      </c>
      <c r="J2980">
        <v>403243</v>
      </c>
      <c r="K2980">
        <v>16267</v>
      </c>
      <c r="M2980">
        <v>3162658</v>
      </c>
      <c r="N2980">
        <v>1581</v>
      </c>
      <c r="P2980">
        <v>3162658</v>
      </c>
      <c r="Q2980">
        <v>138</v>
      </c>
      <c r="R2980">
        <v>3163607</v>
      </c>
      <c r="S2980">
        <v>4</v>
      </c>
    </row>
    <row r="2981" spans="3:19" x14ac:dyDescent="0.25">
      <c r="C2981">
        <v>3162708</v>
      </c>
      <c r="D2981">
        <v>2454</v>
      </c>
      <c r="E2981">
        <v>2452</v>
      </c>
      <c r="F2981">
        <v>6618</v>
      </c>
      <c r="G2981">
        <v>419</v>
      </c>
      <c r="H2981">
        <v>332</v>
      </c>
      <c r="I2981">
        <v>332</v>
      </c>
      <c r="J2981">
        <v>1595106</v>
      </c>
      <c r="K2981">
        <v>117114</v>
      </c>
      <c r="M2981">
        <v>3162708</v>
      </c>
      <c r="N2981">
        <v>6618</v>
      </c>
      <c r="P2981">
        <v>3162708</v>
      </c>
      <c r="Q2981">
        <v>419</v>
      </c>
      <c r="R2981">
        <v>3163706</v>
      </c>
      <c r="S2981">
        <v>46</v>
      </c>
    </row>
    <row r="2982" spans="3:19" x14ac:dyDescent="0.25">
      <c r="C2982">
        <v>3162807</v>
      </c>
      <c r="D2982">
        <v>1522</v>
      </c>
      <c r="E2982">
        <v>1522</v>
      </c>
      <c r="F2982">
        <v>4054</v>
      </c>
      <c r="G2982">
        <v>249</v>
      </c>
      <c r="H2982">
        <v>258</v>
      </c>
      <c r="I2982">
        <v>258</v>
      </c>
      <c r="J2982">
        <v>1000339</v>
      </c>
      <c r="K2982">
        <v>92197</v>
      </c>
      <c r="M2982">
        <v>3162807</v>
      </c>
      <c r="N2982">
        <v>4054</v>
      </c>
      <c r="P2982">
        <v>3162807</v>
      </c>
      <c r="Q2982">
        <v>249</v>
      </c>
      <c r="R2982">
        <v>3163805</v>
      </c>
      <c r="S2982">
        <v>11</v>
      </c>
    </row>
    <row r="2983" spans="3:19" x14ac:dyDescent="0.25">
      <c r="C2983">
        <v>3162906</v>
      </c>
      <c r="D2983">
        <v>1626</v>
      </c>
      <c r="E2983">
        <v>1625</v>
      </c>
      <c r="F2983">
        <v>4200</v>
      </c>
      <c r="G2983">
        <v>322</v>
      </c>
      <c r="H2983">
        <v>331</v>
      </c>
      <c r="I2983">
        <v>330</v>
      </c>
      <c r="J2983">
        <v>1062046</v>
      </c>
      <c r="K2983">
        <v>124946</v>
      </c>
      <c r="M2983">
        <v>3162906</v>
      </c>
      <c r="N2983">
        <v>4200</v>
      </c>
      <c r="P2983">
        <v>3162906</v>
      </c>
      <c r="Q2983">
        <v>322</v>
      </c>
      <c r="R2983">
        <v>3163904</v>
      </c>
      <c r="S2983">
        <v>4</v>
      </c>
    </row>
    <row r="2984" spans="3:19" x14ac:dyDescent="0.25">
      <c r="C2984">
        <v>3162922</v>
      </c>
      <c r="D2984">
        <v>3639</v>
      </c>
      <c r="E2984">
        <v>3627</v>
      </c>
      <c r="F2984">
        <v>9951</v>
      </c>
      <c r="G2984">
        <v>666</v>
      </c>
      <c r="H2984">
        <v>595</v>
      </c>
      <c r="I2984">
        <v>593</v>
      </c>
      <c r="J2984">
        <v>2446698</v>
      </c>
      <c r="K2984">
        <v>222962</v>
      </c>
      <c r="M2984">
        <v>3162922</v>
      </c>
      <c r="N2984">
        <v>9951</v>
      </c>
      <c r="P2984">
        <v>3162922</v>
      </c>
      <c r="Q2984">
        <v>666</v>
      </c>
      <c r="R2984">
        <v>3164001</v>
      </c>
      <c r="S2984">
        <v>8</v>
      </c>
    </row>
    <row r="2985" spans="3:19" x14ac:dyDescent="0.25">
      <c r="C2985">
        <v>3162948</v>
      </c>
      <c r="D2985">
        <v>464</v>
      </c>
      <c r="E2985">
        <v>464</v>
      </c>
      <c r="F2985">
        <v>1420</v>
      </c>
      <c r="G2985">
        <v>53</v>
      </c>
      <c r="H2985">
        <v>92</v>
      </c>
      <c r="I2985">
        <v>92</v>
      </c>
      <c r="J2985">
        <v>316482</v>
      </c>
      <c r="K2985">
        <v>35320</v>
      </c>
      <c r="M2985">
        <v>3162948</v>
      </c>
      <c r="N2985">
        <v>1420</v>
      </c>
      <c r="P2985">
        <v>3162948</v>
      </c>
      <c r="Q2985">
        <v>53</v>
      </c>
      <c r="R2985">
        <v>3164100</v>
      </c>
      <c r="S2985">
        <v>8</v>
      </c>
    </row>
    <row r="2986" spans="3:19" x14ac:dyDescent="0.25">
      <c r="C2986">
        <v>3162955</v>
      </c>
      <c r="D2986">
        <v>1833</v>
      </c>
      <c r="E2986">
        <v>1829</v>
      </c>
      <c r="F2986">
        <v>4920</v>
      </c>
      <c r="G2986">
        <v>335</v>
      </c>
      <c r="H2986">
        <v>383</v>
      </c>
      <c r="I2986">
        <v>382</v>
      </c>
      <c r="J2986">
        <v>1190471</v>
      </c>
      <c r="K2986">
        <v>141127</v>
      </c>
      <c r="M2986">
        <v>3162955</v>
      </c>
      <c r="N2986">
        <v>4920</v>
      </c>
      <c r="P2986">
        <v>3162955</v>
      </c>
      <c r="Q2986">
        <v>335</v>
      </c>
      <c r="R2986">
        <v>3164209</v>
      </c>
      <c r="S2986">
        <v>20</v>
      </c>
    </row>
    <row r="2987" spans="3:19" x14ac:dyDescent="0.25">
      <c r="C2987">
        <v>3163003</v>
      </c>
      <c r="D2987">
        <v>655</v>
      </c>
      <c r="E2987">
        <v>639</v>
      </c>
      <c r="F2987">
        <v>1807</v>
      </c>
      <c r="G2987">
        <v>96</v>
      </c>
      <c r="H2987">
        <v>73</v>
      </c>
      <c r="I2987">
        <v>69</v>
      </c>
      <c r="J2987">
        <v>452409</v>
      </c>
      <c r="K2987">
        <v>25495</v>
      </c>
      <c r="M2987">
        <v>3163003</v>
      </c>
      <c r="N2987">
        <v>1807</v>
      </c>
      <c r="P2987">
        <v>3163003</v>
      </c>
      <c r="Q2987">
        <v>96</v>
      </c>
      <c r="R2987">
        <v>3164308</v>
      </c>
      <c r="S2987">
        <v>4</v>
      </c>
    </row>
    <row r="2988" spans="3:19" x14ac:dyDescent="0.25">
      <c r="C2988">
        <v>3163102</v>
      </c>
      <c r="D2988">
        <v>268</v>
      </c>
      <c r="E2988">
        <v>267</v>
      </c>
      <c r="F2988">
        <v>783</v>
      </c>
      <c r="G2988">
        <v>34</v>
      </c>
      <c r="H2988">
        <v>47</v>
      </c>
      <c r="I2988">
        <v>47</v>
      </c>
      <c r="J2988">
        <v>187668</v>
      </c>
      <c r="K2988">
        <v>17874</v>
      </c>
      <c r="M2988">
        <v>3163102</v>
      </c>
      <c r="N2988">
        <v>783</v>
      </c>
      <c r="P2988">
        <v>3163102</v>
      </c>
      <c r="Q2988">
        <v>34</v>
      </c>
      <c r="R2988">
        <v>3164407</v>
      </c>
      <c r="S2988">
        <v>11</v>
      </c>
    </row>
    <row r="2989" spans="3:19" x14ac:dyDescent="0.25">
      <c r="C2989">
        <v>3163201</v>
      </c>
      <c r="D2989">
        <v>256</v>
      </c>
      <c r="E2989">
        <v>255</v>
      </c>
      <c r="F2989">
        <v>773</v>
      </c>
      <c r="G2989">
        <v>37</v>
      </c>
      <c r="H2989">
        <v>56</v>
      </c>
      <c r="I2989">
        <v>56</v>
      </c>
      <c r="J2989">
        <v>172812</v>
      </c>
      <c r="K2989">
        <v>22542</v>
      </c>
      <c r="M2989">
        <v>3163201</v>
      </c>
      <c r="N2989">
        <v>773</v>
      </c>
      <c r="P2989">
        <v>3163201</v>
      </c>
      <c r="Q2989">
        <v>37</v>
      </c>
      <c r="R2989">
        <v>3164431</v>
      </c>
      <c r="S2989">
        <v>3</v>
      </c>
    </row>
    <row r="2990" spans="3:19" x14ac:dyDescent="0.25">
      <c r="C2990">
        <v>3163300</v>
      </c>
      <c r="D2990">
        <v>557</v>
      </c>
      <c r="E2990">
        <v>557</v>
      </c>
      <c r="F2990">
        <v>1481</v>
      </c>
      <c r="G2990">
        <v>106</v>
      </c>
      <c r="H2990">
        <v>69</v>
      </c>
      <c r="I2990">
        <v>69</v>
      </c>
      <c r="J2990">
        <v>366947</v>
      </c>
      <c r="K2990">
        <v>25169</v>
      </c>
      <c r="M2990">
        <v>3163300</v>
      </c>
      <c r="N2990">
        <v>1481</v>
      </c>
      <c r="P2990">
        <v>3163300</v>
      </c>
      <c r="Q2990">
        <v>106</v>
      </c>
      <c r="R2990">
        <v>3164472</v>
      </c>
      <c r="S2990">
        <v>5</v>
      </c>
    </row>
    <row r="2991" spans="3:19" x14ac:dyDescent="0.25">
      <c r="C2991">
        <v>3163409</v>
      </c>
      <c r="D2991">
        <v>512</v>
      </c>
      <c r="E2991">
        <v>510</v>
      </c>
      <c r="F2991">
        <v>1372</v>
      </c>
      <c r="G2991">
        <v>89</v>
      </c>
      <c r="H2991">
        <v>74</v>
      </c>
      <c r="I2991">
        <v>74</v>
      </c>
      <c r="J2991">
        <v>339856</v>
      </c>
      <c r="K2991">
        <v>24886</v>
      </c>
      <c r="M2991">
        <v>3163409</v>
      </c>
      <c r="N2991">
        <v>1372</v>
      </c>
      <c r="P2991">
        <v>3163409</v>
      </c>
      <c r="Q2991">
        <v>89</v>
      </c>
      <c r="R2991">
        <v>3164506</v>
      </c>
      <c r="S2991">
        <v>17</v>
      </c>
    </row>
    <row r="2992" spans="3:19" x14ac:dyDescent="0.25">
      <c r="C2992">
        <v>3163508</v>
      </c>
      <c r="D2992">
        <v>888</v>
      </c>
      <c r="E2992">
        <v>886</v>
      </c>
      <c r="F2992">
        <v>2347</v>
      </c>
      <c r="G2992">
        <v>176</v>
      </c>
      <c r="H2992">
        <v>105</v>
      </c>
      <c r="I2992">
        <v>104</v>
      </c>
      <c r="J2992">
        <v>589554</v>
      </c>
      <c r="K2992">
        <v>37932</v>
      </c>
      <c r="M2992">
        <v>3163508</v>
      </c>
      <c r="N2992">
        <v>2347</v>
      </c>
      <c r="P2992">
        <v>3163508</v>
      </c>
      <c r="Q2992">
        <v>176</v>
      </c>
      <c r="R2992">
        <v>3164605</v>
      </c>
      <c r="S2992">
        <v>11</v>
      </c>
    </row>
    <row r="2993" spans="3:19" x14ac:dyDescent="0.25">
      <c r="C2993">
        <v>3163607</v>
      </c>
      <c r="D2993">
        <v>404</v>
      </c>
      <c r="E2993">
        <v>403</v>
      </c>
      <c r="F2993">
        <v>1141</v>
      </c>
      <c r="G2993">
        <v>59</v>
      </c>
      <c r="H2993">
        <v>57</v>
      </c>
      <c r="I2993">
        <v>57</v>
      </c>
      <c r="J2993">
        <v>268971</v>
      </c>
      <c r="K2993">
        <v>20873</v>
      </c>
      <c r="M2993">
        <v>3163607</v>
      </c>
      <c r="N2993">
        <v>1141</v>
      </c>
      <c r="P2993">
        <v>3163607</v>
      </c>
      <c r="Q2993">
        <v>59</v>
      </c>
      <c r="R2993">
        <v>3164704</v>
      </c>
      <c r="S2993">
        <v>50</v>
      </c>
    </row>
    <row r="2994" spans="3:19" x14ac:dyDescent="0.25">
      <c r="C2994">
        <v>3163706</v>
      </c>
      <c r="D2994">
        <v>2914</v>
      </c>
      <c r="E2994">
        <v>2913</v>
      </c>
      <c r="F2994">
        <v>7391</v>
      </c>
      <c r="G2994">
        <v>776</v>
      </c>
      <c r="H2994">
        <v>629</v>
      </c>
      <c r="I2994">
        <v>628</v>
      </c>
      <c r="J2994">
        <v>1834282</v>
      </c>
      <c r="K2994">
        <v>231486</v>
      </c>
      <c r="M2994">
        <v>3163706</v>
      </c>
      <c r="N2994">
        <v>7391</v>
      </c>
      <c r="P2994">
        <v>3163706</v>
      </c>
      <c r="Q2994">
        <v>776</v>
      </c>
      <c r="R2994">
        <v>3164803</v>
      </c>
      <c r="S2994">
        <v>2</v>
      </c>
    </row>
    <row r="2995" spans="3:19" x14ac:dyDescent="0.25">
      <c r="C2995">
        <v>3163805</v>
      </c>
      <c r="D2995">
        <v>883</v>
      </c>
      <c r="E2995">
        <v>883</v>
      </c>
      <c r="F2995">
        <v>2263</v>
      </c>
      <c r="G2995">
        <v>173</v>
      </c>
      <c r="H2995">
        <v>106</v>
      </c>
      <c r="I2995">
        <v>106</v>
      </c>
      <c r="J2995">
        <v>571059</v>
      </c>
      <c r="K2995">
        <v>36481</v>
      </c>
      <c r="M2995">
        <v>3163805</v>
      </c>
      <c r="N2995">
        <v>2263</v>
      </c>
      <c r="P2995">
        <v>3163805</v>
      </c>
      <c r="Q2995">
        <v>173</v>
      </c>
      <c r="R2995">
        <v>3164902</v>
      </c>
      <c r="S2995">
        <v>2</v>
      </c>
    </row>
    <row r="2996" spans="3:19" x14ac:dyDescent="0.25">
      <c r="C2996">
        <v>3163904</v>
      </c>
      <c r="D2996">
        <v>364</v>
      </c>
      <c r="E2996">
        <v>359</v>
      </c>
      <c r="F2996">
        <v>1038</v>
      </c>
      <c r="G2996">
        <v>52</v>
      </c>
      <c r="H2996">
        <v>33</v>
      </c>
      <c r="I2996">
        <v>32</v>
      </c>
      <c r="J2996">
        <v>249263</v>
      </c>
      <c r="K2996">
        <v>11285</v>
      </c>
      <c r="M2996">
        <v>3163904</v>
      </c>
      <c r="N2996">
        <v>1038</v>
      </c>
      <c r="P2996">
        <v>3163904</v>
      </c>
      <c r="Q2996">
        <v>52</v>
      </c>
      <c r="R2996">
        <v>3165008</v>
      </c>
      <c r="S2996">
        <v>13</v>
      </c>
    </row>
    <row r="2997" spans="3:19" x14ac:dyDescent="0.25">
      <c r="C2997">
        <v>3164001</v>
      </c>
      <c r="D2997">
        <v>348</v>
      </c>
      <c r="E2997">
        <v>348</v>
      </c>
      <c r="F2997">
        <v>981</v>
      </c>
      <c r="G2997">
        <v>60</v>
      </c>
      <c r="H2997">
        <v>62</v>
      </c>
      <c r="I2997">
        <v>62</v>
      </c>
      <c r="J2997">
        <v>233216</v>
      </c>
      <c r="K2997">
        <v>24492</v>
      </c>
      <c r="M2997">
        <v>3164001</v>
      </c>
      <c r="N2997">
        <v>981</v>
      </c>
      <c r="P2997">
        <v>3164001</v>
      </c>
      <c r="Q2997">
        <v>60</v>
      </c>
      <c r="R2997">
        <v>3165107</v>
      </c>
      <c r="S2997">
        <v>4</v>
      </c>
    </row>
    <row r="2998" spans="3:19" x14ac:dyDescent="0.25">
      <c r="C2998">
        <v>3164100</v>
      </c>
      <c r="D2998">
        <v>805</v>
      </c>
      <c r="E2998">
        <v>805</v>
      </c>
      <c r="F2998">
        <v>2041</v>
      </c>
      <c r="G2998">
        <v>148</v>
      </c>
      <c r="H2998">
        <v>107</v>
      </c>
      <c r="I2998">
        <v>107</v>
      </c>
      <c r="J2998">
        <v>523562</v>
      </c>
      <c r="K2998">
        <v>37192</v>
      </c>
      <c r="M2998">
        <v>3164100</v>
      </c>
      <c r="N2998">
        <v>2041</v>
      </c>
      <c r="P2998">
        <v>3164100</v>
      </c>
      <c r="Q2998">
        <v>148</v>
      </c>
      <c r="R2998">
        <v>3165206</v>
      </c>
      <c r="S2998">
        <v>12</v>
      </c>
    </row>
    <row r="2999" spans="3:19" x14ac:dyDescent="0.25">
      <c r="C2999">
        <v>3164209</v>
      </c>
      <c r="D2999">
        <v>1228</v>
      </c>
      <c r="E2999">
        <v>1227</v>
      </c>
      <c r="F2999">
        <v>3304</v>
      </c>
      <c r="G2999">
        <v>226</v>
      </c>
      <c r="H2999">
        <v>114</v>
      </c>
      <c r="I2999">
        <v>114</v>
      </c>
      <c r="J2999">
        <v>842093</v>
      </c>
      <c r="K2999">
        <v>42625</v>
      </c>
      <c r="M2999">
        <v>3164209</v>
      </c>
      <c r="N2999">
        <v>3304</v>
      </c>
      <c r="P2999">
        <v>3164209</v>
      </c>
      <c r="Q2999">
        <v>226</v>
      </c>
      <c r="R2999">
        <v>3165305</v>
      </c>
      <c r="S2999">
        <v>8</v>
      </c>
    </row>
    <row r="3000" spans="3:19" x14ac:dyDescent="0.25">
      <c r="C3000">
        <v>3164308</v>
      </c>
      <c r="D3000">
        <v>441</v>
      </c>
      <c r="E3000">
        <v>440</v>
      </c>
      <c r="F3000">
        <v>1209</v>
      </c>
      <c r="G3000">
        <v>73</v>
      </c>
      <c r="H3000">
        <v>70</v>
      </c>
      <c r="I3000">
        <v>70</v>
      </c>
      <c r="J3000">
        <v>295536</v>
      </c>
      <c r="K3000">
        <v>26692</v>
      </c>
      <c r="M3000">
        <v>3164308</v>
      </c>
      <c r="N3000">
        <v>1209</v>
      </c>
      <c r="P3000">
        <v>3164308</v>
      </c>
      <c r="Q3000">
        <v>73</v>
      </c>
      <c r="R3000">
        <v>3165404</v>
      </c>
      <c r="S3000">
        <v>10</v>
      </c>
    </row>
    <row r="3001" spans="3:19" x14ac:dyDescent="0.25">
      <c r="C3001">
        <v>3164407</v>
      </c>
      <c r="D3001">
        <v>239</v>
      </c>
      <c r="E3001">
        <v>238</v>
      </c>
      <c r="F3001">
        <v>794</v>
      </c>
      <c r="G3001">
        <v>33</v>
      </c>
      <c r="H3001">
        <v>74</v>
      </c>
      <c r="I3001">
        <v>74</v>
      </c>
      <c r="J3001">
        <v>159994</v>
      </c>
      <c r="K3001">
        <v>29446</v>
      </c>
      <c r="M3001">
        <v>3164407</v>
      </c>
      <c r="N3001">
        <v>794</v>
      </c>
      <c r="P3001">
        <v>3164407</v>
      </c>
      <c r="Q3001">
        <v>33</v>
      </c>
      <c r="R3001">
        <v>3165503</v>
      </c>
      <c r="S3001">
        <v>12</v>
      </c>
    </row>
    <row r="3002" spans="3:19" x14ac:dyDescent="0.25">
      <c r="C3002">
        <v>3164431</v>
      </c>
      <c r="D3002">
        <v>223</v>
      </c>
      <c r="E3002">
        <v>222</v>
      </c>
      <c r="F3002">
        <v>635</v>
      </c>
      <c r="G3002">
        <v>42</v>
      </c>
      <c r="H3002">
        <v>37</v>
      </c>
      <c r="I3002">
        <v>37</v>
      </c>
      <c r="J3002">
        <v>143615</v>
      </c>
      <c r="K3002">
        <v>13417</v>
      </c>
      <c r="M3002">
        <v>3164431</v>
      </c>
      <c r="N3002">
        <v>635</v>
      </c>
      <c r="P3002">
        <v>3164431</v>
      </c>
      <c r="Q3002">
        <v>42</v>
      </c>
      <c r="R3002">
        <v>3165537</v>
      </c>
      <c r="S3002">
        <v>36</v>
      </c>
    </row>
    <row r="3003" spans="3:19" x14ac:dyDescent="0.25">
      <c r="C3003">
        <v>3164472</v>
      </c>
      <c r="D3003">
        <v>1426</v>
      </c>
      <c r="E3003">
        <v>1425</v>
      </c>
      <c r="F3003">
        <v>3550</v>
      </c>
      <c r="G3003">
        <v>311</v>
      </c>
      <c r="H3003">
        <v>126</v>
      </c>
      <c r="I3003">
        <v>126</v>
      </c>
      <c r="J3003">
        <v>950910</v>
      </c>
      <c r="K3003">
        <v>43906</v>
      </c>
      <c r="M3003">
        <v>3164472</v>
      </c>
      <c r="N3003">
        <v>3550</v>
      </c>
      <c r="P3003">
        <v>3164472</v>
      </c>
      <c r="Q3003">
        <v>311</v>
      </c>
      <c r="R3003">
        <v>3165552</v>
      </c>
      <c r="S3003">
        <v>21</v>
      </c>
    </row>
    <row r="3004" spans="3:19" x14ac:dyDescent="0.25">
      <c r="C3004">
        <v>3164506</v>
      </c>
      <c r="D3004">
        <v>1160</v>
      </c>
      <c r="E3004">
        <v>1160</v>
      </c>
      <c r="F3004">
        <v>3324</v>
      </c>
      <c r="G3004">
        <v>187</v>
      </c>
      <c r="H3004">
        <v>164</v>
      </c>
      <c r="I3004">
        <v>164</v>
      </c>
      <c r="J3004">
        <v>765115</v>
      </c>
      <c r="K3004">
        <v>60079</v>
      </c>
      <c r="M3004">
        <v>3164506</v>
      </c>
      <c r="N3004">
        <v>3324</v>
      </c>
      <c r="P3004">
        <v>3164506</v>
      </c>
      <c r="Q3004">
        <v>187</v>
      </c>
      <c r="R3004">
        <v>3165560</v>
      </c>
      <c r="S3004">
        <v>3</v>
      </c>
    </row>
    <row r="3005" spans="3:19" x14ac:dyDescent="0.25">
      <c r="C3005">
        <v>3164605</v>
      </c>
      <c r="D3005">
        <v>654</v>
      </c>
      <c r="E3005">
        <v>654</v>
      </c>
      <c r="F3005">
        <v>1772</v>
      </c>
      <c r="G3005">
        <v>110</v>
      </c>
      <c r="H3005">
        <v>121</v>
      </c>
      <c r="I3005">
        <v>121</v>
      </c>
      <c r="J3005">
        <v>440448</v>
      </c>
      <c r="K3005">
        <v>46172</v>
      </c>
      <c r="M3005">
        <v>3164605</v>
      </c>
      <c r="N3005">
        <v>1772</v>
      </c>
      <c r="P3005">
        <v>3164605</v>
      </c>
      <c r="Q3005">
        <v>110</v>
      </c>
      <c r="R3005">
        <v>3165578</v>
      </c>
      <c r="S3005">
        <v>14</v>
      </c>
    </row>
    <row r="3006" spans="3:19" x14ac:dyDescent="0.25">
      <c r="C3006">
        <v>3164704</v>
      </c>
      <c r="D3006">
        <v>3145</v>
      </c>
      <c r="E3006">
        <v>3143</v>
      </c>
      <c r="F3006">
        <v>8701</v>
      </c>
      <c r="G3006">
        <v>544</v>
      </c>
      <c r="H3006">
        <v>707</v>
      </c>
      <c r="I3006">
        <v>707</v>
      </c>
      <c r="J3006">
        <v>2101706</v>
      </c>
      <c r="K3006">
        <v>270536</v>
      </c>
      <c r="M3006">
        <v>3164704</v>
      </c>
      <c r="N3006">
        <v>8701</v>
      </c>
      <c r="P3006">
        <v>3164704</v>
      </c>
      <c r="Q3006">
        <v>544</v>
      </c>
      <c r="R3006">
        <v>3165602</v>
      </c>
      <c r="S3006">
        <v>2</v>
      </c>
    </row>
    <row r="3007" spans="3:19" x14ac:dyDescent="0.25">
      <c r="C3007">
        <v>3164803</v>
      </c>
      <c r="D3007">
        <v>133</v>
      </c>
      <c r="E3007">
        <v>133</v>
      </c>
      <c r="F3007">
        <v>336</v>
      </c>
      <c r="G3007">
        <v>24</v>
      </c>
      <c r="H3007">
        <v>26</v>
      </c>
      <c r="I3007">
        <v>26</v>
      </c>
      <c r="J3007">
        <v>83191</v>
      </c>
      <c r="K3007">
        <v>9311</v>
      </c>
      <c r="M3007">
        <v>3164803</v>
      </c>
      <c r="N3007">
        <v>336</v>
      </c>
      <c r="P3007">
        <v>3164803</v>
      </c>
      <c r="Q3007">
        <v>24</v>
      </c>
      <c r="R3007">
        <v>3165701</v>
      </c>
      <c r="S3007">
        <v>11</v>
      </c>
    </row>
    <row r="3008" spans="3:19" x14ac:dyDescent="0.25">
      <c r="C3008">
        <v>3164902</v>
      </c>
      <c r="D3008">
        <v>130</v>
      </c>
      <c r="E3008">
        <v>130</v>
      </c>
      <c r="F3008">
        <v>386</v>
      </c>
      <c r="G3008">
        <v>18</v>
      </c>
      <c r="H3008">
        <v>24</v>
      </c>
      <c r="I3008">
        <v>24</v>
      </c>
      <c r="J3008">
        <v>87244</v>
      </c>
      <c r="K3008">
        <v>9356</v>
      </c>
      <c r="M3008">
        <v>3164902</v>
      </c>
      <c r="N3008">
        <v>386</v>
      </c>
      <c r="P3008">
        <v>3164902</v>
      </c>
      <c r="Q3008">
        <v>18</v>
      </c>
      <c r="R3008">
        <v>3165800</v>
      </c>
      <c r="S3008">
        <v>5</v>
      </c>
    </row>
    <row r="3009" spans="3:19" x14ac:dyDescent="0.25">
      <c r="C3009">
        <v>3165008</v>
      </c>
      <c r="D3009">
        <v>650</v>
      </c>
      <c r="E3009">
        <v>650</v>
      </c>
      <c r="F3009">
        <v>1844</v>
      </c>
      <c r="G3009">
        <v>112</v>
      </c>
      <c r="H3009">
        <v>165</v>
      </c>
      <c r="I3009">
        <v>165</v>
      </c>
      <c r="J3009">
        <v>417442</v>
      </c>
      <c r="K3009">
        <v>62476</v>
      </c>
      <c r="M3009">
        <v>3165008</v>
      </c>
      <c r="N3009">
        <v>1844</v>
      </c>
      <c r="P3009">
        <v>3165008</v>
      </c>
      <c r="Q3009">
        <v>112</v>
      </c>
      <c r="R3009">
        <v>3166006</v>
      </c>
      <c r="S3009">
        <v>7</v>
      </c>
    </row>
    <row r="3010" spans="3:19" x14ac:dyDescent="0.25">
      <c r="C3010">
        <v>3165107</v>
      </c>
      <c r="D3010">
        <v>445</v>
      </c>
      <c r="E3010">
        <v>437</v>
      </c>
      <c r="F3010">
        <v>1331</v>
      </c>
      <c r="G3010">
        <v>63</v>
      </c>
      <c r="H3010">
        <v>86</v>
      </c>
      <c r="I3010">
        <v>84</v>
      </c>
      <c r="J3010">
        <v>292804</v>
      </c>
      <c r="K3010">
        <v>33410</v>
      </c>
      <c r="M3010">
        <v>3165107</v>
      </c>
      <c r="N3010">
        <v>1331</v>
      </c>
      <c r="P3010">
        <v>3165107</v>
      </c>
      <c r="Q3010">
        <v>63</v>
      </c>
      <c r="R3010">
        <v>3166105</v>
      </c>
      <c r="S3010">
        <v>6</v>
      </c>
    </row>
    <row r="3011" spans="3:19" x14ac:dyDescent="0.25">
      <c r="C3011">
        <v>3165206</v>
      </c>
      <c r="D3011">
        <v>419</v>
      </c>
      <c r="E3011">
        <v>417</v>
      </c>
      <c r="F3011">
        <v>1127</v>
      </c>
      <c r="G3011">
        <v>75</v>
      </c>
      <c r="H3011">
        <v>87</v>
      </c>
      <c r="I3011">
        <v>86</v>
      </c>
      <c r="J3011">
        <v>269236</v>
      </c>
      <c r="K3011">
        <v>30942</v>
      </c>
      <c r="M3011">
        <v>3165206</v>
      </c>
      <c r="N3011">
        <v>1127</v>
      </c>
      <c r="P3011">
        <v>3165206</v>
      </c>
      <c r="Q3011">
        <v>75</v>
      </c>
      <c r="R3011">
        <v>3166204</v>
      </c>
      <c r="S3011">
        <v>12</v>
      </c>
    </row>
    <row r="3012" spans="3:19" x14ac:dyDescent="0.25">
      <c r="C3012">
        <v>3165305</v>
      </c>
      <c r="D3012">
        <v>621</v>
      </c>
      <c r="E3012">
        <v>621</v>
      </c>
      <c r="F3012">
        <v>1547</v>
      </c>
      <c r="G3012">
        <v>128</v>
      </c>
      <c r="H3012">
        <v>106</v>
      </c>
      <c r="I3012">
        <v>106</v>
      </c>
      <c r="J3012">
        <v>407108</v>
      </c>
      <c r="K3012">
        <v>39130</v>
      </c>
      <c r="M3012">
        <v>3165305</v>
      </c>
      <c r="N3012">
        <v>1547</v>
      </c>
      <c r="P3012">
        <v>3165305</v>
      </c>
      <c r="Q3012">
        <v>128</v>
      </c>
      <c r="R3012">
        <v>3166303</v>
      </c>
      <c r="S3012">
        <v>17</v>
      </c>
    </row>
    <row r="3013" spans="3:19" x14ac:dyDescent="0.25">
      <c r="C3013">
        <v>3165404</v>
      </c>
      <c r="D3013">
        <v>528</v>
      </c>
      <c r="E3013">
        <v>525</v>
      </c>
      <c r="F3013">
        <v>1388</v>
      </c>
      <c r="G3013">
        <v>110</v>
      </c>
      <c r="H3013">
        <v>104</v>
      </c>
      <c r="I3013">
        <v>104</v>
      </c>
      <c r="J3013">
        <v>342836</v>
      </c>
      <c r="K3013">
        <v>39514</v>
      </c>
      <c r="M3013">
        <v>3165404</v>
      </c>
      <c r="N3013">
        <v>1388</v>
      </c>
      <c r="P3013">
        <v>3165404</v>
      </c>
      <c r="Q3013">
        <v>110</v>
      </c>
      <c r="R3013">
        <v>3166402</v>
      </c>
      <c r="S3013">
        <v>2</v>
      </c>
    </row>
    <row r="3014" spans="3:19" x14ac:dyDescent="0.25">
      <c r="C3014">
        <v>3165503</v>
      </c>
      <c r="D3014">
        <v>1084</v>
      </c>
      <c r="E3014">
        <v>1080</v>
      </c>
      <c r="F3014">
        <v>2771</v>
      </c>
      <c r="G3014">
        <v>200</v>
      </c>
      <c r="H3014">
        <v>137</v>
      </c>
      <c r="I3014">
        <v>137</v>
      </c>
      <c r="J3014">
        <v>705354</v>
      </c>
      <c r="K3014">
        <v>48354</v>
      </c>
      <c r="M3014">
        <v>3165503</v>
      </c>
      <c r="N3014">
        <v>2771</v>
      </c>
      <c r="P3014">
        <v>3165503</v>
      </c>
      <c r="Q3014">
        <v>200</v>
      </c>
      <c r="R3014">
        <v>3166501</v>
      </c>
      <c r="S3014">
        <v>2</v>
      </c>
    </row>
    <row r="3015" spans="3:19" x14ac:dyDescent="0.25">
      <c r="C3015">
        <v>3165537</v>
      </c>
      <c r="D3015">
        <v>2057</v>
      </c>
      <c r="E3015">
        <v>2057</v>
      </c>
      <c r="F3015">
        <v>5604</v>
      </c>
      <c r="G3015">
        <v>359</v>
      </c>
      <c r="H3015">
        <v>409</v>
      </c>
      <c r="I3015">
        <v>409</v>
      </c>
      <c r="J3015">
        <v>1373708</v>
      </c>
      <c r="K3015">
        <v>152142</v>
      </c>
      <c r="M3015">
        <v>3165537</v>
      </c>
      <c r="N3015">
        <v>5604</v>
      </c>
      <c r="P3015">
        <v>3165537</v>
      </c>
      <c r="Q3015">
        <v>359</v>
      </c>
      <c r="R3015">
        <v>3166600</v>
      </c>
      <c r="S3015">
        <v>2</v>
      </c>
    </row>
    <row r="3016" spans="3:19" x14ac:dyDescent="0.25">
      <c r="C3016">
        <v>3165552</v>
      </c>
      <c r="D3016">
        <v>1876</v>
      </c>
      <c r="E3016">
        <v>1875</v>
      </c>
      <c r="F3016">
        <v>5720</v>
      </c>
      <c r="G3016">
        <v>314</v>
      </c>
      <c r="H3016">
        <v>280</v>
      </c>
      <c r="I3016">
        <v>280</v>
      </c>
      <c r="J3016">
        <v>1319794</v>
      </c>
      <c r="K3016">
        <v>107058</v>
      </c>
      <c r="M3016">
        <v>3165552</v>
      </c>
      <c r="N3016">
        <v>5720</v>
      </c>
      <c r="P3016">
        <v>3165552</v>
      </c>
      <c r="Q3016">
        <v>314</v>
      </c>
      <c r="R3016">
        <v>3166709</v>
      </c>
      <c r="S3016">
        <v>10</v>
      </c>
    </row>
    <row r="3017" spans="3:19" x14ac:dyDescent="0.25">
      <c r="C3017">
        <v>3165560</v>
      </c>
      <c r="D3017">
        <v>298</v>
      </c>
      <c r="E3017">
        <v>298</v>
      </c>
      <c r="F3017">
        <v>643</v>
      </c>
      <c r="G3017">
        <v>122</v>
      </c>
      <c r="H3017">
        <v>32</v>
      </c>
      <c r="I3017">
        <v>32</v>
      </c>
      <c r="J3017">
        <v>189675</v>
      </c>
      <c r="K3017">
        <v>11645</v>
      </c>
      <c r="M3017">
        <v>3165560</v>
      </c>
      <c r="N3017">
        <v>643</v>
      </c>
      <c r="P3017">
        <v>3165560</v>
      </c>
      <c r="Q3017">
        <v>122</v>
      </c>
      <c r="R3017">
        <v>3166808</v>
      </c>
      <c r="S3017">
        <v>9</v>
      </c>
    </row>
    <row r="3018" spans="3:19" x14ac:dyDescent="0.25">
      <c r="C3018">
        <v>3165578</v>
      </c>
      <c r="D3018">
        <v>919</v>
      </c>
      <c r="E3018">
        <v>917</v>
      </c>
      <c r="F3018">
        <v>2743</v>
      </c>
      <c r="G3018">
        <v>92</v>
      </c>
      <c r="H3018">
        <v>137</v>
      </c>
      <c r="I3018">
        <v>136</v>
      </c>
      <c r="J3018">
        <v>642826</v>
      </c>
      <c r="K3018">
        <v>51208</v>
      </c>
      <c r="M3018">
        <v>3165578</v>
      </c>
      <c r="N3018">
        <v>2743</v>
      </c>
      <c r="P3018">
        <v>3165578</v>
      </c>
      <c r="Q3018">
        <v>92</v>
      </c>
      <c r="R3018">
        <v>3166907</v>
      </c>
      <c r="S3018">
        <v>13</v>
      </c>
    </row>
    <row r="3019" spans="3:19" x14ac:dyDescent="0.25">
      <c r="C3019">
        <v>3165602</v>
      </c>
      <c r="D3019">
        <v>140</v>
      </c>
      <c r="E3019">
        <v>140</v>
      </c>
      <c r="F3019">
        <v>434</v>
      </c>
      <c r="G3019">
        <v>17</v>
      </c>
      <c r="H3019">
        <v>37</v>
      </c>
      <c r="I3019">
        <v>37</v>
      </c>
      <c r="J3019">
        <v>92526</v>
      </c>
      <c r="K3019">
        <v>14270</v>
      </c>
      <c r="M3019">
        <v>3165602</v>
      </c>
      <c r="N3019">
        <v>434</v>
      </c>
      <c r="P3019">
        <v>3165602</v>
      </c>
      <c r="Q3019">
        <v>17</v>
      </c>
      <c r="R3019">
        <v>3166956</v>
      </c>
      <c r="S3019">
        <v>6</v>
      </c>
    </row>
    <row r="3020" spans="3:19" x14ac:dyDescent="0.25">
      <c r="C3020">
        <v>3165701</v>
      </c>
      <c r="D3020">
        <v>639</v>
      </c>
      <c r="E3020">
        <v>639</v>
      </c>
      <c r="F3020">
        <v>1756</v>
      </c>
      <c r="G3020">
        <v>94</v>
      </c>
      <c r="H3020">
        <v>124</v>
      </c>
      <c r="I3020">
        <v>124</v>
      </c>
      <c r="J3020">
        <v>414714</v>
      </c>
      <c r="K3020">
        <v>42942</v>
      </c>
      <c r="M3020">
        <v>3165701</v>
      </c>
      <c r="N3020">
        <v>1756</v>
      </c>
      <c r="P3020">
        <v>3165701</v>
      </c>
      <c r="Q3020">
        <v>94</v>
      </c>
      <c r="R3020">
        <v>3167004</v>
      </c>
      <c r="S3020">
        <v>9</v>
      </c>
    </row>
    <row r="3021" spans="3:19" x14ac:dyDescent="0.25">
      <c r="C3021">
        <v>3165800</v>
      </c>
      <c r="D3021">
        <v>83</v>
      </c>
      <c r="E3021">
        <v>83</v>
      </c>
      <c r="F3021">
        <v>218</v>
      </c>
      <c r="G3021">
        <v>18</v>
      </c>
      <c r="H3021">
        <v>24</v>
      </c>
      <c r="I3021">
        <v>24</v>
      </c>
      <c r="J3021">
        <v>49912</v>
      </c>
      <c r="K3021">
        <v>8260</v>
      </c>
      <c r="M3021">
        <v>3165800</v>
      </c>
      <c r="N3021">
        <v>218</v>
      </c>
      <c r="P3021">
        <v>3165800</v>
      </c>
      <c r="Q3021">
        <v>18</v>
      </c>
      <c r="R3021">
        <v>3167103</v>
      </c>
      <c r="S3021">
        <v>19</v>
      </c>
    </row>
    <row r="3022" spans="3:19" x14ac:dyDescent="0.25">
      <c r="C3022">
        <v>3165909</v>
      </c>
      <c r="D3022">
        <v>583</v>
      </c>
      <c r="E3022">
        <v>583</v>
      </c>
      <c r="F3022">
        <v>1400</v>
      </c>
      <c r="G3022">
        <v>133</v>
      </c>
      <c r="H3022">
        <v>34</v>
      </c>
      <c r="I3022">
        <v>34</v>
      </c>
      <c r="J3022">
        <v>387506</v>
      </c>
      <c r="K3022">
        <v>11482</v>
      </c>
      <c r="M3022">
        <v>3165909</v>
      </c>
      <c r="N3022">
        <v>1400</v>
      </c>
      <c r="P3022">
        <v>3165909</v>
      </c>
      <c r="Q3022">
        <v>133</v>
      </c>
      <c r="R3022">
        <v>3167202</v>
      </c>
      <c r="S3022">
        <v>156</v>
      </c>
    </row>
    <row r="3023" spans="3:19" x14ac:dyDescent="0.25">
      <c r="C3023">
        <v>3166006</v>
      </c>
      <c r="D3023">
        <v>706</v>
      </c>
      <c r="E3023">
        <v>706</v>
      </c>
      <c r="F3023">
        <v>1884</v>
      </c>
      <c r="G3023">
        <v>95</v>
      </c>
      <c r="H3023">
        <v>87</v>
      </c>
      <c r="I3023">
        <v>87</v>
      </c>
      <c r="J3023">
        <v>457461</v>
      </c>
      <c r="K3023">
        <v>31475</v>
      </c>
      <c r="M3023">
        <v>3166006</v>
      </c>
      <c r="N3023">
        <v>1884</v>
      </c>
      <c r="P3023">
        <v>3166006</v>
      </c>
      <c r="Q3023">
        <v>95</v>
      </c>
      <c r="R3023">
        <v>3167301</v>
      </c>
      <c r="S3023">
        <v>1</v>
      </c>
    </row>
    <row r="3024" spans="3:19" x14ac:dyDescent="0.25">
      <c r="C3024">
        <v>3166105</v>
      </c>
      <c r="D3024">
        <v>351</v>
      </c>
      <c r="E3024">
        <v>351</v>
      </c>
      <c r="F3024">
        <v>1014</v>
      </c>
      <c r="G3024">
        <v>58</v>
      </c>
      <c r="H3024">
        <v>43</v>
      </c>
      <c r="I3024">
        <v>43</v>
      </c>
      <c r="J3024">
        <v>240946</v>
      </c>
      <c r="K3024">
        <v>16170</v>
      </c>
      <c r="M3024">
        <v>3166105</v>
      </c>
      <c r="N3024">
        <v>1014</v>
      </c>
      <c r="P3024">
        <v>3166105</v>
      </c>
      <c r="Q3024">
        <v>58</v>
      </c>
      <c r="R3024">
        <v>3167400</v>
      </c>
      <c r="S3024">
        <v>7</v>
      </c>
    </row>
    <row r="3025" spans="3:19" x14ac:dyDescent="0.25">
      <c r="C3025">
        <v>3166204</v>
      </c>
      <c r="D3025">
        <v>1277</v>
      </c>
      <c r="E3025">
        <v>1277</v>
      </c>
      <c r="F3025">
        <v>3407</v>
      </c>
      <c r="G3025">
        <v>241</v>
      </c>
      <c r="H3025">
        <v>147</v>
      </c>
      <c r="I3025">
        <v>147</v>
      </c>
      <c r="J3025">
        <v>834675</v>
      </c>
      <c r="K3025">
        <v>50457</v>
      </c>
      <c r="M3025">
        <v>3166204</v>
      </c>
      <c r="N3025">
        <v>3407</v>
      </c>
      <c r="P3025">
        <v>3166204</v>
      </c>
      <c r="Q3025">
        <v>241</v>
      </c>
      <c r="R3025">
        <v>3167509</v>
      </c>
      <c r="S3025">
        <v>1</v>
      </c>
    </row>
    <row r="3026" spans="3:19" x14ac:dyDescent="0.25">
      <c r="C3026">
        <v>3166303</v>
      </c>
      <c r="D3026">
        <v>993</v>
      </c>
      <c r="E3026">
        <v>988</v>
      </c>
      <c r="F3026">
        <v>3042</v>
      </c>
      <c r="G3026">
        <v>80</v>
      </c>
      <c r="H3026">
        <v>94</v>
      </c>
      <c r="I3026">
        <v>93</v>
      </c>
      <c r="J3026">
        <v>682763</v>
      </c>
      <c r="K3026">
        <v>33735</v>
      </c>
      <c r="M3026">
        <v>3166303</v>
      </c>
      <c r="N3026">
        <v>3042</v>
      </c>
      <c r="P3026">
        <v>3166303</v>
      </c>
      <c r="Q3026">
        <v>80</v>
      </c>
      <c r="R3026">
        <v>3167608</v>
      </c>
      <c r="S3026">
        <v>30</v>
      </c>
    </row>
    <row r="3027" spans="3:19" x14ac:dyDescent="0.25">
      <c r="C3027">
        <v>3166402</v>
      </c>
      <c r="D3027">
        <v>91</v>
      </c>
      <c r="E3027">
        <v>91</v>
      </c>
      <c r="F3027">
        <v>247</v>
      </c>
      <c r="G3027">
        <v>16</v>
      </c>
      <c r="H3027">
        <v>14</v>
      </c>
      <c r="I3027">
        <v>14</v>
      </c>
      <c r="J3027">
        <v>58761</v>
      </c>
      <c r="K3027">
        <v>5031</v>
      </c>
      <c r="M3027">
        <v>3166402</v>
      </c>
      <c r="N3027">
        <v>247</v>
      </c>
      <c r="P3027">
        <v>3166402</v>
      </c>
      <c r="Q3027">
        <v>16</v>
      </c>
      <c r="R3027">
        <v>3167707</v>
      </c>
      <c r="S3027">
        <v>1</v>
      </c>
    </row>
    <row r="3028" spans="3:19" x14ac:dyDescent="0.25">
      <c r="C3028">
        <v>3166501</v>
      </c>
      <c r="D3028">
        <v>629</v>
      </c>
      <c r="E3028">
        <v>624</v>
      </c>
      <c r="F3028">
        <v>1809</v>
      </c>
      <c r="G3028">
        <v>95</v>
      </c>
      <c r="H3028">
        <v>68</v>
      </c>
      <c r="I3028">
        <v>67</v>
      </c>
      <c r="J3028">
        <v>431640</v>
      </c>
      <c r="K3028">
        <v>25858</v>
      </c>
      <c r="M3028">
        <v>3166501</v>
      </c>
      <c r="N3028">
        <v>1809</v>
      </c>
      <c r="P3028">
        <v>3166501</v>
      </c>
      <c r="Q3028">
        <v>95</v>
      </c>
      <c r="R3028">
        <v>3167806</v>
      </c>
      <c r="S3028">
        <v>6</v>
      </c>
    </row>
    <row r="3029" spans="3:19" x14ac:dyDescent="0.25">
      <c r="C3029">
        <v>3166600</v>
      </c>
      <c r="D3029">
        <v>30</v>
      </c>
      <c r="E3029">
        <v>30</v>
      </c>
      <c r="F3029">
        <v>76</v>
      </c>
      <c r="G3029">
        <v>9</v>
      </c>
      <c r="H3029">
        <v>9</v>
      </c>
      <c r="I3029">
        <v>9</v>
      </c>
      <c r="J3029">
        <v>18692</v>
      </c>
      <c r="K3029">
        <v>3180</v>
      </c>
      <c r="M3029">
        <v>3166600</v>
      </c>
      <c r="N3029">
        <v>76</v>
      </c>
      <c r="P3029">
        <v>3166600</v>
      </c>
      <c r="Q3029">
        <v>9</v>
      </c>
      <c r="R3029">
        <v>3167905</v>
      </c>
      <c r="S3029">
        <v>1</v>
      </c>
    </row>
    <row r="3030" spans="3:19" x14ac:dyDescent="0.25">
      <c r="C3030">
        <v>3166709</v>
      </c>
      <c r="D3030">
        <v>741</v>
      </c>
      <c r="E3030">
        <v>741</v>
      </c>
      <c r="F3030">
        <v>1963</v>
      </c>
      <c r="G3030">
        <v>141</v>
      </c>
      <c r="H3030">
        <v>139</v>
      </c>
      <c r="I3030">
        <v>139</v>
      </c>
      <c r="J3030">
        <v>487217</v>
      </c>
      <c r="K3030">
        <v>50999</v>
      </c>
      <c r="M3030">
        <v>3166709</v>
      </c>
      <c r="N3030">
        <v>1963</v>
      </c>
      <c r="P3030">
        <v>3166709</v>
      </c>
      <c r="Q3030">
        <v>141</v>
      </c>
      <c r="R3030">
        <v>3168002</v>
      </c>
      <c r="S3030">
        <v>52</v>
      </c>
    </row>
    <row r="3031" spans="3:19" x14ac:dyDescent="0.25">
      <c r="C3031">
        <v>3166808</v>
      </c>
      <c r="D3031">
        <v>1135</v>
      </c>
      <c r="E3031">
        <v>1132</v>
      </c>
      <c r="F3031">
        <v>3124</v>
      </c>
      <c r="G3031">
        <v>177</v>
      </c>
      <c r="H3031">
        <v>182</v>
      </c>
      <c r="I3031">
        <v>182</v>
      </c>
      <c r="J3031">
        <v>778047</v>
      </c>
      <c r="K3031">
        <v>67747</v>
      </c>
      <c r="M3031">
        <v>3166808</v>
      </c>
      <c r="N3031">
        <v>3124</v>
      </c>
      <c r="P3031">
        <v>3166808</v>
      </c>
      <c r="Q3031">
        <v>177</v>
      </c>
      <c r="R3031">
        <v>3168051</v>
      </c>
      <c r="S3031">
        <v>9</v>
      </c>
    </row>
    <row r="3032" spans="3:19" x14ac:dyDescent="0.25">
      <c r="C3032">
        <v>3166907</v>
      </c>
      <c r="D3032">
        <v>353</v>
      </c>
      <c r="E3032">
        <v>349</v>
      </c>
      <c r="F3032">
        <v>1083</v>
      </c>
      <c r="G3032">
        <v>48</v>
      </c>
      <c r="H3032">
        <v>82</v>
      </c>
      <c r="I3032">
        <v>81</v>
      </c>
      <c r="J3032">
        <v>234267</v>
      </c>
      <c r="K3032">
        <v>31977</v>
      </c>
      <c r="M3032">
        <v>3166907</v>
      </c>
      <c r="N3032">
        <v>1083</v>
      </c>
      <c r="P3032">
        <v>3166907</v>
      </c>
      <c r="Q3032">
        <v>48</v>
      </c>
      <c r="R3032">
        <v>3168101</v>
      </c>
      <c r="S3032">
        <v>10</v>
      </c>
    </row>
    <row r="3033" spans="3:19" x14ac:dyDescent="0.25">
      <c r="C3033">
        <v>3166956</v>
      </c>
      <c r="D3033">
        <v>620</v>
      </c>
      <c r="E3033">
        <v>620</v>
      </c>
      <c r="F3033">
        <v>1741</v>
      </c>
      <c r="G3033">
        <v>104</v>
      </c>
      <c r="H3033">
        <v>63</v>
      </c>
      <c r="I3033">
        <v>63</v>
      </c>
      <c r="J3033">
        <v>414126</v>
      </c>
      <c r="K3033">
        <v>22072</v>
      </c>
      <c r="M3033">
        <v>3166956</v>
      </c>
      <c r="N3033">
        <v>1741</v>
      </c>
      <c r="P3033">
        <v>3166956</v>
      </c>
      <c r="Q3033">
        <v>104</v>
      </c>
      <c r="R3033">
        <v>3168200</v>
      </c>
      <c r="S3033">
        <v>2</v>
      </c>
    </row>
    <row r="3034" spans="3:19" x14ac:dyDescent="0.25">
      <c r="C3034">
        <v>3167004</v>
      </c>
      <c r="D3034">
        <v>288</v>
      </c>
      <c r="E3034">
        <v>286</v>
      </c>
      <c r="F3034">
        <v>621</v>
      </c>
      <c r="G3034">
        <v>85</v>
      </c>
      <c r="H3034">
        <v>36</v>
      </c>
      <c r="I3034">
        <v>35</v>
      </c>
      <c r="J3034">
        <v>185780</v>
      </c>
      <c r="K3034">
        <v>11910</v>
      </c>
      <c r="M3034">
        <v>3167004</v>
      </c>
      <c r="N3034">
        <v>621</v>
      </c>
      <c r="P3034">
        <v>3167004</v>
      </c>
      <c r="Q3034">
        <v>85</v>
      </c>
      <c r="R3034">
        <v>3168309</v>
      </c>
      <c r="S3034">
        <v>4</v>
      </c>
    </row>
    <row r="3035" spans="3:19" x14ac:dyDescent="0.25">
      <c r="C3035">
        <v>3167103</v>
      </c>
      <c r="D3035">
        <v>2045</v>
      </c>
      <c r="E3035">
        <v>2038</v>
      </c>
      <c r="F3035">
        <v>5775</v>
      </c>
      <c r="G3035">
        <v>372</v>
      </c>
      <c r="H3035">
        <v>334</v>
      </c>
      <c r="I3035">
        <v>332</v>
      </c>
      <c r="J3035">
        <v>1368040</v>
      </c>
      <c r="K3035">
        <v>126674</v>
      </c>
      <c r="M3035">
        <v>3167103</v>
      </c>
      <c r="N3035">
        <v>5775</v>
      </c>
      <c r="P3035">
        <v>3167103</v>
      </c>
      <c r="Q3035">
        <v>372</v>
      </c>
      <c r="R3035">
        <v>3168408</v>
      </c>
      <c r="S3035">
        <v>25</v>
      </c>
    </row>
    <row r="3036" spans="3:19" x14ac:dyDescent="0.25">
      <c r="C3036">
        <v>3167202</v>
      </c>
      <c r="D3036">
        <v>12115</v>
      </c>
      <c r="E3036">
        <v>11975</v>
      </c>
      <c r="F3036">
        <v>31553</v>
      </c>
      <c r="G3036">
        <v>2011</v>
      </c>
      <c r="H3036">
        <v>2170</v>
      </c>
      <c r="I3036">
        <v>2135</v>
      </c>
      <c r="J3036">
        <v>7947137</v>
      </c>
      <c r="K3036">
        <v>773225</v>
      </c>
      <c r="M3036">
        <v>3167202</v>
      </c>
      <c r="N3036">
        <v>31553</v>
      </c>
      <c r="P3036">
        <v>3167202</v>
      </c>
      <c r="Q3036">
        <v>2011</v>
      </c>
      <c r="R3036">
        <v>3168507</v>
      </c>
      <c r="S3036">
        <v>17</v>
      </c>
    </row>
    <row r="3037" spans="3:19" x14ac:dyDescent="0.25">
      <c r="C3037">
        <v>3167301</v>
      </c>
      <c r="D3037">
        <v>223</v>
      </c>
      <c r="E3037">
        <v>223</v>
      </c>
      <c r="F3037">
        <v>587</v>
      </c>
      <c r="G3037">
        <v>54</v>
      </c>
      <c r="H3037">
        <v>37</v>
      </c>
      <c r="I3037">
        <v>37</v>
      </c>
      <c r="J3037">
        <v>145467</v>
      </c>
      <c r="K3037">
        <v>13315</v>
      </c>
      <c r="M3037">
        <v>3167301</v>
      </c>
      <c r="N3037">
        <v>587</v>
      </c>
      <c r="P3037">
        <v>3167301</v>
      </c>
      <c r="Q3037">
        <v>54</v>
      </c>
      <c r="R3037">
        <v>3168606</v>
      </c>
      <c r="S3037">
        <v>166</v>
      </c>
    </row>
    <row r="3038" spans="3:19" x14ac:dyDescent="0.25">
      <c r="C3038">
        <v>3167400</v>
      </c>
      <c r="D3038">
        <v>547</v>
      </c>
      <c r="E3038">
        <v>536</v>
      </c>
      <c r="F3038">
        <v>1530</v>
      </c>
      <c r="G3038">
        <v>98</v>
      </c>
      <c r="H3038">
        <v>90</v>
      </c>
      <c r="I3038">
        <v>87</v>
      </c>
      <c r="J3038">
        <v>355032</v>
      </c>
      <c r="K3038">
        <v>32520</v>
      </c>
      <c r="M3038">
        <v>3167400</v>
      </c>
      <c r="N3038">
        <v>1530</v>
      </c>
      <c r="P3038">
        <v>3167400</v>
      </c>
      <c r="Q3038">
        <v>98</v>
      </c>
      <c r="R3038">
        <v>3168705</v>
      </c>
      <c r="S3038">
        <v>71</v>
      </c>
    </row>
    <row r="3039" spans="3:19" x14ac:dyDescent="0.25">
      <c r="C3039">
        <v>3167509</v>
      </c>
      <c r="D3039">
        <v>203</v>
      </c>
      <c r="E3039">
        <v>199</v>
      </c>
      <c r="F3039">
        <v>579</v>
      </c>
      <c r="G3039">
        <v>28</v>
      </c>
      <c r="H3039">
        <v>35</v>
      </c>
      <c r="I3039">
        <v>32</v>
      </c>
      <c r="J3039">
        <v>134794</v>
      </c>
      <c r="K3039">
        <v>12070</v>
      </c>
      <c r="M3039">
        <v>3167509</v>
      </c>
      <c r="N3039">
        <v>579</v>
      </c>
      <c r="P3039">
        <v>3167509</v>
      </c>
      <c r="Q3039">
        <v>28</v>
      </c>
      <c r="R3039">
        <v>3168804</v>
      </c>
      <c r="S3039">
        <v>7</v>
      </c>
    </row>
    <row r="3040" spans="3:19" x14ac:dyDescent="0.25">
      <c r="C3040">
        <v>3167608</v>
      </c>
      <c r="D3040">
        <v>2542</v>
      </c>
      <c r="E3040">
        <v>2541</v>
      </c>
      <c r="F3040">
        <v>7893</v>
      </c>
      <c r="G3040">
        <v>247</v>
      </c>
      <c r="H3040">
        <v>324</v>
      </c>
      <c r="I3040">
        <v>324</v>
      </c>
      <c r="J3040">
        <v>1770734</v>
      </c>
      <c r="K3040">
        <v>117744</v>
      </c>
      <c r="M3040">
        <v>3167608</v>
      </c>
      <c r="N3040">
        <v>7893</v>
      </c>
      <c r="P3040">
        <v>3167608</v>
      </c>
      <c r="Q3040">
        <v>247</v>
      </c>
      <c r="R3040">
        <v>3168903</v>
      </c>
      <c r="S3040">
        <v>6</v>
      </c>
    </row>
    <row r="3041" spans="3:19" x14ac:dyDescent="0.25">
      <c r="C3041">
        <v>3167707</v>
      </c>
      <c r="D3041">
        <v>777</v>
      </c>
      <c r="E3041">
        <v>774</v>
      </c>
      <c r="F3041">
        <v>1969</v>
      </c>
      <c r="G3041">
        <v>139</v>
      </c>
      <c r="H3041">
        <v>123</v>
      </c>
      <c r="I3041">
        <v>121</v>
      </c>
      <c r="J3041">
        <v>496731</v>
      </c>
      <c r="K3041">
        <v>43051</v>
      </c>
      <c r="M3041">
        <v>3167707</v>
      </c>
      <c r="N3041">
        <v>1969</v>
      </c>
      <c r="P3041">
        <v>3167707</v>
      </c>
      <c r="Q3041">
        <v>139</v>
      </c>
      <c r="R3041">
        <v>3169000</v>
      </c>
      <c r="S3041">
        <v>17</v>
      </c>
    </row>
    <row r="3042" spans="3:19" x14ac:dyDescent="0.25">
      <c r="C3042">
        <v>3167806</v>
      </c>
      <c r="D3042">
        <v>266</v>
      </c>
      <c r="E3042">
        <v>266</v>
      </c>
      <c r="F3042">
        <v>786</v>
      </c>
      <c r="G3042">
        <v>54</v>
      </c>
      <c r="H3042">
        <v>109</v>
      </c>
      <c r="I3042">
        <v>109</v>
      </c>
      <c r="J3042">
        <v>155963</v>
      </c>
      <c r="K3042">
        <v>40301</v>
      </c>
      <c r="M3042">
        <v>3167806</v>
      </c>
      <c r="N3042">
        <v>786</v>
      </c>
      <c r="P3042">
        <v>3167806</v>
      </c>
      <c r="Q3042">
        <v>54</v>
      </c>
      <c r="R3042">
        <v>3169059</v>
      </c>
      <c r="S3042">
        <v>1</v>
      </c>
    </row>
    <row r="3043" spans="3:19" x14ac:dyDescent="0.25">
      <c r="C3043">
        <v>3167905</v>
      </c>
      <c r="D3043">
        <v>266</v>
      </c>
      <c r="E3043">
        <v>266</v>
      </c>
      <c r="F3043">
        <v>768</v>
      </c>
      <c r="G3043">
        <v>43</v>
      </c>
      <c r="H3043">
        <v>58</v>
      </c>
      <c r="I3043">
        <v>58</v>
      </c>
      <c r="J3043">
        <v>173324</v>
      </c>
      <c r="K3043">
        <v>21604</v>
      </c>
      <c r="M3043">
        <v>3167905</v>
      </c>
      <c r="N3043">
        <v>768</v>
      </c>
      <c r="P3043">
        <v>3167905</v>
      </c>
      <c r="Q3043">
        <v>43</v>
      </c>
      <c r="R3043">
        <v>3169109</v>
      </c>
      <c r="S3043">
        <v>10</v>
      </c>
    </row>
    <row r="3044" spans="3:19" x14ac:dyDescent="0.25">
      <c r="C3044">
        <v>3168002</v>
      </c>
      <c r="D3044">
        <v>3644</v>
      </c>
      <c r="E3044">
        <v>3644</v>
      </c>
      <c r="F3044">
        <v>9835</v>
      </c>
      <c r="G3044">
        <v>624</v>
      </c>
      <c r="H3044">
        <v>587</v>
      </c>
      <c r="I3044">
        <v>587</v>
      </c>
      <c r="J3044">
        <v>2363567</v>
      </c>
      <c r="K3044">
        <v>207009</v>
      </c>
      <c r="M3044">
        <v>3168002</v>
      </c>
      <c r="N3044">
        <v>9835</v>
      </c>
      <c r="P3044">
        <v>3168002</v>
      </c>
      <c r="Q3044">
        <v>624</v>
      </c>
      <c r="R3044">
        <v>3169208</v>
      </c>
      <c r="S3044">
        <v>14</v>
      </c>
    </row>
    <row r="3045" spans="3:19" x14ac:dyDescent="0.25">
      <c r="C3045">
        <v>3168051</v>
      </c>
      <c r="D3045">
        <v>652</v>
      </c>
      <c r="E3045">
        <v>646</v>
      </c>
      <c r="F3045">
        <v>1519</v>
      </c>
      <c r="G3045">
        <v>165</v>
      </c>
      <c r="H3045">
        <v>95</v>
      </c>
      <c r="I3045">
        <v>95</v>
      </c>
      <c r="J3045">
        <v>409914</v>
      </c>
      <c r="K3045">
        <v>32592</v>
      </c>
      <c r="M3045">
        <v>3168051</v>
      </c>
      <c r="N3045">
        <v>1519</v>
      </c>
      <c r="P3045">
        <v>3168051</v>
      </c>
      <c r="Q3045">
        <v>165</v>
      </c>
      <c r="R3045">
        <v>3169307</v>
      </c>
      <c r="S3045">
        <v>79</v>
      </c>
    </row>
    <row r="3046" spans="3:19" x14ac:dyDescent="0.25">
      <c r="C3046">
        <v>3168101</v>
      </c>
      <c r="D3046">
        <v>399</v>
      </c>
      <c r="E3046">
        <v>398</v>
      </c>
      <c r="F3046">
        <v>1139</v>
      </c>
      <c r="G3046">
        <v>60</v>
      </c>
      <c r="H3046">
        <v>61</v>
      </c>
      <c r="I3046">
        <v>60</v>
      </c>
      <c r="J3046">
        <v>275194</v>
      </c>
      <c r="K3046">
        <v>22338</v>
      </c>
      <c r="M3046">
        <v>3168101</v>
      </c>
      <c r="N3046">
        <v>1139</v>
      </c>
      <c r="P3046">
        <v>3168101</v>
      </c>
      <c r="Q3046">
        <v>60</v>
      </c>
      <c r="R3046">
        <v>3169356</v>
      </c>
      <c r="S3046">
        <v>48</v>
      </c>
    </row>
    <row r="3047" spans="3:19" x14ac:dyDescent="0.25">
      <c r="C3047">
        <v>3168200</v>
      </c>
      <c r="D3047">
        <v>148</v>
      </c>
      <c r="E3047">
        <v>148</v>
      </c>
      <c r="F3047">
        <v>388</v>
      </c>
      <c r="G3047">
        <v>28</v>
      </c>
      <c r="H3047">
        <v>39</v>
      </c>
      <c r="I3047">
        <v>39</v>
      </c>
      <c r="J3047">
        <v>93849</v>
      </c>
      <c r="K3047">
        <v>13655</v>
      </c>
      <c r="M3047">
        <v>3168200</v>
      </c>
      <c r="N3047">
        <v>388</v>
      </c>
      <c r="P3047">
        <v>3168200</v>
      </c>
      <c r="Q3047">
        <v>28</v>
      </c>
      <c r="R3047">
        <v>3169406</v>
      </c>
      <c r="S3047">
        <v>59</v>
      </c>
    </row>
    <row r="3048" spans="3:19" x14ac:dyDescent="0.25">
      <c r="C3048">
        <v>3168309</v>
      </c>
      <c r="D3048">
        <v>463</v>
      </c>
      <c r="E3048">
        <v>462</v>
      </c>
      <c r="F3048">
        <v>1254</v>
      </c>
      <c r="G3048">
        <v>81</v>
      </c>
      <c r="H3048">
        <v>56</v>
      </c>
      <c r="I3048">
        <v>55</v>
      </c>
      <c r="J3048">
        <v>310520</v>
      </c>
      <c r="K3048">
        <v>19806</v>
      </c>
      <c r="M3048">
        <v>3168309</v>
      </c>
      <c r="N3048">
        <v>1254</v>
      </c>
      <c r="P3048">
        <v>3168309</v>
      </c>
      <c r="Q3048">
        <v>81</v>
      </c>
      <c r="R3048">
        <v>3169505</v>
      </c>
      <c r="S3048">
        <v>10</v>
      </c>
    </row>
    <row r="3049" spans="3:19" x14ac:dyDescent="0.25">
      <c r="C3049">
        <v>3168408</v>
      </c>
      <c r="D3049">
        <v>1637</v>
      </c>
      <c r="E3049">
        <v>1629</v>
      </c>
      <c r="F3049">
        <v>4227</v>
      </c>
      <c r="G3049">
        <v>346</v>
      </c>
      <c r="H3049">
        <v>213</v>
      </c>
      <c r="I3049">
        <v>209</v>
      </c>
      <c r="J3049">
        <v>1079020</v>
      </c>
      <c r="K3049">
        <v>75312</v>
      </c>
      <c r="M3049">
        <v>3168408</v>
      </c>
      <c r="N3049">
        <v>4227</v>
      </c>
      <c r="P3049">
        <v>3168408</v>
      </c>
      <c r="Q3049">
        <v>346</v>
      </c>
      <c r="R3049">
        <v>3169604</v>
      </c>
      <c r="S3049">
        <v>35</v>
      </c>
    </row>
    <row r="3050" spans="3:19" x14ac:dyDescent="0.25">
      <c r="C3050">
        <v>3168507</v>
      </c>
      <c r="D3050">
        <v>1112</v>
      </c>
      <c r="E3050">
        <v>1110</v>
      </c>
      <c r="F3050">
        <v>2827</v>
      </c>
      <c r="G3050">
        <v>212</v>
      </c>
      <c r="H3050">
        <v>172</v>
      </c>
      <c r="I3050">
        <v>171</v>
      </c>
      <c r="J3050">
        <v>719393</v>
      </c>
      <c r="K3050">
        <v>59603</v>
      </c>
      <c r="M3050">
        <v>3168507</v>
      </c>
      <c r="N3050">
        <v>2827</v>
      </c>
      <c r="P3050">
        <v>3168507</v>
      </c>
      <c r="Q3050">
        <v>212</v>
      </c>
      <c r="R3050">
        <v>3169703</v>
      </c>
      <c r="S3050">
        <v>28</v>
      </c>
    </row>
    <row r="3051" spans="3:19" x14ac:dyDescent="0.25">
      <c r="C3051">
        <v>3168606</v>
      </c>
      <c r="D3051">
        <v>11016</v>
      </c>
      <c r="E3051">
        <v>10980</v>
      </c>
      <c r="F3051">
        <v>29224</v>
      </c>
      <c r="G3051">
        <v>2084</v>
      </c>
      <c r="H3051">
        <v>1894</v>
      </c>
      <c r="I3051">
        <v>1881</v>
      </c>
      <c r="J3051">
        <v>7294587</v>
      </c>
      <c r="K3051">
        <v>690591</v>
      </c>
      <c r="M3051">
        <v>3168606</v>
      </c>
      <c r="N3051">
        <v>29224</v>
      </c>
      <c r="P3051">
        <v>3168606</v>
      </c>
      <c r="Q3051">
        <v>2084</v>
      </c>
      <c r="R3051">
        <v>3169802</v>
      </c>
      <c r="S3051">
        <v>8</v>
      </c>
    </row>
    <row r="3052" spans="3:19" x14ac:dyDescent="0.25">
      <c r="C3052">
        <v>3168705</v>
      </c>
      <c r="D3052">
        <v>3876</v>
      </c>
      <c r="E3052">
        <v>3863</v>
      </c>
      <c r="F3052">
        <v>10148</v>
      </c>
      <c r="G3052">
        <v>718</v>
      </c>
      <c r="H3052">
        <v>799</v>
      </c>
      <c r="I3052">
        <v>795</v>
      </c>
      <c r="J3052">
        <v>2518041</v>
      </c>
      <c r="K3052">
        <v>299581</v>
      </c>
      <c r="M3052">
        <v>3168705</v>
      </c>
      <c r="N3052">
        <v>10148</v>
      </c>
      <c r="P3052">
        <v>3168705</v>
      </c>
      <c r="Q3052">
        <v>718</v>
      </c>
      <c r="R3052">
        <v>3169901</v>
      </c>
      <c r="S3052">
        <v>68</v>
      </c>
    </row>
    <row r="3053" spans="3:19" x14ac:dyDescent="0.25">
      <c r="C3053">
        <v>3168804</v>
      </c>
      <c r="D3053">
        <v>615</v>
      </c>
      <c r="E3053">
        <v>607</v>
      </c>
      <c r="F3053">
        <v>1615</v>
      </c>
      <c r="G3053">
        <v>104</v>
      </c>
      <c r="H3053">
        <v>106</v>
      </c>
      <c r="I3053">
        <v>106</v>
      </c>
      <c r="J3053">
        <v>400521</v>
      </c>
      <c r="K3053">
        <v>38343</v>
      </c>
      <c r="M3053">
        <v>3168804</v>
      </c>
      <c r="N3053">
        <v>1615</v>
      </c>
      <c r="P3053">
        <v>3168804</v>
      </c>
      <c r="Q3053">
        <v>104</v>
      </c>
      <c r="R3053">
        <v>3170008</v>
      </c>
      <c r="S3053">
        <v>18</v>
      </c>
    </row>
    <row r="3054" spans="3:19" x14ac:dyDescent="0.25">
      <c r="C3054">
        <v>3168903</v>
      </c>
      <c r="D3054">
        <v>520</v>
      </c>
      <c r="E3054">
        <v>517</v>
      </c>
      <c r="F3054">
        <v>1436</v>
      </c>
      <c r="G3054">
        <v>87</v>
      </c>
      <c r="H3054">
        <v>95</v>
      </c>
      <c r="I3054">
        <v>94</v>
      </c>
      <c r="J3054">
        <v>344798</v>
      </c>
      <c r="K3054">
        <v>34742</v>
      </c>
      <c r="M3054">
        <v>3168903</v>
      </c>
      <c r="N3054">
        <v>1436</v>
      </c>
      <c r="P3054">
        <v>3168903</v>
      </c>
      <c r="Q3054">
        <v>87</v>
      </c>
      <c r="R3054">
        <v>3170057</v>
      </c>
      <c r="S3054">
        <v>15</v>
      </c>
    </row>
    <row r="3055" spans="3:19" x14ac:dyDescent="0.25">
      <c r="C3055">
        <v>3169000</v>
      </c>
      <c r="D3055">
        <v>1250</v>
      </c>
      <c r="E3055">
        <v>1246</v>
      </c>
      <c r="F3055">
        <v>3254</v>
      </c>
      <c r="G3055">
        <v>208</v>
      </c>
      <c r="H3055">
        <v>204</v>
      </c>
      <c r="I3055">
        <v>204</v>
      </c>
      <c r="J3055">
        <v>819257</v>
      </c>
      <c r="K3055">
        <v>74137</v>
      </c>
      <c r="M3055">
        <v>3169000</v>
      </c>
      <c r="N3055">
        <v>3254</v>
      </c>
      <c r="P3055">
        <v>3169000</v>
      </c>
      <c r="Q3055">
        <v>208</v>
      </c>
      <c r="R3055">
        <v>3170107</v>
      </c>
      <c r="S3055">
        <v>193</v>
      </c>
    </row>
    <row r="3056" spans="3:19" x14ac:dyDescent="0.25">
      <c r="C3056">
        <v>3169059</v>
      </c>
      <c r="D3056">
        <v>281</v>
      </c>
      <c r="E3056">
        <v>281</v>
      </c>
      <c r="F3056">
        <v>859</v>
      </c>
      <c r="G3056">
        <v>23</v>
      </c>
      <c r="H3056">
        <v>34</v>
      </c>
      <c r="I3056">
        <v>34</v>
      </c>
      <c r="J3056">
        <v>189571</v>
      </c>
      <c r="K3056">
        <v>12137</v>
      </c>
      <c r="M3056">
        <v>3169059</v>
      </c>
      <c r="N3056">
        <v>859</v>
      </c>
      <c r="P3056">
        <v>3169059</v>
      </c>
      <c r="Q3056">
        <v>23</v>
      </c>
      <c r="R3056">
        <v>3170206</v>
      </c>
      <c r="S3056">
        <v>514</v>
      </c>
    </row>
    <row r="3057" spans="3:19" x14ac:dyDescent="0.25">
      <c r="C3057">
        <v>3169109</v>
      </c>
      <c r="D3057">
        <v>489</v>
      </c>
      <c r="E3057">
        <v>485</v>
      </c>
      <c r="F3057">
        <v>1387</v>
      </c>
      <c r="G3057">
        <v>80</v>
      </c>
      <c r="H3057">
        <v>105</v>
      </c>
      <c r="I3057">
        <v>103</v>
      </c>
      <c r="J3057">
        <v>327947</v>
      </c>
      <c r="K3057">
        <v>38169</v>
      </c>
      <c r="M3057">
        <v>3169109</v>
      </c>
      <c r="N3057">
        <v>1387</v>
      </c>
      <c r="P3057">
        <v>3169109</v>
      </c>
      <c r="Q3057">
        <v>80</v>
      </c>
      <c r="R3057">
        <v>3170305</v>
      </c>
      <c r="S3057">
        <v>5</v>
      </c>
    </row>
    <row r="3058" spans="3:19" x14ac:dyDescent="0.25">
      <c r="C3058">
        <v>3169208</v>
      </c>
      <c r="D3058">
        <v>1123</v>
      </c>
      <c r="E3058">
        <v>1123</v>
      </c>
      <c r="F3058">
        <v>2559</v>
      </c>
      <c r="G3058">
        <v>398</v>
      </c>
      <c r="H3058">
        <v>119</v>
      </c>
      <c r="I3058">
        <v>119</v>
      </c>
      <c r="J3058">
        <v>726740</v>
      </c>
      <c r="K3058">
        <v>43104</v>
      </c>
      <c r="M3058">
        <v>3169208</v>
      </c>
      <c r="N3058">
        <v>2559</v>
      </c>
      <c r="P3058">
        <v>3169208</v>
      </c>
      <c r="Q3058">
        <v>398</v>
      </c>
      <c r="R3058">
        <v>3170404</v>
      </c>
      <c r="S3058">
        <v>79</v>
      </c>
    </row>
    <row r="3059" spans="3:19" x14ac:dyDescent="0.25">
      <c r="C3059">
        <v>3169307</v>
      </c>
      <c r="D3059">
        <v>3894</v>
      </c>
      <c r="E3059">
        <v>3841</v>
      </c>
      <c r="F3059">
        <v>10806</v>
      </c>
      <c r="G3059">
        <v>697</v>
      </c>
      <c r="H3059">
        <v>1060</v>
      </c>
      <c r="I3059">
        <v>1044</v>
      </c>
      <c r="J3059">
        <v>2495982</v>
      </c>
      <c r="K3059">
        <v>400642</v>
      </c>
      <c r="M3059">
        <v>3169307</v>
      </c>
      <c r="N3059">
        <v>10806</v>
      </c>
      <c r="P3059">
        <v>3169307</v>
      </c>
      <c r="Q3059">
        <v>697</v>
      </c>
      <c r="R3059">
        <v>3170438</v>
      </c>
      <c r="S3059">
        <v>7</v>
      </c>
    </row>
    <row r="3060" spans="3:19" x14ac:dyDescent="0.25">
      <c r="C3060">
        <v>3169356</v>
      </c>
      <c r="D3060">
        <v>2205</v>
      </c>
      <c r="E3060">
        <v>2205</v>
      </c>
      <c r="F3060">
        <v>5753</v>
      </c>
      <c r="G3060">
        <v>416</v>
      </c>
      <c r="H3060">
        <v>455</v>
      </c>
      <c r="I3060">
        <v>455</v>
      </c>
      <c r="J3060">
        <v>1449577</v>
      </c>
      <c r="K3060">
        <v>166557</v>
      </c>
      <c r="M3060">
        <v>3169356</v>
      </c>
      <c r="N3060">
        <v>5753</v>
      </c>
      <c r="P3060">
        <v>3169356</v>
      </c>
      <c r="Q3060">
        <v>416</v>
      </c>
      <c r="R3060">
        <v>3170479</v>
      </c>
      <c r="S3060">
        <v>12</v>
      </c>
    </row>
    <row r="3061" spans="3:19" x14ac:dyDescent="0.25">
      <c r="C3061">
        <v>3169406</v>
      </c>
      <c r="D3061">
        <v>3324</v>
      </c>
      <c r="E3061">
        <v>3302</v>
      </c>
      <c r="F3061">
        <v>9127</v>
      </c>
      <c r="G3061">
        <v>545</v>
      </c>
      <c r="H3061">
        <v>680</v>
      </c>
      <c r="I3061">
        <v>675</v>
      </c>
      <c r="J3061">
        <v>2213122</v>
      </c>
      <c r="K3061">
        <v>254626</v>
      </c>
      <c r="M3061">
        <v>3169406</v>
      </c>
      <c r="N3061">
        <v>9127</v>
      </c>
      <c r="P3061">
        <v>3169406</v>
      </c>
      <c r="Q3061">
        <v>545</v>
      </c>
      <c r="R3061">
        <v>3170503</v>
      </c>
      <c r="S3061">
        <v>2</v>
      </c>
    </row>
    <row r="3062" spans="3:19" x14ac:dyDescent="0.25">
      <c r="C3062">
        <v>3169505</v>
      </c>
      <c r="D3062">
        <v>1013</v>
      </c>
      <c r="E3062">
        <v>1013</v>
      </c>
      <c r="F3062">
        <v>2608</v>
      </c>
      <c r="G3062">
        <v>170</v>
      </c>
      <c r="H3062">
        <v>160</v>
      </c>
      <c r="I3062">
        <v>160</v>
      </c>
      <c r="J3062">
        <v>662357</v>
      </c>
      <c r="K3062">
        <v>55515</v>
      </c>
      <c r="M3062">
        <v>3169505</v>
      </c>
      <c r="N3062">
        <v>2608</v>
      </c>
      <c r="P3062">
        <v>3169505</v>
      </c>
      <c r="Q3062">
        <v>170</v>
      </c>
      <c r="R3062">
        <v>3170529</v>
      </c>
      <c r="S3062">
        <v>31</v>
      </c>
    </row>
    <row r="3063" spans="3:19" x14ac:dyDescent="0.25">
      <c r="C3063">
        <v>3169604</v>
      </c>
      <c r="D3063">
        <v>2751</v>
      </c>
      <c r="E3063">
        <v>2748</v>
      </c>
      <c r="F3063">
        <v>7004</v>
      </c>
      <c r="G3063">
        <v>428</v>
      </c>
      <c r="H3063">
        <v>415</v>
      </c>
      <c r="I3063">
        <v>415</v>
      </c>
      <c r="J3063">
        <v>1825421</v>
      </c>
      <c r="K3063">
        <v>148799</v>
      </c>
      <c r="M3063">
        <v>3169604</v>
      </c>
      <c r="N3063">
        <v>7004</v>
      </c>
      <c r="P3063">
        <v>3169604</v>
      </c>
      <c r="Q3063">
        <v>428</v>
      </c>
      <c r="R3063">
        <v>3170578</v>
      </c>
      <c r="S3063">
        <v>7</v>
      </c>
    </row>
    <row r="3064" spans="3:19" x14ac:dyDescent="0.25">
      <c r="C3064">
        <v>3169703</v>
      </c>
      <c r="D3064">
        <v>2208</v>
      </c>
      <c r="E3064">
        <v>2201</v>
      </c>
      <c r="F3064">
        <v>5573</v>
      </c>
      <c r="G3064">
        <v>447</v>
      </c>
      <c r="H3064">
        <v>317</v>
      </c>
      <c r="I3064">
        <v>317</v>
      </c>
      <c r="J3064">
        <v>1440267</v>
      </c>
      <c r="K3064">
        <v>113725</v>
      </c>
      <c r="M3064">
        <v>3169703</v>
      </c>
      <c r="N3064">
        <v>5573</v>
      </c>
      <c r="P3064">
        <v>3169703</v>
      </c>
      <c r="Q3064">
        <v>447</v>
      </c>
      <c r="R3064">
        <v>3170602</v>
      </c>
      <c r="S3064">
        <v>4</v>
      </c>
    </row>
    <row r="3065" spans="3:19" x14ac:dyDescent="0.25">
      <c r="C3065">
        <v>3169802</v>
      </c>
      <c r="D3065">
        <v>514</v>
      </c>
      <c r="E3065">
        <v>512</v>
      </c>
      <c r="F3065">
        <v>1489</v>
      </c>
      <c r="G3065">
        <v>76</v>
      </c>
      <c r="H3065">
        <v>103</v>
      </c>
      <c r="I3065">
        <v>101</v>
      </c>
      <c r="J3065">
        <v>347561</v>
      </c>
      <c r="K3065">
        <v>37351</v>
      </c>
      <c r="M3065">
        <v>3169802</v>
      </c>
      <c r="N3065">
        <v>1489</v>
      </c>
      <c r="P3065">
        <v>3169802</v>
      </c>
      <c r="Q3065">
        <v>76</v>
      </c>
      <c r="R3065">
        <v>3170651</v>
      </c>
      <c r="S3065">
        <v>5</v>
      </c>
    </row>
    <row r="3066" spans="3:19" x14ac:dyDescent="0.25">
      <c r="C3066">
        <v>3169901</v>
      </c>
      <c r="D3066">
        <v>5120</v>
      </c>
      <c r="E3066">
        <v>5111</v>
      </c>
      <c r="F3066">
        <v>13434</v>
      </c>
      <c r="G3066">
        <v>837</v>
      </c>
      <c r="H3066">
        <v>1137</v>
      </c>
      <c r="I3066">
        <v>1136</v>
      </c>
      <c r="J3066">
        <v>3351707</v>
      </c>
      <c r="K3066">
        <v>421115</v>
      </c>
      <c r="M3066">
        <v>3169901</v>
      </c>
      <c r="N3066">
        <v>13434</v>
      </c>
      <c r="P3066">
        <v>3169901</v>
      </c>
      <c r="Q3066">
        <v>837</v>
      </c>
      <c r="R3066">
        <v>3170701</v>
      </c>
      <c r="S3066">
        <v>78</v>
      </c>
    </row>
    <row r="3067" spans="3:19" x14ac:dyDescent="0.25">
      <c r="C3067">
        <v>3170008</v>
      </c>
      <c r="D3067">
        <v>2185</v>
      </c>
      <c r="E3067">
        <v>2185</v>
      </c>
      <c r="F3067">
        <v>5711</v>
      </c>
      <c r="G3067">
        <v>333</v>
      </c>
      <c r="H3067">
        <v>209</v>
      </c>
      <c r="I3067">
        <v>209</v>
      </c>
      <c r="J3067">
        <v>1484569</v>
      </c>
      <c r="K3067">
        <v>74963</v>
      </c>
      <c r="M3067">
        <v>3170008</v>
      </c>
      <c r="N3067">
        <v>5711</v>
      </c>
      <c r="P3067">
        <v>3170008</v>
      </c>
      <c r="Q3067">
        <v>333</v>
      </c>
      <c r="R3067">
        <v>3170750</v>
      </c>
      <c r="S3067">
        <v>14</v>
      </c>
    </row>
    <row r="3068" spans="3:19" x14ac:dyDescent="0.25">
      <c r="C3068">
        <v>3170057</v>
      </c>
      <c r="D3068">
        <v>1339</v>
      </c>
      <c r="E3068">
        <v>1337</v>
      </c>
      <c r="F3068">
        <v>3837</v>
      </c>
      <c r="G3068">
        <v>212</v>
      </c>
      <c r="H3068">
        <v>176</v>
      </c>
      <c r="I3068">
        <v>176</v>
      </c>
      <c r="J3068">
        <v>903085</v>
      </c>
      <c r="K3068">
        <v>64993</v>
      </c>
      <c r="M3068">
        <v>3170057</v>
      </c>
      <c r="N3068">
        <v>3837</v>
      </c>
      <c r="P3068">
        <v>3170057</v>
      </c>
      <c r="Q3068">
        <v>212</v>
      </c>
      <c r="R3068">
        <v>3170800</v>
      </c>
      <c r="S3068">
        <v>47</v>
      </c>
    </row>
    <row r="3069" spans="3:19" x14ac:dyDescent="0.25">
      <c r="C3069">
        <v>3170107</v>
      </c>
      <c r="D3069">
        <v>14508</v>
      </c>
      <c r="E3069">
        <v>14432</v>
      </c>
      <c r="F3069">
        <v>38347</v>
      </c>
      <c r="G3069">
        <v>2494</v>
      </c>
      <c r="H3069">
        <v>2531</v>
      </c>
      <c r="I3069">
        <v>2508</v>
      </c>
      <c r="J3069">
        <v>9825358</v>
      </c>
      <c r="K3069">
        <v>944538</v>
      </c>
      <c r="M3069">
        <v>3170107</v>
      </c>
      <c r="N3069">
        <v>38347</v>
      </c>
      <c r="P3069">
        <v>3170107</v>
      </c>
      <c r="Q3069">
        <v>2494</v>
      </c>
      <c r="R3069">
        <v>3170909</v>
      </c>
      <c r="S3069">
        <v>59</v>
      </c>
    </row>
    <row r="3070" spans="3:19" x14ac:dyDescent="0.25">
      <c r="C3070">
        <v>3170206</v>
      </c>
      <c r="D3070">
        <v>28704</v>
      </c>
      <c r="E3070">
        <v>28445</v>
      </c>
      <c r="F3070">
        <v>74497</v>
      </c>
      <c r="G3070">
        <v>5224</v>
      </c>
      <c r="H3070">
        <v>6564</v>
      </c>
      <c r="I3070">
        <v>6472</v>
      </c>
      <c r="J3070">
        <v>18557391</v>
      </c>
      <c r="K3070">
        <v>2409571</v>
      </c>
      <c r="M3070">
        <v>3170206</v>
      </c>
      <c r="N3070">
        <v>74497</v>
      </c>
      <c r="P3070">
        <v>3170206</v>
      </c>
      <c r="Q3070">
        <v>5224</v>
      </c>
      <c r="R3070">
        <v>3171006</v>
      </c>
      <c r="S3070">
        <v>23</v>
      </c>
    </row>
    <row r="3071" spans="3:19" x14ac:dyDescent="0.25">
      <c r="C3071">
        <v>3170305</v>
      </c>
      <c r="D3071">
        <v>357</v>
      </c>
      <c r="E3071">
        <v>356</v>
      </c>
      <c r="F3071">
        <v>1018</v>
      </c>
      <c r="G3071">
        <v>65</v>
      </c>
      <c r="H3071">
        <v>60</v>
      </c>
      <c r="I3071">
        <v>60</v>
      </c>
      <c r="J3071">
        <v>236349</v>
      </c>
      <c r="K3071">
        <v>21595</v>
      </c>
      <c r="M3071">
        <v>3170305</v>
      </c>
      <c r="N3071">
        <v>1018</v>
      </c>
      <c r="P3071">
        <v>3170305</v>
      </c>
      <c r="Q3071">
        <v>65</v>
      </c>
      <c r="R3071">
        <v>3171030</v>
      </c>
      <c r="S3071">
        <v>24</v>
      </c>
    </row>
    <row r="3072" spans="3:19" x14ac:dyDescent="0.25">
      <c r="C3072">
        <v>3170404</v>
      </c>
      <c r="D3072">
        <v>3637</v>
      </c>
      <c r="E3072">
        <v>3634</v>
      </c>
      <c r="F3072">
        <v>10878</v>
      </c>
      <c r="G3072">
        <v>369</v>
      </c>
      <c r="H3072">
        <v>962</v>
      </c>
      <c r="I3072">
        <v>960</v>
      </c>
      <c r="J3072">
        <v>2411517</v>
      </c>
      <c r="K3072">
        <v>366487</v>
      </c>
      <c r="M3072">
        <v>3170404</v>
      </c>
      <c r="N3072">
        <v>10878</v>
      </c>
      <c r="P3072">
        <v>3170404</v>
      </c>
      <c r="Q3072">
        <v>369</v>
      </c>
      <c r="R3072">
        <v>3171071</v>
      </c>
      <c r="S3072">
        <v>6</v>
      </c>
    </row>
    <row r="3073" spans="3:19" x14ac:dyDescent="0.25">
      <c r="C3073">
        <v>3170438</v>
      </c>
      <c r="D3073">
        <v>360</v>
      </c>
      <c r="E3073">
        <v>360</v>
      </c>
      <c r="F3073">
        <v>928</v>
      </c>
      <c r="G3073">
        <v>56</v>
      </c>
      <c r="H3073">
        <v>69</v>
      </c>
      <c r="I3073">
        <v>69</v>
      </c>
      <c r="J3073">
        <v>231184</v>
      </c>
      <c r="K3073">
        <v>24290</v>
      </c>
      <c r="M3073">
        <v>3170438</v>
      </c>
      <c r="N3073">
        <v>928</v>
      </c>
      <c r="P3073">
        <v>3170438</v>
      </c>
      <c r="Q3073">
        <v>56</v>
      </c>
      <c r="R3073">
        <v>3171105</v>
      </c>
      <c r="S3073">
        <v>5</v>
      </c>
    </row>
    <row r="3074" spans="3:19" x14ac:dyDescent="0.25">
      <c r="C3074">
        <v>3170479</v>
      </c>
      <c r="D3074">
        <v>425</v>
      </c>
      <c r="E3074">
        <v>425</v>
      </c>
      <c r="F3074">
        <v>1116</v>
      </c>
      <c r="G3074">
        <v>90</v>
      </c>
      <c r="H3074">
        <v>100</v>
      </c>
      <c r="I3074">
        <v>100</v>
      </c>
      <c r="J3074">
        <v>265171</v>
      </c>
      <c r="K3074">
        <v>35945</v>
      </c>
      <c r="M3074">
        <v>3170479</v>
      </c>
      <c r="N3074">
        <v>1116</v>
      </c>
      <c r="P3074">
        <v>3170479</v>
      </c>
      <c r="Q3074">
        <v>90</v>
      </c>
      <c r="R3074">
        <v>3171154</v>
      </c>
      <c r="S3074">
        <v>1</v>
      </c>
    </row>
    <row r="3075" spans="3:19" x14ac:dyDescent="0.25">
      <c r="C3075">
        <v>3170503</v>
      </c>
      <c r="D3075">
        <v>410</v>
      </c>
      <c r="E3075">
        <v>405</v>
      </c>
      <c r="F3075">
        <v>1197</v>
      </c>
      <c r="G3075">
        <v>72</v>
      </c>
      <c r="H3075">
        <v>110</v>
      </c>
      <c r="I3075">
        <v>109</v>
      </c>
      <c r="J3075">
        <v>257556</v>
      </c>
      <c r="K3075">
        <v>42738</v>
      </c>
      <c r="M3075">
        <v>3170503</v>
      </c>
      <c r="N3075">
        <v>1197</v>
      </c>
      <c r="P3075">
        <v>3170503</v>
      </c>
      <c r="Q3075">
        <v>72</v>
      </c>
      <c r="R3075">
        <v>3171204</v>
      </c>
      <c r="S3075">
        <v>213</v>
      </c>
    </row>
    <row r="3076" spans="3:19" x14ac:dyDescent="0.25">
      <c r="C3076">
        <v>3170529</v>
      </c>
      <c r="D3076">
        <v>1296</v>
      </c>
      <c r="E3076">
        <v>1294</v>
      </c>
      <c r="F3076">
        <v>3544</v>
      </c>
      <c r="G3076">
        <v>230</v>
      </c>
      <c r="H3076">
        <v>216</v>
      </c>
      <c r="I3076">
        <v>215</v>
      </c>
      <c r="J3076">
        <v>863353</v>
      </c>
      <c r="K3076">
        <v>80053</v>
      </c>
      <c r="M3076">
        <v>3170529</v>
      </c>
      <c r="N3076">
        <v>3544</v>
      </c>
      <c r="P3076">
        <v>3170529</v>
      </c>
      <c r="Q3076">
        <v>230</v>
      </c>
      <c r="R3076">
        <v>3171303</v>
      </c>
      <c r="S3076">
        <v>54</v>
      </c>
    </row>
    <row r="3077" spans="3:19" x14ac:dyDescent="0.25">
      <c r="C3077">
        <v>3170578</v>
      </c>
      <c r="D3077">
        <v>1100</v>
      </c>
      <c r="E3077">
        <v>1099</v>
      </c>
      <c r="F3077">
        <v>2509</v>
      </c>
      <c r="G3077">
        <v>214</v>
      </c>
      <c r="H3077">
        <v>107</v>
      </c>
      <c r="I3077">
        <v>107</v>
      </c>
      <c r="J3077">
        <v>720439</v>
      </c>
      <c r="K3077">
        <v>35321</v>
      </c>
      <c r="M3077">
        <v>3170578</v>
      </c>
      <c r="N3077">
        <v>2509</v>
      </c>
      <c r="P3077">
        <v>3170578</v>
      </c>
      <c r="Q3077">
        <v>214</v>
      </c>
      <c r="R3077">
        <v>3171402</v>
      </c>
      <c r="S3077">
        <v>8</v>
      </c>
    </row>
    <row r="3078" spans="3:19" x14ac:dyDescent="0.25">
      <c r="C3078">
        <v>3170602</v>
      </c>
      <c r="D3078">
        <v>163</v>
      </c>
      <c r="E3078">
        <v>161</v>
      </c>
      <c r="F3078">
        <v>452</v>
      </c>
      <c r="G3078">
        <v>38</v>
      </c>
      <c r="H3078">
        <v>28</v>
      </c>
      <c r="I3078">
        <v>27</v>
      </c>
      <c r="J3078">
        <v>107423</v>
      </c>
      <c r="K3078">
        <v>10307</v>
      </c>
      <c r="M3078">
        <v>3170602</v>
      </c>
      <c r="N3078">
        <v>452</v>
      </c>
      <c r="P3078">
        <v>3170602</v>
      </c>
      <c r="Q3078">
        <v>38</v>
      </c>
      <c r="R3078">
        <v>3171501</v>
      </c>
      <c r="S3078">
        <v>9</v>
      </c>
    </row>
    <row r="3079" spans="3:19" x14ac:dyDescent="0.25">
      <c r="C3079">
        <v>3170651</v>
      </c>
      <c r="D3079">
        <v>690</v>
      </c>
      <c r="E3079">
        <v>690</v>
      </c>
      <c r="F3079">
        <v>1904</v>
      </c>
      <c r="G3079">
        <v>118</v>
      </c>
      <c r="H3079">
        <v>89</v>
      </c>
      <c r="I3079">
        <v>89</v>
      </c>
      <c r="J3079">
        <v>465586</v>
      </c>
      <c r="K3079">
        <v>32706</v>
      </c>
      <c r="M3079">
        <v>3170651</v>
      </c>
      <c r="N3079">
        <v>1904</v>
      </c>
      <c r="P3079">
        <v>3170651</v>
      </c>
      <c r="Q3079">
        <v>118</v>
      </c>
      <c r="R3079">
        <v>3171600</v>
      </c>
      <c r="S3079">
        <v>26</v>
      </c>
    </row>
    <row r="3080" spans="3:19" x14ac:dyDescent="0.25">
      <c r="C3080">
        <v>3170701</v>
      </c>
      <c r="D3080">
        <v>4087</v>
      </c>
      <c r="E3080">
        <v>4057</v>
      </c>
      <c r="F3080">
        <v>11203</v>
      </c>
      <c r="G3080">
        <v>681</v>
      </c>
      <c r="H3080">
        <v>1078</v>
      </c>
      <c r="I3080">
        <v>1063</v>
      </c>
      <c r="J3080">
        <v>2663081</v>
      </c>
      <c r="K3080">
        <v>403179</v>
      </c>
      <c r="M3080">
        <v>3170701</v>
      </c>
      <c r="N3080">
        <v>11203</v>
      </c>
      <c r="P3080">
        <v>3170701</v>
      </c>
      <c r="Q3080">
        <v>681</v>
      </c>
      <c r="R3080">
        <v>3171709</v>
      </c>
      <c r="S3080">
        <v>17</v>
      </c>
    </row>
    <row r="3081" spans="3:19" x14ac:dyDescent="0.25">
      <c r="C3081">
        <v>3170750</v>
      </c>
      <c r="D3081">
        <v>646</v>
      </c>
      <c r="E3081">
        <v>641</v>
      </c>
      <c r="F3081">
        <v>1561</v>
      </c>
      <c r="G3081">
        <v>135</v>
      </c>
      <c r="H3081">
        <v>112</v>
      </c>
      <c r="I3081">
        <v>110</v>
      </c>
      <c r="J3081">
        <v>424005</v>
      </c>
      <c r="K3081">
        <v>40275</v>
      </c>
      <c r="M3081">
        <v>3170750</v>
      </c>
      <c r="N3081">
        <v>1561</v>
      </c>
      <c r="P3081">
        <v>3170750</v>
      </c>
      <c r="Q3081">
        <v>135</v>
      </c>
      <c r="R3081">
        <v>3171808</v>
      </c>
      <c r="S3081">
        <v>7</v>
      </c>
    </row>
    <row r="3082" spans="3:19" x14ac:dyDescent="0.25">
      <c r="C3082">
        <v>3170800</v>
      </c>
      <c r="D3082">
        <v>3294</v>
      </c>
      <c r="E3082">
        <v>3281</v>
      </c>
      <c r="F3082">
        <v>8237</v>
      </c>
      <c r="G3082">
        <v>675</v>
      </c>
      <c r="H3082">
        <v>473</v>
      </c>
      <c r="I3082">
        <v>471</v>
      </c>
      <c r="J3082">
        <v>2192323</v>
      </c>
      <c r="K3082">
        <v>168333</v>
      </c>
      <c r="M3082">
        <v>3170800</v>
      </c>
      <c r="N3082">
        <v>8237</v>
      </c>
      <c r="P3082">
        <v>3170800</v>
      </c>
      <c r="Q3082">
        <v>675</v>
      </c>
      <c r="R3082">
        <v>3171907</v>
      </c>
      <c r="S3082">
        <v>6</v>
      </c>
    </row>
    <row r="3083" spans="3:19" x14ac:dyDescent="0.25">
      <c r="C3083">
        <v>3170909</v>
      </c>
      <c r="D3083">
        <v>3348</v>
      </c>
      <c r="E3083">
        <v>3348</v>
      </c>
      <c r="F3083">
        <v>9446</v>
      </c>
      <c r="G3083">
        <v>559</v>
      </c>
      <c r="H3083">
        <v>412</v>
      </c>
      <c r="I3083">
        <v>412</v>
      </c>
      <c r="J3083">
        <v>2275625</v>
      </c>
      <c r="K3083">
        <v>152091</v>
      </c>
      <c r="M3083">
        <v>3170909</v>
      </c>
      <c r="N3083">
        <v>9446</v>
      </c>
      <c r="P3083">
        <v>3170909</v>
      </c>
      <c r="Q3083">
        <v>559</v>
      </c>
      <c r="R3083">
        <v>3172004</v>
      </c>
      <c r="S3083">
        <v>29</v>
      </c>
    </row>
    <row r="3084" spans="3:19" x14ac:dyDescent="0.25">
      <c r="C3084">
        <v>3171006</v>
      </c>
      <c r="D3084">
        <v>977</v>
      </c>
      <c r="E3084">
        <v>976</v>
      </c>
      <c r="F3084">
        <v>2460</v>
      </c>
      <c r="G3084">
        <v>206</v>
      </c>
      <c r="H3084">
        <v>194</v>
      </c>
      <c r="I3084">
        <v>194</v>
      </c>
      <c r="J3084">
        <v>634342</v>
      </c>
      <c r="K3084">
        <v>70734</v>
      </c>
      <c r="M3084">
        <v>3171006</v>
      </c>
      <c r="N3084">
        <v>2460</v>
      </c>
      <c r="P3084">
        <v>3171006</v>
      </c>
      <c r="Q3084">
        <v>206</v>
      </c>
      <c r="R3084">
        <v>3172103</v>
      </c>
      <c r="S3084">
        <v>5</v>
      </c>
    </row>
    <row r="3085" spans="3:19" x14ac:dyDescent="0.25">
      <c r="C3085">
        <v>3171030</v>
      </c>
      <c r="D3085">
        <v>1430</v>
      </c>
      <c r="E3085">
        <v>1428</v>
      </c>
      <c r="F3085">
        <v>3671</v>
      </c>
      <c r="G3085">
        <v>284</v>
      </c>
      <c r="H3085">
        <v>215</v>
      </c>
      <c r="I3085">
        <v>215</v>
      </c>
      <c r="J3085">
        <v>961267</v>
      </c>
      <c r="K3085">
        <v>80021</v>
      </c>
      <c r="M3085">
        <v>3171030</v>
      </c>
      <c r="N3085">
        <v>3671</v>
      </c>
      <c r="P3085">
        <v>3171030</v>
      </c>
      <c r="Q3085">
        <v>284</v>
      </c>
      <c r="R3085">
        <v>3200102</v>
      </c>
      <c r="S3085">
        <v>39</v>
      </c>
    </row>
    <row r="3086" spans="3:19" x14ac:dyDescent="0.25">
      <c r="C3086">
        <v>3171071</v>
      </c>
      <c r="D3086">
        <v>757</v>
      </c>
      <c r="E3086">
        <v>755</v>
      </c>
      <c r="F3086">
        <v>1873</v>
      </c>
      <c r="G3086">
        <v>170</v>
      </c>
      <c r="H3086">
        <v>90</v>
      </c>
      <c r="I3086">
        <v>90</v>
      </c>
      <c r="J3086">
        <v>487318</v>
      </c>
      <c r="K3086">
        <v>31248</v>
      </c>
      <c r="M3086">
        <v>3171071</v>
      </c>
      <c r="N3086">
        <v>1873</v>
      </c>
      <c r="P3086">
        <v>3171071</v>
      </c>
      <c r="Q3086">
        <v>170</v>
      </c>
      <c r="R3086">
        <v>3200136</v>
      </c>
      <c r="S3086">
        <v>25</v>
      </c>
    </row>
    <row r="3087" spans="3:19" x14ac:dyDescent="0.25">
      <c r="C3087">
        <v>3171105</v>
      </c>
      <c r="D3087">
        <v>280</v>
      </c>
      <c r="E3087">
        <v>280</v>
      </c>
      <c r="F3087">
        <v>716</v>
      </c>
      <c r="G3087">
        <v>56</v>
      </c>
      <c r="H3087">
        <v>45</v>
      </c>
      <c r="I3087">
        <v>45</v>
      </c>
      <c r="J3087">
        <v>183952</v>
      </c>
      <c r="K3087">
        <v>16744</v>
      </c>
      <c r="M3087">
        <v>3171105</v>
      </c>
      <c r="N3087">
        <v>716</v>
      </c>
      <c r="P3087">
        <v>3171105</v>
      </c>
      <c r="Q3087">
        <v>56</v>
      </c>
      <c r="R3087">
        <v>3200169</v>
      </c>
      <c r="S3087">
        <v>14</v>
      </c>
    </row>
    <row r="3088" spans="3:19" x14ac:dyDescent="0.25">
      <c r="C3088">
        <v>3171154</v>
      </c>
      <c r="D3088">
        <v>653</v>
      </c>
      <c r="E3088">
        <v>650</v>
      </c>
      <c r="F3088">
        <v>1856</v>
      </c>
      <c r="G3088">
        <v>75</v>
      </c>
      <c r="H3088">
        <v>83</v>
      </c>
      <c r="I3088">
        <v>82</v>
      </c>
      <c r="J3088">
        <v>428032</v>
      </c>
      <c r="K3088">
        <v>28662</v>
      </c>
      <c r="M3088">
        <v>3171154</v>
      </c>
      <c r="N3088">
        <v>1856</v>
      </c>
      <c r="P3088">
        <v>3171154</v>
      </c>
      <c r="Q3088">
        <v>75</v>
      </c>
      <c r="R3088">
        <v>3200201</v>
      </c>
      <c r="S3088">
        <v>27</v>
      </c>
    </row>
    <row r="3089" spans="3:19" x14ac:dyDescent="0.25">
      <c r="C3089">
        <v>3171204</v>
      </c>
      <c r="D3089">
        <v>10560</v>
      </c>
      <c r="E3089">
        <v>10557</v>
      </c>
      <c r="F3089">
        <v>27863</v>
      </c>
      <c r="G3089">
        <v>2021</v>
      </c>
      <c r="H3089">
        <v>1971</v>
      </c>
      <c r="I3089">
        <v>1970</v>
      </c>
      <c r="J3089">
        <v>6998863</v>
      </c>
      <c r="K3089">
        <v>725381</v>
      </c>
      <c r="M3089">
        <v>3171204</v>
      </c>
      <c r="N3089">
        <v>27863</v>
      </c>
      <c r="P3089">
        <v>3171204</v>
      </c>
      <c r="Q3089">
        <v>2021</v>
      </c>
      <c r="R3089">
        <v>3200300</v>
      </c>
      <c r="S3089">
        <v>20</v>
      </c>
    </row>
    <row r="3090" spans="3:19" x14ac:dyDescent="0.25">
      <c r="C3090">
        <v>3171303</v>
      </c>
      <c r="D3090">
        <v>3823</v>
      </c>
      <c r="E3090">
        <v>3823</v>
      </c>
      <c r="F3090">
        <v>9962</v>
      </c>
      <c r="G3090">
        <v>673</v>
      </c>
      <c r="H3090">
        <v>848</v>
      </c>
      <c r="I3090">
        <v>848</v>
      </c>
      <c r="J3090">
        <v>2440563</v>
      </c>
      <c r="K3090">
        <v>301499</v>
      </c>
      <c r="M3090">
        <v>3171303</v>
      </c>
      <c r="N3090">
        <v>9962</v>
      </c>
      <c r="P3090">
        <v>3171303</v>
      </c>
      <c r="Q3090">
        <v>673</v>
      </c>
      <c r="R3090">
        <v>3200359</v>
      </c>
      <c r="S3090">
        <v>15</v>
      </c>
    </row>
    <row r="3091" spans="3:19" x14ac:dyDescent="0.25">
      <c r="C3091">
        <v>3171402</v>
      </c>
      <c r="D3091">
        <v>479</v>
      </c>
      <c r="E3091">
        <v>479</v>
      </c>
      <c r="F3091">
        <v>1303</v>
      </c>
      <c r="G3091">
        <v>90</v>
      </c>
      <c r="H3091">
        <v>93</v>
      </c>
      <c r="I3091">
        <v>93</v>
      </c>
      <c r="J3091">
        <v>306839</v>
      </c>
      <c r="K3091">
        <v>32577</v>
      </c>
      <c r="M3091">
        <v>3171402</v>
      </c>
      <c r="N3091">
        <v>1303</v>
      </c>
      <c r="P3091">
        <v>3171402</v>
      </c>
      <c r="Q3091">
        <v>90</v>
      </c>
      <c r="R3091">
        <v>3200409</v>
      </c>
      <c r="S3091">
        <v>46</v>
      </c>
    </row>
    <row r="3092" spans="3:19" x14ac:dyDescent="0.25">
      <c r="C3092">
        <v>3171501</v>
      </c>
      <c r="D3092">
        <v>607</v>
      </c>
      <c r="E3092">
        <v>606</v>
      </c>
      <c r="F3092">
        <v>1469</v>
      </c>
      <c r="G3092">
        <v>157</v>
      </c>
      <c r="H3092">
        <v>104</v>
      </c>
      <c r="I3092">
        <v>104</v>
      </c>
      <c r="J3092">
        <v>389827</v>
      </c>
      <c r="K3092">
        <v>36735</v>
      </c>
      <c r="M3092">
        <v>3171501</v>
      </c>
      <c r="N3092">
        <v>1469</v>
      </c>
      <c r="P3092">
        <v>3171501</v>
      </c>
      <c r="Q3092">
        <v>157</v>
      </c>
      <c r="R3092">
        <v>3200508</v>
      </c>
      <c r="S3092">
        <v>7</v>
      </c>
    </row>
    <row r="3093" spans="3:19" x14ac:dyDescent="0.25">
      <c r="C3093">
        <v>3171600</v>
      </c>
      <c r="D3093">
        <v>1357</v>
      </c>
      <c r="E3093">
        <v>1354</v>
      </c>
      <c r="F3093">
        <v>3786</v>
      </c>
      <c r="G3093">
        <v>199</v>
      </c>
      <c r="H3093">
        <v>157</v>
      </c>
      <c r="I3093">
        <v>157</v>
      </c>
      <c r="J3093">
        <v>908254</v>
      </c>
      <c r="K3093">
        <v>57056</v>
      </c>
      <c r="M3093">
        <v>3171600</v>
      </c>
      <c r="N3093">
        <v>3786</v>
      </c>
      <c r="P3093">
        <v>3171600</v>
      </c>
      <c r="Q3093">
        <v>199</v>
      </c>
      <c r="R3093">
        <v>3200607</v>
      </c>
      <c r="S3093">
        <v>139</v>
      </c>
    </row>
    <row r="3094" spans="3:19" x14ac:dyDescent="0.25">
      <c r="C3094">
        <v>3171709</v>
      </c>
      <c r="D3094">
        <v>1016</v>
      </c>
      <c r="E3094">
        <v>1015</v>
      </c>
      <c r="F3094">
        <v>2574</v>
      </c>
      <c r="G3094">
        <v>264</v>
      </c>
      <c r="H3094">
        <v>172</v>
      </c>
      <c r="I3094">
        <v>172</v>
      </c>
      <c r="J3094">
        <v>647595</v>
      </c>
      <c r="K3094">
        <v>61897</v>
      </c>
      <c r="M3094">
        <v>3171709</v>
      </c>
      <c r="N3094">
        <v>2574</v>
      </c>
      <c r="P3094">
        <v>3171709</v>
      </c>
      <c r="Q3094">
        <v>264</v>
      </c>
      <c r="R3094">
        <v>3200706</v>
      </c>
      <c r="S3094">
        <v>13</v>
      </c>
    </row>
    <row r="3095" spans="3:19" x14ac:dyDescent="0.25">
      <c r="C3095">
        <v>3171808</v>
      </c>
      <c r="D3095">
        <v>448</v>
      </c>
      <c r="E3095">
        <v>443</v>
      </c>
      <c r="F3095">
        <v>1367</v>
      </c>
      <c r="G3095">
        <v>60</v>
      </c>
      <c r="H3095">
        <v>145</v>
      </c>
      <c r="I3095">
        <v>143</v>
      </c>
      <c r="J3095">
        <v>275252</v>
      </c>
      <c r="K3095">
        <v>53180</v>
      </c>
      <c r="M3095">
        <v>3171808</v>
      </c>
      <c r="N3095">
        <v>1367</v>
      </c>
      <c r="P3095">
        <v>3171808</v>
      </c>
      <c r="Q3095">
        <v>60</v>
      </c>
      <c r="R3095">
        <v>3200805</v>
      </c>
      <c r="S3095">
        <v>19</v>
      </c>
    </row>
    <row r="3096" spans="3:19" x14ac:dyDescent="0.25">
      <c r="C3096">
        <v>3171907</v>
      </c>
      <c r="D3096">
        <v>531</v>
      </c>
      <c r="E3096">
        <v>531</v>
      </c>
      <c r="F3096">
        <v>1418</v>
      </c>
      <c r="G3096">
        <v>90</v>
      </c>
      <c r="H3096">
        <v>67</v>
      </c>
      <c r="I3096">
        <v>67</v>
      </c>
      <c r="J3096">
        <v>349782</v>
      </c>
      <c r="K3096">
        <v>23590</v>
      </c>
      <c r="M3096">
        <v>3171907</v>
      </c>
      <c r="N3096">
        <v>1418</v>
      </c>
      <c r="P3096">
        <v>3171907</v>
      </c>
      <c r="Q3096">
        <v>90</v>
      </c>
      <c r="R3096">
        <v>3200904</v>
      </c>
      <c r="S3096">
        <v>35</v>
      </c>
    </row>
    <row r="3097" spans="3:19" x14ac:dyDescent="0.25">
      <c r="C3097">
        <v>3172004</v>
      </c>
      <c r="D3097">
        <v>2121</v>
      </c>
      <c r="E3097">
        <v>2119</v>
      </c>
      <c r="F3097">
        <v>5724</v>
      </c>
      <c r="G3097">
        <v>340</v>
      </c>
      <c r="H3097">
        <v>512</v>
      </c>
      <c r="I3097">
        <v>512</v>
      </c>
      <c r="J3097">
        <v>1387204</v>
      </c>
      <c r="K3097">
        <v>194136</v>
      </c>
      <c r="M3097">
        <v>3172004</v>
      </c>
      <c r="N3097">
        <v>5724</v>
      </c>
      <c r="P3097">
        <v>3172004</v>
      </c>
      <c r="Q3097">
        <v>340</v>
      </c>
      <c r="R3097">
        <v>3201001</v>
      </c>
      <c r="S3097">
        <v>28</v>
      </c>
    </row>
    <row r="3098" spans="3:19" x14ac:dyDescent="0.25">
      <c r="C3098">
        <v>3172103</v>
      </c>
      <c r="D3098">
        <v>560</v>
      </c>
      <c r="E3098">
        <v>559</v>
      </c>
      <c r="F3098">
        <v>1438</v>
      </c>
      <c r="G3098">
        <v>120</v>
      </c>
      <c r="H3098">
        <v>76</v>
      </c>
      <c r="I3098">
        <v>76</v>
      </c>
      <c r="J3098">
        <v>370506</v>
      </c>
      <c r="K3098">
        <v>27782</v>
      </c>
      <c r="M3098">
        <v>3172103</v>
      </c>
      <c r="N3098">
        <v>1438</v>
      </c>
      <c r="P3098">
        <v>3172103</v>
      </c>
      <c r="Q3098">
        <v>120</v>
      </c>
      <c r="R3098">
        <v>3201100</v>
      </c>
      <c r="S3098">
        <v>13</v>
      </c>
    </row>
    <row r="3099" spans="3:19" x14ac:dyDescent="0.25">
      <c r="C3099">
        <v>3172202</v>
      </c>
      <c r="D3099">
        <v>211</v>
      </c>
      <c r="E3099">
        <v>210</v>
      </c>
      <c r="F3099">
        <v>558</v>
      </c>
      <c r="G3099">
        <v>44</v>
      </c>
      <c r="H3099">
        <v>33</v>
      </c>
      <c r="I3099">
        <v>33</v>
      </c>
      <c r="J3099">
        <v>136104</v>
      </c>
      <c r="K3099">
        <v>11766</v>
      </c>
      <c r="M3099">
        <v>3172202</v>
      </c>
      <c r="N3099">
        <v>558</v>
      </c>
      <c r="P3099">
        <v>3172202</v>
      </c>
      <c r="Q3099">
        <v>44</v>
      </c>
      <c r="R3099">
        <v>3201159</v>
      </c>
      <c r="S3099">
        <v>23</v>
      </c>
    </row>
    <row r="3100" spans="3:19" x14ac:dyDescent="0.25">
      <c r="C3100">
        <v>3200102</v>
      </c>
      <c r="D3100">
        <v>2225</v>
      </c>
      <c r="E3100">
        <v>2215</v>
      </c>
      <c r="F3100">
        <v>6900</v>
      </c>
      <c r="G3100">
        <v>284</v>
      </c>
      <c r="H3100">
        <v>793</v>
      </c>
      <c r="I3100">
        <v>787</v>
      </c>
      <c r="J3100">
        <v>1360100</v>
      </c>
      <c r="K3100">
        <v>290374</v>
      </c>
      <c r="M3100">
        <v>3200102</v>
      </c>
      <c r="N3100">
        <v>6900</v>
      </c>
      <c r="P3100">
        <v>3200102</v>
      </c>
      <c r="Q3100">
        <v>284</v>
      </c>
      <c r="R3100">
        <v>3201209</v>
      </c>
      <c r="S3100">
        <v>123</v>
      </c>
    </row>
    <row r="3101" spans="3:19" x14ac:dyDescent="0.25">
      <c r="C3101">
        <v>3200136</v>
      </c>
      <c r="D3101">
        <v>882</v>
      </c>
      <c r="E3101">
        <v>881</v>
      </c>
      <c r="F3101">
        <v>2678</v>
      </c>
      <c r="G3101">
        <v>121</v>
      </c>
      <c r="H3101">
        <v>164</v>
      </c>
      <c r="I3101">
        <v>163</v>
      </c>
      <c r="J3101">
        <v>593607</v>
      </c>
      <c r="K3101">
        <v>61007</v>
      </c>
      <c r="M3101">
        <v>3200136</v>
      </c>
      <c r="N3101">
        <v>2678</v>
      </c>
      <c r="P3101">
        <v>3200136</v>
      </c>
      <c r="Q3101">
        <v>121</v>
      </c>
      <c r="R3101">
        <v>3201308</v>
      </c>
      <c r="S3101">
        <v>481</v>
      </c>
    </row>
    <row r="3102" spans="3:19" x14ac:dyDescent="0.25">
      <c r="C3102">
        <v>3200169</v>
      </c>
      <c r="D3102">
        <v>1609</v>
      </c>
      <c r="E3102">
        <v>1607</v>
      </c>
      <c r="F3102">
        <v>4466</v>
      </c>
      <c r="G3102">
        <v>278</v>
      </c>
      <c r="H3102">
        <v>141</v>
      </c>
      <c r="I3102">
        <v>141</v>
      </c>
      <c r="J3102">
        <v>1100536</v>
      </c>
      <c r="K3102">
        <v>50538</v>
      </c>
      <c r="M3102">
        <v>3200169</v>
      </c>
      <c r="N3102">
        <v>4466</v>
      </c>
      <c r="P3102">
        <v>3200169</v>
      </c>
      <c r="Q3102">
        <v>278</v>
      </c>
      <c r="R3102">
        <v>3201407</v>
      </c>
      <c r="S3102">
        <v>30</v>
      </c>
    </row>
    <row r="3103" spans="3:19" x14ac:dyDescent="0.25">
      <c r="C3103">
        <v>3200201</v>
      </c>
      <c r="D3103">
        <v>2679</v>
      </c>
      <c r="E3103">
        <v>2673</v>
      </c>
      <c r="F3103">
        <v>7108</v>
      </c>
      <c r="G3103">
        <v>561</v>
      </c>
      <c r="H3103">
        <v>409</v>
      </c>
      <c r="I3103">
        <v>407</v>
      </c>
      <c r="J3103">
        <v>1761947</v>
      </c>
      <c r="K3103">
        <v>149115</v>
      </c>
      <c r="M3103">
        <v>3200201</v>
      </c>
      <c r="N3103">
        <v>7108</v>
      </c>
      <c r="P3103">
        <v>3200201</v>
      </c>
      <c r="Q3103">
        <v>561</v>
      </c>
      <c r="R3103">
        <v>3201506</v>
      </c>
      <c r="S3103">
        <v>70</v>
      </c>
    </row>
    <row r="3104" spans="3:19" x14ac:dyDescent="0.25">
      <c r="C3104">
        <v>3200300</v>
      </c>
      <c r="D3104">
        <v>705</v>
      </c>
      <c r="E3104">
        <v>703</v>
      </c>
      <c r="F3104">
        <v>1916</v>
      </c>
      <c r="G3104">
        <v>133</v>
      </c>
      <c r="H3104">
        <v>133</v>
      </c>
      <c r="I3104">
        <v>132</v>
      </c>
      <c r="J3104">
        <v>459299</v>
      </c>
      <c r="K3104">
        <v>46639</v>
      </c>
      <c r="M3104">
        <v>3200300</v>
      </c>
      <c r="N3104">
        <v>1916</v>
      </c>
      <c r="P3104">
        <v>3200300</v>
      </c>
      <c r="Q3104">
        <v>133</v>
      </c>
      <c r="R3104">
        <v>3201605</v>
      </c>
      <c r="S3104">
        <v>58</v>
      </c>
    </row>
    <row r="3105" spans="3:19" x14ac:dyDescent="0.25">
      <c r="C3105">
        <v>3200359</v>
      </c>
      <c r="D3105">
        <v>1073</v>
      </c>
      <c r="E3105">
        <v>1064</v>
      </c>
      <c r="F3105">
        <v>2993</v>
      </c>
      <c r="G3105">
        <v>159</v>
      </c>
      <c r="H3105">
        <v>135</v>
      </c>
      <c r="I3105">
        <v>134</v>
      </c>
      <c r="J3105">
        <v>710034</v>
      </c>
      <c r="K3105">
        <v>47412</v>
      </c>
      <c r="M3105">
        <v>3200359</v>
      </c>
      <c r="N3105">
        <v>2993</v>
      </c>
      <c r="P3105">
        <v>3200359</v>
      </c>
      <c r="Q3105">
        <v>159</v>
      </c>
      <c r="R3105">
        <v>3201704</v>
      </c>
      <c r="S3105">
        <v>10</v>
      </c>
    </row>
    <row r="3106" spans="3:19" x14ac:dyDescent="0.25">
      <c r="C3106">
        <v>3200409</v>
      </c>
      <c r="D3106">
        <v>2575</v>
      </c>
      <c r="E3106">
        <v>2569</v>
      </c>
      <c r="F3106">
        <v>6853</v>
      </c>
      <c r="G3106">
        <v>521</v>
      </c>
      <c r="H3106">
        <v>454</v>
      </c>
      <c r="I3106">
        <v>453</v>
      </c>
      <c r="J3106">
        <v>1699961</v>
      </c>
      <c r="K3106">
        <v>166165</v>
      </c>
      <c r="M3106">
        <v>3200409</v>
      </c>
      <c r="N3106">
        <v>6853</v>
      </c>
      <c r="P3106">
        <v>3200409</v>
      </c>
      <c r="Q3106">
        <v>521</v>
      </c>
      <c r="R3106">
        <v>3201803</v>
      </c>
      <c r="S3106">
        <v>4</v>
      </c>
    </row>
    <row r="3107" spans="3:19" x14ac:dyDescent="0.25">
      <c r="C3107">
        <v>3200508</v>
      </c>
      <c r="D3107">
        <v>969</v>
      </c>
      <c r="E3107">
        <v>967</v>
      </c>
      <c r="F3107">
        <v>2496</v>
      </c>
      <c r="G3107">
        <v>223</v>
      </c>
      <c r="H3107">
        <v>143</v>
      </c>
      <c r="I3107">
        <v>143</v>
      </c>
      <c r="J3107">
        <v>623903</v>
      </c>
      <c r="K3107">
        <v>51737</v>
      </c>
      <c r="M3107">
        <v>3200508</v>
      </c>
      <c r="N3107">
        <v>2496</v>
      </c>
      <c r="P3107">
        <v>3200508</v>
      </c>
      <c r="Q3107">
        <v>223</v>
      </c>
      <c r="R3107">
        <v>3201902</v>
      </c>
      <c r="S3107">
        <v>25</v>
      </c>
    </row>
    <row r="3108" spans="3:19" x14ac:dyDescent="0.25">
      <c r="C3108">
        <v>3200607</v>
      </c>
      <c r="D3108">
        <v>7136</v>
      </c>
      <c r="E3108">
        <v>7091</v>
      </c>
      <c r="F3108">
        <v>19623</v>
      </c>
      <c r="G3108">
        <v>1245</v>
      </c>
      <c r="H3108">
        <v>1637</v>
      </c>
      <c r="I3108">
        <v>1624</v>
      </c>
      <c r="J3108">
        <v>4687734</v>
      </c>
      <c r="K3108">
        <v>606986</v>
      </c>
      <c r="M3108">
        <v>3200607</v>
      </c>
      <c r="N3108">
        <v>19623</v>
      </c>
      <c r="P3108">
        <v>3200607</v>
      </c>
      <c r="Q3108">
        <v>1245</v>
      </c>
      <c r="R3108">
        <v>3202009</v>
      </c>
      <c r="S3108">
        <v>4</v>
      </c>
    </row>
    <row r="3109" spans="3:19" x14ac:dyDescent="0.25">
      <c r="C3109">
        <v>3200706</v>
      </c>
      <c r="D3109">
        <v>931</v>
      </c>
      <c r="E3109">
        <v>931</v>
      </c>
      <c r="F3109">
        <v>2548</v>
      </c>
      <c r="G3109">
        <v>173</v>
      </c>
      <c r="H3109">
        <v>189</v>
      </c>
      <c r="I3109">
        <v>189</v>
      </c>
      <c r="J3109">
        <v>622633</v>
      </c>
      <c r="K3109">
        <v>69695</v>
      </c>
      <c r="M3109">
        <v>3200706</v>
      </c>
      <c r="N3109">
        <v>2548</v>
      </c>
      <c r="P3109">
        <v>3200706</v>
      </c>
      <c r="Q3109">
        <v>173</v>
      </c>
      <c r="R3109">
        <v>3202108</v>
      </c>
      <c r="S3109">
        <v>54</v>
      </c>
    </row>
    <row r="3110" spans="3:19" x14ac:dyDescent="0.25">
      <c r="C3110">
        <v>3200805</v>
      </c>
      <c r="D3110">
        <v>2459</v>
      </c>
      <c r="E3110">
        <v>2457</v>
      </c>
      <c r="F3110">
        <v>6511</v>
      </c>
      <c r="G3110">
        <v>438</v>
      </c>
      <c r="H3110">
        <v>372</v>
      </c>
      <c r="I3110">
        <v>372</v>
      </c>
      <c r="J3110">
        <v>1654549</v>
      </c>
      <c r="K3110">
        <v>138725</v>
      </c>
      <c r="M3110">
        <v>3200805</v>
      </c>
      <c r="N3110">
        <v>6511</v>
      </c>
      <c r="P3110">
        <v>3200805</v>
      </c>
      <c r="Q3110">
        <v>438</v>
      </c>
      <c r="R3110">
        <v>3202207</v>
      </c>
      <c r="S3110">
        <v>35</v>
      </c>
    </row>
    <row r="3111" spans="3:19" x14ac:dyDescent="0.25">
      <c r="C3111">
        <v>3200904</v>
      </c>
      <c r="D3111">
        <v>3196</v>
      </c>
      <c r="E3111">
        <v>3193</v>
      </c>
      <c r="F3111">
        <v>8846</v>
      </c>
      <c r="G3111">
        <v>625</v>
      </c>
      <c r="H3111">
        <v>667</v>
      </c>
      <c r="I3111">
        <v>666</v>
      </c>
      <c r="J3111">
        <v>2075215</v>
      </c>
      <c r="K3111">
        <v>245393</v>
      </c>
      <c r="M3111">
        <v>3200904</v>
      </c>
      <c r="N3111">
        <v>8846</v>
      </c>
      <c r="P3111">
        <v>3200904</v>
      </c>
      <c r="Q3111">
        <v>625</v>
      </c>
      <c r="R3111">
        <v>3202256</v>
      </c>
      <c r="S3111">
        <v>16</v>
      </c>
    </row>
    <row r="3112" spans="3:19" x14ac:dyDescent="0.25">
      <c r="C3112">
        <v>3201001</v>
      </c>
      <c r="D3112">
        <v>1840</v>
      </c>
      <c r="E3112">
        <v>1838</v>
      </c>
      <c r="F3112">
        <v>5030</v>
      </c>
      <c r="G3112">
        <v>353</v>
      </c>
      <c r="H3112">
        <v>308</v>
      </c>
      <c r="I3112">
        <v>307</v>
      </c>
      <c r="J3112">
        <v>1224053</v>
      </c>
      <c r="K3112">
        <v>110911</v>
      </c>
      <c r="M3112">
        <v>3201001</v>
      </c>
      <c r="N3112">
        <v>5030</v>
      </c>
      <c r="P3112">
        <v>3201001</v>
      </c>
      <c r="Q3112">
        <v>353</v>
      </c>
      <c r="R3112">
        <v>3202306</v>
      </c>
      <c r="S3112">
        <v>34</v>
      </c>
    </row>
    <row r="3113" spans="3:19" x14ac:dyDescent="0.25">
      <c r="C3113">
        <v>3201100</v>
      </c>
      <c r="D3113">
        <v>1148</v>
      </c>
      <c r="E3113">
        <v>1148</v>
      </c>
      <c r="F3113">
        <v>2886</v>
      </c>
      <c r="G3113">
        <v>253</v>
      </c>
      <c r="H3113">
        <v>187</v>
      </c>
      <c r="I3113">
        <v>187</v>
      </c>
      <c r="J3113">
        <v>749552</v>
      </c>
      <c r="K3113">
        <v>68112</v>
      </c>
      <c r="M3113">
        <v>3201100</v>
      </c>
      <c r="N3113">
        <v>2886</v>
      </c>
      <c r="P3113">
        <v>3201100</v>
      </c>
      <c r="Q3113">
        <v>253</v>
      </c>
      <c r="R3113">
        <v>3202405</v>
      </c>
      <c r="S3113">
        <v>84</v>
      </c>
    </row>
    <row r="3114" spans="3:19" x14ac:dyDescent="0.25">
      <c r="C3114">
        <v>3201159</v>
      </c>
      <c r="D3114">
        <v>1129</v>
      </c>
      <c r="E3114">
        <v>1090</v>
      </c>
      <c r="F3114">
        <v>3976</v>
      </c>
      <c r="G3114">
        <v>44</v>
      </c>
      <c r="H3114">
        <v>400</v>
      </c>
      <c r="I3114">
        <v>383</v>
      </c>
      <c r="J3114">
        <v>701496</v>
      </c>
      <c r="K3114">
        <v>143828</v>
      </c>
      <c r="M3114">
        <v>3201159</v>
      </c>
      <c r="N3114">
        <v>3976</v>
      </c>
      <c r="P3114">
        <v>3201159</v>
      </c>
      <c r="Q3114">
        <v>44</v>
      </c>
      <c r="R3114">
        <v>3202454</v>
      </c>
      <c r="S3114">
        <v>14</v>
      </c>
    </row>
    <row r="3115" spans="3:19" x14ac:dyDescent="0.25">
      <c r="C3115">
        <v>3201209</v>
      </c>
      <c r="D3115">
        <v>11323</v>
      </c>
      <c r="E3115">
        <v>11301</v>
      </c>
      <c r="F3115">
        <v>29543</v>
      </c>
      <c r="G3115">
        <v>2316</v>
      </c>
      <c r="H3115">
        <v>2103</v>
      </c>
      <c r="I3115">
        <v>2097</v>
      </c>
      <c r="J3115">
        <v>7519833</v>
      </c>
      <c r="K3115">
        <v>774803</v>
      </c>
      <c r="M3115">
        <v>3201209</v>
      </c>
      <c r="N3115">
        <v>29543</v>
      </c>
      <c r="P3115">
        <v>3201209</v>
      </c>
      <c r="Q3115">
        <v>2316</v>
      </c>
      <c r="R3115">
        <v>3202504</v>
      </c>
      <c r="S3115">
        <v>16</v>
      </c>
    </row>
    <row r="3116" spans="3:19" x14ac:dyDescent="0.25">
      <c r="C3116">
        <v>3201308</v>
      </c>
      <c r="D3116">
        <v>35251</v>
      </c>
      <c r="E3116">
        <v>35095</v>
      </c>
      <c r="F3116">
        <v>92547</v>
      </c>
      <c r="G3116">
        <v>6603</v>
      </c>
      <c r="H3116">
        <v>6044</v>
      </c>
      <c r="I3116">
        <v>5994</v>
      </c>
      <c r="J3116">
        <v>23660989</v>
      </c>
      <c r="K3116">
        <v>2194221</v>
      </c>
      <c r="M3116">
        <v>3201308</v>
      </c>
      <c r="N3116">
        <v>92547</v>
      </c>
      <c r="P3116">
        <v>3201308</v>
      </c>
      <c r="Q3116">
        <v>6603</v>
      </c>
      <c r="R3116">
        <v>3202553</v>
      </c>
      <c r="S3116">
        <v>21</v>
      </c>
    </row>
    <row r="3117" spans="3:19" x14ac:dyDescent="0.25">
      <c r="C3117">
        <v>3201407</v>
      </c>
      <c r="D3117">
        <v>1778</v>
      </c>
      <c r="E3117">
        <v>1770</v>
      </c>
      <c r="F3117">
        <v>4911</v>
      </c>
      <c r="G3117">
        <v>305</v>
      </c>
      <c r="H3117">
        <v>410</v>
      </c>
      <c r="I3117">
        <v>408</v>
      </c>
      <c r="J3117">
        <v>1153113</v>
      </c>
      <c r="K3117">
        <v>148825</v>
      </c>
      <c r="M3117">
        <v>3201407</v>
      </c>
      <c r="N3117">
        <v>4911</v>
      </c>
      <c r="P3117">
        <v>3201407</v>
      </c>
      <c r="Q3117">
        <v>305</v>
      </c>
      <c r="R3117">
        <v>3202603</v>
      </c>
      <c r="S3117">
        <v>8</v>
      </c>
    </row>
    <row r="3118" spans="3:19" x14ac:dyDescent="0.25">
      <c r="C3118">
        <v>3201506</v>
      </c>
      <c r="D3118">
        <v>4445</v>
      </c>
      <c r="E3118">
        <v>4428</v>
      </c>
      <c r="F3118">
        <v>12349</v>
      </c>
      <c r="G3118">
        <v>836</v>
      </c>
      <c r="H3118">
        <v>1047</v>
      </c>
      <c r="I3118">
        <v>1042</v>
      </c>
      <c r="J3118">
        <v>2943464</v>
      </c>
      <c r="K3118">
        <v>396212</v>
      </c>
      <c r="M3118">
        <v>3201506</v>
      </c>
      <c r="N3118">
        <v>12349</v>
      </c>
      <c r="P3118">
        <v>3201506</v>
      </c>
      <c r="Q3118">
        <v>836</v>
      </c>
      <c r="R3118">
        <v>3202652</v>
      </c>
      <c r="S3118">
        <v>10</v>
      </c>
    </row>
    <row r="3119" spans="3:19" x14ac:dyDescent="0.25">
      <c r="C3119">
        <v>3201605</v>
      </c>
      <c r="D3119">
        <v>4173</v>
      </c>
      <c r="E3119">
        <v>4157</v>
      </c>
      <c r="F3119">
        <v>10761</v>
      </c>
      <c r="G3119">
        <v>1077</v>
      </c>
      <c r="H3119">
        <v>627</v>
      </c>
      <c r="I3119">
        <v>625</v>
      </c>
      <c r="J3119">
        <v>2770028</v>
      </c>
      <c r="K3119">
        <v>229882</v>
      </c>
      <c r="M3119">
        <v>3201605</v>
      </c>
      <c r="N3119">
        <v>10761</v>
      </c>
      <c r="P3119">
        <v>3201605</v>
      </c>
      <c r="Q3119">
        <v>1077</v>
      </c>
      <c r="R3119">
        <v>3202702</v>
      </c>
      <c r="S3119">
        <v>12</v>
      </c>
    </row>
    <row r="3120" spans="3:19" x14ac:dyDescent="0.25">
      <c r="C3120">
        <v>3201704</v>
      </c>
      <c r="D3120">
        <v>821</v>
      </c>
      <c r="E3120">
        <v>819</v>
      </c>
      <c r="F3120">
        <v>2641</v>
      </c>
      <c r="G3120">
        <v>41</v>
      </c>
      <c r="H3120">
        <v>172</v>
      </c>
      <c r="I3120">
        <v>172</v>
      </c>
      <c r="J3120">
        <v>574746</v>
      </c>
      <c r="K3120">
        <v>64654</v>
      </c>
      <c r="M3120">
        <v>3201704</v>
      </c>
      <c r="N3120">
        <v>2641</v>
      </c>
      <c r="P3120">
        <v>3201704</v>
      </c>
      <c r="Q3120">
        <v>41</v>
      </c>
      <c r="R3120">
        <v>3202801</v>
      </c>
      <c r="S3120">
        <v>78</v>
      </c>
    </row>
    <row r="3121" spans="3:19" x14ac:dyDescent="0.25">
      <c r="C3121">
        <v>3201803</v>
      </c>
      <c r="D3121">
        <v>424</v>
      </c>
      <c r="E3121">
        <v>423</v>
      </c>
      <c r="F3121">
        <v>1400</v>
      </c>
      <c r="G3121">
        <v>35</v>
      </c>
      <c r="H3121">
        <v>102</v>
      </c>
      <c r="I3121">
        <v>102</v>
      </c>
      <c r="J3121">
        <v>281850</v>
      </c>
      <c r="K3121">
        <v>38476</v>
      </c>
      <c r="M3121">
        <v>3201803</v>
      </c>
      <c r="N3121">
        <v>1400</v>
      </c>
      <c r="P3121">
        <v>3201803</v>
      </c>
      <c r="Q3121">
        <v>35</v>
      </c>
      <c r="R3121">
        <v>3202900</v>
      </c>
      <c r="S3121">
        <v>6</v>
      </c>
    </row>
    <row r="3122" spans="3:19" x14ac:dyDescent="0.25">
      <c r="C3122">
        <v>3201902</v>
      </c>
      <c r="D3122">
        <v>1241</v>
      </c>
      <c r="E3122">
        <v>1235</v>
      </c>
      <c r="F3122">
        <v>3916</v>
      </c>
      <c r="G3122">
        <v>167</v>
      </c>
      <c r="H3122">
        <v>353</v>
      </c>
      <c r="I3122">
        <v>351</v>
      </c>
      <c r="J3122">
        <v>807361</v>
      </c>
      <c r="K3122">
        <v>133895</v>
      </c>
      <c r="M3122">
        <v>3201902</v>
      </c>
      <c r="N3122">
        <v>3916</v>
      </c>
      <c r="P3122">
        <v>3201902</v>
      </c>
      <c r="Q3122">
        <v>167</v>
      </c>
      <c r="R3122">
        <v>3203007</v>
      </c>
      <c r="S3122">
        <v>42</v>
      </c>
    </row>
    <row r="3123" spans="3:19" x14ac:dyDescent="0.25">
      <c r="C3123">
        <v>3202009</v>
      </c>
      <c r="D3123">
        <v>596</v>
      </c>
      <c r="E3123">
        <v>595</v>
      </c>
      <c r="F3123">
        <v>1773</v>
      </c>
      <c r="G3123">
        <v>77</v>
      </c>
      <c r="H3123">
        <v>150</v>
      </c>
      <c r="I3123">
        <v>150</v>
      </c>
      <c r="J3123">
        <v>387901</v>
      </c>
      <c r="K3123">
        <v>54099</v>
      </c>
      <c r="M3123">
        <v>3202009</v>
      </c>
      <c r="N3123">
        <v>1773</v>
      </c>
      <c r="P3123">
        <v>3202009</v>
      </c>
      <c r="Q3123">
        <v>77</v>
      </c>
      <c r="R3123">
        <v>3203056</v>
      </c>
      <c r="S3123">
        <v>44</v>
      </c>
    </row>
    <row r="3124" spans="3:19" x14ac:dyDescent="0.25">
      <c r="C3124">
        <v>3202108</v>
      </c>
      <c r="D3124">
        <v>2107</v>
      </c>
      <c r="E3124">
        <v>2103</v>
      </c>
      <c r="F3124">
        <v>5572</v>
      </c>
      <c r="G3124">
        <v>432</v>
      </c>
      <c r="H3124">
        <v>443</v>
      </c>
      <c r="I3124">
        <v>443</v>
      </c>
      <c r="J3124">
        <v>1335525</v>
      </c>
      <c r="K3124">
        <v>157195</v>
      </c>
      <c r="M3124">
        <v>3202108</v>
      </c>
      <c r="N3124">
        <v>5572</v>
      </c>
      <c r="P3124">
        <v>3202108</v>
      </c>
      <c r="Q3124">
        <v>432</v>
      </c>
      <c r="R3124">
        <v>3203106</v>
      </c>
      <c r="S3124">
        <v>21</v>
      </c>
    </row>
    <row r="3125" spans="3:19" x14ac:dyDescent="0.25">
      <c r="C3125">
        <v>3202207</v>
      </c>
      <c r="D3125">
        <v>1635</v>
      </c>
      <c r="E3125">
        <v>1633</v>
      </c>
      <c r="F3125">
        <v>4485</v>
      </c>
      <c r="G3125">
        <v>266</v>
      </c>
      <c r="H3125">
        <v>317</v>
      </c>
      <c r="I3125">
        <v>316</v>
      </c>
      <c r="J3125">
        <v>1092740</v>
      </c>
      <c r="K3125">
        <v>115932</v>
      </c>
      <c r="M3125">
        <v>3202207</v>
      </c>
      <c r="N3125">
        <v>4485</v>
      </c>
      <c r="P3125">
        <v>3202207</v>
      </c>
      <c r="Q3125">
        <v>266</v>
      </c>
      <c r="R3125">
        <v>3203130</v>
      </c>
      <c r="S3125">
        <v>8</v>
      </c>
    </row>
    <row r="3126" spans="3:19" x14ac:dyDescent="0.25">
      <c r="C3126">
        <v>3202256</v>
      </c>
      <c r="D3126">
        <v>778</v>
      </c>
      <c r="E3126">
        <v>778</v>
      </c>
      <c r="F3126">
        <v>2492</v>
      </c>
      <c r="G3126">
        <v>70</v>
      </c>
      <c r="H3126">
        <v>158</v>
      </c>
      <c r="I3126">
        <v>158</v>
      </c>
      <c r="J3126">
        <v>542724</v>
      </c>
      <c r="K3126">
        <v>59180</v>
      </c>
      <c r="M3126">
        <v>3202256</v>
      </c>
      <c r="N3126">
        <v>2492</v>
      </c>
      <c r="P3126">
        <v>3202256</v>
      </c>
      <c r="Q3126">
        <v>70</v>
      </c>
      <c r="R3126">
        <v>3203163</v>
      </c>
      <c r="S3126">
        <v>22</v>
      </c>
    </row>
    <row r="3127" spans="3:19" x14ac:dyDescent="0.25">
      <c r="C3127">
        <v>3202306</v>
      </c>
      <c r="D3127">
        <v>2691</v>
      </c>
      <c r="E3127">
        <v>2688</v>
      </c>
      <c r="F3127">
        <v>7337</v>
      </c>
      <c r="G3127">
        <v>486</v>
      </c>
      <c r="H3127">
        <v>434</v>
      </c>
      <c r="I3127">
        <v>434</v>
      </c>
      <c r="J3127">
        <v>1817596</v>
      </c>
      <c r="K3127">
        <v>158380</v>
      </c>
      <c r="M3127">
        <v>3202306</v>
      </c>
      <c r="N3127">
        <v>7337</v>
      </c>
      <c r="P3127">
        <v>3202306</v>
      </c>
      <c r="Q3127">
        <v>486</v>
      </c>
      <c r="R3127">
        <v>3203205</v>
      </c>
      <c r="S3127">
        <v>167</v>
      </c>
    </row>
    <row r="3128" spans="3:19" x14ac:dyDescent="0.25">
      <c r="C3128">
        <v>3202405</v>
      </c>
      <c r="D3128">
        <v>6465</v>
      </c>
      <c r="E3128">
        <v>6355</v>
      </c>
      <c r="F3128">
        <v>18527</v>
      </c>
      <c r="G3128">
        <v>1066</v>
      </c>
      <c r="H3128">
        <v>1678</v>
      </c>
      <c r="I3128">
        <v>1640</v>
      </c>
      <c r="J3128">
        <v>4182806</v>
      </c>
      <c r="K3128">
        <v>620310</v>
      </c>
      <c r="M3128">
        <v>3202405</v>
      </c>
      <c r="N3128">
        <v>18527</v>
      </c>
      <c r="P3128">
        <v>3202405</v>
      </c>
      <c r="Q3128">
        <v>1066</v>
      </c>
      <c r="R3128">
        <v>3203304</v>
      </c>
      <c r="S3128">
        <v>25</v>
      </c>
    </row>
    <row r="3129" spans="3:19" x14ac:dyDescent="0.25">
      <c r="C3129">
        <v>3202454</v>
      </c>
      <c r="D3129">
        <v>1027</v>
      </c>
      <c r="E3129">
        <v>1015</v>
      </c>
      <c r="F3129">
        <v>3242</v>
      </c>
      <c r="G3129">
        <v>87</v>
      </c>
      <c r="H3129">
        <v>304</v>
      </c>
      <c r="I3129">
        <v>301</v>
      </c>
      <c r="J3129">
        <v>672975</v>
      </c>
      <c r="K3129">
        <v>114147</v>
      </c>
      <c r="M3129">
        <v>3202454</v>
      </c>
      <c r="N3129">
        <v>3242</v>
      </c>
      <c r="P3129">
        <v>3202454</v>
      </c>
      <c r="Q3129">
        <v>87</v>
      </c>
      <c r="R3129">
        <v>3203320</v>
      </c>
      <c r="S3129">
        <v>51</v>
      </c>
    </row>
    <row r="3130" spans="3:19" x14ac:dyDescent="0.25">
      <c r="C3130">
        <v>3202504</v>
      </c>
      <c r="D3130">
        <v>1024</v>
      </c>
      <c r="E3130">
        <v>1022</v>
      </c>
      <c r="F3130">
        <v>2708</v>
      </c>
      <c r="G3130">
        <v>174</v>
      </c>
      <c r="H3130">
        <v>189</v>
      </c>
      <c r="I3130">
        <v>188</v>
      </c>
      <c r="J3130">
        <v>684498</v>
      </c>
      <c r="K3130">
        <v>69860</v>
      </c>
      <c r="M3130">
        <v>3202504</v>
      </c>
      <c r="N3130">
        <v>2708</v>
      </c>
      <c r="P3130">
        <v>3202504</v>
      </c>
      <c r="Q3130">
        <v>174</v>
      </c>
      <c r="R3130">
        <v>3203346</v>
      </c>
      <c r="S3130">
        <v>8</v>
      </c>
    </row>
    <row r="3131" spans="3:19" x14ac:dyDescent="0.25">
      <c r="C3131">
        <v>3202553</v>
      </c>
      <c r="D3131">
        <v>1683</v>
      </c>
      <c r="E3131">
        <v>1682</v>
      </c>
      <c r="F3131">
        <v>5037</v>
      </c>
      <c r="G3131">
        <v>220</v>
      </c>
      <c r="H3131">
        <v>210</v>
      </c>
      <c r="I3131">
        <v>210</v>
      </c>
      <c r="J3131">
        <v>1149727</v>
      </c>
      <c r="K3131">
        <v>78263</v>
      </c>
      <c r="M3131">
        <v>3202553</v>
      </c>
      <c r="N3131">
        <v>5037</v>
      </c>
      <c r="P3131">
        <v>3202553</v>
      </c>
      <c r="Q3131">
        <v>220</v>
      </c>
      <c r="R3131">
        <v>3203353</v>
      </c>
      <c r="S3131">
        <v>11</v>
      </c>
    </row>
    <row r="3132" spans="3:19" x14ac:dyDescent="0.25">
      <c r="C3132">
        <v>3202603</v>
      </c>
      <c r="D3132">
        <v>623</v>
      </c>
      <c r="E3132">
        <v>623</v>
      </c>
      <c r="F3132">
        <v>1704</v>
      </c>
      <c r="G3132">
        <v>132</v>
      </c>
      <c r="H3132">
        <v>134</v>
      </c>
      <c r="I3132">
        <v>134</v>
      </c>
      <c r="J3132">
        <v>405091</v>
      </c>
      <c r="K3132">
        <v>47617</v>
      </c>
      <c r="M3132">
        <v>3202603</v>
      </c>
      <c r="N3132">
        <v>1704</v>
      </c>
      <c r="P3132">
        <v>3202603</v>
      </c>
      <c r="Q3132">
        <v>132</v>
      </c>
      <c r="R3132">
        <v>3203403</v>
      </c>
      <c r="S3132">
        <v>61</v>
      </c>
    </row>
    <row r="3133" spans="3:19" x14ac:dyDescent="0.25">
      <c r="C3133">
        <v>3202652</v>
      </c>
      <c r="D3133">
        <v>997</v>
      </c>
      <c r="E3133">
        <v>994</v>
      </c>
      <c r="F3133">
        <v>3322</v>
      </c>
      <c r="G3133">
        <v>72</v>
      </c>
      <c r="H3133">
        <v>278</v>
      </c>
      <c r="I3133">
        <v>278</v>
      </c>
      <c r="J3133">
        <v>671181</v>
      </c>
      <c r="K3133">
        <v>105037</v>
      </c>
      <c r="M3133">
        <v>3202652</v>
      </c>
      <c r="N3133">
        <v>3322</v>
      </c>
      <c r="P3133">
        <v>3202652</v>
      </c>
      <c r="Q3133">
        <v>72</v>
      </c>
      <c r="R3133">
        <v>3203502</v>
      </c>
      <c r="S3133">
        <v>26</v>
      </c>
    </row>
    <row r="3134" spans="3:19" x14ac:dyDescent="0.25">
      <c r="C3134">
        <v>3202702</v>
      </c>
      <c r="D3134">
        <v>1100</v>
      </c>
      <c r="E3134">
        <v>1092</v>
      </c>
      <c r="F3134">
        <v>3220</v>
      </c>
      <c r="G3134">
        <v>113</v>
      </c>
      <c r="H3134">
        <v>158</v>
      </c>
      <c r="I3134">
        <v>157</v>
      </c>
      <c r="J3134">
        <v>741051</v>
      </c>
      <c r="K3134">
        <v>57599</v>
      </c>
      <c r="M3134">
        <v>3202702</v>
      </c>
      <c r="N3134">
        <v>3220</v>
      </c>
      <c r="P3134">
        <v>3202702</v>
      </c>
      <c r="Q3134">
        <v>113</v>
      </c>
      <c r="R3134">
        <v>3203601</v>
      </c>
      <c r="S3134">
        <v>6</v>
      </c>
    </row>
    <row r="3135" spans="3:19" x14ac:dyDescent="0.25">
      <c r="C3135">
        <v>3202801</v>
      </c>
      <c r="D3135">
        <v>5717</v>
      </c>
      <c r="E3135">
        <v>5702</v>
      </c>
      <c r="F3135">
        <v>14836</v>
      </c>
      <c r="G3135">
        <v>1172</v>
      </c>
      <c r="H3135">
        <v>767</v>
      </c>
      <c r="I3135">
        <v>767</v>
      </c>
      <c r="J3135">
        <v>3822051</v>
      </c>
      <c r="K3135">
        <v>277381</v>
      </c>
      <c r="M3135">
        <v>3202801</v>
      </c>
      <c r="N3135">
        <v>14836</v>
      </c>
      <c r="P3135">
        <v>3202801</v>
      </c>
      <c r="Q3135">
        <v>1172</v>
      </c>
      <c r="R3135">
        <v>3203700</v>
      </c>
      <c r="S3135">
        <v>23</v>
      </c>
    </row>
    <row r="3136" spans="3:19" x14ac:dyDescent="0.25">
      <c r="C3136">
        <v>3202900</v>
      </c>
      <c r="D3136">
        <v>520</v>
      </c>
      <c r="E3136">
        <v>517</v>
      </c>
      <c r="F3136">
        <v>1621</v>
      </c>
      <c r="G3136">
        <v>63</v>
      </c>
      <c r="H3136">
        <v>123</v>
      </c>
      <c r="I3136">
        <v>123</v>
      </c>
      <c r="J3136">
        <v>339170</v>
      </c>
      <c r="K3136">
        <v>45804</v>
      </c>
      <c r="M3136">
        <v>3202900</v>
      </c>
      <c r="N3136">
        <v>1621</v>
      </c>
      <c r="P3136">
        <v>3202900</v>
      </c>
      <c r="Q3136">
        <v>63</v>
      </c>
      <c r="R3136">
        <v>3203809</v>
      </c>
      <c r="S3136">
        <v>26</v>
      </c>
    </row>
    <row r="3137" spans="3:19" x14ac:dyDescent="0.25">
      <c r="C3137">
        <v>3203007</v>
      </c>
      <c r="D3137">
        <v>2142</v>
      </c>
      <c r="E3137">
        <v>2108</v>
      </c>
      <c r="F3137">
        <v>6691</v>
      </c>
      <c r="G3137">
        <v>150</v>
      </c>
      <c r="H3137">
        <v>567</v>
      </c>
      <c r="I3137">
        <v>556</v>
      </c>
      <c r="J3137">
        <v>1395365</v>
      </c>
      <c r="K3137">
        <v>201173</v>
      </c>
      <c r="M3137">
        <v>3203007</v>
      </c>
      <c r="N3137">
        <v>6691</v>
      </c>
      <c r="P3137">
        <v>3203007</v>
      </c>
      <c r="Q3137">
        <v>150</v>
      </c>
      <c r="R3137">
        <v>3203908</v>
      </c>
      <c r="S3137">
        <v>40</v>
      </c>
    </row>
    <row r="3138" spans="3:19" x14ac:dyDescent="0.25">
      <c r="C3138">
        <v>3203056</v>
      </c>
      <c r="D3138">
        <v>3218</v>
      </c>
      <c r="E3138">
        <v>3208</v>
      </c>
      <c r="F3138">
        <v>8841</v>
      </c>
      <c r="G3138">
        <v>512</v>
      </c>
      <c r="H3138">
        <v>645</v>
      </c>
      <c r="I3138">
        <v>644</v>
      </c>
      <c r="J3138">
        <v>2134254</v>
      </c>
      <c r="K3138">
        <v>235562</v>
      </c>
      <c r="M3138">
        <v>3203056</v>
      </c>
      <c r="N3138">
        <v>8841</v>
      </c>
      <c r="P3138">
        <v>3203056</v>
      </c>
      <c r="Q3138">
        <v>512</v>
      </c>
      <c r="R3138">
        <v>3204005</v>
      </c>
      <c r="S3138">
        <v>24</v>
      </c>
    </row>
    <row r="3139" spans="3:19" x14ac:dyDescent="0.25">
      <c r="C3139">
        <v>3203106</v>
      </c>
      <c r="D3139">
        <v>1036</v>
      </c>
      <c r="E3139">
        <v>1034</v>
      </c>
      <c r="F3139">
        <v>2785</v>
      </c>
      <c r="G3139">
        <v>201</v>
      </c>
      <c r="H3139">
        <v>184</v>
      </c>
      <c r="I3139">
        <v>184</v>
      </c>
      <c r="J3139">
        <v>687608</v>
      </c>
      <c r="K3139">
        <v>67870</v>
      </c>
      <c r="M3139">
        <v>3203106</v>
      </c>
      <c r="N3139">
        <v>2785</v>
      </c>
      <c r="P3139">
        <v>3203106</v>
      </c>
      <c r="Q3139">
        <v>201</v>
      </c>
      <c r="R3139">
        <v>3204054</v>
      </c>
      <c r="S3139">
        <v>41</v>
      </c>
    </row>
    <row r="3140" spans="3:19" x14ac:dyDescent="0.25">
      <c r="C3140">
        <v>3203130</v>
      </c>
      <c r="D3140">
        <v>743</v>
      </c>
      <c r="E3140">
        <v>742</v>
      </c>
      <c r="F3140">
        <v>1882</v>
      </c>
      <c r="G3140">
        <v>151</v>
      </c>
      <c r="H3140">
        <v>149</v>
      </c>
      <c r="I3140">
        <v>149</v>
      </c>
      <c r="J3140">
        <v>483583</v>
      </c>
      <c r="K3140">
        <v>53767</v>
      </c>
      <c r="M3140">
        <v>3203130</v>
      </c>
      <c r="N3140">
        <v>1882</v>
      </c>
      <c r="P3140">
        <v>3203130</v>
      </c>
      <c r="Q3140">
        <v>151</v>
      </c>
      <c r="R3140">
        <v>3204104</v>
      </c>
      <c r="S3140">
        <v>35</v>
      </c>
    </row>
    <row r="3141" spans="3:19" x14ac:dyDescent="0.25">
      <c r="C3141">
        <v>3203163</v>
      </c>
      <c r="D3141">
        <v>856</v>
      </c>
      <c r="E3141">
        <v>856</v>
      </c>
      <c r="F3141">
        <v>2632</v>
      </c>
      <c r="G3141">
        <v>74</v>
      </c>
      <c r="H3141">
        <v>182</v>
      </c>
      <c r="I3141">
        <v>182</v>
      </c>
      <c r="J3141">
        <v>554968</v>
      </c>
      <c r="K3141">
        <v>65152</v>
      </c>
      <c r="M3141">
        <v>3203163</v>
      </c>
      <c r="N3141">
        <v>2632</v>
      </c>
      <c r="P3141">
        <v>3203163</v>
      </c>
      <c r="Q3141">
        <v>74</v>
      </c>
      <c r="R3141">
        <v>3204203</v>
      </c>
      <c r="S3141">
        <v>37</v>
      </c>
    </row>
    <row r="3142" spans="3:19" x14ac:dyDescent="0.25">
      <c r="C3142">
        <v>3203205</v>
      </c>
      <c r="D3142">
        <v>6666</v>
      </c>
      <c r="E3142">
        <v>6618</v>
      </c>
      <c r="F3142">
        <v>20349</v>
      </c>
      <c r="G3142">
        <v>702</v>
      </c>
      <c r="H3142">
        <v>2406</v>
      </c>
      <c r="I3142">
        <v>2392</v>
      </c>
      <c r="J3142">
        <v>4139023</v>
      </c>
      <c r="K3142">
        <v>917539</v>
      </c>
      <c r="M3142">
        <v>3203205</v>
      </c>
      <c r="N3142">
        <v>20349</v>
      </c>
      <c r="P3142">
        <v>3203205</v>
      </c>
      <c r="Q3142">
        <v>702</v>
      </c>
      <c r="R3142">
        <v>3204252</v>
      </c>
      <c r="S3142">
        <v>25</v>
      </c>
    </row>
    <row r="3143" spans="3:19" x14ac:dyDescent="0.25">
      <c r="C3143">
        <v>3203304</v>
      </c>
      <c r="D3143">
        <v>1587</v>
      </c>
      <c r="E3143">
        <v>1583</v>
      </c>
      <c r="F3143">
        <v>4351</v>
      </c>
      <c r="G3143">
        <v>292</v>
      </c>
      <c r="H3143">
        <v>243</v>
      </c>
      <c r="I3143">
        <v>242</v>
      </c>
      <c r="J3143">
        <v>1048042</v>
      </c>
      <c r="K3143">
        <v>86416</v>
      </c>
      <c r="M3143">
        <v>3203304</v>
      </c>
      <c r="N3143">
        <v>4351</v>
      </c>
      <c r="P3143">
        <v>3203304</v>
      </c>
      <c r="Q3143">
        <v>292</v>
      </c>
      <c r="R3143">
        <v>3204302</v>
      </c>
      <c r="S3143">
        <v>11</v>
      </c>
    </row>
    <row r="3144" spans="3:19" x14ac:dyDescent="0.25">
      <c r="C3144">
        <v>3203320</v>
      </c>
      <c r="D3144">
        <v>5087</v>
      </c>
      <c r="E3144">
        <v>5067</v>
      </c>
      <c r="F3144">
        <v>13967</v>
      </c>
      <c r="G3144">
        <v>887</v>
      </c>
      <c r="H3144">
        <v>680</v>
      </c>
      <c r="I3144">
        <v>675</v>
      </c>
      <c r="J3144">
        <v>3416490</v>
      </c>
      <c r="K3144">
        <v>242558</v>
      </c>
      <c r="M3144">
        <v>3203320</v>
      </c>
      <c r="N3144">
        <v>13967</v>
      </c>
      <c r="P3144">
        <v>3203320</v>
      </c>
      <c r="Q3144">
        <v>887</v>
      </c>
      <c r="R3144">
        <v>3204351</v>
      </c>
      <c r="S3144">
        <v>13</v>
      </c>
    </row>
    <row r="3145" spans="3:19" x14ac:dyDescent="0.25">
      <c r="C3145">
        <v>3203346</v>
      </c>
      <c r="D3145">
        <v>550</v>
      </c>
      <c r="E3145">
        <v>548</v>
      </c>
      <c r="F3145">
        <v>1616</v>
      </c>
      <c r="G3145">
        <v>94</v>
      </c>
      <c r="H3145">
        <v>137</v>
      </c>
      <c r="I3145">
        <v>137</v>
      </c>
      <c r="J3145">
        <v>368488</v>
      </c>
      <c r="K3145">
        <v>54104</v>
      </c>
      <c r="M3145">
        <v>3203346</v>
      </c>
      <c r="N3145">
        <v>1616</v>
      </c>
      <c r="P3145">
        <v>3203346</v>
      </c>
      <c r="Q3145">
        <v>94</v>
      </c>
      <c r="R3145">
        <v>3204401</v>
      </c>
      <c r="S3145">
        <v>8</v>
      </c>
    </row>
    <row r="3146" spans="3:19" x14ac:dyDescent="0.25">
      <c r="C3146">
        <v>3203353</v>
      </c>
      <c r="D3146">
        <v>642</v>
      </c>
      <c r="E3146">
        <v>641</v>
      </c>
      <c r="F3146">
        <v>1966</v>
      </c>
      <c r="G3146">
        <v>113</v>
      </c>
      <c r="H3146">
        <v>169</v>
      </c>
      <c r="I3146">
        <v>169</v>
      </c>
      <c r="J3146">
        <v>421633</v>
      </c>
      <c r="K3146">
        <v>64203</v>
      </c>
      <c r="M3146">
        <v>3203353</v>
      </c>
      <c r="N3146">
        <v>1966</v>
      </c>
      <c r="P3146">
        <v>3203353</v>
      </c>
      <c r="Q3146">
        <v>113</v>
      </c>
      <c r="R3146">
        <v>3204500</v>
      </c>
      <c r="S3146">
        <v>11</v>
      </c>
    </row>
    <row r="3147" spans="3:19" x14ac:dyDescent="0.25">
      <c r="C3147">
        <v>3203403</v>
      </c>
      <c r="D3147">
        <v>3092</v>
      </c>
      <c r="E3147">
        <v>3089</v>
      </c>
      <c r="F3147">
        <v>7914</v>
      </c>
      <c r="G3147">
        <v>662</v>
      </c>
      <c r="H3147">
        <v>387</v>
      </c>
      <c r="I3147">
        <v>387</v>
      </c>
      <c r="J3147">
        <v>2032183</v>
      </c>
      <c r="K3147">
        <v>135985</v>
      </c>
      <c r="M3147">
        <v>3203403</v>
      </c>
      <c r="N3147">
        <v>7914</v>
      </c>
      <c r="P3147">
        <v>3203403</v>
      </c>
      <c r="Q3147">
        <v>662</v>
      </c>
      <c r="R3147">
        <v>3204559</v>
      </c>
      <c r="S3147">
        <v>35</v>
      </c>
    </row>
    <row r="3148" spans="3:19" x14ac:dyDescent="0.25">
      <c r="C3148">
        <v>3203502</v>
      </c>
      <c r="D3148">
        <v>2201</v>
      </c>
      <c r="E3148">
        <v>2195</v>
      </c>
      <c r="F3148">
        <v>5743</v>
      </c>
      <c r="G3148">
        <v>434</v>
      </c>
      <c r="H3148">
        <v>361</v>
      </c>
      <c r="I3148">
        <v>358</v>
      </c>
      <c r="J3148">
        <v>1453999</v>
      </c>
      <c r="K3148">
        <v>130227</v>
      </c>
      <c r="M3148">
        <v>3203502</v>
      </c>
      <c r="N3148">
        <v>5743</v>
      </c>
      <c r="P3148">
        <v>3203502</v>
      </c>
      <c r="Q3148">
        <v>434</v>
      </c>
      <c r="R3148">
        <v>3204609</v>
      </c>
      <c r="S3148">
        <v>18</v>
      </c>
    </row>
    <row r="3149" spans="3:19" x14ac:dyDescent="0.25">
      <c r="C3149">
        <v>3203601</v>
      </c>
      <c r="D3149">
        <v>615</v>
      </c>
      <c r="E3149">
        <v>613</v>
      </c>
      <c r="F3149">
        <v>1659</v>
      </c>
      <c r="G3149">
        <v>122</v>
      </c>
      <c r="H3149">
        <v>100</v>
      </c>
      <c r="I3149">
        <v>100</v>
      </c>
      <c r="J3149">
        <v>409813</v>
      </c>
      <c r="K3149">
        <v>37183</v>
      </c>
      <c r="M3149">
        <v>3203601</v>
      </c>
      <c r="N3149">
        <v>1659</v>
      </c>
      <c r="P3149">
        <v>3203601</v>
      </c>
      <c r="Q3149">
        <v>122</v>
      </c>
      <c r="R3149">
        <v>3204658</v>
      </c>
      <c r="S3149">
        <v>9</v>
      </c>
    </row>
    <row r="3150" spans="3:19" x14ac:dyDescent="0.25">
      <c r="C3150">
        <v>3203700</v>
      </c>
      <c r="D3150">
        <v>1691</v>
      </c>
      <c r="E3150">
        <v>1686</v>
      </c>
      <c r="F3150">
        <v>4995</v>
      </c>
      <c r="G3150">
        <v>247</v>
      </c>
      <c r="H3150">
        <v>285</v>
      </c>
      <c r="I3150">
        <v>284</v>
      </c>
      <c r="J3150">
        <v>1145357</v>
      </c>
      <c r="K3150">
        <v>105509</v>
      </c>
      <c r="M3150">
        <v>3203700</v>
      </c>
      <c r="N3150">
        <v>4995</v>
      </c>
      <c r="P3150">
        <v>3203700</v>
      </c>
      <c r="Q3150">
        <v>247</v>
      </c>
      <c r="R3150">
        <v>3204708</v>
      </c>
      <c r="S3150">
        <v>28</v>
      </c>
    </row>
    <row r="3151" spans="3:19" x14ac:dyDescent="0.25">
      <c r="C3151">
        <v>3203809</v>
      </c>
      <c r="D3151">
        <v>1617</v>
      </c>
      <c r="E3151">
        <v>1615</v>
      </c>
      <c r="F3151">
        <v>4243</v>
      </c>
      <c r="G3151">
        <v>297</v>
      </c>
      <c r="H3151">
        <v>262</v>
      </c>
      <c r="I3151">
        <v>261</v>
      </c>
      <c r="J3151">
        <v>1059662</v>
      </c>
      <c r="K3151">
        <v>90592</v>
      </c>
      <c r="M3151">
        <v>3203809</v>
      </c>
      <c r="N3151">
        <v>4243</v>
      </c>
      <c r="P3151">
        <v>3203809</v>
      </c>
      <c r="Q3151">
        <v>297</v>
      </c>
      <c r="R3151">
        <v>3204807</v>
      </c>
      <c r="S3151">
        <v>19</v>
      </c>
    </row>
    <row r="3152" spans="3:19" x14ac:dyDescent="0.25">
      <c r="C3152">
        <v>3203908</v>
      </c>
      <c r="D3152">
        <v>3976</v>
      </c>
      <c r="E3152">
        <v>3970</v>
      </c>
      <c r="F3152">
        <v>10428</v>
      </c>
      <c r="G3152">
        <v>829</v>
      </c>
      <c r="H3152">
        <v>701</v>
      </c>
      <c r="I3152">
        <v>701</v>
      </c>
      <c r="J3152">
        <v>2618048</v>
      </c>
      <c r="K3152">
        <v>254126</v>
      </c>
      <c r="M3152">
        <v>3203908</v>
      </c>
      <c r="N3152">
        <v>10428</v>
      </c>
      <c r="P3152">
        <v>3203908</v>
      </c>
      <c r="Q3152">
        <v>829</v>
      </c>
      <c r="R3152">
        <v>3204906</v>
      </c>
      <c r="S3152">
        <v>236</v>
      </c>
    </row>
    <row r="3153" spans="3:19" x14ac:dyDescent="0.25">
      <c r="C3153">
        <v>3204005</v>
      </c>
      <c r="D3153">
        <v>1711</v>
      </c>
      <c r="E3153">
        <v>1697</v>
      </c>
      <c r="F3153">
        <v>4999</v>
      </c>
      <c r="G3153">
        <v>263</v>
      </c>
      <c r="H3153">
        <v>293</v>
      </c>
      <c r="I3153">
        <v>289</v>
      </c>
      <c r="J3153">
        <v>1133408</v>
      </c>
      <c r="K3153">
        <v>103290</v>
      </c>
      <c r="M3153">
        <v>3204005</v>
      </c>
      <c r="N3153">
        <v>4999</v>
      </c>
      <c r="P3153">
        <v>3204005</v>
      </c>
      <c r="Q3153">
        <v>263</v>
      </c>
      <c r="R3153">
        <v>3204955</v>
      </c>
      <c r="S3153">
        <v>5</v>
      </c>
    </row>
    <row r="3154" spans="3:19" x14ac:dyDescent="0.25">
      <c r="C3154">
        <v>3204054</v>
      </c>
      <c r="D3154">
        <v>2707</v>
      </c>
      <c r="E3154">
        <v>2692</v>
      </c>
      <c r="F3154">
        <v>7137</v>
      </c>
      <c r="G3154">
        <v>541</v>
      </c>
      <c r="H3154">
        <v>487</v>
      </c>
      <c r="I3154">
        <v>482</v>
      </c>
      <c r="J3154">
        <v>1805466</v>
      </c>
      <c r="K3154">
        <v>175954</v>
      </c>
      <c r="M3154">
        <v>3204054</v>
      </c>
      <c r="N3154">
        <v>7137</v>
      </c>
      <c r="P3154">
        <v>3204054</v>
      </c>
      <c r="Q3154">
        <v>541</v>
      </c>
      <c r="R3154">
        <v>3205002</v>
      </c>
      <c r="S3154">
        <v>542</v>
      </c>
    </row>
    <row r="3155" spans="3:19" x14ac:dyDescent="0.25">
      <c r="C3155">
        <v>3204104</v>
      </c>
      <c r="D3155">
        <v>2249</v>
      </c>
      <c r="E3155">
        <v>2236</v>
      </c>
      <c r="F3155">
        <v>6685</v>
      </c>
      <c r="G3155">
        <v>278</v>
      </c>
      <c r="H3155">
        <v>457</v>
      </c>
      <c r="I3155">
        <v>451</v>
      </c>
      <c r="J3155">
        <v>1506545</v>
      </c>
      <c r="K3155">
        <v>170005</v>
      </c>
      <c r="M3155">
        <v>3204104</v>
      </c>
      <c r="N3155">
        <v>6685</v>
      </c>
      <c r="P3155">
        <v>3204104</v>
      </c>
      <c r="Q3155">
        <v>278</v>
      </c>
      <c r="R3155">
        <v>3205010</v>
      </c>
      <c r="S3155">
        <v>49</v>
      </c>
    </row>
    <row r="3156" spans="3:19" x14ac:dyDescent="0.25">
      <c r="C3156">
        <v>3204203</v>
      </c>
      <c r="D3156">
        <v>2408</v>
      </c>
      <c r="E3156">
        <v>2403</v>
      </c>
      <c r="F3156">
        <v>6392</v>
      </c>
      <c r="G3156">
        <v>497</v>
      </c>
      <c r="H3156">
        <v>371</v>
      </c>
      <c r="I3156">
        <v>371</v>
      </c>
      <c r="J3156">
        <v>1630724</v>
      </c>
      <c r="K3156">
        <v>137198</v>
      </c>
      <c r="M3156">
        <v>3204203</v>
      </c>
      <c r="N3156">
        <v>6392</v>
      </c>
      <c r="P3156">
        <v>3204203</v>
      </c>
      <c r="Q3156">
        <v>497</v>
      </c>
      <c r="R3156">
        <v>3205036</v>
      </c>
      <c r="S3156">
        <v>34</v>
      </c>
    </row>
    <row r="3157" spans="3:19" x14ac:dyDescent="0.25">
      <c r="C3157">
        <v>3204252</v>
      </c>
      <c r="D3157">
        <v>1011</v>
      </c>
      <c r="E3157">
        <v>1011</v>
      </c>
      <c r="F3157">
        <v>2537</v>
      </c>
      <c r="G3157">
        <v>243</v>
      </c>
      <c r="H3157">
        <v>117</v>
      </c>
      <c r="I3157">
        <v>117</v>
      </c>
      <c r="J3157">
        <v>690209</v>
      </c>
      <c r="K3157">
        <v>40343</v>
      </c>
      <c r="M3157">
        <v>3204252</v>
      </c>
      <c r="N3157">
        <v>2537</v>
      </c>
      <c r="P3157">
        <v>3204252</v>
      </c>
      <c r="Q3157">
        <v>243</v>
      </c>
      <c r="R3157">
        <v>3205069</v>
      </c>
      <c r="S3157">
        <v>56</v>
      </c>
    </row>
    <row r="3158" spans="3:19" x14ac:dyDescent="0.25">
      <c r="C3158">
        <v>3204302</v>
      </c>
      <c r="D3158">
        <v>1604</v>
      </c>
      <c r="E3158">
        <v>1602</v>
      </c>
      <c r="F3158">
        <v>4283</v>
      </c>
      <c r="G3158">
        <v>349</v>
      </c>
      <c r="H3158">
        <v>283</v>
      </c>
      <c r="I3158">
        <v>283</v>
      </c>
      <c r="J3158">
        <v>1066437</v>
      </c>
      <c r="K3158">
        <v>104105</v>
      </c>
      <c r="M3158">
        <v>3204302</v>
      </c>
      <c r="N3158">
        <v>4283</v>
      </c>
      <c r="P3158">
        <v>3204302</v>
      </c>
      <c r="Q3158">
        <v>349</v>
      </c>
      <c r="R3158">
        <v>3205101</v>
      </c>
      <c r="S3158">
        <v>91</v>
      </c>
    </row>
    <row r="3159" spans="3:19" x14ac:dyDescent="0.25">
      <c r="C3159">
        <v>3204351</v>
      </c>
      <c r="D3159">
        <v>1329</v>
      </c>
      <c r="E3159">
        <v>1324</v>
      </c>
      <c r="F3159">
        <v>4373</v>
      </c>
      <c r="G3159">
        <v>86</v>
      </c>
      <c r="H3159">
        <v>576</v>
      </c>
      <c r="I3159">
        <v>574</v>
      </c>
      <c r="J3159">
        <v>797101</v>
      </c>
      <c r="K3159">
        <v>216711</v>
      </c>
      <c r="M3159">
        <v>3204351</v>
      </c>
      <c r="N3159">
        <v>4373</v>
      </c>
      <c r="P3159">
        <v>3204351</v>
      </c>
      <c r="Q3159">
        <v>86</v>
      </c>
      <c r="R3159">
        <v>3205150</v>
      </c>
      <c r="S3159">
        <v>13</v>
      </c>
    </row>
    <row r="3160" spans="3:19" x14ac:dyDescent="0.25">
      <c r="C3160">
        <v>3204401</v>
      </c>
      <c r="D3160">
        <v>666</v>
      </c>
      <c r="E3160">
        <v>665</v>
      </c>
      <c r="F3160">
        <v>1885</v>
      </c>
      <c r="G3160">
        <v>107</v>
      </c>
      <c r="H3160">
        <v>129</v>
      </c>
      <c r="I3160">
        <v>129</v>
      </c>
      <c r="J3160">
        <v>436801</v>
      </c>
      <c r="K3160">
        <v>46577</v>
      </c>
      <c r="M3160">
        <v>3204401</v>
      </c>
      <c r="N3160">
        <v>1885</v>
      </c>
      <c r="P3160">
        <v>3204401</v>
      </c>
      <c r="Q3160">
        <v>107</v>
      </c>
      <c r="R3160">
        <v>3205176</v>
      </c>
      <c r="S3160">
        <v>16</v>
      </c>
    </row>
    <row r="3161" spans="3:19" x14ac:dyDescent="0.25">
      <c r="C3161">
        <v>3204500</v>
      </c>
      <c r="D3161">
        <v>1220</v>
      </c>
      <c r="E3161">
        <v>1215</v>
      </c>
      <c r="F3161">
        <v>3348</v>
      </c>
      <c r="G3161">
        <v>223</v>
      </c>
      <c r="H3161">
        <v>152</v>
      </c>
      <c r="I3161">
        <v>152</v>
      </c>
      <c r="J3161">
        <v>817099</v>
      </c>
      <c r="K3161">
        <v>53915</v>
      </c>
      <c r="M3161">
        <v>3204500</v>
      </c>
      <c r="N3161">
        <v>3348</v>
      </c>
      <c r="P3161">
        <v>3204500</v>
      </c>
      <c r="Q3161">
        <v>223</v>
      </c>
      <c r="R3161">
        <v>3205200</v>
      </c>
      <c r="S3161">
        <v>373</v>
      </c>
    </row>
    <row r="3162" spans="3:19" x14ac:dyDescent="0.25">
      <c r="C3162">
        <v>3204559</v>
      </c>
      <c r="D3162">
        <v>1844</v>
      </c>
      <c r="E3162">
        <v>1826</v>
      </c>
      <c r="F3162">
        <v>5947</v>
      </c>
      <c r="G3162">
        <v>179</v>
      </c>
      <c r="H3162">
        <v>414</v>
      </c>
      <c r="I3162">
        <v>412</v>
      </c>
      <c r="J3162">
        <v>1230818</v>
      </c>
      <c r="K3162">
        <v>156854</v>
      </c>
      <c r="M3162">
        <v>3204559</v>
      </c>
      <c r="N3162">
        <v>5947</v>
      </c>
      <c r="P3162">
        <v>3204559</v>
      </c>
      <c r="Q3162">
        <v>179</v>
      </c>
      <c r="R3162">
        <v>3205309</v>
      </c>
      <c r="S3162">
        <v>253</v>
      </c>
    </row>
    <row r="3163" spans="3:19" x14ac:dyDescent="0.25">
      <c r="C3163">
        <v>3204609</v>
      </c>
      <c r="D3163">
        <v>944</v>
      </c>
      <c r="E3163">
        <v>941</v>
      </c>
      <c r="F3163">
        <v>2968</v>
      </c>
      <c r="G3163">
        <v>115</v>
      </c>
      <c r="H3163">
        <v>234</v>
      </c>
      <c r="I3163">
        <v>233</v>
      </c>
      <c r="J3163">
        <v>624168</v>
      </c>
      <c r="K3163">
        <v>88076</v>
      </c>
      <c r="M3163">
        <v>3204609</v>
      </c>
      <c r="N3163">
        <v>2968</v>
      </c>
      <c r="P3163">
        <v>3204609</v>
      </c>
      <c r="Q3163">
        <v>115</v>
      </c>
      <c r="R3163">
        <v>3300100</v>
      </c>
      <c r="S3163">
        <v>198</v>
      </c>
    </row>
    <row r="3164" spans="3:19" x14ac:dyDescent="0.25">
      <c r="C3164">
        <v>3204658</v>
      </c>
      <c r="D3164">
        <v>916</v>
      </c>
      <c r="E3164">
        <v>913</v>
      </c>
      <c r="F3164">
        <v>2667</v>
      </c>
      <c r="G3164">
        <v>144</v>
      </c>
      <c r="H3164">
        <v>115</v>
      </c>
      <c r="I3164">
        <v>115</v>
      </c>
      <c r="J3164">
        <v>622278</v>
      </c>
      <c r="K3164">
        <v>42426</v>
      </c>
      <c r="M3164">
        <v>3204658</v>
      </c>
      <c r="N3164">
        <v>2667</v>
      </c>
      <c r="P3164">
        <v>3204658</v>
      </c>
      <c r="Q3164">
        <v>144</v>
      </c>
      <c r="R3164">
        <v>3300159</v>
      </c>
      <c r="S3164">
        <v>6</v>
      </c>
    </row>
    <row r="3165" spans="3:19" x14ac:dyDescent="0.25">
      <c r="C3165">
        <v>3204708</v>
      </c>
      <c r="D3165">
        <v>1868</v>
      </c>
      <c r="E3165">
        <v>1860</v>
      </c>
      <c r="F3165">
        <v>5239</v>
      </c>
      <c r="G3165">
        <v>266</v>
      </c>
      <c r="H3165">
        <v>428</v>
      </c>
      <c r="I3165">
        <v>425</v>
      </c>
      <c r="J3165">
        <v>1224514</v>
      </c>
      <c r="K3165">
        <v>155134</v>
      </c>
      <c r="M3165">
        <v>3204708</v>
      </c>
      <c r="N3165">
        <v>5239</v>
      </c>
      <c r="P3165">
        <v>3204708</v>
      </c>
      <c r="Q3165">
        <v>266</v>
      </c>
      <c r="R3165">
        <v>3300209</v>
      </c>
      <c r="S3165">
        <v>148</v>
      </c>
    </row>
    <row r="3166" spans="3:19" x14ac:dyDescent="0.25">
      <c r="C3166">
        <v>3204807</v>
      </c>
      <c r="D3166">
        <v>1493</v>
      </c>
      <c r="E3166">
        <v>1491</v>
      </c>
      <c r="F3166">
        <v>3634</v>
      </c>
      <c r="G3166">
        <v>371</v>
      </c>
      <c r="H3166">
        <v>193</v>
      </c>
      <c r="I3166">
        <v>193</v>
      </c>
      <c r="J3166">
        <v>969890</v>
      </c>
      <c r="K3166">
        <v>69090</v>
      </c>
      <c r="M3166">
        <v>3204807</v>
      </c>
      <c r="N3166">
        <v>3634</v>
      </c>
      <c r="P3166">
        <v>3204807</v>
      </c>
      <c r="Q3166">
        <v>371</v>
      </c>
      <c r="R3166">
        <v>3300225</v>
      </c>
      <c r="S3166">
        <v>13</v>
      </c>
    </row>
    <row r="3167" spans="3:19" x14ac:dyDescent="0.25">
      <c r="C3167">
        <v>3204906</v>
      </c>
      <c r="D3167">
        <v>11800</v>
      </c>
      <c r="E3167">
        <v>11731</v>
      </c>
      <c r="F3167">
        <v>31206</v>
      </c>
      <c r="G3167">
        <v>2277</v>
      </c>
      <c r="H3167">
        <v>2366</v>
      </c>
      <c r="I3167">
        <v>2346</v>
      </c>
      <c r="J3167">
        <v>7663841</v>
      </c>
      <c r="K3167">
        <v>848961</v>
      </c>
      <c r="M3167">
        <v>3204906</v>
      </c>
      <c r="N3167">
        <v>31206</v>
      </c>
      <c r="P3167">
        <v>3204906</v>
      </c>
      <c r="Q3167">
        <v>2277</v>
      </c>
      <c r="R3167">
        <v>3300233</v>
      </c>
      <c r="S3167">
        <v>43</v>
      </c>
    </row>
    <row r="3168" spans="3:19" x14ac:dyDescent="0.25">
      <c r="C3168">
        <v>3204955</v>
      </c>
      <c r="D3168">
        <v>406</v>
      </c>
      <c r="E3168">
        <v>406</v>
      </c>
      <c r="F3168">
        <v>1220</v>
      </c>
      <c r="G3168">
        <v>74</v>
      </c>
      <c r="H3168">
        <v>122</v>
      </c>
      <c r="I3168">
        <v>122</v>
      </c>
      <c r="J3168">
        <v>267389</v>
      </c>
      <c r="K3168">
        <v>48737</v>
      </c>
      <c r="M3168">
        <v>3204955</v>
      </c>
      <c r="N3168">
        <v>1220</v>
      </c>
      <c r="P3168">
        <v>3204955</v>
      </c>
      <c r="Q3168">
        <v>74</v>
      </c>
      <c r="R3168">
        <v>3300258</v>
      </c>
      <c r="S3168">
        <v>37</v>
      </c>
    </row>
    <row r="3169" spans="3:19" x14ac:dyDescent="0.25">
      <c r="C3169">
        <v>3205002</v>
      </c>
      <c r="D3169">
        <v>40083</v>
      </c>
      <c r="E3169">
        <v>40008</v>
      </c>
      <c r="F3169">
        <v>104691</v>
      </c>
      <c r="G3169">
        <v>7385</v>
      </c>
      <c r="H3169">
        <v>7503</v>
      </c>
      <c r="I3169">
        <v>7484</v>
      </c>
      <c r="J3169">
        <v>26661459</v>
      </c>
      <c r="K3169">
        <v>2760501</v>
      </c>
      <c r="M3169">
        <v>3205002</v>
      </c>
      <c r="N3169">
        <v>104691</v>
      </c>
      <c r="P3169">
        <v>3205002</v>
      </c>
      <c r="Q3169">
        <v>7385</v>
      </c>
      <c r="R3169">
        <v>3300308</v>
      </c>
      <c r="S3169">
        <v>83</v>
      </c>
    </row>
    <row r="3170" spans="3:19" x14ac:dyDescent="0.25">
      <c r="C3170">
        <v>3205010</v>
      </c>
      <c r="D3170">
        <v>1803</v>
      </c>
      <c r="E3170">
        <v>1794</v>
      </c>
      <c r="F3170">
        <v>5588</v>
      </c>
      <c r="G3170">
        <v>198</v>
      </c>
      <c r="H3170">
        <v>531</v>
      </c>
      <c r="I3170">
        <v>530</v>
      </c>
      <c r="J3170">
        <v>1192238</v>
      </c>
      <c r="K3170">
        <v>207682</v>
      </c>
      <c r="M3170">
        <v>3205010</v>
      </c>
      <c r="N3170">
        <v>5588</v>
      </c>
      <c r="P3170">
        <v>3205010</v>
      </c>
      <c r="Q3170">
        <v>198</v>
      </c>
      <c r="R3170">
        <v>3300407</v>
      </c>
      <c r="S3170">
        <v>152</v>
      </c>
    </row>
    <row r="3171" spans="3:19" x14ac:dyDescent="0.25">
      <c r="C3171">
        <v>3205036</v>
      </c>
      <c r="D3171">
        <v>982</v>
      </c>
      <c r="E3171">
        <v>978</v>
      </c>
      <c r="F3171">
        <v>3052</v>
      </c>
      <c r="G3171">
        <v>103</v>
      </c>
      <c r="H3171">
        <v>273</v>
      </c>
      <c r="I3171">
        <v>272</v>
      </c>
      <c r="J3171">
        <v>649417</v>
      </c>
      <c r="K3171">
        <v>105805</v>
      </c>
      <c r="M3171">
        <v>3205036</v>
      </c>
      <c r="N3171">
        <v>3052</v>
      </c>
      <c r="P3171">
        <v>3205036</v>
      </c>
      <c r="Q3171">
        <v>103</v>
      </c>
      <c r="R3171">
        <v>3300456</v>
      </c>
      <c r="S3171">
        <v>602</v>
      </c>
    </row>
    <row r="3172" spans="3:19" x14ac:dyDescent="0.25">
      <c r="C3172">
        <v>3205069</v>
      </c>
      <c r="D3172">
        <v>1281</v>
      </c>
      <c r="E3172">
        <v>1278</v>
      </c>
      <c r="F3172">
        <v>3757</v>
      </c>
      <c r="G3172">
        <v>198</v>
      </c>
      <c r="H3172">
        <v>418</v>
      </c>
      <c r="I3172">
        <v>416</v>
      </c>
      <c r="J3172">
        <v>798968</v>
      </c>
      <c r="K3172">
        <v>155860</v>
      </c>
      <c r="M3172">
        <v>3205069</v>
      </c>
      <c r="N3172">
        <v>3757</v>
      </c>
      <c r="P3172">
        <v>3205069</v>
      </c>
      <c r="Q3172">
        <v>198</v>
      </c>
      <c r="R3172">
        <v>3300506</v>
      </c>
      <c r="S3172">
        <v>33</v>
      </c>
    </row>
    <row r="3173" spans="3:19" x14ac:dyDescent="0.25">
      <c r="C3173">
        <v>3205101</v>
      </c>
      <c r="D3173">
        <v>6566</v>
      </c>
      <c r="E3173">
        <v>6555</v>
      </c>
      <c r="F3173">
        <v>17640</v>
      </c>
      <c r="G3173">
        <v>1173</v>
      </c>
      <c r="H3173">
        <v>1173</v>
      </c>
      <c r="I3173">
        <v>1171</v>
      </c>
      <c r="J3173">
        <v>4403569</v>
      </c>
      <c r="K3173">
        <v>436115</v>
      </c>
      <c r="M3173">
        <v>3205101</v>
      </c>
      <c r="N3173">
        <v>17640</v>
      </c>
      <c r="P3173">
        <v>3205101</v>
      </c>
      <c r="Q3173">
        <v>1173</v>
      </c>
      <c r="R3173">
        <v>3300605</v>
      </c>
      <c r="S3173">
        <v>36</v>
      </c>
    </row>
    <row r="3174" spans="3:19" x14ac:dyDescent="0.25">
      <c r="C3174">
        <v>3205150</v>
      </c>
      <c r="D3174">
        <v>854</v>
      </c>
      <c r="E3174">
        <v>854</v>
      </c>
      <c r="F3174">
        <v>2468</v>
      </c>
      <c r="G3174">
        <v>114</v>
      </c>
      <c r="H3174">
        <v>121</v>
      </c>
      <c r="I3174">
        <v>121</v>
      </c>
      <c r="J3174">
        <v>574279</v>
      </c>
      <c r="K3174">
        <v>44787</v>
      </c>
      <c r="M3174">
        <v>3205150</v>
      </c>
      <c r="N3174">
        <v>2468</v>
      </c>
      <c r="P3174">
        <v>3205150</v>
      </c>
      <c r="Q3174">
        <v>114</v>
      </c>
      <c r="R3174">
        <v>3300704</v>
      </c>
      <c r="S3174">
        <v>261</v>
      </c>
    </row>
    <row r="3175" spans="3:19" x14ac:dyDescent="0.25">
      <c r="C3175">
        <v>3205176</v>
      </c>
      <c r="D3175">
        <v>1487</v>
      </c>
      <c r="E3175">
        <v>1486</v>
      </c>
      <c r="F3175">
        <v>4396</v>
      </c>
      <c r="G3175">
        <v>183</v>
      </c>
      <c r="H3175">
        <v>216</v>
      </c>
      <c r="I3175">
        <v>216</v>
      </c>
      <c r="J3175">
        <v>1034227</v>
      </c>
      <c r="K3175">
        <v>80797</v>
      </c>
      <c r="M3175">
        <v>3205176</v>
      </c>
      <c r="N3175">
        <v>4396</v>
      </c>
      <c r="P3175">
        <v>3205176</v>
      </c>
      <c r="Q3175">
        <v>183</v>
      </c>
      <c r="R3175">
        <v>3300803</v>
      </c>
      <c r="S3175">
        <v>103</v>
      </c>
    </row>
    <row r="3176" spans="3:19" x14ac:dyDescent="0.25">
      <c r="C3176">
        <v>3205200</v>
      </c>
      <c r="D3176">
        <v>25423</v>
      </c>
      <c r="E3176">
        <v>25348</v>
      </c>
      <c r="F3176">
        <v>65793</v>
      </c>
      <c r="G3176">
        <v>4968</v>
      </c>
      <c r="H3176">
        <v>4597</v>
      </c>
      <c r="I3176">
        <v>4577</v>
      </c>
      <c r="J3176">
        <v>16931313</v>
      </c>
      <c r="K3176">
        <v>1696879</v>
      </c>
      <c r="M3176">
        <v>3205200</v>
      </c>
      <c r="N3176">
        <v>65793</v>
      </c>
      <c r="P3176">
        <v>3205200</v>
      </c>
      <c r="Q3176">
        <v>4968</v>
      </c>
      <c r="R3176">
        <v>3300902</v>
      </c>
      <c r="S3176">
        <v>21</v>
      </c>
    </row>
    <row r="3177" spans="3:19" x14ac:dyDescent="0.25">
      <c r="C3177">
        <v>3205309</v>
      </c>
      <c r="D3177">
        <v>19077</v>
      </c>
      <c r="E3177">
        <v>19036</v>
      </c>
      <c r="F3177">
        <v>48594</v>
      </c>
      <c r="G3177">
        <v>4503</v>
      </c>
      <c r="H3177">
        <v>3232</v>
      </c>
      <c r="I3177">
        <v>3217</v>
      </c>
      <c r="J3177">
        <v>12705304</v>
      </c>
      <c r="K3177">
        <v>1195234</v>
      </c>
      <c r="M3177">
        <v>3205309</v>
      </c>
      <c r="N3177">
        <v>48594</v>
      </c>
      <c r="P3177">
        <v>3205309</v>
      </c>
      <c r="Q3177">
        <v>4503</v>
      </c>
      <c r="R3177">
        <v>3300936</v>
      </c>
      <c r="S3177">
        <v>39</v>
      </c>
    </row>
    <row r="3178" spans="3:19" x14ac:dyDescent="0.25">
      <c r="C3178">
        <v>3300100</v>
      </c>
      <c r="D3178">
        <v>17663</v>
      </c>
      <c r="E3178">
        <v>17634</v>
      </c>
      <c r="F3178">
        <v>45696</v>
      </c>
      <c r="G3178">
        <v>2860</v>
      </c>
      <c r="H3178">
        <v>2432</v>
      </c>
      <c r="I3178">
        <v>2428</v>
      </c>
      <c r="J3178">
        <v>11944455</v>
      </c>
      <c r="K3178">
        <v>880235</v>
      </c>
      <c r="M3178">
        <v>3300100</v>
      </c>
      <c r="N3178">
        <v>45696</v>
      </c>
      <c r="P3178">
        <v>3300100</v>
      </c>
      <c r="Q3178">
        <v>2860</v>
      </c>
      <c r="R3178">
        <v>3300951</v>
      </c>
      <c r="S3178">
        <v>8</v>
      </c>
    </row>
    <row r="3179" spans="3:19" x14ac:dyDescent="0.25">
      <c r="C3179">
        <v>3300159</v>
      </c>
      <c r="D3179">
        <v>1019</v>
      </c>
      <c r="E3179">
        <v>1019</v>
      </c>
      <c r="F3179">
        <v>2475</v>
      </c>
      <c r="G3179">
        <v>242</v>
      </c>
      <c r="H3179">
        <v>156</v>
      </c>
      <c r="I3179">
        <v>156</v>
      </c>
      <c r="J3179">
        <v>656246</v>
      </c>
      <c r="K3179">
        <v>54602</v>
      </c>
      <c r="M3179">
        <v>3300159</v>
      </c>
      <c r="N3179">
        <v>2475</v>
      </c>
      <c r="P3179">
        <v>3300159</v>
      </c>
      <c r="Q3179">
        <v>242</v>
      </c>
      <c r="R3179">
        <v>3301009</v>
      </c>
      <c r="S3179">
        <v>375</v>
      </c>
    </row>
    <row r="3180" spans="3:19" x14ac:dyDescent="0.25">
      <c r="C3180">
        <v>3300209</v>
      </c>
      <c r="D3180">
        <v>14788</v>
      </c>
      <c r="E3180">
        <v>14776</v>
      </c>
      <c r="F3180">
        <v>37345</v>
      </c>
      <c r="G3180">
        <v>3268</v>
      </c>
      <c r="H3180">
        <v>1873</v>
      </c>
      <c r="I3180">
        <v>1872</v>
      </c>
      <c r="J3180">
        <v>9861491</v>
      </c>
      <c r="K3180">
        <v>666899</v>
      </c>
      <c r="M3180">
        <v>3300209</v>
      </c>
      <c r="N3180">
        <v>37345</v>
      </c>
      <c r="P3180">
        <v>3300209</v>
      </c>
      <c r="Q3180">
        <v>3268</v>
      </c>
      <c r="R3180">
        <v>3301108</v>
      </c>
      <c r="S3180">
        <v>15</v>
      </c>
    </row>
    <row r="3181" spans="3:19" x14ac:dyDescent="0.25">
      <c r="C3181">
        <v>3300225</v>
      </c>
      <c r="D3181">
        <v>744</v>
      </c>
      <c r="E3181">
        <v>736</v>
      </c>
      <c r="F3181">
        <v>2278</v>
      </c>
      <c r="G3181">
        <v>105</v>
      </c>
      <c r="H3181">
        <v>208</v>
      </c>
      <c r="I3181">
        <v>205</v>
      </c>
      <c r="J3181">
        <v>473609</v>
      </c>
      <c r="K3181">
        <v>78735</v>
      </c>
      <c r="M3181">
        <v>3300225</v>
      </c>
      <c r="N3181">
        <v>2278</v>
      </c>
      <c r="P3181">
        <v>3300225</v>
      </c>
      <c r="Q3181">
        <v>105</v>
      </c>
      <c r="R3181">
        <v>3301157</v>
      </c>
      <c r="S3181">
        <v>20</v>
      </c>
    </row>
    <row r="3182" spans="3:19" x14ac:dyDescent="0.25">
      <c r="C3182">
        <v>3300233</v>
      </c>
      <c r="D3182">
        <v>3077</v>
      </c>
      <c r="E3182">
        <v>3069</v>
      </c>
      <c r="F3182">
        <v>7747</v>
      </c>
      <c r="G3182">
        <v>758</v>
      </c>
      <c r="H3182">
        <v>519</v>
      </c>
      <c r="I3182">
        <v>517</v>
      </c>
      <c r="J3182">
        <v>1994570</v>
      </c>
      <c r="K3182">
        <v>184958</v>
      </c>
      <c r="M3182">
        <v>3300233</v>
      </c>
      <c r="N3182">
        <v>7747</v>
      </c>
      <c r="P3182">
        <v>3300233</v>
      </c>
      <c r="Q3182">
        <v>758</v>
      </c>
      <c r="R3182">
        <v>3301207</v>
      </c>
      <c r="S3182">
        <v>18</v>
      </c>
    </row>
    <row r="3183" spans="3:19" x14ac:dyDescent="0.25">
      <c r="C3183">
        <v>3300258</v>
      </c>
      <c r="D3183">
        <v>2847</v>
      </c>
      <c r="E3183">
        <v>2844</v>
      </c>
      <c r="F3183">
        <v>7182</v>
      </c>
      <c r="G3183">
        <v>702</v>
      </c>
      <c r="H3183">
        <v>391</v>
      </c>
      <c r="I3183">
        <v>391</v>
      </c>
      <c r="J3183">
        <v>1895404</v>
      </c>
      <c r="K3183">
        <v>142300</v>
      </c>
      <c r="M3183">
        <v>3300258</v>
      </c>
      <c r="N3183">
        <v>7182</v>
      </c>
      <c r="P3183">
        <v>3300258</v>
      </c>
      <c r="Q3183">
        <v>702</v>
      </c>
      <c r="R3183">
        <v>3301306</v>
      </c>
      <c r="S3183">
        <v>49</v>
      </c>
    </row>
    <row r="3184" spans="3:19" x14ac:dyDescent="0.25">
      <c r="C3184">
        <v>3300308</v>
      </c>
      <c r="D3184">
        <v>6656</v>
      </c>
      <c r="E3184">
        <v>6641</v>
      </c>
      <c r="F3184">
        <v>17174</v>
      </c>
      <c r="G3184">
        <v>1281</v>
      </c>
      <c r="H3184">
        <v>1108</v>
      </c>
      <c r="I3184">
        <v>1107</v>
      </c>
      <c r="J3184">
        <v>4422435</v>
      </c>
      <c r="K3184">
        <v>404403</v>
      </c>
      <c r="M3184">
        <v>3300308</v>
      </c>
      <c r="N3184">
        <v>17174</v>
      </c>
      <c r="P3184">
        <v>3300308</v>
      </c>
      <c r="Q3184">
        <v>1281</v>
      </c>
      <c r="R3184">
        <v>3301405</v>
      </c>
      <c r="S3184">
        <v>48</v>
      </c>
    </row>
    <row r="3185" spans="3:19" x14ac:dyDescent="0.25">
      <c r="C3185">
        <v>3300407</v>
      </c>
      <c r="D3185">
        <v>12563</v>
      </c>
      <c r="E3185">
        <v>12530</v>
      </c>
      <c r="F3185">
        <v>31153</v>
      </c>
      <c r="G3185">
        <v>2782</v>
      </c>
      <c r="H3185">
        <v>1837</v>
      </c>
      <c r="I3185">
        <v>1831</v>
      </c>
      <c r="J3185">
        <v>8278301</v>
      </c>
      <c r="K3185">
        <v>651461</v>
      </c>
      <c r="M3185">
        <v>3300407</v>
      </c>
      <c r="N3185">
        <v>31153</v>
      </c>
      <c r="P3185">
        <v>3300407</v>
      </c>
      <c r="Q3185">
        <v>2782</v>
      </c>
      <c r="R3185">
        <v>3301504</v>
      </c>
      <c r="S3185">
        <v>19</v>
      </c>
    </row>
    <row r="3186" spans="3:19" x14ac:dyDescent="0.25">
      <c r="C3186">
        <v>3300456</v>
      </c>
      <c r="D3186">
        <v>69199</v>
      </c>
      <c r="E3186">
        <v>69082</v>
      </c>
      <c r="F3186">
        <v>158782</v>
      </c>
      <c r="G3186">
        <v>21152</v>
      </c>
      <c r="H3186">
        <v>7225</v>
      </c>
      <c r="I3186">
        <v>7213</v>
      </c>
      <c r="J3186">
        <v>45862844</v>
      </c>
      <c r="K3186">
        <v>2481118</v>
      </c>
      <c r="M3186">
        <v>3300456</v>
      </c>
      <c r="N3186">
        <v>158782</v>
      </c>
      <c r="P3186">
        <v>3300456</v>
      </c>
      <c r="Q3186">
        <v>21152</v>
      </c>
      <c r="R3186">
        <v>3301603</v>
      </c>
      <c r="S3186">
        <v>13</v>
      </c>
    </row>
    <row r="3187" spans="3:19" x14ac:dyDescent="0.25">
      <c r="C3187">
        <v>3300506</v>
      </c>
      <c r="D3187">
        <v>2103</v>
      </c>
      <c r="E3187">
        <v>2099</v>
      </c>
      <c r="F3187">
        <v>5480</v>
      </c>
      <c r="G3187">
        <v>338</v>
      </c>
      <c r="H3187">
        <v>268</v>
      </c>
      <c r="I3187">
        <v>267</v>
      </c>
      <c r="J3187">
        <v>1410542</v>
      </c>
      <c r="K3187">
        <v>95786</v>
      </c>
      <c r="M3187">
        <v>3300506</v>
      </c>
      <c r="N3187">
        <v>5480</v>
      </c>
      <c r="P3187">
        <v>3300506</v>
      </c>
      <c r="Q3187">
        <v>338</v>
      </c>
      <c r="R3187">
        <v>3301702</v>
      </c>
      <c r="S3187">
        <v>945</v>
      </c>
    </row>
    <row r="3188" spans="3:19" x14ac:dyDescent="0.25">
      <c r="C3188">
        <v>3300605</v>
      </c>
      <c r="D3188">
        <v>2586</v>
      </c>
      <c r="E3188">
        <v>2586</v>
      </c>
      <c r="F3188">
        <v>6968</v>
      </c>
      <c r="G3188">
        <v>465</v>
      </c>
      <c r="H3188">
        <v>522</v>
      </c>
      <c r="I3188">
        <v>522</v>
      </c>
      <c r="J3188">
        <v>1695659</v>
      </c>
      <c r="K3188">
        <v>189531</v>
      </c>
      <c r="M3188">
        <v>3300605</v>
      </c>
      <c r="N3188">
        <v>6968</v>
      </c>
      <c r="P3188">
        <v>3300605</v>
      </c>
      <c r="Q3188">
        <v>465</v>
      </c>
      <c r="R3188">
        <v>3301801</v>
      </c>
      <c r="S3188">
        <v>16</v>
      </c>
    </row>
    <row r="3189" spans="3:19" x14ac:dyDescent="0.25">
      <c r="C3189">
        <v>3300704</v>
      </c>
      <c r="D3189">
        <v>17367</v>
      </c>
      <c r="E3189">
        <v>17301</v>
      </c>
      <c r="F3189">
        <v>44745</v>
      </c>
      <c r="G3189">
        <v>3804</v>
      </c>
      <c r="H3189">
        <v>2678</v>
      </c>
      <c r="I3189">
        <v>2667</v>
      </c>
      <c r="J3189">
        <v>11576269</v>
      </c>
      <c r="K3189">
        <v>952071</v>
      </c>
      <c r="M3189">
        <v>3300704</v>
      </c>
      <c r="N3189">
        <v>44745</v>
      </c>
      <c r="P3189">
        <v>3300704</v>
      </c>
      <c r="Q3189">
        <v>3804</v>
      </c>
      <c r="R3189">
        <v>3301850</v>
      </c>
      <c r="S3189">
        <v>63</v>
      </c>
    </row>
    <row r="3190" spans="3:19" x14ac:dyDescent="0.25">
      <c r="C3190">
        <v>3300803</v>
      </c>
      <c r="D3190">
        <v>6409</v>
      </c>
      <c r="E3190">
        <v>6403</v>
      </c>
      <c r="F3190">
        <v>15865</v>
      </c>
      <c r="G3190">
        <v>1507</v>
      </c>
      <c r="H3190">
        <v>841</v>
      </c>
      <c r="I3190">
        <v>839</v>
      </c>
      <c r="J3190">
        <v>4218154</v>
      </c>
      <c r="K3190">
        <v>294452</v>
      </c>
      <c r="M3190">
        <v>3300803</v>
      </c>
      <c r="N3190">
        <v>15865</v>
      </c>
      <c r="P3190">
        <v>3300803</v>
      </c>
      <c r="Q3190">
        <v>1507</v>
      </c>
      <c r="R3190">
        <v>3301876</v>
      </c>
      <c r="S3190">
        <v>47</v>
      </c>
    </row>
    <row r="3191" spans="3:19" x14ac:dyDescent="0.25">
      <c r="C3191">
        <v>3300902</v>
      </c>
      <c r="D3191">
        <v>1728</v>
      </c>
      <c r="E3191">
        <v>1728</v>
      </c>
      <c r="F3191">
        <v>4003</v>
      </c>
      <c r="G3191">
        <v>445</v>
      </c>
      <c r="H3191">
        <v>217</v>
      </c>
      <c r="I3191">
        <v>217</v>
      </c>
      <c r="J3191">
        <v>1106314</v>
      </c>
      <c r="K3191">
        <v>75904</v>
      </c>
      <c r="M3191">
        <v>3300902</v>
      </c>
      <c r="N3191">
        <v>4003</v>
      </c>
      <c r="P3191">
        <v>3300902</v>
      </c>
      <c r="Q3191">
        <v>445</v>
      </c>
      <c r="R3191">
        <v>3301900</v>
      </c>
      <c r="S3191">
        <v>260</v>
      </c>
    </row>
    <row r="3192" spans="3:19" x14ac:dyDescent="0.25">
      <c r="C3192">
        <v>3300936</v>
      </c>
      <c r="D3192">
        <v>1674</v>
      </c>
      <c r="E3192">
        <v>1673</v>
      </c>
      <c r="F3192">
        <v>4035</v>
      </c>
      <c r="G3192">
        <v>442</v>
      </c>
      <c r="H3192">
        <v>257</v>
      </c>
      <c r="I3192">
        <v>256</v>
      </c>
      <c r="J3192">
        <v>1089244</v>
      </c>
      <c r="K3192">
        <v>87638</v>
      </c>
      <c r="M3192">
        <v>3300936</v>
      </c>
      <c r="N3192">
        <v>4035</v>
      </c>
      <c r="P3192">
        <v>3300936</v>
      </c>
      <c r="Q3192">
        <v>442</v>
      </c>
      <c r="R3192">
        <v>3302007</v>
      </c>
      <c r="S3192">
        <v>148</v>
      </c>
    </row>
    <row r="3193" spans="3:19" x14ac:dyDescent="0.25">
      <c r="C3193">
        <v>3300951</v>
      </c>
      <c r="D3193">
        <v>655</v>
      </c>
      <c r="E3193">
        <v>651</v>
      </c>
      <c r="F3193">
        <v>1875</v>
      </c>
      <c r="G3193">
        <v>102</v>
      </c>
      <c r="H3193">
        <v>134</v>
      </c>
      <c r="I3193">
        <v>132</v>
      </c>
      <c r="J3193">
        <v>439052</v>
      </c>
      <c r="K3193">
        <v>51158</v>
      </c>
      <c r="M3193">
        <v>3300951</v>
      </c>
      <c r="N3193">
        <v>1875</v>
      </c>
      <c r="P3193">
        <v>3300951</v>
      </c>
      <c r="Q3193">
        <v>102</v>
      </c>
      <c r="R3193">
        <v>3302056</v>
      </c>
      <c r="S3193">
        <v>10</v>
      </c>
    </row>
    <row r="3194" spans="3:19" x14ac:dyDescent="0.25">
      <c r="C3194">
        <v>3301009</v>
      </c>
      <c r="D3194">
        <v>52541</v>
      </c>
      <c r="E3194">
        <v>52398</v>
      </c>
      <c r="F3194">
        <v>131853</v>
      </c>
      <c r="G3194">
        <v>11194</v>
      </c>
      <c r="H3194">
        <v>6116</v>
      </c>
      <c r="I3194">
        <v>6084</v>
      </c>
      <c r="J3194">
        <v>35195823</v>
      </c>
      <c r="K3194">
        <v>2167337</v>
      </c>
      <c r="M3194">
        <v>3301009</v>
      </c>
      <c r="N3194">
        <v>131853</v>
      </c>
      <c r="P3194">
        <v>3301009</v>
      </c>
      <c r="Q3194">
        <v>11194</v>
      </c>
      <c r="R3194">
        <v>3302106</v>
      </c>
      <c r="S3194">
        <v>17</v>
      </c>
    </row>
    <row r="3195" spans="3:19" x14ac:dyDescent="0.25">
      <c r="C3195">
        <v>3301108</v>
      </c>
      <c r="D3195">
        <v>1460</v>
      </c>
      <c r="E3195">
        <v>1458</v>
      </c>
      <c r="F3195">
        <v>3969</v>
      </c>
      <c r="G3195">
        <v>233</v>
      </c>
      <c r="H3195">
        <v>206</v>
      </c>
      <c r="I3195">
        <v>205</v>
      </c>
      <c r="J3195">
        <v>990557</v>
      </c>
      <c r="K3195">
        <v>75859</v>
      </c>
      <c r="M3195">
        <v>3301108</v>
      </c>
      <c r="N3195">
        <v>3969</v>
      </c>
      <c r="P3195">
        <v>3301108</v>
      </c>
      <c r="Q3195">
        <v>233</v>
      </c>
      <c r="R3195">
        <v>3302205</v>
      </c>
      <c r="S3195">
        <v>94</v>
      </c>
    </row>
    <row r="3196" spans="3:19" x14ac:dyDescent="0.25">
      <c r="C3196">
        <v>3301157</v>
      </c>
      <c r="D3196">
        <v>1395</v>
      </c>
      <c r="E3196">
        <v>1395</v>
      </c>
      <c r="F3196">
        <v>3503</v>
      </c>
      <c r="G3196">
        <v>336</v>
      </c>
      <c r="H3196">
        <v>188</v>
      </c>
      <c r="I3196">
        <v>188</v>
      </c>
      <c r="J3196">
        <v>921339</v>
      </c>
      <c r="K3196">
        <v>68419</v>
      </c>
      <c r="M3196">
        <v>3301157</v>
      </c>
      <c r="N3196">
        <v>3503</v>
      </c>
      <c r="P3196">
        <v>3301157</v>
      </c>
      <c r="Q3196">
        <v>336</v>
      </c>
      <c r="R3196">
        <v>3302254</v>
      </c>
      <c r="S3196">
        <v>26</v>
      </c>
    </row>
    <row r="3197" spans="3:19" x14ac:dyDescent="0.25">
      <c r="C3197">
        <v>3301207</v>
      </c>
      <c r="D3197">
        <v>1747</v>
      </c>
      <c r="E3197">
        <v>1730</v>
      </c>
      <c r="F3197">
        <v>4258</v>
      </c>
      <c r="G3197">
        <v>375</v>
      </c>
      <c r="H3197">
        <v>278</v>
      </c>
      <c r="I3197">
        <v>272</v>
      </c>
      <c r="J3197">
        <v>1117506</v>
      </c>
      <c r="K3197">
        <v>97460</v>
      </c>
      <c r="M3197">
        <v>3301207</v>
      </c>
      <c r="N3197">
        <v>4258</v>
      </c>
      <c r="P3197">
        <v>3301207</v>
      </c>
      <c r="Q3197">
        <v>375</v>
      </c>
      <c r="R3197">
        <v>3302270</v>
      </c>
      <c r="S3197">
        <v>106</v>
      </c>
    </row>
    <row r="3198" spans="3:19" x14ac:dyDescent="0.25">
      <c r="C3198">
        <v>3301306</v>
      </c>
      <c r="D3198">
        <v>3105</v>
      </c>
      <c r="E3198">
        <v>3101</v>
      </c>
      <c r="F3198">
        <v>8534</v>
      </c>
      <c r="G3198">
        <v>586</v>
      </c>
      <c r="H3198">
        <v>525</v>
      </c>
      <c r="I3198">
        <v>523</v>
      </c>
      <c r="J3198">
        <v>2072465</v>
      </c>
      <c r="K3198">
        <v>190873</v>
      </c>
      <c r="M3198">
        <v>3301306</v>
      </c>
      <c r="N3198">
        <v>8534</v>
      </c>
      <c r="P3198">
        <v>3301306</v>
      </c>
      <c r="Q3198">
        <v>586</v>
      </c>
      <c r="R3198">
        <v>3302304</v>
      </c>
      <c r="S3198">
        <v>7</v>
      </c>
    </row>
    <row r="3199" spans="3:19" x14ac:dyDescent="0.25">
      <c r="C3199">
        <v>3301405</v>
      </c>
      <c r="D3199">
        <v>2702</v>
      </c>
      <c r="E3199">
        <v>2699</v>
      </c>
      <c r="F3199">
        <v>6514</v>
      </c>
      <c r="G3199">
        <v>751</v>
      </c>
      <c r="H3199">
        <v>309</v>
      </c>
      <c r="I3199">
        <v>309</v>
      </c>
      <c r="J3199">
        <v>1811605</v>
      </c>
      <c r="K3199">
        <v>110181</v>
      </c>
      <c r="M3199">
        <v>3301405</v>
      </c>
      <c r="N3199">
        <v>6514</v>
      </c>
      <c r="P3199">
        <v>3301405</v>
      </c>
      <c r="Q3199">
        <v>751</v>
      </c>
      <c r="R3199">
        <v>3302403</v>
      </c>
      <c r="S3199">
        <v>233</v>
      </c>
    </row>
    <row r="3200" spans="3:19" x14ac:dyDescent="0.25">
      <c r="C3200">
        <v>3301504</v>
      </c>
      <c r="D3200">
        <v>1371</v>
      </c>
      <c r="E3200">
        <v>1370</v>
      </c>
      <c r="F3200">
        <v>3736</v>
      </c>
      <c r="G3200">
        <v>253</v>
      </c>
      <c r="H3200">
        <v>188</v>
      </c>
      <c r="I3200">
        <v>188</v>
      </c>
      <c r="J3200">
        <v>944628</v>
      </c>
      <c r="K3200">
        <v>71086</v>
      </c>
      <c r="M3200">
        <v>3301504</v>
      </c>
      <c r="N3200">
        <v>3736</v>
      </c>
      <c r="P3200">
        <v>3301504</v>
      </c>
      <c r="Q3200">
        <v>253</v>
      </c>
      <c r="R3200">
        <v>3302452</v>
      </c>
      <c r="S3200">
        <v>12</v>
      </c>
    </row>
    <row r="3201" spans="3:19" x14ac:dyDescent="0.25">
      <c r="C3201">
        <v>3301603</v>
      </c>
      <c r="D3201">
        <v>945</v>
      </c>
      <c r="E3201">
        <v>941</v>
      </c>
      <c r="F3201">
        <v>2509</v>
      </c>
      <c r="G3201">
        <v>162</v>
      </c>
      <c r="H3201">
        <v>128</v>
      </c>
      <c r="I3201">
        <v>126</v>
      </c>
      <c r="J3201">
        <v>636150</v>
      </c>
      <c r="K3201">
        <v>44312</v>
      </c>
      <c r="M3201">
        <v>3301603</v>
      </c>
      <c r="N3201">
        <v>2509</v>
      </c>
      <c r="P3201">
        <v>3301603</v>
      </c>
      <c r="Q3201">
        <v>162</v>
      </c>
      <c r="R3201">
        <v>3302502</v>
      </c>
      <c r="S3201">
        <v>272</v>
      </c>
    </row>
    <row r="3202" spans="3:19" x14ac:dyDescent="0.25">
      <c r="C3202">
        <v>3301702</v>
      </c>
      <c r="D3202">
        <v>96647</v>
      </c>
      <c r="E3202">
        <v>96582</v>
      </c>
      <c r="F3202">
        <v>232412</v>
      </c>
      <c r="G3202">
        <v>24401</v>
      </c>
      <c r="H3202">
        <v>11267</v>
      </c>
      <c r="I3202">
        <v>11251</v>
      </c>
      <c r="J3202">
        <v>64682432</v>
      </c>
      <c r="K3202">
        <v>4004720</v>
      </c>
      <c r="M3202">
        <v>3301702</v>
      </c>
      <c r="N3202">
        <v>232412</v>
      </c>
      <c r="P3202">
        <v>3301702</v>
      </c>
      <c r="Q3202">
        <v>24401</v>
      </c>
      <c r="R3202">
        <v>3302601</v>
      </c>
      <c r="S3202">
        <v>96</v>
      </c>
    </row>
    <row r="3203" spans="3:19" x14ac:dyDescent="0.25">
      <c r="C3203">
        <v>3301801</v>
      </c>
      <c r="D3203">
        <v>1358</v>
      </c>
      <c r="E3203">
        <v>1355</v>
      </c>
      <c r="F3203">
        <v>3272</v>
      </c>
      <c r="G3203">
        <v>294</v>
      </c>
      <c r="H3203">
        <v>160</v>
      </c>
      <c r="I3203">
        <v>160</v>
      </c>
      <c r="J3203">
        <v>895447</v>
      </c>
      <c r="K3203">
        <v>56779</v>
      </c>
      <c r="M3203">
        <v>3301801</v>
      </c>
      <c r="N3203">
        <v>3272</v>
      </c>
      <c r="P3203">
        <v>3301801</v>
      </c>
      <c r="Q3203">
        <v>294</v>
      </c>
      <c r="R3203">
        <v>3302700</v>
      </c>
      <c r="S3203">
        <v>181</v>
      </c>
    </row>
    <row r="3204" spans="3:19" x14ac:dyDescent="0.25">
      <c r="C3204">
        <v>3301850</v>
      </c>
      <c r="D3204">
        <v>7124</v>
      </c>
      <c r="E3204">
        <v>7103</v>
      </c>
      <c r="F3204">
        <v>16668</v>
      </c>
      <c r="G3204">
        <v>2295</v>
      </c>
      <c r="H3204">
        <v>762</v>
      </c>
      <c r="I3204">
        <v>757</v>
      </c>
      <c r="J3204">
        <v>4701319</v>
      </c>
      <c r="K3204">
        <v>268855</v>
      </c>
      <c r="M3204">
        <v>3301850</v>
      </c>
      <c r="N3204">
        <v>16668</v>
      </c>
      <c r="P3204">
        <v>3301850</v>
      </c>
      <c r="Q3204">
        <v>2295</v>
      </c>
      <c r="R3204">
        <v>3302809</v>
      </c>
      <c r="S3204">
        <v>34</v>
      </c>
    </row>
    <row r="3205" spans="3:19" x14ac:dyDescent="0.25">
      <c r="C3205">
        <v>3301876</v>
      </c>
      <c r="D3205">
        <v>3021</v>
      </c>
      <c r="E3205">
        <v>3017</v>
      </c>
      <c r="F3205">
        <v>7608</v>
      </c>
      <c r="G3205">
        <v>735</v>
      </c>
      <c r="H3205">
        <v>536</v>
      </c>
      <c r="I3205">
        <v>535</v>
      </c>
      <c r="J3205">
        <v>1954548</v>
      </c>
      <c r="K3205">
        <v>189984</v>
      </c>
      <c r="M3205">
        <v>3301876</v>
      </c>
      <c r="N3205">
        <v>7608</v>
      </c>
      <c r="P3205">
        <v>3301876</v>
      </c>
      <c r="Q3205">
        <v>735</v>
      </c>
      <c r="R3205">
        <v>3302858</v>
      </c>
      <c r="S3205">
        <v>197</v>
      </c>
    </row>
    <row r="3206" spans="3:19" x14ac:dyDescent="0.25">
      <c r="C3206">
        <v>3301900</v>
      </c>
      <c r="D3206">
        <v>29816</v>
      </c>
      <c r="E3206">
        <v>29756</v>
      </c>
      <c r="F3206">
        <v>67095</v>
      </c>
      <c r="G3206">
        <v>10297</v>
      </c>
      <c r="H3206">
        <v>3267</v>
      </c>
      <c r="I3206">
        <v>3253</v>
      </c>
      <c r="J3206">
        <v>19461689</v>
      </c>
      <c r="K3206">
        <v>1135001</v>
      </c>
      <c r="M3206">
        <v>3301900</v>
      </c>
      <c r="N3206">
        <v>67095</v>
      </c>
      <c r="P3206">
        <v>3301900</v>
      </c>
      <c r="Q3206">
        <v>10297</v>
      </c>
      <c r="R3206">
        <v>3302908</v>
      </c>
      <c r="S3206">
        <v>29</v>
      </c>
    </row>
    <row r="3207" spans="3:19" x14ac:dyDescent="0.25">
      <c r="C3207">
        <v>3302007</v>
      </c>
      <c r="D3207">
        <v>14630</v>
      </c>
      <c r="E3207">
        <v>14602</v>
      </c>
      <c r="F3207">
        <v>37469</v>
      </c>
      <c r="G3207">
        <v>2931</v>
      </c>
      <c r="H3207">
        <v>1583</v>
      </c>
      <c r="I3207">
        <v>1580</v>
      </c>
      <c r="J3207">
        <v>10120415</v>
      </c>
      <c r="K3207">
        <v>572783</v>
      </c>
      <c r="M3207">
        <v>3302007</v>
      </c>
      <c r="N3207">
        <v>37469</v>
      </c>
      <c r="P3207">
        <v>3302007</v>
      </c>
      <c r="Q3207">
        <v>2931</v>
      </c>
      <c r="R3207">
        <v>3303005</v>
      </c>
      <c r="S3207">
        <v>35</v>
      </c>
    </row>
    <row r="3208" spans="3:19" x14ac:dyDescent="0.25">
      <c r="C3208">
        <v>3302056</v>
      </c>
      <c r="D3208">
        <v>1220</v>
      </c>
      <c r="E3208">
        <v>1219</v>
      </c>
      <c r="F3208">
        <v>3028</v>
      </c>
      <c r="G3208">
        <v>282</v>
      </c>
      <c r="H3208">
        <v>190</v>
      </c>
      <c r="I3208">
        <v>190</v>
      </c>
      <c r="J3208">
        <v>782219</v>
      </c>
      <c r="K3208">
        <v>67269</v>
      </c>
      <c r="M3208">
        <v>3302056</v>
      </c>
      <c r="N3208">
        <v>3028</v>
      </c>
      <c r="P3208">
        <v>3302056</v>
      </c>
      <c r="Q3208">
        <v>282</v>
      </c>
      <c r="R3208">
        <v>3303104</v>
      </c>
      <c r="S3208">
        <v>23</v>
      </c>
    </row>
    <row r="3209" spans="3:19" x14ac:dyDescent="0.25">
      <c r="C3209">
        <v>3302106</v>
      </c>
      <c r="D3209">
        <v>1886</v>
      </c>
      <c r="E3209">
        <v>1886</v>
      </c>
      <c r="F3209">
        <v>4623</v>
      </c>
      <c r="G3209">
        <v>451</v>
      </c>
      <c r="H3209">
        <v>336</v>
      </c>
      <c r="I3209">
        <v>336</v>
      </c>
      <c r="J3209">
        <v>1190686</v>
      </c>
      <c r="K3209">
        <v>113716</v>
      </c>
      <c r="M3209">
        <v>3302106</v>
      </c>
      <c r="N3209">
        <v>4623</v>
      </c>
      <c r="P3209">
        <v>3302106</v>
      </c>
      <c r="Q3209">
        <v>451</v>
      </c>
      <c r="R3209">
        <v>3303203</v>
      </c>
      <c r="S3209">
        <v>95</v>
      </c>
    </row>
    <row r="3210" spans="3:19" x14ac:dyDescent="0.25">
      <c r="C3210">
        <v>3302205</v>
      </c>
      <c r="D3210">
        <v>6930</v>
      </c>
      <c r="E3210">
        <v>6925</v>
      </c>
      <c r="F3210">
        <v>17385</v>
      </c>
      <c r="G3210">
        <v>1543</v>
      </c>
      <c r="H3210">
        <v>1340</v>
      </c>
      <c r="I3210">
        <v>1339</v>
      </c>
      <c r="J3210">
        <v>4455528</v>
      </c>
      <c r="K3210">
        <v>477398</v>
      </c>
      <c r="M3210">
        <v>3302205</v>
      </c>
      <c r="N3210">
        <v>17385</v>
      </c>
      <c r="P3210">
        <v>3302205</v>
      </c>
      <c r="Q3210">
        <v>1543</v>
      </c>
      <c r="R3210">
        <v>3303302</v>
      </c>
      <c r="S3210">
        <v>227</v>
      </c>
    </row>
    <row r="3211" spans="3:19" x14ac:dyDescent="0.25">
      <c r="C3211">
        <v>3302254</v>
      </c>
      <c r="D3211">
        <v>2744</v>
      </c>
      <c r="E3211">
        <v>2738</v>
      </c>
      <c r="F3211">
        <v>6994</v>
      </c>
      <c r="G3211">
        <v>511</v>
      </c>
      <c r="H3211">
        <v>455</v>
      </c>
      <c r="I3211">
        <v>454</v>
      </c>
      <c r="J3211">
        <v>1817023</v>
      </c>
      <c r="K3211">
        <v>167091</v>
      </c>
      <c r="M3211">
        <v>3302254</v>
      </c>
      <c r="N3211">
        <v>6994</v>
      </c>
      <c r="P3211">
        <v>3302254</v>
      </c>
      <c r="Q3211">
        <v>511</v>
      </c>
      <c r="R3211">
        <v>3303401</v>
      </c>
      <c r="S3211">
        <v>114</v>
      </c>
    </row>
    <row r="3212" spans="3:19" x14ac:dyDescent="0.25">
      <c r="C3212">
        <v>3302270</v>
      </c>
      <c r="D3212">
        <v>15325</v>
      </c>
      <c r="E3212">
        <v>15308</v>
      </c>
      <c r="F3212">
        <v>36123</v>
      </c>
      <c r="G3212">
        <v>4713</v>
      </c>
      <c r="H3212">
        <v>1377</v>
      </c>
      <c r="I3212">
        <v>1375</v>
      </c>
      <c r="J3212">
        <v>10259085</v>
      </c>
      <c r="K3212">
        <v>487837</v>
      </c>
      <c r="M3212">
        <v>3302270</v>
      </c>
      <c r="N3212">
        <v>36123</v>
      </c>
      <c r="P3212">
        <v>3302270</v>
      </c>
      <c r="Q3212">
        <v>4713</v>
      </c>
      <c r="R3212">
        <v>3303500</v>
      </c>
      <c r="S3212">
        <v>886</v>
      </c>
    </row>
    <row r="3213" spans="3:19" x14ac:dyDescent="0.25">
      <c r="C3213">
        <v>3302304</v>
      </c>
      <c r="D3213">
        <v>854</v>
      </c>
      <c r="E3213">
        <v>854</v>
      </c>
      <c r="F3213">
        <v>2156</v>
      </c>
      <c r="G3213">
        <v>159</v>
      </c>
      <c r="H3213">
        <v>94</v>
      </c>
      <c r="I3213">
        <v>94</v>
      </c>
      <c r="J3213">
        <v>574228</v>
      </c>
      <c r="K3213">
        <v>34282</v>
      </c>
      <c r="M3213">
        <v>3302304</v>
      </c>
      <c r="N3213">
        <v>2156</v>
      </c>
      <c r="P3213">
        <v>3302304</v>
      </c>
      <c r="Q3213">
        <v>159</v>
      </c>
      <c r="R3213">
        <v>3303609</v>
      </c>
      <c r="S3213">
        <v>73</v>
      </c>
    </row>
    <row r="3214" spans="3:19" x14ac:dyDescent="0.25">
      <c r="C3214">
        <v>3302403</v>
      </c>
      <c r="D3214">
        <v>19741</v>
      </c>
      <c r="E3214">
        <v>19714</v>
      </c>
      <c r="F3214">
        <v>49553</v>
      </c>
      <c r="G3214">
        <v>4042</v>
      </c>
      <c r="H3214">
        <v>2964</v>
      </c>
      <c r="I3214">
        <v>2961</v>
      </c>
      <c r="J3214">
        <v>13189839</v>
      </c>
      <c r="K3214">
        <v>1059309</v>
      </c>
      <c r="M3214">
        <v>3302403</v>
      </c>
      <c r="N3214">
        <v>49553</v>
      </c>
      <c r="P3214">
        <v>3302403</v>
      </c>
      <c r="Q3214">
        <v>4042</v>
      </c>
      <c r="R3214">
        <v>3303708</v>
      </c>
      <c r="S3214">
        <v>45</v>
      </c>
    </row>
    <row r="3215" spans="3:19" x14ac:dyDescent="0.25">
      <c r="C3215">
        <v>3302452</v>
      </c>
      <c r="D3215">
        <v>614</v>
      </c>
      <c r="E3215">
        <v>613</v>
      </c>
      <c r="F3215">
        <v>1703</v>
      </c>
      <c r="G3215">
        <v>127</v>
      </c>
      <c r="H3215">
        <v>118</v>
      </c>
      <c r="I3215">
        <v>118</v>
      </c>
      <c r="J3215">
        <v>404949</v>
      </c>
      <c r="K3215">
        <v>43619</v>
      </c>
      <c r="M3215">
        <v>3302452</v>
      </c>
      <c r="N3215">
        <v>1703</v>
      </c>
      <c r="P3215">
        <v>3302452</v>
      </c>
      <c r="Q3215">
        <v>127</v>
      </c>
      <c r="R3215">
        <v>3303807</v>
      </c>
      <c r="S3215">
        <v>51</v>
      </c>
    </row>
    <row r="3216" spans="3:19" x14ac:dyDescent="0.25">
      <c r="C3216">
        <v>3302502</v>
      </c>
      <c r="D3216">
        <v>29084</v>
      </c>
      <c r="E3216">
        <v>29039</v>
      </c>
      <c r="F3216">
        <v>70571</v>
      </c>
      <c r="G3216">
        <v>7839</v>
      </c>
      <c r="H3216">
        <v>3487</v>
      </c>
      <c r="I3216">
        <v>3480</v>
      </c>
      <c r="J3216">
        <v>19419733</v>
      </c>
      <c r="K3216">
        <v>1244673</v>
      </c>
      <c r="M3216">
        <v>3302502</v>
      </c>
      <c r="N3216">
        <v>70571</v>
      </c>
      <c r="P3216">
        <v>3302502</v>
      </c>
      <c r="Q3216">
        <v>7839</v>
      </c>
      <c r="R3216">
        <v>3303856</v>
      </c>
      <c r="S3216">
        <v>35</v>
      </c>
    </row>
    <row r="3217" spans="3:19" x14ac:dyDescent="0.25">
      <c r="C3217">
        <v>3302601</v>
      </c>
      <c r="D3217">
        <v>4591</v>
      </c>
      <c r="E3217">
        <v>4589</v>
      </c>
      <c r="F3217">
        <v>11560</v>
      </c>
      <c r="G3217">
        <v>847</v>
      </c>
      <c r="H3217">
        <v>554</v>
      </c>
      <c r="I3217">
        <v>554</v>
      </c>
      <c r="J3217">
        <v>3089108</v>
      </c>
      <c r="K3217">
        <v>196472</v>
      </c>
      <c r="M3217">
        <v>3302601</v>
      </c>
      <c r="N3217">
        <v>11560</v>
      </c>
      <c r="P3217">
        <v>3302601</v>
      </c>
      <c r="Q3217">
        <v>847</v>
      </c>
      <c r="R3217">
        <v>3303906</v>
      </c>
      <c r="S3217">
        <v>221</v>
      </c>
    </row>
    <row r="3218" spans="3:19" x14ac:dyDescent="0.25">
      <c r="C3218">
        <v>3302700</v>
      </c>
      <c r="D3218">
        <v>15516</v>
      </c>
      <c r="E3218">
        <v>15485</v>
      </c>
      <c r="F3218">
        <v>41858</v>
      </c>
      <c r="G3218">
        <v>2650</v>
      </c>
      <c r="H3218">
        <v>2505</v>
      </c>
      <c r="I3218">
        <v>2497</v>
      </c>
      <c r="J3218">
        <v>10306510</v>
      </c>
      <c r="K3218">
        <v>906978</v>
      </c>
      <c r="M3218">
        <v>3302700</v>
      </c>
      <c r="N3218">
        <v>41858</v>
      </c>
      <c r="P3218">
        <v>3302700</v>
      </c>
      <c r="Q3218">
        <v>2650</v>
      </c>
      <c r="R3218">
        <v>3303955</v>
      </c>
      <c r="S3218">
        <v>27</v>
      </c>
    </row>
    <row r="3219" spans="3:19" x14ac:dyDescent="0.25">
      <c r="C3219">
        <v>3302809</v>
      </c>
      <c r="D3219">
        <v>1799</v>
      </c>
      <c r="E3219">
        <v>1797</v>
      </c>
      <c r="F3219">
        <v>4338</v>
      </c>
      <c r="G3219">
        <v>488</v>
      </c>
      <c r="H3219">
        <v>229</v>
      </c>
      <c r="I3219">
        <v>228</v>
      </c>
      <c r="J3219">
        <v>1202376</v>
      </c>
      <c r="K3219">
        <v>82092</v>
      </c>
      <c r="M3219">
        <v>3302809</v>
      </c>
      <c r="N3219">
        <v>4338</v>
      </c>
      <c r="P3219">
        <v>3302809</v>
      </c>
      <c r="Q3219">
        <v>488</v>
      </c>
      <c r="R3219">
        <v>3304003</v>
      </c>
      <c r="S3219">
        <v>31</v>
      </c>
    </row>
    <row r="3220" spans="3:19" x14ac:dyDescent="0.25">
      <c r="C3220">
        <v>3302858</v>
      </c>
      <c r="D3220">
        <v>21766</v>
      </c>
      <c r="E3220">
        <v>21687</v>
      </c>
      <c r="F3220">
        <v>48473</v>
      </c>
      <c r="G3220">
        <v>7176</v>
      </c>
      <c r="H3220">
        <v>2266</v>
      </c>
      <c r="I3220">
        <v>2257</v>
      </c>
      <c r="J3220">
        <v>14306102</v>
      </c>
      <c r="K3220">
        <v>800566</v>
      </c>
      <c r="M3220">
        <v>3302858</v>
      </c>
      <c r="N3220">
        <v>48473</v>
      </c>
      <c r="P3220">
        <v>3302858</v>
      </c>
      <c r="Q3220">
        <v>7176</v>
      </c>
      <c r="R3220">
        <v>3304102</v>
      </c>
      <c r="S3220">
        <v>17</v>
      </c>
    </row>
    <row r="3221" spans="3:19" x14ac:dyDescent="0.25">
      <c r="C3221">
        <v>3302908</v>
      </c>
      <c r="D3221">
        <v>2993</v>
      </c>
      <c r="E3221">
        <v>2992</v>
      </c>
      <c r="F3221">
        <v>7097</v>
      </c>
      <c r="G3221">
        <v>787</v>
      </c>
      <c r="H3221">
        <v>353</v>
      </c>
      <c r="I3221">
        <v>353</v>
      </c>
      <c r="J3221">
        <v>1959560</v>
      </c>
      <c r="K3221">
        <v>123718</v>
      </c>
      <c r="M3221">
        <v>3302908</v>
      </c>
      <c r="N3221">
        <v>7097</v>
      </c>
      <c r="P3221">
        <v>3302908</v>
      </c>
      <c r="Q3221">
        <v>787</v>
      </c>
      <c r="R3221">
        <v>3304110</v>
      </c>
      <c r="S3221">
        <v>17</v>
      </c>
    </row>
    <row r="3222" spans="3:19" x14ac:dyDescent="0.25">
      <c r="C3222">
        <v>3303005</v>
      </c>
      <c r="D3222">
        <v>3276</v>
      </c>
      <c r="E3222">
        <v>3269</v>
      </c>
      <c r="F3222">
        <v>8210</v>
      </c>
      <c r="G3222">
        <v>648</v>
      </c>
      <c r="H3222">
        <v>392</v>
      </c>
      <c r="I3222">
        <v>392</v>
      </c>
      <c r="J3222">
        <v>2176443</v>
      </c>
      <c r="K3222">
        <v>136941</v>
      </c>
      <c r="M3222">
        <v>3303005</v>
      </c>
      <c r="N3222">
        <v>8210</v>
      </c>
      <c r="P3222">
        <v>3303005</v>
      </c>
      <c r="Q3222">
        <v>648</v>
      </c>
      <c r="R3222">
        <v>3304128</v>
      </c>
      <c r="S3222">
        <v>17</v>
      </c>
    </row>
    <row r="3223" spans="3:19" x14ac:dyDescent="0.25">
      <c r="C3223">
        <v>3303104</v>
      </c>
      <c r="D3223">
        <v>1536</v>
      </c>
      <c r="E3223">
        <v>1536</v>
      </c>
      <c r="F3223">
        <v>3854</v>
      </c>
      <c r="G3223">
        <v>368</v>
      </c>
      <c r="H3223">
        <v>220</v>
      </c>
      <c r="I3223">
        <v>220</v>
      </c>
      <c r="J3223">
        <v>1011844</v>
      </c>
      <c r="K3223">
        <v>77978</v>
      </c>
      <c r="M3223">
        <v>3303104</v>
      </c>
      <c r="N3223">
        <v>3854</v>
      </c>
      <c r="P3223">
        <v>3303104</v>
      </c>
      <c r="Q3223">
        <v>368</v>
      </c>
      <c r="R3223">
        <v>3304144</v>
      </c>
      <c r="S3223">
        <v>198</v>
      </c>
    </row>
    <row r="3224" spans="3:19" x14ac:dyDescent="0.25">
      <c r="C3224">
        <v>3303203</v>
      </c>
      <c r="D3224">
        <v>10013</v>
      </c>
      <c r="E3224">
        <v>10010</v>
      </c>
      <c r="F3224">
        <v>25404</v>
      </c>
      <c r="G3224">
        <v>1943</v>
      </c>
      <c r="H3224">
        <v>1339</v>
      </c>
      <c r="I3224">
        <v>1339</v>
      </c>
      <c r="J3224">
        <v>6664776</v>
      </c>
      <c r="K3224">
        <v>472266</v>
      </c>
      <c r="M3224">
        <v>3303203</v>
      </c>
      <c r="N3224">
        <v>25404</v>
      </c>
      <c r="P3224">
        <v>3303203</v>
      </c>
      <c r="Q3224">
        <v>1943</v>
      </c>
      <c r="R3224">
        <v>3304151</v>
      </c>
      <c r="S3224">
        <v>18</v>
      </c>
    </row>
    <row r="3225" spans="3:19" x14ac:dyDescent="0.25">
      <c r="C3225">
        <v>3303302</v>
      </c>
      <c r="D3225">
        <v>32003</v>
      </c>
      <c r="E3225">
        <v>31941</v>
      </c>
      <c r="F3225">
        <v>74005</v>
      </c>
      <c r="G3225">
        <v>9702</v>
      </c>
      <c r="H3225">
        <v>3070</v>
      </c>
      <c r="I3225">
        <v>3063</v>
      </c>
      <c r="J3225">
        <v>21232828</v>
      </c>
      <c r="K3225">
        <v>1078850</v>
      </c>
      <c r="M3225">
        <v>3303302</v>
      </c>
      <c r="N3225">
        <v>74005</v>
      </c>
      <c r="P3225">
        <v>3303302</v>
      </c>
      <c r="Q3225">
        <v>9702</v>
      </c>
      <c r="R3225">
        <v>3304201</v>
      </c>
      <c r="S3225">
        <v>131</v>
      </c>
    </row>
    <row r="3226" spans="3:19" x14ac:dyDescent="0.25">
      <c r="C3226">
        <v>3303401</v>
      </c>
      <c r="D3226">
        <v>8956</v>
      </c>
      <c r="E3226">
        <v>8900</v>
      </c>
      <c r="F3226">
        <v>22839</v>
      </c>
      <c r="G3226">
        <v>1781</v>
      </c>
      <c r="H3226">
        <v>1576</v>
      </c>
      <c r="I3226">
        <v>1566</v>
      </c>
      <c r="J3226">
        <v>5816238</v>
      </c>
      <c r="K3226">
        <v>568540</v>
      </c>
      <c r="M3226">
        <v>3303401</v>
      </c>
      <c r="N3226">
        <v>22839</v>
      </c>
      <c r="P3226">
        <v>3303401</v>
      </c>
      <c r="Q3226">
        <v>1781</v>
      </c>
      <c r="R3226">
        <v>3304300</v>
      </c>
      <c r="S3226">
        <v>72</v>
      </c>
    </row>
    <row r="3227" spans="3:19" x14ac:dyDescent="0.25">
      <c r="C3227">
        <v>3303500</v>
      </c>
      <c r="D3227">
        <v>118296</v>
      </c>
      <c r="E3227">
        <v>118229</v>
      </c>
      <c r="F3227">
        <v>274740</v>
      </c>
      <c r="G3227">
        <v>32611</v>
      </c>
      <c r="H3227">
        <v>9786</v>
      </c>
      <c r="I3227">
        <v>9777</v>
      </c>
      <c r="J3227">
        <v>79593824</v>
      </c>
      <c r="K3227">
        <v>3432744</v>
      </c>
      <c r="M3227">
        <v>3303500</v>
      </c>
      <c r="N3227">
        <v>274740</v>
      </c>
      <c r="P3227">
        <v>3303500</v>
      </c>
      <c r="Q3227">
        <v>32611</v>
      </c>
      <c r="R3227">
        <v>3304409</v>
      </c>
      <c r="S3227">
        <v>20</v>
      </c>
    </row>
    <row r="3228" spans="3:19" x14ac:dyDescent="0.25">
      <c r="C3228">
        <v>3303609</v>
      </c>
      <c r="D3228">
        <v>5799</v>
      </c>
      <c r="E3228">
        <v>5783</v>
      </c>
      <c r="F3228">
        <v>13113</v>
      </c>
      <c r="G3228">
        <v>1773</v>
      </c>
      <c r="H3228">
        <v>740</v>
      </c>
      <c r="I3228">
        <v>739</v>
      </c>
      <c r="J3228">
        <v>3691798</v>
      </c>
      <c r="K3228">
        <v>256800</v>
      </c>
      <c r="M3228">
        <v>3303609</v>
      </c>
      <c r="N3228">
        <v>13113</v>
      </c>
      <c r="P3228">
        <v>3303609</v>
      </c>
      <c r="Q3228">
        <v>1773</v>
      </c>
      <c r="R3228">
        <v>3304508</v>
      </c>
      <c r="S3228">
        <v>11</v>
      </c>
    </row>
    <row r="3229" spans="3:19" x14ac:dyDescent="0.25">
      <c r="C3229">
        <v>3303708</v>
      </c>
      <c r="D3229">
        <v>3241</v>
      </c>
      <c r="E3229">
        <v>3229</v>
      </c>
      <c r="F3229">
        <v>8929</v>
      </c>
      <c r="G3229">
        <v>534</v>
      </c>
      <c r="H3229">
        <v>550</v>
      </c>
      <c r="I3229">
        <v>549</v>
      </c>
      <c r="J3229">
        <v>2179127</v>
      </c>
      <c r="K3229">
        <v>202349</v>
      </c>
      <c r="M3229">
        <v>3303708</v>
      </c>
      <c r="N3229">
        <v>8929</v>
      </c>
      <c r="P3229">
        <v>3303708</v>
      </c>
      <c r="Q3229">
        <v>534</v>
      </c>
      <c r="R3229">
        <v>3304524</v>
      </c>
      <c r="S3229">
        <v>171</v>
      </c>
    </row>
    <row r="3230" spans="3:19" x14ac:dyDescent="0.25">
      <c r="C3230">
        <v>3303807</v>
      </c>
      <c r="D3230">
        <v>4455</v>
      </c>
      <c r="E3230">
        <v>4451</v>
      </c>
      <c r="F3230">
        <v>11452</v>
      </c>
      <c r="G3230">
        <v>879</v>
      </c>
      <c r="H3230">
        <v>568</v>
      </c>
      <c r="I3230">
        <v>566</v>
      </c>
      <c r="J3230">
        <v>3010013</v>
      </c>
      <c r="K3230">
        <v>207689</v>
      </c>
      <c r="M3230">
        <v>3303807</v>
      </c>
      <c r="N3230">
        <v>11452</v>
      </c>
      <c r="P3230">
        <v>3303807</v>
      </c>
      <c r="Q3230">
        <v>879</v>
      </c>
      <c r="R3230">
        <v>3304557</v>
      </c>
      <c r="S3230">
        <v>4335</v>
      </c>
    </row>
    <row r="3231" spans="3:19" x14ac:dyDescent="0.25">
      <c r="C3231">
        <v>3303856</v>
      </c>
      <c r="D3231">
        <v>3051</v>
      </c>
      <c r="E3231">
        <v>3048</v>
      </c>
      <c r="F3231">
        <v>8254</v>
      </c>
      <c r="G3231">
        <v>547</v>
      </c>
      <c r="H3231">
        <v>492</v>
      </c>
      <c r="I3231">
        <v>490</v>
      </c>
      <c r="J3231">
        <v>2066392</v>
      </c>
      <c r="K3231">
        <v>178186</v>
      </c>
      <c r="M3231">
        <v>3303856</v>
      </c>
      <c r="N3231">
        <v>8254</v>
      </c>
      <c r="P3231">
        <v>3303856</v>
      </c>
      <c r="Q3231">
        <v>547</v>
      </c>
      <c r="R3231">
        <v>3304607</v>
      </c>
      <c r="S3231">
        <v>8</v>
      </c>
    </row>
    <row r="3232" spans="3:19" x14ac:dyDescent="0.25">
      <c r="C3232">
        <v>3303906</v>
      </c>
      <c r="D3232">
        <v>19907</v>
      </c>
      <c r="E3232">
        <v>19761</v>
      </c>
      <c r="F3232">
        <v>50658</v>
      </c>
      <c r="G3232">
        <v>4527</v>
      </c>
      <c r="H3232">
        <v>3105</v>
      </c>
      <c r="I3232">
        <v>3075</v>
      </c>
      <c r="J3232">
        <v>13057139</v>
      </c>
      <c r="K3232">
        <v>1120999</v>
      </c>
      <c r="M3232">
        <v>3303906</v>
      </c>
      <c r="N3232">
        <v>50658</v>
      </c>
      <c r="P3232">
        <v>3303906</v>
      </c>
      <c r="Q3232">
        <v>4527</v>
      </c>
      <c r="R3232">
        <v>3304706</v>
      </c>
      <c r="S3232">
        <v>43</v>
      </c>
    </row>
    <row r="3233" spans="3:19" x14ac:dyDescent="0.25">
      <c r="C3233">
        <v>3303955</v>
      </c>
      <c r="D3233">
        <v>2536</v>
      </c>
      <c r="E3233">
        <v>2531</v>
      </c>
      <c r="F3233">
        <v>6124</v>
      </c>
      <c r="G3233">
        <v>588</v>
      </c>
      <c r="H3233">
        <v>370</v>
      </c>
      <c r="I3233">
        <v>370</v>
      </c>
      <c r="J3233">
        <v>1682068</v>
      </c>
      <c r="K3233">
        <v>131158</v>
      </c>
      <c r="M3233">
        <v>3303955</v>
      </c>
      <c r="N3233">
        <v>6124</v>
      </c>
      <c r="P3233">
        <v>3303955</v>
      </c>
      <c r="Q3233">
        <v>588</v>
      </c>
      <c r="R3233">
        <v>3304755</v>
      </c>
      <c r="S3233">
        <v>38</v>
      </c>
    </row>
    <row r="3234" spans="3:19" x14ac:dyDescent="0.25">
      <c r="C3234">
        <v>3304003</v>
      </c>
      <c r="D3234">
        <v>2538</v>
      </c>
      <c r="E3234">
        <v>2535</v>
      </c>
      <c r="F3234">
        <v>6147</v>
      </c>
      <c r="G3234">
        <v>617</v>
      </c>
      <c r="H3234">
        <v>417</v>
      </c>
      <c r="I3234">
        <v>416</v>
      </c>
      <c r="J3234">
        <v>1644521</v>
      </c>
      <c r="K3234">
        <v>148321</v>
      </c>
      <c r="M3234">
        <v>3304003</v>
      </c>
      <c r="N3234">
        <v>6147</v>
      </c>
      <c r="P3234">
        <v>3304003</v>
      </c>
      <c r="Q3234">
        <v>617</v>
      </c>
      <c r="R3234">
        <v>3304805</v>
      </c>
      <c r="S3234">
        <v>48</v>
      </c>
    </row>
    <row r="3235" spans="3:19" x14ac:dyDescent="0.25">
      <c r="C3235">
        <v>3304102</v>
      </c>
      <c r="D3235">
        <v>2227</v>
      </c>
      <c r="E3235">
        <v>2227</v>
      </c>
      <c r="F3235">
        <v>5501</v>
      </c>
      <c r="G3235">
        <v>580</v>
      </c>
      <c r="H3235">
        <v>238</v>
      </c>
      <c r="I3235">
        <v>238</v>
      </c>
      <c r="J3235">
        <v>1479040</v>
      </c>
      <c r="K3235">
        <v>85638</v>
      </c>
      <c r="M3235">
        <v>3304102</v>
      </c>
      <c r="N3235">
        <v>5501</v>
      </c>
      <c r="P3235">
        <v>3304102</v>
      </c>
      <c r="Q3235">
        <v>580</v>
      </c>
      <c r="R3235">
        <v>3304904</v>
      </c>
      <c r="S3235">
        <v>624</v>
      </c>
    </row>
    <row r="3236" spans="3:19" x14ac:dyDescent="0.25">
      <c r="C3236">
        <v>3304110</v>
      </c>
      <c r="D3236">
        <v>1627</v>
      </c>
      <c r="E3236">
        <v>1624</v>
      </c>
      <c r="F3236">
        <v>4288</v>
      </c>
      <c r="G3236">
        <v>300</v>
      </c>
      <c r="H3236">
        <v>282</v>
      </c>
      <c r="I3236">
        <v>280</v>
      </c>
      <c r="J3236">
        <v>1078030</v>
      </c>
      <c r="K3236">
        <v>101258</v>
      </c>
      <c r="M3236">
        <v>3304110</v>
      </c>
      <c r="N3236">
        <v>4288</v>
      </c>
      <c r="P3236">
        <v>3304110</v>
      </c>
      <c r="Q3236">
        <v>300</v>
      </c>
      <c r="R3236">
        <v>3305000</v>
      </c>
      <c r="S3236">
        <v>53</v>
      </c>
    </row>
    <row r="3237" spans="3:19" x14ac:dyDescent="0.25">
      <c r="C3237">
        <v>3304128</v>
      </c>
      <c r="D3237">
        <v>1234</v>
      </c>
      <c r="E3237">
        <v>1233</v>
      </c>
      <c r="F3237">
        <v>3177</v>
      </c>
      <c r="G3237">
        <v>267</v>
      </c>
      <c r="H3237">
        <v>178</v>
      </c>
      <c r="I3237">
        <v>178</v>
      </c>
      <c r="J3237">
        <v>824640</v>
      </c>
      <c r="K3237">
        <v>64986</v>
      </c>
      <c r="M3237">
        <v>3304128</v>
      </c>
      <c r="N3237">
        <v>3177</v>
      </c>
      <c r="P3237">
        <v>3304128</v>
      </c>
      <c r="Q3237">
        <v>267</v>
      </c>
      <c r="R3237">
        <v>3305109</v>
      </c>
      <c r="S3237">
        <v>434</v>
      </c>
    </row>
    <row r="3238" spans="3:19" x14ac:dyDescent="0.25">
      <c r="C3238">
        <v>3304144</v>
      </c>
      <c r="D3238">
        <v>18098</v>
      </c>
      <c r="E3238">
        <v>18076</v>
      </c>
      <c r="F3238">
        <v>45202</v>
      </c>
      <c r="G3238">
        <v>4071</v>
      </c>
      <c r="H3238">
        <v>2053</v>
      </c>
      <c r="I3238">
        <v>2048</v>
      </c>
      <c r="J3238">
        <v>12121525</v>
      </c>
      <c r="K3238">
        <v>721435</v>
      </c>
      <c r="M3238">
        <v>3304144</v>
      </c>
      <c r="N3238">
        <v>45202</v>
      </c>
      <c r="P3238">
        <v>3304144</v>
      </c>
      <c r="Q3238">
        <v>4071</v>
      </c>
      <c r="R3238">
        <v>3305133</v>
      </c>
      <c r="S3238">
        <v>12</v>
      </c>
    </row>
    <row r="3239" spans="3:19" x14ac:dyDescent="0.25">
      <c r="C3239">
        <v>3304151</v>
      </c>
      <c r="D3239">
        <v>2429</v>
      </c>
      <c r="E3239">
        <v>2420</v>
      </c>
      <c r="F3239">
        <v>6448</v>
      </c>
      <c r="G3239">
        <v>480</v>
      </c>
      <c r="H3239">
        <v>378</v>
      </c>
      <c r="I3239">
        <v>377</v>
      </c>
      <c r="J3239">
        <v>1590669</v>
      </c>
      <c r="K3239">
        <v>136031</v>
      </c>
      <c r="M3239">
        <v>3304151</v>
      </c>
      <c r="N3239">
        <v>6448</v>
      </c>
      <c r="P3239">
        <v>3304151</v>
      </c>
      <c r="Q3239">
        <v>480</v>
      </c>
      <c r="R3239">
        <v>3305158</v>
      </c>
      <c r="S3239">
        <v>39</v>
      </c>
    </row>
    <row r="3240" spans="3:19" x14ac:dyDescent="0.25">
      <c r="C3240">
        <v>3304201</v>
      </c>
      <c r="D3240">
        <v>7239</v>
      </c>
      <c r="E3240">
        <v>7201</v>
      </c>
      <c r="F3240">
        <v>18837</v>
      </c>
      <c r="G3240">
        <v>1268</v>
      </c>
      <c r="H3240">
        <v>1484</v>
      </c>
      <c r="I3240">
        <v>1473</v>
      </c>
      <c r="J3240">
        <v>4692380</v>
      </c>
      <c r="K3240">
        <v>533712</v>
      </c>
      <c r="M3240">
        <v>3304201</v>
      </c>
      <c r="N3240">
        <v>18837</v>
      </c>
      <c r="P3240">
        <v>3304201</v>
      </c>
      <c r="Q3240">
        <v>1268</v>
      </c>
      <c r="R3240">
        <v>3305208</v>
      </c>
      <c r="S3240">
        <v>121</v>
      </c>
    </row>
    <row r="3241" spans="3:19" x14ac:dyDescent="0.25">
      <c r="C3241">
        <v>3304300</v>
      </c>
      <c r="D3241">
        <v>7276</v>
      </c>
      <c r="E3241">
        <v>7257</v>
      </c>
      <c r="F3241">
        <v>16056</v>
      </c>
      <c r="G3241">
        <v>2559</v>
      </c>
      <c r="H3241">
        <v>802</v>
      </c>
      <c r="I3241">
        <v>799</v>
      </c>
      <c r="J3241">
        <v>4697052</v>
      </c>
      <c r="K3241">
        <v>278336</v>
      </c>
      <c r="M3241">
        <v>3304300</v>
      </c>
      <c r="N3241">
        <v>16056</v>
      </c>
      <c r="P3241">
        <v>3304300</v>
      </c>
      <c r="Q3241">
        <v>2559</v>
      </c>
      <c r="R3241">
        <v>3305307</v>
      </c>
      <c r="S3241">
        <v>4</v>
      </c>
    </row>
    <row r="3242" spans="3:19" x14ac:dyDescent="0.25">
      <c r="C3242">
        <v>3304409</v>
      </c>
      <c r="D3242">
        <v>1891</v>
      </c>
      <c r="E3242">
        <v>1886</v>
      </c>
      <c r="F3242">
        <v>4839</v>
      </c>
      <c r="G3242">
        <v>360</v>
      </c>
      <c r="H3242">
        <v>257</v>
      </c>
      <c r="I3242">
        <v>256</v>
      </c>
      <c r="J3242">
        <v>1250976</v>
      </c>
      <c r="K3242">
        <v>91400</v>
      </c>
      <c r="M3242">
        <v>3304409</v>
      </c>
      <c r="N3242">
        <v>4839</v>
      </c>
      <c r="P3242">
        <v>3304409</v>
      </c>
      <c r="Q3242">
        <v>360</v>
      </c>
      <c r="R3242">
        <v>3305406</v>
      </c>
      <c r="S3242">
        <v>20</v>
      </c>
    </row>
    <row r="3243" spans="3:19" x14ac:dyDescent="0.25">
      <c r="C3243">
        <v>3304508</v>
      </c>
      <c r="D3243">
        <v>974</v>
      </c>
      <c r="E3243">
        <v>974</v>
      </c>
      <c r="F3243">
        <v>2529</v>
      </c>
      <c r="G3243">
        <v>162</v>
      </c>
      <c r="H3243">
        <v>134</v>
      </c>
      <c r="I3243">
        <v>134</v>
      </c>
      <c r="J3243">
        <v>658447</v>
      </c>
      <c r="K3243">
        <v>47933</v>
      </c>
      <c r="M3243">
        <v>3304508</v>
      </c>
      <c r="N3243">
        <v>2529</v>
      </c>
      <c r="P3243">
        <v>3304508</v>
      </c>
      <c r="Q3243">
        <v>162</v>
      </c>
      <c r="R3243">
        <v>3305505</v>
      </c>
      <c r="S3243">
        <v>76</v>
      </c>
    </row>
    <row r="3244" spans="3:19" x14ac:dyDescent="0.25">
      <c r="C3244">
        <v>3304524</v>
      </c>
      <c r="D3244">
        <v>11113</v>
      </c>
      <c r="E3244">
        <v>11080</v>
      </c>
      <c r="F3244">
        <v>28799</v>
      </c>
      <c r="G3244">
        <v>2221</v>
      </c>
      <c r="H3244">
        <v>1584</v>
      </c>
      <c r="I3244">
        <v>1582</v>
      </c>
      <c r="J3244">
        <v>7359770</v>
      </c>
      <c r="K3244">
        <v>567880</v>
      </c>
      <c r="M3244">
        <v>3304524</v>
      </c>
      <c r="N3244">
        <v>28799</v>
      </c>
      <c r="P3244">
        <v>3304524</v>
      </c>
      <c r="Q3244">
        <v>2221</v>
      </c>
      <c r="R3244">
        <v>3305554</v>
      </c>
      <c r="S3244">
        <v>163</v>
      </c>
    </row>
    <row r="3245" spans="3:19" x14ac:dyDescent="0.25">
      <c r="C3245">
        <v>3304557</v>
      </c>
      <c r="D3245">
        <v>450716</v>
      </c>
      <c r="E3245">
        <v>449899</v>
      </c>
      <c r="F3245">
        <v>1037664</v>
      </c>
      <c r="G3245">
        <v>132560</v>
      </c>
      <c r="H3245">
        <v>55362</v>
      </c>
      <c r="I3245">
        <v>55227</v>
      </c>
      <c r="J3245">
        <v>295824147</v>
      </c>
      <c r="K3245">
        <v>19479021</v>
      </c>
      <c r="M3245">
        <v>3304557</v>
      </c>
      <c r="N3245">
        <v>1037664</v>
      </c>
      <c r="P3245">
        <v>3304557</v>
      </c>
      <c r="Q3245">
        <v>132560</v>
      </c>
      <c r="R3245">
        <v>3305604</v>
      </c>
      <c r="S3245">
        <v>27</v>
      </c>
    </row>
    <row r="3246" spans="3:19" x14ac:dyDescent="0.25">
      <c r="C3246">
        <v>3304607</v>
      </c>
      <c r="D3246">
        <v>709</v>
      </c>
      <c r="E3246">
        <v>703</v>
      </c>
      <c r="F3246">
        <v>1967</v>
      </c>
      <c r="G3246">
        <v>107</v>
      </c>
      <c r="H3246">
        <v>123</v>
      </c>
      <c r="I3246">
        <v>123</v>
      </c>
      <c r="J3246">
        <v>467083</v>
      </c>
      <c r="K3246">
        <v>43859</v>
      </c>
      <c r="M3246">
        <v>3304607</v>
      </c>
      <c r="N3246">
        <v>1967</v>
      </c>
      <c r="P3246">
        <v>3304607</v>
      </c>
      <c r="Q3246">
        <v>107</v>
      </c>
      <c r="R3246">
        <v>3305703</v>
      </c>
      <c r="S3246">
        <v>40</v>
      </c>
    </row>
    <row r="3247" spans="3:19" x14ac:dyDescent="0.25">
      <c r="C3247">
        <v>3304706</v>
      </c>
      <c r="D3247">
        <v>3324</v>
      </c>
      <c r="E3247">
        <v>3306</v>
      </c>
      <c r="F3247">
        <v>8446</v>
      </c>
      <c r="G3247">
        <v>639</v>
      </c>
      <c r="H3247">
        <v>447</v>
      </c>
      <c r="I3247">
        <v>444</v>
      </c>
      <c r="J3247">
        <v>2220146</v>
      </c>
      <c r="K3247">
        <v>160920</v>
      </c>
      <c r="M3247">
        <v>3304706</v>
      </c>
      <c r="N3247">
        <v>8446</v>
      </c>
      <c r="P3247">
        <v>3304706</v>
      </c>
      <c r="Q3247">
        <v>639</v>
      </c>
      <c r="R3247">
        <v>3305752</v>
      </c>
      <c r="S3247">
        <v>42</v>
      </c>
    </row>
    <row r="3248" spans="3:19" x14ac:dyDescent="0.25">
      <c r="C3248">
        <v>3304755</v>
      </c>
      <c r="D3248">
        <v>6892</v>
      </c>
      <c r="E3248">
        <v>6881</v>
      </c>
      <c r="F3248">
        <v>17284</v>
      </c>
      <c r="G3248">
        <v>1547</v>
      </c>
      <c r="H3248">
        <v>757</v>
      </c>
      <c r="I3248">
        <v>757</v>
      </c>
      <c r="J3248">
        <v>4573147</v>
      </c>
      <c r="K3248">
        <v>265655</v>
      </c>
      <c r="M3248">
        <v>3304755</v>
      </c>
      <c r="N3248">
        <v>17284</v>
      </c>
      <c r="P3248">
        <v>3304755</v>
      </c>
      <c r="Q3248">
        <v>1547</v>
      </c>
      <c r="R3248">
        <v>3305802</v>
      </c>
      <c r="S3248">
        <v>201</v>
      </c>
    </row>
    <row r="3249" spans="3:19" x14ac:dyDescent="0.25">
      <c r="C3249">
        <v>3304805</v>
      </c>
      <c r="D3249">
        <v>3910</v>
      </c>
      <c r="E3249">
        <v>3910</v>
      </c>
      <c r="F3249">
        <v>9825</v>
      </c>
      <c r="G3249">
        <v>926</v>
      </c>
      <c r="H3249">
        <v>589</v>
      </c>
      <c r="I3249">
        <v>589</v>
      </c>
      <c r="J3249">
        <v>2538039</v>
      </c>
      <c r="K3249">
        <v>210221</v>
      </c>
      <c r="M3249">
        <v>3304805</v>
      </c>
      <c r="N3249">
        <v>9825</v>
      </c>
      <c r="P3249">
        <v>3304805</v>
      </c>
      <c r="Q3249">
        <v>926</v>
      </c>
      <c r="R3249">
        <v>3305901</v>
      </c>
      <c r="S3249">
        <v>13</v>
      </c>
    </row>
    <row r="3250" spans="3:19" x14ac:dyDescent="0.25">
      <c r="C3250">
        <v>3304904</v>
      </c>
      <c r="D3250">
        <v>67901</v>
      </c>
      <c r="E3250">
        <v>67699</v>
      </c>
      <c r="F3250">
        <v>168999</v>
      </c>
      <c r="G3250">
        <v>12761</v>
      </c>
      <c r="H3250">
        <v>8660</v>
      </c>
      <c r="I3250">
        <v>8624</v>
      </c>
      <c r="J3250">
        <v>44755699</v>
      </c>
      <c r="K3250">
        <v>3019527</v>
      </c>
      <c r="M3250">
        <v>3304904</v>
      </c>
      <c r="N3250">
        <v>168999</v>
      </c>
      <c r="P3250">
        <v>3304904</v>
      </c>
      <c r="Q3250">
        <v>12761</v>
      </c>
      <c r="R3250">
        <v>3306008</v>
      </c>
      <c r="S3250">
        <v>71</v>
      </c>
    </row>
    <row r="3251" spans="3:19" x14ac:dyDescent="0.25">
      <c r="C3251">
        <v>3305000</v>
      </c>
      <c r="D3251">
        <v>5668</v>
      </c>
      <c r="E3251">
        <v>5654</v>
      </c>
      <c r="F3251">
        <v>13983</v>
      </c>
      <c r="G3251">
        <v>1371</v>
      </c>
      <c r="H3251">
        <v>680</v>
      </c>
      <c r="I3251">
        <v>679</v>
      </c>
      <c r="J3251">
        <v>3732147</v>
      </c>
      <c r="K3251">
        <v>240883</v>
      </c>
      <c r="M3251">
        <v>3305000</v>
      </c>
      <c r="N3251">
        <v>13983</v>
      </c>
      <c r="P3251">
        <v>3305000</v>
      </c>
      <c r="Q3251">
        <v>1371</v>
      </c>
      <c r="R3251">
        <v>3306107</v>
      </c>
      <c r="S3251">
        <v>74</v>
      </c>
    </row>
    <row r="3252" spans="3:19" x14ac:dyDescent="0.25">
      <c r="C3252">
        <v>3305109</v>
      </c>
      <c r="D3252">
        <v>36949</v>
      </c>
      <c r="E3252">
        <v>36915</v>
      </c>
      <c r="F3252">
        <v>92062</v>
      </c>
      <c r="G3252">
        <v>7442</v>
      </c>
      <c r="H3252">
        <v>4659</v>
      </c>
      <c r="I3252">
        <v>4653</v>
      </c>
      <c r="J3252">
        <v>24767902</v>
      </c>
      <c r="K3252">
        <v>1660374</v>
      </c>
      <c r="M3252">
        <v>3305109</v>
      </c>
      <c r="N3252">
        <v>92062</v>
      </c>
      <c r="P3252">
        <v>3305109</v>
      </c>
      <c r="Q3252">
        <v>7442</v>
      </c>
      <c r="R3252">
        <v>3306156</v>
      </c>
      <c r="S3252">
        <v>18</v>
      </c>
    </row>
    <row r="3253" spans="3:19" x14ac:dyDescent="0.25">
      <c r="C3253">
        <v>3305133</v>
      </c>
      <c r="D3253">
        <v>802</v>
      </c>
      <c r="E3253">
        <v>802</v>
      </c>
      <c r="F3253">
        <v>2104</v>
      </c>
      <c r="G3253">
        <v>135</v>
      </c>
      <c r="H3253">
        <v>125</v>
      </c>
      <c r="I3253">
        <v>125</v>
      </c>
      <c r="J3253">
        <v>517520</v>
      </c>
      <c r="K3253">
        <v>42782</v>
      </c>
      <c r="M3253">
        <v>3305133</v>
      </c>
      <c r="N3253">
        <v>2104</v>
      </c>
      <c r="P3253">
        <v>3305133</v>
      </c>
      <c r="Q3253">
        <v>135</v>
      </c>
      <c r="R3253">
        <v>3306206</v>
      </c>
      <c r="S3253">
        <v>40</v>
      </c>
    </row>
    <row r="3254" spans="3:19" x14ac:dyDescent="0.25">
      <c r="C3254">
        <v>3305158</v>
      </c>
      <c r="D3254">
        <v>1423</v>
      </c>
      <c r="E3254">
        <v>1421</v>
      </c>
      <c r="F3254">
        <v>4151</v>
      </c>
      <c r="G3254">
        <v>206</v>
      </c>
      <c r="H3254">
        <v>435</v>
      </c>
      <c r="I3254">
        <v>435</v>
      </c>
      <c r="J3254">
        <v>897071</v>
      </c>
      <c r="K3254">
        <v>159787</v>
      </c>
      <c r="M3254">
        <v>3305158</v>
      </c>
      <c r="N3254">
        <v>4151</v>
      </c>
      <c r="P3254">
        <v>3305158</v>
      </c>
      <c r="Q3254">
        <v>206</v>
      </c>
      <c r="R3254">
        <v>3306305</v>
      </c>
      <c r="S3254">
        <v>224</v>
      </c>
    </row>
    <row r="3255" spans="3:19" x14ac:dyDescent="0.25">
      <c r="C3255">
        <v>3305208</v>
      </c>
      <c r="D3255">
        <v>8373</v>
      </c>
      <c r="E3255">
        <v>8368</v>
      </c>
      <c r="F3255">
        <v>21292</v>
      </c>
      <c r="G3255">
        <v>1970</v>
      </c>
      <c r="H3255">
        <v>1173</v>
      </c>
      <c r="I3255">
        <v>1173</v>
      </c>
      <c r="J3255">
        <v>5582137</v>
      </c>
      <c r="K3255">
        <v>415117</v>
      </c>
      <c r="M3255">
        <v>3305208</v>
      </c>
      <c r="N3255">
        <v>21292</v>
      </c>
      <c r="P3255">
        <v>3305208</v>
      </c>
      <c r="Q3255">
        <v>1970</v>
      </c>
      <c r="R3255">
        <v>3500105</v>
      </c>
      <c r="S3255">
        <v>11</v>
      </c>
    </row>
    <row r="3256" spans="3:19" x14ac:dyDescent="0.25">
      <c r="C3256">
        <v>3305307</v>
      </c>
      <c r="D3256">
        <v>795</v>
      </c>
      <c r="E3256">
        <v>795</v>
      </c>
      <c r="F3256">
        <v>2107</v>
      </c>
      <c r="G3256">
        <v>152</v>
      </c>
      <c r="H3256">
        <v>92</v>
      </c>
      <c r="I3256">
        <v>92</v>
      </c>
      <c r="J3256">
        <v>537955</v>
      </c>
      <c r="K3256">
        <v>33291</v>
      </c>
      <c r="M3256">
        <v>3305307</v>
      </c>
      <c r="N3256">
        <v>2107</v>
      </c>
      <c r="P3256">
        <v>3305307</v>
      </c>
      <c r="Q3256">
        <v>152</v>
      </c>
      <c r="R3256">
        <v>3500204</v>
      </c>
      <c r="S3256">
        <v>5</v>
      </c>
    </row>
    <row r="3257" spans="3:19" x14ac:dyDescent="0.25">
      <c r="C3257">
        <v>3305406</v>
      </c>
      <c r="D3257">
        <v>1729</v>
      </c>
      <c r="E3257">
        <v>1727</v>
      </c>
      <c r="F3257">
        <v>4569</v>
      </c>
      <c r="G3257">
        <v>313</v>
      </c>
      <c r="H3257">
        <v>243</v>
      </c>
      <c r="I3257">
        <v>243</v>
      </c>
      <c r="J3257">
        <v>1161308</v>
      </c>
      <c r="K3257">
        <v>86002</v>
      </c>
      <c r="M3257">
        <v>3305406</v>
      </c>
      <c r="N3257">
        <v>4569</v>
      </c>
      <c r="P3257">
        <v>3305406</v>
      </c>
      <c r="Q3257">
        <v>313</v>
      </c>
      <c r="R3257">
        <v>3500303</v>
      </c>
      <c r="S3257">
        <v>45</v>
      </c>
    </row>
    <row r="3258" spans="3:19" x14ac:dyDescent="0.25">
      <c r="C3258">
        <v>3305505</v>
      </c>
      <c r="D3258">
        <v>8654</v>
      </c>
      <c r="E3258">
        <v>8645</v>
      </c>
      <c r="F3258">
        <v>22470</v>
      </c>
      <c r="G3258">
        <v>1805</v>
      </c>
      <c r="H3258">
        <v>1209</v>
      </c>
      <c r="I3258">
        <v>1209</v>
      </c>
      <c r="J3258">
        <v>5758859</v>
      </c>
      <c r="K3258">
        <v>435019</v>
      </c>
      <c r="M3258">
        <v>3305505</v>
      </c>
      <c r="N3258">
        <v>22470</v>
      </c>
      <c r="P3258">
        <v>3305505</v>
      </c>
      <c r="Q3258">
        <v>1805</v>
      </c>
      <c r="R3258">
        <v>3500402</v>
      </c>
      <c r="S3258">
        <v>3</v>
      </c>
    </row>
    <row r="3259" spans="3:19" x14ac:dyDescent="0.25">
      <c r="C3259">
        <v>3305554</v>
      </c>
      <c r="D3259">
        <v>15540</v>
      </c>
      <c r="E3259">
        <v>15515</v>
      </c>
      <c r="F3259">
        <v>33077</v>
      </c>
      <c r="G3259">
        <v>5999</v>
      </c>
      <c r="H3259">
        <v>1409</v>
      </c>
      <c r="I3259">
        <v>1409</v>
      </c>
      <c r="J3259">
        <v>10184716</v>
      </c>
      <c r="K3259">
        <v>485338</v>
      </c>
      <c r="M3259">
        <v>3305554</v>
      </c>
      <c r="N3259">
        <v>33077</v>
      </c>
      <c r="P3259">
        <v>3305554</v>
      </c>
      <c r="Q3259">
        <v>5999</v>
      </c>
      <c r="R3259">
        <v>3500501</v>
      </c>
      <c r="S3259">
        <v>7</v>
      </c>
    </row>
    <row r="3260" spans="3:19" x14ac:dyDescent="0.25">
      <c r="C3260">
        <v>3305604</v>
      </c>
      <c r="D3260">
        <v>2372</v>
      </c>
      <c r="E3260">
        <v>2365</v>
      </c>
      <c r="F3260">
        <v>6323</v>
      </c>
      <c r="G3260">
        <v>392</v>
      </c>
      <c r="H3260">
        <v>351</v>
      </c>
      <c r="I3260">
        <v>350</v>
      </c>
      <c r="J3260">
        <v>1573243</v>
      </c>
      <c r="K3260">
        <v>127721</v>
      </c>
      <c r="M3260">
        <v>3305604</v>
      </c>
      <c r="N3260">
        <v>6323</v>
      </c>
      <c r="P3260">
        <v>3305604</v>
      </c>
      <c r="Q3260">
        <v>392</v>
      </c>
      <c r="R3260">
        <v>3500550</v>
      </c>
      <c r="S3260">
        <v>7</v>
      </c>
    </row>
    <row r="3261" spans="3:19" x14ac:dyDescent="0.25">
      <c r="C3261">
        <v>3305703</v>
      </c>
      <c r="D3261">
        <v>2121</v>
      </c>
      <c r="E3261">
        <v>2120</v>
      </c>
      <c r="F3261">
        <v>5727</v>
      </c>
      <c r="G3261">
        <v>329</v>
      </c>
      <c r="H3261">
        <v>326</v>
      </c>
      <c r="I3261">
        <v>326</v>
      </c>
      <c r="J3261">
        <v>1376272</v>
      </c>
      <c r="K3261">
        <v>112730</v>
      </c>
      <c r="M3261">
        <v>3305703</v>
      </c>
      <c r="N3261">
        <v>5727</v>
      </c>
      <c r="P3261">
        <v>3305703</v>
      </c>
      <c r="Q3261">
        <v>329</v>
      </c>
      <c r="R3261">
        <v>3500709</v>
      </c>
      <c r="S3261">
        <v>28</v>
      </c>
    </row>
    <row r="3262" spans="3:19" x14ac:dyDescent="0.25">
      <c r="C3262">
        <v>3305752</v>
      </c>
      <c r="D3262">
        <v>4570</v>
      </c>
      <c r="E3262">
        <v>4566</v>
      </c>
      <c r="F3262">
        <v>10515</v>
      </c>
      <c r="G3262">
        <v>1524</v>
      </c>
      <c r="H3262">
        <v>435</v>
      </c>
      <c r="I3262">
        <v>435</v>
      </c>
      <c r="J3262">
        <v>3010872</v>
      </c>
      <c r="K3262">
        <v>151568</v>
      </c>
      <c r="M3262">
        <v>3305752</v>
      </c>
      <c r="N3262">
        <v>10515</v>
      </c>
      <c r="P3262">
        <v>3305752</v>
      </c>
      <c r="Q3262">
        <v>1524</v>
      </c>
      <c r="R3262">
        <v>3500758</v>
      </c>
      <c r="S3262">
        <v>3</v>
      </c>
    </row>
    <row r="3263" spans="3:19" x14ac:dyDescent="0.25">
      <c r="C3263">
        <v>3305802</v>
      </c>
      <c r="D3263">
        <v>13715</v>
      </c>
      <c r="E3263">
        <v>13685</v>
      </c>
      <c r="F3263">
        <v>35076</v>
      </c>
      <c r="G3263">
        <v>2787</v>
      </c>
      <c r="H3263">
        <v>2226</v>
      </c>
      <c r="I3263">
        <v>2219</v>
      </c>
      <c r="J3263">
        <v>9063203</v>
      </c>
      <c r="K3263">
        <v>788615</v>
      </c>
      <c r="M3263">
        <v>3305802</v>
      </c>
      <c r="N3263">
        <v>35076</v>
      </c>
      <c r="P3263">
        <v>3305802</v>
      </c>
      <c r="Q3263">
        <v>2787</v>
      </c>
      <c r="R3263">
        <v>3500808</v>
      </c>
      <c r="S3263">
        <v>2</v>
      </c>
    </row>
    <row r="3264" spans="3:19" x14ac:dyDescent="0.25">
      <c r="C3264">
        <v>3305901</v>
      </c>
      <c r="D3264">
        <v>917</v>
      </c>
      <c r="E3264">
        <v>916</v>
      </c>
      <c r="F3264">
        <v>2599</v>
      </c>
      <c r="G3264">
        <v>135</v>
      </c>
      <c r="H3264">
        <v>157</v>
      </c>
      <c r="I3264">
        <v>157</v>
      </c>
      <c r="J3264">
        <v>604731</v>
      </c>
      <c r="K3264">
        <v>56899</v>
      </c>
      <c r="M3264">
        <v>3305901</v>
      </c>
      <c r="N3264">
        <v>2599</v>
      </c>
      <c r="P3264">
        <v>3305901</v>
      </c>
      <c r="Q3264">
        <v>135</v>
      </c>
      <c r="R3264">
        <v>3500907</v>
      </c>
      <c r="S3264">
        <v>1</v>
      </c>
    </row>
    <row r="3265" spans="3:19" x14ac:dyDescent="0.25">
      <c r="C3265">
        <v>3306008</v>
      </c>
      <c r="D3265">
        <v>7418</v>
      </c>
      <c r="E3265">
        <v>7389</v>
      </c>
      <c r="F3265">
        <v>18729</v>
      </c>
      <c r="G3265">
        <v>2093</v>
      </c>
      <c r="H3265">
        <v>955</v>
      </c>
      <c r="I3265">
        <v>954</v>
      </c>
      <c r="J3265">
        <v>5001235</v>
      </c>
      <c r="K3265">
        <v>349465</v>
      </c>
      <c r="M3265">
        <v>3306008</v>
      </c>
      <c r="N3265">
        <v>18729</v>
      </c>
      <c r="P3265">
        <v>3306008</v>
      </c>
      <c r="Q3265">
        <v>2093</v>
      </c>
      <c r="R3265">
        <v>3501004</v>
      </c>
      <c r="S3265">
        <v>9</v>
      </c>
    </row>
    <row r="3266" spans="3:19" x14ac:dyDescent="0.25">
      <c r="C3266">
        <v>3306107</v>
      </c>
      <c r="D3266">
        <v>6925</v>
      </c>
      <c r="E3266">
        <v>6918</v>
      </c>
      <c r="F3266">
        <v>17122</v>
      </c>
      <c r="G3266">
        <v>1656</v>
      </c>
      <c r="H3266">
        <v>886</v>
      </c>
      <c r="I3266">
        <v>886</v>
      </c>
      <c r="J3266">
        <v>4606497</v>
      </c>
      <c r="K3266">
        <v>318907</v>
      </c>
      <c r="M3266">
        <v>3306107</v>
      </c>
      <c r="N3266">
        <v>17122</v>
      </c>
      <c r="P3266">
        <v>3306107</v>
      </c>
      <c r="Q3266">
        <v>1656</v>
      </c>
      <c r="R3266">
        <v>3501103</v>
      </c>
      <c r="S3266">
        <v>2</v>
      </c>
    </row>
    <row r="3267" spans="3:19" x14ac:dyDescent="0.25">
      <c r="C3267">
        <v>3306156</v>
      </c>
      <c r="D3267">
        <v>1558</v>
      </c>
      <c r="E3267">
        <v>1557</v>
      </c>
      <c r="F3267">
        <v>4401</v>
      </c>
      <c r="G3267">
        <v>265</v>
      </c>
      <c r="H3267">
        <v>162</v>
      </c>
      <c r="I3267">
        <v>161</v>
      </c>
      <c r="J3267">
        <v>1077812</v>
      </c>
      <c r="K3267">
        <v>59156</v>
      </c>
      <c r="M3267">
        <v>3306156</v>
      </c>
      <c r="N3267">
        <v>4401</v>
      </c>
      <c r="P3267">
        <v>3306156</v>
      </c>
      <c r="Q3267">
        <v>265</v>
      </c>
      <c r="R3267">
        <v>3501152</v>
      </c>
      <c r="S3267">
        <v>9</v>
      </c>
    </row>
    <row r="3268" spans="3:19" x14ac:dyDescent="0.25">
      <c r="C3268">
        <v>3306206</v>
      </c>
      <c r="D3268">
        <v>3109</v>
      </c>
      <c r="E3268">
        <v>3105</v>
      </c>
      <c r="F3268">
        <v>8169</v>
      </c>
      <c r="G3268">
        <v>585</v>
      </c>
      <c r="H3268">
        <v>446</v>
      </c>
      <c r="I3268">
        <v>445</v>
      </c>
      <c r="J3268">
        <v>2103177</v>
      </c>
      <c r="K3268">
        <v>162949</v>
      </c>
      <c r="M3268">
        <v>3306206</v>
      </c>
      <c r="N3268">
        <v>8169</v>
      </c>
      <c r="P3268">
        <v>3306206</v>
      </c>
      <c r="Q3268">
        <v>585</v>
      </c>
      <c r="R3268">
        <v>3501202</v>
      </c>
      <c r="S3268">
        <v>5</v>
      </c>
    </row>
    <row r="3269" spans="3:19" x14ac:dyDescent="0.25">
      <c r="C3269">
        <v>3306305</v>
      </c>
      <c r="D3269">
        <v>18714</v>
      </c>
      <c r="E3269">
        <v>18686</v>
      </c>
      <c r="F3269">
        <v>44969</v>
      </c>
      <c r="G3269">
        <v>4806</v>
      </c>
      <c r="H3269">
        <v>2766</v>
      </c>
      <c r="I3269">
        <v>2760</v>
      </c>
      <c r="J3269">
        <v>12265674</v>
      </c>
      <c r="K3269">
        <v>992720</v>
      </c>
      <c r="M3269">
        <v>3306305</v>
      </c>
      <c r="N3269">
        <v>44969</v>
      </c>
      <c r="P3269">
        <v>3306305</v>
      </c>
      <c r="Q3269">
        <v>4806</v>
      </c>
      <c r="R3269">
        <v>3501301</v>
      </c>
      <c r="S3269">
        <v>32</v>
      </c>
    </row>
    <row r="3270" spans="3:19" x14ac:dyDescent="0.25">
      <c r="C3270">
        <v>3500105</v>
      </c>
      <c r="D3270">
        <v>706</v>
      </c>
      <c r="E3270">
        <v>705</v>
      </c>
      <c r="F3270">
        <v>1869</v>
      </c>
      <c r="G3270">
        <v>124</v>
      </c>
      <c r="H3270">
        <v>174</v>
      </c>
      <c r="I3270">
        <v>174</v>
      </c>
      <c r="J3270">
        <v>458307</v>
      </c>
      <c r="K3270">
        <v>64323</v>
      </c>
      <c r="M3270">
        <v>3500105</v>
      </c>
      <c r="N3270">
        <v>1869</v>
      </c>
      <c r="P3270">
        <v>3500105</v>
      </c>
      <c r="Q3270">
        <v>124</v>
      </c>
      <c r="R3270">
        <v>3501400</v>
      </c>
      <c r="S3270">
        <v>1</v>
      </c>
    </row>
    <row r="3271" spans="3:19" x14ac:dyDescent="0.25">
      <c r="C3271">
        <v>3500204</v>
      </c>
      <c r="D3271">
        <v>167</v>
      </c>
      <c r="E3271">
        <v>166</v>
      </c>
      <c r="F3271">
        <v>500</v>
      </c>
      <c r="G3271">
        <v>29</v>
      </c>
      <c r="H3271">
        <v>55</v>
      </c>
      <c r="I3271">
        <v>54</v>
      </c>
      <c r="J3271">
        <v>107234</v>
      </c>
      <c r="K3271">
        <v>20286</v>
      </c>
      <c r="M3271">
        <v>3500204</v>
      </c>
      <c r="N3271">
        <v>500</v>
      </c>
      <c r="P3271">
        <v>3500204</v>
      </c>
      <c r="Q3271">
        <v>29</v>
      </c>
      <c r="R3271">
        <v>3501509</v>
      </c>
      <c r="S3271">
        <v>3</v>
      </c>
    </row>
    <row r="3272" spans="3:19" x14ac:dyDescent="0.25">
      <c r="C3272">
        <v>3500303</v>
      </c>
      <c r="D3272">
        <v>2084</v>
      </c>
      <c r="E3272">
        <v>2043</v>
      </c>
      <c r="F3272">
        <v>5733</v>
      </c>
      <c r="G3272">
        <v>356</v>
      </c>
      <c r="H3272">
        <v>437</v>
      </c>
      <c r="I3272">
        <v>430</v>
      </c>
      <c r="J3272">
        <v>1362727</v>
      </c>
      <c r="K3272">
        <v>160967</v>
      </c>
      <c r="M3272">
        <v>3500303</v>
      </c>
      <c r="N3272">
        <v>5733</v>
      </c>
      <c r="P3272">
        <v>3500303</v>
      </c>
      <c r="Q3272">
        <v>356</v>
      </c>
      <c r="R3272">
        <v>3501608</v>
      </c>
      <c r="S3272">
        <v>90</v>
      </c>
    </row>
    <row r="3273" spans="3:19" x14ac:dyDescent="0.25">
      <c r="C3273">
        <v>3500402</v>
      </c>
      <c r="D3273">
        <v>224</v>
      </c>
      <c r="E3273">
        <v>224</v>
      </c>
      <c r="F3273">
        <v>616</v>
      </c>
      <c r="G3273">
        <v>39</v>
      </c>
      <c r="H3273">
        <v>52</v>
      </c>
      <c r="I3273">
        <v>52</v>
      </c>
      <c r="J3273">
        <v>147775</v>
      </c>
      <c r="K3273">
        <v>19025</v>
      </c>
      <c r="M3273">
        <v>3500402</v>
      </c>
      <c r="N3273">
        <v>616</v>
      </c>
      <c r="P3273">
        <v>3500402</v>
      </c>
      <c r="Q3273">
        <v>39</v>
      </c>
      <c r="R3273">
        <v>3501707</v>
      </c>
      <c r="S3273">
        <v>22</v>
      </c>
    </row>
    <row r="3274" spans="3:19" x14ac:dyDescent="0.25">
      <c r="C3274">
        <v>3500501</v>
      </c>
      <c r="D3274">
        <v>425</v>
      </c>
      <c r="E3274">
        <v>423</v>
      </c>
      <c r="F3274">
        <v>1175</v>
      </c>
      <c r="G3274">
        <v>72</v>
      </c>
      <c r="H3274">
        <v>110</v>
      </c>
      <c r="I3274">
        <v>109</v>
      </c>
      <c r="J3274">
        <v>273734</v>
      </c>
      <c r="K3274">
        <v>43332</v>
      </c>
      <c r="M3274">
        <v>3500501</v>
      </c>
      <c r="N3274">
        <v>1175</v>
      </c>
      <c r="P3274">
        <v>3500501</v>
      </c>
      <c r="Q3274">
        <v>72</v>
      </c>
      <c r="R3274">
        <v>3501806</v>
      </c>
      <c r="S3274">
        <v>1</v>
      </c>
    </row>
    <row r="3275" spans="3:19" x14ac:dyDescent="0.25">
      <c r="C3275">
        <v>3500550</v>
      </c>
      <c r="D3275">
        <v>443</v>
      </c>
      <c r="E3275">
        <v>439</v>
      </c>
      <c r="F3275">
        <v>1181</v>
      </c>
      <c r="G3275">
        <v>89</v>
      </c>
      <c r="H3275">
        <v>71</v>
      </c>
      <c r="I3275">
        <v>71</v>
      </c>
      <c r="J3275">
        <v>296064</v>
      </c>
      <c r="K3275">
        <v>26572</v>
      </c>
      <c r="M3275">
        <v>3500550</v>
      </c>
      <c r="N3275">
        <v>1181</v>
      </c>
      <c r="P3275">
        <v>3500550</v>
      </c>
      <c r="Q3275">
        <v>89</v>
      </c>
      <c r="R3275">
        <v>3501905</v>
      </c>
      <c r="S3275">
        <v>31</v>
      </c>
    </row>
    <row r="3276" spans="3:19" x14ac:dyDescent="0.25">
      <c r="C3276">
        <v>3500600</v>
      </c>
      <c r="D3276">
        <v>70</v>
      </c>
      <c r="E3276">
        <v>70</v>
      </c>
      <c r="F3276">
        <v>182</v>
      </c>
      <c r="G3276">
        <v>13</v>
      </c>
      <c r="H3276">
        <v>22</v>
      </c>
      <c r="I3276">
        <v>22</v>
      </c>
      <c r="J3276">
        <v>41179</v>
      </c>
      <c r="K3276">
        <v>7705</v>
      </c>
      <c r="M3276">
        <v>3500600</v>
      </c>
      <c r="N3276">
        <v>182</v>
      </c>
      <c r="P3276">
        <v>3500600</v>
      </c>
      <c r="Q3276">
        <v>13</v>
      </c>
      <c r="R3276">
        <v>3502002</v>
      </c>
      <c r="S3276">
        <v>3</v>
      </c>
    </row>
    <row r="3277" spans="3:19" x14ac:dyDescent="0.25">
      <c r="C3277">
        <v>3500709</v>
      </c>
      <c r="D3277">
        <v>1537</v>
      </c>
      <c r="E3277">
        <v>1515</v>
      </c>
      <c r="F3277">
        <v>4205</v>
      </c>
      <c r="G3277">
        <v>311</v>
      </c>
      <c r="H3277">
        <v>350</v>
      </c>
      <c r="I3277">
        <v>345</v>
      </c>
      <c r="J3277">
        <v>1017311</v>
      </c>
      <c r="K3277">
        <v>132541</v>
      </c>
      <c r="M3277">
        <v>3500709</v>
      </c>
      <c r="N3277">
        <v>4205</v>
      </c>
      <c r="P3277">
        <v>3500709</v>
      </c>
      <c r="Q3277">
        <v>311</v>
      </c>
      <c r="R3277">
        <v>3502101</v>
      </c>
      <c r="S3277">
        <v>35</v>
      </c>
    </row>
    <row r="3278" spans="3:19" x14ac:dyDescent="0.25">
      <c r="C3278">
        <v>3500758</v>
      </c>
      <c r="D3278">
        <v>226</v>
      </c>
      <c r="E3278">
        <v>226</v>
      </c>
      <c r="F3278">
        <v>666</v>
      </c>
      <c r="G3278">
        <v>30</v>
      </c>
      <c r="H3278">
        <v>50</v>
      </c>
      <c r="I3278">
        <v>50</v>
      </c>
      <c r="J3278">
        <v>149506</v>
      </c>
      <c r="K3278">
        <v>19546</v>
      </c>
      <c r="M3278">
        <v>3500758</v>
      </c>
      <c r="N3278">
        <v>666</v>
      </c>
      <c r="P3278">
        <v>3500758</v>
      </c>
      <c r="Q3278">
        <v>30</v>
      </c>
      <c r="R3278">
        <v>3502200</v>
      </c>
      <c r="S3278">
        <v>32</v>
      </c>
    </row>
    <row r="3279" spans="3:19" x14ac:dyDescent="0.25">
      <c r="C3279">
        <v>3500808</v>
      </c>
      <c r="D3279">
        <v>241</v>
      </c>
      <c r="E3279">
        <v>240</v>
      </c>
      <c r="F3279">
        <v>671</v>
      </c>
      <c r="G3279">
        <v>50</v>
      </c>
      <c r="H3279">
        <v>62</v>
      </c>
      <c r="I3279">
        <v>61</v>
      </c>
      <c r="J3279">
        <v>151012</v>
      </c>
      <c r="K3279">
        <v>21990</v>
      </c>
      <c r="M3279">
        <v>3500808</v>
      </c>
      <c r="N3279">
        <v>671</v>
      </c>
      <c r="P3279">
        <v>3500808</v>
      </c>
      <c r="Q3279">
        <v>50</v>
      </c>
      <c r="R3279">
        <v>3502309</v>
      </c>
      <c r="S3279">
        <v>13</v>
      </c>
    </row>
    <row r="3280" spans="3:19" x14ac:dyDescent="0.25">
      <c r="C3280">
        <v>3500907</v>
      </c>
      <c r="D3280">
        <v>185</v>
      </c>
      <c r="E3280">
        <v>182</v>
      </c>
      <c r="F3280">
        <v>480</v>
      </c>
      <c r="G3280">
        <v>36</v>
      </c>
      <c r="H3280">
        <v>35</v>
      </c>
      <c r="I3280">
        <v>34</v>
      </c>
      <c r="J3280">
        <v>117544</v>
      </c>
      <c r="K3280">
        <v>12270</v>
      </c>
      <c r="M3280">
        <v>3500907</v>
      </c>
      <c r="N3280">
        <v>480</v>
      </c>
      <c r="P3280">
        <v>3500907</v>
      </c>
      <c r="Q3280">
        <v>36</v>
      </c>
      <c r="R3280">
        <v>3502408</v>
      </c>
      <c r="S3280">
        <v>1</v>
      </c>
    </row>
    <row r="3281" spans="3:19" x14ac:dyDescent="0.25">
      <c r="C3281">
        <v>3501004</v>
      </c>
      <c r="D3281">
        <v>1139</v>
      </c>
      <c r="E3281">
        <v>1135</v>
      </c>
      <c r="F3281">
        <v>2992</v>
      </c>
      <c r="G3281">
        <v>247</v>
      </c>
      <c r="H3281">
        <v>172</v>
      </c>
      <c r="I3281">
        <v>171</v>
      </c>
      <c r="J3281">
        <v>760794</v>
      </c>
      <c r="K3281">
        <v>63604</v>
      </c>
      <c r="M3281">
        <v>3501004</v>
      </c>
      <c r="N3281">
        <v>2992</v>
      </c>
      <c r="P3281">
        <v>3501004</v>
      </c>
      <c r="Q3281">
        <v>247</v>
      </c>
      <c r="R3281">
        <v>3502507</v>
      </c>
      <c r="S3281">
        <v>33</v>
      </c>
    </row>
    <row r="3282" spans="3:19" x14ac:dyDescent="0.25">
      <c r="C3282">
        <v>3501103</v>
      </c>
      <c r="D3282">
        <v>295</v>
      </c>
      <c r="E3282">
        <v>295</v>
      </c>
      <c r="F3282">
        <v>729</v>
      </c>
      <c r="G3282">
        <v>67</v>
      </c>
      <c r="H3282">
        <v>33</v>
      </c>
      <c r="I3282">
        <v>33</v>
      </c>
      <c r="J3282">
        <v>198149</v>
      </c>
      <c r="K3282">
        <v>11535</v>
      </c>
      <c r="M3282">
        <v>3501103</v>
      </c>
      <c r="N3282">
        <v>729</v>
      </c>
      <c r="P3282">
        <v>3501103</v>
      </c>
      <c r="Q3282">
        <v>67</v>
      </c>
      <c r="R3282">
        <v>3502606</v>
      </c>
      <c r="S3282">
        <v>3</v>
      </c>
    </row>
    <row r="3283" spans="3:19" x14ac:dyDescent="0.25">
      <c r="C3283">
        <v>3501152</v>
      </c>
      <c r="D3283">
        <v>469</v>
      </c>
      <c r="E3283">
        <v>465</v>
      </c>
      <c r="F3283">
        <v>1384</v>
      </c>
      <c r="G3283">
        <v>83</v>
      </c>
      <c r="H3283">
        <v>103</v>
      </c>
      <c r="I3283">
        <v>103</v>
      </c>
      <c r="J3283">
        <v>312948</v>
      </c>
      <c r="K3283">
        <v>39526</v>
      </c>
      <c r="M3283">
        <v>3501152</v>
      </c>
      <c r="N3283">
        <v>1384</v>
      </c>
      <c r="P3283">
        <v>3501152</v>
      </c>
      <c r="Q3283">
        <v>83</v>
      </c>
      <c r="R3283">
        <v>3502705</v>
      </c>
      <c r="S3283">
        <v>30</v>
      </c>
    </row>
    <row r="3284" spans="3:19" x14ac:dyDescent="0.25">
      <c r="C3284">
        <v>3501202</v>
      </c>
      <c r="D3284">
        <v>180</v>
      </c>
      <c r="E3284">
        <v>180</v>
      </c>
      <c r="F3284">
        <v>501</v>
      </c>
      <c r="G3284">
        <v>32</v>
      </c>
      <c r="H3284">
        <v>44</v>
      </c>
      <c r="I3284">
        <v>44</v>
      </c>
      <c r="J3284">
        <v>112440</v>
      </c>
      <c r="K3284">
        <v>16564</v>
      </c>
      <c r="M3284">
        <v>3501202</v>
      </c>
      <c r="N3284">
        <v>501</v>
      </c>
      <c r="P3284">
        <v>3501202</v>
      </c>
      <c r="Q3284">
        <v>32</v>
      </c>
      <c r="R3284">
        <v>3502754</v>
      </c>
      <c r="S3284">
        <v>38</v>
      </c>
    </row>
    <row r="3285" spans="3:19" x14ac:dyDescent="0.25">
      <c r="C3285">
        <v>3501301</v>
      </c>
      <c r="D3285">
        <v>1884</v>
      </c>
      <c r="E3285">
        <v>1879</v>
      </c>
      <c r="F3285">
        <v>4939</v>
      </c>
      <c r="G3285">
        <v>351</v>
      </c>
      <c r="H3285">
        <v>292</v>
      </c>
      <c r="I3285">
        <v>290</v>
      </c>
      <c r="J3285">
        <v>1261766</v>
      </c>
      <c r="K3285">
        <v>110502</v>
      </c>
      <c r="M3285">
        <v>3501301</v>
      </c>
      <c r="N3285">
        <v>4939</v>
      </c>
      <c r="P3285">
        <v>3501301</v>
      </c>
      <c r="Q3285">
        <v>351</v>
      </c>
      <c r="R3285">
        <v>3502804</v>
      </c>
      <c r="S3285">
        <v>103</v>
      </c>
    </row>
    <row r="3286" spans="3:19" x14ac:dyDescent="0.25">
      <c r="C3286">
        <v>3501400</v>
      </c>
      <c r="D3286">
        <v>286</v>
      </c>
      <c r="E3286">
        <v>284</v>
      </c>
      <c r="F3286">
        <v>771</v>
      </c>
      <c r="G3286">
        <v>60</v>
      </c>
      <c r="H3286">
        <v>51</v>
      </c>
      <c r="I3286">
        <v>50</v>
      </c>
      <c r="J3286">
        <v>190760</v>
      </c>
      <c r="K3286">
        <v>19034</v>
      </c>
      <c r="M3286">
        <v>3501400</v>
      </c>
      <c r="N3286">
        <v>771</v>
      </c>
      <c r="P3286">
        <v>3501400</v>
      </c>
      <c r="Q3286">
        <v>60</v>
      </c>
      <c r="R3286">
        <v>3502903</v>
      </c>
      <c r="S3286">
        <v>35</v>
      </c>
    </row>
    <row r="3287" spans="3:19" x14ac:dyDescent="0.25">
      <c r="C3287">
        <v>3501509</v>
      </c>
      <c r="D3287">
        <v>202</v>
      </c>
      <c r="E3287">
        <v>202</v>
      </c>
      <c r="F3287">
        <v>593</v>
      </c>
      <c r="G3287">
        <v>38</v>
      </c>
      <c r="H3287">
        <v>49</v>
      </c>
      <c r="I3287">
        <v>49</v>
      </c>
      <c r="J3287">
        <v>131397</v>
      </c>
      <c r="K3287">
        <v>19637</v>
      </c>
      <c r="M3287">
        <v>3501509</v>
      </c>
      <c r="N3287">
        <v>593</v>
      </c>
      <c r="P3287">
        <v>3501509</v>
      </c>
      <c r="Q3287">
        <v>38</v>
      </c>
      <c r="R3287">
        <v>3503000</v>
      </c>
      <c r="S3287">
        <v>2</v>
      </c>
    </row>
    <row r="3288" spans="3:19" x14ac:dyDescent="0.25">
      <c r="C3288">
        <v>3501608</v>
      </c>
      <c r="D3288">
        <v>5796</v>
      </c>
      <c r="E3288">
        <v>5754</v>
      </c>
      <c r="F3288">
        <v>15289</v>
      </c>
      <c r="G3288">
        <v>1172</v>
      </c>
      <c r="H3288">
        <v>1212</v>
      </c>
      <c r="I3288">
        <v>1192</v>
      </c>
      <c r="J3288">
        <v>3818062</v>
      </c>
      <c r="K3288">
        <v>443800</v>
      </c>
      <c r="M3288">
        <v>3501608</v>
      </c>
      <c r="N3288">
        <v>15289</v>
      </c>
      <c r="P3288">
        <v>3501608</v>
      </c>
      <c r="Q3288">
        <v>1172</v>
      </c>
      <c r="R3288">
        <v>3503109</v>
      </c>
      <c r="S3288">
        <v>7</v>
      </c>
    </row>
    <row r="3289" spans="3:19" x14ac:dyDescent="0.25">
      <c r="C3289">
        <v>3501707</v>
      </c>
      <c r="D3289">
        <v>1491</v>
      </c>
      <c r="E3289">
        <v>1485</v>
      </c>
      <c r="F3289">
        <v>3815</v>
      </c>
      <c r="G3289">
        <v>288</v>
      </c>
      <c r="H3289">
        <v>264</v>
      </c>
      <c r="I3289">
        <v>264</v>
      </c>
      <c r="J3289">
        <v>990653</v>
      </c>
      <c r="K3289">
        <v>96393</v>
      </c>
      <c r="M3289">
        <v>3501707</v>
      </c>
      <c r="N3289">
        <v>3815</v>
      </c>
      <c r="P3289">
        <v>3501707</v>
      </c>
      <c r="Q3289">
        <v>288</v>
      </c>
      <c r="R3289">
        <v>3503158</v>
      </c>
      <c r="S3289">
        <v>2</v>
      </c>
    </row>
    <row r="3290" spans="3:19" x14ac:dyDescent="0.25">
      <c r="C3290">
        <v>3501806</v>
      </c>
      <c r="D3290">
        <v>301</v>
      </c>
      <c r="E3290">
        <v>300</v>
      </c>
      <c r="F3290">
        <v>770</v>
      </c>
      <c r="G3290">
        <v>60</v>
      </c>
      <c r="H3290">
        <v>58</v>
      </c>
      <c r="I3290">
        <v>58</v>
      </c>
      <c r="J3290">
        <v>191340</v>
      </c>
      <c r="K3290">
        <v>21572</v>
      </c>
      <c r="M3290">
        <v>3501806</v>
      </c>
      <c r="N3290">
        <v>770</v>
      </c>
      <c r="P3290">
        <v>3501806</v>
      </c>
      <c r="Q3290">
        <v>60</v>
      </c>
      <c r="R3290">
        <v>3503208</v>
      </c>
      <c r="S3290">
        <v>138</v>
      </c>
    </row>
    <row r="3291" spans="3:19" x14ac:dyDescent="0.25">
      <c r="C3291">
        <v>3501905</v>
      </c>
      <c r="D3291">
        <v>1675</v>
      </c>
      <c r="E3291">
        <v>1661</v>
      </c>
      <c r="F3291">
        <v>4450</v>
      </c>
      <c r="G3291">
        <v>352</v>
      </c>
      <c r="H3291">
        <v>512</v>
      </c>
      <c r="I3291">
        <v>507</v>
      </c>
      <c r="J3291">
        <v>1037935</v>
      </c>
      <c r="K3291">
        <v>187783</v>
      </c>
      <c r="M3291">
        <v>3501905</v>
      </c>
      <c r="N3291">
        <v>4450</v>
      </c>
      <c r="P3291">
        <v>3501905</v>
      </c>
      <c r="Q3291">
        <v>352</v>
      </c>
      <c r="R3291">
        <v>3503307</v>
      </c>
      <c r="S3291">
        <v>65</v>
      </c>
    </row>
    <row r="3292" spans="3:19" x14ac:dyDescent="0.25">
      <c r="C3292">
        <v>3502002</v>
      </c>
      <c r="D3292">
        <v>241</v>
      </c>
      <c r="E3292">
        <v>239</v>
      </c>
      <c r="F3292">
        <v>686</v>
      </c>
      <c r="G3292">
        <v>37</v>
      </c>
      <c r="H3292">
        <v>60</v>
      </c>
      <c r="I3292">
        <v>59</v>
      </c>
      <c r="J3292">
        <v>158457</v>
      </c>
      <c r="K3292">
        <v>21687</v>
      </c>
      <c r="M3292">
        <v>3502002</v>
      </c>
      <c r="N3292">
        <v>686</v>
      </c>
      <c r="P3292">
        <v>3502002</v>
      </c>
      <c r="Q3292">
        <v>37</v>
      </c>
      <c r="R3292">
        <v>3503356</v>
      </c>
      <c r="S3292">
        <v>2</v>
      </c>
    </row>
    <row r="3293" spans="3:19" x14ac:dyDescent="0.25">
      <c r="C3293">
        <v>3502101</v>
      </c>
      <c r="D3293">
        <v>3266</v>
      </c>
      <c r="E3293">
        <v>3263</v>
      </c>
      <c r="F3293">
        <v>7868</v>
      </c>
      <c r="G3293">
        <v>890</v>
      </c>
      <c r="H3293">
        <v>481</v>
      </c>
      <c r="I3293">
        <v>480</v>
      </c>
      <c r="J3293">
        <v>2156441</v>
      </c>
      <c r="K3293">
        <v>176707</v>
      </c>
      <c r="M3293">
        <v>3502101</v>
      </c>
      <c r="N3293">
        <v>7868</v>
      </c>
      <c r="P3293">
        <v>3502101</v>
      </c>
      <c r="Q3293">
        <v>890</v>
      </c>
      <c r="R3293">
        <v>3503406</v>
      </c>
      <c r="S3293">
        <v>7</v>
      </c>
    </row>
    <row r="3294" spans="3:19" x14ac:dyDescent="0.25">
      <c r="C3294">
        <v>3502200</v>
      </c>
      <c r="D3294">
        <v>1591</v>
      </c>
      <c r="E3294">
        <v>1576</v>
      </c>
      <c r="F3294">
        <v>4402</v>
      </c>
      <c r="G3294">
        <v>244</v>
      </c>
      <c r="H3294">
        <v>293</v>
      </c>
      <c r="I3294">
        <v>290</v>
      </c>
      <c r="J3294">
        <v>1072858</v>
      </c>
      <c r="K3294">
        <v>108142</v>
      </c>
      <c r="M3294">
        <v>3502200</v>
      </c>
      <c r="N3294">
        <v>4402</v>
      </c>
      <c r="P3294">
        <v>3502200</v>
      </c>
      <c r="Q3294">
        <v>244</v>
      </c>
      <c r="R3294">
        <v>3503505</v>
      </c>
      <c r="S3294">
        <v>4</v>
      </c>
    </row>
    <row r="3295" spans="3:19" x14ac:dyDescent="0.25">
      <c r="C3295">
        <v>3502309</v>
      </c>
      <c r="D3295">
        <v>626</v>
      </c>
      <c r="E3295">
        <v>626</v>
      </c>
      <c r="F3295">
        <v>1667</v>
      </c>
      <c r="G3295">
        <v>119</v>
      </c>
      <c r="H3295">
        <v>81</v>
      </c>
      <c r="I3295">
        <v>81</v>
      </c>
      <c r="J3295">
        <v>433817</v>
      </c>
      <c r="K3295">
        <v>30603</v>
      </c>
      <c r="M3295">
        <v>3502309</v>
      </c>
      <c r="N3295">
        <v>1667</v>
      </c>
      <c r="P3295">
        <v>3502309</v>
      </c>
      <c r="Q3295">
        <v>119</v>
      </c>
      <c r="R3295">
        <v>3503604</v>
      </c>
      <c r="S3295">
        <v>7</v>
      </c>
    </row>
    <row r="3296" spans="3:19" x14ac:dyDescent="0.25">
      <c r="C3296">
        <v>3502408</v>
      </c>
      <c r="D3296">
        <v>160</v>
      </c>
      <c r="E3296">
        <v>156</v>
      </c>
      <c r="F3296">
        <v>489</v>
      </c>
      <c r="G3296">
        <v>29</v>
      </c>
      <c r="H3296">
        <v>48</v>
      </c>
      <c r="I3296">
        <v>44</v>
      </c>
      <c r="J3296">
        <v>102302</v>
      </c>
      <c r="K3296">
        <v>16610</v>
      </c>
      <c r="M3296">
        <v>3502408</v>
      </c>
      <c r="N3296">
        <v>489</v>
      </c>
      <c r="P3296">
        <v>3502408</v>
      </c>
      <c r="Q3296">
        <v>29</v>
      </c>
      <c r="R3296">
        <v>3503703</v>
      </c>
      <c r="S3296">
        <v>1</v>
      </c>
    </row>
    <row r="3297" spans="3:19" x14ac:dyDescent="0.25">
      <c r="C3297">
        <v>3502507</v>
      </c>
      <c r="D3297">
        <v>1461</v>
      </c>
      <c r="E3297">
        <v>1449</v>
      </c>
      <c r="F3297">
        <v>4218</v>
      </c>
      <c r="G3297">
        <v>247</v>
      </c>
      <c r="H3297">
        <v>351</v>
      </c>
      <c r="I3297">
        <v>347</v>
      </c>
      <c r="J3297">
        <v>948482</v>
      </c>
      <c r="K3297">
        <v>128830</v>
      </c>
      <c r="M3297">
        <v>3502507</v>
      </c>
      <c r="N3297">
        <v>4218</v>
      </c>
      <c r="P3297">
        <v>3502507</v>
      </c>
      <c r="Q3297">
        <v>247</v>
      </c>
      <c r="R3297">
        <v>3503802</v>
      </c>
      <c r="S3297">
        <v>40</v>
      </c>
    </row>
    <row r="3298" spans="3:19" x14ac:dyDescent="0.25">
      <c r="C3298">
        <v>3502606</v>
      </c>
      <c r="D3298">
        <v>227</v>
      </c>
      <c r="E3298">
        <v>225</v>
      </c>
      <c r="F3298">
        <v>614</v>
      </c>
      <c r="G3298">
        <v>46</v>
      </c>
      <c r="H3298">
        <v>69</v>
      </c>
      <c r="I3298">
        <v>68</v>
      </c>
      <c r="J3298">
        <v>136401</v>
      </c>
      <c r="K3298">
        <v>24753</v>
      </c>
      <c r="M3298">
        <v>3502606</v>
      </c>
      <c r="N3298">
        <v>614</v>
      </c>
      <c r="P3298">
        <v>3502606</v>
      </c>
      <c r="Q3298">
        <v>46</v>
      </c>
      <c r="R3298">
        <v>3503901</v>
      </c>
      <c r="S3298">
        <v>112</v>
      </c>
    </row>
    <row r="3299" spans="3:19" x14ac:dyDescent="0.25">
      <c r="C3299">
        <v>3502705</v>
      </c>
      <c r="D3299">
        <v>2385</v>
      </c>
      <c r="E3299">
        <v>2377</v>
      </c>
      <c r="F3299">
        <v>6146</v>
      </c>
      <c r="G3299">
        <v>472</v>
      </c>
      <c r="H3299">
        <v>367</v>
      </c>
      <c r="I3299">
        <v>363</v>
      </c>
      <c r="J3299">
        <v>1557459</v>
      </c>
      <c r="K3299">
        <v>129723</v>
      </c>
      <c r="M3299">
        <v>3502705</v>
      </c>
      <c r="N3299">
        <v>6146</v>
      </c>
      <c r="P3299">
        <v>3502705</v>
      </c>
      <c r="Q3299">
        <v>472</v>
      </c>
      <c r="R3299">
        <v>3503950</v>
      </c>
      <c r="S3299">
        <v>4</v>
      </c>
    </row>
    <row r="3300" spans="3:19" x14ac:dyDescent="0.25">
      <c r="C3300">
        <v>3502754</v>
      </c>
      <c r="D3300">
        <v>1975</v>
      </c>
      <c r="E3300">
        <v>1961</v>
      </c>
      <c r="F3300">
        <v>5223</v>
      </c>
      <c r="G3300">
        <v>395</v>
      </c>
      <c r="H3300">
        <v>376</v>
      </c>
      <c r="I3300">
        <v>372</v>
      </c>
      <c r="J3300">
        <v>1308091</v>
      </c>
      <c r="K3300">
        <v>142153</v>
      </c>
      <c r="M3300">
        <v>3502754</v>
      </c>
      <c r="N3300">
        <v>5223</v>
      </c>
      <c r="P3300">
        <v>3502754</v>
      </c>
      <c r="Q3300">
        <v>395</v>
      </c>
      <c r="R3300">
        <v>3504008</v>
      </c>
      <c r="S3300">
        <v>60</v>
      </c>
    </row>
    <row r="3301" spans="3:19" x14ac:dyDescent="0.25">
      <c r="C3301">
        <v>3502804</v>
      </c>
      <c r="D3301">
        <v>8250</v>
      </c>
      <c r="E3301">
        <v>8199</v>
      </c>
      <c r="F3301">
        <v>20950</v>
      </c>
      <c r="G3301">
        <v>1805</v>
      </c>
      <c r="H3301">
        <v>1535</v>
      </c>
      <c r="I3301">
        <v>1525</v>
      </c>
      <c r="J3301">
        <v>5401780</v>
      </c>
      <c r="K3301">
        <v>565910</v>
      </c>
      <c r="M3301">
        <v>3502804</v>
      </c>
      <c r="N3301">
        <v>20950</v>
      </c>
      <c r="P3301">
        <v>3502804</v>
      </c>
      <c r="Q3301">
        <v>1805</v>
      </c>
      <c r="R3301">
        <v>3504107</v>
      </c>
      <c r="S3301">
        <v>62</v>
      </c>
    </row>
    <row r="3302" spans="3:19" x14ac:dyDescent="0.25">
      <c r="C3302">
        <v>3502903</v>
      </c>
      <c r="D3302">
        <v>1549</v>
      </c>
      <c r="E3302">
        <v>1543</v>
      </c>
      <c r="F3302">
        <v>4421</v>
      </c>
      <c r="G3302">
        <v>264</v>
      </c>
      <c r="H3302">
        <v>419</v>
      </c>
      <c r="I3302">
        <v>416</v>
      </c>
      <c r="J3302">
        <v>1007855</v>
      </c>
      <c r="K3302">
        <v>159161</v>
      </c>
      <c r="M3302">
        <v>3502903</v>
      </c>
      <c r="N3302">
        <v>4421</v>
      </c>
      <c r="P3302">
        <v>3502903</v>
      </c>
      <c r="Q3302">
        <v>264</v>
      </c>
      <c r="R3302">
        <v>3504206</v>
      </c>
      <c r="S3302">
        <v>13</v>
      </c>
    </row>
    <row r="3303" spans="3:19" x14ac:dyDescent="0.25">
      <c r="C3303">
        <v>3503000</v>
      </c>
      <c r="D3303">
        <v>335</v>
      </c>
      <c r="E3303">
        <v>335</v>
      </c>
      <c r="F3303">
        <v>851</v>
      </c>
      <c r="G3303">
        <v>84</v>
      </c>
      <c r="H3303">
        <v>42</v>
      </c>
      <c r="I3303">
        <v>42</v>
      </c>
      <c r="J3303">
        <v>229739</v>
      </c>
      <c r="K3303">
        <v>16219</v>
      </c>
      <c r="M3303">
        <v>3503000</v>
      </c>
      <c r="N3303">
        <v>851</v>
      </c>
      <c r="P3303">
        <v>3503000</v>
      </c>
      <c r="Q3303">
        <v>84</v>
      </c>
      <c r="R3303">
        <v>3504305</v>
      </c>
      <c r="S3303">
        <v>5</v>
      </c>
    </row>
    <row r="3304" spans="3:19" x14ac:dyDescent="0.25">
      <c r="C3304">
        <v>3503109</v>
      </c>
      <c r="D3304">
        <v>416</v>
      </c>
      <c r="E3304">
        <v>414</v>
      </c>
      <c r="F3304">
        <v>1236</v>
      </c>
      <c r="G3304">
        <v>64</v>
      </c>
      <c r="H3304">
        <v>90</v>
      </c>
      <c r="I3304">
        <v>90</v>
      </c>
      <c r="J3304">
        <v>285531</v>
      </c>
      <c r="K3304">
        <v>33255</v>
      </c>
      <c r="M3304">
        <v>3503109</v>
      </c>
      <c r="N3304">
        <v>1236</v>
      </c>
      <c r="P3304">
        <v>3503109</v>
      </c>
      <c r="Q3304">
        <v>64</v>
      </c>
      <c r="R3304">
        <v>3504404</v>
      </c>
      <c r="S3304">
        <v>21</v>
      </c>
    </row>
    <row r="3305" spans="3:19" x14ac:dyDescent="0.25">
      <c r="C3305">
        <v>3503158</v>
      </c>
      <c r="D3305">
        <v>266</v>
      </c>
      <c r="E3305">
        <v>264</v>
      </c>
      <c r="F3305">
        <v>700</v>
      </c>
      <c r="G3305">
        <v>69</v>
      </c>
      <c r="H3305">
        <v>24</v>
      </c>
      <c r="I3305">
        <v>22</v>
      </c>
      <c r="J3305">
        <v>183403</v>
      </c>
      <c r="K3305">
        <v>8241</v>
      </c>
      <c r="M3305">
        <v>3503158</v>
      </c>
      <c r="N3305">
        <v>700</v>
      </c>
      <c r="P3305">
        <v>3503158</v>
      </c>
      <c r="Q3305">
        <v>69</v>
      </c>
      <c r="R3305">
        <v>3504503</v>
      </c>
      <c r="S3305">
        <v>73</v>
      </c>
    </row>
    <row r="3306" spans="3:19" x14ac:dyDescent="0.25">
      <c r="C3306">
        <v>3503208</v>
      </c>
      <c r="D3306">
        <v>7994</v>
      </c>
      <c r="E3306">
        <v>7860</v>
      </c>
      <c r="F3306">
        <v>21105</v>
      </c>
      <c r="G3306">
        <v>1791</v>
      </c>
      <c r="H3306">
        <v>1563</v>
      </c>
      <c r="I3306">
        <v>1531</v>
      </c>
      <c r="J3306">
        <v>5160138</v>
      </c>
      <c r="K3306">
        <v>571606</v>
      </c>
      <c r="M3306">
        <v>3503208</v>
      </c>
      <c r="N3306">
        <v>21105</v>
      </c>
      <c r="P3306">
        <v>3503208</v>
      </c>
      <c r="Q3306">
        <v>1791</v>
      </c>
      <c r="R3306">
        <v>3504602</v>
      </c>
      <c r="S3306">
        <v>20</v>
      </c>
    </row>
    <row r="3307" spans="3:19" x14ac:dyDescent="0.25">
      <c r="C3307">
        <v>3503307</v>
      </c>
      <c r="D3307">
        <v>5700</v>
      </c>
      <c r="E3307">
        <v>5668</v>
      </c>
      <c r="F3307">
        <v>14601</v>
      </c>
      <c r="G3307">
        <v>1396</v>
      </c>
      <c r="H3307">
        <v>808</v>
      </c>
      <c r="I3307">
        <v>801</v>
      </c>
      <c r="J3307">
        <v>3821960</v>
      </c>
      <c r="K3307">
        <v>297974</v>
      </c>
      <c r="M3307">
        <v>3503307</v>
      </c>
      <c r="N3307">
        <v>14601</v>
      </c>
      <c r="P3307">
        <v>3503307</v>
      </c>
      <c r="Q3307">
        <v>1396</v>
      </c>
      <c r="R3307">
        <v>3504701</v>
      </c>
      <c r="S3307">
        <v>1</v>
      </c>
    </row>
    <row r="3308" spans="3:19" x14ac:dyDescent="0.25">
      <c r="C3308">
        <v>3503356</v>
      </c>
      <c r="D3308">
        <v>149</v>
      </c>
      <c r="E3308">
        <v>148</v>
      </c>
      <c r="F3308">
        <v>439</v>
      </c>
      <c r="G3308">
        <v>22</v>
      </c>
      <c r="H3308">
        <v>43</v>
      </c>
      <c r="I3308">
        <v>42</v>
      </c>
      <c r="J3308">
        <v>94374</v>
      </c>
      <c r="K3308">
        <v>15606</v>
      </c>
      <c r="M3308">
        <v>3503356</v>
      </c>
      <c r="N3308">
        <v>439</v>
      </c>
      <c r="P3308">
        <v>3503356</v>
      </c>
      <c r="Q3308">
        <v>22</v>
      </c>
      <c r="R3308">
        <v>3504800</v>
      </c>
      <c r="S3308">
        <v>7</v>
      </c>
    </row>
    <row r="3309" spans="3:19" x14ac:dyDescent="0.25">
      <c r="C3309">
        <v>3503406</v>
      </c>
      <c r="D3309">
        <v>547</v>
      </c>
      <c r="E3309">
        <v>544</v>
      </c>
      <c r="F3309">
        <v>1475</v>
      </c>
      <c r="G3309">
        <v>98</v>
      </c>
      <c r="H3309">
        <v>92</v>
      </c>
      <c r="I3309">
        <v>90</v>
      </c>
      <c r="J3309">
        <v>363342</v>
      </c>
      <c r="K3309">
        <v>33992</v>
      </c>
      <c r="M3309">
        <v>3503406</v>
      </c>
      <c r="N3309">
        <v>1475</v>
      </c>
      <c r="P3309">
        <v>3503406</v>
      </c>
      <c r="Q3309">
        <v>98</v>
      </c>
      <c r="R3309">
        <v>3504909</v>
      </c>
      <c r="S3309">
        <v>7</v>
      </c>
    </row>
    <row r="3310" spans="3:19" x14ac:dyDescent="0.25">
      <c r="C3310">
        <v>3503505</v>
      </c>
      <c r="D3310">
        <v>371</v>
      </c>
      <c r="E3310">
        <v>371</v>
      </c>
      <c r="F3310">
        <v>1032</v>
      </c>
      <c r="G3310">
        <v>62</v>
      </c>
      <c r="H3310">
        <v>42</v>
      </c>
      <c r="I3310">
        <v>42</v>
      </c>
      <c r="J3310">
        <v>257269</v>
      </c>
      <c r="K3310">
        <v>16807</v>
      </c>
      <c r="M3310">
        <v>3503505</v>
      </c>
      <c r="N3310">
        <v>1032</v>
      </c>
      <c r="P3310">
        <v>3503505</v>
      </c>
      <c r="Q3310">
        <v>62</v>
      </c>
      <c r="R3310">
        <v>3505005</v>
      </c>
      <c r="S3310">
        <v>5</v>
      </c>
    </row>
    <row r="3311" spans="3:19" x14ac:dyDescent="0.25">
      <c r="C3311">
        <v>3503604</v>
      </c>
      <c r="D3311">
        <v>586</v>
      </c>
      <c r="E3311">
        <v>584</v>
      </c>
      <c r="F3311">
        <v>1574</v>
      </c>
      <c r="G3311">
        <v>93</v>
      </c>
      <c r="H3311">
        <v>140</v>
      </c>
      <c r="I3311">
        <v>138</v>
      </c>
      <c r="J3311">
        <v>384415</v>
      </c>
      <c r="K3311">
        <v>51657</v>
      </c>
      <c r="M3311">
        <v>3503604</v>
      </c>
      <c r="N3311">
        <v>1574</v>
      </c>
      <c r="P3311">
        <v>3503604</v>
      </c>
      <c r="Q3311">
        <v>93</v>
      </c>
      <c r="R3311">
        <v>3505104</v>
      </c>
      <c r="S3311">
        <v>8</v>
      </c>
    </row>
    <row r="3312" spans="3:19" x14ac:dyDescent="0.25">
      <c r="C3312">
        <v>3503703</v>
      </c>
      <c r="D3312">
        <v>264</v>
      </c>
      <c r="E3312">
        <v>262</v>
      </c>
      <c r="F3312">
        <v>650</v>
      </c>
      <c r="G3312">
        <v>61</v>
      </c>
      <c r="H3312">
        <v>63</v>
      </c>
      <c r="I3312">
        <v>63</v>
      </c>
      <c r="J3312">
        <v>162810</v>
      </c>
      <c r="K3312">
        <v>23548</v>
      </c>
      <c r="M3312">
        <v>3503703</v>
      </c>
      <c r="N3312">
        <v>650</v>
      </c>
      <c r="P3312">
        <v>3503703</v>
      </c>
      <c r="Q3312">
        <v>61</v>
      </c>
      <c r="R3312">
        <v>3505203</v>
      </c>
      <c r="S3312">
        <v>28</v>
      </c>
    </row>
    <row r="3313" spans="3:19" x14ac:dyDescent="0.25">
      <c r="C3313">
        <v>3503802</v>
      </c>
      <c r="D3313">
        <v>2048</v>
      </c>
      <c r="E3313">
        <v>2048</v>
      </c>
      <c r="F3313">
        <v>5658</v>
      </c>
      <c r="G3313">
        <v>334</v>
      </c>
      <c r="H3313">
        <v>464</v>
      </c>
      <c r="I3313">
        <v>464</v>
      </c>
      <c r="J3313">
        <v>1365285</v>
      </c>
      <c r="K3313">
        <v>179137</v>
      </c>
      <c r="M3313">
        <v>3503802</v>
      </c>
      <c r="N3313">
        <v>5658</v>
      </c>
      <c r="P3313">
        <v>3503802</v>
      </c>
      <c r="Q3313">
        <v>334</v>
      </c>
      <c r="R3313">
        <v>3505302</v>
      </c>
      <c r="S3313">
        <v>25</v>
      </c>
    </row>
    <row r="3314" spans="3:19" x14ac:dyDescent="0.25">
      <c r="C3314">
        <v>3503901</v>
      </c>
      <c r="D3314">
        <v>6672</v>
      </c>
      <c r="E3314">
        <v>6628</v>
      </c>
      <c r="F3314">
        <v>17530</v>
      </c>
      <c r="G3314">
        <v>1196</v>
      </c>
      <c r="H3314">
        <v>1187</v>
      </c>
      <c r="I3314">
        <v>1171</v>
      </c>
      <c r="J3314">
        <v>4422036</v>
      </c>
      <c r="K3314">
        <v>427546</v>
      </c>
      <c r="M3314">
        <v>3503901</v>
      </c>
      <c r="N3314">
        <v>17530</v>
      </c>
      <c r="P3314">
        <v>3503901</v>
      </c>
      <c r="Q3314">
        <v>1196</v>
      </c>
      <c r="R3314">
        <v>3505351</v>
      </c>
      <c r="S3314">
        <v>10</v>
      </c>
    </row>
    <row r="3315" spans="3:19" x14ac:dyDescent="0.25">
      <c r="C3315">
        <v>3503950</v>
      </c>
      <c r="D3315">
        <v>80</v>
      </c>
      <c r="E3315">
        <v>79</v>
      </c>
      <c r="F3315">
        <v>237</v>
      </c>
      <c r="G3315">
        <v>9</v>
      </c>
      <c r="H3315">
        <v>31</v>
      </c>
      <c r="I3315">
        <v>31</v>
      </c>
      <c r="J3315">
        <v>46468</v>
      </c>
      <c r="K3315">
        <v>10940</v>
      </c>
      <c r="M3315">
        <v>3503950</v>
      </c>
      <c r="N3315">
        <v>237</v>
      </c>
      <c r="P3315">
        <v>3503950</v>
      </c>
      <c r="Q3315">
        <v>9</v>
      </c>
      <c r="R3315">
        <v>3505401</v>
      </c>
      <c r="S3315">
        <v>14</v>
      </c>
    </row>
    <row r="3316" spans="3:19" x14ac:dyDescent="0.25">
      <c r="C3316">
        <v>3504008</v>
      </c>
      <c r="D3316">
        <v>4100</v>
      </c>
      <c r="E3316">
        <v>4066</v>
      </c>
      <c r="F3316">
        <v>10658</v>
      </c>
      <c r="G3316">
        <v>905</v>
      </c>
      <c r="H3316">
        <v>846</v>
      </c>
      <c r="I3316">
        <v>832</v>
      </c>
      <c r="J3316">
        <v>2658705</v>
      </c>
      <c r="K3316">
        <v>309125</v>
      </c>
      <c r="M3316">
        <v>3504008</v>
      </c>
      <c r="N3316">
        <v>10658</v>
      </c>
      <c r="P3316">
        <v>3504008</v>
      </c>
      <c r="Q3316">
        <v>905</v>
      </c>
      <c r="R3316">
        <v>3505500</v>
      </c>
      <c r="S3316">
        <v>60</v>
      </c>
    </row>
    <row r="3317" spans="3:19" x14ac:dyDescent="0.25">
      <c r="C3317">
        <v>3504107</v>
      </c>
      <c r="D3317">
        <v>3995</v>
      </c>
      <c r="E3317">
        <v>3945</v>
      </c>
      <c r="F3317">
        <v>11968</v>
      </c>
      <c r="G3317">
        <v>586</v>
      </c>
      <c r="H3317">
        <v>1039</v>
      </c>
      <c r="I3317">
        <v>1029</v>
      </c>
      <c r="J3317">
        <v>2648498</v>
      </c>
      <c r="K3317">
        <v>395732</v>
      </c>
      <c r="M3317">
        <v>3504107</v>
      </c>
      <c r="N3317">
        <v>11968</v>
      </c>
      <c r="P3317">
        <v>3504107</v>
      </c>
      <c r="Q3317">
        <v>586</v>
      </c>
      <c r="R3317">
        <v>3505609</v>
      </c>
      <c r="S3317">
        <v>29</v>
      </c>
    </row>
    <row r="3318" spans="3:19" x14ac:dyDescent="0.25">
      <c r="C3318">
        <v>3504206</v>
      </c>
      <c r="D3318">
        <v>400</v>
      </c>
      <c r="E3318">
        <v>398</v>
      </c>
      <c r="F3318">
        <v>1099</v>
      </c>
      <c r="G3318">
        <v>76</v>
      </c>
      <c r="H3318">
        <v>129</v>
      </c>
      <c r="I3318">
        <v>129</v>
      </c>
      <c r="J3318">
        <v>247347</v>
      </c>
      <c r="K3318">
        <v>47915</v>
      </c>
      <c r="M3318">
        <v>3504206</v>
      </c>
      <c r="N3318">
        <v>1099</v>
      </c>
      <c r="P3318">
        <v>3504206</v>
      </c>
      <c r="Q3318">
        <v>76</v>
      </c>
      <c r="R3318">
        <v>3505708</v>
      </c>
      <c r="S3318">
        <v>272</v>
      </c>
    </row>
    <row r="3319" spans="3:19" x14ac:dyDescent="0.25">
      <c r="C3319">
        <v>3504305</v>
      </c>
      <c r="D3319">
        <v>404</v>
      </c>
      <c r="E3319">
        <v>404</v>
      </c>
      <c r="F3319">
        <v>1073</v>
      </c>
      <c r="G3319">
        <v>88</v>
      </c>
      <c r="H3319">
        <v>71</v>
      </c>
      <c r="I3319">
        <v>71</v>
      </c>
      <c r="J3319">
        <v>275618</v>
      </c>
      <c r="K3319">
        <v>27000</v>
      </c>
      <c r="M3319">
        <v>3504305</v>
      </c>
      <c r="N3319">
        <v>1073</v>
      </c>
      <c r="P3319">
        <v>3504305</v>
      </c>
      <c r="Q3319">
        <v>88</v>
      </c>
      <c r="R3319">
        <v>3505807</v>
      </c>
      <c r="S3319">
        <v>19</v>
      </c>
    </row>
    <row r="3320" spans="3:19" x14ac:dyDescent="0.25">
      <c r="C3320">
        <v>3504404</v>
      </c>
      <c r="D3320">
        <v>1106</v>
      </c>
      <c r="E3320">
        <v>1104</v>
      </c>
      <c r="F3320">
        <v>2937</v>
      </c>
      <c r="G3320">
        <v>206</v>
      </c>
      <c r="H3320">
        <v>221</v>
      </c>
      <c r="I3320">
        <v>221</v>
      </c>
      <c r="J3320">
        <v>727511</v>
      </c>
      <c r="K3320">
        <v>83259</v>
      </c>
      <c r="M3320">
        <v>3504404</v>
      </c>
      <c r="N3320">
        <v>2937</v>
      </c>
      <c r="P3320">
        <v>3504404</v>
      </c>
      <c r="Q3320">
        <v>206</v>
      </c>
      <c r="R3320">
        <v>3505906</v>
      </c>
      <c r="S3320">
        <v>33</v>
      </c>
    </row>
    <row r="3321" spans="3:19" x14ac:dyDescent="0.25">
      <c r="C3321">
        <v>3504503</v>
      </c>
      <c r="D3321">
        <v>4187</v>
      </c>
      <c r="E3321">
        <v>4155</v>
      </c>
      <c r="F3321">
        <v>12035</v>
      </c>
      <c r="G3321">
        <v>749</v>
      </c>
      <c r="H3321">
        <v>856</v>
      </c>
      <c r="I3321">
        <v>850</v>
      </c>
      <c r="J3321">
        <v>2868056</v>
      </c>
      <c r="K3321">
        <v>332368</v>
      </c>
      <c r="M3321">
        <v>3504503</v>
      </c>
      <c r="N3321">
        <v>12035</v>
      </c>
      <c r="P3321">
        <v>3504503</v>
      </c>
      <c r="Q3321">
        <v>749</v>
      </c>
      <c r="R3321">
        <v>3506003</v>
      </c>
      <c r="S3321">
        <v>182</v>
      </c>
    </row>
    <row r="3322" spans="3:19" x14ac:dyDescent="0.25">
      <c r="C3322">
        <v>3504602</v>
      </c>
      <c r="D3322">
        <v>952</v>
      </c>
      <c r="E3322">
        <v>944</v>
      </c>
      <c r="F3322">
        <v>2654</v>
      </c>
      <c r="G3322">
        <v>177</v>
      </c>
      <c r="H3322">
        <v>201</v>
      </c>
      <c r="I3322">
        <v>198</v>
      </c>
      <c r="J3322">
        <v>633560</v>
      </c>
      <c r="K3322">
        <v>76064</v>
      </c>
      <c r="M3322">
        <v>3504602</v>
      </c>
      <c r="N3322">
        <v>2654</v>
      </c>
      <c r="P3322">
        <v>3504602</v>
      </c>
      <c r="Q3322">
        <v>177</v>
      </c>
      <c r="R3322">
        <v>3506102</v>
      </c>
      <c r="S3322">
        <v>44</v>
      </c>
    </row>
    <row r="3323" spans="3:19" x14ac:dyDescent="0.25">
      <c r="C3323">
        <v>3504701</v>
      </c>
      <c r="D3323">
        <v>137</v>
      </c>
      <c r="E3323">
        <v>137</v>
      </c>
      <c r="F3323">
        <v>356</v>
      </c>
      <c r="G3323">
        <v>28</v>
      </c>
      <c r="H3323">
        <v>15</v>
      </c>
      <c r="I3323">
        <v>15</v>
      </c>
      <c r="J3323">
        <v>90859</v>
      </c>
      <c r="K3323">
        <v>5757</v>
      </c>
      <c r="M3323">
        <v>3504701</v>
      </c>
      <c r="N3323">
        <v>356</v>
      </c>
      <c r="P3323">
        <v>3504701</v>
      </c>
      <c r="Q3323">
        <v>28</v>
      </c>
      <c r="R3323">
        <v>3506201</v>
      </c>
      <c r="S3323">
        <v>2</v>
      </c>
    </row>
    <row r="3324" spans="3:19" x14ac:dyDescent="0.25">
      <c r="C3324">
        <v>3504800</v>
      </c>
      <c r="D3324">
        <v>290</v>
      </c>
      <c r="E3324">
        <v>289</v>
      </c>
      <c r="F3324">
        <v>876</v>
      </c>
      <c r="G3324">
        <v>41</v>
      </c>
      <c r="H3324">
        <v>117</v>
      </c>
      <c r="I3324">
        <v>117</v>
      </c>
      <c r="J3324">
        <v>177480</v>
      </c>
      <c r="K3324">
        <v>44492</v>
      </c>
      <c r="M3324">
        <v>3504800</v>
      </c>
      <c r="N3324">
        <v>876</v>
      </c>
      <c r="P3324">
        <v>3504800</v>
      </c>
      <c r="Q3324">
        <v>41</v>
      </c>
      <c r="R3324">
        <v>3506300</v>
      </c>
      <c r="S3324">
        <v>7</v>
      </c>
    </row>
    <row r="3325" spans="3:19" x14ac:dyDescent="0.25">
      <c r="C3325">
        <v>3504909</v>
      </c>
      <c r="D3325">
        <v>896</v>
      </c>
      <c r="E3325">
        <v>894</v>
      </c>
      <c r="F3325">
        <v>2339</v>
      </c>
      <c r="G3325">
        <v>165</v>
      </c>
      <c r="H3325">
        <v>121</v>
      </c>
      <c r="I3325">
        <v>120</v>
      </c>
      <c r="J3325">
        <v>594048</v>
      </c>
      <c r="K3325">
        <v>43164</v>
      </c>
      <c r="M3325">
        <v>3504909</v>
      </c>
      <c r="N3325">
        <v>2339</v>
      </c>
      <c r="P3325">
        <v>3504909</v>
      </c>
      <c r="Q3325">
        <v>165</v>
      </c>
      <c r="R3325">
        <v>3506359</v>
      </c>
      <c r="S3325">
        <v>59</v>
      </c>
    </row>
    <row r="3326" spans="3:19" x14ac:dyDescent="0.25">
      <c r="C3326">
        <v>3505005</v>
      </c>
      <c r="D3326">
        <v>271</v>
      </c>
      <c r="E3326">
        <v>269</v>
      </c>
      <c r="F3326">
        <v>780</v>
      </c>
      <c r="G3326">
        <v>48</v>
      </c>
      <c r="H3326">
        <v>47</v>
      </c>
      <c r="I3326">
        <v>47</v>
      </c>
      <c r="J3326">
        <v>180138</v>
      </c>
      <c r="K3326">
        <v>17578</v>
      </c>
      <c r="M3326">
        <v>3505005</v>
      </c>
      <c r="N3326">
        <v>780</v>
      </c>
      <c r="P3326">
        <v>3505005</v>
      </c>
      <c r="Q3326">
        <v>48</v>
      </c>
      <c r="R3326">
        <v>3506409</v>
      </c>
      <c r="S3326">
        <v>3</v>
      </c>
    </row>
    <row r="3327" spans="3:19" x14ac:dyDescent="0.25">
      <c r="C3327">
        <v>3505104</v>
      </c>
      <c r="D3327">
        <v>602</v>
      </c>
      <c r="E3327">
        <v>601</v>
      </c>
      <c r="F3327">
        <v>1550</v>
      </c>
      <c r="G3327">
        <v>117</v>
      </c>
      <c r="H3327">
        <v>91</v>
      </c>
      <c r="I3327">
        <v>90</v>
      </c>
      <c r="J3327">
        <v>405417</v>
      </c>
      <c r="K3327">
        <v>33449</v>
      </c>
      <c r="M3327">
        <v>3505104</v>
      </c>
      <c r="N3327">
        <v>1550</v>
      </c>
      <c r="P3327">
        <v>3505104</v>
      </c>
      <c r="Q3327">
        <v>117</v>
      </c>
      <c r="R3327">
        <v>3506508</v>
      </c>
      <c r="S3327">
        <v>65</v>
      </c>
    </row>
    <row r="3328" spans="3:19" x14ac:dyDescent="0.25">
      <c r="C3328">
        <v>3505203</v>
      </c>
      <c r="D3328">
        <v>1448</v>
      </c>
      <c r="E3328">
        <v>1438</v>
      </c>
      <c r="F3328">
        <v>4053</v>
      </c>
      <c r="G3328">
        <v>263</v>
      </c>
      <c r="H3328">
        <v>273</v>
      </c>
      <c r="I3328">
        <v>270</v>
      </c>
      <c r="J3328">
        <v>987949</v>
      </c>
      <c r="K3328">
        <v>104349</v>
      </c>
      <c r="M3328">
        <v>3505203</v>
      </c>
      <c r="N3328">
        <v>4053</v>
      </c>
      <c r="P3328">
        <v>3505203</v>
      </c>
      <c r="Q3328">
        <v>263</v>
      </c>
      <c r="R3328">
        <v>3506607</v>
      </c>
      <c r="S3328">
        <v>47</v>
      </c>
    </row>
    <row r="3329" spans="3:19" x14ac:dyDescent="0.25">
      <c r="C3329">
        <v>3505302</v>
      </c>
      <c r="D3329">
        <v>1365</v>
      </c>
      <c r="E3329">
        <v>1363</v>
      </c>
      <c r="F3329">
        <v>3565</v>
      </c>
      <c r="G3329">
        <v>244</v>
      </c>
      <c r="H3329">
        <v>226</v>
      </c>
      <c r="I3329">
        <v>226</v>
      </c>
      <c r="J3329">
        <v>914872</v>
      </c>
      <c r="K3329">
        <v>82540</v>
      </c>
      <c r="M3329">
        <v>3505302</v>
      </c>
      <c r="N3329">
        <v>3565</v>
      </c>
      <c r="P3329">
        <v>3505302</v>
      </c>
      <c r="Q3329">
        <v>244</v>
      </c>
      <c r="R3329">
        <v>3506706</v>
      </c>
      <c r="S3329">
        <v>15</v>
      </c>
    </row>
    <row r="3330" spans="3:19" x14ac:dyDescent="0.25">
      <c r="C3330">
        <v>3505351</v>
      </c>
      <c r="D3330">
        <v>993</v>
      </c>
      <c r="E3330">
        <v>993</v>
      </c>
      <c r="F3330">
        <v>2720</v>
      </c>
      <c r="G3330">
        <v>165</v>
      </c>
      <c r="H3330">
        <v>135</v>
      </c>
      <c r="I3330">
        <v>135</v>
      </c>
      <c r="J3330">
        <v>651514</v>
      </c>
      <c r="K3330">
        <v>48820</v>
      </c>
      <c r="M3330">
        <v>3505351</v>
      </c>
      <c r="N3330">
        <v>2720</v>
      </c>
      <c r="P3330">
        <v>3505351</v>
      </c>
      <c r="Q3330">
        <v>165</v>
      </c>
      <c r="R3330">
        <v>3506805</v>
      </c>
      <c r="S3330">
        <v>8</v>
      </c>
    </row>
    <row r="3331" spans="3:19" x14ac:dyDescent="0.25">
      <c r="C3331">
        <v>3505401</v>
      </c>
      <c r="D3331">
        <v>1132</v>
      </c>
      <c r="E3331">
        <v>1130</v>
      </c>
      <c r="F3331">
        <v>2853</v>
      </c>
      <c r="G3331">
        <v>278</v>
      </c>
      <c r="H3331">
        <v>117</v>
      </c>
      <c r="I3331">
        <v>116</v>
      </c>
      <c r="J3331">
        <v>782201</v>
      </c>
      <c r="K3331">
        <v>42599</v>
      </c>
      <c r="M3331">
        <v>3505401</v>
      </c>
      <c r="N3331">
        <v>2853</v>
      </c>
      <c r="P3331">
        <v>3505401</v>
      </c>
      <c r="Q3331">
        <v>278</v>
      </c>
      <c r="R3331">
        <v>3506904</v>
      </c>
      <c r="S3331">
        <v>15</v>
      </c>
    </row>
    <row r="3332" spans="3:19" x14ac:dyDescent="0.25">
      <c r="C3332">
        <v>3505500</v>
      </c>
      <c r="D3332">
        <v>4222</v>
      </c>
      <c r="E3332">
        <v>4158</v>
      </c>
      <c r="F3332">
        <v>11037</v>
      </c>
      <c r="G3332">
        <v>863</v>
      </c>
      <c r="H3332">
        <v>1061</v>
      </c>
      <c r="I3332">
        <v>1034</v>
      </c>
      <c r="J3332">
        <v>2638741</v>
      </c>
      <c r="K3332">
        <v>378859</v>
      </c>
      <c r="M3332">
        <v>3505500</v>
      </c>
      <c r="N3332">
        <v>11037</v>
      </c>
      <c r="P3332">
        <v>3505500</v>
      </c>
      <c r="Q3332">
        <v>863</v>
      </c>
      <c r="R3332">
        <v>3507001</v>
      </c>
      <c r="S3332">
        <v>46</v>
      </c>
    </row>
    <row r="3333" spans="3:19" x14ac:dyDescent="0.25">
      <c r="C3333">
        <v>3505609</v>
      </c>
      <c r="D3333">
        <v>2479</v>
      </c>
      <c r="E3333">
        <v>2475</v>
      </c>
      <c r="F3333">
        <v>6477</v>
      </c>
      <c r="G3333">
        <v>462</v>
      </c>
      <c r="H3333">
        <v>350</v>
      </c>
      <c r="I3333">
        <v>349</v>
      </c>
      <c r="J3333">
        <v>1686273</v>
      </c>
      <c r="K3333">
        <v>130737</v>
      </c>
      <c r="M3333">
        <v>3505609</v>
      </c>
      <c r="N3333">
        <v>6477</v>
      </c>
      <c r="P3333">
        <v>3505609</v>
      </c>
      <c r="Q3333">
        <v>462</v>
      </c>
      <c r="R3333">
        <v>3507100</v>
      </c>
      <c r="S3333">
        <v>20</v>
      </c>
    </row>
    <row r="3334" spans="3:19" x14ac:dyDescent="0.25">
      <c r="C3334">
        <v>3505708</v>
      </c>
      <c r="D3334">
        <v>14492</v>
      </c>
      <c r="E3334">
        <v>14481</v>
      </c>
      <c r="F3334">
        <v>40393</v>
      </c>
      <c r="G3334">
        <v>2359</v>
      </c>
      <c r="H3334">
        <v>3429</v>
      </c>
      <c r="I3334">
        <v>3425</v>
      </c>
      <c r="J3334">
        <v>9427905</v>
      </c>
      <c r="K3334">
        <v>1264859</v>
      </c>
      <c r="M3334">
        <v>3505708</v>
      </c>
      <c r="N3334">
        <v>40393</v>
      </c>
      <c r="P3334">
        <v>3505708</v>
      </c>
      <c r="Q3334">
        <v>2359</v>
      </c>
      <c r="R3334">
        <v>3507159</v>
      </c>
      <c r="S3334">
        <v>13</v>
      </c>
    </row>
    <row r="3335" spans="3:19" x14ac:dyDescent="0.25">
      <c r="C3335">
        <v>3505807</v>
      </c>
      <c r="D3335">
        <v>695</v>
      </c>
      <c r="E3335">
        <v>694</v>
      </c>
      <c r="F3335">
        <v>1799</v>
      </c>
      <c r="G3335">
        <v>166</v>
      </c>
      <c r="H3335">
        <v>178</v>
      </c>
      <c r="I3335">
        <v>178</v>
      </c>
      <c r="J3335">
        <v>438534</v>
      </c>
      <c r="K3335">
        <v>68874</v>
      </c>
      <c r="M3335">
        <v>3505807</v>
      </c>
      <c r="N3335">
        <v>1799</v>
      </c>
      <c r="P3335">
        <v>3505807</v>
      </c>
      <c r="Q3335">
        <v>166</v>
      </c>
      <c r="R3335">
        <v>3507209</v>
      </c>
      <c r="S3335">
        <v>1</v>
      </c>
    </row>
    <row r="3336" spans="3:19" x14ac:dyDescent="0.25">
      <c r="C3336">
        <v>3505906</v>
      </c>
      <c r="D3336">
        <v>2623</v>
      </c>
      <c r="E3336">
        <v>2600</v>
      </c>
      <c r="F3336">
        <v>6935</v>
      </c>
      <c r="G3336">
        <v>496</v>
      </c>
      <c r="H3336">
        <v>406</v>
      </c>
      <c r="I3336">
        <v>401</v>
      </c>
      <c r="J3336">
        <v>1764388</v>
      </c>
      <c r="K3336">
        <v>148904</v>
      </c>
      <c r="M3336">
        <v>3505906</v>
      </c>
      <c r="N3336">
        <v>6935</v>
      </c>
      <c r="P3336">
        <v>3505906</v>
      </c>
      <c r="Q3336">
        <v>496</v>
      </c>
      <c r="R3336">
        <v>3507308</v>
      </c>
      <c r="S3336">
        <v>5</v>
      </c>
    </row>
    <row r="3337" spans="3:19" x14ac:dyDescent="0.25">
      <c r="C3337">
        <v>3506003</v>
      </c>
      <c r="D3337">
        <v>14643</v>
      </c>
      <c r="E3337">
        <v>14456</v>
      </c>
      <c r="F3337">
        <v>40057</v>
      </c>
      <c r="G3337">
        <v>2778</v>
      </c>
      <c r="H3337">
        <v>2908</v>
      </c>
      <c r="I3337">
        <v>2857</v>
      </c>
      <c r="J3337">
        <v>9740281</v>
      </c>
      <c r="K3337">
        <v>1080139</v>
      </c>
      <c r="M3337">
        <v>3506003</v>
      </c>
      <c r="N3337">
        <v>40057</v>
      </c>
      <c r="P3337">
        <v>3506003</v>
      </c>
      <c r="Q3337">
        <v>2778</v>
      </c>
      <c r="R3337">
        <v>3507407</v>
      </c>
      <c r="S3337">
        <v>7</v>
      </c>
    </row>
    <row r="3338" spans="3:19" x14ac:dyDescent="0.25">
      <c r="C3338">
        <v>3506102</v>
      </c>
      <c r="D3338">
        <v>3003</v>
      </c>
      <c r="E3338">
        <v>2977</v>
      </c>
      <c r="F3338">
        <v>8225</v>
      </c>
      <c r="G3338">
        <v>459</v>
      </c>
      <c r="H3338">
        <v>596</v>
      </c>
      <c r="I3338">
        <v>589</v>
      </c>
      <c r="J3338">
        <v>1984180</v>
      </c>
      <c r="K3338">
        <v>222882</v>
      </c>
      <c r="M3338">
        <v>3506102</v>
      </c>
      <c r="N3338">
        <v>8225</v>
      </c>
      <c r="P3338">
        <v>3506102</v>
      </c>
      <c r="Q3338">
        <v>459</v>
      </c>
      <c r="R3338">
        <v>3507456</v>
      </c>
      <c r="S3338">
        <v>4</v>
      </c>
    </row>
    <row r="3339" spans="3:19" x14ac:dyDescent="0.25">
      <c r="C3339">
        <v>3506201</v>
      </c>
      <c r="D3339">
        <v>165</v>
      </c>
      <c r="E3339">
        <v>164</v>
      </c>
      <c r="F3339">
        <v>435</v>
      </c>
      <c r="G3339">
        <v>29</v>
      </c>
      <c r="H3339">
        <v>20</v>
      </c>
      <c r="I3339">
        <v>19</v>
      </c>
      <c r="J3339">
        <v>112539</v>
      </c>
      <c r="K3339">
        <v>7445</v>
      </c>
      <c r="M3339">
        <v>3506201</v>
      </c>
      <c r="N3339">
        <v>435</v>
      </c>
      <c r="P3339">
        <v>3506201</v>
      </c>
      <c r="Q3339">
        <v>29</v>
      </c>
      <c r="R3339">
        <v>3507506</v>
      </c>
      <c r="S3339">
        <v>112</v>
      </c>
    </row>
    <row r="3340" spans="3:19" x14ac:dyDescent="0.25">
      <c r="C3340">
        <v>3506300</v>
      </c>
      <c r="D3340">
        <v>814</v>
      </c>
      <c r="E3340">
        <v>802</v>
      </c>
      <c r="F3340">
        <v>2132</v>
      </c>
      <c r="G3340">
        <v>148</v>
      </c>
      <c r="H3340">
        <v>123</v>
      </c>
      <c r="I3340">
        <v>119</v>
      </c>
      <c r="J3340">
        <v>538107</v>
      </c>
      <c r="K3340">
        <v>45413</v>
      </c>
      <c r="M3340">
        <v>3506300</v>
      </c>
      <c r="N3340">
        <v>2132</v>
      </c>
      <c r="P3340">
        <v>3506300</v>
      </c>
      <c r="Q3340">
        <v>148</v>
      </c>
      <c r="R3340">
        <v>3507605</v>
      </c>
      <c r="S3340">
        <v>103</v>
      </c>
    </row>
    <row r="3341" spans="3:19" x14ac:dyDescent="0.25">
      <c r="C3341">
        <v>3506359</v>
      </c>
      <c r="D3341">
        <v>5720</v>
      </c>
      <c r="E3341">
        <v>5659</v>
      </c>
      <c r="F3341">
        <v>14865</v>
      </c>
      <c r="G3341">
        <v>1180</v>
      </c>
      <c r="H3341">
        <v>775</v>
      </c>
      <c r="I3341">
        <v>766</v>
      </c>
      <c r="J3341">
        <v>3842797</v>
      </c>
      <c r="K3341">
        <v>279957</v>
      </c>
      <c r="M3341">
        <v>3506359</v>
      </c>
      <c r="N3341">
        <v>14865</v>
      </c>
      <c r="P3341">
        <v>3506359</v>
      </c>
      <c r="Q3341">
        <v>1180</v>
      </c>
      <c r="R3341">
        <v>3507704</v>
      </c>
      <c r="S3341">
        <v>5</v>
      </c>
    </row>
    <row r="3342" spans="3:19" x14ac:dyDescent="0.25">
      <c r="C3342">
        <v>3506409</v>
      </c>
      <c r="D3342">
        <v>214</v>
      </c>
      <c r="E3342">
        <v>214</v>
      </c>
      <c r="F3342">
        <v>620</v>
      </c>
      <c r="G3342">
        <v>34</v>
      </c>
      <c r="H3342">
        <v>48</v>
      </c>
      <c r="I3342">
        <v>48</v>
      </c>
      <c r="J3342">
        <v>141161</v>
      </c>
      <c r="K3342">
        <v>18461</v>
      </c>
      <c r="M3342">
        <v>3506409</v>
      </c>
      <c r="N3342">
        <v>620</v>
      </c>
      <c r="P3342">
        <v>3506409</v>
      </c>
      <c r="Q3342">
        <v>34</v>
      </c>
      <c r="R3342">
        <v>3507753</v>
      </c>
      <c r="S3342">
        <v>3</v>
      </c>
    </row>
    <row r="3343" spans="3:19" x14ac:dyDescent="0.25">
      <c r="C3343">
        <v>3506508</v>
      </c>
      <c r="D3343">
        <v>4006</v>
      </c>
      <c r="E3343">
        <v>3975</v>
      </c>
      <c r="F3343">
        <v>10782</v>
      </c>
      <c r="G3343">
        <v>805</v>
      </c>
      <c r="H3343">
        <v>799</v>
      </c>
      <c r="I3343">
        <v>790</v>
      </c>
      <c r="J3343">
        <v>2654238</v>
      </c>
      <c r="K3343">
        <v>299982</v>
      </c>
      <c r="M3343">
        <v>3506508</v>
      </c>
      <c r="N3343">
        <v>10782</v>
      </c>
      <c r="P3343">
        <v>3506508</v>
      </c>
      <c r="Q3343">
        <v>805</v>
      </c>
      <c r="R3343">
        <v>3507803</v>
      </c>
      <c r="S3343">
        <v>33</v>
      </c>
    </row>
    <row r="3344" spans="3:19" x14ac:dyDescent="0.25">
      <c r="C3344">
        <v>3506607</v>
      </c>
      <c r="D3344">
        <v>2934</v>
      </c>
      <c r="E3344">
        <v>2909</v>
      </c>
      <c r="F3344">
        <v>7624</v>
      </c>
      <c r="G3344">
        <v>645</v>
      </c>
      <c r="H3344">
        <v>472</v>
      </c>
      <c r="I3344">
        <v>466</v>
      </c>
      <c r="J3344">
        <v>1940441</v>
      </c>
      <c r="K3344">
        <v>171679</v>
      </c>
      <c r="M3344">
        <v>3506607</v>
      </c>
      <c r="N3344">
        <v>7624</v>
      </c>
      <c r="P3344">
        <v>3506607</v>
      </c>
      <c r="Q3344">
        <v>645</v>
      </c>
      <c r="R3344">
        <v>3507902</v>
      </c>
      <c r="S3344">
        <v>10</v>
      </c>
    </row>
    <row r="3345" spans="3:19" x14ac:dyDescent="0.25">
      <c r="C3345">
        <v>3506706</v>
      </c>
      <c r="D3345">
        <v>680</v>
      </c>
      <c r="E3345">
        <v>665</v>
      </c>
      <c r="F3345">
        <v>1956</v>
      </c>
      <c r="G3345">
        <v>92</v>
      </c>
      <c r="H3345">
        <v>170</v>
      </c>
      <c r="I3345">
        <v>164</v>
      </c>
      <c r="J3345">
        <v>439786</v>
      </c>
      <c r="K3345">
        <v>63072</v>
      </c>
      <c r="M3345">
        <v>3506706</v>
      </c>
      <c r="N3345">
        <v>1956</v>
      </c>
      <c r="P3345">
        <v>3506706</v>
      </c>
      <c r="Q3345">
        <v>92</v>
      </c>
      <c r="R3345">
        <v>3508009</v>
      </c>
      <c r="S3345">
        <v>33</v>
      </c>
    </row>
    <row r="3346" spans="3:19" x14ac:dyDescent="0.25">
      <c r="C3346">
        <v>3506805</v>
      </c>
      <c r="D3346">
        <v>637</v>
      </c>
      <c r="E3346">
        <v>627</v>
      </c>
      <c r="F3346">
        <v>1685</v>
      </c>
      <c r="G3346">
        <v>114</v>
      </c>
      <c r="H3346">
        <v>92</v>
      </c>
      <c r="I3346">
        <v>88</v>
      </c>
      <c r="J3346">
        <v>431170</v>
      </c>
      <c r="K3346">
        <v>32762</v>
      </c>
      <c r="M3346">
        <v>3506805</v>
      </c>
      <c r="N3346">
        <v>1685</v>
      </c>
      <c r="P3346">
        <v>3506805</v>
      </c>
      <c r="Q3346">
        <v>114</v>
      </c>
      <c r="R3346">
        <v>3508108</v>
      </c>
      <c r="S3346">
        <v>14</v>
      </c>
    </row>
    <row r="3347" spans="3:19" x14ac:dyDescent="0.25">
      <c r="C3347">
        <v>3506904</v>
      </c>
      <c r="D3347">
        <v>712</v>
      </c>
      <c r="E3347">
        <v>710</v>
      </c>
      <c r="F3347">
        <v>1960</v>
      </c>
      <c r="G3347">
        <v>125</v>
      </c>
      <c r="H3347">
        <v>190</v>
      </c>
      <c r="I3347">
        <v>190</v>
      </c>
      <c r="J3347">
        <v>452562</v>
      </c>
      <c r="K3347">
        <v>71406</v>
      </c>
      <c r="M3347">
        <v>3506904</v>
      </c>
      <c r="N3347">
        <v>1960</v>
      </c>
      <c r="P3347">
        <v>3506904</v>
      </c>
      <c r="Q3347">
        <v>125</v>
      </c>
      <c r="R3347">
        <v>3508207</v>
      </c>
      <c r="S3347">
        <v>3</v>
      </c>
    </row>
    <row r="3348" spans="3:19" x14ac:dyDescent="0.25">
      <c r="C3348">
        <v>3507001</v>
      </c>
      <c r="D3348">
        <v>3040</v>
      </c>
      <c r="E3348">
        <v>3034</v>
      </c>
      <c r="F3348">
        <v>8021</v>
      </c>
      <c r="G3348">
        <v>597</v>
      </c>
      <c r="H3348">
        <v>523</v>
      </c>
      <c r="I3348">
        <v>522</v>
      </c>
      <c r="J3348">
        <v>2046528</v>
      </c>
      <c r="K3348">
        <v>195276</v>
      </c>
      <c r="M3348">
        <v>3507001</v>
      </c>
      <c r="N3348">
        <v>8021</v>
      </c>
      <c r="P3348">
        <v>3507001</v>
      </c>
      <c r="Q3348">
        <v>597</v>
      </c>
      <c r="R3348">
        <v>3508306</v>
      </c>
      <c r="S3348">
        <v>6</v>
      </c>
    </row>
    <row r="3349" spans="3:19" x14ac:dyDescent="0.25">
      <c r="C3349">
        <v>3507100</v>
      </c>
      <c r="D3349">
        <v>1604</v>
      </c>
      <c r="E3349">
        <v>1594</v>
      </c>
      <c r="F3349">
        <v>4270</v>
      </c>
      <c r="G3349">
        <v>293</v>
      </c>
      <c r="H3349">
        <v>270</v>
      </c>
      <c r="I3349">
        <v>267</v>
      </c>
      <c r="J3349">
        <v>1069943</v>
      </c>
      <c r="K3349">
        <v>97373</v>
      </c>
      <c r="M3349">
        <v>3507100</v>
      </c>
      <c r="N3349">
        <v>4270</v>
      </c>
      <c r="P3349">
        <v>3507100</v>
      </c>
      <c r="Q3349">
        <v>293</v>
      </c>
      <c r="R3349">
        <v>3508405</v>
      </c>
      <c r="S3349">
        <v>41</v>
      </c>
    </row>
    <row r="3350" spans="3:19" x14ac:dyDescent="0.25">
      <c r="C3350">
        <v>3507159</v>
      </c>
      <c r="D3350">
        <v>493</v>
      </c>
      <c r="E3350">
        <v>489</v>
      </c>
      <c r="F3350">
        <v>1313</v>
      </c>
      <c r="G3350">
        <v>92</v>
      </c>
      <c r="H3350">
        <v>84</v>
      </c>
      <c r="I3350">
        <v>83</v>
      </c>
      <c r="J3350">
        <v>324711</v>
      </c>
      <c r="K3350">
        <v>29675</v>
      </c>
      <c r="M3350">
        <v>3507159</v>
      </c>
      <c r="N3350">
        <v>1313</v>
      </c>
      <c r="P3350">
        <v>3507159</v>
      </c>
      <c r="Q3350">
        <v>92</v>
      </c>
      <c r="R3350">
        <v>3508504</v>
      </c>
      <c r="S3350">
        <v>61</v>
      </c>
    </row>
    <row r="3351" spans="3:19" x14ac:dyDescent="0.25">
      <c r="C3351">
        <v>3507209</v>
      </c>
      <c r="D3351">
        <v>44</v>
      </c>
      <c r="E3351">
        <v>44</v>
      </c>
      <c r="F3351">
        <v>108</v>
      </c>
      <c r="G3351">
        <v>11</v>
      </c>
      <c r="H3351">
        <v>5</v>
      </c>
      <c r="I3351">
        <v>5</v>
      </c>
      <c r="J3351">
        <v>30422</v>
      </c>
      <c r="K3351">
        <v>1950</v>
      </c>
      <c r="M3351">
        <v>3507209</v>
      </c>
      <c r="N3351">
        <v>108</v>
      </c>
      <c r="P3351">
        <v>3507209</v>
      </c>
      <c r="Q3351">
        <v>11</v>
      </c>
      <c r="R3351">
        <v>3508603</v>
      </c>
      <c r="S3351">
        <v>22</v>
      </c>
    </row>
    <row r="3352" spans="3:19" x14ac:dyDescent="0.25">
      <c r="C3352">
        <v>3507308</v>
      </c>
      <c r="D3352">
        <v>251</v>
      </c>
      <c r="E3352">
        <v>246</v>
      </c>
      <c r="F3352">
        <v>733</v>
      </c>
      <c r="G3352">
        <v>40</v>
      </c>
      <c r="H3352">
        <v>71</v>
      </c>
      <c r="I3352">
        <v>68</v>
      </c>
      <c r="J3352">
        <v>160372</v>
      </c>
      <c r="K3352">
        <v>25824</v>
      </c>
      <c r="M3352">
        <v>3507308</v>
      </c>
      <c r="N3352">
        <v>733</v>
      </c>
      <c r="P3352">
        <v>3507308</v>
      </c>
      <c r="Q3352">
        <v>40</v>
      </c>
      <c r="R3352">
        <v>3508702</v>
      </c>
      <c r="S3352">
        <v>16</v>
      </c>
    </row>
    <row r="3353" spans="3:19" x14ac:dyDescent="0.25">
      <c r="C3353">
        <v>3507407</v>
      </c>
      <c r="D3353">
        <v>535</v>
      </c>
      <c r="E3353">
        <v>529</v>
      </c>
      <c r="F3353">
        <v>1506</v>
      </c>
      <c r="G3353">
        <v>118</v>
      </c>
      <c r="H3353">
        <v>157</v>
      </c>
      <c r="I3353">
        <v>155</v>
      </c>
      <c r="J3353">
        <v>330875</v>
      </c>
      <c r="K3353">
        <v>59157</v>
      </c>
      <c r="M3353">
        <v>3507407</v>
      </c>
      <c r="N3353">
        <v>1506</v>
      </c>
      <c r="P3353">
        <v>3507407</v>
      </c>
      <c r="Q3353">
        <v>118</v>
      </c>
      <c r="R3353">
        <v>3508801</v>
      </c>
      <c r="S3353">
        <v>19</v>
      </c>
    </row>
    <row r="3354" spans="3:19" x14ac:dyDescent="0.25">
      <c r="C3354">
        <v>3507456</v>
      </c>
      <c r="D3354">
        <v>217</v>
      </c>
      <c r="E3354">
        <v>216</v>
      </c>
      <c r="F3354">
        <v>627</v>
      </c>
      <c r="G3354">
        <v>35</v>
      </c>
      <c r="H3354">
        <v>32</v>
      </c>
      <c r="I3354">
        <v>31</v>
      </c>
      <c r="J3354">
        <v>152758</v>
      </c>
      <c r="K3354">
        <v>12436</v>
      </c>
      <c r="M3354">
        <v>3507456</v>
      </c>
      <c r="N3354">
        <v>627</v>
      </c>
      <c r="P3354">
        <v>3507456</v>
      </c>
      <c r="Q3354">
        <v>35</v>
      </c>
      <c r="R3354">
        <v>3508900</v>
      </c>
      <c r="S3354">
        <v>3</v>
      </c>
    </row>
    <row r="3355" spans="3:19" x14ac:dyDescent="0.25">
      <c r="C3355">
        <v>3507506</v>
      </c>
      <c r="D3355">
        <v>6621</v>
      </c>
      <c r="E3355">
        <v>6520</v>
      </c>
      <c r="F3355">
        <v>17725</v>
      </c>
      <c r="G3355">
        <v>1135</v>
      </c>
      <c r="H3355">
        <v>1457</v>
      </c>
      <c r="I3355">
        <v>1418</v>
      </c>
      <c r="J3355">
        <v>4256165</v>
      </c>
      <c r="K3355">
        <v>526679</v>
      </c>
      <c r="M3355">
        <v>3507506</v>
      </c>
      <c r="N3355">
        <v>17725</v>
      </c>
      <c r="P3355">
        <v>3507506</v>
      </c>
      <c r="Q3355">
        <v>1135</v>
      </c>
      <c r="R3355">
        <v>3509007</v>
      </c>
      <c r="S3355">
        <v>69</v>
      </c>
    </row>
    <row r="3356" spans="3:19" x14ac:dyDescent="0.25">
      <c r="C3356">
        <v>3507605</v>
      </c>
      <c r="D3356">
        <v>6687</v>
      </c>
      <c r="E3356">
        <v>6573</v>
      </c>
      <c r="F3356">
        <v>18013</v>
      </c>
      <c r="G3356">
        <v>1113</v>
      </c>
      <c r="H3356">
        <v>1486</v>
      </c>
      <c r="I3356">
        <v>1461</v>
      </c>
      <c r="J3356">
        <v>4293573</v>
      </c>
      <c r="K3356">
        <v>539059</v>
      </c>
      <c r="M3356">
        <v>3507605</v>
      </c>
      <c r="N3356">
        <v>18013</v>
      </c>
      <c r="P3356">
        <v>3507605</v>
      </c>
      <c r="Q3356">
        <v>1113</v>
      </c>
      <c r="R3356">
        <v>3509106</v>
      </c>
      <c r="S3356">
        <v>7</v>
      </c>
    </row>
    <row r="3357" spans="3:19" x14ac:dyDescent="0.25">
      <c r="C3357">
        <v>3507704</v>
      </c>
      <c r="D3357">
        <v>484</v>
      </c>
      <c r="E3357">
        <v>473</v>
      </c>
      <c r="F3357">
        <v>1310</v>
      </c>
      <c r="G3357">
        <v>75</v>
      </c>
      <c r="H3357">
        <v>52</v>
      </c>
      <c r="I3357">
        <v>51</v>
      </c>
      <c r="J3357">
        <v>324247</v>
      </c>
      <c r="K3357">
        <v>19021</v>
      </c>
      <c r="M3357">
        <v>3507704</v>
      </c>
      <c r="N3357">
        <v>1310</v>
      </c>
      <c r="P3357">
        <v>3507704</v>
      </c>
      <c r="Q3357">
        <v>75</v>
      </c>
      <c r="R3357">
        <v>3509205</v>
      </c>
      <c r="S3357">
        <v>78</v>
      </c>
    </row>
    <row r="3358" spans="3:19" x14ac:dyDescent="0.25">
      <c r="C3358">
        <v>3507753</v>
      </c>
      <c r="D3358">
        <v>250</v>
      </c>
      <c r="E3358">
        <v>250</v>
      </c>
      <c r="F3358">
        <v>622</v>
      </c>
      <c r="G3358">
        <v>56</v>
      </c>
      <c r="H3358">
        <v>41</v>
      </c>
      <c r="I3358">
        <v>41</v>
      </c>
      <c r="J3358">
        <v>159971</v>
      </c>
      <c r="K3358">
        <v>15591</v>
      </c>
      <c r="M3358">
        <v>3507753</v>
      </c>
      <c r="N3358">
        <v>622</v>
      </c>
      <c r="P3358">
        <v>3507753</v>
      </c>
      <c r="Q3358">
        <v>56</v>
      </c>
      <c r="R3358">
        <v>3509254</v>
      </c>
      <c r="S3358">
        <v>33</v>
      </c>
    </row>
    <row r="3359" spans="3:19" x14ac:dyDescent="0.25">
      <c r="C3359">
        <v>3507803</v>
      </c>
      <c r="D3359">
        <v>1053</v>
      </c>
      <c r="E3359">
        <v>1042</v>
      </c>
      <c r="F3359">
        <v>3106</v>
      </c>
      <c r="G3359">
        <v>115</v>
      </c>
      <c r="H3359">
        <v>212</v>
      </c>
      <c r="I3359">
        <v>212</v>
      </c>
      <c r="J3359">
        <v>717741</v>
      </c>
      <c r="K3359">
        <v>80525</v>
      </c>
      <c r="M3359">
        <v>3507803</v>
      </c>
      <c r="N3359">
        <v>3106</v>
      </c>
      <c r="P3359">
        <v>3507803</v>
      </c>
      <c r="Q3359">
        <v>115</v>
      </c>
      <c r="R3359">
        <v>3509304</v>
      </c>
      <c r="S3359">
        <v>4</v>
      </c>
    </row>
    <row r="3360" spans="3:19" x14ac:dyDescent="0.25">
      <c r="C3360">
        <v>3507902</v>
      </c>
      <c r="D3360">
        <v>506</v>
      </c>
      <c r="E3360">
        <v>505</v>
      </c>
      <c r="F3360">
        <v>1552</v>
      </c>
      <c r="G3360">
        <v>92</v>
      </c>
      <c r="H3360">
        <v>135</v>
      </c>
      <c r="I3360">
        <v>135</v>
      </c>
      <c r="J3360">
        <v>347042</v>
      </c>
      <c r="K3360">
        <v>54062</v>
      </c>
      <c r="M3360">
        <v>3507902</v>
      </c>
      <c r="N3360">
        <v>1552</v>
      </c>
      <c r="P3360">
        <v>3507902</v>
      </c>
      <c r="Q3360">
        <v>92</v>
      </c>
      <c r="R3360">
        <v>3509403</v>
      </c>
      <c r="S3360">
        <v>19</v>
      </c>
    </row>
    <row r="3361" spans="3:19" x14ac:dyDescent="0.25">
      <c r="C3361">
        <v>3508009</v>
      </c>
      <c r="D3361">
        <v>2936</v>
      </c>
      <c r="E3361">
        <v>2870</v>
      </c>
      <c r="F3361">
        <v>7853</v>
      </c>
      <c r="G3361">
        <v>547</v>
      </c>
      <c r="H3361">
        <v>424</v>
      </c>
      <c r="I3361">
        <v>405</v>
      </c>
      <c r="J3361">
        <v>1948183</v>
      </c>
      <c r="K3361">
        <v>152339</v>
      </c>
      <c r="M3361">
        <v>3508009</v>
      </c>
      <c r="N3361">
        <v>7853</v>
      </c>
      <c r="P3361">
        <v>3508009</v>
      </c>
      <c r="Q3361">
        <v>547</v>
      </c>
      <c r="R3361">
        <v>3509452</v>
      </c>
      <c r="S3361">
        <v>13</v>
      </c>
    </row>
    <row r="3362" spans="3:19" x14ac:dyDescent="0.25">
      <c r="C3362">
        <v>3508108</v>
      </c>
      <c r="D3362">
        <v>1267</v>
      </c>
      <c r="E3362">
        <v>1261</v>
      </c>
      <c r="F3362">
        <v>3324</v>
      </c>
      <c r="G3362">
        <v>218</v>
      </c>
      <c r="H3362">
        <v>178</v>
      </c>
      <c r="I3362">
        <v>176</v>
      </c>
      <c r="J3362">
        <v>841346</v>
      </c>
      <c r="K3362">
        <v>63580</v>
      </c>
      <c r="M3362">
        <v>3508108</v>
      </c>
      <c r="N3362">
        <v>3324</v>
      </c>
      <c r="P3362">
        <v>3508108</v>
      </c>
      <c r="Q3362">
        <v>218</v>
      </c>
      <c r="R3362">
        <v>3509502</v>
      </c>
      <c r="S3362">
        <v>784</v>
      </c>
    </row>
    <row r="3363" spans="3:19" x14ac:dyDescent="0.25">
      <c r="C3363">
        <v>3508207</v>
      </c>
      <c r="D3363">
        <v>309</v>
      </c>
      <c r="E3363">
        <v>308</v>
      </c>
      <c r="F3363">
        <v>756</v>
      </c>
      <c r="G3363">
        <v>70</v>
      </c>
      <c r="H3363">
        <v>42</v>
      </c>
      <c r="I3363">
        <v>42</v>
      </c>
      <c r="J3363">
        <v>202023</v>
      </c>
      <c r="K3363">
        <v>15241</v>
      </c>
      <c r="M3363">
        <v>3508207</v>
      </c>
      <c r="N3363">
        <v>756</v>
      </c>
      <c r="P3363">
        <v>3508207</v>
      </c>
      <c r="Q3363">
        <v>70</v>
      </c>
      <c r="R3363">
        <v>3509601</v>
      </c>
      <c r="S3363">
        <v>67</v>
      </c>
    </row>
    <row r="3364" spans="3:19" x14ac:dyDescent="0.25">
      <c r="C3364">
        <v>3508306</v>
      </c>
      <c r="D3364">
        <v>323</v>
      </c>
      <c r="E3364">
        <v>319</v>
      </c>
      <c r="F3364">
        <v>860</v>
      </c>
      <c r="G3364">
        <v>70</v>
      </c>
      <c r="H3364">
        <v>73</v>
      </c>
      <c r="I3364">
        <v>73</v>
      </c>
      <c r="J3364">
        <v>204715</v>
      </c>
      <c r="K3364">
        <v>28505</v>
      </c>
      <c r="M3364">
        <v>3508306</v>
      </c>
      <c r="N3364">
        <v>860</v>
      </c>
      <c r="P3364">
        <v>3508306</v>
      </c>
      <c r="Q3364">
        <v>70</v>
      </c>
      <c r="R3364">
        <v>3509700</v>
      </c>
      <c r="S3364">
        <v>25</v>
      </c>
    </row>
    <row r="3365" spans="3:19" x14ac:dyDescent="0.25">
      <c r="C3365">
        <v>3508405</v>
      </c>
      <c r="D3365">
        <v>1997</v>
      </c>
      <c r="E3365">
        <v>1977</v>
      </c>
      <c r="F3365">
        <v>5710</v>
      </c>
      <c r="G3365">
        <v>335</v>
      </c>
      <c r="H3365">
        <v>463</v>
      </c>
      <c r="I3365">
        <v>455</v>
      </c>
      <c r="J3365">
        <v>1340466</v>
      </c>
      <c r="K3365">
        <v>180546</v>
      </c>
      <c r="M3365">
        <v>3508405</v>
      </c>
      <c r="N3365">
        <v>5710</v>
      </c>
      <c r="P3365">
        <v>3508405</v>
      </c>
      <c r="Q3365">
        <v>335</v>
      </c>
      <c r="R3365">
        <v>3509809</v>
      </c>
      <c r="S3365">
        <v>8</v>
      </c>
    </row>
    <row r="3366" spans="3:19" x14ac:dyDescent="0.25">
      <c r="C3366">
        <v>3508504</v>
      </c>
      <c r="D3366">
        <v>3911</v>
      </c>
      <c r="E3366">
        <v>3909</v>
      </c>
      <c r="F3366">
        <v>11100</v>
      </c>
      <c r="G3366">
        <v>566</v>
      </c>
      <c r="H3366">
        <v>931</v>
      </c>
      <c r="I3366">
        <v>931</v>
      </c>
      <c r="J3366">
        <v>2569088</v>
      </c>
      <c r="K3366">
        <v>348930</v>
      </c>
      <c r="M3366">
        <v>3508504</v>
      </c>
      <c r="N3366">
        <v>11100</v>
      </c>
      <c r="P3366">
        <v>3508504</v>
      </c>
      <c r="Q3366">
        <v>566</v>
      </c>
      <c r="R3366">
        <v>3509908</v>
      </c>
      <c r="S3366">
        <v>23</v>
      </c>
    </row>
    <row r="3367" spans="3:19" x14ac:dyDescent="0.25">
      <c r="C3367">
        <v>3508603</v>
      </c>
      <c r="D3367">
        <v>2226</v>
      </c>
      <c r="E3367">
        <v>2226</v>
      </c>
      <c r="F3367">
        <v>6043</v>
      </c>
      <c r="G3367">
        <v>385</v>
      </c>
      <c r="H3367">
        <v>362</v>
      </c>
      <c r="I3367">
        <v>362</v>
      </c>
      <c r="J3367">
        <v>1477186</v>
      </c>
      <c r="K3367">
        <v>131346</v>
      </c>
      <c r="M3367">
        <v>3508603</v>
      </c>
      <c r="N3367">
        <v>6043</v>
      </c>
      <c r="P3367">
        <v>3508603</v>
      </c>
      <c r="Q3367">
        <v>385</v>
      </c>
      <c r="R3367">
        <v>3509957</v>
      </c>
      <c r="S3367">
        <v>9</v>
      </c>
    </row>
    <row r="3368" spans="3:19" x14ac:dyDescent="0.25">
      <c r="C3368">
        <v>3508702</v>
      </c>
      <c r="D3368">
        <v>1068</v>
      </c>
      <c r="E3368">
        <v>1060</v>
      </c>
      <c r="F3368">
        <v>3367</v>
      </c>
      <c r="G3368">
        <v>94</v>
      </c>
      <c r="H3368">
        <v>280</v>
      </c>
      <c r="I3368">
        <v>276</v>
      </c>
      <c r="J3368">
        <v>696858</v>
      </c>
      <c r="K3368">
        <v>107534</v>
      </c>
      <c r="M3368">
        <v>3508702</v>
      </c>
      <c r="N3368">
        <v>3367</v>
      </c>
      <c r="P3368">
        <v>3508702</v>
      </c>
      <c r="Q3368">
        <v>94</v>
      </c>
      <c r="R3368">
        <v>3510005</v>
      </c>
      <c r="S3368">
        <v>19</v>
      </c>
    </row>
    <row r="3369" spans="3:19" x14ac:dyDescent="0.25">
      <c r="C3369">
        <v>3508801</v>
      </c>
      <c r="D3369">
        <v>1097</v>
      </c>
      <c r="E3369">
        <v>1093</v>
      </c>
      <c r="F3369">
        <v>2793</v>
      </c>
      <c r="G3369">
        <v>234</v>
      </c>
      <c r="H3369">
        <v>196</v>
      </c>
      <c r="I3369">
        <v>195</v>
      </c>
      <c r="J3369">
        <v>729845</v>
      </c>
      <c r="K3369">
        <v>74571</v>
      </c>
      <c r="M3369">
        <v>3508801</v>
      </c>
      <c r="N3369">
        <v>2793</v>
      </c>
      <c r="P3369">
        <v>3508801</v>
      </c>
      <c r="Q3369">
        <v>234</v>
      </c>
      <c r="R3369">
        <v>3510104</v>
      </c>
      <c r="S3369">
        <v>1</v>
      </c>
    </row>
    <row r="3370" spans="3:19" x14ac:dyDescent="0.25">
      <c r="C3370">
        <v>3508900</v>
      </c>
      <c r="D3370">
        <v>168</v>
      </c>
      <c r="E3370">
        <v>168</v>
      </c>
      <c r="F3370">
        <v>437</v>
      </c>
      <c r="G3370">
        <v>42</v>
      </c>
      <c r="H3370">
        <v>24</v>
      </c>
      <c r="I3370">
        <v>24</v>
      </c>
      <c r="J3370">
        <v>116087</v>
      </c>
      <c r="K3370">
        <v>9087</v>
      </c>
      <c r="M3370">
        <v>3508900</v>
      </c>
      <c r="N3370">
        <v>437</v>
      </c>
      <c r="P3370">
        <v>3508900</v>
      </c>
      <c r="Q3370">
        <v>42</v>
      </c>
      <c r="R3370">
        <v>3510153</v>
      </c>
      <c r="S3370">
        <v>12</v>
      </c>
    </row>
    <row r="3371" spans="3:19" x14ac:dyDescent="0.25">
      <c r="C3371">
        <v>3509007</v>
      </c>
      <c r="D3371">
        <v>4392</v>
      </c>
      <c r="E3371">
        <v>4352</v>
      </c>
      <c r="F3371">
        <v>11604</v>
      </c>
      <c r="G3371">
        <v>812</v>
      </c>
      <c r="H3371">
        <v>892</v>
      </c>
      <c r="I3371">
        <v>878</v>
      </c>
      <c r="J3371">
        <v>2836198</v>
      </c>
      <c r="K3371">
        <v>323584</v>
      </c>
      <c r="M3371">
        <v>3509007</v>
      </c>
      <c r="N3371">
        <v>11604</v>
      </c>
      <c r="P3371">
        <v>3509007</v>
      </c>
      <c r="Q3371">
        <v>812</v>
      </c>
      <c r="R3371">
        <v>3510203</v>
      </c>
      <c r="S3371">
        <v>80</v>
      </c>
    </row>
    <row r="3372" spans="3:19" x14ac:dyDescent="0.25">
      <c r="C3372">
        <v>3509106</v>
      </c>
      <c r="D3372">
        <v>455</v>
      </c>
      <c r="E3372">
        <v>455</v>
      </c>
      <c r="F3372">
        <v>1150</v>
      </c>
      <c r="G3372">
        <v>80</v>
      </c>
      <c r="H3372">
        <v>71</v>
      </c>
      <c r="I3372">
        <v>71</v>
      </c>
      <c r="J3372">
        <v>293122</v>
      </c>
      <c r="K3372">
        <v>24818</v>
      </c>
      <c r="M3372">
        <v>3509106</v>
      </c>
      <c r="N3372">
        <v>1150</v>
      </c>
      <c r="P3372">
        <v>3509106</v>
      </c>
      <c r="Q3372">
        <v>80</v>
      </c>
      <c r="R3372">
        <v>3510302</v>
      </c>
      <c r="S3372">
        <v>26</v>
      </c>
    </row>
    <row r="3373" spans="3:19" x14ac:dyDescent="0.25">
      <c r="C3373">
        <v>3509205</v>
      </c>
      <c r="D3373">
        <v>6071</v>
      </c>
      <c r="E3373">
        <v>6045</v>
      </c>
      <c r="F3373">
        <v>16944</v>
      </c>
      <c r="G3373">
        <v>871</v>
      </c>
      <c r="H3373">
        <v>1254</v>
      </c>
      <c r="I3373">
        <v>1249</v>
      </c>
      <c r="J3373">
        <v>4032514</v>
      </c>
      <c r="K3373">
        <v>468814</v>
      </c>
      <c r="M3373">
        <v>3509205</v>
      </c>
      <c r="N3373">
        <v>16944</v>
      </c>
      <c r="P3373">
        <v>3509205</v>
      </c>
      <c r="Q3373">
        <v>871</v>
      </c>
      <c r="R3373">
        <v>3510401</v>
      </c>
      <c r="S3373">
        <v>34</v>
      </c>
    </row>
    <row r="3374" spans="3:19" x14ac:dyDescent="0.25">
      <c r="C3374">
        <v>3509254</v>
      </c>
      <c r="D3374">
        <v>2564</v>
      </c>
      <c r="E3374">
        <v>2562</v>
      </c>
      <c r="F3374">
        <v>6794</v>
      </c>
      <c r="G3374">
        <v>580</v>
      </c>
      <c r="H3374">
        <v>437</v>
      </c>
      <c r="I3374">
        <v>437</v>
      </c>
      <c r="J3374">
        <v>1708256</v>
      </c>
      <c r="K3374">
        <v>163826</v>
      </c>
      <c r="M3374">
        <v>3509254</v>
      </c>
      <c r="N3374">
        <v>6794</v>
      </c>
      <c r="P3374">
        <v>3509254</v>
      </c>
      <c r="Q3374">
        <v>580</v>
      </c>
      <c r="R3374">
        <v>3510500</v>
      </c>
      <c r="S3374">
        <v>119</v>
      </c>
    </row>
    <row r="3375" spans="3:19" x14ac:dyDescent="0.25">
      <c r="C3375">
        <v>3509304</v>
      </c>
      <c r="D3375">
        <v>445</v>
      </c>
      <c r="E3375">
        <v>445</v>
      </c>
      <c r="F3375">
        <v>1249</v>
      </c>
      <c r="G3375">
        <v>66</v>
      </c>
      <c r="H3375">
        <v>122</v>
      </c>
      <c r="I3375">
        <v>122</v>
      </c>
      <c r="J3375">
        <v>285003</v>
      </c>
      <c r="K3375">
        <v>45153</v>
      </c>
      <c r="M3375">
        <v>3509304</v>
      </c>
      <c r="N3375">
        <v>1249</v>
      </c>
      <c r="P3375">
        <v>3509304</v>
      </c>
      <c r="Q3375">
        <v>66</v>
      </c>
      <c r="R3375">
        <v>3510609</v>
      </c>
      <c r="S3375">
        <v>320</v>
      </c>
    </row>
    <row r="3376" spans="3:19" x14ac:dyDescent="0.25">
      <c r="C3376">
        <v>3509403</v>
      </c>
      <c r="D3376">
        <v>1363</v>
      </c>
      <c r="E3376">
        <v>1353</v>
      </c>
      <c r="F3376">
        <v>3515</v>
      </c>
      <c r="G3376">
        <v>266</v>
      </c>
      <c r="H3376">
        <v>234</v>
      </c>
      <c r="I3376">
        <v>230</v>
      </c>
      <c r="J3376">
        <v>894571</v>
      </c>
      <c r="K3376">
        <v>83533</v>
      </c>
      <c r="M3376">
        <v>3509403</v>
      </c>
      <c r="N3376">
        <v>3515</v>
      </c>
      <c r="P3376">
        <v>3509403</v>
      </c>
      <c r="Q3376">
        <v>266</v>
      </c>
      <c r="R3376">
        <v>3510708</v>
      </c>
      <c r="S3376">
        <v>9</v>
      </c>
    </row>
    <row r="3377" spans="3:19" x14ac:dyDescent="0.25">
      <c r="C3377">
        <v>3509452</v>
      </c>
      <c r="D3377">
        <v>492</v>
      </c>
      <c r="E3377">
        <v>484</v>
      </c>
      <c r="F3377">
        <v>1349</v>
      </c>
      <c r="G3377">
        <v>100</v>
      </c>
      <c r="H3377">
        <v>119</v>
      </c>
      <c r="I3377">
        <v>116</v>
      </c>
      <c r="J3377">
        <v>309006</v>
      </c>
      <c r="K3377">
        <v>42966</v>
      </c>
      <c r="M3377">
        <v>3509452</v>
      </c>
      <c r="N3377">
        <v>1349</v>
      </c>
      <c r="P3377">
        <v>3509452</v>
      </c>
      <c r="Q3377">
        <v>100</v>
      </c>
      <c r="R3377">
        <v>3510807</v>
      </c>
      <c r="S3377">
        <v>23</v>
      </c>
    </row>
    <row r="3378" spans="3:19" x14ac:dyDescent="0.25">
      <c r="C3378">
        <v>3509502</v>
      </c>
      <c r="D3378">
        <v>52946</v>
      </c>
      <c r="E3378">
        <v>52522</v>
      </c>
      <c r="F3378">
        <v>137682</v>
      </c>
      <c r="G3378">
        <v>10062</v>
      </c>
      <c r="H3378">
        <v>10176</v>
      </c>
      <c r="I3378">
        <v>10076</v>
      </c>
      <c r="J3378">
        <v>34751427</v>
      </c>
      <c r="K3378">
        <v>3708857</v>
      </c>
      <c r="M3378">
        <v>3509502</v>
      </c>
      <c r="N3378">
        <v>137682</v>
      </c>
      <c r="P3378">
        <v>3509502</v>
      </c>
      <c r="Q3378">
        <v>10062</v>
      </c>
      <c r="R3378">
        <v>3510906</v>
      </c>
      <c r="S3378">
        <v>4</v>
      </c>
    </row>
    <row r="3379" spans="3:19" x14ac:dyDescent="0.25">
      <c r="C3379">
        <v>3509601</v>
      </c>
      <c r="D3379">
        <v>4343</v>
      </c>
      <c r="E3379">
        <v>4331</v>
      </c>
      <c r="F3379">
        <v>11530</v>
      </c>
      <c r="G3379">
        <v>812</v>
      </c>
      <c r="H3379">
        <v>772</v>
      </c>
      <c r="I3379">
        <v>767</v>
      </c>
      <c r="J3379">
        <v>2911762</v>
      </c>
      <c r="K3379">
        <v>286282</v>
      </c>
      <c r="M3379">
        <v>3509601</v>
      </c>
      <c r="N3379">
        <v>11530</v>
      </c>
      <c r="P3379">
        <v>3509601</v>
      </c>
      <c r="Q3379">
        <v>812</v>
      </c>
      <c r="R3379">
        <v>3511003</v>
      </c>
      <c r="S3379">
        <v>39</v>
      </c>
    </row>
    <row r="3380" spans="3:19" x14ac:dyDescent="0.25">
      <c r="C3380">
        <v>3509700</v>
      </c>
      <c r="D3380">
        <v>1267</v>
      </c>
      <c r="E3380">
        <v>1238</v>
      </c>
      <c r="F3380">
        <v>3637</v>
      </c>
      <c r="G3380">
        <v>241</v>
      </c>
      <c r="H3380">
        <v>335</v>
      </c>
      <c r="I3380">
        <v>325</v>
      </c>
      <c r="J3380">
        <v>806463</v>
      </c>
      <c r="K3380">
        <v>125845</v>
      </c>
      <c r="M3380">
        <v>3509700</v>
      </c>
      <c r="N3380">
        <v>3637</v>
      </c>
      <c r="P3380">
        <v>3509700</v>
      </c>
      <c r="Q3380">
        <v>241</v>
      </c>
      <c r="R3380">
        <v>3511102</v>
      </c>
      <c r="S3380">
        <v>34</v>
      </c>
    </row>
    <row r="3381" spans="3:19" x14ac:dyDescent="0.25">
      <c r="C3381">
        <v>3509809</v>
      </c>
      <c r="D3381">
        <v>498</v>
      </c>
      <c r="E3381">
        <v>495</v>
      </c>
      <c r="F3381">
        <v>1308</v>
      </c>
      <c r="G3381">
        <v>85</v>
      </c>
      <c r="H3381">
        <v>57</v>
      </c>
      <c r="I3381">
        <v>57</v>
      </c>
      <c r="J3381">
        <v>343493</v>
      </c>
      <c r="K3381">
        <v>20927</v>
      </c>
      <c r="M3381">
        <v>3509809</v>
      </c>
      <c r="N3381">
        <v>1308</v>
      </c>
      <c r="P3381">
        <v>3509809</v>
      </c>
      <c r="Q3381">
        <v>85</v>
      </c>
      <c r="R3381">
        <v>3511201</v>
      </c>
      <c r="S3381">
        <v>1</v>
      </c>
    </row>
    <row r="3382" spans="3:19" x14ac:dyDescent="0.25">
      <c r="C3382">
        <v>3509908</v>
      </c>
      <c r="D3382">
        <v>1408</v>
      </c>
      <c r="E3382">
        <v>1404</v>
      </c>
      <c r="F3382">
        <v>3894</v>
      </c>
      <c r="G3382">
        <v>254</v>
      </c>
      <c r="H3382">
        <v>204</v>
      </c>
      <c r="I3382">
        <v>202</v>
      </c>
      <c r="J3382">
        <v>956649</v>
      </c>
      <c r="K3382">
        <v>74269</v>
      </c>
      <c r="M3382">
        <v>3509908</v>
      </c>
      <c r="N3382">
        <v>3894</v>
      </c>
      <c r="P3382">
        <v>3509908</v>
      </c>
      <c r="Q3382">
        <v>254</v>
      </c>
      <c r="R3382">
        <v>3511300</v>
      </c>
      <c r="S3382">
        <v>6</v>
      </c>
    </row>
    <row r="3383" spans="3:19" x14ac:dyDescent="0.25">
      <c r="C3383">
        <v>3509957</v>
      </c>
      <c r="D3383">
        <v>491</v>
      </c>
      <c r="E3383">
        <v>489</v>
      </c>
      <c r="F3383">
        <v>1431</v>
      </c>
      <c r="G3383">
        <v>73</v>
      </c>
      <c r="H3383">
        <v>77</v>
      </c>
      <c r="I3383">
        <v>77</v>
      </c>
      <c r="J3383">
        <v>336097</v>
      </c>
      <c r="K3383">
        <v>28115</v>
      </c>
      <c r="M3383">
        <v>3509957</v>
      </c>
      <c r="N3383">
        <v>1431</v>
      </c>
      <c r="P3383">
        <v>3509957</v>
      </c>
      <c r="Q3383">
        <v>73</v>
      </c>
      <c r="R3383">
        <v>3511409</v>
      </c>
      <c r="S3383">
        <v>15</v>
      </c>
    </row>
    <row r="3384" spans="3:19" x14ac:dyDescent="0.25">
      <c r="C3384">
        <v>3510005</v>
      </c>
      <c r="D3384">
        <v>867</v>
      </c>
      <c r="E3384">
        <v>861</v>
      </c>
      <c r="F3384">
        <v>2658</v>
      </c>
      <c r="G3384">
        <v>140</v>
      </c>
      <c r="H3384">
        <v>279</v>
      </c>
      <c r="I3384">
        <v>277</v>
      </c>
      <c r="J3384">
        <v>545356</v>
      </c>
      <c r="K3384">
        <v>104926</v>
      </c>
      <c r="M3384">
        <v>3510005</v>
      </c>
      <c r="N3384">
        <v>2658</v>
      </c>
      <c r="P3384">
        <v>3510005</v>
      </c>
      <c r="Q3384">
        <v>140</v>
      </c>
      <c r="R3384">
        <v>3511508</v>
      </c>
      <c r="S3384">
        <v>11</v>
      </c>
    </row>
    <row r="3385" spans="3:19" x14ac:dyDescent="0.25">
      <c r="C3385">
        <v>3510104</v>
      </c>
      <c r="D3385">
        <v>130</v>
      </c>
      <c r="E3385">
        <v>130</v>
      </c>
      <c r="F3385">
        <v>391</v>
      </c>
      <c r="G3385">
        <v>20</v>
      </c>
      <c r="H3385">
        <v>22</v>
      </c>
      <c r="I3385">
        <v>22</v>
      </c>
      <c r="J3385">
        <v>90152</v>
      </c>
      <c r="K3385">
        <v>8762</v>
      </c>
      <c r="M3385">
        <v>3510104</v>
      </c>
      <c r="N3385">
        <v>391</v>
      </c>
      <c r="P3385">
        <v>3510104</v>
      </c>
      <c r="Q3385">
        <v>20</v>
      </c>
      <c r="R3385">
        <v>3511607</v>
      </c>
      <c r="S3385">
        <v>6</v>
      </c>
    </row>
    <row r="3386" spans="3:19" x14ac:dyDescent="0.25">
      <c r="C3386">
        <v>3510153</v>
      </c>
      <c r="D3386">
        <v>486</v>
      </c>
      <c r="E3386">
        <v>479</v>
      </c>
      <c r="F3386">
        <v>1387</v>
      </c>
      <c r="G3386">
        <v>61</v>
      </c>
      <c r="H3386">
        <v>112</v>
      </c>
      <c r="I3386">
        <v>110</v>
      </c>
      <c r="J3386">
        <v>322364</v>
      </c>
      <c r="K3386">
        <v>40786</v>
      </c>
      <c r="M3386">
        <v>3510153</v>
      </c>
      <c r="N3386">
        <v>1387</v>
      </c>
      <c r="P3386">
        <v>3510153</v>
      </c>
      <c r="Q3386">
        <v>61</v>
      </c>
      <c r="R3386">
        <v>3511706</v>
      </c>
      <c r="S3386">
        <v>9</v>
      </c>
    </row>
    <row r="3387" spans="3:19" x14ac:dyDescent="0.25">
      <c r="C3387">
        <v>3510203</v>
      </c>
      <c r="D3387">
        <v>3867</v>
      </c>
      <c r="E3387">
        <v>3833</v>
      </c>
      <c r="F3387">
        <v>10490</v>
      </c>
      <c r="G3387">
        <v>642</v>
      </c>
      <c r="H3387">
        <v>821</v>
      </c>
      <c r="I3387">
        <v>809</v>
      </c>
      <c r="J3387">
        <v>2508647</v>
      </c>
      <c r="K3387">
        <v>297767</v>
      </c>
      <c r="M3387">
        <v>3510203</v>
      </c>
      <c r="N3387">
        <v>10490</v>
      </c>
      <c r="P3387">
        <v>3510203</v>
      </c>
      <c r="Q3387">
        <v>642</v>
      </c>
      <c r="R3387">
        <v>3511904</v>
      </c>
      <c r="S3387">
        <v>6</v>
      </c>
    </row>
    <row r="3388" spans="3:19" x14ac:dyDescent="0.25">
      <c r="C3388">
        <v>3510302</v>
      </c>
      <c r="D3388">
        <v>1591</v>
      </c>
      <c r="E3388">
        <v>1574</v>
      </c>
      <c r="F3388">
        <v>4689</v>
      </c>
      <c r="G3388">
        <v>249</v>
      </c>
      <c r="H3388">
        <v>496</v>
      </c>
      <c r="I3388">
        <v>490</v>
      </c>
      <c r="J3388">
        <v>1014852</v>
      </c>
      <c r="K3388">
        <v>186030</v>
      </c>
      <c r="M3388">
        <v>3510302</v>
      </c>
      <c r="N3388">
        <v>4689</v>
      </c>
      <c r="P3388">
        <v>3510302</v>
      </c>
      <c r="Q3388">
        <v>249</v>
      </c>
      <c r="R3388">
        <v>3512001</v>
      </c>
      <c r="S3388">
        <v>10</v>
      </c>
    </row>
    <row r="3389" spans="3:19" x14ac:dyDescent="0.25">
      <c r="C3389">
        <v>3510401</v>
      </c>
      <c r="D3389">
        <v>2777</v>
      </c>
      <c r="E3389">
        <v>2743</v>
      </c>
      <c r="F3389">
        <v>6708</v>
      </c>
      <c r="G3389">
        <v>756</v>
      </c>
      <c r="H3389">
        <v>481</v>
      </c>
      <c r="I3389">
        <v>472</v>
      </c>
      <c r="J3389">
        <v>1782798</v>
      </c>
      <c r="K3389">
        <v>171680</v>
      </c>
      <c r="M3389">
        <v>3510401</v>
      </c>
      <c r="N3389">
        <v>6708</v>
      </c>
      <c r="P3389">
        <v>3510401</v>
      </c>
      <c r="Q3389">
        <v>756</v>
      </c>
      <c r="R3389">
        <v>3512100</v>
      </c>
      <c r="S3389">
        <v>6</v>
      </c>
    </row>
    <row r="3390" spans="3:19" x14ac:dyDescent="0.25">
      <c r="C3390">
        <v>3510500</v>
      </c>
      <c r="D3390">
        <v>8072</v>
      </c>
      <c r="E3390">
        <v>8044</v>
      </c>
      <c r="F3390">
        <v>22099</v>
      </c>
      <c r="G3390">
        <v>1402</v>
      </c>
      <c r="H3390">
        <v>1396</v>
      </c>
      <c r="I3390">
        <v>1389</v>
      </c>
      <c r="J3390">
        <v>5423834</v>
      </c>
      <c r="K3390">
        <v>507870</v>
      </c>
      <c r="M3390">
        <v>3510500</v>
      </c>
      <c r="N3390">
        <v>22099</v>
      </c>
      <c r="P3390">
        <v>3510500</v>
      </c>
      <c r="Q3390">
        <v>1402</v>
      </c>
      <c r="R3390">
        <v>3512209</v>
      </c>
      <c r="S3390">
        <v>19</v>
      </c>
    </row>
    <row r="3391" spans="3:19" x14ac:dyDescent="0.25">
      <c r="C3391">
        <v>3510609</v>
      </c>
      <c r="D3391">
        <v>23868</v>
      </c>
      <c r="E3391">
        <v>23645</v>
      </c>
      <c r="F3391">
        <v>61924</v>
      </c>
      <c r="G3391">
        <v>4862</v>
      </c>
      <c r="H3391">
        <v>4228</v>
      </c>
      <c r="I3391">
        <v>4185</v>
      </c>
      <c r="J3391">
        <v>15726793</v>
      </c>
      <c r="K3391">
        <v>1532053</v>
      </c>
      <c r="M3391">
        <v>3510609</v>
      </c>
      <c r="N3391">
        <v>61924</v>
      </c>
      <c r="P3391">
        <v>3510609</v>
      </c>
      <c r="Q3391">
        <v>4862</v>
      </c>
      <c r="R3391">
        <v>3512308</v>
      </c>
      <c r="S3391">
        <v>18</v>
      </c>
    </row>
    <row r="3392" spans="3:19" x14ac:dyDescent="0.25">
      <c r="C3392">
        <v>3510708</v>
      </c>
      <c r="D3392">
        <v>375</v>
      </c>
      <c r="E3392">
        <v>373</v>
      </c>
      <c r="F3392">
        <v>1104</v>
      </c>
      <c r="G3392">
        <v>56</v>
      </c>
      <c r="H3392">
        <v>122</v>
      </c>
      <c r="I3392">
        <v>121</v>
      </c>
      <c r="J3392">
        <v>231206</v>
      </c>
      <c r="K3392">
        <v>44924</v>
      </c>
      <c r="M3392">
        <v>3510708</v>
      </c>
      <c r="N3392">
        <v>1104</v>
      </c>
      <c r="P3392">
        <v>3510708</v>
      </c>
      <c r="Q3392">
        <v>56</v>
      </c>
      <c r="R3392">
        <v>3512407</v>
      </c>
      <c r="S3392">
        <v>3</v>
      </c>
    </row>
    <row r="3393" spans="3:19" x14ac:dyDescent="0.25">
      <c r="C3393">
        <v>3510807</v>
      </c>
      <c r="D3393">
        <v>1263</v>
      </c>
      <c r="E3393">
        <v>1253</v>
      </c>
      <c r="F3393">
        <v>3497</v>
      </c>
      <c r="G3393">
        <v>189</v>
      </c>
      <c r="H3393">
        <v>369</v>
      </c>
      <c r="I3393">
        <v>364</v>
      </c>
      <c r="J3393">
        <v>801816</v>
      </c>
      <c r="K3393">
        <v>136232</v>
      </c>
      <c r="M3393">
        <v>3510807</v>
      </c>
      <c r="N3393">
        <v>3497</v>
      </c>
      <c r="P3393">
        <v>3510807</v>
      </c>
      <c r="Q3393">
        <v>189</v>
      </c>
      <c r="R3393">
        <v>3512506</v>
      </c>
      <c r="S3393">
        <v>6</v>
      </c>
    </row>
    <row r="3394" spans="3:19" x14ac:dyDescent="0.25">
      <c r="C3394">
        <v>3510906</v>
      </c>
      <c r="D3394">
        <v>147</v>
      </c>
      <c r="E3394">
        <v>147</v>
      </c>
      <c r="F3394">
        <v>383</v>
      </c>
      <c r="G3394">
        <v>25</v>
      </c>
      <c r="H3394">
        <v>31</v>
      </c>
      <c r="I3394">
        <v>31</v>
      </c>
      <c r="J3394">
        <v>94494</v>
      </c>
      <c r="K3394">
        <v>10780</v>
      </c>
      <c r="M3394">
        <v>3510906</v>
      </c>
      <c r="N3394">
        <v>383</v>
      </c>
      <c r="P3394">
        <v>3510906</v>
      </c>
      <c r="Q3394">
        <v>25</v>
      </c>
      <c r="R3394">
        <v>3512605</v>
      </c>
      <c r="S3394">
        <v>11</v>
      </c>
    </row>
    <row r="3395" spans="3:19" x14ac:dyDescent="0.25">
      <c r="C3395">
        <v>3511003</v>
      </c>
      <c r="D3395">
        <v>1290</v>
      </c>
      <c r="E3395">
        <v>1286</v>
      </c>
      <c r="F3395">
        <v>3428</v>
      </c>
      <c r="G3395">
        <v>293</v>
      </c>
      <c r="H3395">
        <v>318</v>
      </c>
      <c r="I3395">
        <v>318</v>
      </c>
      <c r="J3395">
        <v>820455</v>
      </c>
      <c r="K3395">
        <v>117843</v>
      </c>
      <c r="M3395">
        <v>3511003</v>
      </c>
      <c r="N3395">
        <v>3428</v>
      </c>
      <c r="P3395">
        <v>3511003</v>
      </c>
      <c r="Q3395">
        <v>293</v>
      </c>
      <c r="R3395">
        <v>3512704</v>
      </c>
      <c r="S3395">
        <v>4</v>
      </c>
    </row>
    <row r="3396" spans="3:19" x14ac:dyDescent="0.25">
      <c r="C3396">
        <v>3511102</v>
      </c>
      <c r="D3396">
        <v>2541</v>
      </c>
      <c r="E3396">
        <v>2503</v>
      </c>
      <c r="F3396">
        <v>7105</v>
      </c>
      <c r="G3396">
        <v>462</v>
      </c>
      <c r="H3396">
        <v>596</v>
      </c>
      <c r="I3396">
        <v>576</v>
      </c>
      <c r="J3396">
        <v>1632281</v>
      </c>
      <c r="K3396">
        <v>216655</v>
      </c>
      <c r="M3396">
        <v>3511102</v>
      </c>
      <c r="N3396">
        <v>7105</v>
      </c>
      <c r="P3396">
        <v>3511102</v>
      </c>
      <c r="Q3396">
        <v>462</v>
      </c>
      <c r="R3396">
        <v>3512803</v>
      </c>
      <c r="S3396">
        <v>57</v>
      </c>
    </row>
    <row r="3397" spans="3:19" x14ac:dyDescent="0.25">
      <c r="C3397">
        <v>3511201</v>
      </c>
      <c r="D3397">
        <v>228</v>
      </c>
      <c r="E3397">
        <v>225</v>
      </c>
      <c r="F3397">
        <v>630</v>
      </c>
      <c r="G3397">
        <v>47</v>
      </c>
      <c r="H3397">
        <v>59</v>
      </c>
      <c r="I3397">
        <v>58</v>
      </c>
      <c r="J3397">
        <v>144008</v>
      </c>
      <c r="K3397">
        <v>22586</v>
      </c>
      <c r="M3397">
        <v>3511201</v>
      </c>
      <c r="N3397">
        <v>630</v>
      </c>
      <c r="P3397">
        <v>3511201</v>
      </c>
      <c r="Q3397">
        <v>47</v>
      </c>
      <c r="R3397">
        <v>3512902</v>
      </c>
      <c r="S3397">
        <v>7</v>
      </c>
    </row>
    <row r="3398" spans="3:19" x14ac:dyDescent="0.25">
      <c r="C3398">
        <v>3511300</v>
      </c>
      <c r="D3398">
        <v>205</v>
      </c>
      <c r="E3398">
        <v>205</v>
      </c>
      <c r="F3398">
        <v>634</v>
      </c>
      <c r="G3398">
        <v>37</v>
      </c>
      <c r="H3398">
        <v>73</v>
      </c>
      <c r="I3398">
        <v>73</v>
      </c>
      <c r="J3398">
        <v>130015</v>
      </c>
      <c r="K3398">
        <v>29163</v>
      </c>
      <c r="M3398">
        <v>3511300</v>
      </c>
      <c r="N3398">
        <v>634</v>
      </c>
      <c r="P3398">
        <v>3511300</v>
      </c>
      <c r="Q3398">
        <v>37</v>
      </c>
      <c r="R3398">
        <v>3513009</v>
      </c>
      <c r="S3398">
        <v>182</v>
      </c>
    </row>
    <row r="3399" spans="3:19" x14ac:dyDescent="0.25">
      <c r="C3399">
        <v>3511409</v>
      </c>
      <c r="D3399">
        <v>843</v>
      </c>
      <c r="E3399">
        <v>829</v>
      </c>
      <c r="F3399">
        <v>2472</v>
      </c>
      <c r="G3399">
        <v>153</v>
      </c>
      <c r="H3399">
        <v>242</v>
      </c>
      <c r="I3399">
        <v>235</v>
      </c>
      <c r="J3399">
        <v>544703</v>
      </c>
      <c r="K3399">
        <v>92941</v>
      </c>
      <c r="M3399">
        <v>3511409</v>
      </c>
      <c r="N3399">
        <v>2472</v>
      </c>
      <c r="P3399">
        <v>3511409</v>
      </c>
      <c r="Q3399">
        <v>153</v>
      </c>
      <c r="R3399">
        <v>3513108</v>
      </c>
      <c r="S3399">
        <v>17</v>
      </c>
    </row>
    <row r="3400" spans="3:19" x14ac:dyDescent="0.25">
      <c r="C3400">
        <v>3511508</v>
      </c>
      <c r="D3400">
        <v>525</v>
      </c>
      <c r="E3400">
        <v>522</v>
      </c>
      <c r="F3400">
        <v>1705</v>
      </c>
      <c r="G3400">
        <v>60</v>
      </c>
      <c r="H3400">
        <v>324</v>
      </c>
      <c r="I3400">
        <v>322</v>
      </c>
      <c r="J3400">
        <v>280938</v>
      </c>
      <c r="K3400">
        <v>127624</v>
      </c>
      <c r="M3400">
        <v>3511508</v>
      </c>
      <c r="N3400">
        <v>1705</v>
      </c>
      <c r="P3400">
        <v>3511508</v>
      </c>
      <c r="Q3400">
        <v>60</v>
      </c>
      <c r="R3400">
        <v>3513207</v>
      </c>
      <c r="S3400">
        <v>6</v>
      </c>
    </row>
    <row r="3401" spans="3:19" x14ac:dyDescent="0.25">
      <c r="C3401">
        <v>3511607</v>
      </c>
      <c r="D3401">
        <v>508</v>
      </c>
      <c r="E3401">
        <v>505</v>
      </c>
      <c r="F3401">
        <v>1488</v>
      </c>
      <c r="G3401">
        <v>89</v>
      </c>
      <c r="H3401">
        <v>134</v>
      </c>
      <c r="I3401">
        <v>133</v>
      </c>
      <c r="J3401">
        <v>331530</v>
      </c>
      <c r="K3401">
        <v>51846</v>
      </c>
      <c r="M3401">
        <v>3511607</v>
      </c>
      <c r="N3401">
        <v>1488</v>
      </c>
      <c r="P3401">
        <v>3511607</v>
      </c>
      <c r="Q3401">
        <v>89</v>
      </c>
      <c r="R3401">
        <v>3513306</v>
      </c>
      <c r="S3401">
        <v>5</v>
      </c>
    </row>
    <row r="3402" spans="3:19" x14ac:dyDescent="0.25">
      <c r="C3402">
        <v>3511706</v>
      </c>
      <c r="D3402">
        <v>829</v>
      </c>
      <c r="E3402">
        <v>817</v>
      </c>
      <c r="F3402">
        <v>2203</v>
      </c>
      <c r="G3402">
        <v>143</v>
      </c>
      <c r="H3402">
        <v>130</v>
      </c>
      <c r="I3402">
        <v>127</v>
      </c>
      <c r="J3402">
        <v>555652</v>
      </c>
      <c r="K3402">
        <v>47000</v>
      </c>
      <c r="M3402">
        <v>3511706</v>
      </c>
      <c r="N3402">
        <v>2203</v>
      </c>
      <c r="P3402">
        <v>3511706</v>
      </c>
      <c r="Q3402">
        <v>143</v>
      </c>
      <c r="R3402">
        <v>3513405</v>
      </c>
      <c r="S3402">
        <v>56</v>
      </c>
    </row>
    <row r="3403" spans="3:19" x14ac:dyDescent="0.25">
      <c r="C3403">
        <v>3511904</v>
      </c>
      <c r="D3403">
        <v>378</v>
      </c>
      <c r="E3403">
        <v>376</v>
      </c>
      <c r="F3403">
        <v>1074</v>
      </c>
      <c r="G3403">
        <v>61</v>
      </c>
      <c r="H3403">
        <v>94</v>
      </c>
      <c r="I3403">
        <v>93</v>
      </c>
      <c r="J3403">
        <v>247508</v>
      </c>
      <c r="K3403">
        <v>36074</v>
      </c>
      <c r="M3403">
        <v>3511904</v>
      </c>
      <c r="N3403">
        <v>1074</v>
      </c>
      <c r="P3403">
        <v>3511904</v>
      </c>
      <c r="Q3403">
        <v>61</v>
      </c>
      <c r="R3403">
        <v>3513504</v>
      </c>
      <c r="S3403">
        <v>118</v>
      </c>
    </row>
    <row r="3404" spans="3:19" x14ac:dyDescent="0.25">
      <c r="C3404">
        <v>3512001</v>
      </c>
      <c r="D3404">
        <v>443</v>
      </c>
      <c r="E3404">
        <v>443</v>
      </c>
      <c r="F3404">
        <v>1226</v>
      </c>
      <c r="G3404">
        <v>92</v>
      </c>
      <c r="H3404">
        <v>134</v>
      </c>
      <c r="I3404">
        <v>134</v>
      </c>
      <c r="J3404">
        <v>277594</v>
      </c>
      <c r="K3404">
        <v>51464</v>
      </c>
      <c r="M3404">
        <v>3512001</v>
      </c>
      <c r="N3404">
        <v>1226</v>
      </c>
      <c r="P3404">
        <v>3512001</v>
      </c>
      <c r="Q3404">
        <v>92</v>
      </c>
      <c r="R3404">
        <v>3513603</v>
      </c>
      <c r="S3404">
        <v>39</v>
      </c>
    </row>
    <row r="3405" spans="3:19" x14ac:dyDescent="0.25">
      <c r="C3405">
        <v>3512100</v>
      </c>
      <c r="D3405">
        <v>541</v>
      </c>
      <c r="E3405">
        <v>540</v>
      </c>
      <c r="F3405">
        <v>1436</v>
      </c>
      <c r="G3405">
        <v>121</v>
      </c>
      <c r="H3405">
        <v>90</v>
      </c>
      <c r="I3405">
        <v>90</v>
      </c>
      <c r="J3405">
        <v>360081</v>
      </c>
      <c r="K3405">
        <v>32511</v>
      </c>
      <c r="M3405">
        <v>3512100</v>
      </c>
      <c r="N3405">
        <v>1436</v>
      </c>
      <c r="P3405">
        <v>3512100</v>
      </c>
      <c r="Q3405">
        <v>121</v>
      </c>
      <c r="R3405">
        <v>3513702</v>
      </c>
      <c r="S3405">
        <v>15</v>
      </c>
    </row>
    <row r="3406" spans="3:19" x14ac:dyDescent="0.25">
      <c r="C3406">
        <v>3512209</v>
      </c>
      <c r="D3406">
        <v>1923</v>
      </c>
      <c r="E3406">
        <v>1906</v>
      </c>
      <c r="F3406">
        <v>5234</v>
      </c>
      <c r="G3406">
        <v>340</v>
      </c>
      <c r="H3406">
        <v>306</v>
      </c>
      <c r="I3406">
        <v>301</v>
      </c>
      <c r="J3406">
        <v>1310652</v>
      </c>
      <c r="K3406">
        <v>114018</v>
      </c>
      <c r="M3406">
        <v>3512209</v>
      </c>
      <c r="N3406">
        <v>5234</v>
      </c>
      <c r="P3406">
        <v>3512209</v>
      </c>
      <c r="Q3406">
        <v>340</v>
      </c>
      <c r="R3406">
        <v>3513801</v>
      </c>
      <c r="S3406">
        <v>326</v>
      </c>
    </row>
    <row r="3407" spans="3:19" x14ac:dyDescent="0.25">
      <c r="C3407">
        <v>3512308</v>
      </c>
      <c r="D3407">
        <v>1037</v>
      </c>
      <c r="E3407">
        <v>1037</v>
      </c>
      <c r="F3407">
        <v>2660</v>
      </c>
      <c r="G3407">
        <v>237</v>
      </c>
      <c r="H3407">
        <v>181</v>
      </c>
      <c r="I3407">
        <v>181</v>
      </c>
      <c r="J3407">
        <v>684582</v>
      </c>
      <c r="K3407">
        <v>68732</v>
      </c>
      <c r="M3407">
        <v>3512308</v>
      </c>
      <c r="N3407">
        <v>2660</v>
      </c>
      <c r="P3407">
        <v>3512308</v>
      </c>
      <c r="Q3407">
        <v>237</v>
      </c>
      <c r="R3407">
        <v>3513850</v>
      </c>
      <c r="S3407">
        <v>2</v>
      </c>
    </row>
    <row r="3408" spans="3:19" x14ac:dyDescent="0.25">
      <c r="C3408">
        <v>3512407</v>
      </c>
      <c r="D3408">
        <v>315</v>
      </c>
      <c r="E3408">
        <v>315</v>
      </c>
      <c r="F3408">
        <v>860</v>
      </c>
      <c r="G3408">
        <v>76</v>
      </c>
      <c r="H3408">
        <v>173</v>
      </c>
      <c r="I3408">
        <v>173</v>
      </c>
      <c r="J3408">
        <v>169650</v>
      </c>
      <c r="K3408">
        <v>64822</v>
      </c>
      <c r="M3408">
        <v>3512407</v>
      </c>
      <c r="N3408">
        <v>860</v>
      </c>
      <c r="P3408">
        <v>3512407</v>
      </c>
      <c r="Q3408">
        <v>76</v>
      </c>
      <c r="R3408">
        <v>3513900</v>
      </c>
      <c r="S3408">
        <v>8</v>
      </c>
    </row>
    <row r="3409" spans="3:19" x14ac:dyDescent="0.25">
      <c r="C3409">
        <v>3512506</v>
      </c>
      <c r="D3409">
        <v>337</v>
      </c>
      <c r="E3409">
        <v>335</v>
      </c>
      <c r="F3409">
        <v>936</v>
      </c>
      <c r="G3409">
        <v>60</v>
      </c>
      <c r="H3409">
        <v>68</v>
      </c>
      <c r="I3409">
        <v>68</v>
      </c>
      <c r="J3409">
        <v>219882</v>
      </c>
      <c r="K3409">
        <v>25230</v>
      </c>
      <c r="M3409">
        <v>3512506</v>
      </c>
      <c r="N3409">
        <v>936</v>
      </c>
      <c r="P3409">
        <v>3512506</v>
      </c>
      <c r="Q3409">
        <v>60</v>
      </c>
      <c r="R3409">
        <v>3514007</v>
      </c>
      <c r="S3409">
        <v>7</v>
      </c>
    </row>
    <row r="3410" spans="3:19" x14ac:dyDescent="0.25">
      <c r="C3410">
        <v>3512605</v>
      </c>
      <c r="D3410">
        <v>368</v>
      </c>
      <c r="E3410">
        <v>364</v>
      </c>
      <c r="F3410">
        <v>953</v>
      </c>
      <c r="G3410">
        <v>90</v>
      </c>
      <c r="H3410">
        <v>74</v>
      </c>
      <c r="I3410">
        <v>72</v>
      </c>
      <c r="J3410">
        <v>233073</v>
      </c>
      <c r="K3410">
        <v>27345</v>
      </c>
      <c r="M3410">
        <v>3512605</v>
      </c>
      <c r="N3410">
        <v>953</v>
      </c>
      <c r="P3410">
        <v>3512605</v>
      </c>
      <c r="Q3410">
        <v>90</v>
      </c>
      <c r="R3410">
        <v>3514106</v>
      </c>
      <c r="S3410">
        <v>23</v>
      </c>
    </row>
    <row r="3411" spans="3:19" x14ac:dyDescent="0.25">
      <c r="C3411">
        <v>3512704</v>
      </c>
      <c r="D3411">
        <v>164</v>
      </c>
      <c r="E3411">
        <v>161</v>
      </c>
      <c r="F3411">
        <v>444</v>
      </c>
      <c r="G3411">
        <v>34</v>
      </c>
      <c r="H3411">
        <v>32</v>
      </c>
      <c r="I3411">
        <v>31</v>
      </c>
      <c r="J3411">
        <v>107175</v>
      </c>
      <c r="K3411">
        <v>11487</v>
      </c>
      <c r="M3411">
        <v>3512704</v>
      </c>
      <c r="N3411">
        <v>444</v>
      </c>
      <c r="P3411">
        <v>3512704</v>
      </c>
      <c r="Q3411">
        <v>34</v>
      </c>
      <c r="R3411">
        <v>3514205</v>
      </c>
      <c r="S3411">
        <v>1</v>
      </c>
    </row>
    <row r="3412" spans="3:19" x14ac:dyDescent="0.25">
      <c r="C3412">
        <v>3512803</v>
      </c>
      <c r="D3412">
        <v>1610</v>
      </c>
      <c r="E3412">
        <v>1571</v>
      </c>
      <c r="F3412">
        <v>4570</v>
      </c>
      <c r="G3412">
        <v>236</v>
      </c>
      <c r="H3412">
        <v>482</v>
      </c>
      <c r="I3412">
        <v>468</v>
      </c>
      <c r="J3412">
        <v>1002601</v>
      </c>
      <c r="K3412">
        <v>175483</v>
      </c>
      <c r="M3412">
        <v>3512803</v>
      </c>
      <c r="N3412">
        <v>4570</v>
      </c>
      <c r="P3412">
        <v>3512803</v>
      </c>
      <c r="Q3412">
        <v>236</v>
      </c>
      <c r="R3412">
        <v>3514304</v>
      </c>
      <c r="S3412">
        <v>14</v>
      </c>
    </row>
    <row r="3413" spans="3:19" x14ac:dyDescent="0.25">
      <c r="C3413">
        <v>3512902</v>
      </c>
      <c r="D3413">
        <v>585</v>
      </c>
      <c r="E3413">
        <v>584</v>
      </c>
      <c r="F3413">
        <v>1538</v>
      </c>
      <c r="G3413">
        <v>110</v>
      </c>
      <c r="H3413">
        <v>81</v>
      </c>
      <c r="I3413">
        <v>81</v>
      </c>
      <c r="J3413">
        <v>396089</v>
      </c>
      <c r="K3413">
        <v>28931</v>
      </c>
      <c r="M3413">
        <v>3512902</v>
      </c>
      <c r="N3413">
        <v>1538</v>
      </c>
      <c r="P3413">
        <v>3512902</v>
      </c>
      <c r="Q3413">
        <v>110</v>
      </c>
      <c r="R3413">
        <v>3514403</v>
      </c>
      <c r="S3413">
        <v>30</v>
      </c>
    </row>
    <row r="3414" spans="3:19" x14ac:dyDescent="0.25">
      <c r="C3414">
        <v>3513009</v>
      </c>
      <c r="D3414">
        <v>9682</v>
      </c>
      <c r="E3414">
        <v>9559</v>
      </c>
      <c r="F3414">
        <v>27414</v>
      </c>
      <c r="G3414">
        <v>1555</v>
      </c>
      <c r="H3414">
        <v>2345</v>
      </c>
      <c r="I3414">
        <v>2303</v>
      </c>
      <c r="J3414">
        <v>6338932</v>
      </c>
      <c r="K3414">
        <v>872118</v>
      </c>
      <c r="M3414">
        <v>3513009</v>
      </c>
      <c r="N3414">
        <v>27414</v>
      </c>
      <c r="P3414">
        <v>3513009</v>
      </c>
      <c r="Q3414">
        <v>1555</v>
      </c>
      <c r="R3414">
        <v>3514502</v>
      </c>
      <c r="S3414">
        <v>5</v>
      </c>
    </row>
    <row r="3415" spans="3:19" x14ac:dyDescent="0.25">
      <c r="C3415">
        <v>3513108</v>
      </c>
      <c r="D3415">
        <v>1588</v>
      </c>
      <c r="E3415">
        <v>1584</v>
      </c>
      <c r="F3415">
        <v>3994</v>
      </c>
      <c r="G3415">
        <v>414</v>
      </c>
      <c r="H3415">
        <v>298</v>
      </c>
      <c r="I3415">
        <v>296</v>
      </c>
      <c r="J3415">
        <v>1030724</v>
      </c>
      <c r="K3415">
        <v>109198</v>
      </c>
      <c r="M3415">
        <v>3513108</v>
      </c>
      <c r="N3415">
        <v>3994</v>
      </c>
      <c r="P3415">
        <v>3513108</v>
      </c>
      <c r="Q3415">
        <v>414</v>
      </c>
      <c r="R3415">
        <v>3514601</v>
      </c>
      <c r="S3415">
        <v>9</v>
      </c>
    </row>
    <row r="3416" spans="3:19" x14ac:dyDescent="0.25">
      <c r="C3416">
        <v>3513207</v>
      </c>
      <c r="D3416">
        <v>254</v>
      </c>
      <c r="E3416">
        <v>251</v>
      </c>
      <c r="F3416">
        <v>781</v>
      </c>
      <c r="G3416">
        <v>32</v>
      </c>
      <c r="H3416">
        <v>82</v>
      </c>
      <c r="I3416">
        <v>81</v>
      </c>
      <c r="J3416">
        <v>162284</v>
      </c>
      <c r="K3416">
        <v>33508</v>
      </c>
      <c r="M3416">
        <v>3513207</v>
      </c>
      <c r="N3416">
        <v>781</v>
      </c>
      <c r="P3416">
        <v>3513207</v>
      </c>
      <c r="Q3416">
        <v>32</v>
      </c>
      <c r="R3416">
        <v>3514700</v>
      </c>
      <c r="S3416">
        <v>7</v>
      </c>
    </row>
    <row r="3417" spans="3:19" x14ac:dyDescent="0.25">
      <c r="C3417">
        <v>3513306</v>
      </c>
      <c r="D3417">
        <v>105</v>
      </c>
      <c r="E3417">
        <v>104</v>
      </c>
      <c r="F3417">
        <v>288</v>
      </c>
      <c r="G3417">
        <v>23</v>
      </c>
      <c r="H3417">
        <v>21</v>
      </c>
      <c r="I3417">
        <v>21</v>
      </c>
      <c r="J3417">
        <v>66312</v>
      </c>
      <c r="K3417">
        <v>7530</v>
      </c>
      <c r="M3417">
        <v>3513306</v>
      </c>
      <c r="N3417">
        <v>288</v>
      </c>
      <c r="P3417">
        <v>3513306</v>
      </c>
      <c r="Q3417">
        <v>23</v>
      </c>
      <c r="R3417">
        <v>3514809</v>
      </c>
      <c r="S3417">
        <v>12</v>
      </c>
    </row>
    <row r="3418" spans="3:19" x14ac:dyDescent="0.25">
      <c r="C3418">
        <v>3513405</v>
      </c>
      <c r="D3418">
        <v>4790</v>
      </c>
      <c r="E3418">
        <v>4746</v>
      </c>
      <c r="F3418">
        <v>11909</v>
      </c>
      <c r="G3418">
        <v>1309</v>
      </c>
      <c r="H3418">
        <v>734</v>
      </c>
      <c r="I3418">
        <v>725</v>
      </c>
      <c r="J3418">
        <v>3122999</v>
      </c>
      <c r="K3418">
        <v>259975</v>
      </c>
      <c r="M3418">
        <v>3513405</v>
      </c>
      <c r="N3418">
        <v>11909</v>
      </c>
      <c r="P3418">
        <v>3513405</v>
      </c>
      <c r="Q3418">
        <v>1309</v>
      </c>
      <c r="R3418">
        <v>3514908</v>
      </c>
      <c r="S3418">
        <v>12</v>
      </c>
    </row>
    <row r="3419" spans="3:19" x14ac:dyDescent="0.25">
      <c r="C3419">
        <v>3513504</v>
      </c>
      <c r="D3419">
        <v>8114</v>
      </c>
      <c r="E3419">
        <v>8054</v>
      </c>
      <c r="F3419">
        <v>20108</v>
      </c>
      <c r="G3419">
        <v>1873</v>
      </c>
      <c r="H3419">
        <v>1463</v>
      </c>
      <c r="I3419">
        <v>1447</v>
      </c>
      <c r="J3419">
        <v>5273095</v>
      </c>
      <c r="K3419">
        <v>529237</v>
      </c>
      <c r="M3419">
        <v>3513504</v>
      </c>
      <c r="N3419">
        <v>20108</v>
      </c>
      <c r="P3419">
        <v>3513504</v>
      </c>
      <c r="Q3419">
        <v>1873</v>
      </c>
      <c r="R3419">
        <v>3514957</v>
      </c>
      <c r="S3419">
        <v>2</v>
      </c>
    </row>
    <row r="3420" spans="3:19" x14ac:dyDescent="0.25">
      <c r="C3420">
        <v>3513603</v>
      </c>
      <c r="D3420">
        <v>2072</v>
      </c>
      <c r="E3420">
        <v>2067</v>
      </c>
      <c r="F3420">
        <v>5496</v>
      </c>
      <c r="G3420">
        <v>407</v>
      </c>
      <c r="H3420">
        <v>447</v>
      </c>
      <c r="I3420">
        <v>446</v>
      </c>
      <c r="J3420">
        <v>1302353</v>
      </c>
      <c r="K3420">
        <v>156823</v>
      </c>
      <c r="M3420">
        <v>3513603</v>
      </c>
      <c r="N3420">
        <v>5496</v>
      </c>
      <c r="P3420">
        <v>3513603</v>
      </c>
      <c r="Q3420">
        <v>407</v>
      </c>
      <c r="R3420">
        <v>3515004</v>
      </c>
      <c r="S3420">
        <v>280</v>
      </c>
    </row>
    <row r="3421" spans="3:19" x14ac:dyDescent="0.25">
      <c r="C3421">
        <v>3513702</v>
      </c>
      <c r="D3421">
        <v>628</v>
      </c>
      <c r="E3421">
        <v>614</v>
      </c>
      <c r="F3421">
        <v>1809</v>
      </c>
      <c r="G3421">
        <v>119</v>
      </c>
      <c r="H3421">
        <v>195</v>
      </c>
      <c r="I3421">
        <v>187</v>
      </c>
      <c r="J3421">
        <v>386685</v>
      </c>
      <c r="K3421">
        <v>71113</v>
      </c>
      <c r="M3421">
        <v>3513702</v>
      </c>
      <c r="N3421">
        <v>1809</v>
      </c>
      <c r="P3421">
        <v>3513702</v>
      </c>
      <c r="Q3421">
        <v>119</v>
      </c>
      <c r="R3421">
        <v>3515103</v>
      </c>
      <c r="S3421">
        <v>63</v>
      </c>
    </row>
    <row r="3422" spans="3:19" x14ac:dyDescent="0.25">
      <c r="C3422">
        <v>3513801</v>
      </c>
      <c r="D3422">
        <v>25123</v>
      </c>
      <c r="E3422">
        <v>24974</v>
      </c>
      <c r="F3422">
        <v>62494</v>
      </c>
      <c r="G3422">
        <v>4788</v>
      </c>
      <c r="H3422">
        <v>4571</v>
      </c>
      <c r="I3422">
        <v>4522</v>
      </c>
      <c r="J3422">
        <v>16199055</v>
      </c>
      <c r="K3422">
        <v>1626697</v>
      </c>
      <c r="M3422">
        <v>3513801</v>
      </c>
      <c r="N3422">
        <v>62494</v>
      </c>
      <c r="P3422">
        <v>3513801</v>
      </c>
      <c r="Q3422">
        <v>4788</v>
      </c>
      <c r="R3422">
        <v>3515129</v>
      </c>
      <c r="S3422">
        <v>4</v>
      </c>
    </row>
    <row r="3423" spans="3:19" x14ac:dyDescent="0.25">
      <c r="C3423">
        <v>3513850</v>
      </c>
      <c r="D3423">
        <v>73</v>
      </c>
      <c r="E3423">
        <v>73</v>
      </c>
      <c r="F3423">
        <v>199</v>
      </c>
      <c r="G3423">
        <v>17</v>
      </c>
      <c r="H3423">
        <v>32</v>
      </c>
      <c r="I3423">
        <v>32</v>
      </c>
      <c r="J3423">
        <v>39308</v>
      </c>
      <c r="K3423">
        <v>12048</v>
      </c>
      <c r="M3423">
        <v>3513850</v>
      </c>
      <c r="N3423">
        <v>199</v>
      </c>
      <c r="P3423">
        <v>3513850</v>
      </c>
      <c r="Q3423">
        <v>17</v>
      </c>
      <c r="R3423">
        <v>3515152</v>
      </c>
      <c r="S3423">
        <v>26</v>
      </c>
    </row>
    <row r="3424" spans="3:19" x14ac:dyDescent="0.25">
      <c r="C3424">
        <v>3513900</v>
      </c>
      <c r="D3424">
        <v>726</v>
      </c>
      <c r="E3424">
        <v>725</v>
      </c>
      <c r="F3424">
        <v>2094</v>
      </c>
      <c r="G3424">
        <v>66</v>
      </c>
      <c r="H3424">
        <v>90</v>
      </c>
      <c r="I3424">
        <v>89</v>
      </c>
      <c r="J3424">
        <v>501462</v>
      </c>
      <c r="K3424">
        <v>33116</v>
      </c>
      <c r="M3424">
        <v>3513900</v>
      </c>
      <c r="N3424">
        <v>2094</v>
      </c>
      <c r="P3424">
        <v>3513900</v>
      </c>
      <c r="Q3424">
        <v>66</v>
      </c>
      <c r="R3424">
        <v>3515186</v>
      </c>
      <c r="S3424">
        <v>18</v>
      </c>
    </row>
    <row r="3425" spans="3:19" x14ac:dyDescent="0.25">
      <c r="C3425">
        <v>3514007</v>
      </c>
      <c r="D3425">
        <v>518</v>
      </c>
      <c r="E3425">
        <v>518</v>
      </c>
      <c r="F3425">
        <v>1450</v>
      </c>
      <c r="G3425">
        <v>67</v>
      </c>
      <c r="H3425">
        <v>103</v>
      </c>
      <c r="I3425">
        <v>103</v>
      </c>
      <c r="J3425">
        <v>345282</v>
      </c>
      <c r="K3425">
        <v>38770</v>
      </c>
      <c r="M3425">
        <v>3514007</v>
      </c>
      <c r="N3425">
        <v>1450</v>
      </c>
      <c r="P3425">
        <v>3514007</v>
      </c>
      <c r="Q3425">
        <v>67</v>
      </c>
      <c r="R3425">
        <v>3515194</v>
      </c>
      <c r="S3425">
        <v>5</v>
      </c>
    </row>
    <row r="3426" spans="3:19" x14ac:dyDescent="0.25">
      <c r="C3426">
        <v>3514106</v>
      </c>
      <c r="D3426">
        <v>1290</v>
      </c>
      <c r="E3426">
        <v>1288</v>
      </c>
      <c r="F3426">
        <v>3587</v>
      </c>
      <c r="G3426">
        <v>216</v>
      </c>
      <c r="H3426">
        <v>296</v>
      </c>
      <c r="I3426">
        <v>296</v>
      </c>
      <c r="J3426">
        <v>866643</v>
      </c>
      <c r="K3426">
        <v>116199</v>
      </c>
      <c r="M3426">
        <v>3514106</v>
      </c>
      <c r="N3426">
        <v>3587</v>
      </c>
      <c r="P3426">
        <v>3514106</v>
      </c>
      <c r="Q3426">
        <v>216</v>
      </c>
      <c r="R3426">
        <v>3515202</v>
      </c>
      <c r="S3426">
        <v>6</v>
      </c>
    </row>
    <row r="3427" spans="3:19" x14ac:dyDescent="0.25">
      <c r="C3427">
        <v>3514205</v>
      </c>
      <c r="D3427">
        <v>183</v>
      </c>
      <c r="E3427">
        <v>183</v>
      </c>
      <c r="F3427">
        <v>516</v>
      </c>
      <c r="G3427">
        <v>27</v>
      </c>
      <c r="H3427">
        <v>28</v>
      </c>
      <c r="I3427">
        <v>28</v>
      </c>
      <c r="J3427">
        <v>125674</v>
      </c>
      <c r="K3427">
        <v>11388</v>
      </c>
      <c r="M3427">
        <v>3514205</v>
      </c>
      <c r="N3427">
        <v>516</v>
      </c>
      <c r="P3427">
        <v>3514205</v>
      </c>
      <c r="Q3427">
        <v>27</v>
      </c>
      <c r="R3427">
        <v>3515301</v>
      </c>
      <c r="S3427">
        <v>3</v>
      </c>
    </row>
    <row r="3428" spans="3:19" x14ac:dyDescent="0.25">
      <c r="C3428">
        <v>3514304</v>
      </c>
      <c r="D3428">
        <v>419</v>
      </c>
      <c r="E3428">
        <v>415</v>
      </c>
      <c r="F3428">
        <v>1114</v>
      </c>
      <c r="G3428">
        <v>72</v>
      </c>
      <c r="H3428">
        <v>115</v>
      </c>
      <c r="I3428">
        <v>114</v>
      </c>
      <c r="J3428">
        <v>259312</v>
      </c>
      <c r="K3428">
        <v>42854</v>
      </c>
      <c r="M3428">
        <v>3514304</v>
      </c>
      <c r="N3428">
        <v>1114</v>
      </c>
      <c r="P3428">
        <v>3514304</v>
      </c>
      <c r="Q3428">
        <v>72</v>
      </c>
      <c r="R3428">
        <v>3515350</v>
      </c>
      <c r="S3428">
        <v>12</v>
      </c>
    </row>
    <row r="3429" spans="3:19" x14ac:dyDescent="0.25">
      <c r="C3429">
        <v>3514403</v>
      </c>
      <c r="D3429">
        <v>1480</v>
      </c>
      <c r="E3429">
        <v>1472</v>
      </c>
      <c r="F3429">
        <v>3924</v>
      </c>
      <c r="G3429">
        <v>268</v>
      </c>
      <c r="H3429">
        <v>303</v>
      </c>
      <c r="I3429">
        <v>301</v>
      </c>
      <c r="J3429">
        <v>969666</v>
      </c>
      <c r="K3429">
        <v>111600</v>
      </c>
      <c r="M3429">
        <v>3514403</v>
      </c>
      <c r="N3429">
        <v>3924</v>
      </c>
      <c r="P3429">
        <v>3514403</v>
      </c>
      <c r="Q3429">
        <v>268</v>
      </c>
      <c r="R3429">
        <v>3515400</v>
      </c>
      <c r="S3429">
        <v>12</v>
      </c>
    </row>
    <row r="3430" spans="3:19" x14ac:dyDescent="0.25">
      <c r="C3430">
        <v>3514502</v>
      </c>
      <c r="D3430">
        <v>615</v>
      </c>
      <c r="E3430">
        <v>609</v>
      </c>
      <c r="F3430">
        <v>1656</v>
      </c>
      <c r="G3430">
        <v>120</v>
      </c>
      <c r="H3430">
        <v>103</v>
      </c>
      <c r="I3430">
        <v>102</v>
      </c>
      <c r="J3430">
        <v>413414</v>
      </c>
      <c r="K3430">
        <v>38308</v>
      </c>
      <c r="M3430">
        <v>3514502</v>
      </c>
      <c r="N3430">
        <v>1656</v>
      </c>
      <c r="P3430">
        <v>3514502</v>
      </c>
      <c r="Q3430">
        <v>120</v>
      </c>
      <c r="R3430">
        <v>3515509</v>
      </c>
      <c r="S3430">
        <v>53</v>
      </c>
    </row>
    <row r="3431" spans="3:19" x14ac:dyDescent="0.25">
      <c r="C3431">
        <v>3514601</v>
      </c>
      <c r="D3431">
        <v>471</v>
      </c>
      <c r="E3431">
        <v>471</v>
      </c>
      <c r="F3431">
        <v>1300</v>
      </c>
      <c r="G3431">
        <v>61</v>
      </c>
      <c r="H3431">
        <v>98</v>
      </c>
      <c r="I3431">
        <v>98</v>
      </c>
      <c r="J3431">
        <v>313899</v>
      </c>
      <c r="K3431">
        <v>36305</v>
      </c>
      <c r="M3431">
        <v>3514601</v>
      </c>
      <c r="N3431">
        <v>1300</v>
      </c>
      <c r="P3431">
        <v>3514601</v>
      </c>
      <c r="Q3431">
        <v>61</v>
      </c>
      <c r="R3431">
        <v>3515608</v>
      </c>
      <c r="S3431">
        <v>5</v>
      </c>
    </row>
    <row r="3432" spans="3:19" x14ac:dyDescent="0.25">
      <c r="C3432">
        <v>3514700</v>
      </c>
      <c r="D3432">
        <v>587</v>
      </c>
      <c r="E3432">
        <v>587</v>
      </c>
      <c r="F3432">
        <v>1508</v>
      </c>
      <c r="G3432">
        <v>123</v>
      </c>
      <c r="H3432">
        <v>94</v>
      </c>
      <c r="I3432">
        <v>94</v>
      </c>
      <c r="J3432">
        <v>388147</v>
      </c>
      <c r="K3432">
        <v>34333</v>
      </c>
      <c r="M3432">
        <v>3514700</v>
      </c>
      <c r="N3432">
        <v>1508</v>
      </c>
      <c r="P3432">
        <v>3514700</v>
      </c>
      <c r="Q3432">
        <v>123</v>
      </c>
      <c r="R3432">
        <v>3515657</v>
      </c>
      <c r="S3432">
        <v>1</v>
      </c>
    </row>
    <row r="3433" spans="3:19" x14ac:dyDescent="0.25">
      <c r="C3433">
        <v>3514809</v>
      </c>
      <c r="D3433">
        <v>1364</v>
      </c>
      <c r="E3433">
        <v>1364</v>
      </c>
      <c r="F3433">
        <v>3861</v>
      </c>
      <c r="G3433">
        <v>232</v>
      </c>
      <c r="H3433">
        <v>225</v>
      </c>
      <c r="I3433">
        <v>225</v>
      </c>
      <c r="J3433">
        <v>922232</v>
      </c>
      <c r="K3433">
        <v>87876</v>
      </c>
      <c r="M3433">
        <v>3514809</v>
      </c>
      <c r="N3433">
        <v>3861</v>
      </c>
      <c r="P3433">
        <v>3514809</v>
      </c>
      <c r="Q3433">
        <v>232</v>
      </c>
      <c r="R3433">
        <v>3515707</v>
      </c>
      <c r="S3433">
        <v>187</v>
      </c>
    </row>
    <row r="3434" spans="3:19" x14ac:dyDescent="0.25">
      <c r="C3434">
        <v>3514908</v>
      </c>
      <c r="D3434">
        <v>1178</v>
      </c>
      <c r="E3434">
        <v>1177</v>
      </c>
      <c r="F3434">
        <v>3372</v>
      </c>
      <c r="G3434">
        <v>169</v>
      </c>
      <c r="H3434">
        <v>190</v>
      </c>
      <c r="I3434">
        <v>190</v>
      </c>
      <c r="J3434">
        <v>802878</v>
      </c>
      <c r="K3434">
        <v>71438</v>
      </c>
      <c r="M3434">
        <v>3514908</v>
      </c>
      <c r="N3434">
        <v>3372</v>
      </c>
      <c r="P3434">
        <v>3514908</v>
      </c>
      <c r="Q3434">
        <v>169</v>
      </c>
      <c r="R3434">
        <v>3515905</v>
      </c>
      <c r="S3434">
        <v>8</v>
      </c>
    </row>
    <row r="3435" spans="3:19" x14ac:dyDescent="0.25">
      <c r="C3435">
        <v>3514924</v>
      </c>
      <c r="D3435">
        <v>175</v>
      </c>
      <c r="E3435">
        <v>174</v>
      </c>
      <c r="F3435">
        <v>431</v>
      </c>
      <c r="G3435">
        <v>43</v>
      </c>
      <c r="H3435">
        <v>20</v>
      </c>
      <c r="I3435">
        <v>20</v>
      </c>
      <c r="J3435">
        <v>114874</v>
      </c>
      <c r="K3435">
        <v>7456</v>
      </c>
      <c r="M3435">
        <v>3514924</v>
      </c>
      <c r="N3435">
        <v>431</v>
      </c>
      <c r="P3435">
        <v>3514924</v>
      </c>
      <c r="Q3435">
        <v>43</v>
      </c>
      <c r="R3435">
        <v>3516002</v>
      </c>
      <c r="S3435">
        <v>10</v>
      </c>
    </row>
    <row r="3436" spans="3:19" x14ac:dyDescent="0.25">
      <c r="C3436">
        <v>3514957</v>
      </c>
      <c r="D3436">
        <v>93</v>
      </c>
      <c r="E3436">
        <v>92</v>
      </c>
      <c r="F3436">
        <v>252</v>
      </c>
      <c r="G3436">
        <v>21</v>
      </c>
      <c r="H3436">
        <v>15</v>
      </c>
      <c r="I3436">
        <v>15</v>
      </c>
      <c r="J3436">
        <v>59961</v>
      </c>
      <c r="K3436">
        <v>5055</v>
      </c>
      <c r="M3436">
        <v>3514957</v>
      </c>
      <c r="N3436">
        <v>252</v>
      </c>
      <c r="P3436">
        <v>3514957</v>
      </c>
      <c r="Q3436">
        <v>21</v>
      </c>
      <c r="R3436">
        <v>3516101</v>
      </c>
      <c r="S3436">
        <v>2</v>
      </c>
    </row>
    <row r="3437" spans="3:19" x14ac:dyDescent="0.25">
      <c r="C3437">
        <v>3515004</v>
      </c>
      <c r="D3437">
        <v>21790</v>
      </c>
      <c r="E3437">
        <v>21687</v>
      </c>
      <c r="F3437">
        <v>55239</v>
      </c>
      <c r="G3437">
        <v>4670</v>
      </c>
      <c r="H3437">
        <v>3412</v>
      </c>
      <c r="I3437">
        <v>3384</v>
      </c>
      <c r="J3437">
        <v>14449971</v>
      </c>
      <c r="K3437">
        <v>1229099</v>
      </c>
      <c r="M3437">
        <v>3515004</v>
      </c>
      <c r="N3437">
        <v>55239</v>
      </c>
      <c r="P3437">
        <v>3515004</v>
      </c>
      <c r="Q3437">
        <v>4670</v>
      </c>
      <c r="R3437">
        <v>3516200</v>
      </c>
      <c r="S3437">
        <v>183</v>
      </c>
    </row>
    <row r="3438" spans="3:19" x14ac:dyDescent="0.25">
      <c r="C3438">
        <v>3515103</v>
      </c>
      <c r="D3438">
        <v>5168</v>
      </c>
      <c r="E3438">
        <v>5130</v>
      </c>
      <c r="F3438">
        <v>13558</v>
      </c>
      <c r="G3438">
        <v>1180</v>
      </c>
      <c r="H3438">
        <v>735</v>
      </c>
      <c r="I3438">
        <v>728</v>
      </c>
      <c r="J3438">
        <v>3465069</v>
      </c>
      <c r="K3438">
        <v>264475</v>
      </c>
      <c r="M3438">
        <v>3515103</v>
      </c>
      <c r="N3438">
        <v>13558</v>
      </c>
      <c r="P3438">
        <v>3515103</v>
      </c>
      <c r="Q3438">
        <v>1180</v>
      </c>
      <c r="R3438">
        <v>3516309</v>
      </c>
      <c r="S3438">
        <v>227</v>
      </c>
    </row>
    <row r="3439" spans="3:19" x14ac:dyDescent="0.25">
      <c r="C3439">
        <v>3515129</v>
      </c>
      <c r="D3439">
        <v>154</v>
      </c>
      <c r="E3439">
        <v>154</v>
      </c>
      <c r="F3439">
        <v>436</v>
      </c>
      <c r="G3439">
        <v>25</v>
      </c>
      <c r="H3439">
        <v>38</v>
      </c>
      <c r="I3439">
        <v>38</v>
      </c>
      <c r="J3439">
        <v>98895</v>
      </c>
      <c r="K3439">
        <v>14345</v>
      </c>
      <c r="M3439">
        <v>3515129</v>
      </c>
      <c r="N3439">
        <v>436</v>
      </c>
      <c r="P3439">
        <v>3515129</v>
      </c>
      <c r="Q3439">
        <v>25</v>
      </c>
      <c r="R3439">
        <v>3516408</v>
      </c>
      <c r="S3439">
        <v>148</v>
      </c>
    </row>
    <row r="3440" spans="3:19" x14ac:dyDescent="0.25">
      <c r="C3440">
        <v>3515152</v>
      </c>
      <c r="D3440">
        <v>914</v>
      </c>
      <c r="E3440">
        <v>897</v>
      </c>
      <c r="F3440">
        <v>2626</v>
      </c>
      <c r="G3440">
        <v>133</v>
      </c>
      <c r="H3440">
        <v>261</v>
      </c>
      <c r="I3440">
        <v>252</v>
      </c>
      <c r="J3440">
        <v>576363</v>
      </c>
      <c r="K3440">
        <v>96359</v>
      </c>
      <c r="M3440">
        <v>3515152</v>
      </c>
      <c r="N3440">
        <v>2626</v>
      </c>
      <c r="P3440">
        <v>3515152</v>
      </c>
      <c r="Q3440">
        <v>133</v>
      </c>
      <c r="R3440">
        <v>3516507</v>
      </c>
      <c r="S3440">
        <v>2</v>
      </c>
    </row>
    <row r="3441" spans="3:19" x14ac:dyDescent="0.25">
      <c r="C3441">
        <v>3515186</v>
      </c>
      <c r="D3441">
        <v>757</v>
      </c>
      <c r="E3441">
        <v>755</v>
      </c>
      <c r="F3441">
        <v>2163</v>
      </c>
      <c r="G3441">
        <v>166</v>
      </c>
      <c r="H3441">
        <v>173</v>
      </c>
      <c r="I3441">
        <v>173</v>
      </c>
      <c r="J3441">
        <v>495393</v>
      </c>
      <c r="K3441">
        <v>67573</v>
      </c>
      <c r="M3441">
        <v>3515186</v>
      </c>
      <c r="N3441">
        <v>2163</v>
      </c>
      <c r="P3441">
        <v>3515186</v>
      </c>
      <c r="Q3441">
        <v>166</v>
      </c>
      <c r="R3441">
        <v>3516606</v>
      </c>
      <c r="S3441">
        <v>5</v>
      </c>
    </row>
    <row r="3442" spans="3:19" x14ac:dyDescent="0.25">
      <c r="C3442">
        <v>3515194</v>
      </c>
      <c r="D3442">
        <v>173</v>
      </c>
      <c r="E3442">
        <v>173</v>
      </c>
      <c r="F3442">
        <v>504</v>
      </c>
      <c r="G3442">
        <v>31</v>
      </c>
      <c r="H3442">
        <v>47</v>
      </c>
      <c r="I3442">
        <v>47</v>
      </c>
      <c r="J3442">
        <v>115139</v>
      </c>
      <c r="K3442">
        <v>18107</v>
      </c>
      <c r="M3442">
        <v>3515194</v>
      </c>
      <c r="N3442">
        <v>504</v>
      </c>
      <c r="P3442">
        <v>3515194</v>
      </c>
      <c r="Q3442">
        <v>31</v>
      </c>
      <c r="R3442">
        <v>3516705</v>
      </c>
      <c r="S3442">
        <v>49</v>
      </c>
    </row>
    <row r="3443" spans="3:19" x14ac:dyDescent="0.25">
      <c r="C3443">
        <v>3515202</v>
      </c>
      <c r="D3443">
        <v>295</v>
      </c>
      <c r="E3443">
        <v>294</v>
      </c>
      <c r="F3443">
        <v>857</v>
      </c>
      <c r="G3443">
        <v>43</v>
      </c>
      <c r="H3443">
        <v>87</v>
      </c>
      <c r="I3443">
        <v>86</v>
      </c>
      <c r="J3443">
        <v>188187</v>
      </c>
      <c r="K3443">
        <v>31861</v>
      </c>
      <c r="M3443">
        <v>3515202</v>
      </c>
      <c r="N3443">
        <v>857</v>
      </c>
      <c r="P3443">
        <v>3515202</v>
      </c>
      <c r="Q3443">
        <v>43</v>
      </c>
      <c r="R3443">
        <v>3516804</v>
      </c>
      <c r="S3443">
        <v>2</v>
      </c>
    </row>
    <row r="3444" spans="3:19" x14ac:dyDescent="0.25">
      <c r="C3444">
        <v>3515301</v>
      </c>
      <c r="D3444">
        <v>112</v>
      </c>
      <c r="E3444">
        <v>110</v>
      </c>
      <c r="F3444">
        <v>308</v>
      </c>
      <c r="G3444">
        <v>21</v>
      </c>
      <c r="H3444">
        <v>32</v>
      </c>
      <c r="I3444">
        <v>31</v>
      </c>
      <c r="J3444">
        <v>68215</v>
      </c>
      <c r="K3444">
        <v>12039</v>
      </c>
      <c r="M3444">
        <v>3515301</v>
      </c>
      <c r="N3444">
        <v>308</v>
      </c>
      <c r="P3444">
        <v>3515301</v>
      </c>
      <c r="Q3444">
        <v>21</v>
      </c>
      <c r="R3444">
        <v>3516853</v>
      </c>
      <c r="S3444">
        <v>6</v>
      </c>
    </row>
    <row r="3445" spans="3:19" x14ac:dyDescent="0.25">
      <c r="C3445">
        <v>3515350</v>
      </c>
      <c r="D3445">
        <v>716</v>
      </c>
      <c r="E3445">
        <v>715</v>
      </c>
      <c r="F3445">
        <v>1892</v>
      </c>
      <c r="G3445">
        <v>124</v>
      </c>
      <c r="H3445">
        <v>135</v>
      </c>
      <c r="I3445">
        <v>135</v>
      </c>
      <c r="J3445">
        <v>467333</v>
      </c>
      <c r="K3445">
        <v>48291</v>
      </c>
      <c r="M3445">
        <v>3515350</v>
      </c>
      <c r="N3445">
        <v>1892</v>
      </c>
      <c r="P3445">
        <v>3515350</v>
      </c>
      <c r="Q3445">
        <v>124</v>
      </c>
      <c r="R3445">
        <v>3516903</v>
      </c>
      <c r="S3445">
        <v>10</v>
      </c>
    </row>
    <row r="3446" spans="3:19" x14ac:dyDescent="0.25">
      <c r="C3446">
        <v>3515400</v>
      </c>
      <c r="D3446">
        <v>1179</v>
      </c>
      <c r="E3446">
        <v>1176</v>
      </c>
      <c r="F3446">
        <v>3119</v>
      </c>
      <c r="G3446">
        <v>211</v>
      </c>
      <c r="H3446">
        <v>231</v>
      </c>
      <c r="I3446">
        <v>230</v>
      </c>
      <c r="J3446">
        <v>774061</v>
      </c>
      <c r="K3446">
        <v>85523</v>
      </c>
      <c r="M3446">
        <v>3515400</v>
      </c>
      <c r="N3446">
        <v>3119</v>
      </c>
      <c r="P3446">
        <v>3515400</v>
      </c>
      <c r="Q3446">
        <v>211</v>
      </c>
      <c r="R3446">
        <v>3517000</v>
      </c>
      <c r="S3446">
        <v>10</v>
      </c>
    </row>
    <row r="3447" spans="3:19" x14ac:dyDescent="0.25">
      <c r="C3447">
        <v>3515509</v>
      </c>
      <c r="D3447">
        <v>2520</v>
      </c>
      <c r="E3447">
        <v>2498</v>
      </c>
      <c r="F3447">
        <v>6721</v>
      </c>
      <c r="G3447">
        <v>465</v>
      </c>
      <c r="H3447">
        <v>494</v>
      </c>
      <c r="I3447">
        <v>486</v>
      </c>
      <c r="J3447">
        <v>1642282</v>
      </c>
      <c r="K3447">
        <v>180710</v>
      </c>
      <c r="M3447">
        <v>3515509</v>
      </c>
      <c r="N3447">
        <v>6721</v>
      </c>
      <c r="P3447">
        <v>3515509</v>
      </c>
      <c r="Q3447">
        <v>465</v>
      </c>
      <c r="R3447">
        <v>3517109</v>
      </c>
      <c r="S3447">
        <v>5</v>
      </c>
    </row>
    <row r="3448" spans="3:19" x14ac:dyDescent="0.25">
      <c r="C3448">
        <v>3515608</v>
      </c>
      <c r="D3448">
        <v>223</v>
      </c>
      <c r="E3448">
        <v>223</v>
      </c>
      <c r="F3448">
        <v>644</v>
      </c>
      <c r="G3448">
        <v>32</v>
      </c>
      <c r="H3448">
        <v>52</v>
      </c>
      <c r="I3448">
        <v>52</v>
      </c>
      <c r="J3448">
        <v>150038</v>
      </c>
      <c r="K3448">
        <v>20110</v>
      </c>
      <c r="M3448">
        <v>3515608</v>
      </c>
      <c r="N3448">
        <v>644</v>
      </c>
      <c r="P3448">
        <v>3515608</v>
      </c>
      <c r="Q3448">
        <v>32</v>
      </c>
      <c r="R3448">
        <v>3517208</v>
      </c>
      <c r="S3448">
        <v>8</v>
      </c>
    </row>
    <row r="3449" spans="3:19" x14ac:dyDescent="0.25">
      <c r="C3449">
        <v>3515657</v>
      </c>
      <c r="D3449">
        <v>124</v>
      </c>
      <c r="E3449">
        <v>123</v>
      </c>
      <c r="F3449">
        <v>339</v>
      </c>
      <c r="G3449">
        <v>22</v>
      </c>
      <c r="H3449">
        <v>21</v>
      </c>
      <c r="I3449">
        <v>21</v>
      </c>
      <c r="J3449">
        <v>82745</v>
      </c>
      <c r="K3449">
        <v>7857</v>
      </c>
      <c r="M3449">
        <v>3515657</v>
      </c>
      <c r="N3449">
        <v>339</v>
      </c>
      <c r="P3449">
        <v>3515657</v>
      </c>
      <c r="Q3449">
        <v>22</v>
      </c>
      <c r="R3449">
        <v>3517307</v>
      </c>
      <c r="S3449">
        <v>4</v>
      </c>
    </row>
    <row r="3450" spans="3:19" x14ac:dyDescent="0.25">
      <c r="C3450">
        <v>3515707</v>
      </c>
      <c r="D3450">
        <v>14724</v>
      </c>
      <c r="E3450">
        <v>14630</v>
      </c>
      <c r="F3450">
        <v>37211</v>
      </c>
      <c r="G3450">
        <v>3150</v>
      </c>
      <c r="H3450">
        <v>2352</v>
      </c>
      <c r="I3450">
        <v>2330</v>
      </c>
      <c r="J3450">
        <v>9723992</v>
      </c>
      <c r="K3450">
        <v>850782</v>
      </c>
      <c r="M3450">
        <v>3515707</v>
      </c>
      <c r="N3450">
        <v>37211</v>
      </c>
      <c r="P3450">
        <v>3515707</v>
      </c>
      <c r="Q3450">
        <v>3150</v>
      </c>
      <c r="R3450">
        <v>3517406</v>
      </c>
      <c r="S3450">
        <v>28</v>
      </c>
    </row>
    <row r="3451" spans="3:19" x14ac:dyDescent="0.25">
      <c r="C3451">
        <v>3515806</v>
      </c>
      <c r="D3451">
        <v>67</v>
      </c>
      <c r="E3451">
        <v>67</v>
      </c>
      <c r="F3451">
        <v>203</v>
      </c>
      <c r="G3451">
        <v>14</v>
      </c>
      <c r="H3451">
        <v>22</v>
      </c>
      <c r="I3451">
        <v>22</v>
      </c>
      <c r="J3451">
        <v>40967</v>
      </c>
      <c r="K3451">
        <v>8511</v>
      </c>
      <c r="M3451">
        <v>3515806</v>
      </c>
      <c r="N3451">
        <v>203</v>
      </c>
      <c r="P3451">
        <v>3515806</v>
      </c>
      <c r="Q3451">
        <v>14</v>
      </c>
      <c r="R3451">
        <v>3517505</v>
      </c>
      <c r="S3451">
        <v>12</v>
      </c>
    </row>
    <row r="3452" spans="3:19" x14ac:dyDescent="0.25">
      <c r="C3452">
        <v>3515905</v>
      </c>
      <c r="D3452">
        <v>104</v>
      </c>
      <c r="E3452">
        <v>103</v>
      </c>
      <c r="F3452">
        <v>310</v>
      </c>
      <c r="G3452">
        <v>19</v>
      </c>
      <c r="H3452">
        <v>27</v>
      </c>
      <c r="I3452">
        <v>27</v>
      </c>
      <c r="J3452">
        <v>65887</v>
      </c>
      <c r="K3452">
        <v>10379</v>
      </c>
      <c r="M3452">
        <v>3515905</v>
      </c>
      <c r="N3452">
        <v>310</v>
      </c>
      <c r="P3452">
        <v>3515905</v>
      </c>
      <c r="Q3452">
        <v>19</v>
      </c>
      <c r="R3452">
        <v>3517604</v>
      </c>
      <c r="S3452">
        <v>23</v>
      </c>
    </row>
    <row r="3453" spans="3:19" x14ac:dyDescent="0.25">
      <c r="C3453">
        <v>3516002</v>
      </c>
      <c r="D3453">
        <v>629</v>
      </c>
      <c r="E3453">
        <v>623</v>
      </c>
      <c r="F3453">
        <v>1649</v>
      </c>
      <c r="G3453">
        <v>111</v>
      </c>
      <c r="H3453">
        <v>130</v>
      </c>
      <c r="I3453">
        <v>127</v>
      </c>
      <c r="J3453">
        <v>401129</v>
      </c>
      <c r="K3453">
        <v>45297</v>
      </c>
      <c r="M3453">
        <v>3516002</v>
      </c>
      <c r="N3453">
        <v>1649</v>
      </c>
      <c r="P3453">
        <v>3516002</v>
      </c>
      <c r="Q3453">
        <v>111</v>
      </c>
      <c r="R3453">
        <v>3517703</v>
      </c>
      <c r="S3453">
        <v>13</v>
      </c>
    </row>
    <row r="3454" spans="3:19" x14ac:dyDescent="0.25">
      <c r="C3454">
        <v>3516101</v>
      </c>
      <c r="D3454">
        <v>259</v>
      </c>
      <c r="E3454">
        <v>257</v>
      </c>
      <c r="F3454">
        <v>657</v>
      </c>
      <c r="G3454">
        <v>64</v>
      </c>
      <c r="H3454">
        <v>28</v>
      </c>
      <c r="I3454">
        <v>28</v>
      </c>
      <c r="J3454">
        <v>172919</v>
      </c>
      <c r="K3454">
        <v>9695</v>
      </c>
      <c r="M3454">
        <v>3516101</v>
      </c>
      <c r="N3454">
        <v>657</v>
      </c>
      <c r="P3454">
        <v>3516101</v>
      </c>
      <c r="Q3454">
        <v>64</v>
      </c>
      <c r="R3454">
        <v>3517802</v>
      </c>
      <c r="S3454">
        <v>2</v>
      </c>
    </row>
    <row r="3455" spans="3:19" x14ac:dyDescent="0.25">
      <c r="C3455">
        <v>3516200</v>
      </c>
      <c r="D3455">
        <v>11434</v>
      </c>
      <c r="E3455">
        <v>11432</v>
      </c>
      <c r="F3455">
        <v>31637</v>
      </c>
      <c r="G3455">
        <v>1978</v>
      </c>
      <c r="H3455">
        <v>2282</v>
      </c>
      <c r="I3455">
        <v>2282</v>
      </c>
      <c r="J3455">
        <v>7714210</v>
      </c>
      <c r="K3455">
        <v>870902</v>
      </c>
      <c r="M3455">
        <v>3516200</v>
      </c>
      <c r="N3455">
        <v>31637</v>
      </c>
      <c r="P3455">
        <v>3516200</v>
      </c>
      <c r="Q3455">
        <v>1978</v>
      </c>
      <c r="R3455">
        <v>3517901</v>
      </c>
      <c r="S3455">
        <v>14</v>
      </c>
    </row>
    <row r="3456" spans="3:19" x14ac:dyDescent="0.25">
      <c r="C3456">
        <v>3516309</v>
      </c>
      <c r="D3456">
        <v>13963</v>
      </c>
      <c r="E3456">
        <v>13880</v>
      </c>
      <c r="F3456">
        <v>37452</v>
      </c>
      <c r="G3456">
        <v>2581</v>
      </c>
      <c r="H3456">
        <v>2443</v>
      </c>
      <c r="I3456">
        <v>2420</v>
      </c>
      <c r="J3456">
        <v>9360885</v>
      </c>
      <c r="K3456">
        <v>891271</v>
      </c>
      <c r="M3456">
        <v>3516309</v>
      </c>
      <c r="N3456">
        <v>37452</v>
      </c>
      <c r="P3456">
        <v>3516309</v>
      </c>
      <c r="Q3456">
        <v>2581</v>
      </c>
      <c r="R3456">
        <v>3518008</v>
      </c>
      <c r="S3456">
        <v>1</v>
      </c>
    </row>
    <row r="3457" spans="3:19" x14ac:dyDescent="0.25">
      <c r="C3457">
        <v>3516408</v>
      </c>
      <c r="D3457">
        <v>10758</v>
      </c>
      <c r="E3457">
        <v>10715</v>
      </c>
      <c r="F3457">
        <v>28006</v>
      </c>
      <c r="G3457">
        <v>2419</v>
      </c>
      <c r="H3457">
        <v>2013</v>
      </c>
      <c r="I3457">
        <v>2000</v>
      </c>
      <c r="J3457">
        <v>7063094</v>
      </c>
      <c r="K3457">
        <v>743176</v>
      </c>
      <c r="M3457">
        <v>3516408</v>
      </c>
      <c r="N3457">
        <v>28006</v>
      </c>
      <c r="P3457">
        <v>3516408</v>
      </c>
      <c r="Q3457">
        <v>2419</v>
      </c>
      <c r="R3457">
        <v>3518107</v>
      </c>
      <c r="S3457">
        <v>8</v>
      </c>
    </row>
    <row r="3458" spans="3:19" x14ac:dyDescent="0.25">
      <c r="C3458">
        <v>3516507</v>
      </c>
      <c r="D3458">
        <v>85</v>
      </c>
      <c r="E3458">
        <v>85</v>
      </c>
      <c r="F3458">
        <v>282</v>
      </c>
      <c r="G3458">
        <v>6</v>
      </c>
      <c r="H3458">
        <v>19</v>
      </c>
      <c r="I3458">
        <v>19</v>
      </c>
      <c r="J3458">
        <v>59439</v>
      </c>
      <c r="K3458">
        <v>7501</v>
      </c>
      <c r="M3458">
        <v>3516507</v>
      </c>
      <c r="N3458">
        <v>282</v>
      </c>
      <c r="P3458">
        <v>3516507</v>
      </c>
      <c r="Q3458">
        <v>6</v>
      </c>
      <c r="R3458">
        <v>3518206</v>
      </c>
      <c r="S3458">
        <v>29</v>
      </c>
    </row>
    <row r="3459" spans="3:19" x14ac:dyDescent="0.25">
      <c r="C3459">
        <v>3516606</v>
      </c>
      <c r="D3459">
        <v>234</v>
      </c>
      <c r="E3459">
        <v>234</v>
      </c>
      <c r="F3459">
        <v>663</v>
      </c>
      <c r="G3459">
        <v>47</v>
      </c>
      <c r="H3459">
        <v>66</v>
      </c>
      <c r="I3459">
        <v>66</v>
      </c>
      <c r="J3459">
        <v>149436</v>
      </c>
      <c r="K3459">
        <v>26592</v>
      </c>
      <c r="M3459">
        <v>3516606</v>
      </c>
      <c r="N3459">
        <v>663</v>
      </c>
      <c r="P3459">
        <v>3516606</v>
      </c>
      <c r="Q3459">
        <v>47</v>
      </c>
      <c r="R3459">
        <v>3518305</v>
      </c>
      <c r="S3459">
        <v>37</v>
      </c>
    </row>
    <row r="3460" spans="3:19" x14ac:dyDescent="0.25">
      <c r="C3460">
        <v>3516705</v>
      </c>
      <c r="D3460">
        <v>2444</v>
      </c>
      <c r="E3460">
        <v>2435</v>
      </c>
      <c r="F3460">
        <v>6669</v>
      </c>
      <c r="G3460">
        <v>432</v>
      </c>
      <c r="H3460">
        <v>421</v>
      </c>
      <c r="I3460">
        <v>419</v>
      </c>
      <c r="J3460">
        <v>1637855</v>
      </c>
      <c r="K3460">
        <v>157851</v>
      </c>
      <c r="M3460">
        <v>3516705</v>
      </c>
      <c r="N3460">
        <v>6669</v>
      </c>
      <c r="P3460">
        <v>3516705</v>
      </c>
      <c r="Q3460">
        <v>432</v>
      </c>
      <c r="R3460">
        <v>3518404</v>
      </c>
      <c r="S3460">
        <v>57</v>
      </c>
    </row>
    <row r="3461" spans="3:19" x14ac:dyDescent="0.25">
      <c r="C3461">
        <v>3516804</v>
      </c>
      <c r="D3461">
        <v>139</v>
      </c>
      <c r="E3461">
        <v>139</v>
      </c>
      <c r="F3461">
        <v>409</v>
      </c>
      <c r="G3461">
        <v>24</v>
      </c>
      <c r="H3461">
        <v>33</v>
      </c>
      <c r="I3461">
        <v>33</v>
      </c>
      <c r="J3461">
        <v>89766</v>
      </c>
      <c r="K3461">
        <v>12118</v>
      </c>
      <c r="M3461">
        <v>3516804</v>
      </c>
      <c r="N3461">
        <v>409</v>
      </c>
      <c r="P3461">
        <v>3516804</v>
      </c>
      <c r="Q3461">
        <v>24</v>
      </c>
      <c r="R3461">
        <v>3518503</v>
      </c>
      <c r="S3461">
        <v>7</v>
      </c>
    </row>
    <row r="3462" spans="3:19" x14ac:dyDescent="0.25">
      <c r="C3462">
        <v>3516853</v>
      </c>
      <c r="D3462">
        <v>187</v>
      </c>
      <c r="E3462">
        <v>185</v>
      </c>
      <c r="F3462">
        <v>502</v>
      </c>
      <c r="G3462">
        <v>42</v>
      </c>
      <c r="H3462">
        <v>63</v>
      </c>
      <c r="I3462">
        <v>62</v>
      </c>
      <c r="J3462">
        <v>113699</v>
      </c>
      <c r="K3462">
        <v>23773</v>
      </c>
      <c r="M3462">
        <v>3516853</v>
      </c>
      <c r="N3462">
        <v>502</v>
      </c>
      <c r="P3462">
        <v>3516853</v>
      </c>
      <c r="Q3462">
        <v>42</v>
      </c>
      <c r="R3462">
        <v>3518602</v>
      </c>
      <c r="S3462">
        <v>30</v>
      </c>
    </row>
    <row r="3463" spans="3:19" x14ac:dyDescent="0.25">
      <c r="C3463">
        <v>3516903</v>
      </c>
      <c r="D3463">
        <v>348</v>
      </c>
      <c r="E3463">
        <v>348</v>
      </c>
      <c r="F3463">
        <v>1032</v>
      </c>
      <c r="G3463">
        <v>73</v>
      </c>
      <c r="H3463">
        <v>86</v>
      </c>
      <c r="I3463">
        <v>86</v>
      </c>
      <c r="J3463">
        <v>224955</v>
      </c>
      <c r="K3463">
        <v>33895</v>
      </c>
      <c r="M3463">
        <v>3516903</v>
      </c>
      <c r="N3463">
        <v>1032</v>
      </c>
      <c r="P3463">
        <v>3516903</v>
      </c>
      <c r="Q3463">
        <v>73</v>
      </c>
      <c r="R3463">
        <v>3518701</v>
      </c>
      <c r="S3463">
        <v>164</v>
      </c>
    </row>
    <row r="3464" spans="3:19" x14ac:dyDescent="0.25">
      <c r="C3464">
        <v>3517000</v>
      </c>
      <c r="D3464">
        <v>690</v>
      </c>
      <c r="E3464">
        <v>687</v>
      </c>
      <c r="F3464">
        <v>1740</v>
      </c>
      <c r="G3464">
        <v>116</v>
      </c>
      <c r="H3464">
        <v>126</v>
      </c>
      <c r="I3464">
        <v>125</v>
      </c>
      <c r="J3464">
        <v>446424</v>
      </c>
      <c r="K3464">
        <v>44748</v>
      </c>
      <c r="M3464">
        <v>3517000</v>
      </c>
      <c r="N3464">
        <v>1740</v>
      </c>
      <c r="P3464">
        <v>3517000</v>
      </c>
      <c r="Q3464">
        <v>116</v>
      </c>
      <c r="R3464">
        <v>3518800</v>
      </c>
      <c r="S3464">
        <v>1571</v>
      </c>
    </row>
    <row r="3465" spans="3:19" x14ac:dyDescent="0.25">
      <c r="C3465">
        <v>3517109</v>
      </c>
      <c r="D3465">
        <v>360</v>
      </c>
      <c r="E3465">
        <v>358</v>
      </c>
      <c r="F3465">
        <v>940</v>
      </c>
      <c r="G3465">
        <v>78</v>
      </c>
      <c r="H3465">
        <v>53</v>
      </c>
      <c r="I3465">
        <v>52</v>
      </c>
      <c r="J3465">
        <v>241581</v>
      </c>
      <c r="K3465">
        <v>19311</v>
      </c>
      <c r="M3465">
        <v>3517109</v>
      </c>
      <c r="N3465">
        <v>940</v>
      </c>
      <c r="P3465">
        <v>3517109</v>
      </c>
      <c r="Q3465">
        <v>78</v>
      </c>
      <c r="R3465">
        <v>3518859</v>
      </c>
      <c r="S3465">
        <v>7</v>
      </c>
    </row>
    <row r="3466" spans="3:19" x14ac:dyDescent="0.25">
      <c r="C3466">
        <v>3517208</v>
      </c>
      <c r="D3466">
        <v>627</v>
      </c>
      <c r="E3466">
        <v>623</v>
      </c>
      <c r="F3466">
        <v>1748</v>
      </c>
      <c r="G3466">
        <v>100</v>
      </c>
      <c r="H3466">
        <v>131</v>
      </c>
      <c r="I3466">
        <v>131</v>
      </c>
      <c r="J3466">
        <v>418093</v>
      </c>
      <c r="K3466">
        <v>48877</v>
      </c>
      <c r="M3466">
        <v>3517208</v>
      </c>
      <c r="N3466">
        <v>1748</v>
      </c>
      <c r="P3466">
        <v>3517208</v>
      </c>
      <c r="Q3466">
        <v>100</v>
      </c>
      <c r="R3466">
        <v>3518909</v>
      </c>
      <c r="S3466">
        <v>3</v>
      </c>
    </row>
    <row r="3467" spans="3:19" x14ac:dyDescent="0.25">
      <c r="C3467">
        <v>3517307</v>
      </c>
      <c r="D3467">
        <v>475</v>
      </c>
      <c r="E3467">
        <v>467</v>
      </c>
      <c r="F3467">
        <v>1229</v>
      </c>
      <c r="G3467">
        <v>82</v>
      </c>
      <c r="H3467">
        <v>74</v>
      </c>
      <c r="I3467">
        <v>71</v>
      </c>
      <c r="J3467">
        <v>310983</v>
      </c>
      <c r="K3467">
        <v>26339</v>
      </c>
      <c r="M3467">
        <v>3517307</v>
      </c>
      <c r="N3467">
        <v>1229</v>
      </c>
      <c r="P3467">
        <v>3517307</v>
      </c>
      <c r="Q3467">
        <v>82</v>
      </c>
      <c r="R3467">
        <v>3519006</v>
      </c>
      <c r="S3467">
        <v>9</v>
      </c>
    </row>
    <row r="3468" spans="3:19" x14ac:dyDescent="0.25">
      <c r="C3468">
        <v>3517406</v>
      </c>
      <c r="D3468">
        <v>1764</v>
      </c>
      <c r="E3468">
        <v>1745</v>
      </c>
      <c r="F3468">
        <v>4351</v>
      </c>
      <c r="G3468">
        <v>363</v>
      </c>
      <c r="H3468">
        <v>327</v>
      </c>
      <c r="I3468">
        <v>323</v>
      </c>
      <c r="J3468">
        <v>1124977</v>
      </c>
      <c r="K3468">
        <v>113595</v>
      </c>
      <c r="M3468">
        <v>3517406</v>
      </c>
      <c r="N3468">
        <v>4351</v>
      </c>
      <c r="P3468">
        <v>3517406</v>
      </c>
      <c r="Q3468">
        <v>363</v>
      </c>
      <c r="R3468">
        <v>3519055</v>
      </c>
      <c r="S3468">
        <v>3</v>
      </c>
    </row>
    <row r="3469" spans="3:19" x14ac:dyDescent="0.25">
      <c r="C3469">
        <v>3517505</v>
      </c>
      <c r="D3469">
        <v>678</v>
      </c>
      <c r="E3469">
        <v>673</v>
      </c>
      <c r="F3469">
        <v>1875</v>
      </c>
      <c r="G3469">
        <v>133</v>
      </c>
      <c r="H3469">
        <v>164</v>
      </c>
      <c r="I3469">
        <v>161</v>
      </c>
      <c r="J3469">
        <v>435547</v>
      </c>
      <c r="K3469">
        <v>59117</v>
      </c>
      <c r="M3469">
        <v>3517505</v>
      </c>
      <c r="N3469">
        <v>1875</v>
      </c>
      <c r="P3469">
        <v>3517505</v>
      </c>
      <c r="Q3469">
        <v>133</v>
      </c>
      <c r="R3469">
        <v>3519071</v>
      </c>
      <c r="S3469">
        <v>179</v>
      </c>
    </row>
    <row r="3470" spans="3:19" x14ac:dyDescent="0.25">
      <c r="C3470">
        <v>3517604</v>
      </c>
      <c r="D3470">
        <v>1569</v>
      </c>
      <c r="E3470">
        <v>1567</v>
      </c>
      <c r="F3470">
        <v>4386</v>
      </c>
      <c r="G3470">
        <v>272</v>
      </c>
      <c r="H3470">
        <v>361</v>
      </c>
      <c r="I3470">
        <v>359</v>
      </c>
      <c r="J3470">
        <v>1000079</v>
      </c>
      <c r="K3470">
        <v>129729</v>
      </c>
      <c r="M3470">
        <v>3517604</v>
      </c>
      <c r="N3470">
        <v>4386</v>
      </c>
      <c r="P3470">
        <v>3517604</v>
      </c>
      <c r="Q3470">
        <v>272</v>
      </c>
      <c r="R3470">
        <v>3519105</v>
      </c>
      <c r="S3470">
        <v>25</v>
      </c>
    </row>
    <row r="3471" spans="3:19" x14ac:dyDescent="0.25">
      <c r="C3471">
        <v>3517703</v>
      </c>
      <c r="D3471">
        <v>1304</v>
      </c>
      <c r="E3471">
        <v>1295</v>
      </c>
      <c r="F3471">
        <v>3304</v>
      </c>
      <c r="G3471">
        <v>244</v>
      </c>
      <c r="H3471">
        <v>217</v>
      </c>
      <c r="I3471">
        <v>216</v>
      </c>
      <c r="J3471">
        <v>848121</v>
      </c>
      <c r="K3471">
        <v>78279</v>
      </c>
      <c r="M3471">
        <v>3517703</v>
      </c>
      <c r="N3471">
        <v>3304</v>
      </c>
      <c r="P3471">
        <v>3517703</v>
      </c>
      <c r="Q3471">
        <v>244</v>
      </c>
      <c r="R3471">
        <v>3519204</v>
      </c>
      <c r="S3471">
        <v>11</v>
      </c>
    </row>
    <row r="3472" spans="3:19" x14ac:dyDescent="0.25">
      <c r="C3472">
        <v>3517802</v>
      </c>
      <c r="D3472">
        <v>368</v>
      </c>
      <c r="E3472">
        <v>365</v>
      </c>
      <c r="F3472">
        <v>961</v>
      </c>
      <c r="G3472">
        <v>79</v>
      </c>
      <c r="H3472">
        <v>40</v>
      </c>
      <c r="I3472">
        <v>40</v>
      </c>
      <c r="J3472">
        <v>247669</v>
      </c>
      <c r="K3472">
        <v>14451</v>
      </c>
      <c r="M3472">
        <v>3517802</v>
      </c>
      <c r="N3472">
        <v>961</v>
      </c>
      <c r="P3472">
        <v>3517802</v>
      </c>
      <c r="Q3472">
        <v>79</v>
      </c>
      <c r="R3472">
        <v>3519253</v>
      </c>
      <c r="S3472">
        <v>10</v>
      </c>
    </row>
    <row r="3473" spans="3:19" x14ac:dyDescent="0.25">
      <c r="C3473">
        <v>3517901</v>
      </c>
      <c r="D3473">
        <v>606</v>
      </c>
      <c r="E3473">
        <v>597</v>
      </c>
      <c r="F3473">
        <v>1679</v>
      </c>
      <c r="G3473">
        <v>87</v>
      </c>
      <c r="H3473">
        <v>146</v>
      </c>
      <c r="I3473">
        <v>144</v>
      </c>
      <c r="J3473">
        <v>386734</v>
      </c>
      <c r="K3473">
        <v>53142</v>
      </c>
      <c r="M3473">
        <v>3517901</v>
      </c>
      <c r="N3473">
        <v>1679</v>
      </c>
      <c r="P3473">
        <v>3517901</v>
      </c>
      <c r="Q3473">
        <v>87</v>
      </c>
      <c r="R3473">
        <v>3519303</v>
      </c>
      <c r="S3473">
        <v>44</v>
      </c>
    </row>
    <row r="3474" spans="3:19" x14ac:dyDescent="0.25">
      <c r="C3474">
        <v>3518008</v>
      </c>
      <c r="D3474">
        <v>85</v>
      </c>
      <c r="E3474">
        <v>84</v>
      </c>
      <c r="F3474">
        <v>239</v>
      </c>
      <c r="G3474">
        <v>16</v>
      </c>
      <c r="H3474">
        <v>31</v>
      </c>
      <c r="I3474">
        <v>30</v>
      </c>
      <c r="J3474">
        <v>49331</v>
      </c>
      <c r="K3474">
        <v>11187</v>
      </c>
      <c r="M3474">
        <v>3518008</v>
      </c>
      <c r="N3474">
        <v>239</v>
      </c>
      <c r="P3474">
        <v>3518008</v>
      </c>
      <c r="Q3474">
        <v>16</v>
      </c>
      <c r="R3474">
        <v>3519402</v>
      </c>
      <c r="S3474">
        <v>12</v>
      </c>
    </row>
    <row r="3475" spans="3:19" x14ac:dyDescent="0.25">
      <c r="C3475">
        <v>3518107</v>
      </c>
      <c r="D3475">
        <v>620</v>
      </c>
      <c r="E3475">
        <v>619</v>
      </c>
      <c r="F3475">
        <v>1661</v>
      </c>
      <c r="G3475">
        <v>105</v>
      </c>
      <c r="H3475">
        <v>85</v>
      </c>
      <c r="I3475">
        <v>85</v>
      </c>
      <c r="J3475">
        <v>426614</v>
      </c>
      <c r="K3475">
        <v>32600</v>
      </c>
      <c r="M3475">
        <v>3518107</v>
      </c>
      <c r="N3475">
        <v>1661</v>
      </c>
      <c r="P3475">
        <v>3518107</v>
      </c>
      <c r="Q3475">
        <v>105</v>
      </c>
      <c r="R3475">
        <v>3519501</v>
      </c>
      <c r="S3475">
        <v>15</v>
      </c>
    </row>
    <row r="3476" spans="3:19" x14ac:dyDescent="0.25">
      <c r="C3476">
        <v>3518206</v>
      </c>
      <c r="D3476">
        <v>1372</v>
      </c>
      <c r="E3476">
        <v>1364</v>
      </c>
      <c r="F3476">
        <v>3767</v>
      </c>
      <c r="G3476">
        <v>239</v>
      </c>
      <c r="H3476">
        <v>267</v>
      </c>
      <c r="I3476">
        <v>264</v>
      </c>
      <c r="J3476">
        <v>920999</v>
      </c>
      <c r="K3476">
        <v>99781</v>
      </c>
      <c r="M3476">
        <v>3518206</v>
      </c>
      <c r="N3476">
        <v>3767</v>
      </c>
      <c r="P3476">
        <v>3518206</v>
      </c>
      <c r="Q3476">
        <v>239</v>
      </c>
      <c r="R3476">
        <v>3519600</v>
      </c>
      <c r="S3476">
        <v>33</v>
      </c>
    </row>
    <row r="3477" spans="3:19" x14ac:dyDescent="0.25">
      <c r="C3477">
        <v>3518305</v>
      </c>
      <c r="D3477">
        <v>2576</v>
      </c>
      <c r="E3477">
        <v>2566</v>
      </c>
      <c r="F3477">
        <v>6580</v>
      </c>
      <c r="G3477">
        <v>530</v>
      </c>
      <c r="H3477">
        <v>371</v>
      </c>
      <c r="I3477">
        <v>369</v>
      </c>
      <c r="J3477">
        <v>1709235</v>
      </c>
      <c r="K3477">
        <v>138015</v>
      </c>
      <c r="M3477">
        <v>3518305</v>
      </c>
      <c r="N3477">
        <v>6580</v>
      </c>
      <c r="P3477">
        <v>3518305</v>
      </c>
      <c r="Q3477">
        <v>530</v>
      </c>
      <c r="R3477">
        <v>3519709</v>
      </c>
      <c r="S3477">
        <v>146</v>
      </c>
    </row>
    <row r="3478" spans="3:19" x14ac:dyDescent="0.25">
      <c r="C3478">
        <v>3518404</v>
      </c>
      <c r="D3478">
        <v>5081</v>
      </c>
      <c r="E3478">
        <v>5067</v>
      </c>
      <c r="F3478">
        <v>14000</v>
      </c>
      <c r="G3478">
        <v>963</v>
      </c>
      <c r="H3478">
        <v>865</v>
      </c>
      <c r="I3478">
        <v>857</v>
      </c>
      <c r="J3478">
        <v>3415961</v>
      </c>
      <c r="K3478">
        <v>319195</v>
      </c>
      <c r="M3478">
        <v>3518404</v>
      </c>
      <c r="N3478">
        <v>14000</v>
      </c>
      <c r="P3478">
        <v>3518404</v>
      </c>
      <c r="Q3478">
        <v>963</v>
      </c>
      <c r="R3478">
        <v>3519808</v>
      </c>
      <c r="S3478">
        <v>6</v>
      </c>
    </row>
    <row r="3479" spans="3:19" x14ac:dyDescent="0.25">
      <c r="C3479">
        <v>3518503</v>
      </c>
      <c r="D3479">
        <v>565</v>
      </c>
      <c r="E3479">
        <v>563</v>
      </c>
      <c r="F3479">
        <v>1672</v>
      </c>
      <c r="G3479">
        <v>88</v>
      </c>
      <c r="H3479">
        <v>119</v>
      </c>
      <c r="I3479">
        <v>119</v>
      </c>
      <c r="J3479">
        <v>376001</v>
      </c>
      <c r="K3479">
        <v>45595</v>
      </c>
      <c r="M3479">
        <v>3518503</v>
      </c>
      <c r="N3479">
        <v>1672</v>
      </c>
      <c r="P3479">
        <v>3518503</v>
      </c>
      <c r="Q3479">
        <v>88</v>
      </c>
      <c r="R3479">
        <v>3519907</v>
      </c>
      <c r="S3479">
        <v>9</v>
      </c>
    </row>
    <row r="3480" spans="3:19" x14ac:dyDescent="0.25">
      <c r="C3480">
        <v>3518602</v>
      </c>
      <c r="D3480">
        <v>1547</v>
      </c>
      <c r="E3480">
        <v>1534</v>
      </c>
      <c r="F3480">
        <v>4396</v>
      </c>
      <c r="G3480">
        <v>244</v>
      </c>
      <c r="H3480">
        <v>322</v>
      </c>
      <c r="I3480">
        <v>316</v>
      </c>
      <c r="J3480">
        <v>1017339</v>
      </c>
      <c r="K3480">
        <v>121017</v>
      </c>
      <c r="M3480">
        <v>3518602</v>
      </c>
      <c r="N3480">
        <v>4396</v>
      </c>
      <c r="P3480">
        <v>3518602</v>
      </c>
      <c r="Q3480">
        <v>244</v>
      </c>
      <c r="R3480">
        <v>3520004</v>
      </c>
      <c r="S3480">
        <v>25</v>
      </c>
    </row>
    <row r="3481" spans="3:19" x14ac:dyDescent="0.25">
      <c r="C3481">
        <v>3518701</v>
      </c>
      <c r="D3481">
        <v>17815</v>
      </c>
      <c r="E3481">
        <v>17623</v>
      </c>
      <c r="F3481">
        <v>45927</v>
      </c>
      <c r="G3481">
        <v>3455</v>
      </c>
      <c r="H3481">
        <v>2636</v>
      </c>
      <c r="I3481">
        <v>2588</v>
      </c>
      <c r="J3481">
        <v>11830102</v>
      </c>
      <c r="K3481">
        <v>943456</v>
      </c>
      <c r="M3481">
        <v>3518701</v>
      </c>
      <c r="N3481">
        <v>45927</v>
      </c>
      <c r="P3481">
        <v>3518701</v>
      </c>
      <c r="Q3481">
        <v>3455</v>
      </c>
      <c r="R3481">
        <v>3520103</v>
      </c>
      <c r="S3481">
        <v>14</v>
      </c>
    </row>
    <row r="3482" spans="3:19" x14ac:dyDescent="0.25">
      <c r="C3482">
        <v>3518800</v>
      </c>
      <c r="D3482">
        <v>96922</v>
      </c>
      <c r="E3482">
        <v>96074</v>
      </c>
      <c r="F3482">
        <v>250783</v>
      </c>
      <c r="G3482">
        <v>17838</v>
      </c>
      <c r="H3482">
        <v>16461</v>
      </c>
      <c r="I3482">
        <v>16210</v>
      </c>
      <c r="J3482">
        <v>64164919</v>
      </c>
      <c r="K3482">
        <v>5951099</v>
      </c>
      <c r="M3482">
        <v>3518800</v>
      </c>
      <c r="N3482">
        <v>250783</v>
      </c>
      <c r="P3482">
        <v>3518800</v>
      </c>
      <c r="Q3482">
        <v>17838</v>
      </c>
      <c r="R3482">
        <v>3520202</v>
      </c>
      <c r="S3482">
        <v>21</v>
      </c>
    </row>
    <row r="3483" spans="3:19" x14ac:dyDescent="0.25">
      <c r="C3483">
        <v>3518859</v>
      </c>
      <c r="D3483">
        <v>492</v>
      </c>
      <c r="E3483">
        <v>491</v>
      </c>
      <c r="F3483">
        <v>1366</v>
      </c>
      <c r="G3483">
        <v>41</v>
      </c>
      <c r="H3483">
        <v>78</v>
      </c>
      <c r="I3483">
        <v>78</v>
      </c>
      <c r="J3483">
        <v>338389</v>
      </c>
      <c r="K3483">
        <v>29073</v>
      </c>
      <c r="M3483">
        <v>3518859</v>
      </c>
      <c r="N3483">
        <v>1366</v>
      </c>
      <c r="P3483">
        <v>3518859</v>
      </c>
      <c r="Q3483">
        <v>41</v>
      </c>
      <c r="R3483">
        <v>3520301</v>
      </c>
      <c r="S3483">
        <v>54</v>
      </c>
    </row>
    <row r="3484" spans="3:19" x14ac:dyDescent="0.25">
      <c r="C3484">
        <v>3518909</v>
      </c>
      <c r="D3484">
        <v>225</v>
      </c>
      <c r="E3484">
        <v>225</v>
      </c>
      <c r="F3484">
        <v>629</v>
      </c>
      <c r="G3484">
        <v>51</v>
      </c>
      <c r="H3484">
        <v>43</v>
      </c>
      <c r="I3484">
        <v>43</v>
      </c>
      <c r="J3484">
        <v>151381</v>
      </c>
      <c r="K3484">
        <v>16395</v>
      </c>
      <c r="M3484">
        <v>3518909</v>
      </c>
      <c r="N3484">
        <v>629</v>
      </c>
      <c r="P3484">
        <v>3518909</v>
      </c>
      <c r="Q3484">
        <v>51</v>
      </c>
      <c r="R3484">
        <v>3520400</v>
      </c>
      <c r="S3484">
        <v>33</v>
      </c>
    </row>
    <row r="3485" spans="3:19" x14ac:dyDescent="0.25">
      <c r="C3485">
        <v>3519006</v>
      </c>
      <c r="D3485">
        <v>748</v>
      </c>
      <c r="E3485">
        <v>745</v>
      </c>
      <c r="F3485">
        <v>2018</v>
      </c>
      <c r="G3485">
        <v>132</v>
      </c>
      <c r="H3485">
        <v>119</v>
      </c>
      <c r="I3485">
        <v>119</v>
      </c>
      <c r="J3485">
        <v>493551</v>
      </c>
      <c r="K3485">
        <v>43541</v>
      </c>
      <c r="M3485">
        <v>3519006</v>
      </c>
      <c r="N3485">
        <v>2018</v>
      </c>
      <c r="P3485">
        <v>3519006</v>
      </c>
      <c r="Q3485">
        <v>132</v>
      </c>
      <c r="R3485">
        <v>3520426</v>
      </c>
      <c r="S3485">
        <v>15</v>
      </c>
    </row>
    <row r="3486" spans="3:19" x14ac:dyDescent="0.25">
      <c r="C3486">
        <v>3519055</v>
      </c>
      <c r="D3486">
        <v>255</v>
      </c>
      <c r="E3486">
        <v>253</v>
      </c>
      <c r="F3486">
        <v>713</v>
      </c>
      <c r="G3486">
        <v>42</v>
      </c>
      <c r="H3486">
        <v>74</v>
      </c>
      <c r="I3486">
        <v>73</v>
      </c>
      <c r="J3486">
        <v>163261</v>
      </c>
      <c r="K3486">
        <v>29201</v>
      </c>
      <c r="M3486">
        <v>3519055</v>
      </c>
      <c r="N3486">
        <v>713</v>
      </c>
      <c r="P3486">
        <v>3519055</v>
      </c>
      <c r="Q3486">
        <v>42</v>
      </c>
      <c r="R3486">
        <v>3520442</v>
      </c>
      <c r="S3486">
        <v>11</v>
      </c>
    </row>
    <row r="3487" spans="3:19" x14ac:dyDescent="0.25">
      <c r="C3487">
        <v>3519071</v>
      </c>
      <c r="D3487">
        <v>11793</v>
      </c>
      <c r="E3487">
        <v>11751</v>
      </c>
      <c r="F3487">
        <v>31247</v>
      </c>
      <c r="G3487">
        <v>2167</v>
      </c>
      <c r="H3487">
        <v>2378</v>
      </c>
      <c r="I3487">
        <v>2369</v>
      </c>
      <c r="J3487">
        <v>7661968</v>
      </c>
      <c r="K3487">
        <v>872132</v>
      </c>
      <c r="M3487">
        <v>3519071</v>
      </c>
      <c r="N3487">
        <v>31247</v>
      </c>
      <c r="P3487">
        <v>3519071</v>
      </c>
      <c r="Q3487">
        <v>2167</v>
      </c>
      <c r="R3487">
        <v>3520509</v>
      </c>
      <c r="S3487">
        <v>118</v>
      </c>
    </row>
    <row r="3488" spans="3:19" x14ac:dyDescent="0.25">
      <c r="C3488">
        <v>3519105</v>
      </c>
      <c r="D3488">
        <v>821</v>
      </c>
      <c r="E3488">
        <v>813</v>
      </c>
      <c r="F3488">
        <v>2134</v>
      </c>
      <c r="G3488">
        <v>166</v>
      </c>
      <c r="H3488">
        <v>145</v>
      </c>
      <c r="I3488">
        <v>142</v>
      </c>
      <c r="J3488">
        <v>536068</v>
      </c>
      <c r="K3488">
        <v>51780</v>
      </c>
      <c r="M3488">
        <v>3519105</v>
      </c>
      <c r="N3488">
        <v>2134</v>
      </c>
      <c r="P3488">
        <v>3519105</v>
      </c>
      <c r="Q3488">
        <v>166</v>
      </c>
      <c r="R3488">
        <v>3520608</v>
      </c>
      <c r="S3488">
        <v>6</v>
      </c>
    </row>
    <row r="3489" spans="3:19" x14ac:dyDescent="0.25">
      <c r="C3489">
        <v>3519204</v>
      </c>
      <c r="D3489">
        <v>450</v>
      </c>
      <c r="E3489">
        <v>448</v>
      </c>
      <c r="F3489">
        <v>1190</v>
      </c>
      <c r="G3489">
        <v>86</v>
      </c>
      <c r="H3489">
        <v>86</v>
      </c>
      <c r="I3489">
        <v>84</v>
      </c>
      <c r="J3489">
        <v>293020</v>
      </c>
      <c r="K3489">
        <v>30496</v>
      </c>
      <c r="M3489">
        <v>3519204</v>
      </c>
      <c r="N3489">
        <v>1190</v>
      </c>
      <c r="P3489">
        <v>3519204</v>
      </c>
      <c r="Q3489">
        <v>86</v>
      </c>
      <c r="R3489">
        <v>3520707</v>
      </c>
      <c r="S3489">
        <v>3</v>
      </c>
    </row>
    <row r="3490" spans="3:19" x14ac:dyDescent="0.25">
      <c r="C3490">
        <v>3519253</v>
      </c>
      <c r="D3490">
        <v>550</v>
      </c>
      <c r="E3490">
        <v>550</v>
      </c>
      <c r="F3490">
        <v>1531</v>
      </c>
      <c r="G3490">
        <v>101</v>
      </c>
      <c r="H3490">
        <v>101</v>
      </c>
      <c r="I3490">
        <v>101</v>
      </c>
      <c r="J3490">
        <v>374340</v>
      </c>
      <c r="K3490">
        <v>39884</v>
      </c>
      <c r="M3490">
        <v>3519253</v>
      </c>
      <c r="N3490">
        <v>1531</v>
      </c>
      <c r="P3490">
        <v>3519253</v>
      </c>
      <c r="Q3490">
        <v>101</v>
      </c>
      <c r="R3490">
        <v>3520806</v>
      </c>
      <c r="S3490">
        <v>1</v>
      </c>
    </row>
    <row r="3491" spans="3:19" x14ac:dyDescent="0.25">
      <c r="C3491">
        <v>3519303</v>
      </c>
      <c r="D3491">
        <v>2642</v>
      </c>
      <c r="E3491">
        <v>2638</v>
      </c>
      <c r="F3491">
        <v>6634</v>
      </c>
      <c r="G3491">
        <v>578</v>
      </c>
      <c r="H3491">
        <v>481</v>
      </c>
      <c r="I3491">
        <v>480</v>
      </c>
      <c r="J3491">
        <v>1750762</v>
      </c>
      <c r="K3491">
        <v>176050</v>
      </c>
      <c r="M3491">
        <v>3519303</v>
      </c>
      <c r="N3491">
        <v>6634</v>
      </c>
      <c r="P3491">
        <v>3519303</v>
      </c>
      <c r="Q3491">
        <v>578</v>
      </c>
      <c r="R3491">
        <v>3520905</v>
      </c>
      <c r="S3491">
        <v>15</v>
      </c>
    </row>
    <row r="3492" spans="3:19" x14ac:dyDescent="0.25">
      <c r="C3492">
        <v>3519402</v>
      </c>
      <c r="D3492">
        <v>449</v>
      </c>
      <c r="E3492">
        <v>446</v>
      </c>
      <c r="F3492">
        <v>1286</v>
      </c>
      <c r="G3492">
        <v>71</v>
      </c>
      <c r="H3492">
        <v>128</v>
      </c>
      <c r="I3492">
        <v>127</v>
      </c>
      <c r="J3492">
        <v>288664</v>
      </c>
      <c r="K3492">
        <v>47546</v>
      </c>
      <c r="M3492">
        <v>3519402</v>
      </c>
      <c r="N3492">
        <v>1286</v>
      </c>
      <c r="P3492">
        <v>3519402</v>
      </c>
      <c r="Q3492">
        <v>71</v>
      </c>
      <c r="R3492">
        <v>3521002</v>
      </c>
      <c r="S3492">
        <v>35</v>
      </c>
    </row>
    <row r="3493" spans="3:19" x14ac:dyDescent="0.25">
      <c r="C3493">
        <v>3519501</v>
      </c>
      <c r="D3493">
        <v>785</v>
      </c>
      <c r="E3493">
        <v>785</v>
      </c>
      <c r="F3493">
        <v>1853</v>
      </c>
      <c r="G3493">
        <v>229</v>
      </c>
      <c r="H3493">
        <v>90</v>
      </c>
      <c r="I3493">
        <v>90</v>
      </c>
      <c r="J3493">
        <v>516744</v>
      </c>
      <c r="K3493">
        <v>32340</v>
      </c>
      <c r="M3493">
        <v>3519501</v>
      </c>
      <c r="N3493">
        <v>1853</v>
      </c>
      <c r="P3493">
        <v>3519501</v>
      </c>
      <c r="Q3493">
        <v>229</v>
      </c>
      <c r="R3493">
        <v>3521101</v>
      </c>
      <c r="S3493">
        <v>8</v>
      </c>
    </row>
    <row r="3494" spans="3:19" x14ac:dyDescent="0.25">
      <c r="C3494">
        <v>3519600</v>
      </c>
      <c r="D3494">
        <v>2192</v>
      </c>
      <c r="E3494">
        <v>2148</v>
      </c>
      <c r="F3494">
        <v>5780</v>
      </c>
      <c r="G3494">
        <v>428</v>
      </c>
      <c r="H3494">
        <v>521</v>
      </c>
      <c r="I3494">
        <v>505</v>
      </c>
      <c r="J3494">
        <v>1400368</v>
      </c>
      <c r="K3494">
        <v>190712</v>
      </c>
      <c r="M3494">
        <v>3519600</v>
      </c>
      <c r="N3494">
        <v>5780</v>
      </c>
      <c r="P3494">
        <v>3519600</v>
      </c>
      <c r="Q3494">
        <v>428</v>
      </c>
      <c r="R3494">
        <v>3521150</v>
      </c>
      <c r="S3494">
        <v>4</v>
      </c>
    </row>
    <row r="3495" spans="3:19" x14ac:dyDescent="0.25">
      <c r="C3495">
        <v>3519709</v>
      </c>
      <c r="D3495">
        <v>7003</v>
      </c>
      <c r="E3495">
        <v>6932</v>
      </c>
      <c r="F3495">
        <v>19321</v>
      </c>
      <c r="G3495">
        <v>1289</v>
      </c>
      <c r="H3495">
        <v>1267</v>
      </c>
      <c r="I3495">
        <v>1250</v>
      </c>
      <c r="J3495">
        <v>4656263</v>
      </c>
      <c r="K3495">
        <v>464535</v>
      </c>
      <c r="M3495">
        <v>3519709</v>
      </c>
      <c r="N3495">
        <v>19321</v>
      </c>
      <c r="P3495">
        <v>3519709</v>
      </c>
      <c r="Q3495">
        <v>1289</v>
      </c>
      <c r="R3495">
        <v>3521200</v>
      </c>
      <c r="S3495">
        <v>1</v>
      </c>
    </row>
    <row r="3496" spans="3:19" x14ac:dyDescent="0.25">
      <c r="C3496">
        <v>3519808</v>
      </c>
      <c r="D3496">
        <v>375</v>
      </c>
      <c r="E3496">
        <v>375</v>
      </c>
      <c r="F3496">
        <v>1021</v>
      </c>
      <c r="G3496">
        <v>67</v>
      </c>
      <c r="H3496">
        <v>71</v>
      </c>
      <c r="I3496">
        <v>71</v>
      </c>
      <c r="J3496">
        <v>248083</v>
      </c>
      <c r="K3496">
        <v>25999</v>
      </c>
      <c r="M3496">
        <v>3519808</v>
      </c>
      <c r="N3496">
        <v>1021</v>
      </c>
      <c r="P3496">
        <v>3519808</v>
      </c>
      <c r="Q3496">
        <v>67</v>
      </c>
      <c r="R3496">
        <v>3521309</v>
      </c>
      <c r="S3496">
        <v>17</v>
      </c>
    </row>
    <row r="3497" spans="3:19" x14ac:dyDescent="0.25">
      <c r="C3497">
        <v>3519907</v>
      </c>
      <c r="D3497">
        <v>582</v>
      </c>
      <c r="E3497">
        <v>580</v>
      </c>
      <c r="F3497">
        <v>1451</v>
      </c>
      <c r="G3497">
        <v>150</v>
      </c>
      <c r="H3497">
        <v>89</v>
      </c>
      <c r="I3497">
        <v>89</v>
      </c>
      <c r="J3497">
        <v>374403</v>
      </c>
      <c r="K3497">
        <v>31993</v>
      </c>
      <c r="M3497">
        <v>3519907</v>
      </c>
      <c r="N3497">
        <v>1451</v>
      </c>
      <c r="P3497">
        <v>3519907</v>
      </c>
      <c r="Q3497">
        <v>150</v>
      </c>
      <c r="R3497">
        <v>3521408</v>
      </c>
      <c r="S3497">
        <v>10</v>
      </c>
    </row>
    <row r="3498" spans="3:19" x14ac:dyDescent="0.25">
      <c r="C3498">
        <v>3520004</v>
      </c>
      <c r="D3498">
        <v>1698</v>
      </c>
      <c r="E3498">
        <v>1676</v>
      </c>
      <c r="F3498">
        <v>4261</v>
      </c>
      <c r="G3498">
        <v>424</v>
      </c>
      <c r="H3498">
        <v>263</v>
      </c>
      <c r="I3498">
        <v>257</v>
      </c>
      <c r="J3498">
        <v>1121125</v>
      </c>
      <c r="K3498">
        <v>94105</v>
      </c>
      <c r="M3498">
        <v>3520004</v>
      </c>
      <c r="N3498">
        <v>4261</v>
      </c>
      <c r="P3498">
        <v>3520004</v>
      </c>
      <c r="Q3498">
        <v>424</v>
      </c>
      <c r="R3498">
        <v>3521507</v>
      </c>
      <c r="S3498">
        <v>5</v>
      </c>
    </row>
    <row r="3499" spans="3:19" x14ac:dyDescent="0.25">
      <c r="C3499">
        <v>3520103</v>
      </c>
      <c r="D3499">
        <v>946</v>
      </c>
      <c r="E3499">
        <v>946</v>
      </c>
      <c r="F3499">
        <v>2678</v>
      </c>
      <c r="G3499">
        <v>157</v>
      </c>
      <c r="H3499">
        <v>211</v>
      </c>
      <c r="I3499">
        <v>211</v>
      </c>
      <c r="J3499">
        <v>634480</v>
      </c>
      <c r="K3499">
        <v>79726</v>
      </c>
      <c r="M3499">
        <v>3520103</v>
      </c>
      <c r="N3499">
        <v>2678</v>
      </c>
      <c r="P3499">
        <v>3520103</v>
      </c>
      <c r="Q3499">
        <v>157</v>
      </c>
      <c r="R3499">
        <v>3521606</v>
      </c>
      <c r="S3499">
        <v>10</v>
      </c>
    </row>
    <row r="3500" spans="3:19" x14ac:dyDescent="0.25">
      <c r="C3500">
        <v>3520202</v>
      </c>
      <c r="D3500">
        <v>735</v>
      </c>
      <c r="E3500">
        <v>729</v>
      </c>
      <c r="F3500">
        <v>2005</v>
      </c>
      <c r="G3500">
        <v>117</v>
      </c>
      <c r="H3500">
        <v>147</v>
      </c>
      <c r="I3500">
        <v>144</v>
      </c>
      <c r="J3500">
        <v>481253</v>
      </c>
      <c r="K3500">
        <v>53271</v>
      </c>
      <c r="M3500">
        <v>3520202</v>
      </c>
      <c r="N3500">
        <v>2005</v>
      </c>
      <c r="P3500">
        <v>3520202</v>
      </c>
      <c r="Q3500">
        <v>117</v>
      </c>
      <c r="R3500">
        <v>3521705</v>
      </c>
      <c r="S3500">
        <v>12</v>
      </c>
    </row>
    <row r="3501" spans="3:19" x14ac:dyDescent="0.25">
      <c r="C3501">
        <v>3520301</v>
      </c>
      <c r="D3501">
        <v>3874</v>
      </c>
      <c r="E3501">
        <v>3861</v>
      </c>
      <c r="F3501">
        <v>9539</v>
      </c>
      <c r="G3501">
        <v>1039</v>
      </c>
      <c r="H3501">
        <v>497</v>
      </c>
      <c r="I3501">
        <v>495</v>
      </c>
      <c r="J3501">
        <v>2546067</v>
      </c>
      <c r="K3501">
        <v>176305</v>
      </c>
      <c r="M3501">
        <v>3520301</v>
      </c>
      <c r="N3501">
        <v>9539</v>
      </c>
      <c r="P3501">
        <v>3520301</v>
      </c>
      <c r="Q3501">
        <v>1039</v>
      </c>
      <c r="R3501">
        <v>3521804</v>
      </c>
      <c r="S3501">
        <v>25</v>
      </c>
    </row>
    <row r="3502" spans="3:19" x14ac:dyDescent="0.25">
      <c r="C3502">
        <v>3520400</v>
      </c>
      <c r="D3502">
        <v>1773</v>
      </c>
      <c r="E3502">
        <v>1759</v>
      </c>
      <c r="F3502">
        <v>4743</v>
      </c>
      <c r="G3502">
        <v>282</v>
      </c>
      <c r="H3502">
        <v>365</v>
      </c>
      <c r="I3502">
        <v>359</v>
      </c>
      <c r="J3502">
        <v>1142542</v>
      </c>
      <c r="K3502">
        <v>133308</v>
      </c>
      <c r="M3502">
        <v>3520400</v>
      </c>
      <c r="N3502">
        <v>4743</v>
      </c>
      <c r="P3502">
        <v>3520400</v>
      </c>
      <c r="Q3502">
        <v>282</v>
      </c>
      <c r="R3502">
        <v>3521903</v>
      </c>
      <c r="S3502">
        <v>15</v>
      </c>
    </row>
    <row r="3503" spans="3:19" x14ac:dyDescent="0.25">
      <c r="C3503">
        <v>3520426</v>
      </c>
      <c r="D3503">
        <v>1839</v>
      </c>
      <c r="E3503">
        <v>1839</v>
      </c>
      <c r="F3503">
        <v>4745</v>
      </c>
      <c r="G3503">
        <v>432</v>
      </c>
      <c r="H3503">
        <v>239</v>
      </c>
      <c r="I3503">
        <v>239</v>
      </c>
      <c r="J3503">
        <v>1219914</v>
      </c>
      <c r="K3503">
        <v>83316</v>
      </c>
      <c r="M3503">
        <v>3520426</v>
      </c>
      <c r="N3503">
        <v>4745</v>
      </c>
      <c r="P3503">
        <v>3520426</v>
      </c>
      <c r="Q3503">
        <v>432</v>
      </c>
      <c r="R3503">
        <v>3522000</v>
      </c>
      <c r="S3503">
        <v>8</v>
      </c>
    </row>
    <row r="3504" spans="3:19" x14ac:dyDescent="0.25">
      <c r="C3504">
        <v>3520442</v>
      </c>
      <c r="D3504">
        <v>542</v>
      </c>
      <c r="E3504">
        <v>541</v>
      </c>
      <c r="F3504">
        <v>1534</v>
      </c>
      <c r="G3504">
        <v>111</v>
      </c>
      <c r="H3504">
        <v>127</v>
      </c>
      <c r="I3504">
        <v>127</v>
      </c>
      <c r="J3504">
        <v>348369</v>
      </c>
      <c r="K3504">
        <v>47769</v>
      </c>
      <c r="M3504">
        <v>3520442</v>
      </c>
      <c r="N3504">
        <v>1534</v>
      </c>
      <c r="P3504">
        <v>3520442</v>
      </c>
      <c r="Q3504">
        <v>111</v>
      </c>
      <c r="R3504">
        <v>3522109</v>
      </c>
      <c r="S3504">
        <v>102</v>
      </c>
    </row>
    <row r="3505" spans="3:19" x14ac:dyDescent="0.25">
      <c r="C3505">
        <v>3520509</v>
      </c>
      <c r="D3505">
        <v>4492</v>
      </c>
      <c r="E3505">
        <v>4448</v>
      </c>
      <c r="F3505">
        <v>12524</v>
      </c>
      <c r="G3505">
        <v>772</v>
      </c>
      <c r="H3505">
        <v>1216</v>
      </c>
      <c r="I3505">
        <v>1195</v>
      </c>
      <c r="J3505">
        <v>2907462</v>
      </c>
      <c r="K3505">
        <v>463988</v>
      </c>
      <c r="M3505">
        <v>3520509</v>
      </c>
      <c r="N3505">
        <v>12524</v>
      </c>
      <c r="P3505">
        <v>3520509</v>
      </c>
      <c r="Q3505">
        <v>772</v>
      </c>
      <c r="R3505">
        <v>3522158</v>
      </c>
      <c r="S3505">
        <v>9</v>
      </c>
    </row>
    <row r="3506" spans="3:19" x14ac:dyDescent="0.25">
      <c r="C3506">
        <v>3520608</v>
      </c>
      <c r="D3506">
        <v>396</v>
      </c>
      <c r="E3506">
        <v>395</v>
      </c>
      <c r="F3506">
        <v>1038</v>
      </c>
      <c r="G3506">
        <v>82</v>
      </c>
      <c r="H3506">
        <v>71</v>
      </c>
      <c r="I3506">
        <v>70</v>
      </c>
      <c r="J3506">
        <v>258331</v>
      </c>
      <c r="K3506">
        <v>25913</v>
      </c>
      <c r="M3506">
        <v>3520608</v>
      </c>
      <c r="N3506">
        <v>1038</v>
      </c>
      <c r="P3506">
        <v>3520608</v>
      </c>
      <c r="Q3506">
        <v>82</v>
      </c>
      <c r="R3506">
        <v>3522208</v>
      </c>
      <c r="S3506">
        <v>166</v>
      </c>
    </row>
    <row r="3507" spans="3:19" x14ac:dyDescent="0.25">
      <c r="C3507">
        <v>3520707</v>
      </c>
      <c r="D3507">
        <v>257</v>
      </c>
      <c r="E3507">
        <v>257</v>
      </c>
      <c r="F3507">
        <v>651</v>
      </c>
      <c r="G3507">
        <v>49</v>
      </c>
      <c r="H3507">
        <v>57</v>
      </c>
      <c r="I3507">
        <v>57</v>
      </c>
      <c r="J3507">
        <v>161471</v>
      </c>
      <c r="K3507">
        <v>20339</v>
      </c>
      <c r="M3507">
        <v>3520707</v>
      </c>
      <c r="N3507">
        <v>651</v>
      </c>
      <c r="P3507">
        <v>3520707</v>
      </c>
      <c r="Q3507">
        <v>49</v>
      </c>
      <c r="R3507">
        <v>3522307</v>
      </c>
      <c r="S3507">
        <v>157</v>
      </c>
    </row>
    <row r="3508" spans="3:19" x14ac:dyDescent="0.25">
      <c r="C3508">
        <v>3520806</v>
      </c>
      <c r="D3508">
        <v>119</v>
      </c>
      <c r="E3508">
        <v>119</v>
      </c>
      <c r="F3508">
        <v>321</v>
      </c>
      <c r="G3508">
        <v>22</v>
      </c>
      <c r="H3508">
        <v>23</v>
      </c>
      <c r="I3508">
        <v>23</v>
      </c>
      <c r="J3508">
        <v>77885</v>
      </c>
      <c r="K3508">
        <v>8795</v>
      </c>
      <c r="M3508">
        <v>3520806</v>
      </c>
      <c r="N3508">
        <v>321</v>
      </c>
      <c r="P3508">
        <v>3520806</v>
      </c>
      <c r="Q3508">
        <v>22</v>
      </c>
      <c r="R3508">
        <v>3522406</v>
      </c>
      <c r="S3508">
        <v>90</v>
      </c>
    </row>
    <row r="3509" spans="3:19" x14ac:dyDescent="0.25">
      <c r="C3509">
        <v>3520905</v>
      </c>
      <c r="D3509">
        <v>834</v>
      </c>
      <c r="E3509">
        <v>829</v>
      </c>
      <c r="F3509">
        <v>2315</v>
      </c>
      <c r="G3509">
        <v>140</v>
      </c>
      <c r="H3509">
        <v>138</v>
      </c>
      <c r="I3509">
        <v>138</v>
      </c>
      <c r="J3509">
        <v>563876</v>
      </c>
      <c r="K3509">
        <v>51312</v>
      </c>
      <c r="M3509">
        <v>3520905</v>
      </c>
      <c r="N3509">
        <v>2315</v>
      </c>
      <c r="P3509">
        <v>3520905</v>
      </c>
      <c r="Q3509">
        <v>140</v>
      </c>
      <c r="R3509">
        <v>3522505</v>
      </c>
      <c r="S3509">
        <v>219</v>
      </c>
    </row>
    <row r="3510" spans="3:19" x14ac:dyDescent="0.25">
      <c r="C3510">
        <v>3521002</v>
      </c>
      <c r="D3510">
        <v>2424</v>
      </c>
      <c r="E3510">
        <v>2409</v>
      </c>
      <c r="F3510">
        <v>6805</v>
      </c>
      <c r="G3510">
        <v>434</v>
      </c>
      <c r="H3510">
        <v>427</v>
      </c>
      <c r="I3510">
        <v>422</v>
      </c>
      <c r="J3510">
        <v>1647803</v>
      </c>
      <c r="K3510">
        <v>161485</v>
      </c>
      <c r="M3510">
        <v>3521002</v>
      </c>
      <c r="N3510">
        <v>6805</v>
      </c>
      <c r="P3510">
        <v>3521002</v>
      </c>
      <c r="Q3510">
        <v>434</v>
      </c>
      <c r="R3510">
        <v>3522604</v>
      </c>
      <c r="S3510">
        <v>47</v>
      </c>
    </row>
    <row r="3511" spans="3:19" x14ac:dyDescent="0.25">
      <c r="C3511">
        <v>3521101</v>
      </c>
      <c r="D3511">
        <v>285</v>
      </c>
      <c r="E3511">
        <v>274</v>
      </c>
      <c r="F3511">
        <v>773</v>
      </c>
      <c r="G3511">
        <v>38</v>
      </c>
      <c r="H3511">
        <v>76</v>
      </c>
      <c r="I3511">
        <v>73</v>
      </c>
      <c r="J3511">
        <v>174021</v>
      </c>
      <c r="K3511">
        <v>28177</v>
      </c>
      <c r="M3511">
        <v>3521101</v>
      </c>
      <c r="N3511">
        <v>773</v>
      </c>
      <c r="P3511">
        <v>3521101</v>
      </c>
      <c r="Q3511">
        <v>38</v>
      </c>
      <c r="R3511">
        <v>3522653</v>
      </c>
      <c r="S3511">
        <v>9</v>
      </c>
    </row>
    <row r="3512" spans="3:19" x14ac:dyDescent="0.25">
      <c r="C3512">
        <v>3521150</v>
      </c>
      <c r="D3512">
        <v>248</v>
      </c>
      <c r="E3512">
        <v>248</v>
      </c>
      <c r="F3512">
        <v>754</v>
      </c>
      <c r="G3512">
        <v>34</v>
      </c>
      <c r="H3512">
        <v>64</v>
      </c>
      <c r="I3512">
        <v>64</v>
      </c>
      <c r="J3512">
        <v>161294</v>
      </c>
      <c r="K3512">
        <v>24228</v>
      </c>
      <c r="M3512">
        <v>3521150</v>
      </c>
      <c r="N3512">
        <v>754</v>
      </c>
      <c r="P3512">
        <v>3521150</v>
      </c>
      <c r="Q3512">
        <v>34</v>
      </c>
      <c r="R3512">
        <v>3522703</v>
      </c>
      <c r="S3512">
        <v>32</v>
      </c>
    </row>
    <row r="3513" spans="3:19" x14ac:dyDescent="0.25">
      <c r="C3513">
        <v>3521200</v>
      </c>
      <c r="D3513">
        <v>471</v>
      </c>
      <c r="E3513">
        <v>471</v>
      </c>
      <c r="F3513">
        <v>1291</v>
      </c>
      <c r="G3513">
        <v>126</v>
      </c>
      <c r="H3513">
        <v>61</v>
      </c>
      <c r="I3513">
        <v>61</v>
      </c>
      <c r="J3513">
        <v>315135</v>
      </c>
      <c r="K3513">
        <v>22651</v>
      </c>
      <c r="M3513">
        <v>3521200</v>
      </c>
      <c r="N3513">
        <v>1291</v>
      </c>
      <c r="P3513">
        <v>3521200</v>
      </c>
      <c r="Q3513">
        <v>126</v>
      </c>
      <c r="R3513">
        <v>3522802</v>
      </c>
      <c r="S3513">
        <v>13</v>
      </c>
    </row>
    <row r="3514" spans="3:19" x14ac:dyDescent="0.25">
      <c r="C3514">
        <v>3521309</v>
      </c>
      <c r="D3514">
        <v>787</v>
      </c>
      <c r="E3514">
        <v>784</v>
      </c>
      <c r="F3514">
        <v>2084</v>
      </c>
      <c r="G3514">
        <v>159</v>
      </c>
      <c r="H3514">
        <v>163</v>
      </c>
      <c r="I3514">
        <v>162</v>
      </c>
      <c r="J3514">
        <v>519620</v>
      </c>
      <c r="K3514">
        <v>59878</v>
      </c>
      <c r="M3514">
        <v>3521309</v>
      </c>
      <c r="N3514">
        <v>2084</v>
      </c>
      <c r="P3514">
        <v>3521309</v>
      </c>
      <c r="Q3514">
        <v>159</v>
      </c>
      <c r="R3514">
        <v>3522901</v>
      </c>
      <c r="S3514">
        <v>13</v>
      </c>
    </row>
    <row r="3515" spans="3:19" x14ac:dyDescent="0.25">
      <c r="C3515">
        <v>3521408</v>
      </c>
      <c r="D3515">
        <v>517</v>
      </c>
      <c r="E3515">
        <v>516</v>
      </c>
      <c r="F3515">
        <v>1381</v>
      </c>
      <c r="G3515">
        <v>78</v>
      </c>
      <c r="H3515">
        <v>155</v>
      </c>
      <c r="I3515">
        <v>154</v>
      </c>
      <c r="J3515">
        <v>329021</v>
      </c>
      <c r="K3515">
        <v>57059</v>
      </c>
      <c r="M3515">
        <v>3521408</v>
      </c>
      <c r="N3515">
        <v>1381</v>
      </c>
      <c r="P3515">
        <v>3521408</v>
      </c>
      <c r="Q3515">
        <v>78</v>
      </c>
      <c r="R3515">
        <v>3523008</v>
      </c>
      <c r="S3515">
        <v>5</v>
      </c>
    </row>
    <row r="3516" spans="3:19" x14ac:dyDescent="0.25">
      <c r="C3516">
        <v>3521507</v>
      </c>
      <c r="D3516">
        <v>428</v>
      </c>
      <c r="E3516">
        <v>427</v>
      </c>
      <c r="F3516">
        <v>1192</v>
      </c>
      <c r="G3516">
        <v>63</v>
      </c>
      <c r="H3516">
        <v>64</v>
      </c>
      <c r="I3516">
        <v>63</v>
      </c>
      <c r="J3516">
        <v>292668</v>
      </c>
      <c r="K3516">
        <v>22608</v>
      </c>
      <c r="M3516">
        <v>3521507</v>
      </c>
      <c r="N3516">
        <v>1192</v>
      </c>
      <c r="P3516">
        <v>3521507</v>
      </c>
      <c r="Q3516">
        <v>63</v>
      </c>
      <c r="R3516">
        <v>3523107</v>
      </c>
      <c r="S3516">
        <v>518</v>
      </c>
    </row>
    <row r="3517" spans="3:19" x14ac:dyDescent="0.25">
      <c r="C3517">
        <v>3521606</v>
      </c>
      <c r="D3517">
        <v>363</v>
      </c>
      <c r="E3517">
        <v>357</v>
      </c>
      <c r="F3517">
        <v>985</v>
      </c>
      <c r="G3517">
        <v>88</v>
      </c>
      <c r="H3517">
        <v>81</v>
      </c>
      <c r="I3517">
        <v>80</v>
      </c>
      <c r="J3517">
        <v>228813</v>
      </c>
      <c r="K3517">
        <v>29235</v>
      </c>
      <c r="M3517">
        <v>3521606</v>
      </c>
      <c r="N3517">
        <v>985</v>
      </c>
      <c r="P3517">
        <v>3521606</v>
      </c>
      <c r="Q3517">
        <v>88</v>
      </c>
      <c r="R3517">
        <v>3523206</v>
      </c>
      <c r="S3517">
        <v>48</v>
      </c>
    </row>
    <row r="3518" spans="3:19" x14ac:dyDescent="0.25">
      <c r="C3518">
        <v>3521705</v>
      </c>
      <c r="D3518">
        <v>1438</v>
      </c>
      <c r="E3518">
        <v>1434</v>
      </c>
      <c r="F3518">
        <v>3957</v>
      </c>
      <c r="G3518">
        <v>238</v>
      </c>
      <c r="H3518">
        <v>294</v>
      </c>
      <c r="I3518">
        <v>292</v>
      </c>
      <c r="J3518">
        <v>925189</v>
      </c>
      <c r="K3518">
        <v>107061</v>
      </c>
      <c r="M3518">
        <v>3521705</v>
      </c>
      <c r="N3518">
        <v>3957</v>
      </c>
      <c r="P3518">
        <v>3521705</v>
      </c>
      <c r="Q3518">
        <v>238</v>
      </c>
      <c r="R3518">
        <v>3523305</v>
      </c>
      <c r="S3518">
        <v>21</v>
      </c>
    </row>
    <row r="3519" spans="3:19" x14ac:dyDescent="0.25">
      <c r="C3519">
        <v>3521804</v>
      </c>
      <c r="D3519">
        <v>1554</v>
      </c>
      <c r="E3519">
        <v>1545</v>
      </c>
      <c r="F3519">
        <v>4339</v>
      </c>
      <c r="G3519">
        <v>295</v>
      </c>
      <c r="H3519">
        <v>271</v>
      </c>
      <c r="I3519">
        <v>268</v>
      </c>
      <c r="J3519">
        <v>1057967</v>
      </c>
      <c r="K3519">
        <v>102159</v>
      </c>
      <c r="M3519">
        <v>3521804</v>
      </c>
      <c r="N3519">
        <v>4339</v>
      </c>
      <c r="P3519">
        <v>3521804</v>
      </c>
      <c r="Q3519">
        <v>295</v>
      </c>
      <c r="R3519">
        <v>3523404</v>
      </c>
      <c r="S3519">
        <v>69</v>
      </c>
    </row>
    <row r="3520" spans="3:19" x14ac:dyDescent="0.25">
      <c r="C3520">
        <v>3521903</v>
      </c>
      <c r="D3520">
        <v>751</v>
      </c>
      <c r="E3520">
        <v>746</v>
      </c>
      <c r="F3520">
        <v>2142</v>
      </c>
      <c r="G3520">
        <v>113</v>
      </c>
      <c r="H3520">
        <v>144</v>
      </c>
      <c r="I3520">
        <v>143</v>
      </c>
      <c r="J3520">
        <v>503045</v>
      </c>
      <c r="K3520">
        <v>55067</v>
      </c>
      <c r="M3520">
        <v>3521903</v>
      </c>
      <c r="N3520">
        <v>2142</v>
      </c>
      <c r="P3520">
        <v>3521903</v>
      </c>
      <c r="Q3520">
        <v>113</v>
      </c>
      <c r="R3520">
        <v>3523503</v>
      </c>
      <c r="S3520">
        <v>26</v>
      </c>
    </row>
    <row r="3521" spans="3:19" x14ac:dyDescent="0.25">
      <c r="C3521">
        <v>3522000</v>
      </c>
      <c r="D3521">
        <v>144</v>
      </c>
      <c r="E3521">
        <v>144</v>
      </c>
      <c r="F3521">
        <v>437</v>
      </c>
      <c r="G3521">
        <v>21</v>
      </c>
      <c r="H3521">
        <v>39</v>
      </c>
      <c r="I3521">
        <v>39</v>
      </c>
      <c r="J3521">
        <v>94871</v>
      </c>
      <c r="K3521">
        <v>15475</v>
      </c>
      <c r="M3521">
        <v>3522000</v>
      </c>
      <c r="N3521">
        <v>437</v>
      </c>
      <c r="P3521">
        <v>3522000</v>
      </c>
      <c r="Q3521">
        <v>21</v>
      </c>
      <c r="R3521">
        <v>3523602</v>
      </c>
      <c r="S3521">
        <v>7</v>
      </c>
    </row>
    <row r="3522" spans="3:19" x14ac:dyDescent="0.25">
      <c r="C3522">
        <v>3522109</v>
      </c>
      <c r="D3522">
        <v>10772</v>
      </c>
      <c r="E3522">
        <v>10714</v>
      </c>
      <c r="F3522">
        <v>26406</v>
      </c>
      <c r="G3522">
        <v>3123</v>
      </c>
      <c r="H3522">
        <v>1510</v>
      </c>
      <c r="I3522">
        <v>1495</v>
      </c>
      <c r="J3522">
        <v>7026705</v>
      </c>
      <c r="K3522">
        <v>525969</v>
      </c>
      <c r="M3522">
        <v>3522109</v>
      </c>
      <c r="N3522">
        <v>26406</v>
      </c>
      <c r="P3522">
        <v>3522109</v>
      </c>
      <c r="Q3522">
        <v>3123</v>
      </c>
      <c r="R3522">
        <v>3523701</v>
      </c>
      <c r="S3522">
        <v>7</v>
      </c>
    </row>
    <row r="3523" spans="3:19" x14ac:dyDescent="0.25">
      <c r="C3523">
        <v>3522158</v>
      </c>
      <c r="D3523">
        <v>412</v>
      </c>
      <c r="E3523">
        <v>412</v>
      </c>
      <c r="F3523">
        <v>1105</v>
      </c>
      <c r="G3523">
        <v>86</v>
      </c>
      <c r="H3523">
        <v>67</v>
      </c>
      <c r="I3523">
        <v>67</v>
      </c>
      <c r="J3523">
        <v>264949</v>
      </c>
      <c r="K3523">
        <v>23685</v>
      </c>
      <c r="M3523">
        <v>3522158</v>
      </c>
      <c r="N3523">
        <v>1105</v>
      </c>
      <c r="P3523">
        <v>3522158</v>
      </c>
      <c r="Q3523">
        <v>86</v>
      </c>
      <c r="R3523">
        <v>3523800</v>
      </c>
      <c r="S3523">
        <v>7</v>
      </c>
    </row>
    <row r="3524" spans="3:19" x14ac:dyDescent="0.25">
      <c r="C3524">
        <v>3522208</v>
      </c>
      <c r="D3524">
        <v>14052</v>
      </c>
      <c r="E3524">
        <v>13848</v>
      </c>
      <c r="F3524">
        <v>35751</v>
      </c>
      <c r="G3524">
        <v>3235</v>
      </c>
      <c r="H3524">
        <v>2457</v>
      </c>
      <c r="I3524">
        <v>2411</v>
      </c>
      <c r="J3524">
        <v>9091902</v>
      </c>
      <c r="K3524">
        <v>875128</v>
      </c>
      <c r="M3524">
        <v>3522208</v>
      </c>
      <c r="N3524">
        <v>35751</v>
      </c>
      <c r="P3524">
        <v>3522208</v>
      </c>
      <c r="Q3524">
        <v>3235</v>
      </c>
      <c r="R3524">
        <v>3523909</v>
      </c>
      <c r="S3524">
        <v>124</v>
      </c>
    </row>
    <row r="3525" spans="3:19" x14ac:dyDescent="0.25">
      <c r="C3525">
        <v>3522307</v>
      </c>
      <c r="D3525">
        <v>8108</v>
      </c>
      <c r="E3525">
        <v>7960</v>
      </c>
      <c r="F3525">
        <v>22905</v>
      </c>
      <c r="G3525">
        <v>1402</v>
      </c>
      <c r="H3525">
        <v>1856</v>
      </c>
      <c r="I3525">
        <v>1806</v>
      </c>
      <c r="J3525">
        <v>5254959</v>
      </c>
      <c r="K3525">
        <v>691423</v>
      </c>
      <c r="M3525">
        <v>3522307</v>
      </c>
      <c r="N3525">
        <v>22905</v>
      </c>
      <c r="P3525">
        <v>3522307</v>
      </c>
      <c r="Q3525">
        <v>1402</v>
      </c>
      <c r="R3525">
        <v>3524006</v>
      </c>
      <c r="S3525">
        <v>45</v>
      </c>
    </row>
    <row r="3526" spans="3:19" x14ac:dyDescent="0.25">
      <c r="C3526">
        <v>3522406</v>
      </c>
      <c r="D3526">
        <v>6811</v>
      </c>
      <c r="E3526">
        <v>6722</v>
      </c>
      <c r="F3526">
        <v>18498</v>
      </c>
      <c r="G3526">
        <v>1266</v>
      </c>
      <c r="H3526">
        <v>1130</v>
      </c>
      <c r="I3526">
        <v>1109</v>
      </c>
      <c r="J3526">
        <v>4465113</v>
      </c>
      <c r="K3526">
        <v>419469</v>
      </c>
      <c r="M3526">
        <v>3522406</v>
      </c>
      <c r="N3526">
        <v>18498</v>
      </c>
      <c r="P3526">
        <v>3522406</v>
      </c>
      <c r="Q3526">
        <v>1266</v>
      </c>
      <c r="R3526">
        <v>3524105</v>
      </c>
      <c r="S3526">
        <v>28</v>
      </c>
    </row>
    <row r="3527" spans="3:19" x14ac:dyDescent="0.25">
      <c r="C3527">
        <v>3522505</v>
      </c>
      <c r="D3527">
        <v>16619</v>
      </c>
      <c r="E3527">
        <v>16330</v>
      </c>
      <c r="F3527">
        <v>47288</v>
      </c>
      <c r="G3527">
        <v>2376</v>
      </c>
      <c r="H3527">
        <v>3572</v>
      </c>
      <c r="I3527">
        <v>3492</v>
      </c>
      <c r="J3527">
        <v>10871426</v>
      </c>
      <c r="K3527">
        <v>1304984</v>
      </c>
      <c r="M3527">
        <v>3522505</v>
      </c>
      <c r="N3527">
        <v>47288</v>
      </c>
      <c r="P3527">
        <v>3522505</v>
      </c>
      <c r="Q3527">
        <v>2376</v>
      </c>
      <c r="R3527">
        <v>3524204</v>
      </c>
      <c r="S3527">
        <v>6</v>
      </c>
    </row>
    <row r="3528" spans="3:19" x14ac:dyDescent="0.25">
      <c r="C3528">
        <v>3522604</v>
      </c>
      <c r="D3528">
        <v>2008</v>
      </c>
      <c r="E3528">
        <v>1975</v>
      </c>
      <c r="F3528">
        <v>5248</v>
      </c>
      <c r="G3528">
        <v>369</v>
      </c>
      <c r="H3528">
        <v>536</v>
      </c>
      <c r="I3528">
        <v>526</v>
      </c>
      <c r="J3528">
        <v>1257780</v>
      </c>
      <c r="K3528">
        <v>194744</v>
      </c>
      <c r="M3528">
        <v>3522604</v>
      </c>
      <c r="N3528">
        <v>5248</v>
      </c>
      <c r="P3528">
        <v>3522604</v>
      </c>
      <c r="Q3528">
        <v>369</v>
      </c>
      <c r="R3528">
        <v>3524303</v>
      </c>
      <c r="S3528">
        <v>53</v>
      </c>
    </row>
    <row r="3529" spans="3:19" x14ac:dyDescent="0.25">
      <c r="C3529">
        <v>3522653</v>
      </c>
      <c r="D3529">
        <v>674</v>
      </c>
      <c r="E3529">
        <v>674</v>
      </c>
      <c r="F3529">
        <v>1944</v>
      </c>
      <c r="G3529">
        <v>94</v>
      </c>
      <c r="H3529">
        <v>97</v>
      </c>
      <c r="I3529">
        <v>97</v>
      </c>
      <c r="J3529">
        <v>450298</v>
      </c>
      <c r="K3529">
        <v>35952</v>
      </c>
      <c r="M3529">
        <v>3522653</v>
      </c>
      <c r="N3529">
        <v>1944</v>
      </c>
      <c r="P3529">
        <v>3522653</v>
      </c>
      <c r="Q3529">
        <v>94</v>
      </c>
      <c r="R3529">
        <v>3524402</v>
      </c>
      <c r="S3529">
        <v>135</v>
      </c>
    </row>
    <row r="3530" spans="3:19" x14ac:dyDescent="0.25">
      <c r="C3530">
        <v>3522703</v>
      </c>
      <c r="D3530">
        <v>1228</v>
      </c>
      <c r="E3530">
        <v>1227</v>
      </c>
      <c r="F3530">
        <v>3376</v>
      </c>
      <c r="G3530">
        <v>259</v>
      </c>
      <c r="H3530">
        <v>327</v>
      </c>
      <c r="I3530">
        <v>327</v>
      </c>
      <c r="J3530">
        <v>802386</v>
      </c>
      <c r="K3530">
        <v>124144</v>
      </c>
      <c r="M3530">
        <v>3522703</v>
      </c>
      <c r="N3530">
        <v>3376</v>
      </c>
      <c r="P3530">
        <v>3522703</v>
      </c>
      <c r="Q3530">
        <v>259</v>
      </c>
      <c r="R3530">
        <v>3524501</v>
      </c>
      <c r="S3530">
        <v>7</v>
      </c>
    </row>
    <row r="3531" spans="3:19" x14ac:dyDescent="0.25">
      <c r="C3531">
        <v>3522802</v>
      </c>
      <c r="D3531">
        <v>1471</v>
      </c>
      <c r="E3531">
        <v>1468</v>
      </c>
      <c r="F3531">
        <v>3647</v>
      </c>
      <c r="G3531">
        <v>418</v>
      </c>
      <c r="H3531">
        <v>200</v>
      </c>
      <c r="I3531">
        <v>200</v>
      </c>
      <c r="J3531">
        <v>960345</v>
      </c>
      <c r="K3531">
        <v>71463</v>
      </c>
      <c r="M3531">
        <v>3522802</v>
      </c>
      <c r="N3531">
        <v>3647</v>
      </c>
      <c r="P3531">
        <v>3522802</v>
      </c>
      <c r="Q3531">
        <v>418</v>
      </c>
      <c r="R3531">
        <v>3524600</v>
      </c>
      <c r="S3531">
        <v>22</v>
      </c>
    </row>
    <row r="3532" spans="3:19" x14ac:dyDescent="0.25">
      <c r="C3532">
        <v>3522901</v>
      </c>
      <c r="D3532">
        <v>570</v>
      </c>
      <c r="E3532">
        <v>547</v>
      </c>
      <c r="F3532">
        <v>1561</v>
      </c>
      <c r="G3532">
        <v>117</v>
      </c>
      <c r="H3532">
        <v>122</v>
      </c>
      <c r="I3532">
        <v>115</v>
      </c>
      <c r="J3532">
        <v>366871</v>
      </c>
      <c r="K3532">
        <v>42769</v>
      </c>
      <c r="M3532">
        <v>3522901</v>
      </c>
      <c r="N3532">
        <v>1561</v>
      </c>
      <c r="P3532">
        <v>3522901</v>
      </c>
      <c r="Q3532">
        <v>117</v>
      </c>
      <c r="R3532">
        <v>3524709</v>
      </c>
      <c r="S3532">
        <v>25</v>
      </c>
    </row>
    <row r="3533" spans="3:19" x14ac:dyDescent="0.25">
      <c r="C3533">
        <v>3523008</v>
      </c>
      <c r="D3533">
        <v>363</v>
      </c>
      <c r="E3533">
        <v>363</v>
      </c>
      <c r="F3533">
        <v>921</v>
      </c>
      <c r="G3533">
        <v>85</v>
      </c>
      <c r="H3533">
        <v>49</v>
      </c>
      <c r="I3533">
        <v>49</v>
      </c>
      <c r="J3533">
        <v>238675</v>
      </c>
      <c r="K3533">
        <v>18375</v>
      </c>
      <c r="M3533">
        <v>3523008</v>
      </c>
      <c r="N3533">
        <v>921</v>
      </c>
      <c r="P3533">
        <v>3523008</v>
      </c>
      <c r="Q3533">
        <v>85</v>
      </c>
      <c r="R3533">
        <v>3524808</v>
      </c>
      <c r="S3533">
        <v>28</v>
      </c>
    </row>
    <row r="3534" spans="3:19" x14ac:dyDescent="0.25">
      <c r="C3534">
        <v>3523107</v>
      </c>
      <c r="D3534">
        <v>37008</v>
      </c>
      <c r="E3534">
        <v>36725</v>
      </c>
      <c r="F3534">
        <v>98499</v>
      </c>
      <c r="G3534">
        <v>6258</v>
      </c>
      <c r="H3534">
        <v>6058</v>
      </c>
      <c r="I3534">
        <v>5986</v>
      </c>
      <c r="J3534">
        <v>24864199</v>
      </c>
      <c r="K3534">
        <v>2197835</v>
      </c>
      <c r="M3534">
        <v>3523107</v>
      </c>
      <c r="N3534">
        <v>98499</v>
      </c>
      <c r="P3534">
        <v>3523107</v>
      </c>
      <c r="Q3534">
        <v>6258</v>
      </c>
      <c r="R3534">
        <v>3524907</v>
      </c>
      <c r="S3534">
        <v>3</v>
      </c>
    </row>
    <row r="3535" spans="3:19" x14ac:dyDescent="0.25">
      <c r="C3535">
        <v>3523206</v>
      </c>
      <c r="D3535">
        <v>4415</v>
      </c>
      <c r="E3535">
        <v>4395</v>
      </c>
      <c r="F3535">
        <v>10549</v>
      </c>
      <c r="G3535">
        <v>1244</v>
      </c>
      <c r="H3535">
        <v>581</v>
      </c>
      <c r="I3535">
        <v>575</v>
      </c>
      <c r="J3535">
        <v>2893359</v>
      </c>
      <c r="K3535">
        <v>212767</v>
      </c>
      <c r="M3535">
        <v>3523206</v>
      </c>
      <c r="N3535">
        <v>10549</v>
      </c>
      <c r="P3535">
        <v>3523206</v>
      </c>
      <c r="Q3535">
        <v>1244</v>
      </c>
      <c r="R3535">
        <v>3525003</v>
      </c>
      <c r="S3535">
        <v>53</v>
      </c>
    </row>
    <row r="3536" spans="3:19" x14ac:dyDescent="0.25">
      <c r="C3536">
        <v>3523305</v>
      </c>
      <c r="D3536">
        <v>1616</v>
      </c>
      <c r="E3536">
        <v>1612</v>
      </c>
      <c r="F3536">
        <v>4225</v>
      </c>
      <c r="G3536">
        <v>345</v>
      </c>
      <c r="H3536">
        <v>238</v>
      </c>
      <c r="I3536">
        <v>236</v>
      </c>
      <c r="J3536">
        <v>1085475</v>
      </c>
      <c r="K3536">
        <v>87185</v>
      </c>
      <c r="M3536">
        <v>3523305</v>
      </c>
      <c r="N3536">
        <v>4225</v>
      </c>
      <c r="P3536">
        <v>3523305</v>
      </c>
      <c r="Q3536">
        <v>345</v>
      </c>
      <c r="R3536">
        <v>3525102</v>
      </c>
      <c r="S3536">
        <v>18</v>
      </c>
    </row>
    <row r="3537" spans="3:19" x14ac:dyDescent="0.25">
      <c r="C3537">
        <v>3523404</v>
      </c>
      <c r="D3537">
        <v>4117</v>
      </c>
      <c r="E3537">
        <v>4071</v>
      </c>
      <c r="F3537">
        <v>10804</v>
      </c>
      <c r="G3537">
        <v>826</v>
      </c>
      <c r="H3537">
        <v>1052</v>
      </c>
      <c r="I3537">
        <v>1033</v>
      </c>
      <c r="J3537">
        <v>2597410</v>
      </c>
      <c r="K3537">
        <v>384744</v>
      </c>
      <c r="M3537">
        <v>3523404</v>
      </c>
      <c r="N3537">
        <v>10804</v>
      </c>
      <c r="P3537">
        <v>3523404</v>
      </c>
      <c r="Q3537">
        <v>826</v>
      </c>
      <c r="R3537">
        <v>3525201</v>
      </c>
      <c r="S3537">
        <v>23</v>
      </c>
    </row>
    <row r="3538" spans="3:19" x14ac:dyDescent="0.25">
      <c r="C3538">
        <v>3523503</v>
      </c>
      <c r="D3538">
        <v>1180</v>
      </c>
      <c r="E3538">
        <v>1173</v>
      </c>
      <c r="F3538">
        <v>3317</v>
      </c>
      <c r="G3538">
        <v>189</v>
      </c>
      <c r="H3538">
        <v>296</v>
      </c>
      <c r="I3538">
        <v>293</v>
      </c>
      <c r="J3538">
        <v>770328</v>
      </c>
      <c r="K3538">
        <v>111856</v>
      </c>
      <c r="M3538">
        <v>3523503</v>
      </c>
      <c r="N3538">
        <v>3317</v>
      </c>
      <c r="P3538">
        <v>3523503</v>
      </c>
      <c r="Q3538">
        <v>189</v>
      </c>
      <c r="R3538">
        <v>3525300</v>
      </c>
      <c r="S3538">
        <v>79</v>
      </c>
    </row>
    <row r="3539" spans="3:19" x14ac:dyDescent="0.25">
      <c r="C3539">
        <v>3523602</v>
      </c>
      <c r="D3539">
        <v>743</v>
      </c>
      <c r="E3539">
        <v>727</v>
      </c>
      <c r="F3539">
        <v>1949</v>
      </c>
      <c r="G3539">
        <v>151</v>
      </c>
      <c r="H3539">
        <v>140</v>
      </c>
      <c r="I3539">
        <v>135</v>
      </c>
      <c r="J3539">
        <v>482646</v>
      </c>
      <c r="K3539">
        <v>50674</v>
      </c>
      <c r="M3539">
        <v>3523602</v>
      </c>
      <c r="N3539">
        <v>1949</v>
      </c>
      <c r="P3539">
        <v>3523602</v>
      </c>
      <c r="Q3539">
        <v>151</v>
      </c>
      <c r="R3539">
        <v>3525508</v>
      </c>
      <c r="S3539">
        <v>10</v>
      </c>
    </row>
    <row r="3540" spans="3:19" x14ac:dyDescent="0.25">
      <c r="C3540">
        <v>3523701</v>
      </c>
      <c r="D3540">
        <v>580</v>
      </c>
      <c r="E3540">
        <v>558</v>
      </c>
      <c r="F3540">
        <v>1656</v>
      </c>
      <c r="G3540">
        <v>112</v>
      </c>
      <c r="H3540">
        <v>92</v>
      </c>
      <c r="I3540">
        <v>83</v>
      </c>
      <c r="J3540">
        <v>380355</v>
      </c>
      <c r="K3540">
        <v>31509</v>
      </c>
      <c r="M3540">
        <v>3523701</v>
      </c>
      <c r="N3540">
        <v>1656</v>
      </c>
      <c r="P3540">
        <v>3523701</v>
      </c>
      <c r="Q3540">
        <v>112</v>
      </c>
      <c r="R3540">
        <v>3525607</v>
      </c>
      <c r="S3540">
        <v>7</v>
      </c>
    </row>
    <row r="3541" spans="3:19" x14ac:dyDescent="0.25">
      <c r="C3541">
        <v>3523800</v>
      </c>
      <c r="D3541">
        <v>351</v>
      </c>
      <c r="E3541">
        <v>350</v>
      </c>
      <c r="F3541">
        <v>954</v>
      </c>
      <c r="G3541">
        <v>29</v>
      </c>
      <c r="H3541">
        <v>96</v>
      </c>
      <c r="I3541">
        <v>96</v>
      </c>
      <c r="J3541">
        <v>223751</v>
      </c>
      <c r="K3541">
        <v>34283</v>
      </c>
      <c r="M3541">
        <v>3523800</v>
      </c>
      <c r="N3541">
        <v>954</v>
      </c>
      <c r="P3541">
        <v>3523800</v>
      </c>
      <c r="Q3541">
        <v>29</v>
      </c>
      <c r="R3541">
        <v>3525706</v>
      </c>
      <c r="S3541">
        <v>20</v>
      </c>
    </row>
    <row r="3542" spans="3:19" x14ac:dyDescent="0.25">
      <c r="C3542">
        <v>3523909</v>
      </c>
      <c r="D3542">
        <v>7605</v>
      </c>
      <c r="E3542">
        <v>7501</v>
      </c>
      <c r="F3542">
        <v>20745</v>
      </c>
      <c r="G3542">
        <v>1213</v>
      </c>
      <c r="H3542">
        <v>1677</v>
      </c>
      <c r="I3542">
        <v>1641</v>
      </c>
      <c r="J3542">
        <v>4999544</v>
      </c>
      <c r="K3542">
        <v>623912</v>
      </c>
      <c r="M3542">
        <v>3523909</v>
      </c>
      <c r="N3542">
        <v>20745</v>
      </c>
      <c r="P3542">
        <v>3523909</v>
      </c>
      <c r="Q3542">
        <v>1213</v>
      </c>
      <c r="R3542">
        <v>3525805</v>
      </c>
      <c r="S3542">
        <v>7</v>
      </c>
    </row>
    <row r="3543" spans="3:19" x14ac:dyDescent="0.25">
      <c r="C3543">
        <v>3524006</v>
      </c>
      <c r="D3543">
        <v>2178</v>
      </c>
      <c r="E3543">
        <v>2159</v>
      </c>
      <c r="F3543">
        <v>6044</v>
      </c>
      <c r="G3543">
        <v>316</v>
      </c>
      <c r="H3543">
        <v>488</v>
      </c>
      <c r="I3543">
        <v>479</v>
      </c>
      <c r="J3543">
        <v>1450982</v>
      </c>
      <c r="K3543">
        <v>184518</v>
      </c>
      <c r="M3543">
        <v>3524006</v>
      </c>
      <c r="N3543">
        <v>6044</v>
      </c>
      <c r="P3543">
        <v>3524006</v>
      </c>
      <c r="Q3543">
        <v>316</v>
      </c>
      <c r="R3543">
        <v>3525854</v>
      </c>
      <c r="S3543">
        <v>3</v>
      </c>
    </row>
    <row r="3544" spans="3:19" x14ac:dyDescent="0.25">
      <c r="C3544">
        <v>3524105</v>
      </c>
      <c r="D3544">
        <v>1633</v>
      </c>
      <c r="E3544">
        <v>1611</v>
      </c>
      <c r="F3544">
        <v>4270</v>
      </c>
      <c r="G3544">
        <v>287</v>
      </c>
      <c r="H3544">
        <v>396</v>
      </c>
      <c r="I3544">
        <v>387</v>
      </c>
      <c r="J3544">
        <v>1037392</v>
      </c>
      <c r="K3544">
        <v>141812</v>
      </c>
      <c r="M3544">
        <v>3524105</v>
      </c>
      <c r="N3544">
        <v>4270</v>
      </c>
      <c r="P3544">
        <v>3524105</v>
      </c>
      <c r="Q3544">
        <v>287</v>
      </c>
      <c r="R3544">
        <v>3525904</v>
      </c>
      <c r="S3544">
        <v>115</v>
      </c>
    </row>
    <row r="3545" spans="3:19" x14ac:dyDescent="0.25">
      <c r="C3545">
        <v>3524204</v>
      </c>
      <c r="D3545">
        <v>438</v>
      </c>
      <c r="E3545">
        <v>436</v>
      </c>
      <c r="F3545">
        <v>1100</v>
      </c>
      <c r="G3545">
        <v>88</v>
      </c>
      <c r="H3545">
        <v>78</v>
      </c>
      <c r="I3545">
        <v>77</v>
      </c>
      <c r="J3545">
        <v>286758</v>
      </c>
      <c r="K3545">
        <v>28258</v>
      </c>
      <c r="M3545">
        <v>3524204</v>
      </c>
      <c r="N3545">
        <v>1100</v>
      </c>
      <c r="P3545">
        <v>3524204</v>
      </c>
      <c r="Q3545">
        <v>88</v>
      </c>
      <c r="R3545">
        <v>3526001</v>
      </c>
      <c r="S3545">
        <v>17</v>
      </c>
    </row>
    <row r="3546" spans="3:19" x14ac:dyDescent="0.25">
      <c r="C3546">
        <v>3524303</v>
      </c>
      <c r="D3546">
        <v>3731</v>
      </c>
      <c r="E3546">
        <v>3676</v>
      </c>
      <c r="F3546">
        <v>9299</v>
      </c>
      <c r="G3546">
        <v>916</v>
      </c>
      <c r="H3546">
        <v>664</v>
      </c>
      <c r="I3546">
        <v>654</v>
      </c>
      <c r="J3546">
        <v>2387291</v>
      </c>
      <c r="K3546">
        <v>235495</v>
      </c>
      <c r="M3546">
        <v>3524303</v>
      </c>
      <c r="N3546">
        <v>9299</v>
      </c>
      <c r="P3546">
        <v>3524303</v>
      </c>
      <c r="Q3546">
        <v>916</v>
      </c>
      <c r="R3546">
        <v>3526100</v>
      </c>
      <c r="S3546">
        <v>19</v>
      </c>
    </row>
    <row r="3547" spans="3:19" x14ac:dyDescent="0.25">
      <c r="C3547">
        <v>3524402</v>
      </c>
      <c r="D3547">
        <v>7863</v>
      </c>
      <c r="E3547">
        <v>7763</v>
      </c>
      <c r="F3547">
        <v>21469</v>
      </c>
      <c r="G3547">
        <v>1721</v>
      </c>
      <c r="H3547">
        <v>2191</v>
      </c>
      <c r="I3547">
        <v>2158</v>
      </c>
      <c r="J3547">
        <v>4913470</v>
      </c>
      <c r="K3547">
        <v>800516</v>
      </c>
      <c r="M3547">
        <v>3524402</v>
      </c>
      <c r="N3547">
        <v>21469</v>
      </c>
      <c r="P3547">
        <v>3524402</v>
      </c>
      <c r="Q3547">
        <v>1721</v>
      </c>
      <c r="R3547">
        <v>3526209</v>
      </c>
      <c r="S3547">
        <v>41</v>
      </c>
    </row>
    <row r="3548" spans="3:19" x14ac:dyDescent="0.25">
      <c r="C3548">
        <v>3524501</v>
      </c>
      <c r="D3548">
        <v>272</v>
      </c>
      <c r="E3548">
        <v>272</v>
      </c>
      <c r="F3548">
        <v>756</v>
      </c>
      <c r="G3548">
        <v>54</v>
      </c>
      <c r="H3548">
        <v>87</v>
      </c>
      <c r="I3548">
        <v>87</v>
      </c>
      <c r="J3548">
        <v>169110</v>
      </c>
      <c r="K3548">
        <v>33724</v>
      </c>
      <c r="M3548">
        <v>3524501</v>
      </c>
      <c r="N3548">
        <v>756</v>
      </c>
      <c r="P3548">
        <v>3524501</v>
      </c>
      <c r="Q3548">
        <v>54</v>
      </c>
      <c r="R3548">
        <v>3526308</v>
      </c>
      <c r="S3548">
        <v>1</v>
      </c>
    </row>
    <row r="3549" spans="3:19" x14ac:dyDescent="0.25">
      <c r="C3549">
        <v>3524600</v>
      </c>
      <c r="D3549">
        <v>1350</v>
      </c>
      <c r="E3549">
        <v>1346</v>
      </c>
      <c r="F3549">
        <v>3922</v>
      </c>
      <c r="G3549">
        <v>220</v>
      </c>
      <c r="H3549">
        <v>294</v>
      </c>
      <c r="I3549">
        <v>293</v>
      </c>
      <c r="J3549">
        <v>899353</v>
      </c>
      <c r="K3549">
        <v>115533</v>
      </c>
      <c r="M3549">
        <v>3524600</v>
      </c>
      <c r="N3549">
        <v>3922</v>
      </c>
      <c r="P3549">
        <v>3524600</v>
      </c>
      <c r="Q3549">
        <v>220</v>
      </c>
      <c r="R3549">
        <v>3526407</v>
      </c>
      <c r="S3549">
        <v>26</v>
      </c>
    </row>
    <row r="3550" spans="3:19" x14ac:dyDescent="0.25">
      <c r="C3550">
        <v>3524709</v>
      </c>
      <c r="D3550">
        <v>1496</v>
      </c>
      <c r="E3550">
        <v>1495</v>
      </c>
      <c r="F3550">
        <v>4119</v>
      </c>
      <c r="G3550">
        <v>272</v>
      </c>
      <c r="H3550">
        <v>403</v>
      </c>
      <c r="I3550">
        <v>402</v>
      </c>
      <c r="J3550">
        <v>955798</v>
      </c>
      <c r="K3550">
        <v>155400</v>
      </c>
      <c r="M3550">
        <v>3524709</v>
      </c>
      <c r="N3550">
        <v>4119</v>
      </c>
      <c r="P3550">
        <v>3524709</v>
      </c>
      <c r="Q3550">
        <v>272</v>
      </c>
      <c r="R3550">
        <v>3526506</v>
      </c>
      <c r="S3550">
        <v>3</v>
      </c>
    </row>
    <row r="3551" spans="3:19" x14ac:dyDescent="0.25">
      <c r="C3551">
        <v>3524808</v>
      </c>
      <c r="D3551">
        <v>1474</v>
      </c>
      <c r="E3551">
        <v>1456</v>
      </c>
      <c r="F3551">
        <v>3851</v>
      </c>
      <c r="G3551">
        <v>295</v>
      </c>
      <c r="H3551">
        <v>425</v>
      </c>
      <c r="I3551">
        <v>420</v>
      </c>
      <c r="J3551">
        <v>905119</v>
      </c>
      <c r="K3551">
        <v>152187</v>
      </c>
      <c r="M3551">
        <v>3524808</v>
      </c>
      <c r="N3551">
        <v>3851</v>
      </c>
      <c r="P3551">
        <v>3524808</v>
      </c>
      <c r="Q3551">
        <v>295</v>
      </c>
      <c r="R3551">
        <v>3526605</v>
      </c>
      <c r="S3551">
        <v>7</v>
      </c>
    </row>
    <row r="3552" spans="3:19" x14ac:dyDescent="0.25">
      <c r="C3552">
        <v>3524907</v>
      </c>
      <c r="D3552">
        <v>319</v>
      </c>
      <c r="E3552">
        <v>313</v>
      </c>
      <c r="F3552">
        <v>915</v>
      </c>
      <c r="G3552">
        <v>44</v>
      </c>
      <c r="H3552">
        <v>67</v>
      </c>
      <c r="I3552">
        <v>64</v>
      </c>
      <c r="J3552">
        <v>213300</v>
      </c>
      <c r="K3552">
        <v>24380</v>
      </c>
      <c r="M3552">
        <v>3524907</v>
      </c>
      <c r="N3552">
        <v>915</v>
      </c>
      <c r="P3552">
        <v>3524907</v>
      </c>
      <c r="Q3552">
        <v>44</v>
      </c>
      <c r="R3552">
        <v>3526704</v>
      </c>
      <c r="S3552">
        <v>69</v>
      </c>
    </row>
    <row r="3553" spans="3:19" x14ac:dyDescent="0.25">
      <c r="C3553">
        <v>3525003</v>
      </c>
      <c r="D3553">
        <v>3868</v>
      </c>
      <c r="E3553">
        <v>3862</v>
      </c>
      <c r="F3553">
        <v>10726</v>
      </c>
      <c r="G3553">
        <v>744</v>
      </c>
      <c r="H3553">
        <v>802</v>
      </c>
      <c r="I3553">
        <v>800</v>
      </c>
      <c r="J3553">
        <v>2571132</v>
      </c>
      <c r="K3553">
        <v>306200</v>
      </c>
      <c r="M3553">
        <v>3525003</v>
      </c>
      <c r="N3553">
        <v>10726</v>
      </c>
      <c r="P3553">
        <v>3525003</v>
      </c>
      <c r="Q3553">
        <v>744</v>
      </c>
      <c r="R3553">
        <v>3526803</v>
      </c>
      <c r="S3553">
        <v>37</v>
      </c>
    </row>
    <row r="3554" spans="3:19" x14ac:dyDescent="0.25">
      <c r="C3554">
        <v>3525102</v>
      </c>
      <c r="D3554">
        <v>2148</v>
      </c>
      <c r="E3554">
        <v>2133</v>
      </c>
      <c r="F3554">
        <v>6034</v>
      </c>
      <c r="G3554">
        <v>280</v>
      </c>
      <c r="H3554">
        <v>330</v>
      </c>
      <c r="I3554">
        <v>329</v>
      </c>
      <c r="J3554">
        <v>1495452</v>
      </c>
      <c r="K3554">
        <v>123502</v>
      </c>
      <c r="M3554">
        <v>3525102</v>
      </c>
      <c r="N3554">
        <v>6034</v>
      </c>
      <c r="P3554">
        <v>3525102</v>
      </c>
      <c r="Q3554">
        <v>280</v>
      </c>
      <c r="R3554">
        <v>3526902</v>
      </c>
      <c r="S3554">
        <v>168</v>
      </c>
    </row>
    <row r="3555" spans="3:19" x14ac:dyDescent="0.25">
      <c r="C3555">
        <v>3525201</v>
      </c>
      <c r="D3555">
        <v>1243</v>
      </c>
      <c r="E3555">
        <v>1237</v>
      </c>
      <c r="F3555">
        <v>3623</v>
      </c>
      <c r="G3555">
        <v>197</v>
      </c>
      <c r="H3555">
        <v>301</v>
      </c>
      <c r="I3555">
        <v>297</v>
      </c>
      <c r="J3555">
        <v>821876</v>
      </c>
      <c r="K3555">
        <v>113166</v>
      </c>
      <c r="M3555">
        <v>3525201</v>
      </c>
      <c r="N3555">
        <v>3623</v>
      </c>
      <c r="P3555">
        <v>3525201</v>
      </c>
      <c r="Q3555">
        <v>197</v>
      </c>
      <c r="R3555">
        <v>3527009</v>
      </c>
      <c r="S3555">
        <v>6</v>
      </c>
    </row>
    <row r="3556" spans="3:19" x14ac:dyDescent="0.25">
      <c r="C3556">
        <v>3525300</v>
      </c>
      <c r="D3556">
        <v>4447</v>
      </c>
      <c r="E3556">
        <v>4400</v>
      </c>
      <c r="F3556">
        <v>12163</v>
      </c>
      <c r="G3556">
        <v>728</v>
      </c>
      <c r="H3556">
        <v>1032</v>
      </c>
      <c r="I3556">
        <v>1014</v>
      </c>
      <c r="J3556">
        <v>2895614</v>
      </c>
      <c r="K3556">
        <v>377078</v>
      </c>
      <c r="M3556">
        <v>3525300</v>
      </c>
      <c r="N3556">
        <v>12163</v>
      </c>
      <c r="P3556">
        <v>3525300</v>
      </c>
      <c r="Q3556">
        <v>728</v>
      </c>
      <c r="R3556">
        <v>3527108</v>
      </c>
      <c r="S3556">
        <v>64</v>
      </c>
    </row>
    <row r="3557" spans="3:19" x14ac:dyDescent="0.25">
      <c r="C3557">
        <v>3525409</v>
      </c>
      <c r="D3557">
        <v>254</v>
      </c>
      <c r="E3557">
        <v>254</v>
      </c>
      <c r="F3557">
        <v>735</v>
      </c>
      <c r="G3557">
        <v>33</v>
      </c>
      <c r="H3557">
        <v>54</v>
      </c>
      <c r="I3557">
        <v>54</v>
      </c>
      <c r="J3557">
        <v>170632</v>
      </c>
      <c r="K3557">
        <v>20276</v>
      </c>
      <c r="M3557">
        <v>3525409</v>
      </c>
      <c r="N3557">
        <v>735</v>
      </c>
      <c r="P3557">
        <v>3525409</v>
      </c>
      <c r="Q3557">
        <v>33</v>
      </c>
      <c r="R3557">
        <v>3527207</v>
      </c>
      <c r="S3557">
        <v>91</v>
      </c>
    </row>
    <row r="3558" spans="3:19" x14ac:dyDescent="0.25">
      <c r="C3558">
        <v>3525508</v>
      </c>
      <c r="D3558">
        <v>525</v>
      </c>
      <c r="E3558">
        <v>523</v>
      </c>
      <c r="F3558">
        <v>1490</v>
      </c>
      <c r="G3558">
        <v>100</v>
      </c>
      <c r="H3558">
        <v>121</v>
      </c>
      <c r="I3558">
        <v>121</v>
      </c>
      <c r="J3558">
        <v>345951</v>
      </c>
      <c r="K3558">
        <v>46147</v>
      </c>
      <c r="M3558">
        <v>3525508</v>
      </c>
      <c r="N3558">
        <v>1490</v>
      </c>
      <c r="P3558">
        <v>3525508</v>
      </c>
      <c r="Q3558">
        <v>100</v>
      </c>
      <c r="R3558">
        <v>3527256</v>
      </c>
      <c r="S3558">
        <v>2</v>
      </c>
    </row>
    <row r="3559" spans="3:19" x14ac:dyDescent="0.25">
      <c r="C3559">
        <v>3525607</v>
      </c>
      <c r="D3559">
        <v>332</v>
      </c>
      <c r="E3559">
        <v>331</v>
      </c>
      <c r="F3559">
        <v>842</v>
      </c>
      <c r="G3559">
        <v>79</v>
      </c>
      <c r="H3559">
        <v>50</v>
      </c>
      <c r="I3559">
        <v>49</v>
      </c>
      <c r="J3559">
        <v>222739</v>
      </c>
      <c r="K3559">
        <v>18397</v>
      </c>
      <c r="M3559">
        <v>3525607</v>
      </c>
      <c r="N3559">
        <v>842</v>
      </c>
      <c r="P3559">
        <v>3525607</v>
      </c>
      <c r="Q3559">
        <v>79</v>
      </c>
      <c r="R3559">
        <v>3527306</v>
      </c>
      <c r="S3559">
        <v>17</v>
      </c>
    </row>
    <row r="3560" spans="3:19" x14ac:dyDescent="0.25">
      <c r="C3560">
        <v>3525706</v>
      </c>
      <c r="D3560">
        <v>742</v>
      </c>
      <c r="E3560">
        <v>723</v>
      </c>
      <c r="F3560">
        <v>2190</v>
      </c>
      <c r="G3560">
        <v>152</v>
      </c>
      <c r="H3560">
        <v>259</v>
      </c>
      <c r="I3560">
        <v>246</v>
      </c>
      <c r="J3560">
        <v>461952</v>
      </c>
      <c r="K3560">
        <v>95750</v>
      </c>
      <c r="M3560">
        <v>3525706</v>
      </c>
      <c r="N3560">
        <v>2190</v>
      </c>
      <c r="P3560">
        <v>3525706</v>
      </c>
      <c r="Q3560">
        <v>152</v>
      </c>
      <c r="R3560">
        <v>3527405</v>
      </c>
      <c r="S3560">
        <v>14</v>
      </c>
    </row>
    <row r="3561" spans="3:19" x14ac:dyDescent="0.25">
      <c r="C3561">
        <v>3525805</v>
      </c>
      <c r="D3561">
        <v>409</v>
      </c>
      <c r="E3561">
        <v>409</v>
      </c>
      <c r="F3561">
        <v>1053</v>
      </c>
      <c r="G3561">
        <v>90</v>
      </c>
      <c r="H3561">
        <v>60</v>
      </c>
      <c r="I3561">
        <v>60</v>
      </c>
      <c r="J3561">
        <v>280806</v>
      </c>
      <c r="K3561">
        <v>22242</v>
      </c>
      <c r="M3561">
        <v>3525805</v>
      </c>
      <c r="N3561">
        <v>1053</v>
      </c>
      <c r="P3561">
        <v>3525805</v>
      </c>
      <c r="Q3561">
        <v>90</v>
      </c>
      <c r="R3561">
        <v>3527603</v>
      </c>
      <c r="S3561">
        <v>17</v>
      </c>
    </row>
    <row r="3562" spans="3:19" x14ac:dyDescent="0.25">
      <c r="C3562">
        <v>3525854</v>
      </c>
      <c r="D3562">
        <v>96</v>
      </c>
      <c r="E3562">
        <v>95</v>
      </c>
      <c r="F3562">
        <v>298</v>
      </c>
      <c r="G3562">
        <v>13</v>
      </c>
      <c r="H3562">
        <v>39</v>
      </c>
      <c r="I3562">
        <v>39</v>
      </c>
      <c r="J3562">
        <v>57020</v>
      </c>
      <c r="K3562">
        <v>16840</v>
      </c>
      <c r="M3562">
        <v>3525854</v>
      </c>
      <c r="N3562">
        <v>298</v>
      </c>
      <c r="P3562">
        <v>3525854</v>
      </c>
      <c r="Q3562">
        <v>13</v>
      </c>
      <c r="R3562">
        <v>3527702</v>
      </c>
      <c r="S3562">
        <v>19</v>
      </c>
    </row>
    <row r="3563" spans="3:19" x14ac:dyDescent="0.25">
      <c r="C3563">
        <v>3525904</v>
      </c>
      <c r="D3563">
        <v>7138</v>
      </c>
      <c r="E3563">
        <v>7048</v>
      </c>
      <c r="F3563">
        <v>19307</v>
      </c>
      <c r="G3563">
        <v>1262</v>
      </c>
      <c r="H3563">
        <v>1233</v>
      </c>
      <c r="I3563">
        <v>1212</v>
      </c>
      <c r="J3563">
        <v>4802596</v>
      </c>
      <c r="K3563">
        <v>461830</v>
      </c>
      <c r="M3563">
        <v>3525904</v>
      </c>
      <c r="N3563">
        <v>19307</v>
      </c>
      <c r="P3563">
        <v>3525904</v>
      </c>
      <c r="Q3563">
        <v>1262</v>
      </c>
      <c r="R3563">
        <v>3527801</v>
      </c>
      <c r="S3563">
        <v>1</v>
      </c>
    </row>
    <row r="3564" spans="3:19" x14ac:dyDescent="0.25">
      <c r="C3564">
        <v>3526001</v>
      </c>
      <c r="D3564">
        <v>981</v>
      </c>
      <c r="E3564">
        <v>972</v>
      </c>
      <c r="F3564">
        <v>2699</v>
      </c>
      <c r="G3564">
        <v>204</v>
      </c>
      <c r="H3564">
        <v>245</v>
      </c>
      <c r="I3564">
        <v>242</v>
      </c>
      <c r="J3564">
        <v>619573</v>
      </c>
      <c r="K3564">
        <v>93939</v>
      </c>
      <c r="M3564">
        <v>3526001</v>
      </c>
      <c r="N3564">
        <v>2699</v>
      </c>
      <c r="P3564">
        <v>3526001</v>
      </c>
      <c r="Q3564">
        <v>204</v>
      </c>
      <c r="R3564">
        <v>3527900</v>
      </c>
      <c r="S3564">
        <v>2</v>
      </c>
    </row>
    <row r="3565" spans="3:19" x14ac:dyDescent="0.25">
      <c r="C3565">
        <v>3526100</v>
      </c>
      <c r="D3565">
        <v>1602</v>
      </c>
      <c r="E3565">
        <v>1600</v>
      </c>
      <c r="F3565">
        <v>4392</v>
      </c>
      <c r="G3565">
        <v>314</v>
      </c>
      <c r="H3565">
        <v>261</v>
      </c>
      <c r="I3565">
        <v>261</v>
      </c>
      <c r="J3565">
        <v>1091837</v>
      </c>
      <c r="K3565">
        <v>95447</v>
      </c>
      <c r="M3565">
        <v>3526100</v>
      </c>
      <c r="N3565">
        <v>4392</v>
      </c>
      <c r="P3565">
        <v>3526100</v>
      </c>
      <c r="Q3565">
        <v>314</v>
      </c>
      <c r="R3565">
        <v>3528007</v>
      </c>
      <c r="S3565">
        <v>4</v>
      </c>
    </row>
    <row r="3566" spans="3:19" x14ac:dyDescent="0.25">
      <c r="C3566">
        <v>3526209</v>
      </c>
      <c r="D3566">
        <v>3068</v>
      </c>
      <c r="E3566">
        <v>3061</v>
      </c>
      <c r="F3566">
        <v>8194</v>
      </c>
      <c r="G3566">
        <v>664</v>
      </c>
      <c r="H3566">
        <v>520</v>
      </c>
      <c r="I3566">
        <v>519</v>
      </c>
      <c r="J3566">
        <v>2051752</v>
      </c>
      <c r="K3566">
        <v>190750</v>
      </c>
      <c r="M3566">
        <v>3526209</v>
      </c>
      <c r="N3566">
        <v>8194</v>
      </c>
      <c r="P3566">
        <v>3526209</v>
      </c>
      <c r="Q3566">
        <v>664</v>
      </c>
      <c r="R3566">
        <v>3528106</v>
      </c>
      <c r="S3566">
        <v>5</v>
      </c>
    </row>
    <row r="3567" spans="3:19" x14ac:dyDescent="0.25">
      <c r="C3567">
        <v>3526308</v>
      </c>
      <c r="D3567">
        <v>370</v>
      </c>
      <c r="E3567">
        <v>370</v>
      </c>
      <c r="F3567">
        <v>955</v>
      </c>
      <c r="G3567">
        <v>81</v>
      </c>
      <c r="H3567">
        <v>47</v>
      </c>
      <c r="I3567">
        <v>47</v>
      </c>
      <c r="J3567">
        <v>245901</v>
      </c>
      <c r="K3567">
        <v>17077</v>
      </c>
      <c r="M3567">
        <v>3526308</v>
      </c>
      <c r="N3567">
        <v>955</v>
      </c>
      <c r="P3567">
        <v>3526308</v>
      </c>
      <c r="Q3567">
        <v>81</v>
      </c>
      <c r="R3567">
        <v>3528205</v>
      </c>
      <c r="S3567">
        <v>1</v>
      </c>
    </row>
    <row r="3568" spans="3:19" x14ac:dyDescent="0.25">
      <c r="C3568">
        <v>3526407</v>
      </c>
      <c r="D3568">
        <v>1560</v>
      </c>
      <c r="E3568">
        <v>1554</v>
      </c>
      <c r="F3568">
        <v>4060</v>
      </c>
      <c r="G3568">
        <v>270</v>
      </c>
      <c r="H3568">
        <v>311</v>
      </c>
      <c r="I3568">
        <v>310</v>
      </c>
      <c r="J3568">
        <v>1027344</v>
      </c>
      <c r="K3568">
        <v>116106</v>
      </c>
      <c r="M3568">
        <v>3526407</v>
      </c>
      <c r="N3568">
        <v>4060</v>
      </c>
      <c r="P3568">
        <v>3526407</v>
      </c>
      <c r="Q3568">
        <v>270</v>
      </c>
      <c r="R3568">
        <v>3528304</v>
      </c>
      <c r="S3568">
        <v>2</v>
      </c>
    </row>
    <row r="3569" spans="3:19" x14ac:dyDescent="0.25">
      <c r="C3569">
        <v>3526506</v>
      </c>
      <c r="D3569">
        <v>209</v>
      </c>
      <c r="E3569">
        <v>208</v>
      </c>
      <c r="F3569">
        <v>617</v>
      </c>
      <c r="G3569">
        <v>36</v>
      </c>
      <c r="H3569">
        <v>45</v>
      </c>
      <c r="I3569">
        <v>44</v>
      </c>
      <c r="J3569">
        <v>135321</v>
      </c>
      <c r="K3569">
        <v>18285</v>
      </c>
      <c r="M3569">
        <v>3526506</v>
      </c>
      <c r="N3569">
        <v>617</v>
      </c>
      <c r="P3569">
        <v>3526506</v>
      </c>
      <c r="Q3569">
        <v>36</v>
      </c>
      <c r="R3569">
        <v>3528403</v>
      </c>
      <c r="S3569">
        <v>42</v>
      </c>
    </row>
    <row r="3570" spans="3:19" x14ac:dyDescent="0.25">
      <c r="C3570">
        <v>3526605</v>
      </c>
      <c r="D3570">
        <v>608</v>
      </c>
      <c r="E3570">
        <v>606</v>
      </c>
      <c r="F3570">
        <v>1676</v>
      </c>
      <c r="G3570">
        <v>110</v>
      </c>
      <c r="H3570">
        <v>80</v>
      </c>
      <c r="I3570">
        <v>79</v>
      </c>
      <c r="J3570">
        <v>415311</v>
      </c>
      <c r="K3570">
        <v>29645</v>
      </c>
      <c r="M3570">
        <v>3526605</v>
      </c>
      <c r="N3570">
        <v>1676</v>
      </c>
      <c r="P3570">
        <v>3526605</v>
      </c>
      <c r="Q3570">
        <v>110</v>
      </c>
      <c r="R3570">
        <v>3528502</v>
      </c>
      <c r="S3570">
        <v>80</v>
      </c>
    </row>
    <row r="3571" spans="3:19" x14ac:dyDescent="0.25">
      <c r="C3571">
        <v>3526704</v>
      </c>
      <c r="D3571">
        <v>4562</v>
      </c>
      <c r="E3571">
        <v>4521</v>
      </c>
      <c r="F3571">
        <v>12086</v>
      </c>
      <c r="G3571">
        <v>825</v>
      </c>
      <c r="H3571">
        <v>871</v>
      </c>
      <c r="I3571">
        <v>856</v>
      </c>
      <c r="J3571">
        <v>3006477</v>
      </c>
      <c r="K3571">
        <v>319049</v>
      </c>
      <c r="M3571">
        <v>3526704</v>
      </c>
      <c r="N3571">
        <v>12086</v>
      </c>
      <c r="P3571">
        <v>3526704</v>
      </c>
      <c r="Q3571">
        <v>825</v>
      </c>
      <c r="R3571">
        <v>3528601</v>
      </c>
      <c r="S3571">
        <v>3</v>
      </c>
    </row>
    <row r="3572" spans="3:19" x14ac:dyDescent="0.25">
      <c r="C3572">
        <v>3526803</v>
      </c>
      <c r="D3572">
        <v>1746</v>
      </c>
      <c r="E3572">
        <v>1731</v>
      </c>
      <c r="F3572">
        <v>4907</v>
      </c>
      <c r="G3572">
        <v>383</v>
      </c>
      <c r="H3572">
        <v>522</v>
      </c>
      <c r="I3572">
        <v>514</v>
      </c>
      <c r="J3572">
        <v>1093855</v>
      </c>
      <c r="K3572">
        <v>202775</v>
      </c>
      <c r="M3572">
        <v>3526803</v>
      </c>
      <c r="N3572">
        <v>4907</v>
      </c>
      <c r="P3572">
        <v>3526803</v>
      </c>
      <c r="Q3572">
        <v>383</v>
      </c>
      <c r="R3572">
        <v>3528700</v>
      </c>
      <c r="S3572">
        <v>8</v>
      </c>
    </row>
    <row r="3573" spans="3:19" x14ac:dyDescent="0.25">
      <c r="C3573">
        <v>3526902</v>
      </c>
      <c r="D3573">
        <v>12005</v>
      </c>
      <c r="E3573">
        <v>11842</v>
      </c>
      <c r="F3573">
        <v>31569</v>
      </c>
      <c r="G3573">
        <v>2207</v>
      </c>
      <c r="H3573">
        <v>2094</v>
      </c>
      <c r="I3573">
        <v>2054</v>
      </c>
      <c r="J3573">
        <v>7831805</v>
      </c>
      <c r="K3573">
        <v>752765</v>
      </c>
      <c r="M3573">
        <v>3526902</v>
      </c>
      <c r="N3573">
        <v>31569</v>
      </c>
      <c r="P3573">
        <v>3526902</v>
      </c>
      <c r="Q3573">
        <v>2207</v>
      </c>
      <c r="R3573">
        <v>3528809</v>
      </c>
      <c r="S3573">
        <v>8</v>
      </c>
    </row>
    <row r="3574" spans="3:19" x14ac:dyDescent="0.25">
      <c r="C3574">
        <v>3527009</v>
      </c>
      <c r="D3574">
        <v>330</v>
      </c>
      <c r="E3574">
        <v>319</v>
      </c>
      <c r="F3574">
        <v>876</v>
      </c>
      <c r="G3574">
        <v>64</v>
      </c>
      <c r="H3574">
        <v>76</v>
      </c>
      <c r="I3574">
        <v>71</v>
      </c>
      <c r="J3574">
        <v>206512</v>
      </c>
      <c r="K3574">
        <v>26698</v>
      </c>
      <c r="M3574">
        <v>3527009</v>
      </c>
      <c r="N3574">
        <v>876</v>
      </c>
      <c r="P3574">
        <v>3527009</v>
      </c>
      <c r="Q3574">
        <v>64</v>
      </c>
      <c r="R3574">
        <v>3528858</v>
      </c>
      <c r="S3574">
        <v>3</v>
      </c>
    </row>
    <row r="3575" spans="3:19" x14ac:dyDescent="0.25">
      <c r="C3575">
        <v>3527108</v>
      </c>
      <c r="D3575">
        <v>2938</v>
      </c>
      <c r="E3575">
        <v>2897</v>
      </c>
      <c r="F3575">
        <v>7889</v>
      </c>
      <c r="G3575">
        <v>543</v>
      </c>
      <c r="H3575">
        <v>629</v>
      </c>
      <c r="I3575">
        <v>612</v>
      </c>
      <c r="J3575">
        <v>1926695</v>
      </c>
      <c r="K3575">
        <v>233103</v>
      </c>
      <c r="M3575">
        <v>3527108</v>
      </c>
      <c r="N3575">
        <v>7889</v>
      </c>
      <c r="P3575">
        <v>3527108</v>
      </c>
      <c r="Q3575">
        <v>543</v>
      </c>
      <c r="R3575">
        <v>3528908</v>
      </c>
      <c r="S3575">
        <v>2</v>
      </c>
    </row>
    <row r="3576" spans="3:19" x14ac:dyDescent="0.25">
      <c r="C3576">
        <v>3527207</v>
      </c>
      <c r="D3576">
        <v>5358</v>
      </c>
      <c r="E3576">
        <v>5338</v>
      </c>
      <c r="F3576">
        <v>13648</v>
      </c>
      <c r="G3576">
        <v>1191</v>
      </c>
      <c r="H3576">
        <v>852</v>
      </c>
      <c r="I3576">
        <v>844</v>
      </c>
      <c r="J3576">
        <v>3525222</v>
      </c>
      <c r="K3576">
        <v>304654</v>
      </c>
      <c r="M3576">
        <v>3527207</v>
      </c>
      <c r="N3576">
        <v>13648</v>
      </c>
      <c r="P3576">
        <v>3527207</v>
      </c>
      <c r="Q3576">
        <v>1191</v>
      </c>
      <c r="R3576">
        <v>3529005</v>
      </c>
      <c r="S3576">
        <v>156</v>
      </c>
    </row>
    <row r="3577" spans="3:19" x14ac:dyDescent="0.25">
      <c r="C3577">
        <v>3527256</v>
      </c>
      <c r="D3577">
        <v>160</v>
      </c>
      <c r="E3577">
        <v>160</v>
      </c>
      <c r="F3577">
        <v>441</v>
      </c>
      <c r="G3577">
        <v>26</v>
      </c>
      <c r="H3577">
        <v>19</v>
      </c>
      <c r="I3577">
        <v>19</v>
      </c>
      <c r="J3577">
        <v>107824</v>
      </c>
      <c r="K3577">
        <v>7082</v>
      </c>
      <c r="M3577">
        <v>3527256</v>
      </c>
      <c r="N3577">
        <v>441</v>
      </c>
      <c r="P3577">
        <v>3527256</v>
      </c>
      <c r="Q3577">
        <v>26</v>
      </c>
      <c r="R3577">
        <v>3529104</v>
      </c>
      <c r="S3577">
        <v>5</v>
      </c>
    </row>
    <row r="3578" spans="3:19" x14ac:dyDescent="0.25">
      <c r="C3578">
        <v>3527306</v>
      </c>
      <c r="D3578">
        <v>1613</v>
      </c>
      <c r="E3578">
        <v>1606</v>
      </c>
      <c r="F3578">
        <v>4430</v>
      </c>
      <c r="G3578">
        <v>273</v>
      </c>
      <c r="H3578">
        <v>319</v>
      </c>
      <c r="I3578">
        <v>316</v>
      </c>
      <c r="J3578">
        <v>1068157</v>
      </c>
      <c r="K3578">
        <v>120573</v>
      </c>
      <c r="M3578">
        <v>3527306</v>
      </c>
      <c r="N3578">
        <v>4430</v>
      </c>
      <c r="P3578">
        <v>3527306</v>
      </c>
      <c r="Q3578">
        <v>273</v>
      </c>
      <c r="R3578">
        <v>3529203</v>
      </c>
      <c r="S3578">
        <v>18</v>
      </c>
    </row>
    <row r="3579" spans="3:19" x14ac:dyDescent="0.25">
      <c r="C3579">
        <v>3527405</v>
      </c>
      <c r="D3579">
        <v>936</v>
      </c>
      <c r="E3579">
        <v>929</v>
      </c>
      <c r="F3579">
        <v>2511</v>
      </c>
      <c r="G3579">
        <v>185</v>
      </c>
      <c r="H3579">
        <v>210</v>
      </c>
      <c r="I3579">
        <v>207</v>
      </c>
      <c r="J3579">
        <v>602423</v>
      </c>
      <c r="K3579">
        <v>77591</v>
      </c>
      <c r="M3579">
        <v>3527405</v>
      </c>
      <c r="N3579">
        <v>2511</v>
      </c>
      <c r="P3579">
        <v>3527405</v>
      </c>
      <c r="Q3579">
        <v>185</v>
      </c>
      <c r="R3579">
        <v>3529302</v>
      </c>
      <c r="S3579">
        <v>52</v>
      </c>
    </row>
    <row r="3580" spans="3:19" x14ac:dyDescent="0.25">
      <c r="C3580">
        <v>3527504</v>
      </c>
      <c r="D3580">
        <v>136</v>
      </c>
      <c r="E3580">
        <v>136</v>
      </c>
      <c r="F3580">
        <v>356</v>
      </c>
      <c r="G3580">
        <v>27</v>
      </c>
      <c r="H3580">
        <v>20</v>
      </c>
      <c r="I3580">
        <v>20</v>
      </c>
      <c r="J3580">
        <v>91563</v>
      </c>
      <c r="K3580">
        <v>6905</v>
      </c>
      <c r="M3580">
        <v>3527504</v>
      </c>
      <c r="N3580">
        <v>356</v>
      </c>
      <c r="P3580">
        <v>3527504</v>
      </c>
      <c r="Q3580">
        <v>27</v>
      </c>
      <c r="R3580">
        <v>3529401</v>
      </c>
      <c r="S3580">
        <v>275</v>
      </c>
    </row>
    <row r="3581" spans="3:19" x14ac:dyDescent="0.25">
      <c r="C3581">
        <v>3527603</v>
      </c>
      <c r="D3581">
        <v>684</v>
      </c>
      <c r="E3581">
        <v>684</v>
      </c>
      <c r="F3581">
        <v>1939</v>
      </c>
      <c r="G3581">
        <v>88</v>
      </c>
      <c r="H3581">
        <v>150</v>
      </c>
      <c r="I3581">
        <v>150</v>
      </c>
      <c r="J3581">
        <v>452513</v>
      </c>
      <c r="K3581">
        <v>56689</v>
      </c>
      <c r="M3581">
        <v>3527603</v>
      </c>
      <c r="N3581">
        <v>1939</v>
      </c>
      <c r="P3581">
        <v>3527603</v>
      </c>
      <c r="Q3581">
        <v>88</v>
      </c>
      <c r="R3581">
        <v>3529500</v>
      </c>
      <c r="S3581">
        <v>1</v>
      </c>
    </row>
    <row r="3582" spans="3:19" x14ac:dyDescent="0.25">
      <c r="C3582">
        <v>3527702</v>
      </c>
      <c r="D3582">
        <v>466</v>
      </c>
      <c r="E3582">
        <v>465</v>
      </c>
      <c r="F3582">
        <v>1261</v>
      </c>
      <c r="G3582">
        <v>79</v>
      </c>
      <c r="H3582">
        <v>57</v>
      </c>
      <c r="I3582">
        <v>57</v>
      </c>
      <c r="J3582">
        <v>324219</v>
      </c>
      <c r="K3582">
        <v>20437</v>
      </c>
      <c r="M3582">
        <v>3527702</v>
      </c>
      <c r="N3582">
        <v>1261</v>
      </c>
      <c r="P3582">
        <v>3527702</v>
      </c>
      <c r="Q3582">
        <v>79</v>
      </c>
      <c r="R3582">
        <v>3529609</v>
      </c>
      <c r="S3582">
        <v>1</v>
      </c>
    </row>
    <row r="3583" spans="3:19" x14ac:dyDescent="0.25">
      <c r="C3583">
        <v>3527801</v>
      </c>
      <c r="D3583">
        <v>231</v>
      </c>
      <c r="E3583">
        <v>230</v>
      </c>
      <c r="F3583">
        <v>667</v>
      </c>
      <c r="G3583">
        <v>31</v>
      </c>
      <c r="H3583">
        <v>58</v>
      </c>
      <c r="I3583">
        <v>58</v>
      </c>
      <c r="J3583">
        <v>145277</v>
      </c>
      <c r="K3583">
        <v>22245</v>
      </c>
      <c r="M3583">
        <v>3527801</v>
      </c>
      <c r="N3583">
        <v>667</v>
      </c>
      <c r="P3583">
        <v>3527801</v>
      </c>
      <c r="Q3583">
        <v>31</v>
      </c>
      <c r="R3583">
        <v>3529658</v>
      </c>
      <c r="S3583">
        <v>1</v>
      </c>
    </row>
    <row r="3584" spans="3:19" x14ac:dyDescent="0.25">
      <c r="C3584">
        <v>3527900</v>
      </c>
      <c r="D3584">
        <v>154</v>
      </c>
      <c r="E3584">
        <v>154</v>
      </c>
      <c r="F3584">
        <v>408</v>
      </c>
      <c r="G3584">
        <v>30</v>
      </c>
      <c r="H3584">
        <v>29</v>
      </c>
      <c r="I3584">
        <v>29</v>
      </c>
      <c r="J3584">
        <v>103988</v>
      </c>
      <c r="K3584">
        <v>10550</v>
      </c>
      <c r="M3584">
        <v>3527900</v>
      </c>
      <c r="N3584">
        <v>408</v>
      </c>
      <c r="P3584">
        <v>3527900</v>
      </c>
      <c r="Q3584">
        <v>30</v>
      </c>
      <c r="R3584">
        <v>3529708</v>
      </c>
      <c r="S3584">
        <v>24</v>
      </c>
    </row>
    <row r="3585" spans="3:19" x14ac:dyDescent="0.25">
      <c r="C3585">
        <v>3528007</v>
      </c>
      <c r="D3585">
        <v>423</v>
      </c>
      <c r="E3585">
        <v>421</v>
      </c>
      <c r="F3585">
        <v>1198</v>
      </c>
      <c r="G3585">
        <v>73</v>
      </c>
      <c r="H3585">
        <v>124</v>
      </c>
      <c r="I3585">
        <v>123</v>
      </c>
      <c r="J3585">
        <v>267312</v>
      </c>
      <c r="K3585">
        <v>48166</v>
      </c>
      <c r="M3585">
        <v>3528007</v>
      </c>
      <c r="N3585">
        <v>1198</v>
      </c>
      <c r="P3585">
        <v>3528007</v>
      </c>
      <c r="Q3585">
        <v>73</v>
      </c>
      <c r="R3585">
        <v>3529807</v>
      </c>
      <c r="S3585">
        <v>35</v>
      </c>
    </row>
    <row r="3586" spans="3:19" x14ac:dyDescent="0.25">
      <c r="C3586">
        <v>3528106</v>
      </c>
      <c r="D3586">
        <v>459</v>
      </c>
      <c r="E3586">
        <v>457</v>
      </c>
      <c r="F3586">
        <v>1192</v>
      </c>
      <c r="G3586">
        <v>93</v>
      </c>
      <c r="H3586">
        <v>75</v>
      </c>
      <c r="I3586">
        <v>75</v>
      </c>
      <c r="J3586">
        <v>302720</v>
      </c>
      <c r="K3586">
        <v>26698</v>
      </c>
      <c r="M3586">
        <v>3528106</v>
      </c>
      <c r="N3586">
        <v>1192</v>
      </c>
      <c r="P3586">
        <v>3528106</v>
      </c>
      <c r="Q3586">
        <v>93</v>
      </c>
      <c r="R3586">
        <v>3529906</v>
      </c>
      <c r="S3586">
        <v>31</v>
      </c>
    </row>
    <row r="3587" spans="3:19" x14ac:dyDescent="0.25">
      <c r="C3587">
        <v>3528205</v>
      </c>
      <c r="D3587">
        <v>126</v>
      </c>
      <c r="E3587">
        <v>126</v>
      </c>
      <c r="F3587">
        <v>374</v>
      </c>
      <c r="G3587">
        <v>16</v>
      </c>
      <c r="H3587">
        <v>34</v>
      </c>
      <c r="I3587">
        <v>34</v>
      </c>
      <c r="J3587">
        <v>82959</v>
      </c>
      <c r="K3587">
        <v>12843</v>
      </c>
      <c r="M3587">
        <v>3528205</v>
      </c>
      <c r="N3587">
        <v>374</v>
      </c>
      <c r="P3587">
        <v>3528205</v>
      </c>
      <c r="Q3587">
        <v>16</v>
      </c>
      <c r="R3587">
        <v>3530003</v>
      </c>
      <c r="S3587">
        <v>3</v>
      </c>
    </row>
    <row r="3588" spans="3:19" x14ac:dyDescent="0.25">
      <c r="C3588">
        <v>3528304</v>
      </c>
      <c r="D3588">
        <v>113</v>
      </c>
      <c r="E3588">
        <v>113</v>
      </c>
      <c r="F3588">
        <v>315</v>
      </c>
      <c r="G3588">
        <v>22</v>
      </c>
      <c r="H3588">
        <v>40</v>
      </c>
      <c r="I3588">
        <v>40</v>
      </c>
      <c r="J3588">
        <v>66948</v>
      </c>
      <c r="K3588">
        <v>14396</v>
      </c>
      <c r="M3588">
        <v>3528304</v>
      </c>
      <c r="N3588">
        <v>315</v>
      </c>
      <c r="P3588">
        <v>3528304</v>
      </c>
      <c r="Q3588">
        <v>22</v>
      </c>
      <c r="R3588">
        <v>3530102</v>
      </c>
      <c r="S3588">
        <v>15</v>
      </c>
    </row>
    <row r="3589" spans="3:19" x14ac:dyDescent="0.25">
      <c r="C3589">
        <v>3528403</v>
      </c>
      <c r="D3589">
        <v>2387</v>
      </c>
      <c r="E3589">
        <v>2370</v>
      </c>
      <c r="F3589">
        <v>6510</v>
      </c>
      <c r="G3589">
        <v>444</v>
      </c>
      <c r="H3589">
        <v>469</v>
      </c>
      <c r="I3589">
        <v>465</v>
      </c>
      <c r="J3589">
        <v>1573991</v>
      </c>
      <c r="K3589">
        <v>176069</v>
      </c>
      <c r="M3589">
        <v>3528403</v>
      </c>
      <c r="N3589">
        <v>6510</v>
      </c>
      <c r="P3589">
        <v>3528403</v>
      </c>
      <c r="Q3589">
        <v>444</v>
      </c>
      <c r="R3589">
        <v>3530201</v>
      </c>
      <c r="S3589">
        <v>17</v>
      </c>
    </row>
    <row r="3590" spans="3:19" x14ac:dyDescent="0.25">
      <c r="C3590">
        <v>3528502</v>
      </c>
      <c r="D3590">
        <v>7084</v>
      </c>
      <c r="E3590">
        <v>7052</v>
      </c>
      <c r="F3590">
        <v>17907</v>
      </c>
      <c r="G3590">
        <v>1655</v>
      </c>
      <c r="H3590">
        <v>1010</v>
      </c>
      <c r="I3590">
        <v>1006</v>
      </c>
      <c r="J3590">
        <v>4702712</v>
      </c>
      <c r="K3590">
        <v>367748</v>
      </c>
      <c r="M3590">
        <v>3528502</v>
      </c>
      <c r="N3590">
        <v>17907</v>
      </c>
      <c r="P3590">
        <v>3528502</v>
      </c>
      <c r="Q3590">
        <v>1655</v>
      </c>
      <c r="R3590">
        <v>3530300</v>
      </c>
      <c r="S3590">
        <v>27</v>
      </c>
    </row>
    <row r="3591" spans="3:19" x14ac:dyDescent="0.25">
      <c r="C3591">
        <v>3528601</v>
      </c>
      <c r="D3591">
        <v>501</v>
      </c>
      <c r="E3591">
        <v>490</v>
      </c>
      <c r="F3591">
        <v>1375</v>
      </c>
      <c r="G3591">
        <v>91</v>
      </c>
      <c r="H3591">
        <v>93</v>
      </c>
      <c r="I3591">
        <v>92</v>
      </c>
      <c r="J3591">
        <v>332674</v>
      </c>
      <c r="K3591">
        <v>36794</v>
      </c>
      <c r="M3591">
        <v>3528601</v>
      </c>
      <c r="N3591">
        <v>1375</v>
      </c>
      <c r="P3591">
        <v>3528601</v>
      </c>
      <c r="Q3591">
        <v>91</v>
      </c>
      <c r="R3591">
        <v>3530409</v>
      </c>
      <c r="S3591">
        <v>4</v>
      </c>
    </row>
    <row r="3592" spans="3:19" x14ac:dyDescent="0.25">
      <c r="C3592">
        <v>3528700</v>
      </c>
      <c r="D3592">
        <v>317</v>
      </c>
      <c r="E3592">
        <v>316</v>
      </c>
      <c r="F3592">
        <v>813</v>
      </c>
      <c r="G3592">
        <v>67</v>
      </c>
      <c r="H3592">
        <v>65</v>
      </c>
      <c r="I3592">
        <v>64</v>
      </c>
      <c r="J3592">
        <v>197248</v>
      </c>
      <c r="K3592">
        <v>22410</v>
      </c>
      <c r="M3592">
        <v>3528700</v>
      </c>
      <c r="N3592">
        <v>813</v>
      </c>
      <c r="P3592">
        <v>3528700</v>
      </c>
      <c r="Q3592">
        <v>67</v>
      </c>
      <c r="R3592">
        <v>3530508</v>
      </c>
      <c r="S3592">
        <v>50</v>
      </c>
    </row>
    <row r="3593" spans="3:19" x14ac:dyDescent="0.25">
      <c r="C3593">
        <v>3528809</v>
      </c>
      <c r="D3593">
        <v>675</v>
      </c>
      <c r="E3593">
        <v>675</v>
      </c>
      <c r="F3593">
        <v>1654</v>
      </c>
      <c r="G3593">
        <v>170</v>
      </c>
      <c r="H3593">
        <v>122</v>
      </c>
      <c r="I3593">
        <v>122</v>
      </c>
      <c r="J3593">
        <v>435043</v>
      </c>
      <c r="K3593">
        <v>43553</v>
      </c>
      <c r="M3593">
        <v>3528809</v>
      </c>
      <c r="N3593">
        <v>1654</v>
      </c>
      <c r="P3593">
        <v>3528809</v>
      </c>
      <c r="Q3593">
        <v>170</v>
      </c>
      <c r="R3593">
        <v>3530607</v>
      </c>
      <c r="S3593">
        <v>422</v>
      </c>
    </row>
    <row r="3594" spans="3:19" x14ac:dyDescent="0.25">
      <c r="C3594">
        <v>3528858</v>
      </c>
      <c r="D3594">
        <v>157</v>
      </c>
      <c r="E3594">
        <v>154</v>
      </c>
      <c r="F3594">
        <v>431</v>
      </c>
      <c r="G3594">
        <v>20</v>
      </c>
      <c r="H3594">
        <v>23</v>
      </c>
      <c r="I3594">
        <v>23</v>
      </c>
      <c r="J3594">
        <v>102979</v>
      </c>
      <c r="K3594">
        <v>8703</v>
      </c>
      <c r="M3594">
        <v>3528858</v>
      </c>
      <c r="N3594">
        <v>431</v>
      </c>
      <c r="P3594">
        <v>3528858</v>
      </c>
      <c r="Q3594">
        <v>20</v>
      </c>
      <c r="R3594">
        <v>3530706</v>
      </c>
      <c r="S3594">
        <v>105</v>
      </c>
    </row>
    <row r="3595" spans="3:19" x14ac:dyDescent="0.25">
      <c r="C3595">
        <v>3528908</v>
      </c>
      <c r="D3595">
        <v>283</v>
      </c>
      <c r="E3595">
        <v>274</v>
      </c>
      <c r="F3595">
        <v>692</v>
      </c>
      <c r="G3595">
        <v>66</v>
      </c>
      <c r="H3595">
        <v>46</v>
      </c>
      <c r="I3595">
        <v>44</v>
      </c>
      <c r="J3595">
        <v>179190</v>
      </c>
      <c r="K3595">
        <v>16876</v>
      </c>
      <c r="M3595">
        <v>3528908</v>
      </c>
      <c r="N3595">
        <v>692</v>
      </c>
      <c r="P3595">
        <v>3528908</v>
      </c>
      <c r="Q3595">
        <v>66</v>
      </c>
      <c r="R3595">
        <v>3530805</v>
      </c>
      <c r="S3595">
        <v>61</v>
      </c>
    </row>
    <row r="3596" spans="3:19" x14ac:dyDescent="0.25">
      <c r="C3596">
        <v>3529005</v>
      </c>
      <c r="D3596">
        <v>7848</v>
      </c>
      <c r="E3596">
        <v>7741</v>
      </c>
      <c r="F3596">
        <v>21214</v>
      </c>
      <c r="G3596">
        <v>1419</v>
      </c>
      <c r="H3596">
        <v>1866</v>
      </c>
      <c r="I3596">
        <v>1825</v>
      </c>
      <c r="J3596">
        <v>5105621</v>
      </c>
      <c r="K3596">
        <v>684131</v>
      </c>
      <c r="M3596">
        <v>3529005</v>
      </c>
      <c r="N3596">
        <v>21214</v>
      </c>
      <c r="P3596">
        <v>3529005</v>
      </c>
      <c r="Q3596">
        <v>1419</v>
      </c>
      <c r="R3596">
        <v>3530904</v>
      </c>
      <c r="S3596">
        <v>9</v>
      </c>
    </row>
    <row r="3597" spans="3:19" x14ac:dyDescent="0.25">
      <c r="C3597">
        <v>3529104</v>
      </c>
      <c r="D3597">
        <v>77</v>
      </c>
      <c r="E3597">
        <v>77</v>
      </c>
      <c r="F3597">
        <v>224</v>
      </c>
      <c r="G3597">
        <v>13</v>
      </c>
      <c r="H3597">
        <v>18</v>
      </c>
      <c r="I3597">
        <v>18</v>
      </c>
      <c r="J3597">
        <v>50575</v>
      </c>
      <c r="K3597">
        <v>6711</v>
      </c>
      <c r="M3597">
        <v>3529104</v>
      </c>
      <c r="N3597">
        <v>224</v>
      </c>
      <c r="P3597">
        <v>3529104</v>
      </c>
      <c r="Q3597">
        <v>13</v>
      </c>
      <c r="R3597">
        <v>3531001</v>
      </c>
      <c r="S3597">
        <v>2</v>
      </c>
    </row>
    <row r="3598" spans="3:19" x14ac:dyDescent="0.25">
      <c r="C3598">
        <v>3529203</v>
      </c>
      <c r="D3598">
        <v>1514</v>
      </c>
      <c r="E3598">
        <v>1511</v>
      </c>
      <c r="F3598">
        <v>3912</v>
      </c>
      <c r="G3598">
        <v>312</v>
      </c>
      <c r="H3598">
        <v>195</v>
      </c>
      <c r="I3598">
        <v>194</v>
      </c>
      <c r="J3598">
        <v>1019285</v>
      </c>
      <c r="K3598">
        <v>70229</v>
      </c>
      <c r="M3598">
        <v>3529203</v>
      </c>
      <c r="N3598">
        <v>3912</v>
      </c>
      <c r="P3598">
        <v>3529203</v>
      </c>
      <c r="Q3598">
        <v>312</v>
      </c>
      <c r="R3598">
        <v>3531100</v>
      </c>
      <c r="S3598">
        <v>51</v>
      </c>
    </row>
    <row r="3599" spans="3:19" x14ac:dyDescent="0.25">
      <c r="C3599">
        <v>3529302</v>
      </c>
      <c r="D3599">
        <v>3072</v>
      </c>
      <c r="E3599">
        <v>3070</v>
      </c>
      <c r="F3599">
        <v>7955</v>
      </c>
      <c r="G3599">
        <v>679</v>
      </c>
      <c r="H3599">
        <v>756</v>
      </c>
      <c r="I3599">
        <v>756</v>
      </c>
      <c r="J3599">
        <v>1947749</v>
      </c>
      <c r="K3599">
        <v>275905</v>
      </c>
      <c r="M3599">
        <v>3529302</v>
      </c>
      <c r="N3599">
        <v>7955</v>
      </c>
      <c r="P3599">
        <v>3529302</v>
      </c>
      <c r="Q3599">
        <v>679</v>
      </c>
      <c r="R3599">
        <v>3531209</v>
      </c>
      <c r="S3599">
        <v>5</v>
      </c>
    </row>
    <row r="3600" spans="3:19" x14ac:dyDescent="0.25">
      <c r="C3600">
        <v>3529401</v>
      </c>
      <c r="D3600">
        <v>18801</v>
      </c>
      <c r="E3600">
        <v>18610</v>
      </c>
      <c r="F3600">
        <v>48517</v>
      </c>
      <c r="G3600">
        <v>3611</v>
      </c>
      <c r="H3600">
        <v>3513</v>
      </c>
      <c r="I3600">
        <v>3463</v>
      </c>
      <c r="J3600">
        <v>12261583</v>
      </c>
      <c r="K3600">
        <v>1265983</v>
      </c>
      <c r="M3600">
        <v>3529401</v>
      </c>
      <c r="N3600">
        <v>48517</v>
      </c>
      <c r="P3600">
        <v>3529401</v>
      </c>
      <c r="Q3600">
        <v>3611</v>
      </c>
      <c r="R3600">
        <v>3531308</v>
      </c>
      <c r="S3600">
        <v>23</v>
      </c>
    </row>
    <row r="3601" spans="3:19" x14ac:dyDescent="0.25">
      <c r="C3601">
        <v>3529500</v>
      </c>
      <c r="D3601">
        <v>196</v>
      </c>
      <c r="E3601">
        <v>192</v>
      </c>
      <c r="F3601">
        <v>588</v>
      </c>
      <c r="G3601">
        <v>25</v>
      </c>
      <c r="H3601">
        <v>53</v>
      </c>
      <c r="I3601">
        <v>52</v>
      </c>
      <c r="J3601">
        <v>122861</v>
      </c>
      <c r="K3601">
        <v>21153</v>
      </c>
      <c r="M3601">
        <v>3529500</v>
      </c>
      <c r="N3601">
        <v>588</v>
      </c>
      <c r="P3601">
        <v>3529500</v>
      </c>
      <c r="Q3601">
        <v>25</v>
      </c>
      <c r="R3601">
        <v>3531407</v>
      </c>
      <c r="S3601">
        <v>37</v>
      </c>
    </row>
    <row r="3602" spans="3:19" x14ac:dyDescent="0.25">
      <c r="C3602">
        <v>3529609</v>
      </c>
      <c r="D3602">
        <v>174</v>
      </c>
      <c r="E3602">
        <v>172</v>
      </c>
      <c r="F3602">
        <v>512</v>
      </c>
      <c r="G3602">
        <v>28</v>
      </c>
      <c r="H3602">
        <v>61</v>
      </c>
      <c r="I3602">
        <v>60</v>
      </c>
      <c r="J3602">
        <v>108131</v>
      </c>
      <c r="K3602">
        <v>22345</v>
      </c>
      <c r="M3602">
        <v>3529609</v>
      </c>
      <c r="N3602">
        <v>512</v>
      </c>
      <c r="P3602">
        <v>3529609</v>
      </c>
      <c r="Q3602">
        <v>28</v>
      </c>
      <c r="R3602">
        <v>3531506</v>
      </c>
      <c r="S3602">
        <v>7</v>
      </c>
    </row>
    <row r="3603" spans="3:19" x14ac:dyDescent="0.25">
      <c r="C3603">
        <v>3529658</v>
      </c>
      <c r="D3603">
        <v>84</v>
      </c>
      <c r="E3603">
        <v>83</v>
      </c>
      <c r="F3603">
        <v>248</v>
      </c>
      <c r="G3603">
        <v>11</v>
      </c>
      <c r="H3603">
        <v>38</v>
      </c>
      <c r="I3603">
        <v>38</v>
      </c>
      <c r="J3603">
        <v>47184</v>
      </c>
      <c r="K3603">
        <v>13866</v>
      </c>
      <c r="M3603">
        <v>3529658</v>
      </c>
      <c r="N3603">
        <v>248</v>
      </c>
      <c r="P3603">
        <v>3529658</v>
      </c>
      <c r="Q3603">
        <v>11</v>
      </c>
      <c r="R3603">
        <v>3531605</v>
      </c>
      <c r="S3603">
        <v>7</v>
      </c>
    </row>
    <row r="3604" spans="3:19" x14ac:dyDescent="0.25">
      <c r="C3604">
        <v>3529708</v>
      </c>
      <c r="D3604">
        <v>2077</v>
      </c>
      <c r="E3604">
        <v>2077</v>
      </c>
      <c r="F3604">
        <v>4696</v>
      </c>
      <c r="G3604">
        <v>644</v>
      </c>
      <c r="H3604">
        <v>199</v>
      </c>
      <c r="I3604">
        <v>199</v>
      </c>
      <c r="J3604">
        <v>1392162</v>
      </c>
      <c r="K3604">
        <v>72722</v>
      </c>
      <c r="M3604">
        <v>3529708</v>
      </c>
      <c r="N3604">
        <v>4696</v>
      </c>
      <c r="P3604">
        <v>3529708</v>
      </c>
      <c r="Q3604">
        <v>644</v>
      </c>
      <c r="R3604">
        <v>3531704</v>
      </c>
      <c r="S3604">
        <v>2</v>
      </c>
    </row>
    <row r="3605" spans="3:19" x14ac:dyDescent="0.25">
      <c r="C3605">
        <v>3529807</v>
      </c>
      <c r="D3605">
        <v>747</v>
      </c>
      <c r="E3605">
        <v>742</v>
      </c>
      <c r="F3605">
        <v>2052</v>
      </c>
      <c r="G3605">
        <v>127</v>
      </c>
      <c r="H3605">
        <v>255</v>
      </c>
      <c r="I3605">
        <v>253</v>
      </c>
      <c r="J3605">
        <v>457561</v>
      </c>
      <c r="K3605">
        <v>92885</v>
      </c>
      <c r="M3605">
        <v>3529807</v>
      </c>
      <c r="N3605">
        <v>2052</v>
      </c>
      <c r="P3605">
        <v>3529807</v>
      </c>
      <c r="Q3605">
        <v>127</v>
      </c>
      <c r="R3605">
        <v>3531803</v>
      </c>
      <c r="S3605">
        <v>79</v>
      </c>
    </row>
    <row r="3606" spans="3:19" x14ac:dyDescent="0.25">
      <c r="C3606">
        <v>3529906</v>
      </c>
      <c r="D3606">
        <v>2488</v>
      </c>
      <c r="E3606">
        <v>2486</v>
      </c>
      <c r="F3606">
        <v>6571</v>
      </c>
      <c r="G3606">
        <v>484</v>
      </c>
      <c r="H3606">
        <v>303</v>
      </c>
      <c r="I3606">
        <v>302</v>
      </c>
      <c r="J3606">
        <v>1699690</v>
      </c>
      <c r="K3606">
        <v>108830</v>
      </c>
      <c r="M3606">
        <v>3529906</v>
      </c>
      <c r="N3606">
        <v>6571</v>
      </c>
      <c r="P3606">
        <v>3529906</v>
      </c>
      <c r="Q3606">
        <v>484</v>
      </c>
      <c r="R3606">
        <v>3531902</v>
      </c>
      <c r="S3606">
        <v>24</v>
      </c>
    </row>
    <row r="3607" spans="3:19" x14ac:dyDescent="0.25">
      <c r="C3607">
        <v>3530003</v>
      </c>
      <c r="D3607">
        <v>111</v>
      </c>
      <c r="E3607">
        <v>111</v>
      </c>
      <c r="F3607">
        <v>319</v>
      </c>
      <c r="G3607">
        <v>19</v>
      </c>
      <c r="H3607">
        <v>34</v>
      </c>
      <c r="I3607">
        <v>34</v>
      </c>
      <c r="J3607">
        <v>68907</v>
      </c>
      <c r="K3607">
        <v>13089</v>
      </c>
      <c r="M3607">
        <v>3530003</v>
      </c>
      <c r="N3607">
        <v>319</v>
      </c>
      <c r="P3607">
        <v>3530003</v>
      </c>
      <c r="Q3607">
        <v>19</v>
      </c>
      <c r="R3607">
        <v>3532009</v>
      </c>
      <c r="S3607">
        <v>12</v>
      </c>
    </row>
    <row r="3608" spans="3:19" x14ac:dyDescent="0.25">
      <c r="C3608">
        <v>3530102</v>
      </c>
      <c r="D3608">
        <v>1036</v>
      </c>
      <c r="E3608">
        <v>1028</v>
      </c>
      <c r="F3608">
        <v>2785</v>
      </c>
      <c r="G3608">
        <v>188</v>
      </c>
      <c r="H3608">
        <v>190</v>
      </c>
      <c r="I3608">
        <v>189</v>
      </c>
      <c r="J3608">
        <v>682807</v>
      </c>
      <c r="K3608">
        <v>68863</v>
      </c>
      <c r="M3608">
        <v>3530102</v>
      </c>
      <c r="N3608">
        <v>2785</v>
      </c>
      <c r="P3608">
        <v>3530102</v>
      </c>
      <c r="Q3608">
        <v>188</v>
      </c>
      <c r="R3608">
        <v>3532108</v>
      </c>
      <c r="S3608">
        <v>2</v>
      </c>
    </row>
    <row r="3609" spans="3:19" x14ac:dyDescent="0.25">
      <c r="C3609">
        <v>3530201</v>
      </c>
      <c r="D3609">
        <v>1035</v>
      </c>
      <c r="E3609">
        <v>1027</v>
      </c>
      <c r="F3609">
        <v>2936</v>
      </c>
      <c r="G3609">
        <v>176</v>
      </c>
      <c r="H3609">
        <v>167</v>
      </c>
      <c r="I3609">
        <v>164</v>
      </c>
      <c r="J3609">
        <v>685885</v>
      </c>
      <c r="K3609">
        <v>59555</v>
      </c>
      <c r="M3609">
        <v>3530201</v>
      </c>
      <c r="N3609">
        <v>2936</v>
      </c>
      <c r="P3609">
        <v>3530201</v>
      </c>
      <c r="Q3609">
        <v>176</v>
      </c>
      <c r="R3609">
        <v>3532157</v>
      </c>
      <c r="S3609">
        <v>5</v>
      </c>
    </row>
    <row r="3610" spans="3:19" x14ac:dyDescent="0.25">
      <c r="C3610">
        <v>3530300</v>
      </c>
      <c r="D3610">
        <v>1619</v>
      </c>
      <c r="E3610">
        <v>1609</v>
      </c>
      <c r="F3610">
        <v>4606</v>
      </c>
      <c r="G3610">
        <v>309</v>
      </c>
      <c r="H3610">
        <v>440</v>
      </c>
      <c r="I3610">
        <v>439</v>
      </c>
      <c r="J3610">
        <v>1059087</v>
      </c>
      <c r="K3610">
        <v>169851</v>
      </c>
      <c r="M3610">
        <v>3530300</v>
      </c>
      <c r="N3610">
        <v>4606</v>
      </c>
      <c r="P3610">
        <v>3530300</v>
      </c>
      <c r="Q3610">
        <v>309</v>
      </c>
      <c r="R3610">
        <v>3532207</v>
      </c>
      <c r="S3610">
        <v>4</v>
      </c>
    </row>
    <row r="3611" spans="3:19" x14ac:dyDescent="0.25">
      <c r="C3611">
        <v>3530409</v>
      </c>
      <c r="D3611">
        <v>319</v>
      </c>
      <c r="E3611">
        <v>317</v>
      </c>
      <c r="F3611">
        <v>828</v>
      </c>
      <c r="G3611">
        <v>58</v>
      </c>
      <c r="H3611">
        <v>41</v>
      </c>
      <c r="I3611">
        <v>40</v>
      </c>
      <c r="J3611">
        <v>214894</v>
      </c>
      <c r="K3611">
        <v>14200</v>
      </c>
      <c r="M3611">
        <v>3530409</v>
      </c>
      <c r="N3611">
        <v>828</v>
      </c>
      <c r="P3611">
        <v>3530409</v>
      </c>
      <c r="Q3611">
        <v>58</v>
      </c>
      <c r="R3611">
        <v>3532306</v>
      </c>
      <c r="S3611">
        <v>4</v>
      </c>
    </row>
    <row r="3612" spans="3:19" x14ac:dyDescent="0.25">
      <c r="C3612">
        <v>3530508</v>
      </c>
      <c r="D3612">
        <v>2553</v>
      </c>
      <c r="E3612">
        <v>2547</v>
      </c>
      <c r="F3612">
        <v>7026</v>
      </c>
      <c r="G3612">
        <v>475</v>
      </c>
      <c r="H3612">
        <v>486</v>
      </c>
      <c r="I3612">
        <v>483</v>
      </c>
      <c r="J3612">
        <v>1732419</v>
      </c>
      <c r="K3612">
        <v>186729</v>
      </c>
      <c r="M3612">
        <v>3530508</v>
      </c>
      <c r="N3612">
        <v>7026</v>
      </c>
      <c r="P3612">
        <v>3530508</v>
      </c>
      <c r="Q3612">
        <v>475</v>
      </c>
      <c r="R3612">
        <v>3532405</v>
      </c>
      <c r="S3612">
        <v>26</v>
      </c>
    </row>
    <row r="3613" spans="3:19" x14ac:dyDescent="0.25">
      <c r="C3613">
        <v>3530607</v>
      </c>
      <c r="D3613">
        <v>32285</v>
      </c>
      <c r="E3613">
        <v>32061</v>
      </c>
      <c r="F3613">
        <v>83292</v>
      </c>
      <c r="G3613">
        <v>7163</v>
      </c>
      <c r="H3613">
        <v>4781</v>
      </c>
      <c r="I3613">
        <v>4731</v>
      </c>
      <c r="J3613">
        <v>21557503</v>
      </c>
      <c r="K3613">
        <v>1738323</v>
      </c>
      <c r="M3613">
        <v>3530607</v>
      </c>
      <c r="N3613">
        <v>83292</v>
      </c>
      <c r="P3613">
        <v>3530607</v>
      </c>
      <c r="Q3613">
        <v>7163</v>
      </c>
      <c r="R3613">
        <v>3532504</v>
      </c>
      <c r="S3613">
        <v>7</v>
      </c>
    </row>
    <row r="3614" spans="3:19" x14ac:dyDescent="0.25">
      <c r="C3614">
        <v>3530706</v>
      </c>
      <c r="D3614">
        <v>4819</v>
      </c>
      <c r="E3614">
        <v>4799</v>
      </c>
      <c r="F3614">
        <v>12982</v>
      </c>
      <c r="G3614">
        <v>933</v>
      </c>
      <c r="H3614">
        <v>1127</v>
      </c>
      <c r="I3614">
        <v>1117</v>
      </c>
      <c r="J3614">
        <v>3138207</v>
      </c>
      <c r="K3614">
        <v>420335</v>
      </c>
      <c r="M3614">
        <v>3530706</v>
      </c>
      <c r="N3614">
        <v>12982</v>
      </c>
      <c r="P3614">
        <v>3530706</v>
      </c>
      <c r="Q3614">
        <v>933</v>
      </c>
      <c r="R3614">
        <v>3532603</v>
      </c>
      <c r="S3614">
        <v>3</v>
      </c>
    </row>
    <row r="3615" spans="3:19" x14ac:dyDescent="0.25">
      <c r="C3615">
        <v>3530805</v>
      </c>
      <c r="D3615">
        <v>2311</v>
      </c>
      <c r="E3615">
        <v>2275</v>
      </c>
      <c r="F3615">
        <v>6203</v>
      </c>
      <c r="G3615">
        <v>529</v>
      </c>
      <c r="H3615">
        <v>601</v>
      </c>
      <c r="I3615">
        <v>585</v>
      </c>
      <c r="J3615">
        <v>1472162</v>
      </c>
      <c r="K3615">
        <v>220658</v>
      </c>
      <c r="M3615">
        <v>3530805</v>
      </c>
      <c r="N3615">
        <v>6203</v>
      </c>
      <c r="P3615">
        <v>3530805</v>
      </c>
      <c r="Q3615">
        <v>529</v>
      </c>
      <c r="R3615">
        <v>3532702</v>
      </c>
      <c r="S3615">
        <v>3</v>
      </c>
    </row>
    <row r="3616" spans="3:19" x14ac:dyDescent="0.25">
      <c r="C3616">
        <v>3530904</v>
      </c>
      <c r="D3616">
        <v>263</v>
      </c>
      <c r="E3616">
        <v>263</v>
      </c>
      <c r="F3616">
        <v>815</v>
      </c>
      <c r="G3616">
        <v>40</v>
      </c>
      <c r="H3616">
        <v>63</v>
      </c>
      <c r="I3616">
        <v>63</v>
      </c>
      <c r="J3616">
        <v>180310</v>
      </c>
      <c r="K3616">
        <v>25462</v>
      </c>
      <c r="M3616">
        <v>3530904</v>
      </c>
      <c r="N3616">
        <v>815</v>
      </c>
      <c r="P3616">
        <v>3530904</v>
      </c>
      <c r="Q3616">
        <v>40</v>
      </c>
      <c r="R3616">
        <v>3532801</v>
      </c>
      <c r="S3616">
        <v>4</v>
      </c>
    </row>
    <row r="3617" spans="3:19" x14ac:dyDescent="0.25">
      <c r="C3617">
        <v>3531001</v>
      </c>
      <c r="D3617">
        <v>70</v>
      </c>
      <c r="E3617">
        <v>70</v>
      </c>
      <c r="F3617">
        <v>200</v>
      </c>
      <c r="G3617">
        <v>11</v>
      </c>
      <c r="H3617">
        <v>19</v>
      </c>
      <c r="I3617">
        <v>19</v>
      </c>
      <c r="J3617">
        <v>43755</v>
      </c>
      <c r="K3617">
        <v>7303</v>
      </c>
      <c r="M3617">
        <v>3531001</v>
      </c>
      <c r="N3617">
        <v>200</v>
      </c>
      <c r="P3617">
        <v>3531001</v>
      </c>
      <c r="Q3617">
        <v>11</v>
      </c>
      <c r="R3617">
        <v>3532827</v>
      </c>
      <c r="S3617">
        <v>15</v>
      </c>
    </row>
    <row r="3618" spans="3:19" x14ac:dyDescent="0.25">
      <c r="C3618">
        <v>3531100</v>
      </c>
      <c r="D3618">
        <v>4909</v>
      </c>
      <c r="E3618">
        <v>4896</v>
      </c>
      <c r="F3618">
        <v>13442</v>
      </c>
      <c r="G3618">
        <v>990</v>
      </c>
      <c r="H3618">
        <v>621</v>
      </c>
      <c r="I3618">
        <v>618</v>
      </c>
      <c r="J3618">
        <v>3372034</v>
      </c>
      <c r="K3618">
        <v>231306</v>
      </c>
      <c r="M3618">
        <v>3531100</v>
      </c>
      <c r="N3618">
        <v>13442</v>
      </c>
      <c r="P3618">
        <v>3531100</v>
      </c>
      <c r="Q3618">
        <v>990</v>
      </c>
      <c r="R3618">
        <v>3532843</v>
      </c>
      <c r="S3618">
        <v>2</v>
      </c>
    </row>
    <row r="3619" spans="3:19" x14ac:dyDescent="0.25">
      <c r="C3619">
        <v>3531209</v>
      </c>
      <c r="D3619">
        <v>220</v>
      </c>
      <c r="E3619">
        <v>220</v>
      </c>
      <c r="F3619">
        <v>594</v>
      </c>
      <c r="G3619">
        <v>39</v>
      </c>
      <c r="H3619">
        <v>48</v>
      </c>
      <c r="I3619">
        <v>48</v>
      </c>
      <c r="J3619">
        <v>143934</v>
      </c>
      <c r="K3619">
        <v>17814</v>
      </c>
      <c r="M3619">
        <v>3531209</v>
      </c>
      <c r="N3619">
        <v>594</v>
      </c>
      <c r="P3619">
        <v>3531209</v>
      </c>
      <c r="Q3619">
        <v>39</v>
      </c>
      <c r="R3619">
        <v>3532900</v>
      </c>
      <c r="S3619">
        <v>5</v>
      </c>
    </row>
    <row r="3620" spans="3:19" x14ac:dyDescent="0.25">
      <c r="C3620">
        <v>3531308</v>
      </c>
      <c r="D3620">
        <v>1131</v>
      </c>
      <c r="E3620">
        <v>1116</v>
      </c>
      <c r="F3620">
        <v>2965</v>
      </c>
      <c r="G3620">
        <v>234</v>
      </c>
      <c r="H3620">
        <v>253</v>
      </c>
      <c r="I3620">
        <v>246</v>
      </c>
      <c r="J3620">
        <v>738744</v>
      </c>
      <c r="K3620">
        <v>92478</v>
      </c>
      <c r="M3620">
        <v>3531308</v>
      </c>
      <c r="N3620">
        <v>2965</v>
      </c>
      <c r="P3620">
        <v>3531308</v>
      </c>
      <c r="Q3620">
        <v>234</v>
      </c>
      <c r="R3620">
        <v>3533007</v>
      </c>
      <c r="S3620">
        <v>20</v>
      </c>
    </row>
    <row r="3621" spans="3:19" x14ac:dyDescent="0.25">
      <c r="C3621">
        <v>3531407</v>
      </c>
      <c r="D3621">
        <v>1149</v>
      </c>
      <c r="E3621">
        <v>1149</v>
      </c>
      <c r="F3621">
        <v>2978</v>
      </c>
      <c r="G3621">
        <v>212</v>
      </c>
      <c r="H3621">
        <v>372</v>
      </c>
      <c r="I3621">
        <v>372</v>
      </c>
      <c r="J3621">
        <v>696599</v>
      </c>
      <c r="K3621">
        <v>137857</v>
      </c>
      <c r="M3621">
        <v>3531407</v>
      </c>
      <c r="N3621">
        <v>2978</v>
      </c>
      <c r="P3621">
        <v>3531407</v>
      </c>
      <c r="Q3621">
        <v>212</v>
      </c>
      <c r="R3621">
        <v>3533106</v>
      </c>
      <c r="S3621">
        <v>2</v>
      </c>
    </row>
    <row r="3622" spans="3:19" x14ac:dyDescent="0.25">
      <c r="C3622">
        <v>3531506</v>
      </c>
      <c r="D3622">
        <v>721</v>
      </c>
      <c r="E3622">
        <v>710</v>
      </c>
      <c r="F3622">
        <v>1940</v>
      </c>
      <c r="G3622">
        <v>117</v>
      </c>
      <c r="H3622">
        <v>132</v>
      </c>
      <c r="I3622">
        <v>127</v>
      </c>
      <c r="J3622">
        <v>475564</v>
      </c>
      <c r="K3622">
        <v>46606</v>
      </c>
      <c r="M3622">
        <v>3531506</v>
      </c>
      <c r="N3622">
        <v>1940</v>
      </c>
      <c r="P3622">
        <v>3531506</v>
      </c>
      <c r="Q3622">
        <v>117</v>
      </c>
      <c r="R3622">
        <v>3533205</v>
      </c>
      <c r="S3622">
        <v>13</v>
      </c>
    </row>
    <row r="3623" spans="3:19" x14ac:dyDescent="0.25">
      <c r="C3623">
        <v>3531605</v>
      </c>
      <c r="D3623">
        <v>236</v>
      </c>
      <c r="E3623">
        <v>235</v>
      </c>
      <c r="F3623">
        <v>676</v>
      </c>
      <c r="G3623">
        <v>46</v>
      </c>
      <c r="H3623">
        <v>49</v>
      </c>
      <c r="I3623">
        <v>48</v>
      </c>
      <c r="J3623">
        <v>155355</v>
      </c>
      <c r="K3623">
        <v>18297</v>
      </c>
      <c r="M3623">
        <v>3531605</v>
      </c>
      <c r="N3623">
        <v>676</v>
      </c>
      <c r="P3623">
        <v>3531605</v>
      </c>
      <c r="Q3623">
        <v>46</v>
      </c>
      <c r="R3623">
        <v>3533254</v>
      </c>
      <c r="S3623">
        <v>5</v>
      </c>
    </row>
    <row r="3624" spans="3:19" x14ac:dyDescent="0.25">
      <c r="C3624">
        <v>3531704</v>
      </c>
      <c r="D3624">
        <v>383</v>
      </c>
      <c r="E3624">
        <v>378</v>
      </c>
      <c r="F3624">
        <v>1071</v>
      </c>
      <c r="G3624">
        <v>73</v>
      </c>
      <c r="H3624">
        <v>55</v>
      </c>
      <c r="I3624">
        <v>54</v>
      </c>
      <c r="J3624">
        <v>257089</v>
      </c>
      <c r="K3624">
        <v>20165</v>
      </c>
      <c r="M3624">
        <v>3531704</v>
      </c>
      <c r="N3624">
        <v>1071</v>
      </c>
      <c r="P3624">
        <v>3531704</v>
      </c>
      <c r="Q3624">
        <v>73</v>
      </c>
      <c r="R3624">
        <v>3533403</v>
      </c>
      <c r="S3624">
        <v>34</v>
      </c>
    </row>
    <row r="3625" spans="3:19" x14ac:dyDescent="0.25">
      <c r="C3625">
        <v>3531803</v>
      </c>
      <c r="D3625">
        <v>4473</v>
      </c>
      <c r="E3625">
        <v>4434</v>
      </c>
      <c r="F3625">
        <v>12178</v>
      </c>
      <c r="G3625">
        <v>750</v>
      </c>
      <c r="H3625">
        <v>1025</v>
      </c>
      <c r="I3625">
        <v>1014</v>
      </c>
      <c r="J3625">
        <v>2905621</v>
      </c>
      <c r="K3625">
        <v>375547</v>
      </c>
      <c r="M3625">
        <v>3531803</v>
      </c>
      <c r="N3625">
        <v>12178</v>
      </c>
      <c r="P3625">
        <v>3531803</v>
      </c>
      <c r="Q3625">
        <v>750</v>
      </c>
      <c r="R3625">
        <v>3533502</v>
      </c>
      <c r="S3625">
        <v>37</v>
      </c>
    </row>
    <row r="3626" spans="3:19" x14ac:dyDescent="0.25">
      <c r="C3626">
        <v>3531902</v>
      </c>
      <c r="D3626">
        <v>1638</v>
      </c>
      <c r="E3626">
        <v>1636</v>
      </c>
      <c r="F3626">
        <v>4149</v>
      </c>
      <c r="G3626">
        <v>365</v>
      </c>
      <c r="H3626">
        <v>246</v>
      </c>
      <c r="I3626">
        <v>246</v>
      </c>
      <c r="J3626">
        <v>1096271</v>
      </c>
      <c r="K3626">
        <v>91241</v>
      </c>
      <c r="M3626">
        <v>3531902</v>
      </c>
      <c r="N3626">
        <v>4149</v>
      </c>
      <c r="P3626">
        <v>3531902</v>
      </c>
      <c r="Q3626">
        <v>365</v>
      </c>
      <c r="R3626">
        <v>3533601</v>
      </c>
      <c r="S3626">
        <v>6</v>
      </c>
    </row>
    <row r="3627" spans="3:19" x14ac:dyDescent="0.25">
      <c r="C3627">
        <v>3532009</v>
      </c>
      <c r="D3627">
        <v>587</v>
      </c>
      <c r="E3627">
        <v>587</v>
      </c>
      <c r="F3627">
        <v>1761</v>
      </c>
      <c r="G3627">
        <v>89</v>
      </c>
      <c r="H3627">
        <v>105</v>
      </c>
      <c r="I3627">
        <v>105</v>
      </c>
      <c r="J3627">
        <v>408990</v>
      </c>
      <c r="K3627">
        <v>40080</v>
      </c>
      <c r="M3627">
        <v>3532009</v>
      </c>
      <c r="N3627">
        <v>1761</v>
      </c>
      <c r="P3627">
        <v>3532009</v>
      </c>
      <c r="Q3627">
        <v>89</v>
      </c>
      <c r="R3627">
        <v>3533700</v>
      </c>
      <c r="S3627">
        <v>9</v>
      </c>
    </row>
    <row r="3628" spans="3:19" x14ac:dyDescent="0.25">
      <c r="C3628">
        <v>3532058</v>
      </c>
      <c r="D3628">
        <v>206</v>
      </c>
      <c r="E3628">
        <v>205</v>
      </c>
      <c r="F3628">
        <v>574</v>
      </c>
      <c r="G3628">
        <v>41</v>
      </c>
      <c r="H3628">
        <v>41</v>
      </c>
      <c r="I3628">
        <v>41</v>
      </c>
      <c r="J3628">
        <v>131410</v>
      </c>
      <c r="K3628">
        <v>15200</v>
      </c>
      <c r="M3628">
        <v>3532058</v>
      </c>
      <c r="N3628">
        <v>574</v>
      </c>
      <c r="P3628">
        <v>3532058</v>
      </c>
      <c r="Q3628">
        <v>41</v>
      </c>
      <c r="R3628">
        <v>3533908</v>
      </c>
      <c r="S3628">
        <v>47</v>
      </c>
    </row>
    <row r="3629" spans="3:19" x14ac:dyDescent="0.25">
      <c r="C3629">
        <v>3532108</v>
      </c>
      <c r="D3629">
        <v>319</v>
      </c>
      <c r="E3629">
        <v>319</v>
      </c>
      <c r="F3629">
        <v>793</v>
      </c>
      <c r="G3629">
        <v>70</v>
      </c>
      <c r="H3629">
        <v>47</v>
      </c>
      <c r="I3629">
        <v>47</v>
      </c>
      <c r="J3629">
        <v>206716</v>
      </c>
      <c r="K3629">
        <v>16130</v>
      </c>
      <c r="M3629">
        <v>3532108</v>
      </c>
      <c r="N3629">
        <v>793</v>
      </c>
      <c r="P3629">
        <v>3532108</v>
      </c>
      <c r="Q3629">
        <v>70</v>
      </c>
      <c r="R3629">
        <v>3534005</v>
      </c>
      <c r="S3629">
        <v>5</v>
      </c>
    </row>
    <row r="3630" spans="3:19" x14ac:dyDescent="0.25">
      <c r="C3630">
        <v>3532157</v>
      </c>
      <c r="D3630">
        <v>162</v>
      </c>
      <c r="E3630">
        <v>162</v>
      </c>
      <c r="F3630">
        <v>446</v>
      </c>
      <c r="G3630">
        <v>32</v>
      </c>
      <c r="H3630">
        <v>32</v>
      </c>
      <c r="I3630">
        <v>32</v>
      </c>
      <c r="J3630">
        <v>105973</v>
      </c>
      <c r="K3630">
        <v>13295</v>
      </c>
      <c r="M3630">
        <v>3532157</v>
      </c>
      <c r="N3630">
        <v>446</v>
      </c>
      <c r="P3630">
        <v>3532157</v>
      </c>
      <c r="Q3630">
        <v>32</v>
      </c>
      <c r="R3630">
        <v>3534104</v>
      </c>
      <c r="S3630">
        <v>6</v>
      </c>
    </row>
    <row r="3631" spans="3:19" x14ac:dyDescent="0.25">
      <c r="C3631">
        <v>3532207</v>
      </c>
      <c r="D3631">
        <v>303</v>
      </c>
      <c r="E3631">
        <v>302</v>
      </c>
      <c r="F3631">
        <v>826</v>
      </c>
      <c r="G3631">
        <v>49</v>
      </c>
      <c r="H3631">
        <v>51</v>
      </c>
      <c r="I3631">
        <v>51</v>
      </c>
      <c r="J3631">
        <v>207633</v>
      </c>
      <c r="K3631">
        <v>18385</v>
      </c>
      <c r="M3631">
        <v>3532207</v>
      </c>
      <c r="N3631">
        <v>826</v>
      </c>
      <c r="P3631">
        <v>3532207</v>
      </c>
      <c r="Q3631">
        <v>49</v>
      </c>
      <c r="R3631">
        <v>3534203</v>
      </c>
      <c r="S3631">
        <v>5</v>
      </c>
    </row>
    <row r="3632" spans="3:19" x14ac:dyDescent="0.25">
      <c r="C3632">
        <v>3532306</v>
      </c>
      <c r="D3632">
        <v>369</v>
      </c>
      <c r="E3632">
        <v>365</v>
      </c>
      <c r="F3632">
        <v>1153</v>
      </c>
      <c r="G3632">
        <v>47</v>
      </c>
      <c r="H3632">
        <v>66</v>
      </c>
      <c r="I3632">
        <v>64</v>
      </c>
      <c r="J3632">
        <v>248522</v>
      </c>
      <c r="K3632">
        <v>25162</v>
      </c>
      <c r="M3632">
        <v>3532306</v>
      </c>
      <c r="N3632">
        <v>1153</v>
      </c>
      <c r="P3632">
        <v>3532306</v>
      </c>
      <c r="Q3632">
        <v>47</v>
      </c>
      <c r="R3632">
        <v>3534302</v>
      </c>
      <c r="S3632">
        <v>17</v>
      </c>
    </row>
    <row r="3633" spans="3:19" x14ac:dyDescent="0.25">
      <c r="C3633">
        <v>3532405</v>
      </c>
      <c r="D3633">
        <v>1432</v>
      </c>
      <c r="E3633">
        <v>1424</v>
      </c>
      <c r="F3633">
        <v>3928</v>
      </c>
      <c r="G3633">
        <v>289</v>
      </c>
      <c r="H3633">
        <v>215</v>
      </c>
      <c r="I3633">
        <v>212</v>
      </c>
      <c r="J3633">
        <v>961359</v>
      </c>
      <c r="K3633">
        <v>78371</v>
      </c>
      <c r="M3633">
        <v>3532405</v>
      </c>
      <c r="N3633">
        <v>3928</v>
      </c>
      <c r="P3633">
        <v>3532405</v>
      </c>
      <c r="Q3633">
        <v>289</v>
      </c>
      <c r="R3633">
        <v>3534401</v>
      </c>
      <c r="S3633">
        <v>567</v>
      </c>
    </row>
    <row r="3634" spans="3:19" x14ac:dyDescent="0.25">
      <c r="C3634">
        <v>3532504</v>
      </c>
      <c r="D3634">
        <v>437</v>
      </c>
      <c r="E3634">
        <v>435</v>
      </c>
      <c r="F3634">
        <v>1154</v>
      </c>
      <c r="G3634">
        <v>92</v>
      </c>
      <c r="H3634">
        <v>78</v>
      </c>
      <c r="I3634">
        <v>77</v>
      </c>
      <c r="J3634">
        <v>288330</v>
      </c>
      <c r="K3634">
        <v>28452</v>
      </c>
      <c r="M3634">
        <v>3532504</v>
      </c>
      <c r="N3634">
        <v>1154</v>
      </c>
      <c r="P3634">
        <v>3532504</v>
      </c>
      <c r="Q3634">
        <v>92</v>
      </c>
      <c r="R3634">
        <v>3534609</v>
      </c>
      <c r="S3634">
        <v>15</v>
      </c>
    </row>
    <row r="3635" spans="3:19" x14ac:dyDescent="0.25">
      <c r="C3635">
        <v>3532603</v>
      </c>
      <c r="D3635">
        <v>387</v>
      </c>
      <c r="E3635">
        <v>387</v>
      </c>
      <c r="F3635">
        <v>1066</v>
      </c>
      <c r="G3635">
        <v>67</v>
      </c>
      <c r="H3635">
        <v>71</v>
      </c>
      <c r="I3635">
        <v>71</v>
      </c>
      <c r="J3635">
        <v>253679</v>
      </c>
      <c r="K3635">
        <v>25905</v>
      </c>
      <c r="M3635">
        <v>3532603</v>
      </c>
      <c r="N3635">
        <v>1066</v>
      </c>
      <c r="P3635">
        <v>3532603</v>
      </c>
      <c r="Q3635">
        <v>67</v>
      </c>
      <c r="R3635">
        <v>3534708</v>
      </c>
      <c r="S3635">
        <v>68</v>
      </c>
    </row>
    <row r="3636" spans="3:19" x14ac:dyDescent="0.25">
      <c r="C3636">
        <v>3532702</v>
      </c>
      <c r="D3636">
        <v>357</v>
      </c>
      <c r="E3636">
        <v>356</v>
      </c>
      <c r="F3636">
        <v>933</v>
      </c>
      <c r="G3636">
        <v>67</v>
      </c>
      <c r="H3636">
        <v>57</v>
      </c>
      <c r="I3636">
        <v>57</v>
      </c>
      <c r="J3636">
        <v>239092</v>
      </c>
      <c r="K3636">
        <v>19996</v>
      </c>
      <c r="M3636">
        <v>3532702</v>
      </c>
      <c r="N3636">
        <v>933</v>
      </c>
      <c r="P3636">
        <v>3532702</v>
      </c>
      <c r="Q3636">
        <v>67</v>
      </c>
      <c r="R3636">
        <v>3534757</v>
      </c>
      <c r="S3636">
        <v>8</v>
      </c>
    </row>
    <row r="3637" spans="3:19" x14ac:dyDescent="0.25">
      <c r="C3637">
        <v>3532801</v>
      </c>
      <c r="D3637">
        <v>265</v>
      </c>
      <c r="E3637">
        <v>262</v>
      </c>
      <c r="F3637">
        <v>744</v>
      </c>
      <c r="G3637">
        <v>37</v>
      </c>
      <c r="H3637">
        <v>47</v>
      </c>
      <c r="I3637">
        <v>47</v>
      </c>
      <c r="J3637">
        <v>176112</v>
      </c>
      <c r="K3637">
        <v>17180</v>
      </c>
      <c r="M3637">
        <v>3532801</v>
      </c>
      <c r="N3637">
        <v>744</v>
      </c>
      <c r="P3637">
        <v>3532801</v>
      </c>
      <c r="Q3637">
        <v>37</v>
      </c>
      <c r="R3637">
        <v>3534807</v>
      </c>
      <c r="S3637">
        <v>16</v>
      </c>
    </row>
    <row r="3638" spans="3:19" x14ac:dyDescent="0.25">
      <c r="C3638">
        <v>3532827</v>
      </c>
      <c r="D3638">
        <v>1036</v>
      </c>
      <c r="E3638">
        <v>1027</v>
      </c>
      <c r="F3638">
        <v>2836</v>
      </c>
      <c r="G3638">
        <v>168</v>
      </c>
      <c r="H3638">
        <v>184</v>
      </c>
      <c r="I3638">
        <v>179</v>
      </c>
      <c r="J3638">
        <v>676438</v>
      </c>
      <c r="K3638">
        <v>65620</v>
      </c>
      <c r="M3638">
        <v>3532827</v>
      </c>
      <c r="N3638">
        <v>2836</v>
      </c>
      <c r="P3638">
        <v>3532827</v>
      </c>
      <c r="Q3638">
        <v>168</v>
      </c>
      <c r="R3638">
        <v>3534906</v>
      </c>
      <c r="S3638">
        <v>11</v>
      </c>
    </row>
    <row r="3639" spans="3:19" x14ac:dyDescent="0.25">
      <c r="C3639">
        <v>3532843</v>
      </c>
      <c r="D3639">
        <v>80</v>
      </c>
      <c r="E3639">
        <v>80</v>
      </c>
      <c r="F3639">
        <v>208</v>
      </c>
      <c r="G3639">
        <v>19</v>
      </c>
      <c r="H3639">
        <v>26</v>
      </c>
      <c r="I3639">
        <v>26</v>
      </c>
      <c r="J3639">
        <v>48205</v>
      </c>
      <c r="K3639">
        <v>9275</v>
      </c>
      <c r="M3639">
        <v>3532843</v>
      </c>
      <c r="N3639">
        <v>208</v>
      </c>
      <c r="P3639">
        <v>3532843</v>
      </c>
      <c r="Q3639">
        <v>19</v>
      </c>
      <c r="R3639">
        <v>3535002</v>
      </c>
      <c r="S3639">
        <v>6</v>
      </c>
    </row>
    <row r="3640" spans="3:19" x14ac:dyDescent="0.25">
      <c r="C3640">
        <v>3532868</v>
      </c>
      <c r="D3640">
        <v>36</v>
      </c>
      <c r="E3640">
        <v>36</v>
      </c>
      <c r="F3640">
        <v>109</v>
      </c>
      <c r="G3640">
        <v>4</v>
      </c>
      <c r="H3640">
        <v>14</v>
      </c>
      <c r="I3640">
        <v>14</v>
      </c>
      <c r="J3640">
        <v>21639</v>
      </c>
      <c r="K3640">
        <v>5377</v>
      </c>
      <c r="M3640">
        <v>3532868</v>
      </c>
      <c r="N3640">
        <v>109</v>
      </c>
      <c r="P3640">
        <v>3532868</v>
      </c>
      <c r="Q3640">
        <v>4</v>
      </c>
      <c r="R3640">
        <v>3535101</v>
      </c>
      <c r="S3640">
        <v>7</v>
      </c>
    </row>
    <row r="3641" spans="3:19" x14ac:dyDescent="0.25">
      <c r="C3641">
        <v>3532900</v>
      </c>
      <c r="D3641">
        <v>320</v>
      </c>
      <c r="E3641">
        <v>320</v>
      </c>
      <c r="F3641">
        <v>910</v>
      </c>
      <c r="G3641">
        <v>58</v>
      </c>
      <c r="H3641">
        <v>111</v>
      </c>
      <c r="I3641">
        <v>111</v>
      </c>
      <c r="J3641">
        <v>199652</v>
      </c>
      <c r="K3641">
        <v>43836</v>
      </c>
      <c r="M3641">
        <v>3532900</v>
      </c>
      <c r="N3641">
        <v>910</v>
      </c>
      <c r="P3641">
        <v>3532900</v>
      </c>
      <c r="Q3641">
        <v>58</v>
      </c>
      <c r="R3641">
        <v>3535200</v>
      </c>
      <c r="S3641">
        <v>10</v>
      </c>
    </row>
    <row r="3642" spans="3:19" x14ac:dyDescent="0.25">
      <c r="C3642">
        <v>3533007</v>
      </c>
      <c r="D3642">
        <v>867</v>
      </c>
      <c r="E3642">
        <v>864</v>
      </c>
      <c r="F3642">
        <v>2405</v>
      </c>
      <c r="G3642">
        <v>159</v>
      </c>
      <c r="H3642">
        <v>221</v>
      </c>
      <c r="I3642">
        <v>220</v>
      </c>
      <c r="J3642">
        <v>559635</v>
      </c>
      <c r="K3642">
        <v>84121</v>
      </c>
      <c r="M3642">
        <v>3533007</v>
      </c>
      <c r="N3642">
        <v>2405</v>
      </c>
      <c r="P3642">
        <v>3533007</v>
      </c>
      <c r="Q3642">
        <v>159</v>
      </c>
      <c r="R3642">
        <v>3535309</v>
      </c>
      <c r="S3642">
        <v>12</v>
      </c>
    </row>
    <row r="3643" spans="3:19" x14ac:dyDescent="0.25">
      <c r="C3643">
        <v>3533106</v>
      </c>
      <c r="D3643">
        <v>175</v>
      </c>
      <c r="E3643">
        <v>173</v>
      </c>
      <c r="F3643">
        <v>448</v>
      </c>
      <c r="G3643">
        <v>41</v>
      </c>
      <c r="H3643">
        <v>18</v>
      </c>
      <c r="I3643">
        <v>18</v>
      </c>
      <c r="J3643">
        <v>117911</v>
      </c>
      <c r="K3643">
        <v>6575</v>
      </c>
      <c r="M3643">
        <v>3533106</v>
      </c>
      <c r="N3643">
        <v>448</v>
      </c>
      <c r="P3643">
        <v>3533106</v>
      </c>
      <c r="Q3643">
        <v>41</v>
      </c>
      <c r="R3643">
        <v>3535408</v>
      </c>
      <c r="S3643">
        <v>19</v>
      </c>
    </row>
    <row r="3644" spans="3:19" x14ac:dyDescent="0.25">
      <c r="C3644">
        <v>3533205</v>
      </c>
      <c r="D3644">
        <v>293</v>
      </c>
      <c r="E3644">
        <v>289</v>
      </c>
      <c r="F3644">
        <v>796</v>
      </c>
      <c r="G3644">
        <v>59</v>
      </c>
      <c r="H3644">
        <v>54</v>
      </c>
      <c r="I3644">
        <v>52</v>
      </c>
      <c r="J3644">
        <v>193177</v>
      </c>
      <c r="K3644">
        <v>19307</v>
      </c>
      <c r="M3644">
        <v>3533205</v>
      </c>
      <c r="N3644">
        <v>796</v>
      </c>
      <c r="P3644">
        <v>3533205</v>
      </c>
      <c r="Q3644">
        <v>59</v>
      </c>
      <c r="R3644">
        <v>3535507</v>
      </c>
      <c r="S3644">
        <v>62</v>
      </c>
    </row>
    <row r="3645" spans="3:19" x14ac:dyDescent="0.25">
      <c r="C3645">
        <v>3533254</v>
      </c>
      <c r="D3645">
        <v>279</v>
      </c>
      <c r="E3645">
        <v>276</v>
      </c>
      <c r="F3645">
        <v>823</v>
      </c>
      <c r="G3645">
        <v>34</v>
      </c>
      <c r="H3645">
        <v>47</v>
      </c>
      <c r="I3645">
        <v>46</v>
      </c>
      <c r="J3645">
        <v>193362</v>
      </c>
      <c r="K3645">
        <v>17266</v>
      </c>
      <c r="M3645">
        <v>3533254</v>
      </c>
      <c r="N3645">
        <v>823</v>
      </c>
      <c r="P3645">
        <v>3533254</v>
      </c>
      <c r="Q3645">
        <v>34</v>
      </c>
      <c r="R3645">
        <v>3535606</v>
      </c>
      <c r="S3645">
        <v>11</v>
      </c>
    </row>
    <row r="3646" spans="3:19" x14ac:dyDescent="0.25">
      <c r="C3646">
        <v>3533304</v>
      </c>
      <c r="D3646">
        <v>183</v>
      </c>
      <c r="E3646">
        <v>180</v>
      </c>
      <c r="F3646">
        <v>469</v>
      </c>
      <c r="G3646">
        <v>32</v>
      </c>
      <c r="H3646">
        <v>37</v>
      </c>
      <c r="I3646">
        <v>36</v>
      </c>
      <c r="J3646">
        <v>114231</v>
      </c>
      <c r="K3646">
        <v>13031</v>
      </c>
      <c r="M3646">
        <v>3533304</v>
      </c>
      <c r="N3646">
        <v>469</v>
      </c>
      <c r="P3646">
        <v>3533304</v>
      </c>
      <c r="Q3646">
        <v>32</v>
      </c>
      <c r="R3646">
        <v>3535705</v>
      </c>
      <c r="S3646">
        <v>3</v>
      </c>
    </row>
    <row r="3647" spans="3:19" x14ac:dyDescent="0.25">
      <c r="C3647">
        <v>3533403</v>
      </c>
      <c r="D3647">
        <v>1782</v>
      </c>
      <c r="E3647">
        <v>1766</v>
      </c>
      <c r="F3647">
        <v>4964</v>
      </c>
      <c r="G3647">
        <v>283</v>
      </c>
      <c r="H3647">
        <v>394</v>
      </c>
      <c r="I3647">
        <v>388</v>
      </c>
      <c r="J3647">
        <v>1161713</v>
      </c>
      <c r="K3647">
        <v>146873</v>
      </c>
      <c r="M3647">
        <v>3533403</v>
      </c>
      <c r="N3647">
        <v>4964</v>
      </c>
      <c r="P3647">
        <v>3533403</v>
      </c>
      <c r="Q3647">
        <v>283</v>
      </c>
      <c r="R3647">
        <v>3535804</v>
      </c>
      <c r="S3647">
        <v>26</v>
      </c>
    </row>
    <row r="3648" spans="3:19" x14ac:dyDescent="0.25">
      <c r="C3648">
        <v>3533502</v>
      </c>
      <c r="D3648">
        <v>1310</v>
      </c>
      <c r="E3648">
        <v>1279</v>
      </c>
      <c r="F3648">
        <v>3560</v>
      </c>
      <c r="G3648">
        <v>208</v>
      </c>
      <c r="H3648">
        <v>416</v>
      </c>
      <c r="I3648">
        <v>402</v>
      </c>
      <c r="J3648">
        <v>785024</v>
      </c>
      <c r="K3648">
        <v>146310</v>
      </c>
      <c r="M3648">
        <v>3533502</v>
      </c>
      <c r="N3648">
        <v>3560</v>
      </c>
      <c r="P3648">
        <v>3533502</v>
      </c>
      <c r="Q3648">
        <v>208</v>
      </c>
      <c r="R3648">
        <v>3535903</v>
      </c>
      <c r="S3648">
        <v>2</v>
      </c>
    </row>
    <row r="3649" spans="3:19" x14ac:dyDescent="0.25">
      <c r="C3649">
        <v>3533601</v>
      </c>
      <c r="D3649">
        <v>291</v>
      </c>
      <c r="E3649">
        <v>290</v>
      </c>
      <c r="F3649">
        <v>862</v>
      </c>
      <c r="G3649">
        <v>31</v>
      </c>
      <c r="H3649">
        <v>56</v>
      </c>
      <c r="I3649">
        <v>55</v>
      </c>
      <c r="J3649">
        <v>201765</v>
      </c>
      <c r="K3649">
        <v>21577</v>
      </c>
      <c r="M3649">
        <v>3533601</v>
      </c>
      <c r="N3649">
        <v>862</v>
      </c>
      <c r="P3649">
        <v>3533601</v>
      </c>
      <c r="Q3649">
        <v>31</v>
      </c>
      <c r="R3649">
        <v>3536000</v>
      </c>
      <c r="S3649">
        <v>14</v>
      </c>
    </row>
    <row r="3650" spans="3:19" x14ac:dyDescent="0.25">
      <c r="C3650">
        <v>3533700</v>
      </c>
      <c r="D3650">
        <v>381</v>
      </c>
      <c r="E3650">
        <v>374</v>
      </c>
      <c r="F3650">
        <v>1094</v>
      </c>
      <c r="G3650">
        <v>60</v>
      </c>
      <c r="H3650">
        <v>69</v>
      </c>
      <c r="I3650">
        <v>68</v>
      </c>
      <c r="J3650">
        <v>253536</v>
      </c>
      <c r="K3650">
        <v>25518</v>
      </c>
      <c r="M3650">
        <v>3533700</v>
      </c>
      <c r="N3650">
        <v>1094</v>
      </c>
      <c r="P3650">
        <v>3533700</v>
      </c>
      <c r="Q3650">
        <v>60</v>
      </c>
      <c r="R3650">
        <v>3536109</v>
      </c>
      <c r="S3650">
        <v>6</v>
      </c>
    </row>
    <row r="3651" spans="3:19" x14ac:dyDescent="0.25">
      <c r="C3651">
        <v>3533809</v>
      </c>
      <c r="D3651">
        <v>183</v>
      </c>
      <c r="E3651">
        <v>182</v>
      </c>
      <c r="F3651">
        <v>512</v>
      </c>
      <c r="G3651">
        <v>35</v>
      </c>
      <c r="H3651">
        <v>29</v>
      </c>
      <c r="I3651">
        <v>29</v>
      </c>
      <c r="J3651">
        <v>125013</v>
      </c>
      <c r="K3651">
        <v>11935</v>
      </c>
      <c r="M3651">
        <v>3533809</v>
      </c>
      <c r="N3651">
        <v>512</v>
      </c>
      <c r="P3651">
        <v>3533809</v>
      </c>
      <c r="Q3651">
        <v>35</v>
      </c>
      <c r="R3651">
        <v>3536208</v>
      </c>
      <c r="S3651">
        <v>21</v>
      </c>
    </row>
    <row r="3652" spans="3:19" x14ac:dyDescent="0.25">
      <c r="C3652">
        <v>3533908</v>
      </c>
      <c r="D3652">
        <v>2539</v>
      </c>
      <c r="E3652">
        <v>2535</v>
      </c>
      <c r="F3652">
        <v>6809</v>
      </c>
      <c r="G3652">
        <v>452</v>
      </c>
      <c r="H3652">
        <v>498</v>
      </c>
      <c r="I3652">
        <v>498</v>
      </c>
      <c r="J3652">
        <v>1665802</v>
      </c>
      <c r="K3652">
        <v>185532</v>
      </c>
      <c r="M3652">
        <v>3533908</v>
      </c>
      <c r="N3652">
        <v>6809</v>
      </c>
      <c r="P3652">
        <v>3533908</v>
      </c>
      <c r="Q3652">
        <v>452</v>
      </c>
      <c r="R3652">
        <v>3536257</v>
      </c>
      <c r="S3652">
        <v>6</v>
      </c>
    </row>
    <row r="3653" spans="3:19" x14ac:dyDescent="0.25">
      <c r="C3653">
        <v>3534005</v>
      </c>
      <c r="D3653">
        <v>186</v>
      </c>
      <c r="E3653">
        <v>186</v>
      </c>
      <c r="F3653">
        <v>502</v>
      </c>
      <c r="G3653">
        <v>43</v>
      </c>
      <c r="H3653">
        <v>56</v>
      </c>
      <c r="I3653">
        <v>56</v>
      </c>
      <c r="J3653">
        <v>118156</v>
      </c>
      <c r="K3653">
        <v>22586</v>
      </c>
      <c r="M3653">
        <v>3534005</v>
      </c>
      <c r="N3653">
        <v>502</v>
      </c>
      <c r="P3653">
        <v>3534005</v>
      </c>
      <c r="Q3653">
        <v>43</v>
      </c>
      <c r="R3653">
        <v>3536307</v>
      </c>
      <c r="S3653">
        <v>15</v>
      </c>
    </row>
    <row r="3654" spans="3:19" x14ac:dyDescent="0.25">
      <c r="C3654">
        <v>3534104</v>
      </c>
      <c r="D3654">
        <v>289</v>
      </c>
      <c r="E3654">
        <v>287</v>
      </c>
      <c r="F3654">
        <v>726</v>
      </c>
      <c r="G3654">
        <v>63</v>
      </c>
      <c r="H3654">
        <v>47</v>
      </c>
      <c r="I3654">
        <v>47</v>
      </c>
      <c r="J3654">
        <v>197031</v>
      </c>
      <c r="K3654">
        <v>17853</v>
      </c>
      <c r="M3654">
        <v>3534104</v>
      </c>
      <c r="N3654">
        <v>726</v>
      </c>
      <c r="P3654">
        <v>3534104</v>
      </c>
      <c r="Q3654">
        <v>63</v>
      </c>
      <c r="R3654">
        <v>3536406</v>
      </c>
      <c r="S3654">
        <v>9</v>
      </c>
    </row>
    <row r="3655" spans="3:19" x14ac:dyDescent="0.25">
      <c r="C3655">
        <v>3534203</v>
      </c>
      <c r="D3655">
        <v>176</v>
      </c>
      <c r="E3655">
        <v>176</v>
      </c>
      <c r="F3655">
        <v>478</v>
      </c>
      <c r="G3655">
        <v>33</v>
      </c>
      <c r="H3655">
        <v>30</v>
      </c>
      <c r="I3655">
        <v>30</v>
      </c>
      <c r="J3655">
        <v>120677</v>
      </c>
      <c r="K3655">
        <v>11891</v>
      </c>
      <c r="M3655">
        <v>3534203</v>
      </c>
      <c r="N3655">
        <v>478</v>
      </c>
      <c r="P3655">
        <v>3534203</v>
      </c>
      <c r="Q3655">
        <v>33</v>
      </c>
      <c r="R3655">
        <v>3536505</v>
      </c>
      <c r="S3655">
        <v>49</v>
      </c>
    </row>
    <row r="3656" spans="3:19" x14ac:dyDescent="0.25">
      <c r="C3656">
        <v>3534302</v>
      </c>
      <c r="D3656">
        <v>1061</v>
      </c>
      <c r="E3656">
        <v>1058</v>
      </c>
      <c r="F3656">
        <v>3006</v>
      </c>
      <c r="G3656">
        <v>192</v>
      </c>
      <c r="H3656">
        <v>238</v>
      </c>
      <c r="I3656">
        <v>238</v>
      </c>
      <c r="J3656">
        <v>699773</v>
      </c>
      <c r="K3656">
        <v>92435</v>
      </c>
      <c r="M3656">
        <v>3534302</v>
      </c>
      <c r="N3656">
        <v>3006</v>
      </c>
      <c r="P3656">
        <v>3534302</v>
      </c>
      <c r="Q3656">
        <v>192</v>
      </c>
      <c r="R3656">
        <v>3536570</v>
      </c>
      <c r="S3656">
        <v>3</v>
      </c>
    </row>
    <row r="3657" spans="3:19" x14ac:dyDescent="0.25">
      <c r="C3657">
        <v>3534401</v>
      </c>
      <c r="D3657">
        <v>37012</v>
      </c>
      <c r="E3657">
        <v>36787</v>
      </c>
      <c r="F3657">
        <v>101033</v>
      </c>
      <c r="G3657">
        <v>6586</v>
      </c>
      <c r="H3657">
        <v>7499</v>
      </c>
      <c r="I3657">
        <v>7441</v>
      </c>
      <c r="J3657">
        <v>24294646</v>
      </c>
      <c r="K3657">
        <v>2766698</v>
      </c>
      <c r="M3657">
        <v>3534401</v>
      </c>
      <c r="N3657">
        <v>101033</v>
      </c>
      <c r="P3657">
        <v>3534401</v>
      </c>
      <c r="Q3657">
        <v>6586</v>
      </c>
      <c r="R3657">
        <v>3536604</v>
      </c>
      <c r="S3657">
        <v>9</v>
      </c>
    </row>
    <row r="3658" spans="3:19" x14ac:dyDescent="0.25">
      <c r="C3658">
        <v>3534500</v>
      </c>
      <c r="D3658">
        <v>117</v>
      </c>
      <c r="E3658">
        <v>117</v>
      </c>
      <c r="F3658">
        <v>326</v>
      </c>
      <c r="G3658">
        <v>21</v>
      </c>
      <c r="H3658">
        <v>29</v>
      </c>
      <c r="I3658">
        <v>29</v>
      </c>
      <c r="J3658">
        <v>71412</v>
      </c>
      <c r="K3658">
        <v>10416</v>
      </c>
      <c r="M3658">
        <v>3534500</v>
      </c>
      <c r="N3658">
        <v>326</v>
      </c>
      <c r="P3658">
        <v>3534500</v>
      </c>
      <c r="Q3658">
        <v>21</v>
      </c>
      <c r="R3658">
        <v>3536703</v>
      </c>
      <c r="S3658">
        <v>46</v>
      </c>
    </row>
    <row r="3659" spans="3:19" x14ac:dyDescent="0.25">
      <c r="C3659">
        <v>3534609</v>
      </c>
      <c r="D3659">
        <v>879</v>
      </c>
      <c r="E3659">
        <v>868</v>
      </c>
      <c r="F3659">
        <v>2526</v>
      </c>
      <c r="G3659">
        <v>144</v>
      </c>
      <c r="H3659">
        <v>261</v>
      </c>
      <c r="I3659">
        <v>259</v>
      </c>
      <c r="J3659">
        <v>540513</v>
      </c>
      <c r="K3659">
        <v>97877</v>
      </c>
      <c r="M3659">
        <v>3534609</v>
      </c>
      <c r="N3659">
        <v>2526</v>
      </c>
      <c r="P3659">
        <v>3534609</v>
      </c>
      <c r="Q3659">
        <v>144</v>
      </c>
      <c r="R3659">
        <v>3536802</v>
      </c>
      <c r="S3659">
        <v>2</v>
      </c>
    </row>
    <row r="3660" spans="3:19" x14ac:dyDescent="0.25">
      <c r="C3660">
        <v>3534708</v>
      </c>
      <c r="D3660">
        <v>4539</v>
      </c>
      <c r="E3660">
        <v>4499</v>
      </c>
      <c r="F3660">
        <v>12297</v>
      </c>
      <c r="G3660">
        <v>769</v>
      </c>
      <c r="H3660">
        <v>785</v>
      </c>
      <c r="I3660">
        <v>773</v>
      </c>
      <c r="J3660">
        <v>3045013</v>
      </c>
      <c r="K3660">
        <v>290297</v>
      </c>
      <c r="M3660">
        <v>3534708</v>
      </c>
      <c r="N3660">
        <v>12297</v>
      </c>
      <c r="P3660">
        <v>3534708</v>
      </c>
      <c r="Q3660">
        <v>769</v>
      </c>
      <c r="R3660">
        <v>3537008</v>
      </c>
      <c r="S3660">
        <v>18</v>
      </c>
    </row>
    <row r="3661" spans="3:19" x14ac:dyDescent="0.25">
      <c r="C3661">
        <v>3534757</v>
      </c>
      <c r="D3661">
        <v>332</v>
      </c>
      <c r="E3661">
        <v>332</v>
      </c>
      <c r="F3661">
        <v>864</v>
      </c>
      <c r="G3661">
        <v>65</v>
      </c>
      <c r="H3661">
        <v>133</v>
      </c>
      <c r="I3661">
        <v>133</v>
      </c>
      <c r="J3661">
        <v>188025</v>
      </c>
      <c r="K3661">
        <v>47855</v>
      </c>
      <c r="M3661">
        <v>3534757</v>
      </c>
      <c r="N3661">
        <v>864</v>
      </c>
      <c r="P3661">
        <v>3534757</v>
      </c>
      <c r="Q3661">
        <v>65</v>
      </c>
      <c r="R3661">
        <v>3537107</v>
      </c>
      <c r="S3661">
        <v>36</v>
      </c>
    </row>
    <row r="3662" spans="3:19" x14ac:dyDescent="0.25">
      <c r="C3662">
        <v>3534807</v>
      </c>
      <c r="D3662">
        <v>843</v>
      </c>
      <c r="E3662">
        <v>838</v>
      </c>
      <c r="F3662">
        <v>2188</v>
      </c>
      <c r="G3662">
        <v>158</v>
      </c>
      <c r="H3662">
        <v>113</v>
      </c>
      <c r="I3662">
        <v>113</v>
      </c>
      <c r="J3662">
        <v>564459</v>
      </c>
      <c r="K3662">
        <v>39441</v>
      </c>
      <c r="M3662">
        <v>3534807</v>
      </c>
      <c r="N3662">
        <v>2188</v>
      </c>
      <c r="P3662">
        <v>3534807</v>
      </c>
      <c r="Q3662">
        <v>158</v>
      </c>
      <c r="R3662">
        <v>3537156</v>
      </c>
      <c r="S3662">
        <v>3</v>
      </c>
    </row>
    <row r="3663" spans="3:19" x14ac:dyDescent="0.25">
      <c r="C3663">
        <v>3534906</v>
      </c>
      <c r="D3663">
        <v>562</v>
      </c>
      <c r="E3663">
        <v>559</v>
      </c>
      <c r="F3663">
        <v>1431</v>
      </c>
      <c r="G3663">
        <v>94</v>
      </c>
      <c r="H3663">
        <v>76</v>
      </c>
      <c r="I3663">
        <v>76</v>
      </c>
      <c r="J3663">
        <v>374372</v>
      </c>
      <c r="K3663">
        <v>26508</v>
      </c>
      <c r="M3663">
        <v>3534906</v>
      </c>
      <c r="N3663">
        <v>1431</v>
      </c>
      <c r="P3663">
        <v>3534906</v>
      </c>
      <c r="Q3663">
        <v>94</v>
      </c>
      <c r="R3663">
        <v>3537206</v>
      </c>
      <c r="S3663">
        <v>15</v>
      </c>
    </row>
    <row r="3664" spans="3:19" x14ac:dyDescent="0.25">
      <c r="C3664">
        <v>3535002</v>
      </c>
      <c r="D3664">
        <v>585</v>
      </c>
      <c r="E3664">
        <v>585</v>
      </c>
      <c r="F3664">
        <v>1596</v>
      </c>
      <c r="G3664">
        <v>98</v>
      </c>
      <c r="H3664">
        <v>116</v>
      </c>
      <c r="I3664">
        <v>116</v>
      </c>
      <c r="J3664">
        <v>379709</v>
      </c>
      <c r="K3664">
        <v>43673</v>
      </c>
      <c r="M3664">
        <v>3535002</v>
      </c>
      <c r="N3664">
        <v>1596</v>
      </c>
      <c r="P3664">
        <v>3535002</v>
      </c>
      <c r="Q3664">
        <v>98</v>
      </c>
      <c r="R3664">
        <v>3537305</v>
      </c>
      <c r="S3664">
        <v>38</v>
      </c>
    </row>
    <row r="3665" spans="3:19" x14ac:dyDescent="0.25">
      <c r="C3665">
        <v>3535101</v>
      </c>
      <c r="D3665">
        <v>358</v>
      </c>
      <c r="E3665">
        <v>357</v>
      </c>
      <c r="F3665">
        <v>962</v>
      </c>
      <c r="G3665">
        <v>67</v>
      </c>
      <c r="H3665">
        <v>82</v>
      </c>
      <c r="I3665">
        <v>81</v>
      </c>
      <c r="J3665">
        <v>234968</v>
      </c>
      <c r="K3665">
        <v>29978</v>
      </c>
      <c r="M3665">
        <v>3535101</v>
      </c>
      <c r="N3665">
        <v>962</v>
      </c>
      <c r="P3665">
        <v>3535101</v>
      </c>
      <c r="Q3665">
        <v>67</v>
      </c>
      <c r="R3665">
        <v>3537404</v>
      </c>
      <c r="S3665">
        <v>21</v>
      </c>
    </row>
    <row r="3666" spans="3:19" x14ac:dyDescent="0.25">
      <c r="C3666">
        <v>3535200</v>
      </c>
      <c r="D3666">
        <v>295</v>
      </c>
      <c r="E3666">
        <v>292</v>
      </c>
      <c r="F3666">
        <v>854</v>
      </c>
      <c r="G3666">
        <v>38</v>
      </c>
      <c r="H3666">
        <v>87</v>
      </c>
      <c r="I3666">
        <v>87</v>
      </c>
      <c r="J3666">
        <v>183055</v>
      </c>
      <c r="K3666">
        <v>32113</v>
      </c>
      <c r="M3666">
        <v>3535200</v>
      </c>
      <c r="N3666">
        <v>854</v>
      </c>
      <c r="P3666">
        <v>3535200</v>
      </c>
      <c r="Q3666">
        <v>38</v>
      </c>
      <c r="R3666">
        <v>3537503</v>
      </c>
      <c r="S3666">
        <v>5</v>
      </c>
    </row>
    <row r="3667" spans="3:19" x14ac:dyDescent="0.25">
      <c r="C3667">
        <v>3535309</v>
      </c>
      <c r="D3667">
        <v>1403</v>
      </c>
      <c r="E3667">
        <v>1394</v>
      </c>
      <c r="F3667">
        <v>3549</v>
      </c>
      <c r="G3667">
        <v>289</v>
      </c>
      <c r="H3667">
        <v>196</v>
      </c>
      <c r="I3667">
        <v>195</v>
      </c>
      <c r="J3667">
        <v>923454</v>
      </c>
      <c r="K3667">
        <v>69796</v>
      </c>
      <c r="M3667">
        <v>3535309</v>
      </c>
      <c r="N3667">
        <v>3549</v>
      </c>
      <c r="P3667">
        <v>3535309</v>
      </c>
      <c r="Q3667">
        <v>289</v>
      </c>
      <c r="R3667">
        <v>3537602</v>
      </c>
      <c r="S3667">
        <v>88</v>
      </c>
    </row>
    <row r="3668" spans="3:19" x14ac:dyDescent="0.25">
      <c r="C3668">
        <v>3535408</v>
      </c>
      <c r="D3668">
        <v>1359</v>
      </c>
      <c r="E3668">
        <v>1356</v>
      </c>
      <c r="F3668">
        <v>3624</v>
      </c>
      <c r="G3668">
        <v>272</v>
      </c>
      <c r="H3668">
        <v>171</v>
      </c>
      <c r="I3668">
        <v>171</v>
      </c>
      <c r="J3668">
        <v>928920</v>
      </c>
      <c r="K3668">
        <v>64426</v>
      </c>
      <c r="M3668">
        <v>3535408</v>
      </c>
      <c r="N3668">
        <v>3624</v>
      </c>
      <c r="P3668">
        <v>3535408</v>
      </c>
      <c r="Q3668">
        <v>272</v>
      </c>
      <c r="R3668">
        <v>3537701</v>
      </c>
      <c r="S3668">
        <v>2</v>
      </c>
    </row>
    <row r="3669" spans="3:19" x14ac:dyDescent="0.25">
      <c r="C3669">
        <v>3535507</v>
      </c>
      <c r="D3669">
        <v>3283</v>
      </c>
      <c r="E3669">
        <v>3254</v>
      </c>
      <c r="F3669">
        <v>8065</v>
      </c>
      <c r="G3669">
        <v>927</v>
      </c>
      <c r="H3669">
        <v>500</v>
      </c>
      <c r="I3669">
        <v>493</v>
      </c>
      <c r="J3669">
        <v>2151429</v>
      </c>
      <c r="K3669">
        <v>181511</v>
      </c>
      <c r="M3669">
        <v>3535507</v>
      </c>
      <c r="N3669">
        <v>8065</v>
      </c>
      <c r="P3669">
        <v>3535507</v>
      </c>
      <c r="Q3669">
        <v>927</v>
      </c>
      <c r="R3669">
        <v>3537800</v>
      </c>
      <c r="S3669">
        <v>47</v>
      </c>
    </row>
    <row r="3670" spans="3:19" x14ac:dyDescent="0.25">
      <c r="C3670">
        <v>3535606</v>
      </c>
      <c r="D3670">
        <v>931</v>
      </c>
      <c r="E3670">
        <v>920</v>
      </c>
      <c r="F3670">
        <v>2708</v>
      </c>
      <c r="G3670">
        <v>148</v>
      </c>
      <c r="H3670">
        <v>228</v>
      </c>
      <c r="I3670">
        <v>225</v>
      </c>
      <c r="J3670">
        <v>597326</v>
      </c>
      <c r="K3670">
        <v>85210</v>
      </c>
      <c r="M3670">
        <v>3535606</v>
      </c>
      <c r="N3670">
        <v>2708</v>
      </c>
      <c r="P3670">
        <v>3535606</v>
      </c>
      <c r="Q3670">
        <v>148</v>
      </c>
      <c r="R3670">
        <v>3537909</v>
      </c>
      <c r="S3670">
        <v>11</v>
      </c>
    </row>
    <row r="3671" spans="3:19" x14ac:dyDescent="0.25">
      <c r="C3671">
        <v>3535705</v>
      </c>
      <c r="D3671">
        <v>178</v>
      </c>
      <c r="E3671">
        <v>178</v>
      </c>
      <c r="F3671">
        <v>538</v>
      </c>
      <c r="G3671">
        <v>30</v>
      </c>
      <c r="H3671">
        <v>64</v>
      </c>
      <c r="I3671">
        <v>64</v>
      </c>
      <c r="J3671">
        <v>111676</v>
      </c>
      <c r="K3671">
        <v>25308</v>
      </c>
      <c r="M3671">
        <v>3535705</v>
      </c>
      <c r="N3671">
        <v>538</v>
      </c>
      <c r="P3671">
        <v>3535705</v>
      </c>
      <c r="Q3671">
        <v>30</v>
      </c>
      <c r="R3671">
        <v>3538006</v>
      </c>
      <c r="S3671">
        <v>126</v>
      </c>
    </row>
    <row r="3672" spans="3:19" x14ac:dyDescent="0.25">
      <c r="C3672">
        <v>3535804</v>
      </c>
      <c r="D3672">
        <v>1249</v>
      </c>
      <c r="E3672">
        <v>1244</v>
      </c>
      <c r="F3672">
        <v>3486</v>
      </c>
      <c r="G3672">
        <v>180</v>
      </c>
      <c r="H3672">
        <v>274</v>
      </c>
      <c r="I3672">
        <v>273</v>
      </c>
      <c r="J3672">
        <v>813107</v>
      </c>
      <c r="K3672">
        <v>101623</v>
      </c>
      <c r="M3672">
        <v>3535804</v>
      </c>
      <c r="N3672">
        <v>3486</v>
      </c>
      <c r="P3672">
        <v>3535804</v>
      </c>
      <c r="Q3672">
        <v>180</v>
      </c>
      <c r="R3672">
        <v>3538105</v>
      </c>
      <c r="S3672">
        <v>7</v>
      </c>
    </row>
    <row r="3673" spans="3:19" x14ac:dyDescent="0.25">
      <c r="C3673">
        <v>3535903</v>
      </c>
      <c r="D3673">
        <v>296</v>
      </c>
      <c r="E3673">
        <v>295</v>
      </c>
      <c r="F3673">
        <v>827</v>
      </c>
      <c r="G3673">
        <v>55</v>
      </c>
      <c r="H3673">
        <v>35</v>
      </c>
      <c r="I3673">
        <v>35</v>
      </c>
      <c r="J3673">
        <v>203368</v>
      </c>
      <c r="K3673">
        <v>12382</v>
      </c>
      <c r="M3673">
        <v>3535903</v>
      </c>
      <c r="N3673">
        <v>827</v>
      </c>
      <c r="P3673">
        <v>3535903</v>
      </c>
      <c r="Q3673">
        <v>55</v>
      </c>
      <c r="R3673">
        <v>3538204</v>
      </c>
      <c r="S3673">
        <v>17</v>
      </c>
    </row>
    <row r="3674" spans="3:19" x14ac:dyDescent="0.25">
      <c r="C3674">
        <v>3536000</v>
      </c>
      <c r="D3674">
        <v>632</v>
      </c>
      <c r="E3674">
        <v>620</v>
      </c>
      <c r="F3674">
        <v>1746</v>
      </c>
      <c r="G3674">
        <v>107</v>
      </c>
      <c r="H3674">
        <v>124</v>
      </c>
      <c r="I3674">
        <v>120</v>
      </c>
      <c r="J3674">
        <v>400171</v>
      </c>
      <c r="K3674">
        <v>43277</v>
      </c>
      <c r="M3674">
        <v>3536000</v>
      </c>
      <c r="N3674">
        <v>1746</v>
      </c>
      <c r="P3674">
        <v>3536000</v>
      </c>
      <c r="Q3674">
        <v>107</v>
      </c>
      <c r="R3674">
        <v>3538303</v>
      </c>
      <c r="S3674">
        <v>1</v>
      </c>
    </row>
    <row r="3675" spans="3:19" x14ac:dyDescent="0.25">
      <c r="C3675">
        <v>3536109</v>
      </c>
      <c r="D3675">
        <v>365</v>
      </c>
      <c r="E3675">
        <v>365</v>
      </c>
      <c r="F3675">
        <v>1064</v>
      </c>
      <c r="G3675">
        <v>58</v>
      </c>
      <c r="H3675">
        <v>102</v>
      </c>
      <c r="I3675">
        <v>102</v>
      </c>
      <c r="J3675">
        <v>236223</v>
      </c>
      <c r="K3675">
        <v>40093</v>
      </c>
      <c r="M3675">
        <v>3536109</v>
      </c>
      <c r="N3675">
        <v>1064</v>
      </c>
      <c r="P3675">
        <v>3536109</v>
      </c>
      <c r="Q3675">
        <v>58</v>
      </c>
      <c r="R3675">
        <v>3538501</v>
      </c>
      <c r="S3675">
        <v>4</v>
      </c>
    </row>
    <row r="3676" spans="3:19" x14ac:dyDescent="0.25">
      <c r="C3676">
        <v>3536208</v>
      </c>
      <c r="D3676">
        <v>1235</v>
      </c>
      <c r="E3676">
        <v>1229</v>
      </c>
      <c r="F3676">
        <v>3395</v>
      </c>
      <c r="G3676">
        <v>226</v>
      </c>
      <c r="H3676">
        <v>242</v>
      </c>
      <c r="I3676">
        <v>240</v>
      </c>
      <c r="J3676">
        <v>824087</v>
      </c>
      <c r="K3676">
        <v>88999</v>
      </c>
      <c r="M3676">
        <v>3536208</v>
      </c>
      <c r="N3676">
        <v>3395</v>
      </c>
      <c r="P3676">
        <v>3536208</v>
      </c>
      <c r="Q3676">
        <v>226</v>
      </c>
      <c r="R3676">
        <v>3538600</v>
      </c>
      <c r="S3676">
        <v>18</v>
      </c>
    </row>
    <row r="3677" spans="3:19" x14ac:dyDescent="0.25">
      <c r="C3677">
        <v>3536257</v>
      </c>
      <c r="D3677">
        <v>188</v>
      </c>
      <c r="E3677">
        <v>188</v>
      </c>
      <c r="F3677">
        <v>509</v>
      </c>
      <c r="G3677">
        <v>34</v>
      </c>
      <c r="H3677">
        <v>54</v>
      </c>
      <c r="I3677">
        <v>54</v>
      </c>
      <c r="J3677">
        <v>115548</v>
      </c>
      <c r="K3677">
        <v>19862</v>
      </c>
      <c r="M3677">
        <v>3536257</v>
      </c>
      <c r="N3677">
        <v>509</v>
      </c>
      <c r="P3677">
        <v>3536257</v>
      </c>
      <c r="Q3677">
        <v>34</v>
      </c>
      <c r="R3677">
        <v>3538709</v>
      </c>
      <c r="S3677">
        <v>203</v>
      </c>
    </row>
    <row r="3678" spans="3:19" x14ac:dyDescent="0.25">
      <c r="C3678">
        <v>3536307</v>
      </c>
      <c r="D3678">
        <v>882</v>
      </c>
      <c r="E3678">
        <v>880</v>
      </c>
      <c r="F3678">
        <v>2452</v>
      </c>
      <c r="G3678">
        <v>163</v>
      </c>
      <c r="H3678">
        <v>162</v>
      </c>
      <c r="I3678">
        <v>162</v>
      </c>
      <c r="J3678">
        <v>603901</v>
      </c>
      <c r="K3678">
        <v>60955</v>
      </c>
      <c r="M3678">
        <v>3536307</v>
      </c>
      <c r="N3678">
        <v>2452</v>
      </c>
      <c r="P3678">
        <v>3536307</v>
      </c>
      <c r="Q3678">
        <v>163</v>
      </c>
      <c r="R3678">
        <v>3538808</v>
      </c>
      <c r="S3678">
        <v>26</v>
      </c>
    </row>
    <row r="3679" spans="3:19" x14ac:dyDescent="0.25">
      <c r="C3679">
        <v>3536406</v>
      </c>
      <c r="D3679">
        <v>743</v>
      </c>
      <c r="E3679">
        <v>738</v>
      </c>
      <c r="F3679">
        <v>1991</v>
      </c>
      <c r="G3679">
        <v>125</v>
      </c>
      <c r="H3679">
        <v>99</v>
      </c>
      <c r="I3679">
        <v>99</v>
      </c>
      <c r="J3679">
        <v>504861</v>
      </c>
      <c r="K3679">
        <v>35931</v>
      </c>
      <c r="M3679">
        <v>3536406</v>
      </c>
      <c r="N3679">
        <v>1991</v>
      </c>
      <c r="P3679">
        <v>3536406</v>
      </c>
      <c r="Q3679">
        <v>125</v>
      </c>
      <c r="R3679">
        <v>3538907</v>
      </c>
      <c r="S3679">
        <v>18</v>
      </c>
    </row>
    <row r="3680" spans="3:19" x14ac:dyDescent="0.25">
      <c r="C3680">
        <v>3536505</v>
      </c>
      <c r="D3680">
        <v>3641</v>
      </c>
      <c r="E3680">
        <v>3618</v>
      </c>
      <c r="F3680">
        <v>9882</v>
      </c>
      <c r="G3680">
        <v>668</v>
      </c>
      <c r="H3680">
        <v>758</v>
      </c>
      <c r="I3680">
        <v>749</v>
      </c>
      <c r="J3680">
        <v>2372668</v>
      </c>
      <c r="K3680">
        <v>277908</v>
      </c>
      <c r="M3680">
        <v>3536505</v>
      </c>
      <c r="N3680">
        <v>9882</v>
      </c>
      <c r="P3680">
        <v>3536505</v>
      </c>
      <c r="Q3680">
        <v>668</v>
      </c>
      <c r="R3680">
        <v>3539004</v>
      </c>
      <c r="S3680">
        <v>3</v>
      </c>
    </row>
    <row r="3681" spans="3:19" x14ac:dyDescent="0.25">
      <c r="C3681">
        <v>3536570</v>
      </c>
      <c r="D3681">
        <v>127</v>
      </c>
      <c r="E3681">
        <v>126</v>
      </c>
      <c r="F3681">
        <v>371</v>
      </c>
      <c r="G3681">
        <v>22</v>
      </c>
      <c r="H3681">
        <v>23</v>
      </c>
      <c r="I3681">
        <v>23</v>
      </c>
      <c r="J3681">
        <v>87351</v>
      </c>
      <c r="K3681">
        <v>9559</v>
      </c>
      <c r="M3681">
        <v>3536570</v>
      </c>
      <c r="N3681">
        <v>371</v>
      </c>
      <c r="P3681">
        <v>3536570</v>
      </c>
      <c r="Q3681">
        <v>22</v>
      </c>
      <c r="R3681">
        <v>3539103</v>
      </c>
      <c r="S3681">
        <v>32</v>
      </c>
    </row>
    <row r="3682" spans="3:19" x14ac:dyDescent="0.25">
      <c r="C3682">
        <v>3536604</v>
      </c>
      <c r="D3682">
        <v>617</v>
      </c>
      <c r="E3682">
        <v>616</v>
      </c>
      <c r="F3682">
        <v>1506</v>
      </c>
      <c r="G3682">
        <v>131</v>
      </c>
      <c r="H3682">
        <v>91</v>
      </c>
      <c r="I3682">
        <v>91</v>
      </c>
      <c r="J3682">
        <v>406837</v>
      </c>
      <c r="K3682">
        <v>31891</v>
      </c>
      <c r="M3682">
        <v>3536604</v>
      </c>
      <c r="N3682">
        <v>1506</v>
      </c>
      <c r="P3682">
        <v>3536604</v>
      </c>
      <c r="Q3682">
        <v>131</v>
      </c>
      <c r="R3682">
        <v>3539202</v>
      </c>
      <c r="S3682">
        <v>19</v>
      </c>
    </row>
    <row r="3683" spans="3:19" x14ac:dyDescent="0.25">
      <c r="C3683">
        <v>3536703</v>
      </c>
      <c r="D3683">
        <v>1997</v>
      </c>
      <c r="E3683">
        <v>1984</v>
      </c>
      <c r="F3683">
        <v>5498</v>
      </c>
      <c r="G3683">
        <v>350</v>
      </c>
      <c r="H3683">
        <v>548</v>
      </c>
      <c r="I3683">
        <v>542</v>
      </c>
      <c r="J3683">
        <v>1284152</v>
      </c>
      <c r="K3683">
        <v>204740</v>
      </c>
      <c r="M3683">
        <v>3536703</v>
      </c>
      <c r="N3683">
        <v>5498</v>
      </c>
      <c r="P3683">
        <v>3536703</v>
      </c>
      <c r="Q3683">
        <v>350</v>
      </c>
      <c r="R3683">
        <v>3539301</v>
      </c>
      <c r="S3683">
        <v>48</v>
      </c>
    </row>
    <row r="3684" spans="3:19" x14ac:dyDescent="0.25">
      <c r="C3684">
        <v>3536802</v>
      </c>
      <c r="D3684">
        <v>323</v>
      </c>
      <c r="E3684">
        <v>314</v>
      </c>
      <c r="F3684">
        <v>875</v>
      </c>
      <c r="G3684">
        <v>61</v>
      </c>
      <c r="H3684">
        <v>45</v>
      </c>
      <c r="I3684">
        <v>43</v>
      </c>
      <c r="J3684">
        <v>209921</v>
      </c>
      <c r="K3684">
        <v>15687</v>
      </c>
      <c r="M3684">
        <v>3536802</v>
      </c>
      <c r="N3684">
        <v>875</v>
      </c>
      <c r="P3684">
        <v>3536802</v>
      </c>
      <c r="Q3684">
        <v>61</v>
      </c>
      <c r="R3684">
        <v>3539400</v>
      </c>
      <c r="S3684">
        <v>9</v>
      </c>
    </row>
    <row r="3685" spans="3:19" x14ac:dyDescent="0.25">
      <c r="C3685">
        <v>3536901</v>
      </c>
      <c r="D3685">
        <v>75</v>
      </c>
      <c r="E3685">
        <v>75</v>
      </c>
      <c r="F3685">
        <v>228</v>
      </c>
      <c r="G3685">
        <v>10</v>
      </c>
      <c r="H3685">
        <v>24</v>
      </c>
      <c r="I3685">
        <v>24</v>
      </c>
      <c r="J3685">
        <v>46488</v>
      </c>
      <c r="K3685">
        <v>9196</v>
      </c>
      <c r="M3685">
        <v>3536901</v>
      </c>
      <c r="N3685">
        <v>228</v>
      </c>
      <c r="P3685">
        <v>3536901</v>
      </c>
      <c r="Q3685">
        <v>10</v>
      </c>
      <c r="R3685">
        <v>3539509</v>
      </c>
      <c r="S3685">
        <v>33</v>
      </c>
    </row>
    <row r="3686" spans="3:19" x14ac:dyDescent="0.25">
      <c r="C3686">
        <v>3537008</v>
      </c>
      <c r="D3686">
        <v>942</v>
      </c>
      <c r="E3686">
        <v>936</v>
      </c>
      <c r="F3686">
        <v>2519</v>
      </c>
      <c r="G3686">
        <v>171</v>
      </c>
      <c r="H3686">
        <v>194</v>
      </c>
      <c r="I3686">
        <v>193</v>
      </c>
      <c r="J3686">
        <v>612085</v>
      </c>
      <c r="K3686">
        <v>71721</v>
      </c>
      <c r="M3686">
        <v>3537008</v>
      </c>
      <c r="N3686">
        <v>2519</v>
      </c>
      <c r="P3686">
        <v>3537008</v>
      </c>
      <c r="Q3686">
        <v>171</v>
      </c>
      <c r="R3686">
        <v>3539608</v>
      </c>
      <c r="S3686">
        <v>9</v>
      </c>
    </row>
    <row r="3687" spans="3:19" x14ac:dyDescent="0.25">
      <c r="C3687">
        <v>3537107</v>
      </c>
      <c r="D3687">
        <v>1436</v>
      </c>
      <c r="E3687">
        <v>1428</v>
      </c>
      <c r="F3687">
        <v>3604</v>
      </c>
      <c r="G3687">
        <v>308</v>
      </c>
      <c r="H3687">
        <v>285</v>
      </c>
      <c r="I3687">
        <v>282</v>
      </c>
      <c r="J3687">
        <v>942335</v>
      </c>
      <c r="K3687">
        <v>104827</v>
      </c>
      <c r="M3687">
        <v>3537107</v>
      </c>
      <c r="N3687">
        <v>3604</v>
      </c>
      <c r="P3687">
        <v>3537107</v>
      </c>
      <c r="Q3687">
        <v>308</v>
      </c>
      <c r="R3687">
        <v>3539707</v>
      </c>
      <c r="S3687">
        <v>6</v>
      </c>
    </row>
    <row r="3688" spans="3:19" x14ac:dyDescent="0.25">
      <c r="C3688">
        <v>3537156</v>
      </c>
      <c r="D3688">
        <v>129</v>
      </c>
      <c r="E3688">
        <v>129</v>
      </c>
      <c r="F3688">
        <v>370</v>
      </c>
      <c r="G3688">
        <v>22</v>
      </c>
      <c r="H3688">
        <v>33</v>
      </c>
      <c r="I3688">
        <v>33</v>
      </c>
      <c r="J3688">
        <v>80668</v>
      </c>
      <c r="K3688">
        <v>13126</v>
      </c>
      <c r="M3688">
        <v>3537156</v>
      </c>
      <c r="N3688">
        <v>370</v>
      </c>
      <c r="P3688">
        <v>3537156</v>
      </c>
      <c r="Q3688">
        <v>22</v>
      </c>
      <c r="R3688">
        <v>3539806</v>
      </c>
      <c r="S3688">
        <v>123</v>
      </c>
    </row>
    <row r="3689" spans="3:19" x14ac:dyDescent="0.25">
      <c r="C3689">
        <v>3537206</v>
      </c>
      <c r="D3689">
        <v>1002</v>
      </c>
      <c r="E3689">
        <v>996</v>
      </c>
      <c r="F3689">
        <v>2834</v>
      </c>
      <c r="G3689">
        <v>189</v>
      </c>
      <c r="H3689">
        <v>144</v>
      </c>
      <c r="I3689">
        <v>143</v>
      </c>
      <c r="J3689">
        <v>682587</v>
      </c>
      <c r="K3689">
        <v>54175</v>
      </c>
      <c r="M3689">
        <v>3537206</v>
      </c>
      <c r="N3689">
        <v>2834</v>
      </c>
      <c r="P3689">
        <v>3537206</v>
      </c>
      <c r="Q3689">
        <v>189</v>
      </c>
      <c r="R3689">
        <v>3539905</v>
      </c>
      <c r="S3689">
        <v>7</v>
      </c>
    </row>
    <row r="3690" spans="3:19" x14ac:dyDescent="0.25">
      <c r="C3690">
        <v>3537305</v>
      </c>
      <c r="D3690">
        <v>3268</v>
      </c>
      <c r="E3690">
        <v>3257</v>
      </c>
      <c r="F3690">
        <v>8731</v>
      </c>
      <c r="G3690">
        <v>611</v>
      </c>
      <c r="H3690">
        <v>523</v>
      </c>
      <c r="I3690">
        <v>522</v>
      </c>
      <c r="J3690">
        <v>2211078</v>
      </c>
      <c r="K3690">
        <v>197356</v>
      </c>
      <c r="M3690">
        <v>3537305</v>
      </c>
      <c r="N3690">
        <v>8731</v>
      </c>
      <c r="P3690">
        <v>3537305</v>
      </c>
      <c r="Q3690">
        <v>611</v>
      </c>
      <c r="R3690">
        <v>3540002</v>
      </c>
      <c r="S3690">
        <v>13</v>
      </c>
    </row>
    <row r="3691" spans="3:19" x14ac:dyDescent="0.25">
      <c r="C3691">
        <v>3537404</v>
      </c>
      <c r="D3691">
        <v>1158</v>
      </c>
      <c r="E3691">
        <v>1155</v>
      </c>
      <c r="F3691">
        <v>3012</v>
      </c>
      <c r="G3691">
        <v>245</v>
      </c>
      <c r="H3691">
        <v>234</v>
      </c>
      <c r="I3691">
        <v>232</v>
      </c>
      <c r="J3691">
        <v>753720</v>
      </c>
      <c r="K3691">
        <v>86062</v>
      </c>
      <c r="M3691">
        <v>3537404</v>
      </c>
      <c r="N3691">
        <v>3012</v>
      </c>
      <c r="P3691">
        <v>3537404</v>
      </c>
      <c r="Q3691">
        <v>245</v>
      </c>
      <c r="R3691">
        <v>3540101</v>
      </c>
      <c r="S3691">
        <v>7</v>
      </c>
    </row>
    <row r="3692" spans="3:19" x14ac:dyDescent="0.25">
      <c r="C3692">
        <v>3537503</v>
      </c>
      <c r="D3692">
        <v>318</v>
      </c>
      <c r="E3692">
        <v>312</v>
      </c>
      <c r="F3692">
        <v>1034</v>
      </c>
      <c r="G3692">
        <v>48</v>
      </c>
      <c r="H3692">
        <v>125</v>
      </c>
      <c r="I3692">
        <v>121</v>
      </c>
      <c r="J3692">
        <v>194642</v>
      </c>
      <c r="K3692">
        <v>49564</v>
      </c>
      <c r="M3692">
        <v>3537503</v>
      </c>
      <c r="N3692">
        <v>1034</v>
      </c>
      <c r="P3692">
        <v>3537503</v>
      </c>
      <c r="Q3692">
        <v>48</v>
      </c>
      <c r="R3692">
        <v>3540200</v>
      </c>
      <c r="S3692">
        <v>28</v>
      </c>
    </row>
    <row r="3693" spans="3:19" x14ac:dyDescent="0.25">
      <c r="C3693">
        <v>3537602</v>
      </c>
      <c r="D3693">
        <v>6918</v>
      </c>
      <c r="E3693">
        <v>6847</v>
      </c>
      <c r="F3693">
        <v>17860</v>
      </c>
      <c r="G3693">
        <v>1353</v>
      </c>
      <c r="H3693">
        <v>975</v>
      </c>
      <c r="I3693">
        <v>965</v>
      </c>
      <c r="J3693">
        <v>4599513</v>
      </c>
      <c r="K3693">
        <v>343747</v>
      </c>
      <c r="M3693">
        <v>3537602</v>
      </c>
      <c r="N3693">
        <v>17860</v>
      </c>
      <c r="P3693">
        <v>3537602</v>
      </c>
      <c r="Q3693">
        <v>1353</v>
      </c>
      <c r="R3693">
        <v>3540259</v>
      </c>
      <c r="S3693">
        <v>5</v>
      </c>
    </row>
    <row r="3694" spans="3:19" x14ac:dyDescent="0.25">
      <c r="C3694">
        <v>3537701</v>
      </c>
      <c r="D3694">
        <v>117</v>
      </c>
      <c r="E3694">
        <v>115</v>
      </c>
      <c r="F3694">
        <v>412</v>
      </c>
      <c r="G3694">
        <v>19</v>
      </c>
      <c r="H3694">
        <v>40</v>
      </c>
      <c r="I3694">
        <v>38</v>
      </c>
      <c r="J3694">
        <v>76784</v>
      </c>
      <c r="K3694">
        <v>15938</v>
      </c>
      <c r="M3694">
        <v>3537701</v>
      </c>
      <c r="N3694">
        <v>412</v>
      </c>
      <c r="P3694">
        <v>3537701</v>
      </c>
      <c r="Q3694">
        <v>19</v>
      </c>
      <c r="R3694">
        <v>3540309</v>
      </c>
      <c r="S3694">
        <v>1</v>
      </c>
    </row>
    <row r="3695" spans="3:19" x14ac:dyDescent="0.25">
      <c r="C3695">
        <v>3537800</v>
      </c>
      <c r="D3695">
        <v>4630</v>
      </c>
      <c r="E3695">
        <v>4611</v>
      </c>
      <c r="F3695">
        <v>11859</v>
      </c>
      <c r="G3695">
        <v>1039</v>
      </c>
      <c r="H3695">
        <v>600</v>
      </c>
      <c r="I3695">
        <v>594</v>
      </c>
      <c r="J3695">
        <v>3068605</v>
      </c>
      <c r="K3695">
        <v>213635</v>
      </c>
      <c r="M3695">
        <v>3537800</v>
      </c>
      <c r="N3695">
        <v>11859</v>
      </c>
      <c r="P3695">
        <v>3537800</v>
      </c>
      <c r="Q3695">
        <v>1039</v>
      </c>
      <c r="R3695">
        <v>3540408</v>
      </c>
      <c r="S3695">
        <v>5</v>
      </c>
    </row>
    <row r="3696" spans="3:19" x14ac:dyDescent="0.25">
      <c r="C3696">
        <v>3537909</v>
      </c>
      <c r="D3696">
        <v>882</v>
      </c>
      <c r="E3696">
        <v>881</v>
      </c>
      <c r="F3696">
        <v>2645</v>
      </c>
      <c r="G3696">
        <v>158</v>
      </c>
      <c r="H3696">
        <v>210</v>
      </c>
      <c r="I3696">
        <v>209</v>
      </c>
      <c r="J3696">
        <v>600004</v>
      </c>
      <c r="K3696">
        <v>83756</v>
      </c>
      <c r="M3696">
        <v>3537909</v>
      </c>
      <c r="N3696">
        <v>2645</v>
      </c>
      <c r="P3696">
        <v>3537909</v>
      </c>
      <c r="Q3696">
        <v>158</v>
      </c>
      <c r="R3696">
        <v>3540507</v>
      </c>
      <c r="S3696">
        <v>7</v>
      </c>
    </row>
    <row r="3697" spans="3:19" x14ac:dyDescent="0.25">
      <c r="C3697">
        <v>3538006</v>
      </c>
      <c r="D3697">
        <v>9675</v>
      </c>
      <c r="E3697">
        <v>9609</v>
      </c>
      <c r="F3697">
        <v>26498</v>
      </c>
      <c r="G3697">
        <v>1815</v>
      </c>
      <c r="H3697">
        <v>1689</v>
      </c>
      <c r="I3697">
        <v>1668</v>
      </c>
      <c r="J3697">
        <v>6409268</v>
      </c>
      <c r="K3697">
        <v>612922</v>
      </c>
      <c r="M3697">
        <v>3538006</v>
      </c>
      <c r="N3697">
        <v>26498</v>
      </c>
      <c r="P3697">
        <v>3538006</v>
      </c>
      <c r="Q3697">
        <v>1815</v>
      </c>
      <c r="R3697">
        <v>3540606</v>
      </c>
      <c r="S3697">
        <v>31</v>
      </c>
    </row>
    <row r="3698" spans="3:19" x14ac:dyDescent="0.25">
      <c r="C3698">
        <v>3538105</v>
      </c>
      <c r="D3698">
        <v>483</v>
      </c>
      <c r="E3698">
        <v>483</v>
      </c>
      <c r="F3698">
        <v>1301</v>
      </c>
      <c r="G3698">
        <v>92</v>
      </c>
      <c r="H3698">
        <v>104</v>
      </c>
      <c r="I3698">
        <v>104</v>
      </c>
      <c r="J3698">
        <v>313106</v>
      </c>
      <c r="K3698">
        <v>38818</v>
      </c>
      <c r="M3698">
        <v>3538105</v>
      </c>
      <c r="N3698">
        <v>1301</v>
      </c>
      <c r="P3698">
        <v>3538105</v>
      </c>
      <c r="Q3698">
        <v>92</v>
      </c>
      <c r="R3698">
        <v>3540705</v>
      </c>
      <c r="S3698">
        <v>29</v>
      </c>
    </row>
    <row r="3699" spans="3:19" x14ac:dyDescent="0.25">
      <c r="C3699">
        <v>3538204</v>
      </c>
      <c r="D3699">
        <v>618</v>
      </c>
      <c r="E3699">
        <v>616</v>
      </c>
      <c r="F3699">
        <v>1779</v>
      </c>
      <c r="G3699">
        <v>83</v>
      </c>
      <c r="H3699">
        <v>134</v>
      </c>
      <c r="I3699">
        <v>134</v>
      </c>
      <c r="J3699">
        <v>411101</v>
      </c>
      <c r="K3699">
        <v>49733</v>
      </c>
      <c r="M3699">
        <v>3538204</v>
      </c>
      <c r="N3699">
        <v>1779</v>
      </c>
      <c r="P3699">
        <v>3538204</v>
      </c>
      <c r="Q3699">
        <v>83</v>
      </c>
      <c r="R3699">
        <v>3540754</v>
      </c>
      <c r="S3699">
        <v>31</v>
      </c>
    </row>
    <row r="3700" spans="3:19" x14ac:dyDescent="0.25">
      <c r="C3700">
        <v>3538303</v>
      </c>
      <c r="D3700">
        <v>295</v>
      </c>
      <c r="E3700">
        <v>294</v>
      </c>
      <c r="F3700">
        <v>808</v>
      </c>
      <c r="G3700">
        <v>56</v>
      </c>
      <c r="H3700">
        <v>49</v>
      </c>
      <c r="I3700">
        <v>49</v>
      </c>
      <c r="J3700">
        <v>193095</v>
      </c>
      <c r="K3700">
        <v>17455</v>
      </c>
      <c r="M3700">
        <v>3538303</v>
      </c>
      <c r="N3700">
        <v>808</v>
      </c>
      <c r="P3700">
        <v>3538303</v>
      </c>
      <c r="Q3700">
        <v>56</v>
      </c>
      <c r="R3700">
        <v>3540804</v>
      </c>
      <c r="S3700">
        <v>11</v>
      </c>
    </row>
    <row r="3701" spans="3:19" x14ac:dyDescent="0.25">
      <c r="C3701">
        <v>3538501</v>
      </c>
      <c r="D3701">
        <v>663</v>
      </c>
      <c r="E3701">
        <v>650</v>
      </c>
      <c r="F3701">
        <v>1791</v>
      </c>
      <c r="G3701">
        <v>131</v>
      </c>
      <c r="H3701">
        <v>99</v>
      </c>
      <c r="I3701">
        <v>97</v>
      </c>
      <c r="J3701">
        <v>427463</v>
      </c>
      <c r="K3701">
        <v>35283</v>
      </c>
      <c r="M3701">
        <v>3538501</v>
      </c>
      <c r="N3701">
        <v>1791</v>
      </c>
      <c r="P3701">
        <v>3538501</v>
      </c>
      <c r="Q3701">
        <v>131</v>
      </c>
      <c r="R3701">
        <v>3540853</v>
      </c>
      <c r="S3701">
        <v>4</v>
      </c>
    </row>
    <row r="3702" spans="3:19" x14ac:dyDescent="0.25">
      <c r="C3702">
        <v>3538600</v>
      </c>
      <c r="D3702">
        <v>1329</v>
      </c>
      <c r="E3702">
        <v>1328</v>
      </c>
      <c r="F3702">
        <v>3797</v>
      </c>
      <c r="G3702">
        <v>222</v>
      </c>
      <c r="H3702">
        <v>439</v>
      </c>
      <c r="I3702">
        <v>439</v>
      </c>
      <c r="J3702">
        <v>826366</v>
      </c>
      <c r="K3702">
        <v>163938</v>
      </c>
      <c r="M3702">
        <v>3538600</v>
      </c>
      <c r="N3702">
        <v>3797</v>
      </c>
      <c r="P3702">
        <v>3538600</v>
      </c>
      <c r="Q3702">
        <v>222</v>
      </c>
      <c r="R3702">
        <v>3540903</v>
      </c>
      <c r="S3702">
        <v>10</v>
      </c>
    </row>
    <row r="3703" spans="3:19" x14ac:dyDescent="0.25">
      <c r="C3703">
        <v>3538709</v>
      </c>
      <c r="D3703">
        <v>11804</v>
      </c>
      <c r="E3703">
        <v>11668</v>
      </c>
      <c r="F3703">
        <v>32678</v>
      </c>
      <c r="G3703">
        <v>1940</v>
      </c>
      <c r="H3703">
        <v>2970</v>
      </c>
      <c r="I3703">
        <v>2922</v>
      </c>
      <c r="J3703">
        <v>7571369</v>
      </c>
      <c r="K3703">
        <v>1092779</v>
      </c>
      <c r="M3703">
        <v>3538709</v>
      </c>
      <c r="N3703">
        <v>32678</v>
      </c>
      <c r="P3703">
        <v>3538709</v>
      </c>
      <c r="Q3703">
        <v>1940</v>
      </c>
      <c r="R3703">
        <v>3541000</v>
      </c>
      <c r="S3703">
        <v>162</v>
      </c>
    </row>
    <row r="3704" spans="3:19" x14ac:dyDescent="0.25">
      <c r="C3704">
        <v>3538808</v>
      </c>
      <c r="D3704">
        <v>1699</v>
      </c>
      <c r="E3704">
        <v>1675</v>
      </c>
      <c r="F3704">
        <v>4670</v>
      </c>
      <c r="G3704">
        <v>319</v>
      </c>
      <c r="H3704">
        <v>257</v>
      </c>
      <c r="I3704">
        <v>250</v>
      </c>
      <c r="J3704">
        <v>1140609</v>
      </c>
      <c r="K3704">
        <v>93023</v>
      </c>
      <c r="M3704">
        <v>3538808</v>
      </c>
      <c r="N3704">
        <v>4670</v>
      </c>
      <c r="P3704">
        <v>3538808</v>
      </c>
      <c r="Q3704">
        <v>319</v>
      </c>
      <c r="R3704">
        <v>3541059</v>
      </c>
      <c r="S3704">
        <v>7</v>
      </c>
    </row>
    <row r="3705" spans="3:19" x14ac:dyDescent="0.25">
      <c r="C3705">
        <v>3538907</v>
      </c>
      <c r="D3705">
        <v>1500</v>
      </c>
      <c r="E3705">
        <v>1499</v>
      </c>
      <c r="F3705">
        <v>3409</v>
      </c>
      <c r="G3705">
        <v>497</v>
      </c>
      <c r="H3705">
        <v>207</v>
      </c>
      <c r="I3705">
        <v>207</v>
      </c>
      <c r="J3705">
        <v>981390</v>
      </c>
      <c r="K3705">
        <v>75554</v>
      </c>
      <c r="M3705">
        <v>3538907</v>
      </c>
      <c r="N3705">
        <v>3409</v>
      </c>
      <c r="P3705">
        <v>3538907</v>
      </c>
      <c r="Q3705">
        <v>497</v>
      </c>
      <c r="R3705">
        <v>3541109</v>
      </c>
      <c r="S3705">
        <v>3</v>
      </c>
    </row>
    <row r="3706" spans="3:19" x14ac:dyDescent="0.25">
      <c r="C3706">
        <v>3539004</v>
      </c>
      <c r="D3706">
        <v>251</v>
      </c>
      <c r="E3706">
        <v>246</v>
      </c>
      <c r="F3706">
        <v>690</v>
      </c>
      <c r="G3706">
        <v>52</v>
      </c>
      <c r="H3706">
        <v>53</v>
      </c>
      <c r="I3706">
        <v>51</v>
      </c>
      <c r="J3706">
        <v>163124</v>
      </c>
      <c r="K3706">
        <v>19552</v>
      </c>
      <c r="M3706">
        <v>3539004</v>
      </c>
      <c r="N3706">
        <v>690</v>
      </c>
      <c r="P3706">
        <v>3539004</v>
      </c>
      <c r="Q3706">
        <v>52</v>
      </c>
      <c r="R3706">
        <v>3541208</v>
      </c>
      <c r="S3706">
        <v>12</v>
      </c>
    </row>
    <row r="3707" spans="3:19" x14ac:dyDescent="0.25">
      <c r="C3707">
        <v>3539103</v>
      </c>
      <c r="D3707">
        <v>1647</v>
      </c>
      <c r="E3707">
        <v>1645</v>
      </c>
      <c r="F3707">
        <v>4510</v>
      </c>
      <c r="G3707">
        <v>296</v>
      </c>
      <c r="H3707">
        <v>297</v>
      </c>
      <c r="I3707">
        <v>297</v>
      </c>
      <c r="J3707">
        <v>1122271</v>
      </c>
      <c r="K3707">
        <v>111899</v>
      </c>
      <c r="M3707">
        <v>3539103</v>
      </c>
      <c r="N3707">
        <v>4510</v>
      </c>
      <c r="P3707">
        <v>3539103</v>
      </c>
      <c r="Q3707">
        <v>296</v>
      </c>
      <c r="R3707">
        <v>3541307</v>
      </c>
      <c r="S3707">
        <v>34</v>
      </c>
    </row>
    <row r="3708" spans="3:19" x14ac:dyDescent="0.25">
      <c r="C3708">
        <v>3539202</v>
      </c>
      <c r="D3708">
        <v>723</v>
      </c>
      <c r="E3708">
        <v>719</v>
      </c>
      <c r="F3708">
        <v>2067</v>
      </c>
      <c r="G3708">
        <v>131</v>
      </c>
      <c r="H3708">
        <v>173</v>
      </c>
      <c r="I3708">
        <v>172</v>
      </c>
      <c r="J3708">
        <v>464446</v>
      </c>
      <c r="K3708">
        <v>67412</v>
      </c>
      <c r="M3708">
        <v>3539202</v>
      </c>
      <c r="N3708">
        <v>2067</v>
      </c>
      <c r="P3708">
        <v>3539202</v>
      </c>
      <c r="Q3708">
        <v>131</v>
      </c>
      <c r="R3708">
        <v>3541406</v>
      </c>
      <c r="S3708">
        <v>145</v>
      </c>
    </row>
    <row r="3709" spans="3:19" x14ac:dyDescent="0.25">
      <c r="C3709">
        <v>3539301</v>
      </c>
      <c r="D3709">
        <v>2371</v>
      </c>
      <c r="E3709">
        <v>2341</v>
      </c>
      <c r="F3709">
        <v>6572</v>
      </c>
      <c r="G3709">
        <v>401</v>
      </c>
      <c r="H3709">
        <v>538</v>
      </c>
      <c r="I3709">
        <v>528</v>
      </c>
      <c r="J3709">
        <v>1571644</v>
      </c>
      <c r="K3709">
        <v>202814</v>
      </c>
      <c r="M3709">
        <v>3539301</v>
      </c>
      <c r="N3709">
        <v>6572</v>
      </c>
      <c r="P3709">
        <v>3539301</v>
      </c>
      <c r="Q3709">
        <v>401</v>
      </c>
      <c r="R3709">
        <v>3541505</v>
      </c>
      <c r="S3709">
        <v>13</v>
      </c>
    </row>
    <row r="3710" spans="3:19" x14ac:dyDescent="0.25">
      <c r="C3710">
        <v>3539400</v>
      </c>
      <c r="D3710">
        <v>460</v>
      </c>
      <c r="E3710">
        <v>459</v>
      </c>
      <c r="F3710">
        <v>1341</v>
      </c>
      <c r="G3710">
        <v>89</v>
      </c>
      <c r="H3710">
        <v>141</v>
      </c>
      <c r="I3710">
        <v>141</v>
      </c>
      <c r="J3710">
        <v>287818</v>
      </c>
      <c r="K3710">
        <v>54660</v>
      </c>
      <c r="M3710">
        <v>3539400</v>
      </c>
      <c r="N3710">
        <v>1341</v>
      </c>
      <c r="P3710">
        <v>3539400</v>
      </c>
      <c r="Q3710">
        <v>89</v>
      </c>
      <c r="R3710">
        <v>3541604</v>
      </c>
      <c r="S3710">
        <v>28</v>
      </c>
    </row>
    <row r="3711" spans="3:19" x14ac:dyDescent="0.25">
      <c r="C3711">
        <v>3539509</v>
      </c>
      <c r="D3711">
        <v>1667</v>
      </c>
      <c r="E3711">
        <v>1662</v>
      </c>
      <c r="F3711">
        <v>4543</v>
      </c>
      <c r="G3711">
        <v>307</v>
      </c>
      <c r="H3711">
        <v>386</v>
      </c>
      <c r="I3711">
        <v>382</v>
      </c>
      <c r="J3711">
        <v>1076371</v>
      </c>
      <c r="K3711">
        <v>141743</v>
      </c>
      <c r="M3711">
        <v>3539509</v>
      </c>
      <c r="N3711">
        <v>4543</v>
      </c>
      <c r="P3711">
        <v>3539509</v>
      </c>
      <c r="Q3711">
        <v>307</v>
      </c>
      <c r="R3711">
        <v>3541653</v>
      </c>
      <c r="S3711">
        <v>8</v>
      </c>
    </row>
    <row r="3712" spans="3:19" x14ac:dyDescent="0.25">
      <c r="C3712">
        <v>3539608</v>
      </c>
      <c r="D3712">
        <v>178</v>
      </c>
      <c r="E3712">
        <v>175</v>
      </c>
      <c r="F3712">
        <v>517</v>
      </c>
      <c r="G3712">
        <v>27</v>
      </c>
      <c r="H3712">
        <v>69</v>
      </c>
      <c r="I3712">
        <v>68</v>
      </c>
      <c r="J3712">
        <v>104402</v>
      </c>
      <c r="K3712">
        <v>25654</v>
      </c>
      <c r="M3712">
        <v>3539608</v>
      </c>
      <c r="N3712">
        <v>517</v>
      </c>
      <c r="P3712">
        <v>3539608</v>
      </c>
      <c r="Q3712">
        <v>27</v>
      </c>
      <c r="R3712">
        <v>3541703</v>
      </c>
      <c r="S3712">
        <v>9</v>
      </c>
    </row>
    <row r="3713" spans="3:19" x14ac:dyDescent="0.25">
      <c r="C3713">
        <v>3539707</v>
      </c>
      <c r="D3713">
        <v>363</v>
      </c>
      <c r="E3713">
        <v>363</v>
      </c>
      <c r="F3713">
        <v>924</v>
      </c>
      <c r="G3713">
        <v>88</v>
      </c>
      <c r="H3713">
        <v>55</v>
      </c>
      <c r="I3713">
        <v>55</v>
      </c>
      <c r="J3713">
        <v>243380</v>
      </c>
      <c r="K3713">
        <v>20444</v>
      </c>
      <c r="M3713">
        <v>3539707</v>
      </c>
      <c r="N3713">
        <v>924</v>
      </c>
      <c r="P3713">
        <v>3539707</v>
      </c>
      <c r="Q3713">
        <v>88</v>
      </c>
      <c r="R3713">
        <v>3541802</v>
      </c>
      <c r="S3713">
        <v>6</v>
      </c>
    </row>
    <row r="3714" spans="3:19" x14ac:dyDescent="0.25">
      <c r="C3714">
        <v>3539806</v>
      </c>
      <c r="D3714">
        <v>10252</v>
      </c>
      <c r="E3714">
        <v>10146</v>
      </c>
      <c r="F3714">
        <v>25803</v>
      </c>
      <c r="G3714">
        <v>2310</v>
      </c>
      <c r="H3714">
        <v>1374</v>
      </c>
      <c r="I3714">
        <v>1356</v>
      </c>
      <c r="J3714">
        <v>6771787</v>
      </c>
      <c r="K3714">
        <v>494217</v>
      </c>
      <c r="M3714">
        <v>3539806</v>
      </c>
      <c r="N3714">
        <v>25803</v>
      </c>
      <c r="P3714">
        <v>3539806</v>
      </c>
      <c r="Q3714">
        <v>2310</v>
      </c>
      <c r="R3714">
        <v>3541901</v>
      </c>
      <c r="S3714">
        <v>6</v>
      </c>
    </row>
    <row r="3715" spans="3:19" x14ac:dyDescent="0.25">
      <c r="C3715">
        <v>3539905</v>
      </c>
      <c r="D3715">
        <v>343</v>
      </c>
      <c r="E3715">
        <v>343</v>
      </c>
      <c r="F3715">
        <v>923</v>
      </c>
      <c r="G3715">
        <v>61</v>
      </c>
      <c r="H3715">
        <v>61</v>
      </c>
      <c r="I3715">
        <v>61</v>
      </c>
      <c r="J3715">
        <v>229842</v>
      </c>
      <c r="K3715">
        <v>22030</v>
      </c>
      <c r="M3715">
        <v>3539905</v>
      </c>
      <c r="N3715">
        <v>923</v>
      </c>
      <c r="P3715">
        <v>3539905</v>
      </c>
      <c r="Q3715">
        <v>61</v>
      </c>
      <c r="R3715">
        <v>3542008</v>
      </c>
      <c r="S3715">
        <v>12</v>
      </c>
    </row>
    <row r="3716" spans="3:19" x14ac:dyDescent="0.25">
      <c r="C3716">
        <v>3540002</v>
      </c>
      <c r="D3716">
        <v>667</v>
      </c>
      <c r="E3716">
        <v>667</v>
      </c>
      <c r="F3716">
        <v>1808</v>
      </c>
      <c r="G3716">
        <v>114</v>
      </c>
      <c r="H3716">
        <v>178</v>
      </c>
      <c r="I3716">
        <v>178</v>
      </c>
      <c r="J3716">
        <v>424064</v>
      </c>
      <c r="K3716">
        <v>65624</v>
      </c>
      <c r="M3716">
        <v>3540002</v>
      </c>
      <c r="N3716">
        <v>1808</v>
      </c>
      <c r="P3716">
        <v>3540002</v>
      </c>
      <c r="Q3716">
        <v>114</v>
      </c>
      <c r="R3716">
        <v>3542107</v>
      </c>
      <c r="S3716">
        <v>6</v>
      </c>
    </row>
    <row r="3717" spans="3:19" x14ac:dyDescent="0.25">
      <c r="C3717">
        <v>3540101</v>
      </c>
      <c r="D3717">
        <v>198</v>
      </c>
      <c r="E3717">
        <v>198</v>
      </c>
      <c r="F3717">
        <v>534</v>
      </c>
      <c r="G3717">
        <v>36</v>
      </c>
      <c r="H3717">
        <v>39</v>
      </c>
      <c r="I3717">
        <v>39</v>
      </c>
      <c r="J3717">
        <v>129826</v>
      </c>
      <c r="K3717">
        <v>14608</v>
      </c>
      <c r="M3717">
        <v>3540101</v>
      </c>
      <c r="N3717">
        <v>534</v>
      </c>
      <c r="P3717">
        <v>3540101</v>
      </c>
      <c r="Q3717">
        <v>36</v>
      </c>
      <c r="R3717">
        <v>3542206</v>
      </c>
      <c r="S3717">
        <v>26</v>
      </c>
    </row>
    <row r="3718" spans="3:19" x14ac:dyDescent="0.25">
      <c r="C3718">
        <v>3540200</v>
      </c>
      <c r="D3718">
        <v>1954</v>
      </c>
      <c r="E3718">
        <v>1928</v>
      </c>
      <c r="F3718">
        <v>4934</v>
      </c>
      <c r="G3718">
        <v>408</v>
      </c>
      <c r="H3718">
        <v>427</v>
      </c>
      <c r="I3718">
        <v>422</v>
      </c>
      <c r="J3718">
        <v>1254281</v>
      </c>
      <c r="K3718">
        <v>155769</v>
      </c>
      <c r="M3718">
        <v>3540200</v>
      </c>
      <c r="N3718">
        <v>4934</v>
      </c>
      <c r="P3718">
        <v>3540200</v>
      </c>
      <c r="Q3718">
        <v>408</v>
      </c>
      <c r="R3718">
        <v>3542305</v>
      </c>
      <c r="S3718">
        <v>5</v>
      </c>
    </row>
    <row r="3719" spans="3:19" x14ac:dyDescent="0.25">
      <c r="C3719">
        <v>3540259</v>
      </c>
      <c r="D3719">
        <v>237</v>
      </c>
      <c r="E3719">
        <v>232</v>
      </c>
      <c r="F3719">
        <v>733</v>
      </c>
      <c r="G3719">
        <v>23</v>
      </c>
      <c r="H3719">
        <v>77</v>
      </c>
      <c r="I3719">
        <v>76</v>
      </c>
      <c r="J3719">
        <v>148672</v>
      </c>
      <c r="K3719">
        <v>30520</v>
      </c>
      <c r="M3719">
        <v>3540259</v>
      </c>
      <c r="N3719">
        <v>733</v>
      </c>
      <c r="P3719">
        <v>3540259</v>
      </c>
      <c r="Q3719">
        <v>23</v>
      </c>
      <c r="R3719">
        <v>3542404</v>
      </c>
      <c r="S3719">
        <v>21</v>
      </c>
    </row>
    <row r="3720" spans="3:19" x14ac:dyDescent="0.25">
      <c r="C3720">
        <v>3540309</v>
      </c>
      <c r="D3720">
        <v>118</v>
      </c>
      <c r="E3720">
        <v>118</v>
      </c>
      <c r="F3720">
        <v>318</v>
      </c>
      <c r="G3720">
        <v>16</v>
      </c>
      <c r="H3720">
        <v>25</v>
      </c>
      <c r="I3720">
        <v>25</v>
      </c>
      <c r="J3720">
        <v>77813</v>
      </c>
      <c r="K3720">
        <v>9151</v>
      </c>
      <c r="M3720">
        <v>3540309</v>
      </c>
      <c r="N3720">
        <v>318</v>
      </c>
      <c r="P3720">
        <v>3540309</v>
      </c>
      <c r="Q3720">
        <v>16</v>
      </c>
      <c r="R3720">
        <v>3542503</v>
      </c>
      <c r="S3720">
        <v>9</v>
      </c>
    </row>
    <row r="3721" spans="3:19" x14ac:dyDescent="0.25">
      <c r="C3721">
        <v>3540408</v>
      </c>
      <c r="D3721">
        <v>257</v>
      </c>
      <c r="E3721">
        <v>257</v>
      </c>
      <c r="F3721">
        <v>700</v>
      </c>
      <c r="G3721">
        <v>55</v>
      </c>
      <c r="H3721">
        <v>61</v>
      </c>
      <c r="I3721">
        <v>61</v>
      </c>
      <c r="J3721">
        <v>163177</v>
      </c>
      <c r="K3721">
        <v>21905</v>
      </c>
      <c r="M3721">
        <v>3540408</v>
      </c>
      <c r="N3721">
        <v>700</v>
      </c>
      <c r="P3721">
        <v>3540408</v>
      </c>
      <c r="Q3721">
        <v>55</v>
      </c>
      <c r="R3721">
        <v>3542602</v>
      </c>
      <c r="S3721">
        <v>50</v>
      </c>
    </row>
    <row r="3722" spans="3:19" x14ac:dyDescent="0.25">
      <c r="C3722">
        <v>3540507</v>
      </c>
      <c r="D3722">
        <v>495</v>
      </c>
      <c r="E3722">
        <v>495</v>
      </c>
      <c r="F3722">
        <v>1484</v>
      </c>
      <c r="G3722">
        <v>77</v>
      </c>
      <c r="H3722">
        <v>91</v>
      </c>
      <c r="I3722">
        <v>91</v>
      </c>
      <c r="J3722">
        <v>332150</v>
      </c>
      <c r="K3722">
        <v>35178</v>
      </c>
      <c r="M3722">
        <v>3540507</v>
      </c>
      <c r="N3722">
        <v>1484</v>
      </c>
      <c r="P3722">
        <v>3540507</v>
      </c>
      <c r="Q3722">
        <v>77</v>
      </c>
      <c r="R3722">
        <v>3542701</v>
      </c>
      <c r="S3722">
        <v>4</v>
      </c>
    </row>
    <row r="3723" spans="3:19" x14ac:dyDescent="0.25">
      <c r="C3723">
        <v>3540606</v>
      </c>
      <c r="D3723">
        <v>2336</v>
      </c>
      <c r="E3723">
        <v>2323</v>
      </c>
      <c r="F3723">
        <v>6274</v>
      </c>
      <c r="G3723">
        <v>390</v>
      </c>
      <c r="H3723">
        <v>459</v>
      </c>
      <c r="I3723">
        <v>453</v>
      </c>
      <c r="J3723">
        <v>1548156</v>
      </c>
      <c r="K3723">
        <v>167794</v>
      </c>
      <c r="M3723">
        <v>3540606</v>
      </c>
      <c r="N3723">
        <v>6274</v>
      </c>
      <c r="P3723">
        <v>3540606</v>
      </c>
      <c r="Q3723">
        <v>390</v>
      </c>
      <c r="R3723">
        <v>3542800</v>
      </c>
      <c r="S3723">
        <v>1</v>
      </c>
    </row>
    <row r="3724" spans="3:19" x14ac:dyDescent="0.25">
      <c r="C3724">
        <v>3540705</v>
      </c>
      <c r="D3724">
        <v>1394</v>
      </c>
      <c r="E3724">
        <v>1393</v>
      </c>
      <c r="F3724">
        <v>3658</v>
      </c>
      <c r="G3724">
        <v>323</v>
      </c>
      <c r="H3724">
        <v>362</v>
      </c>
      <c r="I3724">
        <v>361</v>
      </c>
      <c r="J3724">
        <v>891492</v>
      </c>
      <c r="K3724">
        <v>135780</v>
      </c>
      <c r="M3724">
        <v>3540705</v>
      </c>
      <c r="N3724">
        <v>3658</v>
      </c>
      <c r="P3724">
        <v>3540705</v>
      </c>
      <c r="Q3724">
        <v>323</v>
      </c>
      <c r="R3724">
        <v>3542909</v>
      </c>
      <c r="S3724">
        <v>10</v>
      </c>
    </row>
    <row r="3725" spans="3:19" x14ac:dyDescent="0.25">
      <c r="C3725">
        <v>3540754</v>
      </c>
      <c r="D3725">
        <v>1573</v>
      </c>
      <c r="E3725">
        <v>1570</v>
      </c>
      <c r="F3725">
        <v>4452</v>
      </c>
      <c r="G3725">
        <v>244</v>
      </c>
      <c r="H3725">
        <v>261</v>
      </c>
      <c r="I3725">
        <v>260</v>
      </c>
      <c r="J3725">
        <v>1076797</v>
      </c>
      <c r="K3725">
        <v>98507</v>
      </c>
      <c r="M3725">
        <v>3540754</v>
      </c>
      <c r="N3725">
        <v>4452</v>
      </c>
      <c r="P3725">
        <v>3540754</v>
      </c>
      <c r="Q3725">
        <v>244</v>
      </c>
      <c r="R3725">
        <v>3543006</v>
      </c>
      <c r="S3725">
        <v>43</v>
      </c>
    </row>
    <row r="3726" spans="3:19" x14ac:dyDescent="0.25">
      <c r="C3726">
        <v>3540804</v>
      </c>
      <c r="D3726">
        <v>618</v>
      </c>
      <c r="E3726">
        <v>602</v>
      </c>
      <c r="F3726">
        <v>1746</v>
      </c>
      <c r="G3726">
        <v>92</v>
      </c>
      <c r="H3726">
        <v>125</v>
      </c>
      <c r="I3726">
        <v>122</v>
      </c>
      <c r="J3726">
        <v>397768</v>
      </c>
      <c r="K3726">
        <v>46634</v>
      </c>
      <c r="M3726">
        <v>3540804</v>
      </c>
      <c r="N3726">
        <v>1746</v>
      </c>
      <c r="P3726">
        <v>3540804</v>
      </c>
      <c r="Q3726">
        <v>92</v>
      </c>
      <c r="R3726">
        <v>3543105</v>
      </c>
      <c r="S3726">
        <v>7</v>
      </c>
    </row>
    <row r="3727" spans="3:19" x14ac:dyDescent="0.25">
      <c r="C3727">
        <v>3540853</v>
      </c>
      <c r="D3727">
        <v>206</v>
      </c>
      <c r="E3727">
        <v>205</v>
      </c>
      <c r="F3727">
        <v>434</v>
      </c>
      <c r="G3727">
        <v>65</v>
      </c>
      <c r="H3727">
        <v>21</v>
      </c>
      <c r="I3727">
        <v>21</v>
      </c>
      <c r="J3727">
        <v>132637</v>
      </c>
      <c r="K3727">
        <v>7075</v>
      </c>
      <c r="M3727">
        <v>3540853</v>
      </c>
      <c r="N3727">
        <v>434</v>
      </c>
      <c r="P3727">
        <v>3540853</v>
      </c>
      <c r="Q3727">
        <v>65</v>
      </c>
      <c r="R3727">
        <v>3543204</v>
      </c>
      <c r="S3727">
        <v>11</v>
      </c>
    </row>
    <row r="3728" spans="3:19" x14ac:dyDescent="0.25">
      <c r="C3728">
        <v>3540903</v>
      </c>
      <c r="D3728">
        <v>893</v>
      </c>
      <c r="E3728">
        <v>877</v>
      </c>
      <c r="F3728">
        <v>2404</v>
      </c>
      <c r="G3728">
        <v>151</v>
      </c>
      <c r="H3728">
        <v>144</v>
      </c>
      <c r="I3728">
        <v>135</v>
      </c>
      <c r="J3728">
        <v>583475</v>
      </c>
      <c r="K3728">
        <v>49393</v>
      </c>
      <c r="M3728">
        <v>3540903</v>
      </c>
      <c r="N3728">
        <v>2404</v>
      </c>
      <c r="P3728">
        <v>3540903</v>
      </c>
      <c r="Q3728">
        <v>151</v>
      </c>
      <c r="R3728">
        <v>3543238</v>
      </c>
      <c r="S3728">
        <v>3</v>
      </c>
    </row>
    <row r="3729" spans="3:19" x14ac:dyDescent="0.25">
      <c r="C3729">
        <v>3541000</v>
      </c>
      <c r="D3729">
        <v>14564</v>
      </c>
      <c r="E3729">
        <v>14434</v>
      </c>
      <c r="F3729">
        <v>39670</v>
      </c>
      <c r="G3729">
        <v>2849</v>
      </c>
      <c r="H3729">
        <v>2237</v>
      </c>
      <c r="I3729">
        <v>2209</v>
      </c>
      <c r="J3729">
        <v>9804568</v>
      </c>
      <c r="K3729">
        <v>825030</v>
      </c>
      <c r="M3729">
        <v>3541000</v>
      </c>
      <c r="N3729">
        <v>39670</v>
      </c>
      <c r="P3729">
        <v>3541000</v>
      </c>
      <c r="Q3729">
        <v>2849</v>
      </c>
      <c r="R3729">
        <v>3543253</v>
      </c>
      <c r="S3729">
        <v>7</v>
      </c>
    </row>
    <row r="3730" spans="3:19" x14ac:dyDescent="0.25">
      <c r="C3730">
        <v>3541059</v>
      </c>
      <c r="D3730">
        <v>542</v>
      </c>
      <c r="E3730">
        <v>541</v>
      </c>
      <c r="F3730">
        <v>1499</v>
      </c>
      <c r="G3730">
        <v>79</v>
      </c>
      <c r="H3730">
        <v>92</v>
      </c>
      <c r="I3730">
        <v>91</v>
      </c>
      <c r="J3730">
        <v>373541</v>
      </c>
      <c r="K3730">
        <v>34541</v>
      </c>
      <c r="M3730">
        <v>3541059</v>
      </c>
      <c r="N3730">
        <v>1499</v>
      </c>
      <c r="P3730">
        <v>3541059</v>
      </c>
      <c r="Q3730">
        <v>79</v>
      </c>
      <c r="R3730">
        <v>3543303</v>
      </c>
      <c r="S3730">
        <v>61</v>
      </c>
    </row>
    <row r="3731" spans="3:19" x14ac:dyDescent="0.25">
      <c r="C3731">
        <v>3541109</v>
      </c>
      <c r="D3731">
        <v>230</v>
      </c>
      <c r="E3731">
        <v>230</v>
      </c>
      <c r="F3731">
        <v>638</v>
      </c>
      <c r="G3731">
        <v>31</v>
      </c>
      <c r="H3731">
        <v>50</v>
      </c>
      <c r="I3731">
        <v>50</v>
      </c>
      <c r="J3731">
        <v>150025</v>
      </c>
      <c r="K3731">
        <v>18597</v>
      </c>
      <c r="M3731">
        <v>3541109</v>
      </c>
      <c r="N3731">
        <v>638</v>
      </c>
      <c r="P3731">
        <v>3541109</v>
      </c>
      <c r="Q3731">
        <v>31</v>
      </c>
      <c r="R3731">
        <v>3543402</v>
      </c>
      <c r="S3731">
        <v>305</v>
      </c>
    </row>
    <row r="3732" spans="3:19" x14ac:dyDescent="0.25">
      <c r="C3732">
        <v>3541208</v>
      </c>
      <c r="D3732">
        <v>563</v>
      </c>
      <c r="E3732">
        <v>563</v>
      </c>
      <c r="F3732">
        <v>1530</v>
      </c>
      <c r="G3732">
        <v>94</v>
      </c>
      <c r="H3732">
        <v>120</v>
      </c>
      <c r="I3732">
        <v>120</v>
      </c>
      <c r="J3732">
        <v>363296</v>
      </c>
      <c r="K3732">
        <v>45076</v>
      </c>
      <c r="M3732">
        <v>3541208</v>
      </c>
      <c r="N3732">
        <v>1530</v>
      </c>
      <c r="P3732">
        <v>3541208</v>
      </c>
      <c r="Q3732">
        <v>94</v>
      </c>
      <c r="R3732">
        <v>3543501</v>
      </c>
      <c r="S3732">
        <v>6</v>
      </c>
    </row>
    <row r="3733" spans="3:19" x14ac:dyDescent="0.25">
      <c r="C3733">
        <v>3541307</v>
      </c>
      <c r="D3733">
        <v>2234</v>
      </c>
      <c r="E3733">
        <v>2228</v>
      </c>
      <c r="F3733">
        <v>5974</v>
      </c>
      <c r="G3733">
        <v>410</v>
      </c>
      <c r="H3733">
        <v>418</v>
      </c>
      <c r="I3733">
        <v>416</v>
      </c>
      <c r="J3733">
        <v>1472230</v>
      </c>
      <c r="K3733">
        <v>153456</v>
      </c>
      <c r="M3733">
        <v>3541307</v>
      </c>
      <c r="N3733">
        <v>5974</v>
      </c>
      <c r="P3733">
        <v>3541307</v>
      </c>
      <c r="Q3733">
        <v>410</v>
      </c>
      <c r="R3733">
        <v>3543600</v>
      </c>
      <c r="S3733">
        <v>3</v>
      </c>
    </row>
    <row r="3734" spans="3:19" x14ac:dyDescent="0.25">
      <c r="C3734">
        <v>3541406</v>
      </c>
      <c r="D3734">
        <v>8989</v>
      </c>
      <c r="E3734">
        <v>8944</v>
      </c>
      <c r="F3734">
        <v>23947</v>
      </c>
      <c r="G3734">
        <v>1585</v>
      </c>
      <c r="H3734">
        <v>1745</v>
      </c>
      <c r="I3734">
        <v>1727</v>
      </c>
      <c r="J3734">
        <v>5918586</v>
      </c>
      <c r="K3734">
        <v>643146</v>
      </c>
      <c r="M3734">
        <v>3541406</v>
      </c>
      <c r="N3734">
        <v>23947</v>
      </c>
      <c r="P3734">
        <v>3541406</v>
      </c>
      <c r="Q3734">
        <v>1585</v>
      </c>
      <c r="R3734">
        <v>3543709</v>
      </c>
      <c r="S3734">
        <v>9</v>
      </c>
    </row>
    <row r="3735" spans="3:19" x14ac:dyDescent="0.25">
      <c r="C3735">
        <v>3541505</v>
      </c>
      <c r="D3735">
        <v>1223</v>
      </c>
      <c r="E3735">
        <v>1221</v>
      </c>
      <c r="F3735">
        <v>3155</v>
      </c>
      <c r="G3735">
        <v>227</v>
      </c>
      <c r="H3735">
        <v>308</v>
      </c>
      <c r="I3735">
        <v>307</v>
      </c>
      <c r="J3735">
        <v>767791</v>
      </c>
      <c r="K3735">
        <v>108253</v>
      </c>
      <c r="M3735">
        <v>3541505</v>
      </c>
      <c r="N3735">
        <v>3155</v>
      </c>
      <c r="P3735">
        <v>3541505</v>
      </c>
      <c r="Q3735">
        <v>227</v>
      </c>
      <c r="R3735">
        <v>3543808</v>
      </c>
      <c r="S3735">
        <v>1</v>
      </c>
    </row>
    <row r="3736" spans="3:19" x14ac:dyDescent="0.25">
      <c r="C3736">
        <v>3541604</v>
      </c>
      <c r="D3736">
        <v>1746</v>
      </c>
      <c r="E3736">
        <v>1742</v>
      </c>
      <c r="F3736">
        <v>4706</v>
      </c>
      <c r="G3736">
        <v>307</v>
      </c>
      <c r="H3736">
        <v>354</v>
      </c>
      <c r="I3736">
        <v>353</v>
      </c>
      <c r="J3736">
        <v>1155359</v>
      </c>
      <c r="K3736">
        <v>131651</v>
      </c>
      <c r="M3736">
        <v>3541604</v>
      </c>
      <c r="N3736">
        <v>4706</v>
      </c>
      <c r="P3736">
        <v>3541604</v>
      </c>
      <c r="Q3736">
        <v>307</v>
      </c>
      <c r="R3736">
        <v>3543907</v>
      </c>
      <c r="S3736">
        <v>87</v>
      </c>
    </row>
    <row r="3737" spans="3:19" x14ac:dyDescent="0.25">
      <c r="C3737">
        <v>3541653</v>
      </c>
      <c r="D3737">
        <v>379</v>
      </c>
      <c r="E3737">
        <v>378</v>
      </c>
      <c r="F3737">
        <v>1082</v>
      </c>
      <c r="G3737">
        <v>74</v>
      </c>
      <c r="H3737">
        <v>68</v>
      </c>
      <c r="I3737">
        <v>68</v>
      </c>
      <c r="J3737">
        <v>253233</v>
      </c>
      <c r="K3737">
        <v>25467</v>
      </c>
      <c r="M3737">
        <v>3541653</v>
      </c>
      <c r="N3737">
        <v>1082</v>
      </c>
      <c r="P3737">
        <v>3541653</v>
      </c>
      <c r="Q3737">
        <v>74</v>
      </c>
      <c r="R3737">
        <v>3544004</v>
      </c>
      <c r="S3737">
        <v>9</v>
      </c>
    </row>
    <row r="3738" spans="3:19" x14ac:dyDescent="0.25">
      <c r="C3738">
        <v>3541703</v>
      </c>
      <c r="D3738">
        <v>874</v>
      </c>
      <c r="E3738">
        <v>872</v>
      </c>
      <c r="F3738">
        <v>2348</v>
      </c>
      <c r="G3738">
        <v>179</v>
      </c>
      <c r="H3738">
        <v>188</v>
      </c>
      <c r="I3738">
        <v>186</v>
      </c>
      <c r="J3738">
        <v>568025</v>
      </c>
      <c r="K3738">
        <v>69331</v>
      </c>
      <c r="M3738">
        <v>3541703</v>
      </c>
      <c r="N3738">
        <v>2348</v>
      </c>
      <c r="P3738">
        <v>3541703</v>
      </c>
      <c r="Q3738">
        <v>179</v>
      </c>
      <c r="R3738">
        <v>3544103</v>
      </c>
      <c r="S3738">
        <v>53</v>
      </c>
    </row>
    <row r="3739" spans="3:19" x14ac:dyDescent="0.25">
      <c r="C3739">
        <v>3541802</v>
      </c>
      <c r="D3739">
        <v>157</v>
      </c>
      <c r="E3739">
        <v>155</v>
      </c>
      <c r="F3739">
        <v>441</v>
      </c>
      <c r="G3739">
        <v>26</v>
      </c>
      <c r="H3739">
        <v>54</v>
      </c>
      <c r="I3739">
        <v>54</v>
      </c>
      <c r="J3739">
        <v>95268</v>
      </c>
      <c r="K3739">
        <v>20542</v>
      </c>
      <c r="M3739">
        <v>3541802</v>
      </c>
      <c r="N3739">
        <v>441</v>
      </c>
      <c r="P3739">
        <v>3541802</v>
      </c>
      <c r="Q3739">
        <v>26</v>
      </c>
      <c r="R3739">
        <v>3544202</v>
      </c>
      <c r="S3739">
        <v>10</v>
      </c>
    </row>
    <row r="3740" spans="3:19" x14ac:dyDescent="0.25">
      <c r="C3740">
        <v>3541901</v>
      </c>
      <c r="D3740">
        <v>693</v>
      </c>
      <c r="E3740">
        <v>691</v>
      </c>
      <c r="F3740">
        <v>1866</v>
      </c>
      <c r="G3740">
        <v>134</v>
      </c>
      <c r="H3740">
        <v>107</v>
      </c>
      <c r="I3740">
        <v>107</v>
      </c>
      <c r="J3740">
        <v>463697</v>
      </c>
      <c r="K3740">
        <v>41553</v>
      </c>
      <c r="M3740">
        <v>3541901</v>
      </c>
      <c r="N3740">
        <v>1866</v>
      </c>
      <c r="P3740">
        <v>3541901</v>
      </c>
      <c r="Q3740">
        <v>134</v>
      </c>
      <c r="R3740">
        <v>3544251</v>
      </c>
      <c r="S3740">
        <v>23</v>
      </c>
    </row>
    <row r="3741" spans="3:19" x14ac:dyDescent="0.25">
      <c r="C3741">
        <v>3542008</v>
      </c>
      <c r="D3741">
        <v>440</v>
      </c>
      <c r="E3741">
        <v>432</v>
      </c>
      <c r="F3741">
        <v>1163</v>
      </c>
      <c r="G3741">
        <v>77</v>
      </c>
      <c r="H3741">
        <v>95</v>
      </c>
      <c r="I3741">
        <v>92</v>
      </c>
      <c r="J3741">
        <v>281589</v>
      </c>
      <c r="K3741">
        <v>34349</v>
      </c>
      <c r="M3741">
        <v>3542008</v>
      </c>
      <c r="N3741">
        <v>1163</v>
      </c>
      <c r="P3741">
        <v>3542008</v>
      </c>
      <c r="Q3741">
        <v>77</v>
      </c>
      <c r="R3741">
        <v>3544301</v>
      </c>
      <c r="S3741">
        <v>16</v>
      </c>
    </row>
    <row r="3742" spans="3:19" x14ac:dyDescent="0.25">
      <c r="C3742">
        <v>3542107</v>
      </c>
      <c r="D3742">
        <v>475</v>
      </c>
      <c r="E3742">
        <v>472</v>
      </c>
      <c r="F3742">
        <v>1276</v>
      </c>
      <c r="G3742">
        <v>87</v>
      </c>
      <c r="H3742">
        <v>98</v>
      </c>
      <c r="I3742">
        <v>97</v>
      </c>
      <c r="J3742">
        <v>313793</v>
      </c>
      <c r="K3742">
        <v>37431</v>
      </c>
      <c r="M3742">
        <v>3542107</v>
      </c>
      <c r="N3742">
        <v>1276</v>
      </c>
      <c r="P3742">
        <v>3542107</v>
      </c>
      <c r="Q3742">
        <v>87</v>
      </c>
      <c r="R3742">
        <v>3544400</v>
      </c>
      <c r="S3742">
        <v>1</v>
      </c>
    </row>
    <row r="3743" spans="3:19" x14ac:dyDescent="0.25">
      <c r="C3743">
        <v>3542206</v>
      </c>
      <c r="D3743">
        <v>1429</v>
      </c>
      <c r="E3743">
        <v>1428</v>
      </c>
      <c r="F3743">
        <v>3873</v>
      </c>
      <c r="G3743">
        <v>251</v>
      </c>
      <c r="H3743">
        <v>353</v>
      </c>
      <c r="I3743">
        <v>353</v>
      </c>
      <c r="J3743">
        <v>923400</v>
      </c>
      <c r="K3743">
        <v>129760</v>
      </c>
      <c r="M3743">
        <v>3542206</v>
      </c>
      <c r="N3743">
        <v>3873</v>
      </c>
      <c r="P3743">
        <v>3542206</v>
      </c>
      <c r="Q3743">
        <v>251</v>
      </c>
      <c r="R3743">
        <v>3544509</v>
      </c>
      <c r="S3743">
        <v>4</v>
      </c>
    </row>
    <row r="3744" spans="3:19" x14ac:dyDescent="0.25">
      <c r="C3744">
        <v>3542305</v>
      </c>
      <c r="D3744">
        <v>393</v>
      </c>
      <c r="E3744">
        <v>393</v>
      </c>
      <c r="F3744">
        <v>1039</v>
      </c>
      <c r="G3744">
        <v>85</v>
      </c>
      <c r="H3744">
        <v>67</v>
      </c>
      <c r="I3744">
        <v>67</v>
      </c>
      <c r="J3744">
        <v>263077</v>
      </c>
      <c r="K3744">
        <v>24127</v>
      </c>
      <c r="M3744">
        <v>3542305</v>
      </c>
      <c r="N3744">
        <v>1039</v>
      </c>
      <c r="P3744">
        <v>3542305</v>
      </c>
      <c r="Q3744">
        <v>85</v>
      </c>
      <c r="R3744">
        <v>3544608</v>
      </c>
      <c r="S3744">
        <v>3</v>
      </c>
    </row>
    <row r="3745" spans="3:19" x14ac:dyDescent="0.25">
      <c r="C3745">
        <v>3542404</v>
      </c>
      <c r="D3745">
        <v>801</v>
      </c>
      <c r="E3745">
        <v>800</v>
      </c>
      <c r="F3745">
        <v>2131</v>
      </c>
      <c r="G3745">
        <v>153</v>
      </c>
      <c r="H3745">
        <v>179</v>
      </c>
      <c r="I3745">
        <v>179</v>
      </c>
      <c r="J3745">
        <v>517832</v>
      </c>
      <c r="K3745">
        <v>66358</v>
      </c>
      <c r="M3745">
        <v>3542404</v>
      </c>
      <c r="N3745">
        <v>2131</v>
      </c>
      <c r="P3745">
        <v>3542404</v>
      </c>
      <c r="Q3745">
        <v>153</v>
      </c>
      <c r="R3745">
        <v>3544806</v>
      </c>
      <c r="S3745">
        <v>13</v>
      </c>
    </row>
    <row r="3746" spans="3:19" x14ac:dyDescent="0.25">
      <c r="C3746">
        <v>3542503</v>
      </c>
      <c r="D3746">
        <v>253</v>
      </c>
      <c r="E3746">
        <v>253</v>
      </c>
      <c r="F3746">
        <v>718</v>
      </c>
      <c r="G3746">
        <v>39</v>
      </c>
      <c r="H3746">
        <v>61</v>
      </c>
      <c r="I3746">
        <v>61</v>
      </c>
      <c r="J3746">
        <v>167392</v>
      </c>
      <c r="K3746">
        <v>23252</v>
      </c>
      <c r="M3746">
        <v>3542503</v>
      </c>
      <c r="N3746">
        <v>718</v>
      </c>
      <c r="P3746">
        <v>3542503</v>
      </c>
      <c r="Q3746">
        <v>39</v>
      </c>
      <c r="R3746">
        <v>3544905</v>
      </c>
      <c r="S3746">
        <v>11</v>
      </c>
    </row>
    <row r="3747" spans="3:19" x14ac:dyDescent="0.25">
      <c r="C3747">
        <v>3542602</v>
      </c>
      <c r="D3747">
        <v>4934</v>
      </c>
      <c r="E3747">
        <v>4916</v>
      </c>
      <c r="F3747">
        <v>12829</v>
      </c>
      <c r="G3747">
        <v>911</v>
      </c>
      <c r="H3747">
        <v>760</v>
      </c>
      <c r="I3747">
        <v>754</v>
      </c>
      <c r="J3747">
        <v>3305537</v>
      </c>
      <c r="K3747">
        <v>281527</v>
      </c>
      <c r="M3747">
        <v>3542602</v>
      </c>
      <c r="N3747">
        <v>12829</v>
      </c>
      <c r="P3747">
        <v>3542602</v>
      </c>
      <c r="Q3747">
        <v>911</v>
      </c>
      <c r="R3747">
        <v>3545001</v>
      </c>
      <c r="S3747">
        <v>14</v>
      </c>
    </row>
    <row r="3748" spans="3:19" x14ac:dyDescent="0.25">
      <c r="C3748">
        <v>3542701</v>
      </c>
      <c r="D3748">
        <v>440</v>
      </c>
      <c r="E3748">
        <v>426</v>
      </c>
      <c r="F3748">
        <v>1297</v>
      </c>
      <c r="G3748">
        <v>67</v>
      </c>
      <c r="H3748">
        <v>86</v>
      </c>
      <c r="I3748">
        <v>85</v>
      </c>
      <c r="J3748">
        <v>290146</v>
      </c>
      <c r="K3748">
        <v>34454</v>
      </c>
      <c r="M3748">
        <v>3542701</v>
      </c>
      <c r="N3748">
        <v>1297</v>
      </c>
      <c r="P3748">
        <v>3542701</v>
      </c>
      <c r="Q3748">
        <v>67</v>
      </c>
      <c r="R3748">
        <v>3545100</v>
      </c>
      <c r="S3748">
        <v>9</v>
      </c>
    </row>
    <row r="3749" spans="3:19" x14ac:dyDescent="0.25">
      <c r="C3749">
        <v>3542800</v>
      </c>
      <c r="D3749">
        <v>438</v>
      </c>
      <c r="E3749">
        <v>438</v>
      </c>
      <c r="F3749">
        <v>1110</v>
      </c>
      <c r="G3749">
        <v>96</v>
      </c>
      <c r="H3749">
        <v>57</v>
      </c>
      <c r="I3749">
        <v>57</v>
      </c>
      <c r="J3749">
        <v>286434</v>
      </c>
      <c r="K3749">
        <v>20816</v>
      </c>
      <c r="M3749">
        <v>3542800</v>
      </c>
      <c r="N3749">
        <v>1110</v>
      </c>
      <c r="P3749">
        <v>3542800</v>
      </c>
      <c r="Q3749">
        <v>96</v>
      </c>
      <c r="R3749">
        <v>3545159</v>
      </c>
      <c r="S3749">
        <v>1</v>
      </c>
    </row>
    <row r="3750" spans="3:19" x14ac:dyDescent="0.25">
      <c r="C3750">
        <v>3542909</v>
      </c>
      <c r="D3750">
        <v>542</v>
      </c>
      <c r="E3750">
        <v>534</v>
      </c>
      <c r="F3750">
        <v>1593</v>
      </c>
      <c r="G3750">
        <v>85</v>
      </c>
      <c r="H3750">
        <v>133</v>
      </c>
      <c r="I3750">
        <v>131</v>
      </c>
      <c r="J3750">
        <v>351315</v>
      </c>
      <c r="K3750">
        <v>52141</v>
      </c>
      <c r="M3750">
        <v>3542909</v>
      </c>
      <c r="N3750">
        <v>1593</v>
      </c>
      <c r="P3750">
        <v>3542909</v>
      </c>
      <c r="Q3750">
        <v>85</v>
      </c>
      <c r="R3750">
        <v>3545209</v>
      </c>
      <c r="S3750">
        <v>81</v>
      </c>
    </row>
    <row r="3751" spans="3:19" x14ac:dyDescent="0.25">
      <c r="C3751">
        <v>3543006</v>
      </c>
      <c r="D3751">
        <v>2487</v>
      </c>
      <c r="E3751">
        <v>2479</v>
      </c>
      <c r="F3751">
        <v>6822</v>
      </c>
      <c r="G3751">
        <v>433</v>
      </c>
      <c r="H3751">
        <v>418</v>
      </c>
      <c r="I3751">
        <v>416</v>
      </c>
      <c r="J3751">
        <v>1646896</v>
      </c>
      <c r="K3751">
        <v>153602</v>
      </c>
      <c r="M3751">
        <v>3543006</v>
      </c>
      <c r="N3751">
        <v>6822</v>
      </c>
      <c r="P3751">
        <v>3543006</v>
      </c>
      <c r="Q3751">
        <v>433</v>
      </c>
      <c r="R3751">
        <v>3545308</v>
      </c>
      <c r="S3751">
        <v>61</v>
      </c>
    </row>
    <row r="3752" spans="3:19" x14ac:dyDescent="0.25">
      <c r="C3752">
        <v>3543105</v>
      </c>
      <c r="D3752">
        <v>416</v>
      </c>
      <c r="E3752">
        <v>415</v>
      </c>
      <c r="F3752">
        <v>1193</v>
      </c>
      <c r="G3752">
        <v>41</v>
      </c>
      <c r="H3752">
        <v>44</v>
      </c>
      <c r="I3752">
        <v>44</v>
      </c>
      <c r="J3752">
        <v>292363</v>
      </c>
      <c r="K3752">
        <v>16095</v>
      </c>
      <c r="M3752">
        <v>3543105</v>
      </c>
      <c r="N3752">
        <v>1193</v>
      </c>
      <c r="P3752">
        <v>3543105</v>
      </c>
      <c r="Q3752">
        <v>41</v>
      </c>
      <c r="R3752">
        <v>3545407</v>
      </c>
      <c r="S3752">
        <v>14</v>
      </c>
    </row>
    <row r="3753" spans="3:19" x14ac:dyDescent="0.25">
      <c r="C3753">
        <v>3543204</v>
      </c>
      <c r="D3753">
        <v>350</v>
      </c>
      <c r="E3753">
        <v>349</v>
      </c>
      <c r="F3753">
        <v>903</v>
      </c>
      <c r="G3753">
        <v>75</v>
      </c>
      <c r="H3753">
        <v>54</v>
      </c>
      <c r="I3753">
        <v>54</v>
      </c>
      <c r="J3753">
        <v>228383</v>
      </c>
      <c r="K3753">
        <v>18821</v>
      </c>
      <c r="M3753">
        <v>3543204</v>
      </c>
      <c r="N3753">
        <v>903</v>
      </c>
      <c r="P3753">
        <v>3543204</v>
      </c>
      <c r="Q3753">
        <v>75</v>
      </c>
      <c r="R3753">
        <v>3545506</v>
      </c>
      <c r="S3753">
        <v>4</v>
      </c>
    </row>
    <row r="3754" spans="3:19" x14ac:dyDescent="0.25">
      <c r="C3754">
        <v>3543238</v>
      </c>
      <c r="D3754">
        <v>159</v>
      </c>
      <c r="E3754">
        <v>159</v>
      </c>
      <c r="F3754">
        <v>410</v>
      </c>
      <c r="G3754">
        <v>45</v>
      </c>
      <c r="H3754">
        <v>29</v>
      </c>
      <c r="I3754">
        <v>29</v>
      </c>
      <c r="J3754">
        <v>101376</v>
      </c>
      <c r="K3754">
        <v>10722</v>
      </c>
      <c r="M3754">
        <v>3543238</v>
      </c>
      <c r="N3754">
        <v>410</v>
      </c>
      <c r="P3754">
        <v>3543238</v>
      </c>
      <c r="Q3754">
        <v>45</v>
      </c>
      <c r="R3754">
        <v>3545605</v>
      </c>
      <c r="S3754">
        <v>5</v>
      </c>
    </row>
    <row r="3755" spans="3:19" x14ac:dyDescent="0.25">
      <c r="C3755">
        <v>3543253</v>
      </c>
      <c r="D3755">
        <v>338</v>
      </c>
      <c r="E3755">
        <v>336</v>
      </c>
      <c r="F3755">
        <v>1060</v>
      </c>
      <c r="G3755">
        <v>47</v>
      </c>
      <c r="H3755">
        <v>99</v>
      </c>
      <c r="I3755">
        <v>99</v>
      </c>
      <c r="J3755">
        <v>214360</v>
      </c>
      <c r="K3755">
        <v>38618</v>
      </c>
      <c r="M3755">
        <v>3543253</v>
      </c>
      <c r="N3755">
        <v>1060</v>
      </c>
      <c r="P3755">
        <v>3543253</v>
      </c>
      <c r="Q3755">
        <v>47</v>
      </c>
      <c r="R3755">
        <v>3545704</v>
      </c>
      <c r="S3755">
        <v>1</v>
      </c>
    </row>
    <row r="3756" spans="3:19" x14ac:dyDescent="0.25">
      <c r="C3756">
        <v>3543303</v>
      </c>
      <c r="D3756">
        <v>4859</v>
      </c>
      <c r="E3756">
        <v>4821</v>
      </c>
      <c r="F3756">
        <v>12505</v>
      </c>
      <c r="G3756">
        <v>903</v>
      </c>
      <c r="H3756">
        <v>963</v>
      </c>
      <c r="I3756">
        <v>950</v>
      </c>
      <c r="J3756">
        <v>3112205</v>
      </c>
      <c r="K3756">
        <v>343989</v>
      </c>
      <c r="M3756">
        <v>3543303</v>
      </c>
      <c r="N3756">
        <v>12505</v>
      </c>
      <c r="P3756">
        <v>3543303</v>
      </c>
      <c r="Q3756">
        <v>903</v>
      </c>
      <c r="R3756">
        <v>3545803</v>
      </c>
      <c r="S3756">
        <v>66</v>
      </c>
    </row>
    <row r="3757" spans="3:19" x14ac:dyDescent="0.25">
      <c r="C3757">
        <v>3543402</v>
      </c>
      <c r="D3757">
        <v>20251</v>
      </c>
      <c r="E3757">
        <v>19886</v>
      </c>
      <c r="F3757">
        <v>53889</v>
      </c>
      <c r="G3757">
        <v>3456</v>
      </c>
      <c r="H3757">
        <v>4150</v>
      </c>
      <c r="I3757">
        <v>4045</v>
      </c>
      <c r="J3757">
        <v>13212951</v>
      </c>
      <c r="K3757">
        <v>1506131</v>
      </c>
      <c r="M3757">
        <v>3543402</v>
      </c>
      <c r="N3757">
        <v>53889</v>
      </c>
      <c r="P3757">
        <v>3543402</v>
      </c>
      <c r="Q3757">
        <v>3456</v>
      </c>
      <c r="R3757">
        <v>3546009</v>
      </c>
      <c r="S3757">
        <v>21</v>
      </c>
    </row>
    <row r="3758" spans="3:19" x14ac:dyDescent="0.25">
      <c r="C3758">
        <v>3543501</v>
      </c>
      <c r="D3758">
        <v>730</v>
      </c>
      <c r="E3758">
        <v>727</v>
      </c>
      <c r="F3758">
        <v>1910</v>
      </c>
      <c r="G3758">
        <v>175</v>
      </c>
      <c r="H3758">
        <v>131</v>
      </c>
      <c r="I3758">
        <v>130</v>
      </c>
      <c r="J3758">
        <v>473615</v>
      </c>
      <c r="K3758">
        <v>47985</v>
      </c>
      <c r="M3758">
        <v>3543501</v>
      </c>
      <c r="N3758">
        <v>1910</v>
      </c>
      <c r="P3758">
        <v>3543501</v>
      </c>
      <c r="Q3758">
        <v>175</v>
      </c>
      <c r="R3758">
        <v>3546108</v>
      </c>
      <c r="S3758">
        <v>1</v>
      </c>
    </row>
    <row r="3759" spans="3:19" x14ac:dyDescent="0.25">
      <c r="C3759">
        <v>3543600</v>
      </c>
      <c r="D3759">
        <v>248</v>
      </c>
      <c r="E3759">
        <v>247</v>
      </c>
      <c r="F3759">
        <v>669</v>
      </c>
      <c r="G3759">
        <v>44</v>
      </c>
      <c r="H3759">
        <v>52</v>
      </c>
      <c r="I3759">
        <v>51</v>
      </c>
      <c r="J3759">
        <v>163483</v>
      </c>
      <c r="K3759">
        <v>18793</v>
      </c>
      <c r="M3759">
        <v>3543600</v>
      </c>
      <c r="N3759">
        <v>669</v>
      </c>
      <c r="P3759">
        <v>3543600</v>
      </c>
      <c r="Q3759">
        <v>44</v>
      </c>
      <c r="R3759">
        <v>3546207</v>
      </c>
      <c r="S3759">
        <v>1</v>
      </c>
    </row>
    <row r="3760" spans="3:19" x14ac:dyDescent="0.25">
      <c r="C3760">
        <v>3543709</v>
      </c>
      <c r="D3760">
        <v>475</v>
      </c>
      <c r="E3760">
        <v>470</v>
      </c>
      <c r="F3760">
        <v>1409</v>
      </c>
      <c r="G3760">
        <v>68</v>
      </c>
      <c r="H3760">
        <v>111</v>
      </c>
      <c r="I3760">
        <v>109</v>
      </c>
      <c r="J3760">
        <v>312765</v>
      </c>
      <c r="K3760">
        <v>44129</v>
      </c>
      <c r="M3760">
        <v>3543709</v>
      </c>
      <c r="N3760">
        <v>1409</v>
      </c>
      <c r="P3760">
        <v>3543709</v>
      </c>
      <c r="Q3760">
        <v>68</v>
      </c>
      <c r="R3760">
        <v>3546306</v>
      </c>
      <c r="S3760">
        <v>14</v>
      </c>
    </row>
    <row r="3761" spans="3:19" x14ac:dyDescent="0.25">
      <c r="C3761">
        <v>3543808</v>
      </c>
      <c r="D3761">
        <v>165</v>
      </c>
      <c r="E3761">
        <v>164</v>
      </c>
      <c r="F3761">
        <v>497</v>
      </c>
      <c r="G3761">
        <v>26</v>
      </c>
      <c r="H3761">
        <v>76</v>
      </c>
      <c r="I3761">
        <v>76</v>
      </c>
      <c r="J3761">
        <v>94191</v>
      </c>
      <c r="K3761">
        <v>28597</v>
      </c>
      <c r="M3761">
        <v>3543808</v>
      </c>
      <c r="N3761">
        <v>497</v>
      </c>
      <c r="P3761">
        <v>3543808</v>
      </c>
      <c r="Q3761">
        <v>26</v>
      </c>
      <c r="R3761">
        <v>3546405</v>
      </c>
      <c r="S3761">
        <v>37</v>
      </c>
    </row>
    <row r="3762" spans="3:19" x14ac:dyDescent="0.25">
      <c r="C3762">
        <v>3543907</v>
      </c>
      <c r="D3762">
        <v>6337</v>
      </c>
      <c r="E3762">
        <v>6244</v>
      </c>
      <c r="F3762">
        <v>15749</v>
      </c>
      <c r="G3762">
        <v>1460</v>
      </c>
      <c r="H3762">
        <v>1288</v>
      </c>
      <c r="I3762">
        <v>1260</v>
      </c>
      <c r="J3762">
        <v>4090790</v>
      </c>
      <c r="K3762">
        <v>468934</v>
      </c>
      <c r="M3762">
        <v>3543907</v>
      </c>
      <c r="N3762">
        <v>15749</v>
      </c>
      <c r="P3762">
        <v>3543907</v>
      </c>
      <c r="Q3762">
        <v>1460</v>
      </c>
      <c r="R3762">
        <v>3546504</v>
      </c>
      <c r="S3762">
        <v>2</v>
      </c>
    </row>
    <row r="3763" spans="3:19" x14ac:dyDescent="0.25">
      <c r="C3763">
        <v>3544004</v>
      </c>
      <c r="D3763">
        <v>573</v>
      </c>
      <c r="E3763">
        <v>563</v>
      </c>
      <c r="F3763">
        <v>1856</v>
      </c>
      <c r="G3763">
        <v>78</v>
      </c>
      <c r="H3763">
        <v>195</v>
      </c>
      <c r="I3763">
        <v>189</v>
      </c>
      <c r="J3763">
        <v>368787</v>
      </c>
      <c r="K3763">
        <v>76165</v>
      </c>
      <c r="M3763">
        <v>3544004</v>
      </c>
      <c r="N3763">
        <v>1856</v>
      </c>
      <c r="P3763">
        <v>3544004</v>
      </c>
      <c r="Q3763">
        <v>78</v>
      </c>
      <c r="R3763">
        <v>3546603</v>
      </c>
      <c r="S3763">
        <v>16</v>
      </c>
    </row>
    <row r="3764" spans="3:19" x14ac:dyDescent="0.25">
      <c r="C3764">
        <v>3544103</v>
      </c>
      <c r="D3764">
        <v>3510</v>
      </c>
      <c r="E3764">
        <v>3493</v>
      </c>
      <c r="F3764">
        <v>8891</v>
      </c>
      <c r="G3764">
        <v>710</v>
      </c>
      <c r="H3764">
        <v>561</v>
      </c>
      <c r="I3764">
        <v>555</v>
      </c>
      <c r="J3764">
        <v>2319887</v>
      </c>
      <c r="K3764">
        <v>199567</v>
      </c>
      <c r="M3764">
        <v>3544103</v>
      </c>
      <c r="N3764">
        <v>8891</v>
      </c>
      <c r="P3764">
        <v>3544103</v>
      </c>
      <c r="Q3764">
        <v>710</v>
      </c>
      <c r="R3764">
        <v>3546702</v>
      </c>
      <c r="S3764">
        <v>13</v>
      </c>
    </row>
    <row r="3765" spans="3:19" x14ac:dyDescent="0.25">
      <c r="C3765">
        <v>3544202</v>
      </c>
      <c r="D3765">
        <v>556</v>
      </c>
      <c r="E3765">
        <v>550</v>
      </c>
      <c r="F3765">
        <v>1508</v>
      </c>
      <c r="G3765">
        <v>105</v>
      </c>
      <c r="H3765">
        <v>170</v>
      </c>
      <c r="I3765">
        <v>167</v>
      </c>
      <c r="J3765">
        <v>343279</v>
      </c>
      <c r="K3765">
        <v>61875</v>
      </c>
      <c r="M3765">
        <v>3544202</v>
      </c>
      <c r="N3765">
        <v>1508</v>
      </c>
      <c r="P3765">
        <v>3544202</v>
      </c>
      <c r="Q3765">
        <v>105</v>
      </c>
      <c r="R3765">
        <v>3546801</v>
      </c>
      <c r="S3765">
        <v>29</v>
      </c>
    </row>
    <row r="3766" spans="3:19" x14ac:dyDescent="0.25">
      <c r="C3766">
        <v>3544251</v>
      </c>
      <c r="D3766">
        <v>1381</v>
      </c>
      <c r="E3766">
        <v>1375</v>
      </c>
      <c r="F3766">
        <v>3531</v>
      </c>
      <c r="G3766">
        <v>244</v>
      </c>
      <c r="H3766">
        <v>243</v>
      </c>
      <c r="I3766">
        <v>240</v>
      </c>
      <c r="J3766">
        <v>896554</v>
      </c>
      <c r="K3766">
        <v>85414</v>
      </c>
      <c r="M3766">
        <v>3544251</v>
      </c>
      <c r="N3766">
        <v>3531</v>
      </c>
      <c r="P3766">
        <v>3544251</v>
      </c>
      <c r="Q3766">
        <v>244</v>
      </c>
      <c r="R3766">
        <v>3546900</v>
      </c>
      <c r="S3766">
        <v>1</v>
      </c>
    </row>
    <row r="3767" spans="3:19" x14ac:dyDescent="0.25">
      <c r="C3767">
        <v>3544301</v>
      </c>
      <c r="D3767">
        <v>791</v>
      </c>
      <c r="E3767">
        <v>782</v>
      </c>
      <c r="F3767">
        <v>2099</v>
      </c>
      <c r="G3767">
        <v>182</v>
      </c>
      <c r="H3767">
        <v>122</v>
      </c>
      <c r="I3767">
        <v>120</v>
      </c>
      <c r="J3767">
        <v>524208</v>
      </c>
      <c r="K3767">
        <v>44454</v>
      </c>
      <c r="M3767">
        <v>3544301</v>
      </c>
      <c r="N3767">
        <v>2099</v>
      </c>
      <c r="P3767">
        <v>3544301</v>
      </c>
      <c r="Q3767">
        <v>182</v>
      </c>
      <c r="R3767">
        <v>3547007</v>
      </c>
      <c r="S3767">
        <v>2</v>
      </c>
    </row>
    <row r="3768" spans="3:19" x14ac:dyDescent="0.25">
      <c r="C3768">
        <v>3544400</v>
      </c>
      <c r="D3768">
        <v>197</v>
      </c>
      <c r="E3768">
        <v>196</v>
      </c>
      <c r="F3768">
        <v>536</v>
      </c>
      <c r="G3768">
        <v>38</v>
      </c>
      <c r="H3768">
        <v>30</v>
      </c>
      <c r="I3768">
        <v>30</v>
      </c>
      <c r="J3768">
        <v>132768</v>
      </c>
      <c r="K3768">
        <v>11070</v>
      </c>
      <c r="M3768">
        <v>3544400</v>
      </c>
      <c r="N3768">
        <v>536</v>
      </c>
      <c r="P3768">
        <v>3544400</v>
      </c>
      <c r="Q3768">
        <v>38</v>
      </c>
      <c r="R3768">
        <v>3547205</v>
      </c>
      <c r="S3768">
        <v>1</v>
      </c>
    </row>
    <row r="3769" spans="3:19" x14ac:dyDescent="0.25">
      <c r="C3769">
        <v>3544509</v>
      </c>
      <c r="D3769">
        <v>164</v>
      </c>
      <c r="E3769">
        <v>164</v>
      </c>
      <c r="F3769">
        <v>474</v>
      </c>
      <c r="G3769">
        <v>29</v>
      </c>
      <c r="H3769">
        <v>29</v>
      </c>
      <c r="I3769">
        <v>29</v>
      </c>
      <c r="J3769">
        <v>111092</v>
      </c>
      <c r="K3769">
        <v>10506</v>
      </c>
      <c r="M3769">
        <v>3544509</v>
      </c>
      <c r="N3769">
        <v>474</v>
      </c>
      <c r="P3769">
        <v>3544509</v>
      </c>
      <c r="Q3769">
        <v>29</v>
      </c>
      <c r="R3769">
        <v>3547304</v>
      </c>
      <c r="S3769">
        <v>121</v>
      </c>
    </row>
    <row r="3770" spans="3:19" x14ac:dyDescent="0.25">
      <c r="C3770">
        <v>3544608</v>
      </c>
      <c r="D3770">
        <v>274</v>
      </c>
      <c r="E3770">
        <v>272</v>
      </c>
      <c r="F3770">
        <v>778</v>
      </c>
      <c r="G3770">
        <v>40</v>
      </c>
      <c r="H3770">
        <v>64</v>
      </c>
      <c r="I3770">
        <v>63</v>
      </c>
      <c r="J3770">
        <v>173209</v>
      </c>
      <c r="K3770">
        <v>23411</v>
      </c>
      <c r="M3770">
        <v>3544608</v>
      </c>
      <c r="N3770">
        <v>778</v>
      </c>
      <c r="P3770">
        <v>3544608</v>
      </c>
      <c r="Q3770">
        <v>40</v>
      </c>
      <c r="R3770">
        <v>3547403</v>
      </c>
      <c r="S3770">
        <v>2</v>
      </c>
    </row>
    <row r="3771" spans="3:19" x14ac:dyDescent="0.25">
      <c r="C3771">
        <v>3544707</v>
      </c>
      <c r="D3771">
        <v>121</v>
      </c>
      <c r="E3771">
        <v>121</v>
      </c>
      <c r="F3771">
        <v>330</v>
      </c>
      <c r="G3771">
        <v>29</v>
      </c>
      <c r="H3771">
        <v>34</v>
      </c>
      <c r="I3771">
        <v>34</v>
      </c>
      <c r="J3771">
        <v>73745</v>
      </c>
      <c r="K3771">
        <v>13333</v>
      </c>
      <c r="M3771">
        <v>3544707</v>
      </c>
      <c r="N3771">
        <v>330</v>
      </c>
      <c r="P3771">
        <v>3544707</v>
      </c>
      <c r="Q3771">
        <v>29</v>
      </c>
      <c r="R3771">
        <v>3547502</v>
      </c>
      <c r="S3771">
        <v>10</v>
      </c>
    </row>
    <row r="3772" spans="3:19" x14ac:dyDescent="0.25">
      <c r="C3772">
        <v>3544806</v>
      </c>
      <c r="D3772">
        <v>464</v>
      </c>
      <c r="E3772">
        <v>456</v>
      </c>
      <c r="F3772">
        <v>1183</v>
      </c>
      <c r="G3772">
        <v>114</v>
      </c>
      <c r="H3772">
        <v>76</v>
      </c>
      <c r="I3772">
        <v>74</v>
      </c>
      <c r="J3772">
        <v>297312</v>
      </c>
      <c r="K3772">
        <v>30348</v>
      </c>
      <c r="M3772">
        <v>3544806</v>
      </c>
      <c r="N3772">
        <v>1183</v>
      </c>
      <c r="P3772">
        <v>3544806</v>
      </c>
      <c r="Q3772">
        <v>114</v>
      </c>
      <c r="R3772">
        <v>3547601</v>
      </c>
      <c r="S3772">
        <v>13</v>
      </c>
    </row>
    <row r="3773" spans="3:19" x14ac:dyDescent="0.25">
      <c r="C3773">
        <v>3544905</v>
      </c>
      <c r="D3773">
        <v>327</v>
      </c>
      <c r="E3773">
        <v>320</v>
      </c>
      <c r="F3773">
        <v>957</v>
      </c>
      <c r="G3773">
        <v>41</v>
      </c>
      <c r="H3773">
        <v>76</v>
      </c>
      <c r="I3773">
        <v>75</v>
      </c>
      <c r="J3773">
        <v>209145</v>
      </c>
      <c r="K3773">
        <v>28741</v>
      </c>
      <c r="M3773">
        <v>3544905</v>
      </c>
      <c r="N3773">
        <v>957</v>
      </c>
      <c r="P3773">
        <v>3544905</v>
      </c>
      <c r="Q3773">
        <v>41</v>
      </c>
      <c r="R3773">
        <v>3547700</v>
      </c>
      <c r="S3773">
        <v>13</v>
      </c>
    </row>
    <row r="3774" spans="3:19" x14ac:dyDescent="0.25">
      <c r="C3774">
        <v>3545001</v>
      </c>
      <c r="D3774">
        <v>1211</v>
      </c>
      <c r="E3774">
        <v>1206</v>
      </c>
      <c r="F3774">
        <v>3379</v>
      </c>
      <c r="G3774">
        <v>202</v>
      </c>
      <c r="H3774">
        <v>210</v>
      </c>
      <c r="I3774">
        <v>208</v>
      </c>
      <c r="J3774">
        <v>821071</v>
      </c>
      <c r="K3774">
        <v>79477</v>
      </c>
      <c r="M3774">
        <v>3545001</v>
      </c>
      <c r="N3774">
        <v>3379</v>
      </c>
      <c r="P3774">
        <v>3545001</v>
      </c>
      <c r="Q3774">
        <v>202</v>
      </c>
      <c r="R3774">
        <v>3547809</v>
      </c>
      <c r="S3774">
        <v>416</v>
      </c>
    </row>
    <row r="3775" spans="3:19" x14ac:dyDescent="0.25">
      <c r="C3775">
        <v>3545100</v>
      </c>
      <c r="D3775">
        <v>300</v>
      </c>
      <c r="E3775">
        <v>296</v>
      </c>
      <c r="F3775">
        <v>830</v>
      </c>
      <c r="G3775">
        <v>48</v>
      </c>
      <c r="H3775">
        <v>86</v>
      </c>
      <c r="I3775">
        <v>85</v>
      </c>
      <c r="J3775">
        <v>184615</v>
      </c>
      <c r="K3775">
        <v>31675</v>
      </c>
      <c r="M3775">
        <v>3545100</v>
      </c>
      <c r="N3775">
        <v>830</v>
      </c>
      <c r="P3775">
        <v>3545100</v>
      </c>
      <c r="Q3775">
        <v>48</v>
      </c>
      <c r="R3775">
        <v>3547908</v>
      </c>
      <c r="S3775">
        <v>3</v>
      </c>
    </row>
    <row r="3776" spans="3:19" x14ac:dyDescent="0.25">
      <c r="C3776">
        <v>3545159</v>
      </c>
      <c r="D3776">
        <v>114</v>
      </c>
      <c r="E3776">
        <v>112</v>
      </c>
      <c r="F3776">
        <v>349</v>
      </c>
      <c r="G3776">
        <v>13</v>
      </c>
      <c r="H3776">
        <v>40</v>
      </c>
      <c r="I3776">
        <v>40</v>
      </c>
      <c r="J3776">
        <v>70475</v>
      </c>
      <c r="K3776">
        <v>15671</v>
      </c>
      <c r="M3776">
        <v>3545159</v>
      </c>
      <c r="N3776">
        <v>349</v>
      </c>
      <c r="P3776">
        <v>3545159</v>
      </c>
      <c r="Q3776">
        <v>13</v>
      </c>
      <c r="R3776">
        <v>3548005</v>
      </c>
      <c r="S3776">
        <v>22</v>
      </c>
    </row>
    <row r="3777" spans="3:19" x14ac:dyDescent="0.25">
      <c r="C3777">
        <v>3545209</v>
      </c>
      <c r="D3777">
        <v>4292</v>
      </c>
      <c r="E3777">
        <v>4230</v>
      </c>
      <c r="F3777">
        <v>11531</v>
      </c>
      <c r="G3777">
        <v>795</v>
      </c>
      <c r="H3777">
        <v>880</v>
      </c>
      <c r="I3777">
        <v>863</v>
      </c>
      <c r="J3777">
        <v>2826417</v>
      </c>
      <c r="K3777">
        <v>327241</v>
      </c>
      <c r="M3777">
        <v>3545209</v>
      </c>
      <c r="N3777">
        <v>11531</v>
      </c>
      <c r="P3777">
        <v>3545209</v>
      </c>
      <c r="Q3777">
        <v>795</v>
      </c>
      <c r="R3777">
        <v>3548054</v>
      </c>
      <c r="S3777">
        <v>12</v>
      </c>
    </row>
    <row r="3778" spans="3:19" x14ac:dyDescent="0.25">
      <c r="C3778">
        <v>3545308</v>
      </c>
      <c r="D3778">
        <v>3068</v>
      </c>
      <c r="E3778">
        <v>2984</v>
      </c>
      <c r="F3778">
        <v>8033</v>
      </c>
      <c r="G3778">
        <v>569</v>
      </c>
      <c r="H3778">
        <v>552</v>
      </c>
      <c r="I3778">
        <v>530</v>
      </c>
      <c r="J3778">
        <v>1962938</v>
      </c>
      <c r="K3778">
        <v>196808</v>
      </c>
      <c r="M3778">
        <v>3545308</v>
      </c>
      <c r="N3778">
        <v>8033</v>
      </c>
      <c r="P3778">
        <v>3545308</v>
      </c>
      <c r="Q3778">
        <v>569</v>
      </c>
      <c r="R3778">
        <v>3548104</v>
      </c>
      <c r="S3778">
        <v>1</v>
      </c>
    </row>
    <row r="3779" spans="3:19" x14ac:dyDescent="0.25">
      <c r="C3779">
        <v>3545407</v>
      </c>
      <c r="D3779">
        <v>477</v>
      </c>
      <c r="E3779">
        <v>471</v>
      </c>
      <c r="F3779">
        <v>1340</v>
      </c>
      <c r="G3779">
        <v>76</v>
      </c>
      <c r="H3779">
        <v>132</v>
      </c>
      <c r="I3779">
        <v>130</v>
      </c>
      <c r="J3779">
        <v>296323</v>
      </c>
      <c r="K3779">
        <v>46553</v>
      </c>
      <c r="M3779">
        <v>3545407</v>
      </c>
      <c r="N3779">
        <v>1340</v>
      </c>
      <c r="P3779">
        <v>3545407</v>
      </c>
      <c r="Q3779">
        <v>76</v>
      </c>
      <c r="R3779">
        <v>3548203</v>
      </c>
      <c r="S3779">
        <v>4</v>
      </c>
    </row>
    <row r="3780" spans="3:19" x14ac:dyDescent="0.25">
      <c r="C3780">
        <v>3545506</v>
      </c>
      <c r="D3780">
        <v>304</v>
      </c>
      <c r="E3780">
        <v>304</v>
      </c>
      <c r="F3780">
        <v>841</v>
      </c>
      <c r="G3780">
        <v>61</v>
      </c>
      <c r="H3780">
        <v>53</v>
      </c>
      <c r="I3780">
        <v>53</v>
      </c>
      <c r="J3780">
        <v>201899</v>
      </c>
      <c r="K3780">
        <v>19939</v>
      </c>
      <c r="M3780">
        <v>3545506</v>
      </c>
      <c r="N3780">
        <v>841</v>
      </c>
      <c r="P3780">
        <v>3545506</v>
      </c>
      <c r="Q3780">
        <v>61</v>
      </c>
      <c r="R3780">
        <v>3548302</v>
      </c>
      <c r="S3780">
        <v>3</v>
      </c>
    </row>
    <row r="3781" spans="3:19" x14ac:dyDescent="0.25">
      <c r="C3781">
        <v>3545605</v>
      </c>
      <c r="D3781">
        <v>631</v>
      </c>
      <c r="E3781">
        <v>624</v>
      </c>
      <c r="F3781">
        <v>1702</v>
      </c>
      <c r="G3781">
        <v>113</v>
      </c>
      <c r="H3781">
        <v>118</v>
      </c>
      <c r="I3781">
        <v>118</v>
      </c>
      <c r="J3781">
        <v>412906</v>
      </c>
      <c r="K3781">
        <v>44500</v>
      </c>
      <c r="M3781">
        <v>3545605</v>
      </c>
      <c r="N3781">
        <v>1702</v>
      </c>
      <c r="P3781">
        <v>3545605</v>
      </c>
      <c r="Q3781">
        <v>113</v>
      </c>
      <c r="R3781">
        <v>3548401</v>
      </c>
      <c r="S3781">
        <v>3</v>
      </c>
    </row>
    <row r="3782" spans="3:19" x14ac:dyDescent="0.25">
      <c r="C3782">
        <v>3545704</v>
      </c>
      <c r="D3782">
        <v>79</v>
      </c>
      <c r="E3782">
        <v>79</v>
      </c>
      <c r="F3782">
        <v>249</v>
      </c>
      <c r="G3782">
        <v>13</v>
      </c>
      <c r="H3782">
        <v>29</v>
      </c>
      <c r="I3782">
        <v>29</v>
      </c>
      <c r="J3782">
        <v>49607</v>
      </c>
      <c r="K3782">
        <v>11999</v>
      </c>
      <c r="M3782">
        <v>3545704</v>
      </c>
      <c r="N3782">
        <v>249</v>
      </c>
      <c r="P3782">
        <v>3545704</v>
      </c>
      <c r="Q3782">
        <v>13</v>
      </c>
      <c r="R3782">
        <v>3548500</v>
      </c>
      <c r="S3782">
        <v>149</v>
      </c>
    </row>
    <row r="3783" spans="3:19" x14ac:dyDescent="0.25">
      <c r="C3783">
        <v>3545803</v>
      </c>
      <c r="D3783">
        <v>4176</v>
      </c>
      <c r="E3783">
        <v>4138</v>
      </c>
      <c r="F3783">
        <v>11615</v>
      </c>
      <c r="G3783">
        <v>675</v>
      </c>
      <c r="H3783">
        <v>1024</v>
      </c>
      <c r="I3783">
        <v>1009</v>
      </c>
      <c r="J3783">
        <v>2721254</v>
      </c>
      <c r="K3783">
        <v>383760</v>
      </c>
      <c r="M3783">
        <v>3545803</v>
      </c>
      <c r="N3783">
        <v>11615</v>
      </c>
      <c r="P3783">
        <v>3545803</v>
      </c>
      <c r="Q3783">
        <v>675</v>
      </c>
      <c r="R3783">
        <v>3548609</v>
      </c>
      <c r="S3783">
        <v>7</v>
      </c>
    </row>
    <row r="3784" spans="3:19" x14ac:dyDescent="0.25">
      <c r="C3784">
        <v>3546009</v>
      </c>
      <c r="D3784">
        <v>944</v>
      </c>
      <c r="E3784">
        <v>940</v>
      </c>
      <c r="F3784">
        <v>2645</v>
      </c>
      <c r="G3784">
        <v>159</v>
      </c>
      <c r="H3784">
        <v>206</v>
      </c>
      <c r="I3784">
        <v>205</v>
      </c>
      <c r="J3784">
        <v>612330</v>
      </c>
      <c r="K3784">
        <v>75376</v>
      </c>
      <c r="M3784">
        <v>3546009</v>
      </c>
      <c r="N3784">
        <v>2645</v>
      </c>
      <c r="P3784">
        <v>3546009</v>
      </c>
      <c r="Q3784">
        <v>159</v>
      </c>
      <c r="R3784">
        <v>3548708</v>
      </c>
      <c r="S3784">
        <v>442</v>
      </c>
    </row>
    <row r="3785" spans="3:19" x14ac:dyDescent="0.25">
      <c r="C3785">
        <v>3546108</v>
      </c>
      <c r="D3785">
        <v>115</v>
      </c>
      <c r="E3785">
        <v>115</v>
      </c>
      <c r="F3785">
        <v>337</v>
      </c>
      <c r="G3785">
        <v>13</v>
      </c>
      <c r="H3785">
        <v>15</v>
      </c>
      <c r="I3785">
        <v>15</v>
      </c>
      <c r="J3785">
        <v>82422</v>
      </c>
      <c r="K3785">
        <v>5380</v>
      </c>
      <c r="M3785">
        <v>3546108</v>
      </c>
      <c r="N3785">
        <v>337</v>
      </c>
      <c r="P3785">
        <v>3546108</v>
      </c>
      <c r="Q3785">
        <v>13</v>
      </c>
      <c r="R3785">
        <v>3548807</v>
      </c>
      <c r="S3785">
        <v>59</v>
      </c>
    </row>
    <row r="3786" spans="3:19" x14ac:dyDescent="0.25">
      <c r="C3786">
        <v>3546207</v>
      </c>
      <c r="D3786">
        <v>180</v>
      </c>
      <c r="E3786">
        <v>180</v>
      </c>
      <c r="F3786">
        <v>555</v>
      </c>
      <c r="G3786">
        <v>21</v>
      </c>
      <c r="H3786">
        <v>32</v>
      </c>
      <c r="I3786">
        <v>32</v>
      </c>
      <c r="J3786">
        <v>122784</v>
      </c>
      <c r="K3786">
        <v>12194</v>
      </c>
      <c r="M3786">
        <v>3546207</v>
      </c>
      <c r="N3786">
        <v>555</v>
      </c>
      <c r="P3786">
        <v>3546207</v>
      </c>
      <c r="Q3786">
        <v>21</v>
      </c>
      <c r="R3786">
        <v>3548906</v>
      </c>
      <c r="S3786">
        <v>119</v>
      </c>
    </row>
    <row r="3787" spans="3:19" x14ac:dyDescent="0.25">
      <c r="C3787">
        <v>3546256</v>
      </c>
      <c r="D3787">
        <v>66</v>
      </c>
      <c r="E3787">
        <v>65</v>
      </c>
      <c r="F3787">
        <v>188</v>
      </c>
      <c r="G3787">
        <v>11</v>
      </c>
      <c r="H3787">
        <v>12</v>
      </c>
      <c r="I3787">
        <v>12</v>
      </c>
      <c r="J3787">
        <v>43151</v>
      </c>
      <c r="K3787">
        <v>4335</v>
      </c>
      <c r="M3787">
        <v>3546256</v>
      </c>
      <c r="N3787">
        <v>188</v>
      </c>
      <c r="P3787">
        <v>3546256</v>
      </c>
      <c r="Q3787">
        <v>11</v>
      </c>
      <c r="R3787">
        <v>3549003</v>
      </c>
      <c r="S3787">
        <v>6</v>
      </c>
    </row>
    <row r="3788" spans="3:19" x14ac:dyDescent="0.25">
      <c r="C3788">
        <v>3546306</v>
      </c>
      <c r="D3788">
        <v>1376</v>
      </c>
      <c r="E3788">
        <v>1355</v>
      </c>
      <c r="F3788">
        <v>3680</v>
      </c>
      <c r="G3788">
        <v>212</v>
      </c>
      <c r="H3788">
        <v>278</v>
      </c>
      <c r="I3788">
        <v>269</v>
      </c>
      <c r="J3788">
        <v>909312</v>
      </c>
      <c r="K3788">
        <v>100710</v>
      </c>
      <c r="M3788">
        <v>3546306</v>
      </c>
      <c r="N3788">
        <v>3680</v>
      </c>
      <c r="P3788">
        <v>3546306</v>
      </c>
      <c r="Q3788">
        <v>212</v>
      </c>
      <c r="R3788">
        <v>3549102</v>
      </c>
      <c r="S3788">
        <v>31</v>
      </c>
    </row>
    <row r="3789" spans="3:19" x14ac:dyDescent="0.25">
      <c r="C3789">
        <v>3546405</v>
      </c>
      <c r="D3789">
        <v>1891</v>
      </c>
      <c r="E3789">
        <v>1857</v>
      </c>
      <c r="F3789">
        <v>5265</v>
      </c>
      <c r="G3789">
        <v>311</v>
      </c>
      <c r="H3789">
        <v>537</v>
      </c>
      <c r="I3789">
        <v>521</v>
      </c>
      <c r="J3789">
        <v>1194042</v>
      </c>
      <c r="K3789">
        <v>195396</v>
      </c>
      <c r="M3789">
        <v>3546405</v>
      </c>
      <c r="N3789">
        <v>5265</v>
      </c>
      <c r="P3789">
        <v>3546405</v>
      </c>
      <c r="Q3789">
        <v>311</v>
      </c>
      <c r="R3789">
        <v>3549201</v>
      </c>
      <c r="S3789">
        <v>2</v>
      </c>
    </row>
    <row r="3790" spans="3:19" x14ac:dyDescent="0.25">
      <c r="C3790">
        <v>3546504</v>
      </c>
      <c r="D3790">
        <v>323</v>
      </c>
      <c r="E3790">
        <v>323</v>
      </c>
      <c r="F3790">
        <v>849</v>
      </c>
      <c r="G3790">
        <v>53</v>
      </c>
      <c r="H3790">
        <v>39</v>
      </c>
      <c r="I3790">
        <v>39</v>
      </c>
      <c r="J3790">
        <v>222936</v>
      </c>
      <c r="K3790">
        <v>15920</v>
      </c>
      <c r="M3790">
        <v>3546504</v>
      </c>
      <c r="N3790">
        <v>849</v>
      </c>
      <c r="P3790">
        <v>3546504</v>
      </c>
      <c r="Q3790">
        <v>53</v>
      </c>
      <c r="R3790">
        <v>3549250</v>
      </c>
      <c r="S3790">
        <v>1</v>
      </c>
    </row>
    <row r="3791" spans="3:19" x14ac:dyDescent="0.25">
      <c r="C3791">
        <v>3546603</v>
      </c>
      <c r="D3791">
        <v>849</v>
      </c>
      <c r="E3791">
        <v>836</v>
      </c>
      <c r="F3791">
        <v>2438</v>
      </c>
      <c r="G3791">
        <v>152</v>
      </c>
      <c r="H3791">
        <v>258</v>
      </c>
      <c r="I3791">
        <v>251</v>
      </c>
      <c r="J3791">
        <v>530052</v>
      </c>
      <c r="K3791">
        <v>94890</v>
      </c>
      <c r="M3791">
        <v>3546603</v>
      </c>
      <c r="N3791">
        <v>2438</v>
      </c>
      <c r="P3791">
        <v>3546603</v>
      </c>
      <c r="Q3791">
        <v>152</v>
      </c>
      <c r="R3791">
        <v>3549409</v>
      </c>
      <c r="S3791">
        <v>20</v>
      </c>
    </row>
    <row r="3792" spans="3:19" x14ac:dyDescent="0.25">
      <c r="C3792">
        <v>3546702</v>
      </c>
      <c r="D3792">
        <v>430</v>
      </c>
      <c r="E3792">
        <v>429</v>
      </c>
      <c r="F3792">
        <v>1137</v>
      </c>
      <c r="G3792">
        <v>93</v>
      </c>
      <c r="H3792">
        <v>140</v>
      </c>
      <c r="I3792">
        <v>140</v>
      </c>
      <c r="J3792">
        <v>265065</v>
      </c>
      <c r="K3792">
        <v>53851</v>
      </c>
      <c r="M3792">
        <v>3546702</v>
      </c>
      <c r="N3792">
        <v>1137</v>
      </c>
      <c r="P3792">
        <v>3546702</v>
      </c>
      <c r="Q3792">
        <v>93</v>
      </c>
      <c r="R3792">
        <v>3549508</v>
      </c>
      <c r="S3792">
        <v>17</v>
      </c>
    </row>
    <row r="3793" spans="3:19" x14ac:dyDescent="0.25">
      <c r="C3793">
        <v>3546801</v>
      </c>
      <c r="D3793">
        <v>3681</v>
      </c>
      <c r="E3793">
        <v>3636</v>
      </c>
      <c r="F3793">
        <v>9706</v>
      </c>
      <c r="G3793">
        <v>686</v>
      </c>
      <c r="H3793">
        <v>507</v>
      </c>
      <c r="I3793">
        <v>498</v>
      </c>
      <c r="J3793">
        <v>2463395</v>
      </c>
      <c r="K3793">
        <v>181641</v>
      </c>
      <c r="M3793">
        <v>3546801</v>
      </c>
      <c r="N3793">
        <v>9706</v>
      </c>
      <c r="P3793">
        <v>3546801</v>
      </c>
      <c r="Q3793">
        <v>686</v>
      </c>
      <c r="R3793">
        <v>3549607</v>
      </c>
      <c r="S3793">
        <v>2</v>
      </c>
    </row>
    <row r="3794" spans="3:19" x14ac:dyDescent="0.25">
      <c r="C3794">
        <v>3546900</v>
      </c>
      <c r="D3794">
        <v>201</v>
      </c>
      <c r="E3794">
        <v>201</v>
      </c>
      <c r="F3794">
        <v>596</v>
      </c>
      <c r="G3794">
        <v>34</v>
      </c>
      <c r="H3794">
        <v>47</v>
      </c>
      <c r="I3794">
        <v>47</v>
      </c>
      <c r="J3794">
        <v>135008</v>
      </c>
      <c r="K3794">
        <v>18270</v>
      </c>
      <c r="M3794">
        <v>3546900</v>
      </c>
      <c r="N3794">
        <v>596</v>
      </c>
      <c r="P3794">
        <v>3546900</v>
      </c>
      <c r="Q3794">
        <v>34</v>
      </c>
      <c r="R3794">
        <v>3549706</v>
      </c>
      <c r="S3794">
        <v>36</v>
      </c>
    </row>
    <row r="3795" spans="3:19" x14ac:dyDescent="0.25">
      <c r="C3795">
        <v>3547007</v>
      </c>
      <c r="D3795">
        <v>367</v>
      </c>
      <c r="E3795">
        <v>367</v>
      </c>
      <c r="F3795">
        <v>1032</v>
      </c>
      <c r="G3795">
        <v>62</v>
      </c>
      <c r="H3795">
        <v>85</v>
      </c>
      <c r="I3795">
        <v>85</v>
      </c>
      <c r="J3795">
        <v>246200</v>
      </c>
      <c r="K3795">
        <v>33572</v>
      </c>
      <c r="M3795">
        <v>3547007</v>
      </c>
      <c r="N3795">
        <v>1032</v>
      </c>
      <c r="P3795">
        <v>3547007</v>
      </c>
      <c r="Q3795">
        <v>62</v>
      </c>
      <c r="R3795">
        <v>3549805</v>
      </c>
      <c r="S3795">
        <v>196</v>
      </c>
    </row>
    <row r="3796" spans="3:19" x14ac:dyDescent="0.25">
      <c r="C3796">
        <v>3547106</v>
      </c>
      <c r="D3796">
        <v>201</v>
      </c>
      <c r="E3796">
        <v>201</v>
      </c>
      <c r="F3796">
        <v>539</v>
      </c>
      <c r="G3796">
        <v>37</v>
      </c>
      <c r="H3796">
        <v>32</v>
      </c>
      <c r="I3796">
        <v>32</v>
      </c>
      <c r="J3796">
        <v>134742</v>
      </c>
      <c r="K3796">
        <v>12164</v>
      </c>
      <c r="M3796">
        <v>3547106</v>
      </c>
      <c r="N3796">
        <v>539</v>
      </c>
      <c r="P3796">
        <v>3547106</v>
      </c>
      <c r="Q3796">
        <v>37</v>
      </c>
      <c r="R3796">
        <v>3549904</v>
      </c>
      <c r="S3796">
        <v>445</v>
      </c>
    </row>
    <row r="3797" spans="3:19" x14ac:dyDescent="0.25">
      <c r="C3797">
        <v>3547205</v>
      </c>
      <c r="D3797">
        <v>66</v>
      </c>
      <c r="E3797">
        <v>66</v>
      </c>
      <c r="F3797">
        <v>185</v>
      </c>
      <c r="G3797">
        <v>8</v>
      </c>
      <c r="H3797">
        <v>13</v>
      </c>
      <c r="I3797">
        <v>13</v>
      </c>
      <c r="J3797">
        <v>43370</v>
      </c>
      <c r="K3797">
        <v>5030</v>
      </c>
      <c r="M3797">
        <v>3547205</v>
      </c>
      <c r="N3797">
        <v>185</v>
      </c>
      <c r="P3797">
        <v>3547205</v>
      </c>
      <c r="Q3797">
        <v>8</v>
      </c>
      <c r="R3797">
        <v>3549953</v>
      </c>
      <c r="S3797">
        <v>7</v>
      </c>
    </row>
    <row r="3798" spans="3:19" x14ac:dyDescent="0.25">
      <c r="C3798">
        <v>3547304</v>
      </c>
      <c r="D3798">
        <v>5720</v>
      </c>
      <c r="E3798">
        <v>5677</v>
      </c>
      <c r="F3798">
        <v>16088</v>
      </c>
      <c r="G3798">
        <v>1052</v>
      </c>
      <c r="H3798">
        <v>1304</v>
      </c>
      <c r="I3798">
        <v>1291</v>
      </c>
      <c r="J3798">
        <v>3716767</v>
      </c>
      <c r="K3798">
        <v>487587</v>
      </c>
      <c r="M3798">
        <v>3547304</v>
      </c>
      <c r="N3798">
        <v>16088</v>
      </c>
      <c r="P3798">
        <v>3547304</v>
      </c>
      <c r="Q3798">
        <v>1052</v>
      </c>
      <c r="R3798">
        <v>3550001</v>
      </c>
      <c r="S3798">
        <v>6</v>
      </c>
    </row>
    <row r="3799" spans="3:19" x14ac:dyDescent="0.25">
      <c r="C3799">
        <v>3547403</v>
      </c>
      <c r="D3799">
        <v>42</v>
      </c>
      <c r="E3799">
        <v>42</v>
      </c>
      <c r="F3799">
        <v>136</v>
      </c>
      <c r="G3799">
        <v>4</v>
      </c>
      <c r="H3799">
        <v>19</v>
      </c>
      <c r="I3799">
        <v>19</v>
      </c>
      <c r="J3799">
        <v>24076</v>
      </c>
      <c r="K3799">
        <v>6936</v>
      </c>
      <c r="M3799">
        <v>3547403</v>
      </c>
      <c r="N3799">
        <v>136</v>
      </c>
      <c r="P3799">
        <v>3547403</v>
      </c>
      <c r="Q3799">
        <v>4</v>
      </c>
      <c r="R3799">
        <v>3550100</v>
      </c>
      <c r="S3799">
        <v>27</v>
      </c>
    </row>
    <row r="3800" spans="3:19" x14ac:dyDescent="0.25">
      <c r="C3800">
        <v>3547502</v>
      </c>
      <c r="D3800">
        <v>895</v>
      </c>
      <c r="E3800">
        <v>888</v>
      </c>
      <c r="F3800">
        <v>2393</v>
      </c>
      <c r="G3800">
        <v>175</v>
      </c>
      <c r="H3800">
        <v>160</v>
      </c>
      <c r="I3800">
        <v>157</v>
      </c>
      <c r="J3800">
        <v>597707</v>
      </c>
      <c r="K3800">
        <v>58025</v>
      </c>
      <c r="M3800">
        <v>3547502</v>
      </c>
      <c r="N3800">
        <v>2393</v>
      </c>
      <c r="P3800">
        <v>3547502</v>
      </c>
      <c r="Q3800">
        <v>175</v>
      </c>
      <c r="R3800">
        <v>3550209</v>
      </c>
      <c r="S3800">
        <v>26</v>
      </c>
    </row>
    <row r="3801" spans="3:19" x14ac:dyDescent="0.25">
      <c r="C3801">
        <v>3547601</v>
      </c>
      <c r="D3801">
        <v>895</v>
      </c>
      <c r="E3801">
        <v>885</v>
      </c>
      <c r="F3801">
        <v>2340</v>
      </c>
      <c r="G3801">
        <v>191</v>
      </c>
      <c r="H3801">
        <v>193</v>
      </c>
      <c r="I3801">
        <v>191</v>
      </c>
      <c r="J3801">
        <v>577340</v>
      </c>
      <c r="K3801">
        <v>70176</v>
      </c>
      <c r="M3801">
        <v>3547601</v>
      </c>
      <c r="N3801">
        <v>2340</v>
      </c>
      <c r="P3801">
        <v>3547601</v>
      </c>
      <c r="Q3801">
        <v>191</v>
      </c>
      <c r="R3801">
        <v>3550308</v>
      </c>
      <c r="S3801">
        <v>9563</v>
      </c>
    </row>
    <row r="3802" spans="3:19" x14ac:dyDescent="0.25">
      <c r="C3802">
        <v>3547650</v>
      </c>
      <c r="D3802">
        <v>47</v>
      </c>
      <c r="E3802">
        <v>47</v>
      </c>
      <c r="F3802">
        <v>138</v>
      </c>
      <c r="G3802">
        <v>12</v>
      </c>
      <c r="H3802">
        <v>8</v>
      </c>
      <c r="I3802">
        <v>8</v>
      </c>
      <c r="J3802">
        <v>32411</v>
      </c>
      <c r="K3802">
        <v>2835</v>
      </c>
      <c r="M3802">
        <v>3547650</v>
      </c>
      <c r="N3802">
        <v>138</v>
      </c>
      <c r="P3802">
        <v>3547650</v>
      </c>
      <c r="Q3802">
        <v>12</v>
      </c>
      <c r="R3802">
        <v>3550407</v>
      </c>
      <c r="S3802">
        <v>24</v>
      </c>
    </row>
    <row r="3803" spans="3:19" x14ac:dyDescent="0.25">
      <c r="C3803">
        <v>3547700</v>
      </c>
      <c r="D3803">
        <v>1205</v>
      </c>
      <c r="E3803">
        <v>1203</v>
      </c>
      <c r="F3803">
        <v>3073</v>
      </c>
      <c r="G3803">
        <v>240</v>
      </c>
      <c r="H3803">
        <v>174</v>
      </c>
      <c r="I3803">
        <v>173</v>
      </c>
      <c r="J3803">
        <v>798970</v>
      </c>
      <c r="K3803">
        <v>63504</v>
      </c>
      <c r="M3803">
        <v>3547700</v>
      </c>
      <c r="N3803">
        <v>3073</v>
      </c>
      <c r="P3803">
        <v>3547700</v>
      </c>
      <c r="Q3803">
        <v>240</v>
      </c>
      <c r="R3803">
        <v>3550506</v>
      </c>
      <c r="S3803">
        <v>7</v>
      </c>
    </row>
    <row r="3804" spans="3:19" x14ac:dyDescent="0.25">
      <c r="C3804">
        <v>3547809</v>
      </c>
      <c r="D3804">
        <v>33770</v>
      </c>
      <c r="E3804">
        <v>33408</v>
      </c>
      <c r="F3804">
        <v>83385</v>
      </c>
      <c r="G3804">
        <v>7810</v>
      </c>
      <c r="H3804">
        <v>5164</v>
      </c>
      <c r="I3804">
        <v>5077</v>
      </c>
      <c r="J3804">
        <v>21895377</v>
      </c>
      <c r="K3804">
        <v>1836039</v>
      </c>
      <c r="M3804">
        <v>3547809</v>
      </c>
      <c r="N3804">
        <v>83385</v>
      </c>
      <c r="P3804">
        <v>3547809</v>
      </c>
      <c r="Q3804">
        <v>7810</v>
      </c>
      <c r="R3804">
        <v>3550605</v>
      </c>
      <c r="S3804">
        <v>52</v>
      </c>
    </row>
    <row r="3805" spans="3:19" x14ac:dyDescent="0.25">
      <c r="C3805">
        <v>3547908</v>
      </c>
      <c r="D3805">
        <v>455</v>
      </c>
      <c r="E3805">
        <v>455</v>
      </c>
      <c r="F3805">
        <v>1394</v>
      </c>
      <c r="G3805">
        <v>50</v>
      </c>
      <c r="H3805">
        <v>83</v>
      </c>
      <c r="I3805">
        <v>83</v>
      </c>
      <c r="J3805">
        <v>306285</v>
      </c>
      <c r="K3805">
        <v>30507</v>
      </c>
      <c r="M3805">
        <v>3547908</v>
      </c>
      <c r="N3805">
        <v>1394</v>
      </c>
      <c r="P3805">
        <v>3547908</v>
      </c>
      <c r="Q3805">
        <v>50</v>
      </c>
      <c r="R3805">
        <v>3550704</v>
      </c>
      <c r="S3805">
        <v>69</v>
      </c>
    </row>
    <row r="3806" spans="3:19" x14ac:dyDescent="0.25">
      <c r="C3806">
        <v>3548005</v>
      </c>
      <c r="D3806">
        <v>1181</v>
      </c>
      <c r="E3806">
        <v>1174</v>
      </c>
      <c r="F3806">
        <v>3222</v>
      </c>
      <c r="G3806">
        <v>174</v>
      </c>
      <c r="H3806">
        <v>302</v>
      </c>
      <c r="I3806">
        <v>299</v>
      </c>
      <c r="J3806">
        <v>775234</v>
      </c>
      <c r="K3806">
        <v>114434</v>
      </c>
      <c r="M3806">
        <v>3548005</v>
      </c>
      <c r="N3806">
        <v>3222</v>
      </c>
      <c r="P3806">
        <v>3548005</v>
      </c>
      <c r="Q3806">
        <v>174</v>
      </c>
      <c r="R3806">
        <v>3550803</v>
      </c>
      <c r="S3806">
        <v>4</v>
      </c>
    </row>
    <row r="3807" spans="3:19" x14ac:dyDescent="0.25">
      <c r="C3807">
        <v>3548054</v>
      </c>
      <c r="D3807">
        <v>603</v>
      </c>
      <c r="E3807">
        <v>602</v>
      </c>
      <c r="F3807">
        <v>1533</v>
      </c>
      <c r="G3807">
        <v>124</v>
      </c>
      <c r="H3807">
        <v>107</v>
      </c>
      <c r="I3807">
        <v>107</v>
      </c>
      <c r="J3807">
        <v>396128</v>
      </c>
      <c r="K3807">
        <v>38478</v>
      </c>
      <c r="M3807">
        <v>3548054</v>
      </c>
      <c r="N3807">
        <v>1533</v>
      </c>
      <c r="P3807">
        <v>3548054</v>
      </c>
      <c r="Q3807">
        <v>124</v>
      </c>
      <c r="R3807">
        <v>3550902</v>
      </c>
      <c r="S3807">
        <v>12</v>
      </c>
    </row>
    <row r="3808" spans="3:19" x14ac:dyDescent="0.25">
      <c r="C3808">
        <v>3548104</v>
      </c>
      <c r="D3808">
        <v>200</v>
      </c>
      <c r="E3808">
        <v>200</v>
      </c>
      <c r="F3808">
        <v>651</v>
      </c>
      <c r="G3808">
        <v>27</v>
      </c>
      <c r="H3808">
        <v>33</v>
      </c>
      <c r="I3808">
        <v>33</v>
      </c>
      <c r="J3808">
        <v>144595</v>
      </c>
      <c r="K3808">
        <v>14191</v>
      </c>
      <c r="M3808">
        <v>3548104</v>
      </c>
      <c r="N3808">
        <v>651</v>
      </c>
      <c r="P3808">
        <v>3548104</v>
      </c>
      <c r="Q3808">
        <v>27</v>
      </c>
      <c r="R3808">
        <v>3551009</v>
      </c>
      <c r="S3808">
        <v>217</v>
      </c>
    </row>
    <row r="3809" spans="3:19" x14ac:dyDescent="0.25">
      <c r="C3809">
        <v>3548203</v>
      </c>
      <c r="D3809">
        <v>362</v>
      </c>
      <c r="E3809">
        <v>361</v>
      </c>
      <c r="F3809">
        <v>1092</v>
      </c>
      <c r="G3809">
        <v>61</v>
      </c>
      <c r="H3809">
        <v>120</v>
      </c>
      <c r="I3809">
        <v>119</v>
      </c>
      <c r="J3809">
        <v>222361</v>
      </c>
      <c r="K3809">
        <v>45079</v>
      </c>
      <c r="M3809">
        <v>3548203</v>
      </c>
      <c r="N3809">
        <v>1092</v>
      </c>
      <c r="P3809">
        <v>3548203</v>
      </c>
      <c r="Q3809">
        <v>61</v>
      </c>
      <c r="R3809">
        <v>3551108</v>
      </c>
      <c r="S3809">
        <v>2</v>
      </c>
    </row>
    <row r="3810" spans="3:19" x14ac:dyDescent="0.25">
      <c r="C3810">
        <v>3548302</v>
      </c>
      <c r="D3810">
        <v>166</v>
      </c>
      <c r="E3810">
        <v>164</v>
      </c>
      <c r="F3810">
        <v>444</v>
      </c>
      <c r="G3810">
        <v>33</v>
      </c>
      <c r="H3810">
        <v>28</v>
      </c>
      <c r="I3810">
        <v>28</v>
      </c>
      <c r="J3810">
        <v>107966</v>
      </c>
      <c r="K3810">
        <v>11144</v>
      </c>
      <c r="M3810">
        <v>3548302</v>
      </c>
      <c r="N3810">
        <v>444</v>
      </c>
      <c r="P3810">
        <v>3548302</v>
      </c>
      <c r="Q3810">
        <v>33</v>
      </c>
      <c r="R3810">
        <v>3551207</v>
      </c>
      <c r="S3810">
        <v>8</v>
      </c>
    </row>
    <row r="3811" spans="3:19" x14ac:dyDescent="0.25">
      <c r="C3811">
        <v>3548401</v>
      </c>
      <c r="D3811">
        <v>276</v>
      </c>
      <c r="E3811">
        <v>276</v>
      </c>
      <c r="F3811">
        <v>731</v>
      </c>
      <c r="G3811">
        <v>48</v>
      </c>
      <c r="H3811">
        <v>46</v>
      </c>
      <c r="I3811">
        <v>46</v>
      </c>
      <c r="J3811">
        <v>181901</v>
      </c>
      <c r="K3811">
        <v>16895</v>
      </c>
      <c r="M3811">
        <v>3548401</v>
      </c>
      <c r="N3811">
        <v>731</v>
      </c>
      <c r="P3811">
        <v>3548401</v>
      </c>
      <c r="Q3811">
        <v>48</v>
      </c>
      <c r="R3811">
        <v>3551306</v>
      </c>
      <c r="S3811">
        <v>4</v>
      </c>
    </row>
    <row r="3812" spans="3:19" x14ac:dyDescent="0.25">
      <c r="C3812">
        <v>3548500</v>
      </c>
      <c r="D3812">
        <v>13540</v>
      </c>
      <c r="E3812">
        <v>13501</v>
      </c>
      <c r="F3812">
        <v>32815</v>
      </c>
      <c r="G3812">
        <v>3971</v>
      </c>
      <c r="H3812">
        <v>1970</v>
      </c>
      <c r="I3812">
        <v>1960</v>
      </c>
      <c r="J3812">
        <v>8919736</v>
      </c>
      <c r="K3812">
        <v>726612</v>
      </c>
      <c r="M3812">
        <v>3548500</v>
      </c>
      <c r="N3812">
        <v>32815</v>
      </c>
      <c r="P3812">
        <v>3548500</v>
      </c>
      <c r="Q3812">
        <v>3971</v>
      </c>
      <c r="R3812">
        <v>3551405</v>
      </c>
      <c r="S3812">
        <v>12</v>
      </c>
    </row>
    <row r="3813" spans="3:19" x14ac:dyDescent="0.25">
      <c r="C3813">
        <v>3548609</v>
      </c>
      <c r="D3813">
        <v>516</v>
      </c>
      <c r="E3813">
        <v>516</v>
      </c>
      <c r="F3813">
        <v>1409</v>
      </c>
      <c r="G3813">
        <v>112</v>
      </c>
      <c r="H3813">
        <v>100</v>
      </c>
      <c r="I3813">
        <v>100</v>
      </c>
      <c r="J3813">
        <v>331021</v>
      </c>
      <c r="K3813">
        <v>37167</v>
      </c>
      <c r="M3813">
        <v>3548609</v>
      </c>
      <c r="N3813">
        <v>1409</v>
      </c>
      <c r="P3813">
        <v>3548609</v>
      </c>
      <c r="Q3813">
        <v>112</v>
      </c>
      <c r="R3813">
        <v>3551504</v>
      </c>
      <c r="S3813">
        <v>29</v>
      </c>
    </row>
    <row r="3814" spans="3:19" x14ac:dyDescent="0.25">
      <c r="C3814">
        <v>3548708</v>
      </c>
      <c r="D3814">
        <v>35682</v>
      </c>
      <c r="E3814">
        <v>35346</v>
      </c>
      <c r="F3814">
        <v>88484</v>
      </c>
      <c r="G3814">
        <v>7167</v>
      </c>
      <c r="H3814">
        <v>6812</v>
      </c>
      <c r="I3814">
        <v>6711</v>
      </c>
      <c r="J3814">
        <v>22768223</v>
      </c>
      <c r="K3814">
        <v>2431563</v>
      </c>
      <c r="M3814">
        <v>3548708</v>
      </c>
      <c r="N3814">
        <v>88484</v>
      </c>
      <c r="P3814">
        <v>3548708</v>
      </c>
      <c r="Q3814">
        <v>7167</v>
      </c>
      <c r="R3814">
        <v>3551603</v>
      </c>
      <c r="S3814">
        <v>15</v>
      </c>
    </row>
    <row r="3815" spans="3:19" x14ac:dyDescent="0.25">
      <c r="C3815">
        <v>3548807</v>
      </c>
      <c r="D3815">
        <v>2270</v>
      </c>
      <c r="E3815">
        <v>2262</v>
      </c>
      <c r="F3815">
        <v>5916</v>
      </c>
      <c r="G3815">
        <v>448</v>
      </c>
      <c r="H3815">
        <v>525</v>
      </c>
      <c r="I3815">
        <v>522</v>
      </c>
      <c r="J3815">
        <v>1422058</v>
      </c>
      <c r="K3815">
        <v>190248</v>
      </c>
      <c r="M3815">
        <v>3548807</v>
      </c>
      <c r="N3815">
        <v>5916</v>
      </c>
      <c r="P3815">
        <v>3548807</v>
      </c>
      <c r="Q3815">
        <v>448</v>
      </c>
      <c r="R3815">
        <v>3551702</v>
      </c>
      <c r="S3815">
        <v>70</v>
      </c>
    </row>
    <row r="3816" spans="3:19" x14ac:dyDescent="0.25">
      <c r="C3816">
        <v>3548906</v>
      </c>
      <c r="D3816">
        <v>8905</v>
      </c>
      <c r="E3816">
        <v>8841</v>
      </c>
      <c r="F3816">
        <v>23270</v>
      </c>
      <c r="G3816">
        <v>1853</v>
      </c>
      <c r="H3816">
        <v>1562</v>
      </c>
      <c r="I3816">
        <v>1550</v>
      </c>
      <c r="J3816">
        <v>5937133</v>
      </c>
      <c r="K3816">
        <v>581479</v>
      </c>
      <c r="M3816">
        <v>3548906</v>
      </c>
      <c r="N3816">
        <v>23270</v>
      </c>
      <c r="P3816">
        <v>3548906</v>
      </c>
      <c r="Q3816">
        <v>1853</v>
      </c>
      <c r="R3816">
        <v>3551801</v>
      </c>
      <c r="S3816">
        <v>18</v>
      </c>
    </row>
    <row r="3817" spans="3:19" x14ac:dyDescent="0.25">
      <c r="C3817">
        <v>3549003</v>
      </c>
      <c r="D3817">
        <v>118</v>
      </c>
      <c r="E3817">
        <v>118</v>
      </c>
      <c r="F3817">
        <v>344</v>
      </c>
      <c r="G3817">
        <v>16</v>
      </c>
      <c r="H3817">
        <v>52</v>
      </c>
      <c r="I3817">
        <v>52</v>
      </c>
      <c r="J3817">
        <v>67177</v>
      </c>
      <c r="K3817">
        <v>18921</v>
      </c>
      <c r="M3817">
        <v>3549003</v>
      </c>
      <c r="N3817">
        <v>344</v>
      </c>
      <c r="P3817">
        <v>3549003</v>
      </c>
      <c r="Q3817">
        <v>16</v>
      </c>
      <c r="R3817">
        <v>3551900</v>
      </c>
      <c r="S3817">
        <v>17</v>
      </c>
    </row>
    <row r="3818" spans="3:19" x14ac:dyDescent="0.25">
      <c r="C3818">
        <v>3549102</v>
      </c>
      <c r="D3818">
        <v>2095</v>
      </c>
      <c r="E3818">
        <v>2084</v>
      </c>
      <c r="F3818">
        <v>5795</v>
      </c>
      <c r="G3818">
        <v>432</v>
      </c>
      <c r="H3818">
        <v>540</v>
      </c>
      <c r="I3818">
        <v>537</v>
      </c>
      <c r="J3818">
        <v>1356263</v>
      </c>
      <c r="K3818">
        <v>208313</v>
      </c>
      <c r="M3818">
        <v>3549102</v>
      </c>
      <c r="N3818">
        <v>5795</v>
      </c>
      <c r="P3818">
        <v>3549102</v>
      </c>
      <c r="Q3818">
        <v>432</v>
      </c>
      <c r="R3818">
        <v>3552007</v>
      </c>
      <c r="S3818">
        <v>3</v>
      </c>
    </row>
    <row r="3819" spans="3:19" x14ac:dyDescent="0.25">
      <c r="C3819">
        <v>3549201</v>
      </c>
      <c r="D3819">
        <v>72</v>
      </c>
      <c r="E3819">
        <v>72</v>
      </c>
      <c r="F3819">
        <v>211</v>
      </c>
      <c r="G3819">
        <v>6</v>
      </c>
      <c r="H3819">
        <v>15</v>
      </c>
      <c r="I3819">
        <v>15</v>
      </c>
      <c r="J3819">
        <v>47249</v>
      </c>
      <c r="K3819">
        <v>5635</v>
      </c>
      <c r="M3819">
        <v>3549201</v>
      </c>
      <c r="N3819">
        <v>211</v>
      </c>
      <c r="P3819">
        <v>3549201</v>
      </c>
      <c r="Q3819">
        <v>6</v>
      </c>
      <c r="R3819">
        <v>3552106</v>
      </c>
      <c r="S3819">
        <v>22</v>
      </c>
    </row>
    <row r="3820" spans="3:19" x14ac:dyDescent="0.25">
      <c r="C3820">
        <v>3549250</v>
      </c>
      <c r="D3820">
        <v>53</v>
      </c>
      <c r="E3820">
        <v>53</v>
      </c>
      <c r="F3820">
        <v>175</v>
      </c>
      <c r="G3820">
        <v>9</v>
      </c>
      <c r="H3820">
        <v>21</v>
      </c>
      <c r="I3820">
        <v>21</v>
      </c>
      <c r="J3820">
        <v>33092</v>
      </c>
      <c r="K3820">
        <v>9032</v>
      </c>
      <c r="M3820">
        <v>3549250</v>
      </c>
      <c r="N3820">
        <v>175</v>
      </c>
      <c r="P3820">
        <v>3549250</v>
      </c>
      <c r="Q3820">
        <v>9</v>
      </c>
      <c r="R3820">
        <v>3552205</v>
      </c>
      <c r="S3820">
        <v>548</v>
      </c>
    </row>
    <row r="3821" spans="3:19" x14ac:dyDescent="0.25">
      <c r="C3821">
        <v>3549300</v>
      </c>
      <c r="D3821">
        <v>112</v>
      </c>
      <c r="E3821">
        <v>112</v>
      </c>
      <c r="F3821">
        <v>292</v>
      </c>
      <c r="G3821">
        <v>19</v>
      </c>
      <c r="H3821">
        <v>22</v>
      </c>
      <c r="I3821">
        <v>22</v>
      </c>
      <c r="J3821">
        <v>71995</v>
      </c>
      <c r="K3821">
        <v>8025</v>
      </c>
      <c r="M3821">
        <v>3549300</v>
      </c>
      <c r="N3821">
        <v>292</v>
      </c>
      <c r="P3821">
        <v>3549300</v>
      </c>
      <c r="Q3821">
        <v>19</v>
      </c>
      <c r="R3821">
        <v>3552304</v>
      </c>
      <c r="S3821">
        <v>6</v>
      </c>
    </row>
    <row r="3822" spans="3:19" x14ac:dyDescent="0.25">
      <c r="C3822">
        <v>3549409</v>
      </c>
      <c r="D3822">
        <v>1533</v>
      </c>
      <c r="E3822">
        <v>1502</v>
      </c>
      <c r="F3822">
        <v>4351</v>
      </c>
      <c r="G3822">
        <v>269</v>
      </c>
      <c r="H3822">
        <v>329</v>
      </c>
      <c r="I3822">
        <v>323</v>
      </c>
      <c r="J3822">
        <v>998517</v>
      </c>
      <c r="K3822">
        <v>123805</v>
      </c>
      <c r="M3822">
        <v>3549409</v>
      </c>
      <c r="N3822">
        <v>4351</v>
      </c>
      <c r="P3822">
        <v>3549409</v>
      </c>
      <c r="Q3822">
        <v>269</v>
      </c>
      <c r="R3822">
        <v>3552403</v>
      </c>
      <c r="S3822">
        <v>175</v>
      </c>
    </row>
    <row r="3823" spans="3:19" x14ac:dyDescent="0.25">
      <c r="C3823">
        <v>3549508</v>
      </c>
      <c r="D3823">
        <v>731</v>
      </c>
      <c r="E3823">
        <v>726</v>
      </c>
      <c r="F3823">
        <v>1831</v>
      </c>
      <c r="G3823">
        <v>173</v>
      </c>
      <c r="H3823">
        <v>98</v>
      </c>
      <c r="I3823">
        <v>98</v>
      </c>
      <c r="J3823">
        <v>485556</v>
      </c>
      <c r="K3823">
        <v>35560</v>
      </c>
      <c r="M3823">
        <v>3549508</v>
      </c>
      <c r="N3823">
        <v>1831</v>
      </c>
      <c r="P3823">
        <v>3549508</v>
      </c>
      <c r="Q3823">
        <v>173</v>
      </c>
      <c r="R3823">
        <v>3552502</v>
      </c>
      <c r="S3823">
        <v>322</v>
      </c>
    </row>
    <row r="3824" spans="3:19" x14ac:dyDescent="0.25">
      <c r="C3824">
        <v>3549607</v>
      </c>
      <c r="D3824">
        <v>327</v>
      </c>
      <c r="E3824">
        <v>326</v>
      </c>
      <c r="F3824">
        <v>962</v>
      </c>
      <c r="G3824">
        <v>55</v>
      </c>
      <c r="H3824">
        <v>77</v>
      </c>
      <c r="I3824">
        <v>77</v>
      </c>
      <c r="J3824">
        <v>216980</v>
      </c>
      <c r="K3824">
        <v>28500</v>
      </c>
      <c r="M3824">
        <v>3549607</v>
      </c>
      <c r="N3824">
        <v>962</v>
      </c>
      <c r="P3824">
        <v>3549607</v>
      </c>
      <c r="Q3824">
        <v>55</v>
      </c>
      <c r="R3824">
        <v>3552551</v>
      </c>
      <c r="S3824">
        <v>5</v>
      </c>
    </row>
    <row r="3825" spans="3:19" x14ac:dyDescent="0.25">
      <c r="C3825">
        <v>3549706</v>
      </c>
      <c r="D3825">
        <v>2490</v>
      </c>
      <c r="E3825">
        <v>2478</v>
      </c>
      <c r="F3825">
        <v>6714</v>
      </c>
      <c r="G3825">
        <v>438</v>
      </c>
      <c r="H3825">
        <v>453</v>
      </c>
      <c r="I3825">
        <v>450</v>
      </c>
      <c r="J3825">
        <v>1661676</v>
      </c>
      <c r="K3825">
        <v>171690</v>
      </c>
      <c r="M3825">
        <v>3549706</v>
      </c>
      <c r="N3825">
        <v>6714</v>
      </c>
      <c r="P3825">
        <v>3549706</v>
      </c>
      <c r="Q3825">
        <v>438</v>
      </c>
      <c r="R3825">
        <v>3552601</v>
      </c>
      <c r="S3825">
        <v>9</v>
      </c>
    </row>
    <row r="3826" spans="3:19" x14ac:dyDescent="0.25">
      <c r="C3826">
        <v>3549805</v>
      </c>
      <c r="D3826">
        <v>15938</v>
      </c>
      <c r="E3826">
        <v>15857</v>
      </c>
      <c r="F3826">
        <v>40017</v>
      </c>
      <c r="G3826">
        <v>4201</v>
      </c>
      <c r="H3826">
        <v>2799</v>
      </c>
      <c r="I3826">
        <v>2771</v>
      </c>
      <c r="J3826">
        <v>10468166</v>
      </c>
      <c r="K3826">
        <v>1028170</v>
      </c>
      <c r="M3826">
        <v>3549805</v>
      </c>
      <c r="N3826">
        <v>40017</v>
      </c>
      <c r="P3826">
        <v>3549805</v>
      </c>
      <c r="Q3826">
        <v>4201</v>
      </c>
      <c r="R3826">
        <v>3552700</v>
      </c>
      <c r="S3826">
        <v>12</v>
      </c>
    </row>
    <row r="3827" spans="3:19" x14ac:dyDescent="0.25">
      <c r="C3827">
        <v>3549904</v>
      </c>
      <c r="D3827">
        <v>33178</v>
      </c>
      <c r="E3827">
        <v>32950</v>
      </c>
      <c r="F3827">
        <v>83756</v>
      </c>
      <c r="G3827">
        <v>9283</v>
      </c>
      <c r="H3827">
        <v>5366</v>
      </c>
      <c r="I3827">
        <v>5311</v>
      </c>
      <c r="J3827">
        <v>21696064</v>
      </c>
      <c r="K3827">
        <v>1952334</v>
      </c>
      <c r="M3827">
        <v>3549904</v>
      </c>
      <c r="N3827">
        <v>83756</v>
      </c>
      <c r="P3827">
        <v>3549904</v>
      </c>
      <c r="Q3827">
        <v>9283</v>
      </c>
      <c r="R3827">
        <v>3552809</v>
      </c>
      <c r="S3827">
        <v>231</v>
      </c>
    </row>
    <row r="3828" spans="3:19" x14ac:dyDescent="0.25">
      <c r="C3828">
        <v>3549953</v>
      </c>
      <c r="D3828">
        <v>1436</v>
      </c>
      <c r="E3828">
        <v>1434</v>
      </c>
      <c r="F3828">
        <v>3373</v>
      </c>
      <c r="G3828">
        <v>444</v>
      </c>
      <c r="H3828">
        <v>156</v>
      </c>
      <c r="I3828">
        <v>156</v>
      </c>
      <c r="J3828">
        <v>949683</v>
      </c>
      <c r="K3828">
        <v>56743</v>
      </c>
      <c r="M3828">
        <v>3549953</v>
      </c>
      <c r="N3828">
        <v>3373</v>
      </c>
      <c r="P3828">
        <v>3549953</v>
      </c>
      <c r="Q3828">
        <v>444</v>
      </c>
      <c r="R3828">
        <v>3552908</v>
      </c>
      <c r="S3828">
        <v>8</v>
      </c>
    </row>
    <row r="3829" spans="3:19" x14ac:dyDescent="0.25">
      <c r="C3829">
        <v>3550001</v>
      </c>
      <c r="D3829">
        <v>647</v>
      </c>
      <c r="E3829">
        <v>644</v>
      </c>
      <c r="F3829">
        <v>1790</v>
      </c>
      <c r="G3829">
        <v>118</v>
      </c>
      <c r="H3829">
        <v>131</v>
      </c>
      <c r="I3829">
        <v>131</v>
      </c>
      <c r="J3829">
        <v>421626</v>
      </c>
      <c r="K3829">
        <v>47452</v>
      </c>
      <c r="M3829">
        <v>3550001</v>
      </c>
      <c r="N3829">
        <v>1790</v>
      </c>
      <c r="P3829">
        <v>3550001</v>
      </c>
      <c r="Q3829">
        <v>118</v>
      </c>
      <c r="R3829">
        <v>3553005</v>
      </c>
      <c r="S3829">
        <v>21</v>
      </c>
    </row>
    <row r="3830" spans="3:19" x14ac:dyDescent="0.25">
      <c r="C3830">
        <v>3550100</v>
      </c>
      <c r="D3830">
        <v>1697</v>
      </c>
      <c r="E3830">
        <v>1690</v>
      </c>
      <c r="F3830">
        <v>4451</v>
      </c>
      <c r="G3830">
        <v>306</v>
      </c>
      <c r="H3830">
        <v>304</v>
      </c>
      <c r="I3830">
        <v>302</v>
      </c>
      <c r="J3830">
        <v>1136685</v>
      </c>
      <c r="K3830">
        <v>112727</v>
      </c>
      <c r="M3830">
        <v>3550100</v>
      </c>
      <c r="N3830">
        <v>4451</v>
      </c>
      <c r="P3830">
        <v>3550100</v>
      </c>
      <c r="Q3830">
        <v>306</v>
      </c>
      <c r="R3830">
        <v>3553104</v>
      </c>
      <c r="S3830">
        <v>7</v>
      </c>
    </row>
    <row r="3831" spans="3:19" x14ac:dyDescent="0.25">
      <c r="C3831">
        <v>3550209</v>
      </c>
      <c r="D3831">
        <v>1539</v>
      </c>
      <c r="E3831">
        <v>1536</v>
      </c>
      <c r="F3831">
        <v>4658</v>
      </c>
      <c r="G3831">
        <v>254</v>
      </c>
      <c r="H3831">
        <v>475</v>
      </c>
      <c r="I3831">
        <v>474</v>
      </c>
      <c r="J3831">
        <v>978470</v>
      </c>
      <c r="K3831">
        <v>184000</v>
      </c>
      <c r="M3831">
        <v>3550209</v>
      </c>
      <c r="N3831">
        <v>4658</v>
      </c>
      <c r="P3831">
        <v>3550209</v>
      </c>
      <c r="Q3831">
        <v>254</v>
      </c>
      <c r="R3831">
        <v>3553203</v>
      </c>
      <c r="S3831">
        <v>7</v>
      </c>
    </row>
    <row r="3832" spans="3:19" x14ac:dyDescent="0.25">
      <c r="C3832">
        <v>3550308</v>
      </c>
      <c r="D3832">
        <v>627052</v>
      </c>
      <c r="E3832">
        <v>619635</v>
      </c>
      <c r="F3832">
        <v>1571054</v>
      </c>
      <c r="G3832">
        <v>134359</v>
      </c>
      <c r="H3832">
        <v>115874</v>
      </c>
      <c r="I3832">
        <v>113687</v>
      </c>
      <c r="J3832">
        <v>405781375</v>
      </c>
      <c r="K3832">
        <v>41311499</v>
      </c>
      <c r="M3832">
        <v>3550308</v>
      </c>
      <c r="N3832">
        <v>1571054</v>
      </c>
      <c r="P3832">
        <v>3550308</v>
      </c>
      <c r="Q3832">
        <v>134359</v>
      </c>
      <c r="R3832">
        <v>3553302</v>
      </c>
      <c r="S3832">
        <v>10</v>
      </c>
    </row>
    <row r="3833" spans="3:19" x14ac:dyDescent="0.25">
      <c r="C3833">
        <v>3550407</v>
      </c>
      <c r="D3833">
        <v>1720</v>
      </c>
      <c r="E3833">
        <v>1687</v>
      </c>
      <c r="F3833">
        <v>4639</v>
      </c>
      <c r="G3833">
        <v>278</v>
      </c>
      <c r="H3833">
        <v>342</v>
      </c>
      <c r="I3833">
        <v>335</v>
      </c>
      <c r="J3833">
        <v>1117529</v>
      </c>
      <c r="K3833">
        <v>123541</v>
      </c>
      <c r="M3833">
        <v>3550407</v>
      </c>
      <c r="N3833">
        <v>4639</v>
      </c>
      <c r="P3833">
        <v>3550407</v>
      </c>
      <c r="Q3833">
        <v>278</v>
      </c>
      <c r="R3833">
        <v>3553401</v>
      </c>
      <c r="S3833">
        <v>11</v>
      </c>
    </row>
    <row r="3834" spans="3:19" x14ac:dyDescent="0.25">
      <c r="C3834">
        <v>3550506</v>
      </c>
      <c r="D3834">
        <v>391</v>
      </c>
      <c r="E3834">
        <v>391</v>
      </c>
      <c r="F3834">
        <v>1130</v>
      </c>
      <c r="G3834">
        <v>54</v>
      </c>
      <c r="H3834">
        <v>143</v>
      </c>
      <c r="I3834">
        <v>143</v>
      </c>
      <c r="J3834">
        <v>240331</v>
      </c>
      <c r="K3834">
        <v>53865</v>
      </c>
      <c r="M3834">
        <v>3550506</v>
      </c>
      <c r="N3834">
        <v>1130</v>
      </c>
      <c r="P3834">
        <v>3550506</v>
      </c>
      <c r="Q3834">
        <v>54</v>
      </c>
      <c r="R3834">
        <v>3553500</v>
      </c>
      <c r="S3834">
        <v>11</v>
      </c>
    </row>
    <row r="3835" spans="3:19" x14ac:dyDescent="0.25">
      <c r="C3835">
        <v>3550605</v>
      </c>
      <c r="D3835">
        <v>3391</v>
      </c>
      <c r="E3835">
        <v>3368</v>
      </c>
      <c r="F3835">
        <v>9453</v>
      </c>
      <c r="G3835">
        <v>638</v>
      </c>
      <c r="H3835">
        <v>823</v>
      </c>
      <c r="I3835">
        <v>811</v>
      </c>
      <c r="J3835">
        <v>2213288</v>
      </c>
      <c r="K3835">
        <v>305696</v>
      </c>
      <c r="M3835">
        <v>3550605</v>
      </c>
      <c r="N3835">
        <v>9453</v>
      </c>
      <c r="P3835">
        <v>3550605</v>
      </c>
      <c r="Q3835">
        <v>638</v>
      </c>
      <c r="R3835">
        <v>3553609</v>
      </c>
      <c r="S3835">
        <v>6</v>
      </c>
    </row>
    <row r="3836" spans="3:19" x14ac:dyDescent="0.25">
      <c r="C3836">
        <v>3550704</v>
      </c>
      <c r="D3836">
        <v>5424</v>
      </c>
      <c r="E3836">
        <v>5387</v>
      </c>
      <c r="F3836">
        <v>13939</v>
      </c>
      <c r="G3836">
        <v>1132</v>
      </c>
      <c r="H3836">
        <v>888</v>
      </c>
      <c r="I3836">
        <v>883</v>
      </c>
      <c r="J3836">
        <v>3565468</v>
      </c>
      <c r="K3836">
        <v>324626</v>
      </c>
      <c r="M3836">
        <v>3550704</v>
      </c>
      <c r="N3836">
        <v>13939</v>
      </c>
      <c r="P3836">
        <v>3550704</v>
      </c>
      <c r="Q3836">
        <v>1132</v>
      </c>
      <c r="R3836">
        <v>3553658</v>
      </c>
      <c r="S3836">
        <v>1</v>
      </c>
    </row>
    <row r="3837" spans="3:19" x14ac:dyDescent="0.25">
      <c r="C3837">
        <v>3550803</v>
      </c>
      <c r="D3837">
        <v>265</v>
      </c>
      <c r="E3837">
        <v>257</v>
      </c>
      <c r="F3837">
        <v>838</v>
      </c>
      <c r="G3837">
        <v>28</v>
      </c>
      <c r="H3837">
        <v>84</v>
      </c>
      <c r="I3837">
        <v>78</v>
      </c>
      <c r="J3837">
        <v>172077</v>
      </c>
      <c r="K3837">
        <v>31757</v>
      </c>
      <c r="M3837">
        <v>3550803</v>
      </c>
      <c r="N3837">
        <v>838</v>
      </c>
      <c r="P3837">
        <v>3550803</v>
      </c>
      <c r="Q3837">
        <v>28</v>
      </c>
      <c r="R3837">
        <v>3553708</v>
      </c>
      <c r="S3837">
        <v>58</v>
      </c>
    </row>
    <row r="3838" spans="3:19" x14ac:dyDescent="0.25">
      <c r="C3838">
        <v>3550902</v>
      </c>
      <c r="D3838">
        <v>628</v>
      </c>
      <c r="E3838">
        <v>619</v>
      </c>
      <c r="F3838">
        <v>1698</v>
      </c>
      <c r="G3838">
        <v>101</v>
      </c>
      <c r="H3838">
        <v>145</v>
      </c>
      <c r="I3838">
        <v>141</v>
      </c>
      <c r="J3838">
        <v>400011</v>
      </c>
      <c r="K3838">
        <v>52999</v>
      </c>
      <c r="M3838">
        <v>3550902</v>
      </c>
      <c r="N3838">
        <v>1698</v>
      </c>
      <c r="P3838">
        <v>3550902</v>
      </c>
      <c r="Q3838">
        <v>101</v>
      </c>
      <c r="R3838">
        <v>3553807</v>
      </c>
      <c r="S3838">
        <v>18</v>
      </c>
    </row>
    <row r="3839" spans="3:19" x14ac:dyDescent="0.25">
      <c r="C3839">
        <v>3551009</v>
      </c>
      <c r="D3839">
        <v>20446</v>
      </c>
      <c r="E3839">
        <v>20285</v>
      </c>
      <c r="F3839">
        <v>54424</v>
      </c>
      <c r="G3839">
        <v>3589</v>
      </c>
      <c r="H3839">
        <v>2661</v>
      </c>
      <c r="I3839">
        <v>2624</v>
      </c>
      <c r="J3839">
        <v>13939088</v>
      </c>
      <c r="K3839">
        <v>973284</v>
      </c>
      <c r="M3839">
        <v>3551009</v>
      </c>
      <c r="N3839">
        <v>54424</v>
      </c>
      <c r="P3839">
        <v>3551009</v>
      </c>
      <c r="Q3839">
        <v>3589</v>
      </c>
      <c r="R3839">
        <v>3553856</v>
      </c>
      <c r="S3839">
        <v>14</v>
      </c>
    </row>
    <row r="3840" spans="3:19" x14ac:dyDescent="0.25">
      <c r="C3840">
        <v>3551108</v>
      </c>
      <c r="D3840">
        <v>283</v>
      </c>
      <c r="E3840">
        <v>279</v>
      </c>
      <c r="F3840">
        <v>876</v>
      </c>
      <c r="G3840">
        <v>43</v>
      </c>
      <c r="H3840">
        <v>71</v>
      </c>
      <c r="I3840">
        <v>70</v>
      </c>
      <c r="J3840">
        <v>187448</v>
      </c>
      <c r="K3840">
        <v>27950</v>
      </c>
      <c r="M3840">
        <v>3551108</v>
      </c>
      <c r="N3840">
        <v>876</v>
      </c>
      <c r="P3840">
        <v>3551108</v>
      </c>
      <c r="Q3840">
        <v>43</v>
      </c>
      <c r="R3840">
        <v>3553906</v>
      </c>
      <c r="S3840">
        <v>5</v>
      </c>
    </row>
    <row r="3841" spans="3:19" x14ac:dyDescent="0.25">
      <c r="C3841">
        <v>3551207</v>
      </c>
      <c r="D3841">
        <v>278</v>
      </c>
      <c r="E3841">
        <v>278</v>
      </c>
      <c r="F3841">
        <v>788</v>
      </c>
      <c r="G3841">
        <v>50</v>
      </c>
      <c r="H3841">
        <v>61</v>
      </c>
      <c r="I3841">
        <v>61</v>
      </c>
      <c r="J3841">
        <v>179880</v>
      </c>
      <c r="K3841">
        <v>23594</v>
      </c>
      <c r="M3841">
        <v>3551207</v>
      </c>
      <c r="N3841">
        <v>788</v>
      </c>
      <c r="P3841">
        <v>3551207</v>
      </c>
      <c r="Q3841">
        <v>50</v>
      </c>
      <c r="R3841">
        <v>3553955</v>
      </c>
      <c r="S3841">
        <v>15</v>
      </c>
    </row>
    <row r="3842" spans="3:19" x14ac:dyDescent="0.25">
      <c r="C3842">
        <v>3551306</v>
      </c>
      <c r="D3842">
        <v>236</v>
      </c>
      <c r="E3842">
        <v>236</v>
      </c>
      <c r="F3842">
        <v>587</v>
      </c>
      <c r="G3842">
        <v>66</v>
      </c>
      <c r="H3842">
        <v>36</v>
      </c>
      <c r="I3842">
        <v>36</v>
      </c>
      <c r="J3842">
        <v>154960</v>
      </c>
      <c r="K3842">
        <v>13286</v>
      </c>
      <c r="M3842">
        <v>3551306</v>
      </c>
      <c r="N3842">
        <v>587</v>
      </c>
      <c r="P3842">
        <v>3551306</v>
      </c>
      <c r="Q3842">
        <v>66</v>
      </c>
      <c r="R3842">
        <v>3554003</v>
      </c>
      <c r="S3842">
        <v>98</v>
      </c>
    </row>
    <row r="3843" spans="3:19" x14ac:dyDescent="0.25">
      <c r="C3843">
        <v>3551405</v>
      </c>
      <c r="D3843">
        <v>1070</v>
      </c>
      <c r="E3843">
        <v>1068</v>
      </c>
      <c r="F3843">
        <v>2482</v>
      </c>
      <c r="G3843">
        <v>325</v>
      </c>
      <c r="H3843">
        <v>161</v>
      </c>
      <c r="I3843">
        <v>160</v>
      </c>
      <c r="J3843">
        <v>696267</v>
      </c>
      <c r="K3843">
        <v>57591</v>
      </c>
      <c r="M3843">
        <v>3551405</v>
      </c>
      <c r="N3843">
        <v>2482</v>
      </c>
      <c r="P3843">
        <v>3551405</v>
      </c>
      <c r="Q3843">
        <v>325</v>
      </c>
      <c r="R3843">
        <v>3554102</v>
      </c>
      <c r="S3843">
        <v>151</v>
      </c>
    </row>
    <row r="3844" spans="3:19" x14ac:dyDescent="0.25">
      <c r="C3844">
        <v>3551504</v>
      </c>
      <c r="D3844">
        <v>2408</v>
      </c>
      <c r="E3844">
        <v>2408</v>
      </c>
      <c r="F3844">
        <v>6326</v>
      </c>
      <c r="G3844">
        <v>431</v>
      </c>
      <c r="H3844">
        <v>420</v>
      </c>
      <c r="I3844">
        <v>420</v>
      </c>
      <c r="J3844">
        <v>1604610</v>
      </c>
      <c r="K3844">
        <v>155376</v>
      </c>
      <c r="M3844">
        <v>3551504</v>
      </c>
      <c r="N3844">
        <v>6326</v>
      </c>
      <c r="P3844">
        <v>3551504</v>
      </c>
      <c r="Q3844">
        <v>431</v>
      </c>
      <c r="R3844">
        <v>3554201</v>
      </c>
      <c r="S3844">
        <v>5</v>
      </c>
    </row>
    <row r="3845" spans="3:19" x14ac:dyDescent="0.25">
      <c r="C3845">
        <v>3551603</v>
      </c>
      <c r="D3845">
        <v>787</v>
      </c>
      <c r="E3845">
        <v>779</v>
      </c>
      <c r="F3845">
        <v>2248</v>
      </c>
      <c r="G3845">
        <v>112</v>
      </c>
      <c r="H3845">
        <v>198</v>
      </c>
      <c r="I3845">
        <v>198</v>
      </c>
      <c r="J3845">
        <v>509802</v>
      </c>
      <c r="K3845">
        <v>76218</v>
      </c>
      <c r="M3845">
        <v>3551603</v>
      </c>
      <c r="N3845">
        <v>2248</v>
      </c>
      <c r="P3845">
        <v>3551603</v>
      </c>
      <c r="Q3845">
        <v>112</v>
      </c>
      <c r="R3845">
        <v>3554300</v>
      </c>
      <c r="S3845">
        <v>41</v>
      </c>
    </row>
    <row r="3846" spans="3:19" x14ac:dyDescent="0.25">
      <c r="C3846">
        <v>3551702</v>
      </c>
      <c r="D3846">
        <v>5289</v>
      </c>
      <c r="E3846">
        <v>5181</v>
      </c>
      <c r="F3846">
        <v>13802</v>
      </c>
      <c r="G3846">
        <v>976</v>
      </c>
      <c r="H3846">
        <v>855</v>
      </c>
      <c r="I3846">
        <v>828</v>
      </c>
      <c r="J3846">
        <v>3511421</v>
      </c>
      <c r="K3846">
        <v>306413</v>
      </c>
      <c r="M3846">
        <v>3551702</v>
      </c>
      <c r="N3846">
        <v>13802</v>
      </c>
      <c r="P3846">
        <v>3551702</v>
      </c>
      <c r="Q3846">
        <v>976</v>
      </c>
      <c r="R3846">
        <v>3554409</v>
      </c>
      <c r="S3846">
        <v>7</v>
      </c>
    </row>
    <row r="3847" spans="3:19" x14ac:dyDescent="0.25">
      <c r="C3847">
        <v>3551801</v>
      </c>
      <c r="D3847">
        <v>1634</v>
      </c>
      <c r="E3847">
        <v>1633</v>
      </c>
      <c r="F3847">
        <v>4479</v>
      </c>
      <c r="G3847">
        <v>273</v>
      </c>
      <c r="H3847">
        <v>247</v>
      </c>
      <c r="I3847">
        <v>247</v>
      </c>
      <c r="J3847">
        <v>1116833</v>
      </c>
      <c r="K3847">
        <v>92501</v>
      </c>
      <c r="M3847">
        <v>3551801</v>
      </c>
      <c r="N3847">
        <v>4479</v>
      </c>
      <c r="P3847">
        <v>3551801</v>
      </c>
      <c r="Q3847">
        <v>273</v>
      </c>
      <c r="R3847">
        <v>3554508</v>
      </c>
      <c r="S3847">
        <v>31</v>
      </c>
    </row>
    <row r="3848" spans="3:19" x14ac:dyDescent="0.25">
      <c r="C3848">
        <v>3551900</v>
      </c>
      <c r="D3848">
        <v>785</v>
      </c>
      <c r="E3848">
        <v>778</v>
      </c>
      <c r="F3848">
        <v>2357</v>
      </c>
      <c r="G3848">
        <v>48</v>
      </c>
      <c r="H3848">
        <v>183</v>
      </c>
      <c r="I3848">
        <v>179</v>
      </c>
      <c r="J3848">
        <v>529528</v>
      </c>
      <c r="K3848">
        <v>67244</v>
      </c>
      <c r="M3848">
        <v>3551900</v>
      </c>
      <c r="N3848">
        <v>2357</v>
      </c>
      <c r="P3848">
        <v>3551900</v>
      </c>
      <c r="Q3848">
        <v>48</v>
      </c>
      <c r="R3848">
        <v>3554607</v>
      </c>
      <c r="S3848">
        <v>4</v>
      </c>
    </row>
    <row r="3849" spans="3:19" x14ac:dyDescent="0.25">
      <c r="C3849">
        <v>3552007</v>
      </c>
      <c r="D3849">
        <v>515</v>
      </c>
      <c r="E3849">
        <v>511</v>
      </c>
      <c r="F3849">
        <v>1516</v>
      </c>
      <c r="G3849">
        <v>86</v>
      </c>
      <c r="H3849">
        <v>60</v>
      </c>
      <c r="I3849">
        <v>59</v>
      </c>
      <c r="J3849">
        <v>356280</v>
      </c>
      <c r="K3849">
        <v>21950</v>
      </c>
      <c r="M3849">
        <v>3552007</v>
      </c>
      <c r="N3849">
        <v>1516</v>
      </c>
      <c r="P3849">
        <v>3552007</v>
      </c>
      <c r="Q3849">
        <v>86</v>
      </c>
      <c r="R3849">
        <v>3554656</v>
      </c>
      <c r="S3849">
        <v>4</v>
      </c>
    </row>
    <row r="3850" spans="3:19" x14ac:dyDescent="0.25">
      <c r="C3850">
        <v>3552106</v>
      </c>
      <c r="D3850">
        <v>1370</v>
      </c>
      <c r="E3850">
        <v>1358</v>
      </c>
      <c r="F3850">
        <v>3774</v>
      </c>
      <c r="G3850">
        <v>229</v>
      </c>
      <c r="H3850">
        <v>206</v>
      </c>
      <c r="I3850">
        <v>202</v>
      </c>
      <c r="J3850">
        <v>920640</v>
      </c>
      <c r="K3850">
        <v>74602</v>
      </c>
      <c r="M3850">
        <v>3552106</v>
      </c>
      <c r="N3850">
        <v>3774</v>
      </c>
      <c r="P3850">
        <v>3552106</v>
      </c>
      <c r="Q3850">
        <v>229</v>
      </c>
      <c r="R3850">
        <v>3554706</v>
      </c>
      <c r="S3850">
        <v>6</v>
      </c>
    </row>
    <row r="3851" spans="3:19" x14ac:dyDescent="0.25">
      <c r="C3851">
        <v>3552205</v>
      </c>
      <c r="D3851">
        <v>30435</v>
      </c>
      <c r="E3851">
        <v>30156</v>
      </c>
      <c r="F3851">
        <v>80507</v>
      </c>
      <c r="G3851">
        <v>5141</v>
      </c>
      <c r="H3851">
        <v>5638</v>
      </c>
      <c r="I3851">
        <v>5567</v>
      </c>
      <c r="J3851">
        <v>20204664</v>
      </c>
      <c r="K3851">
        <v>2075190</v>
      </c>
      <c r="M3851">
        <v>3552205</v>
      </c>
      <c r="N3851">
        <v>80507</v>
      </c>
      <c r="P3851">
        <v>3552205</v>
      </c>
      <c r="Q3851">
        <v>5141</v>
      </c>
      <c r="R3851">
        <v>3554755</v>
      </c>
      <c r="S3851">
        <v>1</v>
      </c>
    </row>
    <row r="3852" spans="3:19" x14ac:dyDescent="0.25">
      <c r="C3852">
        <v>3552304</v>
      </c>
      <c r="D3852">
        <v>373</v>
      </c>
      <c r="E3852">
        <v>372</v>
      </c>
      <c r="F3852">
        <v>1037</v>
      </c>
      <c r="G3852">
        <v>57</v>
      </c>
      <c r="H3852">
        <v>100</v>
      </c>
      <c r="I3852">
        <v>100</v>
      </c>
      <c r="J3852">
        <v>235651</v>
      </c>
      <c r="K3852">
        <v>37145</v>
      </c>
      <c r="M3852">
        <v>3552304</v>
      </c>
      <c r="N3852">
        <v>1037</v>
      </c>
      <c r="P3852">
        <v>3552304</v>
      </c>
      <c r="Q3852">
        <v>57</v>
      </c>
      <c r="R3852">
        <v>3554805</v>
      </c>
      <c r="S3852">
        <v>23</v>
      </c>
    </row>
    <row r="3853" spans="3:19" x14ac:dyDescent="0.25">
      <c r="C3853">
        <v>3552403</v>
      </c>
      <c r="D3853">
        <v>12861</v>
      </c>
      <c r="E3853">
        <v>12815</v>
      </c>
      <c r="F3853">
        <v>34346</v>
      </c>
      <c r="G3853">
        <v>2160</v>
      </c>
      <c r="H3853">
        <v>2384</v>
      </c>
      <c r="I3853">
        <v>2371</v>
      </c>
      <c r="J3853">
        <v>8525853</v>
      </c>
      <c r="K3853">
        <v>876981</v>
      </c>
      <c r="M3853">
        <v>3552403</v>
      </c>
      <c r="N3853">
        <v>34346</v>
      </c>
      <c r="P3853">
        <v>3552403</v>
      </c>
      <c r="Q3853">
        <v>2160</v>
      </c>
      <c r="R3853">
        <v>3554904</v>
      </c>
      <c r="S3853">
        <v>6</v>
      </c>
    </row>
    <row r="3854" spans="3:19" x14ac:dyDescent="0.25">
      <c r="C3854">
        <v>3552502</v>
      </c>
      <c r="D3854">
        <v>23334</v>
      </c>
      <c r="E3854">
        <v>23212</v>
      </c>
      <c r="F3854">
        <v>61937</v>
      </c>
      <c r="G3854">
        <v>3984</v>
      </c>
      <c r="H3854">
        <v>3701</v>
      </c>
      <c r="I3854">
        <v>3660</v>
      </c>
      <c r="J3854">
        <v>15669110</v>
      </c>
      <c r="K3854">
        <v>1351072</v>
      </c>
      <c r="M3854">
        <v>3552502</v>
      </c>
      <c r="N3854">
        <v>61937</v>
      </c>
      <c r="P3854">
        <v>3552502</v>
      </c>
      <c r="Q3854">
        <v>3984</v>
      </c>
      <c r="R3854">
        <v>3554953</v>
      </c>
      <c r="S3854">
        <v>7</v>
      </c>
    </row>
    <row r="3855" spans="3:19" x14ac:dyDescent="0.25">
      <c r="C3855">
        <v>3552551</v>
      </c>
      <c r="D3855">
        <v>203</v>
      </c>
      <c r="E3855">
        <v>203</v>
      </c>
      <c r="F3855">
        <v>505</v>
      </c>
      <c r="G3855">
        <v>45</v>
      </c>
      <c r="H3855">
        <v>39</v>
      </c>
      <c r="I3855">
        <v>39</v>
      </c>
      <c r="J3855">
        <v>127819</v>
      </c>
      <c r="K3855">
        <v>13935</v>
      </c>
      <c r="M3855">
        <v>3552551</v>
      </c>
      <c r="N3855">
        <v>505</v>
      </c>
      <c r="P3855">
        <v>3552551</v>
      </c>
      <c r="Q3855">
        <v>45</v>
      </c>
      <c r="R3855">
        <v>3555000</v>
      </c>
      <c r="S3855">
        <v>30</v>
      </c>
    </row>
    <row r="3856" spans="3:19" x14ac:dyDescent="0.25">
      <c r="C3856">
        <v>3552601</v>
      </c>
      <c r="D3856">
        <v>550</v>
      </c>
      <c r="E3856">
        <v>548</v>
      </c>
      <c r="F3856">
        <v>1452</v>
      </c>
      <c r="G3856">
        <v>101</v>
      </c>
      <c r="H3856">
        <v>100</v>
      </c>
      <c r="I3856">
        <v>99</v>
      </c>
      <c r="J3856">
        <v>355110</v>
      </c>
      <c r="K3856">
        <v>37738</v>
      </c>
      <c r="M3856">
        <v>3552601</v>
      </c>
      <c r="N3856">
        <v>1452</v>
      </c>
      <c r="P3856">
        <v>3552601</v>
      </c>
      <c r="Q3856">
        <v>101</v>
      </c>
      <c r="R3856">
        <v>3555109</v>
      </c>
      <c r="S3856">
        <v>6</v>
      </c>
    </row>
    <row r="3857" spans="3:19" x14ac:dyDescent="0.25">
      <c r="C3857">
        <v>3552700</v>
      </c>
      <c r="D3857">
        <v>542</v>
      </c>
      <c r="E3857">
        <v>532</v>
      </c>
      <c r="F3857">
        <v>1586</v>
      </c>
      <c r="G3857">
        <v>81</v>
      </c>
      <c r="H3857">
        <v>141</v>
      </c>
      <c r="I3857">
        <v>137</v>
      </c>
      <c r="J3857">
        <v>357067</v>
      </c>
      <c r="K3857">
        <v>51095</v>
      </c>
      <c r="M3857">
        <v>3552700</v>
      </c>
      <c r="N3857">
        <v>1586</v>
      </c>
      <c r="P3857">
        <v>3552700</v>
      </c>
      <c r="Q3857">
        <v>81</v>
      </c>
      <c r="R3857">
        <v>3555208</v>
      </c>
      <c r="S3857">
        <v>1</v>
      </c>
    </row>
    <row r="3858" spans="3:19" x14ac:dyDescent="0.25">
      <c r="C3858">
        <v>3552809</v>
      </c>
      <c r="D3858">
        <v>14339</v>
      </c>
      <c r="E3858">
        <v>14236</v>
      </c>
      <c r="F3858">
        <v>36329</v>
      </c>
      <c r="G3858">
        <v>3149</v>
      </c>
      <c r="H3858">
        <v>2705</v>
      </c>
      <c r="I3858">
        <v>2681</v>
      </c>
      <c r="J3858">
        <v>9258158</v>
      </c>
      <c r="K3858">
        <v>977258</v>
      </c>
      <c r="M3858">
        <v>3552809</v>
      </c>
      <c r="N3858">
        <v>36329</v>
      </c>
      <c r="P3858">
        <v>3552809</v>
      </c>
      <c r="Q3858">
        <v>3149</v>
      </c>
      <c r="R3858">
        <v>3555356</v>
      </c>
      <c r="S3858">
        <v>6</v>
      </c>
    </row>
    <row r="3859" spans="3:19" x14ac:dyDescent="0.25">
      <c r="C3859">
        <v>3552908</v>
      </c>
      <c r="D3859">
        <v>463</v>
      </c>
      <c r="E3859">
        <v>463</v>
      </c>
      <c r="F3859">
        <v>1235</v>
      </c>
      <c r="G3859">
        <v>76</v>
      </c>
      <c r="H3859">
        <v>89</v>
      </c>
      <c r="I3859">
        <v>89</v>
      </c>
      <c r="J3859">
        <v>303004</v>
      </c>
      <c r="K3859">
        <v>33286</v>
      </c>
      <c r="M3859">
        <v>3552908</v>
      </c>
      <c r="N3859">
        <v>1235</v>
      </c>
      <c r="P3859">
        <v>3552908</v>
      </c>
      <c r="Q3859">
        <v>76</v>
      </c>
      <c r="R3859">
        <v>3555406</v>
      </c>
      <c r="S3859">
        <v>105</v>
      </c>
    </row>
    <row r="3860" spans="3:19" x14ac:dyDescent="0.25">
      <c r="C3860">
        <v>3553005</v>
      </c>
      <c r="D3860">
        <v>775</v>
      </c>
      <c r="E3860">
        <v>770</v>
      </c>
      <c r="F3860">
        <v>2129</v>
      </c>
      <c r="G3860">
        <v>131</v>
      </c>
      <c r="H3860">
        <v>243</v>
      </c>
      <c r="I3860">
        <v>241</v>
      </c>
      <c r="J3860">
        <v>484586</v>
      </c>
      <c r="K3860">
        <v>91926</v>
      </c>
      <c r="M3860">
        <v>3553005</v>
      </c>
      <c r="N3860">
        <v>2129</v>
      </c>
      <c r="P3860">
        <v>3553005</v>
      </c>
      <c r="Q3860">
        <v>131</v>
      </c>
      <c r="R3860">
        <v>3555505</v>
      </c>
      <c r="S3860">
        <v>7</v>
      </c>
    </row>
    <row r="3861" spans="3:19" x14ac:dyDescent="0.25">
      <c r="C3861">
        <v>3553104</v>
      </c>
      <c r="D3861">
        <v>345</v>
      </c>
      <c r="E3861">
        <v>338</v>
      </c>
      <c r="F3861">
        <v>993</v>
      </c>
      <c r="G3861">
        <v>59</v>
      </c>
      <c r="H3861">
        <v>58</v>
      </c>
      <c r="I3861">
        <v>55</v>
      </c>
      <c r="J3861">
        <v>232749</v>
      </c>
      <c r="K3861">
        <v>22327</v>
      </c>
      <c r="M3861">
        <v>3553104</v>
      </c>
      <c r="N3861">
        <v>993</v>
      </c>
      <c r="P3861">
        <v>3553104</v>
      </c>
      <c r="Q3861">
        <v>59</v>
      </c>
      <c r="R3861">
        <v>3555604</v>
      </c>
      <c r="S3861">
        <v>13</v>
      </c>
    </row>
    <row r="3862" spans="3:19" x14ac:dyDescent="0.25">
      <c r="C3862">
        <v>3553203</v>
      </c>
      <c r="D3862">
        <v>182</v>
      </c>
      <c r="E3862">
        <v>180</v>
      </c>
      <c r="F3862">
        <v>517</v>
      </c>
      <c r="G3862">
        <v>26</v>
      </c>
      <c r="H3862">
        <v>65</v>
      </c>
      <c r="I3862">
        <v>63</v>
      </c>
      <c r="J3862">
        <v>109664</v>
      </c>
      <c r="K3862">
        <v>23666</v>
      </c>
      <c r="M3862">
        <v>3553203</v>
      </c>
      <c r="N3862">
        <v>517</v>
      </c>
      <c r="P3862">
        <v>3553203</v>
      </c>
      <c r="Q3862">
        <v>26</v>
      </c>
      <c r="R3862">
        <v>3555802</v>
      </c>
      <c r="S3862">
        <v>3</v>
      </c>
    </row>
    <row r="3863" spans="3:19" x14ac:dyDescent="0.25">
      <c r="C3863">
        <v>3553302</v>
      </c>
      <c r="D3863">
        <v>1393</v>
      </c>
      <c r="E3863">
        <v>1389</v>
      </c>
      <c r="F3863">
        <v>3633</v>
      </c>
      <c r="G3863">
        <v>344</v>
      </c>
      <c r="H3863">
        <v>201</v>
      </c>
      <c r="I3863">
        <v>199</v>
      </c>
      <c r="J3863">
        <v>942853</v>
      </c>
      <c r="K3863">
        <v>75705</v>
      </c>
      <c r="M3863">
        <v>3553302</v>
      </c>
      <c r="N3863">
        <v>3633</v>
      </c>
      <c r="P3863">
        <v>3553302</v>
      </c>
      <c r="Q3863">
        <v>344</v>
      </c>
      <c r="R3863">
        <v>3556008</v>
      </c>
      <c r="S3863">
        <v>6</v>
      </c>
    </row>
    <row r="3864" spans="3:19" x14ac:dyDescent="0.25">
      <c r="C3864">
        <v>3553401</v>
      </c>
      <c r="D3864">
        <v>1414</v>
      </c>
      <c r="E3864">
        <v>1412</v>
      </c>
      <c r="F3864">
        <v>3877</v>
      </c>
      <c r="G3864">
        <v>271</v>
      </c>
      <c r="H3864">
        <v>219</v>
      </c>
      <c r="I3864">
        <v>218</v>
      </c>
      <c r="J3864">
        <v>955004</v>
      </c>
      <c r="K3864">
        <v>80768</v>
      </c>
      <c r="M3864">
        <v>3553401</v>
      </c>
      <c r="N3864">
        <v>3877</v>
      </c>
      <c r="P3864">
        <v>3553401</v>
      </c>
      <c r="Q3864">
        <v>271</v>
      </c>
      <c r="R3864">
        <v>3556107</v>
      </c>
      <c r="S3864">
        <v>13</v>
      </c>
    </row>
    <row r="3865" spans="3:19" x14ac:dyDescent="0.25">
      <c r="C3865">
        <v>3553500</v>
      </c>
      <c r="D3865">
        <v>768</v>
      </c>
      <c r="E3865">
        <v>765</v>
      </c>
      <c r="F3865">
        <v>2164</v>
      </c>
      <c r="G3865">
        <v>137</v>
      </c>
      <c r="H3865">
        <v>124</v>
      </c>
      <c r="I3865">
        <v>124</v>
      </c>
      <c r="J3865">
        <v>518136</v>
      </c>
      <c r="K3865">
        <v>46042</v>
      </c>
      <c r="M3865">
        <v>3553500</v>
      </c>
      <c r="N3865">
        <v>2164</v>
      </c>
      <c r="P3865">
        <v>3553500</v>
      </c>
      <c r="Q3865">
        <v>137</v>
      </c>
      <c r="R3865">
        <v>3556206</v>
      </c>
      <c r="S3865">
        <v>48</v>
      </c>
    </row>
    <row r="3866" spans="3:19" x14ac:dyDescent="0.25">
      <c r="C3866">
        <v>3553609</v>
      </c>
      <c r="D3866">
        <v>587</v>
      </c>
      <c r="E3866">
        <v>587</v>
      </c>
      <c r="F3866">
        <v>1612</v>
      </c>
      <c r="G3866">
        <v>94</v>
      </c>
      <c r="H3866">
        <v>160</v>
      </c>
      <c r="I3866">
        <v>160</v>
      </c>
      <c r="J3866">
        <v>368780</v>
      </c>
      <c r="K3866">
        <v>58548</v>
      </c>
      <c r="M3866">
        <v>3553609</v>
      </c>
      <c r="N3866">
        <v>1612</v>
      </c>
      <c r="P3866">
        <v>3553609</v>
      </c>
      <c r="Q3866">
        <v>94</v>
      </c>
      <c r="R3866">
        <v>3556305</v>
      </c>
      <c r="S3866">
        <v>12</v>
      </c>
    </row>
    <row r="3867" spans="3:19" x14ac:dyDescent="0.25">
      <c r="C3867">
        <v>3553658</v>
      </c>
      <c r="D3867">
        <v>74</v>
      </c>
      <c r="E3867">
        <v>74</v>
      </c>
      <c r="F3867">
        <v>199</v>
      </c>
      <c r="G3867">
        <v>13</v>
      </c>
      <c r="H3867">
        <v>23</v>
      </c>
      <c r="I3867">
        <v>23</v>
      </c>
      <c r="J3867">
        <v>44140</v>
      </c>
      <c r="K3867">
        <v>8360</v>
      </c>
      <c r="M3867">
        <v>3553658</v>
      </c>
      <c r="N3867">
        <v>199</v>
      </c>
      <c r="P3867">
        <v>3553658</v>
      </c>
      <c r="Q3867">
        <v>13</v>
      </c>
      <c r="R3867">
        <v>3556354</v>
      </c>
      <c r="S3867">
        <v>5</v>
      </c>
    </row>
    <row r="3868" spans="3:19" x14ac:dyDescent="0.25">
      <c r="C3868">
        <v>3553708</v>
      </c>
      <c r="D3868">
        <v>2699</v>
      </c>
      <c r="E3868">
        <v>2669</v>
      </c>
      <c r="F3868">
        <v>7172</v>
      </c>
      <c r="G3868">
        <v>471</v>
      </c>
      <c r="H3868">
        <v>524</v>
      </c>
      <c r="I3868">
        <v>516</v>
      </c>
      <c r="J3868">
        <v>1777093</v>
      </c>
      <c r="K3868">
        <v>190081</v>
      </c>
      <c r="M3868">
        <v>3553708</v>
      </c>
      <c r="N3868">
        <v>7172</v>
      </c>
      <c r="P3868">
        <v>3553708</v>
      </c>
      <c r="Q3868">
        <v>471</v>
      </c>
      <c r="R3868">
        <v>3556404</v>
      </c>
      <c r="S3868">
        <v>28</v>
      </c>
    </row>
    <row r="3869" spans="3:19" x14ac:dyDescent="0.25">
      <c r="C3869">
        <v>3553807</v>
      </c>
      <c r="D3869">
        <v>1222</v>
      </c>
      <c r="E3869">
        <v>1216</v>
      </c>
      <c r="F3869">
        <v>3294</v>
      </c>
      <c r="G3869">
        <v>253</v>
      </c>
      <c r="H3869">
        <v>342</v>
      </c>
      <c r="I3869">
        <v>338</v>
      </c>
      <c r="J3869">
        <v>762851</v>
      </c>
      <c r="K3869">
        <v>126473</v>
      </c>
      <c r="M3869">
        <v>3553807</v>
      </c>
      <c r="N3869">
        <v>3294</v>
      </c>
      <c r="P3869">
        <v>3553807</v>
      </c>
      <c r="Q3869">
        <v>253</v>
      </c>
      <c r="R3869">
        <v>3556453</v>
      </c>
      <c r="S3869">
        <v>20</v>
      </c>
    </row>
    <row r="3870" spans="3:19" x14ac:dyDescent="0.25">
      <c r="C3870">
        <v>3553856</v>
      </c>
      <c r="D3870">
        <v>763</v>
      </c>
      <c r="E3870">
        <v>763</v>
      </c>
      <c r="F3870">
        <v>2009</v>
      </c>
      <c r="G3870">
        <v>144</v>
      </c>
      <c r="H3870">
        <v>142</v>
      </c>
      <c r="I3870">
        <v>142</v>
      </c>
      <c r="J3870">
        <v>500465</v>
      </c>
      <c r="K3870">
        <v>52969</v>
      </c>
      <c r="M3870">
        <v>3553856</v>
      </c>
      <c r="N3870">
        <v>2009</v>
      </c>
      <c r="P3870">
        <v>3553856</v>
      </c>
      <c r="Q3870">
        <v>144</v>
      </c>
      <c r="R3870">
        <v>3556503</v>
      </c>
      <c r="S3870">
        <v>75</v>
      </c>
    </row>
    <row r="3871" spans="3:19" x14ac:dyDescent="0.25">
      <c r="C3871">
        <v>3553906</v>
      </c>
      <c r="D3871">
        <v>349</v>
      </c>
      <c r="E3871">
        <v>348</v>
      </c>
      <c r="F3871">
        <v>934</v>
      </c>
      <c r="G3871">
        <v>76</v>
      </c>
      <c r="H3871">
        <v>74</v>
      </c>
      <c r="I3871">
        <v>74</v>
      </c>
      <c r="J3871">
        <v>223444</v>
      </c>
      <c r="K3871">
        <v>28418</v>
      </c>
      <c r="M3871">
        <v>3553906</v>
      </c>
      <c r="N3871">
        <v>934</v>
      </c>
      <c r="P3871">
        <v>3553906</v>
      </c>
      <c r="Q3871">
        <v>76</v>
      </c>
      <c r="R3871">
        <v>3556602</v>
      </c>
      <c r="S3871">
        <v>7</v>
      </c>
    </row>
    <row r="3872" spans="3:19" x14ac:dyDescent="0.25">
      <c r="C3872">
        <v>3553955</v>
      </c>
      <c r="D3872">
        <v>661</v>
      </c>
      <c r="E3872">
        <v>660</v>
      </c>
      <c r="F3872">
        <v>1965</v>
      </c>
      <c r="G3872">
        <v>107</v>
      </c>
      <c r="H3872">
        <v>156</v>
      </c>
      <c r="I3872">
        <v>156</v>
      </c>
      <c r="J3872">
        <v>434942</v>
      </c>
      <c r="K3872">
        <v>60646</v>
      </c>
      <c r="M3872">
        <v>3553955</v>
      </c>
      <c r="N3872">
        <v>1965</v>
      </c>
      <c r="P3872">
        <v>3553955</v>
      </c>
      <c r="Q3872">
        <v>107</v>
      </c>
      <c r="R3872">
        <v>3556701</v>
      </c>
      <c r="S3872">
        <v>37</v>
      </c>
    </row>
    <row r="3873" spans="3:19" x14ac:dyDescent="0.25">
      <c r="C3873">
        <v>3554003</v>
      </c>
      <c r="D3873">
        <v>6283</v>
      </c>
      <c r="E3873">
        <v>6214</v>
      </c>
      <c r="F3873">
        <v>16663</v>
      </c>
      <c r="G3873">
        <v>1310</v>
      </c>
      <c r="H3873">
        <v>1233</v>
      </c>
      <c r="I3873">
        <v>1212</v>
      </c>
      <c r="J3873">
        <v>4128504</v>
      </c>
      <c r="K3873">
        <v>454306</v>
      </c>
      <c r="M3873">
        <v>3554003</v>
      </c>
      <c r="N3873">
        <v>16663</v>
      </c>
      <c r="P3873">
        <v>3554003</v>
      </c>
      <c r="Q3873">
        <v>1310</v>
      </c>
      <c r="R3873">
        <v>3556800</v>
      </c>
      <c r="S3873">
        <v>5</v>
      </c>
    </row>
    <row r="3874" spans="3:19" x14ac:dyDescent="0.25">
      <c r="C3874">
        <v>3554102</v>
      </c>
      <c r="D3874">
        <v>10434</v>
      </c>
      <c r="E3874">
        <v>10308</v>
      </c>
      <c r="F3874">
        <v>29253</v>
      </c>
      <c r="G3874">
        <v>1935</v>
      </c>
      <c r="H3874">
        <v>1939</v>
      </c>
      <c r="I3874">
        <v>1905</v>
      </c>
      <c r="J3874">
        <v>6973375</v>
      </c>
      <c r="K3874">
        <v>724015</v>
      </c>
      <c r="M3874">
        <v>3554102</v>
      </c>
      <c r="N3874">
        <v>29253</v>
      </c>
      <c r="P3874">
        <v>3554102</v>
      </c>
      <c r="Q3874">
        <v>1935</v>
      </c>
      <c r="R3874">
        <v>3556909</v>
      </c>
      <c r="S3874">
        <v>3</v>
      </c>
    </row>
    <row r="3875" spans="3:19" x14ac:dyDescent="0.25">
      <c r="C3875">
        <v>3554201</v>
      </c>
      <c r="D3875">
        <v>300</v>
      </c>
      <c r="E3875">
        <v>289</v>
      </c>
      <c r="F3875">
        <v>948</v>
      </c>
      <c r="G3875">
        <v>35</v>
      </c>
      <c r="H3875">
        <v>72</v>
      </c>
      <c r="I3875">
        <v>71</v>
      </c>
      <c r="J3875">
        <v>194147</v>
      </c>
      <c r="K3875">
        <v>26661</v>
      </c>
      <c r="M3875">
        <v>3554201</v>
      </c>
      <c r="N3875">
        <v>948</v>
      </c>
      <c r="P3875">
        <v>3554201</v>
      </c>
      <c r="Q3875">
        <v>35</v>
      </c>
      <c r="R3875">
        <v>3557006</v>
      </c>
      <c r="S3875">
        <v>95</v>
      </c>
    </row>
    <row r="3876" spans="3:19" x14ac:dyDescent="0.25">
      <c r="C3876">
        <v>3554300</v>
      </c>
      <c r="D3876">
        <v>1746</v>
      </c>
      <c r="E3876">
        <v>1732</v>
      </c>
      <c r="F3876">
        <v>4525</v>
      </c>
      <c r="G3876">
        <v>335</v>
      </c>
      <c r="H3876">
        <v>326</v>
      </c>
      <c r="I3876">
        <v>320</v>
      </c>
      <c r="J3876">
        <v>1144484</v>
      </c>
      <c r="K3876">
        <v>116142</v>
      </c>
      <c r="M3876">
        <v>3554300</v>
      </c>
      <c r="N3876">
        <v>4525</v>
      </c>
      <c r="P3876">
        <v>3554300</v>
      </c>
      <c r="Q3876">
        <v>335</v>
      </c>
      <c r="R3876">
        <v>3557105</v>
      </c>
      <c r="S3876">
        <v>54</v>
      </c>
    </row>
    <row r="3877" spans="3:19" x14ac:dyDescent="0.25">
      <c r="C3877">
        <v>3554409</v>
      </c>
      <c r="D3877">
        <v>213</v>
      </c>
      <c r="E3877">
        <v>207</v>
      </c>
      <c r="F3877">
        <v>589</v>
      </c>
      <c r="G3877">
        <v>39</v>
      </c>
      <c r="H3877">
        <v>56</v>
      </c>
      <c r="I3877">
        <v>54</v>
      </c>
      <c r="J3877">
        <v>131094</v>
      </c>
      <c r="K3877">
        <v>20850</v>
      </c>
      <c r="M3877">
        <v>3554409</v>
      </c>
      <c r="N3877">
        <v>589</v>
      </c>
      <c r="P3877">
        <v>3554409</v>
      </c>
      <c r="Q3877">
        <v>39</v>
      </c>
      <c r="R3877">
        <v>3557154</v>
      </c>
      <c r="S3877">
        <v>1</v>
      </c>
    </row>
    <row r="3878" spans="3:19" x14ac:dyDescent="0.25">
      <c r="C3878">
        <v>3554508</v>
      </c>
      <c r="D3878">
        <v>1242</v>
      </c>
      <c r="E3878">
        <v>1235</v>
      </c>
      <c r="F3878">
        <v>3316</v>
      </c>
      <c r="G3878">
        <v>232</v>
      </c>
      <c r="H3878">
        <v>316</v>
      </c>
      <c r="I3878">
        <v>313</v>
      </c>
      <c r="J3878">
        <v>803283</v>
      </c>
      <c r="K3878">
        <v>116177</v>
      </c>
      <c r="M3878">
        <v>3554508</v>
      </c>
      <c r="N3878">
        <v>3316</v>
      </c>
      <c r="P3878">
        <v>3554508</v>
      </c>
      <c r="Q3878">
        <v>232</v>
      </c>
      <c r="R3878">
        <v>3557204</v>
      </c>
      <c r="S3878">
        <v>15</v>
      </c>
    </row>
    <row r="3879" spans="3:19" x14ac:dyDescent="0.25">
      <c r="C3879">
        <v>3554607</v>
      </c>
      <c r="D3879">
        <v>224</v>
      </c>
      <c r="E3879">
        <v>222</v>
      </c>
      <c r="F3879">
        <v>622</v>
      </c>
      <c r="G3879">
        <v>40</v>
      </c>
      <c r="H3879">
        <v>43</v>
      </c>
      <c r="I3879">
        <v>42</v>
      </c>
      <c r="J3879">
        <v>146569</v>
      </c>
      <c r="K3879">
        <v>15991</v>
      </c>
      <c r="M3879">
        <v>3554607</v>
      </c>
      <c r="N3879">
        <v>622</v>
      </c>
      <c r="P3879">
        <v>3554607</v>
      </c>
      <c r="Q3879">
        <v>40</v>
      </c>
      <c r="R3879">
        <v>3557303</v>
      </c>
      <c r="S3879">
        <v>6</v>
      </c>
    </row>
    <row r="3880" spans="3:19" x14ac:dyDescent="0.25">
      <c r="C3880">
        <v>3554656</v>
      </c>
      <c r="D3880">
        <v>254</v>
      </c>
      <c r="E3880">
        <v>252</v>
      </c>
      <c r="F3880">
        <v>687</v>
      </c>
      <c r="G3880">
        <v>46</v>
      </c>
      <c r="H3880">
        <v>57</v>
      </c>
      <c r="I3880">
        <v>56</v>
      </c>
      <c r="J3880">
        <v>160878</v>
      </c>
      <c r="K3880">
        <v>20214</v>
      </c>
      <c r="M3880">
        <v>3554656</v>
      </c>
      <c r="N3880">
        <v>687</v>
      </c>
      <c r="P3880">
        <v>3554656</v>
      </c>
      <c r="Q3880">
        <v>46</v>
      </c>
      <c r="R3880">
        <v>4100103</v>
      </c>
      <c r="S3880">
        <v>10</v>
      </c>
    </row>
    <row r="3881" spans="3:19" x14ac:dyDescent="0.25">
      <c r="C3881">
        <v>3554706</v>
      </c>
      <c r="D3881">
        <v>365</v>
      </c>
      <c r="E3881">
        <v>363</v>
      </c>
      <c r="F3881">
        <v>1085</v>
      </c>
      <c r="G3881">
        <v>38</v>
      </c>
      <c r="H3881">
        <v>98</v>
      </c>
      <c r="I3881">
        <v>97</v>
      </c>
      <c r="J3881">
        <v>242345</v>
      </c>
      <c r="K3881">
        <v>37315</v>
      </c>
      <c r="M3881">
        <v>3554706</v>
      </c>
      <c r="N3881">
        <v>1085</v>
      </c>
      <c r="P3881">
        <v>3554706</v>
      </c>
      <c r="Q3881">
        <v>38</v>
      </c>
      <c r="R3881">
        <v>4100202</v>
      </c>
      <c r="S3881">
        <v>10</v>
      </c>
    </row>
    <row r="3882" spans="3:19" x14ac:dyDescent="0.25">
      <c r="C3882">
        <v>3554755</v>
      </c>
      <c r="D3882">
        <v>146</v>
      </c>
      <c r="E3882">
        <v>145</v>
      </c>
      <c r="F3882">
        <v>382</v>
      </c>
      <c r="G3882">
        <v>18</v>
      </c>
      <c r="H3882">
        <v>22</v>
      </c>
      <c r="I3882">
        <v>21</v>
      </c>
      <c r="J3882">
        <v>98052</v>
      </c>
      <c r="K3882">
        <v>7750</v>
      </c>
      <c r="M3882">
        <v>3554755</v>
      </c>
      <c r="N3882">
        <v>382</v>
      </c>
      <c r="P3882">
        <v>3554755</v>
      </c>
      <c r="Q3882">
        <v>18</v>
      </c>
      <c r="R3882">
        <v>4100301</v>
      </c>
      <c r="S3882">
        <v>9</v>
      </c>
    </row>
    <row r="3883" spans="3:19" x14ac:dyDescent="0.25">
      <c r="C3883">
        <v>3554805</v>
      </c>
      <c r="D3883">
        <v>2089</v>
      </c>
      <c r="E3883">
        <v>2068</v>
      </c>
      <c r="F3883">
        <v>6158</v>
      </c>
      <c r="G3883">
        <v>386</v>
      </c>
      <c r="H3883">
        <v>409</v>
      </c>
      <c r="I3883">
        <v>403</v>
      </c>
      <c r="J3883">
        <v>1402600</v>
      </c>
      <c r="K3883">
        <v>154306</v>
      </c>
      <c r="M3883">
        <v>3554805</v>
      </c>
      <c r="N3883">
        <v>6158</v>
      </c>
      <c r="P3883">
        <v>3554805</v>
      </c>
      <c r="Q3883">
        <v>386</v>
      </c>
      <c r="R3883">
        <v>4100400</v>
      </c>
      <c r="S3883">
        <v>118</v>
      </c>
    </row>
    <row r="3884" spans="3:19" x14ac:dyDescent="0.25">
      <c r="C3884">
        <v>3554904</v>
      </c>
      <c r="D3884">
        <v>255</v>
      </c>
      <c r="E3884">
        <v>253</v>
      </c>
      <c r="F3884">
        <v>789</v>
      </c>
      <c r="G3884">
        <v>33</v>
      </c>
      <c r="H3884">
        <v>60</v>
      </c>
      <c r="I3884">
        <v>60</v>
      </c>
      <c r="J3884">
        <v>172090</v>
      </c>
      <c r="K3884">
        <v>22930</v>
      </c>
      <c r="M3884">
        <v>3554904</v>
      </c>
      <c r="N3884">
        <v>789</v>
      </c>
      <c r="P3884">
        <v>3554904</v>
      </c>
      <c r="Q3884">
        <v>33</v>
      </c>
      <c r="R3884">
        <v>4100459</v>
      </c>
      <c r="S3884">
        <v>6</v>
      </c>
    </row>
    <row r="3885" spans="3:19" x14ac:dyDescent="0.25">
      <c r="C3885">
        <v>3554953</v>
      </c>
      <c r="D3885">
        <v>344</v>
      </c>
      <c r="E3885">
        <v>344</v>
      </c>
      <c r="F3885">
        <v>992</v>
      </c>
      <c r="G3885">
        <v>63</v>
      </c>
      <c r="H3885">
        <v>81</v>
      </c>
      <c r="I3885">
        <v>81</v>
      </c>
      <c r="J3885">
        <v>224445</v>
      </c>
      <c r="K3885">
        <v>31051</v>
      </c>
      <c r="M3885">
        <v>3554953</v>
      </c>
      <c r="N3885">
        <v>992</v>
      </c>
      <c r="P3885">
        <v>3554953</v>
      </c>
      <c r="Q3885">
        <v>63</v>
      </c>
      <c r="R3885">
        <v>4100509</v>
      </c>
      <c r="S3885">
        <v>11</v>
      </c>
    </row>
    <row r="3886" spans="3:19" x14ac:dyDescent="0.25">
      <c r="C3886">
        <v>3555000</v>
      </c>
      <c r="D3886">
        <v>2771</v>
      </c>
      <c r="E3886">
        <v>2729</v>
      </c>
      <c r="F3886">
        <v>7314</v>
      </c>
      <c r="G3886">
        <v>551</v>
      </c>
      <c r="H3886">
        <v>610</v>
      </c>
      <c r="I3886">
        <v>595</v>
      </c>
      <c r="J3886">
        <v>1774820</v>
      </c>
      <c r="K3886">
        <v>217072</v>
      </c>
      <c r="M3886">
        <v>3555000</v>
      </c>
      <c r="N3886">
        <v>7314</v>
      </c>
      <c r="P3886">
        <v>3555000</v>
      </c>
      <c r="Q3886">
        <v>551</v>
      </c>
      <c r="R3886">
        <v>4100608</v>
      </c>
      <c r="S3886">
        <v>16</v>
      </c>
    </row>
    <row r="3887" spans="3:19" x14ac:dyDescent="0.25">
      <c r="C3887">
        <v>3555109</v>
      </c>
      <c r="D3887">
        <v>556</v>
      </c>
      <c r="E3887">
        <v>555</v>
      </c>
      <c r="F3887">
        <v>1531</v>
      </c>
      <c r="G3887">
        <v>89</v>
      </c>
      <c r="H3887">
        <v>124</v>
      </c>
      <c r="I3887">
        <v>123</v>
      </c>
      <c r="J3887">
        <v>355994</v>
      </c>
      <c r="K3887">
        <v>45706</v>
      </c>
      <c r="M3887">
        <v>3555109</v>
      </c>
      <c r="N3887">
        <v>1531</v>
      </c>
      <c r="P3887">
        <v>3555109</v>
      </c>
      <c r="Q3887">
        <v>89</v>
      </c>
      <c r="R3887">
        <v>4100707</v>
      </c>
      <c r="S3887">
        <v>11</v>
      </c>
    </row>
    <row r="3888" spans="3:19" x14ac:dyDescent="0.25">
      <c r="C3888">
        <v>3555208</v>
      </c>
      <c r="D3888">
        <v>82</v>
      </c>
      <c r="E3888">
        <v>82</v>
      </c>
      <c r="F3888">
        <v>255</v>
      </c>
      <c r="G3888">
        <v>11</v>
      </c>
      <c r="H3888">
        <v>23</v>
      </c>
      <c r="I3888">
        <v>23</v>
      </c>
      <c r="J3888">
        <v>54410</v>
      </c>
      <c r="K3888">
        <v>9142</v>
      </c>
      <c r="M3888">
        <v>3555208</v>
      </c>
      <c r="N3888">
        <v>255</v>
      </c>
      <c r="P3888">
        <v>3555208</v>
      </c>
      <c r="Q3888">
        <v>11</v>
      </c>
      <c r="R3888">
        <v>4100806</v>
      </c>
      <c r="S3888">
        <v>6</v>
      </c>
    </row>
    <row r="3889" spans="3:19" x14ac:dyDescent="0.25">
      <c r="C3889">
        <v>3555307</v>
      </c>
      <c r="D3889">
        <v>82</v>
      </c>
      <c r="E3889">
        <v>80</v>
      </c>
      <c r="F3889">
        <v>242</v>
      </c>
      <c r="G3889">
        <v>10</v>
      </c>
      <c r="H3889">
        <v>17</v>
      </c>
      <c r="I3889">
        <v>17</v>
      </c>
      <c r="J3889">
        <v>52291</v>
      </c>
      <c r="K3889">
        <v>6507</v>
      </c>
      <c r="M3889">
        <v>3555307</v>
      </c>
      <c r="N3889">
        <v>242</v>
      </c>
      <c r="P3889">
        <v>3555307</v>
      </c>
      <c r="Q3889">
        <v>10</v>
      </c>
      <c r="R3889">
        <v>4100905</v>
      </c>
      <c r="S3889">
        <v>10</v>
      </c>
    </row>
    <row r="3890" spans="3:19" x14ac:dyDescent="0.25">
      <c r="C3890">
        <v>3555356</v>
      </c>
      <c r="D3890">
        <v>224</v>
      </c>
      <c r="E3890">
        <v>219</v>
      </c>
      <c r="F3890">
        <v>638</v>
      </c>
      <c r="G3890">
        <v>41</v>
      </c>
      <c r="H3890">
        <v>73</v>
      </c>
      <c r="I3890">
        <v>70</v>
      </c>
      <c r="J3890">
        <v>134152</v>
      </c>
      <c r="K3890">
        <v>27336</v>
      </c>
      <c r="M3890">
        <v>3555356</v>
      </c>
      <c r="N3890">
        <v>638</v>
      </c>
      <c r="P3890">
        <v>3555356</v>
      </c>
      <c r="Q3890">
        <v>41</v>
      </c>
      <c r="R3890">
        <v>4101002</v>
      </c>
      <c r="S3890">
        <v>8</v>
      </c>
    </row>
    <row r="3891" spans="3:19" x14ac:dyDescent="0.25">
      <c r="C3891">
        <v>3555406</v>
      </c>
      <c r="D3891">
        <v>7701</v>
      </c>
      <c r="E3891">
        <v>7666</v>
      </c>
      <c r="F3891">
        <v>19725</v>
      </c>
      <c r="G3891">
        <v>1554</v>
      </c>
      <c r="H3891">
        <v>1089</v>
      </c>
      <c r="I3891">
        <v>1080</v>
      </c>
      <c r="J3891">
        <v>5137374</v>
      </c>
      <c r="K3891">
        <v>391764</v>
      </c>
      <c r="M3891">
        <v>3555406</v>
      </c>
      <c r="N3891">
        <v>19725</v>
      </c>
      <c r="P3891">
        <v>3555406</v>
      </c>
      <c r="Q3891">
        <v>1554</v>
      </c>
      <c r="R3891">
        <v>4101051</v>
      </c>
      <c r="S3891">
        <v>5</v>
      </c>
    </row>
    <row r="3892" spans="3:19" x14ac:dyDescent="0.25">
      <c r="C3892">
        <v>3555505</v>
      </c>
      <c r="D3892">
        <v>395</v>
      </c>
      <c r="E3892">
        <v>387</v>
      </c>
      <c r="F3892">
        <v>1212</v>
      </c>
      <c r="G3892">
        <v>52</v>
      </c>
      <c r="H3892">
        <v>74</v>
      </c>
      <c r="I3892">
        <v>73</v>
      </c>
      <c r="J3892">
        <v>266820</v>
      </c>
      <c r="K3892">
        <v>28798</v>
      </c>
      <c r="M3892">
        <v>3555505</v>
      </c>
      <c r="N3892">
        <v>1212</v>
      </c>
      <c r="P3892">
        <v>3555505</v>
      </c>
      <c r="Q3892">
        <v>52</v>
      </c>
      <c r="R3892">
        <v>4101101</v>
      </c>
      <c r="S3892">
        <v>29</v>
      </c>
    </row>
    <row r="3893" spans="3:19" x14ac:dyDescent="0.25">
      <c r="C3893">
        <v>3555604</v>
      </c>
      <c r="D3893">
        <v>237</v>
      </c>
      <c r="E3893">
        <v>236</v>
      </c>
      <c r="F3893">
        <v>728</v>
      </c>
      <c r="G3893">
        <v>18</v>
      </c>
      <c r="H3893">
        <v>98</v>
      </c>
      <c r="I3893">
        <v>98</v>
      </c>
      <c r="J3893">
        <v>142062</v>
      </c>
      <c r="K3893">
        <v>37762</v>
      </c>
      <c r="M3893">
        <v>3555604</v>
      </c>
      <c r="N3893">
        <v>728</v>
      </c>
      <c r="P3893">
        <v>3555604</v>
      </c>
      <c r="Q3893">
        <v>18</v>
      </c>
      <c r="R3893">
        <v>4101150</v>
      </c>
      <c r="S3893">
        <v>3</v>
      </c>
    </row>
    <row r="3894" spans="3:19" x14ac:dyDescent="0.25">
      <c r="C3894">
        <v>3555703</v>
      </c>
      <c r="D3894">
        <v>98</v>
      </c>
      <c r="E3894">
        <v>97</v>
      </c>
      <c r="F3894">
        <v>300</v>
      </c>
      <c r="G3894">
        <v>12</v>
      </c>
      <c r="H3894">
        <v>13</v>
      </c>
      <c r="I3894">
        <v>12</v>
      </c>
      <c r="J3894">
        <v>70217</v>
      </c>
      <c r="K3894">
        <v>4427</v>
      </c>
      <c r="M3894">
        <v>3555703</v>
      </c>
      <c r="N3894">
        <v>300</v>
      </c>
      <c r="P3894">
        <v>3555703</v>
      </c>
      <c r="Q3894">
        <v>12</v>
      </c>
      <c r="R3894">
        <v>4101200</v>
      </c>
      <c r="S3894">
        <v>21</v>
      </c>
    </row>
    <row r="3895" spans="3:19" x14ac:dyDescent="0.25">
      <c r="C3895">
        <v>3555802</v>
      </c>
      <c r="D3895">
        <v>208</v>
      </c>
      <c r="E3895">
        <v>207</v>
      </c>
      <c r="F3895">
        <v>628</v>
      </c>
      <c r="G3895">
        <v>31</v>
      </c>
      <c r="H3895">
        <v>84</v>
      </c>
      <c r="I3895">
        <v>83</v>
      </c>
      <c r="J3895">
        <v>126955</v>
      </c>
      <c r="K3895">
        <v>33355</v>
      </c>
      <c r="M3895">
        <v>3555802</v>
      </c>
      <c r="N3895">
        <v>628</v>
      </c>
      <c r="P3895">
        <v>3555802</v>
      </c>
      <c r="Q3895">
        <v>31</v>
      </c>
      <c r="R3895">
        <v>4101309</v>
      </c>
      <c r="S3895">
        <v>6</v>
      </c>
    </row>
    <row r="3896" spans="3:19" x14ac:dyDescent="0.25">
      <c r="C3896">
        <v>3555901</v>
      </c>
      <c r="D3896">
        <v>54</v>
      </c>
      <c r="E3896">
        <v>54</v>
      </c>
      <c r="F3896">
        <v>152</v>
      </c>
      <c r="G3896">
        <v>8</v>
      </c>
      <c r="H3896">
        <v>12</v>
      </c>
      <c r="I3896">
        <v>12</v>
      </c>
      <c r="J3896">
        <v>36570</v>
      </c>
      <c r="K3896">
        <v>4350</v>
      </c>
      <c r="M3896">
        <v>3555901</v>
      </c>
      <c r="N3896">
        <v>152</v>
      </c>
      <c r="P3896">
        <v>3555901</v>
      </c>
      <c r="Q3896">
        <v>8</v>
      </c>
      <c r="R3896">
        <v>4101408</v>
      </c>
      <c r="S3896">
        <v>102</v>
      </c>
    </row>
    <row r="3897" spans="3:19" x14ac:dyDescent="0.25">
      <c r="C3897">
        <v>3556008</v>
      </c>
      <c r="D3897">
        <v>388</v>
      </c>
      <c r="E3897">
        <v>378</v>
      </c>
      <c r="F3897">
        <v>1118</v>
      </c>
      <c r="G3897">
        <v>68</v>
      </c>
      <c r="H3897">
        <v>86</v>
      </c>
      <c r="I3897">
        <v>83</v>
      </c>
      <c r="J3897">
        <v>249064</v>
      </c>
      <c r="K3897">
        <v>31052</v>
      </c>
      <c r="M3897">
        <v>3556008</v>
      </c>
      <c r="N3897">
        <v>1118</v>
      </c>
      <c r="P3897">
        <v>3556008</v>
      </c>
      <c r="Q3897">
        <v>68</v>
      </c>
      <c r="R3897">
        <v>4101507</v>
      </c>
      <c r="S3897">
        <v>73</v>
      </c>
    </row>
    <row r="3898" spans="3:19" x14ac:dyDescent="0.25">
      <c r="C3898">
        <v>3556107</v>
      </c>
      <c r="D3898">
        <v>603</v>
      </c>
      <c r="E3898">
        <v>599</v>
      </c>
      <c r="F3898">
        <v>1647</v>
      </c>
      <c r="G3898">
        <v>78</v>
      </c>
      <c r="H3898">
        <v>187</v>
      </c>
      <c r="I3898">
        <v>186</v>
      </c>
      <c r="J3898">
        <v>368133</v>
      </c>
      <c r="K3898">
        <v>66563</v>
      </c>
      <c r="M3898">
        <v>3556107</v>
      </c>
      <c r="N3898">
        <v>1647</v>
      </c>
      <c r="P3898">
        <v>3556107</v>
      </c>
      <c r="Q3898">
        <v>78</v>
      </c>
      <c r="R3898">
        <v>4101606</v>
      </c>
      <c r="S3898">
        <v>28</v>
      </c>
    </row>
    <row r="3899" spans="3:19" x14ac:dyDescent="0.25">
      <c r="C3899">
        <v>3556206</v>
      </c>
      <c r="D3899">
        <v>2891</v>
      </c>
      <c r="E3899">
        <v>2888</v>
      </c>
      <c r="F3899">
        <v>7389</v>
      </c>
      <c r="G3899">
        <v>628</v>
      </c>
      <c r="H3899">
        <v>508</v>
      </c>
      <c r="I3899">
        <v>507</v>
      </c>
      <c r="J3899">
        <v>1903510</v>
      </c>
      <c r="K3899">
        <v>189570</v>
      </c>
      <c r="M3899">
        <v>3556206</v>
      </c>
      <c r="N3899">
        <v>7389</v>
      </c>
      <c r="P3899">
        <v>3556206</v>
      </c>
      <c r="Q3899">
        <v>628</v>
      </c>
      <c r="R3899">
        <v>4101655</v>
      </c>
      <c r="S3899">
        <v>4</v>
      </c>
    </row>
    <row r="3900" spans="3:19" x14ac:dyDescent="0.25">
      <c r="C3900">
        <v>3556305</v>
      </c>
      <c r="D3900">
        <v>1463</v>
      </c>
      <c r="E3900">
        <v>1462</v>
      </c>
      <c r="F3900">
        <v>3976</v>
      </c>
      <c r="G3900">
        <v>261</v>
      </c>
      <c r="H3900">
        <v>248</v>
      </c>
      <c r="I3900">
        <v>248</v>
      </c>
      <c r="J3900">
        <v>998417</v>
      </c>
      <c r="K3900">
        <v>91449</v>
      </c>
      <c r="M3900">
        <v>3556305</v>
      </c>
      <c r="N3900">
        <v>3976</v>
      </c>
      <c r="P3900">
        <v>3556305</v>
      </c>
      <c r="Q3900">
        <v>261</v>
      </c>
      <c r="R3900">
        <v>4101705</v>
      </c>
      <c r="S3900">
        <v>13</v>
      </c>
    </row>
    <row r="3901" spans="3:19" x14ac:dyDescent="0.25">
      <c r="C3901">
        <v>3556354</v>
      </c>
      <c r="D3901">
        <v>395</v>
      </c>
      <c r="E3901">
        <v>383</v>
      </c>
      <c r="F3901">
        <v>1152</v>
      </c>
      <c r="G3901">
        <v>61</v>
      </c>
      <c r="H3901">
        <v>107</v>
      </c>
      <c r="I3901">
        <v>99</v>
      </c>
      <c r="J3901">
        <v>251653</v>
      </c>
      <c r="K3901">
        <v>37205</v>
      </c>
      <c r="M3901">
        <v>3556354</v>
      </c>
      <c r="N3901">
        <v>1152</v>
      </c>
      <c r="P3901">
        <v>3556354</v>
      </c>
      <c r="Q3901">
        <v>61</v>
      </c>
      <c r="R3901">
        <v>4101804</v>
      </c>
      <c r="S3901">
        <v>151</v>
      </c>
    </row>
    <row r="3902" spans="3:19" x14ac:dyDescent="0.25">
      <c r="C3902">
        <v>3556404</v>
      </c>
      <c r="D3902">
        <v>1435</v>
      </c>
      <c r="E3902">
        <v>1426</v>
      </c>
      <c r="F3902">
        <v>4402</v>
      </c>
      <c r="G3902">
        <v>157</v>
      </c>
      <c r="H3902">
        <v>288</v>
      </c>
      <c r="I3902">
        <v>285</v>
      </c>
      <c r="J3902">
        <v>1007265</v>
      </c>
      <c r="K3902">
        <v>113457</v>
      </c>
      <c r="M3902">
        <v>3556404</v>
      </c>
      <c r="N3902">
        <v>4402</v>
      </c>
      <c r="P3902">
        <v>3556404</v>
      </c>
      <c r="Q3902">
        <v>157</v>
      </c>
      <c r="R3902">
        <v>4101853</v>
      </c>
      <c r="S3902">
        <v>4</v>
      </c>
    </row>
    <row r="3903" spans="3:19" x14ac:dyDescent="0.25">
      <c r="C3903">
        <v>3556453</v>
      </c>
      <c r="D3903">
        <v>1330</v>
      </c>
      <c r="E3903">
        <v>1316</v>
      </c>
      <c r="F3903">
        <v>3918</v>
      </c>
      <c r="G3903">
        <v>202</v>
      </c>
      <c r="H3903">
        <v>312</v>
      </c>
      <c r="I3903">
        <v>310</v>
      </c>
      <c r="J3903">
        <v>882682</v>
      </c>
      <c r="K3903">
        <v>117680</v>
      </c>
      <c r="M3903">
        <v>3556453</v>
      </c>
      <c r="N3903">
        <v>3918</v>
      </c>
      <c r="P3903">
        <v>3556453</v>
      </c>
      <c r="Q3903">
        <v>202</v>
      </c>
      <c r="R3903">
        <v>4101903</v>
      </c>
      <c r="S3903">
        <v>10</v>
      </c>
    </row>
    <row r="3904" spans="3:19" x14ac:dyDescent="0.25">
      <c r="C3904">
        <v>3556503</v>
      </c>
      <c r="D3904">
        <v>4915</v>
      </c>
      <c r="E3904">
        <v>4895</v>
      </c>
      <c r="F3904">
        <v>12992</v>
      </c>
      <c r="G3904">
        <v>885</v>
      </c>
      <c r="H3904">
        <v>1138</v>
      </c>
      <c r="I3904">
        <v>1131</v>
      </c>
      <c r="J3904">
        <v>3208758</v>
      </c>
      <c r="K3904">
        <v>421722</v>
      </c>
      <c r="M3904">
        <v>3556503</v>
      </c>
      <c r="N3904">
        <v>12992</v>
      </c>
      <c r="P3904">
        <v>3556503</v>
      </c>
      <c r="Q3904">
        <v>885</v>
      </c>
      <c r="R3904">
        <v>4102000</v>
      </c>
      <c r="S3904">
        <v>32</v>
      </c>
    </row>
    <row r="3905" spans="3:19" x14ac:dyDescent="0.25">
      <c r="C3905">
        <v>3556602</v>
      </c>
      <c r="D3905">
        <v>339</v>
      </c>
      <c r="E3905">
        <v>335</v>
      </c>
      <c r="F3905">
        <v>1029</v>
      </c>
      <c r="G3905">
        <v>61</v>
      </c>
      <c r="H3905">
        <v>89</v>
      </c>
      <c r="I3905">
        <v>88</v>
      </c>
      <c r="J3905">
        <v>222011</v>
      </c>
      <c r="K3905">
        <v>34921</v>
      </c>
      <c r="M3905">
        <v>3556602</v>
      </c>
      <c r="N3905">
        <v>1029</v>
      </c>
      <c r="P3905">
        <v>3556602</v>
      </c>
      <c r="Q3905">
        <v>61</v>
      </c>
      <c r="R3905">
        <v>4102109</v>
      </c>
      <c r="S3905">
        <v>9</v>
      </c>
    </row>
    <row r="3906" spans="3:19" x14ac:dyDescent="0.25">
      <c r="C3906">
        <v>3556701</v>
      </c>
      <c r="D3906">
        <v>2122</v>
      </c>
      <c r="E3906">
        <v>2122</v>
      </c>
      <c r="F3906">
        <v>5495</v>
      </c>
      <c r="G3906">
        <v>427</v>
      </c>
      <c r="H3906">
        <v>524</v>
      </c>
      <c r="I3906">
        <v>524</v>
      </c>
      <c r="J3906">
        <v>1362478</v>
      </c>
      <c r="K3906">
        <v>196338</v>
      </c>
      <c r="M3906">
        <v>3556701</v>
      </c>
      <c r="N3906">
        <v>5495</v>
      </c>
      <c r="P3906">
        <v>3556701</v>
      </c>
      <c r="Q3906">
        <v>427</v>
      </c>
      <c r="R3906">
        <v>4102208</v>
      </c>
      <c r="S3906">
        <v>3</v>
      </c>
    </row>
    <row r="3907" spans="3:19" x14ac:dyDescent="0.25">
      <c r="C3907">
        <v>3556800</v>
      </c>
      <c r="D3907">
        <v>440</v>
      </c>
      <c r="E3907">
        <v>435</v>
      </c>
      <c r="F3907">
        <v>1416</v>
      </c>
      <c r="G3907">
        <v>33</v>
      </c>
      <c r="H3907">
        <v>117</v>
      </c>
      <c r="I3907">
        <v>115</v>
      </c>
      <c r="J3907">
        <v>297807</v>
      </c>
      <c r="K3907">
        <v>44835</v>
      </c>
      <c r="M3907">
        <v>3556800</v>
      </c>
      <c r="N3907">
        <v>1416</v>
      </c>
      <c r="P3907">
        <v>3556800</v>
      </c>
      <c r="Q3907">
        <v>33</v>
      </c>
      <c r="R3907">
        <v>4102307</v>
      </c>
      <c r="S3907">
        <v>11</v>
      </c>
    </row>
    <row r="3908" spans="3:19" x14ac:dyDescent="0.25">
      <c r="C3908">
        <v>3556909</v>
      </c>
      <c r="D3908">
        <v>267</v>
      </c>
      <c r="E3908">
        <v>265</v>
      </c>
      <c r="F3908">
        <v>805</v>
      </c>
      <c r="G3908">
        <v>17</v>
      </c>
      <c r="H3908">
        <v>47</v>
      </c>
      <c r="I3908">
        <v>47</v>
      </c>
      <c r="J3908">
        <v>189920</v>
      </c>
      <c r="K3908">
        <v>17250</v>
      </c>
      <c r="M3908">
        <v>3556909</v>
      </c>
      <c r="N3908">
        <v>805</v>
      </c>
      <c r="P3908">
        <v>3556909</v>
      </c>
      <c r="Q3908">
        <v>17</v>
      </c>
      <c r="R3908">
        <v>4102406</v>
      </c>
      <c r="S3908">
        <v>23</v>
      </c>
    </row>
    <row r="3909" spans="3:19" x14ac:dyDescent="0.25">
      <c r="C3909">
        <v>3556958</v>
      </c>
      <c r="D3909">
        <v>52</v>
      </c>
      <c r="E3909">
        <v>52</v>
      </c>
      <c r="F3909">
        <v>134</v>
      </c>
      <c r="G3909">
        <v>10</v>
      </c>
      <c r="H3909">
        <v>16</v>
      </c>
      <c r="I3909">
        <v>16</v>
      </c>
      <c r="J3909">
        <v>30715</v>
      </c>
      <c r="K3909">
        <v>5705</v>
      </c>
      <c r="M3909">
        <v>3556958</v>
      </c>
      <c r="N3909">
        <v>134</v>
      </c>
      <c r="P3909">
        <v>3556958</v>
      </c>
      <c r="Q3909">
        <v>10</v>
      </c>
      <c r="R3909">
        <v>4102505</v>
      </c>
      <c r="S3909">
        <v>8</v>
      </c>
    </row>
    <row r="3910" spans="3:19" x14ac:dyDescent="0.25">
      <c r="C3910">
        <v>3557006</v>
      </c>
      <c r="D3910">
        <v>5849</v>
      </c>
      <c r="E3910">
        <v>5767</v>
      </c>
      <c r="F3910">
        <v>15629</v>
      </c>
      <c r="G3910">
        <v>1105</v>
      </c>
      <c r="H3910">
        <v>1080</v>
      </c>
      <c r="I3910">
        <v>1055</v>
      </c>
      <c r="J3910">
        <v>3879559</v>
      </c>
      <c r="K3910">
        <v>391031</v>
      </c>
      <c r="M3910">
        <v>3557006</v>
      </c>
      <c r="N3910">
        <v>15629</v>
      </c>
      <c r="P3910">
        <v>3557006</v>
      </c>
      <c r="Q3910">
        <v>1105</v>
      </c>
      <c r="R3910">
        <v>4102604</v>
      </c>
      <c r="S3910">
        <v>10</v>
      </c>
    </row>
    <row r="3911" spans="3:19" x14ac:dyDescent="0.25">
      <c r="C3911">
        <v>3557105</v>
      </c>
      <c r="D3911">
        <v>3446</v>
      </c>
      <c r="E3911">
        <v>3395</v>
      </c>
      <c r="F3911">
        <v>8832</v>
      </c>
      <c r="G3911">
        <v>719</v>
      </c>
      <c r="H3911">
        <v>715</v>
      </c>
      <c r="I3911">
        <v>694</v>
      </c>
      <c r="J3911">
        <v>2207401</v>
      </c>
      <c r="K3911">
        <v>259783</v>
      </c>
      <c r="M3911">
        <v>3557105</v>
      </c>
      <c r="N3911">
        <v>8832</v>
      </c>
      <c r="P3911">
        <v>3557105</v>
      </c>
      <c r="Q3911">
        <v>719</v>
      </c>
      <c r="R3911">
        <v>4102703</v>
      </c>
      <c r="S3911">
        <v>4</v>
      </c>
    </row>
    <row r="3912" spans="3:19" x14ac:dyDescent="0.25">
      <c r="C3912">
        <v>3557154</v>
      </c>
      <c r="D3912">
        <v>116</v>
      </c>
      <c r="E3912">
        <v>115</v>
      </c>
      <c r="F3912">
        <v>342</v>
      </c>
      <c r="G3912">
        <v>15</v>
      </c>
      <c r="H3912">
        <v>25</v>
      </c>
      <c r="I3912">
        <v>25</v>
      </c>
      <c r="J3912">
        <v>76207</v>
      </c>
      <c r="K3912">
        <v>8881</v>
      </c>
      <c r="M3912">
        <v>3557154</v>
      </c>
      <c r="N3912">
        <v>342</v>
      </c>
      <c r="P3912">
        <v>3557154</v>
      </c>
      <c r="Q3912">
        <v>15</v>
      </c>
      <c r="R3912">
        <v>4102752</v>
      </c>
      <c r="S3912">
        <v>2</v>
      </c>
    </row>
    <row r="3913" spans="3:19" x14ac:dyDescent="0.25">
      <c r="C3913">
        <v>3557204</v>
      </c>
      <c r="D3913">
        <v>760</v>
      </c>
      <c r="E3913">
        <v>745</v>
      </c>
      <c r="F3913">
        <v>2085</v>
      </c>
      <c r="G3913">
        <v>130</v>
      </c>
      <c r="H3913">
        <v>146</v>
      </c>
      <c r="I3913">
        <v>141</v>
      </c>
      <c r="J3913">
        <v>502330</v>
      </c>
      <c r="K3913">
        <v>54266</v>
      </c>
      <c r="M3913">
        <v>3557204</v>
      </c>
      <c r="N3913">
        <v>2085</v>
      </c>
      <c r="P3913">
        <v>3557204</v>
      </c>
      <c r="Q3913">
        <v>130</v>
      </c>
      <c r="R3913">
        <v>4102802</v>
      </c>
      <c r="S3913">
        <v>15</v>
      </c>
    </row>
    <row r="3914" spans="3:19" x14ac:dyDescent="0.25">
      <c r="C3914">
        <v>3557303</v>
      </c>
      <c r="D3914">
        <v>456</v>
      </c>
      <c r="E3914">
        <v>450</v>
      </c>
      <c r="F3914">
        <v>1311</v>
      </c>
      <c r="G3914">
        <v>58</v>
      </c>
      <c r="H3914">
        <v>100</v>
      </c>
      <c r="I3914">
        <v>98</v>
      </c>
      <c r="J3914">
        <v>307847</v>
      </c>
      <c r="K3914">
        <v>37277</v>
      </c>
      <c r="M3914">
        <v>3557303</v>
      </c>
      <c r="N3914">
        <v>1311</v>
      </c>
      <c r="P3914">
        <v>3557303</v>
      </c>
      <c r="Q3914">
        <v>58</v>
      </c>
      <c r="R3914">
        <v>4102901</v>
      </c>
      <c r="S3914">
        <v>28</v>
      </c>
    </row>
    <row r="3915" spans="3:19" x14ac:dyDescent="0.25">
      <c r="C3915">
        <v>4100103</v>
      </c>
      <c r="D3915">
        <v>458</v>
      </c>
      <c r="E3915">
        <v>458</v>
      </c>
      <c r="F3915">
        <v>1308</v>
      </c>
      <c r="G3915">
        <v>85</v>
      </c>
      <c r="H3915">
        <v>125</v>
      </c>
      <c r="I3915">
        <v>125</v>
      </c>
      <c r="J3915">
        <v>296242</v>
      </c>
      <c r="K3915">
        <v>48620</v>
      </c>
      <c r="M3915">
        <v>4100103</v>
      </c>
      <c r="N3915">
        <v>1308</v>
      </c>
      <c r="P3915">
        <v>4100103</v>
      </c>
      <c r="Q3915">
        <v>85</v>
      </c>
      <c r="R3915">
        <v>4103008</v>
      </c>
      <c r="S3915">
        <v>7</v>
      </c>
    </row>
    <row r="3916" spans="3:19" x14ac:dyDescent="0.25">
      <c r="C3916">
        <v>4100202</v>
      </c>
      <c r="D3916">
        <v>492</v>
      </c>
      <c r="E3916">
        <v>491</v>
      </c>
      <c r="F3916">
        <v>1382</v>
      </c>
      <c r="G3916">
        <v>83</v>
      </c>
      <c r="H3916">
        <v>92</v>
      </c>
      <c r="I3916">
        <v>92</v>
      </c>
      <c r="J3916">
        <v>326743</v>
      </c>
      <c r="K3916">
        <v>34249</v>
      </c>
      <c r="M3916">
        <v>4100202</v>
      </c>
      <c r="N3916">
        <v>1382</v>
      </c>
      <c r="P3916">
        <v>4100202</v>
      </c>
      <c r="Q3916">
        <v>83</v>
      </c>
      <c r="R3916">
        <v>4103040</v>
      </c>
      <c r="S3916">
        <v>7</v>
      </c>
    </row>
    <row r="3917" spans="3:19" x14ac:dyDescent="0.25">
      <c r="C3917">
        <v>4100301</v>
      </c>
      <c r="D3917">
        <v>967</v>
      </c>
      <c r="E3917">
        <v>961</v>
      </c>
      <c r="F3917">
        <v>2786</v>
      </c>
      <c r="G3917">
        <v>149</v>
      </c>
      <c r="H3917">
        <v>189</v>
      </c>
      <c r="I3917">
        <v>189</v>
      </c>
      <c r="J3917">
        <v>650666</v>
      </c>
      <c r="K3917">
        <v>74526</v>
      </c>
      <c r="M3917">
        <v>4100301</v>
      </c>
      <c r="N3917">
        <v>2786</v>
      </c>
      <c r="P3917">
        <v>4100301</v>
      </c>
      <c r="Q3917">
        <v>149</v>
      </c>
      <c r="R3917">
        <v>4103057</v>
      </c>
      <c r="S3917">
        <v>9</v>
      </c>
    </row>
    <row r="3918" spans="3:19" x14ac:dyDescent="0.25">
      <c r="C3918">
        <v>4100400</v>
      </c>
      <c r="D3918">
        <v>6152</v>
      </c>
      <c r="E3918">
        <v>6091</v>
      </c>
      <c r="F3918">
        <v>17510</v>
      </c>
      <c r="G3918">
        <v>1032</v>
      </c>
      <c r="H3918">
        <v>1518</v>
      </c>
      <c r="I3918">
        <v>1491</v>
      </c>
      <c r="J3918">
        <v>4079069</v>
      </c>
      <c r="K3918">
        <v>575385</v>
      </c>
      <c r="M3918">
        <v>4100400</v>
      </c>
      <c r="N3918">
        <v>17510</v>
      </c>
      <c r="P3918">
        <v>4100400</v>
      </c>
      <c r="Q3918">
        <v>1032</v>
      </c>
      <c r="R3918">
        <v>4103107</v>
      </c>
      <c r="S3918">
        <v>30</v>
      </c>
    </row>
    <row r="3919" spans="3:19" x14ac:dyDescent="0.25">
      <c r="C3919">
        <v>4100459</v>
      </c>
      <c r="D3919">
        <v>251</v>
      </c>
      <c r="E3919">
        <v>250</v>
      </c>
      <c r="F3919">
        <v>691</v>
      </c>
      <c r="G3919">
        <v>44</v>
      </c>
      <c r="H3919">
        <v>56</v>
      </c>
      <c r="I3919">
        <v>56</v>
      </c>
      <c r="J3919">
        <v>158141</v>
      </c>
      <c r="K3919">
        <v>20467</v>
      </c>
      <c r="M3919">
        <v>4100459</v>
      </c>
      <c r="N3919">
        <v>691</v>
      </c>
      <c r="P3919">
        <v>4100459</v>
      </c>
      <c r="Q3919">
        <v>44</v>
      </c>
      <c r="R3919">
        <v>4103156</v>
      </c>
      <c r="S3919">
        <v>1</v>
      </c>
    </row>
    <row r="3920" spans="3:19" x14ac:dyDescent="0.25">
      <c r="C3920">
        <v>4100509</v>
      </c>
      <c r="D3920">
        <v>612</v>
      </c>
      <c r="E3920">
        <v>612</v>
      </c>
      <c r="F3920">
        <v>1763</v>
      </c>
      <c r="G3920">
        <v>107</v>
      </c>
      <c r="H3920">
        <v>134</v>
      </c>
      <c r="I3920">
        <v>134</v>
      </c>
      <c r="J3920">
        <v>401780</v>
      </c>
      <c r="K3920">
        <v>50772</v>
      </c>
      <c r="M3920">
        <v>4100509</v>
      </c>
      <c r="N3920">
        <v>1763</v>
      </c>
      <c r="P3920">
        <v>4100509</v>
      </c>
      <c r="Q3920">
        <v>107</v>
      </c>
      <c r="R3920">
        <v>4103206</v>
      </c>
      <c r="S3920">
        <v>5</v>
      </c>
    </row>
    <row r="3921" spans="3:19" x14ac:dyDescent="0.25">
      <c r="C3921">
        <v>4100608</v>
      </c>
      <c r="D3921">
        <v>999</v>
      </c>
      <c r="E3921">
        <v>999</v>
      </c>
      <c r="F3921">
        <v>2869</v>
      </c>
      <c r="G3921">
        <v>172</v>
      </c>
      <c r="H3921">
        <v>206</v>
      </c>
      <c r="I3921">
        <v>206</v>
      </c>
      <c r="J3921">
        <v>672297</v>
      </c>
      <c r="K3921">
        <v>77627</v>
      </c>
      <c r="M3921">
        <v>4100608</v>
      </c>
      <c r="N3921">
        <v>2869</v>
      </c>
      <c r="P3921">
        <v>4100608</v>
      </c>
      <c r="Q3921">
        <v>172</v>
      </c>
      <c r="R3921">
        <v>4103222</v>
      </c>
      <c r="S3921">
        <v>3</v>
      </c>
    </row>
    <row r="3922" spans="3:19" x14ac:dyDescent="0.25">
      <c r="C3922">
        <v>4100707</v>
      </c>
      <c r="D3922">
        <v>598</v>
      </c>
      <c r="E3922">
        <v>596</v>
      </c>
      <c r="F3922">
        <v>1671</v>
      </c>
      <c r="G3922">
        <v>108</v>
      </c>
      <c r="H3922">
        <v>155</v>
      </c>
      <c r="I3922">
        <v>155</v>
      </c>
      <c r="J3922">
        <v>384786</v>
      </c>
      <c r="K3922">
        <v>57574</v>
      </c>
      <c r="M3922">
        <v>4100707</v>
      </c>
      <c r="N3922">
        <v>1671</v>
      </c>
      <c r="P3922">
        <v>4100707</v>
      </c>
      <c r="Q3922">
        <v>108</v>
      </c>
      <c r="R3922">
        <v>4103305</v>
      </c>
      <c r="S3922">
        <v>7</v>
      </c>
    </row>
    <row r="3923" spans="3:19" x14ac:dyDescent="0.25">
      <c r="C3923">
        <v>4100806</v>
      </c>
      <c r="D3923">
        <v>648</v>
      </c>
      <c r="E3923">
        <v>647</v>
      </c>
      <c r="F3923">
        <v>1793</v>
      </c>
      <c r="G3923">
        <v>118</v>
      </c>
      <c r="H3923">
        <v>88</v>
      </c>
      <c r="I3923">
        <v>87</v>
      </c>
      <c r="J3923">
        <v>454042</v>
      </c>
      <c r="K3923">
        <v>35798</v>
      </c>
      <c r="M3923">
        <v>4100806</v>
      </c>
      <c r="N3923">
        <v>1793</v>
      </c>
      <c r="P3923">
        <v>4100806</v>
      </c>
      <c r="Q3923">
        <v>118</v>
      </c>
      <c r="R3923">
        <v>4103354</v>
      </c>
      <c r="S3923">
        <v>6</v>
      </c>
    </row>
    <row r="3924" spans="3:19" x14ac:dyDescent="0.25">
      <c r="C3924">
        <v>4100905</v>
      </c>
      <c r="D3924">
        <v>457</v>
      </c>
      <c r="E3924">
        <v>454</v>
      </c>
      <c r="F3924">
        <v>1280</v>
      </c>
      <c r="G3924">
        <v>56</v>
      </c>
      <c r="H3924">
        <v>94</v>
      </c>
      <c r="I3924">
        <v>94</v>
      </c>
      <c r="J3924">
        <v>306817</v>
      </c>
      <c r="K3924">
        <v>34521</v>
      </c>
      <c r="M3924">
        <v>4100905</v>
      </c>
      <c r="N3924">
        <v>1280</v>
      </c>
      <c r="P3924">
        <v>4100905</v>
      </c>
      <c r="Q3924">
        <v>56</v>
      </c>
      <c r="R3924">
        <v>4103370</v>
      </c>
      <c r="S3924">
        <v>3</v>
      </c>
    </row>
    <row r="3925" spans="3:19" x14ac:dyDescent="0.25">
      <c r="C3925">
        <v>4101002</v>
      </c>
      <c r="D3925">
        <v>304</v>
      </c>
      <c r="E3925">
        <v>298</v>
      </c>
      <c r="F3925">
        <v>893</v>
      </c>
      <c r="G3925">
        <v>52</v>
      </c>
      <c r="H3925">
        <v>103</v>
      </c>
      <c r="I3925">
        <v>101</v>
      </c>
      <c r="J3925">
        <v>190379</v>
      </c>
      <c r="K3925">
        <v>40553</v>
      </c>
      <c r="M3925">
        <v>4101002</v>
      </c>
      <c r="N3925">
        <v>893</v>
      </c>
      <c r="P3925">
        <v>4101002</v>
      </c>
      <c r="Q3925">
        <v>52</v>
      </c>
      <c r="R3925">
        <v>4103404</v>
      </c>
      <c r="S3925">
        <v>4</v>
      </c>
    </row>
    <row r="3926" spans="3:19" x14ac:dyDescent="0.25">
      <c r="C3926">
        <v>4101051</v>
      </c>
      <c r="D3926">
        <v>201</v>
      </c>
      <c r="E3926">
        <v>201</v>
      </c>
      <c r="F3926">
        <v>508</v>
      </c>
      <c r="G3926">
        <v>48</v>
      </c>
      <c r="H3926">
        <v>40</v>
      </c>
      <c r="I3926">
        <v>40</v>
      </c>
      <c r="J3926">
        <v>132405</v>
      </c>
      <c r="K3926">
        <v>14235</v>
      </c>
      <c r="M3926">
        <v>4101051</v>
      </c>
      <c r="N3926">
        <v>508</v>
      </c>
      <c r="P3926">
        <v>4101051</v>
      </c>
      <c r="Q3926">
        <v>48</v>
      </c>
      <c r="R3926">
        <v>4103453</v>
      </c>
      <c r="S3926">
        <v>20</v>
      </c>
    </row>
    <row r="3927" spans="3:19" x14ac:dyDescent="0.25">
      <c r="C3927">
        <v>4101101</v>
      </c>
      <c r="D3927">
        <v>1495</v>
      </c>
      <c r="E3927">
        <v>1495</v>
      </c>
      <c r="F3927">
        <v>3855</v>
      </c>
      <c r="G3927">
        <v>268</v>
      </c>
      <c r="H3927">
        <v>190</v>
      </c>
      <c r="I3927">
        <v>190</v>
      </c>
      <c r="J3927">
        <v>1020701</v>
      </c>
      <c r="K3927">
        <v>70669</v>
      </c>
      <c r="M3927">
        <v>4101101</v>
      </c>
      <c r="N3927">
        <v>3855</v>
      </c>
      <c r="P3927">
        <v>4101101</v>
      </c>
      <c r="Q3927">
        <v>268</v>
      </c>
      <c r="R3927">
        <v>4103479</v>
      </c>
      <c r="S3927">
        <v>2</v>
      </c>
    </row>
    <row r="3928" spans="3:19" x14ac:dyDescent="0.25">
      <c r="C3928">
        <v>4101150</v>
      </c>
      <c r="D3928">
        <v>141</v>
      </c>
      <c r="E3928">
        <v>139</v>
      </c>
      <c r="F3928">
        <v>386</v>
      </c>
      <c r="G3928">
        <v>37</v>
      </c>
      <c r="H3928">
        <v>39</v>
      </c>
      <c r="I3928">
        <v>38</v>
      </c>
      <c r="J3928">
        <v>88063</v>
      </c>
      <c r="K3928">
        <v>13653</v>
      </c>
      <c r="M3928">
        <v>4101150</v>
      </c>
      <c r="N3928">
        <v>386</v>
      </c>
      <c r="P3928">
        <v>4101150</v>
      </c>
      <c r="Q3928">
        <v>37</v>
      </c>
      <c r="R3928">
        <v>4103503</v>
      </c>
      <c r="S3928">
        <v>9</v>
      </c>
    </row>
    <row r="3929" spans="3:19" x14ac:dyDescent="0.25">
      <c r="C3929">
        <v>4101200</v>
      </c>
      <c r="D3929">
        <v>2151</v>
      </c>
      <c r="E3929">
        <v>2140</v>
      </c>
      <c r="F3929">
        <v>5547</v>
      </c>
      <c r="G3929">
        <v>464</v>
      </c>
      <c r="H3929">
        <v>292</v>
      </c>
      <c r="I3929">
        <v>292</v>
      </c>
      <c r="J3929">
        <v>1427419</v>
      </c>
      <c r="K3929">
        <v>105811</v>
      </c>
      <c r="M3929">
        <v>4101200</v>
      </c>
      <c r="N3929">
        <v>5547</v>
      </c>
      <c r="P3929">
        <v>4101200</v>
      </c>
      <c r="Q3929">
        <v>464</v>
      </c>
      <c r="R3929">
        <v>4103602</v>
      </c>
      <c r="S3929">
        <v>20</v>
      </c>
    </row>
    <row r="3930" spans="3:19" x14ac:dyDescent="0.25">
      <c r="C3930">
        <v>4101309</v>
      </c>
      <c r="D3930">
        <v>839</v>
      </c>
      <c r="E3930">
        <v>838</v>
      </c>
      <c r="F3930">
        <v>2197</v>
      </c>
      <c r="G3930">
        <v>155</v>
      </c>
      <c r="H3930">
        <v>99</v>
      </c>
      <c r="I3930">
        <v>99</v>
      </c>
      <c r="J3930">
        <v>553512</v>
      </c>
      <c r="K3930">
        <v>33966</v>
      </c>
      <c r="M3930">
        <v>4101309</v>
      </c>
      <c r="N3930">
        <v>2197</v>
      </c>
      <c r="P3930">
        <v>4101309</v>
      </c>
      <c r="Q3930">
        <v>155</v>
      </c>
      <c r="R3930">
        <v>4103701</v>
      </c>
      <c r="S3930">
        <v>66</v>
      </c>
    </row>
    <row r="3931" spans="3:19" x14ac:dyDescent="0.25">
      <c r="C3931">
        <v>4101408</v>
      </c>
      <c r="D3931">
        <v>6149</v>
      </c>
      <c r="E3931">
        <v>6122</v>
      </c>
      <c r="F3931">
        <v>16317</v>
      </c>
      <c r="G3931">
        <v>1237</v>
      </c>
      <c r="H3931">
        <v>1221</v>
      </c>
      <c r="I3931">
        <v>1213</v>
      </c>
      <c r="J3931">
        <v>4079072</v>
      </c>
      <c r="K3931">
        <v>455006</v>
      </c>
      <c r="M3931">
        <v>4101408</v>
      </c>
      <c r="N3931">
        <v>16317</v>
      </c>
      <c r="P3931">
        <v>4101408</v>
      </c>
      <c r="Q3931">
        <v>1237</v>
      </c>
      <c r="R3931">
        <v>4103800</v>
      </c>
      <c r="S3931">
        <v>19</v>
      </c>
    </row>
    <row r="3932" spans="3:19" x14ac:dyDescent="0.25">
      <c r="C3932">
        <v>4101507</v>
      </c>
      <c r="D3932">
        <v>4325</v>
      </c>
      <c r="E3932">
        <v>4294</v>
      </c>
      <c r="F3932">
        <v>11524</v>
      </c>
      <c r="G3932">
        <v>847</v>
      </c>
      <c r="H3932">
        <v>1030</v>
      </c>
      <c r="I3932">
        <v>1014</v>
      </c>
      <c r="J3932">
        <v>2827718</v>
      </c>
      <c r="K3932">
        <v>384180</v>
      </c>
      <c r="M3932">
        <v>4101507</v>
      </c>
      <c r="N3932">
        <v>11524</v>
      </c>
      <c r="P3932">
        <v>4101507</v>
      </c>
      <c r="Q3932">
        <v>847</v>
      </c>
      <c r="R3932">
        <v>4103909</v>
      </c>
      <c r="S3932">
        <v>14</v>
      </c>
    </row>
    <row r="3933" spans="3:19" x14ac:dyDescent="0.25">
      <c r="C3933">
        <v>4101606</v>
      </c>
      <c r="D3933">
        <v>1279</v>
      </c>
      <c r="E3933">
        <v>1278</v>
      </c>
      <c r="F3933">
        <v>3772</v>
      </c>
      <c r="G3933">
        <v>190</v>
      </c>
      <c r="H3933">
        <v>367</v>
      </c>
      <c r="I3933">
        <v>367</v>
      </c>
      <c r="J3933">
        <v>831823</v>
      </c>
      <c r="K3933">
        <v>142553</v>
      </c>
      <c r="M3933">
        <v>4101606</v>
      </c>
      <c r="N3933">
        <v>3772</v>
      </c>
      <c r="P3933">
        <v>4101606</v>
      </c>
      <c r="Q3933">
        <v>190</v>
      </c>
      <c r="R3933">
        <v>4103958</v>
      </c>
      <c r="S3933">
        <v>6</v>
      </c>
    </row>
    <row r="3934" spans="3:19" x14ac:dyDescent="0.25">
      <c r="C3934">
        <v>4101655</v>
      </c>
      <c r="D3934">
        <v>306</v>
      </c>
      <c r="E3934">
        <v>305</v>
      </c>
      <c r="F3934">
        <v>859</v>
      </c>
      <c r="G3934">
        <v>48</v>
      </c>
      <c r="H3934">
        <v>67</v>
      </c>
      <c r="I3934">
        <v>67</v>
      </c>
      <c r="J3934">
        <v>196184</v>
      </c>
      <c r="K3934">
        <v>23802</v>
      </c>
      <c r="M3934">
        <v>4101655</v>
      </c>
      <c r="N3934">
        <v>859</v>
      </c>
      <c r="P3934">
        <v>4101655</v>
      </c>
      <c r="Q3934">
        <v>48</v>
      </c>
      <c r="R3934">
        <v>4104006</v>
      </c>
      <c r="S3934">
        <v>50</v>
      </c>
    </row>
    <row r="3935" spans="3:19" x14ac:dyDescent="0.25">
      <c r="C3935">
        <v>4101705</v>
      </c>
      <c r="D3935">
        <v>670</v>
      </c>
      <c r="E3935">
        <v>668</v>
      </c>
      <c r="F3935">
        <v>1788</v>
      </c>
      <c r="G3935">
        <v>145</v>
      </c>
      <c r="H3935">
        <v>137</v>
      </c>
      <c r="I3935">
        <v>137</v>
      </c>
      <c r="J3935">
        <v>440749</v>
      </c>
      <c r="K3935">
        <v>50847</v>
      </c>
      <c r="M3935">
        <v>4101705</v>
      </c>
      <c r="N3935">
        <v>1788</v>
      </c>
      <c r="P3935">
        <v>4101705</v>
      </c>
      <c r="Q3935">
        <v>145</v>
      </c>
      <c r="R3935">
        <v>4104055</v>
      </c>
      <c r="S3935">
        <v>3</v>
      </c>
    </row>
    <row r="3936" spans="3:19" x14ac:dyDescent="0.25">
      <c r="C3936">
        <v>4101804</v>
      </c>
      <c r="D3936">
        <v>7287</v>
      </c>
      <c r="E3936">
        <v>7224</v>
      </c>
      <c r="F3936">
        <v>19915</v>
      </c>
      <c r="G3936">
        <v>1375</v>
      </c>
      <c r="H3936">
        <v>1584</v>
      </c>
      <c r="I3936">
        <v>1562</v>
      </c>
      <c r="J3936">
        <v>4777933</v>
      </c>
      <c r="K3936">
        <v>595939</v>
      </c>
      <c r="M3936">
        <v>4101804</v>
      </c>
      <c r="N3936">
        <v>19915</v>
      </c>
      <c r="P3936">
        <v>4101804</v>
      </c>
      <c r="Q3936">
        <v>1375</v>
      </c>
      <c r="R3936">
        <v>4104105</v>
      </c>
      <c r="S3936">
        <v>12</v>
      </c>
    </row>
    <row r="3937" spans="3:19" x14ac:dyDescent="0.25">
      <c r="C3937">
        <v>4101853</v>
      </c>
      <c r="D3937">
        <v>166</v>
      </c>
      <c r="E3937">
        <v>166</v>
      </c>
      <c r="F3937">
        <v>486</v>
      </c>
      <c r="G3937">
        <v>33</v>
      </c>
      <c r="H3937">
        <v>57</v>
      </c>
      <c r="I3937">
        <v>57</v>
      </c>
      <c r="J3937">
        <v>98959</v>
      </c>
      <c r="K3937">
        <v>21201</v>
      </c>
      <c r="M3937">
        <v>4101853</v>
      </c>
      <c r="N3937">
        <v>486</v>
      </c>
      <c r="P3937">
        <v>4101853</v>
      </c>
      <c r="Q3937">
        <v>33</v>
      </c>
      <c r="R3937">
        <v>4104204</v>
      </c>
      <c r="S3937">
        <v>91</v>
      </c>
    </row>
    <row r="3938" spans="3:19" x14ac:dyDescent="0.25">
      <c r="C3938">
        <v>4101903</v>
      </c>
      <c r="D3938">
        <v>618</v>
      </c>
      <c r="E3938">
        <v>609</v>
      </c>
      <c r="F3938">
        <v>1674</v>
      </c>
      <c r="G3938">
        <v>107</v>
      </c>
      <c r="H3938">
        <v>171</v>
      </c>
      <c r="I3938">
        <v>167</v>
      </c>
      <c r="J3938">
        <v>383281</v>
      </c>
      <c r="K3938">
        <v>61099</v>
      </c>
      <c r="M3938">
        <v>4101903</v>
      </c>
      <c r="N3938">
        <v>1674</v>
      </c>
      <c r="P3938">
        <v>4101903</v>
      </c>
      <c r="Q3938">
        <v>107</v>
      </c>
      <c r="R3938">
        <v>4104253</v>
      </c>
      <c r="S3938">
        <v>35</v>
      </c>
    </row>
    <row r="3939" spans="3:19" x14ac:dyDescent="0.25">
      <c r="C3939">
        <v>4102000</v>
      </c>
      <c r="D3939">
        <v>1322</v>
      </c>
      <c r="E3939">
        <v>1315</v>
      </c>
      <c r="F3939">
        <v>3620</v>
      </c>
      <c r="G3939">
        <v>245</v>
      </c>
      <c r="H3939">
        <v>346</v>
      </c>
      <c r="I3939">
        <v>343</v>
      </c>
      <c r="J3939">
        <v>858024</v>
      </c>
      <c r="K3939">
        <v>132650</v>
      </c>
      <c r="M3939">
        <v>4102000</v>
      </c>
      <c r="N3939">
        <v>3620</v>
      </c>
      <c r="P3939">
        <v>4102000</v>
      </c>
      <c r="Q3939">
        <v>245</v>
      </c>
      <c r="R3939">
        <v>4104303</v>
      </c>
      <c r="S3939">
        <v>75</v>
      </c>
    </row>
    <row r="3940" spans="3:19" x14ac:dyDescent="0.25">
      <c r="C3940">
        <v>4102109</v>
      </c>
      <c r="D3940">
        <v>923</v>
      </c>
      <c r="E3940">
        <v>911</v>
      </c>
      <c r="F3940">
        <v>2610</v>
      </c>
      <c r="G3940">
        <v>193</v>
      </c>
      <c r="H3940">
        <v>279</v>
      </c>
      <c r="I3940">
        <v>276</v>
      </c>
      <c r="J3940">
        <v>574184</v>
      </c>
      <c r="K3940">
        <v>103852</v>
      </c>
      <c r="M3940">
        <v>4102109</v>
      </c>
      <c r="N3940">
        <v>2610</v>
      </c>
      <c r="P3940">
        <v>4102109</v>
      </c>
      <c r="Q3940">
        <v>193</v>
      </c>
      <c r="R3940">
        <v>4104402</v>
      </c>
      <c r="S3940">
        <v>11</v>
      </c>
    </row>
    <row r="3941" spans="3:19" x14ac:dyDescent="0.25">
      <c r="C3941">
        <v>4102208</v>
      </c>
      <c r="D3941">
        <v>180</v>
      </c>
      <c r="E3941">
        <v>180</v>
      </c>
      <c r="F3941">
        <v>495</v>
      </c>
      <c r="G3941">
        <v>37</v>
      </c>
      <c r="H3941">
        <v>35</v>
      </c>
      <c r="I3941">
        <v>35</v>
      </c>
      <c r="J3941">
        <v>119346</v>
      </c>
      <c r="K3941">
        <v>12840</v>
      </c>
      <c r="M3941">
        <v>4102208</v>
      </c>
      <c r="N3941">
        <v>495</v>
      </c>
      <c r="P3941">
        <v>4102208</v>
      </c>
      <c r="Q3941">
        <v>37</v>
      </c>
      <c r="R3941">
        <v>4104428</v>
      </c>
      <c r="S3941">
        <v>14</v>
      </c>
    </row>
    <row r="3942" spans="3:19" x14ac:dyDescent="0.25">
      <c r="C3942">
        <v>4102307</v>
      </c>
      <c r="D3942">
        <v>799</v>
      </c>
      <c r="E3942">
        <v>796</v>
      </c>
      <c r="F3942">
        <v>2133</v>
      </c>
      <c r="G3942">
        <v>141</v>
      </c>
      <c r="H3942">
        <v>178</v>
      </c>
      <c r="I3942">
        <v>177</v>
      </c>
      <c r="J3942">
        <v>514286</v>
      </c>
      <c r="K3942">
        <v>65646</v>
      </c>
      <c r="M3942">
        <v>4102307</v>
      </c>
      <c r="N3942">
        <v>2133</v>
      </c>
      <c r="P3942">
        <v>4102307</v>
      </c>
      <c r="Q3942">
        <v>141</v>
      </c>
      <c r="R3942">
        <v>4104451</v>
      </c>
      <c r="S3942">
        <v>12</v>
      </c>
    </row>
    <row r="3943" spans="3:19" x14ac:dyDescent="0.25">
      <c r="C3943">
        <v>4102406</v>
      </c>
      <c r="D3943">
        <v>1341</v>
      </c>
      <c r="E3943">
        <v>1321</v>
      </c>
      <c r="F3943">
        <v>4138</v>
      </c>
      <c r="G3943">
        <v>165</v>
      </c>
      <c r="H3943">
        <v>314</v>
      </c>
      <c r="I3943">
        <v>310</v>
      </c>
      <c r="J3943">
        <v>881475</v>
      </c>
      <c r="K3943">
        <v>120109</v>
      </c>
      <c r="M3943">
        <v>4102406</v>
      </c>
      <c r="N3943">
        <v>4138</v>
      </c>
      <c r="P3943">
        <v>4102406</v>
      </c>
      <c r="Q3943">
        <v>165</v>
      </c>
      <c r="R3943">
        <v>4104501</v>
      </c>
      <c r="S3943">
        <v>5</v>
      </c>
    </row>
    <row r="3944" spans="3:19" x14ac:dyDescent="0.25">
      <c r="C3944">
        <v>4102505</v>
      </c>
      <c r="D3944">
        <v>773</v>
      </c>
      <c r="E3944">
        <v>768</v>
      </c>
      <c r="F3944">
        <v>2086</v>
      </c>
      <c r="G3944">
        <v>128</v>
      </c>
      <c r="H3944">
        <v>137</v>
      </c>
      <c r="I3944">
        <v>136</v>
      </c>
      <c r="J3944">
        <v>498683</v>
      </c>
      <c r="K3944">
        <v>48917</v>
      </c>
      <c r="M3944">
        <v>4102505</v>
      </c>
      <c r="N3944">
        <v>2086</v>
      </c>
      <c r="P3944">
        <v>4102505</v>
      </c>
      <c r="Q3944">
        <v>128</v>
      </c>
      <c r="R3944">
        <v>4104600</v>
      </c>
      <c r="S3944">
        <v>20</v>
      </c>
    </row>
    <row r="3945" spans="3:19" x14ac:dyDescent="0.25">
      <c r="C3945">
        <v>4102604</v>
      </c>
      <c r="D3945">
        <v>672</v>
      </c>
      <c r="E3945">
        <v>671</v>
      </c>
      <c r="F3945">
        <v>1882</v>
      </c>
      <c r="G3945">
        <v>104</v>
      </c>
      <c r="H3945">
        <v>141</v>
      </c>
      <c r="I3945">
        <v>141</v>
      </c>
      <c r="J3945">
        <v>440433</v>
      </c>
      <c r="K3945">
        <v>52407</v>
      </c>
      <c r="M3945">
        <v>4102604</v>
      </c>
      <c r="N3945">
        <v>1882</v>
      </c>
      <c r="P3945">
        <v>4102604</v>
      </c>
      <c r="Q3945">
        <v>104</v>
      </c>
      <c r="R3945">
        <v>4104659</v>
      </c>
      <c r="S3945">
        <v>19</v>
      </c>
    </row>
    <row r="3946" spans="3:19" x14ac:dyDescent="0.25">
      <c r="C3946">
        <v>4102703</v>
      </c>
      <c r="D3946">
        <v>216</v>
      </c>
      <c r="E3946">
        <v>214</v>
      </c>
      <c r="F3946">
        <v>601</v>
      </c>
      <c r="G3946">
        <v>48</v>
      </c>
      <c r="H3946">
        <v>41</v>
      </c>
      <c r="I3946">
        <v>41</v>
      </c>
      <c r="J3946">
        <v>141537</v>
      </c>
      <c r="K3946">
        <v>15203</v>
      </c>
      <c r="M3946">
        <v>4102703</v>
      </c>
      <c r="N3946">
        <v>601</v>
      </c>
      <c r="P3946">
        <v>4102703</v>
      </c>
      <c r="Q3946">
        <v>48</v>
      </c>
      <c r="R3946">
        <v>4104709</v>
      </c>
      <c r="S3946">
        <v>24</v>
      </c>
    </row>
    <row r="3947" spans="3:19" x14ac:dyDescent="0.25">
      <c r="C3947">
        <v>4102752</v>
      </c>
      <c r="D3947">
        <v>223</v>
      </c>
      <c r="E3947">
        <v>223</v>
      </c>
      <c r="F3947">
        <v>662</v>
      </c>
      <c r="G3947">
        <v>36</v>
      </c>
      <c r="H3947">
        <v>42</v>
      </c>
      <c r="I3947">
        <v>42</v>
      </c>
      <c r="J3947">
        <v>148042</v>
      </c>
      <c r="K3947">
        <v>15662</v>
      </c>
      <c r="M3947">
        <v>4102752</v>
      </c>
      <c r="N3947">
        <v>662</v>
      </c>
      <c r="P3947">
        <v>4102752</v>
      </c>
      <c r="Q3947">
        <v>36</v>
      </c>
      <c r="R3947">
        <v>4104808</v>
      </c>
      <c r="S3947">
        <v>234</v>
      </c>
    </row>
    <row r="3948" spans="3:19" x14ac:dyDescent="0.25">
      <c r="C3948">
        <v>4102802</v>
      </c>
      <c r="D3948">
        <v>877</v>
      </c>
      <c r="E3948">
        <v>874</v>
      </c>
      <c r="F3948">
        <v>2421</v>
      </c>
      <c r="G3948">
        <v>168</v>
      </c>
      <c r="H3948">
        <v>180</v>
      </c>
      <c r="I3948">
        <v>180</v>
      </c>
      <c r="J3948">
        <v>572984</v>
      </c>
      <c r="K3948">
        <v>66946</v>
      </c>
      <c r="M3948">
        <v>4102802</v>
      </c>
      <c r="N3948">
        <v>2421</v>
      </c>
      <c r="P3948">
        <v>4102802</v>
      </c>
      <c r="Q3948">
        <v>168</v>
      </c>
      <c r="R3948">
        <v>4104907</v>
      </c>
      <c r="S3948">
        <v>77</v>
      </c>
    </row>
    <row r="3949" spans="3:19" x14ac:dyDescent="0.25">
      <c r="C3949">
        <v>4102901</v>
      </c>
      <c r="D3949">
        <v>1490</v>
      </c>
      <c r="E3949">
        <v>1479</v>
      </c>
      <c r="F3949">
        <v>4242</v>
      </c>
      <c r="G3949">
        <v>204</v>
      </c>
      <c r="H3949">
        <v>406</v>
      </c>
      <c r="I3949">
        <v>400</v>
      </c>
      <c r="J3949">
        <v>947327</v>
      </c>
      <c r="K3949">
        <v>147857</v>
      </c>
      <c r="M3949">
        <v>4102901</v>
      </c>
      <c r="N3949">
        <v>4242</v>
      </c>
      <c r="P3949">
        <v>4102901</v>
      </c>
      <c r="Q3949">
        <v>204</v>
      </c>
      <c r="R3949">
        <v>4105003</v>
      </c>
      <c r="S3949">
        <v>14</v>
      </c>
    </row>
    <row r="3950" spans="3:19" x14ac:dyDescent="0.25">
      <c r="C3950">
        <v>4103008</v>
      </c>
      <c r="D3950">
        <v>282</v>
      </c>
      <c r="E3950">
        <v>282</v>
      </c>
      <c r="F3950">
        <v>719</v>
      </c>
      <c r="G3950">
        <v>75</v>
      </c>
      <c r="H3950">
        <v>52</v>
      </c>
      <c r="I3950">
        <v>52</v>
      </c>
      <c r="J3950">
        <v>178213</v>
      </c>
      <c r="K3950">
        <v>19085</v>
      </c>
      <c r="M3950">
        <v>4103008</v>
      </c>
      <c r="N3950">
        <v>719</v>
      </c>
      <c r="P3950">
        <v>4103008</v>
      </c>
      <c r="Q3950">
        <v>75</v>
      </c>
      <c r="R3950">
        <v>4105102</v>
      </c>
      <c r="S3950">
        <v>6</v>
      </c>
    </row>
    <row r="3951" spans="3:19" x14ac:dyDescent="0.25">
      <c r="C3951">
        <v>4103024</v>
      </c>
      <c r="D3951">
        <v>88</v>
      </c>
      <c r="E3951">
        <v>87</v>
      </c>
      <c r="F3951">
        <v>267</v>
      </c>
      <c r="G3951">
        <v>8</v>
      </c>
      <c r="H3951">
        <v>27</v>
      </c>
      <c r="I3951">
        <v>27</v>
      </c>
      <c r="J3951">
        <v>54355</v>
      </c>
      <c r="K3951">
        <v>9721</v>
      </c>
      <c r="M3951">
        <v>4103024</v>
      </c>
      <c r="N3951">
        <v>267</v>
      </c>
      <c r="P3951">
        <v>4103024</v>
      </c>
      <c r="Q3951">
        <v>8</v>
      </c>
      <c r="R3951">
        <v>4105201</v>
      </c>
      <c r="S3951">
        <v>23</v>
      </c>
    </row>
    <row r="3952" spans="3:19" x14ac:dyDescent="0.25">
      <c r="C3952">
        <v>4103040</v>
      </c>
      <c r="D3952">
        <v>728</v>
      </c>
      <c r="E3952">
        <v>726</v>
      </c>
      <c r="F3952">
        <v>1974</v>
      </c>
      <c r="G3952">
        <v>96</v>
      </c>
      <c r="H3952">
        <v>142</v>
      </c>
      <c r="I3952">
        <v>141</v>
      </c>
      <c r="J3952">
        <v>466097</v>
      </c>
      <c r="K3952">
        <v>50827</v>
      </c>
      <c r="M3952">
        <v>4103040</v>
      </c>
      <c r="N3952">
        <v>1974</v>
      </c>
      <c r="P3952">
        <v>4103040</v>
      </c>
      <c r="Q3952">
        <v>96</v>
      </c>
      <c r="R3952">
        <v>4105300</v>
      </c>
      <c r="S3952">
        <v>4</v>
      </c>
    </row>
    <row r="3953" spans="3:19" x14ac:dyDescent="0.25">
      <c r="C3953">
        <v>4103057</v>
      </c>
      <c r="D3953">
        <v>829</v>
      </c>
      <c r="E3953">
        <v>812</v>
      </c>
      <c r="F3953">
        <v>2365</v>
      </c>
      <c r="G3953">
        <v>134</v>
      </c>
      <c r="H3953">
        <v>146</v>
      </c>
      <c r="I3953">
        <v>141</v>
      </c>
      <c r="J3953">
        <v>558738</v>
      </c>
      <c r="K3953">
        <v>54780</v>
      </c>
      <c r="M3953">
        <v>4103057</v>
      </c>
      <c r="N3953">
        <v>2365</v>
      </c>
      <c r="P3953">
        <v>4103057</v>
      </c>
      <c r="Q3953">
        <v>134</v>
      </c>
      <c r="R3953">
        <v>4105409</v>
      </c>
      <c r="S3953">
        <v>25</v>
      </c>
    </row>
    <row r="3954" spans="3:19" x14ac:dyDescent="0.25">
      <c r="C3954">
        <v>4103107</v>
      </c>
      <c r="D3954">
        <v>1515</v>
      </c>
      <c r="E3954">
        <v>1515</v>
      </c>
      <c r="F3954">
        <v>4132</v>
      </c>
      <c r="G3954">
        <v>277</v>
      </c>
      <c r="H3954">
        <v>249</v>
      </c>
      <c r="I3954">
        <v>249</v>
      </c>
      <c r="J3954">
        <v>1036232</v>
      </c>
      <c r="K3954">
        <v>91978</v>
      </c>
      <c r="M3954">
        <v>4103107</v>
      </c>
      <c r="N3954">
        <v>4132</v>
      </c>
      <c r="P3954">
        <v>4103107</v>
      </c>
      <c r="Q3954">
        <v>277</v>
      </c>
      <c r="R3954">
        <v>4105508</v>
      </c>
      <c r="S3954">
        <v>52</v>
      </c>
    </row>
    <row r="3955" spans="3:19" x14ac:dyDescent="0.25">
      <c r="C3955">
        <v>4103156</v>
      </c>
      <c r="D3955">
        <v>221</v>
      </c>
      <c r="E3955">
        <v>221</v>
      </c>
      <c r="F3955">
        <v>617</v>
      </c>
      <c r="G3955">
        <v>33</v>
      </c>
      <c r="H3955">
        <v>47</v>
      </c>
      <c r="I3955">
        <v>47</v>
      </c>
      <c r="J3955">
        <v>144743</v>
      </c>
      <c r="K3955">
        <v>17901</v>
      </c>
      <c r="M3955">
        <v>4103156</v>
      </c>
      <c r="N3955">
        <v>617</v>
      </c>
      <c r="P3955">
        <v>4103156</v>
      </c>
      <c r="Q3955">
        <v>33</v>
      </c>
      <c r="R3955">
        <v>4105607</v>
      </c>
      <c r="S3955">
        <v>11</v>
      </c>
    </row>
    <row r="3956" spans="3:19" x14ac:dyDescent="0.25">
      <c r="C3956">
        <v>4103206</v>
      </c>
      <c r="D3956">
        <v>186</v>
      </c>
      <c r="E3956">
        <v>186</v>
      </c>
      <c r="F3956">
        <v>555</v>
      </c>
      <c r="G3956">
        <v>29</v>
      </c>
      <c r="H3956">
        <v>55</v>
      </c>
      <c r="I3956">
        <v>55</v>
      </c>
      <c r="J3956">
        <v>118619</v>
      </c>
      <c r="K3956">
        <v>21233</v>
      </c>
      <c r="M3956">
        <v>4103206</v>
      </c>
      <c r="N3956">
        <v>555</v>
      </c>
      <c r="P3956">
        <v>4103206</v>
      </c>
      <c r="Q3956">
        <v>29</v>
      </c>
      <c r="R3956">
        <v>4105706</v>
      </c>
      <c r="S3956">
        <v>35</v>
      </c>
    </row>
    <row r="3957" spans="3:19" x14ac:dyDescent="0.25">
      <c r="C3957">
        <v>4103222</v>
      </c>
      <c r="D3957">
        <v>108</v>
      </c>
      <c r="E3957">
        <v>107</v>
      </c>
      <c r="F3957">
        <v>319</v>
      </c>
      <c r="G3957">
        <v>16</v>
      </c>
      <c r="H3957">
        <v>42</v>
      </c>
      <c r="I3957">
        <v>41</v>
      </c>
      <c r="J3957">
        <v>65041</v>
      </c>
      <c r="K3957">
        <v>15899</v>
      </c>
      <c r="M3957">
        <v>4103222</v>
      </c>
      <c r="N3957">
        <v>319</v>
      </c>
      <c r="P3957">
        <v>4103222</v>
      </c>
      <c r="Q3957">
        <v>16</v>
      </c>
      <c r="R3957">
        <v>4105805</v>
      </c>
      <c r="S3957">
        <v>199</v>
      </c>
    </row>
    <row r="3958" spans="3:19" x14ac:dyDescent="0.25">
      <c r="C3958">
        <v>4103305</v>
      </c>
      <c r="D3958">
        <v>424</v>
      </c>
      <c r="E3958">
        <v>424</v>
      </c>
      <c r="F3958">
        <v>1105</v>
      </c>
      <c r="G3958">
        <v>80</v>
      </c>
      <c r="H3958">
        <v>82</v>
      </c>
      <c r="I3958">
        <v>82</v>
      </c>
      <c r="J3958">
        <v>271145</v>
      </c>
      <c r="K3958">
        <v>29709</v>
      </c>
      <c r="M3958">
        <v>4103305</v>
      </c>
      <c r="N3958">
        <v>1105</v>
      </c>
      <c r="P3958">
        <v>4103305</v>
      </c>
      <c r="Q3958">
        <v>80</v>
      </c>
      <c r="R3958">
        <v>4105904</v>
      </c>
      <c r="S3958">
        <v>10</v>
      </c>
    </row>
    <row r="3959" spans="3:19" x14ac:dyDescent="0.25">
      <c r="C3959">
        <v>4103354</v>
      </c>
      <c r="D3959">
        <v>260</v>
      </c>
      <c r="E3959">
        <v>259</v>
      </c>
      <c r="F3959">
        <v>768</v>
      </c>
      <c r="G3959">
        <v>48</v>
      </c>
      <c r="H3959">
        <v>76</v>
      </c>
      <c r="I3959">
        <v>76</v>
      </c>
      <c r="J3959">
        <v>162651</v>
      </c>
      <c r="K3959">
        <v>29987</v>
      </c>
      <c r="M3959">
        <v>4103354</v>
      </c>
      <c r="N3959">
        <v>768</v>
      </c>
      <c r="P3959">
        <v>4103354</v>
      </c>
      <c r="Q3959">
        <v>48</v>
      </c>
      <c r="R3959">
        <v>4106001</v>
      </c>
      <c r="S3959">
        <v>13</v>
      </c>
    </row>
    <row r="3960" spans="3:19" x14ac:dyDescent="0.25">
      <c r="C3960">
        <v>4103370</v>
      </c>
      <c r="D3960">
        <v>201</v>
      </c>
      <c r="E3960">
        <v>201</v>
      </c>
      <c r="F3960">
        <v>549</v>
      </c>
      <c r="G3960">
        <v>36</v>
      </c>
      <c r="H3960">
        <v>51</v>
      </c>
      <c r="I3960">
        <v>51</v>
      </c>
      <c r="J3960">
        <v>128312</v>
      </c>
      <c r="K3960">
        <v>19026</v>
      </c>
      <c r="M3960">
        <v>4103370</v>
      </c>
      <c r="N3960">
        <v>549</v>
      </c>
      <c r="P3960">
        <v>4103370</v>
      </c>
      <c r="Q3960">
        <v>36</v>
      </c>
      <c r="R3960">
        <v>4106100</v>
      </c>
      <c r="S3960">
        <v>3</v>
      </c>
    </row>
    <row r="3961" spans="3:19" x14ac:dyDescent="0.25">
      <c r="C3961">
        <v>4103404</v>
      </c>
      <c r="D3961">
        <v>120</v>
      </c>
      <c r="E3961">
        <v>119</v>
      </c>
      <c r="F3961">
        <v>319</v>
      </c>
      <c r="G3961">
        <v>27</v>
      </c>
      <c r="H3961">
        <v>47</v>
      </c>
      <c r="I3961">
        <v>46</v>
      </c>
      <c r="J3961">
        <v>69312</v>
      </c>
      <c r="K3961">
        <v>15560</v>
      </c>
      <c r="M3961">
        <v>4103404</v>
      </c>
      <c r="N3961">
        <v>319</v>
      </c>
      <c r="P3961">
        <v>4103404</v>
      </c>
      <c r="Q3961">
        <v>27</v>
      </c>
      <c r="R3961">
        <v>4106209</v>
      </c>
      <c r="S3961">
        <v>18</v>
      </c>
    </row>
    <row r="3962" spans="3:19" x14ac:dyDescent="0.25">
      <c r="C3962">
        <v>4103453</v>
      </c>
      <c r="D3962">
        <v>968</v>
      </c>
      <c r="E3962">
        <v>958</v>
      </c>
      <c r="F3962">
        <v>2680</v>
      </c>
      <c r="G3962">
        <v>163</v>
      </c>
      <c r="H3962">
        <v>282</v>
      </c>
      <c r="I3962">
        <v>277</v>
      </c>
      <c r="J3962">
        <v>616482</v>
      </c>
      <c r="K3962">
        <v>106500</v>
      </c>
      <c r="M3962">
        <v>4103453</v>
      </c>
      <c r="N3962">
        <v>2680</v>
      </c>
      <c r="P3962">
        <v>4103453</v>
      </c>
      <c r="Q3962">
        <v>163</v>
      </c>
      <c r="R3962">
        <v>4106308</v>
      </c>
      <c r="S3962">
        <v>13</v>
      </c>
    </row>
    <row r="3963" spans="3:19" x14ac:dyDescent="0.25">
      <c r="C3963">
        <v>4103479</v>
      </c>
      <c r="D3963">
        <v>214</v>
      </c>
      <c r="E3963">
        <v>214</v>
      </c>
      <c r="F3963">
        <v>624</v>
      </c>
      <c r="G3963">
        <v>29</v>
      </c>
      <c r="H3963">
        <v>70</v>
      </c>
      <c r="I3963">
        <v>70</v>
      </c>
      <c r="J3963">
        <v>133218</v>
      </c>
      <c r="K3963">
        <v>26968</v>
      </c>
      <c r="M3963">
        <v>4103479</v>
      </c>
      <c r="N3963">
        <v>624</v>
      </c>
      <c r="P3963">
        <v>4103479</v>
      </c>
      <c r="Q3963">
        <v>29</v>
      </c>
      <c r="R3963">
        <v>4106407</v>
      </c>
      <c r="S3963">
        <v>24</v>
      </c>
    </row>
    <row r="3964" spans="3:19" x14ac:dyDescent="0.25">
      <c r="C3964">
        <v>4103503</v>
      </c>
      <c r="D3964">
        <v>651</v>
      </c>
      <c r="E3964">
        <v>644</v>
      </c>
      <c r="F3964">
        <v>1750</v>
      </c>
      <c r="G3964">
        <v>125</v>
      </c>
      <c r="H3964">
        <v>126</v>
      </c>
      <c r="I3964">
        <v>125</v>
      </c>
      <c r="J3964">
        <v>427971</v>
      </c>
      <c r="K3964">
        <v>48165</v>
      </c>
      <c r="M3964">
        <v>4103503</v>
      </c>
      <c r="N3964">
        <v>1750</v>
      </c>
      <c r="P3964">
        <v>4103503</v>
      </c>
      <c r="Q3964">
        <v>125</v>
      </c>
      <c r="R3964">
        <v>4106456</v>
      </c>
      <c r="S3964">
        <v>6</v>
      </c>
    </row>
    <row r="3965" spans="3:19" x14ac:dyDescent="0.25">
      <c r="C3965">
        <v>4103602</v>
      </c>
      <c r="D3965">
        <v>1432</v>
      </c>
      <c r="E3965">
        <v>1419</v>
      </c>
      <c r="F3965">
        <v>4028</v>
      </c>
      <c r="G3965">
        <v>245</v>
      </c>
      <c r="H3965">
        <v>291</v>
      </c>
      <c r="I3965">
        <v>289</v>
      </c>
      <c r="J3965">
        <v>944458</v>
      </c>
      <c r="K3965">
        <v>110422</v>
      </c>
      <c r="M3965">
        <v>4103602</v>
      </c>
      <c r="N3965">
        <v>4028</v>
      </c>
      <c r="P3965">
        <v>4103602</v>
      </c>
      <c r="Q3965">
        <v>245</v>
      </c>
      <c r="R3965">
        <v>4106506</v>
      </c>
      <c r="S3965">
        <v>14</v>
      </c>
    </row>
    <row r="3966" spans="3:19" x14ac:dyDescent="0.25">
      <c r="C3966">
        <v>4103701</v>
      </c>
      <c r="D3966">
        <v>4849</v>
      </c>
      <c r="E3966">
        <v>4838</v>
      </c>
      <c r="F3966">
        <v>12973</v>
      </c>
      <c r="G3966">
        <v>836</v>
      </c>
      <c r="H3966">
        <v>950</v>
      </c>
      <c r="I3966">
        <v>946</v>
      </c>
      <c r="J3966">
        <v>3229877</v>
      </c>
      <c r="K3966">
        <v>354025</v>
      </c>
      <c r="M3966">
        <v>4103701</v>
      </c>
      <c r="N3966">
        <v>12973</v>
      </c>
      <c r="P3966">
        <v>4103701</v>
      </c>
      <c r="Q3966">
        <v>836</v>
      </c>
      <c r="R3966">
        <v>4106555</v>
      </c>
      <c r="S3966">
        <v>6</v>
      </c>
    </row>
    <row r="3967" spans="3:19" x14ac:dyDescent="0.25">
      <c r="C3967">
        <v>4103800</v>
      </c>
      <c r="D3967">
        <v>507</v>
      </c>
      <c r="E3967">
        <v>506</v>
      </c>
      <c r="F3967">
        <v>1360</v>
      </c>
      <c r="G3967">
        <v>86</v>
      </c>
      <c r="H3967">
        <v>158</v>
      </c>
      <c r="I3967">
        <v>157</v>
      </c>
      <c r="J3967">
        <v>315390</v>
      </c>
      <c r="K3967">
        <v>58624</v>
      </c>
      <c r="M3967">
        <v>4103800</v>
      </c>
      <c r="N3967">
        <v>1360</v>
      </c>
      <c r="P3967">
        <v>4103800</v>
      </c>
      <c r="Q3967">
        <v>86</v>
      </c>
      <c r="R3967">
        <v>4106571</v>
      </c>
      <c r="S3967">
        <v>2</v>
      </c>
    </row>
    <row r="3968" spans="3:19" x14ac:dyDescent="0.25">
      <c r="C3968">
        <v>4103909</v>
      </c>
      <c r="D3968">
        <v>1010</v>
      </c>
      <c r="E3968">
        <v>1006</v>
      </c>
      <c r="F3968">
        <v>2796</v>
      </c>
      <c r="G3968">
        <v>179</v>
      </c>
      <c r="H3968">
        <v>196</v>
      </c>
      <c r="I3968">
        <v>196</v>
      </c>
      <c r="J3968">
        <v>677065</v>
      </c>
      <c r="K3968">
        <v>73165</v>
      </c>
      <c r="M3968">
        <v>4103909</v>
      </c>
      <c r="N3968">
        <v>2796</v>
      </c>
      <c r="P3968">
        <v>4103909</v>
      </c>
      <c r="Q3968">
        <v>179</v>
      </c>
      <c r="R3968">
        <v>4106605</v>
      </c>
      <c r="S3968">
        <v>23</v>
      </c>
    </row>
    <row r="3969" spans="3:19" x14ac:dyDescent="0.25">
      <c r="C3969">
        <v>4103958</v>
      </c>
      <c r="D3969">
        <v>358</v>
      </c>
      <c r="E3969">
        <v>355</v>
      </c>
      <c r="F3969">
        <v>1134</v>
      </c>
      <c r="G3969">
        <v>36</v>
      </c>
      <c r="H3969">
        <v>64</v>
      </c>
      <c r="I3969">
        <v>63</v>
      </c>
      <c r="J3969">
        <v>244527</v>
      </c>
      <c r="K3969">
        <v>24965</v>
      </c>
      <c r="M3969">
        <v>4103958</v>
      </c>
      <c r="N3969">
        <v>1134</v>
      </c>
      <c r="P3969">
        <v>4103958</v>
      </c>
      <c r="Q3969">
        <v>36</v>
      </c>
      <c r="R3969">
        <v>4106704</v>
      </c>
      <c r="S3969">
        <v>1</v>
      </c>
    </row>
    <row r="3970" spans="3:19" x14ac:dyDescent="0.25">
      <c r="C3970">
        <v>4104006</v>
      </c>
      <c r="D3970">
        <v>3318</v>
      </c>
      <c r="E3970">
        <v>3310</v>
      </c>
      <c r="F3970">
        <v>8652</v>
      </c>
      <c r="G3970">
        <v>645</v>
      </c>
      <c r="H3970">
        <v>511</v>
      </c>
      <c r="I3970">
        <v>509</v>
      </c>
      <c r="J3970">
        <v>2234688</v>
      </c>
      <c r="K3970">
        <v>191558</v>
      </c>
      <c r="M3970">
        <v>4104006</v>
      </c>
      <c r="N3970">
        <v>8652</v>
      </c>
      <c r="P3970">
        <v>4104006</v>
      </c>
      <c r="Q3970">
        <v>645</v>
      </c>
      <c r="R3970">
        <v>4106803</v>
      </c>
      <c r="S3970">
        <v>27</v>
      </c>
    </row>
    <row r="3971" spans="3:19" x14ac:dyDescent="0.25">
      <c r="C3971">
        <v>4104055</v>
      </c>
      <c r="D3971">
        <v>291</v>
      </c>
      <c r="E3971">
        <v>291</v>
      </c>
      <c r="F3971">
        <v>818</v>
      </c>
      <c r="G3971">
        <v>46</v>
      </c>
      <c r="H3971">
        <v>60</v>
      </c>
      <c r="I3971">
        <v>60</v>
      </c>
      <c r="J3971">
        <v>195234</v>
      </c>
      <c r="K3971">
        <v>22786</v>
      </c>
      <c r="M3971">
        <v>4104055</v>
      </c>
      <c r="N3971">
        <v>818</v>
      </c>
      <c r="P3971">
        <v>4104055</v>
      </c>
      <c r="Q3971">
        <v>46</v>
      </c>
      <c r="R3971">
        <v>4106852</v>
      </c>
      <c r="S3971">
        <v>6</v>
      </c>
    </row>
    <row r="3972" spans="3:19" x14ac:dyDescent="0.25">
      <c r="C3972">
        <v>4104105</v>
      </c>
      <c r="D3972">
        <v>1000</v>
      </c>
      <c r="E3972">
        <v>996</v>
      </c>
      <c r="F3972">
        <v>2779</v>
      </c>
      <c r="G3972">
        <v>153</v>
      </c>
      <c r="H3972">
        <v>159</v>
      </c>
      <c r="I3972">
        <v>159</v>
      </c>
      <c r="J3972">
        <v>683942</v>
      </c>
      <c r="K3972">
        <v>62028</v>
      </c>
      <c r="M3972">
        <v>4104105</v>
      </c>
      <c r="N3972">
        <v>2779</v>
      </c>
      <c r="P3972">
        <v>4104105</v>
      </c>
      <c r="Q3972">
        <v>153</v>
      </c>
      <c r="R3972">
        <v>4106902</v>
      </c>
      <c r="S3972">
        <v>1048</v>
      </c>
    </row>
    <row r="3973" spans="3:19" x14ac:dyDescent="0.25">
      <c r="C3973">
        <v>4104204</v>
      </c>
      <c r="D3973">
        <v>5534</v>
      </c>
      <c r="E3973">
        <v>5508</v>
      </c>
      <c r="F3973">
        <v>15137</v>
      </c>
      <c r="G3973">
        <v>955</v>
      </c>
      <c r="H3973">
        <v>1160</v>
      </c>
      <c r="I3973">
        <v>1146</v>
      </c>
      <c r="J3973">
        <v>3662950</v>
      </c>
      <c r="K3973">
        <v>438596</v>
      </c>
      <c r="M3973">
        <v>4104204</v>
      </c>
      <c r="N3973">
        <v>15137</v>
      </c>
      <c r="P3973">
        <v>4104204</v>
      </c>
      <c r="Q3973">
        <v>955</v>
      </c>
      <c r="R3973">
        <v>4107009</v>
      </c>
      <c r="S3973">
        <v>17</v>
      </c>
    </row>
    <row r="3974" spans="3:19" x14ac:dyDescent="0.25">
      <c r="C3974">
        <v>4104253</v>
      </c>
      <c r="D3974">
        <v>1420</v>
      </c>
      <c r="E3974">
        <v>1408</v>
      </c>
      <c r="F3974">
        <v>4035</v>
      </c>
      <c r="G3974">
        <v>240</v>
      </c>
      <c r="H3974">
        <v>356</v>
      </c>
      <c r="I3974">
        <v>352</v>
      </c>
      <c r="J3974">
        <v>944453</v>
      </c>
      <c r="K3974">
        <v>136115</v>
      </c>
      <c r="M3974">
        <v>4104253</v>
      </c>
      <c r="N3974">
        <v>4035</v>
      </c>
      <c r="P3974">
        <v>4104253</v>
      </c>
      <c r="Q3974">
        <v>240</v>
      </c>
      <c r="R3974">
        <v>4107108</v>
      </c>
      <c r="S3974">
        <v>3</v>
      </c>
    </row>
    <row r="3975" spans="3:19" x14ac:dyDescent="0.25">
      <c r="C3975">
        <v>4104303</v>
      </c>
      <c r="D3975">
        <v>4649</v>
      </c>
      <c r="E3975">
        <v>4638</v>
      </c>
      <c r="F3975">
        <v>12626</v>
      </c>
      <c r="G3975">
        <v>789</v>
      </c>
      <c r="H3975">
        <v>1052</v>
      </c>
      <c r="I3975">
        <v>1050</v>
      </c>
      <c r="J3975">
        <v>3061657</v>
      </c>
      <c r="K3975">
        <v>390777</v>
      </c>
      <c r="M3975">
        <v>4104303</v>
      </c>
      <c r="N3975">
        <v>12626</v>
      </c>
      <c r="P3975">
        <v>4104303</v>
      </c>
      <c r="Q3975">
        <v>789</v>
      </c>
      <c r="R3975">
        <v>4107124</v>
      </c>
      <c r="S3975">
        <v>7</v>
      </c>
    </row>
    <row r="3976" spans="3:19" x14ac:dyDescent="0.25">
      <c r="C3976">
        <v>4104402</v>
      </c>
      <c r="D3976">
        <v>1580</v>
      </c>
      <c r="E3976">
        <v>1579</v>
      </c>
      <c r="F3976">
        <v>4188</v>
      </c>
      <c r="G3976">
        <v>308</v>
      </c>
      <c r="H3976">
        <v>181</v>
      </c>
      <c r="I3976">
        <v>180</v>
      </c>
      <c r="J3976">
        <v>1061919</v>
      </c>
      <c r="K3976">
        <v>65945</v>
      </c>
      <c r="M3976">
        <v>4104402</v>
      </c>
      <c r="N3976">
        <v>4188</v>
      </c>
      <c r="P3976">
        <v>4104402</v>
      </c>
      <c r="Q3976">
        <v>308</v>
      </c>
      <c r="R3976">
        <v>4107157</v>
      </c>
      <c r="S3976">
        <v>9</v>
      </c>
    </row>
    <row r="3977" spans="3:19" x14ac:dyDescent="0.25">
      <c r="C3977">
        <v>4104428</v>
      </c>
      <c r="D3977">
        <v>958</v>
      </c>
      <c r="E3977">
        <v>955</v>
      </c>
      <c r="F3977">
        <v>2867</v>
      </c>
      <c r="G3977">
        <v>134</v>
      </c>
      <c r="H3977">
        <v>281</v>
      </c>
      <c r="I3977">
        <v>280</v>
      </c>
      <c r="J3977">
        <v>611366</v>
      </c>
      <c r="K3977">
        <v>107216</v>
      </c>
      <c r="M3977">
        <v>4104428</v>
      </c>
      <c r="N3977">
        <v>2867</v>
      </c>
      <c r="P3977">
        <v>4104428</v>
      </c>
      <c r="Q3977">
        <v>134</v>
      </c>
      <c r="R3977">
        <v>4107207</v>
      </c>
      <c r="S3977">
        <v>31</v>
      </c>
    </row>
    <row r="3978" spans="3:19" x14ac:dyDescent="0.25">
      <c r="C3978">
        <v>4104451</v>
      </c>
      <c r="D3978">
        <v>505</v>
      </c>
      <c r="E3978">
        <v>501</v>
      </c>
      <c r="F3978">
        <v>1772</v>
      </c>
      <c r="G3978">
        <v>44</v>
      </c>
      <c r="H3978">
        <v>175</v>
      </c>
      <c r="I3978">
        <v>175</v>
      </c>
      <c r="J3978">
        <v>337429</v>
      </c>
      <c r="K3978">
        <v>68519</v>
      </c>
      <c r="M3978">
        <v>4104451</v>
      </c>
      <c r="N3978">
        <v>1772</v>
      </c>
      <c r="P3978">
        <v>4104451</v>
      </c>
      <c r="Q3978">
        <v>44</v>
      </c>
      <c r="R3978">
        <v>4107256</v>
      </c>
      <c r="S3978">
        <v>10</v>
      </c>
    </row>
    <row r="3979" spans="3:19" x14ac:dyDescent="0.25">
      <c r="C3979">
        <v>4104501</v>
      </c>
      <c r="D3979">
        <v>576</v>
      </c>
      <c r="E3979">
        <v>574</v>
      </c>
      <c r="F3979">
        <v>1607</v>
      </c>
      <c r="G3979">
        <v>104</v>
      </c>
      <c r="H3979">
        <v>108</v>
      </c>
      <c r="I3979">
        <v>108</v>
      </c>
      <c r="J3979">
        <v>399730</v>
      </c>
      <c r="K3979">
        <v>40718</v>
      </c>
      <c r="M3979">
        <v>4104501</v>
      </c>
      <c r="N3979">
        <v>1607</v>
      </c>
      <c r="P3979">
        <v>4104501</v>
      </c>
      <c r="Q3979">
        <v>104</v>
      </c>
      <c r="R3979">
        <v>4107306</v>
      </c>
      <c r="S3979">
        <v>4</v>
      </c>
    </row>
    <row r="3980" spans="3:19" x14ac:dyDescent="0.25">
      <c r="C3980">
        <v>4104600</v>
      </c>
      <c r="D3980">
        <v>1139</v>
      </c>
      <c r="E3980">
        <v>1125</v>
      </c>
      <c r="F3980">
        <v>2985</v>
      </c>
      <c r="G3980">
        <v>187</v>
      </c>
      <c r="H3980">
        <v>268</v>
      </c>
      <c r="I3980">
        <v>263</v>
      </c>
      <c r="J3980">
        <v>736528</v>
      </c>
      <c r="K3980">
        <v>98174</v>
      </c>
      <c r="M3980">
        <v>4104600</v>
      </c>
      <c r="N3980">
        <v>2985</v>
      </c>
      <c r="P3980">
        <v>4104600</v>
      </c>
      <c r="Q3980">
        <v>187</v>
      </c>
      <c r="R3980">
        <v>4107405</v>
      </c>
      <c r="S3980">
        <v>8</v>
      </c>
    </row>
    <row r="3981" spans="3:19" x14ac:dyDescent="0.25">
      <c r="C3981">
        <v>4104659</v>
      </c>
      <c r="D3981">
        <v>1099</v>
      </c>
      <c r="E3981">
        <v>1095</v>
      </c>
      <c r="F3981">
        <v>3268</v>
      </c>
      <c r="G3981">
        <v>174</v>
      </c>
      <c r="H3981">
        <v>230</v>
      </c>
      <c r="I3981">
        <v>229</v>
      </c>
      <c r="J3981">
        <v>773683</v>
      </c>
      <c r="K3981">
        <v>91481</v>
      </c>
      <c r="M3981">
        <v>4104659</v>
      </c>
      <c r="N3981">
        <v>3268</v>
      </c>
      <c r="P3981">
        <v>4104659</v>
      </c>
      <c r="Q3981">
        <v>174</v>
      </c>
      <c r="R3981">
        <v>4107504</v>
      </c>
      <c r="S3981">
        <v>8</v>
      </c>
    </row>
    <row r="3982" spans="3:19" x14ac:dyDescent="0.25">
      <c r="C3982">
        <v>4104709</v>
      </c>
      <c r="D3982">
        <v>950</v>
      </c>
      <c r="E3982">
        <v>948</v>
      </c>
      <c r="F3982">
        <v>3169</v>
      </c>
      <c r="G3982">
        <v>66</v>
      </c>
      <c r="H3982">
        <v>225</v>
      </c>
      <c r="I3982">
        <v>225</v>
      </c>
      <c r="J3982">
        <v>669726</v>
      </c>
      <c r="K3982">
        <v>88172</v>
      </c>
      <c r="M3982">
        <v>4104709</v>
      </c>
      <c r="N3982">
        <v>3169</v>
      </c>
      <c r="P3982">
        <v>4104709</v>
      </c>
      <c r="Q3982">
        <v>66</v>
      </c>
      <c r="R3982">
        <v>4107538</v>
      </c>
      <c r="S3982">
        <v>1</v>
      </c>
    </row>
    <row r="3983" spans="3:19" x14ac:dyDescent="0.25">
      <c r="C3983">
        <v>4104808</v>
      </c>
      <c r="D3983">
        <v>11722</v>
      </c>
      <c r="E3983">
        <v>11655</v>
      </c>
      <c r="F3983">
        <v>33037</v>
      </c>
      <c r="G3983">
        <v>1873</v>
      </c>
      <c r="H3983">
        <v>3228</v>
      </c>
      <c r="I3983">
        <v>3198</v>
      </c>
      <c r="J3983">
        <v>7677045</v>
      </c>
      <c r="K3983">
        <v>1237993</v>
      </c>
      <c r="M3983">
        <v>4104808</v>
      </c>
      <c r="N3983">
        <v>33037</v>
      </c>
      <c r="P3983">
        <v>4104808</v>
      </c>
      <c r="Q3983">
        <v>1873</v>
      </c>
      <c r="R3983">
        <v>4107546</v>
      </c>
      <c r="S3983">
        <v>4</v>
      </c>
    </row>
    <row r="3984" spans="3:19" x14ac:dyDescent="0.25">
      <c r="C3984">
        <v>4104907</v>
      </c>
      <c r="D3984">
        <v>5393</v>
      </c>
      <c r="E3984">
        <v>5382</v>
      </c>
      <c r="F3984">
        <v>14241</v>
      </c>
      <c r="G3984">
        <v>1086</v>
      </c>
      <c r="H3984">
        <v>992</v>
      </c>
      <c r="I3984">
        <v>988</v>
      </c>
      <c r="J3984">
        <v>3588343</v>
      </c>
      <c r="K3984">
        <v>369599</v>
      </c>
      <c r="M3984">
        <v>4104907</v>
      </c>
      <c r="N3984">
        <v>14241</v>
      </c>
      <c r="P3984">
        <v>4104907</v>
      </c>
      <c r="Q3984">
        <v>1086</v>
      </c>
      <c r="R3984">
        <v>4107603</v>
      </c>
      <c r="S3984">
        <v>18</v>
      </c>
    </row>
    <row r="3985" spans="3:19" x14ac:dyDescent="0.25">
      <c r="C3985">
        <v>4105003</v>
      </c>
      <c r="D3985">
        <v>393</v>
      </c>
      <c r="E3985">
        <v>390</v>
      </c>
      <c r="F3985">
        <v>1205</v>
      </c>
      <c r="G3985">
        <v>53</v>
      </c>
      <c r="H3985">
        <v>130</v>
      </c>
      <c r="I3985">
        <v>129</v>
      </c>
      <c r="J3985">
        <v>251156</v>
      </c>
      <c r="K3985">
        <v>51364</v>
      </c>
      <c r="M3985">
        <v>4105003</v>
      </c>
      <c r="N3985">
        <v>1205</v>
      </c>
      <c r="P3985">
        <v>4105003</v>
      </c>
      <c r="Q3985">
        <v>53</v>
      </c>
      <c r="R3985">
        <v>4107652</v>
      </c>
      <c r="S3985">
        <v>140</v>
      </c>
    </row>
    <row r="3986" spans="3:19" x14ac:dyDescent="0.25">
      <c r="C3986">
        <v>4105102</v>
      </c>
      <c r="D3986">
        <v>621</v>
      </c>
      <c r="E3986">
        <v>619</v>
      </c>
      <c r="F3986">
        <v>1642</v>
      </c>
      <c r="G3986">
        <v>138</v>
      </c>
      <c r="H3986">
        <v>129</v>
      </c>
      <c r="I3986">
        <v>129</v>
      </c>
      <c r="J3986">
        <v>402741</v>
      </c>
      <c r="K3986">
        <v>47819</v>
      </c>
      <c r="M3986">
        <v>4105102</v>
      </c>
      <c r="N3986">
        <v>1642</v>
      </c>
      <c r="P3986">
        <v>4105102</v>
      </c>
      <c r="Q3986">
        <v>138</v>
      </c>
      <c r="R3986">
        <v>4107702</v>
      </c>
      <c r="S3986">
        <v>4</v>
      </c>
    </row>
    <row r="3987" spans="3:19" x14ac:dyDescent="0.25">
      <c r="C3987">
        <v>4105201</v>
      </c>
      <c r="D3987">
        <v>2130</v>
      </c>
      <c r="E3987">
        <v>2108</v>
      </c>
      <c r="F3987">
        <v>6305</v>
      </c>
      <c r="G3987">
        <v>234</v>
      </c>
      <c r="H3987">
        <v>375</v>
      </c>
      <c r="I3987">
        <v>367</v>
      </c>
      <c r="J3987">
        <v>1401282</v>
      </c>
      <c r="K3987">
        <v>133014</v>
      </c>
      <c r="M3987">
        <v>4105201</v>
      </c>
      <c r="N3987">
        <v>6305</v>
      </c>
      <c r="P3987">
        <v>4105201</v>
      </c>
      <c r="Q3987">
        <v>234</v>
      </c>
      <c r="R3987">
        <v>4107736</v>
      </c>
      <c r="S3987">
        <v>14</v>
      </c>
    </row>
    <row r="3988" spans="3:19" x14ac:dyDescent="0.25">
      <c r="C3988">
        <v>4105300</v>
      </c>
      <c r="D3988">
        <v>174</v>
      </c>
      <c r="E3988">
        <v>172</v>
      </c>
      <c r="F3988">
        <v>514</v>
      </c>
      <c r="G3988">
        <v>36</v>
      </c>
      <c r="H3988">
        <v>57</v>
      </c>
      <c r="I3988">
        <v>56</v>
      </c>
      <c r="J3988">
        <v>110418</v>
      </c>
      <c r="K3988">
        <v>22464</v>
      </c>
      <c r="M3988">
        <v>4105300</v>
      </c>
      <c r="N3988">
        <v>514</v>
      </c>
      <c r="P3988">
        <v>4105300</v>
      </c>
      <c r="Q3988">
        <v>36</v>
      </c>
      <c r="R3988">
        <v>4107751</v>
      </c>
      <c r="S3988">
        <v>12</v>
      </c>
    </row>
    <row r="3989" spans="3:19" x14ac:dyDescent="0.25">
      <c r="C3989">
        <v>4105409</v>
      </c>
      <c r="D3989">
        <v>1066</v>
      </c>
      <c r="E3989">
        <v>1059</v>
      </c>
      <c r="F3989">
        <v>2963</v>
      </c>
      <c r="G3989">
        <v>173</v>
      </c>
      <c r="H3989">
        <v>213</v>
      </c>
      <c r="I3989">
        <v>212</v>
      </c>
      <c r="J3989">
        <v>709607</v>
      </c>
      <c r="K3989">
        <v>80831</v>
      </c>
      <c r="M3989">
        <v>4105409</v>
      </c>
      <c r="N3989">
        <v>2963</v>
      </c>
      <c r="P3989">
        <v>4105409</v>
      </c>
      <c r="Q3989">
        <v>173</v>
      </c>
      <c r="R3989">
        <v>4107801</v>
      </c>
      <c r="S3989">
        <v>1</v>
      </c>
    </row>
    <row r="3990" spans="3:19" x14ac:dyDescent="0.25">
      <c r="C3990">
        <v>4105508</v>
      </c>
      <c r="D3990">
        <v>2322</v>
      </c>
      <c r="E3990">
        <v>2308</v>
      </c>
      <c r="F3990">
        <v>6687</v>
      </c>
      <c r="G3990">
        <v>388</v>
      </c>
      <c r="H3990">
        <v>692</v>
      </c>
      <c r="I3990">
        <v>685</v>
      </c>
      <c r="J3990">
        <v>1473375</v>
      </c>
      <c r="K3990">
        <v>264023</v>
      </c>
      <c r="M3990">
        <v>4105508</v>
      </c>
      <c r="N3990">
        <v>6687</v>
      </c>
      <c r="P3990">
        <v>4105508</v>
      </c>
      <c r="Q3990">
        <v>388</v>
      </c>
      <c r="R3990">
        <v>4107850</v>
      </c>
      <c r="S3990">
        <v>8</v>
      </c>
    </row>
    <row r="3991" spans="3:19" x14ac:dyDescent="0.25">
      <c r="C3991">
        <v>4105607</v>
      </c>
      <c r="D3991">
        <v>349</v>
      </c>
      <c r="E3991">
        <v>346</v>
      </c>
      <c r="F3991">
        <v>1028</v>
      </c>
      <c r="G3991">
        <v>67</v>
      </c>
      <c r="H3991">
        <v>119</v>
      </c>
      <c r="I3991">
        <v>117</v>
      </c>
      <c r="J3991">
        <v>219744</v>
      </c>
      <c r="K3991">
        <v>46368</v>
      </c>
      <c r="M3991">
        <v>4105607</v>
      </c>
      <c r="N3991">
        <v>1028</v>
      </c>
      <c r="P3991">
        <v>4105607</v>
      </c>
      <c r="Q3991">
        <v>67</v>
      </c>
      <c r="R3991">
        <v>4107900</v>
      </c>
      <c r="S3991">
        <v>5</v>
      </c>
    </row>
    <row r="3992" spans="3:19" x14ac:dyDescent="0.25">
      <c r="C3992">
        <v>4105706</v>
      </c>
      <c r="D3992">
        <v>854</v>
      </c>
      <c r="E3992">
        <v>853</v>
      </c>
      <c r="F3992">
        <v>2736</v>
      </c>
      <c r="G3992">
        <v>53</v>
      </c>
      <c r="H3992">
        <v>318</v>
      </c>
      <c r="I3992">
        <v>317</v>
      </c>
      <c r="J3992">
        <v>553373</v>
      </c>
      <c r="K3992">
        <v>125127</v>
      </c>
      <c r="M3992">
        <v>4105706</v>
      </c>
      <c r="N3992">
        <v>2736</v>
      </c>
      <c r="P3992">
        <v>4105706</v>
      </c>
      <c r="Q3992">
        <v>53</v>
      </c>
      <c r="R3992">
        <v>4108007</v>
      </c>
      <c r="S3992">
        <v>21</v>
      </c>
    </row>
    <row r="3993" spans="3:19" x14ac:dyDescent="0.25">
      <c r="C3993">
        <v>4105805</v>
      </c>
      <c r="D3993">
        <v>12775</v>
      </c>
      <c r="E3993">
        <v>12706</v>
      </c>
      <c r="F3993">
        <v>34243</v>
      </c>
      <c r="G3993">
        <v>2257</v>
      </c>
      <c r="H3993">
        <v>2792</v>
      </c>
      <c r="I3993">
        <v>2767</v>
      </c>
      <c r="J3993">
        <v>8402524</v>
      </c>
      <c r="K3993">
        <v>1029762</v>
      </c>
      <c r="M3993">
        <v>4105805</v>
      </c>
      <c r="N3993">
        <v>34243</v>
      </c>
      <c r="P3993">
        <v>4105805</v>
      </c>
      <c r="Q3993">
        <v>2257</v>
      </c>
      <c r="R3993">
        <v>4108106</v>
      </c>
      <c r="S3993">
        <v>3</v>
      </c>
    </row>
    <row r="3994" spans="3:19" x14ac:dyDescent="0.25">
      <c r="C3994">
        <v>4105904</v>
      </c>
      <c r="D3994">
        <v>478</v>
      </c>
      <c r="E3994">
        <v>466</v>
      </c>
      <c r="F3994">
        <v>1362</v>
      </c>
      <c r="G3994">
        <v>97</v>
      </c>
      <c r="H3994">
        <v>177</v>
      </c>
      <c r="I3994">
        <v>170</v>
      </c>
      <c r="J3994">
        <v>289909</v>
      </c>
      <c r="K3994">
        <v>65253</v>
      </c>
      <c r="M3994">
        <v>4105904</v>
      </c>
      <c r="N3994">
        <v>1362</v>
      </c>
      <c r="P3994">
        <v>4105904</v>
      </c>
      <c r="Q3994">
        <v>97</v>
      </c>
      <c r="R3994">
        <v>4108205</v>
      </c>
      <c r="S3994">
        <v>4</v>
      </c>
    </row>
    <row r="3995" spans="3:19" x14ac:dyDescent="0.25">
      <c r="C3995">
        <v>4106001</v>
      </c>
      <c r="D3995">
        <v>976</v>
      </c>
      <c r="E3995">
        <v>976</v>
      </c>
      <c r="F3995">
        <v>2537</v>
      </c>
      <c r="G3995">
        <v>234</v>
      </c>
      <c r="H3995">
        <v>142</v>
      </c>
      <c r="I3995">
        <v>142</v>
      </c>
      <c r="J3995">
        <v>652677</v>
      </c>
      <c r="K3995">
        <v>51161</v>
      </c>
      <c r="M3995">
        <v>4106001</v>
      </c>
      <c r="N3995">
        <v>2537</v>
      </c>
      <c r="P3995">
        <v>4106001</v>
      </c>
      <c r="Q3995">
        <v>234</v>
      </c>
      <c r="R3995">
        <v>4108304</v>
      </c>
      <c r="S3995">
        <v>288</v>
      </c>
    </row>
    <row r="3996" spans="3:19" x14ac:dyDescent="0.25">
      <c r="C3996">
        <v>4106100</v>
      </c>
      <c r="D3996">
        <v>246</v>
      </c>
      <c r="E3996">
        <v>245</v>
      </c>
      <c r="F3996">
        <v>686</v>
      </c>
      <c r="G3996">
        <v>49</v>
      </c>
      <c r="H3996">
        <v>60</v>
      </c>
      <c r="I3996">
        <v>60</v>
      </c>
      <c r="J3996">
        <v>157126</v>
      </c>
      <c r="K3996">
        <v>22374</v>
      </c>
      <c r="M3996">
        <v>4106100</v>
      </c>
      <c r="N3996">
        <v>686</v>
      </c>
      <c r="P3996">
        <v>4106100</v>
      </c>
      <c r="Q3996">
        <v>49</v>
      </c>
      <c r="R3996">
        <v>4108320</v>
      </c>
      <c r="S3996">
        <v>3</v>
      </c>
    </row>
    <row r="3997" spans="3:19" x14ac:dyDescent="0.25">
      <c r="C3997">
        <v>4106209</v>
      </c>
      <c r="D3997">
        <v>1246</v>
      </c>
      <c r="E3997">
        <v>1239</v>
      </c>
      <c r="F3997">
        <v>3440</v>
      </c>
      <c r="G3997">
        <v>205</v>
      </c>
      <c r="H3997">
        <v>199</v>
      </c>
      <c r="I3997">
        <v>199</v>
      </c>
      <c r="J3997">
        <v>845540</v>
      </c>
      <c r="K3997">
        <v>73796</v>
      </c>
      <c r="M3997">
        <v>4106209</v>
      </c>
      <c r="N3997">
        <v>3440</v>
      </c>
      <c r="P3997">
        <v>4106209</v>
      </c>
      <c r="Q3997">
        <v>205</v>
      </c>
      <c r="R3997">
        <v>4108403</v>
      </c>
      <c r="S3997">
        <v>46</v>
      </c>
    </row>
    <row r="3998" spans="3:19" x14ac:dyDescent="0.25">
      <c r="C3998">
        <v>4106308</v>
      </c>
      <c r="D3998">
        <v>523</v>
      </c>
      <c r="E3998">
        <v>518</v>
      </c>
      <c r="F3998">
        <v>1554</v>
      </c>
      <c r="G3998">
        <v>77</v>
      </c>
      <c r="H3998">
        <v>271</v>
      </c>
      <c r="I3998">
        <v>269</v>
      </c>
      <c r="J3998">
        <v>292058</v>
      </c>
      <c r="K3998">
        <v>106144</v>
      </c>
      <c r="M3998">
        <v>4106308</v>
      </c>
      <c r="N3998">
        <v>1554</v>
      </c>
      <c r="P3998">
        <v>4106308</v>
      </c>
      <c r="Q3998">
        <v>77</v>
      </c>
      <c r="R3998">
        <v>4108452</v>
      </c>
      <c r="S3998">
        <v>19</v>
      </c>
    </row>
    <row r="3999" spans="3:19" x14ac:dyDescent="0.25">
      <c r="C3999">
        <v>4106407</v>
      </c>
      <c r="D3999">
        <v>1526</v>
      </c>
      <c r="E3999">
        <v>1510</v>
      </c>
      <c r="F3999">
        <v>4150</v>
      </c>
      <c r="G3999">
        <v>258</v>
      </c>
      <c r="H3999">
        <v>299</v>
      </c>
      <c r="I3999">
        <v>293</v>
      </c>
      <c r="J3999">
        <v>999115</v>
      </c>
      <c r="K3999">
        <v>111789</v>
      </c>
      <c r="M3999">
        <v>4106407</v>
      </c>
      <c r="N3999">
        <v>4150</v>
      </c>
      <c r="P3999">
        <v>4106407</v>
      </c>
      <c r="Q3999">
        <v>258</v>
      </c>
      <c r="R3999">
        <v>4108502</v>
      </c>
      <c r="S3999">
        <v>13</v>
      </c>
    </row>
    <row r="4000" spans="3:19" x14ac:dyDescent="0.25">
      <c r="C4000">
        <v>4106456</v>
      </c>
      <c r="D4000">
        <v>738</v>
      </c>
      <c r="E4000">
        <v>738</v>
      </c>
      <c r="F4000">
        <v>2204</v>
      </c>
      <c r="G4000">
        <v>20</v>
      </c>
      <c r="H4000">
        <v>158</v>
      </c>
      <c r="I4000">
        <v>158</v>
      </c>
      <c r="J4000">
        <v>503698</v>
      </c>
      <c r="K4000">
        <v>58630</v>
      </c>
      <c r="M4000">
        <v>4106456</v>
      </c>
      <c r="N4000">
        <v>2204</v>
      </c>
      <c r="P4000">
        <v>4106456</v>
      </c>
      <c r="Q4000">
        <v>20</v>
      </c>
      <c r="R4000">
        <v>4108551</v>
      </c>
      <c r="S4000">
        <v>6</v>
      </c>
    </row>
    <row r="4001" spans="3:19" x14ac:dyDescent="0.25">
      <c r="C4001">
        <v>4106506</v>
      </c>
      <c r="D4001">
        <v>950</v>
      </c>
      <c r="E4001">
        <v>945</v>
      </c>
      <c r="F4001">
        <v>2635</v>
      </c>
      <c r="G4001">
        <v>174</v>
      </c>
      <c r="H4001">
        <v>283</v>
      </c>
      <c r="I4001">
        <v>283</v>
      </c>
      <c r="J4001">
        <v>598949</v>
      </c>
      <c r="K4001">
        <v>105831</v>
      </c>
      <c r="M4001">
        <v>4106506</v>
      </c>
      <c r="N4001">
        <v>2635</v>
      </c>
      <c r="P4001">
        <v>4106506</v>
      </c>
      <c r="Q4001">
        <v>174</v>
      </c>
      <c r="R4001">
        <v>4108601</v>
      </c>
      <c r="S4001">
        <v>23</v>
      </c>
    </row>
    <row r="4002" spans="3:19" x14ac:dyDescent="0.25">
      <c r="C4002">
        <v>4106555</v>
      </c>
      <c r="D4002">
        <v>255</v>
      </c>
      <c r="E4002">
        <v>253</v>
      </c>
      <c r="F4002">
        <v>691</v>
      </c>
      <c r="G4002">
        <v>61</v>
      </c>
      <c r="H4002">
        <v>48</v>
      </c>
      <c r="I4002">
        <v>48</v>
      </c>
      <c r="J4002">
        <v>164089</v>
      </c>
      <c r="K4002">
        <v>17621</v>
      </c>
      <c r="M4002">
        <v>4106555</v>
      </c>
      <c r="N4002">
        <v>691</v>
      </c>
      <c r="P4002">
        <v>4106555</v>
      </c>
      <c r="Q4002">
        <v>61</v>
      </c>
      <c r="R4002">
        <v>4108650</v>
      </c>
      <c r="S4002">
        <v>20</v>
      </c>
    </row>
    <row r="4003" spans="3:19" x14ac:dyDescent="0.25">
      <c r="C4003">
        <v>4106571</v>
      </c>
      <c r="D4003">
        <v>211</v>
      </c>
      <c r="E4003">
        <v>211</v>
      </c>
      <c r="F4003">
        <v>625</v>
      </c>
      <c r="G4003">
        <v>41</v>
      </c>
      <c r="H4003">
        <v>53</v>
      </c>
      <c r="I4003">
        <v>53</v>
      </c>
      <c r="J4003">
        <v>138451</v>
      </c>
      <c r="K4003">
        <v>21161</v>
      </c>
      <c r="M4003">
        <v>4106571</v>
      </c>
      <c r="N4003">
        <v>625</v>
      </c>
      <c r="P4003">
        <v>4106571</v>
      </c>
      <c r="Q4003">
        <v>41</v>
      </c>
      <c r="R4003">
        <v>4108700</v>
      </c>
      <c r="S4003">
        <v>6</v>
      </c>
    </row>
    <row r="4004" spans="3:19" x14ac:dyDescent="0.25">
      <c r="C4004">
        <v>4106605</v>
      </c>
      <c r="D4004">
        <v>925</v>
      </c>
      <c r="E4004">
        <v>925</v>
      </c>
      <c r="F4004">
        <v>2531</v>
      </c>
      <c r="G4004">
        <v>187</v>
      </c>
      <c r="H4004">
        <v>262</v>
      </c>
      <c r="I4004">
        <v>262</v>
      </c>
      <c r="J4004">
        <v>599877</v>
      </c>
      <c r="K4004">
        <v>96501</v>
      </c>
      <c r="M4004">
        <v>4106605</v>
      </c>
      <c r="N4004">
        <v>2531</v>
      </c>
      <c r="P4004">
        <v>4106605</v>
      </c>
      <c r="Q4004">
        <v>187</v>
      </c>
      <c r="R4004">
        <v>4108809</v>
      </c>
      <c r="S4004">
        <v>20</v>
      </c>
    </row>
    <row r="4005" spans="3:19" x14ac:dyDescent="0.25">
      <c r="C4005">
        <v>4106704</v>
      </c>
      <c r="D4005">
        <v>237</v>
      </c>
      <c r="E4005">
        <v>237</v>
      </c>
      <c r="F4005">
        <v>708</v>
      </c>
      <c r="G4005">
        <v>41</v>
      </c>
      <c r="H4005">
        <v>66</v>
      </c>
      <c r="I4005">
        <v>66</v>
      </c>
      <c r="J4005">
        <v>152724</v>
      </c>
      <c r="K4005">
        <v>25060</v>
      </c>
      <c r="M4005">
        <v>4106704</v>
      </c>
      <c r="N4005">
        <v>708</v>
      </c>
      <c r="P4005">
        <v>4106704</v>
      </c>
      <c r="Q4005">
        <v>41</v>
      </c>
      <c r="R4005">
        <v>4108908</v>
      </c>
      <c r="S4005">
        <v>7</v>
      </c>
    </row>
    <row r="4006" spans="3:19" x14ac:dyDescent="0.25">
      <c r="C4006">
        <v>4106803</v>
      </c>
      <c r="D4006">
        <v>1231</v>
      </c>
      <c r="E4006">
        <v>1229</v>
      </c>
      <c r="F4006">
        <v>3521</v>
      </c>
      <c r="G4006">
        <v>164</v>
      </c>
      <c r="H4006">
        <v>188</v>
      </c>
      <c r="I4006">
        <v>188</v>
      </c>
      <c r="J4006">
        <v>813576</v>
      </c>
      <c r="K4006">
        <v>68442</v>
      </c>
      <c r="M4006">
        <v>4106803</v>
      </c>
      <c r="N4006">
        <v>3521</v>
      </c>
      <c r="P4006">
        <v>4106803</v>
      </c>
      <c r="Q4006">
        <v>164</v>
      </c>
      <c r="R4006">
        <v>4108957</v>
      </c>
      <c r="S4006">
        <v>7</v>
      </c>
    </row>
    <row r="4007" spans="3:19" x14ac:dyDescent="0.25">
      <c r="C4007">
        <v>4106852</v>
      </c>
      <c r="D4007">
        <v>235</v>
      </c>
      <c r="E4007">
        <v>235</v>
      </c>
      <c r="F4007">
        <v>654</v>
      </c>
      <c r="G4007">
        <v>37</v>
      </c>
      <c r="H4007">
        <v>49</v>
      </c>
      <c r="I4007">
        <v>49</v>
      </c>
      <c r="J4007">
        <v>151940</v>
      </c>
      <c r="K4007">
        <v>17892</v>
      </c>
      <c r="M4007">
        <v>4106852</v>
      </c>
      <c r="N4007">
        <v>654</v>
      </c>
      <c r="P4007">
        <v>4106852</v>
      </c>
      <c r="Q4007">
        <v>37</v>
      </c>
      <c r="R4007">
        <v>4109005</v>
      </c>
      <c r="S4007">
        <v>2</v>
      </c>
    </row>
    <row r="4008" spans="3:19" x14ac:dyDescent="0.25">
      <c r="C4008">
        <v>4106902</v>
      </c>
      <c r="D4008">
        <v>57051</v>
      </c>
      <c r="E4008">
        <v>56749</v>
      </c>
      <c r="F4008">
        <v>148053</v>
      </c>
      <c r="G4008">
        <v>11070</v>
      </c>
      <c r="H4008">
        <v>13251</v>
      </c>
      <c r="I4008">
        <v>13154</v>
      </c>
      <c r="J4008">
        <v>36462182</v>
      </c>
      <c r="K4008">
        <v>4872178</v>
      </c>
      <c r="M4008">
        <v>4106902</v>
      </c>
      <c r="N4008">
        <v>148053</v>
      </c>
      <c r="P4008">
        <v>4106902</v>
      </c>
      <c r="Q4008">
        <v>11070</v>
      </c>
      <c r="R4008">
        <v>4109104</v>
      </c>
      <c r="S4008">
        <v>1</v>
      </c>
    </row>
    <row r="4009" spans="3:19" x14ac:dyDescent="0.25">
      <c r="C4009">
        <v>4107009</v>
      </c>
      <c r="D4009">
        <v>1183</v>
      </c>
      <c r="E4009">
        <v>1177</v>
      </c>
      <c r="F4009">
        <v>3067</v>
      </c>
      <c r="G4009">
        <v>240</v>
      </c>
      <c r="H4009">
        <v>148</v>
      </c>
      <c r="I4009">
        <v>145</v>
      </c>
      <c r="J4009">
        <v>810268</v>
      </c>
      <c r="K4009">
        <v>53594</v>
      </c>
      <c r="M4009">
        <v>4107009</v>
      </c>
      <c r="N4009">
        <v>3067</v>
      </c>
      <c r="P4009">
        <v>4107009</v>
      </c>
      <c r="Q4009">
        <v>240</v>
      </c>
      <c r="R4009">
        <v>4109203</v>
      </c>
      <c r="S4009">
        <v>10</v>
      </c>
    </row>
    <row r="4010" spans="3:19" x14ac:dyDescent="0.25">
      <c r="C4010">
        <v>4107108</v>
      </c>
      <c r="D4010">
        <v>290</v>
      </c>
      <c r="E4010">
        <v>289</v>
      </c>
      <c r="F4010">
        <v>802</v>
      </c>
      <c r="G4010">
        <v>46</v>
      </c>
      <c r="H4010">
        <v>46</v>
      </c>
      <c r="I4010">
        <v>46</v>
      </c>
      <c r="J4010">
        <v>188650</v>
      </c>
      <c r="K4010">
        <v>16550</v>
      </c>
      <c r="M4010">
        <v>4107108</v>
      </c>
      <c r="N4010">
        <v>802</v>
      </c>
      <c r="P4010">
        <v>4107108</v>
      </c>
      <c r="Q4010">
        <v>46</v>
      </c>
      <c r="R4010">
        <v>4109302</v>
      </c>
      <c r="S4010">
        <v>11</v>
      </c>
    </row>
    <row r="4011" spans="3:19" x14ac:dyDescent="0.25">
      <c r="C4011">
        <v>4107124</v>
      </c>
      <c r="D4011">
        <v>379</v>
      </c>
      <c r="E4011">
        <v>376</v>
      </c>
      <c r="F4011">
        <v>1064</v>
      </c>
      <c r="G4011">
        <v>57</v>
      </c>
      <c r="H4011">
        <v>71</v>
      </c>
      <c r="I4011">
        <v>69</v>
      </c>
      <c r="J4011">
        <v>244688</v>
      </c>
      <c r="K4011">
        <v>26310</v>
      </c>
      <c r="M4011">
        <v>4107124</v>
      </c>
      <c r="N4011">
        <v>1064</v>
      </c>
      <c r="P4011">
        <v>4107124</v>
      </c>
      <c r="Q4011">
        <v>57</v>
      </c>
      <c r="R4011">
        <v>4109401</v>
      </c>
      <c r="S4011">
        <v>199</v>
      </c>
    </row>
    <row r="4012" spans="3:19" x14ac:dyDescent="0.25">
      <c r="C4012">
        <v>4107157</v>
      </c>
      <c r="D4012">
        <v>335</v>
      </c>
      <c r="E4012">
        <v>334</v>
      </c>
      <c r="F4012">
        <v>1031</v>
      </c>
      <c r="G4012">
        <v>45</v>
      </c>
      <c r="H4012">
        <v>78</v>
      </c>
      <c r="I4012">
        <v>78</v>
      </c>
      <c r="J4012">
        <v>227678</v>
      </c>
      <c r="K4012">
        <v>28834</v>
      </c>
      <c r="M4012">
        <v>4107157</v>
      </c>
      <c r="N4012">
        <v>1031</v>
      </c>
      <c r="P4012">
        <v>4107157</v>
      </c>
      <c r="Q4012">
        <v>45</v>
      </c>
      <c r="R4012">
        <v>4109500</v>
      </c>
      <c r="S4012">
        <v>15</v>
      </c>
    </row>
    <row r="4013" spans="3:19" x14ac:dyDescent="0.25">
      <c r="C4013">
        <v>4107207</v>
      </c>
      <c r="D4013">
        <v>1292</v>
      </c>
      <c r="E4013">
        <v>1289</v>
      </c>
      <c r="F4013">
        <v>3760</v>
      </c>
      <c r="G4013">
        <v>187</v>
      </c>
      <c r="H4013">
        <v>523</v>
      </c>
      <c r="I4013">
        <v>523</v>
      </c>
      <c r="J4013">
        <v>786028</v>
      </c>
      <c r="K4013">
        <v>205994</v>
      </c>
      <c r="M4013">
        <v>4107207</v>
      </c>
      <c r="N4013">
        <v>3760</v>
      </c>
      <c r="P4013">
        <v>4107207</v>
      </c>
      <c r="Q4013">
        <v>187</v>
      </c>
      <c r="R4013">
        <v>4109609</v>
      </c>
      <c r="S4013">
        <v>61</v>
      </c>
    </row>
    <row r="4014" spans="3:19" x14ac:dyDescent="0.25">
      <c r="C4014">
        <v>4107256</v>
      </c>
      <c r="D4014">
        <v>313</v>
      </c>
      <c r="E4014">
        <v>310</v>
      </c>
      <c r="F4014">
        <v>898</v>
      </c>
      <c r="G4014">
        <v>36</v>
      </c>
      <c r="H4014">
        <v>93</v>
      </c>
      <c r="I4014">
        <v>92</v>
      </c>
      <c r="J4014">
        <v>200429</v>
      </c>
      <c r="K4014">
        <v>33791</v>
      </c>
      <c r="M4014">
        <v>4107256</v>
      </c>
      <c r="N4014">
        <v>898</v>
      </c>
      <c r="P4014">
        <v>4107256</v>
      </c>
      <c r="Q4014">
        <v>36</v>
      </c>
      <c r="R4014">
        <v>4109658</v>
      </c>
      <c r="S4014">
        <v>12</v>
      </c>
    </row>
    <row r="4015" spans="3:19" x14ac:dyDescent="0.25">
      <c r="C4015">
        <v>4107306</v>
      </c>
      <c r="D4015">
        <v>225</v>
      </c>
      <c r="E4015">
        <v>223</v>
      </c>
      <c r="F4015">
        <v>617</v>
      </c>
      <c r="G4015">
        <v>43</v>
      </c>
      <c r="H4015">
        <v>69</v>
      </c>
      <c r="I4015">
        <v>68</v>
      </c>
      <c r="J4015">
        <v>139317</v>
      </c>
      <c r="K4015">
        <v>26281</v>
      </c>
      <c r="M4015">
        <v>4107306</v>
      </c>
      <c r="N4015">
        <v>617</v>
      </c>
      <c r="P4015">
        <v>4107306</v>
      </c>
      <c r="Q4015">
        <v>43</v>
      </c>
      <c r="R4015">
        <v>4109708</v>
      </c>
      <c r="S4015">
        <v>24</v>
      </c>
    </row>
    <row r="4016" spans="3:19" x14ac:dyDescent="0.25">
      <c r="C4016">
        <v>4107405</v>
      </c>
      <c r="D4016">
        <v>385</v>
      </c>
      <c r="E4016">
        <v>384</v>
      </c>
      <c r="F4016">
        <v>1094</v>
      </c>
      <c r="G4016">
        <v>67</v>
      </c>
      <c r="H4016">
        <v>66</v>
      </c>
      <c r="I4016">
        <v>66</v>
      </c>
      <c r="J4016">
        <v>256892</v>
      </c>
      <c r="K4016">
        <v>24944</v>
      </c>
      <c r="M4016">
        <v>4107405</v>
      </c>
      <c r="N4016">
        <v>1094</v>
      </c>
      <c r="P4016">
        <v>4107405</v>
      </c>
      <c r="Q4016">
        <v>67</v>
      </c>
      <c r="R4016">
        <v>4109757</v>
      </c>
      <c r="S4016">
        <v>5</v>
      </c>
    </row>
    <row r="4017" spans="3:19" x14ac:dyDescent="0.25">
      <c r="C4017">
        <v>4107504</v>
      </c>
      <c r="D4017">
        <v>708</v>
      </c>
      <c r="E4017">
        <v>707</v>
      </c>
      <c r="F4017">
        <v>1829</v>
      </c>
      <c r="G4017">
        <v>152</v>
      </c>
      <c r="H4017">
        <v>169</v>
      </c>
      <c r="I4017">
        <v>169</v>
      </c>
      <c r="J4017">
        <v>453835</v>
      </c>
      <c r="K4017">
        <v>60741</v>
      </c>
      <c r="M4017">
        <v>4107504</v>
      </c>
      <c r="N4017">
        <v>1829</v>
      </c>
      <c r="P4017">
        <v>4107504</v>
      </c>
      <c r="Q4017">
        <v>152</v>
      </c>
      <c r="R4017">
        <v>4109807</v>
      </c>
      <c r="S4017">
        <v>58</v>
      </c>
    </row>
    <row r="4018" spans="3:19" x14ac:dyDescent="0.25">
      <c r="C4018">
        <v>4107520</v>
      </c>
      <c r="D4018">
        <v>80</v>
      </c>
      <c r="E4018">
        <v>79</v>
      </c>
      <c r="F4018">
        <v>231</v>
      </c>
      <c r="G4018">
        <v>8</v>
      </c>
      <c r="H4018">
        <v>11</v>
      </c>
      <c r="I4018">
        <v>11</v>
      </c>
      <c r="J4018">
        <v>54780</v>
      </c>
      <c r="K4018">
        <v>4050</v>
      </c>
      <c r="M4018">
        <v>4107520</v>
      </c>
      <c r="N4018">
        <v>231</v>
      </c>
      <c r="P4018">
        <v>4107520</v>
      </c>
      <c r="Q4018">
        <v>8</v>
      </c>
      <c r="R4018">
        <v>4109906</v>
      </c>
      <c r="S4018">
        <v>8</v>
      </c>
    </row>
    <row r="4019" spans="3:19" x14ac:dyDescent="0.25">
      <c r="C4019">
        <v>4107538</v>
      </c>
      <c r="D4019">
        <v>73</v>
      </c>
      <c r="E4019">
        <v>70</v>
      </c>
      <c r="F4019">
        <v>252</v>
      </c>
      <c r="G4019">
        <v>10</v>
      </c>
      <c r="H4019">
        <v>27</v>
      </c>
      <c r="I4019">
        <v>26</v>
      </c>
      <c r="J4019">
        <v>46758</v>
      </c>
      <c r="K4019">
        <v>11312</v>
      </c>
      <c r="M4019">
        <v>4107538</v>
      </c>
      <c r="N4019">
        <v>252</v>
      </c>
      <c r="P4019">
        <v>4107538</v>
      </c>
      <c r="Q4019">
        <v>10</v>
      </c>
      <c r="R4019">
        <v>4110003</v>
      </c>
      <c r="S4019">
        <v>2</v>
      </c>
    </row>
    <row r="4020" spans="3:19" x14ac:dyDescent="0.25">
      <c r="C4020">
        <v>4107546</v>
      </c>
      <c r="D4020">
        <v>675</v>
      </c>
      <c r="E4020">
        <v>674</v>
      </c>
      <c r="F4020">
        <v>1738</v>
      </c>
      <c r="G4020">
        <v>185</v>
      </c>
      <c r="H4020">
        <v>76</v>
      </c>
      <c r="I4020">
        <v>76</v>
      </c>
      <c r="J4020">
        <v>466572</v>
      </c>
      <c r="K4020">
        <v>27672</v>
      </c>
      <c r="M4020">
        <v>4107546</v>
      </c>
      <c r="N4020">
        <v>1738</v>
      </c>
      <c r="P4020">
        <v>4107546</v>
      </c>
      <c r="Q4020">
        <v>185</v>
      </c>
      <c r="R4020">
        <v>4110052</v>
      </c>
      <c r="S4020">
        <v>1</v>
      </c>
    </row>
    <row r="4021" spans="3:19" x14ac:dyDescent="0.25">
      <c r="C4021">
        <v>4107553</v>
      </c>
      <c r="D4021">
        <v>189</v>
      </c>
      <c r="E4021">
        <v>189</v>
      </c>
      <c r="F4021">
        <v>541</v>
      </c>
      <c r="G4021">
        <v>35</v>
      </c>
      <c r="H4021">
        <v>28</v>
      </c>
      <c r="I4021">
        <v>28</v>
      </c>
      <c r="J4021">
        <v>132252</v>
      </c>
      <c r="K4021">
        <v>10752</v>
      </c>
      <c r="M4021">
        <v>4107553</v>
      </c>
      <c r="N4021">
        <v>541</v>
      </c>
      <c r="P4021">
        <v>4107553</v>
      </c>
      <c r="Q4021">
        <v>35</v>
      </c>
      <c r="R4021">
        <v>4110078</v>
      </c>
      <c r="S4021">
        <v>22</v>
      </c>
    </row>
    <row r="4022" spans="3:19" x14ac:dyDescent="0.25">
      <c r="C4022">
        <v>4107603</v>
      </c>
      <c r="D4022">
        <v>1476</v>
      </c>
      <c r="E4022">
        <v>1472</v>
      </c>
      <c r="F4022">
        <v>4414</v>
      </c>
      <c r="G4022">
        <v>214</v>
      </c>
      <c r="H4022">
        <v>259</v>
      </c>
      <c r="I4022">
        <v>258</v>
      </c>
      <c r="J4022">
        <v>1009059</v>
      </c>
      <c r="K4022">
        <v>97047</v>
      </c>
      <c r="M4022">
        <v>4107603</v>
      </c>
      <c r="N4022">
        <v>4414</v>
      </c>
      <c r="P4022">
        <v>4107603</v>
      </c>
      <c r="Q4022">
        <v>214</v>
      </c>
      <c r="R4022">
        <v>4110102</v>
      </c>
      <c r="S4022">
        <v>41</v>
      </c>
    </row>
    <row r="4023" spans="3:19" x14ac:dyDescent="0.25">
      <c r="C4023">
        <v>4107652</v>
      </c>
      <c r="D4023">
        <v>8474</v>
      </c>
      <c r="E4023">
        <v>8393</v>
      </c>
      <c r="F4023">
        <v>23242</v>
      </c>
      <c r="G4023">
        <v>1484</v>
      </c>
      <c r="H4023">
        <v>1753</v>
      </c>
      <c r="I4023">
        <v>1727</v>
      </c>
      <c r="J4023">
        <v>5622832</v>
      </c>
      <c r="K4023">
        <v>653630</v>
      </c>
      <c r="M4023">
        <v>4107652</v>
      </c>
      <c r="N4023">
        <v>23242</v>
      </c>
      <c r="P4023">
        <v>4107652</v>
      </c>
      <c r="Q4023">
        <v>1484</v>
      </c>
      <c r="R4023">
        <v>4110201</v>
      </c>
      <c r="S4023">
        <v>11</v>
      </c>
    </row>
    <row r="4024" spans="3:19" x14ac:dyDescent="0.25">
      <c r="C4024">
        <v>4107702</v>
      </c>
      <c r="D4024">
        <v>349</v>
      </c>
      <c r="E4024">
        <v>341</v>
      </c>
      <c r="F4024">
        <v>948</v>
      </c>
      <c r="G4024">
        <v>77</v>
      </c>
      <c r="H4024">
        <v>90</v>
      </c>
      <c r="I4024">
        <v>86</v>
      </c>
      <c r="J4024">
        <v>213665</v>
      </c>
      <c r="K4024">
        <v>33475</v>
      </c>
      <c r="M4024">
        <v>4107702</v>
      </c>
      <c r="N4024">
        <v>948</v>
      </c>
      <c r="P4024">
        <v>4107702</v>
      </c>
      <c r="Q4024">
        <v>77</v>
      </c>
      <c r="R4024">
        <v>4110300</v>
      </c>
      <c r="S4024">
        <v>2</v>
      </c>
    </row>
    <row r="4025" spans="3:19" x14ac:dyDescent="0.25">
      <c r="C4025">
        <v>4107736</v>
      </c>
      <c r="D4025">
        <v>686</v>
      </c>
      <c r="E4025">
        <v>684</v>
      </c>
      <c r="F4025">
        <v>1857</v>
      </c>
      <c r="G4025">
        <v>123</v>
      </c>
      <c r="H4025">
        <v>98</v>
      </c>
      <c r="I4025">
        <v>98</v>
      </c>
      <c r="J4025">
        <v>456114</v>
      </c>
      <c r="K4025">
        <v>36506</v>
      </c>
      <c r="M4025">
        <v>4107736</v>
      </c>
      <c r="N4025">
        <v>1857</v>
      </c>
      <c r="P4025">
        <v>4107736</v>
      </c>
      <c r="Q4025">
        <v>123</v>
      </c>
      <c r="R4025">
        <v>4110409</v>
      </c>
      <c r="S4025">
        <v>4</v>
      </c>
    </row>
    <row r="4026" spans="3:19" x14ac:dyDescent="0.25">
      <c r="C4026">
        <v>4107751</v>
      </c>
      <c r="D4026">
        <v>948</v>
      </c>
      <c r="E4026">
        <v>943</v>
      </c>
      <c r="F4026">
        <v>2059</v>
      </c>
      <c r="G4026">
        <v>345</v>
      </c>
      <c r="H4026">
        <v>111</v>
      </c>
      <c r="I4026">
        <v>110</v>
      </c>
      <c r="J4026">
        <v>613573</v>
      </c>
      <c r="K4026">
        <v>37521</v>
      </c>
      <c r="M4026">
        <v>4107751</v>
      </c>
      <c r="N4026">
        <v>2059</v>
      </c>
      <c r="P4026">
        <v>4107751</v>
      </c>
      <c r="Q4026">
        <v>345</v>
      </c>
      <c r="R4026">
        <v>4110508</v>
      </c>
      <c r="S4026">
        <v>8</v>
      </c>
    </row>
    <row r="4027" spans="3:19" x14ac:dyDescent="0.25">
      <c r="C4027">
        <v>4107801</v>
      </c>
      <c r="D4027">
        <v>158</v>
      </c>
      <c r="E4027">
        <v>157</v>
      </c>
      <c r="F4027">
        <v>434</v>
      </c>
      <c r="G4027">
        <v>32</v>
      </c>
      <c r="H4027">
        <v>28</v>
      </c>
      <c r="I4027">
        <v>28</v>
      </c>
      <c r="J4027">
        <v>106911</v>
      </c>
      <c r="K4027">
        <v>10463</v>
      </c>
      <c r="M4027">
        <v>4107801</v>
      </c>
      <c r="N4027">
        <v>434</v>
      </c>
      <c r="P4027">
        <v>4107801</v>
      </c>
      <c r="Q4027">
        <v>32</v>
      </c>
      <c r="R4027">
        <v>4110607</v>
      </c>
      <c r="S4027">
        <v>20</v>
      </c>
    </row>
    <row r="4028" spans="3:19" x14ac:dyDescent="0.25">
      <c r="C4028">
        <v>4107850</v>
      </c>
      <c r="D4028">
        <v>349</v>
      </c>
      <c r="E4028">
        <v>348</v>
      </c>
      <c r="F4028">
        <v>1010</v>
      </c>
      <c r="G4028">
        <v>39</v>
      </c>
      <c r="H4028">
        <v>80</v>
      </c>
      <c r="I4028">
        <v>80</v>
      </c>
      <c r="J4028">
        <v>228250</v>
      </c>
      <c r="K4028">
        <v>31016</v>
      </c>
      <c r="M4028">
        <v>4107850</v>
      </c>
      <c r="N4028">
        <v>1010</v>
      </c>
      <c r="P4028">
        <v>4107850</v>
      </c>
      <c r="Q4028">
        <v>39</v>
      </c>
      <c r="R4028">
        <v>4110656</v>
      </c>
      <c r="S4028">
        <v>4</v>
      </c>
    </row>
    <row r="4029" spans="3:19" x14ac:dyDescent="0.25">
      <c r="C4029">
        <v>4107900</v>
      </c>
      <c r="D4029">
        <v>526</v>
      </c>
      <c r="E4029">
        <v>524</v>
      </c>
      <c r="F4029">
        <v>1686</v>
      </c>
      <c r="G4029">
        <v>62</v>
      </c>
      <c r="H4029">
        <v>110</v>
      </c>
      <c r="I4029">
        <v>109</v>
      </c>
      <c r="J4029">
        <v>374593</v>
      </c>
      <c r="K4029">
        <v>46545</v>
      </c>
      <c r="M4029">
        <v>4107900</v>
      </c>
      <c r="N4029">
        <v>1686</v>
      </c>
      <c r="P4029">
        <v>4107900</v>
      </c>
      <c r="Q4029">
        <v>62</v>
      </c>
      <c r="R4029">
        <v>4110706</v>
      </c>
      <c r="S4029">
        <v>65</v>
      </c>
    </row>
    <row r="4030" spans="3:19" x14ac:dyDescent="0.25">
      <c r="C4030">
        <v>4108007</v>
      </c>
      <c r="D4030">
        <v>1462</v>
      </c>
      <c r="E4030">
        <v>1458</v>
      </c>
      <c r="F4030">
        <v>3242</v>
      </c>
      <c r="G4030">
        <v>440</v>
      </c>
      <c r="H4030">
        <v>187</v>
      </c>
      <c r="I4030">
        <v>186</v>
      </c>
      <c r="J4030">
        <v>952272</v>
      </c>
      <c r="K4030">
        <v>66772</v>
      </c>
      <c r="M4030">
        <v>4108007</v>
      </c>
      <c r="N4030">
        <v>3242</v>
      </c>
      <c r="P4030">
        <v>4108007</v>
      </c>
      <c r="Q4030">
        <v>440</v>
      </c>
      <c r="R4030">
        <v>4110805</v>
      </c>
      <c r="S4030">
        <v>9</v>
      </c>
    </row>
    <row r="4031" spans="3:19" x14ac:dyDescent="0.25">
      <c r="C4031">
        <v>4108106</v>
      </c>
      <c r="D4031">
        <v>146</v>
      </c>
      <c r="E4031">
        <v>146</v>
      </c>
      <c r="F4031">
        <v>406</v>
      </c>
      <c r="G4031">
        <v>26</v>
      </c>
      <c r="H4031">
        <v>35</v>
      </c>
      <c r="I4031">
        <v>35</v>
      </c>
      <c r="J4031">
        <v>91326</v>
      </c>
      <c r="K4031">
        <v>12890</v>
      </c>
      <c r="M4031">
        <v>4108106</v>
      </c>
      <c r="N4031">
        <v>406</v>
      </c>
      <c r="P4031">
        <v>4108106</v>
      </c>
      <c r="Q4031">
        <v>26</v>
      </c>
      <c r="R4031">
        <v>4110904</v>
      </c>
      <c r="S4031">
        <v>3</v>
      </c>
    </row>
    <row r="4032" spans="3:19" x14ac:dyDescent="0.25">
      <c r="C4032">
        <v>4108205</v>
      </c>
      <c r="D4032">
        <v>220</v>
      </c>
      <c r="E4032">
        <v>218</v>
      </c>
      <c r="F4032">
        <v>622</v>
      </c>
      <c r="G4032">
        <v>41</v>
      </c>
      <c r="H4032">
        <v>66</v>
      </c>
      <c r="I4032">
        <v>65</v>
      </c>
      <c r="J4032">
        <v>140998</v>
      </c>
      <c r="K4032">
        <v>23892</v>
      </c>
      <c r="M4032">
        <v>4108205</v>
      </c>
      <c r="N4032">
        <v>622</v>
      </c>
      <c r="P4032">
        <v>4108205</v>
      </c>
      <c r="Q4032">
        <v>41</v>
      </c>
      <c r="R4032">
        <v>4110953</v>
      </c>
      <c r="S4032">
        <v>13</v>
      </c>
    </row>
    <row r="4033" spans="3:19" x14ac:dyDescent="0.25">
      <c r="C4033">
        <v>4108304</v>
      </c>
      <c r="D4033">
        <v>20267</v>
      </c>
      <c r="E4033">
        <v>20190</v>
      </c>
      <c r="F4033">
        <v>53894</v>
      </c>
      <c r="G4033">
        <v>3744</v>
      </c>
      <c r="H4033">
        <v>3645</v>
      </c>
      <c r="I4033">
        <v>3615</v>
      </c>
      <c r="J4033">
        <v>13662961</v>
      </c>
      <c r="K4033">
        <v>1344957</v>
      </c>
      <c r="M4033">
        <v>4108304</v>
      </c>
      <c r="N4033">
        <v>53894</v>
      </c>
      <c r="P4033">
        <v>4108304</v>
      </c>
      <c r="Q4033">
        <v>3744</v>
      </c>
      <c r="R4033">
        <v>4111001</v>
      </c>
      <c r="S4033">
        <v>13</v>
      </c>
    </row>
    <row r="4034" spans="3:19" x14ac:dyDescent="0.25">
      <c r="C4034">
        <v>4108320</v>
      </c>
      <c r="D4034">
        <v>478</v>
      </c>
      <c r="E4034">
        <v>475</v>
      </c>
      <c r="F4034">
        <v>1335</v>
      </c>
      <c r="G4034">
        <v>83</v>
      </c>
      <c r="H4034">
        <v>106</v>
      </c>
      <c r="I4034">
        <v>105</v>
      </c>
      <c r="J4034">
        <v>315966</v>
      </c>
      <c r="K4034">
        <v>39728</v>
      </c>
      <c r="M4034">
        <v>4108320</v>
      </c>
      <c r="N4034">
        <v>1335</v>
      </c>
      <c r="P4034">
        <v>4108320</v>
      </c>
      <c r="Q4034">
        <v>83</v>
      </c>
      <c r="R4034">
        <v>4111100</v>
      </c>
      <c r="S4034">
        <v>2</v>
      </c>
    </row>
    <row r="4035" spans="3:19" x14ac:dyDescent="0.25">
      <c r="C4035">
        <v>4108403</v>
      </c>
      <c r="D4035">
        <v>2078</v>
      </c>
      <c r="E4035">
        <v>2073</v>
      </c>
      <c r="F4035">
        <v>6102</v>
      </c>
      <c r="G4035">
        <v>336</v>
      </c>
      <c r="H4035">
        <v>665</v>
      </c>
      <c r="I4035">
        <v>663</v>
      </c>
      <c r="J4035">
        <v>1322704</v>
      </c>
      <c r="K4035">
        <v>263398</v>
      </c>
      <c r="M4035">
        <v>4108403</v>
      </c>
      <c r="N4035">
        <v>6102</v>
      </c>
      <c r="P4035">
        <v>4108403</v>
      </c>
      <c r="Q4035">
        <v>336</v>
      </c>
      <c r="R4035">
        <v>4111209</v>
      </c>
      <c r="S4035">
        <v>21</v>
      </c>
    </row>
    <row r="4036" spans="3:19" x14ac:dyDescent="0.25">
      <c r="C4036">
        <v>4108452</v>
      </c>
      <c r="D4036">
        <v>605</v>
      </c>
      <c r="E4036">
        <v>600</v>
      </c>
      <c r="F4036">
        <v>1539</v>
      </c>
      <c r="G4036">
        <v>112</v>
      </c>
      <c r="H4036">
        <v>99</v>
      </c>
      <c r="I4036">
        <v>97</v>
      </c>
      <c r="J4036">
        <v>409097</v>
      </c>
      <c r="K4036">
        <v>35723</v>
      </c>
      <c r="M4036">
        <v>4108452</v>
      </c>
      <c r="N4036">
        <v>1539</v>
      </c>
      <c r="P4036">
        <v>4108452</v>
      </c>
      <c r="Q4036">
        <v>112</v>
      </c>
      <c r="R4036">
        <v>4111258</v>
      </c>
      <c r="S4036">
        <v>44</v>
      </c>
    </row>
    <row r="4037" spans="3:19" x14ac:dyDescent="0.25">
      <c r="C4037">
        <v>4108502</v>
      </c>
      <c r="D4037">
        <v>1243</v>
      </c>
      <c r="E4037">
        <v>1236</v>
      </c>
      <c r="F4037">
        <v>3609</v>
      </c>
      <c r="G4037">
        <v>165</v>
      </c>
      <c r="H4037">
        <v>290</v>
      </c>
      <c r="I4037">
        <v>287</v>
      </c>
      <c r="J4037">
        <v>834453</v>
      </c>
      <c r="K4037">
        <v>107389</v>
      </c>
      <c r="M4037">
        <v>4108502</v>
      </c>
      <c r="N4037">
        <v>3609</v>
      </c>
      <c r="P4037">
        <v>4108502</v>
      </c>
      <c r="Q4037">
        <v>165</v>
      </c>
      <c r="R4037">
        <v>4111308</v>
      </c>
      <c r="S4037">
        <v>5</v>
      </c>
    </row>
    <row r="4038" spans="3:19" x14ac:dyDescent="0.25">
      <c r="C4038">
        <v>4108551</v>
      </c>
      <c r="D4038">
        <v>251</v>
      </c>
      <c r="E4038">
        <v>250</v>
      </c>
      <c r="F4038">
        <v>651</v>
      </c>
      <c r="G4038">
        <v>55</v>
      </c>
      <c r="H4038">
        <v>63</v>
      </c>
      <c r="I4038">
        <v>63</v>
      </c>
      <c r="J4038">
        <v>151270</v>
      </c>
      <c r="K4038">
        <v>22382</v>
      </c>
      <c r="M4038">
        <v>4108551</v>
      </c>
      <c r="N4038">
        <v>651</v>
      </c>
      <c r="P4038">
        <v>4108551</v>
      </c>
      <c r="Q4038">
        <v>55</v>
      </c>
      <c r="R4038">
        <v>4111407</v>
      </c>
      <c r="S4038">
        <v>15</v>
      </c>
    </row>
    <row r="4039" spans="3:19" x14ac:dyDescent="0.25">
      <c r="C4039">
        <v>4108601</v>
      </c>
      <c r="D4039">
        <v>2075</v>
      </c>
      <c r="E4039">
        <v>2059</v>
      </c>
      <c r="F4039">
        <v>5135</v>
      </c>
      <c r="G4039">
        <v>491</v>
      </c>
      <c r="H4039">
        <v>379</v>
      </c>
      <c r="I4039">
        <v>375</v>
      </c>
      <c r="J4039">
        <v>1325755</v>
      </c>
      <c r="K4039">
        <v>135847</v>
      </c>
      <c r="M4039">
        <v>4108601</v>
      </c>
      <c r="N4039">
        <v>5135</v>
      </c>
      <c r="P4039">
        <v>4108601</v>
      </c>
      <c r="Q4039">
        <v>491</v>
      </c>
      <c r="R4039">
        <v>4111506</v>
      </c>
      <c r="S4039">
        <v>18</v>
      </c>
    </row>
    <row r="4040" spans="3:19" x14ac:dyDescent="0.25">
      <c r="C4040">
        <v>4108650</v>
      </c>
      <c r="D4040">
        <v>790</v>
      </c>
      <c r="E4040">
        <v>788</v>
      </c>
      <c r="F4040">
        <v>2415</v>
      </c>
      <c r="G4040">
        <v>64</v>
      </c>
      <c r="H4040">
        <v>175</v>
      </c>
      <c r="I4040">
        <v>175</v>
      </c>
      <c r="J4040">
        <v>523168</v>
      </c>
      <c r="K4040">
        <v>65390</v>
      </c>
      <c r="M4040">
        <v>4108650</v>
      </c>
      <c r="N4040">
        <v>2415</v>
      </c>
      <c r="P4040">
        <v>4108650</v>
      </c>
      <c r="Q4040">
        <v>64</v>
      </c>
      <c r="R4040">
        <v>4111555</v>
      </c>
      <c r="S4040">
        <v>4</v>
      </c>
    </row>
    <row r="4041" spans="3:19" x14ac:dyDescent="0.25">
      <c r="C4041">
        <v>4108700</v>
      </c>
      <c r="D4041">
        <v>581</v>
      </c>
      <c r="E4041">
        <v>579</v>
      </c>
      <c r="F4041">
        <v>1675</v>
      </c>
      <c r="G4041">
        <v>99</v>
      </c>
      <c r="H4041">
        <v>119</v>
      </c>
      <c r="I4041">
        <v>118</v>
      </c>
      <c r="J4041">
        <v>375207</v>
      </c>
      <c r="K4041">
        <v>45137</v>
      </c>
      <c r="M4041">
        <v>4108700</v>
      </c>
      <c r="N4041">
        <v>1675</v>
      </c>
      <c r="P4041">
        <v>4108700</v>
      </c>
      <c r="Q4041">
        <v>99</v>
      </c>
      <c r="R4041">
        <v>4111605</v>
      </c>
      <c r="S4041">
        <v>1</v>
      </c>
    </row>
    <row r="4042" spans="3:19" x14ac:dyDescent="0.25">
      <c r="C4042">
        <v>4108809</v>
      </c>
      <c r="D4042">
        <v>1021</v>
      </c>
      <c r="E4042">
        <v>1014</v>
      </c>
      <c r="F4042">
        <v>3329</v>
      </c>
      <c r="G4042">
        <v>150</v>
      </c>
      <c r="H4042">
        <v>364</v>
      </c>
      <c r="I4042">
        <v>359</v>
      </c>
      <c r="J4042">
        <v>663096</v>
      </c>
      <c r="K4042">
        <v>145684</v>
      </c>
      <c r="M4042">
        <v>4108809</v>
      </c>
      <c r="N4042">
        <v>3329</v>
      </c>
      <c r="P4042">
        <v>4108809</v>
      </c>
      <c r="Q4042">
        <v>150</v>
      </c>
      <c r="R4042">
        <v>4111704</v>
      </c>
      <c r="S4042">
        <v>3</v>
      </c>
    </row>
    <row r="4043" spans="3:19" x14ac:dyDescent="0.25">
      <c r="C4043">
        <v>4108908</v>
      </c>
      <c r="D4043">
        <v>489</v>
      </c>
      <c r="E4043">
        <v>489</v>
      </c>
      <c r="F4043">
        <v>1374</v>
      </c>
      <c r="G4043">
        <v>65</v>
      </c>
      <c r="H4043">
        <v>96</v>
      </c>
      <c r="I4043">
        <v>96</v>
      </c>
      <c r="J4043">
        <v>330441</v>
      </c>
      <c r="K4043">
        <v>35769</v>
      </c>
      <c r="M4043">
        <v>4108908</v>
      </c>
      <c r="N4043">
        <v>1374</v>
      </c>
      <c r="P4043">
        <v>4108908</v>
      </c>
      <c r="Q4043">
        <v>65</v>
      </c>
      <c r="R4043">
        <v>4111803</v>
      </c>
      <c r="S4043">
        <v>49</v>
      </c>
    </row>
    <row r="4044" spans="3:19" x14ac:dyDescent="0.25">
      <c r="C4044">
        <v>4108957</v>
      </c>
      <c r="D4044">
        <v>519</v>
      </c>
      <c r="E4044">
        <v>517</v>
      </c>
      <c r="F4044">
        <v>1690</v>
      </c>
      <c r="G4044">
        <v>47</v>
      </c>
      <c r="H4044">
        <v>112</v>
      </c>
      <c r="I4044">
        <v>112</v>
      </c>
      <c r="J4044">
        <v>349539</v>
      </c>
      <c r="K4044">
        <v>42243</v>
      </c>
      <c r="M4044">
        <v>4108957</v>
      </c>
      <c r="N4044">
        <v>1690</v>
      </c>
      <c r="P4044">
        <v>4108957</v>
      </c>
      <c r="Q4044">
        <v>47</v>
      </c>
      <c r="R4044">
        <v>4111902</v>
      </c>
      <c r="S4044">
        <v>16</v>
      </c>
    </row>
    <row r="4045" spans="3:19" x14ac:dyDescent="0.25">
      <c r="C4045">
        <v>4109005</v>
      </c>
      <c r="D4045">
        <v>279</v>
      </c>
      <c r="E4045">
        <v>278</v>
      </c>
      <c r="F4045">
        <v>838</v>
      </c>
      <c r="G4045">
        <v>54</v>
      </c>
      <c r="H4045">
        <v>66</v>
      </c>
      <c r="I4045">
        <v>66</v>
      </c>
      <c r="J4045">
        <v>185023</v>
      </c>
      <c r="K4045">
        <v>25489</v>
      </c>
      <c r="M4045">
        <v>4109005</v>
      </c>
      <c r="N4045">
        <v>838</v>
      </c>
      <c r="P4045">
        <v>4109005</v>
      </c>
      <c r="Q4045">
        <v>54</v>
      </c>
      <c r="R4045">
        <v>4112009</v>
      </c>
      <c r="S4045">
        <v>27</v>
      </c>
    </row>
    <row r="4046" spans="3:19" x14ac:dyDescent="0.25">
      <c r="C4046">
        <v>4109104</v>
      </c>
      <c r="D4046">
        <v>117</v>
      </c>
      <c r="E4046">
        <v>116</v>
      </c>
      <c r="F4046">
        <v>324</v>
      </c>
      <c r="G4046">
        <v>20</v>
      </c>
      <c r="H4046">
        <v>24</v>
      </c>
      <c r="I4046">
        <v>24</v>
      </c>
      <c r="J4046">
        <v>76873</v>
      </c>
      <c r="K4046">
        <v>8735</v>
      </c>
      <c r="M4046">
        <v>4109104</v>
      </c>
      <c r="N4046">
        <v>324</v>
      </c>
      <c r="P4046">
        <v>4109104</v>
      </c>
      <c r="Q4046">
        <v>20</v>
      </c>
      <c r="R4046">
        <v>4112108</v>
      </c>
      <c r="S4046">
        <v>12</v>
      </c>
    </row>
    <row r="4047" spans="3:19" x14ac:dyDescent="0.25">
      <c r="C4047">
        <v>4109203</v>
      </c>
      <c r="D4047">
        <v>333</v>
      </c>
      <c r="E4047">
        <v>333</v>
      </c>
      <c r="F4047">
        <v>875</v>
      </c>
      <c r="G4047">
        <v>74</v>
      </c>
      <c r="H4047">
        <v>61</v>
      </c>
      <c r="I4047">
        <v>61</v>
      </c>
      <c r="J4047">
        <v>220192</v>
      </c>
      <c r="K4047">
        <v>23318</v>
      </c>
      <c r="M4047">
        <v>4109203</v>
      </c>
      <c r="N4047">
        <v>875</v>
      </c>
      <c r="P4047">
        <v>4109203</v>
      </c>
      <c r="Q4047">
        <v>74</v>
      </c>
      <c r="R4047">
        <v>4112207</v>
      </c>
      <c r="S4047">
        <v>3</v>
      </c>
    </row>
    <row r="4048" spans="3:19" x14ac:dyDescent="0.25">
      <c r="C4048">
        <v>4109302</v>
      </c>
      <c r="D4048">
        <v>395</v>
      </c>
      <c r="E4048">
        <v>393</v>
      </c>
      <c r="F4048">
        <v>1283</v>
      </c>
      <c r="G4048">
        <v>45</v>
      </c>
      <c r="H4048">
        <v>155</v>
      </c>
      <c r="I4048">
        <v>154</v>
      </c>
      <c r="J4048">
        <v>249806</v>
      </c>
      <c r="K4048">
        <v>60914</v>
      </c>
      <c r="M4048">
        <v>4109302</v>
      </c>
      <c r="N4048">
        <v>1283</v>
      </c>
      <c r="P4048">
        <v>4109302</v>
      </c>
      <c r="Q4048">
        <v>45</v>
      </c>
      <c r="R4048">
        <v>4112306</v>
      </c>
      <c r="S4048">
        <v>1</v>
      </c>
    </row>
    <row r="4049" spans="3:19" x14ac:dyDescent="0.25">
      <c r="C4049">
        <v>4109401</v>
      </c>
      <c r="D4049">
        <v>11883</v>
      </c>
      <c r="E4049">
        <v>11786</v>
      </c>
      <c r="F4049">
        <v>33422</v>
      </c>
      <c r="G4049">
        <v>1860</v>
      </c>
      <c r="H4049">
        <v>2273</v>
      </c>
      <c r="I4049">
        <v>2256</v>
      </c>
      <c r="J4049">
        <v>8049988</v>
      </c>
      <c r="K4049">
        <v>859640</v>
      </c>
      <c r="M4049">
        <v>4109401</v>
      </c>
      <c r="N4049">
        <v>33422</v>
      </c>
      <c r="P4049">
        <v>4109401</v>
      </c>
      <c r="Q4049">
        <v>1860</v>
      </c>
      <c r="R4049">
        <v>4112405</v>
      </c>
      <c r="S4049">
        <v>5</v>
      </c>
    </row>
    <row r="4050" spans="3:19" x14ac:dyDescent="0.25">
      <c r="C4050">
        <v>4109500</v>
      </c>
      <c r="D4050">
        <v>1379</v>
      </c>
      <c r="E4050">
        <v>1376</v>
      </c>
      <c r="F4050">
        <v>3838</v>
      </c>
      <c r="G4050">
        <v>276</v>
      </c>
      <c r="H4050">
        <v>146</v>
      </c>
      <c r="I4050">
        <v>145</v>
      </c>
      <c r="J4050">
        <v>935655</v>
      </c>
      <c r="K4050">
        <v>53159</v>
      </c>
      <c r="M4050">
        <v>4109500</v>
      </c>
      <c r="N4050">
        <v>3838</v>
      </c>
      <c r="P4050">
        <v>4109500</v>
      </c>
      <c r="Q4050">
        <v>276</v>
      </c>
      <c r="R4050">
        <v>4112504</v>
      </c>
      <c r="S4050">
        <v>16</v>
      </c>
    </row>
    <row r="4051" spans="3:19" x14ac:dyDescent="0.25">
      <c r="C4051">
        <v>4109609</v>
      </c>
      <c r="D4051">
        <v>4198</v>
      </c>
      <c r="E4051">
        <v>4159</v>
      </c>
      <c r="F4051">
        <v>11498</v>
      </c>
      <c r="G4051">
        <v>934</v>
      </c>
      <c r="H4051">
        <v>904</v>
      </c>
      <c r="I4051">
        <v>893</v>
      </c>
      <c r="J4051">
        <v>2743701</v>
      </c>
      <c r="K4051">
        <v>343649</v>
      </c>
      <c r="M4051">
        <v>4109609</v>
      </c>
      <c r="N4051">
        <v>11498</v>
      </c>
      <c r="P4051">
        <v>4109609</v>
      </c>
      <c r="Q4051">
        <v>934</v>
      </c>
      <c r="R4051">
        <v>4112603</v>
      </c>
      <c r="S4051">
        <v>2</v>
      </c>
    </row>
    <row r="4052" spans="3:19" x14ac:dyDescent="0.25">
      <c r="C4052">
        <v>4109658</v>
      </c>
      <c r="D4052">
        <v>318</v>
      </c>
      <c r="E4052">
        <v>316</v>
      </c>
      <c r="F4052">
        <v>937</v>
      </c>
      <c r="G4052">
        <v>66</v>
      </c>
      <c r="H4052">
        <v>70</v>
      </c>
      <c r="I4052">
        <v>70</v>
      </c>
      <c r="J4052">
        <v>209052</v>
      </c>
      <c r="K4052">
        <v>27464</v>
      </c>
      <c r="M4052">
        <v>4109658</v>
      </c>
      <c r="N4052">
        <v>937</v>
      </c>
      <c r="P4052">
        <v>4109658</v>
      </c>
      <c r="Q4052">
        <v>66</v>
      </c>
      <c r="R4052">
        <v>4112702</v>
      </c>
      <c r="S4052">
        <v>8</v>
      </c>
    </row>
    <row r="4053" spans="3:19" x14ac:dyDescent="0.25">
      <c r="C4053">
        <v>4109708</v>
      </c>
      <c r="D4053">
        <v>1261</v>
      </c>
      <c r="E4053">
        <v>1255</v>
      </c>
      <c r="F4053">
        <v>3754</v>
      </c>
      <c r="G4053">
        <v>220</v>
      </c>
      <c r="H4053">
        <v>343</v>
      </c>
      <c r="I4053">
        <v>340</v>
      </c>
      <c r="J4053">
        <v>841384</v>
      </c>
      <c r="K4053">
        <v>134378</v>
      </c>
      <c r="M4053">
        <v>4109708</v>
      </c>
      <c r="N4053">
        <v>3754</v>
      </c>
      <c r="P4053">
        <v>4109708</v>
      </c>
      <c r="Q4053">
        <v>220</v>
      </c>
      <c r="R4053">
        <v>4112751</v>
      </c>
      <c r="S4053">
        <v>4</v>
      </c>
    </row>
    <row r="4054" spans="3:19" x14ac:dyDescent="0.25">
      <c r="C4054">
        <v>4109757</v>
      </c>
      <c r="D4054">
        <v>502</v>
      </c>
      <c r="E4054">
        <v>500</v>
      </c>
      <c r="F4054">
        <v>1441</v>
      </c>
      <c r="G4054">
        <v>80</v>
      </c>
      <c r="H4054">
        <v>188</v>
      </c>
      <c r="I4054">
        <v>187</v>
      </c>
      <c r="J4054">
        <v>308535</v>
      </c>
      <c r="K4054">
        <v>70539</v>
      </c>
      <c r="M4054">
        <v>4109757</v>
      </c>
      <c r="N4054">
        <v>1441</v>
      </c>
      <c r="P4054">
        <v>4109757</v>
      </c>
      <c r="Q4054">
        <v>80</v>
      </c>
      <c r="R4054">
        <v>4112801</v>
      </c>
      <c r="S4054">
        <v>12</v>
      </c>
    </row>
    <row r="4055" spans="3:19" x14ac:dyDescent="0.25">
      <c r="C4055">
        <v>4109807</v>
      </c>
      <c r="D4055">
        <v>3189</v>
      </c>
      <c r="E4055">
        <v>3177</v>
      </c>
      <c r="F4055">
        <v>8270</v>
      </c>
      <c r="G4055">
        <v>627</v>
      </c>
      <c r="H4055">
        <v>678</v>
      </c>
      <c r="I4055">
        <v>675</v>
      </c>
      <c r="J4055">
        <v>2066390</v>
      </c>
      <c r="K4055">
        <v>250710</v>
      </c>
      <c r="M4055">
        <v>4109807</v>
      </c>
      <c r="N4055">
        <v>8270</v>
      </c>
      <c r="P4055">
        <v>4109807</v>
      </c>
      <c r="Q4055">
        <v>627</v>
      </c>
      <c r="R4055">
        <v>4112900</v>
      </c>
      <c r="S4055">
        <v>4</v>
      </c>
    </row>
    <row r="4056" spans="3:19" x14ac:dyDescent="0.25">
      <c r="C4056">
        <v>4109906</v>
      </c>
      <c r="D4056">
        <v>654</v>
      </c>
      <c r="E4056">
        <v>647</v>
      </c>
      <c r="F4056">
        <v>1804</v>
      </c>
      <c r="G4056">
        <v>107</v>
      </c>
      <c r="H4056">
        <v>109</v>
      </c>
      <c r="I4056">
        <v>108</v>
      </c>
      <c r="J4056">
        <v>441661</v>
      </c>
      <c r="K4056">
        <v>39443</v>
      </c>
      <c r="M4056">
        <v>4109906</v>
      </c>
      <c r="N4056">
        <v>1804</v>
      </c>
      <c r="P4056">
        <v>4109906</v>
      </c>
      <c r="Q4056">
        <v>107</v>
      </c>
      <c r="R4056">
        <v>4112959</v>
      </c>
      <c r="S4056">
        <v>6</v>
      </c>
    </row>
    <row r="4057" spans="3:19" x14ac:dyDescent="0.25">
      <c r="C4057">
        <v>4110003</v>
      </c>
      <c r="D4057">
        <v>218</v>
      </c>
      <c r="E4057">
        <v>218</v>
      </c>
      <c r="F4057">
        <v>651</v>
      </c>
      <c r="G4057">
        <v>43</v>
      </c>
      <c r="H4057">
        <v>74</v>
      </c>
      <c r="I4057">
        <v>74</v>
      </c>
      <c r="J4057">
        <v>139259</v>
      </c>
      <c r="K4057">
        <v>29541</v>
      </c>
      <c r="M4057">
        <v>4110003</v>
      </c>
      <c r="N4057">
        <v>651</v>
      </c>
      <c r="P4057">
        <v>4110003</v>
      </c>
      <c r="Q4057">
        <v>43</v>
      </c>
      <c r="R4057">
        <v>4113007</v>
      </c>
      <c r="S4057">
        <v>6</v>
      </c>
    </row>
    <row r="4058" spans="3:19" x14ac:dyDescent="0.25">
      <c r="C4058">
        <v>4110052</v>
      </c>
      <c r="D4058">
        <v>131</v>
      </c>
      <c r="E4058">
        <v>131</v>
      </c>
      <c r="F4058">
        <v>344</v>
      </c>
      <c r="G4058">
        <v>29</v>
      </c>
      <c r="H4058">
        <v>16</v>
      </c>
      <c r="I4058">
        <v>16</v>
      </c>
      <c r="J4058">
        <v>87415</v>
      </c>
      <c r="K4058">
        <v>5801</v>
      </c>
      <c r="M4058">
        <v>4110052</v>
      </c>
      <c r="N4058">
        <v>344</v>
      </c>
      <c r="P4058">
        <v>4110052</v>
      </c>
      <c r="Q4058">
        <v>29</v>
      </c>
      <c r="R4058">
        <v>4113106</v>
      </c>
      <c r="S4058">
        <v>8</v>
      </c>
    </row>
    <row r="4059" spans="3:19" x14ac:dyDescent="0.25">
      <c r="C4059">
        <v>4110078</v>
      </c>
      <c r="D4059">
        <v>984</v>
      </c>
      <c r="E4059">
        <v>978</v>
      </c>
      <c r="F4059">
        <v>2736</v>
      </c>
      <c r="G4059">
        <v>156</v>
      </c>
      <c r="H4059">
        <v>221</v>
      </c>
      <c r="I4059">
        <v>220</v>
      </c>
      <c r="J4059">
        <v>645123</v>
      </c>
      <c r="K4059">
        <v>83793</v>
      </c>
      <c r="M4059">
        <v>4110078</v>
      </c>
      <c r="N4059">
        <v>2736</v>
      </c>
      <c r="P4059">
        <v>4110078</v>
      </c>
      <c r="Q4059">
        <v>156</v>
      </c>
      <c r="R4059">
        <v>4113205</v>
      </c>
      <c r="S4059">
        <v>38</v>
      </c>
    </row>
    <row r="4060" spans="3:19" x14ac:dyDescent="0.25">
      <c r="C4060">
        <v>4110102</v>
      </c>
      <c r="D4060">
        <v>1773</v>
      </c>
      <c r="E4060">
        <v>1749</v>
      </c>
      <c r="F4060">
        <v>5158</v>
      </c>
      <c r="G4060">
        <v>273</v>
      </c>
      <c r="H4060">
        <v>450</v>
      </c>
      <c r="I4060">
        <v>445</v>
      </c>
      <c r="J4060">
        <v>1158194</v>
      </c>
      <c r="K4060">
        <v>176940</v>
      </c>
      <c r="M4060">
        <v>4110102</v>
      </c>
      <c r="N4060">
        <v>5158</v>
      </c>
      <c r="P4060">
        <v>4110102</v>
      </c>
      <c r="Q4060">
        <v>273</v>
      </c>
      <c r="R4060">
        <v>4113254</v>
      </c>
      <c r="S4060">
        <v>16</v>
      </c>
    </row>
    <row r="4061" spans="3:19" x14ac:dyDescent="0.25">
      <c r="C4061">
        <v>4110201</v>
      </c>
      <c r="D4061">
        <v>1154</v>
      </c>
      <c r="E4061">
        <v>1151</v>
      </c>
      <c r="F4061">
        <v>3312</v>
      </c>
      <c r="G4061">
        <v>162</v>
      </c>
      <c r="H4061">
        <v>144</v>
      </c>
      <c r="I4061">
        <v>143</v>
      </c>
      <c r="J4061">
        <v>797294</v>
      </c>
      <c r="K4061">
        <v>53702</v>
      </c>
      <c r="M4061">
        <v>4110201</v>
      </c>
      <c r="N4061">
        <v>3312</v>
      </c>
      <c r="P4061">
        <v>4110201</v>
      </c>
      <c r="Q4061">
        <v>162</v>
      </c>
      <c r="R4061">
        <v>4113304</v>
      </c>
      <c r="S4061">
        <v>31</v>
      </c>
    </row>
    <row r="4062" spans="3:19" x14ac:dyDescent="0.25">
      <c r="C4062">
        <v>4110300</v>
      </c>
      <c r="D4062">
        <v>189</v>
      </c>
      <c r="E4062">
        <v>189</v>
      </c>
      <c r="F4062">
        <v>534</v>
      </c>
      <c r="G4062">
        <v>38</v>
      </c>
      <c r="H4062">
        <v>34</v>
      </c>
      <c r="I4062">
        <v>34</v>
      </c>
      <c r="J4062">
        <v>126450</v>
      </c>
      <c r="K4062">
        <v>12758</v>
      </c>
      <c r="M4062">
        <v>4110300</v>
      </c>
      <c r="N4062">
        <v>534</v>
      </c>
      <c r="P4062">
        <v>4110300</v>
      </c>
      <c r="Q4062">
        <v>38</v>
      </c>
      <c r="R4062">
        <v>4113403</v>
      </c>
      <c r="S4062">
        <v>4</v>
      </c>
    </row>
    <row r="4063" spans="3:19" x14ac:dyDescent="0.25">
      <c r="C4063">
        <v>4110409</v>
      </c>
      <c r="D4063">
        <v>187</v>
      </c>
      <c r="E4063">
        <v>187</v>
      </c>
      <c r="F4063">
        <v>512</v>
      </c>
      <c r="G4063">
        <v>40</v>
      </c>
      <c r="H4063">
        <v>49</v>
      </c>
      <c r="I4063">
        <v>49</v>
      </c>
      <c r="J4063">
        <v>121961</v>
      </c>
      <c r="K4063">
        <v>17947</v>
      </c>
      <c r="M4063">
        <v>4110409</v>
      </c>
      <c r="N4063">
        <v>512</v>
      </c>
      <c r="P4063">
        <v>4110409</v>
      </c>
      <c r="Q4063">
        <v>40</v>
      </c>
      <c r="R4063">
        <v>4113429</v>
      </c>
      <c r="S4063">
        <v>9</v>
      </c>
    </row>
    <row r="4064" spans="3:19" x14ac:dyDescent="0.25">
      <c r="C4064">
        <v>4110508</v>
      </c>
      <c r="D4064">
        <v>694</v>
      </c>
      <c r="E4064">
        <v>694</v>
      </c>
      <c r="F4064">
        <v>2091</v>
      </c>
      <c r="G4064">
        <v>108</v>
      </c>
      <c r="H4064">
        <v>164</v>
      </c>
      <c r="I4064">
        <v>164</v>
      </c>
      <c r="J4064">
        <v>452161</v>
      </c>
      <c r="K4064">
        <v>64133</v>
      </c>
      <c r="M4064">
        <v>4110508</v>
      </c>
      <c r="N4064">
        <v>2091</v>
      </c>
      <c r="P4064">
        <v>4110508</v>
      </c>
      <c r="Q4064">
        <v>108</v>
      </c>
      <c r="R4064">
        <v>4113452</v>
      </c>
      <c r="S4064">
        <v>5</v>
      </c>
    </row>
    <row r="4065" spans="3:19" x14ac:dyDescent="0.25">
      <c r="C4065">
        <v>4110607</v>
      </c>
      <c r="D4065">
        <v>586</v>
      </c>
      <c r="E4065">
        <v>585</v>
      </c>
      <c r="F4065">
        <v>1626</v>
      </c>
      <c r="G4065">
        <v>109</v>
      </c>
      <c r="H4065">
        <v>196</v>
      </c>
      <c r="I4065">
        <v>196</v>
      </c>
      <c r="J4065">
        <v>357521</v>
      </c>
      <c r="K4065">
        <v>74711</v>
      </c>
      <c r="M4065">
        <v>4110607</v>
      </c>
      <c r="N4065">
        <v>1626</v>
      </c>
      <c r="P4065">
        <v>4110607</v>
      </c>
      <c r="Q4065">
        <v>109</v>
      </c>
      <c r="R4065">
        <v>4113502</v>
      </c>
      <c r="S4065">
        <v>13</v>
      </c>
    </row>
    <row r="4066" spans="3:19" x14ac:dyDescent="0.25">
      <c r="C4066">
        <v>4110656</v>
      </c>
      <c r="D4066">
        <v>107</v>
      </c>
      <c r="E4066">
        <v>106</v>
      </c>
      <c r="F4066">
        <v>288</v>
      </c>
      <c r="G4066">
        <v>17</v>
      </c>
      <c r="H4066">
        <v>39</v>
      </c>
      <c r="I4066">
        <v>39</v>
      </c>
      <c r="J4066">
        <v>61101</v>
      </c>
      <c r="K4066">
        <v>14395</v>
      </c>
      <c r="M4066">
        <v>4110656</v>
      </c>
      <c r="N4066">
        <v>288</v>
      </c>
      <c r="P4066">
        <v>4110656</v>
      </c>
      <c r="Q4066">
        <v>17</v>
      </c>
      <c r="R4066">
        <v>4113601</v>
      </c>
      <c r="S4066">
        <v>3</v>
      </c>
    </row>
    <row r="4067" spans="3:19" x14ac:dyDescent="0.25">
      <c r="C4067">
        <v>4110706</v>
      </c>
      <c r="D4067">
        <v>3664</v>
      </c>
      <c r="E4067">
        <v>3635</v>
      </c>
      <c r="F4067">
        <v>9547</v>
      </c>
      <c r="G4067">
        <v>614</v>
      </c>
      <c r="H4067">
        <v>728</v>
      </c>
      <c r="I4067">
        <v>720</v>
      </c>
      <c r="J4067">
        <v>2380340</v>
      </c>
      <c r="K4067">
        <v>264634</v>
      </c>
      <c r="M4067">
        <v>4110706</v>
      </c>
      <c r="N4067">
        <v>9547</v>
      </c>
      <c r="P4067">
        <v>4110706</v>
      </c>
      <c r="Q4067">
        <v>614</v>
      </c>
      <c r="R4067">
        <v>4113700</v>
      </c>
      <c r="S4067">
        <v>327</v>
      </c>
    </row>
    <row r="4068" spans="3:19" x14ac:dyDescent="0.25">
      <c r="C4068">
        <v>4110805</v>
      </c>
      <c r="D4068">
        <v>789</v>
      </c>
      <c r="E4068">
        <v>787</v>
      </c>
      <c r="F4068">
        <v>2224</v>
      </c>
      <c r="G4068">
        <v>141</v>
      </c>
      <c r="H4068">
        <v>183</v>
      </c>
      <c r="I4068">
        <v>183</v>
      </c>
      <c r="J4068">
        <v>509013</v>
      </c>
      <c r="K4068">
        <v>68443</v>
      </c>
      <c r="M4068">
        <v>4110805</v>
      </c>
      <c r="N4068">
        <v>2224</v>
      </c>
      <c r="P4068">
        <v>4110805</v>
      </c>
      <c r="Q4068">
        <v>141</v>
      </c>
      <c r="R4068">
        <v>4113734</v>
      </c>
      <c r="S4068">
        <v>1</v>
      </c>
    </row>
    <row r="4069" spans="3:19" x14ac:dyDescent="0.25">
      <c r="C4069">
        <v>4110904</v>
      </c>
      <c r="D4069">
        <v>155</v>
      </c>
      <c r="E4069">
        <v>154</v>
      </c>
      <c r="F4069">
        <v>467</v>
      </c>
      <c r="G4069">
        <v>25</v>
      </c>
      <c r="H4069">
        <v>24</v>
      </c>
      <c r="I4069">
        <v>24</v>
      </c>
      <c r="J4069">
        <v>110761</v>
      </c>
      <c r="K4069">
        <v>9727</v>
      </c>
      <c r="M4069">
        <v>4110904</v>
      </c>
      <c r="N4069">
        <v>467</v>
      </c>
      <c r="P4069">
        <v>4110904</v>
      </c>
      <c r="Q4069">
        <v>25</v>
      </c>
      <c r="R4069">
        <v>4113759</v>
      </c>
      <c r="S4069">
        <v>6</v>
      </c>
    </row>
    <row r="4070" spans="3:19" x14ac:dyDescent="0.25">
      <c r="C4070">
        <v>4110953</v>
      </c>
      <c r="D4070">
        <v>390</v>
      </c>
      <c r="E4070">
        <v>388</v>
      </c>
      <c r="F4070">
        <v>1138</v>
      </c>
      <c r="G4070">
        <v>58</v>
      </c>
      <c r="H4070">
        <v>122</v>
      </c>
      <c r="I4070">
        <v>121</v>
      </c>
      <c r="J4070">
        <v>245528</v>
      </c>
      <c r="K4070">
        <v>46996</v>
      </c>
      <c r="M4070">
        <v>4110953</v>
      </c>
      <c r="N4070">
        <v>1138</v>
      </c>
      <c r="P4070">
        <v>4110953</v>
      </c>
      <c r="Q4070">
        <v>58</v>
      </c>
      <c r="R4070">
        <v>4113809</v>
      </c>
      <c r="S4070">
        <v>3</v>
      </c>
    </row>
    <row r="4071" spans="3:19" x14ac:dyDescent="0.25">
      <c r="C4071">
        <v>4111001</v>
      </c>
      <c r="D4071">
        <v>440</v>
      </c>
      <c r="E4071">
        <v>436</v>
      </c>
      <c r="F4071">
        <v>1240</v>
      </c>
      <c r="G4071">
        <v>75</v>
      </c>
      <c r="H4071">
        <v>100</v>
      </c>
      <c r="I4071">
        <v>98</v>
      </c>
      <c r="J4071">
        <v>283083</v>
      </c>
      <c r="K4071">
        <v>35845</v>
      </c>
      <c r="M4071">
        <v>4111001</v>
      </c>
      <c r="N4071">
        <v>1240</v>
      </c>
      <c r="P4071">
        <v>4111001</v>
      </c>
      <c r="Q4071">
        <v>75</v>
      </c>
      <c r="R4071">
        <v>4113908</v>
      </c>
      <c r="S4071">
        <v>9</v>
      </c>
    </row>
    <row r="4072" spans="3:19" x14ac:dyDescent="0.25">
      <c r="C4072">
        <v>4111100</v>
      </c>
      <c r="D4072">
        <v>63</v>
      </c>
      <c r="E4072">
        <v>62</v>
      </c>
      <c r="F4072">
        <v>182</v>
      </c>
      <c r="G4072">
        <v>16</v>
      </c>
      <c r="H4072">
        <v>30</v>
      </c>
      <c r="I4072">
        <v>30</v>
      </c>
      <c r="J4072">
        <v>36513</v>
      </c>
      <c r="K4072">
        <v>11955</v>
      </c>
      <c r="M4072">
        <v>4111100</v>
      </c>
      <c r="N4072">
        <v>182</v>
      </c>
      <c r="P4072">
        <v>4111100</v>
      </c>
      <c r="Q4072">
        <v>16</v>
      </c>
      <c r="R4072">
        <v>4114005</v>
      </c>
      <c r="S4072">
        <v>14</v>
      </c>
    </row>
    <row r="4073" spans="3:19" x14ac:dyDescent="0.25">
      <c r="C4073">
        <v>4111209</v>
      </c>
      <c r="D4073">
        <v>585</v>
      </c>
      <c r="E4073">
        <v>580</v>
      </c>
      <c r="F4073">
        <v>1739</v>
      </c>
      <c r="G4073">
        <v>79</v>
      </c>
      <c r="H4073">
        <v>205</v>
      </c>
      <c r="I4073">
        <v>200</v>
      </c>
      <c r="J4073">
        <v>360882</v>
      </c>
      <c r="K4073">
        <v>78040</v>
      </c>
      <c r="M4073">
        <v>4111209</v>
      </c>
      <c r="N4073">
        <v>1739</v>
      </c>
      <c r="P4073">
        <v>4111209</v>
      </c>
      <c r="Q4073">
        <v>79</v>
      </c>
      <c r="R4073">
        <v>4114104</v>
      </c>
      <c r="S4073">
        <v>23</v>
      </c>
    </row>
    <row r="4074" spans="3:19" x14ac:dyDescent="0.25">
      <c r="C4074">
        <v>4111258</v>
      </c>
      <c r="D4074">
        <v>2978</v>
      </c>
      <c r="E4074">
        <v>2966</v>
      </c>
      <c r="F4074">
        <v>8346</v>
      </c>
      <c r="G4074">
        <v>363</v>
      </c>
      <c r="H4074">
        <v>402</v>
      </c>
      <c r="I4074">
        <v>400</v>
      </c>
      <c r="J4074">
        <v>2080989</v>
      </c>
      <c r="K4074">
        <v>152035</v>
      </c>
      <c r="M4074">
        <v>4111258</v>
      </c>
      <c r="N4074">
        <v>8346</v>
      </c>
      <c r="P4074">
        <v>4111258</v>
      </c>
      <c r="Q4074">
        <v>363</v>
      </c>
      <c r="R4074">
        <v>4114203</v>
      </c>
      <c r="S4074">
        <v>13</v>
      </c>
    </row>
    <row r="4075" spans="3:19" x14ac:dyDescent="0.25">
      <c r="C4075">
        <v>4111308</v>
      </c>
      <c r="D4075">
        <v>261</v>
      </c>
      <c r="E4075">
        <v>261</v>
      </c>
      <c r="F4075">
        <v>744</v>
      </c>
      <c r="G4075">
        <v>33</v>
      </c>
      <c r="H4075">
        <v>92</v>
      </c>
      <c r="I4075">
        <v>92</v>
      </c>
      <c r="J4075">
        <v>159898</v>
      </c>
      <c r="K4075">
        <v>33414</v>
      </c>
      <c r="M4075">
        <v>4111308</v>
      </c>
      <c r="N4075">
        <v>744</v>
      </c>
      <c r="P4075">
        <v>4111308</v>
      </c>
      <c r="Q4075">
        <v>33</v>
      </c>
      <c r="R4075">
        <v>4114302</v>
      </c>
      <c r="S4075">
        <v>14</v>
      </c>
    </row>
    <row r="4076" spans="3:19" x14ac:dyDescent="0.25">
      <c r="C4076">
        <v>4111407</v>
      </c>
      <c r="D4076">
        <v>1085</v>
      </c>
      <c r="E4076">
        <v>1077</v>
      </c>
      <c r="F4076">
        <v>3270</v>
      </c>
      <c r="G4076">
        <v>129</v>
      </c>
      <c r="H4076">
        <v>226</v>
      </c>
      <c r="I4076">
        <v>224</v>
      </c>
      <c r="J4076">
        <v>724977</v>
      </c>
      <c r="K4076">
        <v>84037</v>
      </c>
      <c r="M4076">
        <v>4111407</v>
      </c>
      <c r="N4076">
        <v>3270</v>
      </c>
      <c r="P4076">
        <v>4111407</v>
      </c>
      <c r="Q4076">
        <v>129</v>
      </c>
      <c r="R4076">
        <v>4114351</v>
      </c>
      <c r="S4076">
        <v>1</v>
      </c>
    </row>
    <row r="4077" spans="3:19" x14ac:dyDescent="0.25">
      <c r="C4077">
        <v>4111506</v>
      </c>
      <c r="D4077">
        <v>858</v>
      </c>
      <c r="E4077">
        <v>854</v>
      </c>
      <c r="F4077">
        <v>2354</v>
      </c>
      <c r="G4077">
        <v>160</v>
      </c>
      <c r="H4077">
        <v>253</v>
      </c>
      <c r="I4077">
        <v>251</v>
      </c>
      <c r="J4077">
        <v>534454</v>
      </c>
      <c r="K4077">
        <v>94742</v>
      </c>
      <c r="M4077">
        <v>4111506</v>
      </c>
      <c r="N4077">
        <v>2354</v>
      </c>
      <c r="P4077">
        <v>4111506</v>
      </c>
      <c r="Q4077">
        <v>160</v>
      </c>
      <c r="R4077">
        <v>4114401</v>
      </c>
      <c r="S4077">
        <v>16</v>
      </c>
    </row>
    <row r="4078" spans="3:19" x14ac:dyDescent="0.25">
      <c r="C4078">
        <v>4111555</v>
      </c>
      <c r="D4078">
        <v>401</v>
      </c>
      <c r="E4078">
        <v>400</v>
      </c>
      <c r="F4078">
        <v>1083</v>
      </c>
      <c r="G4078">
        <v>86</v>
      </c>
      <c r="H4078">
        <v>85</v>
      </c>
      <c r="I4078">
        <v>85</v>
      </c>
      <c r="J4078">
        <v>263899</v>
      </c>
      <c r="K4078">
        <v>33399</v>
      </c>
      <c r="M4078">
        <v>4111555</v>
      </c>
      <c r="N4078">
        <v>1083</v>
      </c>
      <c r="P4078">
        <v>4111555</v>
      </c>
      <c r="Q4078">
        <v>86</v>
      </c>
      <c r="R4078">
        <v>4114500</v>
      </c>
      <c r="S4078">
        <v>22</v>
      </c>
    </row>
    <row r="4079" spans="3:19" x14ac:dyDescent="0.25">
      <c r="C4079">
        <v>4111605</v>
      </c>
      <c r="D4079">
        <v>88</v>
      </c>
      <c r="E4079">
        <v>88</v>
      </c>
      <c r="F4079">
        <v>273</v>
      </c>
      <c r="G4079">
        <v>11</v>
      </c>
      <c r="H4079">
        <v>28</v>
      </c>
      <c r="I4079">
        <v>28</v>
      </c>
      <c r="J4079">
        <v>55414</v>
      </c>
      <c r="K4079">
        <v>10746</v>
      </c>
      <c r="M4079">
        <v>4111605</v>
      </c>
      <c r="N4079">
        <v>273</v>
      </c>
      <c r="P4079">
        <v>4111605</v>
      </c>
      <c r="Q4079">
        <v>11</v>
      </c>
      <c r="R4079">
        <v>4114609</v>
      </c>
      <c r="S4079">
        <v>13</v>
      </c>
    </row>
    <row r="4080" spans="3:19" x14ac:dyDescent="0.25">
      <c r="C4080">
        <v>4111704</v>
      </c>
      <c r="D4080">
        <v>472</v>
      </c>
      <c r="E4080">
        <v>471</v>
      </c>
      <c r="F4080">
        <v>1338</v>
      </c>
      <c r="G4080">
        <v>83</v>
      </c>
      <c r="H4080">
        <v>59</v>
      </c>
      <c r="I4080">
        <v>58</v>
      </c>
      <c r="J4080">
        <v>321865</v>
      </c>
      <c r="K4080">
        <v>21261</v>
      </c>
      <c r="M4080">
        <v>4111704</v>
      </c>
      <c r="N4080">
        <v>1338</v>
      </c>
      <c r="P4080">
        <v>4111704</v>
      </c>
      <c r="Q4080">
        <v>83</v>
      </c>
      <c r="R4080">
        <v>4114708</v>
      </c>
      <c r="S4080">
        <v>4</v>
      </c>
    </row>
    <row r="4081" spans="3:19" x14ac:dyDescent="0.25">
      <c r="C4081">
        <v>4111803</v>
      </c>
      <c r="D4081">
        <v>2853</v>
      </c>
      <c r="E4081">
        <v>2839</v>
      </c>
      <c r="F4081">
        <v>7624</v>
      </c>
      <c r="G4081">
        <v>537</v>
      </c>
      <c r="H4081">
        <v>518</v>
      </c>
      <c r="I4081">
        <v>515</v>
      </c>
      <c r="J4081">
        <v>1917701</v>
      </c>
      <c r="K4081">
        <v>196967</v>
      </c>
      <c r="M4081">
        <v>4111803</v>
      </c>
      <c r="N4081">
        <v>7624</v>
      </c>
      <c r="P4081">
        <v>4111803</v>
      </c>
      <c r="Q4081">
        <v>537</v>
      </c>
      <c r="R4081">
        <v>4114807</v>
      </c>
      <c r="S4081">
        <v>31</v>
      </c>
    </row>
    <row r="4082" spans="3:19" x14ac:dyDescent="0.25">
      <c r="C4082">
        <v>4111902</v>
      </c>
      <c r="D4082">
        <v>747</v>
      </c>
      <c r="E4082">
        <v>743</v>
      </c>
      <c r="F4082">
        <v>2044</v>
      </c>
      <c r="G4082">
        <v>145</v>
      </c>
      <c r="H4082">
        <v>172</v>
      </c>
      <c r="I4082">
        <v>171</v>
      </c>
      <c r="J4082">
        <v>493962</v>
      </c>
      <c r="K4082">
        <v>64934</v>
      </c>
      <c r="M4082">
        <v>4111902</v>
      </c>
      <c r="N4082">
        <v>2044</v>
      </c>
      <c r="P4082">
        <v>4111902</v>
      </c>
      <c r="Q4082">
        <v>145</v>
      </c>
      <c r="R4082">
        <v>4114906</v>
      </c>
      <c r="S4082">
        <v>9</v>
      </c>
    </row>
    <row r="4083" spans="3:19" x14ac:dyDescent="0.25">
      <c r="C4083">
        <v>4112009</v>
      </c>
      <c r="D4083">
        <v>2152</v>
      </c>
      <c r="E4083">
        <v>2135</v>
      </c>
      <c r="F4083">
        <v>6054</v>
      </c>
      <c r="G4083">
        <v>363</v>
      </c>
      <c r="H4083">
        <v>466</v>
      </c>
      <c r="I4083">
        <v>462</v>
      </c>
      <c r="J4083">
        <v>1427418</v>
      </c>
      <c r="K4083">
        <v>173968</v>
      </c>
      <c r="M4083">
        <v>4112009</v>
      </c>
      <c r="N4083">
        <v>6054</v>
      </c>
      <c r="P4083">
        <v>4112009</v>
      </c>
      <c r="Q4083">
        <v>363</v>
      </c>
      <c r="R4083">
        <v>4115002</v>
      </c>
      <c r="S4083">
        <v>6</v>
      </c>
    </row>
    <row r="4084" spans="3:19" x14ac:dyDescent="0.25">
      <c r="C4084">
        <v>4112108</v>
      </c>
      <c r="D4084">
        <v>1053</v>
      </c>
      <c r="E4084">
        <v>1050</v>
      </c>
      <c r="F4084">
        <v>2741</v>
      </c>
      <c r="G4084">
        <v>192</v>
      </c>
      <c r="H4084">
        <v>201</v>
      </c>
      <c r="I4084">
        <v>201</v>
      </c>
      <c r="J4084">
        <v>698905</v>
      </c>
      <c r="K4084">
        <v>77611</v>
      </c>
      <c r="M4084">
        <v>4112108</v>
      </c>
      <c r="N4084">
        <v>2741</v>
      </c>
      <c r="P4084">
        <v>4112108</v>
      </c>
      <c r="Q4084">
        <v>192</v>
      </c>
      <c r="R4084">
        <v>4115101</v>
      </c>
      <c r="S4084">
        <v>9</v>
      </c>
    </row>
    <row r="4085" spans="3:19" x14ac:dyDescent="0.25">
      <c r="C4085">
        <v>4112207</v>
      </c>
      <c r="D4085">
        <v>316</v>
      </c>
      <c r="E4085">
        <v>316</v>
      </c>
      <c r="F4085">
        <v>862</v>
      </c>
      <c r="G4085">
        <v>52</v>
      </c>
      <c r="H4085">
        <v>57</v>
      </c>
      <c r="I4085">
        <v>57</v>
      </c>
      <c r="J4085">
        <v>211043</v>
      </c>
      <c r="K4085">
        <v>20175</v>
      </c>
      <c r="M4085">
        <v>4112207</v>
      </c>
      <c r="N4085">
        <v>862</v>
      </c>
      <c r="P4085">
        <v>4112207</v>
      </c>
      <c r="Q4085">
        <v>52</v>
      </c>
      <c r="R4085">
        <v>4115200</v>
      </c>
      <c r="S4085">
        <v>185</v>
      </c>
    </row>
    <row r="4086" spans="3:19" x14ac:dyDescent="0.25">
      <c r="C4086">
        <v>4112306</v>
      </c>
      <c r="D4086">
        <v>239</v>
      </c>
      <c r="E4086">
        <v>239</v>
      </c>
      <c r="F4086">
        <v>710</v>
      </c>
      <c r="G4086">
        <v>42</v>
      </c>
      <c r="H4086">
        <v>80</v>
      </c>
      <c r="I4086">
        <v>80</v>
      </c>
      <c r="J4086">
        <v>150562</v>
      </c>
      <c r="K4086">
        <v>31084</v>
      </c>
      <c r="M4086">
        <v>4112306</v>
      </c>
      <c r="N4086">
        <v>710</v>
      </c>
      <c r="P4086">
        <v>4112306</v>
      </c>
      <c r="Q4086">
        <v>42</v>
      </c>
      <c r="R4086">
        <v>4115309</v>
      </c>
      <c r="S4086">
        <v>7</v>
      </c>
    </row>
    <row r="4087" spans="3:19" x14ac:dyDescent="0.25">
      <c r="C4087">
        <v>4112405</v>
      </c>
      <c r="D4087">
        <v>453</v>
      </c>
      <c r="E4087">
        <v>451</v>
      </c>
      <c r="F4087">
        <v>1208</v>
      </c>
      <c r="G4087">
        <v>80</v>
      </c>
      <c r="H4087">
        <v>113</v>
      </c>
      <c r="I4087">
        <v>112</v>
      </c>
      <c r="J4087">
        <v>286187</v>
      </c>
      <c r="K4087">
        <v>40407</v>
      </c>
      <c r="M4087">
        <v>4112405</v>
      </c>
      <c r="N4087">
        <v>1208</v>
      </c>
      <c r="P4087">
        <v>4112405</v>
      </c>
      <c r="Q4087">
        <v>80</v>
      </c>
      <c r="R4087">
        <v>4115358</v>
      </c>
      <c r="S4087">
        <v>4</v>
      </c>
    </row>
    <row r="4088" spans="3:19" x14ac:dyDescent="0.25">
      <c r="C4088">
        <v>4112504</v>
      </c>
      <c r="D4088">
        <v>800</v>
      </c>
      <c r="E4088">
        <v>800</v>
      </c>
      <c r="F4088">
        <v>2310</v>
      </c>
      <c r="G4088">
        <v>129</v>
      </c>
      <c r="H4088">
        <v>164</v>
      </c>
      <c r="I4088">
        <v>164</v>
      </c>
      <c r="J4088">
        <v>523580</v>
      </c>
      <c r="K4088">
        <v>61710</v>
      </c>
      <c r="M4088">
        <v>4112504</v>
      </c>
      <c r="N4088">
        <v>2310</v>
      </c>
      <c r="P4088">
        <v>4112504</v>
      </c>
      <c r="Q4088">
        <v>129</v>
      </c>
      <c r="R4088">
        <v>4115408</v>
      </c>
      <c r="S4088">
        <v>11</v>
      </c>
    </row>
    <row r="4089" spans="3:19" x14ac:dyDescent="0.25">
      <c r="C4089">
        <v>4112603</v>
      </c>
      <c r="D4089">
        <v>98</v>
      </c>
      <c r="E4089">
        <v>98</v>
      </c>
      <c r="F4089">
        <v>275</v>
      </c>
      <c r="G4089">
        <v>23</v>
      </c>
      <c r="H4089">
        <v>35</v>
      </c>
      <c r="I4089">
        <v>35</v>
      </c>
      <c r="J4089">
        <v>58615</v>
      </c>
      <c r="K4089">
        <v>12975</v>
      </c>
      <c r="M4089">
        <v>4112603</v>
      </c>
      <c r="N4089">
        <v>275</v>
      </c>
      <c r="P4089">
        <v>4112603</v>
      </c>
      <c r="Q4089">
        <v>23</v>
      </c>
      <c r="R4089">
        <v>4115457</v>
      </c>
      <c r="S4089">
        <v>5</v>
      </c>
    </row>
    <row r="4090" spans="3:19" x14ac:dyDescent="0.25">
      <c r="C4090">
        <v>4112702</v>
      </c>
      <c r="D4090">
        <v>1008</v>
      </c>
      <c r="E4090">
        <v>998</v>
      </c>
      <c r="F4090">
        <v>2636</v>
      </c>
      <c r="G4090">
        <v>216</v>
      </c>
      <c r="H4090">
        <v>187</v>
      </c>
      <c r="I4090">
        <v>184</v>
      </c>
      <c r="J4090">
        <v>655544</v>
      </c>
      <c r="K4090">
        <v>68042</v>
      </c>
      <c r="M4090">
        <v>4112702</v>
      </c>
      <c r="N4090">
        <v>2636</v>
      </c>
      <c r="P4090">
        <v>4112702</v>
      </c>
      <c r="Q4090">
        <v>216</v>
      </c>
      <c r="R4090">
        <v>4115507</v>
      </c>
      <c r="S4090">
        <v>4</v>
      </c>
    </row>
    <row r="4091" spans="3:19" x14ac:dyDescent="0.25">
      <c r="C4091">
        <v>4112751</v>
      </c>
      <c r="D4091">
        <v>608</v>
      </c>
      <c r="E4091">
        <v>607</v>
      </c>
      <c r="F4091">
        <v>1528</v>
      </c>
      <c r="G4091">
        <v>125</v>
      </c>
      <c r="H4091">
        <v>110</v>
      </c>
      <c r="I4091">
        <v>110</v>
      </c>
      <c r="J4091">
        <v>389569</v>
      </c>
      <c r="K4091">
        <v>40899</v>
      </c>
      <c r="M4091">
        <v>4112751</v>
      </c>
      <c r="N4091">
        <v>1528</v>
      </c>
      <c r="P4091">
        <v>4112751</v>
      </c>
      <c r="Q4091">
        <v>125</v>
      </c>
      <c r="R4091">
        <v>4115606</v>
      </c>
      <c r="S4091">
        <v>11</v>
      </c>
    </row>
    <row r="4092" spans="3:19" x14ac:dyDescent="0.25">
      <c r="C4092">
        <v>4112801</v>
      </c>
      <c r="D4092">
        <v>610</v>
      </c>
      <c r="E4092">
        <v>610</v>
      </c>
      <c r="F4092">
        <v>1725</v>
      </c>
      <c r="G4092">
        <v>100</v>
      </c>
      <c r="H4092">
        <v>135</v>
      </c>
      <c r="I4092">
        <v>135</v>
      </c>
      <c r="J4092">
        <v>407008</v>
      </c>
      <c r="K4092">
        <v>52520</v>
      </c>
      <c r="M4092">
        <v>4112801</v>
      </c>
      <c r="N4092">
        <v>1725</v>
      </c>
      <c r="P4092">
        <v>4112801</v>
      </c>
      <c r="Q4092">
        <v>100</v>
      </c>
      <c r="R4092">
        <v>4115705</v>
      </c>
      <c r="S4092">
        <v>71</v>
      </c>
    </row>
    <row r="4093" spans="3:19" x14ac:dyDescent="0.25">
      <c r="C4093">
        <v>4112900</v>
      </c>
      <c r="D4093">
        <v>306</v>
      </c>
      <c r="E4093">
        <v>306</v>
      </c>
      <c r="F4093">
        <v>897</v>
      </c>
      <c r="G4093">
        <v>49</v>
      </c>
      <c r="H4093">
        <v>69</v>
      </c>
      <c r="I4093">
        <v>69</v>
      </c>
      <c r="J4093">
        <v>202426</v>
      </c>
      <c r="K4093">
        <v>26114</v>
      </c>
      <c r="M4093">
        <v>4112900</v>
      </c>
      <c r="N4093">
        <v>897</v>
      </c>
      <c r="P4093">
        <v>4112900</v>
      </c>
      <c r="Q4093">
        <v>49</v>
      </c>
      <c r="R4093">
        <v>4115739</v>
      </c>
      <c r="S4093">
        <v>2</v>
      </c>
    </row>
    <row r="4094" spans="3:19" x14ac:dyDescent="0.25">
      <c r="C4094">
        <v>4112959</v>
      </c>
      <c r="D4094">
        <v>447</v>
      </c>
      <c r="E4094">
        <v>447</v>
      </c>
      <c r="F4094">
        <v>1234</v>
      </c>
      <c r="G4094">
        <v>74</v>
      </c>
      <c r="H4094">
        <v>117</v>
      </c>
      <c r="I4094">
        <v>117</v>
      </c>
      <c r="J4094">
        <v>284653</v>
      </c>
      <c r="K4094">
        <v>43659</v>
      </c>
      <c r="M4094">
        <v>4112959</v>
      </c>
      <c r="N4094">
        <v>1234</v>
      </c>
      <c r="P4094">
        <v>4112959</v>
      </c>
      <c r="Q4094">
        <v>74</v>
      </c>
      <c r="R4094">
        <v>4115754</v>
      </c>
      <c r="S4094">
        <v>17</v>
      </c>
    </row>
    <row r="4095" spans="3:19" x14ac:dyDescent="0.25">
      <c r="C4095">
        <v>4113007</v>
      </c>
      <c r="D4095">
        <v>253</v>
      </c>
      <c r="E4095">
        <v>250</v>
      </c>
      <c r="F4095">
        <v>661</v>
      </c>
      <c r="G4095">
        <v>69</v>
      </c>
      <c r="H4095">
        <v>49</v>
      </c>
      <c r="I4095">
        <v>48</v>
      </c>
      <c r="J4095">
        <v>163837</v>
      </c>
      <c r="K4095">
        <v>17437</v>
      </c>
      <c r="M4095">
        <v>4113007</v>
      </c>
      <c r="N4095">
        <v>661</v>
      </c>
      <c r="P4095">
        <v>4113007</v>
      </c>
      <c r="Q4095">
        <v>69</v>
      </c>
      <c r="R4095">
        <v>4115804</v>
      </c>
      <c r="S4095">
        <v>22</v>
      </c>
    </row>
    <row r="4096" spans="3:19" x14ac:dyDescent="0.25">
      <c r="C4096">
        <v>4113106</v>
      </c>
      <c r="D4096">
        <v>354</v>
      </c>
      <c r="E4096">
        <v>354</v>
      </c>
      <c r="F4096">
        <v>906</v>
      </c>
      <c r="G4096">
        <v>73</v>
      </c>
      <c r="H4096">
        <v>36</v>
      </c>
      <c r="I4096">
        <v>36</v>
      </c>
      <c r="J4096">
        <v>237184</v>
      </c>
      <c r="K4096">
        <v>13070</v>
      </c>
      <c r="M4096">
        <v>4113106</v>
      </c>
      <c r="N4096">
        <v>906</v>
      </c>
      <c r="P4096">
        <v>4113106</v>
      </c>
      <c r="Q4096">
        <v>73</v>
      </c>
      <c r="R4096">
        <v>4115853</v>
      </c>
      <c r="S4096">
        <v>4</v>
      </c>
    </row>
    <row r="4097" spans="3:19" x14ac:dyDescent="0.25">
      <c r="C4097">
        <v>4113205</v>
      </c>
      <c r="D4097">
        <v>2369</v>
      </c>
      <c r="E4097">
        <v>2360</v>
      </c>
      <c r="F4097">
        <v>6087</v>
      </c>
      <c r="G4097">
        <v>531</v>
      </c>
      <c r="H4097">
        <v>509</v>
      </c>
      <c r="I4097">
        <v>504</v>
      </c>
      <c r="J4097">
        <v>1522853</v>
      </c>
      <c r="K4097">
        <v>186159</v>
      </c>
      <c r="M4097">
        <v>4113205</v>
      </c>
      <c r="N4097">
        <v>6087</v>
      </c>
      <c r="P4097">
        <v>4113205</v>
      </c>
      <c r="Q4097">
        <v>531</v>
      </c>
      <c r="R4097">
        <v>4115903</v>
      </c>
      <c r="S4097">
        <v>6</v>
      </c>
    </row>
    <row r="4098" spans="3:19" x14ac:dyDescent="0.25">
      <c r="C4098">
        <v>4113254</v>
      </c>
      <c r="D4098">
        <v>901</v>
      </c>
      <c r="E4098">
        <v>901</v>
      </c>
      <c r="F4098">
        <v>2538</v>
      </c>
      <c r="G4098">
        <v>118</v>
      </c>
      <c r="H4098">
        <v>93</v>
      </c>
      <c r="I4098">
        <v>93</v>
      </c>
      <c r="J4098">
        <v>623700</v>
      </c>
      <c r="K4098">
        <v>33960</v>
      </c>
      <c r="M4098">
        <v>4113254</v>
      </c>
      <c r="N4098">
        <v>2538</v>
      </c>
      <c r="P4098">
        <v>4113254</v>
      </c>
      <c r="Q4098">
        <v>118</v>
      </c>
      <c r="R4098">
        <v>4116000</v>
      </c>
      <c r="S4098">
        <v>2</v>
      </c>
    </row>
    <row r="4099" spans="3:19" x14ac:dyDescent="0.25">
      <c r="C4099">
        <v>4113304</v>
      </c>
      <c r="D4099">
        <v>1264</v>
      </c>
      <c r="E4099">
        <v>1255</v>
      </c>
      <c r="F4099">
        <v>3677</v>
      </c>
      <c r="G4099">
        <v>174</v>
      </c>
      <c r="H4099">
        <v>322</v>
      </c>
      <c r="I4099">
        <v>318</v>
      </c>
      <c r="J4099">
        <v>831207</v>
      </c>
      <c r="K4099">
        <v>119281</v>
      </c>
      <c r="M4099">
        <v>4113304</v>
      </c>
      <c r="N4099">
        <v>3677</v>
      </c>
      <c r="P4099">
        <v>4113304</v>
      </c>
      <c r="Q4099">
        <v>174</v>
      </c>
      <c r="R4099">
        <v>4116059</v>
      </c>
      <c r="S4099">
        <v>11</v>
      </c>
    </row>
    <row r="4100" spans="3:19" x14ac:dyDescent="0.25">
      <c r="C4100">
        <v>4113403</v>
      </c>
      <c r="D4100">
        <v>250</v>
      </c>
      <c r="E4100">
        <v>249</v>
      </c>
      <c r="F4100">
        <v>677</v>
      </c>
      <c r="G4100">
        <v>46</v>
      </c>
      <c r="H4100">
        <v>43</v>
      </c>
      <c r="I4100">
        <v>43</v>
      </c>
      <c r="J4100">
        <v>160660</v>
      </c>
      <c r="K4100">
        <v>15706</v>
      </c>
      <c r="M4100">
        <v>4113403</v>
      </c>
      <c r="N4100">
        <v>677</v>
      </c>
      <c r="P4100">
        <v>4113403</v>
      </c>
      <c r="Q4100">
        <v>46</v>
      </c>
      <c r="R4100">
        <v>4116109</v>
      </c>
      <c r="S4100">
        <v>11</v>
      </c>
    </row>
    <row r="4101" spans="3:19" x14ac:dyDescent="0.25">
      <c r="C4101">
        <v>4113429</v>
      </c>
      <c r="D4101">
        <v>312</v>
      </c>
      <c r="E4101">
        <v>312</v>
      </c>
      <c r="F4101">
        <v>858</v>
      </c>
      <c r="G4101">
        <v>52</v>
      </c>
      <c r="H4101">
        <v>63</v>
      </c>
      <c r="I4101">
        <v>63</v>
      </c>
      <c r="J4101">
        <v>199658</v>
      </c>
      <c r="K4101">
        <v>22910</v>
      </c>
      <c r="M4101">
        <v>4113429</v>
      </c>
      <c r="N4101">
        <v>858</v>
      </c>
      <c r="P4101">
        <v>4113429</v>
      </c>
      <c r="Q4101">
        <v>52</v>
      </c>
      <c r="R4101">
        <v>4116208</v>
      </c>
      <c r="S4101">
        <v>11</v>
      </c>
    </row>
    <row r="4102" spans="3:19" x14ac:dyDescent="0.25">
      <c r="C4102">
        <v>4113452</v>
      </c>
      <c r="D4102">
        <v>538</v>
      </c>
      <c r="E4102">
        <v>533</v>
      </c>
      <c r="F4102">
        <v>1522</v>
      </c>
      <c r="G4102">
        <v>74</v>
      </c>
      <c r="H4102">
        <v>82</v>
      </c>
      <c r="I4102">
        <v>81</v>
      </c>
      <c r="J4102">
        <v>365552</v>
      </c>
      <c r="K4102">
        <v>30648</v>
      </c>
      <c r="M4102">
        <v>4113452</v>
      </c>
      <c r="N4102">
        <v>1522</v>
      </c>
      <c r="P4102">
        <v>4113452</v>
      </c>
      <c r="Q4102">
        <v>74</v>
      </c>
      <c r="R4102">
        <v>4116307</v>
      </c>
      <c r="S4102">
        <v>3</v>
      </c>
    </row>
    <row r="4103" spans="3:19" x14ac:dyDescent="0.25">
      <c r="C4103">
        <v>4113502</v>
      </c>
      <c r="D4103">
        <v>694</v>
      </c>
      <c r="E4103">
        <v>693</v>
      </c>
      <c r="F4103">
        <v>2122</v>
      </c>
      <c r="G4103">
        <v>96</v>
      </c>
      <c r="H4103">
        <v>247</v>
      </c>
      <c r="I4103">
        <v>247</v>
      </c>
      <c r="J4103">
        <v>436876</v>
      </c>
      <c r="K4103">
        <v>97588</v>
      </c>
      <c r="M4103">
        <v>4113502</v>
      </c>
      <c r="N4103">
        <v>2122</v>
      </c>
      <c r="P4103">
        <v>4113502</v>
      </c>
      <c r="Q4103">
        <v>96</v>
      </c>
      <c r="R4103">
        <v>4116406</v>
      </c>
      <c r="S4103">
        <v>1</v>
      </c>
    </row>
    <row r="4104" spans="3:19" x14ac:dyDescent="0.25">
      <c r="C4104">
        <v>4113601</v>
      </c>
      <c r="D4104">
        <v>246</v>
      </c>
      <c r="E4104">
        <v>246</v>
      </c>
      <c r="F4104">
        <v>681</v>
      </c>
      <c r="G4104">
        <v>52</v>
      </c>
      <c r="H4104">
        <v>59</v>
      </c>
      <c r="I4104">
        <v>59</v>
      </c>
      <c r="J4104">
        <v>159367</v>
      </c>
      <c r="K4104">
        <v>21783</v>
      </c>
      <c r="M4104">
        <v>4113601</v>
      </c>
      <c r="N4104">
        <v>681</v>
      </c>
      <c r="P4104">
        <v>4113601</v>
      </c>
      <c r="Q4104">
        <v>52</v>
      </c>
      <c r="R4104">
        <v>4116505</v>
      </c>
      <c r="S4104">
        <v>2</v>
      </c>
    </row>
    <row r="4105" spans="3:19" x14ac:dyDescent="0.25">
      <c r="C4105">
        <v>4113700</v>
      </c>
      <c r="D4105">
        <v>26655</v>
      </c>
      <c r="E4105">
        <v>26591</v>
      </c>
      <c r="F4105">
        <v>69414</v>
      </c>
      <c r="G4105">
        <v>5312</v>
      </c>
      <c r="H4105">
        <v>4872</v>
      </c>
      <c r="I4105">
        <v>4853</v>
      </c>
      <c r="J4105">
        <v>17622324</v>
      </c>
      <c r="K4105">
        <v>1783736</v>
      </c>
      <c r="M4105">
        <v>4113700</v>
      </c>
      <c r="N4105">
        <v>69414</v>
      </c>
      <c r="P4105">
        <v>4113700</v>
      </c>
      <c r="Q4105">
        <v>5312</v>
      </c>
      <c r="R4105">
        <v>4116604</v>
      </c>
      <c r="S4105">
        <v>7</v>
      </c>
    </row>
    <row r="4106" spans="3:19" x14ac:dyDescent="0.25">
      <c r="C4106">
        <v>4113734</v>
      </c>
      <c r="D4106">
        <v>618</v>
      </c>
      <c r="E4106">
        <v>617</v>
      </c>
      <c r="F4106">
        <v>1642</v>
      </c>
      <c r="G4106">
        <v>114</v>
      </c>
      <c r="H4106">
        <v>73</v>
      </c>
      <c r="I4106">
        <v>73</v>
      </c>
      <c r="J4106">
        <v>427174</v>
      </c>
      <c r="K4106">
        <v>27484</v>
      </c>
      <c r="M4106">
        <v>4113734</v>
      </c>
      <c r="N4106">
        <v>1642</v>
      </c>
      <c r="P4106">
        <v>4113734</v>
      </c>
      <c r="Q4106">
        <v>114</v>
      </c>
      <c r="R4106">
        <v>4116703</v>
      </c>
      <c r="S4106">
        <v>7</v>
      </c>
    </row>
    <row r="4107" spans="3:19" x14ac:dyDescent="0.25">
      <c r="C4107">
        <v>4113759</v>
      </c>
      <c r="D4107">
        <v>305</v>
      </c>
      <c r="E4107">
        <v>304</v>
      </c>
      <c r="F4107">
        <v>833</v>
      </c>
      <c r="G4107">
        <v>64</v>
      </c>
      <c r="H4107">
        <v>76</v>
      </c>
      <c r="I4107">
        <v>76</v>
      </c>
      <c r="J4107">
        <v>189969</v>
      </c>
      <c r="K4107">
        <v>28079</v>
      </c>
      <c r="M4107">
        <v>4113759</v>
      </c>
      <c r="N4107">
        <v>833</v>
      </c>
      <c r="P4107">
        <v>4113759</v>
      </c>
      <c r="Q4107">
        <v>64</v>
      </c>
      <c r="R4107">
        <v>4116802</v>
      </c>
      <c r="S4107">
        <v>6</v>
      </c>
    </row>
    <row r="4108" spans="3:19" x14ac:dyDescent="0.25">
      <c r="C4108">
        <v>4113809</v>
      </c>
      <c r="D4108">
        <v>356</v>
      </c>
      <c r="E4108">
        <v>354</v>
      </c>
      <c r="F4108">
        <v>908</v>
      </c>
      <c r="G4108">
        <v>78</v>
      </c>
      <c r="H4108">
        <v>57</v>
      </c>
      <c r="I4108">
        <v>56</v>
      </c>
      <c r="J4108">
        <v>234631</v>
      </c>
      <c r="K4108">
        <v>20035</v>
      </c>
      <c r="M4108">
        <v>4113809</v>
      </c>
      <c r="N4108">
        <v>908</v>
      </c>
      <c r="P4108">
        <v>4113809</v>
      </c>
      <c r="Q4108">
        <v>78</v>
      </c>
      <c r="R4108">
        <v>4116901</v>
      </c>
      <c r="S4108">
        <v>27</v>
      </c>
    </row>
    <row r="4109" spans="3:19" x14ac:dyDescent="0.25">
      <c r="C4109">
        <v>4113908</v>
      </c>
      <c r="D4109">
        <v>646</v>
      </c>
      <c r="E4109">
        <v>646</v>
      </c>
      <c r="F4109">
        <v>1711</v>
      </c>
      <c r="G4109">
        <v>117</v>
      </c>
      <c r="H4109">
        <v>116</v>
      </c>
      <c r="I4109">
        <v>116</v>
      </c>
      <c r="J4109">
        <v>420974</v>
      </c>
      <c r="K4109">
        <v>42886</v>
      </c>
      <c r="M4109">
        <v>4113908</v>
      </c>
      <c r="N4109">
        <v>1711</v>
      </c>
      <c r="P4109">
        <v>4113908</v>
      </c>
      <c r="Q4109">
        <v>117</v>
      </c>
      <c r="R4109">
        <v>4116950</v>
      </c>
      <c r="S4109">
        <v>3</v>
      </c>
    </row>
    <row r="4110" spans="3:19" x14ac:dyDescent="0.25">
      <c r="C4110">
        <v>4114005</v>
      </c>
      <c r="D4110">
        <v>886</v>
      </c>
      <c r="E4110">
        <v>886</v>
      </c>
      <c r="F4110">
        <v>2363</v>
      </c>
      <c r="G4110">
        <v>104</v>
      </c>
      <c r="H4110">
        <v>173</v>
      </c>
      <c r="I4110">
        <v>173</v>
      </c>
      <c r="J4110">
        <v>579007</v>
      </c>
      <c r="K4110">
        <v>61941</v>
      </c>
      <c r="M4110">
        <v>4114005</v>
      </c>
      <c r="N4110">
        <v>2363</v>
      </c>
      <c r="P4110">
        <v>4114005</v>
      </c>
      <c r="Q4110">
        <v>104</v>
      </c>
      <c r="R4110">
        <v>4117008</v>
      </c>
      <c r="S4110">
        <v>14</v>
      </c>
    </row>
    <row r="4111" spans="3:19" x14ac:dyDescent="0.25">
      <c r="C4111">
        <v>4114104</v>
      </c>
      <c r="D4111">
        <v>1032</v>
      </c>
      <c r="E4111">
        <v>1029</v>
      </c>
      <c r="F4111">
        <v>3080</v>
      </c>
      <c r="G4111">
        <v>154</v>
      </c>
      <c r="H4111">
        <v>233</v>
      </c>
      <c r="I4111">
        <v>231</v>
      </c>
      <c r="J4111">
        <v>707884</v>
      </c>
      <c r="K4111">
        <v>92208</v>
      </c>
      <c r="M4111">
        <v>4114104</v>
      </c>
      <c r="N4111">
        <v>3080</v>
      </c>
      <c r="P4111">
        <v>4114104</v>
      </c>
      <c r="Q4111">
        <v>154</v>
      </c>
      <c r="R4111">
        <v>4117057</v>
      </c>
      <c r="S4111">
        <v>28</v>
      </c>
    </row>
    <row r="4112" spans="3:19" x14ac:dyDescent="0.25">
      <c r="C4112">
        <v>4114203</v>
      </c>
      <c r="D4112">
        <v>656</v>
      </c>
      <c r="E4112">
        <v>652</v>
      </c>
      <c r="F4112">
        <v>1776</v>
      </c>
      <c r="G4112">
        <v>190</v>
      </c>
      <c r="H4112">
        <v>243</v>
      </c>
      <c r="I4112">
        <v>240</v>
      </c>
      <c r="J4112">
        <v>396633</v>
      </c>
      <c r="K4112">
        <v>95145</v>
      </c>
      <c r="M4112">
        <v>4114203</v>
      </c>
      <c r="N4112">
        <v>1776</v>
      </c>
      <c r="P4112">
        <v>4114203</v>
      </c>
      <c r="Q4112">
        <v>190</v>
      </c>
      <c r="R4112">
        <v>4117107</v>
      </c>
      <c r="S4112">
        <v>11</v>
      </c>
    </row>
    <row r="4113" spans="3:19" x14ac:dyDescent="0.25">
      <c r="C4113">
        <v>4114302</v>
      </c>
      <c r="D4113">
        <v>1568</v>
      </c>
      <c r="E4113">
        <v>1567</v>
      </c>
      <c r="F4113">
        <v>4436</v>
      </c>
      <c r="G4113">
        <v>286</v>
      </c>
      <c r="H4113">
        <v>304</v>
      </c>
      <c r="I4113">
        <v>304</v>
      </c>
      <c r="J4113">
        <v>1053902</v>
      </c>
      <c r="K4113">
        <v>114564</v>
      </c>
      <c r="M4113">
        <v>4114302</v>
      </c>
      <c r="N4113">
        <v>4436</v>
      </c>
      <c r="P4113">
        <v>4114302</v>
      </c>
      <c r="Q4113">
        <v>286</v>
      </c>
      <c r="R4113">
        <v>4117206</v>
      </c>
      <c r="S4113">
        <v>4</v>
      </c>
    </row>
    <row r="4114" spans="3:19" x14ac:dyDescent="0.25">
      <c r="C4114">
        <v>4114351</v>
      </c>
      <c r="D4114">
        <v>79</v>
      </c>
      <c r="E4114">
        <v>79</v>
      </c>
      <c r="F4114">
        <v>230</v>
      </c>
      <c r="G4114">
        <v>8</v>
      </c>
      <c r="H4114">
        <v>25</v>
      </c>
      <c r="I4114">
        <v>25</v>
      </c>
      <c r="J4114">
        <v>48240</v>
      </c>
      <c r="K4114">
        <v>9480</v>
      </c>
      <c r="M4114">
        <v>4114351</v>
      </c>
      <c r="N4114">
        <v>230</v>
      </c>
      <c r="P4114">
        <v>4114351</v>
      </c>
      <c r="Q4114">
        <v>8</v>
      </c>
      <c r="R4114">
        <v>4117214</v>
      </c>
      <c r="S4114">
        <v>5</v>
      </c>
    </row>
    <row r="4115" spans="3:19" x14ac:dyDescent="0.25">
      <c r="C4115">
        <v>4114401</v>
      </c>
      <c r="D4115">
        <v>1040</v>
      </c>
      <c r="E4115">
        <v>1036</v>
      </c>
      <c r="F4115">
        <v>2882</v>
      </c>
      <c r="G4115">
        <v>164</v>
      </c>
      <c r="H4115">
        <v>319</v>
      </c>
      <c r="I4115">
        <v>315</v>
      </c>
      <c r="J4115">
        <v>651872</v>
      </c>
      <c r="K4115">
        <v>119134</v>
      </c>
      <c r="M4115">
        <v>4114401</v>
      </c>
      <c r="N4115">
        <v>2882</v>
      </c>
      <c r="P4115">
        <v>4114401</v>
      </c>
      <c r="Q4115">
        <v>164</v>
      </c>
      <c r="R4115">
        <v>4117222</v>
      </c>
      <c r="S4115">
        <v>3</v>
      </c>
    </row>
    <row r="4116" spans="3:19" x14ac:dyDescent="0.25">
      <c r="C4116">
        <v>4114500</v>
      </c>
      <c r="D4116">
        <v>1225</v>
      </c>
      <c r="E4116">
        <v>1224</v>
      </c>
      <c r="F4116">
        <v>3458</v>
      </c>
      <c r="G4116">
        <v>186</v>
      </c>
      <c r="H4116">
        <v>237</v>
      </c>
      <c r="I4116">
        <v>237</v>
      </c>
      <c r="J4116">
        <v>812649</v>
      </c>
      <c r="K4116">
        <v>88493</v>
      </c>
      <c r="M4116">
        <v>4114500</v>
      </c>
      <c r="N4116">
        <v>3458</v>
      </c>
      <c r="P4116">
        <v>4114500</v>
      </c>
      <c r="Q4116">
        <v>186</v>
      </c>
      <c r="R4116">
        <v>4117255</v>
      </c>
      <c r="S4116">
        <v>7</v>
      </c>
    </row>
    <row r="4117" spans="3:19" x14ac:dyDescent="0.25">
      <c r="C4117">
        <v>4114609</v>
      </c>
      <c r="D4117">
        <v>1183</v>
      </c>
      <c r="E4117">
        <v>1174</v>
      </c>
      <c r="F4117">
        <v>3466</v>
      </c>
      <c r="G4117">
        <v>187</v>
      </c>
      <c r="H4117">
        <v>317</v>
      </c>
      <c r="I4117">
        <v>316</v>
      </c>
      <c r="J4117">
        <v>798006</v>
      </c>
      <c r="K4117">
        <v>124572</v>
      </c>
      <c r="M4117">
        <v>4114609</v>
      </c>
      <c r="N4117">
        <v>3466</v>
      </c>
      <c r="P4117">
        <v>4114609</v>
      </c>
      <c r="Q4117">
        <v>187</v>
      </c>
      <c r="R4117">
        <v>4117271</v>
      </c>
      <c r="S4117">
        <v>5</v>
      </c>
    </row>
    <row r="4118" spans="3:19" x14ac:dyDescent="0.25">
      <c r="C4118">
        <v>4114708</v>
      </c>
      <c r="D4118">
        <v>474</v>
      </c>
      <c r="E4118">
        <v>471</v>
      </c>
      <c r="F4118">
        <v>1222</v>
      </c>
      <c r="G4118">
        <v>85</v>
      </c>
      <c r="H4118">
        <v>80</v>
      </c>
      <c r="I4118">
        <v>80</v>
      </c>
      <c r="J4118">
        <v>309845</v>
      </c>
      <c r="K4118">
        <v>29399</v>
      </c>
      <c r="M4118">
        <v>4114708</v>
      </c>
      <c r="N4118">
        <v>1222</v>
      </c>
      <c r="P4118">
        <v>4114708</v>
      </c>
      <c r="Q4118">
        <v>85</v>
      </c>
      <c r="R4118">
        <v>4117297</v>
      </c>
      <c r="S4118">
        <v>4</v>
      </c>
    </row>
    <row r="4119" spans="3:19" x14ac:dyDescent="0.25">
      <c r="C4119">
        <v>4114807</v>
      </c>
      <c r="D4119">
        <v>1666</v>
      </c>
      <c r="E4119">
        <v>1666</v>
      </c>
      <c r="F4119">
        <v>4859</v>
      </c>
      <c r="G4119">
        <v>212</v>
      </c>
      <c r="H4119">
        <v>532</v>
      </c>
      <c r="I4119">
        <v>532</v>
      </c>
      <c r="J4119">
        <v>1073132</v>
      </c>
      <c r="K4119">
        <v>200346</v>
      </c>
      <c r="M4119">
        <v>4114807</v>
      </c>
      <c r="N4119">
        <v>4859</v>
      </c>
      <c r="P4119">
        <v>4114807</v>
      </c>
      <c r="Q4119">
        <v>212</v>
      </c>
      <c r="R4119">
        <v>4117305</v>
      </c>
      <c r="S4119">
        <v>40</v>
      </c>
    </row>
    <row r="4120" spans="3:19" x14ac:dyDescent="0.25">
      <c r="C4120">
        <v>4114906</v>
      </c>
      <c r="D4120">
        <v>743</v>
      </c>
      <c r="E4120">
        <v>741</v>
      </c>
      <c r="F4120">
        <v>2049</v>
      </c>
      <c r="G4120">
        <v>126</v>
      </c>
      <c r="H4120">
        <v>169</v>
      </c>
      <c r="I4120">
        <v>169</v>
      </c>
      <c r="J4120">
        <v>475727</v>
      </c>
      <c r="K4120">
        <v>63949</v>
      </c>
      <c r="M4120">
        <v>4114906</v>
      </c>
      <c r="N4120">
        <v>2049</v>
      </c>
      <c r="P4120">
        <v>4114906</v>
      </c>
      <c r="Q4120">
        <v>126</v>
      </c>
      <c r="R4120">
        <v>4117404</v>
      </c>
      <c r="S4120">
        <v>1</v>
      </c>
    </row>
    <row r="4121" spans="3:19" x14ac:dyDescent="0.25">
      <c r="C4121">
        <v>4115002</v>
      </c>
      <c r="D4121">
        <v>400</v>
      </c>
      <c r="E4121">
        <v>396</v>
      </c>
      <c r="F4121">
        <v>1090</v>
      </c>
      <c r="G4121">
        <v>67</v>
      </c>
      <c r="H4121">
        <v>88</v>
      </c>
      <c r="I4121">
        <v>87</v>
      </c>
      <c r="J4121">
        <v>255676</v>
      </c>
      <c r="K4121">
        <v>33824</v>
      </c>
      <c r="M4121">
        <v>4115002</v>
      </c>
      <c r="N4121">
        <v>1090</v>
      </c>
      <c r="P4121">
        <v>4115002</v>
      </c>
      <c r="Q4121">
        <v>67</v>
      </c>
      <c r="R4121">
        <v>4117453</v>
      </c>
      <c r="S4121">
        <v>6</v>
      </c>
    </row>
    <row r="4122" spans="3:19" x14ac:dyDescent="0.25">
      <c r="C4122">
        <v>4115101</v>
      </c>
      <c r="D4122">
        <v>751</v>
      </c>
      <c r="E4122">
        <v>749</v>
      </c>
      <c r="F4122">
        <v>2153</v>
      </c>
      <c r="G4122">
        <v>122</v>
      </c>
      <c r="H4122">
        <v>153</v>
      </c>
      <c r="I4122">
        <v>153</v>
      </c>
      <c r="J4122">
        <v>507115</v>
      </c>
      <c r="K4122">
        <v>59097</v>
      </c>
      <c r="M4122">
        <v>4115101</v>
      </c>
      <c r="N4122">
        <v>2153</v>
      </c>
      <c r="P4122">
        <v>4115101</v>
      </c>
      <c r="Q4122">
        <v>122</v>
      </c>
      <c r="R4122">
        <v>4117503</v>
      </c>
      <c r="S4122">
        <v>60</v>
      </c>
    </row>
    <row r="4123" spans="3:19" x14ac:dyDescent="0.25">
      <c r="C4123">
        <v>4115200</v>
      </c>
      <c r="D4123">
        <v>11137</v>
      </c>
      <c r="E4123">
        <v>11074</v>
      </c>
      <c r="F4123">
        <v>29780</v>
      </c>
      <c r="G4123">
        <v>2252</v>
      </c>
      <c r="H4123">
        <v>2327</v>
      </c>
      <c r="I4123">
        <v>2306</v>
      </c>
      <c r="J4123">
        <v>7315070</v>
      </c>
      <c r="K4123">
        <v>856500</v>
      </c>
      <c r="M4123">
        <v>4115200</v>
      </c>
      <c r="N4123">
        <v>29780</v>
      </c>
      <c r="P4123">
        <v>4115200</v>
      </c>
      <c r="Q4123">
        <v>2252</v>
      </c>
      <c r="R4123">
        <v>4117602</v>
      </c>
      <c r="S4123">
        <v>71</v>
      </c>
    </row>
    <row r="4124" spans="3:19" x14ac:dyDescent="0.25">
      <c r="C4124">
        <v>4115309</v>
      </c>
      <c r="D4124">
        <v>247</v>
      </c>
      <c r="E4124">
        <v>246</v>
      </c>
      <c r="F4124">
        <v>727</v>
      </c>
      <c r="G4124">
        <v>33</v>
      </c>
      <c r="H4124">
        <v>47</v>
      </c>
      <c r="I4124">
        <v>46</v>
      </c>
      <c r="J4124">
        <v>173208</v>
      </c>
      <c r="K4124">
        <v>18500</v>
      </c>
      <c r="M4124">
        <v>4115309</v>
      </c>
      <c r="N4124">
        <v>727</v>
      </c>
      <c r="P4124">
        <v>4115309</v>
      </c>
      <c r="Q4124">
        <v>33</v>
      </c>
      <c r="R4124">
        <v>4117701</v>
      </c>
      <c r="S4124">
        <v>25</v>
      </c>
    </row>
    <row r="4125" spans="3:19" x14ac:dyDescent="0.25">
      <c r="C4125">
        <v>4115358</v>
      </c>
      <c r="D4125">
        <v>109</v>
      </c>
      <c r="E4125">
        <v>108</v>
      </c>
      <c r="F4125">
        <v>389</v>
      </c>
      <c r="G4125">
        <v>9</v>
      </c>
      <c r="H4125">
        <v>68</v>
      </c>
      <c r="I4125">
        <v>67</v>
      </c>
      <c r="J4125">
        <v>60730</v>
      </c>
      <c r="K4125">
        <v>27362</v>
      </c>
      <c r="M4125">
        <v>4115358</v>
      </c>
      <c r="N4125">
        <v>389</v>
      </c>
      <c r="P4125">
        <v>4115358</v>
      </c>
      <c r="Q4125">
        <v>9</v>
      </c>
      <c r="R4125">
        <v>4117800</v>
      </c>
      <c r="S4125">
        <v>20</v>
      </c>
    </row>
    <row r="4126" spans="3:19" x14ac:dyDescent="0.25">
      <c r="C4126">
        <v>4115408</v>
      </c>
      <c r="D4126">
        <v>978</v>
      </c>
      <c r="E4126">
        <v>974</v>
      </c>
      <c r="F4126">
        <v>2560</v>
      </c>
      <c r="G4126">
        <v>179</v>
      </c>
      <c r="H4126">
        <v>148</v>
      </c>
      <c r="I4126">
        <v>148</v>
      </c>
      <c r="J4126">
        <v>656054</v>
      </c>
      <c r="K4126">
        <v>55094</v>
      </c>
      <c r="M4126">
        <v>4115408</v>
      </c>
      <c r="N4126">
        <v>2560</v>
      </c>
      <c r="P4126">
        <v>4115408</v>
      </c>
      <c r="Q4126">
        <v>179</v>
      </c>
      <c r="R4126">
        <v>4117909</v>
      </c>
      <c r="S4126">
        <v>20</v>
      </c>
    </row>
    <row r="4127" spans="3:19" x14ac:dyDescent="0.25">
      <c r="C4127">
        <v>4115457</v>
      </c>
      <c r="D4127">
        <v>518</v>
      </c>
      <c r="E4127">
        <v>517</v>
      </c>
      <c r="F4127">
        <v>1473</v>
      </c>
      <c r="G4127">
        <v>78</v>
      </c>
      <c r="H4127">
        <v>76</v>
      </c>
      <c r="I4127">
        <v>75</v>
      </c>
      <c r="J4127">
        <v>346273</v>
      </c>
      <c r="K4127">
        <v>27567</v>
      </c>
      <c r="M4127">
        <v>4115457</v>
      </c>
      <c r="N4127">
        <v>1473</v>
      </c>
      <c r="P4127">
        <v>4115457</v>
      </c>
      <c r="Q4127">
        <v>78</v>
      </c>
      <c r="R4127">
        <v>4118006</v>
      </c>
      <c r="S4127">
        <v>5</v>
      </c>
    </row>
    <row r="4128" spans="3:19" x14ac:dyDescent="0.25">
      <c r="C4128">
        <v>4115507</v>
      </c>
      <c r="D4128">
        <v>314</v>
      </c>
      <c r="E4128">
        <v>314</v>
      </c>
      <c r="F4128">
        <v>786</v>
      </c>
      <c r="G4128">
        <v>76</v>
      </c>
      <c r="H4128">
        <v>45</v>
      </c>
      <c r="I4128">
        <v>45</v>
      </c>
      <c r="J4128">
        <v>212702</v>
      </c>
      <c r="K4128">
        <v>16816</v>
      </c>
      <c r="M4128">
        <v>4115507</v>
      </c>
      <c r="N4128">
        <v>786</v>
      </c>
      <c r="P4128">
        <v>4115507</v>
      </c>
      <c r="Q4128">
        <v>76</v>
      </c>
      <c r="R4128">
        <v>4118105</v>
      </c>
      <c r="S4128">
        <v>9</v>
      </c>
    </row>
    <row r="4129" spans="3:19" x14ac:dyDescent="0.25">
      <c r="C4129">
        <v>4115606</v>
      </c>
      <c r="D4129">
        <v>242</v>
      </c>
      <c r="E4129">
        <v>237</v>
      </c>
      <c r="F4129">
        <v>817</v>
      </c>
      <c r="G4129">
        <v>34</v>
      </c>
      <c r="H4129">
        <v>93</v>
      </c>
      <c r="I4129">
        <v>90</v>
      </c>
      <c r="J4129">
        <v>158031</v>
      </c>
      <c r="K4129">
        <v>38247</v>
      </c>
      <c r="M4129">
        <v>4115606</v>
      </c>
      <c r="N4129">
        <v>817</v>
      </c>
      <c r="P4129">
        <v>4115606</v>
      </c>
      <c r="Q4129">
        <v>34</v>
      </c>
      <c r="R4129">
        <v>4118204</v>
      </c>
      <c r="S4129">
        <v>152</v>
      </c>
    </row>
    <row r="4130" spans="3:19" x14ac:dyDescent="0.25">
      <c r="C4130">
        <v>4115705</v>
      </c>
      <c r="D4130">
        <v>2522</v>
      </c>
      <c r="E4130">
        <v>2486</v>
      </c>
      <c r="F4130">
        <v>6971</v>
      </c>
      <c r="G4130">
        <v>462</v>
      </c>
      <c r="H4130">
        <v>527</v>
      </c>
      <c r="I4130">
        <v>521</v>
      </c>
      <c r="J4130">
        <v>1658698</v>
      </c>
      <c r="K4130">
        <v>193414</v>
      </c>
      <c r="M4130">
        <v>4115705</v>
      </c>
      <c r="N4130">
        <v>6971</v>
      </c>
      <c r="P4130">
        <v>4115705</v>
      </c>
      <c r="Q4130">
        <v>462</v>
      </c>
      <c r="R4130">
        <v>4118303</v>
      </c>
      <c r="S4130">
        <v>2</v>
      </c>
    </row>
    <row r="4131" spans="3:19" x14ac:dyDescent="0.25">
      <c r="C4131">
        <v>4115739</v>
      </c>
      <c r="D4131">
        <v>410</v>
      </c>
      <c r="E4131">
        <v>409</v>
      </c>
      <c r="F4131">
        <v>1138</v>
      </c>
      <c r="G4131">
        <v>74</v>
      </c>
      <c r="H4131">
        <v>65</v>
      </c>
      <c r="I4131">
        <v>65</v>
      </c>
      <c r="J4131">
        <v>272407</v>
      </c>
      <c r="K4131">
        <v>23531</v>
      </c>
      <c r="M4131">
        <v>4115739</v>
      </c>
      <c r="N4131">
        <v>1138</v>
      </c>
      <c r="P4131">
        <v>4115739</v>
      </c>
      <c r="Q4131">
        <v>74</v>
      </c>
      <c r="R4131">
        <v>4118402</v>
      </c>
      <c r="S4131">
        <v>90</v>
      </c>
    </row>
    <row r="4132" spans="3:19" x14ac:dyDescent="0.25">
      <c r="C4132">
        <v>4115754</v>
      </c>
      <c r="D4132">
        <v>880</v>
      </c>
      <c r="E4132">
        <v>867</v>
      </c>
      <c r="F4132">
        <v>2397</v>
      </c>
      <c r="G4132">
        <v>151</v>
      </c>
      <c r="H4132">
        <v>186</v>
      </c>
      <c r="I4132">
        <v>183</v>
      </c>
      <c r="J4132">
        <v>576544</v>
      </c>
      <c r="K4132">
        <v>69216</v>
      </c>
      <c r="M4132">
        <v>4115754</v>
      </c>
      <c r="N4132">
        <v>2397</v>
      </c>
      <c r="P4132">
        <v>4115754</v>
      </c>
      <c r="Q4132">
        <v>151</v>
      </c>
      <c r="R4132">
        <v>4118451</v>
      </c>
      <c r="S4132">
        <v>5</v>
      </c>
    </row>
    <row r="4133" spans="3:19" x14ac:dyDescent="0.25">
      <c r="C4133">
        <v>4115804</v>
      </c>
      <c r="D4133">
        <v>989</v>
      </c>
      <c r="E4133">
        <v>981</v>
      </c>
      <c r="F4133">
        <v>2920</v>
      </c>
      <c r="G4133">
        <v>182</v>
      </c>
      <c r="H4133">
        <v>333</v>
      </c>
      <c r="I4133">
        <v>329</v>
      </c>
      <c r="J4133">
        <v>647928</v>
      </c>
      <c r="K4133">
        <v>136984</v>
      </c>
      <c r="M4133">
        <v>4115804</v>
      </c>
      <c r="N4133">
        <v>2920</v>
      </c>
      <c r="P4133">
        <v>4115804</v>
      </c>
      <c r="Q4133">
        <v>182</v>
      </c>
      <c r="R4133">
        <v>4118501</v>
      </c>
      <c r="S4133">
        <v>51</v>
      </c>
    </row>
    <row r="4134" spans="3:19" x14ac:dyDescent="0.25">
      <c r="C4134">
        <v>4115853</v>
      </c>
      <c r="D4134">
        <v>67</v>
      </c>
      <c r="E4134">
        <v>67</v>
      </c>
      <c r="F4134">
        <v>234</v>
      </c>
      <c r="G4134">
        <v>9</v>
      </c>
      <c r="H4134">
        <v>32</v>
      </c>
      <c r="I4134">
        <v>32</v>
      </c>
      <c r="J4134">
        <v>40986</v>
      </c>
      <c r="K4134">
        <v>13454</v>
      </c>
      <c r="M4134">
        <v>4115853</v>
      </c>
      <c r="N4134">
        <v>234</v>
      </c>
      <c r="P4134">
        <v>4115853</v>
      </c>
      <c r="Q4134">
        <v>9</v>
      </c>
      <c r="R4134">
        <v>4118600</v>
      </c>
      <c r="S4134">
        <v>2</v>
      </c>
    </row>
    <row r="4135" spans="3:19" x14ac:dyDescent="0.25">
      <c r="C4135">
        <v>4115903</v>
      </c>
      <c r="D4135">
        <v>159</v>
      </c>
      <c r="E4135">
        <v>159</v>
      </c>
      <c r="F4135">
        <v>442</v>
      </c>
      <c r="G4135">
        <v>31</v>
      </c>
      <c r="H4135">
        <v>41</v>
      </c>
      <c r="I4135">
        <v>41</v>
      </c>
      <c r="J4135">
        <v>101744</v>
      </c>
      <c r="K4135">
        <v>15416</v>
      </c>
      <c r="M4135">
        <v>4115903</v>
      </c>
      <c r="N4135">
        <v>442</v>
      </c>
      <c r="P4135">
        <v>4115903</v>
      </c>
      <c r="Q4135">
        <v>31</v>
      </c>
      <c r="R4135">
        <v>4118709</v>
      </c>
      <c r="S4135">
        <v>8</v>
      </c>
    </row>
    <row r="4136" spans="3:19" x14ac:dyDescent="0.25">
      <c r="C4136">
        <v>4116000</v>
      </c>
      <c r="D4136">
        <v>97</v>
      </c>
      <c r="E4136">
        <v>97</v>
      </c>
      <c r="F4136">
        <v>271</v>
      </c>
      <c r="G4136">
        <v>18</v>
      </c>
      <c r="H4136">
        <v>26</v>
      </c>
      <c r="I4136">
        <v>26</v>
      </c>
      <c r="J4136">
        <v>61768</v>
      </c>
      <c r="K4136">
        <v>10072</v>
      </c>
      <c r="M4136">
        <v>4116000</v>
      </c>
      <c r="N4136">
        <v>271</v>
      </c>
      <c r="P4136">
        <v>4116000</v>
      </c>
      <c r="Q4136">
        <v>18</v>
      </c>
      <c r="R4136">
        <v>4118808</v>
      </c>
      <c r="S4136">
        <v>9</v>
      </c>
    </row>
    <row r="4137" spans="3:19" x14ac:dyDescent="0.25">
      <c r="C4137">
        <v>4116059</v>
      </c>
      <c r="D4137">
        <v>582</v>
      </c>
      <c r="E4137">
        <v>577</v>
      </c>
      <c r="F4137">
        <v>1611</v>
      </c>
      <c r="G4137">
        <v>91</v>
      </c>
      <c r="H4137">
        <v>96</v>
      </c>
      <c r="I4137">
        <v>96</v>
      </c>
      <c r="J4137">
        <v>389660</v>
      </c>
      <c r="K4137">
        <v>36752</v>
      </c>
      <c r="M4137">
        <v>4116059</v>
      </c>
      <c r="N4137">
        <v>1611</v>
      </c>
      <c r="P4137">
        <v>4116059</v>
      </c>
      <c r="Q4137">
        <v>91</v>
      </c>
      <c r="R4137">
        <v>4118857</v>
      </c>
      <c r="S4137">
        <v>3</v>
      </c>
    </row>
    <row r="4138" spans="3:19" x14ac:dyDescent="0.25">
      <c r="C4138">
        <v>4116109</v>
      </c>
      <c r="D4138">
        <v>1162</v>
      </c>
      <c r="E4138">
        <v>1152</v>
      </c>
      <c r="F4138">
        <v>2615</v>
      </c>
      <c r="G4138">
        <v>396</v>
      </c>
      <c r="H4138">
        <v>134</v>
      </c>
      <c r="I4138">
        <v>132</v>
      </c>
      <c r="J4138">
        <v>750471</v>
      </c>
      <c r="K4138">
        <v>47019</v>
      </c>
      <c r="M4138">
        <v>4116109</v>
      </c>
      <c r="N4138">
        <v>2615</v>
      </c>
      <c r="P4138">
        <v>4116109</v>
      </c>
      <c r="Q4138">
        <v>396</v>
      </c>
      <c r="R4138">
        <v>4118907</v>
      </c>
      <c r="S4138">
        <v>10</v>
      </c>
    </row>
    <row r="4139" spans="3:19" x14ac:dyDescent="0.25">
      <c r="C4139">
        <v>4116208</v>
      </c>
      <c r="D4139">
        <v>1473</v>
      </c>
      <c r="E4139">
        <v>1466</v>
      </c>
      <c r="F4139">
        <v>4080</v>
      </c>
      <c r="G4139">
        <v>254</v>
      </c>
      <c r="H4139">
        <v>281</v>
      </c>
      <c r="I4139">
        <v>279</v>
      </c>
      <c r="J4139">
        <v>984925</v>
      </c>
      <c r="K4139">
        <v>103829</v>
      </c>
      <c r="M4139">
        <v>4116208</v>
      </c>
      <c r="N4139">
        <v>4080</v>
      </c>
      <c r="P4139">
        <v>4116208</v>
      </c>
      <c r="Q4139">
        <v>254</v>
      </c>
      <c r="R4139">
        <v>4119004</v>
      </c>
      <c r="S4139">
        <v>3</v>
      </c>
    </row>
    <row r="4140" spans="3:19" x14ac:dyDescent="0.25">
      <c r="C4140">
        <v>4116307</v>
      </c>
      <c r="D4140">
        <v>270</v>
      </c>
      <c r="E4140">
        <v>267</v>
      </c>
      <c r="F4140">
        <v>747</v>
      </c>
      <c r="G4140">
        <v>57</v>
      </c>
      <c r="H4140">
        <v>51</v>
      </c>
      <c r="I4140">
        <v>50</v>
      </c>
      <c r="J4140">
        <v>176259</v>
      </c>
      <c r="K4140">
        <v>18437</v>
      </c>
      <c r="M4140">
        <v>4116307</v>
      </c>
      <c r="N4140">
        <v>747</v>
      </c>
      <c r="P4140">
        <v>4116307</v>
      </c>
      <c r="Q4140">
        <v>57</v>
      </c>
      <c r="R4140">
        <v>4119103</v>
      </c>
      <c r="S4140">
        <v>12</v>
      </c>
    </row>
    <row r="4141" spans="3:19" x14ac:dyDescent="0.25">
      <c r="C4141">
        <v>4116406</v>
      </c>
      <c r="D4141">
        <v>104</v>
      </c>
      <c r="E4141">
        <v>104</v>
      </c>
      <c r="F4141">
        <v>293</v>
      </c>
      <c r="G4141">
        <v>19</v>
      </c>
      <c r="H4141">
        <v>57</v>
      </c>
      <c r="I4141">
        <v>57</v>
      </c>
      <c r="J4141">
        <v>54657</v>
      </c>
      <c r="K4141">
        <v>20535</v>
      </c>
      <c r="M4141">
        <v>4116406</v>
      </c>
      <c r="N4141">
        <v>293</v>
      </c>
      <c r="P4141">
        <v>4116406</v>
      </c>
      <c r="Q4141">
        <v>19</v>
      </c>
      <c r="R4141">
        <v>4119152</v>
      </c>
      <c r="S4141">
        <v>103</v>
      </c>
    </row>
    <row r="4142" spans="3:19" x14ac:dyDescent="0.25">
      <c r="C4142">
        <v>4116505</v>
      </c>
      <c r="D4142">
        <v>57</v>
      </c>
      <c r="E4142">
        <v>57</v>
      </c>
      <c r="F4142">
        <v>163</v>
      </c>
      <c r="G4142">
        <v>8</v>
      </c>
      <c r="H4142">
        <v>14</v>
      </c>
      <c r="I4142">
        <v>14</v>
      </c>
      <c r="J4142">
        <v>37853</v>
      </c>
      <c r="K4142">
        <v>4925</v>
      </c>
      <c r="M4142">
        <v>4116505</v>
      </c>
      <c r="N4142">
        <v>163</v>
      </c>
      <c r="P4142">
        <v>4116505</v>
      </c>
      <c r="Q4142">
        <v>8</v>
      </c>
      <c r="R4142">
        <v>4119202</v>
      </c>
      <c r="S4142">
        <v>9</v>
      </c>
    </row>
    <row r="4143" spans="3:19" x14ac:dyDescent="0.25">
      <c r="C4143">
        <v>4116604</v>
      </c>
      <c r="D4143">
        <v>292</v>
      </c>
      <c r="E4143">
        <v>292</v>
      </c>
      <c r="F4143">
        <v>789</v>
      </c>
      <c r="G4143">
        <v>49</v>
      </c>
      <c r="H4143">
        <v>53</v>
      </c>
      <c r="I4143">
        <v>53</v>
      </c>
      <c r="J4143">
        <v>190245</v>
      </c>
      <c r="K4143">
        <v>18385</v>
      </c>
      <c r="M4143">
        <v>4116604</v>
      </c>
      <c r="N4143">
        <v>789</v>
      </c>
      <c r="P4143">
        <v>4116604</v>
      </c>
      <c r="Q4143">
        <v>49</v>
      </c>
      <c r="R4143">
        <v>4119251</v>
      </c>
      <c r="S4143">
        <v>5</v>
      </c>
    </row>
    <row r="4144" spans="3:19" x14ac:dyDescent="0.25">
      <c r="C4144">
        <v>4116703</v>
      </c>
      <c r="D4144">
        <v>540</v>
      </c>
      <c r="E4144">
        <v>539</v>
      </c>
      <c r="F4144">
        <v>1469</v>
      </c>
      <c r="G4144">
        <v>96</v>
      </c>
      <c r="H4144">
        <v>103</v>
      </c>
      <c r="I4144">
        <v>102</v>
      </c>
      <c r="J4144">
        <v>359275</v>
      </c>
      <c r="K4144">
        <v>38757</v>
      </c>
      <c r="M4144">
        <v>4116703</v>
      </c>
      <c r="N4144">
        <v>1469</v>
      </c>
      <c r="P4144">
        <v>4116703</v>
      </c>
      <c r="Q4144">
        <v>96</v>
      </c>
      <c r="R4144">
        <v>4119301</v>
      </c>
      <c r="S4144">
        <v>38</v>
      </c>
    </row>
    <row r="4145" spans="3:19" x14ac:dyDescent="0.25">
      <c r="C4145">
        <v>4116802</v>
      </c>
      <c r="D4145">
        <v>520</v>
      </c>
      <c r="E4145">
        <v>520</v>
      </c>
      <c r="F4145">
        <v>1456</v>
      </c>
      <c r="G4145">
        <v>80</v>
      </c>
      <c r="H4145">
        <v>96</v>
      </c>
      <c r="I4145">
        <v>96</v>
      </c>
      <c r="J4145">
        <v>345864</v>
      </c>
      <c r="K4145">
        <v>36178</v>
      </c>
      <c r="M4145">
        <v>4116802</v>
      </c>
      <c r="N4145">
        <v>1456</v>
      </c>
      <c r="P4145">
        <v>4116802</v>
      </c>
      <c r="Q4145">
        <v>80</v>
      </c>
      <c r="R4145">
        <v>4119400</v>
      </c>
      <c r="S4145">
        <v>25</v>
      </c>
    </row>
    <row r="4146" spans="3:19" x14ac:dyDescent="0.25">
      <c r="C4146">
        <v>4116901</v>
      </c>
      <c r="D4146">
        <v>1423</v>
      </c>
      <c r="E4146">
        <v>1420</v>
      </c>
      <c r="F4146">
        <v>3764</v>
      </c>
      <c r="G4146">
        <v>267</v>
      </c>
      <c r="H4146">
        <v>289</v>
      </c>
      <c r="I4146">
        <v>289</v>
      </c>
      <c r="J4146">
        <v>929674</v>
      </c>
      <c r="K4146">
        <v>106196</v>
      </c>
      <c r="M4146">
        <v>4116901</v>
      </c>
      <c r="N4146">
        <v>3764</v>
      </c>
      <c r="P4146">
        <v>4116901</v>
      </c>
      <c r="Q4146">
        <v>267</v>
      </c>
      <c r="R4146">
        <v>4119509</v>
      </c>
      <c r="S4146">
        <v>142</v>
      </c>
    </row>
    <row r="4147" spans="3:19" x14ac:dyDescent="0.25">
      <c r="C4147">
        <v>4116950</v>
      </c>
      <c r="D4147">
        <v>227</v>
      </c>
      <c r="E4147">
        <v>226</v>
      </c>
      <c r="F4147">
        <v>687</v>
      </c>
      <c r="G4147">
        <v>41</v>
      </c>
      <c r="H4147">
        <v>55</v>
      </c>
      <c r="I4147">
        <v>55</v>
      </c>
      <c r="J4147">
        <v>150426</v>
      </c>
      <c r="K4147">
        <v>21678</v>
      </c>
      <c r="M4147">
        <v>4116950</v>
      </c>
      <c r="N4147">
        <v>687</v>
      </c>
      <c r="P4147">
        <v>4116950</v>
      </c>
      <c r="Q4147">
        <v>41</v>
      </c>
      <c r="R4147">
        <v>4119608</v>
      </c>
      <c r="S4147">
        <v>46</v>
      </c>
    </row>
    <row r="4148" spans="3:19" x14ac:dyDescent="0.25">
      <c r="C4148">
        <v>4117008</v>
      </c>
      <c r="D4148">
        <v>482</v>
      </c>
      <c r="E4148">
        <v>481</v>
      </c>
      <c r="F4148">
        <v>1322</v>
      </c>
      <c r="G4148">
        <v>83</v>
      </c>
      <c r="H4148">
        <v>127</v>
      </c>
      <c r="I4148">
        <v>127</v>
      </c>
      <c r="J4148">
        <v>302328</v>
      </c>
      <c r="K4148">
        <v>46072</v>
      </c>
      <c r="M4148">
        <v>4117008</v>
      </c>
      <c r="N4148">
        <v>1322</v>
      </c>
      <c r="P4148">
        <v>4117008</v>
      </c>
      <c r="Q4148">
        <v>83</v>
      </c>
      <c r="R4148">
        <v>4119657</v>
      </c>
      <c r="S4148">
        <v>8</v>
      </c>
    </row>
    <row r="4149" spans="3:19" x14ac:dyDescent="0.25">
      <c r="C4149">
        <v>4117057</v>
      </c>
      <c r="D4149">
        <v>1785</v>
      </c>
      <c r="E4149">
        <v>1768</v>
      </c>
      <c r="F4149">
        <v>4701</v>
      </c>
      <c r="G4149">
        <v>393</v>
      </c>
      <c r="H4149">
        <v>229</v>
      </c>
      <c r="I4149">
        <v>224</v>
      </c>
      <c r="J4149">
        <v>1206483</v>
      </c>
      <c r="K4149">
        <v>81261</v>
      </c>
      <c r="M4149">
        <v>4117057</v>
      </c>
      <c r="N4149">
        <v>4701</v>
      </c>
      <c r="P4149">
        <v>4117057</v>
      </c>
      <c r="Q4149">
        <v>393</v>
      </c>
      <c r="R4149">
        <v>4119707</v>
      </c>
      <c r="S4149">
        <v>3</v>
      </c>
    </row>
    <row r="4150" spans="3:19" x14ac:dyDescent="0.25">
      <c r="C4150">
        <v>4117107</v>
      </c>
      <c r="D4150">
        <v>749</v>
      </c>
      <c r="E4150">
        <v>747</v>
      </c>
      <c r="F4150">
        <v>2042</v>
      </c>
      <c r="G4150">
        <v>124</v>
      </c>
      <c r="H4150">
        <v>167</v>
      </c>
      <c r="I4150">
        <v>167</v>
      </c>
      <c r="J4150">
        <v>493177</v>
      </c>
      <c r="K4150">
        <v>63485</v>
      </c>
      <c r="M4150">
        <v>4117107</v>
      </c>
      <c r="N4150">
        <v>2042</v>
      </c>
      <c r="P4150">
        <v>4117107</v>
      </c>
      <c r="Q4150">
        <v>124</v>
      </c>
      <c r="R4150">
        <v>4119806</v>
      </c>
      <c r="S4150">
        <v>9</v>
      </c>
    </row>
    <row r="4151" spans="3:19" x14ac:dyDescent="0.25">
      <c r="C4151">
        <v>4117206</v>
      </c>
      <c r="D4151">
        <v>246</v>
      </c>
      <c r="E4151">
        <v>246</v>
      </c>
      <c r="F4151">
        <v>664</v>
      </c>
      <c r="G4151">
        <v>49</v>
      </c>
      <c r="H4151">
        <v>61</v>
      </c>
      <c r="I4151">
        <v>61</v>
      </c>
      <c r="J4151">
        <v>154997</v>
      </c>
      <c r="K4151">
        <v>22927</v>
      </c>
      <c r="M4151">
        <v>4117206</v>
      </c>
      <c r="N4151">
        <v>664</v>
      </c>
      <c r="P4151">
        <v>4117206</v>
      </c>
      <c r="Q4151">
        <v>49</v>
      </c>
      <c r="R4151">
        <v>4119905</v>
      </c>
      <c r="S4151">
        <v>268</v>
      </c>
    </row>
    <row r="4152" spans="3:19" x14ac:dyDescent="0.25">
      <c r="C4152">
        <v>4117214</v>
      </c>
      <c r="D4152">
        <v>351</v>
      </c>
      <c r="E4152">
        <v>345</v>
      </c>
      <c r="F4152">
        <v>935</v>
      </c>
      <c r="G4152">
        <v>58</v>
      </c>
      <c r="H4152">
        <v>64</v>
      </c>
      <c r="I4152">
        <v>61</v>
      </c>
      <c r="J4152">
        <v>226622</v>
      </c>
      <c r="K4152">
        <v>22012</v>
      </c>
      <c r="M4152">
        <v>4117214</v>
      </c>
      <c r="N4152">
        <v>935</v>
      </c>
      <c r="P4152">
        <v>4117214</v>
      </c>
      <c r="Q4152">
        <v>58</v>
      </c>
      <c r="R4152">
        <v>4119954</v>
      </c>
      <c r="S4152">
        <v>34</v>
      </c>
    </row>
    <row r="4153" spans="3:19" x14ac:dyDescent="0.25">
      <c r="C4153">
        <v>4117222</v>
      </c>
      <c r="D4153">
        <v>268</v>
      </c>
      <c r="E4153">
        <v>263</v>
      </c>
      <c r="F4153">
        <v>828</v>
      </c>
      <c r="G4153">
        <v>39</v>
      </c>
      <c r="H4153">
        <v>83</v>
      </c>
      <c r="I4153">
        <v>82</v>
      </c>
      <c r="J4153">
        <v>171143</v>
      </c>
      <c r="K4153">
        <v>32903</v>
      </c>
      <c r="M4153">
        <v>4117222</v>
      </c>
      <c r="N4153">
        <v>828</v>
      </c>
      <c r="P4153">
        <v>4117222</v>
      </c>
      <c r="Q4153">
        <v>39</v>
      </c>
      <c r="R4153">
        <v>4120002</v>
      </c>
      <c r="S4153">
        <v>16</v>
      </c>
    </row>
    <row r="4154" spans="3:19" x14ac:dyDescent="0.25">
      <c r="C4154">
        <v>4117255</v>
      </c>
      <c r="D4154">
        <v>424</v>
      </c>
      <c r="E4154">
        <v>424</v>
      </c>
      <c r="F4154">
        <v>1344</v>
      </c>
      <c r="G4154">
        <v>52</v>
      </c>
      <c r="H4154">
        <v>116</v>
      </c>
      <c r="I4154">
        <v>116</v>
      </c>
      <c r="J4154">
        <v>284621</v>
      </c>
      <c r="K4154">
        <v>45869</v>
      </c>
      <c r="M4154">
        <v>4117255</v>
      </c>
      <c r="N4154">
        <v>1344</v>
      </c>
      <c r="P4154">
        <v>4117255</v>
      </c>
      <c r="Q4154">
        <v>52</v>
      </c>
      <c r="R4154">
        <v>4120101</v>
      </c>
      <c r="S4154">
        <v>4</v>
      </c>
    </row>
    <row r="4155" spans="3:19" x14ac:dyDescent="0.25">
      <c r="C4155">
        <v>4117271</v>
      </c>
      <c r="D4155">
        <v>395</v>
      </c>
      <c r="E4155">
        <v>394</v>
      </c>
      <c r="F4155">
        <v>1145</v>
      </c>
      <c r="G4155">
        <v>71</v>
      </c>
      <c r="H4155">
        <v>87</v>
      </c>
      <c r="I4155">
        <v>87</v>
      </c>
      <c r="J4155">
        <v>256224</v>
      </c>
      <c r="K4155">
        <v>32396</v>
      </c>
      <c r="M4155">
        <v>4117271</v>
      </c>
      <c r="N4155">
        <v>1145</v>
      </c>
      <c r="P4155">
        <v>4117271</v>
      </c>
      <c r="Q4155">
        <v>71</v>
      </c>
      <c r="R4155">
        <v>4120200</v>
      </c>
      <c r="S4155">
        <v>3</v>
      </c>
    </row>
    <row r="4156" spans="3:19" x14ac:dyDescent="0.25">
      <c r="C4156">
        <v>4117297</v>
      </c>
      <c r="D4156">
        <v>208</v>
      </c>
      <c r="E4156">
        <v>208</v>
      </c>
      <c r="F4156">
        <v>594</v>
      </c>
      <c r="G4156">
        <v>31</v>
      </c>
      <c r="H4156">
        <v>64</v>
      </c>
      <c r="I4156">
        <v>64</v>
      </c>
      <c r="J4156">
        <v>124059</v>
      </c>
      <c r="K4156">
        <v>24097</v>
      </c>
      <c r="M4156">
        <v>4117297</v>
      </c>
      <c r="N4156">
        <v>594</v>
      </c>
      <c r="P4156">
        <v>4117297</v>
      </c>
      <c r="Q4156">
        <v>31</v>
      </c>
      <c r="R4156">
        <v>4120309</v>
      </c>
      <c r="S4156">
        <v>3</v>
      </c>
    </row>
    <row r="4157" spans="3:19" x14ac:dyDescent="0.25">
      <c r="C4157">
        <v>4117305</v>
      </c>
      <c r="D4157">
        <v>2482</v>
      </c>
      <c r="E4157">
        <v>2471</v>
      </c>
      <c r="F4157">
        <v>6991</v>
      </c>
      <c r="G4157">
        <v>394</v>
      </c>
      <c r="H4157">
        <v>534</v>
      </c>
      <c r="I4157">
        <v>534</v>
      </c>
      <c r="J4157">
        <v>1620604</v>
      </c>
      <c r="K4157">
        <v>193298</v>
      </c>
      <c r="M4157">
        <v>4117305</v>
      </c>
      <c r="N4157">
        <v>6991</v>
      </c>
      <c r="P4157">
        <v>4117305</v>
      </c>
      <c r="Q4157">
        <v>394</v>
      </c>
      <c r="R4157">
        <v>4120333</v>
      </c>
      <c r="S4157">
        <v>5</v>
      </c>
    </row>
    <row r="4158" spans="3:19" x14ac:dyDescent="0.25">
      <c r="C4158">
        <v>4117404</v>
      </c>
      <c r="D4158">
        <v>100</v>
      </c>
      <c r="E4158">
        <v>100</v>
      </c>
      <c r="F4158">
        <v>290</v>
      </c>
      <c r="G4158">
        <v>20</v>
      </c>
      <c r="H4158">
        <v>38</v>
      </c>
      <c r="I4158">
        <v>38</v>
      </c>
      <c r="J4158">
        <v>60896</v>
      </c>
      <c r="K4158">
        <v>14176</v>
      </c>
      <c r="M4158">
        <v>4117404</v>
      </c>
      <c r="N4158">
        <v>290</v>
      </c>
      <c r="P4158">
        <v>4117404</v>
      </c>
      <c r="Q4158">
        <v>20</v>
      </c>
      <c r="R4158">
        <v>4120358</v>
      </c>
      <c r="S4158">
        <v>3</v>
      </c>
    </row>
    <row r="4159" spans="3:19" x14ac:dyDescent="0.25">
      <c r="C4159">
        <v>4117453</v>
      </c>
      <c r="D4159">
        <v>248</v>
      </c>
      <c r="E4159">
        <v>248</v>
      </c>
      <c r="F4159">
        <v>723</v>
      </c>
      <c r="G4159">
        <v>30</v>
      </c>
      <c r="H4159">
        <v>64</v>
      </c>
      <c r="I4159">
        <v>64</v>
      </c>
      <c r="J4159">
        <v>163572</v>
      </c>
      <c r="K4159">
        <v>25942</v>
      </c>
      <c r="M4159">
        <v>4117453</v>
      </c>
      <c r="N4159">
        <v>723</v>
      </c>
      <c r="P4159">
        <v>4117453</v>
      </c>
      <c r="Q4159">
        <v>30</v>
      </c>
      <c r="R4159">
        <v>4120408</v>
      </c>
      <c r="S4159">
        <v>4</v>
      </c>
    </row>
    <row r="4160" spans="3:19" x14ac:dyDescent="0.25">
      <c r="C4160">
        <v>4117503</v>
      </c>
      <c r="D4160">
        <v>2417</v>
      </c>
      <c r="E4160">
        <v>2400</v>
      </c>
      <c r="F4160">
        <v>6880</v>
      </c>
      <c r="G4160">
        <v>395</v>
      </c>
      <c r="H4160">
        <v>585</v>
      </c>
      <c r="I4160">
        <v>577</v>
      </c>
      <c r="J4160">
        <v>1628351</v>
      </c>
      <c r="K4160">
        <v>224519</v>
      </c>
      <c r="M4160">
        <v>4117503</v>
      </c>
      <c r="N4160">
        <v>6880</v>
      </c>
      <c r="P4160">
        <v>4117503</v>
      </c>
      <c r="Q4160">
        <v>395</v>
      </c>
      <c r="R4160">
        <v>4120507</v>
      </c>
      <c r="S4160">
        <v>5</v>
      </c>
    </row>
    <row r="4161" spans="3:19" x14ac:dyDescent="0.25">
      <c r="C4161">
        <v>4117602</v>
      </c>
      <c r="D4161">
        <v>3251</v>
      </c>
      <c r="E4161">
        <v>3238</v>
      </c>
      <c r="F4161">
        <v>9126</v>
      </c>
      <c r="G4161">
        <v>395</v>
      </c>
      <c r="H4161">
        <v>926</v>
      </c>
      <c r="I4161">
        <v>923</v>
      </c>
      <c r="J4161">
        <v>2123680</v>
      </c>
      <c r="K4161">
        <v>354156</v>
      </c>
      <c r="M4161">
        <v>4117602</v>
      </c>
      <c r="N4161">
        <v>9126</v>
      </c>
      <c r="P4161">
        <v>4117602</v>
      </c>
      <c r="Q4161">
        <v>395</v>
      </c>
      <c r="R4161">
        <v>4120606</v>
      </c>
      <c r="S4161">
        <v>54</v>
      </c>
    </row>
    <row r="4162" spans="3:19" x14ac:dyDescent="0.25">
      <c r="C4162">
        <v>4117701</v>
      </c>
      <c r="D4162">
        <v>1162</v>
      </c>
      <c r="E4162">
        <v>1156</v>
      </c>
      <c r="F4162">
        <v>3381</v>
      </c>
      <c r="G4162">
        <v>176</v>
      </c>
      <c r="H4162">
        <v>300</v>
      </c>
      <c r="I4162">
        <v>296</v>
      </c>
      <c r="J4162">
        <v>763672</v>
      </c>
      <c r="K4162">
        <v>111370</v>
      </c>
      <c r="M4162">
        <v>4117701</v>
      </c>
      <c r="N4162">
        <v>3381</v>
      </c>
      <c r="P4162">
        <v>4117701</v>
      </c>
      <c r="Q4162">
        <v>176</v>
      </c>
      <c r="R4162">
        <v>4120655</v>
      </c>
      <c r="S4162">
        <v>2</v>
      </c>
    </row>
    <row r="4163" spans="3:19" x14ac:dyDescent="0.25">
      <c r="C4163">
        <v>4117800</v>
      </c>
      <c r="D4163">
        <v>1183</v>
      </c>
      <c r="E4163">
        <v>1181</v>
      </c>
      <c r="F4163">
        <v>3712</v>
      </c>
      <c r="G4163">
        <v>109</v>
      </c>
      <c r="H4163">
        <v>285</v>
      </c>
      <c r="I4163">
        <v>284</v>
      </c>
      <c r="J4163">
        <v>791560</v>
      </c>
      <c r="K4163">
        <v>105622</v>
      </c>
      <c r="M4163">
        <v>4117800</v>
      </c>
      <c r="N4163">
        <v>3712</v>
      </c>
      <c r="P4163">
        <v>4117800</v>
      </c>
      <c r="Q4163">
        <v>109</v>
      </c>
      <c r="R4163">
        <v>4120705</v>
      </c>
      <c r="S4163">
        <v>3</v>
      </c>
    </row>
    <row r="4164" spans="3:19" x14ac:dyDescent="0.25">
      <c r="C4164">
        <v>4117909</v>
      </c>
      <c r="D4164">
        <v>947</v>
      </c>
      <c r="E4164">
        <v>942</v>
      </c>
      <c r="F4164">
        <v>2584</v>
      </c>
      <c r="G4164">
        <v>175</v>
      </c>
      <c r="H4164">
        <v>305</v>
      </c>
      <c r="I4164">
        <v>303</v>
      </c>
      <c r="J4164">
        <v>588537</v>
      </c>
      <c r="K4164">
        <v>117999</v>
      </c>
      <c r="M4164">
        <v>4117909</v>
      </c>
      <c r="N4164">
        <v>2584</v>
      </c>
      <c r="P4164">
        <v>4117909</v>
      </c>
      <c r="Q4164">
        <v>175</v>
      </c>
      <c r="R4164">
        <v>4120804</v>
      </c>
      <c r="S4164">
        <v>23</v>
      </c>
    </row>
    <row r="4165" spans="3:19" x14ac:dyDescent="0.25">
      <c r="C4165">
        <v>4118006</v>
      </c>
      <c r="D4165">
        <v>375</v>
      </c>
      <c r="E4165">
        <v>374</v>
      </c>
      <c r="F4165">
        <v>1125</v>
      </c>
      <c r="G4165">
        <v>60</v>
      </c>
      <c r="H4165">
        <v>109</v>
      </c>
      <c r="I4165">
        <v>109</v>
      </c>
      <c r="J4165">
        <v>249033</v>
      </c>
      <c r="K4165">
        <v>43969</v>
      </c>
      <c r="M4165">
        <v>4118006</v>
      </c>
      <c r="N4165">
        <v>1125</v>
      </c>
      <c r="P4165">
        <v>4118006</v>
      </c>
      <c r="Q4165">
        <v>60</v>
      </c>
      <c r="R4165">
        <v>4120853</v>
      </c>
      <c r="S4165">
        <v>3</v>
      </c>
    </row>
    <row r="4166" spans="3:19" x14ac:dyDescent="0.25">
      <c r="C4166">
        <v>4118105</v>
      </c>
      <c r="D4166">
        <v>515</v>
      </c>
      <c r="E4166">
        <v>514</v>
      </c>
      <c r="F4166">
        <v>1441</v>
      </c>
      <c r="G4166">
        <v>87</v>
      </c>
      <c r="H4166">
        <v>111</v>
      </c>
      <c r="I4166">
        <v>111</v>
      </c>
      <c r="J4166">
        <v>342982</v>
      </c>
      <c r="K4166">
        <v>43242</v>
      </c>
      <c r="M4166">
        <v>4118105</v>
      </c>
      <c r="N4166">
        <v>1441</v>
      </c>
      <c r="P4166">
        <v>4118105</v>
      </c>
      <c r="Q4166">
        <v>87</v>
      </c>
      <c r="R4166">
        <v>4120903</v>
      </c>
      <c r="S4166">
        <v>56</v>
      </c>
    </row>
    <row r="4167" spans="3:19" x14ac:dyDescent="0.25">
      <c r="C4167">
        <v>4118204</v>
      </c>
      <c r="D4167">
        <v>11309</v>
      </c>
      <c r="E4167">
        <v>11174</v>
      </c>
      <c r="F4167">
        <v>30352</v>
      </c>
      <c r="G4167">
        <v>2043</v>
      </c>
      <c r="H4167">
        <v>1988</v>
      </c>
      <c r="I4167">
        <v>1961</v>
      </c>
      <c r="J4167">
        <v>7539290</v>
      </c>
      <c r="K4167">
        <v>730050</v>
      </c>
      <c r="M4167">
        <v>4118204</v>
      </c>
      <c r="N4167">
        <v>30352</v>
      </c>
      <c r="P4167">
        <v>4118204</v>
      </c>
      <c r="Q4167">
        <v>2043</v>
      </c>
      <c r="R4167">
        <v>4121000</v>
      </c>
      <c r="S4167">
        <v>18</v>
      </c>
    </row>
    <row r="4168" spans="3:19" x14ac:dyDescent="0.25">
      <c r="C4168">
        <v>4118303</v>
      </c>
      <c r="D4168">
        <v>128</v>
      </c>
      <c r="E4168">
        <v>124</v>
      </c>
      <c r="F4168">
        <v>378</v>
      </c>
      <c r="G4168">
        <v>25</v>
      </c>
      <c r="H4168">
        <v>35</v>
      </c>
      <c r="I4168">
        <v>34</v>
      </c>
      <c r="J4168">
        <v>80815</v>
      </c>
      <c r="K4168">
        <v>12641</v>
      </c>
      <c r="M4168">
        <v>4118303</v>
      </c>
      <c r="N4168">
        <v>378</v>
      </c>
      <c r="P4168">
        <v>4118303</v>
      </c>
      <c r="Q4168">
        <v>25</v>
      </c>
      <c r="R4168">
        <v>4121109</v>
      </c>
      <c r="S4168">
        <v>5</v>
      </c>
    </row>
    <row r="4169" spans="3:19" x14ac:dyDescent="0.25">
      <c r="C4169">
        <v>4118402</v>
      </c>
      <c r="D4169">
        <v>4210</v>
      </c>
      <c r="E4169">
        <v>4204</v>
      </c>
      <c r="F4169">
        <v>11181</v>
      </c>
      <c r="G4169">
        <v>770</v>
      </c>
      <c r="H4169">
        <v>915</v>
      </c>
      <c r="I4169">
        <v>911</v>
      </c>
      <c r="J4169">
        <v>2739690</v>
      </c>
      <c r="K4169">
        <v>335962</v>
      </c>
      <c r="M4169">
        <v>4118402</v>
      </c>
      <c r="N4169">
        <v>11181</v>
      </c>
      <c r="P4169">
        <v>4118402</v>
      </c>
      <c r="Q4169">
        <v>770</v>
      </c>
      <c r="R4169">
        <v>4121208</v>
      </c>
      <c r="S4169">
        <v>13</v>
      </c>
    </row>
    <row r="4170" spans="3:19" x14ac:dyDescent="0.25">
      <c r="C4170">
        <v>4118451</v>
      </c>
      <c r="D4170">
        <v>144</v>
      </c>
      <c r="E4170">
        <v>144</v>
      </c>
      <c r="F4170">
        <v>478</v>
      </c>
      <c r="G4170">
        <v>20</v>
      </c>
      <c r="H4170">
        <v>63</v>
      </c>
      <c r="I4170">
        <v>63</v>
      </c>
      <c r="J4170">
        <v>89888</v>
      </c>
      <c r="K4170">
        <v>26828</v>
      </c>
      <c r="M4170">
        <v>4118451</v>
      </c>
      <c r="N4170">
        <v>478</v>
      </c>
      <c r="P4170">
        <v>4118451</v>
      </c>
      <c r="Q4170">
        <v>20</v>
      </c>
      <c r="R4170">
        <v>4121257</v>
      </c>
      <c r="S4170">
        <v>2</v>
      </c>
    </row>
    <row r="4171" spans="3:19" x14ac:dyDescent="0.25">
      <c r="C4171">
        <v>4118501</v>
      </c>
      <c r="D4171">
        <v>2369</v>
      </c>
      <c r="E4171">
        <v>2351</v>
      </c>
      <c r="F4171">
        <v>6765</v>
      </c>
      <c r="G4171">
        <v>367</v>
      </c>
      <c r="H4171">
        <v>803</v>
      </c>
      <c r="I4171">
        <v>794</v>
      </c>
      <c r="J4171">
        <v>1515404</v>
      </c>
      <c r="K4171">
        <v>308776</v>
      </c>
      <c r="M4171">
        <v>4118501</v>
      </c>
      <c r="N4171">
        <v>6765</v>
      </c>
      <c r="P4171">
        <v>4118501</v>
      </c>
      <c r="Q4171">
        <v>367</v>
      </c>
      <c r="R4171">
        <v>4121307</v>
      </c>
      <c r="S4171">
        <v>5</v>
      </c>
    </row>
    <row r="4172" spans="3:19" x14ac:dyDescent="0.25">
      <c r="C4172">
        <v>4118600</v>
      </c>
      <c r="D4172">
        <v>328</v>
      </c>
      <c r="E4172">
        <v>328</v>
      </c>
      <c r="F4172">
        <v>954</v>
      </c>
      <c r="G4172">
        <v>61</v>
      </c>
      <c r="H4172">
        <v>53</v>
      </c>
      <c r="I4172">
        <v>53</v>
      </c>
      <c r="J4172">
        <v>226391</v>
      </c>
      <c r="K4172">
        <v>20945</v>
      </c>
      <c r="M4172">
        <v>4118600</v>
      </c>
      <c r="N4172">
        <v>954</v>
      </c>
      <c r="P4172">
        <v>4118600</v>
      </c>
      <c r="Q4172">
        <v>61</v>
      </c>
      <c r="R4172">
        <v>4121356</v>
      </c>
      <c r="S4172">
        <v>1</v>
      </c>
    </row>
    <row r="4173" spans="3:19" x14ac:dyDescent="0.25">
      <c r="C4173">
        <v>4118709</v>
      </c>
      <c r="D4173">
        <v>291</v>
      </c>
      <c r="E4173">
        <v>291</v>
      </c>
      <c r="F4173">
        <v>831</v>
      </c>
      <c r="G4173">
        <v>48</v>
      </c>
      <c r="H4173">
        <v>50</v>
      </c>
      <c r="I4173">
        <v>50</v>
      </c>
      <c r="J4173">
        <v>196323</v>
      </c>
      <c r="K4173">
        <v>18737</v>
      </c>
      <c r="M4173">
        <v>4118709</v>
      </c>
      <c r="N4173">
        <v>831</v>
      </c>
      <c r="P4173">
        <v>4118709</v>
      </c>
      <c r="Q4173">
        <v>48</v>
      </c>
      <c r="R4173">
        <v>4121406</v>
      </c>
      <c r="S4173">
        <v>7</v>
      </c>
    </row>
    <row r="4174" spans="3:19" x14ac:dyDescent="0.25">
      <c r="C4174">
        <v>4118808</v>
      </c>
      <c r="D4174">
        <v>837</v>
      </c>
      <c r="E4174">
        <v>837</v>
      </c>
      <c r="F4174">
        <v>2131</v>
      </c>
      <c r="G4174">
        <v>174</v>
      </c>
      <c r="H4174">
        <v>172</v>
      </c>
      <c r="I4174">
        <v>172</v>
      </c>
      <c r="J4174">
        <v>541123</v>
      </c>
      <c r="K4174">
        <v>61783</v>
      </c>
      <c r="M4174">
        <v>4118808</v>
      </c>
      <c r="N4174">
        <v>2131</v>
      </c>
      <c r="P4174">
        <v>4118808</v>
      </c>
      <c r="Q4174">
        <v>174</v>
      </c>
      <c r="R4174">
        <v>4121505</v>
      </c>
      <c r="S4174">
        <v>21</v>
      </c>
    </row>
    <row r="4175" spans="3:19" x14ac:dyDescent="0.25">
      <c r="C4175">
        <v>4118857</v>
      </c>
      <c r="D4175">
        <v>228</v>
      </c>
      <c r="E4175">
        <v>226</v>
      </c>
      <c r="F4175">
        <v>711</v>
      </c>
      <c r="G4175">
        <v>33</v>
      </c>
      <c r="H4175">
        <v>55</v>
      </c>
      <c r="I4175">
        <v>55</v>
      </c>
      <c r="J4175">
        <v>156524</v>
      </c>
      <c r="K4175">
        <v>22814</v>
      </c>
      <c r="M4175">
        <v>4118857</v>
      </c>
      <c r="N4175">
        <v>711</v>
      </c>
      <c r="P4175">
        <v>4118857</v>
      </c>
      <c r="Q4175">
        <v>33</v>
      </c>
      <c r="R4175">
        <v>4121604</v>
      </c>
      <c r="S4175">
        <v>1</v>
      </c>
    </row>
    <row r="4176" spans="3:19" x14ac:dyDescent="0.25">
      <c r="C4176">
        <v>4118907</v>
      </c>
      <c r="D4176">
        <v>419</v>
      </c>
      <c r="E4176">
        <v>413</v>
      </c>
      <c r="F4176">
        <v>1309</v>
      </c>
      <c r="G4176">
        <v>53</v>
      </c>
      <c r="H4176">
        <v>127</v>
      </c>
      <c r="I4176">
        <v>124</v>
      </c>
      <c r="J4176">
        <v>275380</v>
      </c>
      <c r="K4176">
        <v>50322</v>
      </c>
      <c r="M4176">
        <v>4118907</v>
      </c>
      <c r="N4176">
        <v>1309</v>
      </c>
      <c r="P4176">
        <v>4118907</v>
      </c>
      <c r="Q4176">
        <v>53</v>
      </c>
      <c r="R4176">
        <v>4121703</v>
      </c>
      <c r="S4176">
        <v>69</v>
      </c>
    </row>
    <row r="4177" spans="3:19" x14ac:dyDescent="0.25">
      <c r="C4177">
        <v>4119004</v>
      </c>
      <c r="D4177">
        <v>210</v>
      </c>
      <c r="E4177">
        <v>210</v>
      </c>
      <c r="F4177">
        <v>679</v>
      </c>
      <c r="G4177">
        <v>23</v>
      </c>
      <c r="H4177">
        <v>69</v>
      </c>
      <c r="I4177">
        <v>69</v>
      </c>
      <c r="J4177">
        <v>134184</v>
      </c>
      <c r="K4177">
        <v>26744</v>
      </c>
      <c r="M4177">
        <v>4119004</v>
      </c>
      <c r="N4177">
        <v>679</v>
      </c>
      <c r="P4177">
        <v>4119004</v>
      </c>
      <c r="Q4177">
        <v>23</v>
      </c>
      <c r="R4177">
        <v>4121752</v>
      </c>
      <c r="S4177">
        <v>15</v>
      </c>
    </row>
    <row r="4178" spans="3:19" x14ac:dyDescent="0.25">
      <c r="C4178">
        <v>4119103</v>
      </c>
      <c r="D4178">
        <v>492</v>
      </c>
      <c r="E4178">
        <v>488</v>
      </c>
      <c r="F4178">
        <v>1512</v>
      </c>
      <c r="G4178">
        <v>80</v>
      </c>
      <c r="H4178">
        <v>109</v>
      </c>
      <c r="I4178">
        <v>108</v>
      </c>
      <c r="J4178">
        <v>339220</v>
      </c>
      <c r="K4178">
        <v>43954</v>
      </c>
      <c r="M4178">
        <v>4119103</v>
      </c>
      <c r="N4178">
        <v>1512</v>
      </c>
      <c r="P4178">
        <v>4119103</v>
      </c>
      <c r="Q4178">
        <v>80</v>
      </c>
      <c r="R4178">
        <v>4121802</v>
      </c>
      <c r="S4178">
        <v>14</v>
      </c>
    </row>
    <row r="4179" spans="3:19" x14ac:dyDescent="0.25">
      <c r="C4179">
        <v>4119152</v>
      </c>
      <c r="D4179">
        <v>6119</v>
      </c>
      <c r="E4179">
        <v>6091</v>
      </c>
      <c r="F4179">
        <v>15551</v>
      </c>
      <c r="G4179">
        <v>1241</v>
      </c>
      <c r="H4179">
        <v>1203</v>
      </c>
      <c r="I4179">
        <v>1194</v>
      </c>
      <c r="J4179">
        <v>3974775</v>
      </c>
      <c r="K4179">
        <v>438859</v>
      </c>
      <c r="M4179">
        <v>4119152</v>
      </c>
      <c r="N4179">
        <v>15551</v>
      </c>
      <c r="P4179">
        <v>4119152</v>
      </c>
      <c r="Q4179">
        <v>1241</v>
      </c>
      <c r="R4179">
        <v>4121901</v>
      </c>
      <c r="S4179">
        <v>17</v>
      </c>
    </row>
    <row r="4180" spans="3:19" x14ac:dyDescent="0.25">
      <c r="C4180">
        <v>4119202</v>
      </c>
      <c r="D4180">
        <v>658</v>
      </c>
      <c r="E4180">
        <v>658</v>
      </c>
      <c r="F4180">
        <v>1901</v>
      </c>
      <c r="G4180">
        <v>95</v>
      </c>
      <c r="H4180">
        <v>77</v>
      </c>
      <c r="I4180">
        <v>77</v>
      </c>
      <c r="J4180">
        <v>456554</v>
      </c>
      <c r="K4180">
        <v>29248</v>
      </c>
      <c r="M4180">
        <v>4119202</v>
      </c>
      <c r="N4180">
        <v>1901</v>
      </c>
      <c r="P4180">
        <v>4119202</v>
      </c>
      <c r="Q4180">
        <v>95</v>
      </c>
      <c r="R4180">
        <v>4122008</v>
      </c>
      <c r="S4180">
        <v>5</v>
      </c>
    </row>
    <row r="4181" spans="3:19" x14ac:dyDescent="0.25">
      <c r="C4181">
        <v>4119251</v>
      </c>
      <c r="D4181">
        <v>222</v>
      </c>
      <c r="E4181">
        <v>222</v>
      </c>
      <c r="F4181">
        <v>619</v>
      </c>
      <c r="G4181">
        <v>31</v>
      </c>
      <c r="H4181">
        <v>52</v>
      </c>
      <c r="I4181">
        <v>52</v>
      </c>
      <c r="J4181">
        <v>143510</v>
      </c>
      <c r="K4181">
        <v>18912</v>
      </c>
      <c r="M4181">
        <v>4119251</v>
      </c>
      <c r="N4181">
        <v>619</v>
      </c>
      <c r="P4181">
        <v>4119251</v>
      </c>
      <c r="Q4181">
        <v>31</v>
      </c>
      <c r="R4181">
        <v>4122107</v>
      </c>
      <c r="S4181">
        <v>3</v>
      </c>
    </row>
    <row r="4182" spans="3:19" x14ac:dyDescent="0.25">
      <c r="C4182">
        <v>4119301</v>
      </c>
      <c r="D4182">
        <v>2974</v>
      </c>
      <c r="E4182">
        <v>2967</v>
      </c>
      <c r="F4182">
        <v>9217</v>
      </c>
      <c r="G4182">
        <v>155</v>
      </c>
      <c r="H4182">
        <v>540</v>
      </c>
      <c r="I4182">
        <v>537</v>
      </c>
      <c r="J4182">
        <v>2075962</v>
      </c>
      <c r="K4182">
        <v>200932</v>
      </c>
      <c r="M4182">
        <v>4119301</v>
      </c>
      <c r="N4182">
        <v>9217</v>
      </c>
      <c r="P4182">
        <v>4119301</v>
      </c>
      <c r="Q4182">
        <v>155</v>
      </c>
      <c r="R4182">
        <v>4122156</v>
      </c>
      <c r="S4182">
        <v>32</v>
      </c>
    </row>
    <row r="4183" spans="3:19" x14ac:dyDescent="0.25">
      <c r="C4183">
        <v>4119400</v>
      </c>
      <c r="D4183">
        <v>1611</v>
      </c>
      <c r="E4183">
        <v>1594</v>
      </c>
      <c r="F4183">
        <v>4631</v>
      </c>
      <c r="G4183">
        <v>278</v>
      </c>
      <c r="H4183">
        <v>383</v>
      </c>
      <c r="I4183">
        <v>377</v>
      </c>
      <c r="J4183">
        <v>1040619</v>
      </c>
      <c r="K4183">
        <v>145407</v>
      </c>
      <c r="M4183">
        <v>4119400</v>
      </c>
      <c r="N4183">
        <v>4631</v>
      </c>
      <c r="P4183">
        <v>4119400</v>
      </c>
      <c r="Q4183">
        <v>278</v>
      </c>
      <c r="R4183">
        <v>4122172</v>
      </c>
      <c r="S4183">
        <v>6</v>
      </c>
    </row>
    <row r="4184" spans="3:19" x14ac:dyDescent="0.25">
      <c r="C4184">
        <v>4119509</v>
      </c>
      <c r="D4184">
        <v>8590</v>
      </c>
      <c r="E4184">
        <v>8555</v>
      </c>
      <c r="F4184">
        <v>23316</v>
      </c>
      <c r="G4184">
        <v>1487</v>
      </c>
      <c r="H4184">
        <v>1594</v>
      </c>
      <c r="I4184">
        <v>1589</v>
      </c>
      <c r="J4184">
        <v>5758845</v>
      </c>
      <c r="K4184">
        <v>595063</v>
      </c>
      <c r="M4184">
        <v>4119509</v>
      </c>
      <c r="N4184">
        <v>23316</v>
      </c>
      <c r="P4184">
        <v>4119509</v>
      </c>
      <c r="Q4184">
        <v>1487</v>
      </c>
      <c r="R4184">
        <v>4122206</v>
      </c>
      <c r="S4184">
        <v>31</v>
      </c>
    </row>
    <row r="4185" spans="3:19" x14ac:dyDescent="0.25">
      <c r="C4185">
        <v>4119608</v>
      </c>
      <c r="D4185">
        <v>2566</v>
      </c>
      <c r="E4185">
        <v>2554</v>
      </c>
      <c r="F4185">
        <v>6761</v>
      </c>
      <c r="G4185">
        <v>504</v>
      </c>
      <c r="H4185">
        <v>541</v>
      </c>
      <c r="I4185">
        <v>536</v>
      </c>
      <c r="J4185">
        <v>1635341</v>
      </c>
      <c r="K4185">
        <v>193323</v>
      </c>
      <c r="M4185">
        <v>4119608</v>
      </c>
      <c r="N4185">
        <v>6761</v>
      </c>
      <c r="P4185">
        <v>4119608</v>
      </c>
      <c r="Q4185">
        <v>504</v>
      </c>
      <c r="R4185">
        <v>4122305</v>
      </c>
      <c r="S4185">
        <v>25</v>
      </c>
    </row>
    <row r="4186" spans="3:19" x14ac:dyDescent="0.25">
      <c r="C4186">
        <v>4119657</v>
      </c>
      <c r="D4186">
        <v>212</v>
      </c>
      <c r="E4186">
        <v>209</v>
      </c>
      <c r="F4186">
        <v>593</v>
      </c>
      <c r="G4186">
        <v>32</v>
      </c>
      <c r="H4186">
        <v>47</v>
      </c>
      <c r="I4186">
        <v>45</v>
      </c>
      <c r="J4186">
        <v>137726</v>
      </c>
      <c r="K4186">
        <v>16628</v>
      </c>
      <c r="M4186">
        <v>4119657</v>
      </c>
      <c r="N4186">
        <v>593</v>
      </c>
      <c r="P4186">
        <v>4119657</v>
      </c>
      <c r="Q4186">
        <v>32</v>
      </c>
      <c r="R4186">
        <v>4122404</v>
      </c>
      <c r="S4186">
        <v>51</v>
      </c>
    </row>
    <row r="4187" spans="3:19" x14ac:dyDescent="0.25">
      <c r="C4187">
        <v>4119707</v>
      </c>
      <c r="D4187">
        <v>385</v>
      </c>
      <c r="E4187">
        <v>382</v>
      </c>
      <c r="F4187">
        <v>1052</v>
      </c>
      <c r="G4187">
        <v>69</v>
      </c>
      <c r="H4187">
        <v>70</v>
      </c>
      <c r="I4187">
        <v>69</v>
      </c>
      <c r="J4187">
        <v>253131</v>
      </c>
      <c r="K4187">
        <v>26383</v>
      </c>
      <c r="M4187">
        <v>4119707</v>
      </c>
      <c r="N4187">
        <v>1052</v>
      </c>
      <c r="P4187">
        <v>4119707</v>
      </c>
      <c r="Q4187">
        <v>69</v>
      </c>
      <c r="R4187">
        <v>4122503</v>
      </c>
      <c r="S4187">
        <v>14</v>
      </c>
    </row>
    <row r="4188" spans="3:19" x14ac:dyDescent="0.25">
      <c r="C4188">
        <v>4119806</v>
      </c>
      <c r="D4188">
        <v>598</v>
      </c>
      <c r="E4188">
        <v>597</v>
      </c>
      <c r="F4188">
        <v>1679</v>
      </c>
      <c r="G4188">
        <v>98</v>
      </c>
      <c r="H4188">
        <v>124</v>
      </c>
      <c r="I4188">
        <v>124</v>
      </c>
      <c r="J4188">
        <v>396060</v>
      </c>
      <c r="K4188">
        <v>46338</v>
      </c>
      <c r="M4188">
        <v>4119806</v>
      </c>
      <c r="N4188">
        <v>1679</v>
      </c>
      <c r="P4188">
        <v>4119806</v>
      </c>
      <c r="Q4188">
        <v>98</v>
      </c>
      <c r="R4188">
        <v>4122602</v>
      </c>
      <c r="S4188">
        <v>8</v>
      </c>
    </row>
    <row r="4189" spans="3:19" x14ac:dyDescent="0.25">
      <c r="C4189">
        <v>4119905</v>
      </c>
      <c r="D4189">
        <v>17168</v>
      </c>
      <c r="E4189">
        <v>17044</v>
      </c>
      <c r="F4189">
        <v>48261</v>
      </c>
      <c r="G4189">
        <v>2597</v>
      </c>
      <c r="H4189">
        <v>3436</v>
      </c>
      <c r="I4189">
        <v>3395</v>
      </c>
      <c r="J4189">
        <v>11667055</v>
      </c>
      <c r="K4189">
        <v>1301389</v>
      </c>
      <c r="M4189">
        <v>4119905</v>
      </c>
      <c r="N4189">
        <v>48261</v>
      </c>
      <c r="P4189">
        <v>4119905</v>
      </c>
      <c r="Q4189">
        <v>2597</v>
      </c>
      <c r="R4189">
        <v>4122651</v>
      </c>
      <c r="S4189">
        <v>13</v>
      </c>
    </row>
    <row r="4190" spans="3:19" x14ac:dyDescent="0.25">
      <c r="C4190">
        <v>4119954</v>
      </c>
      <c r="D4190">
        <v>2182</v>
      </c>
      <c r="E4190">
        <v>2165</v>
      </c>
      <c r="F4190">
        <v>5988</v>
      </c>
      <c r="G4190">
        <v>392</v>
      </c>
      <c r="H4190">
        <v>488</v>
      </c>
      <c r="I4190">
        <v>483</v>
      </c>
      <c r="J4190">
        <v>1419450</v>
      </c>
      <c r="K4190">
        <v>175548</v>
      </c>
      <c r="M4190">
        <v>4119954</v>
      </c>
      <c r="N4190">
        <v>5988</v>
      </c>
      <c r="P4190">
        <v>4119954</v>
      </c>
      <c r="Q4190">
        <v>392</v>
      </c>
      <c r="R4190">
        <v>4122701</v>
      </c>
      <c r="S4190">
        <v>9</v>
      </c>
    </row>
    <row r="4191" spans="3:19" x14ac:dyDescent="0.25">
      <c r="C4191">
        <v>4120002</v>
      </c>
      <c r="D4191">
        <v>745</v>
      </c>
      <c r="E4191">
        <v>743</v>
      </c>
      <c r="F4191">
        <v>1891</v>
      </c>
      <c r="G4191">
        <v>149</v>
      </c>
      <c r="H4191">
        <v>132</v>
      </c>
      <c r="I4191">
        <v>131</v>
      </c>
      <c r="J4191">
        <v>485922</v>
      </c>
      <c r="K4191">
        <v>48108</v>
      </c>
      <c r="M4191">
        <v>4120002</v>
      </c>
      <c r="N4191">
        <v>1891</v>
      </c>
      <c r="P4191">
        <v>4120002</v>
      </c>
      <c r="Q4191">
        <v>149</v>
      </c>
      <c r="R4191">
        <v>4122909</v>
      </c>
      <c r="S4191">
        <v>9</v>
      </c>
    </row>
    <row r="4192" spans="3:19" x14ac:dyDescent="0.25">
      <c r="C4192">
        <v>4120101</v>
      </c>
      <c r="D4192">
        <v>196</v>
      </c>
      <c r="E4192">
        <v>194</v>
      </c>
      <c r="F4192">
        <v>571</v>
      </c>
      <c r="G4192">
        <v>31</v>
      </c>
      <c r="H4192">
        <v>42</v>
      </c>
      <c r="I4192">
        <v>42</v>
      </c>
      <c r="J4192">
        <v>128655</v>
      </c>
      <c r="K4192">
        <v>16221</v>
      </c>
      <c r="M4192">
        <v>4120101</v>
      </c>
      <c r="N4192">
        <v>571</v>
      </c>
      <c r="P4192">
        <v>4120101</v>
      </c>
      <c r="Q4192">
        <v>31</v>
      </c>
      <c r="R4192">
        <v>4123006</v>
      </c>
      <c r="S4192">
        <v>9</v>
      </c>
    </row>
    <row r="4193" spans="3:19" x14ac:dyDescent="0.25">
      <c r="C4193">
        <v>4120150</v>
      </c>
      <c r="D4193">
        <v>269</v>
      </c>
      <c r="E4193">
        <v>269</v>
      </c>
      <c r="F4193">
        <v>784</v>
      </c>
      <c r="G4193">
        <v>36</v>
      </c>
      <c r="H4193">
        <v>67</v>
      </c>
      <c r="I4193">
        <v>67</v>
      </c>
      <c r="J4193">
        <v>167974</v>
      </c>
      <c r="K4193">
        <v>23740</v>
      </c>
      <c r="M4193">
        <v>4120150</v>
      </c>
      <c r="N4193">
        <v>784</v>
      </c>
      <c r="P4193">
        <v>4120150</v>
      </c>
      <c r="Q4193">
        <v>36</v>
      </c>
      <c r="R4193">
        <v>4123105</v>
      </c>
      <c r="S4193">
        <v>9</v>
      </c>
    </row>
    <row r="4194" spans="3:19" x14ac:dyDescent="0.25">
      <c r="C4194">
        <v>4120200</v>
      </c>
      <c r="D4194">
        <v>140</v>
      </c>
      <c r="E4194">
        <v>140</v>
      </c>
      <c r="F4194">
        <v>459</v>
      </c>
      <c r="G4194">
        <v>17</v>
      </c>
      <c r="H4194">
        <v>31</v>
      </c>
      <c r="I4194">
        <v>31</v>
      </c>
      <c r="J4194">
        <v>97569</v>
      </c>
      <c r="K4194">
        <v>13361</v>
      </c>
      <c r="M4194">
        <v>4120200</v>
      </c>
      <c r="N4194">
        <v>459</v>
      </c>
      <c r="P4194">
        <v>4120200</v>
      </c>
      <c r="Q4194">
        <v>17</v>
      </c>
      <c r="R4194">
        <v>4123204</v>
      </c>
      <c r="S4194">
        <v>6</v>
      </c>
    </row>
    <row r="4195" spans="3:19" x14ac:dyDescent="0.25">
      <c r="C4195">
        <v>4120309</v>
      </c>
      <c r="D4195">
        <v>330</v>
      </c>
      <c r="E4195">
        <v>330</v>
      </c>
      <c r="F4195">
        <v>965</v>
      </c>
      <c r="G4195">
        <v>49</v>
      </c>
      <c r="H4195">
        <v>66</v>
      </c>
      <c r="I4195">
        <v>66</v>
      </c>
      <c r="J4195">
        <v>218578</v>
      </c>
      <c r="K4195">
        <v>26442</v>
      </c>
      <c r="M4195">
        <v>4120309</v>
      </c>
      <c r="N4195">
        <v>965</v>
      </c>
      <c r="P4195">
        <v>4120309</v>
      </c>
      <c r="Q4195">
        <v>49</v>
      </c>
      <c r="R4195">
        <v>4123303</v>
      </c>
      <c r="S4195">
        <v>7</v>
      </c>
    </row>
    <row r="4196" spans="3:19" x14ac:dyDescent="0.25">
      <c r="C4196">
        <v>4120333</v>
      </c>
      <c r="D4196">
        <v>260</v>
      </c>
      <c r="E4196">
        <v>260</v>
      </c>
      <c r="F4196">
        <v>713</v>
      </c>
      <c r="G4196">
        <v>54</v>
      </c>
      <c r="H4196">
        <v>79</v>
      </c>
      <c r="I4196">
        <v>79</v>
      </c>
      <c r="J4196">
        <v>164599</v>
      </c>
      <c r="K4196">
        <v>29665</v>
      </c>
      <c r="M4196">
        <v>4120333</v>
      </c>
      <c r="N4196">
        <v>713</v>
      </c>
      <c r="P4196">
        <v>4120333</v>
      </c>
      <c r="Q4196">
        <v>54</v>
      </c>
      <c r="R4196">
        <v>4123402</v>
      </c>
      <c r="S4196">
        <v>7</v>
      </c>
    </row>
    <row r="4197" spans="3:19" x14ac:dyDescent="0.25">
      <c r="C4197">
        <v>4120358</v>
      </c>
      <c r="D4197">
        <v>220</v>
      </c>
      <c r="E4197">
        <v>220</v>
      </c>
      <c r="F4197">
        <v>732</v>
      </c>
      <c r="G4197">
        <v>16</v>
      </c>
      <c r="H4197">
        <v>57</v>
      </c>
      <c r="I4197">
        <v>57</v>
      </c>
      <c r="J4197">
        <v>147637</v>
      </c>
      <c r="K4197">
        <v>22733</v>
      </c>
      <c r="M4197">
        <v>4120358</v>
      </c>
      <c r="N4197">
        <v>732</v>
      </c>
      <c r="P4197">
        <v>4120358</v>
      </c>
      <c r="Q4197">
        <v>16</v>
      </c>
      <c r="R4197">
        <v>4123501</v>
      </c>
      <c r="S4197">
        <v>17</v>
      </c>
    </row>
    <row r="4198" spans="3:19" x14ac:dyDescent="0.25">
      <c r="C4198">
        <v>4120408</v>
      </c>
      <c r="D4198">
        <v>194</v>
      </c>
      <c r="E4198">
        <v>191</v>
      </c>
      <c r="F4198">
        <v>555</v>
      </c>
      <c r="G4198">
        <v>36</v>
      </c>
      <c r="H4198">
        <v>44</v>
      </c>
      <c r="I4198">
        <v>42</v>
      </c>
      <c r="J4198">
        <v>126489</v>
      </c>
      <c r="K4198">
        <v>16231</v>
      </c>
      <c r="M4198">
        <v>4120408</v>
      </c>
      <c r="N4198">
        <v>555</v>
      </c>
      <c r="P4198">
        <v>4120408</v>
      </c>
      <c r="Q4198">
        <v>36</v>
      </c>
      <c r="R4198">
        <v>4123600</v>
      </c>
      <c r="S4198">
        <v>1</v>
      </c>
    </row>
    <row r="4199" spans="3:19" x14ac:dyDescent="0.25">
      <c r="C4199">
        <v>4120507</v>
      </c>
      <c r="D4199">
        <v>434</v>
      </c>
      <c r="E4199">
        <v>432</v>
      </c>
      <c r="F4199">
        <v>1306</v>
      </c>
      <c r="G4199">
        <v>54</v>
      </c>
      <c r="H4199">
        <v>94</v>
      </c>
      <c r="I4199">
        <v>94</v>
      </c>
      <c r="J4199">
        <v>285020</v>
      </c>
      <c r="K4199">
        <v>37084</v>
      </c>
      <c r="M4199">
        <v>4120507</v>
      </c>
      <c r="N4199">
        <v>1306</v>
      </c>
      <c r="P4199">
        <v>4120507</v>
      </c>
      <c r="Q4199">
        <v>54</v>
      </c>
      <c r="R4199">
        <v>4123709</v>
      </c>
      <c r="S4199">
        <v>6</v>
      </c>
    </row>
    <row r="4200" spans="3:19" x14ac:dyDescent="0.25">
      <c r="C4200">
        <v>4120606</v>
      </c>
      <c r="D4200">
        <v>3112</v>
      </c>
      <c r="E4200">
        <v>3088</v>
      </c>
      <c r="F4200">
        <v>8976</v>
      </c>
      <c r="G4200">
        <v>527</v>
      </c>
      <c r="H4200">
        <v>783</v>
      </c>
      <c r="I4200">
        <v>770</v>
      </c>
      <c r="J4200">
        <v>1981826</v>
      </c>
      <c r="K4200">
        <v>287512</v>
      </c>
      <c r="M4200">
        <v>4120606</v>
      </c>
      <c r="N4200">
        <v>8976</v>
      </c>
      <c r="P4200">
        <v>4120606</v>
      </c>
      <c r="Q4200">
        <v>527</v>
      </c>
      <c r="R4200">
        <v>4123808</v>
      </c>
      <c r="S4200">
        <v>7</v>
      </c>
    </row>
    <row r="4201" spans="3:19" x14ac:dyDescent="0.25">
      <c r="C4201">
        <v>4120655</v>
      </c>
      <c r="D4201">
        <v>190</v>
      </c>
      <c r="E4201">
        <v>190</v>
      </c>
      <c r="F4201">
        <v>555</v>
      </c>
      <c r="G4201">
        <v>26</v>
      </c>
      <c r="H4201">
        <v>32</v>
      </c>
      <c r="I4201">
        <v>32</v>
      </c>
      <c r="J4201">
        <v>129221</v>
      </c>
      <c r="K4201">
        <v>12293</v>
      </c>
      <c r="M4201">
        <v>4120655</v>
      </c>
      <c r="N4201">
        <v>555</v>
      </c>
      <c r="P4201">
        <v>4120655</v>
      </c>
      <c r="Q4201">
        <v>26</v>
      </c>
      <c r="R4201">
        <v>4123824</v>
      </c>
      <c r="S4201">
        <v>3</v>
      </c>
    </row>
    <row r="4202" spans="3:19" x14ac:dyDescent="0.25">
      <c r="C4202">
        <v>4120705</v>
      </c>
      <c r="D4202">
        <v>543</v>
      </c>
      <c r="E4202">
        <v>537</v>
      </c>
      <c r="F4202">
        <v>1421</v>
      </c>
      <c r="G4202">
        <v>96</v>
      </c>
      <c r="H4202">
        <v>98</v>
      </c>
      <c r="I4202">
        <v>94</v>
      </c>
      <c r="J4202">
        <v>357360</v>
      </c>
      <c r="K4202">
        <v>36084</v>
      </c>
      <c r="M4202">
        <v>4120705</v>
      </c>
      <c r="N4202">
        <v>1421</v>
      </c>
      <c r="P4202">
        <v>4120705</v>
      </c>
      <c r="Q4202">
        <v>96</v>
      </c>
      <c r="R4202">
        <v>4123857</v>
      </c>
      <c r="S4202">
        <v>20</v>
      </c>
    </row>
    <row r="4203" spans="3:19" x14ac:dyDescent="0.25">
      <c r="C4203">
        <v>4120804</v>
      </c>
      <c r="D4203">
        <v>1201</v>
      </c>
      <c r="E4203">
        <v>1201</v>
      </c>
      <c r="F4203">
        <v>3192</v>
      </c>
      <c r="G4203">
        <v>223</v>
      </c>
      <c r="H4203">
        <v>233</v>
      </c>
      <c r="I4203">
        <v>233</v>
      </c>
      <c r="J4203">
        <v>802427</v>
      </c>
      <c r="K4203">
        <v>88345</v>
      </c>
      <c r="M4203">
        <v>4120804</v>
      </c>
      <c r="N4203">
        <v>3192</v>
      </c>
      <c r="P4203">
        <v>4120804</v>
      </c>
      <c r="Q4203">
        <v>223</v>
      </c>
      <c r="R4203">
        <v>4123907</v>
      </c>
      <c r="S4203">
        <v>9</v>
      </c>
    </row>
    <row r="4204" spans="3:19" x14ac:dyDescent="0.25">
      <c r="C4204">
        <v>4120853</v>
      </c>
      <c r="D4204">
        <v>50</v>
      </c>
      <c r="E4204">
        <v>50</v>
      </c>
      <c r="F4204">
        <v>152</v>
      </c>
      <c r="G4204">
        <v>7</v>
      </c>
      <c r="H4204">
        <v>25</v>
      </c>
      <c r="I4204">
        <v>25</v>
      </c>
      <c r="J4204">
        <v>28133</v>
      </c>
      <c r="K4204">
        <v>9963</v>
      </c>
      <c r="M4204">
        <v>4120853</v>
      </c>
      <c r="N4204">
        <v>152</v>
      </c>
      <c r="P4204">
        <v>4120853</v>
      </c>
      <c r="Q4204">
        <v>7</v>
      </c>
      <c r="R4204">
        <v>4123956</v>
      </c>
      <c r="S4204">
        <v>4</v>
      </c>
    </row>
    <row r="4205" spans="3:19" x14ac:dyDescent="0.25">
      <c r="C4205">
        <v>4120903</v>
      </c>
      <c r="D4205">
        <v>2880</v>
      </c>
      <c r="E4205">
        <v>2876</v>
      </c>
      <c r="F4205">
        <v>7968</v>
      </c>
      <c r="G4205">
        <v>432</v>
      </c>
      <c r="H4205">
        <v>563</v>
      </c>
      <c r="I4205">
        <v>561</v>
      </c>
      <c r="J4205">
        <v>1921272</v>
      </c>
      <c r="K4205">
        <v>208182</v>
      </c>
      <c r="M4205">
        <v>4120903</v>
      </c>
      <c r="N4205">
        <v>7968</v>
      </c>
      <c r="P4205">
        <v>4120903</v>
      </c>
      <c r="Q4205">
        <v>432</v>
      </c>
      <c r="R4205">
        <v>4124004</v>
      </c>
      <c r="S4205">
        <v>6</v>
      </c>
    </row>
    <row r="4206" spans="3:19" x14ac:dyDescent="0.25">
      <c r="C4206">
        <v>4121000</v>
      </c>
      <c r="D4206">
        <v>671</v>
      </c>
      <c r="E4206">
        <v>669</v>
      </c>
      <c r="F4206">
        <v>2085</v>
      </c>
      <c r="G4206">
        <v>63</v>
      </c>
      <c r="H4206">
        <v>199</v>
      </c>
      <c r="I4206">
        <v>198</v>
      </c>
      <c r="J4206">
        <v>435217</v>
      </c>
      <c r="K4206">
        <v>74701</v>
      </c>
      <c r="M4206">
        <v>4121000</v>
      </c>
      <c r="N4206">
        <v>2085</v>
      </c>
      <c r="P4206">
        <v>4121000</v>
      </c>
      <c r="Q4206">
        <v>63</v>
      </c>
      <c r="R4206">
        <v>4124020</v>
      </c>
      <c r="S4206">
        <v>24</v>
      </c>
    </row>
    <row r="4207" spans="3:19" x14ac:dyDescent="0.25">
      <c r="C4207">
        <v>4121109</v>
      </c>
      <c r="D4207">
        <v>240</v>
      </c>
      <c r="E4207">
        <v>232</v>
      </c>
      <c r="F4207">
        <v>685</v>
      </c>
      <c r="G4207">
        <v>47</v>
      </c>
      <c r="H4207">
        <v>57</v>
      </c>
      <c r="I4207">
        <v>55</v>
      </c>
      <c r="J4207">
        <v>151667</v>
      </c>
      <c r="K4207">
        <v>20945</v>
      </c>
      <c r="M4207">
        <v>4121109</v>
      </c>
      <c r="N4207">
        <v>685</v>
      </c>
      <c r="P4207">
        <v>4121109</v>
      </c>
      <c r="Q4207">
        <v>47</v>
      </c>
      <c r="R4207">
        <v>4124053</v>
      </c>
      <c r="S4207">
        <v>26</v>
      </c>
    </row>
    <row r="4208" spans="3:19" x14ac:dyDescent="0.25">
      <c r="C4208">
        <v>4121208</v>
      </c>
      <c r="D4208">
        <v>919</v>
      </c>
      <c r="E4208">
        <v>917</v>
      </c>
      <c r="F4208">
        <v>2648</v>
      </c>
      <c r="G4208">
        <v>171</v>
      </c>
      <c r="H4208">
        <v>191</v>
      </c>
      <c r="I4208">
        <v>191</v>
      </c>
      <c r="J4208">
        <v>607416</v>
      </c>
      <c r="K4208">
        <v>72210</v>
      </c>
      <c r="M4208">
        <v>4121208</v>
      </c>
      <c r="N4208">
        <v>2648</v>
      </c>
      <c r="P4208">
        <v>4121208</v>
      </c>
      <c r="Q4208">
        <v>171</v>
      </c>
      <c r="R4208">
        <v>4124103</v>
      </c>
      <c r="S4208">
        <v>47</v>
      </c>
    </row>
    <row r="4209" spans="3:19" x14ac:dyDescent="0.25">
      <c r="C4209">
        <v>4121257</v>
      </c>
      <c r="D4209">
        <v>200</v>
      </c>
      <c r="E4209">
        <v>198</v>
      </c>
      <c r="F4209">
        <v>620</v>
      </c>
      <c r="G4209">
        <v>21</v>
      </c>
      <c r="H4209">
        <v>56</v>
      </c>
      <c r="I4209">
        <v>55</v>
      </c>
      <c r="J4209">
        <v>129997</v>
      </c>
      <c r="K4209">
        <v>20553</v>
      </c>
      <c r="M4209">
        <v>4121257</v>
      </c>
      <c r="N4209">
        <v>620</v>
      </c>
      <c r="P4209">
        <v>4121257</v>
      </c>
      <c r="Q4209">
        <v>21</v>
      </c>
      <c r="R4209">
        <v>4124202</v>
      </c>
      <c r="S4209">
        <v>2</v>
      </c>
    </row>
    <row r="4210" spans="3:19" x14ac:dyDescent="0.25">
      <c r="C4210">
        <v>4121307</v>
      </c>
      <c r="D4210">
        <v>261</v>
      </c>
      <c r="E4210">
        <v>261</v>
      </c>
      <c r="F4210">
        <v>710</v>
      </c>
      <c r="G4210">
        <v>48</v>
      </c>
      <c r="H4210">
        <v>47</v>
      </c>
      <c r="I4210">
        <v>47</v>
      </c>
      <c r="J4210">
        <v>170028</v>
      </c>
      <c r="K4210">
        <v>18478</v>
      </c>
      <c r="M4210">
        <v>4121307</v>
      </c>
      <c r="N4210">
        <v>710</v>
      </c>
      <c r="P4210">
        <v>4121307</v>
      </c>
      <c r="Q4210">
        <v>48</v>
      </c>
      <c r="R4210">
        <v>4124301</v>
      </c>
      <c r="S4210">
        <v>2</v>
      </c>
    </row>
    <row r="4211" spans="3:19" x14ac:dyDescent="0.25">
      <c r="C4211">
        <v>4121356</v>
      </c>
      <c r="D4211">
        <v>151</v>
      </c>
      <c r="E4211">
        <v>149</v>
      </c>
      <c r="F4211">
        <v>416</v>
      </c>
      <c r="G4211">
        <v>28</v>
      </c>
      <c r="H4211">
        <v>38</v>
      </c>
      <c r="I4211">
        <v>37</v>
      </c>
      <c r="J4211">
        <v>91390</v>
      </c>
      <c r="K4211">
        <v>13622</v>
      </c>
      <c r="M4211">
        <v>4121356</v>
      </c>
      <c r="N4211">
        <v>416</v>
      </c>
      <c r="P4211">
        <v>4121356</v>
      </c>
      <c r="Q4211">
        <v>28</v>
      </c>
      <c r="R4211">
        <v>4124400</v>
      </c>
      <c r="S4211">
        <v>20</v>
      </c>
    </row>
    <row r="4212" spans="3:19" x14ac:dyDescent="0.25">
      <c r="C4212">
        <v>4121406</v>
      </c>
      <c r="D4212">
        <v>537</v>
      </c>
      <c r="E4212">
        <v>536</v>
      </c>
      <c r="F4212">
        <v>1507</v>
      </c>
      <c r="G4212">
        <v>104</v>
      </c>
      <c r="H4212">
        <v>173</v>
      </c>
      <c r="I4212">
        <v>173</v>
      </c>
      <c r="J4212">
        <v>337072</v>
      </c>
      <c r="K4212">
        <v>66696</v>
      </c>
      <c r="M4212">
        <v>4121406</v>
      </c>
      <c r="N4212">
        <v>1507</v>
      </c>
      <c r="P4212">
        <v>4121406</v>
      </c>
      <c r="Q4212">
        <v>104</v>
      </c>
      <c r="R4212">
        <v>4124509</v>
      </c>
      <c r="S4212">
        <v>6</v>
      </c>
    </row>
    <row r="4213" spans="3:19" x14ac:dyDescent="0.25">
      <c r="C4213">
        <v>4121505</v>
      </c>
      <c r="D4213">
        <v>1606</v>
      </c>
      <c r="E4213">
        <v>1598</v>
      </c>
      <c r="F4213">
        <v>4086</v>
      </c>
      <c r="G4213">
        <v>331</v>
      </c>
      <c r="H4213">
        <v>178</v>
      </c>
      <c r="I4213">
        <v>176</v>
      </c>
      <c r="J4213">
        <v>1065395</v>
      </c>
      <c r="K4213">
        <v>62113</v>
      </c>
      <c r="M4213">
        <v>4121505</v>
      </c>
      <c r="N4213">
        <v>4086</v>
      </c>
      <c r="P4213">
        <v>4121505</v>
      </c>
      <c r="Q4213">
        <v>331</v>
      </c>
      <c r="R4213">
        <v>4124608</v>
      </c>
      <c r="S4213">
        <v>13</v>
      </c>
    </row>
    <row r="4214" spans="3:19" x14ac:dyDescent="0.25">
      <c r="C4214">
        <v>4121604</v>
      </c>
      <c r="D4214">
        <v>93</v>
      </c>
      <c r="E4214">
        <v>92</v>
      </c>
      <c r="F4214">
        <v>336</v>
      </c>
      <c r="G4214">
        <v>12</v>
      </c>
      <c r="H4214">
        <v>36</v>
      </c>
      <c r="I4214">
        <v>35</v>
      </c>
      <c r="J4214">
        <v>61128</v>
      </c>
      <c r="K4214">
        <v>15742</v>
      </c>
      <c r="M4214">
        <v>4121604</v>
      </c>
      <c r="N4214">
        <v>336</v>
      </c>
      <c r="P4214">
        <v>4121604</v>
      </c>
      <c r="Q4214">
        <v>12</v>
      </c>
      <c r="R4214">
        <v>4124707</v>
      </c>
      <c r="S4214">
        <v>9</v>
      </c>
    </row>
    <row r="4215" spans="3:19" x14ac:dyDescent="0.25">
      <c r="C4215">
        <v>4121703</v>
      </c>
      <c r="D4215">
        <v>2720</v>
      </c>
      <c r="E4215">
        <v>2711</v>
      </c>
      <c r="F4215">
        <v>7247</v>
      </c>
      <c r="G4215">
        <v>472</v>
      </c>
      <c r="H4215">
        <v>486</v>
      </c>
      <c r="I4215">
        <v>484</v>
      </c>
      <c r="J4215">
        <v>1792620</v>
      </c>
      <c r="K4215">
        <v>178880</v>
      </c>
      <c r="M4215">
        <v>4121703</v>
      </c>
      <c r="N4215">
        <v>7247</v>
      </c>
      <c r="P4215">
        <v>4121703</v>
      </c>
      <c r="Q4215">
        <v>472</v>
      </c>
      <c r="R4215">
        <v>4124806</v>
      </c>
      <c r="S4215">
        <v>6</v>
      </c>
    </row>
    <row r="4216" spans="3:19" x14ac:dyDescent="0.25">
      <c r="C4216">
        <v>4121752</v>
      </c>
      <c r="D4216">
        <v>553</v>
      </c>
      <c r="E4216">
        <v>550</v>
      </c>
      <c r="F4216">
        <v>1709</v>
      </c>
      <c r="G4216">
        <v>79</v>
      </c>
      <c r="H4216">
        <v>147</v>
      </c>
      <c r="I4216">
        <v>146</v>
      </c>
      <c r="J4216">
        <v>365312</v>
      </c>
      <c r="K4216">
        <v>56330</v>
      </c>
      <c r="M4216">
        <v>4121752</v>
      </c>
      <c r="N4216">
        <v>1709</v>
      </c>
      <c r="P4216">
        <v>4121752</v>
      </c>
      <c r="Q4216">
        <v>79</v>
      </c>
      <c r="R4216">
        <v>4124905</v>
      </c>
      <c r="S4216">
        <v>6</v>
      </c>
    </row>
    <row r="4217" spans="3:19" x14ac:dyDescent="0.25">
      <c r="C4217">
        <v>4121802</v>
      </c>
      <c r="D4217">
        <v>616</v>
      </c>
      <c r="E4217">
        <v>612</v>
      </c>
      <c r="F4217">
        <v>1791</v>
      </c>
      <c r="G4217">
        <v>107</v>
      </c>
      <c r="H4217">
        <v>144</v>
      </c>
      <c r="I4217">
        <v>142</v>
      </c>
      <c r="J4217">
        <v>405536</v>
      </c>
      <c r="K4217">
        <v>53372</v>
      </c>
      <c r="M4217">
        <v>4121802</v>
      </c>
      <c r="N4217">
        <v>1791</v>
      </c>
      <c r="P4217">
        <v>4121802</v>
      </c>
      <c r="Q4217">
        <v>107</v>
      </c>
      <c r="R4217">
        <v>4125001</v>
      </c>
      <c r="S4217">
        <v>9</v>
      </c>
    </row>
    <row r="4218" spans="3:19" x14ac:dyDescent="0.25">
      <c r="C4218">
        <v>4121901</v>
      </c>
      <c r="D4218">
        <v>1096</v>
      </c>
      <c r="E4218">
        <v>1094</v>
      </c>
      <c r="F4218">
        <v>3156</v>
      </c>
      <c r="G4218">
        <v>190</v>
      </c>
      <c r="H4218">
        <v>241</v>
      </c>
      <c r="I4218">
        <v>240</v>
      </c>
      <c r="J4218">
        <v>713942</v>
      </c>
      <c r="K4218">
        <v>92572</v>
      </c>
      <c r="M4218">
        <v>4121901</v>
      </c>
      <c r="N4218">
        <v>3156</v>
      </c>
      <c r="P4218">
        <v>4121901</v>
      </c>
      <c r="Q4218">
        <v>190</v>
      </c>
      <c r="R4218">
        <v>4125100</v>
      </c>
      <c r="S4218">
        <v>14</v>
      </c>
    </row>
    <row r="4219" spans="3:19" x14ac:dyDescent="0.25">
      <c r="C4219">
        <v>4122008</v>
      </c>
      <c r="D4219">
        <v>563</v>
      </c>
      <c r="E4219">
        <v>560</v>
      </c>
      <c r="F4219">
        <v>1701</v>
      </c>
      <c r="G4219">
        <v>88</v>
      </c>
      <c r="H4219">
        <v>188</v>
      </c>
      <c r="I4219">
        <v>185</v>
      </c>
      <c r="J4219">
        <v>347186</v>
      </c>
      <c r="K4219">
        <v>69020</v>
      </c>
      <c r="M4219">
        <v>4122008</v>
      </c>
      <c r="N4219">
        <v>1701</v>
      </c>
      <c r="P4219">
        <v>4122008</v>
      </c>
      <c r="Q4219">
        <v>88</v>
      </c>
      <c r="R4219">
        <v>4125209</v>
      </c>
      <c r="S4219">
        <v>1</v>
      </c>
    </row>
    <row r="4220" spans="3:19" x14ac:dyDescent="0.25">
      <c r="C4220">
        <v>4122107</v>
      </c>
      <c r="D4220">
        <v>216</v>
      </c>
      <c r="E4220">
        <v>216</v>
      </c>
      <c r="F4220">
        <v>591</v>
      </c>
      <c r="G4220">
        <v>38</v>
      </c>
      <c r="H4220">
        <v>31</v>
      </c>
      <c r="I4220">
        <v>31</v>
      </c>
      <c r="J4220">
        <v>142172</v>
      </c>
      <c r="K4220">
        <v>11346</v>
      </c>
      <c r="M4220">
        <v>4122107</v>
      </c>
      <c r="N4220">
        <v>591</v>
      </c>
      <c r="P4220">
        <v>4122107</v>
      </c>
      <c r="Q4220">
        <v>38</v>
      </c>
      <c r="R4220">
        <v>4125308</v>
      </c>
      <c r="S4220">
        <v>9</v>
      </c>
    </row>
    <row r="4221" spans="3:19" x14ac:dyDescent="0.25">
      <c r="C4221">
        <v>4122156</v>
      </c>
      <c r="D4221">
        <v>1572</v>
      </c>
      <c r="E4221">
        <v>1566</v>
      </c>
      <c r="F4221">
        <v>4498</v>
      </c>
      <c r="G4221">
        <v>263</v>
      </c>
      <c r="H4221">
        <v>289</v>
      </c>
      <c r="I4221">
        <v>286</v>
      </c>
      <c r="J4221">
        <v>1048621</v>
      </c>
      <c r="K4221">
        <v>104937</v>
      </c>
      <c r="M4221">
        <v>4122156</v>
      </c>
      <c r="N4221">
        <v>4498</v>
      </c>
      <c r="P4221">
        <v>4122156</v>
      </c>
      <c r="Q4221">
        <v>263</v>
      </c>
      <c r="R4221">
        <v>4125357</v>
      </c>
      <c r="S4221">
        <v>1</v>
      </c>
    </row>
    <row r="4222" spans="3:19" x14ac:dyDescent="0.25">
      <c r="C4222">
        <v>4122172</v>
      </c>
      <c r="D4222">
        <v>616</v>
      </c>
      <c r="E4222">
        <v>615</v>
      </c>
      <c r="F4222">
        <v>1547</v>
      </c>
      <c r="G4222">
        <v>145</v>
      </c>
      <c r="H4222">
        <v>61</v>
      </c>
      <c r="I4222">
        <v>61</v>
      </c>
      <c r="J4222">
        <v>412614</v>
      </c>
      <c r="K4222">
        <v>22336</v>
      </c>
      <c r="M4222">
        <v>4122172</v>
      </c>
      <c r="N4222">
        <v>1547</v>
      </c>
      <c r="P4222">
        <v>4122172</v>
      </c>
      <c r="Q4222">
        <v>145</v>
      </c>
      <c r="R4222">
        <v>4125407</v>
      </c>
      <c r="S4222">
        <v>1</v>
      </c>
    </row>
    <row r="4223" spans="3:19" x14ac:dyDescent="0.25">
      <c r="C4223">
        <v>4122206</v>
      </c>
      <c r="D4223">
        <v>2216</v>
      </c>
      <c r="E4223">
        <v>2192</v>
      </c>
      <c r="F4223">
        <v>6511</v>
      </c>
      <c r="G4223">
        <v>309</v>
      </c>
      <c r="H4223">
        <v>491</v>
      </c>
      <c r="I4223">
        <v>482</v>
      </c>
      <c r="J4223">
        <v>1476407</v>
      </c>
      <c r="K4223">
        <v>184657</v>
      </c>
      <c r="M4223">
        <v>4122206</v>
      </c>
      <c r="N4223">
        <v>6511</v>
      </c>
      <c r="P4223">
        <v>4122206</v>
      </c>
      <c r="Q4223">
        <v>309</v>
      </c>
      <c r="R4223">
        <v>4125456</v>
      </c>
      <c r="S4223">
        <v>4</v>
      </c>
    </row>
    <row r="4224" spans="3:19" x14ac:dyDescent="0.25">
      <c r="C4224">
        <v>4122305</v>
      </c>
      <c r="D4224">
        <v>1008</v>
      </c>
      <c r="E4224">
        <v>1005</v>
      </c>
      <c r="F4224">
        <v>2946</v>
      </c>
      <c r="G4224">
        <v>172</v>
      </c>
      <c r="H4224">
        <v>275</v>
      </c>
      <c r="I4224">
        <v>273</v>
      </c>
      <c r="J4224">
        <v>661012</v>
      </c>
      <c r="K4224">
        <v>107042</v>
      </c>
      <c r="M4224">
        <v>4122305</v>
      </c>
      <c r="N4224">
        <v>2946</v>
      </c>
      <c r="P4224">
        <v>4122305</v>
      </c>
      <c r="Q4224">
        <v>172</v>
      </c>
      <c r="R4224">
        <v>4125506</v>
      </c>
      <c r="S4224">
        <v>262</v>
      </c>
    </row>
    <row r="4225" spans="3:19" x14ac:dyDescent="0.25">
      <c r="C4225">
        <v>4122404</v>
      </c>
      <c r="D4225">
        <v>2704</v>
      </c>
      <c r="E4225">
        <v>2687</v>
      </c>
      <c r="F4225">
        <v>7656</v>
      </c>
      <c r="G4225">
        <v>493</v>
      </c>
      <c r="H4225">
        <v>696</v>
      </c>
      <c r="I4225">
        <v>687</v>
      </c>
      <c r="J4225">
        <v>1783131</v>
      </c>
      <c r="K4225">
        <v>263417</v>
      </c>
      <c r="M4225">
        <v>4122404</v>
      </c>
      <c r="N4225">
        <v>7656</v>
      </c>
      <c r="P4225">
        <v>4122404</v>
      </c>
      <c r="Q4225">
        <v>493</v>
      </c>
      <c r="R4225">
        <v>4125555</v>
      </c>
      <c r="S4225">
        <v>2</v>
      </c>
    </row>
    <row r="4226" spans="3:19" x14ac:dyDescent="0.25">
      <c r="C4226">
        <v>4122503</v>
      </c>
      <c r="D4226">
        <v>532</v>
      </c>
      <c r="E4226">
        <v>532</v>
      </c>
      <c r="F4226">
        <v>1537</v>
      </c>
      <c r="G4226">
        <v>92</v>
      </c>
      <c r="H4226">
        <v>172</v>
      </c>
      <c r="I4226">
        <v>172</v>
      </c>
      <c r="J4226">
        <v>324863</v>
      </c>
      <c r="K4226">
        <v>63937</v>
      </c>
      <c r="M4226">
        <v>4122503</v>
      </c>
      <c r="N4226">
        <v>1537</v>
      </c>
      <c r="P4226">
        <v>4122503</v>
      </c>
      <c r="Q4226">
        <v>92</v>
      </c>
      <c r="R4226">
        <v>4125605</v>
      </c>
      <c r="S4226">
        <v>26</v>
      </c>
    </row>
    <row r="4227" spans="3:19" x14ac:dyDescent="0.25">
      <c r="C4227">
        <v>4122602</v>
      </c>
      <c r="D4227">
        <v>396</v>
      </c>
      <c r="E4227">
        <v>393</v>
      </c>
      <c r="F4227">
        <v>1102</v>
      </c>
      <c r="G4227">
        <v>71</v>
      </c>
      <c r="H4227">
        <v>108</v>
      </c>
      <c r="I4227">
        <v>108</v>
      </c>
      <c r="J4227">
        <v>257214</v>
      </c>
      <c r="K4227">
        <v>40456</v>
      </c>
      <c r="M4227">
        <v>4122602</v>
      </c>
      <c r="N4227">
        <v>1102</v>
      </c>
      <c r="P4227">
        <v>4122602</v>
      </c>
      <c r="Q4227">
        <v>71</v>
      </c>
      <c r="R4227">
        <v>4125704</v>
      </c>
      <c r="S4227">
        <v>34</v>
      </c>
    </row>
    <row r="4228" spans="3:19" x14ac:dyDescent="0.25">
      <c r="C4228">
        <v>4122651</v>
      </c>
      <c r="D4228">
        <v>548</v>
      </c>
      <c r="E4228">
        <v>548</v>
      </c>
      <c r="F4228">
        <v>1532</v>
      </c>
      <c r="G4228">
        <v>90</v>
      </c>
      <c r="H4228">
        <v>79</v>
      </c>
      <c r="I4228">
        <v>79</v>
      </c>
      <c r="J4228">
        <v>365569</v>
      </c>
      <c r="K4228">
        <v>29333</v>
      </c>
      <c r="M4228">
        <v>4122651</v>
      </c>
      <c r="N4228">
        <v>1532</v>
      </c>
      <c r="P4228">
        <v>4122651</v>
      </c>
      <c r="Q4228">
        <v>90</v>
      </c>
      <c r="R4228">
        <v>4125753</v>
      </c>
      <c r="S4228">
        <v>10</v>
      </c>
    </row>
    <row r="4229" spans="3:19" x14ac:dyDescent="0.25">
      <c r="C4229">
        <v>4122701</v>
      </c>
      <c r="D4229">
        <v>424</v>
      </c>
      <c r="E4229">
        <v>423</v>
      </c>
      <c r="F4229">
        <v>1168</v>
      </c>
      <c r="G4229">
        <v>79</v>
      </c>
      <c r="H4229">
        <v>88</v>
      </c>
      <c r="I4229">
        <v>87</v>
      </c>
      <c r="J4229">
        <v>280453</v>
      </c>
      <c r="K4229">
        <v>33259</v>
      </c>
      <c r="M4229">
        <v>4122701</v>
      </c>
      <c r="N4229">
        <v>1168</v>
      </c>
      <c r="P4229">
        <v>4122701</v>
      </c>
      <c r="Q4229">
        <v>79</v>
      </c>
      <c r="R4229">
        <v>4125803</v>
      </c>
      <c r="S4229">
        <v>7</v>
      </c>
    </row>
    <row r="4230" spans="3:19" x14ac:dyDescent="0.25">
      <c r="C4230">
        <v>4122800</v>
      </c>
      <c r="D4230">
        <v>127</v>
      </c>
      <c r="E4230">
        <v>127</v>
      </c>
      <c r="F4230">
        <v>358</v>
      </c>
      <c r="G4230">
        <v>25</v>
      </c>
      <c r="H4230">
        <v>38</v>
      </c>
      <c r="I4230">
        <v>38</v>
      </c>
      <c r="J4230">
        <v>77772</v>
      </c>
      <c r="K4230">
        <v>13816</v>
      </c>
      <c r="M4230">
        <v>4122800</v>
      </c>
      <c r="N4230">
        <v>358</v>
      </c>
      <c r="P4230">
        <v>4122800</v>
      </c>
      <c r="Q4230">
        <v>25</v>
      </c>
      <c r="R4230">
        <v>4125902</v>
      </c>
      <c r="S4230">
        <v>1</v>
      </c>
    </row>
    <row r="4231" spans="3:19" x14ac:dyDescent="0.25">
      <c r="C4231">
        <v>4122909</v>
      </c>
      <c r="D4231">
        <v>471</v>
      </c>
      <c r="E4231">
        <v>471</v>
      </c>
      <c r="F4231">
        <v>1255</v>
      </c>
      <c r="G4231">
        <v>96</v>
      </c>
      <c r="H4231">
        <v>63</v>
      </c>
      <c r="I4231">
        <v>63</v>
      </c>
      <c r="J4231">
        <v>321940</v>
      </c>
      <c r="K4231">
        <v>23958</v>
      </c>
      <c r="M4231">
        <v>4122909</v>
      </c>
      <c r="N4231">
        <v>1255</v>
      </c>
      <c r="P4231">
        <v>4122909</v>
      </c>
      <c r="Q4231">
        <v>96</v>
      </c>
      <c r="R4231">
        <v>4126009</v>
      </c>
      <c r="S4231">
        <v>8</v>
      </c>
    </row>
    <row r="4232" spans="3:19" x14ac:dyDescent="0.25">
      <c r="C4232">
        <v>4123006</v>
      </c>
      <c r="D4232">
        <v>686</v>
      </c>
      <c r="E4232">
        <v>685</v>
      </c>
      <c r="F4232">
        <v>1903</v>
      </c>
      <c r="G4232">
        <v>96</v>
      </c>
      <c r="H4232">
        <v>130</v>
      </c>
      <c r="I4232">
        <v>130</v>
      </c>
      <c r="J4232">
        <v>463365</v>
      </c>
      <c r="K4232">
        <v>48761</v>
      </c>
      <c r="M4232">
        <v>4123006</v>
      </c>
      <c r="N4232">
        <v>1903</v>
      </c>
      <c r="P4232">
        <v>4123006</v>
      </c>
      <c r="Q4232">
        <v>96</v>
      </c>
      <c r="R4232">
        <v>4126108</v>
      </c>
      <c r="S4232">
        <v>3</v>
      </c>
    </row>
    <row r="4233" spans="3:19" x14ac:dyDescent="0.25">
      <c r="C4233">
        <v>4123105</v>
      </c>
      <c r="D4233">
        <v>177</v>
      </c>
      <c r="E4233">
        <v>177</v>
      </c>
      <c r="F4233">
        <v>563</v>
      </c>
      <c r="G4233">
        <v>25</v>
      </c>
      <c r="H4233">
        <v>53</v>
      </c>
      <c r="I4233">
        <v>53</v>
      </c>
      <c r="J4233">
        <v>113546</v>
      </c>
      <c r="K4233">
        <v>21046</v>
      </c>
      <c r="M4233">
        <v>4123105</v>
      </c>
      <c r="N4233">
        <v>563</v>
      </c>
      <c r="P4233">
        <v>4123105</v>
      </c>
      <c r="Q4233">
        <v>25</v>
      </c>
      <c r="R4233">
        <v>4126207</v>
      </c>
      <c r="S4233">
        <v>7</v>
      </c>
    </row>
    <row r="4234" spans="3:19" x14ac:dyDescent="0.25">
      <c r="C4234">
        <v>4123204</v>
      </c>
      <c r="D4234">
        <v>226</v>
      </c>
      <c r="E4234">
        <v>225</v>
      </c>
      <c r="F4234">
        <v>635</v>
      </c>
      <c r="G4234">
        <v>41</v>
      </c>
      <c r="H4234">
        <v>37</v>
      </c>
      <c r="I4234">
        <v>37</v>
      </c>
      <c r="J4234">
        <v>150005</v>
      </c>
      <c r="K4234">
        <v>14585</v>
      </c>
      <c r="M4234">
        <v>4123204</v>
      </c>
      <c r="N4234">
        <v>635</v>
      </c>
      <c r="P4234">
        <v>4123204</v>
      </c>
      <c r="Q4234">
        <v>41</v>
      </c>
      <c r="R4234">
        <v>4126256</v>
      </c>
      <c r="S4234">
        <v>72</v>
      </c>
    </row>
    <row r="4235" spans="3:19" x14ac:dyDescent="0.25">
      <c r="C4235">
        <v>4123303</v>
      </c>
      <c r="D4235">
        <v>570</v>
      </c>
      <c r="E4235">
        <v>567</v>
      </c>
      <c r="F4235">
        <v>1626</v>
      </c>
      <c r="G4235">
        <v>82</v>
      </c>
      <c r="H4235">
        <v>111</v>
      </c>
      <c r="I4235">
        <v>110</v>
      </c>
      <c r="J4235">
        <v>376585</v>
      </c>
      <c r="K4235">
        <v>42019</v>
      </c>
      <c r="M4235">
        <v>4123303</v>
      </c>
      <c r="N4235">
        <v>1626</v>
      </c>
      <c r="P4235">
        <v>4123303</v>
      </c>
      <c r="Q4235">
        <v>82</v>
      </c>
      <c r="R4235">
        <v>4126272</v>
      </c>
      <c r="S4235">
        <v>6</v>
      </c>
    </row>
    <row r="4236" spans="3:19" x14ac:dyDescent="0.25">
      <c r="C4236">
        <v>4123402</v>
      </c>
      <c r="D4236">
        <v>258</v>
      </c>
      <c r="E4236">
        <v>256</v>
      </c>
      <c r="F4236">
        <v>732</v>
      </c>
      <c r="G4236">
        <v>40</v>
      </c>
      <c r="H4236">
        <v>104</v>
      </c>
      <c r="I4236">
        <v>104</v>
      </c>
      <c r="J4236">
        <v>150702</v>
      </c>
      <c r="K4236">
        <v>39132</v>
      </c>
      <c r="M4236">
        <v>4123402</v>
      </c>
      <c r="N4236">
        <v>732</v>
      </c>
      <c r="P4236">
        <v>4123402</v>
      </c>
      <c r="Q4236">
        <v>40</v>
      </c>
      <c r="R4236">
        <v>4126306</v>
      </c>
      <c r="S4236">
        <v>13</v>
      </c>
    </row>
    <row r="4237" spans="3:19" x14ac:dyDescent="0.25">
      <c r="C4237">
        <v>4123501</v>
      </c>
      <c r="D4237">
        <v>946</v>
      </c>
      <c r="E4237">
        <v>942</v>
      </c>
      <c r="F4237">
        <v>2777</v>
      </c>
      <c r="G4237">
        <v>183</v>
      </c>
      <c r="H4237">
        <v>247</v>
      </c>
      <c r="I4237">
        <v>247</v>
      </c>
      <c r="J4237">
        <v>620025</v>
      </c>
      <c r="K4237">
        <v>96107</v>
      </c>
      <c r="M4237">
        <v>4123501</v>
      </c>
      <c r="N4237">
        <v>2777</v>
      </c>
      <c r="P4237">
        <v>4123501</v>
      </c>
      <c r="Q4237">
        <v>183</v>
      </c>
      <c r="R4237">
        <v>4126355</v>
      </c>
      <c r="S4237">
        <v>4</v>
      </c>
    </row>
    <row r="4238" spans="3:19" x14ac:dyDescent="0.25">
      <c r="C4238">
        <v>4123600</v>
      </c>
      <c r="D4238">
        <v>115</v>
      </c>
      <c r="E4238">
        <v>115</v>
      </c>
      <c r="F4238">
        <v>340</v>
      </c>
      <c r="G4238">
        <v>16</v>
      </c>
      <c r="H4238">
        <v>18</v>
      </c>
      <c r="I4238">
        <v>18</v>
      </c>
      <c r="J4238">
        <v>78665</v>
      </c>
      <c r="K4238">
        <v>7601</v>
      </c>
      <c r="M4238">
        <v>4123600</v>
      </c>
      <c r="N4238">
        <v>340</v>
      </c>
      <c r="P4238">
        <v>4123600</v>
      </c>
      <c r="Q4238">
        <v>16</v>
      </c>
      <c r="R4238">
        <v>4126405</v>
      </c>
      <c r="S4238">
        <v>3</v>
      </c>
    </row>
    <row r="4239" spans="3:19" x14ac:dyDescent="0.25">
      <c r="C4239">
        <v>4123709</v>
      </c>
      <c r="D4239">
        <v>329</v>
      </c>
      <c r="E4239">
        <v>326</v>
      </c>
      <c r="F4239">
        <v>963</v>
      </c>
      <c r="G4239">
        <v>53</v>
      </c>
      <c r="H4239">
        <v>105</v>
      </c>
      <c r="I4239">
        <v>104</v>
      </c>
      <c r="J4239">
        <v>205928</v>
      </c>
      <c r="K4239">
        <v>40414</v>
      </c>
      <c r="M4239">
        <v>4123709</v>
      </c>
      <c r="N4239">
        <v>963</v>
      </c>
      <c r="P4239">
        <v>4123709</v>
      </c>
      <c r="Q4239">
        <v>53</v>
      </c>
      <c r="R4239">
        <v>4126504</v>
      </c>
      <c r="S4239">
        <v>16</v>
      </c>
    </row>
    <row r="4240" spans="3:19" x14ac:dyDescent="0.25">
      <c r="C4240">
        <v>4123808</v>
      </c>
      <c r="D4240">
        <v>335</v>
      </c>
      <c r="E4240">
        <v>335</v>
      </c>
      <c r="F4240">
        <v>1070</v>
      </c>
      <c r="G4240">
        <v>29</v>
      </c>
      <c r="H4240">
        <v>133</v>
      </c>
      <c r="I4240">
        <v>133</v>
      </c>
      <c r="J4240">
        <v>210310</v>
      </c>
      <c r="K4240">
        <v>52580</v>
      </c>
      <c r="M4240">
        <v>4123808</v>
      </c>
      <c r="N4240">
        <v>1070</v>
      </c>
      <c r="P4240">
        <v>4123808</v>
      </c>
      <c r="Q4240">
        <v>29</v>
      </c>
      <c r="R4240">
        <v>4126603</v>
      </c>
      <c r="S4240">
        <v>9</v>
      </c>
    </row>
    <row r="4241" spans="3:19" x14ac:dyDescent="0.25">
      <c r="C4241">
        <v>4123824</v>
      </c>
      <c r="D4241">
        <v>199</v>
      </c>
      <c r="E4241">
        <v>197</v>
      </c>
      <c r="F4241">
        <v>523</v>
      </c>
      <c r="G4241">
        <v>34</v>
      </c>
      <c r="H4241">
        <v>39</v>
      </c>
      <c r="I4241">
        <v>39</v>
      </c>
      <c r="J4241">
        <v>130070</v>
      </c>
      <c r="K4241">
        <v>14320</v>
      </c>
      <c r="M4241">
        <v>4123824</v>
      </c>
      <c r="N4241">
        <v>523</v>
      </c>
      <c r="P4241">
        <v>4123824</v>
      </c>
      <c r="Q4241">
        <v>34</v>
      </c>
      <c r="R4241">
        <v>4126652</v>
      </c>
      <c r="S4241">
        <v>1</v>
      </c>
    </row>
    <row r="4242" spans="3:19" x14ac:dyDescent="0.25">
      <c r="C4242">
        <v>4123857</v>
      </c>
      <c r="D4242">
        <v>1143</v>
      </c>
      <c r="E4242">
        <v>1138</v>
      </c>
      <c r="F4242">
        <v>3149</v>
      </c>
      <c r="G4242">
        <v>157</v>
      </c>
      <c r="H4242">
        <v>219</v>
      </c>
      <c r="I4242">
        <v>218</v>
      </c>
      <c r="J4242">
        <v>751704</v>
      </c>
      <c r="K4242">
        <v>76774</v>
      </c>
      <c r="M4242">
        <v>4123857</v>
      </c>
      <c r="N4242">
        <v>3149</v>
      </c>
      <c r="P4242">
        <v>4123857</v>
      </c>
      <c r="Q4242">
        <v>157</v>
      </c>
      <c r="R4242">
        <v>4126678</v>
      </c>
      <c r="S4242">
        <v>9</v>
      </c>
    </row>
    <row r="4243" spans="3:19" x14ac:dyDescent="0.25">
      <c r="C4243">
        <v>4123907</v>
      </c>
      <c r="D4243">
        <v>912</v>
      </c>
      <c r="E4243">
        <v>908</v>
      </c>
      <c r="F4243">
        <v>2521</v>
      </c>
      <c r="G4243">
        <v>152</v>
      </c>
      <c r="H4243">
        <v>217</v>
      </c>
      <c r="I4243">
        <v>217</v>
      </c>
      <c r="J4243">
        <v>583941</v>
      </c>
      <c r="K4243">
        <v>80525</v>
      </c>
      <c r="M4243">
        <v>4123907</v>
      </c>
      <c r="N4243">
        <v>2521</v>
      </c>
      <c r="P4243">
        <v>4123907</v>
      </c>
      <c r="Q4243">
        <v>152</v>
      </c>
      <c r="R4243">
        <v>4126702</v>
      </c>
      <c r="S4243">
        <v>3</v>
      </c>
    </row>
    <row r="4244" spans="3:19" x14ac:dyDescent="0.25">
      <c r="C4244">
        <v>4123956</v>
      </c>
      <c r="D4244">
        <v>259</v>
      </c>
      <c r="E4244">
        <v>257</v>
      </c>
      <c r="F4244">
        <v>717</v>
      </c>
      <c r="G4244">
        <v>33</v>
      </c>
      <c r="H4244">
        <v>59</v>
      </c>
      <c r="I4244">
        <v>59</v>
      </c>
      <c r="J4244">
        <v>167400</v>
      </c>
      <c r="K4244">
        <v>21106</v>
      </c>
      <c r="M4244">
        <v>4123956</v>
      </c>
      <c r="N4244">
        <v>717</v>
      </c>
      <c r="P4244">
        <v>4123956</v>
      </c>
      <c r="Q4244">
        <v>33</v>
      </c>
      <c r="R4244">
        <v>4126801</v>
      </c>
      <c r="S4244">
        <v>6</v>
      </c>
    </row>
    <row r="4245" spans="3:19" x14ac:dyDescent="0.25">
      <c r="C4245">
        <v>4124004</v>
      </c>
      <c r="D4245">
        <v>369</v>
      </c>
      <c r="E4245">
        <v>369</v>
      </c>
      <c r="F4245">
        <v>1034</v>
      </c>
      <c r="G4245">
        <v>61</v>
      </c>
      <c r="H4245">
        <v>81</v>
      </c>
      <c r="I4245">
        <v>81</v>
      </c>
      <c r="J4245">
        <v>239943</v>
      </c>
      <c r="K4245">
        <v>30937</v>
      </c>
      <c r="M4245">
        <v>4124004</v>
      </c>
      <c r="N4245">
        <v>1034</v>
      </c>
      <c r="P4245">
        <v>4124004</v>
      </c>
      <c r="Q4245">
        <v>61</v>
      </c>
      <c r="R4245">
        <v>4126900</v>
      </c>
      <c r="S4245">
        <v>8</v>
      </c>
    </row>
    <row r="4246" spans="3:19" x14ac:dyDescent="0.25">
      <c r="C4246">
        <v>4124020</v>
      </c>
      <c r="D4246">
        <v>849</v>
      </c>
      <c r="E4246">
        <v>842</v>
      </c>
      <c r="F4246">
        <v>2448</v>
      </c>
      <c r="G4246">
        <v>118</v>
      </c>
      <c r="H4246">
        <v>234</v>
      </c>
      <c r="I4246">
        <v>230</v>
      </c>
      <c r="J4246">
        <v>560032</v>
      </c>
      <c r="K4246">
        <v>89374</v>
      </c>
      <c r="M4246">
        <v>4124020</v>
      </c>
      <c r="N4246">
        <v>2448</v>
      </c>
      <c r="P4246">
        <v>4124020</v>
      </c>
      <c r="Q4246">
        <v>118</v>
      </c>
      <c r="R4246">
        <v>4127007</v>
      </c>
      <c r="S4246">
        <v>13</v>
      </c>
    </row>
    <row r="4247" spans="3:19" x14ac:dyDescent="0.25">
      <c r="C4247">
        <v>4124053</v>
      </c>
      <c r="D4247">
        <v>1211</v>
      </c>
      <c r="E4247">
        <v>1209</v>
      </c>
      <c r="F4247">
        <v>3537</v>
      </c>
      <c r="G4247">
        <v>189</v>
      </c>
      <c r="H4247">
        <v>303</v>
      </c>
      <c r="I4247">
        <v>301</v>
      </c>
      <c r="J4247">
        <v>799658</v>
      </c>
      <c r="K4247">
        <v>116768</v>
      </c>
      <c r="M4247">
        <v>4124053</v>
      </c>
      <c r="N4247">
        <v>3537</v>
      </c>
      <c r="P4247">
        <v>4124053</v>
      </c>
      <c r="Q4247">
        <v>189</v>
      </c>
      <c r="R4247">
        <v>4127106</v>
      </c>
      <c r="S4247">
        <v>29</v>
      </c>
    </row>
    <row r="4248" spans="3:19" x14ac:dyDescent="0.25">
      <c r="C4248">
        <v>4124103</v>
      </c>
      <c r="D4248">
        <v>2845</v>
      </c>
      <c r="E4248">
        <v>2845</v>
      </c>
      <c r="F4248">
        <v>7996</v>
      </c>
      <c r="G4248">
        <v>452</v>
      </c>
      <c r="H4248">
        <v>711</v>
      </c>
      <c r="I4248">
        <v>711</v>
      </c>
      <c r="J4248">
        <v>1875116</v>
      </c>
      <c r="K4248">
        <v>267784</v>
      </c>
      <c r="M4248">
        <v>4124103</v>
      </c>
      <c r="N4248">
        <v>7996</v>
      </c>
      <c r="P4248">
        <v>4124103</v>
      </c>
      <c r="Q4248">
        <v>452</v>
      </c>
      <c r="R4248">
        <v>4127205</v>
      </c>
      <c r="S4248">
        <v>6</v>
      </c>
    </row>
    <row r="4249" spans="3:19" x14ac:dyDescent="0.25">
      <c r="C4249">
        <v>4124202</v>
      </c>
      <c r="D4249">
        <v>120</v>
      </c>
      <c r="E4249">
        <v>120</v>
      </c>
      <c r="F4249">
        <v>349</v>
      </c>
      <c r="G4249">
        <v>22</v>
      </c>
      <c r="H4249">
        <v>26</v>
      </c>
      <c r="I4249">
        <v>26</v>
      </c>
      <c r="J4249">
        <v>79573</v>
      </c>
      <c r="K4249">
        <v>10405</v>
      </c>
      <c r="M4249">
        <v>4124202</v>
      </c>
      <c r="N4249">
        <v>349</v>
      </c>
      <c r="P4249">
        <v>4124202</v>
      </c>
      <c r="Q4249">
        <v>22</v>
      </c>
      <c r="R4249">
        <v>4127304</v>
      </c>
      <c r="S4249">
        <v>17</v>
      </c>
    </row>
    <row r="4250" spans="3:19" x14ac:dyDescent="0.25">
      <c r="C4250">
        <v>4124301</v>
      </c>
      <c r="D4250">
        <v>127</v>
      </c>
      <c r="E4250">
        <v>126</v>
      </c>
      <c r="F4250">
        <v>371</v>
      </c>
      <c r="G4250">
        <v>25</v>
      </c>
      <c r="H4250">
        <v>26</v>
      </c>
      <c r="I4250">
        <v>26</v>
      </c>
      <c r="J4250">
        <v>86003</v>
      </c>
      <c r="K4250">
        <v>9135</v>
      </c>
      <c r="M4250">
        <v>4124301</v>
      </c>
      <c r="N4250">
        <v>371</v>
      </c>
      <c r="P4250">
        <v>4124301</v>
      </c>
      <c r="Q4250">
        <v>25</v>
      </c>
      <c r="R4250">
        <v>4127403</v>
      </c>
      <c r="S4250">
        <v>10</v>
      </c>
    </row>
    <row r="4251" spans="3:19" x14ac:dyDescent="0.25">
      <c r="C4251">
        <v>4124400</v>
      </c>
      <c r="D4251">
        <v>1022</v>
      </c>
      <c r="E4251">
        <v>1020</v>
      </c>
      <c r="F4251">
        <v>2960</v>
      </c>
      <c r="G4251">
        <v>140</v>
      </c>
      <c r="H4251">
        <v>230</v>
      </c>
      <c r="I4251">
        <v>230</v>
      </c>
      <c r="J4251">
        <v>676153</v>
      </c>
      <c r="K4251">
        <v>89693</v>
      </c>
      <c r="M4251">
        <v>4124400</v>
      </c>
      <c r="N4251">
        <v>2960</v>
      </c>
      <c r="P4251">
        <v>4124400</v>
      </c>
      <c r="Q4251">
        <v>140</v>
      </c>
      <c r="R4251">
        <v>4127502</v>
      </c>
      <c r="S4251">
        <v>38</v>
      </c>
    </row>
    <row r="4252" spans="3:19" x14ac:dyDescent="0.25">
      <c r="C4252">
        <v>4124509</v>
      </c>
      <c r="D4252">
        <v>85</v>
      </c>
      <c r="E4252">
        <v>85</v>
      </c>
      <c r="F4252">
        <v>260</v>
      </c>
      <c r="G4252">
        <v>14</v>
      </c>
      <c r="H4252">
        <v>25</v>
      </c>
      <c r="I4252">
        <v>25</v>
      </c>
      <c r="J4252">
        <v>56296</v>
      </c>
      <c r="K4252">
        <v>9898</v>
      </c>
      <c r="M4252">
        <v>4124509</v>
      </c>
      <c r="N4252">
        <v>260</v>
      </c>
      <c r="P4252">
        <v>4124509</v>
      </c>
      <c r="Q4252">
        <v>14</v>
      </c>
      <c r="R4252">
        <v>4127601</v>
      </c>
      <c r="S4252">
        <v>31</v>
      </c>
    </row>
    <row r="4253" spans="3:19" x14ac:dyDescent="0.25">
      <c r="C4253">
        <v>4124608</v>
      </c>
      <c r="D4253">
        <v>417</v>
      </c>
      <c r="E4253">
        <v>415</v>
      </c>
      <c r="F4253">
        <v>1152</v>
      </c>
      <c r="G4253">
        <v>69</v>
      </c>
      <c r="H4253">
        <v>119</v>
      </c>
      <c r="I4253">
        <v>119</v>
      </c>
      <c r="J4253">
        <v>266048</v>
      </c>
      <c r="K4253">
        <v>44626</v>
      </c>
      <c r="M4253">
        <v>4124608</v>
      </c>
      <c r="N4253">
        <v>1152</v>
      </c>
      <c r="P4253">
        <v>4124608</v>
      </c>
      <c r="Q4253">
        <v>69</v>
      </c>
      <c r="R4253">
        <v>4127700</v>
      </c>
      <c r="S4253">
        <v>63</v>
      </c>
    </row>
    <row r="4254" spans="3:19" x14ac:dyDescent="0.25">
      <c r="C4254">
        <v>4124707</v>
      </c>
      <c r="D4254">
        <v>951</v>
      </c>
      <c r="E4254">
        <v>950</v>
      </c>
      <c r="F4254">
        <v>2810</v>
      </c>
      <c r="G4254">
        <v>142</v>
      </c>
      <c r="H4254">
        <v>147</v>
      </c>
      <c r="I4254">
        <v>147</v>
      </c>
      <c r="J4254">
        <v>658373</v>
      </c>
      <c r="K4254">
        <v>54579</v>
      </c>
      <c r="M4254">
        <v>4124707</v>
      </c>
      <c r="N4254">
        <v>2810</v>
      </c>
      <c r="P4254">
        <v>4124707</v>
      </c>
      <c r="Q4254">
        <v>142</v>
      </c>
      <c r="R4254">
        <v>4127809</v>
      </c>
      <c r="S4254">
        <v>6</v>
      </c>
    </row>
    <row r="4255" spans="3:19" x14ac:dyDescent="0.25">
      <c r="C4255">
        <v>4124806</v>
      </c>
      <c r="D4255">
        <v>332</v>
      </c>
      <c r="E4255">
        <v>330</v>
      </c>
      <c r="F4255">
        <v>898</v>
      </c>
      <c r="G4255">
        <v>65</v>
      </c>
      <c r="H4255">
        <v>94</v>
      </c>
      <c r="I4255">
        <v>93</v>
      </c>
      <c r="J4255">
        <v>210571</v>
      </c>
      <c r="K4255">
        <v>36499</v>
      </c>
      <c r="M4255">
        <v>4124806</v>
      </c>
      <c r="N4255">
        <v>898</v>
      </c>
      <c r="P4255">
        <v>4124806</v>
      </c>
      <c r="Q4255">
        <v>65</v>
      </c>
      <c r="R4255">
        <v>4127858</v>
      </c>
      <c r="S4255">
        <v>23</v>
      </c>
    </row>
    <row r="4256" spans="3:19" x14ac:dyDescent="0.25">
      <c r="C4256">
        <v>4124905</v>
      </c>
      <c r="D4256">
        <v>481</v>
      </c>
      <c r="E4256">
        <v>480</v>
      </c>
      <c r="F4256">
        <v>1310</v>
      </c>
      <c r="G4256">
        <v>90</v>
      </c>
      <c r="H4256">
        <v>84</v>
      </c>
      <c r="I4256">
        <v>84</v>
      </c>
      <c r="J4256">
        <v>319504</v>
      </c>
      <c r="K4256">
        <v>30614</v>
      </c>
      <c r="M4256">
        <v>4124905</v>
      </c>
      <c r="N4256">
        <v>1310</v>
      </c>
      <c r="P4256">
        <v>4124905</v>
      </c>
      <c r="Q4256">
        <v>90</v>
      </c>
      <c r="R4256">
        <v>4127882</v>
      </c>
      <c r="S4256">
        <v>15</v>
      </c>
    </row>
    <row r="4257" spans="3:19" x14ac:dyDescent="0.25">
      <c r="C4257">
        <v>4125001</v>
      </c>
      <c r="D4257">
        <v>679</v>
      </c>
      <c r="E4257">
        <v>677</v>
      </c>
      <c r="F4257">
        <v>1791</v>
      </c>
      <c r="G4257">
        <v>135</v>
      </c>
      <c r="H4257">
        <v>152</v>
      </c>
      <c r="I4257">
        <v>151</v>
      </c>
      <c r="J4257">
        <v>436671</v>
      </c>
      <c r="K4257">
        <v>54991</v>
      </c>
      <c r="M4257">
        <v>4125001</v>
      </c>
      <c r="N4257">
        <v>1791</v>
      </c>
      <c r="P4257">
        <v>4125001</v>
      </c>
      <c r="Q4257">
        <v>135</v>
      </c>
      <c r="R4257">
        <v>4127908</v>
      </c>
      <c r="S4257">
        <v>11</v>
      </c>
    </row>
    <row r="4258" spans="3:19" x14ac:dyDescent="0.25">
      <c r="C4258">
        <v>4125100</v>
      </c>
      <c r="D4258">
        <v>565</v>
      </c>
      <c r="E4258">
        <v>565</v>
      </c>
      <c r="F4258">
        <v>1763</v>
      </c>
      <c r="G4258">
        <v>90</v>
      </c>
      <c r="H4258">
        <v>154</v>
      </c>
      <c r="I4258">
        <v>154</v>
      </c>
      <c r="J4258">
        <v>364288</v>
      </c>
      <c r="K4258">
        <v>58284</v>
      </c>
      <c r="M4258">
        <v>4125100</v>
      </c>
      <c r="N4258">
        <v>1763</v>
      </c>
      <c r="P4258">
        <v>4125100</v>
      </c>
      <c r="Q4258">
        <v>90</v>
      </c>
      <c r="R4258">
        <v>4127957</v>
      </c>
      <c r="S4258">
        <v>9</v>
      </c>
    </row>
    <row r="4259" spans="3:19" x14ac:dyDescent="0.25">
      <c r="C4259">
        <v>4125209</v>
      </c>
      <c r="D4259">
        <v>227</v>
      </c>
      <c r="E4259">
        <v>227</v>
      </c>
      <c r="F4259">
        <v>686</v>
      </c>
      <c r="G4259">
        <v>31</v>
      </c>
      <c r="H4259">
        <v>100</v>
      </c>
      <c r="I4259">
        <v>100</v>
      </c>
      <c r="J4259">
        <v>137064</v>
      </c>
      <c r="K4259">
        <v>38174</v>
      </c>
      <c r="M4259">
        <v>4125209</v>
      </c>
      <c r="N4259">
        <v>686</v>
      </c>
      <c r="P4259">
        <v>4125209</v>
      </c>
      <c r="Q4259">
        <v>31</v>
      </c>
      <c r="R4259">
        <v>4127965</v>
      </c>
      <c r="S4259">
        <v>14</v>
      </c>
    </row>
    <row r="4260" spans="3:19" x14ac:dyDescent="0.25">
      <c r="C4260">
        <v>4125308</v>
      </c>
      <c r="D4260">
        <v>173</v>
      </c>
      <c r="E4260">
        <v>172</v>
      </c>
      <c r="F4260">
        <v>547</v>
      </c>
      <c r="G4260">
        <v>25</v>
      </c>
      <c r="H4260">
        <v>73</v>
      </c>
      <c r="I4260">
        <v>73</v>
      </c>
      <c r="J4260">
        <v>100659</v>
      </c>
      <c r="K4260">
        <v>28117</v>
      </c>
      <c r="M4260">
        <v>4125308</v>
      </c>
      <c r="N4260">
        <v>547</v>
      </c>
      <c r="P4260">
        <v>4125308</v>
      </c>
      <c r="Q4260">
        <v>25</v>
      </c>
      <c r="R4260">
        <v>4128005</v>
      </c>
      <c r="S4260">
        <v>28</v>
      </c>
    </row>
    <row r="4261" spans="3:19" x14ac:dyDescent="0.25">
      <c r="C4261">
        <v>4125357</v>
      </c>
      <c r="D4261">
        <v>174</v>
      </c>
      <c r="E4261">
        <v>174</v>
      </c>
      <c r="F4261">
        <v>506</v>
      </c>
      <c r="G4261">
        <v>26</v>
      </c>
      <c r="H4261">
        <v>43</v>
      </c>
      <c r="I4261">
        <v>43</v>
      </c>
      <c r="J4261">
        <v>115048</v>
      </c>
      <c r="K4261">
        <v>16256</v>
      </c>
      <c r="M4261">
        <v>4125357</v>
      </c>
      <c r="N4261">
        <v>506</v>
      </c>
      <c r="P4261">
        <v>4125357</v>
      </c>
      <c r="Q4261">
        <v>26</v>
      </c>
      <c r="R4261">
        <v>4128104</v>
      </c>
      <c r="S4261">
        <v>74</v>
      </c>
    </row>
    <row r="4262" spans="3:19" x14ac:dyDescent="0.25">
      <c r="C4262">
        <v>4125407</v>
      </c>
      <c r="D4262">
        <v>326</v>
      </c>
      <c r="E4262">
        <v>326</v>
      </c>
      <c r="F4262">
        <v>1033</v>
      </c>
      <c r="G4262">
        <v>60</v>
      </c>
      <c r="H4262">
        <v>63</v>
      </c>
      <c r="I4262">
        <v>63</v>
      </c>
      <c r="J4262">
        <v>231636</v>
      </c>
      <c r="K4262">
        <v>23832</v>
      </c>
      <c r="M4262">
        <v>4125407</v>
      </c>
      <c r="N4262">
        <v>1033</v>
      </c>
      <c r="P4262">
        <v>4125407</v>
      </c>
      <c r="Q4262">
        <v>60</v>
      </c>
      <c r="R4262">
        <v>4128203</v>
      </c>
      <c r="S4262">
        <v>41</v>
      </c>
    </row>
    <row r="4263" spans="3:19" x14ac:dyDescent="0.25">
      <c r="C4263">
        <v>4125456</v>
      </c>
      <c r="D4263">
        <v>256</v>
      </c>
      <c r="E4263">
        <v>256</v>
      </c>
      <c r="F4263">
        <v>758</v>
      </c>
      <c r="G4263">
        <v>41</v>
      </c>
      <c r="H4263">
        <v>77</v>
      </c>
      <c r="I4263">
        <v>77</v>
      </c>
      <c r="J4263">
        <v>166749</v>
      </c>
      <c r="K4263">
        <v>30293</v>
      </c>
      <c r="M4263">
        <v>4125456</v>
      </c>
      <c r="N4263">
        <v>758</v>
      </c>
      <c r="P4263">
        <v>4125456</v>
      </c>
      <c r="Q4263">
        <v>41</v>
      </c>
      <c r="R4263">
        <v>4128302</v>
      </c>
      <c r="S4263">
        <v>3</v>
      </c>
    </row>
    <row r="4264" spans="3:19" x14ac:dyDescent="0.25">
      <c r="C4264">
        <v>4125506</v>
      </c>
      <c r="D4264">
        <v>15038</v>
      </c>
      <c r="E4264">
        <v>14997</v>
      </c>
      <c r="F4264">
        <v>39693</v>
      </c>
      <c r="G4264">
        <v>2983</v>
      </c>
      <c r="H4264">
        <v>3403</v>
      </c>
      <c r="I4264">
        <v>3390</v>
      </c>
      <c r="J4264">
        <v>9781289</v>
      </c>
      <c r="K4264">
        <v>1267461</v>
      </c>
      <c r="M4264">
        <v>4125506</v>
      </c>
      <c r="N4264">
        <v>39693</v>
      </c>
      <c r="P4264">
        <v>4125506</v>
      </c>
      <c r="Q4264">
        <v>2983</v>
      </c>
      <c r="R4264">
        <v>4128401</v>
      </c>
      <c r="S4264">
        <v>7</v>
      </c>
    </row>
    <row r="4265" spans="3:19" x14ac:dyDescent="0.25">
      <c r="C4265">
        <v>4125555</v>
      </c>
      <c r="D4265">
        <v>62</v>
      </c>
      <c r="E4265">
        <v>62</v>
      </c>
      <c r="F4265">
        <v>168</v>
      </c>
      <c r="G4265">
        <v>15</v>
      </c>
      <c r="H4265">
        <v>17</v>
      </c>
      <c r="I4265">
        <v>17</v>
      </c>
      <c r="J4265">
        <v>38488</v>
      </c>
      <c r="K4265">
        <v>6466</v>
      </c>
      <c r="M4265">
        <v>4125555</v>
      </c>
      <c r="N4265">
        <v>168</v>
      </c>
      <c r="P4265">
        <v>4125555</v>
      </c>
      <c r="Q4265">
        <v>15</v>
      </c>
      <c r="R4265">
        <v>4128500</v>
      </c>
      <c r="S4265">
        <v>19</v>
      </c>
    </row>
    <row r="4266" spans="3:19" x14ac:dyDescent="0.25">
      <c r="C4266">
        <v>4125605</v>
      </c>
      <c r="D4266">
        <v>1634</v>
      </c>
      <c r="E4266">
        <v>1616</v>
      </c>
      <c r="F4266">
        <v>4909</v>
      </c>
      <c r="G4266">
        <v>202</v>
      </c>
      <c r="H4266">
        <v>798</v>
      </c>
      <c r="I4266">
        <v>788</v>
      </c>
      <c r="J4266">
        <v>923173</v>
      </c>
      <c r="K4266">
        <v>301037</v>
      </c>
      <c r="M4266">
        <v>4125605</v>
      </c>
      <c r="N4266">
        <v>4909</v>
      </c>
      <c r="P4266">
        <v>4125605</v>
      </c>
      <c r="Q4266">
        <v>202</v>
      </c>
      <c r="R4266">
        <v>4128534</v>
      </c>
      <c r="S4266">
        <v>10</v>
      </c>
    </row>
    <row r="4267" spans="3:19" x14ac:dyDescent="0.25">
      <c r="C4267">
        <v>4125704</v>
      </c>
      <c r="D4267">
        <v>1561</v>
      </c>
      <c r="E4267">
        <v>1558</v>
      </c>
      <c r="F4267">
        <v>4187</v>
      </c>
      <c r="G4267">
        <v>365</v>
      </c>
      <c r="H4267">
        <v>298</v>
      </c>
      <c r="I4267">
        <v>296</v>
      </c>
      <c r="J4267">
        <v>1062468</v>
      </c>
      <c r="K4267">
        <v>114642</v>
      </c>
      <c r="M4267">
        <v>4125704</v>
      </c>
      <c r="N4267">
        <v>4187</v>
      </c>
      <c r="P4267">
        <v>4125704</v>
      </c>
      <c r="Q4267">
        <v>365</v>
      </c>
      <c r="R4267">
        <v>4128559</v>
      </c>
      <c r="S4267">
        <v>4</v>
      </c>
    </row>
    <row r="4268" spans="3:19" x14ac:dyDescent="0.25">
      <c r="C4268">
        <v>4125753</v>
      </c>
      <c r="D4268">
        <v>531</v>
      </c>
      <c r="E4268">
        <v>523</v>
      </c>
      <c r="F4268">
        <v>1388</v>
      </c>
      <c r="G4268">
        <v>104</v>
      </c>
      <c r="H4268">
        <v>107</v>
      </c>
      <c r="I4268">
        <v>104</v>
      </c>
      <c r="J4268">
        <v>342454</v>
      </c>
      <c r="K4268">
        <v>39076</v>
      </c>
      <c r="M4268">
        <v>4125753</v>
      </c>
      <c r="N4268">
        <v>1388</v>
      </c>
      <c r="P4268">
        <v>4125753</v>
      </c>
      <c r="Q4268">
        <v>104</v>
      </c>
      <c r="R4268">
        <v>4128609</v>
      </c>
      <c r="S4268">
        <v>11</v>
      </c>
    </row>
    <row r="4269" spans="3:19" x14ac:dyDescent="0.25">
      <c r="C4269">
        <v>4125803</v>
      </c>
      <c r="D4269">
        <v>645</v>
      </c>
      <c r="E4269">
        <v>644</v>
      </c>
      <c r="F4269">
        <v>1726</v>
      </c>
      <c r="G4269">
        <v>115</v>
      </c>
      <c r="H4269">
        <v>126</v>
      </c>
      <c r="I4269">
        <v>126</v>
      </c>
      <c r="J4269">
        <v>429602</v>
      </c>
      <c r="K4269">
        <v>46110</v>
      </c>
      <c r="M4269">
        <v>4125803</v>
      </c>
      <c r="N4269">
        <v>1726</v>
      </c>
      <c r="P4269">
        <v>4125803</v>
      </c>
      <c r="Q4269">
        <v>115</v>
      </c>
      <c r="R4269">
        <v>4128625</v>
      </c>
      <c r="S4269">
        <v>5</v>
      </c>
    </row>
    <row r="4270" spans="3:19" x14ac:dyDescent="0.25">
      <c r="C4270">
        <v>4125902</v>
      </c>
      <c r="D4270">
        <v>80</v>
      </c>
      <c r="E4270">
        <v>80</v>
      </c>
      <c r="F4270">
        <v>234</v>
      </c>
      <c r="G4270">
        <v>12</v>
      </c>
      <c r="H4270">
        <v>15</v>
      </c>
      <c r="I4270">
        <v>15</v>
      </c>
      <c r="J4270">
        <v>53937</v>
      </c>
      <c r="K4270">
        <v>5527</v>
      </c>
      <c r="M4270">
        <v>4125902</v>
      </c>
      <c r="N4270">
        <v>234</v>
      </c>
      <c r="P4270">
        <v>4125902</v>
      </c>
      <c r="Q4270">
        <v>12</v>
      </c>
      <c r="R4270">
        <v>4128633</v>
      </c>
      <c r="S4270">
        <v>8</v>
      </c>
    </row>
    <row r="4271" spans="3:19" x14ac:dyDescent="0.25">
      <c r="C4271">
        <v>4126009</v>
      </c>
      <c r="D4271">
        <v>852</v>
      </c>
      <c r="E4271">
        <v>849</v>
      </c>
      <c r="F4271">
        <v>2167</v>
      </c>
      <c r="G4271">
        <v>190</v>
      </c>
      <c r="H4271">
        <v>124</v>
      </c>
      <c r="I4271">
        <v>123</v>
      </c>
      <c r="J4271">
        <v>555460</v>
      </c>
      <c r="K4271">
        <v>44800</v>
      </c>
      <c r="M4271">
        <v>4126009</v>
      </c>
      <c r="N4271">
        <v>2167</v>
      </c>
      <c r="P4271">
        <v>4126009</v>
      </c>
      <c r="Q4271">
        <v>190</v>
      </c>
      <c r="R4271">
        <v>4128658</v>
      </c>
      <c r="S4271">
        <v>5</v>
      </c>
    </row>
    <row r="4272" spans="3:19" x14ac:dyDescent="0.25">
      <c r="C4272">
        <v>4126108</v>
      </c>
      <c r="D4272">
        <v>229</v>
      </c>
      <c r="E4272">
        <v>229</v>
      </c>
      <c r="F4272">
        <v>636</v>
      </c>
      <c r="G4272">
        <v>47</v>
      </c>
      <c r="H4272">
        <v>72</v>
      </c>
      <c r="I4272">
        <v>72</v>
      </c>
      <c r="J4272">
        <v>141672</v>
      </c>
      <c r="K4272">
        <v>25980</v>
      </c>
      <c r="M4272">
        <v>4126108</v>
      </c>
      <c r="N4272">
        <v>636</v>
      </c>
      <c r="P4272">
        <v>4126108</v>
      </c>
      <c r="Q4272">
        <v>47</v>
      </c>
      <c r="R4272">
        <v>4128708</v>
      </c>
      <c r="S4272">
        <v>8</v>
      </c>
    </row>
    <row r="4273" spans="3:19" x14ac:dyDescent="0.25">
      <c r="C4273">
        <v>4126207</v>
      </c>
      <c r="D4273">
        <v>662</v>
      </c>
      <c r="E4273">
        <v>656</v>
      </c>
      <c r="F4273">
        <v>1774</v>
      </c>
      <c r="G4273">
        <v>119</v>
      </c>
      <c r="H4273">
        <v>121</v>
      </c>
      <c r="I4273">
        <v>120</v>
      </c>
      <c r="J4273">
        <v>436137</v>
      </c>
      <c r="K4273">
        <v>43599</v>
      </c>
      <c r="M4273">
        <v>4126207</v>
      </c>
      <c r="N4273">
        <v>1774</v>
      </c>
      <c r="P4273">
        <v>4126207</v>
      </c>
      <c r="Q4273">
        <v>119</v>
      </c>
      <c r="R4273">
        <v>4128807</v>
      </c>
      <c r="S4273">
        <v>4</v>
      </c>
    </row>
    <row r="4274" spans="3:19" x14ac:dyDescent="0.25">
      <c r="C4274">
        <v>4126256</v>
      </c>
      <c r="D4274">
        <v>3336</v>
      </c>
      <c r="E4274">
        <v>3296</v>
      </c>
      <c r="F4274">
        <v>9722</v>
      </c>
      <c r="G4274">
        <v>512</v>
      </c>
      <c r="H4274">
        <v>950</v>
      </c>
      <c r="I4274">
        <v>931</v>
      </c>
      <c r="J4274">
        <v>2199076</v>
      </c>
      <c r="K4274">
        <v>363432</v>
      </c>
      <c r="M4274">
        <v>4126256</v>
      </c>
      <c r="N4274">
        <v>9722</v>
      </c>
      <c r="P4274">
        <v>4126256</v>
      </c>
      <c r="Q4274">
        <v>512</v>
      </c>
      <c r="R4274">
        <v>4200051</v>
      </c>
      <c r="S4274">
        <v>4</v>
      </c>
    </row>
    <row r="4275" spans="3:19" x14ac:dyDescent="0.25">
      <c r="C4275">
        <v>4126272</v>
      </c>
      <c r="D4275">
        <v>349</v>
      </c>
      <c r="E4275">
        <v>347</v>
      </c>
      <c r="F4275">
        <v>1000</v>
      </c>
      <c r="G4275">
        <v>44</v>
      </c>
      <c r="H4275">
        <v>86</v>
      </c>
      <c r="I4275">
        <v>84</v>
      </c>
      <c r="J4275">
        <v>229135</v>
      </c>
      <c r="K4275">
        <v>32261</v>
      </c>
      <c r="M4275">
        <v>4126272</v>
      </c>
      <c r="N4275">
        <v>1000</v>
      </c>
      <c r="P4275">
        <v>4126272</v>
      </c>
      <c r="Q4275">
        <v>44</v>
      </c>
      <c r="R4275">
        <v>4200101</v>
      </c>
      <c r="S4275">
        <v>26</v>
      </c>
    </row>
    <row r="4276" spans="3:19" x14ac:dyDescent="0.25">
      <c r="C4276">
        <v>4126306</v>
      </c>
      <c r="D4276">
        <v>845</v>
      </c>
      <c r="E4276">
        <v>845</v>
      </c>
      <c r="F4276">
        <v>2602</v>
      </c>
      <c r="G4276">
        <v>133</v>
      </c>
      <c r="H4276">
        <v>192</v>
      </c>
      <c r="I4276">
        <v>192</v>
      </c>
      <c r="J4276">
        <v>581862</v>
      </c>
      <c r="K4276">
        <v>76308</v>
      </c>
      <c r="M4276">
        <v>4126306</v>
      </c>
      <c r="N4276">
        <v>2602</v>
      </c>
      <c r="P4276">
        <v>4126306</v>
      </c>
      <c r="Q4276">
        <v>133</v>
      </c>
      <c r="R4276">
        <v>4200200</v>
      </c>
      <c r="S4276">
        <v>4</v>
      </c>
    </row>
    <row r="4277" spans="3:19" x14ac:dyDescent="0.25">
      <c r="C4277">
        <v>4126355</v>
      </c>
      <c r="D4277">
        <v>159</v>
      </c>
      <c r="E4277">
        <v>159</v>
      </c>
      <c r="F4277">
        <v>492</v>
      </c>
      <c r="G4277">
        <v>23</v>
      </c>
      <c r="H4277">
        <v>40</v>
      </c>
      <c r="I4277">
        <v>40</v>
      </c>
      <c r="J4277">
        <v>107587</v>
      </c>
      <c r="K4277">
        <v>15653</v>
      </c>
      <c r="M4277">
        <v>4126355</v>
      </c>
      <c r="N4277">
        <v>492</v>
      </c>
      <c r="P4277">
        <v>4126355</v>
      </c>
      <c r="Q4277">
        <v>23</v>
      </c>
      <c r="R4277">
        <v>4200309</v>
      </c>
      <c r="S4277">
        <v>4</v>
      </c>
    </row>
    <row r="4278" spans="3:19" x14ac:dyDescent="0.25">
      <c r="C4278">
        <v>4126405</v>
      </c>
      <c r="D4278">
        <v>227</v>
      </c>
      <c r="E4278">
        <v>227</v>
      </c>
      <c r="F4278">
        <v>634</v>
      </c>
      <c r="G4278">
        <v>45</v>
      </c>
      <c r="H4278">
        <v>50</v>
      </c>
      <c r="I4278">
        <v>50</v>
      </c>
      <c r="J4278">
        <v>145907</v>
      </c>
      <c r="K4278">
        <v>18997</v>
      </c>
      <c r="M4278">
        <v>4126405</v>
      </c>
      <c r="N4278">
        <v>634</v>
      </c>
      <c r="P4278">
        <v>4126405</v>
      </c>
      <c r="Q4278">
        <v>45</v>
      </c>
      <c r="R4278">
        <v>4200408</v>
      </c>
      <c r="S4278">
        <v>5</v>
      </c>
    </row>
    <row r="4279" spans="3:19" x14ac:dyDescent="0.25">
      <c r="C4279">
        <v>4126504</v>
      </c>
      <c r="D4279">
        <v>695</v>
      </c>
      <c r="E4279">
        <v>692</v>
      </c>
      <c r="F4279">
        <v>1891</v>
      </c>
      <c r="G4279">
        <v>120</v>
      </c>
      <c r="H4279">
        <v>170</v>
      </c>
      <c r="I4279">
        <v>169</v>
      </c>
      <c r="J4279">
        <v>448339</v>
      </c>
      <c r="K4279">
        <v>64385</v>
      </c>
      <c r="M4279">
        <v>4126504</v>
      </c>
      <c r="N4279">
        <v>1891</v>
      </c>
      <c r="P4279">
        <v>4126504</v>
      </c>
      <c r="Q4279">
        <v>120</v>
      </c>
      <c r="R4279">
        <v>4200507</v>
      </c>
      <c r="S4279">
        <v>2</v>
      </c>
    </row>
    <row r="4280" spans="3:19" x14ac:dyDescent="0.25">
      <c r="C4280">
        <v>4126603</v>
      </c>
      <c r="D4280">
        <v>1019</v>
      </c>
      <c r="E4280">
        <v>1015</v>
      </c>
      <c r="F4280">
        <v>2791</v>
      </c>
      <c r="G4280">
        <v>188</v>
      </c>
      <c r="H4280">
        <v>241</v>
      </c>
      <c r="I4280">
        <v>237</v>
      </c>
      <c r="J4280">
        <v>668391</v>
      </c>
      <c r="K4280">
        <v>91821</v>
      </c>
      <c r="M4280">
        <v>4126603</v>
      </c>
      <c r="N4280">
        <v>2791</v>
      </c>
      <c r="P4280">
        <v>4126603</v>
      </c>
      <c r="Q4280">
        <v>188</v>
      </c>
      <c r="R4280">
        <v>4200556</v>
      </c>
      <c r="S4280">
        <v>3</v>
      </c>
    </row>
    <row r="4281" spans="3:19" x14ac:dyDescent="0.25">
      <c r="C4281">
        <v>4126652</v>
      </c>
      <c r="D4281">
        <v>153</v>
      </c>
      <c r="E4281">
        <v>153</v>
      </c>
      <c r="F4281">
        <v>397</v>
      </c>
      <c r="G4281">
        <v>28</v>
      </c>
      <c r="H4281">
        <v>27</v>
      </c>
      <c r="I4281">
        <v>27</v>
      </c>
      <c r="J4281">
        <v>99416</v>
      </c>
      <c r="K4281">
        <v>10446</v>
      </c>
      <c r="M4281">
        <v>4126652</v>
      </c>
      <c r="N4281">
        <v>397</v>
      </c>
      <c r="P4281">
        <v>4126652</v>
      </c>
      <c r="Q4281">
        <v>28</v>
      </c>
      <c r="R4281">
        <v>4200606</v>
      </c>
      <c r="S4281">
        <v>4</v>
      </c>
    </row>
    <row r="4282" spans="3:19" x14ac:dyDescent="0.25">
      <c r="C4282">
        <v>4126678</v>
      </c>
      <c r="D4282">
        <v>713</v>
      </c>
      <c r="E4282">
        <v>711</v>
      </c>
      <c r="F4282">
        <v>1977</v>
      </c>
      <c r="G4282">
        <v>118</v>
      </c>
      <c r="H4282">
        <v>123</v>
      </c>
      <c r="I4282">
        <v>122</v>
      </c>
      <c r="J4282">
        <v>473545</v>
      </c>
      <c r="K4282">
        <v>43673</v>
      </c>
      <c r="M4282">
        <v>4126678</v>
      </c>
      <c r="N4282">
        <v>1977</v>
      </c>
      <c r="P4282">
        <v>4126678</v>
      </c>
      <c r="Q4282">
        <v>118</v>
      </c>
      <c r="R4282">
        <v>4200705</v>
      </c>
      <c r="S4282">
        <v>3</v>
      </c>
    </row>
    <row r="4283" spans="3:19" x14ac:dyDescent="0.25">
      <c r="C4283">
        <v>4126702</v>
      </c>
      <c r="D4283">
        <v>274</v>
      </c>
      <c r="E4283">
        <v>272</v>
      </c>
      <c r="F4283">
        <v>781</v>
      </c>
      <c r="G4283">
        <v>39</v>
      </c>
      <c r="H4283">
        <v>93</v>
      </c>
      <c r="I4283">
        <v>92</v>
      </c>
      <c r="J4283">
        <v>172429</v>
      </c>
      <c r="K4283">
        <v>33033</v>
      </c>
      <c r="M4283">
        <v>4126702</v>
      </c>
      <c r="N4283">
        <v>781</v>
      </c>
      <c r="P4283">
        <v>4126702</v>
      </c>
      <c r="Q4283">
        <v>39</v>
      </c>
      <c r="R4283">
        <v>4200804</v>
      </c>
      <c r="S4283">
        <v>1</v>
      </c>
    </row>
    <row r="4284" spans="3:19" x14ac:dyDescent="0.25">
      <c r="C4284">
        <v>4126801</v>
      </c>
      <c r="D4284">
        <v>632</v>
      </c>
      <c r="E4284">
        <v>630</v>
      </c>
      <c r="F4284">
        <v>1811</v>
      </c>
      <c r="G4284">
        <v>102</v>
      </c>
      <c r="H4284">
        <v>156</v>
      </c>
      <c r="I4284">
        <v>155</v>
      </c>
      <c r="J4284">
        <v>415128</v>
      </c>
      <c r="K4284">
        <v>61676</v>
      </c>
      <c r="M4284">
        <v>4126801</v>
      </c>
      <c r="N4284">
        <v>1811</v>
      </c>
      <c r="P4284">
        <v>4126801</v>
      </c>
      <c r="Q4284">
        <v>102</v>
      </c>
      <c r="R4284">
        <v>4200903</v>
      </c>
      <c r="S4284">
        <v>1</v>
      </c>
    </row>
    <row r="4285" spans="3:19" x14ac:dyDescent="0.25">
      <c r="C4285">
        <v>4126900</v>
      </c>
      <c r="D4285">
        <v>304</v>
      </c>
      <c r="E4285">
        <v>302</v>
      </c>
      <c r="F4285">
        <v>853</v>
      </c>
      <c r="G4285">
        <v>55</v>
      </c>
      <c r="H4285">
        <v>81</v>
      </c>
      <c r="I4285">
        <v>81</v>
      </c>
      <c r="J4285">
        <v>190409</v>
      </c>
      <c r="K4285">
        <v>29817</v>
      </c>
      <c r="M4285">
        <v>4126900</v>
      </c>
      <c r="N4285">
        <v>853</v>
      </c>
      <c r="P4285">
        <v>4126900</v>
      </c>
      <c r="Q4285">
        <v>55</v>
      </c>
      <c r="R4285">
        <v>4201000</v>
      </c>
      <c r="S4285">
        <v>7</v>
      </c>
    </row>
    <row r="4286" spans="3:19" x14ac:dyDescent="0.25">
      <c r="C4286">
        <v>4127007</v>
      </c>
      <c r="D4286">
        <v>810</v>
      </c>
      <c r="E4286">
        <v>808</v>
      </c>
      <c r="F4286">
        <v>2235</v>
      </c>
      <c r="G4286">
        <v>129</v>
      </c>
      <c r="H4286">
        <v>131</v>
      </c>
      <c r="I4286">
        <v>131</v>
      </c>
      <c r="J4286">
        <v>543265</v>
      </c>
      <c r="K4286">
        <v>48241</v>
      </c>
      <c r="M4286">
        <v>4127007</v>
      </c>
      <c r="N4286">
        <v>2235</v>
      </c>
      <c r="P4286">
        <v>4127007</v>
      </c>
      <c r="Q4286">
        <v>129</v>
      </c>
      <c r="R4286">
        <v>4201109</v>
      </c>
      <c r="S4286">
        <v>1</v>
      </c>
    </row>
    <row r="4287" spans="3:19" x14ac:dyDescent="0.25">
      <c r="C4287">
        <v>4127106</v>
      </c>
      <c r="D4287">
        <v>1807</v>
      </c>
      <c r="E4287">
        <v>1781</v>
      </c>
      <c r="F4287">
        <v>5330</v>
      </c>
      <c r="G4287">
        <v>350</v>
      </c>
      <c r="H4287">
        <v>404</v>
      </c>
      <c r="I4287">
        <v>390</v>
      </c>
      <c r="J4287">
        <v>1215127</v>
      </c>
      <c r="K4287">
        <v>153995</v>
      </c>
      <c r="M4287">
        <v>4127106</v>
      </c>
      <c r="N4287">
        <v>5330</v>
      </c>
      <c r="P4287">
        <v>4127106</v>
      </c>
      <c r="Q4287">
        <v>350</v>
      </c>
      <c r="R4287">
        <v>4201208</v>
      </c>
      <c r="S4287">
        <v>7</v>
      </c>
    </row>
    <row r="4288" spans="3:19" x14ac:dyDescent="0.25">
      <c r="C4288">
        <v>4127205</v>
      </c>
      <c r="D4288">
        <v>430</v>
      </c>
      <c r="E4288">
        <v>428</v>
      </c>
      <c r="F4288">
        <v>1232</v>
      </c>
      <c r="G4288">
        <v>86</v>
      </c>
      <c r="H4288">
        <v>178</v>
      </c>
      <c r="I4288">
        <v>176</v>
      </c>
      <c r="J4288">
        <v>257603</v>
      </c>
      <c r="K4288">
        <v>67297</v>
      </c>
      <c r="M4288">
        <v>4127205</v>
      </c>
      <c r="N4288">
        <v>1232</v>
      </c>
      <c r="P4288">
        <v>4127205</v>
      </c>
      <c r="Q4288">
        <v>86</v>
      </c>
      <c r="R4288">
        <v>4201257</v>
      </c>
      <c r="S4288">
        <v>4</v>
      </c>
    </row>
    <row r="4289" spans="3:19" x14ac:dyDescent="0.25">
      <c r="C4289">
        <v>4127304</v>
      </c>
      <c r="D4289">
        <v>1043</v>
      </c>
      <c r="E4289">
        <v>1031</v>
      </c>
      <c r="F4289">
        <v>2804</v>
      </c>
      <c r="G4289">
        <v>172</v>
      </c>
      <c r="H4289">
        <v>181</v>
      </c>
      <c r="I4289">
        <v>177</v>
      </c>
      <c r="J4289">
        <v>682913</v>
      </c>
      <c r="K4289">
        <v>66587</v>
      </c>
      <c r="M4289">
        <v>4127304</v>
      </c>
      <c r="N4289">
        <v>2804</v>
      </c>
      <c r="P4289">
        <v>4127304</v>
      </c>
      <c r="Q4289">
        <v>172</v>
      </c>
      <c r="R4289">
        <v>4201307</v>
      </c>
      <c r="S4289">
        <v>28</v>
      </c>
    </row>
    <row r="4290" spans="3:19" x14ac:dyDescent="0.25">
      <c r="C4290">
        <v>4127403</v>
      </c>
      <c r="D4290">
        <v>613</v>
      </c>
      <c r="E4290">
        <v>603</v>
      </c>
      <c r="F4290">
        <v>1885</v>
      </c>
      <c r="G4290">
        <v>93</v>
      </c>
      <c r="H4290">
        <v>149</v>
      </c>
      <c r="I4290">
        <v>147</v>
      </c>
      <c r="J4290">
        <v>414687</v>
      </c>
      <c r="K4290">
        <v>57545</v>
      </c>
      <c r="M4290">
        <v>4127403</v>
      </c>
      <c r="N4290">
        <v>1885</v>
      </c>
      <c r="P4290">
        <v>4127403</v>
      </c>
      <c r="Q4290">
        <v>93</v>
      </c>
      <c r="R4290">
        <v>4201406</v>
      </c>
      <c r="S4290">
        <v>53</v>
      </c>
    </row>
    <row r="4291" spans="3:19" x14ac:dyDescent="0.25">
      <c r="C4291">
        <v>4127502</v>
      </c>
      <c r="D4291">
        <v>2032</v>
      </c>
      <c r="E4291">
        <v>2027</v>
      </c>
      <c r="F4291">
        <v>5620</v>
      </c>
      <c r="G4291">
        <v>329</v>
      </c>
      <c r="H4291">
        <v>381</v>
      </c>
      <c r="I4291">
        <v>378</v>
      </c>
      <c r="J4291">
        <v>1356855</v>
      </c>
      <c r="K4291">
        <v>144501</v>
      </c>
      <c r="M4291">
        <v>4127502</v>
      </c>
      <c r="N4291">
        <v>5620</v>
      </c>
      <c r="P4291">
        <v>4127502</v>
      </c>
      <c r="Q4291">
        <v>329</v>
      </c>
      <c r="R4291">
        <v>4201505</v>
      </c>
      <c r="S4291">
        <v>3</v>
      </c>
    </row>
    <row r="4292" spans="3:19" x14ac:dyDescent="0.25">
      <c r="C4292">
        <v>4127601</v>
      </c>
      <c r="D4292">
        <v>1630</v>
      </c>
      <c r="E4292">
        <v>1627</v>
      </c>
      <c r="F4292">
        <v>4467</v>
      </c>
      <c r="G4292">
        <v>296</v>
      </c>
      <c r="H4292">
        <v>314</v>
      </c>
      <c r="I4292">
        <v>313</v>
      </c>
      <c r="J4292">
        <v>1081620</v>
      </c>
      <c r="K4292">
        <v>117564</v>
      </c>
      <c r="M4292">
        <v>4127601</v>
      </c>
      <c r="N4292">
        <v>4467</v>
      </c>
      <c r="P4292">
        <v>4127601</v>
      </c>
      <c r="Q4292">
        <v>296</v>
      </c>
      <c r="R4292">
        <v>4201604</v>
      </c>
      <c r="S4292">
        <v>3</v>
      </c>
    </row>
    <row r="4293" spans="3:19" x14ac:dyDescent="0.25">
      <c r="C4293">
        <v>4127700</v>
      </c>
      <c r="D4293">
        <v>3399</v>
      </c>
      <c r="E4293">
        <v>3383</v>
      </c>
      <c r="F4293">
        <v>9363</v>
      </c>
      <c r="G4293">
        <v>688</v>
      </c>
      <c r="H4293">
        <v>998</v>
      </c>
      <c r="I4293">
        <v>991</v>
      </c>
      <c r="J4293">
        <v>2165448</v>
      </c>
      <c r="K4293">
        <v>385714</v>
      </c>
      <c r="M4293">
        <v>4127700</v>
      </c>
      <c r="N4293">
        <v>9363</v>
      </c>
      <c r="P4293">
        <v>4127700</v>
      </c>
      <c r="Q4293">
        <v>688</v>
      </c>
      <c r="R4293">
        <v>4201653</v>
      </c>
      <c r="S4293">
        <v>2</v>
      </c>
    </row>
    <row r="4294" spans="3:19" x14ac:dyDescent="0.25">
      <c r="C4294">
        <v>4127809</v>
      </c>
      <c r="D4294">
        <v>475</v>
      </c>
      <c r="E4294">
        <v>474</v>
      </c>
      <c r="F4294">
        <v>1377</v>
      </c>
      <c r="G4294">
        <v>75</v>
      </c>
      <c r="H4294">
        <v>115</v>
      </c>
      <c r="I4294">
        <v>115</v>
      </c>
      <c r="J4294">
        <v>299433</v>
      </c>
      <c r="K4294">
        <v>41683</v>
      </c>
      <c r="M4294">
        <v>4127809</v>
      </c>
      <c r="N4294">
        <v>1377</v>
      </c>
      <c r="P4294">
        <v>4127809</v>
      </c>
      <c r="Q4294">
        <v>75</v>
      </c>
      <c r="R4294">
        <v>4201703</v>
      </c>
      <c r="S4294">
        <v>9</v>
      </c>
    </row>
    <row r="4295" spans="3:19" x14ac:dyDescent="0.25">
      <c r="C4295">
        <v>4127858</v>
      </c>
      <c r="D4295">
        <v>954</v>
      </c>
      <c r="E4295">
        <v>941</v>
      </c>
      <c r="F4295">
        <v>2504</v>
      </c>
      <c r="G4295">
        <v>197</v>
      </c>
      <c r="H4295">
        <v>195</v>
      </c>
      <c r="I4295">
        <v>192</v>
      </c>
      <c r="J4295">
        <v>610182</v>
      </c>
      <c r="K4295">
        <v>70272</v>
      </c>
      <c r="M4295">
        <v>4127858</v>
      </c>
      <c r="N4295">
        <v>2504</v>
      </c>
      <c r="P4295">
        <v>4127858</v>
      </c>
      <c r="Q4295">
        <v>197</v>
      </c>
      <c r="R4295">
        <v>4201802</v>
      </c>
      <c r="S4295">
        <v>1</v>
      </c>
    </row>
    <row r="4296" spans="3:19" x14ac:dyDescent="0.25">
      <c r="C4296">
        <v>4127882</v>
      </c>
      <c r="D4296">
        <v>717</v>
      </c>
      <c r="E4296">
        <v>711</v>
      </c>
      <c r="F4296">
        <v>2074</v>
      </c>
      <c r="G4296">
        <v>101</v>
      </c>
      <c r="H4296">
        <v>117</v>
      </c>
      <c r="I4296">
        <v>116</v>
      </c>
      <c r="J4296">
        <v>495346</v>
      </c>
      <c r="K4296">
        <v>45140</v>
      </c>
      <c r="M4296">
        <v>4127882</v>
      </c>
      <c r="N4296">
        <v>2074</v>
      </c>
      <c r="P4296">
        <v>4127882</v>
      </c>
      <c r="Q4296">
        <v>101</v>
      </c>
      <c r="R4296">
        <v>4201901</v>
      </c>
      <c r="S4296">
        <v>1</v>
      </c>
    </row>
    <row r="4297" spans="3:19" x14ac:dyDescent="0.25">
      <c r="C4297">
        <v>4127908</v>
      </c>
      <c r="D4297">
        <v>435</v>
      </c>
      <c r="E4297">
        <v>434</v>
      </c>
      <c r="F4297">
        <v>1234</v>
      </c>
      <c r="G4297">
        <v>82</v>
      </c>
      <c r="H4297">
        <v>102</v>
      </c>
      <c r="I4297">
        <v>102</v>
      </c>
      <c r="J4297">
        <v>282536</v>
      </c>
      <c r="K4297">
        <v>39044</v>
      </c>
      <c r="M4297">
        <v>4127908</v>
      </c>
      <c r="N4297">
        <v>1234</v>
      </c>
      <c r="P4297">
        <v>4127908</v>
      </c>
      <c r="Q4297">
        <v>82</v>
      </c>
      <c r="R4297">
        <v>4201950</v>
      </c>
      <c r="S4297">
        <v>21</v>
      </c>
    </row>
    <row r="4298" spans="3:19" x14ac:dyDescent="0.25">
      <c r="C4298">
        <v>4127957</v>
      </c>
      <c r="D4298">
        <v>288</v>
      </c>
      <c r="E4298">
        <v>284</v>
      </c>
      <c r="F4298">
        <v>823</v>
      </c>
      <c r="G4298">
        <v>55</v>
      </c>
      <c r="H4298">
        <v>81</v>
      </c>
      <c r="I4298">
        <v>79</v>
      </c>
      <c r="J4298">
        <v>182424</v>
      </c>
      <c r="K4298">
        <v>30014</v>
      </c>
      <c r="M4298">
        <v>4127957</v>
      </c>
      <c r="N4298">
        <v>823</v>
      </c>
      <c r="P4298">
        <v>4127957</v>
      </c>
      <c r="Q4298">
        <v>55</v>
      </c>
      <c r="R4298">
        <v>4202008</v>
      </c>
      <c r="S4298">
        <v>56</v>
      </c>
    </row>
    <row r="4299" spans="3:19" x14ac:dyDescent="0.25">
      <c r="C4299">
        <v>4127965</v>
      </c>
      <c r="D4299">
        <v>959</v>
      </c>
      <c r="E4299">
        <v>959</v>
      </c>
      <c r="F4299">
        <v>2748</v>
      </c>
      <c r="G4299">
        <v>150</v>
      </c>
      <c r="H4299">
        <v>205</v>
      </c>
      <c r="I4299">
        <v>205</v>
      </c>
      <c r="J4299">
        <v>615249</v>
      </c>
      <c r="K4299">
        <v>76723</v>
      </c>
      <c r="M4299">
        <v>4127965</v>
      </c>
      <c r="N4299">
        <v>2748</v>
      </c>
      <c r="P4299">
        <v>4127965</v>
      </c>
      <c r="Q4299">
        <v>150</v>
      </c>
      <c r="R4299">
        <v>4202057</v>
      </c>
      <c r="S4299">
        <v>16</v>
      </c>
    </row>
    <row r="4300" spans="3:19" x14ac:dyDescent="0.25">
      <c r="C4300">
        <v>4128005</v>
      </c>
      <c r="D4300">
        <v>1642</v>
      </c>
      <c r="E4300">
        <v>1637</v>
      </c>
      <c r="F4300">
        <v>4015</v>
      </c>
      <c r="G4300">
        <v>399</v>
      </c>
      <c r="H4300">
        <v>295</v>
      </c>
      <c r="I4300">
        <v>292</v>
      </c>
      <c r="J4300">
        <v>1058558</v>
      </c>
      <c r="K4300">
        <v>105754</v>
      </c>
      <c r="M4300">
        <v>4128005</v>
      </c>
      <c r="N4300">
        <v>4015</v>
      </c>
      <c r="P4300">
        <v>4128005</v>
      </c>
      <c r="Q4300">
        <v>399</v>
      </c>
      <c r="R4300">
        <v>4202073</v>
      </c>
      <c r="S4300">
        <v>8</v>
      </c>
    </row>
    <row r="4301" spans="3:19" x14ac:dyDescent="0.25">
      <c r="C4301">
        <v>4128104</v>
      </c>
      <c r="D4301">
        <v>4240</v>
      </c>
      <c r="E4301">
        <v>4209</v>
      </c>
      <c r="F4301">
        <v>11712</v>
      </c>
      <c r="G4301">
        <v>733</v>
      </c>
      <c r="H4301">
        <v>1045</v>
      </c>
      <c r="I4301">
        <v>1035</v>
      </c>
      <c r="J4301">
        <v>2770556</v>
      </c>
      <c r="K4301">
        <v>389408</v>
      </c>
      <c r="M4301">
        <v>4128104</v>
      </c>
      <c r="N4301">
        <v>11712</v>
      </c>
      <c r="P4301">
        <v>4128104</v>
      </c>
      <c r="Q4301">
        <v>733</v>
      </c>
      <c r="R4301">
        <v>4202081</v>
      </c>
      <c r="S4301">
        <v>2</v>
      </c>
    </row>
    <row r="4302" spans="3:19" x14ac:dyDescent="0.25">
      <c r="C4302">
        <v>4128203</v>
      </c>
      <c r="D4302">
        <v>2267</v>
      </c>
      <c r="E4302">
        <v>2256</v>
      </c>
      <c r="F4302">
        <v>6724</v>
      </c>
      <c r="G4302">
        <v>287</v>
      </c>
      <c r="H4302">
        <v>650</v>
      </c>
      <c r="I4302">
        <v>645</v>
      </c>
      <c r="J4302">
        <v>1485996</v>
      </c>
      <c r="K4302">
        <v>248456</v>
      </c>
      <c r="M4302">
        <v>4128203</v>
      </c>
      <c r="N4302">
        <v>6724</v>
      </c>
      <c r="P4302">
        <v>4128203</v>
      </c>
      <c r="Q4302">
        <v>287</v>
      </c>
      <c r="R4302">
        <v>4202099</v>
      </c>
      <c r="S4302">
        <v>4</v>
      </c>
    </row>
    <row r="4303" spans="3:19" x14ac:dyDescent="0.25">
      <c r="C4303">
        <v>4128302</v>
      </c>
      <c r="D4303">
        <v>124</v>
      </c>
      <c r="E4303">
        <v>124</v>
      </c>
      <c r="F4303">
        <v>336</v>
      </c>
      <c r="G4303">
        <v>26</v>
      </c>
      <c r="H4303">
        <v>23</v>
      </c>
      <c r="I4303">
        <v>23</v>
      </c>
      <c r="J4303">
        <v>81292</v>
      </c>
      <c r="K4303">
        <v>9172</v>
      </c>
      <c r="M4303">
        <v>4128302</v>
      </c>
      <c r="N4303">
        <v>336</v>
      </c>
      <c r="P4303">
        <v>4128302</v>
      </c>
      <c r="Q4303">
        <v>26</v>
      </c>
      <c r="R4303">
        <v>4202107</v>
      </c>
      <c r="S4303">
        <v>62</v>
      </c>
    </row>
    <row r="4304" spans="3:19" x14ac:dyDescent="0.25">
      <c r="C4304">
        <v>4128401</v>
      </c>
      <c r="D4304">
        <v>819</v>
      </c>
      <c r="E4304">
        <v>818</v>
      </c>
      <c r="F4304">
        <v>2031</v>
      </c>
      <c r="G4304">
        <v>207</v>
      </c>
      <c r="H4304">
        <v>123</v>
      </c>
      <c r="I4304">
        <v>123</v>
      </c>
      <c r="J4304">
        <v>529064</v>
      </c>
      <c r="K4304">
        <v>43006</v>
      </c>
      <c r="M4304">
        <v>4128401</v>
      </c>
      <c r="N4304">
        <v>2031</v>
      </c>
      <c r="P4304">
        <v>4128401</v>
      </c>
      <c r="Q4304">
        <v>207</v>
      </c>
      <c r="R4304">
        <v>4202131</v>
      </c>
      <c r="S4304">
        <v>2</v>
      </c>
    </row>
    <row r="4305" spans="3:19" x14ac:dyDescent="0.25">
      <c r="C4305">
        <v>4128500</v>
      </c>
      <c r="D4305">
        <v>1529</v>
      </c>
      <c r="E4305">
        <v>1527</v>
      </c>
      <c r="F4305">
        <v>4021</v>
      </c>
      <c r="G4305">
        <v>403</v>
      </c>
      <c r="H4305">
        <v>213</v>
      </c>
      <c r="I4305">
        <v>212</v>
      </c>
      <c r="J4305">
        <v>1051592</v>
      </c>
      <c r="K4305">
        <v>81284</v>
      </c>
      <c r="M4305">
        <v>4128500</v>
      </c>
      <c r="N4305">
        <v>4021</v>
      </c>
      <c r="P4305">
        <v>4128500</v>
      </c>
      <c r="Q4305">
        <v>403</v>
      </c>
      <c r="R4305">
        <v>4202156</v>
      </c>
      <c r="S4305">
        <v>2</v>
      </c>
    </row>
    <row r="4306" spans="3:19" x14ac:dyDescent="0.25">
      <c r="C4306">
        <v>4128534</v>
      </c>
      <c r="D4306">
        <v>802</v>
      </c>
      <c r="E4306">
        <v>789</v>
      </c>
      <c r="F4306">
        <v>1901</v>
      </c>
      <c r="G4306">
        <v>191</v>
      </c>
      <c r="H4306">
        <v>129</v>
      </c>
      <c r="I4306">
        <v>128</v>
      </c>
      <c r="J4306">
        <v>513035</v>
      </c>
      <c r="K4306">
        <v>46585</v>
      </c>
      <c r="M4306">
        <v>4128534</v>
      </c>
      <c r="N4306">
        <v>1901</v>
      </c>
      <c r="P4306">
        <v>4128534</v>
      </c>
      <c r="Q4306">
        <v>191</v>
      </c>
      <c r="R4306">
        <v>4202206</v>
      </c>
      <c r="S4306">
        <v>4</v>
      </c>
    </row>
    <row r="4307" spans="3:19" x14ac:dyDescent="0.25">
      <c r="C4307">
        <v>4128559</v>
      </c>
      <c r="D4307">
        <v>294</v>
      </c>
      <c r="E4307">
        <v>293</v>
      </c>
      <c r="F4307">
        <v>812</v>
      </c>
      <c r="G4307">
        <v>55</v>
      </c>
      <c r="H4307">
        <v>102</v>
      </c>
      <c r="I4307">
        <v>101</v>
      </c>
      <c r="J4307">
        <v>178287</v>
      </c>
      <c r="K4307">
        <v>39167</v>
      </c>
      <c r="M4307">
        <v>4128559</v>
      </c>
      <c r="N4307">
        <v>812</v>
      </c>
      <c r="P4307">
        <v>4128559</v>
      </c>
      <c r="Q4307">
        <v>55</v>
      </c>
      <c r="R4307">
        <v>4202305</v>
      </c>
      <c r="S4307">
        <v>57</v>
      </c>
    </row>
    <row r="4308" spans="3:19" x14ac:dyDescent="0.25">
      <c r="C4308">
        <v>4128609</v>
      </c>
      <c r="D4308">
        <v>220</v>
      </c>
      <c r="E4308">
        <v>220</v>
      </c>
      <c r="F4308">
        <v>608</v>
      </c>
      <c r="G4308">
        <v>37</v>
      </c>
      <c r="H4308">
        <v>47</v>
      </c>
      <c r="I4308">
        <v>47</v>
      </c>
      <c r="J4308">
        <v>141632</v>
      </c>
      <c r="K4308">
        <v>18058</v>
      </c>
      <c r="M4308">
        <v>4128609</v>
      </c>
      <c r="N4308">
        <v>608</v>
      </c>
      <c r="P4308">
        <v>4128609</v>
      </c>
      <c r="Q4308">
        <v>37</v>
      </c>
      <c r="R4308">
        <v>4202404</v>
      </c>
      <c r="S4308">
        <v>109</v>
      </c>
    </row>
    <row r="4309" spans="3:19" x14ac:dyDescent="0.25">
      <c r="C4309">
        <v>4128625</v>
      </c>
      <c r="D4309">
        <v>278</v>
      </c>
      <c r="E4309">
        <v>277</v>
      </c>
      <c r="F4309">
        <v>845</v>
      </c>
      <c r="G4309">
        <v>37</v>
      </c>
      <c r="H4309">
        <v>74</v>
      </c>
      <c r="I4309">
        <v>73</v>
      </c>
      <c r="J4309">
        <v>181642</v>
      </c>
      <c r="K4309">
        <v>27840</v>
      </c>
      <c r="M4309">
        <v>4128625</v>
      </c>
      <c r="N4309">
        <v>845</v>
      </c>
      <c r="P4309">
        <v>4128625</v>
      </c>
      <c r="Q4309">
        <v>37</v>
      </c>
      <c r="R4309">
        <v>4202438</v>
      </c>
      <c r="S4309">
        <v>4</v>
      </c>
    </row>
    <row r="4310" spans="3:19" x14ac:dyDescent="0.25">
      <c r="C4310">
        <v>4128633</v>
      </c>
      <c r="D4310">
        <v>795</v>
      </c>
      <c r="E4310">
        <v>795</v>
      </c>
      <c r="F4310">
        <v>2263</v>
      </c>
      <c r="G4310">
        <v>108</v>
      </c>
      <c r="H4310">
        <v>136</v>
      </c>
      <c r="I4310">
        <v>136</v>
      </c>
      <c r="J4310">
        <v>520078</v>
      </c>
      <c r="K4310">
        <v>49620</v>
      </c>
      <c r="M4310">
        <v>4128633</v>
      </c>
      <c r="N4310">
        <v>2263</v>
      </c>
      <c r="P4310">
        <v>4128633</v>
      </c>
      <c r="Q4310">
        <v>108</v>
      </c>
      <c r="R4310">
        <v>4202453</v>
      </c>
      <c r="S4310">
        <v>17</v>
      </c>
    </row>
    <row r="4311" spans="3:19" x14ac:dyDescent="0.25">
      <c r="C4311">
        <v>4128658</v>
      </c>
      <c r="D4311">
        <v>187</v>
      </c>
      <c r="E4311">
        <v>187</v>
      </c>
      <c r="F4311">
        <v>559</v>
      </c>
      <c r="G4311">
        <v>20</v>
      </c>
      <c r="H4311">
        <v>53</v>
      </c>
      <c r="I4311">
        <v>53</v>
      </c>
      <c r="J4311">
        <v>121243</v>
      </c>
      <c r="K4311">
        <v>19705</v>
      </c>
      <c r="M4311">
        <v>4128658</v>
      </c>
      <c r="N4311">
        <v>559</v>
      </c>
      <c r="P4311">
        <v>4128658</v>
      </c>
      <c r="Q4311">
        <v>20</v>
      </c>
      <c r="R4311">
        <v>4202503</v>
      </c>
      <c r="S4311">
        <v>3</v>
      </c>
    </row>
    <row r="4312" spans="3:19" x14ac:dyDescent="0.25">
      <c r="C4312">
        <v>4128708</v>
      </c>
      <c r="D4312">
        <v>457</v>
      </c>
      <c r="E4312">
        <v>456</v>
      </c>
      <c r="F4312">
        <v>1378</v>
      </c>
      <c r="G4312">
        <v>60</v>
      </c>
      <c r="H4312">
        <v>98</v>
      </c>
      <c r="I4312">
        <v>98</v>
      </c>
      <c r="J4312">
        <v>317758</v>
      </c>
      <c r="K4312">
        <v>38172</v>
      </c>
      <c r="M4312">
        <v>4128708</v>
      </c>
      <c r="N4312">
        <v>1378</v>
      </c>
      <c r="P4312">
        <v>4128708</v>
      </c>
      <c r="Q4312">
        <v>60</v>
      </c>
      <c r="R4312">
        <v>4202537</v>
      </c>
      <c r="S4312">
        <v>8</v>
      </c>
    </row>
    <row r="4313" spans="3:19" x14ac:dyDescent="0.25">
      <c r="C4313">
        <v>4128807</v>
      </c>
      <c r="D4313">
        <v>394</v>
      </c>
      <c r="E4313">
        <v>393</v>
      </c>
      <c r="F4313">
        <v>1152</v>
      </c>
      <c r="G4313">
        <v>73</v>
      </c>
      <c r="H4313">
        <v>69</v>
      </c>
      <c r="I4313">
        <v>69</v>
      </c>
      <c r="J4313">
        <v>267021</v>
      </c>
      <c r="K4313">
        <v>27425</v>
      </c>
      <c r="M4313">
        <v>4128807</v>
      </c>
      <c r="N4313">
        <v>1152</v>
      </c>
      <c r="P4313">
        <v>4128807</v>
      </c>
      <c r="Q4313">
        <v>73</v>
      </c>
      <c r="R4313">
        <v>4202602</v>
      </c>
      <c r="S4313">
        <v>14</v>
      </c>
    </row>
    <row r="4314" spans="3:19" x14ac:dyDescent="0.25">
      <c r="C4314">
        <v>4200051</v>
      </c>
      <c r="D4314">
        <v>157</v>
      </c>
      <c r="E4314">
        <v>157</v>
      </c>
      <c r="F4314">
        <v>471</v>
      </c>
      <c r="G4314">
        <v>19</v>
      </c>
      <c r="H4314">
        <v>36</v>
      </c>
      <c r="I4314">
        <v>36</v>
      </c>
      <c r="J4314">
        <v>101053</v>
      </c>
      <c r="K4314">
        <v>13715</v>
      </c>
      <c r="M4314">
        <v>4200051</v>
      </c>
      <c r="N4314">
        <v>471</v>
      </c>
      <c r="P4314">
        <v>4200051</v>
      </c>
      <c r="Q4314">
        <v>19</v>
      </c>
      <c r="R4314">
        <v>4202701</v>
      </c>
      <c r="S4314">
        <v>5</v>
      </c>
    </row>
    <row r="4315" spans="3:19" x14ac:dyDescent="0.25">
      <c r="C4315">
        <v>4200101</v>
      </c>
      <c r="D4315">
        <v>1516</v>
      </c>
      <c r="E4315">
        <v>1516</v>
      </c>
      <c r="F4315">
        <v>4173</v>
      </c>
      <c r="G4315">
        <v>246</v>
      </c>
      <c r="H4315">
        <v>269</v>
      </c>
      <c r="I4315">
        <v>269</v>
      </c>
      <c r="J4315">
        <v>1035194</v>
      </c>
      <c r="K4315">
        <v>102898</v>
      </c>
      <c r="M4315">
        <v>4200101</v>
      </c>
      <c r="N4315">
        <v>4173</v>
      </c>
      <c r="P4315">
        <v>4200101</v>
      </c>
      <c r="Q4315">
        <v>246</v>
      </c>
      <c r="R4315">
        <v>4202800</v>
      </c>
      <c r="S4315">
        <v>32</v>
      </c>
    </row>
    <row r="4316" spans="3:19" x14ac:dyDescent="0.25">
      <c r="C4316">
        <v>4200200</v>
      </c>
      <c r="D4316">
        <v>148</v>
      </c>
      <c r="E4316">
        <v>148</v>
      </c>
      <c r="F4316">
        <v>468</v>
      </c>
      <c r="G4316">
        <v>13</v>
      </c>
      <c r="H4316">
        <v>45</v>
      </c>
      <c r="I4316">
        <v>45</v>
      </c>
      <c r="J4316">
        <v>100683</v>
      </c>
      <c r="K4316">
        <v>17261</v>
      </c>
      <c r="M4316">
        <v>4200200</v>
      </c>
      <c r="N4316">
        <v>468</v>
      </c>
      <c r="P4316">
        <v>4200200</v>
      </c>
      <c r="Q4316">
        <v>13</v>
      </c>
      <c r="R4316">
        <v>4202875</v>
      </c>
      <c r="S4316">
        <v>6</v>
      </c>
    </row>
    <row r="4317" spans="3:19" x14ac:dyDescent="0.25">
      <c r="C4317">
        <v>4200309</v>
      </c>
      <c r="D4317">
        <v>70</v>
      </c>
      <c r="E4317">
        <v>70</v>
      </c>
      <c r="F4317">
        <v>272</v>
      </c>
      <c r="G4317">
        <v>9</v>
      </c>
      <c r="H4317">
        <v>25</v>
      </c>
      <c r="I4317">
        <v>25</v>
      </c>
      <c r="J4317">
        <v>52142</v>
      </c>
      <c r="K4317">
        <v>11184</v>
      </c>
      <c r="M4317">
        <v>4200309</v>
      </c>
      <c r="N4317">
        <v>272</v>
      </c>
      <c r="P4317">
        <v>4200309</v>
      </c>
      <c r="Q4317">
        <v>9</v>
      </c>
      <c r="R4317">
        <v>4202909</v>
      </c>
      <c r="S4317">
        <v>73</v>
      </c>
    </row>
    <row r="4318" spans="3:19" x14ac:dyDescent="0.25">
      <c r="C4318">
        <v>4200408</v>
      </c>
      <c r="D4318">
        <v>89</v>
      </c>
      <c r="E4318">
        <v>89</v>
      </c>
      <c r="F4318">
        <v>308</v>
      </c>
      <c r="G4318">
        <v>7</v>
      </c>
      <c r="H4318">
        <v>49</v>
      </c>
      <c r="I4318">
        <v>49</v>
      </c>
      <c r="J4318">
        <v>52693</v>
      </c>
      <c r="K4318">
        <v>20501</v>
      </c>
      <c r="M4318">
        <v>4200408</v>
      </c>
      <c r="N4318">
        <v>308</v>
      </c>
      <c r="P4318">
        <v>4200408</v>
      </c>
      <c r="Q4318">
        <v>7</v>
      </c>
      <c r="R4318">
        <v>4203006</v>
      </c>
      <c r="S4318">
        <v>69</v>
      </c>
    </row>
    <row r="4319" spans="3:19" x14ac:dyDescent="0.25">
      <c r="C4319">
        <v>4200507</v>
      </c>
      <c r="D4319">
        <v>234</v>
      </c>
      <c r="E4319">
        <v>231</v>
      </c>
      <c r="F4319">
        <v>715</v>
      </c>
      <c r="G4319">
        <v>34</v>
      </c>
      <c r="H4319">
        <v>84</v>
      </c>
      <c r="I4319">
        <v>83</v>
      </c>
      <c r="J4319">
        <v>143332</v>
      </c>
      <c r="K4319">
        <v>33200</v>
      </c>
      <c r="M4319">
        <v>4200507</v>
      </c>
      <c r="N4319">
        <v>715</v>
      </c>
      <c r="P4319">
        <v>4200507</v>
      </c>
      <c r="Q4319">
        <v>34</v>
      </c>
      <c r="R4319">
        <v>4203105</v>
      </c>
      <c r="S4319">
        <v>2</v>
      </c>
    </row>
    <row r="4320" spans="3:19" x14ac:dyDescent="0.25">
      <c r="C4320">
        <v>4200556</v>
      </c>
      <c r="D4320">
        <v>42</v>
      </c>
      <c r="E4320">
        <v>42</v>
      </c>
      <c r="F4320">
        <v>154</v>
      </c>
      <c r="G4320">
        <v>0</v>
      </c>
      <c r="H4320">
        <v>24</v>
      </c>
      <c r="I4320">
        <v>24</v>
      </c>
      <c r="J4320">
        <v>24696</v>
      </c>
      <c r="K4320">
        <v>9330</v>
      </c>
      <c r="M4320">
        <v>4200556</v>
      </c>
      <c r="N4320">
        <v>154</v>
      </c>
      <c r="P4320">
        <v>4200606</v>
      </c>
      <c r="Q4320">
        <v>20</v>
      </c>
      <c r="R4320">
        <v>4203154</v>
      </c>
      <c r="S4320">
        <v>4</v>
      </c>
    </row>
    <row r="4321" spans="3:19" x14ac:dyDescent="0.25">
      <c r="C4321">
        <v>4200606</v>
      </c>
      <c r="D4321">
        <v>167</v>
      </c>
      <c r="E4321">
        <v>164</v>
      </c>
      <c r="F4321">
        <v>513</v>
      </c>
      <c r="G4321">
        <v>20</v>
      </c>
      <c r="H4321">
        <v>40</v>
      </c>
      <c r="I4321">
        <v>40</v>
      </c>
      <c r="J4321">
        <v>112436</v>
      </c>
      <c r="K4321">
        <v>14908</v>
      </c>
      <c r="M4321">
        <v>4200606</v>
      </c>
      <c r="N4321">
        <v>513</v>
      </c>
      <c r="P4321">
        <v>4200705</v>
      </c>
      <c r="Q4321">
        <v>84</v>
      </c>
      <c r="R4321">
        <v>4203204</v>
      </c>
      <c r="S4321">
        <v>52</v>
      </c>
    </row>
    <row r="4322" spans="3:19" x14ac:dyDescent="0.25">
      <c r="C4322">
        <v>4200705</v>
      </c>
      <c r="D4322">
        <v>492</v>
      </c>
      <c r="E4322">
        <v>489</v>
      </c>
      <c r="F4322">
        <v>1492</v>
      </c>
      <c r="G4322">
        <v>84</v>
      </c>
      <c r="H4322">
        <v>140</v>
      </c>
      <c r="I4322">
        <v>140</v>
      </c>
      <c r="J4322">
        <v>315642</v>
      </c>
      <c r="K4322">
        <v>54688</v>
      </c>
      <c r="M4322">
        <v>4200705</v>
      </c>
      <c r="N4322">
        <v>1492</v>
      </c>
      <c r="P4322">
        <v>4200754</v>
      </c>
      <c r="Q4322">
        <v>5</v>
      </c>
      <c r="R4322">
        <v>4203303</v>
      </c>
      <c r="S4322">
        <v>11</v>
      </c>
    </row>
    <row r="4323" spans="3:19" x14ac:dyDescent="0.25">
      <c r="C4323">
        <v>4200754</v>
      </c>
      <c r="D4323">
        <v>18</v>
      </c>
      <c r="E4323">
        <v>18</v>
      </c>
      <c r="F4323">
        <v>45</v>
      </c>
      <c r="G4323">
        <v>5</v>
      </c>
      <c r="H4323">
        <v>5</v>
      </c>
      <c r="I4323">
        <v>5</v>
      </c>
      <c r="J4323">
        <v>11322</v>
      </c>
      <c r="K4323">
        <v>1850</v>
      </c>
      <c r="M4323">
        <v>4200754</v>
      </c>
      <c r="N4323">
        <v>45</v>
      </c>
      <c r="P4323">
        <v>4200804</v>
      </c>
      <c r="Q4323">
        <v>15</v>
      </c>
      <c r="R4323">
        <v>4203402</v>
      </c>
      <c r="S4323">
        <v>8</v>
      </c>
    </row>
    <row r="4324" spans="3:19" x14ac:dyDescent="0.25">
      <c r="C4324">
        <v>4200804</v>
      </c>
      <c r="D4324">
        <v>103</v>
      </c>
      <c r="E4324">
        <v>103</v>
      </c>
      <c r="F4324">
        <v>315</v>
      </c>
      <c r="G4324">
        <v>15</v>
      </c>
      <c r="H4324">
        <v>33</v>
      </c>
      <c r="I4324">
        <v>33</v>
      </c>
      <c r="J4324">
        <v>65282</v>
      </c>
      <c r="K4324">
        <v>12780</v>
      </c>
      <c r="M4324">
        <v>4200804</v>
      </c>
      <c r="N4324">
        <v>315</v>
      </c>
      <c r="P4324">
        <v>4200903</v>
      </c>
      <c r="Q4324">
        <v>16</v>
      </c>
      <c r="R4324">
        <v>4203501</v>
      </c>
      <c r="S4324">
        <v>28</v>
      </c>
    </row>
    <row r="4325" spans="3:19" x14ac:dyDescent="0.25">
      <c r="C4325">
        <v>4200903</v>
      </c>
      <c r="D4325">
        <v>149</v>
      </c>
      <c r="E4325">
        <v>149</v>
      </c>
      <c r="F4325">
        <v>484</v>
      </c>
      <c r="G4325">
        <v>16</v>
      </c>
      <c r="H4325">
        <v>24</v>
      </c>
      <c r="I4325">
        <v>24</v>
      </c>
      <c r="J4325">
        <v>102753</v>
      </c>
      <c r="K4325">
        <v>9113</v>
      </c>
      <c r="M4325">
        <v>4200903</v>
      </c>
      <c r="N4325">
        <v>484</v>
      </c>
      <c r="P4325">
        <v>4201000</v>
      </c>
      <c r="Q4325">
        <v>119</v>
      </c>
      <c r="R4325">
        <v>4203600</v>
      </c>
      <c r="S4325">
        <v>15</v>
      </c>
    </row>
    <row r="4326" spans="3:19" x14ac:dyDescent="0.25">
      <c r="C4326">
        <v>4201000</v>
      </c>
      <c r="D4326">
        <v>668</v>
      </c>
      <c r="E4326">
        <v>668</v>
      </c>
      <c r="F4326">
        <v>1777</v>
      </c>
      <c r="G4326">
        <v>119</v>
      </c>
      <c r="H4326">
        <v>123</v>
      </c>
      <c r="I4326">
        <v>123</v>
      </c>
      <c r="J4326">
        <v>432944</v>
      </c>
      <c r="K4326">
        <v>43682</v>
      </c>
      <c r="M4326">
        <v>4201000</v>
      </c>
      <c r="N4326">
        <v>1777</v>
      </c>
      <c r="P4326">
        <v>4201109</v>
      </c>
      <c r="Q4326">
        <v>13</v>
      </c>
      <c r="R4326">
        <v>4203709</v>
      </c>
      <c r="S4326">
        <v>8</v>
      </c>
    </row>
    <row r="4327" spans="3:19" x14ac:dyDescent="0.25">
      <c r="C4327">
        <v>4201109</v>
      </c>
      <c r="D4327">
        <v>103</v>
      </c>
      <c r="E4327">
        <v>103</v>
      </c>
      <c r="F4327">
        <v>324</v>
      </c>
      <c r="G4327">
        <v>13</v>
      </c>
      <c r="H4327">
        <v>25</v>
      </c>
      <c r="I4327">
        <v>25</v>
      </c>
      <c r="J4327">
        <v>69760</v>
      </c>
      <c r="K4327">
        <v>9804</v>
      </c>
      <c r="M4327">
        <v>4201109</v>
      </c>
      <c r="N4327">
        <v>324</v>
      </c>
      <c r="P4327">
        <v>4201208</v>
      </c>
      <c r="Q4327">
        <v>25</v>
      </c>
      <c r="R4327">
        <v>4203808</v>
      </c>
      <c r="S4327">
        <v>35</v>
      </c>
    </row>
    <row r="4328" spans="3:19" x14ac:dyDescent="0.25">
      <c r="C4328">
        <v>4201208</v>
      </c>
      <c r="D4328">
        <v>167</v>
      </c>
      <c r="E4328">
        <v>167</v>
      </c>
      <c r="F4328">
        <v>507</v>
      </c>
      <c r="G4328">
        <v>25</v>
      </c>
      <c r="H4328">
        <v>51</v>
      </c>
      <c r="I4328">
        <v>51</v>
      </c>
      <c r="J4328">
        <v>108990</v>
      </c>
      <c r="K4328">
        <v>20822</v>
      </c>
      <c r="M4328">
        <v>4201208</v>
      </c>
      <c r="N4328">
        <v>507</v>
      </c>
      <c r="P4328">
        <v>4201257</v>
      </c>
      <c r="Q4328">
        <v>20</v>
      </c>
      <c r="R4328">
        <v>4203907</v>
      </c>
      <c r="S4328">
        <v>6</v>
      </c>
    </row>
    <row r="4329" spans="3:19" x14ac:dyDescent="0.25">
      <c r="C4329">
        <v>4201257</v>
      </c>
      <c r="D4329">
        <v>129</v>
      </c>
      <c r="E4329">
        <v>129</v>
      </c>
      <c r="F4329">
        <v>440</v>
      </c>
      <c r="G4329">
        <v>20</v>
      </c>
      <c r="H4329">
        <v>40</v>
      </c>
      <c r="I4329">
        <v>40</v>
      </c>
      <c r="J4329">
        <v>89288</v>
      </c>
      <c r="K4329">
        <v>17154</v>
      </c>
      <c r="M4329">
        <v>4201257</v>
      </c>
      <c r="N4329">
        <v>440</v>
      </c>
      <c r="P4329">
        <v>4201273</v>
      </c>
      <c r="Q4329">
        <v>7</v>
      </c>
      <c r="R4329">
        <v>4203956</v>
      </c>
      <c r="S4329">
        <v>10</v>
      </c>
    </row>
    <row r="4330" spans="3:19" x14ac:dyDescent="0.25">
      <c r="C4330">
        <v>4201273</v>
      </c>
      <c r="D4330">
        <v>79</v>
      </c>
      <c r="E4330">
        <v>79</v>
      </c>
      <c r="F4330">
        <v>249</v>
      </c>
      <c r="G4330">
        <v>7</v>
      </c>
      <c r="H4330">
        <v>17</v>
      </c>
      <c r="I4330">
        <v>17</v>
      </c>
      <c r="J4330">
        <v>55386</v>
      </c>
      <c r="K4330">
        <v>7438</v>
      </c>
      <c r="M4330">
        <v>4201273</v>
      </c>
      <c r="N4330">
        <v>249</v>
      </c>
      <c r="P4330">
        <v>4201307</v>
      </c>
      <c r="Q4330">
        <v>309</v>
      </c>
      <c r="R4330">
        <v>4204004</v>
      </c>
      <c r="S4330">
        <v>13</v>
      </c>
    </row>
    <row r="4331" spans="3:19" x14ac:dyDescent="0.25">
      <c r="C4331">
        <v>4201307</v>
      </c>
      <c r="D4331">
        <v>2073</v>
      </c>
      <c r="E4331">
        <v>2061</v>
      </c>
      <c r="F4331">
        <v>6490</v>
      </c>
      <c r="G4331">
        <v>309</v>
      </c>
      <c r="H4331">
        <v>596</v>
      </c>
      <c r="I4331">
        <v>593</v>
      </c>
      <c r="J4331">
        <v>1402256</v>
      </c>
      <c r="K4331">
        <v>238288</v>
      </c>
      <c r="M4331">
        <v>4201307</v>
      </c>
      <c r="N4331">
        <v>6490</v>
      </c>
      <c r="P4331">
        <v>4201406</v>
      </c>
      <c r="Q4331">
        <v>329</v>
      </c>
      <c r="R4331">
        <v>4204103</v>
      </c>
      <c r="S4331">
        <v>7</v>
      </c>
    </row>
    <row r="4332" spans="3:19" x14ac:dyDescent="0.25">
      <c r="C4332">
        <v>4201406</v>
      </c>
      <c r="D4332">
        <v>2130</v>
      </c>
      <c r="E4332">
        <v>2114</v>
      </c>
      <c r="F4332">
        <v>6317</v>
      </c>
      <c r="G4332">
        <v>329</v>
      </c>
      <c r="H4332">
        <v>543</v>
      </c>
      <c r="I4332">
        <v>539</v>
      </c>
      <c r="J4332">
        <v>1420970</v>
      </c>
      <c r="K4332">
        <v>213050</v>
      </c>
      <c r="M4332">
        <v>4201406</v>
      </c>
      <c r="N4332">
        <v>6317</v>
      </c>
      <c r="P4332">
        <v>4201505</v>
      </c>
      <c r="Q4332">
        <v>31</v>
      </c>
      <c r="R4332">
        <v>4204152</v>
      </c>
      <c r="S4332">
        <v>2</v>
      </c>
    </row>
    <row r="4333" spans="3:19" x14ac:dyDescent="0.25">
      <c r="C4333">
        <v>4201505</v>
      </c>
      <c r="D4333">
        <v>282</v>
      </c>
      <c r="E4333">
        <v>281</v>
      </c>
      <c r="F4333">
        <v>822</v>
      </c>
      <c r="G4333">
        <v>31</v>
      </c>
      <c r="H4333">
        <v>41</v>
      </c>
      <c r="I4333">
        <v>41</v>
      </c>
      <c r="J4333">
        <v>199428</v>
      </c>
      <c r="K4333">
        <v>17130</v>
      </c>
      <c r="M4333">
        <v>4201505</v>
      </c>
      <c r="N4333">
        <v>822</v>
      </c>
      <c r="P4333">
        <v>4201604</v>
      </c>
      <c r="Q4333">
        <v>3</v>
      </c>
      <c r="R4333">
        <v>4204178</v>
      </c>
      <c r="S4333">
        <v>5</v>
      </c>
    </row>
    <row r="4334" spans="3:19" x14ac:dyDescent="0.25">
      <c r="C4334">
        <v>4201604</v>
      </c>
      <c r="D4334">
        <v>30</v>
      </c>
      <c r="E4334">
        <v>30</v>
      </c>
      <c r="F4334">
        <v>103</v>
      </c>
      <c r="G4334">
        <v>3</v>
      </c>
      <c r="H4334">
        <v>15</v>
      </c>
      <c r="I4334">
        <v>15</v>
      </c>
      <c r="J4334">
        <v>17822</v>
      </c>
      <c r="K4334">
        <v>6182</v>
      </c>
      <c r="M4334">
        <v>4201604</v>
      </c>
      <c r="N4334">
        <v>103</v>
      </c>
      <c r="P4334">
        <v>4201653</v>
      </c>
      <c r="Q4334">
        <v>4</v>
      </c>
      <c r="R4334">
        <v>4204194</v>
      </c>
      <c r="S4334">
        <v>1</v>
      </c>
    </row>
    <row r="4335" spans="3:19" x14ac:dyDescent="0.25">
      <c r="C4335">
        <v>4201653</v>
      </c>
      <c r="D4335">
        <v>44</v>
      </c>
      <c r="E4335">
        <v>44</v>
      </c>
      <c r="F4335">
        <v>144</v>
      </c>
      <c r="G4335">
        <v>4</v>
      </c>
      <c r="H4335">
        <v>18</v>
      </c>
      <c r="I4335">
        <v>18</v>
      </c>
      <c r="J4335">
        <v>27435</v>
      </c>
      <c r="K4335">
        <v>6811</v>
      </c>
      <c r="M4335">
        <v>4201653</v>
      </c>
      <c r="N4335">
        <v>144</v>
      </c>
      <c r="P4335">
        <v>4201703</v>
      </c>
      <c r="Q4335">
        <v>26</v>
      </c>
      <c r="R4335">
        <v>4204202</v>
      </c>
      <c r="S4335">
        <v>113</v>
      </c>
    </row>
    <row r="4336" spans="3:19" x14ac:dyDescent="0.25">
      <c r="C4336">
        <v>4201703</v>
      </c>
      <c r="D4336">
        <v>175</v>
      </c>
      <c r="E4336">
        <v>172</v>
      </c>
      <c r="F4336">
        <v>530</v>
      </c>
      <c r="G4336">
        <v>26</v>
      </c>
      <c r="H4336">
        <v>33</v>
      </c>
      <c r="I4336">
        <v>32</v>
      </c>
      <c r="J4336">
        <v>130332</v>
      </c>
      <c r="K4336">
        <v>14066</v>
      </c>
      <c r="M4336">
        <v>4201703</v>
      </c>
      <c r="N4336">
        <v>530</v>
      </c>
      <c r="P4336">
        <v>4201802</v>
      </c>
      <c r="Q4336">
        <v>2</v>
      </c>
      <c r="R4336">
        <v>4204251</v>
      </c>
      <c r="S4336">
        <v>4</v>
      </c>
    </row>
    <row r="4337" spans="3:19" x14ac:dyDescent="0.25">
      <c r="C4337">
        <v>4201802</v>
      </c>
      <c r="D4337">
        <v>40</v>
      </c>
      <c r="E4337">
        <v>40</v>
      </c>
      <c r="F4337">
        <v>156</v>
      </c>
      <c r="G4337">
        <v>2</v>
      </c>
      <c r="H4337">
        <v>15</v>
      </c>
      <c r="I4337">
        <v>15</v>
      </c>
      <c r="J4337">
        <v>28226</v>
      </c>
      <c r="K4337">
        <v>6802</v>
      </c>
      <c r="M4337">
        <v>4201802</v>
      </c>
      <c r="N4337">
        <v>156</v>
      </c>
      <c r="P4337">
        <v>4201901</v>
      </c>
      <c r="Q4337">
        <v>15</v>
      </c>
      <c r="R4337">
        <v>4204301</v>
      </c>
      <c r="S4337">
        <v>29</v>
      </c>
    </row>
    <row r="4338" spans="3:19" x14ac:dyDescent="0.25">
      <c r="C4338">
        <v>4201901</v>
      </c>
      <c r="D4338">
        <v>69</v>
      </c>
      <c r="E4338">
        <v>69</v>
      </c>
      <c r="F4338">
        <v>216</v>
      </c>
      <c r="G4338">
        <v>15</v>
      </c>
      <c r="H4338">
        <v>19</v>
      </c>
      <c r="I4338">
        <v>19</v>
      </c>
      <c r="J4338">
        <v>47938</v>
      </c>
      <c r="K4338">
        <v>7486</v>
      </c>
      <c r="M4338">
        <v>4201901</v>
      </c>
      <c r="N4338">
        <v>216</v>
      </c>
      <c r="P4338">
        <v>4201950</v>
      </c>
      <c r="Q4338">
        <v>227</v>
      </c>
      <c r="R4338">
        <v>4204350</v>
      </c>
      <c r="S4338">
        <v>1</v>
      </c>
    </row>
    <row r="4339" spans="3:19" x14ac:dyDescent="0.25">
      <c r="C4339">
        <v>4201950</v>
      </c>
      <c r="D4339">
        <v>1133</v>
      </c>
      <c r="E4339">
        <v>1132</v>
      </c>
      <c r="F4339">
        <v>3234</v>
      </c>
      <c r="G4339">
        <v>227</v>
      </c>
      <c r="H4339">
        <v>174</v>
      </c>
      <c r="I4339">
        <v>174</v>
      </c>
      <c r="J4339">
        <v>784416</v>
      </c>
      <c r="K4339">
        <v>66792</v>
      </c>
      <c r="M4339">
        <v>4201950</v>
      </c>
      <c r="N4339">
        <v>3234</v>
      </c>
      <c r="P4339">
        <v>4202008</v>
      </c>
      <c r="Q4339">
        <v>594</v>
      </c>
      <c r="R4339">
        <v>4204400</v>
      </c>
      <c r="S4339">
        <v>7</v>
      </c>
    </row>
    <row r="4340" spans="3:19" x14ac:dyDescent="0.25">
      <c r="C4340">
        <v>4202008</v>
      </c>
      <c r="D4340">
        <v>2622</v>
      </c>
      <c r="E4340">
        <v>2616</v>
      </c>
      <c r="F4340">
        <v>6859</v>
      </c>
      <c r="G4340">
        <v>594</v>
      </c>
      <c r="H4340">
        <v>739</v>
      </c>
      <c r="I4340">
        <v>734</v>
      </c>
      <c r="J4340">
        <v>1654335</v>
      </c>
      <c r="K4340">
        <v>277125</v>
      </c>
      <c r="M4340">
        <v>4202008</v>
      </c>
      <c r="N4340">
        <v>6859</v>
      </c>
      <c r="P4340">
        <v>4202057</v>
      </c>
      <c r="Q4340">
        <v>113</v>
      </c>
      <c r="R4340">
        <v>4204459</v>
      </c>
      <c r="S4340">
        <v>2</v>
      </c>
    </row>
    <row r="4341" spans="3:19" x14ac:dyDescent="0.25">
      <c r="C4341">
        <v>4202057</v>
      </c>
      <c r="D4341">
        <v>779</v>
      </c>
      <c r="E4341">
        <v>773</v>
      </c>
      <c r="F4341">
        <v>2299</v>
      </c>
      <c r="G4341">
        <v>113</v>
      </c>
      <c r="H4341">
        <v>151</v>
      </c>
      <c r="I4341">
        <v>151</v>
      </c>
      <c r="J4341">
        <v>531185</v>
      </c>
      <c r="K4341">
        <v>58215</v>
      </c>
      <c r="M4341">
        <v>4202057</v>
      </c>
      <c r="N4341">
        <v>2299</v>
      </c>
      <c r="P4341">
        <v>4202073</v>
      </c>
      <c r="Q4341">
        <v>147</v>
      </c>
      <c r="R4341">
        <v>4204509</v>
      </c>
      <c r="S4341">
        <v>1</v>
      </c>
    </row>
    <row r="4342" spans="3:19" x14ac:dyDescent="0.25">
      <c r="C4342">
        <v>4202073</v>
      </c>
      <c r="D4342">
        <v>837</v>
      </c>
      <c r="E4342">
        <v>833</v>
      </c>
      <c r="F4342">
        <v>2452</v>
      </c>
      <c r="G4342">
        <v>147</v>
      </c>
      <c r="H4342">
        <v>169</v>
      </c>
      <c r="I4342">
        <v>168</v>
      </c>
      <c r="J4342">
        <v>574092</v>
      </c>
      <c r="K4342">
        <v>64460</v>
      </c>
      <c r="M4342">
        <v>4202073</v>
      </c>
      <c r="N4342">
        <v>2452</v>
      </c>
      <c r="P4342">
        <v>4202081</v>
      </c>
      <c r="Q4342">
        <v>20</v>
      </c>
      <c r="R4342">
        <v>4204558</v>
      </c>
      <c r="S4342">
        <v>15</v>
      </c>
    </row>
    <row r="4343" spans="3:19" x14ac:dyDescent="0.25">
      <c r="C4343">
        <v>4202081</v>
      </c>
      <c r="D4343">
        <v>127</v>
      </c>
      <c r="E4343">
        <v>126</v>
      </c>
      <c r="F4343">
        <v>405</v>
      </c>
      <c r="G4343">
        <v>20</v>
      </c>
      <c r="H4343">
        <v>55</v>
      </c>
      <c r="I4343">
        <v>54</v>
      </c>
      <c r="J4343">
        <v>77908</v>
      </c>
      <c r="K4343">
        <v>22266</v>
      </c>
      <c r="M4343">
        <v>4202081</v>
      </c>
      <c r="N4343">
        <v>405</v>
      </c>
      <c r="P4343">
        <v>4202099</v>
      </c>
      <c r="Q4343">
        <v>12</v>
      </c>
      <c r="R4343">
        <v>4204608</v>
      </c>
      <c r="S4343">
        <v>99</v>
      </c>
    </row>
    <row r="4344" spans="3:19" x14ac:dyDescent="0.25">
      <c r="C4344">
        <v>4202099</v>
      </c>
      <c r="D4344">
        <v>69</v>
      </c>
      <c r="E4344">
        <v>69</v>
      </c>
      <c r="F4344">
        <v>225</v>
      </c>
      <c r="G4344">
        <v>12</v>
      </c>
      <c r="H4344">
        <v>19</v>
      </c>
      <c r="I4344">
        <v>19</v>
      </c>
      <c r="J4344">
        <v>46086</v>
      </c>
      <c r="K4344">
        <v>7288</v>
      </c>
      <c r="M4344">
        <v>4202099</v>
      </c>
      <c r="N4344">
        <v>225</v>
      </c>
      <c r="P4344">
        <v>4202107</v>
      </c>
      <c r="Q4344">
        <v>297</v>
      </c>
      <c r="R4344">
        <v>4204707</v>
      </c>
      <c r="S4344">
        <v>8</v>
      </c>
    </row>
    <row r="4345" spans="3:19" x14ac:dyDescent="0.25">
      <c r="C4345">
        <v>4202107</v>
      </c>
      <c r="D4345">
        <v>1865</v>
      </c>
      <c r="E4345">
        <v>1845</v>
      </c>
      <c r="F4345">
        <v>5502</v>
      </c>
      <c r="G4345">
        <v>297</v>
      </c>
      <c r="H4345">
        <v>543</v>
      </c>
      <c r="I4345">
        <v>538</v>
      </c>
      <c r="J4345">
        <v>1209276</v>
      </c>
      <c r="K4345">
        <v>212716</v>
      </c>
      <c r="M4345">
        <v>4202107</v>
      </c>
      <c r="N4345">
        <v>5502</v>
      </c>
      <c r="P4345">
        <v>4202131</v>
      </c>
      <c r="Q4345">
        <v>40</v>
      </c>
      <c r="R4345">
        <v>4204806</v>
      </c>
      <c r="S4345">
        <v>50</v>
      </c>
    </row>
    <row r="4346" spans="3:19" x14ac:dyDescent="0.25">
      <c r="C4346">
        <v>4202131</v>
      </c>
      <c r="D4346">
        <v>334</v>
      </c>
      <c r="E4346">
        <v>334</v>
      </c>
      <c r="F4346">
        <v>1019</v>
      </c>
      <c r="G4346">
        <v>40</v>
      </c>
      <c r="H4346">
        <v>94</v>
      </c>
      <c r="I4346">
        <v>94</v>
      </c>
      <c r="J4346">
        <v>212451</v>
      </c>
      <c r="K4346">
        <v>34685</v>
      </c>
      <c r="M4346">
        <v>4202131</v>
      </c>
      <c r="N4346">
        <v>1019</v>
      </c>
      <c r="P4346">
        <v>4202156</v>
      </c>
      <c r="Q4346">
        <v>10</v>
      </c>
      <c r="R4346">
        <v>4204905</v>
      </c>
      <c r="S4346">
        <v>5</v>
      </c>
    </row>
    <row r="4347" spans="3:19" x14ac:dyDescent="0.25">
      <c r="C4347">
        <v>4202156</v>
      </c>
      <c r="D4347">
        <v>83</v>
      </c>
      <c r="E4347">
        <v>83</v>
      </c>
      <c r="F4347">
        <v>276</v>
      </c>
      <c r="G4347">
        <v>10</v>
      </c>
      <c r="H4347">
        <v>35</v>
      </c>
      <c r="I4347">
        <v>35</v>
      </c>
      <c r="J4347">
        <v>52060</v>
      </c>
      <c r="K4347">
        <v>14576</v>
      </c>
      <c r="M4347">
        <v>4202156</v>
      </c>
      <c r="N4347">
        <v>276</v>
      </c>
      <c r="P4347">
        <v>4202206</v>
      </c>
      <c r="Q4347">
        <v>21</v>
      </c>
      <c r="R4347">
        <v>4205001</v>
      </c>
      <c r="S4347">
        <v>5</v>
      </c>
    </row>
    <row r="4348" spans="3:19" x14ac:dyDescent="0.25">
      <c r="C4348">
        <v>4202206</v>
      </c>
      <c r="D4348">
        <v>142</v>
      </c>
      <c r="E4348">
        <v>141</v>
      </c>
      <c r="F4348">
        <v>486</v>
      </c>
      <c r="G4348">
        <v>21</v>
      </c>
      <c r="H4348">
        <v>44</v>
      </c>
      <c r="I4348">
        <v>43</v>
      </c>
      <c r="J4348">
        <v>96951</v>
      </c>
      <c r="K4348">
        <v>19031</v>
      </c>
      <c r="M4348">
        <v>4202206</v>
      </c>
      <c r="N4348">
        <v>486</v>
      </c>
      <c r="P4348">
        <v>4202305</v>
      </c>
      <c r="Q4348">
        <v>548</v>
      </c>
      <c r="R4348">
        <v>4205159</v>
      </c>
      <c r="S4348">
        <v>2</v>
      </c>
    </row>
    <row r="4349" spans="3:19" x14ac:dyDescent="0.25">
      <c r="C4349">
        <v>4202305</v>
      </c>
      <c r="D4349">
        <v>3235</v>
      </c>
      <c r="E4349">
        <v>3212</v>
      </c>
      <c r="F4349">
        <v>8671</v>
      </c>
      <c r="G4349">
        <v>548</v>
      </c>
      <c r="H4349">
        <v>710</v>
      </c>
      <c r="I4349">
        <v>702</v>
      </c>
      <c r="J4349">
        <v>2136746</v>
      </c>
      <c r="K4349">
        <v>266028</v>
      </c>
      <c r="M4349">
        <v>4202305</v>
      </c>
      <c r="N4349">
        <v>8671</v>
      </c>
      <c r="P4349">
        <v>4202404</v>
      </c>
      <c r="Q4349">
        <v>1213</v>
      </c>
      <c r="R4349">
        <v>4205175</v>
      </c>
      <c r="S4349">
        <v>13</v>
      </c>
    </row>
    <row r="4350" spans="3:19" x14ac:dyDescent="0.25">
      <c r="C4350">
        <v>4202404</v>
      </c>
      <c r="D4350">
        <v>6312</v>
      </c>
      <c r="E4350">
        <v>6296</v>
      </c>
      <c r="F4350">
        <v>17383</v>
      </c>
      <c r="G4350">
        <v>1213</v>
      </c>
      <c r="H4350">
        <v>1777</v>
      </c>
      <c r="I4350">
        <v>1770</v>
      </c>
      <c r="J4350">
        <v>4065717</v>
      </c>
      <c r="K4350">
        <v>684015</v>
      </c>
      <c r="M4350">
        <v>4202404</v>
      </c>
      <c r="N4350">
        <v>17383</v>
      </c>
      <c r="P4350">
        <v>4202438</v>
      </c>
      <c r="Q4350">
        <v>41</v>
      </c>
      <c r="R4350">
        <v>4205191</v>
      </c>
      <c r="S4350">
        <v>3</v>
      </c>
    </row>
    <row r="4351" spans="3:19" x14ac:dyDescent="0.25">
      <c r="C4351">
        <v>4202438</v>
      </c>
      <c r="D4351">
        <v>294</v>
      </c>
      <c r="E4351">
        <v>294</v>
      </c>
      <c r="F4351">
        <v>825</v>
      </c>
      <c r="G4351">
        <v>41</v>
      </c>
      <c r="H4351">
        <v>81</v>
      </c>
      <c r="I4351">
        <v>81</v>
      </c>
      <c r="J4351">
        <v>184829</v>
      </c>
      <c r="K4351">
        <v>29715</v>
      </c>
      <c r="M4351">
        <v>4202438</v>
      </c>
      <c r="N4351">
        <v>825</v>
      </c>
      <c r="P4351">
        <v>4202453</v>
      </c>
      <c r="Q4351">
        <v>185</v>
      </c>
      <c r="R4351">
        <v>4205308</v>
      </c>
      <c r="S4351">
        <v>5</v>
      </c>
    </row>
    <row r="4352" spans="3:19" x14ac:dyDescent="0.25">
      <c r="C4352">
        <v>4202453</v>
      </c>
      <c r="D4352">
        <v>943</v>
      </c>
      <c r="E4352">
        <v>930</v>
      </c>
      <c r="F4352">
        <v>2588</v>
      </c>
      <c r="G4352">
        <v>185</v>
      </c>
      <c r="H4352">
        <v>208</v>
      </c>
      <c r="I4352">
        <v>205</v>
      </c>
      <c r="J4352">
        <v>615990</v>
      </c>
      <c r="K4352">
        <v>79254</v>
      </c>
      <c r="M4352">
        <v>4202453</v>
      </c>
      <c r="N4352">
        <v>2588</v>
      </c>
      <c r="P4352">
        <v>4202503</v>
      </c>
      <c r="Q4352">
        <v>74</v>
      </c>
      <c r="R4352">
        <v>4205407</v>
      </c>
      <c r="S4352">
        <v>213</v>
      </c>
    </row>
    <row r="4353" spans="3:19" x14ac:dyDescent="0.25">
      <c r="C4353">
        <v>4202503</v>
      </c>
      <c r="D4353">
        <v>429</v>
      </c>
      <c r="E4353">
        <v>428</v>
      </c>
      <c r="F4353">
        <v>1128</v>
      </c>
      <c r="G4353">
        <v>74</v>
      </c>
      <c r="H4353">
        <v>77</v>
      </c>
      <c r="I4353">
        <v>77</v>
      </c>
      <c r="J4353">
        <v>279800</v>
      </c>
      <c r="K4353">
        <v>28672</v>
      </c>
      <c r="M4353">
        <v>4202503</v>
      </c>
      <c r="N4353">
        <v>1128</v>
      </c>
      <c r="P4353">
        <v>4202537</v>
      </c>
      <c r="Q4353">
        <v>34</v>
      </c>
      <c r="R4353">
        <v>4205431</v>
      </c>
      <c r="S4353">
        <v>2</v>
      </c>
    </row>
    <row r="4354" spans="3:19" x14ac:dyDescent="0.25">
      <c r="C4354">
        <v>4202537</v>
      </c>
      <c r="D4354">
        <v>238</v>
      </c>
      <c r="E4354">
        <v>238</v>
      </c>
      <c r="F4354">
        <v>636</v>
      </c>
      <c r="G4354">
        <v>34</v>
      </c>
      <c r="H4354">
        <v>44</v>
      </c>
      <c r="I4354">
        <v>44</v>
      </c>
      <c r="J4354">
        <v>157917</v>
      </c>
      <c r="K4354">
        <v>15673</v>
      </c>
      <c r="M4354">
        <v>4202537</v>
      </c>
      <c r="N4354">
        <v>636</v>
      </c>
      <c r="P4354">
        <v>4202578</v>
      </c>
      <c r="Q4354">
        <v>12</v>
      </c>
      <c r="R4354">
        <v>4205456</v>
      </c>
      <c r="S4354">
        <v>17</v>
      </c>
    </row>
    <row r="4355" spans="3:19" x14ac:dyDescent="0.25">
      <c r="C4355">
        <v>4202578</v>
      </c>
      <c r="D4355">
        <v>70</v>
      </c>
      <c r="E4355">
        <v>70</v>
      </c>
      <c r="F4355">
        <v>185</v>
      </c>
      <c r="G4355">
        <v>12</v>
      </c>
      <c r="H4355">
        <v>8</v>
      </c>
      <c r="I4355">
        <v>8</v>
      </c>
      <c r="J4355">
        <v>49157</v>
      </c>
      <c r="K4355">
        <v>2855</v>
      </c>
      <c r="M4355">
        <v>4202578</v>
      </c>
      <c r="N4355">
        <v>185</v>
      </c>
      <c r="P4355">
        <v>4202602</v>
      </c>
      <c r="Q4355">
        <v>58</v>
      </c>
      <c r="R4355">
        <v>4205506</v>
      </c>
      <c r="S4355">
        <v>54</v>
      </c>
    </row>
    <row r="4356" spans="3:19" x14ac:dyDescent="0.25">
      <c r="C4356">
        <v>4202602</v>
      </c>
      <c r="D4356">
        <v>492</v>
      </c>
      <c r="E4356">
        <v>491</v>
      </c>
      <c r="F4356">
        <v>1568</v>
      </c>
      <c r="G4356">
        <v>58</v>
      </c>
      <c r="H4356">
        <v>136</v>
      </c>
      <c r="I4356">
        <v>136</v>
      </c>
      <c r="J4356">
        <v>331447</v>
      </c>
      <c r="K4356">
        <v>53103</v>
      </c>
      <c r="M4356">
        <v>4202602</v>
      </c>
      <c r="N4356">
        <v>1568</v>
      </c>
      <c r="P4356">
        <v>4202701</v>
      </c>
      <c r="Q4356">
        <v>17</v>
      </c>
      <c r="R4356">
        <v>4205555</v>
      </c>
      <c r="S4356">
        <v>2</v>
      </c>
    </row>
    <row r="4357" spans="3:19" x14ac:dyDescent="0.25">
      <c r="C4357">
        <v>4202701</v>
      </c>
      <c r="D4357">
        <v>112</v>
      </c>
      <c r="E4357">
        <v>112</v>
      </c>
      <c r="F4357">
        <v>344</v>
      </c>
      <c r="G4357">
        <v>17</v>
      </c>
      <c r="H4357">
        <v>38</v>
      </c>
      <c r="I4357">
        <v>38</v>
      </c>
      <c r="J4357">
        <v>73166</v>
      </c>
      <c r="K4357">
        <v>15236</v>
      </c>
      <c r="M4357">
        <v>4202701</v>
      </c>
      <c r="N4357">
        <v>344</v>
      </c>
      <c r="P4357">
        <v>4202800</v>
      </c>
      <c r="Q4357">
        <v>147</v>
      </c>
      <c r="R4357">
        <v>4205605</v>
      </c>
      <c r="S4357">
        <v>4</v>
      </c>
    </row>
    <row r="4358" spans="3:19" x14ac:dyDescent="0.25">
      <c r="C4358">
        <v>4202800</v>
      </c>
      <c r="D4358">
        <v>893</v>
      </c>
      <c r="E4358">
        <v>892</v>
      </c>
      <c r="F4358">
        <v>2560</v>
      </c>
      <c r="G4358">
        <v>147</v>
      </c>
      <c r="H4358">
        <v>205</v>
      </c>
      <c r="I4358">
        <v>204</v>
      </c>
      <c r="J4358">
        <v>613592</v>
      </c>
      <c r="K4358">
        <v>81446</v>
      </c>
      <c r="M4358">
        <v>4202800</v>
      </c>
      <c r="N4358">
        <v>2560</v>
      </c>
      <c r="P4358">
        <v>4202859</v>
      </c>
      <c r="Q4358">
        <v>2</v>
      </c>
      <c r="R4358">
        <v>4205704</v>
      </c>
      <c r="S4358">
        <v>15</v>
      </c>
    </row>
    <row r="4359" spans="3:19" x14ac:dyDescent="0.25">
      <c r="C4359">
        <v>4202859</v>
      </c>
      <c r="D4359">
        <v>11</v>
      </c>
      <c r="E4359">
        <v>11</v>
      </c>
      <c r="F4359">
        <v>38</v>
      </c>
      <c r="G4359">
        <v>2</v>
      </c>
      <c r="H4359">
        <v>9</v>
      </c>
      <c r="I4359">
        <v>9</v>
      </c>
      <c r="J4359">
        <v>5270</v>
      </c>
      <c r="K4359">
        <v>4070</v>
      </c>
      <c r="M4359">
        <v>4202859</v>
      </c>
      <c r="N4359">
        <v>38</v>
      </c>
      <c r="P4359">
        <v>4202875</v>
      </c>
      <c r="Q4359">
        <v>30</v>
      </c>
      <c r="R4359">
        <v>4205803</v>
      </c>
      <c r="S4359">
        <v>5</v>
      </c>
    </row>
    <row r="4360" spans="3:19" x14ac:dyDescent="0.25">
      <c r="C4360">
        <v>4202875</v>
      </c>
      <c r="D4360">
        <v>167</v>
      </c>
      <c r="E4360">
        <v>167</v>
      </c>
      <c r="F4360">
        <v>436</v>
      </c>
      <c r="G4360">
        <v>30</v>
      </c>
      <c r="H4360">
        <v>32</v>
      </c>
      <c r="I4360">
        <v>32</v>
      </c>
      <c r="J4360">
        <v>107521</v>
      </c>
      <c r="K4360">
        <v>11505</v>
      </c>
      <c r="M4360">
        <v>4202875</v>
      </c>
      <c r="N4360">
        <v>436</v>
      </c>
      <c r="P4360">
        <v>4202909</v>
      </c>
      <c r="Q4360">
        <v>407</v>
      </c>
      <c r="R4360">
        <v>4205902</v>
      </c>
      <c r="S4360">
        <v>22</v>
      </c>
    </row>
    <row r="4361" spans="3:19" x14ac:dyDescent="0.25">
      <c r="C4361">
        <v>4202909</v>
      </c>
      <c r="D4361">
        <v>2423</v>
      </c>
      <c r="E4361">
        <v>2417</v>
      </c>
      <c r="F4361">
        <v>6834</v>
      </c>
      <c r="G4361">
        <v>407</v>
      </c>
      <c r="H4361">
        <v>731</v>
      </c>
      <c r="I4361">
        <v>728</v>
      </c>
      <c r="J4361">
        <v>1557802</v>
      </c>
      <c r="K4361">
        <v>287102</v>
      </c>
      <c r="M4361">
        <v>4202909</v>
      </c>
      <c r="N4361">
        <v>6834</v>
      </c>
      <c r="P4361">
        <v>4203006</v>
      </c>
      <c r="Q4361">
        <v>434</v>
      </c>
      <c r="R4361">
        <v>4206009</v>
      </c>
      <c r="S4361">
        <v>17</v>
      </c>
    </row>
    <row r="4362" spans="3:19" x14ac:dyDescent="0.25">
      <c r="C4362">
        <v>4203006</v>
      </c>
      <c r="D4362">
        <v>2653</v>
      </c>
      <c r="E4362">
        <v>2645</v>
      </c>
      <c r="F4362">
        <v>7607</v>
      </c>
      <c r="G4362">
        <v>434</v>
      </c>
      <c r="H4362">
        <v>753</v>
      </c>
      <c r="I4362">
        <v>748</v>
      </c>
      <c r="J4362">
        <v>1771256</v>
      </c>
      <c r="K4362">
        <v>298056</v>
      </c>
      <c r="M4362">
        <v>4203006</v>
      </c>
      <c r="N4362">
        <v>7607</v>
      </c>
      <c r="P4362">
        <v>4203105</v>
      </c>
      <c r="Q4362">
        <v>17</v>
      </c>
      <c r="R4362">
        <v>4206108</v>
      </c>
      <c r="S4362">
        <v>4</v>
      </c>
    </row>
    <row r="4363" spans="3:19" x14ac:dyDescent="0.25">
      <c r="C4363">
        <v>4203105</v>
      </c>
      <c r="D4363">
        <v>104</v>
      </c>
      <c r="E4363">
        <v>104</v>
      </c>
      <c r="F4363">
        <v>335</v>
      </c>
      <c r="G4363">
        <v>17</v>
      </c>
      <c r="H4363">
        <v>33</v>
      </c>
      <c r="I4363">
        <v>33</v>
      </c>
      <c r="J4363">
        <v>68025</v>
      </c>
      <c r="K4363">
        <v>14121</v>
      </c>
      <c r="M4363">
        <v>4203105</v>
      </c>
      <c r="N4363">
        <v>335</v>
      </c>
      <c r="P4363">
        <v>4203154</v>
      </c>
      <c r="Q4363">
        <v>37</v>
      </c>
      <c r="R4363">
        <v>4206207</v>
      </c>
      <c r="S4363">
        <v>5</v>
      </c>
    </row>
    <row r="4364" spans="3:19" x14ac:dyDescent="0.25">
      <c r="C4364">
        <v>4203154</v>
      </c>
      <c r="D4364">
        <v>320</v>
      </c>
      <c r="E4364">
        <v>316</v>
      </c>
      <c r="F4364">
        <v>1016</v>
      </c>
      <c r="G4364">
        <v>37</v>
      </c>
      <c r="H4364">
        <v>90</v>
      </c>
      <c r="I4364">
        <v>87</v>
      </c>
      <c r="J4364">
        <v>212993</v>
      </c>
      <c r="K4364">
        <v>34307</v>
      </c>
      <c r="M4364">
        <v>4203154</v>
      </c>
      <c r="N4364">
        <v>1016</v>
      </c>
      <c r="P4364">
        <v>4203204</v>
      </c>
      <c r="Q4364">
        <v>279</v>
      </c>
      <c r="R4364">
        <v>4206306</v>
      </c>
      <c r="S4364">
        <v>15</v>
      </c>
    </row>
    <row r="4365" spans="3:19" x14ac:dyDescent="0.25">
      <c r="C4365">
        <v>4203204</v>
      </c>
      <c r="D4365">
        <v>2588</v>
      </c>
      <c r="E4365">
        <v>2571</v>
      </c>
      <c r="F4365">
        <v>7839</v>
      </c>
      <c r="G4365">
        <v>279</v>
      </c>
      <c r="H4365">
        <v>921</v>
      </c>
      <c r="I4365">
        <v>918</v>
      </c>
      <c r="J4365">
        <v>1658289</v>
      </c>
      <c r="K4365">
        <v>362359</v>
      </c>
      <c r="M4365">
        <v>4203204</v>
      </c>
      <c r="N4365">
        <v>7839</v>
      </c>
      <c r="P4365">
        <v>4203253</v>
      </c>
      <c r="Q4365">
        <v>18</v>
      </c>
      <c r="R4365">
        <v>4206405</v>
      </c>
      <c r="S4365">
        <v>3</v>
      </c>
    </row>
    <row r="4366" spans="3:19" x14ac:dyDescent="0.25">
      <c r="C4366">
        <v>4203253</v>
      </c>
      <c r="D4366">
        <v>104</v>
      </c>
      <c r="E4366">
        <v>104</v>
      </c>
      <c r="F4366">
        <v>310</v>
      </c>
      <c r="G4366">
        <v>18</v>
      </c>
      <c r="H4366">
        <v>34</v>
      </c>
      <c r="I4366">
        <v>34</v>
      </c>
      <c r="J4366">
        <v>65380</v>
      </c>
      <c r="K4366">
        <v>12642</v>
      </c>
      <c r="M4366">
        <v>4203253</v>
      </c>
      <c r="N4366">
        <v>310</v>
      </c>
      <c r="P4366">
        <v>4203303</v>
      </c>
      <c r="Q4366">
        <v>52</v>
      </c>
      <c r="R4366">
        <v>4206504</v>
      </c>
      <c r="S4366">
        <v>45</v>
      </c>
    </row>
    <row r="4367" spans="3:19" x14ac:dyDescent="0.25">
      <c r="C4367">
        <v>4203303</v>
      </c>
      <c r="D4367">
        <v>336</v>
      </c>
      <c r="E4367">
        <v>336</v>
      </c>
      <c r="F4367">
        <v>1056</v>
      </c>
      <c r="G4367">
        <v>52</v>
      </c>
      <c r="H4367">
        <v>99</v>
      </c>
      <c r="I4367">
        <v>99</v>
      </c>
      <c r="J4367">
        <v>223030</v>
      </c>
      <c r="K4367">
        <v>39768</v>
      </c>
      <c r="M4367">
        <v>4203303</v>
      </c>
      <c r="N4367">
        <v>1056</v>
      </c>
      <c r="P4367">
        <v>4203402</v>
      </c>
      <c r="Q4367">
        <v>106</v>
      </c>
      <c r="R4367">
        <v>4206603</v>
      </c>
      <c r="S4367">
        <v>2</v>
      </c>
    </row>
    <row r="4368" spans="3:19" x14ac:dyDescent="0.25">
      <c r="C4368">
        <v>4203402</v>
      </c>
      <c r="D4368">
        <v>605</v>
      </c>
      <c r="E4368">
        <v>603</v>
      </c>
      <c r="F4368">
        <v>1604</v>
      </c>
      <c r="G4368">
        <v>106</v>
      </c>
      <c r="H4368">
        <v>146</v>
      </c>
      <c r="I4368">
        <v>144</v>
      </c>
      <c r="J4368">
        <v>381038</v>
      </c>
      <c r="K4368">
        <v>53976</v>
      </c>
      <c r="M4368">
        <v>4203402</v>
      </c>
      <c r="N4368">
        <v>1604</v>
      </c>
      <c r="P4368">
        <v>4203501</v>
      </c>
      <c r="Q4368">
        <v>170</v>
      </c>
      <c r="R4368">
        <v>4206652</v>
      </c>
      <c r="S4368">
        <v>12</v>
      </c>
    </row>
    <row r="4369" spans="3:19" x14ac:dyDescent="0.25">
      <c r="C4369">
        <v>4203501</v>
      </c>
      <c r="D4369">
        <v>877</v>
      </c>
      <c r="E4369">
        <v>877</v>
      </c>
      <c r="F4369">
        <v>2293</v>
      </c>
      <c r="G4369">
        <v>170</v>
      </c>
      <c r="H4369">
        <v>177</v>
      </c>
      <c r="I4369">
        <v>177</v>
      </c>
      <c r="J4369">
        <v>583550</v>
      </c>
      <c r="K4369">
        <v>65556</v>
      </c>
      <c r="M4369">
        <v>4203501</v>
      </c>
      <c r="N4369">
        <v>2293</v>
      </c>
      <c r="P4369">
        <v>4203600</v>
      </c>
      <c r="Q4369">
        <v>30</v>
      </c>
      <c r="R4369">
        <v>4206702</v>
      </c>
      <c r="S4369">
        <v>11</v>
      </c>
    </row>
    <row r="4370" spans="3:19" x14ac:dyDescent="0.25">
      <c r="C4370">
        <v>4203600</v>
      </c>
      <c r="D4370">
        <v>384</v>
      </c>
      <c r="E4370">
        <v>382</v>
      </c>
      <c r="F4370">
        <v>1355</v>
      </c>
      <c r="G4370">
        <v>30</v>
      </c>
      <c r="H4370">
        <v>167</v>
      </c>
      <c r="I4370">
        <v>166</v>
      </c>
      <c r="J4370">
        <v>249927</v>
      </c>
      <c r="K4370">
        <v>69927</v>
      </c>
      <c r="M4370">
        <v>4203600</v>
      </c>
      <c r="N4370">
        <v>1355</v>
      </c>
      <c r="P4370">
        <v>4203709</v>
      </c>
      <c r="Q4370">
        <v>208</v>
      </c>
      <c r="R4370">
        <v>4206801</v>
      </c>
      <c r="S4370">
        <v>2</v>
      </c>
    </row>
    <row r="4371" spans="3:19" x14ac:dyDescent="0.25">
      <c r="C4371">
        <v>4203709</v>
      </c>
      <c r="D4371">
        <v>1239</v>
      </c>
      <c r="E4371">
        <v>1236</v>
      </c>
      <c r="F4371">
        <v>3247</v>
      </c>
      <c r="G4371">
        <v>208</v>
      </c>
      <c r="H4371">
        <v>144</v>
      </c>
      <c r="I4371">
        <v>144</v>
      </c>
      <c r="J4371">
        <v>869121</v>
      </c>
      <c r="K4371">
        <v>54323</v>
      </c>
      <c r="M4371">
        <v>4203709</v>
      </c>
      <c r="N4371">
        <v>3247</v>
      </c>
      <c r="P4371">
        <v>4203808</v>
      </c>
      <c r="Q4371">
        <v>322</v>
      </c>
      <c r="R4371">
        <v>4206900</v>
      </c>
      <c r="S4371">
        <v>8</v>
      </c>
    </row>
    <row r="4372" spans="3:19" x14ac:dyDescent="0.25">
      <c r="C4372">
        <v>4203808</v>
      </c>
      <c r="D4372">
        <v>1922</v>
      </c>
      <c r="E4372">
        <v>1918</v>
      </c>
      <c r="F4372">
        <v>5346</v>
      </c>
      <c r="G4372">
        <v>322</v>
      </c>
      <c r="H4372">
        <v>388</v>
      </c>
      <c r="I4372">
        <v>385</v>
      </c>
      <c r="J4372">
        <v>1293055</v>
      </c>
      <c r="K4372">
        <v>149147</v>
      </c>
      <c r="M4372">
        <v>4203808</v>
      </c>
      <c r="N4372">
        <v>5346</v>
      </c>
      <c r="P4372">
        <v>4203907</v>
      </c>
      <c r="Q4372">
        <v>59</v>
      </c>
      <c r="R4372">
        <v>4207007</v>
      </c>
      <c r="S4372">
        <v>50</v>
      </c>
    </row>
    <row r="4373" spans="3:19" x14ac:dyDescent="0.25">
      <c r="C4373">
        <v>4203907</v>
      </c>
      <c r="D4373">
        <v>313</v>
      </c>
      <c r="E4373">
        <v>312</v>
      </c>
      <c r="F4373">
        <v>994</v>
      </c>
      <c r="G4373">
        <v>59</v>
      </c>
      <c r="H4373">
        <v>92</v>
      </c>
      <c r="I4373">
        <v>91</v>
      </c>
      <c r="J4373">
        <v>213401</v>
      </c>
      <c r="K4373">
        <v>38669</v>
      </c>
      <c r="M4373">
        <v>4203907</v>
      </c>
      <c r="N4373">
        <v>994</v>
      </c>
      <c r="P4373">
        <v>4203956</v>
      </c>
      <c r="Q4373">
        <v>58</v>
      </c>
      <c r="R4373">
        <v>4207106</v>
      </c>
      <c r="S4373">
        <v>16</v>
      </c>
    </row>
    <row r="4374" spans="3:19" x14ac:dyDescent="0.25">
      <c r="C4374">
        <v>4203956</v>
      </c>
      <c r="D4374">
        <v>347</v>
      </c>
      <c r="E4374">
        <v>346</v>
      </c>
      <c r="F4374">
        <v>1034</v>
      </c>
      <c r="G4374">
        <v>58</v>
      </c>
      <c r="H4374">
        <v>125</v>
      </c>
      <c r="I4374">
        <v>124</v>
      </c>
      <c r="J4374">
        <v>220580</v>
      </c>
      <c r="K4374">
        <v>52292</v>
      </c>
      <c r="M4374">
        <v>4203956</v>
      </c>
      <c r="N4374">
        <v>1034</v>
      </c>
      <c r="P4374">
        <v>4204004</v>
      </c>
      <c r="Q4374">
        <v>62</v>
      </c>
      <c r="R4374">
        <v>4207205</v>
      </c>
      <c r="S4374">
        <v>10</v>
      </c>
    </row>
    <row r="4375" spans="3:19" x14ac:dyDescent="0.25">
      <c r="C4375">
        <v>4204004</v>
      </c>
      <c r="D4375">
        <v>444</v>
      </c>
      <c r="E4375">
        <v>444</v>
      </c>
      <c r="F4375">
        <v>1317</v>
      </c>
      <c r="G4375">
        <v>62</v>
      </c>
      <c r="H4375">
        <v>144</v>
      </c>
      <c r="I4375">
        <v>144</v>
      </c>
      <c r="J4375">
        <v>286902</v>
      </c>
      <c r="K4375">
        <v>58864</v>
      </c>
      <c r="M4375">
        <v>4204004</v>
      </c>
      <c r="N4375">
        <v>1317</v>
      </c>
      <c r="P4375">
        <v>4204103</v>
      </c>
      <c r="Q4375">
        <v>32</v>
      </c>
      <c r="R4375">
        <v>4207304</v>
      </c>
      <c r="S4375">
        <v>30</v>
      </c>
    </row>
    <row r="4376" spans="3:19" x14ac:dyDescent="0.25">
      <c r="C4376">
        <v>4204103</v>
      </c>
      <c r="D4376">
        <v>207</v>
      </c>
      <c r="E4376">
        <v>206</v>
      </c>
      <c r="F4376">
        <v>625</v>
      </c>
      <c r="G4376">
        <v>32</v>
      </c>
      <c r="H4376">
        <v>54</v>
      </c>
      <c r="I4376">
        <v>54</v>
      </c>
      <c r="J4376">
        <v>136160</v>
      </c>
      <c r="K4376">
        <v>21574</v>
      </c>
      <c r="M4376">
        <v>4204103</v>
      </c>
      <c r="N4376">
        <v>625</v>
      </c>
      <c r="P4376">
        <v>4204152</v>
      </c>
      <c r="Q4376">
        <v>18</v>
      </c>
      <c r="R4376">
        <v>4207403</v>
      </c>
      <c r="S4376">
        <v>2</v>
      </c>
    </row>
    <row r="4377" spans="3:19" x14ac:dyDescent="0.25">
      <c r="C4377">
        <v>4204152</v>
      </c>
      <c r="D4377">
        <v>162</v>
      </c>
      <c r="E4377">
        <v>162</v>
      </c>
      <c r="F4377">
        <v>462</v>
      </c>
      <c r="G4377">
        <v>18</v>
      </c>
      <c r="H4377">
        <v>23</v>
      </c>
      <c r="I4377">
        <v>23</v>
      </c>
      <c r="J4377">
        <v>110894</v>
      </c>
      <c r="K4377">
        <v>8380</v>
      </c>
      <c r="M4377">
        <v>4204152</v>
      </c>
      <c r="N4377">
        <v>462</v>
      </c>
      <c r="P4377">
        <v>4204178</v>
      </c>
      <c r="Q4377">
        <v>14</v>
      </c>
      <c r="R4377">
        <v>4207502</v>
      </c>
      <c r="S4377">
        <v>21</v>
      </c>
    </row>
    <row r="4378" spans="3:19" x14ac:dyDescent="0.25">
      <c r="C4378">
        <v>4204178</v>
      </c>
      <c r="D4378">
        <v>274</v>
      </c>
      <c r="E4378">
        <v>274</v>
      </c>
      <c r="F4378">
        <v>868</v>
      </c>
      <c r="G4378">
        <v>14</v>
      </c>
      <c r="H4378">
        <v>69</v>
      </c>
      <c r="I4378">
        <v>69</v>
      </c>
      <c r="J4378">
        <v>176466</v>
      </c>
      <c r="K4378">
        <v>25602</v>
      </c>
      <c r="M4378">
        <v>4204178</v>
      </c>
      <c r="N4378">
        <v>868</v>
      </c>
      <c r="P4378">
        <v>4204194</v>
      </c>
      <c r="Q4378">
        <v>1</v>
      </c>
      <c r="R4378">
        <v>4207577</v>
      </c>
      <c r="S4378">
        <v>1</v>
      </c>
    </row>
    <row r="4379" spans="3:19" x14ac:dyDescent="0.25">
      <c r="C4379">
        <v>4204194</v>
      </c>
      <c r="D4379">
        <v>33</v>
      </c>
      <c r="E4379">
        <v>33</v>
      </c>
      <c r="F4379">
        <v>119</v>
      </c>
      <c r="G4379">
        <v>1</v>
      </c>
      <c r="H4379">
        <v>9</v>
      </c>
      <c r="I4379">
        <v>9</v>
      </c>
      <c r="J4379">
        <v>22661</v>
      </c>
      <c r="K4379">
        <v>3535</v>
      </c>
      <c r="M4379">
        <v>4204194</v>
      </c>
      <c r="N4379">
        <v>119</v>
      </c>
      <c r="P4379">
        <v>4204202</v>
      </c>
      <c r="Q4379">
        <v>544</v>
      </c>
      <c r="R4379">
        <v>4207601</v>
      </c>
      <c r="S4379">
        <v>1</v>
      </c>
    </row>
    <row r="4380" spans="3:19" x14ac:dyDescent="0.25">
      <c r="C4380">
        <v>4204202</v>
      </c>
      <c r="D4380">
        <v>4944</v>
      </c>
      <c r="E4380">
        <v>4913</v>
      </c>
      <c r="F4380">
        <v>15974</v>
      </c>
      <c r="G4380">
        <v>544</v>
      </c>
      <c r="H4380">
        <v>2117</v>
      </c>
      <c r="I4380">
        <v>2101</v>
      </c>
      <c r="J4380">
        <v>3103318</v>
      </c>
      <c r="K4380">
        <v>867804</v>
      </c>
      <c r="M4380">
        <v>4204202</v>
      </c>
      <c r="N4380">
        <v>15974</v>
      </c>
      <c r="P4380">
        <v>4204251</v>
      </c>
      <c r="Q4380">
        <v>32</v>
      </c>
      <c r="R4380">
        <v>4207650</v>
      </c>
      <c r="S4380">
        <v>7</v>
      </c>
    </row>
    <row r="4381" spans="3:19" x14ac:dyDescent="0.25">
      <c r="C4381">
        <v>4204251</v>
      </c>
      <c r="D4381">
        <v>205</v>
      </c>
      <c r="E4381">
        <v>205</v>
      </c>
      <c r="F4381">
        <v>600</v>
      </c>
      <c r="G4381">
        <v>32</v>
      </c>
      <c r="H4381">
        <v>72</v>
      </c>
      <c r="I4381">
        <v>72</v>
      </c>
      <c r="J4381">
        <v>126344</v>
      </c>
      <c r="K4381">
        <v>27498</v>
      </c>
      <c r="M4381">
        <v>4204251</v>
      </c>
      <c r="N4381">
        <v>600</v>
      </c>
      <c r="P4381">
        <v>4204301</v>
      </c>
      <c r="Q4381">
        <v>170</v>
      </c>
      <c r="R4381">
        <v>4207684</v>
      </c>
      <c r="S4381">
        <v>23</v>
      </c>
    </row>
    <row r="4382" spans="3:19" x14ac:dyDescent="0.25">
      <c r="C4382">
        <v>4204301</v>
      </c>
      <c r="D4382">
        <v>1152</v>
      </c>
      <c r="E4382">
        <v>1138</v>
      </c>
      <c r="F4382">
        <v>3487</v>
      </c>
      <c r="G4382">
        <v>170</v>
      </c>
      <c r="H4382">
        <v>399</v>
      </c>
      <c r="I4382">
        <v>393</v>
      </c>
      <c r="J4382">
        <v>738622</v>
      </c>
      <c r="K4382">
        <v>159034</v>
      </c>
      <c r="M4382">
        <v>4204301</v>
      </c>
      <c r="N4382">
        <v>3487</v>
      </c>
      <c r="P4382">
        <v>4204350</v>
      </c>
      <c r="Q4382">
        <v>20</v>
      </c>
      <c r="R4382">
        <v>4207700</v>
      </c>
      <c r="S4382">
        <v>2</v>
      </c>
    </row>
    <row r="4383" spans="3:19" x14ac:dyDescent="0.25">
      <c r="C4383">
        <v>4204350</v>
      </c>
      <c r="D4383">
        <v>179</v>
      </c>
      <c r="E4383">
        <v>179</v>
      </c>
      <c r="F4383">
        <v>520</v>
      </c>
      <c r="G4383">
        <v>20</v>
      </c>
      <c r="H4383">
        <v>50</v>
      </c>
      <c r="I4383">
        <v>50</v>
      </c>
      <c r="J4383">
        <v>119186</v>
      </c>
      <c r="K4383">
        <v>19598</v>
      </c>
      <c r="M4383">
        <v>4204350</v>
      </c>
      <c r="N4383">
        <v>520</v>
      </c>
      <c r="P4383">
        <v>4204400</v>
      </c>
      <c r="Q4383">
        <v>37</v>
      </c>
      <c r="R4383">
        <v>4207759</v>
      </c>
      <c r="S4383">
        <v>3</v>
      </c>
    </row>
    <row r="4384" spans="3:19" x14ac:dyDescent="0.25">
      <c r="C4384">
        <v>4204400</v>
      </c>
      <c r="D4384">
        <v>408</v>
      </c>
      <c r="E4384">
        <v>408</v>
      </c>
      <c r="F4384">
        <v>1228</v>
      </c>
      <c r="G4384">
        <v>37</v>
      </c>
      <c r="H4384">
        <v>94</v>
      </c>
      <c r="I4384">
        <v>94</v>
      </c>
      <c r="J4384">
        <v>279030</v>
      </c>
      <c r="K4384">
        <v>37302</v>
      </c>
      <c r="M4384">
        <v>4204400</v>
      </c>
      <c r="N4384">
        <v>1228</v>
      </c>
      <c r="P4384">
        <v>4204459</v>
      </c>
      <c r="Q4384">
        <v>12</v>
      </c>
      <c r="R4384">
        <v>4207809</v>
      </c>
      <c r="S4384">
        <v>6</v>
      </c>
    </row>
    <row r="4385" spans="3:19" x14ac:dyDescent="0.25">
      <c r="C4385">
        <v>4204459</v>
      </c>
      <c r="D4385">
        <v>60</v>
      </c>
      <c r="E4385">
        <v>60</v>
      </c>
      <c r="F4385">
        <v>151</v>
      </c>
      <c r="G4385">
        <v>12</v>
      </c>
      <c r="H4385">
        <v>16</v>
      </c>
      <c r="I4385">
        <v>16</v>
      </c>
      <c r="J4385">
        <v>36225</v>
      </c>
      <c r="K4385">
        <v>5805</v>
      </c>
      <c r="M4385">
        <v>4204459</v>
      </c>
      <c r="N4385">
        <v>151</v>
      </c>
      <c r="P4385">
        <v>4204509</v>
      </c>
      <c r="Q4385">
        <v>53</v>
      </c>
      <c r="R4385">
        <v>4207858</v>
      </c>
      <c r="S4385">
        <v>3</v>
      </c>
    </row>
    <row r="4386" spans="3:19" x14ac:dyDescent="0.25">
      <c r="C4386">
        <v>4204509</v>
      </c>
      <c r="D4386">
        <v>325</v>
      </c>
      <c r="E4386">
        <v>325</v>
      </c>
      <c r="F4386">
        <v>980</v>
      </c>
      <c r="G4386">
        <v>53</v>
      </c>
      <c r="H4386">
        <v>72</v>
      </c>
      <c r="I4386">
        <v>72</v>
      </c>
      <c r="J4386">
        <v>220162</v>
      </c>
      <c r="K4386">
        <v>28902</v>
      </c>
      <c r="M4386">
        <v>4204509</v>
      </c>
      <c r="N4386">
        <v>980</v>
      </c>
      <c r="P4386">
        <v>4204558</v>
      </c>
      <c r="Q4386">
        <v>150</v>
      </c>
      <c r="R4386">
        <v>4207908</v>
      </c>
      <c r="S4386">
        <v>2</v>
      </c>
    </row>
    <row r="4387" spans="3:19" x14ac:dyDescent="0.25">
      <c r="C4387">
        <v>4204558</v>
      </c>
      <c r="D4387">
        <v>901</v>
      </c>
      <c r="E4387">
        <v>901</v>
      </c>
      <c r="F4387">
        <v>2513</v>
      </c>
      <c r="G4387">
        <v>150</v>
      </c>
      <c r="H4387">
        <v>159</v>
      </c>
      <c r="I4387">
        <v>159</v>
      </c>
      <c r="J4387">
        <v>623725</v>
      </c>
      <c r="K4387">
        <v>61375</v>
      </c>
      <c r="M4387">
        <v>4204558</v>
      </c>
      <c r="N4387">
        <v>2513</v>
      </c>
      <c r="P4387">
        <v>4204608</v>
      </c>
      <c r="Q4387">
        <v>957</v>
      </c>
      <c r="R4387">
        <v>4208005</v>
      </c>
      <c r="S4387">
        <v>8</v>
      </c>
    </row>
    <row r="4388" spans="3:19" x14ac:dyDescent="0.25">
      <c r="C4388">
        <v>4204608</v>
      </c>
      <c r="D4388">
        <v>4591</v>
      </c>
      <c r="E4388">
        <v>4548</v>
      </c>
      <c r="F4388">
        <v>12807</v>
      </c>
      <c r="G4388">
        <v>957</v>
      </c>
      <c r="H4388">
        <v>1154</v>
      </c>
      <c r="I4388">
        <v>1138</v>
      </c>
      <c r="J4388">
        <v>2998281</v>
      </c>
      <c r="K4388">
        <v>444769</v>
      </c>
      <c r="M4388">
        <v>4204608</v>
      </c>
      <c r="N4388">
        <v>12807</v>
      </c>
      <c r="P4388">
        <v>4204707</v>
      </c>
      <c r="Q4388">
        <v>35</v>
      </c>
      <c r="R4388">
        <v>4208104</v>
      </c>
      <c r="S4388">
        <v>18</v>
      </c>
    </row>
    <row r="4389" spans="3:19" x14ac:dyDescent="0.25">
      <c r="C4389">
        <v>4204707</v>
      </c>
      <c r="D4389">
        <v>195</v>
      </c>
      <c r="E4389">
        <v>195</v>
      </c>
      <c r="F4389">
        <v>560</v>
      </c>
      <c r="G4389">
        <v>35</v>
      </c>
      <c r="H4389">
        <v>63</v>
      </c>
      <c r="I4389">
        <v>63</v>
      </c>
      <c r="J4389">
        <v>120945</v>
      </c>
      <c r="K4389">
        <v>25197</v>
      </c>
      <c r="M4389">
        <v>4204707</v>
      </c>
      <c r="N4389">
        <v>560</v>
      </c>
      <c r="P4389">
        <v>4204756</v>
      </c>
      <c r="Q4389">
        <v>2</v>
      </c>
      <c r="R4389">
        <v>4208203</v>
      </c>
      <c r="S4389">
        <v>141</v>
      </c>
    </row>
    <row r="4390" spans="3:19" x14ac:dyDescent="0.25">
      <c r="C4390">
        <v>4204756</v>
      </c>
      <c r="D4390">
        <v>13</v>
      </c>
      <c r="E4390">
        <v>13</v>
      </c>
      <c r="F4390">
        <v>39</v>
      </c>
      <c r="G4390">
        <v>2</v>
      </c>
      <c r="H4390">
        <v>6</v>
      </c>
      <c r="I4390">
        <v>6</v>
      </c>
      <c r="J4390">
        <v>7490</v>
      </c>
      <c r="K4390">
        <v>2380</v>
      </c>
      <c r="M4390">
        <v>4204756</v>
      </c>
      <c r="N4390">
        <v>39</v>
      </c>
      <c r="P4390">
        <v>4204806</v>
      </c>
      <c r="Q4390">
        <v>237</v>
      </c>
      <c r="R4390">
        <v>4208302</v>
      </c>
      <c r="S4390">
        <v>48</v>
      </c>
    </row>
    <row r="4391" spans="3:19" x14ac:dyDescent="0.25">
      <c r="C4391">
        <v>4204806</v>
      </c>
      <c r="D4391">
        <v>2019</v>
      </c>
      <c r="E4391">
        <v>2009</v>
      </c>
      <c r="F4391">
        <v>5771</v>
      </c>
      <c r="G4391">
        <v>237</v>
      </c>
      <c r="H4391">
        <v>524</v>
      </c>
      <c r="I4391">
        <v>523</v>
      </c>
      <c r="J4391">
        <v>1333968</v>
      </c>
      <c r="K4391">
        <v>199916</v>
      </c>
      <c r="M4391">
        <v>4204806</v>
      </c>
      <c r="N4391">
        <v>5771</v>
      </c>
      <c r="P4391">
        <v>4204905</v>
      </c>
      <c r="Q4391">
        <v>26</v>
      </c>
      <c r="R4391">
        <v>4208401</v>
      </c>
      <c r="S4391">
        <v>3</v>
      </c>
    </row>
    <row r="4392" spans="3:19" x14ac:dyDescent="0.25">
      <c r="C4392">
        <v>4204905</v>
      </c>
      <c r="D4392">
        <v>164</v>
      </c>
      <c r="E4392">
        <v>163</v>
      </c>
      <c r="F4392">
        <v>493</v>
      </c>
      <c r="G4392">
        <v>26</v>
      </c>
      <c r="H4392">
        <v>46</v>
      </c>
      <c r="I4392">
        <v>45</v>
      </c>
      <c r="J4392">
        <v>109702</v>
      </c>
      <c r="K4392">
        <v>18230</v>
      </c>
      <c r="M4392">
        <v>4204905</v>
      </c>
      <c r="N4392">
        <v>493</v>
      </c>
      <c r="P4392">
        <v>4205001</v>
      </c>
      <c r="Q4392">
        <v>64</v>
      </c>
      <c r="R4392">
        <v>4208450</v>
      </c>
      <c r="S4392">
        <v>27</v>
      </c>
    </row>
    <row r="4393" spans="3:19" x14ac:dyDescent="0.25">
      <c r="C4393">
        <v>4205001</v>
      </c>
      <c r="D4393">
        <v>552</v>
      </c>
      <c r="E4393">
        <v>551</v>
      </c>
      <c r="F4393">
        <v>1737</v>
      </c>
      <c r="G4393">
        <v>64</v>
      </c>
      <c r="H4393">
        <v>91</v>
      </c>
      <c r="I4393">
        <v>91</v>
      </c>
      <c r="J4393">
        <v>384231</v>
      </c>
      <c r="K4393">
        <v>36903</v>
      </c>
      <c r="M4393">
        <v>4205001</v>
      </c>
      <c r="N4393">
        <v>1737</v>
      </c>
      <c r="P4393">
        <v>4205100</v>
      </c>
      <c r="Q4393">
        <v>15</v>
      </c>
      <c r="R4393">
        <v>4208500</v>
      </c>
      <c r="S4393">
        <v>15</v>
      </c>
    </row>
    <row r="4394" spans="3:19" x14ac:dyDescent="0.25">
      <c r="C4394">
        <v>4205100</v>
      </c>
      <c r="D4394">
        <v>48</v>
      </c>
      <c r="E4394">
        <v>48</v>
      </c>
      <c r="F4394">
        <v>131</v>
      </c>
      <c r="G4394">
        <v>15</v>
      </c>
      <c r="H4394">
        <v>10</v>
      </c>
      <c r="I4394">
        <v>10</v>
      </c>
      <c r="J4394">
        <v>31458</v>
      </c>
      <c r="K4394">
        <v>3630</v>
      </c>
      <c r="M4394">
        <v>4205100</v>
      </c>
      <c r="N4394">
        <v>131</v>
      </c>
      <c r="P4394">
        <v>4205159</v>
      </c>
      <c r="Q4394">
        <v>8</v>
      </c>
      <c r="R4394">
        <v>4208609</v>
      </c>
      <c r="S4394">
        <v>5</v>
      </c>
    </row>
    <row r="4395" spans="3:19" x14ac:dyDescent="0.25">
      <c r="C4395">
        <v>4205159</v>
      </c>
      <c r="D4395">
        <v>50</v>
      </c>
      <c r="E4395">
        <v>50</v>
      </c>
      <c r="F4395">
        <v>161</v>
      </c>
      <c r="G4395">
        <v>8</v>
      </c>
      <c r="H4395">
        <v>17</v>
      </c>
      <c r="I4395">
        <v>17</v>
      </c>
      <c r="J4395">
        <v>32667</v>
      </c>
      <c r="K4395">
        <v>6953</v>
      </c>
      <c r="M4395">
        <v>4205159</v>
      </c>
      <c r="N4395">
        <v>161</v>
      </c>
      <c r="P4395">
        <v>4205175</v>
      </c>
      <c r="Q4395">
        <v>155</v>
      </c>
      <c r="R4395">
        <v>4208708</v>
      </c>
      <c r="S4395">
        <v>3</v>
      </c>
    </row>
    <row r="4396" spans="3:19" x14ac:dyDescent="0.25">
      <c r="C4396">
        <v>4205175</v>
      </c>
      <c r="D4396">
        <v>554</v>
      </c>
      <c r="E4396">
        <v>554</v>
      </c>
      <c r="F4396">
        <v>1280</v>
      </c>
      <c r="G4396">
        <v>155</v>
      </c>
      <c r="H4396">
        <v>90</v>
      </c>
      <c r="I4396">
        <v>90</v>
      </c>
      <c r="J4396">
        <v>361964</v>
      </c>
      <c r="K4396">
        <v>33730</v>
      </c>
      <c r="M4396">
        <v>4205175</v>
      </c>
      <c r="N4396">
        <v>1280</v>
      </c>
      <c r="P4396">
        <v>4205191</v>
      </c>
      <c r="Q4396">
        <v>22</v>
      </c>
      <c r="R4396">
        <v>4208807</v>
      </c>
      <c r="S4396">
        <v>13</v>
      </c>
    </row>
    <row r="4397" spans="3:19" x14ac:dyDescent="0.25">
      <c r="C4397">
        <v>4205191</v>
      </c>
      <c r="D4397">
        <v>124</v>
      </c>
      <c r="E4397">
        <v>124</v>
      </c>
      <c r="F4397">
        <v>360</v>
      </c>
      <c r="G4397">
        <v>22</v>
      </c>
      <c r="H4397">
        <v>21</v>
      </c>
      <c r="I4397">
        <v>21</v>
      </c>
      <c r="J4397">
        <v>84243</v>
      </c>
      <c r="K4397">
        <v>8317</v>
      </c>
      <c r="M4397">
        <v>4205191</v>
      </c>
      <c r="N4397">
        <v>360</v>
      </c>
      <c r="P4397">
        <v>4205209</v>
      </c>
      <c r="Q4397">
        <v>5</v>
      </c>
      <c r="R4397">
        <v>4208906</v>
      </c>
      <c r="S4397">
        <v>69</v>
      </c>
    </row>
    <row r="4398" spans="3:19" x14ac:dyDescent="0.25">
      <c r="C4398">
        <v>4205209</v>
      </c>
      <c r="D4398">
        <v>24</v>
      </c>
      <c r="E4398">
        <v>22</v>
      </c>
      <c r="F4398">
        <v>80</v>
      </c>
      <c r="G4398">
        <v>5</v>
      </c>
      <c r="H4398">
        <v>16</v>
      </c>
      <c r="I4398">
        <v>15</v>
      </c>
      <c r="J4398">
        <v>11214</v>
      </c>
      <c r="K4398">
        <v>6464</v>
      </c>
      <c r="M4398">
        <v>4205209</v>
      </c>
      <c r="N4398">
        <v>80</v>
      </c>
      <c r="P4398">
        <v>4205308</v>
      </c>
      <c r="Q4398">
        <v>26</v>
      </c>
      <c r="R4398">
        <v>4209003</v>
      </c>
      <c r="S4398">
        <v>7</v>
      </c>
    </row>
    <row r="4399" spans="3:19" x14ac:dyDescent="0.25">
      <c r="C4399">
        <v>4205308</v>
      </c>
      <c r="D4399">
        <v>242</v>
      </c>
      <c r="E4399">
        <v>241</v>
      </c>
      <c r="F4399">
        <v>805</v>
      </c>
      <c r="G4399">
        <v>26</v>
      </c>
      <c r="H4399">
        <v>93</v>
      </c>
      <c r="I4399">
        <v>93</v>
      </c>
      <c r="J4399">
        <v>156102</v>
      </c>
      <c r="K4399">
        <v>38956</v>
      </c>
      <c r="M4399">
        <v>4205308</v>
      </c>
      <c r="N4399">
        <v>805</v>
      </c>
      <c r="P4399">
        <v>4205357</v>
      </c>
      <c r="Q4399">
        <v>4</v>
      </c>
      <c r="R4399">
        <v>4209102</v>
      </c>
      <c r="S4399">
        <v>356</v>
      </c>
    </row>
    <row r="4400" spans="3:19" x14ac:dyDescent="0.25">
      <c r="C4400">
        <v>4205357</v>
      </c>
      <c r="D4400">
        <v>37</v>
      </c>
      <c r="E4400">
        <v>36</v>
      </c>
      <c r="F4400">
        <v>124</v>
      </c>
      <c r="G4400">
        <v>4</v>
      </c>
      <c r="H4400">
        <v>10</v>
      </c>
      <c r="I4400">
        <v>10</v>
      </c>
      <c r="J4400">
        <v>29879</v>
      </c>
      <c r="K4400">
        <v>4797</v>
      </c>
      <c r="M4400">
        <v>4205357</v>
      </c>
      <c r="N4400">
        <v>124</v>
      </c>
      <c r="P4400">
        <v>4205407</v>
      </c>
      <c r="Q4400">
        <v>3475</v>
      </c>
      <c r="R4400">
        <v>4209151</v>
      </c>
      <c r="S4400">
        <v>5</v>
      </c>
    </row>
    <row r="4401" spans="3:19" x14ac:dyDescent="0.25">
      <c r="C4401">
        <v>4205407</v>
      </c>
      <c r="D4401">
        <v>13305</v>
      </c>
      <c r="E4401">
        <v>13249</v>
      </c>
      <c r="F4401">
        <v>32901</v>
      </c>
      <c r="G4401">
        <v>3475</v>
      </c>
      <c r="H4401">
        <v>3197</v>
      </c>
      <c r="I4401">
        <v>3172</v>
      </c>
      <c r="J4401">
        <v>8408432</v>
      </c>
      <c r="K4401">
        <v>1177034</v>
      </c>
      <c r="M4401">
        <v>4205407</v>
      </c>
      <c r="N4401">
        <v>32901</v>
      </c>
      <c r="P4401">
        <v>4205431</v>
      </c>
      <c r="Q4401">
        <v>17</v>
      </c>
      <c r="R4401">
        <v>4209177</v>
      </c>
      <c r="S4401">
        <v>2</v>
      </c>
    </row>
    <row r="4402" spans="3:19" x14ac:dyDescent="0.25">
      <c r="C4402">
        <v>4205431</v>
      </c>
      <c r="D4402">
        <v>87</v>
      </c>
      <c r="E4402">
        <v>85</v>
      </c>
      <c r="F4402">
        <v>253</v>
      </c>
      <c r="G4402">
        <v>17</v>
      </c>
      <c r="H4402">
        <v>34</v>
      </c>
      <c r="I4402">
        <v>33</v>
      </c>
      <c r="J4402">
        <v>49949</v>
      </c>
      <c r="K4402">
        <v>12375</v>
      </c>
      <c r="M4402">
        <v>4205431</v>
      </c>
      <c r="N4402">
        <v>253</v>
      </c>
      <c r="P4402">
        <v>4205456</v>
      </c>
      <c r="Q4402">
        <v>124</v>
      </c>
      <c r="R4402">
        <v>4209201</v>
      </c>
      <c r="S4402">
        <v>1</v>
      </c>
    </row>
    <row r="4403" spans="3:19" x14ac:dyDescent="0.25">
      <c r="C4403">
        <v>4205456</v>
      </c>
      <c r="D4403">
        <v>902</v>
      </c>
      <c r="E4403">
        <v>899</v>
      </c>
      <c r="F4403">
        <v>2656</v>
      </c>
      <c r="G4403">
        <v>124</v>
      </c>
      <c r="H4403">
        <v>193</v>
      </c>
      <c r="I4403">
        <v>191</v>
      </c>
      <c r="J4403">
        <v>619603</v>
      </c>
      <c r="K4403">
        <v>73687</v>
      </c>
      <c r="M4403">
        <v>4205456</v>
      </c>
      <c r="N4403">
        <v>2656</v>
      </c>
      <c r="P4403">
        <v>4205506</v>
      </c>
      <c r="Q4403">
        <v>180</v>
      </c>
      <c r="R4403">
        <v>4209300</v>
      </c>
      <c r="S4403">
        <v>162</v>
      </c>
    </row>
    <row r="4404" spans="3:19" x14ac:dyDescent="0.25">
      <c r="C4404">
        <v>4205506</v>
      </c>
      <c r="D4404">
        <v>1517</v>
      </c>
      <c r="E4404">
        <v>1516</v>
      </c>
      <c r="F4404">
        <v>4449</v>
      </c>
      <c r="G4404">
        <v>180</v>
      </c>
      <c r="H4404">
        <v>553</v>
      </c>
      <c r="I4404">
        <v>553</v>
      </c>
      <c r="J4404">
        <v>947648</v>
      </c>
      <c r="K4404">
        <v>217968</v>
      </c>
      <c r="M4404">
        <v>4205506</v>
      </c>
      <c r="N4404">
        <v>4449</v>
      </c>
      <c r="P4404">
        <v>4205555</v>
      </c>
      <c r="Q4404">
        <v>16</v>
      </c>
      <c r="R4404">
        <v>4209409</v>
      </c>
      <c r="S4404">
        <v>27</v>
      </c>
    </row>
    <row r="4405" spans="3:19" x14ac:dyDescent="0.25">
      <c r="C4405">
        <v>4205555</v>
      </c>
      <c r="D4405">
        <v>150</v>
      </c>
      <c r="E4405">
        <v>150</v>
      </c>
      <c r="F4405">
        <v>463</v>
      </c>
      <c r="G4405">
        <v>16</v>
      </c>
      <c r="H4405">
        <v>43</v>
      </c>
      <c r="I4405">
        <v>43</v>
      </c>
      <c r="J4405">
        <v>92351</v>
      </c>
      <c r="K4405">
        <v>16519</v>
      </c>
      <c r="M4405">
        <v>4205555</v>
      </c>
      <c r="N4405">
        <v>463</v>
      </c>
      <c r="P4405">
        <v>4205605</v>
      </c>
      <c r="Q4405">
        <v>31</v>
      </c>
      <c r="R4405">
        <v>4209508</v>
      </c>
      <c r="S4405">
        <v>1</v>
      </c>
    </row>
    <row r="4406" spans="3:19" x14ac:dyDescent="0.25">
      <c r="C4406">
        <v>4205605</v>
      </c>
      <c r="D4406">
        <v>211</v>
      </c>
      <c r="E4406">
        <v>211</v>
      </c>
      <c r="F4406">
        <v>577</v>
      </c>
      <c r="G4406">
        <v>31</v>
      </c>
      <c r="H4406">
        <v>32</v>
      </c>
      <c r="I4406">
        <v>32</v>
      </c>
      <c r="J4406">
        <v>144943</v>
      </c>
      <c r="K4406">
        <v>12661</v>
      </c>
      <c r="M4406">
        <v>4205605</v>
      </c>
      <c r="N4406">
        <v>577</v>
      </c>
      <c r="P4406">
        <v>4205704</v>
      </c>
      <c r="Q4406">
        <v>276</v>
      </c>
      <c r="R4406">
        <v>4209607</v>
      </c>
      <c r="S4406">
        <v>4</v>
      </c>
    </row>
    <row r="4407" spans="3:19" x14ac:dyDescent="0.25">
      <c r="C4407">
        <v>4205704</v>
      </c>
      <c r="D4407">
        <v>1499</v>
      </c>
      <c r="E4407">
        <v>1497</v>
      </c>
      <c r="F4407">
        <v>4102</v>
      </c>
      <c r="G4407">
        <v>276</v>
      </c>
      <c r="H4407">
        <v>282</v>
      </c>
      <c r="I4407">
        <v>282</v>
      </c>
      <c r="J4407">
        <v>997941</v>
      </c>
      <c r="K4407">
        <v>106505</v>
      </c>
      <c r="M4407">
        <v>4205704</v>
      </c>
      <c r="N4407">
        <v>4102</v>
      </c>
      <c r="P4407">
        <v>4205803</v>
      </c>
      <c r="Q4407">
        <v>63</v>
      </c>
      <c r="R4407">
        <v>4209706</v>
      </c>
      <c r="S4407">
        <v>20</v>
      </c>
    </row>
    <row r="4408" spans="3:19" x14ac:dyDescent="0.25">
      <c r="C4408">
        <v>4205803</v>
      </c>
      <c r="D4408">
        <v>406</v>
      </c>
      <c r="E4408">
        <v>402</v>
      </c>
      <c r="F4408">
        <v>1379</v>
      </c>
      <c r="G4408">
        <v>63</v>
      </c>
      <c r="H4408">
        <v>168</v>
      </c>
      <c r="I4408">
        <v>166</v>
      </c>
      <c r="J4408">
        <v>259695</v>
      </c>
      <c r="K4408">
        <v>68785</v>
      </c>
      <c r="M4408">
        <v>4205803</v>
      </c>
      <c r="N4408">
        <v>1379</v>
      </c>
      <c r="P4408">
        <v>4205902</v>
      </c>
      <c r="Q4408">
        <v>218</v>
      </c>
      <c r="R4408">
        <v>4209805</v>
      </c>
      <c r="S4408">
        <v>1</v>
      </c>
    </row>
    <row r="4409" spans="3:19" x14ac:dyDescent="0.25">
      <c r="C4409">
        <v>4205902</v>
      </c>
      <c r="D4409">
        <v>1273</v>
      </c>
      <c r="E4409">
        <v>1272</v>
      </c>
      <c r="F4409">
        <v>3578</v>
      </c>
      <c r="G4409">
        <v>218</v>
      </c>
      <c r="H4409">
        <v>371</v>
      </c>
      <c r="I4409">
        <v>371</v>
      </c>
      <c r="J4409">
        <v>832965</v>
      </c>
      <c r="K4409">
        <v>147791</v>
      </c>
      <c r="M4409">
        <v>4205902</v>
      </c>
      <c r="N4409">
        <v>3578</v>
      </c>
      <c r="P4409">
        <v>4206009</v>
      </c>
      <c r="Q4409">
        <v>145</v>
      </c>
      <c r="R4409">
        <v>4209854</v>
      </c>
      <c r="S4409">
        <v>2</v>
      </c>
    </row>
    <row r="4410" spans="3:19" x14ac:dyDescent="0.25">
      <c r="C4410">
        <v>4206009</v>
      </c>
      <c r="D4410">
        <v>833</v>
      </c>
      <c r="E4410">
        <v>827</v>
      </c>
      <c r="F4410">
        <v>2345</v>
      </c>
      <c r="G4410">
        <v>145</v>
      </c>
      <c r="H4410">
        <v>139</v>
      </c>
      <c r="I4410">
        <v>138</v>
      </c>
      <c r="J4410">
        <v>570803</v>
      </c>
      <c r="K4410">
        <v>53441</v>
      </c>
      <c r="M4410">
        <v>4206009</v>
      </c>
      <c r="N4410">
        <v>2345</v>
      </c>
      <c r="P4410">
        <v>4206108</v>
      </c>
      <c r="Q4410">
        <v>26</v>
      </c>
      <c r="R4410">
        <v>4209904</v>
      </c>
      <c r="S4410">
        <v>2</v>
      </c>
    </row>
    <row r="4411" spans="3:19" x14ac:dyDescent="0.25">
      <c r="C4411">
        <v>4206108</v>
      </c>
      <c r="D4411">
        <v>248</v>
      </c>
      <c r="E4411">
        <v>246</v>
      </c>
      <c r="F4411">
        <v>771</v>
      </c>
      <c r="G4411">
        <v>26</v>
      </c>
      <c r="H4411">
        <v>44</v>
      </c>
      <c r="I4411">
        <v>44</v>
      </c>
      <c r="J4411">
        <v>174171</v>
      </c>
      <c r="K4411">
        <v>18231</v>
      </c>
      <c r="M4411">
        <v>4206108</v>
      </c>
      <c r="N4411">
        <v>771</v>
      </c>
      <c r="P4411">
        <v>4206207</v>
      </c>
      <c r="Q4411">
        <v>53</v>
      </c>
      <c r="R4411">
        <v>4210001</v>
      </c>
      <c r="S4411">
        <v>6</v>
      </c>
    </row>
    <row r="4412" spans="3:19" x14ac:dyDescent="0.25">
      <c r="C4412">
        <v>4206207</v>
      </c>
      <c r="D4412">
        <v>272</v>
      </c>
      <c r="E4412">
        <v>272</v>
      </c>
      <c r="F4412">
        <v>787</v>
      </c>
      <c r="G4412">
        <v>53</v>
      </c>
      <c r="H4412">
        <v>74</v>
      </c>
      <c r="I4412">
        <v>74</v>
      </c>
      <c r="J4412">
        <v>176988</v>
      </c>
      <c r="K4412">
        <v>27554</v>
      </c>
      <c r="M4412">
        <v>4206207</v>
      </c>
      <c r="N4412">
        <v>787</v>
      </c>
      <c r="P4412">
        <v>4206306</v>
      </c>
      <c r="Q4412">
        <v>84</v>
      </c>
      <c r="R4412">
        <v>4210050</v>
      </c>
      <c r="S4412">
        <v>2</v>
      </c>
    </row>
    <row r="4413" spans="3:19" x14ac:dyDescent="0.25">
      <c r="C4413">
        <v>4206306</v>
      </c>
      <c r="D4413">
        <v>572</v>
      </c>
      <c r="E4413">
        <v>570</v>
      </c>
      <c r="F4413">
        <v>1719</v>
      </c>
      <c r="G4413">
        <v>84</v>
      </c>
      <c r="H4413">
        <v>156</v>
      </c>
      <c r="I4413">
        <v>155</v>
      </c>
      <c r="J4413">
        <v>386048</v>
      </c>
      <c r="K4413">
        <v>64880</v>
      </c>
      <c r="M4413">
        <v>4206306</v>
      </c>
      <c r="N4413">
        <v>1719</v>
      </c>
      <c r="P4413">
        <v>4206405</v>
      </c>
      <c r="Q4413">
        <v>9</v>
      </c>
      <c r="R4413">
        <v>4210100</v>
      </c>
      <c r="S4413">
        <v>29</v>
      </c>
    </row>
    <row r="4414" spans="3:19" x14ac:dyDescent="0.25">
      <c r="C4414">
        <v>4206405</v>
      </c>
      <c r="D4414">
        <v>91</v>
      </c>
      <c r="E4414">
        <v>91</v>
      </c>
      <c r="F4414">
        <v>290</v>
      </c>
      <c r="G4414">
        <v>9</v>
      </c>
      <c r="H4414">
        <v>33</v>
      </c>
      <c r="I4414">
        <v>33</v>
      </c>
      <c r="J4414">
        <v>59251</v>
      </c>
      <c r="K4414">
        <v>12913</v>
      </c>
      <c r="M4414">
        <v>4206405</v>
      </c>
      <c r="N4414">
        <v>290</v>
      </c>
      <c r="P4414">
        <v>4206504</v>
      </c>
      <c r="Q4414">
        <v>222</v>
      </c>
      <c r="R4414">
        <v>4210209</v>
      </c>
      <c r="S4414">
        <v>3</v>
      </c>
    </row>
    <row r="4415" spans="3:19" x14ac:dyDescent="0.25">
      <c r="C4415">
        <v>4206504</v>
      </c>
      <c r="D4415">
        <v>1315</v>
      </c>
      <c r="E4415">
        <v>1315</v>
      </c>
      <c r="F4415">
        <v>3771</v>
      </c>
      <c r="G4415">
        <v>222</v>
      </c>
      <c r="H4415">
        <v>445</v>
      </c>
      <c r="I4415">
        <v>445</v>
      </c>
      <c r="J4415">
        <v>829995</v>
      </c>
      <c r="K4415">
        <v>174787</v>
      </c>
      <c r="M4415">
        <v>4206504</v>
      </c>
      <c r="N4415">
        <v>3771</v>
      </c>
      <c r="P4415">
        <v>4206603</v>
      </c>
      <c r="Q4415">
        <v>13</v>
      </c>
      <c r="R4415">
        <v>4210308</v>
      </c>
      <c r="S4415">
        <v>6</v>
      </c>
    </row>
    <row r="4416" spans="3:19" x14ac:dyDescent="0.25">
      <c r="C4416">
        <v>4206603</v>
      </c>
      <c r="D4416">
        <v>76</v>
      </c>
      <c r="E4416">
        <v>73</v>
      </c>
      <c r="F4416">
        <v>219</v>
      </c>
      <c r="G4416">
        <v>13</v>
      </c>
      <c r="H4416">
        <v>21</v>
      </c>
      <c r="I4416">
        <v>20</v>
      </c>
      <c r="J4416">
        <v>47399</v>
      </c>
      <c r="K4416">
        <v>7311</v>
      </c>
      <c r="M4416">
        <v>4206603</v>
      </c>
      <c r="N4416">
        <v>219</v>
      </c>
      <c r="P4416">
        <v>4206652</v>
      </c>
      <c r="Q4416">
        <v>48</v>
      </c>
      <c r="R4416">
        <v>4210407</v>
      </c>
      <c r="S4416">
        <v>6</v>
      </c>
    </row>
    <row r="4417" spans="3:19" x14ac:dyDescent="0.25">
      <c r="C4417">
        <v>4206652</v>
      </c>
      <c r="D4417">
        <v>289</v>
      </c>
      <c r="E4417">
        <v>289</v>
      </c>
      <c r="F4417">
        <v>865</v>
      </c>
      <c r="G4417">
        <v>48</v>
      </c>
      <c r="H4417">
        <v>103</v>
      </c>
      <c r="I4417">
        <v>103</v>
      </c>
      <c r="J4417">
        <v>182172</v>
      </c>
      <c r="K4417">
        <v>40596</v>
      </c>
      <c r="M4417">
        <v>4206652</v>
      </c>
      <c r="N4417">
        <v>865</v>
      </c>
      <c r="P4417">
        <v>4206702</v>
      </c>
      <c r="Q4417">
        <v>65</v>
      </c>
      <c r="R4417">
        <v>4210506</v>
      </c>
      <c r="S4417">
        <v>12</v>
      </c>
    </row>
    <row r="4418" spans="3:19" x14ac:dyDescent="0.25">
      <c r="C4418">
        <v>4206702</v>
      </c>
      <c r="D4418">
        <v>312</v>
      </c>
      <c r="E4418">
        <v>310</v>
      </c>
      <c r="F4418">
        <v>985</v>
      </c>
      <c r="G4418">
        <v>65</v>
      </c>
      <c r="H4418">
        <v>93</v>
      </c>
      <c r="I4418">
        <v>93</v>
      </c>
      <c r="J4418">
        <v>211066</v>
      </c>
      <c r="K4418">
        <v>38688</v>
      </c>
      <c r="M4418">
        <v>4206702</v>
      </c>
      <c r="N4418">
        <v>985</v>
      </c>
      <c r="P4418">
        <v>4206751</v>
      </c>
      <c r="Q4418">
        <v>14</v>
      </c>
      <c r="R4418">
        <v>4210555</v>
      </c>
      <c r="S4418">
        <v>2</v>
      </c>
    </row>
    <row r="4419" spans="3:19" x14ac:dyDescent="0.25">
      <c r="C4419">
        <v>4206751</v>
      </c>
      <c r="D4419">
        <v>121</v>
      </c>
      <c r="E4419">
        <v>121</v>
      </c>
      <c r="F4419">
        <v>377</v>
      </c>
      <c r="G4419">
        <v>14</v>
      </c>
      <c r="H4419">
        <v>20</v>
      </c>
      <c r="I4419">
        <v>20</v>
      </c>
      <c r="J4419">
        <v>85884</v>
      </c>
      <c r="K4419">
        <v>7446</v>
      </c>
      <c r="M4419">
        <v>4206751</v>
      </c>
      <c r="N4419">
        <v>377</v>
      </c>
      <c r="P4419">
        <v>4206801</v>
      </c>
      <c r="Q4419">
        <v>15</v>
      </c>
      <c r="R4419">
        <v>4210605</v>
      </c>
      <c r="S4419">
        <v>9</v>
      </c>
    </row>
    <row r="4420" spans="3:19" x14ac:dyDescent="0.25">
      <c r="C4420">
        <v>4206801</v>
      </c>
      <c r="D4420">
        <v>80</v>
      </c>
      <c r="E4420">
        <v>80</v>
      </c>
      <c r="F4420">
        <v>249</v>
      </c>
      <c r="G4420">
        <v>15</v>
      </c>
      <c r="H4420">
        <v>23</v>
      </c>
      <c r="I4420">
        <v>23</v>
      </c>
      <c r="J4420">
        <v>53595</v>
      </c>
      <c r="K4420">
        <v>9413</v>
      </c>
      <c r="M4420">
        <v>4206801</v>
      </c>
      <c r="N4420">
        <v>249</v>
      </c>
      <c r="P4420">
        <v>4206900</v>
      </c>
      <c r="Q4420">
        <v>48</v>
      </c>
      <c r="R4420">
        <v>4210704</v>
      </c>
      <c r="S4420">
        <v>2</v>
      </c>
    </row>
    <row r="4421" spans="3:19" x14ac:dyDescent="0.25">
      <c r="C4421">
        <v>4206900</v>
      </c>
      <c r="D4421">
        <v>257</v>
      </c>
      <c r="E4421">
        <v>257</v>
      </c>
      <c r="F4421">
        <v>759</v>
      </c>
      <c r="G4421">
        <v>48</v>
      </c>
      <c r="H4421">
        <v>99</v>
      </c>
      <c r="I4421">
        <v>99</v>
      </c>
      <c r="J4421">
        <v>159279</v>
      </c>
      <c r="K4421">
        <v>40875</v>
      </c>
      <c r="M4421">
        <v>4206900</v>
      </c>
      <c r="N4421">
        <v>759</v>
      </c>
      <c r="P4421">
        <v>4207007</v>
      </c>
      <c r="Q4421">
        <v>288</v>
      </c>
      <c r="R4421">
        <v>4210803</v>
      </c>
      <c r="S4421">
        <v>2</v>
      </c>
    </row>
    <row r="4422" spans="3:19" x14ac:dyDescent="0.25">
      <c r="C4422">
        <v>4207007</v>
      </c>
      <c r="D4422">
        <v>1760</v>
      </c>
      <c r="E4422">
        <v>1741</v>
      </c>
      <c r="F4422">
        <v>4927</v>
      </c>
      <c r="G4422">
        <v>288</v>
      </c>
      <c r="H4422">
        <v>452</v>
      </c>
      <c r="I4422">
        <v>447</v>
      </c>
      <c r="J4422">
        <v>1151209</v>
      </c>
      <c r="K4422">
        <v>168663</v>
      </c>
      <c r="M4422">
        <v>4207007</v>
      </c>
      <c r="N4422">
        <v>4927</v>
      </c>
      <c r="P4422">
        <v>4207106</v>
      </c>
      <c r="Q4422">
        <v>111</v>
      </c>
      <c r="R4422">
        <v>4210902</v>
      </c>
      <c r="S4422">
        <v>2</v>
      </c>
    </row>
    <row r="4423" spans="3:19" x14ac:dyDescent="0.25">
      <c r="C4423">
        <v>4207106</v>
      </c>
      <c r="D4423">
        <v>654</v>
      </c>
      <c r="E4423">
        <v>652</v>
      </c>
      <c r="F4423">
        <v>1993</v>
      </c>
      <c r="G4423">
        <v>111</v>
      </c>
      <c r="H4423">
        <v>166</v>
      </c>
      <c r="I4423">
        <v>165</v>
      </c>
      <c r="J4423">
        <v>447123</v>
      </c>
      <c r="K4423">
        <v>65993</v>
      </c>
      <c r="M4423">
        <v>4207106</v>
      </c>
      <c r="N4423">
        <v>1993</v>
      </c>
      <c r="P4423">
        <v>4207205</v>
      </c>
      <c r="Q4423">
        <v>115</v>
      </c>
      <c r="R4423">
        <v>4211058</v>
      </c>
      <c r="S4423">
        <v>10</v>
      </c>
    </row>
    <row r="4424" spans="3:19" x14ac:dyDescent="0.25">
      <c r="C4424">
        <v>4207205</v>
      </c>
      <c r="D4424">
        <v>701</v>
      </c>
      <c r="E4424">
        <v>700</v>
      </c>
      <c r="F4424">
        <v>1934</v>
      </c>
      <c r="G4424">
        <v>115</v>
      </c>
      <c r="H4424">
        <v>123</v>
      </c>
      <c r="I4424">
        <v>123</v>
      </c>
      <c r="J4424">
        <v>465944</v>
      </c>
      <c r="K4424">
        <v>44630</v>
      </c>
      <c r="M4424">
        <v>4207205</v>
      </c>
      <c r="N4424">
        <v>1934</v>
      </c>
      <c r="P4424">
        <v>4207304</v>
      </c>
      <c r="Q4424">
        <v>349</v>
      </c>
      <c r="R4424">
        <v>4211108</v>
      </c>
      <c r="S4424">
        <v>16</v>
      </c>
    </row>
    <row r="4425" spans="3:19" x14ac:dyDescent="0.25">
      <c r="C4425">
        <v>4207304</v>
      </c>
      <c r="D4425">
        <v>1775</v>
      </c>
      <c r="E4425">
        <v>1767</v>
      </c>
      <c r="F4425">
        <v>4926</v>
      </c>
      <c r="G4425">
        <v>349</v>
      </c>
      <c r="H4425">
        <v>364</v>
      </c>
      <c r="I4425">
        <v>361</v>
      </c>
      <c r="J4425">
        <v>1186494</v>
      </c>
      <c r="K4425">
        <v>137732</v>
      </c>
      <c r="M4425">
        <v>4207304</v>
      </c>
      <c r="N4425">
        <v>4926</v>
      </c>
      <c r="P4425">
        <v>4207403</v>
      </c>
      <c r="Q4425">
        <v>12</v>
      </c>
      <c r="R4425">
        <v>4211207</v>
      </c>
      <c r="S4425">
        <v>9</v>
      </c>
    </row>
    <row r="4426" spans="3:19" x14ac:dyDescent="0.25">
      <c r="C4426">
        <v>4207403</v>
      </c>
      <c r="D4426">
        <v>145</v>
      </c>
      <c r="E4426">
        <v>145</v>
      </c>
      <c r="F4426">
        <v>464</v>
      </c>
      <c r="G4426">
        <v>12</v>
      </c>
      <c r="H4426">
        <v>43</v>
      </c>
      <c r="I4426">
        <v>43</v>
      </c>
      <c r="J4426">
        <v>95994</v>
      </c>
      <c r="K4426">
        <v>16578</v>
      </c>
      <c r="M4426">
        <v>4207403</v>
      </c>
      <c r="N4426">
        <v>464</v>
      </c>
      <c r="P4426">
        <v>4207502</v>
      </c>
      <c r="Q4426">
        <v>146</v>
      </c>
      <c r="R4426">
        <v>4211256</v>
      </c>
      <c r="S4426">
        <v>1</v>
      </c>
    </row>
    <row r="4427" spans="3:19" x14ac:dyDescent="0.25">
      <c r="C4427">
        <v>4207502</v>
      </c>
      <c r="D4427">
        <v>846</v>
      </c>
      <c r="E4427">
        <v>837</v>
      </c>
      <c r="F4427">
        <v>2489</v>
      </c>
      <c r="G4427">
        <v>146</v>
      </c>
      <c r="H4427">
        <v>280</v>
      </c>
      <c r="I4427">
        <v>277</v>
      </c>
      <c r="J4427">
        <v>539461</v>
      </c>
      <c r="K4427">
        <v>109279</v>
      </c>
      <c r="M4427">
        <v>4207502</v>
      </c>
      <c r="N4427">
        <v>2489</v>
      </c>
      <c r="P4427">
        <v>4207577</v>
      </c>
      <c r="Q4427">
        <v>4</v>
      </c>
      <c r="R4427">
        <v>4211306</v>
      </c>
      <c r="S4427">
        <v>69</v>
      </c>
    </row>
    <row r="4428" spans="3:19" x14ac:dyDescent="0.25">
      <c r="C4428">
        <v>4207577</v>
      </c>
      <c r="D4428">
        <v>43</v>
      </c>
      <c r="E4428">
        <v>42</v>
      </c>
      <c r="F4428">
        <v>148</v>
      </c>
      <c r="G4428">
        <v>4</v>
      </c>
      <c r="H4428">
        <v>25</v>
      </c>
      <c r="I4428">
        <v>24</v>
      </c>
      <c r="J4428">
        <v>24739</v>
      </c>
      <c r="K4428">
        <v>9917</v>
      </c>
      <c r="M4428">
        <v>4207577</v>
      </c>
      <c r="N4428">
        <v>148</v>
      </c>
      <c r="P4428">
        <v>4207601</v>
      </c>
      <c r="Q4428">
        <v>9</v>
      </c>
      <c r="R4428">
        <v>4211405</v>
      </c>
      <c r="S4428">
        <v>5</v>
      </c>
    </row>
    <row r="4429" spans="3:19" x14ac:dyDescent="0.25">
      <c r="C4429">
        <v>4207601</v>
      </c>
      <c r="D4429">
        <v>66</v>
      </c>
      <c r="E4429">
        <v>66</v>
      </c>
      <c r="F4429">
        <v>208</v>
      </c>
      <c r="G4429">
        <v>9</v>
      </c>
      <c r="H4429">
        <v>20</v>
      </c>
      <c r="I4429">
        <v>20</v>
      </c>
      <c r="J4429">
        <v>43727</v>
      </c>
      <c r="K4429">
        <v>7987</v>
      </c>
      <c r="M4429">
        <v>4207601</v>
      </c>
      <c r="N4429">
        <v>208</v>
      </c>
      <c r="P4429">
        <v>4207650</v>
      </c>
      <c r="Q4429">
        <v>25</v>
      </c>
      <c r="R4429">
        <v>4211454</v>
      </c>
      <c r="S4429">
        <v>1</v>
      </c>
    </row>
    <row r="4430" spans="3:19" x14ac:dyDescent="0.25">
      <c r="C4430">
        <v>4207650</v>
      </c>
      <c r="D4430">
        <v>186</v>
      </c>
      <c r="E4430">
        <v>186</v>
      </c>
      <c r="F4430">
        <v>583</v>
      </c>
      <c r="G4430">
        <v>25</v>
      </c>
      <c r="H4430">
        <v>66</v>
      </c>
      <c r="I4430">
        <v>66</v>
      </c>
      <c r="J4430">
        <v>116133</v>
      </c>
      <c r="K4430">
        <v>26563</v>
      </c>
      <c r="M4430">
        <v>4207650</v>
      </c>
      <c r="N4430">
        <v>583</v>
      </c>
      <c r="P4430">
        <v>4207684</v>
      </c>
      <c r="Q4430">
        <v>137</v>
      </c>
      <c r="R4430">
        <v>4211504</v>
      </c>
      <c r="S4430">
        <v>6</v>
      </c>
    </row>
    <row r="4431" spans="3:19" x14ac:dyDescent="0.25">
      <c r="C4431">
        <v>4207684</v>
      </c>
      <c r="D4431">
        <v>911</v>
      </c>
      <c r="E4431">
        <v>911</v>
      </c>
      <c r="F4431">
        <v>2454</v>
      </c>
      <c r="G4431">
        <v>137</v>
      </c>
      <c r="H4431">
        <v>207</v>
      </c>
      <c r="I4431">
        <v>207</v>
      </c>
      <c r="J4431">
        <v>602035</v>
      </c>
      <c r="K4431">
        <v>76835</v>
      </c>
      <c r="M4431">
        <v>4207684</v>
      </c>
      <c r="N4431">
        <v>2454</v>
      </c>
      <c r="P4431">
        <v>4207700</v>
      </c>
      <c r="Q4431">
        <v>5</v>
      </c>
      <c r="R4431">
        <v>4211603</v>
      </c>
      <c r="S4431">
        <v>9</v>
      </c>
    </row>
    <row r="4432" spans="3:19" x14ac:dyDescent="0.25">
      <c r="C4432">
        <v>4207700</v>
      </c>
      <c r="D4432">
        <v>42</v>
      </c>
      <c r="E4432">
        <v>42</v>
      </c>
      <c r="F4432">
        <v>153</v>
      </c>
      <c r="G4432">
        <v>5</v>
      </c>
      <c r="H4432">
        <v>14</v>
      </c>
      <c r="I4432">
        <v>14</v>
      </c>
      <c r="J4432">
        <v>35898</v>
      </c>
      <c r="K4432">
        <v>6334</v>
      </c>
      <c r="M4432">
        <v>4207700</v>
      </c>
      <c r="N4432">
        <v>153</v>
      </c>
      <c r="P4432">
        <v>4207759</v>
      </c>
      <c r="Q4432">
        <v>15</v>
      </c>
      <c r="R4432">
        <v>4211652</v>
      </c>
      <c r="S4432">
        <v>3</v>
      </c>
    </row>
    <row r="4433" spans="3:19" x14ac:dyDescent="0.25">
      <c r="C4433">
        <v>4207759</v>
      </c>
      <c r="D4433">
        <v>125</v>
      </c>
      <c r="E4433">
        <v>124</v>
      </c>
      <c r="F4433">
        <v>386</v>
      </c>
      <c r="G4433">
        <v>15</v>
      </c>
      <c r="H4433">
        <v>22</v>
      </c>
      <c r="I4433">
        <v>21</v>
      </c>
      <c r="J4433">
        <v>87784</v>
      </c>
      <c r="K4433">
        <v>8216</v>
      </c>
      <c r="M4433">
        <v>4207759</v>
      </c>
      <c r="N4433">
        <v>386</v>
      </c>
      <c r="P4433">
        <v>4207809</v>
      </c>
      <c r="Q4433">
        <v>41</v>
      </c>
      <c r="R4433">
        <v>4211702</v>
      </c>
      <c r="S4433">
        <v>5</v>
      </c>
    </row>
    <row r="4434" spans="3:19" x14ac:dyDescent="0.25">
      <c r="C4434">
        <v>4207809</v>
      </c>
      <c r="D4434">
        <v>277</v>
      </c>
      <c r="E4434">
        <v>277</v>
      </c>
      <c r="F4434">
        <v>803</v>
      </c>
      <c r="G4434">
        <v>41</v>
      </c>
      <c r="H4434">
        <v>74</v>
      </c>
      <c r="I4434">
        <v>74</v>
      </c>
      <c r="J4434">
        <v>184501</v>
      </c>
      <c r="K4434">
        <v>29399</v>
      </c>
      <c r="M4434">
        <v>4207809</v>
      </c>
      <c r="N4434">
        <v>803</v>
      </c>
      <c r="P4434">
        <v>4207858</v>
      </c>
      <c r="Q4434">
        <v>16</v>
      </c>
      <c r="R4434">
        <v>4211751</v>
      </c>
      <c r="S4434">
        <v>8</v>
      </c>
    </row>
    <row r="4435" spans="3:19" x14ac:dyDescent="0.25">
      <c r="C4435">
        <v>4207858</v>
      </c>
      <c r="D4435">
        <v>98</v>
      </c>
      <c r="E4435">
        <v>98</v>
      </c>
      <c r="F4435">
        <v>269</v>
      </c>
      <c r="G4435">
        <v>16</v>
      </c>
      <c r="H4435">
        <v>24</v>
      </c>
      <c r="I4435">
        <v>24</v>
      </c>
      <c r="J4435">
        <v>62995</v>
      </c>
      <c r="K4435">
        <v>8745</v>
      </c>
      <c r="M4435">
        <v>4207858</v>
      </c>
      <c r="N4435">
        <v>269</v>
      </c>
      <c r="P4435">
        <v>4207908</v>
      </c>
      <c r="Q4435">
        <v>87</v>
      </c>
      <c r="R4435">
        <v>4211801</v>
      </c>
      <c r="S4435">
        <v>2</v>
      </c>
    </row>
    <row r="4436" spans="3:19" x14ac:dyDescent="0.25">
      <c r="C4436">
        <v>4207908</v>
      </c>
      <c r="D4436">
        <v>479</v>
      </c>
      <c r="E4436">
        <v>479</v>
      </c>
      <c r="F4436">
        <v>1445</v>
      </c>
      <c r="G4436">
        <v>87</v>
      </c>
      <c r="H4436">
        <v>73</v>
      </c>
      <c r="I4436">
        <v>73</v>
      </c>
      <c r="J4436">
        <v>332433</v>
      </c>
      <c r="K4436">
        <v>29853</v>
      </c>
      <c r="M4436">
        <v>4207908</v>
      </c>
      <c r="N4436">
        <v>1445</v>
      </c>
      <c r="P4436">
        <v>4208005</v>
      </c>
      <c r="Q4436">
        <v>36</v>
      </c>
      <c r="R4436">
        <v>4211850</v>
      </c>
      <c r="S4436">
        <v>4</v>
      </c>
    </row>
    <row r="4437" spans="3:19" x14ac:dyDescent="0.25">
      <c r="C4437">
        <v>4208005</v>
      </c>
      <c r="D4437">
        <v>342</v>
      </c>
      <c r="E4437">
        <v>340</v>
      </c>
      <c r="F4437">
        <v>1000</v>
      </c>
      <c r="G4437">
        <v>36</v>
      </c>
      <c r="H4437">
        <v>70</v>
      </c>
      <c r="I4437">
        <v>69</v>
      </c>
      <c r="J4437">
        <v>233058</v>
      </c>
      <c r="K4437">
        <v>27420</v>
      </c>
      <c r="M4437">
        <v>4208005</v>
      </c>
      <c r="N4437">
        <v>1000</v>
      </c>
      <c r="P4437">
        <v>4208104</v>
      </c>
      <c r="Q4437">
        <v>99</v>
      </c>
      <c r="R4437">
        <v>4211876</v>
      </c>
      <c r="S4437">
        <v>2</v>
      </c>
    </row>
    <row r="4438" spans="3:19" x14ac:dyDescent="0.25">
      <c r="C4438">
        <v>4208104</v>
      </c>
      <c r="D4438">
        <v>617</v>
      </c>
      <c r="E4438">
        <v>616</v>
      </c>
      <c r="F4438">
        <v>1907</v>
      </c>
      <c r="G4438">
        <v>99</v>
      </c>
      <c r="H4438">
        <v>191</v>
      </c>
      <c r="I4438">
        <v>190</v>
      </c>
      <c r="J4438">
        <v>392526</v>
      </c>
      <c r="K4438">
        <v>75526</v>
      </c>
      <c r="M4438">
        <v>4208104</v>
      </c>
      <c r="N4438">
        <v>1907</v>
      </c>
      <c r="P4438">
        <v>4208203</v>
      </c>
      <c r="Q4438">
        <v>1304</v>
      </c>
      <c r="R4438">
        <v>4211892</v>
      </c>
      <c r="S4438">
        <v>5</v>
      </c>
    </row>
    <row r="4439" spans="3:19" x14ac:dyDescent="0.25">
      <c r="C4439">
        <v>4208203</v>
      </c>
      <c r="D4439">
        <v>7365</v>
      </c>
      <c r="E4439">
        <v>7343</v>
      </c>
      <c r="F4439">
        <v>20384</v>
      </c>
      <c r="G4439">
        <v>1304</v>
      </c>
      <c r="H4439">
        <v>1702</v>
      </c>
      <c r="I4439">
        <v>1697</v>
      </c>
      <c r="J4439">
        <v>4925001</v>
      </c>
      <c r="K4439">
        <v>661429</v>
      </c>
      <c r="M4439">
        <v>4208203</v>
      </c>
      <c r="N4439">
        <v>20384</v>
      </c>
      <c r="P4439">
        <v>4208302</v>
      </c>
      <c r="Q4439">
        <v>323</v>
      </c>
      <c r="R4439">
        <v>4211900</v>
      </c>
      <c r="S4439">
        <v>124</v>
      </c>
    </row>
    <row r="4440" spans="3:19" x14ac:dyDescent="0.25">
      <c r="C4440">
        <v>4208302</v>
      </c>
      <c r="D4440">
        <v>2205</v>
      </c>
      <c r="E4440">
        <v>2186</v>
      </c>
      <c r="F4440">
        <v>6197</v>
      </c>
      <c r="G4440">
        <v>323</v>
      </c>
      <c r="H4440">
        <v>493</v>
      </c>
      <c r="I4440">
        <v>489</v>
      </c>
      <c r="J4440">
        <v>1483044</v>
      </c>
      <c r="K4440">
        <v>189084</v>
      </c>
      <c r="M4440">
        <v>4208302</v>
      </c>
      <c r="N4440">
        <v>6197</v>
      </c>
      <c r="P4440">
        <v>4208401</v>
      </c>
      <c r="Q4440">
        <v>20</v>
      </c>
      <c r="R4440">
        <v>4212007</v>
      </c>
      <c r="S4440">
        <v>13</v>
      </c>
    </row>
    <row r="4441" spans="3:19" x14ac:dyDescent="0.25">
      <c r="C4441">
        <v>4208401</v>
      </c>
      <c r="D4441">
        <v>183</v>
      </c>
      <c r="E4441">
        <v>182</v>
      </c>
      <c r="F4441">
        <v>640</v>
      </c>
      <c r="G4441">
        <v>20</v>
      </c>
      <c r="H4441">
        <v>73</v>
      </c>
      <c r="I4441">
        <v>73</v>
      </c>
      <c r="J4441">
        <v>121382</v>
      </c>
      <c r="K4441">
        <v>31218</v>
      </c>
      <c r="M4441">
        <v>4208401</v>
      </c>
      <c r="N4441">
        <v>640</v>
      </c>
      <c r="P4441">
        <v>4208450</v>
      </c>
      <c r="Q4441">
        <v>217</v>
      </c>
      <c r="R4441">
        <v>4212056</v>
      </c>
      <c r="S4441">
        <v>4</v>
      </c>
    </row>
    <row r="4442" spans="3:19" x14ac:dyDescent="0.25">
      <c r="C4442">
        <v>4208450</v>
      </c>
      <c r="D4442">
        <v>1297</v>
      </c>
      <c r="E4442">
        <v>1285</v>
      </c>
      <c r="F4442">
        <v>3815</v>
      </c>
      <c r="G4442">
        <v>217</v>
      </c>
      <c r="H4442">
        <v>291</v>
      </c>
      <c r="I4442">
        <v>290</v>
      </c>
      <c r="J4442">
        <v>877601</v>
      </c>
      <c r="K4442">
        <v>113457</v>
      </c>
      <c r="M4442">
        <v>4208450</v>
      </c>
      <c r="N4442">
        <v>3815</v>
      </c>
      <c r="P4442">
        <v>4208500</v>
      </c>
      <c r="Q4442">
        <v>100</v>
      </c>
      <c r="R4442">
        <v>4212106</v>
      </c>
      <c r="S4442">
        <v>4</v>
      </c>
    </row>
    <row r="4443" spans="3:19" x14ac:dyDescent="0.25">
      <c r="C4443">
        <v>4208500</v>
      </c>
      <c r="D4443">
        <v>496</v>
      </c>
      <c r="E4443">
        <v>496</v>
      </c>
      <c r="F4443">
        <v>1463</v>
      </c>
      <c r="G4443">
        <v>100</v>
      </c>
      <c r="H4443">
        <v>117</v>
      </c>
      <c r="I4443">
        <v>117</v>
      </c>
      <c r="J4443">
        <v>338598</v>
      </c>
      <c r="K4443">
        <v>45250</v>
      </c>
      <c r="M4443">
        <v>4208500</v>
      </c>
      <c r="N4443">
        <v>1463</v>
      </c>
      <c r="P4443">
        <v>4208609</v>
      </c>
      <c r="Q4443">
        <v>14</v>
      </c>
      <c r="R4443">
        <v>4212205</v>
      </c>
      <c r="S4443">
        <v>25</v>
      </c>
    </row>
    <row r="4444" spans="3:19" x14ac:dyDescent="0.25">
      <c r="C4444">
        <v>4208609</v>
      </c>
      <c r="D4444">
        <v>145</v>
      </c>
      <c r="E4444">
        <v>145</v>
      </c>
      <c r="F4444">
        <v>488</v>
      </c>
      <c r="G4444">
        <v>14</v>
      </c>
      <c r="H4444">
        <v>32</v>
      </c>
      <c r="I4444">
        <v>32</v>
      </c>
      <c r="J4444">
        <v>106160</v>
      </c>
      <c r="K4444">
        <v>13806</v>
      </c>
      <c r="M4444">
        <v>4208609</v>
      </c>
      <c r="N4444">
        <v>488</v>
      </c>
      <c r="P4444">
        <v>4208708</v>
      </c>
      <c r="Q4444">
        <v>45</v>
      </c>
      <c r="R4444">
        <v>4212239</v>
      </c>
      <c r="S4444">
        <v>9</v>
      </c>
    </row>
    <row r="4445" spans="3:19" x14ac:dyDescent="0.25">
      <c r="C4445">
        <v>4208708</v>
      </c>
      <c r="D4445">
        <v>297</v>
      </c>
      <c r="E4445">
        <v>293</v>
      </c>
      <c r="F4445">
        <v>920</v>
      </c>
      <c r="G4445">
        <v>45</v>
      </c>
      <c r="H4445">
        <v>62</v>
      </c>
      <c r="I4445">
        <v>62</v>
      </c>
      <c r="J4445">
        <v>204030</v>
      </c>
      <c r="K4445">
        <v>24006</v>
      </c>
      <c r="M4445">
        <v>4208708</v>
      </c>
      <c r="N4445">
        <v>920</v>
      </c>
      <c r="P4445">
        <v>4208807</v>
      </c>
      <c r="Q4445">
        <v>88</v>
      </c>
      <c r="R4445">
        <v>4212254</v>
      </c>
      <c r="S4445">
        <v>14</v>
      </c>
    </row>
    <row r="4446" spans="3:19" x14ac:dyDescent="0.25">
      <c r="C4446">
        <v>4208807</v>
      </c>
      <c r="D4446">
        <v>568</v>
      </c>
      <c r="E4446">
        <v>560</v>
      </c>
      <c r="F4446">
        <v>1810</v>
      </c>
      <c r="G4446">
        <v>88</v>
      </c>
      <c r="H4446">
        <v>145</v>
      </c>
      <c r="I4446">
        <v>143</v>
      </c>
      <c r="J4446">
        <v>386680</v>
      </c>
      <c r="K4446">
        <v>57306</v>
      </c>
      <c r="M4446">
        <v>4208807</v>
      </c>
      <c r="N4446">
        <v>1810</v>
      </c>
      <c r="P4446">
        <v>4208906</v>
      </c>
      <c r="Q4446">
        <v>543</v>
      </c>
      <c r="R4446">
        <v>4212270</v>
      </c>
      <c r="S4446">
        <v>6</v>
      </c>
    </row>
    <row r="4447" spans="3:19" x14ac:dyDescent="0.25">
      <c r="C4447">
        <v>4208906</v>
      </c>
      <c r="D4447">
        <v>2944</v>
      </c>
      <c r="E4447">
        <v>2942</v>
      </c>
      <c r="F4447">
        <v>8498</v>
      </c>
      <c r="G4447">
        <v>543</v>
      </c>
      <c r="H4447">
        <v>902</v>
      </c>
      <c r="I4447">
        <v>901</v>
      </c>
      <c r="J4447">
        <v>1907837</v>
      </c>
      <c r="K4447">
        <v>360385</v>
      </c>
      <c r="M4447">
        <v>4208906</v>
      </c>
      <c r="N4447">
        <v>8498</v>
      </c>
      <c r="P4447">
        <v>4208955</v>
      </c>
      <c r="Q4447">
        <v>11</v>
      </c>
      <c r="R4447">
        <v>4212304</v>
      </c>
      <c r="S4447">
        <v>8</v>
      </c>
    </row>
    <row r="4448" spans="3:19" x14ac:dyDescent="0.25">
      <c r="C4448">
        <v>4208955</v>
      </c>
      <c r="D4448">
        <v>79</v>
      </c>
      <c r="E4448">
        <v>79</v>
      </c>
      <c r="F4448">
        <v>246</v>
      </c>
      <c r="G4448">
        <v>11</v>
      </c>
      <c r="H4448">
        <v>10</v>
      </c>
      <c r="I4448">
        <v>10</v>
      </c>
      <c r="J4448">
        <v>56796</v>
      </c>
      <c r="K4448">
        <v>4136</v>
      </c>
      <c r="M4448">
        <v>4208955</v>
      </c>
      <c r="N4448">
        <v>246</v>
      </c>
      <c r="P4448">
        <v>4209003</v>
      </c>
      <c r="Q4448">
        <v>85</v>
      </c>
      <c r="R4448">
        <v>4212403</v>
      </c>
      <c r="S4448">
        <v>3</v>
      </c>
    </row>
    <row r="4449" spans="3:19" x14ac:dyDescent="0.25">
      <c r="C4449">
        <v>4209003</v>
      </c>
      <c r="D4449">
        <v>487</v>
      </c>
      <c r="E4449">
        <v>482</v>
      </c>
      <c r="F4449">
        <v>1431</v>
      </c>
      <c r="G4449">
        <v>85</v>
      </c>
      <c r="H4449">
        <v>146</v>
      </c>
      <c r="I4449">
        <v>144</v>
      </c>
      <c r="J4449">
        <v>316514</v>
      </c>
      <c r="K4449">
        <v>59362</v>
      </c>
      <c r="M4449">
        <v>4209003</v>
      </c>
      <c r="N4449">
        <v>1431</v>
      </c>
      <c r="P4449">
        <v>4209102</v>
      </c>
      <c r="Q4449">
        <v>2228</v>
      </c>
      <c r="R4449">
        <v>4212502</v>
      </c>
      <c r="S4449">
        <v>17</v>
      </c>
    </row>
    <row r="4450" spans="3:19" x14ac:dyDescent="0.25">
      <c r="C4450">
        <v>4209102</v>
      </c>
      <c r="D4450">
        <v>13891</v>
      </c>
      <c r="E4450">
        <v>13852</v>
      </c>
      <c r="F4450">
        <v>39110</v>
      </c>
      <c r="G4450">
        <v>2228</v>
      </c>
      <c r="H4450">
        <v>4043</v>
      </c>
      <c r="I4450">
        <v>4028</v>
      </c>
      <c r="J4450">
        <v>8995791</v>
      </c>
      <c r="K4450">
        <v>1547249</v>
      </c>
      <c r="M4450">
        <v>4209102</v>
      </c>
      <c r="N4450">
        <v>39110</v>
      </c>
      <c r="P4450">
        <v>4209151</v>
      </c>
      <c r="Q4450">
        <v>34</v>
      </c>
      <c r="R4450">
        <v>4212650</v>
      </c>
      <c r="S4450">
        <v>8</v>
      </c>
    </row>
    <row r="4451" spans="3:19" x14ac:dyDescent="0.25">
      <c r="C4451">
        <v>4209151</v>
      </c>
      <c r="D4451">
        <v>298</v>
      </c>
      <c r="E4451">
        <v>298</v>
      </c>
      <c r="F4451">
        <v>1076</v>
      </c>
      <c r="G4451">
        <v>34</v>
      </c>
      <c r="H4451">
        <v>50</v>
      </c>
      <c r="I4451">
        <v>50</v>
      </c>
      <c r="J4451">
        <v>235449</v>
      </c>
      <c r="K4451">
        <v>21355</v>
      </c>
      <c r="M4451">
        <v>4209151</v>
      </c>
      <c r="N4451">
        <v>1076</v>
      </c>
      <c r="P4451">
        <v>4209177</v>
      </c>
      <c r="Q4451">
        <v>16</v>
      </c>
      <c r="R4451">
        <v>4212700</v>
      </c>
      <c r="S4451">
        <v>4</v>
      </c>
    </row>
    <row r="4452" spans="3:19" x14ac:dyDescent="0.25">
      <c r="C4452">
        <v>4209177</v>
      </c>
      <c r="D4452">
        <v>105</v>
      </c>
      <c r="E4452">
        <v>104</v>
      </c>
      <c r="F4452">
        <v>290</v>
      </c>
      <c r="G4452">
        <v>16</v>
      </c>
      <c r="H4452">
        <v>29</v>
      </c>
      <c r="I4452">
        <v>28</v>
      </c>
      <c r="J4452">
        <v>66746</v>
      </c>
      <c r="K4452">
        <v>10460</v>
      </c>
      <c r="M4452">
        <v>4209177</v>
      </c>
      <c r="N4452">
        <v>290</v>
      </c>
      <c r="P4452">
        <v>4209201</v>
      </c>
      <c r="Q4452">
        <v>2</v>
      </c>
      <c r="R4452">
        <v>4212809</v>
      </c>
      <c r="S4452">
        <v>24</v>
      </c>
    </row>
    <row r="4453" spans="3:19" x14ac:dyDescent="0.25">
      <c r="C4453">
        <v>4209201</v>
      </c>
      <c r="D4453">
        <v>11</v>
      </c>
      <c r="E4453">
        <v>11</v>
      </c>
      <c r="F4453">
        <v>34</v>
      </c>
      <c r="G4453">
        <v>2</v>
      </c>
      <c r="H4453">
        <v>6</v>
      </c>
      <c r="I4453">
        <v>6</v>
      </c>
      <c r="J4453">
        <v>6532</v>
      </c>
      <c r="K4453">
        <v>2230</v>
      </c>
      <c r="M4453">
        <v>4209201</v>
      </c>
      <c r="N4453">
        <v>34</v>
      </c>
      <c r="P4453">
        <v>4209300</v>
      </c>
      <c r="Q4453">
        <v>1556</v>
      </c>
      <c r="R4453">
        <v>4212908</v>
      </c>
      <c r="S4453">
        <v>4</v>
      </c>
    </row>
    <row r="4454" spans="3:19" x14ac:dyDescent="0.25">
      <c r="C4454">
        <v>4209300</v>
      </c>
      <c r="D4454">
        <v>8373</v>
      </c>
      <c r="E4454">
        <v>8364</v>
      </c>
      <c r="F4454">
        <v>22368</v>
      </c>
      <c r="G4454">
        <v>1556</v>
      </c>
      <c r="H4454">
        <v>1972</v>
      </c>
      <c r="I4454">
        <v>1970</v>
      </c>
      <c r="J4454">
        <v>5481972</v>
      </c>
      <c r="K4454">
        <v>742654</v>
      </c>
      <c r="M4454">
        <v>4209300</v>
      </c>
      <c r="N4454">
        <v>22368</v>
      </c>
      <c r="P4454">
        <v>4209409</v>
      </c>
      <c r="Q4454">
        <v>232</v>
      </c>
      <c r="R4454">
        <v>4213005</v>
      </c>
      <c r="S4454">
        <v>1</v>
      </c>
    </row>
    <row r="4455" spans="3:19" x14ac:dyDescent="0.25">
      <c r="C4455">
        <v>4209409</v>
      </c>
      <c r="D4455">
        <v>1357</v>
      </c>
      <c r="E4455">
        <v>1351</v>
      </c>
      <c r="F4455">
        <v>3723</v>
      </c>
      <c r="G4455">
        <v>232</v>
      </c>
      <c r="H4455">
        <v>319</v>
      </c>
      <c r="I4455">
        <v>317</v>
      </c>
      <c r="J4455">
        <v>882909</v>
      </c>
      <c r="K4455">
        <v>118205</v>
      </c>
      <c r="M4455">
        <v>4209409</v>
      </c>
      <c r="N4455">
        <v>3723</v>
      </c>
      <c r="P4455">
        <v>4209458</v>
      </c>
      <c r="Q4455">
        <v>11</v>
      </c>
      <c r="R4455">
        <v>4213104</v>
      </c>
      <c r="S4455">
        <v>2</v>
      </c>
    </row>
    <row r="4456" spans="3:19" x14ac:dyDescent="0.25">
      <c r="C4456">
        <v>4209458</v>
      </c>
      <c r="D4456">
        <v>54</v>
      </c>
      <c r="E4456">
        <v>54</v>
      </c>
      <c r="F4456">
        <v>167</v>
      </c>
      <c r="G4456">
        <v>11</v>
      </c>
      <c r="H4456">
        <v>12</v>
      </c>
      <c r="I4456">
        <v>12</v>
      </c>
      <c r="J4456">
        <v>36536</v>
      </c>
      <c r="K4456">
        <v>5308</v>
      </c>
      <c r="M4456">
        <v>4209458</v>
      </c>
      <c r="N4456">
        <v>167</v>
      </c>
      <c r="P4456">
        <v>4209508</v>
      </c>
      <c r="Q4456">
        <v>25</v>
      </c>
      <c r="R4456">
        <v>4213153</v>
      </c>
      <c r="S4456">
        <v>1</v>
      </c>
    </row>
    <row r="4457" spans="3:19" x14ac:dyDescent="0.25">
      <c r="C4457">
        <v>4209508</v>
      </c>
      <c r="D4457">
        <v>139</v>
      </c>
      <c r="E4457">
        <v>139</v>
      </c>
      <c r="F4457">
        <v>417</v>
      </c>
      <c r="G4457">
        <v>25</v>
      </c>
      <c r="H4457">
        <v>41</v>
      </c>
      <c r="I4457">
        <v>41</v>
      </c>
      <c r="J4457">
        <v>91729</v>
      </c>
      <c r="K4457">
        <v>16299</v>
      </c>
      <c r="M4457">
        <v>4209508</v>
      </c>
      <c r="N4457">
        <v>417</v>
      </c>
      <c r="P4457">
        <v>4209607</v>
      </c>
      <c r="Q4457">
        <v>83</v>
      </c>
      <c r="R4457">
        <v>4213302</v>
      </c>
      <c r="S4457">
        <v>4</v>
      </c>
    </row>
    <row r="4458" spans="3:19" x14ac:dyDescent="0.25">
      <c r="C4458">
        <v>4209607</v>
      </c>
      <c r="D4458">
        <v>360</v>
      </c>
      <c r="E4458">
        <v>360</v>
      </c>
      <c r="F4458">
        <v>990</v>
      </c>
      <c r="G4458">
        <v>83</v>
      </c>
      <c r="H4458">
        <v>102</v>
      </c>
      <c r="I4458">
        <v>102</v>
      </c>
      <c r="J4458">
        <v>228772</v>
      </c>
      <c r="K4458">
        <v>39320</v>
      </c>
      <c r="M4458">
        <v>4209607</v>
      </c>
      <c r="N4458">
        <v>990</v>
      </c>
      <c r="P4458">
        <v>4209706</v>
      </c>
      <c r="Q4458">
        <v>55</v>
      </c>
      <c r="R4458">
        <v>4213351</v>
      </c>
      <c r="S4458">
        <v>6</v>
      </c>
    </row>
    <row r="4459" spans="3:19" x14ac:dyDescent="0.25">
      <c r="C4459">
        <v>4209706</v>
      </c>
      <c r="D4459">
        <v>802</v>
      </c>
      <c r="E4459">
        <v>801</v>
      </c>
      <c r="F4459">
        <v>2498</v>
      </c>
      <c r="G4459">
        <v>55</v>
      </c>
      <c r="H4459">
        <v>226</v>
      </c>
      <c r="I4459">
        <v>225</v>
      </c>
      <c r="J4459">
        <v>547318</v>
      </c>
      <c r="K4459">
        <v>88048</v>
      </c>
      <c r="M4459">
        <v>4209706</v>
      </c>
      <c r="N4459">
        <v>2498</v>
      </c>
      <c r="P4459">
        <v>4209805</v>
      </c>
      <c r="Q4459">
        <v>7</v>
      </c>
      <c r="R4459">
        <v>4213401</v>
      </c>
      <c r="S4459">
        <v>13</v>
      </c>
    </row>
    <row r="4460" spans="3:19" x14ac:dyDescent="0.25">
      <c r="C4460">
        <v>4209805</v>
      </c>
      <c r="D4460">
        <v>90</v>
      </c>
      <c r="E4460">
        <v>90</v>
      </c>
      <c r="F4460">
        <v>330</v>
      </c>
      <c r="G4460">
        <v>7</v>
      </c>
      <c r="H4460">
        <v>41</v>
      </c>
      <c r="I4460">
        <v>41</v>
      </c>
      <c r="J4460">
        <v>55642</v>
      </c>
      <c r="K4460">
        <v>15674</v>
      </c>
      <c r="M4460">
        <v>4209805</v>
      </c>
      <c r="N4460">
        <v>330</v>
      </c>
      <c r="P4460">
        <v>4209854</v>
      </c>
      <c r="Q4460">
        <v>16</v>
      </c>
      <c r="R4460">
        <v>4213500</v>
      </c>
      <c r="S4460">
        <v>14</v>
      </c>
    </row>
    <row r="4461" spans="3:19" x14ac:dyDescent="0.25">
      <c r="C4461">
        <v>4209854</v>
      </c>
      <c r="D4461">
        <v>86</v>
      </c>
      <c r="E4461">
        <v>86</v>
      </c>
      <c r="F4461">
        <v>242</v>
      </c>
      <c r="G4461">
        <v>16</v>
      </c>
      <c r="H4461">
        <v>26</v>
      </c>
      <c r="I4461">
        <v>26</v>
      </c>
      <c r="J4461">
        <v>53894</v>
      </c>
      <c r="K4461">
        <v>9950</v>
      </c>
      <c r="M4461">
        <v>4209854</v>
      </c>
      <c r="N4461">
        <v>242</v>
      </c>
      <c r="P4461">
        <v>4209904</v>
      </c>
      <c r="Q4461">
        <v>11</v>
      </c>
      <c r="R4461">
        <v>4213609</v>
      </c>
      <c r="S4461">
        <v>17</v>
      </c>
    </row>
    <row r="4462" spans="3:19" x14ac:dyDescent="0.25">
      <c r="C4462">
        <v>4209904</v>
      </c>
      <c r="D4462">
        <v>100</v>
      </c>
      <c r="E4462">
        <v>100</v>
      </c>
      <c r="F4462">
        <v>337</v>
      </c>
      <c r="G4462">
        <v>11</v>
      </c>
      <c r="H4462">
        <v>41</v>
      </c>
      <c r="I4462">
        <v>41</v>
      </c>
      <c r="J4462">
        <v>66555</v>
      </c>
      <c r="K4462">
        <v>16573</v>
      </c>
      <c r="M4462">
        <v>4209904</v>
      </c>
      <c r="N4462">
        <v>337</v>
      </c>
      <c r="P4462">
        <v>4210001</v>
      </c>
      <c r="Q4462">
        <v>28</v>
      </c>
      <c r="R4462">
        <v>4213708</v>
      </c>
      <c r="S4462">
        <v>9</v>
      </c>
    </row>
    <row r="4463" spans="3:19" x14ac:dyDescent="0.25">
      <c r="C4463">
        <v>4210001</v>
      </c>
      <c r="D4463">
        <v>214</v>
      </c>
      <c r="E4463">
        <v>214</v>
      </c>
      <c r="F4463">
        <v>667</v>
      </c>
      <c r="G4463">
        <v>28</v>
      </c>
      <c r="H4463">
        <v>85</v>
      </c>
      <c r="I4463">
        <v>85</v>
      </c>
      <c r="J4463">
        <v>137131</v>
      </c>
      <c r="K4463">
        <v>34193</v>
      </c>
      <c r="M4463">
        <v>4210001</v>
      </c>
      <c r="N4463">
        <v>667</v>
      </c>
      <c r="P4463">
        <v>4210035</v>
      </c>
      <c r="Q4463">
        <v>5</v>
      </c>
      <c r="R4463">
        <v>4213807</v>
      </c>
      <c r="S4463">
        <v>11</v>
      </c>
    </row>
    <row r="4464" spans="3:19" x14ac:dyDescent="0.25">
      <c r="C4464">
        <v>4210035</v>
      </c>
      <c r="D4464">
        <v>23</v>
      </c>
      <c r="E4464">
        <v>23</v>
      </c>
      <c r="F4464">
        <v>79</v>
      </c>
      <c r="G4464">
        <v>5</v>
      </c>
      <c r="H4464">
        <v>9</v>
      </c>
      <c r="I4464">
        <v>9</v>
      </c>
      <c r="J4464">
        <v>15307</v>
      </c>
      <c r="K4464">
        <v>3731</v>
      </c>
      <c r="M4464">
        <v>4210035</v>
      </c>
      <c r="N4464">
        <v>79</v>
      </c>
      <c r="P4464">
        <v>4210050</v>
      </c>
      <c r="Q4464">
        <v>2</v>
      </c>
      <c r="R4464">
        <v>4214003</v>
      </c>
      <c r="S4464">
        <v>6</v>
      </c>
    </row>
    <row r="4465" spans="3:19" x14ac:dyDescent="0.25">
      <c r="C4465">
        <v>4210050</v>
      </c>
      <c r="D4465">
        <v>40</v>
      </c>
      <c r="E4465">
        <v>40</v>
      </c>
      <c r="F4465">
        <v>131</v>
      </c>
      <c r="G4465">
        <v>2</v>
      </c>
      <c r="H4465">
        <v>21</v>
      </c>
      <c r="I4465">
        <v>21</v>
      </c>
      <c r="J4465">
        <v>22308</v>
      </c>
      <c r="K4465">
        <v>8056</v>
      </c>
      <c r="M4465">
        <v>4210050</v>
      </c>
      <c r="N4465">
        <v>131</v>
      </c>
      <c r="P4465">
        <v>4210100</v>
      </c>
      <c r="Q4465">
        <v>231</v>
      </c>
      <c r="R4465">
        <v>4214102</v>
      </c>
      <c r="S4465">
        <v>1</v>
      </c>
    </row>
    <row r="4466" spans="3:19" x14ac:dyDescent="0.25">
      <c r="C4466">
        <v>4210100</v>
      </c>
      <c r="D4466">
        <v>1519</v>
      </c>
      <c r="E4466">
        <v>1517</v>
      </c>
      <c r="F4466">
        <v>4382</v>
      </c>
      <c r="G4466">
        <v>231</v>
      </c>
      <c r="H4466">
        <v>305</v>
      </c>
      <c r="I4466">
        <v>305</v>
      </c>
      <c r="J4466">
        <v>1041781</v>
      </c>
      <c r="K4466">
        <v>117671</v>
      </c>
      <c r="M4466">
        <v>4210100</v>
      </c>
      <c r="N4466">
        <v>4382</v>
      </c>
      <c r="P4466">
        <v>4210209</v>
      </c>
      <c r="Q4466">
        <v>37</v>
      </c>
      <c r="R4466">
        <v>4214201</v>
      </c>
      <c r="S4466">
        <v>11</v>
      </c>
    </row>
    <row r="4467" spans="3:19" x14ac:dyDescent="0.25">
      <c r="C4467">
        <v>4210209</v>
      </c>
      <c r="D4467">
        <v>209</v>
      </c>
      <c r="E4467">
        <v>209</v>
      </c>
      <c r="F4467">
        <v>632</v>
      </c>
      <c r="G4467">
        <v>37</v>
      </c>
      <c r="H4467">
        <v>35</v>
      </c>
      <c r="I4467">
        <v>35</v>
      </c>
      <c r="J4467">
        <v>143961</v>
      </c>
      <c r="K4467">
        <v>13759</v>
      </c>
      <c r="M4467">
        <v>4210209</v>
      </c>
      <c r="N4467">
        <v>632</v>
      </c>
      <c r="P4467">
        <v>4210308</v>
      </c>
      <c r="Q4467">
        <v>75</v>
      </c>
      <c r="R4467">
        <v>4214300</v>
      </c>
      <c r="S4467">
        <v>2</v>
      </c>
    </row>
    <row r="4468" spans="3:19" x14ac:dyDescent="0.25">
      <c r="C4468">
        <v>4210308</v>
      </c>
      <c r="D4468">
        <v>484</v>
      </c>
      <c r="E4468">
        <v>481</v>
      </c>
      <c r="F4468">
        <v>1393</v>
      </c>
      <c r="G4468">
        <v>75</v>
      </c>
      <c r="H4468">
        <v>86</v>
      </c>
      <c r="I4468">
        <v>85</v>
      </c>
      <c r="J4468">
        <v>318422</v>
      </c>
      <c r="K4468">
        <v>30922</v>
      </c>
      <c r="M4468">
        <v>4210308</v>
      </c>
      <c r="N4468">
        <v>1393</v>
      </c>
      <c r="P4468">
        <v>4210407</v>
      </c>
      <c r="Q4468">
        <v>53</v>
      </c>
      <c r="R4468">
        <v>4214409</v>
      </c>
      <c r="S4468">
        <v>6</v>
      </c>
    </row>
    <row r="4469" spans="3:19" x14ac:dyDescent="0.25">
      <c r="C4469">
        <v>4210407</v>
      </c>
      <c r="D4469">
        <v>276</v>
      </c>
      <c r="E4469">
        <v>276</v>
      </c>
      <c r="F4469">
        <v>822</v>
      </c>
      <c r="G4469">
        <v>53</v>
      </c>
      <c r="H4469">
        <v>79</v>
      </c>
      <c r="I4469">
        <v>79</v>
      </c>
      <c r="J4469">
        <v>184840</v>
      </c>
      <c r="K4469">
        <v>30936</v>
      </c>
      <c r="M4469">
        <v>4210407</v>
      </c>
      <c r="N4469">
        <v>822</v>
      </c>
      <c r="P4469">
        <v>4210506</v>
      </c>
      <c r="Q4469">
        <v>59</v>
      </c>
      <c r="R4469">
        <v>4214508</v>
      </c>
      <c r="S4469">
        <v>1</v>
      </c>
    </row>
    <row r="4470" spans="3:19" x14ac:dyDescent="0.25">
      <c r="C4470">
        <v>4210506</v>
      </c>
      <c r="D4470">
        <v>370</v>
      </c>
      <c r="E4470">
        <v>369</v>
      </c>
      <c r="F4470">
        <v>1092</v>
      </c>
      <c r="G4470">
        <v>59</v>
      </c>
      <c r="H4470">
        <v>132</v>
      </c>
      <c r="I4470">
        <v>132</v>
      </c>
      <c r="J4470">
        <v>232784</v>
      </c>
      <c r="K4470">
        <v>52776</v>
      </c>
      <c r="M4470">
        <v>4210506</v>
      </c>
      <c r="N4470">
        <v>1092</v>
      </c>
      <c r="P4470">
        <v>4210555</v>
      </c>
      <c r="Q4470">
        <v>6</v>
      </c>
      <c r="R4470">
        <v>4214706</v>
      </c>
      <c r="S4470">
        <v>3</v>
      </c>
    </row>
    <row r="4471" spans="3:19" x14ac:dyDescent="0.25">
      <c r="C4471">
        <v>4210555</v>
      </c>
      <c r="D4471">
        <v>59</v>
      </c>
      <c r="E4471">
        <v>59</v>
      </c>
      <c r="F4471">
        <v>198</v>
      </c>
      <c r="G4471">
        <v>6</v>
      </c>
      <c r="H4471">
        <v>10</v>
      </c>
      <c r="I4471">
        <v>10</v>
      </c>
      <c r="J4471">
        <v>42402</v>
      </c>
      <c r="K4471">
        <v>3690</v>
      </c>
      <c r="M4471">
        <v>4210555</v>
      </c>
      <c r="N4471">
        <v>198</v>
      </c>
      <c r="P4471">
        <v>4210605</v>
      </c>
      <c r="Q4471">
        <v>48</v>
      </c>
      <c r="R4471">
        <v>4214805</v>
      </c>
      <c r="S4471">
        <v>22</v>
      </c>
    </row>
    <row r="4472" spans="3:19" x14ac:dyDescent="0.25">
      <c r="C4472">
        <v>4210605</v>
      </c>
      <c r="D4472">
        <v>323</v>
      </c>
      <c r="E4472">
        <v>323</v>
      </c>
      <c r="F4472">
        <v>973</v>
      </c>
      <c r="G4472">
        <v>48</v>
      </c>
      <c r="H4472">
        <v>107</v>
      </c>
      <c r="I4472">
        <v>107</v>
      </c>
      <c r="J4472">
        <v>209099</v>
      </c>
      <c r="K4472">
        <v>42497</v>
      </c>
      <c r="M4472">
        <v>4210605</v>
      </c>
      <c r="N4472">
        <v>973</v>
      </c>
      <c r="P4472">
        <v>4210704</v>
      </c>
      <c r="Q4472">
        <v>35</v>
      </c>
      <c r="R4472">
        <v>4214904</v>
      </c>
      <c r="S4472">
        <v>1</v>
      </c>
    </row>
    <row r="4473" spans="3:19" x14ac:dyDescent="0.25">
      <c r="C4473">
        <v>4210704</v>
      </c>
      <c r="D4473">
        <v>254</v>
      </c>
      <c r="E4473">
        <v>252</v>
      </c>
      <c r="F4473">
        <v>751</v>
      </c>
      <c r="G4473">
        <v>35</v>
      </c>
      <c r="H4473">
        <v>46</v>
      </c>
      <c r="I4473">
        <v>46</v>
      </c>
      <c r="J4473">
        <v>171345</v>
      </c>
      <c r="K4473">
        <v>16555</v>
      </c>
      <c r="M4473">
        <v>4210704</v>
      </c>
      <c r="N4473">
        <v>751</v>
      </c>
      <c r="P4473">
        <v>4210803</v>
      </c>
      <c r="Q4473">
        <v>39</v>
      </c>
      <c r="R4473">
        <v>4215000</v>
      </c>
      <c r="S4473">
        <v>18</v>
      </c>
    </row>
    <row r="4474" spans="3:19" x14ac:dyDescent="0.25">
      <c r="C4474">
        <v>4210803</v>
      </c>
      <c r="D4474">
        <v>196</v>
      </c>
      <c r="E4474">
        <v>196</v>
      </c>
      <c r="F4474">
        <v>547</v>
      </c>
      <c r="G4474">
        <v>39</v>
      </c>
      <c r="H4474">
        <v>39</v>
      </c>
      <c r="I4474">
        <v>39</v>
      </c>
      <c r="J4474">
        <v>129657</v>
      </c>
      <c r="K4474">
        <v>15505</v>
      </c>
      <c r="M4474">
        <v>4210803</v>
      </c>
      <c r="N4474">
        <v>547</v>
      </c>
      <c r="P4474">
        <v>4210852</v>
      </c>
      <c r="Q4474">
        <v>4</v>
      </c>
      <c r="R4474">
        <v>4215059</v>
      </c>
      <c r="S4474">
        <v>5</v>
      </c>
    </row>
    <row r="4475" spans="3:19" x14ac:dyDescent="0.25">
      <c r="C4475">
        <v>4210852</v>
      </c>
      <c r="D4475">
        <v>29</v>
      </c>
      <c r="E4475">
        <v>29</v>
      </c>
      <c r="F4475">
        <v>88</v>
      </c>
      <c r="G4475">
        <v>4</v>
      </c>
      <c r="H4475">
        <v>12</v>
      </c>
      <c r="I4475">
        <v>12</v>
      </c>
      <c r="J4475">
        <v>17340</v>
      </c>
      <c r="K4475">
        <v>4740</v>
      </c>
      <c r="M4475">
        <v>4210852</v>
      </c>
      <c r="N4475">
        <v>88</v>
      </c>
      <c r="P4475">
        <v>4210902</v>
      </c>
      <c r="Q4475">
        <v>11</v>
      </c>
      <c r="R4475">
        <v>4215075</v>
      </c>
      <c r="S4475">
        <v>6</v>
      </c>
    </row>
    <row r="4476" spans="3:19" x14ac:dyDescent="0.25">
      <c r="C4476">
        <v>4210902</v>
      </c>
      <c r="D4476">
        <v>82</v>
      </c>
      <c r="E4476">
        <v>82</v>
      </c>
      <c r="F4476">
        <v>243</v>
      </c>
      <c r="G4476">
        <v>11</v>
      </c>
      <c r="H4476">
        <v>17</v>
      </c>
      <c r="I4476">
        <v>17</v>
      </c>
      <c r="J4476">
        <v>57092</v>
      </c>
      <c r="K4476">
        <v>6406</v>
      </c>
      <c r="M4476">
        <v>4210902</v>
      </c>
      <c r="N4476">
        <v>243</v>
      </c>
      <c r="P4476">
        <v>4211009</v>
      </c>
      <c r="Q4476">
        <v>11</v>
      </c>
      <c r="R4476">
        <v>4215109</v>
      </c>
      <c r="S4476">
        <v>1</v>
      </c>
    </row>
    <row r="4477" spans="3:19" x14ac:dyDescent="0.25">
      <c r="C4477">
        <v>4211009</v>
      </c>
      <c r="D4477">
        <v>53</v>
      </c>
      <c r="E4477">
        <v>53</v>
      </c>
      <c r="F4477">
        <v>149</v>
      </c>
      <c r="G4477">
        <v>11</v>
      </c>
      <c r="H4477">
        <v>19</v>
      </c>
      <c r="I4477">
        <v>19</v>
      </c>
      <c r="J4477">
        <v>32890</v>
      </c>
      <c r="K4477">
        <v>7566</v>
      </c>
      <c r="M4477">
        <v>4211009</v>
      </c>
      <c r="N4477">
        <v>149</v>
      </c>
      <c r="P4477">
        <v>4211058</v>
      </c>
      <c r="Q4477">
        <v>63</v>
      </c>
      <c r="R4477">
        <v>4215208</v>
      </c>
      <c r="S4477">
        <v>1</v>
      </c>
    </row>
    <row r="4478" spans="3:19" x14ac:dyDescent="0.25">
      <c r="C4478">
        <v>4211058</v>
      </c>
      <c r="D4478">
        <v>477</v>
      </c>
      <c r="E4478">
        <v>477</v>
      </c>
      <c r="F4478">
        <v>1418</v>
      </c>
      <c r="G4478">
        <v>63</v>
      </c>
      <c r="H4478">
        <v>175</v>
      </c>
      <c r="I4478">
        <v>175</v>
      </c>
      <c r="J4478">
        <v>296218</v>
      </c>
      <c r="K4478">
        <v>69150</v>
      </c>
      <c r="M4478">
        <v>4211058</v>
      </c>
      <c r="N4478">
        <v>1418</v>
      </c>
      <c r="P4478">
        <v>4211108</v>
      </c>
      <c r="Q4478">
        <v>100</v>
      </c>
      <c r="R4478">
        <v>4215307</v>
      </c>
      <c r="S4478">
        <v>1</v>
      </c>
    </row>
    <row r="4479" spans="3:19" x14ac:dyDescent="0.25">
      <c r="C4479">
        <v>4211108</v>
      </c>
      <c r="D4479">
        <v>725</v>
      </c>
      <c r="E4479">
        <v>725</v>
      </c>
      <c r="F4479">
        <v>2028</v>
      </c>
      <c r="G4479">
        <v>100</v>
      </c>
      <c r="H4479">
        <v>132</v>
      </c>
      <c r="I4479">
        <v>132</v>
      </c>
      <c r="J4479">
        <v>493182</v>
      </c>
      <c r="K4479">
        <v>49512</v>
      </c>
      <c r="M4479">
        <v>4211108</v>
      </c>
      <c r="N4479">
        <v>2028</v>
      </c>
      <c r="P4479">
        <v>4211207</v>
      </c>
      <c r="Q4479">
        <v>65</v>
      </c>
      <c r="R4479">
        <v>4215356</v>
      </c>
      <c r="S4479">
        <v>3</v>
      </c>
    </row>
    <row r="4480" spans="3:19" x14ac:dyDescent="0.25">
      <c r="C4480">
        <v>4211207</v>
      </c>
      <c r="D4480">
        <v>356</v>
      </c>
      <c r="E4480">
        <v>355</v>
      </c>
      <c r="F4480">
        <v>1130</v>
      </c>
      <c r="G4480">
        <v>65</v>
      </c>
      <c r="H4480">
        <v>114</v>
      </c>
      <c r="I4480">
        <v>114</v>
      </c>
      <c r="J4480">
        <v>233925</v>
      </c>
      <c r="K4480">
        <v>48111</v>
      </c>
      <c r="M4480">
        <v>4211207</v>
      </c>
      <c r="N4480">
        <v>1130</v>
      </c>
      <c r="P4480">
        <v>4211256</v>
      </c>
      <c r="Q4480">
        <v>25</v>
      </c>
      <c r="R4480">
        <v>4215406</v>
      </c>
      <c r="S4480">
        <v>3</v>
      </c>
    </row>
    <row r="4481" spans="3:19" x14ac:dyDescent="0.25">
      <c r="C4481">
        <v>4211256</v>
      </c>
      <c r="D4481">
        <v>131</v>
      </c>
      <c r="E4481">
        <v>131</v>
      </c>
      <c r="F4481">
        <v>358</v>
      </c>
      <c r="G4481">
        <v>25</v>
      </c>
      <c r="H4481">
        <v>32</v>
      </c>
      <c r="I4481">
        <v>32</v>
      </c>
      <c r="J4481">
        <v>84458</v>
      </c>
      <c r="K4481">
        <v>12046</v>
      </c>
      <c r="M4481">
        <v>4211256</v>
      </c>
      <c r="N4481">
        <v>358</v>
      </c>
      <c r="P4481">
        <v>4211306</v>
      </c>
      <c r="Q4481">
        <v>564</v>
      </c>
      <c r="R4481">
        <v>4215455</v>
      </c>
      <c r="S4481">
        <v>5</v>
      </c>
    </row>
    <row r="4482" spans="3:19" x14ac:dyDescent="0.25">
      <c r="C4482">
        <v>4211306</v>
      </c>
      <c r="D4482">
        <v>4001</v>
      </c>
      <c r="E4482">
        <v>4000</v>
      </c>
      <c r="F4482">
        <v>11464</v>
      </c>
      <c r="G4482">
        <v>564</v>
      </c>
      <c r="H4482">
        <v>1134</v>
      </c>
      <c r="I4482">
        <v>1134</v>
      </c>
      <c r="J4482">
        <v>2640967</v>
      </c>
      <c r="K4482">
        <v>439095</v>
      </c>
      <c r="M4482">
        <v>4211306</v>
      </c>
      <c r="N4482">
        <v>11464</v>
      </c>
      <c r="P4482">
        <v>4211405</v>
      </c>
      <c r="Q4482">
        <v>26</v>
      </c>
      <c r="R4482">
        <v>4215505</v>
      </c>
      <c r="S4482">
        <v>18</v>
      </c>
    </row>
    <row r="4483" spans="3:19" x14ac:dyDescent="0.25">
      <c r="C4483">
        <v>4211405</v>
      </c>
      <c r="D4483">
        <v>176</v>
      </c>
      <c r="E4483">
        <v>176</v>
      </c>
      <c r="F4483">
        <v>497</v>
      </c>
      <c r="G4483">
        <v>26</v>
      </c>
      <c r="H4483">
        <v>25</v>
      </c>
      <c r="I4483">
        <v>25</v>
      </c>
      <c r="J4483">
        <v>125551</v>
      </c>
      <c r="K4483">
        <v>9585</v>
      </c>
      <c r="M4483">
        <v>4211405</v>
      </c>
      <c r="N4483">
        <v>497</v>
      </c>
      <c r="P4483">
        <v>4211454</v>
      </c>
      <c r="Q4483">
        <v>19</v>
      </c>
      <c r="R4483">
        <v>4215554</v>
      </c>
      <c r="S4483">
        <v>1</v>
      </c>
    </row>
    <row r="4484" spans="3:19" x14ac:dyDescent="0.25">
      <c r="C4484">
        <v>4211454</v>
      </c>
      <c r="D4484">
        <v>131</v>
      </c>
      <c r="E4484">
        <v>131</v>
      </c>
      <c r="F4484">
        <v>405</v>
      </c>
      <c r="G4484">
        <v>19</v>
      </c>
      <c r="H4484">
        <v>39</v>
      </c>
      <c r="I4484">
        <v>39</v>
      </c>
      <c r="J4484">
        <v>87298</v>
      </c>
      <c r="K4484">
        <v>15390</v>
      </c>
      <c r="M4484">
        <v>4211454</v>
      </c>
      <c r="N4484">
        <v>405</v>
      </c>
      <c r="P4484">
        <v>4211504</v>
      </c>
      <c r="Q4484">
        <v>50</v>
      </c>
      <c r="R4484">
        <v>4215653</v>
      </c>
      <c r="S4484">
        <v>14</v>
      </c>
    </row>
    <row r="4485" spans="3:19" x14ac:dyDescent="0.25">
      <c r="C4485">
        <v>4211504</v>
      </c>
      <c r="D4485">
        <v>372</v>
      </c>
      <c r="E4485">
        <v>372</v>
      </c>
      <c r="F4485">
        <v>1073</v>
      </c>
      <c r="G4485">
        <v>50</v>
      </c>
      <c r="H4485">
        <v>84</v>
      </c>
      <c r="I4485">
        <v>84</v>
      </c>
      <c r="J4485">
        <v>254674</v>
      </c>
      <c r="K4485">
        <v>33294</v>
      </c>
      <c r="M4485">
        <v>4211504</v>
      </c>
      <c r="N4485">
        <v>1073</v>
      </c>
      <c r="P4485">
        <v>4211603</v>
      </c>
      <c r="Q4485">
        <v>47</v>
      </c>
      <c r="R4485">
        <v>4215679</v>
      </c>
      <c r="S4485">
        <v>3</v>
      </c>
    </row>
    <row r="4486" spans="3:19" x14ac:dyDescent="0.25">
      <c r="C4486">
        <v>4211603</v>
      </c>
      <c r="D4486">
        <v>282</v>
      </c>
      <c r="E4486">
        <v>280</v>
      </c>
      <c r="F4486">
        <v>822</v>
      </c>
      <c r="G4486">
        <v>47</v>
      </c>
      <c r="H4486">
        <v>85</v>
      </c>
      <c r="I4486">
        <v>85</v>
      </c>
      <c r="J4486">
        <v>180649</v>
      </c>
      <c r="K4486">
        <v>33025</v>
      </c>
      <c r="M4486">
        <v>4211603</v>
      </c>
      <c r="N4486">
        <v>822</v>
      </c>
      <c r="P4486">
        <v>4211652</v>
      </c>
      <c r="Q4486">
        <v>13</v>
      </c>
      <c r="R4486">
        <v>4215687</v>
      </c>
      <c r="S4486">
        <v>3</v>
      </c>
    </row>
    <row r="4487" spans="3:19" x14ac:dyDescent="0.25">
      <c r="C4487">
        <v>4211652</v>
      </c>
      <c r="D4487">
        <v>54</v>
      </c>
      <c r="E4487">
        <v>54</v>
      </c>
      <c r="F4487">
        <v>149</v>
      </c>
      <c r="G4487">
        <v>13</v>
      </c>
      <c r="H4487">
        <v>16</v>
      </c>
      <c r="I4487">
        <v>16</v>
      </c>
      <c r="J4487">
        <v>33677</v>
      </c>
      <c r="K4487">
        <v>5675</v>
      </c>
      <c r="M4487">
        <v>4211652</v>
      </c>
      <c r="N4487">
        <v>149</v>
      </c>
      <c r="P4487">
        <v>4211702</v>
      </c>
      <c r="Q4487">
        <v>81</v>
      </c>
      <c r="R4487">
        <v>4215703</v>
      </c>
      <c r="S4487">
        <v>20</v>
      </c>
    </row>
    <row r="4488" spans="3:19" x14ac:dyDescent="0.25">
      <c r="C4488">
        <v>4211702</v>
      </c>
      <c r="D4488">
        <v>604</v>
      </c>
      <c r="E4488">
        <v>600</v>
      </c>
      <c r="F4488">
        <v>1738</v>
      </c>
      <c r="G4488">
        <v>81</v>
      </c>
      <c r="H4488">
        <v>158</v>
      </c>
      <c r="I4488">
        <v>157</v>
      </c>
      <c r="J4488">
        <v>392926</v>
      </c>
      <c r="K4488">
        <v>59150</v>
      </c>
      <c r="M4488">
        <v>4211702</v>
      </c>
      <c r="N4488">
        <v>1738</v>
      </c>
      <c r="P4488">
        <v>4211751</v>
      </c>
      <c r="Q4488">
        <v>58</v>
      </c>
      <c r="R4488">
        <v>4215752</v>
      </c>
      <c r="S4488">
        <v>1</v>
      </c>
    </row>
    <row r="4489" spans="3:19" x14ac:dyDescent="0.25">
      <c r="C4489">
        <v>4211751</v>
      </c>
      <c r="D4489">
        <v>406</v>
      </c>
      <c r="E4489">
        <v>406</v>
      </c>
      <c r="F4489">
        <v>1223</v>
      </c>
      <c r="G4489">
        <v>58</v>
      </c>
      <c r="H4489">
        <v>126</v>
      </c>
      <c r="I4489">
        <v>126</v>
      </c>
      <c r="J4489">
        <v>268076</v>
      </c>
      <c r="K4489">
        <v>50034</v>
      </c>
      <c r="M4489">
        <v>4211751</v>
      </c>
      <c r="N4489">
        <v>1223</v>
      </c>
      <c r="P4489">
        <v>4211801</v>
      </c>
      <c r="Q4489">
        <v>11</v>
      </c>
      <c r="R4489">
        <v>4215802</v>
      </c>
      <c r="S4489">
        <v>37</v>
      </c>
    </row>
    <row r="4490" spans="3:19" x14ac:dyDescent="0.25">
      <c r="C4490">
        <v>4211801</v>
      </c>
      <c r="D4490">
        <v>76</v>
      </c>
      <c r="E4490">
        <v>76</v>
      </c>
      <c r="F4490">
        <v>241</v>
      </c>
      <c r="G4490">
        <v>11</v>
      </c>
      <c r="H4490">
        <v>18</v>
      </c>
      <c r="I4490">
        <v>18</v>
      </c>
      <c r="J4490">
        <v>51782</v>
      </c>
      <c r="K4490">
        <v>7668</v>
      </c>
      <c r="M4490">
        <v>4211801</v>
      </c>
      <c r="N4490">
        <v>241</v>
      </c>
      <c r="P4490">
        <v>4211850</v>
      </c>
      <c r="Q4490">
        <v>23</v>
      </c>
      <c r="R4490">
        <v>4215901</v>
      </c>
      <c r="S4490">
        <v>1</v>
      </c>
    </row>
    <row r="4491" spans="3:19" x14ac:dyDescent="0.25">
      <c r="C4491">
        <v>4211850</v>
      </c>
      <c r="D4491">
        <v>143</v>
      </c>
      <c r="E4491">
        <v>142</v>
      </c>
      <c r="F4491">
        <v>384</v>
      </c>
      <c r="G4491">
        <v>23</v>
      </c>
      <c r="H4491">
        <v>27</v>
      </c>
      <c r="I4491">
        <v>27</v>
      </c>
      <c r="J4491">
        <v>93996</v>
      </c>
      <c r="K4491">
        <v>9810</v>
      </c>
      <c r="M4491">
        <v>4211850</v>
      </c>
      <c r="N4491">
        <v>384</v>
      </c>
      <c r="P4491">
        <v>4211876</v>
      </c>
      <c r="Q4491">
        <v>5</v>
      </c>
      <c r="R4491">
        <v>4216008</v>
      </c>
      <c r="S4491">
        <v>2</v>
      </c>
    </row>
    <row r="4492" spans="3:19" x14ac:dyDescent="0.25">
      <c r="C4492">
        <v>4211876</v>
      </c>
      <c r="D4492">
        <v>42</v>
      </c>
      <c r="E4492">
        <v>42</v>
      </c>
      <c r="F4492">
        <v>137</v>
      </c>
      <c r="G4492">
        <v>5</v>
      </c>
      <c r="H4492">
        <v>9</v>
      </c>
      <c r="I4492">
        <v>9</v>
      </c>
      <c r="J4492">
        <v>29756</v>
      </c>
      <c r="K4492">
        <v>3230</v>
      </c>
      <c r="M4492">
        <v>4211876</v>
      </c>
      <c r="N4492">
        <v>137</v>
      </c>
      <c r="P4492">
        <v>4211892</v>
      </c>
      <c r="Q4492">
        <v>16</v>
      </c>
      <c r="R4492">
        <v>4216057</v>
      </c>
      <c r="S4492">
        <v>4</v>
      </c>
    </row>
    <row r="4493" spans="3:19" x14ac:dyDescent="0.25">
      <c r="C4493">
        <v>4211892</v>
      </c>
      <c r="D4493">
        <v>136</v>
      </c>
      <c r="E4493">
        <v>136</v>
      </c>
      <c r="F4493">
        <v>433</v>
      </c>
      <c r="G4493">
        <v>16</v>
      </c>
      <c r="H4493">
        <v>36</v>
      </c>
      <c r="I4493">
        <v>36</v>
      </c>
      <c r="J4493">
        <v>91321</v>
      </c>
      <c r="K4493">
        <v>13549</v>
      </c>
      <c r="M4493">
        <v>4211892</v>
      </c>
      <c r="N4493">
        <v>433</v>
      </c>
      <c r="P4493">
        <v>4211900</v>
      </c>
      <c r="Q4493">
        <v>1274</v>
      </c>
      <c r="R4493">
        <v>4216107</v>
      </c>
      <c r="S4493">
        <v>12</v>
      </c>
    </row>
    <row r="4494" spans="3:19" x14ac:dyDescent="0.25">
      <c r="C4494">
        <v>4211900</v>
      </c>
      <c r="D4494">
        <v>7455</v>
      </c>
      <c r="E4494">
        <v>7396</v>
      </c>
      <c r="F4494">
        <v>20479</v>
      </c>
      <c r="G4494">
        <v>1274</v>
      </c>
      <c r="H4494">
        <v>1721</v>
      </c>
      <c r="I4494">
        <v>1700</v>
      </c>
      <c r="J4494">
        <v>4919965</v>
      </c>
      <c r="K4494">
        <v>647259</v>
      </c>
      <c r="M4494">
        <v>4211900</v>
      </c>
      <c r="N4494">
        <v>20479</v>
      </c>
      <c r="P4494">
        <v>4212007</v>
      </c>
      <c r="Q4494">
        <v>72</v>
      </c>
      <c r="R4494">
        <v>4216206</v>
      </c>
      <c r="S4494">
        <v>35</v>
      </c>
    </row>
    <row r="4495" spans="3:19" x14ac:dyDescent="0.25">
      <c r="C4495">
        <v>4212007</v>
      </c>
      <c r="D4495">
        <v>442</v>
      </c>
      <c r="E4495">
        <v>441</v>
      </c>
      <c r="F4495">
        <v>1212</v>
      </c>
      <c r="G4495">
        <v>72</v>
      </c>
      <c r="H4495">
        <v>106</v>
      </c>
      <c r="I4495">
        <v>105</v>
      </c>
      <c r="J4495">
        <v>291194</v>
      </c>
      <c r="K4495">
        <v>38928</v>
      </c>
      <c r="M4495">
        <v>4212007</v>
      </c>
      <c r="N4495">
        <v>1212</v>
      </c>
      <c r="P4495">
        <v>4212056</v>
      </c>
      <c r="Q4495">
        <v>14</v>
      </c>
      <c r="R4495">
        <v>4216255</v>
      </c>
      <c r="S4495">
        <v>1</v>
      </c>
    </row>
    <row r="4496" spans="3:19" x14ac:dyDescent="0.25">
      <c r="C4496">
        <v>4212056</v>
      </c>
      <c r="D4496">
        <v>116</v>
      </c>
      <c r="E4496">
        <v>116</v>
      </c>
      <c r="F4496">
        <v>360</v>
      </c>
      <c r="G4496">
        <v>14</v>
      </c>
      <c r="H4496">
        <v>34</v>
      </c>
      <c r="I4496">
        <v>34</v>
      </c>
      <c r="J4496">
        <v>76965</v>
      </c>
      <c r="K4496">
        <v>14275</v>
      </c>
      <c r="M4496">
        <v>4212056</v>
      </c>
      <c r="N4496">
        <v>360</v>
      </c>
      <c r="P4496">
        <v>4212106</v>
      </c>
      <c r="Q4496">
        <v>30</v>
      </c>
      <c r="R4496">
        <v>4216305</v>
      </c>
      <c r="S4496">
        <v>11</v>
      </c>
    </row>
    <row r="4497" spans="3:19" x14ac:dyDescent="0.25">
      <c r="C4497">
        <v>4212106</v>
      </c>
      <c r="D4497">
        <v>355</v>
      </c>
      <c r="E4497">
        <v>351</v>
      </c>
      <c r="F4497">
        <v>1074</v>
      </c>
      <c r="G4497">
        <v>30</v>
      </c>
      <c r="H4497">
        <v>100</v>
      </c>
      <c r="I4497">
        <v>100</v>
      </c>
      <c r="J4497">
        <v>230264</v>
      </c>
      <c r="K4497">
        <v>37486</v>
      </c>
      <c r="M4497">
        <v>4212106</v>
      </c>
      <c r="N4497">
        <v>1074</v>
      </c>
      <c r="P4497">
        <v>4212205</v>
      </c>
      <c r="Q4497">
        <v>74</v>
      </c>
      <c r="R4497">
        <v>4216354</v>
      </c>
      <c r="S4497">
        <v>4</v>
      </c>
    </row>
    <row r="4498" spans="3:19" x14ac:dyDescent="0.25">
      <c r="C4498">
        <v>4212205</v>
      </c>
      <c r="D4498">
        <v>508</v>
      </c>
      <c r="E4498">
        <v>508</v>
      </c>
      <c r="F4498">
        <v>1535</v>
      </c>
      <c r="G4498">
        <v>74</v>
      </c>
      <c r="H4498">
        <v>203</v>
      </c>
      <c r="I4498">
        <v>203</v>
      </c>
      <c r="J4498">
        <v>313555</v>
      </c>
      <c r="K4498">
        <v>76277</v>
      </c>
      <c r="M4498">
        <v>4212205</v>
      </c>
      <c r="N4498">
        <v>1535</v>
      </c>
      <c r="P4498">
        <v>4212239</v>
      </c>
      <c r="Q4498">
        <v>28</v>
      </c>
      <c r="R4498">
        <v>4216404</v>
      </c>
      <c r="S4498">
        <v>8</v>
      </c>
    </row>
    <row r="4499" spans="3:19" x14ac:dyDescent="0.25">
      <c r="C4499">
        <v>4212239</v>
      </c>
      <c r="D4499">
        <v>164</v>
      </c>
      <c r="E4499">
        <v>164</v>
      </c>
      <c r="F4499">
        <v>482</v>
      </c>
      <c r="G4499">
        <v>28</v>
      </c>
      <c r="H4499">
        <v>43</v>
      </c>
      <c r="I4499">
        <v>43</v>
      </c>
      <c r="J4499">
        <v>109403</v>
      </c>
      <c r="K4499">
        <v>16593</v>
      </c>
      <c r="M4499">
        <v>4212239</v>
      </c>
      <c r="N4499">
        <v>482</v>
      </c>
      <c r="P4499">
        <v>4212254</v>
      </c>
      <c r="Q4499">
        <v>47</v>
      </c>
      <c r="R4499">
        <v>4216503</v>
      </c>
      <c r="S4499">
        <v>25</v>
      </c>
    </row>
    <row r="4500" spans="3:19" x14ac:dyDescent="0.25">
      <c r="C4500">
        <v>4212254</v>
      </c>
      <c r="D4500">
        <v>661</v>
      </c>
      <c r="E4500">
        <v>650</v>
      </c>
      <c r="F4500">
        <v>2015</v>
      </c>
      <c r="G4500">
        <v>47</v>
      </c>
      <c r="H4500">
        <v>150</v>
      </c>
      <c r="I4500">
        <v>146</v>
      </c>
      <c r="J4500">
        <v>436933</v>
      </c>
      <c r="K4500">
        <v>56285</v>
      </c>
      <c r="M4500">
        <v>4212254</v>
      </c>
      <c r="N4500">
        <v>2015</v>
      </c>
      <c r="P4500">
        <v>4212270</v>
      </c>
      <c r="Q4500">
        <v>25</v>
      </c>
      <c r="R4500">
        <v>4216602</v>
      </c>
      <c r="S4500">
        <v>87</v>
      </c>
    </row>
    <row r="4501" spans="3:19" x14ac:dyDescent="0.25">
      <c r="C4501">
        <v>4212270</v>
      </c>
      <c r="D4501">
        <v>293</v>
      </c>
      <c r="E4501">
        <v>292</v>
      </c>
      <c r="F4501">
        <v>902</v>
      </c>
      <c r="G4501">
        <v>25</v>
      </c>
      <c r="H4501">
        <v>54</v>
      </c>
      <c r="I4501">
        <v>54</v>
      </c>
      <c r="J4501">
        <v>211842</v>
      </c>
      <c r="K4501">
        <v>23168</v>
      </c>
      <c r="M4501">
        <v>4212270</v>
      </c>
      <c r="N4501">
        <v>902</v>
      </c>
      <c r="P4501">
        <v>4212304</v>
      </c>
      <c r="Q4501">
        <v>63</v>
      </c>
      <c r="R4501">
        <v>4216701</v>
      </c>
      <c r="S4501">
        <v>5</v>
      </c>
    </row>
    <row r="4502" spans="3:19" x14ac:dyDescent="0.25">
      <c r="C4502">
        <v>4212304</v>
      </c>
      <c r="D4502">
        <v>375</v>
      </c>
      <c r="E4502">
        <v>375</v>
      </c>
      <c r="F4502">
        <v>1088</v>
      </c>
      <c r="G4502">
        <v>63</v>
      </c>
      <c r="H4502">
        <v>110</v>
      </c>
      <c r="I4502">
        <v>110</v>
      </c>
      <c r="J4502">
        <v>239189</v>
      </c>
      <c r="K4502">
        <v>43323</v>
      </c>
      <c r="M4502">
        <v>4212304</v>
      </c>
      <c r="N4502">
        <v>1088</v>
      </c>
      <c r="P4502">
        <v>4212403</v>
      </c>
      <c r="Q4502">
        <v>8</v>
      </c>
      <c r="R4502">
        <v>4216800</v>
      </c>
      <c r="S4502">
        <v>20</v>
      </c>
    </row>
    <row r="4503" spans="3:19" x14ac:dyDescent="0.25">
      <c r="C4503">
        <v>4212403</v>
      </c>
      <c r="D4503">
        <v>65</v>
      </c>
      <c r="E4503">
        <v>65</v>
      </c>
      <c r="F4503">
        <v>221</v>
      </c>
      <c r="G4503">
        <v>8</v>
      </c>
      <c r="H4503">
        <v>22</v>
      </c>
      <c r="I4503">
        <v>22</v>
      </c>
      <c r="J4503">
        <v>43855</v>
      </c>
      <c r="K4503">
        <v>9737</v>
      </c>
      <c r="M4503">
        <v>4212403</v>
      </c>
      <c r="N4503">
        <v>221</v>
      </c>
      <c r="P4503">
        <v>4212502</v>
      </c>
      <c r="Q4503">
        <v>142</v>
      </c>
      <c r="R4503">
        <v>4216909</v>
      </c>
      <c r="S4503">
        <v>12</v>
      </c>
    </row>
    <row r="4504" spans="3:19" x14ac:dyDescent="0.25">
      <c r="C4504">
        <v>4212502</v>
      </c>
      <c r="D4504">
        <v>1109</v>
      </c>
      <c r="E4504">
        <v>1105</v>
      </c>
      <c r="F4504">
        <v>3244</v>
      </c>
      <c r="G4504">
        <v>142</v>
      </c>
      <c r="H4504">
        <v>242</v>
      </c>
      <c r="I4504">
        <v>241</v>
      </c>
      <c r="J4504">
        <v>759684</v>
      </c>
      <c r="K4504">
        <v>92358</v>
      </c>
      <c r="M4504">
        <v>4212502</v>
      </c>
      <c r="N4504">
        <v>3244</v>
      </c>
      <c r="P4504">
        <v>4212601</v>
      </c>
      <c r="Q4504">
        <v>4</v>
      </c>
      <c r="R4504">
        <v>4217006</v>
      </c>
      <c r="S4504">
        <v>3</v>
      </c>
    </row>
    <row r="4505" spans="3:19" x14ac:dyDescent="0.25">
      <c r="C4505">
        <v>4212601</v>
      </c>
      <c r="D4505">
        <v>20</v>
      </c>
      <c r="E4505">
        <v>20</v>
      </c>
      <c r="F4505">
        <v>52</v>
      </c>
      <c r="G4505">
        <v>4</v>
      </c>
      <c r="H4505">
        <v>10</v>
      </c>
      <c r="I4505">
        <v>10</v>
      </c>
      <c r="J4505">
        <v>10280</v>
      </c>
      <c r="K4505">
        <v>3680</v>
      </c>
      <c r="M4505">
        <v>4212601</v>
      </c>
      <c r="N4505">
        <v>52</v>
      </c>
      <c r="P4505">
        <v>4212650</v>
      </c>
      <c r="Q4505">
        <v>84</v>
      </c>
      <c r="R4505">
        <v>4217154</v>
      </c>
      <c r="S4505">
        <v>2</v>
      </c>
    </row>
    <row r="4506" spans="3:19" x14ac:dyDescent="0.25">
      <c r="C4506">
        <v>4212650</v>
      </c>
      <c r="D4506">
        <v>579</v>
      </c>
      <c r="E4506">
        <v>579</v>
      </c>
      <c r="F4506">
        <v>1516</v>
      </c>
      <c r="G4506">
        <v>84</v>
      </c>
      <c r="H4506">
        <v>126</v>
      </c>
      <c r="I4506">
        <v>126</v>
      </c>
      <c r="J4506">
        <v>374854</v>
      </c>
      <c r="K4506">
        <v>45646</v>
      </c>
      <c r="M4506">
        <v>4212650</v>
      </c>
      <c r="N4506">
        <v>1516</v>
      </c>
      <c r="P4506">
        <v>4212700</v>
      </c>
      <c r="Q4506">
        <v>22</v>
      </c>
      <c r="R4506">
        <v>4217204</v>
      </c>
      <c r="S4506">
        <v>13</v>
      </c>
    </row>
    <row r="4507" spans="3:19" x14ac:dyDescent="0.25">
      <c r="C4507">
        <v>4212700</v>
      </c>
      <c r="D4507">
        <v>136</v>
      </c>
      <c r="E4507">
        <v>136</v>
      </c>
      <c r="F4507">
        <v>445</v>
      </c>
      <c r="G4507">
        <v>22</v>
      </c>
      <c r="H4507">
        <v>38</v>
      </c>
      <c r="I4507">
        <v>38</v>
      </c>
      <c r="J4507">
        <v>93011</v>
      </c>
      <c r="K4507">
        <v>15371</v>
      </c>
      <c r="M4507">
        <v>4212700</v>
      </c>
      <c r="N4507">
        <v>445</v>
      </c>
      <c r="P4507">
        <v>4212809</v>
      </c>
      <c r="Q4507">
        <v>215</v>
      </c>
      <c r="R4507">
        <v>4217253</v>
      </c>
      <c r="S4507">
        <v>1</v>
      </c>
    </row>
    <row r="4508" spans="3:19" x14ac:dyDescent="0.25">
      <c r="C4508">
        <v>4212809</v>
      </c>
      <c r="D4508">
        <v>1206</v>
      </c>
      <c r="E4508">
        <v>1204</v>
      </c>
      <c r="F4508">
        <v>3508</v>
      </c>
      <c r="G4508">
        <v>215</v>
      </c>
      <c r="H4508">
        <v>291</v>
      </c>
      <c r="I4508">
        <v>290</v>
      </c>
      <c r="J4508">
        <v>815189</v>
      </c>
      <c r="K4508">
        <v>112993</v>
      </c>
      <c r="M4508">
        <v>4212809</v>
      </c>
      <c r="N4508">
        <v>3508</v>
      </c>
      <c r="P4508">
        <v>4212908</v>
      </c>
      <c r="Q4508">
        <v>19</v>
      </c>
      <c r="R4508">
        <v>4217303</v>
      </c>
      <c r="S4508">
        <v>1</v>
      </c>
    </row>
    <row r="4509" spans="3:19" x14ac:dyDescent="0.25">
      <c r="C4509">
        <v>4212908</v>
      </c>
      <c r="D4509">
        <v>190</v>
      </c>
      <c r="E4509">
        <v>189</v>
      </c>
      <c r="F4509">
        <v>612</v>
      </c>
      <c r="G4509">
        <v>19</v>
      </c>
      <c r="H4509">
        <v>89</v>
      </c>
      <c r="I4509">
        <v>88</v>
      </c>
      <c r="J4509">
        <v>115370</v>
      </c>
      <c r="K4509">
        <v>35466</v>
      </c>
      <c r="M4509">
        <v>4212908</v>
      </c>
      <c r="N4509">
        <v>612</v>
      </c>
      <c r="P4509">
        <v>4213005</v>
      </c>
      <c r="Q4509">
        <v>2</v>
      </c>
      <c r="R4509">
        <v>4217402</v>
      </c>
      <c r="S4509">
        <v>1</v>
      </c>
    </row>
    <row r="4510" spans="3:19" x14ac:dyDescent="0.25">
      <c r="C4510">
        <v>4213005</v>
      </c>
      <c r="D4510">
        <v>43</v>
      </c>
      <c r="E4510">
        <v>43</v>
      </c>
      <c r="F4510">
        <v>163</v>
      </c>
      <c r="G4510">
        <v>2</v>
      </c>
      <c r="H4510">
        <v>23</v>
      </c>
      <c r="I4510">
        <v>23</v>
      </c>
      <c r="J4510">
        <v>25484</v>
      </c>
      <c r="K4510">
        <v>9972</v>
      </c>
      <c r="M4510">
        <v>4213005</v>
      </c>
      <c r="N4510">
        <v>163</v>
      </c>
      <c r="P4510">
        <v>4213104</v>
      </c>
      <c r="Q4510">
        <v>20</v>
      </c>
      <c r="R4510">
        <v>4217501</v>
      </c>
      <c r="S4510">
        <v>2</v>
      </c>
    </row>
    <row r="4511" spans="3:19" x14ac:dyDescent="0.25">
      <c r="C4511">
        <v>4213104</v>
      </c>
      <c r="D4511">
        <v>127</v>
      </c>
      <c r="E4511">
        <v>127</v>
      </c>
      <c r="F4511">
        <v>347</v>
      </c>
      <c r="G4511">
        <v>20</v>
      </c>
      <c r="H4511">
        <v>28</v>
      </c>
      <c r="I4511">
        <v>28</v>
      </c>
      <c r="J4511">
        <v>83387</v>
      </c>
      <c r="K4511">
        <v>10997</v>
      </c>
      <c r="M4511">
        <v>4213104</v>
      </c>
      <c r="N4511">
        <v>347</v>
      </c>
      <c r="P4511">
        <v>4213153</v>
      </c>
      <c r="Q4511">
        <v>17</v>
      </c>
      <c r="R4511">
        <v>4217550</v>
      </c>
      <c r="S4511">
        <v>1</v>
      </c>
    </row>
    <row r="4512" spans="3:19" x14ac:dyDescent="0.25">
      <c r="C4512">
        <v>4213153</v>
      </c>
      <c r="D4512">
        <v>75</v>
      </c>
      <c r="E4512">
        <v>75</v>
      </c>
      <c r="F4512">
        <v>226</v>
      </c>
      <c r="G4512">
        <v>17</v>
      </c>
      <c r="H4512">
        <v>27</v>
      </c>
      <c r="I4512">
        <v>27</v>
      </c>
      <c r="J4512">
        <v>47288</v>
      </c>
      <c r="K4512">
        <v>11190</v>
      </c>
      <c r="M4512">
        <v>4213153</v>
      </c>
      <c r="N4512">
        <v>226</v>
      </c>
      <c r="P4512">
        <v>4213203</v>
      </c>
      <c r="Q4512">
        <v>19</v>
      </c>
      <c r="R4512">
        <v>4217600</v>
      </c>
      <c r="S4512">
        <v>12</v>
      </c>
    </row>
    <row r="4513" spans="3:19" x14ac:dyDescent="0.25">
      <c r="C4513">
        <v>4213203</v>
      </c>
      <c r="D4513">
        <v>65</v>
      </c>
      <c r="E4513">
        <v>65</v>
      </c>
      <c r="F4513">
        <v>188</v>
      </c>
      <c r="G4513">
        <v>19</v>
      </c>
      <c r="H4513">
        <v>30</v>
      </c>
      <c r="I4513">
        <v>30</v>
      </c>
      <c r="J4513">
        <v>39363</v>
      </c>
      <c r="K4513">
        <v>12431</v>
      </c>
      <c r="M4513">
        <v>4213203</v>
      </c>
      <c r="N4513">
        <v>188</v>
      </c>
      <c r="P4513">
        <v>4213302</v>
      </c>
      <c r="Q4513">
        <v>19</v>
      </c>
      <c r="R4513">
        <v>4217709</v>
      </c>
      <c r="S4513">
        <v>22</v>
      </c>
    </row>
    <row r="4514" spans="3:19" x14ac:dyDescent="0.25">
      <c r="C4514">
        <v>4213302</v>
      </c>
      <c r="D4514">
        <v>173</v>
      </c>
      <c r="E4514">
        <v>172</v>
      </c>
      <c r="F4514">
        <v>528</v>
      </c>
      <c r="G4514">
        <v>19</v>
      </c>
      <c r="H4514">
        <v>69</v>
      </c>
      <c r="I4514">
        <v>68</v>
      </c>
      <c r="J4514">
        <v>106811</v>
      </c>
      <c r="K4514">
        <v>26821</v>
      </c>
      <c r="M4514">
        <v>4213302</v>
      </c>
      <c r="N4514">
        <v>528</v>
      </c>
      <c r="P4514">
        <v>4213351</v>
      </c>
      <c r="Q4514">
        <v>22</v>
      </c>
      <c r="R4514">
        <v>4217808</v>
      </c>
      <c r="S4514">
        <v>14</v>
      </c>
    </row>
    <row r="4515" spans="3:19" x14ac:dyDescent="0.25">
      <c r="C4515">
        <v>4213351</v>
      </c>
      <c r="D4515">
        <v>216</v>
      </c>
      <c r="E4515">
        <v>216</v>
      </c>
      <c r="F4515">
        <v>681</v>
      </c>
      <c r="G4515">
        <v>22</v>
      </c>
      <c r="H4515">
        <v>70</v>
      </c>
      <c r="I4515">
        <v>70</v>
      </c>
      <c r="J4515">
        <v>141999</v>
      </c>
      <c r="K4515">
        <v>27249</v>
      </c>
      <c r="M4515">
        <v>4213351</v>
      </c>
      <c r="N4515">
        <v>681</v>
      </c>
      <c r="P4515">
        <v>4213401</v>
      </c>
      <c r="Q4515">
        <v>74</v>
      </c>
      <c r="R4515">
        <v>4217907</v>
      </c>
      <c r="S4515">
        <v>4</v>
      </c>
    </row>
    <row r="4516" spans="3:19" x14ac:dyDescent="0.25">
      <c r="C4516">
        <v>4213401</v>
      </c>
      <c r="D4516">
        <v>577</v>
      </c>
      <c r="E4516">
        <v>576</v>
      </c>
      <c r="F4516">
        <v>1822</v>
      </c>
      <c r="G4516">
        <v>74</v>
      </c>
      <c r="H4516">
        <v>147</v>
      </c>
      <c r="I4516">
        <v>147</v>
      </c>
      <c r="J4516">
        <v>395884</v>
      </c>
      <c r="K4516">
        <v>61370</v>
      </c>
      <c r="M4516">
        <v>4213401</v>
      </c>
      <c r="N4516">
        <v>1822</v>
      </c>
      <c r="P4516">
        <v>4213500</v>
      </c>
      <c r="Q4516">
        <v>86</v>
      </c>
      <c r="R4516">
        <v>4217956</v>
      </c>
      <c r="S4516">
        <v>2</v>
      </c>
    </row>
    <row r="4517" spans="3:19" x14ac:dyDescent="0.25">
      <c r="C4517">
        <v>4213500</v>
      </c>
      <c r="D4517">
        <v>576</v>
      </c>
      <c r="E4517">
        <v>560</v>
      </c>
      <c r="F4517">
        <v>1629</v>
      </c>
      <c r="G4517">
        <v>86</v>
      </c>
      <c r="H4517">
        <v>175</v>
      </c>
      <c r="I4517">
        <v>166</v>
      </c>
      <c r="J4517">
        <v>369210</v>
      </c>
      <c r="K4517">
        <v>63334</v>
      </c>
      <c r="M4517">
        <v>4213500</v>
      </c>
      <c r="N4517">
        <v>1629</v>
      </c>
      <c r="P4517">
        <v>4213609</v>
      </c>
      <c r="Q4517">
        <v>133</v>
      </c>
      <c r="R4517">
        <v>4218004</v>
      </c>
      <c r="S4517">
        <v>44</v>
      </c>
    </row>
    <row r="4518" spans="3:19" x14ac:dyDescent="0.25">
      <c r="C4518">
        <v>4213609</v>
      </c>
      <c r="D4518">
        <v>634</v>
      </c>
      <c r="E4518">
        <v>633</v>
      </c>
      <c r="F4518">
        <v>1913</v>
      </c>
      <c r="G4518">
        <v>133</v>
      </c>
      <c r="H4518">
        <v>211</v>
      </c>
      <c r="I4518">
        <v>211</v>
      </c>
      <c r="J4518">
        <v>400140</v>
      </c>
      <c r="K4518">
        <v>83916</v>
      </c>
      <c r="M4518">
        <v>4213609</v>
      </c>
      <c r="N4518">
        <v>1913</v>
      </c>
      <c r="P4518">
        <v>4213708</v>
      </c>
      <c r="Q4518">
        <v>30</v>
      </c>
      <c r="R4518">
        <v>4218103</v>
      </c>
      <c r="S4518">
        <v>5</v>
      </c>
    </row>
    <row r="4519" spans="3:19" x14ac:dyDescent="0.25">
      <c r="C4519">
        <v>4213708</v>
      </c>
      <c r="D4519">
        <v>231</v>
      </c>
      <c r="E4519">
        <v>230</v>
      </c>
      <c r="F4519">
        <v>804</v>
      </c>
      <c r="G4519">
        <v>30</v>
      </c>
      <c r="H4519">
        <v>109</v>
      </c>
      <c r="I4519">
        <v>109</v>
      </c>
      <c r="J4519">
        <v>142694</v>
      </c>
      <c r="K4519">
        <v>46128</v>
      </c>
      <c r="M4519">
        <v>4213708</v>
      </c>
      <c r="N4519">
        <v>804</v>
      </c>
      <c r="P4519">
        <v>4213807</v>
      </c>
      <c r="Q4519">
        <v>100</v>
      </c>
      <c r="R4519">
        <v>4218202</v>
      </c>
      <c r="S4519">
        <v>7</v>
      </c>
    </row>
    <row r="4520" spans="3:19" x14ac:dyDescent="0.25">
      <c r="C4520">
        <v>4213807</v>
      </c>
      <c r="D4520">
        <v>449</v>
      </c>
      <c r="E4520">
        <v>448</v>
      </c>
      <c r="F4520">
        <v>1222</v>
      </c>
      <c r="G4520">
        <v>100</v>
      </c>
      <c r="H4520">
        <v>83</v>
      </c>
      <c r="I4520">
        <v>82</v>
      </c>
      <c r="J4520">
        <v>297861</v>
      </c>
      <c r="K4520">
        <v>31249</v>
      </c>
      <c r="M4520">
        <v>4213807</v>
      </c>
      <c r="N4520">
        <v>1222</v>
      </c>
      <c r="P4520">
        <v>4213906</v>
      </c>
      <c r="Q4520">
        <v>5</v>
      </c>
      <c r="R4520">
        <v>4218251</v>
      </c>
      <c r="S4520">
        <v>13</v>
      </c>
    </row>
    <row r="4521" spans="3:19" x14ac:dyDescent="0.25">
      <c r="C4521">
        <v>4213906</v>
      </c>
      <c r="D4521">
        <v>40</v>
      </c>
      <c r="E4521">
        <v>40</v>
      </c>
      <c r="F4521">
        <v>127</v>
      </c>
      <c r="G4521">
        <v>5</v>
      </c>
      <c r="H4521">
        <v>10</v>
      </c>
      <c r="I4521">
        <v>10</v>
      </c>
      <c r="J4521">
        <v>27989</v>
      </c>
      <c r="K4521">
        <v>4585</v>
      </c>
      <c r="M4521">
        <v>4213906</v>
      </c>
      <c r="N4521">
        <v>127</v>
      </c>
      <c r="P4521">
        <v>4214003</v>
      </c>
      <c r="Q4521">
        <v>32</v>
      </c>
      <c r="R4521">
        <v>4218301</v>
      </c>
      <c r="S4521">
        <v>17</v>
      </c>
    </row>
    <row r="4522" spans="3:19" x14ac:dyDescent="0.25">
      <c r="C4522">
        <v>4214003</v>
      </c>
      <c r="D4522">
        <v>242</v>
      </c>
      <c r="E4522">
        <v>242</v>
      </c>
      <c r="F4522">
        <v>763</v>
      </c>
      <c r="G4522">
        <v>32</v>
      </c>
      <c r="H4522">
        <v>79</v>
      </c>
      <c r="I4522">
        <v>79</v>
      </c>
      <c r="J4522">
        <v>163118</v>
      </c>
      <c r="K4522">
        <v>32906</v>
      </c>
      <c r="M4522">
        <v>4214003</v>
      </c>
      <c r="N4522">
        <v>763</v>
      </c>
      <c r="P4522">
        <v>4214102</v>
      </c>
      <c r="Q4522">
        <v>1</v>
      </c>
      <c r="R4522">
        <v>4218400</v>
      </c>
      <c r="S4522">
        <v>3</v>
      </c>
    </row>
    <row r="4523" spans="3:19" x14ac:dyDescent="0.25">
      <c r="C4523">
        <v>4214102</v>
      </c>
      <c r="D4523">
        <v>45</v>
      </c>
      <c r="E4523">
        <v>45</v>
      </c>
      <c r="F4523">
        <v>145</v>
      </c>
      <c r="G4523">
        <v>1</v>
      </c>
      <c r="H4523">
        <v>12</v>
      </c>
      <c r="I4523">
        <v>12</v>
      </c>
      <c r="J4523">
        <v>29829</v>
      </c>
      <c r="K4523">
        <v>4285</v>
      </c>
      <c r="M4523">
        <v>4214102</v>
      </c>
      <c r="N4523">
        <v>145</v>
      </c>
      <c r="P4523">
        <v>4214151</v>
      </c>
      <c r="Q4523">
        <v>11</v>
      </c>
      <c r="R4523">
        <v>4218509</v>
      </c>
      <c r="S4523">
        <v>4</v>
      </c>
    </row>
    <row r="4524" spans="3:19" x14ac:dyDescent="0.25">
      <c r="C4524">
        <v>4214151</v>
      </c>
      <c r="D4524">
        <v>76</v>
      </c>
      <c r="E4524">
        <v>76</v>
      </c>
      <c r="F4524">
        <v>216</v>
      </c>
      <c r="G4524">
        <v>11</v>
      </c>
      <c r="H4524">
        <v>19</v>
      </c>
      <c r="I4524">
        <v>19</v>
      </c>
      <c r="J4524">
        <v>48475</v>
      </c>
      <c r="K4524">
        <v>7053</v>
      </c>
      <c r="M4524">
        <v>4214151</v>
      </c>
      <c r="N4524">
        <v>216</v>
      </c>
      <c r="P4524">
        <v>4214201</v>
      </c>
      <c r="Q4524">
        <v>45</v>
      </c>
      <c r="R4524">
        <v>4218608</v>
      </c>
      <c r="S4524">
        <v>1</v>
      </c>
    </row>
    <row r="4525" spans="3:19" x14ac:dyDescent="0.25">
      <c r="C4525">
        <v>4214201</v>
      </c>
      <c r="D4525">
        <v>282</v>
      </c>
      <c r="E4525">
        <v>282</v>
      </c>
      <c r="F4525">
        <v>799</v>
      </c>
      <c r="G4525">
        <v>45</v>
      </c>
      <c r="H4525">
        <v>80</v>
      </c>
      <c r="I4525">
        <v>80</v>
      </c>
      <c r="J4525">
        <v>180728</v>
      </c>
      <c r="K4525">
        <v>31044</v>
      </c>
      <c r="M4525">
        <v>4214201</v>
      </c>
      <c r="N4525">
        <v>799</v>
      </c>
      <c r="P4525">
        <v>4214300</v>
      </c>
      <c r="Q4525">
        <v>5</v>
      </c>
      <c r="R4525">
        <v>4218707</v>
      </c>
      <c r="S4525">
        <v>34</v>
      </c>
    </row>
    <row r="4526" spans="3:19" x14ac:dyDescent="0.25">
      <c r="C4526">
        <v>4214300</v>
      </c>
      <c r="D4526">
        <v>22</v>
      </c>
      <c r="E4526">
        <v>22</v>
      </c>
      <c r="F4526">
        <v>64</v>
      </c>
      <c r="G4526">
        <v>5</v>
      </c>
      <c r="H4526">
        <v>10</v>
      </c>
      <c r="I4526">
        <v>10</v>
      </c>
      <c r="J4526">
        <v>13047</v>
      </c>
      <c r="K4526">
        <v>3985</v>
      </c>
      <c r="M4526">
        <v>4214300</v>
      </c>
      <c r="N4526">
        <v>64</v>
      </c>
      <c r="P4526">
        <v>4214409</v>
      </c>
      <c r="Q4526">
        <v>25</v>
      </c>
      <c r="R4526">
        <v>4218756</v>
      </c>
      <c r="S4526">
        <v>1</v>
      </c>
    </row>
    <row r="4527" spans="3:19" x14ac:dyDescent="0.25">
      <c r="C4527">
        <v>4214409</v>
      </c>
      <c r="D4527">
        <v>277</v>
      </c>
      <c r="E4527">
        <v>271</v>
      </c>
      <c r="F4527">
        <v>865</v>
      </c>
      <c r="G4527">
        <v>25</v>
      </c>
      <c r="H4527">
        <v>69</v>
      </c>
      <c r="I4527">
        <v>69</v>
      </c>
      <c r="J4527">
        <v>183653</v>
      </c>
      <c r="K4527">
        <v>28935</v>
      </c>
      <c r="M4527">
        <v>4214409</v>
      </c>
      <c r="N4527">
        <v>865</v>
      </c>
      <c r="P4527">
        <v>4214508</v>
      </c>
      <c r="Q4527">
        <v>5</v>
      </c>
      <c r="R4527">
        <v>4218806</v>
      </c>
      <c r="S4527">
        <v>7</v>
      </c>
    </row>
    <row r="4528" spans="3:19" x14ac:dyDescent="0.25">
      <c r="C4528">
        <v>4214508</v>
      </c>
      <c r="D4528">
        <v>73</v>
      </c>
      <c r="E4528">
        <v>73</v>
      </c>
      <c r="F4528">
        <v>304</v>
      </c>
      <c r="G4528">
        <v>5</v>
      </c>
      <c r="H4528">
        <v>35</v>
      </c>
      <c r="I4528">
        <v>35</v>
      </c>
      <c r="J4528">
        <v>49229</v>
      </c>
      <c r="K4528">
        <v>15535</v>
      </c>
      <c r="M4528">
        <v>4214508</v>
      </c>
      <c r="N4528">
        <v>304</v>
      </c>
      <c r="P4528">
        <v>4214607</v>
      </c>
      <c r="Q4528">
        <v>5</v>
      </c>
      <c r="R4528">
        <v>4218855</v>
      </c>
      <c r="S4528">
        <v>1</v>
      </c>
    </row>
    <row r="4529" spans="3:19" x14ac:dyDescent="0.25">
      <c r="C4529">
        <v>4214607</v>
      </c>
      <c r="D4529">
        <v>25</v>
      </c>
      <c r="E4529">
        <v>25</v>
      </c>
      <c r="F4529">
        <v>99</v>
      </c>
      <c r="G4529">
        <v>5</v>
      </c>
      <c r="H4529">
        <v>13</v>
      </c>
      <c r="I4529">
        <v>13</v>
      </c>
      <c r="J4529">
        <v>16255</v>
      </c>
      <c r="K4529">
        <v>6791</v>
      </c>
      <c r="M4529">
        <v>4214607</v>
      </c>
      <c r="N4529">
        <v>99</v>
      </c>
      <c r="P4529">
        <v>4214706</v>
      </c>
      <c r="Q4529">
        <v>17</v>
      </c>
      <c r="R4529">
        <v>4218905</v>
      </c>
      <c r="S4529">
        <v>11</v>
      </c>
    </row>
    <row r="4530" spans="3:19" x14ac:dyDescent="0.25">
      <c r="C4530">
        <v>4214706</v>
      </c>
      <c r="D4530">
        <v>123</v>
      </c>
      <c r="E4530">
        <v>120</v>
      </c>
      <c r="F4530">
        <v>431</v>
      </c>
      <c r="G4530">
        <v>17</v>
      </c>
      <c r="H4530">
        <v>44</v>
      </c>
      <c r="I4530">
        <v>44</v>
      </c>
      <c r="J4530">
        <v>82429</v>
      </c>
      <c r="K4530">
        <v>18903</v>
      </c>
      <c r="M4530">
        <v>4214706</v>
      </c>
      <c r="N4530">
        <v>431</v>
      </c>
      <c r="P4530">
        <v>4214805</v>
      </c>
      <c r="Q4530">
        <v>236</v>
      </c>
      <c r="R4530">
        <v>4218954</v>
      </c>
      <c r="S4530">
        <v>2</v>
      </c>
    </row>
    <row r="4531" spans="3:19" x14ac:dyDescent="0.25">
      <c r="C4531">
        <v>4214805</v>
      </c>
      <c r="D4531">
        <v>1497</v>
      </c>
      <c r="E4531">
        <v>1487</v>
      </c>
      <c r="F4531">
        <v>4384</v>
      </c>
      <c r="G4531">
        <v>236</v>
      </c>
      <c r="H4531">
        <v>412</v>
      </c>
      <c r="I4531">
        <v>408</v>
      </c>
      <c r="J4531">
        <v>1009286</v>
      </c>
      <c r="K4531">
        <v>162608</v>
      </c>
      <c r="M4531">
        <v>4214805</v>
      </c>
      <c r="N4531">
        <v>4384</v>
      </c>
      <c r="P4531">
        <v>4214904</v>
      </c>
      <c r="Q4531">
        <v>1</v>
      </c>
      <c r="R4531">
        <v>4219002</v>
      </c>
      <c r="S4531">
        <v>11</v>
      </c>
    </row>
    <row r="4532" spans="3:19" x14ac:dyDescent="0.25">
      <c r="C4532">
        <v>4214904</v>
      </c>
      <c r="D4532">
        <v>30</v>
      </c>
      <c r="E4532">
        <v>30</v>
      </c>
      <c r="F4532">
        <v>112</v>
      </c>
      <c r="G4532">
        <v>1</v>
      </c>
      <c r="H4532">
        <v>17</v>
      </c>
      <c r="I4532">
        <v>17</v>
      </c>
      <c r="J4532">
        <v>17976</v>
      </c>
      <c r="K4532">
        <v>7916</v>
      </c>
      <c r="M4532">
        <v>4214904</v>
      </c>
      <c r="N4532">
        <v>112</v>
      </c>
      <c r="P4532">
        <v>4215000</v>
      </c>
      <c r="Q4532">
        <v>182</v>
      </c>
      <c r="R4532">
        <v>4219101</v>
      </c>
      <c r="S4532">
        <v>6</v>
      </c>
    </row>
    <row r="4533" spans="3:19" x14ac:dyDescent="0.25">
      <c r="C4533">
        <v>4215000</v>
      </c>
      <c r="D4533">
        <v>1056</v>
      </c>
      <c r="E4533">
        <v>1053</v>
      </c>
      <c r="F4533">
        <v>3034</v>
      </c>
      <c r="G4533">
        <v>182</v>
      </c>
      <c r="H4533">
        <v>258</v>
      </c>
      <c r="I4533">
        <v>257</v>
      </c>
      <c r="J4533">
        <v>708622</v>
      </c>
      <c r="K4533">
        <v>102384</v>
      </c>
      <c r="M4533">
        <v>4215000</v>
      </c>
      <c r="N4533">
        <v>3034</v>
      </c>
      <c r="P4533">
        <v>4215059</v>
      </c>
      <c r="Q4533">
        <v>15</v>
      </c>
      <c r="R4533">
        <v>4219150</v>
      </c>
      <c r="S4533">
        <v>2</v>
      </c>
    </row>
    <row r="4534" spans="3:19" x14ac:dyDescent="0.25">
      <c r="C4534">
        <v>4215059</v>
      </c>
      <c r="D4534">
        <v>144</v>
      </c>
      <c r="E4534">
        <v>144</v>
      </c>
      <c r="F4534">
        <v>436</v>
      </c>
      <c r="G4534">
        <v>15</v>
      </c>
      <c r="H4534">
        <v>30</v>
      </c>
      <c r="I4534">
        <v>30</v>
      </c>
      <c r="J4534">
        <v>94968</v>
      </c>
      <c r="K4534">
        <v>11238</v>
      </c>
      <c r="M4534">
        <v>4215059</v>
      </c>
      <c r="N4534">
        <v>436</v>
      </c>
      <c r="P4534">
        <v>4215075</v>
      </c>
      <c r="Q4534">
        <v>21</v>
      </c>
      <c r="R4534">
        <v>4219176</v>
      </c>
      <c r="S4534">
        <v>3</v>
      </c>
    </row>
    <row r="4535" spans="3:19" x14ac:dyDescent="0.25">
      <c r="C4535">
        <v>4215075</v>
      </c>
      <c r="D4535">
        <v>128</v>
      </c>
      <c r="E4535">
        <v>127</v>
      </c>
      <c r="F4535">
        <v>375</v>
      </c>
      <c r="G4535">
        <v>21</v>
      </c>
      <c r="H4535">
        <v>40</v>
      </c>
      <c r="I4535">
        <v>39</v>
      </c>
      <c r="J4535">
        <v>80698</v>
      </c>
      <c r="K4535">
        <v>16036</v>
      </c>
      <c r="M4535">
        <v>4215075</v>
      </c>
      <c r="N4535">
        <v>375</v>
      </c>
      <c r="P4535">
        <v>4215109</v>
      </c>
      <c r="Q4535">
        <v>29</v>
      </c>
      <c r="R4535">
        <v>4219200</v>
      </c>
      <c r="S4535">
        <v>3</v>
      </c>
    </row>
    <row r="4536" spans="3:19" x14ac:dyDescent="0.25">
      <c r="C4536">
        <v>4215109</v>
      </c>
      <c r="D4536">
        <v>209</v>
      </c>
      <c r="E4536">
        <v>207</v>
      </c>
      <c r="F4536">
        <v>660</v>
      </c>
      <c r="G4536">
        <v>29</v>
      </c>
      <c r="H4536">
        <v>66</v>
      </c>
      <c r="I4536">
        <v>66</v>
      </c>
      <c r="J4536">
        <v>139453</v>
      </c>
      <c r="K4536">
        <v>25813</v>
      </c>
      <c r="M4536">
        <v>4215109</v>
      </c>
      <c r="N4536">
        <v>660</v>
      </c>
      <c r="P4536">
        <v>4215208</v>
      </c>
      <c r="Q4536">
        <v>18</v>
      </c>
      <c r="R4536">
        <v>4219309</v>
      </c>
      <c r="S4536">
        <v>25</v>
      </c>
    </row>
    <row r="4537" spans="3:19" x14ac:dyDescent="0.25">
      <c r="C4537">
        <v>4215208</v>
      </c>
      <c r="D4537">
        <v>130</v>
      </c>
      <c r="E4537">
        <v>130</v>
      </c>
      <c r="F4537">
        <v>384</v>
      </c>
      <c r="G4537">
        <v>18</v>
      </c>
      <c r="H4537">
        <v>27</v>
      </c>
      <c r="I4537">
        <v>27</v>
      </c>
      <c r="J4537">
        <v>88994</v>
      </c>
      <c r="K4537">
        <v>10382</v>
      </c>
      <c r="M4537">
        <v>4215208</v>
      </c>
      <c r="N4537">
        <v>384</v>
      </c>
      <c r="P4537">
        <v>4215307</v>
      </c>
      <c r="Q4537">
        <v>14</v>
      </c>
      <c r="R4537">
        <v>4219358</v>
      </c>
      <c r="S4537">
        <v>3</v>
      </c>
    </row>
    <row r="4538" spans="3:19" x14ac:dyDescent="0.25">
      <c r="C4538">
        <v>4215307</v>
      </c>
      <c r="D4538">
        <v>108</v>
      </c>
      <c r="E4538">
        <v>108</v>
      </c>
      <c r="F4538">
        <v>366</v>
      </c>
      <c r="G4538">
        <v>14</v>
      </c>
      <c r="H4538">
        <v>24</v>
      </c>
      <c r="I4538">
        <v>24</v>
      </c>
      <c r="J4538">
        <v>80657</v>
      </c>
      <c r="K4538">
        <v>9441</v>
      </c>
      <c r="M4538">
        <v>4215307</v>
      </c>
      <c r="N4538">
        <v>366</v>
      </c>
      <c r="P4538">
        <v>4215356</v>
      </c>
      <c r="Q4538">
        <v>34</v>
      </c>
      <c r="R4538">
        <v>4219408</v>
      </c>
      <c r="S4538">
        <v>3</v>
      </c>
    </row>
    <row r="4539" spans="3:19" x14ac:dyDescent="0.25">
      <c r="C4539">
        <v>4215356</v>
      </c>
      <c r="D4539">
        <v>176</v>
      </c>
      <c r="E4539">
        <v>176</v>
      </c>
      <c r="F4539">
        <v>496</v>
      </c>
      <c r="G4539">
        <v>34</v>
      </c>
      <c r="H4539">
        <v>33</v>
      </c>
      <c r="I4539">
        <v>33</v>
      </c>
      <c r="J4539">
        <v>117018</v>
      </c>
      <c r="K4539">
        <v>12750</v>
      </c>
      <c r="M4539">
        <v>4215356</v>
      </c>
      <c r="N4539">
        <v>496</v>
      </c>
      <c r="P4539">
        <v>4215406</v>
      </c>
      <c r="Q4539">
        <v>13</v>
      </c>
      <c r="R4539">
        <v>4219507</v>
      </c>
      <c r="S4539">
        <v>23</v>
      </c>
    </row>
    <row r="4540" spans="3:19" x14ac:dyDescent="0.25">
      <c r="C4540">
        <v>4215406</v>
      </c>
      <c r="D4540">
        <v>90</v>
      </c>
      <c r="E4540">
        <v>89</v>
      </c>
      <c r="F4540">
        <v>277</v>
      </c>
      <c r="G4540">
        <v>13</v>
      </c>
      <c r="H4540">
        <v>24</v>
      </c>
      <c r="I4540">
        <v>23</v>
      </c>
      <c r="J4540">
        <v>60865</v>
      </c>
      <c r="K4540">
        <v>9643</v>
      </c>
      <c r="M4540">
        <v>4215406</v>
      </c>
      <c r="N4540">
        <v>277</v>
      </c>
      <c r="P4540">
        <v>4215455</v>
      </c>
      <c r="Q4540">
        <v>49</v>
      </c>
      <c r="R4540">
        <v>4219705</v>
      </c>
      <c r="S4540">
        <v>24</v>
      </c>
    </row>
    <row r="4541" spans="3:19" x14ac:dyDescent="0.25">
      <c r="C4541">
        <v>4215455</v>
      </c>
      <c r="D4541">
        <v>378</v>
      </c>
      <c r="E4541">
        <v>375</v>
      </c>
      <c r="F4541">
        <v>1177</v>
      </c>
      <c r="G4541">
        <v>49</v>
      </c>
      <c r="H4541">
        <v>91</v>
      </c>
      <c r="I4541">
        <v>90</v>
      </c>
      <c r="J4541">
        <v>260255</v>
      </c>
      <c r="K4541">
        <v>36427</v>
      </c>
      <c r="M4541">
        <v>4215455</v>
      </c>
      <c r="N4541">
        <v>1177</v>
      </c>
      <c r="P4541">
        <v>4215505</v>
      </c>
      <c r="Q4541">
        <v>136</v>
      </c>
      <c r="R4541">
        <v>4219853</v>
      </c>
      <c r="S4541">
        <v>1</v>
      </c>
    </row>
    <row r="4542" spans="3:19" x14ac:dyDescent="0.25">
      <c r="C4542">
        <v>4215505</v>
      </c>
      <c r="D4542">
        <v>924</v>
      </c>
      <c r="E4542">
        <v>922</v>
      </c>
      <c r="F4542">
        <v>2768</v>
      </c>
      <c r="G4542">
        <v>136</v>
      </c>
      <c r="H4542">
        <v>219</v>
      </c>
      <c r="I4542">
        <v>219</v>
      </c>
      <c r="J4542">
        <v>628595</v>
      </c>
      <c r="K4542">
        <v>88325</v>
      </c>
      <c r="M4542">
        <v>4215505</v>
      </c>
      <c r="N4542">
        <v>2768</v>
      </c>
      <c r="P4542">
        <v>4215554</v>
      </c>
      <c r="Q4542">
        <v>2</v>
      </c>
      <c r="R4542">
        <v>4220000</v>
      </c>
      <c r="S4542">
        <v>8</v>
      </c>
    </row>
    <row r="4543" spans="3:19" x14ac:dyDescent="0.25">
      <c r="C4543">
        <v>4215554</v>
      </c>
      <c r="D4543">
        <v>17</v>
      </c>
      <c r="E4543">
        <v>17</v>
      </c>
      <c r="F4543">
        <v>63</v>
      </c>
      <c r="G4543">
        <v>2</v>
      </c>
      <c r="H4543">
        <v>7</v>
      </c>
      <c r="I4543">
        <v>7</v>
      </c>
      <c r="J4543">
        <v>11414</v>
      </c>
      <c r="K4543">
        <v>3152</v>
      </c>
      <c r="M4543">
        <v>4215554</v>
      </c>
      <c r="N4543">
        <v>63</v>
      </c>
      <c r="P4543">
        <v>4215604</v>
      </c>
      <c r="Q4543">
        <v>4</v>
      </c>
      <c r="R4543">
        <v>4300034</v>
      </c>
      <c r="S4543">
        <v>2</v>
      </c>
    </row>
    <row r="4544" spans="3:19" x14ac:dyDescent="0.25">
      <c r="C4544">
        <v>4215604</v>
      </c>
      <c r="D4544">
        <v>38</v>
      </c>
      <c r="E4544">
        <v>38</v>
      </c>
      <c r="F4544">
        <v>115</v>
      </c>
      <c r="G4544">
        <v>4</v>
      </c>
      <c r="H4544">
        <v>10</v>
      </c>
      <c r="I4544">
        <v>10</v>
      </c>
      <c r="J4544">
        <v>25430</v>
      </c>
      <c r="K4544">
        <v>3626</v>
      </c>
      <c r="M4544">
        <v>4215604</v>
      </c>
      <c r="N4544">
        <v>115</v>
      </c>
      <c r="P4544">
        <v>4215653</v>
      </c>
      <c r="Q4544">
        <v>79</v>
      </c>
      <c r="R4544">
        <v>4300059</v>
      </c>
      <c r="S4544">
        <v>8</v>
      </c>
    </row>
    <row r="4545" spans="3:19" x14ac:dyDescent="0.25">
      <c r="C4545">
        <v>4215653</v>
      </c>
      <c r="D4545">
        <v>525</v>
      </c>
      <c r="E4545">
        <v>524</v>
      </c>
      <c r="F4545">
        <v>1537</v>
      </c>
      <c r="G4545">
        <v>79</v>
      </c>
      <c r="H4545">
        <v>86</v>
      </c>
      <c r="I4545">
        <v>86</v>
      </c>
      <c r="J4545">
        <v>363327</v>
      </c>
      <c r="K4545">
        <v>33015</v>
      </c>
      <c r="M4545">
        <v>4215653</v>
      </c>
      <c r="N4545">
        <v>1537</v>
      </c>
      <c r="P4545">
        <v>4215679</v>
      </c>
      <c r="Q4545">
        <v>19</v>
      </c>
      <c r="R4545">
        <v>4300109</v>
      </c>
      <c r="S4545">
        <v>24</v>
      </c>
    </row>
    <row r="4546" spans="3:19" x14ac:dyDescent="0.25">
      <c r="C4546">
        <v>4215679</v>
      </c>
      <c r="D4546">
        <v>150</v>
      </c>
      <c r="E4546">
        <v>150</v>
      </c>
      <c r="F4546">
        <v>468</v>
      </c>
      <c r="G4546">
        <v>19</v>
      </c>
      <c r="H4546">
        <v>45</v>
      </c>
      <c r="I4546">
        <v>45</v>
      </c>
      <c r="J4546">
        <v>96509</v>
      </c>
      <c r="K4546">
        <v>16799</v>
      </c>
      <c r="M4546">
        <v>4215679</v>
      </c>
      <c r="N4546">
        <v>468</v>
      </c>
      <c r="P4546">
        <v>4215687</v>
      </c>
      <c r="Q4546">
        <v>14</v>
      </c>
      <c r="R4546">
        <v>4300208</v>
      </c>
      <c r="S4546">
        <v>3</v>
      </c>
    </row>
    <row r="4547" spans="3:19" x14ac:dyDescent="0.25">
      <c r="C4547">
        <v>4215687</v>
      </c>
      <c r="D4547">
        <v>98</v>
      </c>
      <c r="E4547">
        <v>98</v>
      </c>
      <c r="F4547">
        <v>299</v>
      </c>
      <c r="G4547">
        <v>14</v>
      </c>
      <c r="H4547">
        <v>34</v>
      </c>
      <c r="I4547">
        <v>34</v>
      </c>
      <c r="J4547">
        <v>60564</v>
      </c>
      <c r="K4547">
        <v>13118</v>
      </c>
      <c r="M4547">
        <v>4215687</v>
      </c>
      <c r="N4547">
        <v>299</v>
      </c>
      <c r="P4547">
        <v>4215695</v>
      </c>
      <c r="Q4547">
        <v>3</v>
      </c>
      <c r="R4547">
        <v>4300307</v>
      </c>
      <c r="S4547">
        <v>11</v>
      </c>
    </row>
    <row r="4548" spans="3:19" x14ac:dyDescent="0.25">
      <c r="C4548">
        <v>4215695</v>
      </c>
      <c r="D4548">
        <v>22</v>
      </c>
      <c r="E4548">
        <v>22</v>
      </c>
      <c r="F4548">
        <v>66</v>
      </c>
      <c r="G4548">
        <v>3</v>
      </c>
      <c r="H4548">
        <v>3</v>
      </c>
      <c r="I4548">
        <v>3</v>
      </c>
      <c r="J4548">
        <v>14765</v>
      </c>
      <c r="K4548">
        <v>1105</v>
      </c>
      <c r="M4548">
        <v>4215695</v>
      </c>
      <c r="N4548">
        <v>66</v>
      </c>
      <c r="P4548">
        <v>4215703</v>
      </c>
      <c r="Q4548">
        <v>142</v>
      </c>
      <c r="R4548">
        <v>4300406</v>
      </c>
      <c r="S4548">
        <v>44</v>
      </c>
    </row>
    <row r="4549" spans="3:19" x14ac:dyDescent="0.25">
      <c r="C4549">
        <v>4215703</v>
      </c>
      <c r="D4549">
        <v>689</v>
      </c>
      <c r="E4549">
        <v>681</v>
      </c>
      <c r="F4549">
        <v>1949</v>
      </c>
      <c r="G4549">
        <v>142</v>
      </c>
      <c r="H4549">
        <v>187</v>
      </c>
      <c r="I4549">
        <v>183</v>
      </c>
      <c r="J4549">
        <v>444165</v>
      </c>
      <c r="K4549">
        <v>70949</v>
      </c>
      <c r="M4549">
        <v>4215703</v>
      </c>
      <c r="N4549">
        <v>1949</v>
      </c>
      <c r="P4549">
        <v>4215752</v>
      </c>
      <c r="Q4549">
        <v>7</v>
      </c>
      <c r="R4549">
        <v>4300455</v>
      </c>
      <c r="S4549">
        <v>6</v>
      </c>
    </row>
    <row r="4550" spans="3:19" x14ac:dyDescent="0.25">
      <c r="C4550">
        <v>4215752</v>
      </c>
      <c r="D4550">
        <v>58</v>
      </c>
      <c r="E4550">
        <v>57</v>
      </c>
      <c r="F4550">
        <v>206</v>
      </c>
      <c r="G4550">
        <v>7</v>
      </c>
      <c r="H4550">
        <v>25</v>
      </c>
      <c r="I4550">
        <v>24</v>
      </c>
      <c r="J4550">
        <v>36918</v>
      </c>
      <c r="K4550">
        <v>10122</v>
      </c>
      <c r="M4550">
        <v>4215752</v>
      </c>
      <c r="N4550">
        <v>206</v>
      </c>
      <c r="P4550">
        <v>4215802</v>
      </c>
      <c r="Q4550">
        <v>316</v>
      </c>
      <c r="R4550">
        <v>4300505</v>
      </c>
      <c r="S4550">
        <v>3</v>
      </c>
    </row>
    <row r="4551" spans="3:19" x14ac:dyDescent="0.25">
      <c r="C4551">
        <v>4215802</v>
      </c>
      <c r="D4551">
        <v>1654</v>
      </c>
      <c r="E4551">
        <v>1646</v>
      </c>
      <c r="F4551">
        <v>4739</v>
      </c>
      <c r="G4551">
        <v>316</v>
      </c>
      <c r="H4551">
        <v>498</v>
      </c>
      <c r="I4551">
        <v>495</v>
      </c>
      <c r="J4551">
        <v>1063844</v>
      </c>
      <c r="K4551">
        <v>196510</v>
      </c>
      <c r="M4551">
        <v>4215802</v>
      </c>
      <c r="N4551">
        <v>4739</v>
      </c>
      <c r="P4551">
        <v>4215901</v>
      </c>
      <c r="Q4551">
        <v>26</v>
      </c>
      <c r="R4551">
        <v>4300554</v>
      </c>
      <c r="S4551">
        <v>2</v>
      </c>
    </row>
    <row r="4552" spans="3:19" x14ac:dyDescent="0.25">
      <c r="C4552">
        <v>4215901</v>
      </c>
      <c r="D4552">
        <v>130</v>
      </c>
      <c r="E4552">
        <v>130</v>
      </c>
      <c r="F4552">
        <v>349</v>
      </c>
      <c r="G4552">
        <v>26</v>
      </c>
      <c r="H4552">
        <v>23</v>
      </c>
      <c r="I4552">
        <v>23</v>
      </c>
      <c r="J4552">
        <v>83295</v>
      </c>
      <c r="K4552">
        <v>8151</v>
      </c>
      <c r="M4552">
        <v>4215901</v>
      </c>
      <c r="N4552">
        <v>349</v>
      </c>
      <c r="P4552">
        <v>4216008</v>
      </c>
      <c r="Q4552">
        <v>42</v>
      </c>
      <c r="R4552">
        <v>4300604</v>
      </c>
      <c r="S4552">
        <v>194</v>
      </c>
    </row>
    <row r="4553" spans="3:19" x14ac:dyDescent="0.25">
      <c r="C4553">
        <v>4216008</v>
      </c>
      <c r="D4553">
        <v>243</v>
      </c>
      <c r="E4553">
        <v>241</v>
      </c>
      <c r="F4553">
        <v>698</v>
      </c>
      <c r="G4553">
        <v>42</v>
      </c>
      <c r="H4553">
        <v>49</v>
      </c>
      <c r="I4553">
        <v>49</v>
      </c>
      <c r="J4553">
        <v>162876</v>
      </c>
      <c r="K4553">
        <v>20304</v>
      </c>
      <c r="M4553">
        <v>4216008</v>
      </c>
      <c r="N4553">
        <v>698</v>
      </c>
      <c r="P4553">
        <v>4216057</v>
      </c>
      <c r="Q4553">
        <v>31</v>
      </c>
      <c r="R4553">
        <v>4300638</v>
      </c>
      <c r="S4553">
        <v>3</v>
      </c>
    </row>
    <row r="4554" spans="3:19" x14ac:dyDescent="0.25">
      <c r="C4554">
        <v>4216057</v>
      </c>
      <c r="D4554">
        <v>261</v>
      </c>
      <c r="E4554">
        <v>261</v>
      </c>
      <c r="F4554">
        <v>778</v>
      </c>
      <c r="G4554">
        <v>31</v>
      </c>
      <c r="H4554">
        <v>87</v>
      </c>
      <c r="I4554">
        <v>87</v>
      </c>
      <c r="J4554">
        <v>166855</v>
      </c>
      <c r="K4554">
        <v>34171</v>
      </c>
      <c r="M4554">
        <v>4216057</v>
      </c>
      <c r="N4554">
        <v>778</v>
      </c>
      <c r="P4554">
        <v>4216107</v>
      </c>
      <c r="Q4554">
        <v>49</v>
      </c>
      <c r="R4554">
        <v>4300646</v>
      </c>
      <c r="S4554">
        <v>10</v>
      </c>
    </row>
    <row r="4555" spans="3:19" x14ac:dyDescent="0.25">
      <c r="C4555">
        <v>4216107</v>
      </c>
      <c r="D4555">
        <v>370</v>
      </c>
      <c r="E4555">
        <v>370</v>
      </c>
      <c r="F4555">
        <v>1118</v>
      </c>
      <c r="G4555">
        <v>49</v>
      </c>
      <c r="H4555">
        <v>123</v>
      </c>
      <c r="I4555">
        <v>123</v>
      </c>
      <c r="J4555">
        <v>235843</v>
      </c>
      <c r="K4555">
        <v>47131</v>
      </c>
      <c r="M4555">
        <v>4216107</v>
      </c>
      <c r="N4555">
        <v>1118</v>
      </c>
      <c r="P4555">
        <v>4216206</v>
      </c>
      <c r="Q4555">
        <v>299</v>
      </c>
      <c r="R4555">
        <v>4300703</v>
      </c>
      <c r="S4555">
        <v>4</v>
      </c>
    </row>
    <row r="4556" spans="3:19" x14ac:dyDescent="0.25">
      <c r="C4556">
        <v>4216206</v>
      </c>
      <c r="D4556">
        <v>1692</v>
      </c>
      <c r="E4556">
        <v>1684</v>
      </c>
      <c r="F4556">
        <v>4959</v>
      </c>
      <c r="G4556">
        <v>299</v>
      </c>
      <c r="H4556">
        <v>413</v>
      </c>
      <c r="I4556">
        <v>409</v>
      </c>
      <c r="J4556">
        <v>1127134</v>
      </c>
      <c r="K4556">
        <v>159852</v>
      </c>
      <c r="M4556">
        <v>4216206</v>
      </c>
      <c r="N4556">
        <v>4959</v>
      </c>
      <c r="P4556">
        <v>4216255</v>
      </c>
      <c r="Q4556">
        <v>7</v>
      </c>
      <c r="R4556">
        <v>4300802</v>
      </c>
      <c r="S4556">
        <v>2</v>
      </c>
    </row>
    <row r="4557" spans="3:19" x14ac:dyDescent="0.25">
      <c r="C4557">
        <v>4216255</v>
      </c>
      <c r="D4557">
        <v>34</v>
      </c>
      <c r="E4557">
        <v>34</v>
      </c>
      <c r="F4557">
        <v>92</v>
      </c>
      <c r="G4557">
        <v>7</v>
      </c>
      <c r="H4557">
        <v>10</v>
      </c>
      <c r="I4557">
        <v>10</v>
      </c>
      <c r="J4557">
        <v>20837</v>
      </c>
      <c r="K4557">
        <v>3785</v>
      </c>
      <c r="M4557">
        <v>4216255</v>
      </c>
      <c r="N4557">
        <v>92</v>
      </c>
      <c r="P4557">
        <v>4216305</v>
      </c>
      <c r="Q4557">
        <v>124</v>
      </c>
      <c r="R4557">
        <v>4300851</v>
      </c>
      <c r="S4557">
        <v>8</v>
      </c>
    </row>
    <row r="4558" spans="3:19" x14ac:dyDescent="0.25">
      <c r="C4558">
        <v>4216305</v>
      </c>
      <c r="D4558">
        <v>803</v>
      </c>
      <c r="E4558">
        <v>802</v>
      </c>
      <c r="F4558">
        <v>2418</v>
      </c>
      <c r="G4558">
        <v>124</v>
      </c>
      <c r="H4558">
        <v>257</v>
      </c>
      <c r="I4558">
        <v>257</v>
      </c>
      <c r="J4558">
        <v>529960</v>
      </c>
      <c r="K4558">
        <v>100938</v>
      </c>
      <c r="M4558">
        <v>4216305</v>
      </c>
      <c r="N4558">
        <v>2418</v>
      </c>
      <c r="P4558">
        <v>4216354</v>
      </c>
      <c r="Q4558">
        <v>25</v>
      </c>
      <c r="R4558">
        <v>4300877</v>
      </c>
      <c r="S4558">
        <v>11</v>
      </c>
    </row>
    <row r="4559" spans="3:19" x14ac:dyDescent="0.25">
      <c r="C4559">
        <v>4216354</v>
      </c>
      <c r="D4559">
        <v>183</v>
      </c>
      <c r="E4559">
        <v>183</v>
      </c>
      <c r="F4559">
        <v>566</v>
      </c>
      <c r="G4559">
        <v>25</v>
      </c>
      <c r="H4559">
        <v>41</v>
      </c>
      <c r="I4559">
        <v>41</v>
      </c>
      <c r="J4559">
        <v>132338</v>
      </c>
      <c r="K4559">
        <v>18532</v>
      </c>
      <c r="M4559">
        <v>4216354</v>
      </c>
      <c r="N4559">
        <v>566</v>
      </c>
      <c r="P4559">
        <v>4216404</v>
      </c>
      <c r="Q4559">
        <v>99</v>
      </c>
      <c r="R4559">
        <v>4300901</v>
      </c>
      <c r="S4559">
        <v>1</v>
      </c>
    </row>
    <row r="4560" spans="3:19" x14ac:dyDescent="0.25">
      <c r="C4560">
        <v>4216404</v>
      </c>
      <c r="D4560">
        <v>475</v>
      </c>
      <c r="E4560">
        <v>475</v>
      </c>
      <c r="F4560">
        <v>1359</v>
      </c>
      <c r="G4560">
        <v>99</v>
      </c>
      <c r="H4560">
        <v>74</v>
      </c>
      <c r="I4560">
        <v>74</v>
      </c>
      <c r="J4560">
        <v>328238</v>
      </c>
      <c r="K4560">
        <v>28256</v>
      </c>
      <c r="M4560">
        <v>4216404</v>
      </c>
      <c r="N4560">
        <v>1359</v>
      </c>
      <c r="P4560">
        <v>4216503</v>
      </c>
      <c r="Q4560">
        <v>194</v>
      </c>
      <c r="R4560">
        <v>4301008</v>
      </c>
      <c r="S4560">
        <v>14</v>
      </c>
    </row>
    <row r="4561" spans="3:19" x14ac:dyDescent="0.25">
      <c r="C4561">
        <v>4216503</v>
      </c>
      <c r="D4561">
        <v>1194</v>
      </c>
      <c r="E4561">
        <v>1190</v>
      </c>
      <c r="F4561">
        <v>3450</v>
      </c>
      <c r="G4561">
        <v>194</v>
      </c>
      <c r="H4561">
        <v>370</v>
      </c>
      <c r="I4561">
        <v>367</v>
      </c>
      <c r="J4561">
        <v>769766</v>
      </c>
      <c r="K4561">
        <v>139904</v>
      </c>
      <c r="M4561">
        <v>4216503</v>
      </c>
      <c r="N4561">
        <v>3450</v>
      </c>
      <c r="P4561">
        <v>4216602</v>
      </c>
      <c r="Q4561">
        <v>1236</v>
      </c>
      <c r="R4561">
        <v>4301057</v>
      </c>
      <c r="S4561">
        <v>7</v>
      </c>
    </row>
    <row r="4562" spans="3:19" x14ac:dyDescent="0.25">
      <c r="C4562">
        <v>4216602</v>
      </c>
      <c r="D4562">
        <v>7059</v>
      </c>
      <c r="E4562">
        <v>7019</v>
      </c>
      <c r="F4562">
        <v>19310</v>
      </c>
      <c r="G4562">
        <v>1236</v>
      </c>
      <c r="H4562">
        <v>1700</v>
      </c>
      <c r="I4562">
        <v>1689</v>
      </c>
      <c r="J4562">
        <v>4651809</v>
      </c>
      <c r="K4562">
        <v>650623</v>
      </c>
      <c r="M4562">
        <v>4216602</v>
      </c>
      <c r="N4562">
        <v>19310</v>
      </c>
      <c r="P4562">
        <v>4216701</v>
      </c>
      <c r="Q4562">
        <v>47</v>
      </c>
      <c r="R4562">
        <v>4301107</v>
      </c>
      <c r="S4562">
        <v>27</v>
      </c>
    </row>
    <row r="4563" spans="3:19" x14ac:dyDescent="0.25">
      <c r="C4563">
        <v>4216701</v>
      </c>
      <c r="D4563">
        <v>302</v>
      </c>
      <c r="E4563">
        <v>302</v>
      </c>
      <c r="F4563">
        <v>924</v>
      </c>
      <c r="G4563">
        <v>47</v>
      </c>
      <c r="H4563">
        <v>71</v>
      </c>
      <c r="I4563">
        <v>71</v>
      </c>
      <c r="J4563">
        <v>198657</v>
      </c>
      <c r="K4563">
        <v>28121</v>
      </c>
      <c r="M4563">
        <v>4216701</v>
      </c>
      <c r="N4563">
        <v>924</v>
      </c>
      <c r="P4563">
        <v>4216800</v>
      </c>
      <c r="Q4563">
        <v>132</v>
      </c>
      <c r="R4563">
        <v>4301206</v>
      </c>
      <c r="S4563">
        <v>4</v>
      </c>
    </row>
    <row r="4564" spans="3:19" x14ac:dyDescent="0.25">
      <c r="C4564">
        <v>4216800</v>
      </c>
      <c r="D4564">
        <v>916</v>
      </c>
      <c r="E4564">
        <v>916</v>
      </c>
      <c r="F4564">
        <v>2433</v>
      </c>
      <c r="G4564">
        <v>132</v>
      </c>
      <c r="H4564">
        <v>209</v>
      </c>
      <c r="I4564">
        <v>209</v>
      </c>
      <c r="J4564">
        <v>579024</v>
      </c>
      <c r="K4564">
        <v>73966</v>
      </c>
      <c r="M4564">
        <v>4216800</v>
      </c>
      <c r="N4564">
        <v>2433</v>
      </c>
      <c r="P4564">
        <v>4216909</v>
      </c>
      <c r="Q4564">
        <v>59</v>
      </c>
      <c r="R4564">
        <v>4301305</v>
      </c>
      <c r="S4564">
        <v>21</v>
      </c>
    </row>
    <row r="4565" spans="3:19" x14ac:dyDescent="0.25">
      <c r="C4565">
        <v>4216909</v>
      </c>
      <c r="D4565">
        <v>433</v>
      </c>
      <c r="E4565">
        <v>430</v>
      </c>
      <c r="F4565">
        <v>1460</v>
      </c>
      <c r="G4565">
        <v>59</v>
      </c>
      <c r="H4565">
        <v>144</v>
      </c>
      <c r="I4565">
        <v>142</v>
      </c>
      <c r="J4565">
        <v>289870</v>
      </c>
      <c r="K4565">
        <v>59486</v>
      </c>
      <c r="M4565">
        <v>4216909</v>
      </c>
      <c r="N4565">
        <v>1460</v>
      </c>
      <c r="P4565">
        <v>4217006</v>
      </c>
      <c r="Q4565">
        <v>25</v>
      </c>
      <c r="R4565">
        <v>4301404</v>
      </c>
      <c r="S4565">
        <v>6</v>
      </c>
    </row>
    <row r="4566" spans="3:19" x14ac:dyDescent="0.25">
      <c r="C4566">
        <v>4217006</v>
      </c>
      <c r="D4566">
        <v>150</v>
      </c>
      <c r="E4566">
        <v>150</v>
      </c>
      <c r="F4566">
        <v>483</v>
      </c>
      <c r="G4566">
        <v>25</v>
      </c>
      <c r="H4566">
        <v>59</v>
      </c>
      <c r="I4566">
        <v>59</v>
      </c>
      <c r="J4566">
        <v>94290</v>
      </c>
      <c r="K4566">
        <v>24382</v>
      </c>
      <c r="M4566">
        <v>4217006</v>
      </c>
      <c r="N4566">
        <v>483</v>
      </c>
      <c r="P4566">
        <v>4217105</v>
      </c>
      <c r="Q4566">
        <v>8</v>
      </c>
      <c r="R4566">
        <v>4301503</v>
      </c>
      <c r="S4566">
        <v>5</v>
      </c>
    </row>
    <row r="4567" spans="3:19" x14ac:dyDescent="0.25">
      <c r="C4567">
        <v>4217105</v>
      </c>
      <c r="D4567">
        <v>51</v>
      </c>
      <c r="E4567">
        <v>51</v>
      </c>
      <c r="F4567">
        <v>162</v>
      </c>
      <c r="G4567">
        <v>8</v>
      </c>
      <c r="H4567">
        <v>10</v>
      </c>
      <c r="I4567">
        <v>10</v>
      </c>
      <c r="J4567">
        <v>34586</v>
      </c>
      <c r="K4567">
        <v>4058</v>
      </c>
      <c r="M4567">
        <v>4217105</v>
      </c>
      <c r="N4567">
        <v>162</v>
      </c>
      <c r="P4567">
        <v>4217154</v>
      </c>
      <c r="Q4567">
        <v>10</v>
      </c>
      <c r="R4567">
        <v>4301552</v>
      </c>
      <c r="S4567">
        <v>1</v>
      </c>
    </row>
    <row r="4568" spans="3:19" x14ac:dyDescent="0.25">
      <c r="C4568">
        <v>4217154</v>
      </c>
      <c r="D4568">
        <v>61</v>
      </c>
      <c r="E4568">
        <v>61</v>
      </c>
      <c r="F4568">
        <v>175</v>
      </c>
      <c r="G4568">
        <v>10</v>
      </c>
      <c r="H4568">
        <v>16</v>
      </c>
      <c r="I4568">
        <v>16</v>
      </c>
      <c r="J4568">
        <v>38784</v>
      </c>
      <c r="K4568">
        <v>5760</v>
      </c>
      <c r="M4568">
        <v>4217154</v>
      </c>
      <c r="N4568">
        <v>175</v>
      </c>
      <c r="P4568">
        <v>4217204</v>
      </c>
      <c r="Q4568">
        <v>140</v>
      </c>
      <c r="R4568">
        <v>4301602</v>
      </c>
      <c r="S4568">
        <v>128</v>
      </c>
    </row>
    <row r="4569" spans="3:19" x14ac:dyDescent="0.25">
      <c r="C4569">
        <v>4217204</v>
      </c>
      <c r="D4569">
        <v>862</v>
      </c>
      <c r="E4569">
        <v>857</v>
      </c>
      <c r="F4569">
        <v>2567</v>
      </c>
      <c r="G4569">
        <v>140</v>
      </c>
      <c r="H4569">
        <v>259</v>
      </c>
      <c r="I4569">
        <v>255</v>
      </c>
      <c r="J4569">
        <v>563849</v>
      </c>
      <c r="K4569">
        <v>102093</v>
      </c>
      <c r="M4569">
        <v>4217204</v>
      </c>
      <c r="N4569">
        <v>2567</v>
      </c>
      <c r="P4569">
        <v>4217253</v>
      </c>
      <c r="Q4569">
        <v>16</v>
      </c>
      <c r="R4569">
        <v>4301636</v>
      </c>
      <c r="S4569">
        <v>24</v>
      </c>
    </row>
    <row r="4570" spans="3:19" x14ac:dyDescent="0.25">
      <c r="C4570">
        <v>4217253</v>
      </c>
      <c r="D4570">
        <v>79</v>
      </c>
      <c r="E4570">
        <v>79</v>
      </c>
      <c r="F4570">
        <v>216</v>
      </c>
      <c r="G4570">
        <v>16</v>
      </c>
      <c r="H4570">
        <v>19</v>
      </c>
      <c r="I4570">
        <v>19</v>
      </c>
      <c r="J4570">
        <v>50128</v>
      </c>
      <c r="K4570">
        <v>7136</v>
      </c>
      <c r="M4570">
        <v>4217253</v>
      </c>
      <c r="N4570">
        <v>216</v>
      </c>
      <c r="P4570">
        <v>4217303</v>
      </c>
      <c r="Q4570">
        <v>32</v>
      </c>
      <c r="R4570">
        <v>4301701</v>
      </c>
      <c r="S4570">
        <v>4</v>
      </c>
    </row>
    <row r="4571" spans="3:19" x14ac:dyDescent="0.25">
      <c r="C4571">
        <v>4217303</v>
      </c>
      <c r="D4571">
        <v>169</v>
      </c>
      <c r="E4571">
        <v>167</v>
      </c>
      <c r="F4571">
        <v>512</v>
      </c>
      <c r="G4571">
        <v>32</v>
      </c>
      <c r="H4571">
        <v>60</v>
      </c>
      <c r="I4571">
        <v>58</v>
      </c>
      <c r="J4571">
        <v>103806</v>
      </c>
      <c r="K4571">
        <v>24446</v>
      </c>
      <c r="M4571">
        <v>4217303</v>
      </c>
      <c r="N4571">
        <v>512</v>
      </c>
      <c r="P4571">
        <v>4217402</v>
      </c>
      <c r="Q4571">
        <v>32</v>
      </c>
      <c r="R4571">
        <v>4301750</v>
      </c>
      <c r="S4571">
        <v>4</v>
      </c>
    </row>
    <row r="4572" spans="3:19" x14ac:dyDescent="0.25">
      <c r="C4572">
        <v>4217402</v>
      </c>
      <c r="D4572">
        <v>214</v>
      </c>
      <c r="E4572">
        <v>214</v>
      </c>
      <c r="F4572">
        <v>641</v>
      </c>
      <c r="G4572">
        <v>32</v>
      </c>
      <c r="H4572">
        <v>64</v>
      </c>
      <c r="I4572">
        <v>64</v>
      </c>
      <c r="J4572">
        <v>144608</v>
      </c>
      <c r="K4572">
        <v>25094</v>
      </c>
      <c r="M4572">
        <v>4217402</v>
      </c>
      <c r="N4572">
        <v>641</v>
      </c>
      <c r="P4572">
        <v>4217501</v>
      </c>
      <c r="Q4572">
        <v>31</v>
      </c>
      <c r="R4572">
        <v>4301800</v>
      </c>
      <c r="S4572">
        <v>4</v>
      </c>
    </row>
    <row r="4573" spans="3:19" x14ac:dyDescent="0.25">
      <c r="C4573">
        <v>4217501</v>
      </c>
      <c r="D4573">
        <v>287</v>
      </c>
      <c r="E4573">
        <v>287</v>
      </c>
      <c r="F4573">
        <v>902</v>
      </c>
      <c r="G4573">
        <v>31</v>
      </c>
      <c r="H4573">
        <v>120</v>
      </c>
      <c r="I4573">
        <v>120</v>
      </c>
      <c r="J4573">
        <v>180626</v>
      </c>
      <c r="K4573">
        <v>51176</v>
      </c>
      <c r="M4573">
        <v>4217501</v>
      </c>
      <c r="N4573">
        <v>902</v>
      </c>
      <c r="P4573">
        <v>4217550</v>
      </c>
      <c r="Q4573">
        <v>8</v>
      </c>
      <c r="R4573">
        <v>4301859</v>
      </c>
      <c r="S4573">
        <v>1</v>
      </c>
    </row>
    <row r="4574" spans="3:19" x14ac:dyDescent="0.25">
      <c r="C4574">
        <v>4217550</v>
      </c>
      <c r="D4574">
        <v>44</v>
      </c>
      <c r="E4574">
        <v>44</v>
      </c>
      <c r="F4574">
        <v>129</v>
      </c>
      <c r="G4574">
        <v>8</v>
      </c>
      <c r="H4574">
        <v>7</v>
      </c>
      <c r="I4574">
        <v>7</v>
      </c>
      <c r="J4574">
        <v>30018</v>
      </c>
      <c r="K4574">
        <v>2806</v>
      </c>
      <c r="M4574">
        <v>4217550</v>
      </c>
      <c r="N4574">
        <v>129</v>
      </c>
      <c r="P4574">
        <v>4217600</v>
      </c>
      <c r="Q4574">
        <v>55</v>
      </c>
      <c r="R4574">
        <v>4301875</v>
      </c>
      <c r="S4574">
        <v>7</v>
      </c>
    </row>
    <row r="4575" spans="3:19" x14ac:dyDescent="0.25">
      <c r="C4575">
        <v>4217600</v>
      </c>
      <c r="D4575">
        <v>330</v>
      </c>
      <c r="E4575">
        <v>330</v>
      </c>
      <c r="F4575">
        <v>962</v>
      </c>
      <c r="G4575">
        <v>55</v>
      </c>
      <c r="H4575">
        <v>105</v>
      </c>
      <c r="I4575">
        <v>105</v>
      </c>
      <c r="J4575">
        <v>210134</v>
      </c>
      <c r="K4575">
        <v>40126</v>
      </c>
      <c r="M4575">
        <v>4217600</v>
      </c>
      <c r="N4575">
        <v>962</v>
      </c>
      <c r="P4575">
        <v>4217709</v>
      </c>
      <c r="Q4575">
        <v>212</v>
      </c>
      <c r="R4575">
        <v>4301909</v>
      </c>
      <c r="S4575">
        <v>5</v>
      </c>
    </row>
    <row r="4576" spans="3:19" x14ac:dyDescent="0.25">
      <c r="C4576">
        <v>4217709</v>
      </c>
      <c r="D4576">
        <v>1044</v>
      </c>
      <c r="E4576">
        <v>1041</v>
      </c>
      <c r="F4576">
        <v>2961</v>
      </c>
      <c r="G4576">
        <v>212</v>
      </c>
      <c r="H4576">
        <v>283</v>
      </c>
      <c r="I4576">
        <v>282</v>
      </c>
      <c r="J4576">
        <v>682386</v>
      </c>
      <c r="K4576">
        <v>111198</v>
      </c>
      <c r="M4576">
        <v>4217709</v>
      </c>
      <c r="N4576">
        <v>2961</v>
      </c>
      <c r="P4576">
        <v>4217758</v>
      </c>
      <c r="Q4576">
        <v>16</v>
      </c>
      <c r="R4576">
        <v>4301925</v>
      </c>
      <c r="S4576">
        <v>1</v>
      </c>
    </row>
    <row r="4577" spans="3:19" x14ac:dyDescent="0.25">
      <c r="C4577">
        <v>4217758</v>
      </c>
      <c r="D4577">
        <v>77</v>
      </c>
      <c r="E4577">
        <v>77</v>
      </c>
      <c r="F4577">
        <v>213</v>
      </c>
      <c r="G4577">
        <v>16</v>
      </c>
      <c r="H4577">
        <v>11</v>
      </c>
      <c r="I4577">
        <v>11</v>
      </c>
      <c r="J4577">
        <v>53302</v>
      </c>
      <c r="K4577">
        <v>3930</v>
      </c>
      <c r="M4577">
        <v>4217758</v>
      </c>
      <c r="N4577">
        <v>213</v>
      </c>
      <c r="P4577">
        <v>4217808</v>
      </c>
      <c r="Q4577">
        <v>87</v>
      </c>
      <c r="R4577">
        <v>4302006</v>
      </c>
      <c r="S4577">
        <v>7</v>
      </c>
    </row>
    <row r="4578" spans="3:19" x14ac:dyDescent="0.25">
      <c r="C4578">
        <v>4217808</v>
      </c>
      <c r="D4578">
        <v>416</v>
      </c>
      <c r="E4578">
        <v>416</v>
      </c>
      <c r="F4578">
        <v>1213</v>
      </c>
      <c r="G4578">
        <v>87</v>
      </c>
      <c r="H4578">
        <v>124</v>
      </c>
      <c r="I4578">
        <v>124</v>
      </c>
      <c r="J4578">
        <v>270651</v>
      </c>
      <c r="K4578">
        <v>48811</v>
      </c>
      <c r="M4578">
        <v>4217808</v>
      </c>
      <c r="N4578">
        <v>1213</v>
      </c>
      <c r="P4578">
        <v>4217907</v>
      </c>
      <c r="Q4578">
        <v>32</v>
      </c>
      <c r="R4578">
        <v>4302055</v>
      </c>
      <c r="S4578">
        <v>5</v>
      </c>
    </row>
    <row r="4579" spans="3:19" x14ac:dyDescent="0.25">
      <c r="C4579">
        <v>4217907</v>
      </c>
      <c r="D4579">
        <v>218</v>
      </c>
      <c r="E4579">
        <v>216</v>
      </c>
      <c r="F4579">
        <v>661</v>
      </c>
      <c r="G4579">
        <v>32</v>
      </c>
      <c r="H4579">
        <v>70</v>
      </c>
      <c r="I4579">
        <v>70</v>
      </c>
      <c r="J4579">
        <v>141950</v>
      </c>
      <c r="K4579">
        <v>26606</v>
      </c>
      <c r="M4579">
        <v>4217907</v>
      </c>
      <c r="N4579">
        <v>661</v>
      </c>
      <c r="P4579">
        <v>4217956</v>
      </c>
      <c r="Q4579">
        <v>12</v>
      </c>
      <c r="R4579">
        <v>4302105</v>
      </c>
      <c r="S4579">
        <v>45</v>
      </c>
    </row>
    <row r="4580" spans="3:19" x14ac:dyDescent="0.25">
      <c r="C4580">
        <v>4217956</v>
      </c>
      <c r="D4580">
        <v>78</v>
      </c>
      <c r="E4580">
        <v>78</v>
      </c>
      <c r="F4580">
        <v>239</v>
      </c>
      <c r="G4580">
        <v>12</v>
      </c>
      <c r="H4580">
        <v>20</v>
      </c>
      <c r="I4580">
        <v>20</v>
      </c>
      <c r="J4580">
        <v>51245</v>
      </c>
      <c r="K4580">
        <v>7657</v>
      </c>
      <c r="M4580">
        <v>4217956</v>
      </c>
      <c r="N4580">
        <v>239</v>
      </c>
      <c r="P4580">
        <v>4218004</v>
      </c>
      <c r="Q4580">
        <v>259</v>
      </c>
      <c r="R4580">
        <v>4302204</v>
      </c>
      <c r="S4580">
        <v>1</v>
      </c>
    </row>
    <row r="4581" spans="3:19" x14ac:dyDescent="0.25">
      <c r="C4581">
        <v>4218004</v>
      </c>
      <c r="D4581">
        <v>1534</v>
      </c>
      <c r="E4581">
        <v>1527</v>
      </c>
      <c r="F4581">
        <v>4454</v>
      </c>
      <c r="G4581">
        <v>259</v>
      </c>
      <c r="H4581">
        <v>374</v>
      </c>
      <c r="I4581">
        <v>372</v>
      </c>
      <c r="J4581">
        <v>1037306</v>
      </c>
      <c r="K4581">
        <v>147996</v>
      </c>
      <c r="M4581">
        <v>4218004</v>
      </c>
      <c r="N4581">
        <v>4454</v>
      </c>
      <c r="P4581">
        <v>4218103</v>
      </c>
      <c r="Q4581">
        <v>15</v>
      </c>
      <c r="R4581">
        <v>4302220</v>
      </c>
      <c r="S4581">
        <v>1</v>
      </c>
    </row>
    <row r="4582" spans="3:19" x14ac:dyDescent="0.25">
      <c r="C4582">
        <v>4218103</v>
      </c>
      <c r="D4582">
        <v>179</v>
      </c>
      <c r="E4582">
        <v>178</v>
      </c>
      <c r="F4582">
        <v>607</v>
      </c>
      <c r="G4582">
        <v>15</v>
      </c>
      <c r="H4582">
        <v>49</v>
      </c>
      <c r="I4582">
        <v>48</v>
      </c>
      <c r="J4582">
        <v>120446</v>
      </c>
      <c r="K4582">
        <v>19348</v>
      </c>
      <c r="M4582">
        <v>4218103</v>
      </c>
      <c r="N4582">
        <v>607</v>
      </c>
      <c r="P4582">
        <v>4218202</v>
      </c>
      <c r="Q4582">
        <v>65</v>
      </c>
      <c r="R4582">
        <v>4302238</v>
      </c>
      <c r="S4582">
        <v>4</v>
      </c>
    </row>
    <row r="4583" spans="3:19" x14ac:dyDescent="0.25">
      <c r="C4583">
        <v>4218202</v>
      </c>
      <c r="D4583">
        <v>346</v>
      </c>
      <c r="E4583">
        <v>345</v>
      </c>
      <c r="F4583">
        <v>1031</v>
      </c>
      <c r="G4583">
        <v>65</v>
      </c>
      <c r="H4583">
        <v>137</v>
      </c>
      <c r="I4583">
        <v>136</v>
      </c>
      <c r="J4583">
        <v>216548</v>
      </c>
      <c r="K4583">
        <v>52032</v>
      </c>
      <c r="M4583">
        <v>4218202</v>
      </c>
      <c r="N4583">
        <v>1031</v>
      </c>
      <c r="P4583">
        <v>4218251</v>
      </c>
      <c r="Q4583">
        <v>115</v>
      </c>
      <c r="R4583">
        <v>4302253</v>
      </c>
      <c r="S4583">
        <v>2</v>
      </c>
    </row>
    <row r="4584" spans="3:19" x14ac:dyDescent="0.25">
      <c r="C4584">
        <v>4218251</v>
      </c>
      <c r="D4584">
        <v>864</v>
      </c>
      <c r="E4584">
        <v>864</v>
      </c>
      <c r="F4584">
        <v>2326</v>
      </c>
      <c r="G4584">
        <v>115</v>
      </c>
      <c r="H4584">
        <v>150</v>
      </c>
      <c r="I4584">
        <v>150</v>
      </c>
      <c r="J4584">
        <v>586204</v>
      </c>
      <c r="K4584">
        <v>56972</v>
      </c>
      <c r="M4584">
        <v>4218251</v>
      </c>
      <c r="N4584">
        <v>2326</v>
      </c>
      <c r="P4584">
        <v>4218301</v>
      </c>
      <c r="Q4584">
        <v>78</v>
      </c>
      <c r="R4584">
        <v>4302303</v>
      </c>
      <c r="S4584">
        <v>24</v>
      </c>
    </row>
    <row r="4585" spans="3:19" x14ac:dyDescent="0.25">
      <c r="C4585">
        <v>4218301</v>
      </c>
      <c r="D4585">
        <v>670</v>
      </c>
      <c r="E4585">
        <v>650</v>
      </c>
      <c r="F4585">
        <v>2190</v>
      </c>
      <c r="G4585">
        <v>78</v>
      </c>
      <c r="H4585">
        <v>191</v>
      </c>
      <c r="I4585">
        <v>185</v>
      </c>
      <c r="J4585">
        <v>446813</v>
      </c>
      <c r="K4585">
        <v>76477</v>
      </c>
      <c r="M4585">
        <v>4218301</v>
      </c>
      <c r="N4585">
        <v>2190</v>
      </c>
      <c r="P4585">
        <v>4218350</v>
      </c>
      <c r="Q4585">
        <v>22</v>
      </c>
      <c r="R4585">
        <v>4302352</v>
      </c>
      <c r="S4585">
        <v>3</v>
      </c>
    </row>
    <row r="4586" spans="3:19" x14ac:dyDescent="0.25">
      <c r="C4586">
        <v>4218350</v>
      </c>
      <c r="D4586">
        <v>125</v>
      </c>
      <c r="E4586">
        <v>125</v>
      </c>
      <c r="F4586">
        <v>347</v>
      </c>
      <c r="G4586">
        <v>22</v>
      </c>
      <c r="H4586">
        <v>19</v>
      </c>
      <c r="I4586">
        <v>19</v>
      </c>
      <c r="J4586">
        <v>87130</v>
      </c>
      <c r="K4586">
        <v>7550</v>
      </c>
      <c r="M4586">
        <v>4218350</v>
      </c>
      <c r="N4586">
        <v>347</v>
      </c>
      <c r="P4586">
        <v>4218400</v>
      </c>
      <c r="Q4586">
        <v>17</v>
      </c>
      <c r="R4586">
        <v>4302378</v>
      </c>
      <c r="S4586">
        <v>3</v>
      </c>
    </row>
    <row r="4587" spans="3:19" x14ac:dyDescent="0.25">
      <c r="C4587">
        <v>4218400</v>
      </c>
      <c r="D4587">
        <v>152</v>
      </c>
      <c r="E4587">
        <v>152</v>
      </c>
      <c r="F4587">
        <v>522</v>
      </c>
      <c r="G4587">
        <v>17</v>
      </c>
      <c r="H4587">
        <v>57</v>
      </c>
      <c r="I4587">
        <v>57</v>
      </c>
      <c r="J4587">
        <v>99683</v>
      </c>
      <c r="K4587">
        <v>25881</v>
      </c>
      <c r="M4587">
        <v>4218400</v>
      </c>
      <c r="N4587">
        <v>522</v>
      </c>
      <c r="P4587">
        <v>4218509</v>
      </c>
      <c r="Q4587">
        <v>6</v>
      </c>
      <c r="R4587">
        <v>4302402</v>
      </c>
      <c r="S4587">
        <v>7</v>
      </c>
    </row>
    <row r="4588" spans="3:19" x14ac:dyDescent="0.25">
      <c r="C4588">
        <v>4218509</v>
      </c>
      <c r="D4588">
        <v>120</v>
      </c>
      <c r="E4588">
        <v>119</v>
      </c>
      <c r="F4588">
        <v>419</v>
      </c>
      <c r="G4588">
        <v>6</v>
      </c>
      <c r="H4588">
        <v>46</v>
      </c>
      <c r="I4588">
        <v>45</v>
      </c>
      <c r="J4588">
        <v>80617</v>
      </c>
      <c r="K4588">
        <v>18653</v>
      </c>
      <c r="M4588">
        <v>4218509</v>
      </c>
      <c r="N4588">
        <v>419</v>
      </c>
      <c r="P4588">
        <v>4218608</v>
      </c>
      <c r="Q4588">
        <v>8</v>
      </c>
      <c r="R4588">
        <v>4302451</v>
      </c>
      <c r="S4588">
        <v>1</v>
      </c>
    </row>
    <row r="4589" spans="3:19" x14ac:dyDescent="0.25">
      <c r="C4589">
        <v>4218608</v>
      </c>
      <c r="D4589">
        <v>44</v>
      </c>
      <c r="E4589">
        <v>44</v>
      </c>
      <c r="F4589">
        <v>150</v>
      </c>
      <c r="G4589">
        <v>8</v>
      </c>
      <c r="H4589">
        <v>16</v>
      </c>
      <c r="I4589">
        <v>16</v>
      </c>
      <c r="J4589">
        <v>29081</v>
      </c>
      <c r="K4589">
        <v>6961</v>
      </c>
      <c r="M4589">
        <v>4218608</v>
      </c>
      <c r="N4589">
        <v>150</v>
      </c>
      <c r="P4589">
        <v>4218707</v>
      </c>
      <c r="Q4589">
        <v>553</v>
      </c>
      <c r="R4589">
        <v>4302501</v>
      </c>
      <c r="S4589">
        <v>8</v>
      </c>
    </row>
    <row r="4590" spans="3:19" x14ac:dyDescent="0.25">
      <c r="C4590">
        <v>4218707</v>
      </c>
      <c r="D4590">
        <v>2590</v>
      </c>
      <c r="E4590">
        <v>2586</v>
      </c>
      <c r="F4590">
        <v>6908</v>
      </c>
      <c r="G4590">
        <v>553</v>
      </c>
      <c r="H4590">
        <v>653</v>
      </c>
      <c r="I4590">
        <v>652</v>
      </c>
      <c r="J4590">
        <v>1675094</v>
      </c>
      <c r="K4590">
        <v>249214</v>
      </c>
      <c r="M4590">
        <v>4218707</v>
      </c>
      <c r="N4590">
        <v>6908</v>
      </c>
      <c r="P4590">
        <v>4218756</v>
      </c>
      <c r="Q4590">
        <v>6</v>
      </c>
      <c r="R4590">
        <v>4302584</v>
      </c>
      <c r="S4590">
        <v>1</v>
      </c>
    </row>
    <row r="4591" spans="3:19" x14ac:dyDescent="0.25">
      <c r="C4591">
        <v>4218756</v>
      </c>
      <c r="D4591">
        <v>37</v>
      </c>
      <c r="E4591">
        <v>37</v>
      </c>
      <c r="F4591">
        <v>135</v>
      </c>
      <c r="G4591">
        <v>6</v>
      </c>
      <c r="H4591">
        <v>16</v>
      </c>
      <c r="I4591">
        <v>16</v>
      </c>
      <c r="J4591">
        <v>23792</v>
      </c>
      <c r="K4591">
        <v>7398</v>
      </c>
      <c r="M4591">
        <v>4218756</v>
      </c>
      <c r="N4591">
        <v>135</v>
      </c>
      <c r="P4591">
        <v>4218806</v>
      </c>
      <c r="Q4591">
        <v>37</v>
      </c>
      <c r="R4591">
        <v>4302600</v>
      </c>
      <c r="S4591">
        <v>9</v>
      </c>
    </row>
    <row r="4592" spans="3:19" x14ac:dyDescent="0.25">
      <c r="C4592">
        <v>4218806</v>
      </c>
      <c r="D4592">
        <v>210</v>
      </c>
      <c r="E4592">
        <v>210</v>
      </c>
      <c r="F4592">
        <v>626</v>
      </c>
      <c r="G4592">
        <v>37</v>
      </c>
      <c r="H4592">
        <v>79</v>
      </c>
      <c r="I4592">
        <v>79</v>
      </c>
      <c r="J4592">
        <v>130354</v>
      </c>
      <c r="K4592">
        <v>30628</v>
      </c>
      <c r="M4592">
        <v>4218806</v>
      </c>
      <c r="N4592">
        <v>626</v>
      </c>
      <c r="P4592">
        <v>4218855</v>
      </c>
      <c r="Q4592">
        <v>7</v>
      </c>
      <c r="R4592">
        <v>4302659</v>
      </c>
      <c r="S4592">
        <v>6</v>
      </c>
    </row>
    <row r="4593" spans="3:19" x14ac:dyDescent="0.25">
      <c r="C4593">
        <v>4218855</v>
      </c>
      <c r="D4593">
        <v>34</v>
      </c>
      <c r="E4593">
        <v>34</v>
      </c>
      <c r="F4593">
        <v>111</v>
      </c>
      <c r="G4593">
        <v>7</v>
      </c>
      <c r="H4593">
        <v>16</v>
      </c>
      <c r="I4593">
        <v>16</v>
      </c>
      <c r="J4593">
        <v>20263</v>
      </c>
      <c r="K4593">
        <v>6321</v>
      </c>
      <c r="M4593">
        <v>4218855</v>
      </c>
      <c r="N4593">
        <v>111</v>
      </c>
      <c r="P4593">
        <v>4218905</v>
      </c>
      <c r="Q4593">
        <v>94</v>
      </c>
      <c r="R4593">
        <v>4302709</v>
      </c>
      <c r="S4593">
        <v>17</v>
      </c>
    </row>
    <row r="4594" spans="3:19" x14ac:dyDescent="0.25">
      <c r="C4594">
        <v>4218905</v>
      </c>
      <c r="D4594">
        <v>632</v>
      </c>
      <c r="E4594">
        <v>630</v>
      </c>
      <c r="F4594">
        <v>1876</v>
      </c>
      <c r="G4594">
        <v>94</v>
      </c>
      <c r="H4594">
        <v>93</v>
      </c>
      <c r="I4594">
        <v>92</v>
      </c>
      <c r="J4594">
        <v>451386</v>
      </c>
      <c r="K4594">
        <v>35322</v>
      </c>
      <c r="M4594">
        <v>4218905</v>
      </c>
      <c r="N4594">
        <v>1876</v>
      </c>
      <c r="P4594">
        <v>4218954</v>
      </c>
      <c r="Q4594">
        <v>21</v>
      </c>
      <c r="R4594">
        <v>4302808</v>
      </c>
      <c r="S4594">
        <v>44</v>
      </c>
    </row>
    <row r="4595" spans="3:19" x14ac:dyDescent="0.25">
      <c r="C4595">
        <v>4218954</v>
      </c>
      <c r="D4595">
        <v>234</v>
      </c>
      <c r="E4595">
        <v>234</v>
      </c>
      <c r="F4595">
        <v>685</v>
      </c>
      <c r="G4595">
        <v>21</v>
      </c>
      <c r="H4595">
        <v>41</v>
      </c>
      <c r="I4595">
        <v>41</v>
      </c>
      <c r="J4595">
        <v>156064</v>
      </c>
      <c r="K4595">
        <v>14828</v>
      </c>
      <c r="M4595">
        <v>4218954</v>
      </c>
      <c r="N4595">
        <v>685</v>
      </c>
      <c r="P4595">
        <v>4219002</v>
      </c>
      <c r="Q4595">
        <v>61</v>
      </c>
      <c r="R4595">
        <v>4302907</v>
      </c>
      <c r="S4595">
        <v>12</v>
      </c>
    </row>
    <row r="4596" spans="3:19" x14ac:dyDescent="0.25">
      <c r="C4596">
        <v>4219002</v>
      </c>
      <c r="D4596">
        <v>325</v>
      </c>
      <c r="E4596">
        <v>324</v>
      </c>
      <c r="F4596">
        <v>940</v>
      </c>
      <c r="G4596">
        <v>61</v>
      </c>
      <c r="H4596">
        <v>110</v>
      </c>
      <c r="I4596">
        <v>109</v>
      </c>
      <c r="J4596">
        <v>205718</v>
      </c>
      <c r="K4596">
        <v>44400</v>
      </c>
      <c r="M4596">
        <v>4219002</v>
      </c>
      <c r="N4596">
        <v>940</v>
      </c>
      <c r="P4596">
        <v>4219101</v>
      </c>
      <c r="Q4596">
        <v>5</v>
      </c>
      <c r="R4596">
        <v>4303004</v>
      </c>
      <c r="S4596">
        <v>84</v>
      </c>
    </row>
    <row r="4597" spans="3:19" x14ac:dyDescent="0.25">
      <c r="C4597">
        <v>4219101</v>
      </c>
      <c r="D4597">
        <v>85</v>
      </c>
      <c r="E4597">
        <v>85</v>
      </c>
      <c r="F4597">
        <v>291</v>
      </c>
      <c r="G4597">
        <v>5</v>
      </c>
      <c r="H4597">
        <v>37</v>
      </c>
      <c r="I4597">
        <v>37</v>
      </c>
      <c r="J4597">
        <v>52783</v>
      </c>
      <c r="K4597">
        <v>15467</v>
      </c>
      <c r="M4597">
        <v>4219101</v>
      </c>
      <c r="N4597">
        <v>291</v>
      </c>
      <c r="P4597">
        <v>4219150</v>
      </c>
      <c r="Q4597">
        <v>17</v>
      </c>
      <c r="R4597">
        <v>4303103</v>
      </c>
      <c r="S4597">
        <v>135</v>
      </c>
    </row>
    <row r="4598" spans="3:19" x14ac:dyDescent="0.25">
      <c r="C4598">
        <v>4219150</v>
      </c>
      <c r="D4598">
        <v>93</v>
      </c>
      <c r="E4598">
        <v>93</v>
      </c>
      <c r="F4598">
        <v>283</v>
      </c>
      <c r="G4598">
        <v>17</v>
      </c>
      <c r="H4598">
        <v>30</v>
      </c>
      <c r="I4598">
        <v>30</v>
      </c>
      <c r="J4598">
        <v>58900</v>
      </c>
      <c r="K4598">
        <v>11872</v>
      </c>
      <c r="M4598">
        <v>4219150</v>
      </c>
      <c r="N4598">
        <v>283</v>
      </c>
      <c r="P4598">
        <v>4219176</v>
      </c>
      <c r="Q4598">
        <v>24</v>
      </c>
      <c r="R4598">
        <v>4303202</v>
      </c>
      <c r="S4598">
        <v>8</v>
      </c>
    </row>
    <row r="4599" spans="3:19" x14ac:dyDescent="0.25">
      <c r="C4599">
        <v>4219176</v>
      </c>
      <c r="D4599">
        <v>152</v>
      </c>
      <c r="E4599">
        <v>152</v>
      </c>
      <c r="F4599">
        <v>437</v>
      </c>
      <c r="G4599">
        <v>24</v>
      </c>
      <c r="H4599">
        <v>33</v>
      </c>
      <c r="I4599">
        <v>33</v>
      </c>
      <c r="J4599">
        <v>106121</v>
      </c>
      <c r="K4599">
        <v>13369</v>
      </c>
      <c r="M4599">
        <v>4219176</v>
      </c>
      <c r="N4599">
        <v>437</v>
      </c>
      <c r="P4599">
        <v>4219200</v>
      </c>
      <c r="Q4599">
        <v>21</v>
      </c>
      <c r="R4599">
        <v>4303301</v>
      </c>
      <c r="S4599">
        <v>5</v>
      </c>
    </row>
    <row r="4600" spans="3:19" x14ac:dyDescent="0.25">
      <c r="C4600">
        <v>4219200</v>
      </c>
      <c r="D4600">
        <v>146</v>
      </c>
      <c r="E4600">
        <v>146</v>
      </c>
      <c r="F4600">
        <v>441</v>
      </c>
      <c r="G4600">
        <v>21</v>
      </c>
      <c r="H4600">
        <v>52</v>
      </c>
      <c r="I4600">
        <v>52</v>
      </c>
      <c r="J4600">
        <v>89466</v>
      </c>
      <c r="K4600">
        <v>19806</v>
      </c>
      <c r="M4600">
        <v>4219200</v>
      </c>
      <c r="N4600">
        <v>441</v>
      </c>
      <c r="P4600">
        <v>4219309</v>
      </c>
      <c r="Q4600">
        <v>144</v>
      </c>
      <c r="R4600">
        <v>4303400</v>
      </c>
      <c r="S4600">
        <v>4</v>
      </c>
    </row>
    <row r="4601" spans="3:19" x14ac:dyDescent="0.25">
      <c r="C4601">
        <v>4219309</v>
      </c>
      <c r="D4601">
        <v>928</v>
      </c>
      <c r="E4601">
        <v>911</v>
      </c>
      <c r="F4601">
        <v>2677</v>
      </c>
      <c r="G4601">
        <v>144</v>
      </c>
      <c r="H4601">
        <v>358</v>
      </c>
      <c r="I4601">
        <v>350</v>
      </c>
      <c r="J4601">
        <v>567650</v>
      </c>
      <c r="K4601">
        <v>138548</v>
      </c>
      <c r="M4601">
        <v>4219309</v>
      </c>
      <c r="N4601">
        <v>2677</v>
      </c>
      <c r="P4601">
        <v>4219358</v>
      </c>
      <c r="Q4601">
        <v>24</v>
      </c>
      <c r="R4601">
        <v>4303509</v>
      </c>
      <c r="S4601">
        <v>48</v>
      </c>
    </row>
    <row r="4602" spans="3:19" x14ac:dyDescent="0.25">
      <c r="C4602">
        <v>4219358</v>
      </c>
      <c r="D4602">
        <v>164</v>
      </c>
      <c r="E4602">
        <v>164</v>
      </c>
      <c r="F4602">
        <v>591</v>
      </c>
      <c r="G4602">
        <v>24</v>
      </c>
      <c r="H4602">
        <v>49</v>
      </c>
      <c r="I4602">
        <v>49</v>
      </c>
      <c r="J4602">
        <v>115882</v>
      </c>
      <c r="K4602">
        <v>21114</v>
      </c>
      <c r="M4602">
        <v>4219358</v>
      </c>
      <c r="N4602">
        <v>591</v>
      </c>
      <c r="P4602">
        <v>4219408</v>
      </c>
      <c r="Q4602">
        <v>12</v>
      </c>
      <c r="R4602">
        <v>4303558</v>
      </c>
      <c r="S4602">
        <v>1</v>
      </c>
    </row>
    <row r="4603" spans="3:19" x14ac:dyDescent="0.25">
      <c r="C4603">
        <v>4219408</v>
      </c>
      <c r="D4603">
        <v>74</v>
      </c>
      <c r="E4603">
        <v>74</v>
      </c>
      <c r="F4603">
        <v>239</v>
      </c>
      <c r="G4603">
        <v>12</v>
      </c>
      <c r="H4603">
        <v>42</v>
      </c>
      <c r="I4603">
        <v>42</v>
      </c>
      <c r="J4603">
        <v>41282</v>
      </c>
      <c r="K4603">
        <v>17766</v>
      </c>
      <c r="M4603">
        <v>4219408</v>
      </c>
      <c r="N4603">
        <v>239</v>
      </c>
      <c r="P4603">
        <v>4219507</v>
      </c>
      <c r="Q4603">
        <v>163</v>
      </c>
      <c r="R4603">
        <v>4303608</v>
      </c>
      <c r="S4603">
        <v>5</v>
      </c>
    </row>
    <row r="4604" spans="3:19" x14ac:dyDescent="0.25">
      <c r="C4604">
        <v>4219507</v>
      </c>
      <c r="D4604">
        <v>900</v>
      </c>
      <c r="E4604">
        <v>897</v>
      </c>
      <c r="F4604">
        <v>2681</v>
      </c>
      <c r="G4604">
        <v>163</v>
      </c>
      <c r="H4604">
        <v>289</v>
      </c>
      <c r="I4604">
        <v>289</v>
      </c>
      <c r="J4604">
        <v>580512</v>
      </c>
      <c r="K4604">
        <v>117986</v>
      </c>
      <c r="M4604">
        <v>4219507</v>
      </c>
      <c r="N4604">
        <v>2681</v>
      </c>
      <c r="P4604">
        <v>4219606</v>
      </c>
      <c r="Q4604">
        <v>5</v>
      </c>
      <c r="R4604">
        <v>4303673</v>
      </c>
      <c r="S4604">
        <v>3</v>
      </c>
    </row>
    <row r="4605" spans="3:19" x14ac:dyDescent="0.25">
      <c r="C4605">
        <v>4219606</v>
      </c>
      <c r="D4605">
        <v>43</v>
      </c>
      <c r="E4605">
        <v>43</v>
      </c>
      <c r="F4605">
        <v>144</v>
      </c>
      <c r="G4605">
        <v>5</v>
      </c>
      <c r="H4605">
        <v>10</v>
      </c>
      <c r="I4605">
        <v>10</v>
      </c>
      <c r="J4605">
        <v>29566</v>
      </c>
      <c r="K4605">
        <v>4078</v>
      </c>
      <c r="M4605">
        <v>4219606</v>
      </c>
      <c r="N4605">
        <v>144</v>
      </c>
      <c r="P4605">
        <v>4219705</v>
      </c>
      <c r="Q4605">
        <v>141</v>
      </c>
      <c r="R4605">
        <v>4303707</v>
      </c>
      <c r="S4605">
        <v>1</v>
      </c>
    </row>
    <row r="4606" spans="3:19" x14ac:dyDescent="0.25">
      <c r="C4606">
        <v>4219705</v>
      </c>
      <c r="D4606">
        <v>903</v>
      </c>
      <c r="E4606">
        <v>903</v>
      </c>
      <c r="F4606">
        <v>2657</v>
      </c>
      <c r="G4606">
        <v>141</v>
      </c>
      <c r="H4606">
        <v>180</v>
      </c>
      <c r="I4606">
        <v>180</v>
      </c>
      <c r="J4606">
        <v>627361</v>
      </c>
      <c r="K4606">
        <v>73875</v>
      </c>
      <c r="M4606">
        <v>4219705</v>
      </c>
      <c r="N4606">
        <v>2657</v>
      </c>
      <c r="P4606">
        <v>4219853</v>
      </c>
      <c r="Q4606">
        <v>15</v>
      </c>
      <c r="R4606">
        <v>4303806</v>
      </c>
      <c r="S4606">
        <v>4</v>
      </c>
    </row>
    <row r="4607" spans="3:19" x14ac:dyDescent="0.25">
      <c r="C4607">
        <v>4219853</v>
      </c>
      <c r="D4607">
        <v>112</v>
      </c>
      <c r="E4607">
        <v>112</v>
      </c>
      <c r="F4607">
        <v>340</v>
      </c>
      <c r="G4607">
        <v>15</v>
      </c>
      <c r="H4607">
        <v>30</v>
      </c>
      <c r="I4607">
        <v>30</v>
      </c>
      <c r="J4607">
        <v>76780</v>
      </c>
      <c r="K4607">
        <v>12414</v>
      </c>
      <c r="M4607">
        <v>4219853</v>
      </c>
      <c r="N4607">
        <v>340</v>
      </c>
      <c r="P4607">
        <v>4220000</v>
      </c>
      <c r="Q4607">
        <v>129</v>
      </c>
      <c r="R4607">
        <v>4303905</v>
      </c>
      <c r="S4607">
        <v>18</v>
      </c>
    </row>
    <row r="4608" spans="3:19" x14ac:dyDescent="0.25">
      <c r="C4608">
        <v>4220000</v>
      </c>
      <c r="D4608">
        <v>959</v>
      </c>
      <c r="E4608">
        <v>952</v>
      </c>
      <c r="F4608">
        <v>2829</v>
      </c>
      <c r="G4608">
        <v>129</v>
      </c>
      <c r="H4608">
        <v>167</v>
      </c>
      <c r="I4608">
        <v>164</v>
      </c>
      <c r="J4608">
        <v>670054</v>
      </c>
      <c r="K4608">
        <v>62880</v>
      </c>
      <c r="M4608">
        <v>4220000</v>
      </c>
      <c r="N4608">
        <v>2829</v>
      </c>
      <c r="P4608">
        <v>4300034</v>
      </c>
      <c r="Q4608">
        <v>47</v>
      </c>
      <c r="R4608">
        <v>4304002</v>
      </c>
      <c r="S4608">
        <v>3</v>
      </c>
    </row>
    <row r="4609" spans="3:19" x14ac:dyDescent="0.25">
      <c r="C4609">
        <v>4300034</v>
      </c>
      <c r="D4609">
        <v>302</v>
      </c>
      <c r="E4609">
        <v>302</v>
      </c>
      <c r="F4609">
        <v>868</v>
      </c>
      <c r="G4609">
        <v>47</v>
      </c>
      <c r="H4609">
        <v>57</v>
      </c>
      <c r="I4609">
        <v>57</v>
      </c>
      <c r="J4609">
        <v>201231</v>
      </c>
      <c r="K4609">
        <v>20501</v>
      </c>
      <c r="M4609">
        <v>4300034</v>
      </c>
      <c r="N4609">
        <v>868</v>
      </c>
      <c r="P4609">
        <v>4300059</v>
      </c>
      <c r="Q4609">
        <v>75</v>
      </c>
      <c r="R4609">
        <v>4304101</v>
      </c>
      <c r="S4609">
        <v>6</v>
      </c>
    </row>
    <row r="4610" spans="3:19" x14ac:dyDescent="0.25">
      <c r="C4610">
        <v>4300059</v>
      </c>
      <c r="D4610">
        <v>268</v>
      </c>
      <c r="E4610">
        <v>268</v>
      </c>
      <c r="F4610">
        <v>614</v>
      </c>
      <c r="G4610">
        <v>75</v>
      </c>
      <c r="H4610">
        <v>41</v>
      </c>
      <c r="I4610">
        <v>41</v>
      </c>
      <c r="J4610">
        <v>175705</v>
      </c>
      <c r="K4610">
        <v>14763</v>
      </c>
      <c r="M4610">
        <v>4300059</v>
      </c>
      <c r="N4610">
        <v>614</v>
      </c>
      <c r="P4610">
        <v>4300109</v>
      </c>
      <c r="Q4610">
        <v>157</v>
      </c>
      <c r="R4610">
        <v>4304200</v>
      </c>
      <c r="S4610">
        <v>18</v>
      </c>
    </row>
    <row r="4611" spans="3:19" x14ac:dyDescent="0.25">
      <c r="C4611">
        <v>4300109</v>
      </c>
      <c r="D4611">
        <v>888</v>
      </c>
      <c r="E4611">
        <v>888</v>
      </c>
      <c r="F4611">
        <v>2267</v>
      </c>
      <c r="G4611">
        <v>157</v>
      </c>
      <c r="H4611">
        <v>158</v>
      </c>
      <c r="I4611">
        <v>158</v>
      </c>
      <c r="J4611">
        <v>578891</v>
      </c>
      <c r="K4611">
        <v>57887</v>
      </c>
      <c r="M4611">
        <v>4300109</v>
      </c>
      <c r="N4611">
        <v>2267</v>
      </c>
      <c r="P4611">
        <v>4300208</v>
      </c>
      <c r="Q4611">
        <v>56</v>
      </c>
      <c r="R4611">
        <v>4304309</v>
      </c>
      <c r="S4611">
        <v>1</v>
      </c>
    </row>
    <row r="4612" spans="3:19" x14ac:dyDescent="0.25">
      <c r="C4612">
        <v>4300208</v>
      </c>
      <c r="D4612">
        <v>263</v>
      </c>
      <c r="E4612">
        <v>263</v>
      </c>
      <c r="F4612">
        <v>636</v>
      </c>
      <c r="G4612">
        <v>56</v>
      </c>
      <c r="H4612">
        <v>58</v>
      </c>
      <c r="I4612">
        <v>58</v>
      </c>
      <c r="J4612">
        <v>161089</v>
      </c>
      <c r="K4612">
        <v>20735</v>
      </c>
      <c r="M4612">
        <v>4300208</v>
      </c>
      <c r="N4612">
        <v>636</v>
      </c>
      <c r="P4612">
        <v>4300307</v>
      </c>
      <c r="Q4612">
        <v>98</v>
      </c>
      <c r="R4612">
        <v>4304358</v>
      </c>
      <c r="S4612">
        <v>10</v>
      </c>
    </row>
    <row r="4613" spans="3:19" x14ac:dyDescent="0.25">
      <c r="C4613">
        <v>4300307</v>
      </c>
      <c r="D4613">
        <v>398</v>
      </c>
      <c r="E4613">
        <v>398</v>
      </c>
      <c r="F4613">
        <v>991</v>
      </c>
      <c r="G4613">
        <v>98</v>
      </c>
      <c r="H4613">
        <v>74</v>
      </c>
      <c r="I4613">
        <v>74</v>
      </c>
      <c r="J4613">
        <v>250373</v>
      </c>
      <c r="K4613">
        <v>26097</v>
      </c>
      <c r="M4613">
        <v>4300307</v>
      </c>
      <c r="N4613">
        <v>991</v>
      </c>
      <c r="P4613">
        <v>4300406</v>
      </c>
      <c r="Q4613">
        <v>565</v>
      </c>
      <c r="R4613">
        <v>4304408</v>
      </c>
      <c r="S4613">
        <v>49</v>
      </c>
    </row>
    <row r="4614" spans="3:19" x14ac:dyDescent="0.25">
      <c r="C4614">
        <v>4300406</v>
      </c>
      <c r="D4614">
        <v>3443</v>
      </c>
      <c r="E4614">
        <v>3443</v>
      </c>
      <c r="F4614">
        <v>9177</v>
      </c>
      <c r="G4614">
        <v>565</v>
      </c>
      <c r="H4614">
        <v>592</v>
      </c>
      <c r="I4614">
        <v>592</v>
      </c>
      <c r="J4614">
        <v>2280084</v>
      </c>
      <c r="K4614">
        <v>218912</v>
      </c>
      <c r="M4614">
        <v>4300406</v>
      </c>
      <c r="N4614">
        <v>9177</v>
      </c>
      <c r="P4614">
        <v>4300455</v>
      </c>
      <c r="Q4614">
        <v>57</v>
      </c>
      <c r="R4614">
        <v>4304507</v>
      </c>
      <c r="S4614">
        <v>54</v>
      </c>
    </row>
    <row r="4615" spans="3:19" x14ac:dyDescent="0.25">
      <c r="C4615">
        <v>4300455</v>
      </c>
      <c r="D4615">
        <v>269</v>
      </c>
      <c r="E4615">
        <v>269</v>
      </c>
      <c r="F4615">
        <v>706</v>
      </c>
      <c r="G4615">
        <v>57</v>
      </c>
      <c r="H4615">
        <v>60</v>
      </c>
      <c r="I4615">
        <v>60</v>
      </c>
      <c r="J4615">
        <v>168717</v>
      </c>
      <c r="K4615">
        <v>21201</v>
      </c>
      <c r="M4615">
        <v>4300455</v>
      </c>
      <c r="N4615">
        <v>706</v>
      </c>
      <c r="P4615">
        <v>4300471</v>
      </c>
      <c r="Q4615">
        <v>8</v>
      </c>
      <c r="R4615">
        <v>4304606</v>
      </c>
      <c r="S4615">
        <v>320</v>
      </c>
    </row>
    <row r="4616" spans="3:19" x14ac:dyDescent="0.25">
      <c r="C4616">
        <v>4300471</v>
      </c>
      <c r="D4616">
        <v>43</v>
      </c>
      <c r="E4616">
        <v>43</v>
      </c>
      <c r="F4616">
        <v>117</v>
      </c>
      <c r="G4616">
        <v>8</v>
      </c>
      <c r="H4616">
        <v>3</v>
      </c>
      <c r="I4616">
        <v>3</v>
      </c>
      <c r="J4616">
        <v>31147</v>
      </c>
      <c r="K4616">
        <v>1581</v>
      </c>
      <c r="M4616">
        <v>4300471</v>
      </c>
      <c r="N4616">
        <v>117</v>
      </c>
      <c r="P4616">
        <v>4300505</v>
      </c>
      <c r="Q4616">
        <v>46</v>
      </c>
      <c r="R4616">
        <v>4304614</v>
      </c>
      <c r="S4616">
        <v>1</v>
      </c>
    </row>
    <row r="4617" spans="3:19" x14ac:dyDescent="0.25">
      <c r="C4617">
        <v>4300505</v>
      </c>
      <c r="D4617">
        <v>221</v>
      </c>
      <c r="E4617">
        <v>221</v>
      </c>
      <c r="F4617">
        <v>610</v>
      </c>
      <c r="G4617">
        <v>46</v>
      </c>
      <c r="H4617">
        <v>74</v>
      </c>
      <c r="I4617">
        <v>74</v>
      </c>
      <c r="J4617">
        <v>131030</v>
      </c>
      <c r="K4617">
        <v>26384</v>
      </c>
      <c r="M4617">
        <v>4300505</v>
      </c>
      <c r="N4617">
        <v>610</v>
      </c>
      <c r="P4617">
        <v>4300554</v>
      </c>
      <c r="Q4617">
        <v>15</v>
      </c>
      <c r="R4617">
        <v>4304622</v>
      </c>
      <c r="S4617">
        <v>7</v>
      </c>
    </row>
    <row r="4618" spans="3:19" x14ac:dyDescent="0.25">
      <c r="C4618">
        <v>4300554</v>
      </c>
      <c r="D4618">
        <v>61</v>
      </c>
      <c r="E4618">
        <v>61</v>
      </c>
      <c r="F4618">
        <v>152</v>
      </c>
      <c r="G4618">
        <v>15</v>
      </c>
      <c r="H4618">
        <v>11</v>
      </c>
      <c r="I4618">
        <v>11</v>
      </c>
      <c r="J4618">
        <v>37835</v>
      </c>
      <c r="K4618">
        <v>3725</v>
      </c>
      <c r="M4618">
        <v>4300554</v>
      </c>
      <c r="N4618">
        <v>152</v>
      </c>
      <c r="P4618">
        <v>4300570</v>
      </c>
      <c r="Q4618">
        <v>3</v>
      </c>
      <c r="R4618">
        <v>4304630</v>
      </c>
      <c r="S4618">
        <v>42</v>
      </c>
    </row>
    <row r="4619" spans="3:19" x14ac:dyDescent="0.25">
      <c r="C4619">
        <v>4300570</v>
      </c>
      <c r="D4619">
        <v>12</v>
      </c>
      <c r="E4619">
        <v>12</v>
      </c>
      <c r="F4619">
        <v>38</v>
      </c>
      <c r="G4619">
        <v>3</v>
      </c>
      <c r="H4619">
        <v>2</v>
      </c>
      <c r="I4619">
        <v>2</v>
      </c>
      <c r="J4619">
        <v>9006</v>
      </c>
      <c r="K4619">
        <v>700</v>
      </c>
      <c r="M4619">
        <v>4300570</v>
      </c>
      <c r="N4619">
        <v>38</v>
      </c>
      <c r="P4619">
        <v>4300604</v>
      </c>
      <c r="Q4619">
        <v>2173</v>
      </c>
      <c r="R4619">
        <v>4304655</v>
      </c>
      <c r="S4619">
        <v>3</v>
      </c>
    </row>
    <row r="4620" spans="3:19" x14ac:dyDescent="0.25">
      <c r="C4620">
        <v>4300604</v>
      </c>
      <c r="D4620">
        <v>12894</v>
      </c>
      <c r="E4620">
        <v>12894</v>
      </c>
      <c r="F4620">
        <v>34998</v>
      </c>
      <c r="G4620">
        <v>2173</v>
      </c>
      <c r="H4620">
        <v>2689</v>
      </c>
      <c r="I4620">
        <v>2689</v>
      </c>
      <c r="J4620">
        <v>8548006</v>
      </c>
      <c r="K4620">
        <v>1005752</v>
      </c>
      <c r="M4620">
        <v>4300604</v>
      </c>
      <c r="N4620">
        <v>34998</v>
      </c>
      <c r="P4620">
        <v>4300638</v>
      </c>
      <c r="Q4620">
        <v>56</v>
      </c>
      <c r="R4620">
        <v>4304663</v>
      </c>
      <c r="S4620">
        <v>37</v>
      </c>
    </row>
    <row r="4621" spans="3:19" x14ac:dyDescent="0.25">
      <c r="C4621">
        <v>4300638</v>
      </c>
      <c r="D4621">
        <v>466</v>
      </c>
      <c r="E4621">
        <v>466</v>
      </c>
      <c r="F4621">
        <v>1289</v>
      </c>
      <c r="G4621">
        <v>56</v>
      </c>
      <c r="H4621">
        <v>35</v>
      </c>
      <c r="I4621">
        <v>35</v>
      </c>
      <c r="J4621">
        <v>317393</v>
      </c>
      <c r="K4621">
        <v>11801</v>
      </c>
      <c r="M4621">
        <v>4300638</v>
      </c>
      <c r="N4621">
        <v>1289</v>
      </c>
      <c r="P4621">
        <v>4300646</v>
      </c>
      <c r="Q4621">
        <v>67</v>
      </c>
      <c r="R4621">
        <v>4304671</v>
      </c>
      <c r="S4621">
        <v>2</v>
      </c>
    </row>
    <row r="4622" spans="3:19" x14ac:dyDescent="0.25">
      <c r="C4622">
        <v>4300646</v>
      </c>
      <c r="D4622">
        <v>576</v>
      </c>
      <c r="E4622">
        <v>576</v>
      </c>
      <c r="F4622">
        <v>1635</v>
      </c>
      <c r="G4622">
        <v>67</v>
      </c>
      <c r="H4622">
        <v>119</v>
      </c>
      <c r="I4622">
        <v>119</v>
      </c>
      <c r="J4622">
        <v>377916</v>
      </c>
      <c r="K4622">
        <v>42434</v>
      </c>
      <c r="M4622">
        <v>4300646</v>
      </c>
      <c r="N4622">
        <v>1635</v>
      </c>
      <c r="P4622">
        <v>4300661</v>
      </c>
      <c r="Q4622">
        <v>7</v>
      </c>
      <c r="R4622">
        <v>4304689</v>
      </c>
      <c r="S4622">
        <v>24</v>
      </c>
    </row>
    <row r="4623" spans="3:19" x14ac:dyDescent="0.25">
      <c r="C4623">
        <v>4300661</v>
      </c>
      <c r="D4623">
        <v>29</v>
      </c>
      <c r="E4623">
        <v>29</v>
      </c>
      <c r="F4623">
        <v>72</v>
      </c>
      <c r="G4623">
        <v>7</v>
      </c>
      <c r="H4623">
        <v>12</v>
      </c>
      <c r="I4623">
        <v>12</v>
      </c>
      <c r="J4623">
        <v>15810</v>
      </c>
      <c r="K4623">
        <v>4100</v>
      </c>
      <c r="M4623">
        <v>4300661</v>
      </c>
      <c r="N4623">
        <v>72</v>
      </c>
      <c r="P4623">
        <v>4300703</v>
      </c>
      <c r="Q4623">
        <v>10</v>
      </c>
      <c r="R4623">
        <v>4304697</v>
      </c>
      <c r="S4623">
        <v>1</v>
      </c>
    </row>
    <row r="4624" spans="3:19" x14ac:dyDescent="0.25">
      <c r="C4624">
        <v>4300703</v>
      </c>
      <c r="D4624">
        <v>77</v>
      </c>
      <c r="E4624">
        <v>77</v>
      </c>
      <c r="F4624">
        <v>239</v>
      </c>
      <c r="G4624">
        <v>10</v>
      </c>
      <c r="H4624">
        <v>22</v>
      </c>
      <c r="I4624">
        <v>22</v>
      </c>
      <c r="J4624">
        <v>50890</v>
      </c>
      <c r="K4624">
        <v>9244</v>
      </c>
      <c r="M4624">
        <v>4300703</v>
      </c>
      <c r="N4624">
        <v>239</v>
      </c>
      <c r="P4624">
        <v>4300802</v>
      </c>
      <c r="Q4624">
        <v>27</v>
      </c>
      <c r="R4624">
        <v>4304705</v>
      </c>
      <c r="S4624">
        <v>38</v>
      </c>
    </row>
    <row r="4625" spans="3:19" x14ac:dyDescent="0.25">
      <c r="C4625">
        <v>4300802</v>
      </c>
      <c r="D4625">
        <v>205</v>
      </c>
      <c r="E4625">
        <v>205</v>
      </c>
      <c r="F4625">
        <v>605</v>
      </c>
      <c r="G4625">
        <v>27</v>
      </c>
      <c r="H4625">
        <v>70</v>
      </c>
      <c r="I4625">
        <v>70</v>
      </c>
      <c r="J4625">
        <v>128689</v>
      </c>
      <c r="K4625">
        <v>27257</v>
      </c>
      <c r="M4625">
        <v>4300802</v>
      </c>
      <c r="N4625">
        <v>605</v>
      </c>
      <c r="P4625">
        <v>4300851</v>
      </c>
      <c r="Q4625">
        <v>68</v>
      </c>
      <c r="R4625">
        <v>4304713</v>
      </c>
      <c r="S4625">
        <v>4</v>
      </c>
    </row>
    <row r="4626" spans="3:19" x14ac:dyDescent="0.25">
      <c r="C4626">
        <v>4300851</v>
      </c>
      <c r="D4626">
        <v>370</v>
      </c>
      <c r="E4626">
        <v>370</v>
      </c>
      <c r="F4626">
        <v>931</v>
      </c>
      <c r="G4626">
        <v>68</v>
      </c>
      <c r="H4626">
        <v>82</v>
      </c>
      <c r="I4626">
        <v>82</v>
      </c>
      <c r="J4626">
        <v>236358</v>
      </c>
      <c r="K4626">
        <v>29630</v>
      </c>
      <c r="M4626">
        <v>4300851</v>
      </c>
      <c r="N4626">
        <v>931</v>
      </c>
      <c r="P4626">
        <v>4300877</v>
      </c>
      <c r="Q4626">
        <v>57</v>
      </c>
      <c r="R4626">
        <v>4304804</v>
      </c>
      <c r="S4626">
        <v>6</v>
      </c>
    </row>
    <row r="4627" spans="3:19" x14ac:dyDescent="0.25">
      <c r="C4627">
        <v>4300877</v>
      </c>
      <c r="D4627">
        <v>377</v>
      </c>
      <c r="E4627">
        <v>377</v>
      </c>
      <c r="F4627">
        <v>1107</v>
      </c>
      <c r="G4627">
        <v>57</v>
      </c>
      <c r="H4627">
        <v>108</v>
      </c>
      <c r="I4627">
        <v>108</v>
      </c>
      <c r="J4627">
        <v>247801</v>
      </c>
      <c r="K4627">
        <v>41613</v>
      </c>
      <c r="M4627">
        <v>4300877</v>
      </c>
      <c r="N4627">
        <v>1107</v>
      </c>
      <c r="P4627">
        <v>4300901</v>
      </c>
      <c r="Q4627">
        <v>15</v>
      </c>
      <c r="R4627">
        <v>4304853</v>
      </c>
      <c r="S4627">
        <v>1</v>
      </c>
    </row>
    <row r="4628" spans="3:19" x14ac:dyDescent="0.25">
      <c r="C4628">
        <v>4300901</v>
      </c>
      <c r="D4628">
        <v>80</v>
      </c>
      <c r="E4628">
        <v>80</v>
      </c>
      <c r="F4628">
        <v>272</v>
      </c>
      <c r="G4628">
        <v>15</v>
      </c>
      <c r="H4628">
        <v>21</v>
      </c>
      <c r="I4628">
        <v>21</v>
      </c>
      <c r="J4628">
        <v>55944</v>
      </c>
      <c r="K4628">
        <v>9646</v>
      </c>
      <c r="M4628">
        <v>4300901</v>
      </c>
      <c r="N4628">
        <v>272</v>
      </c>
      <c r="P4628">
        <v>4301008</v>
      </c>
      <c r="Q4628">
        <v>75</v>
      </c>
      <c r="R4628">
        <v>4304903</v>
      </c>
      <c r="S4628">
        <v>4</v>
      </c>
    </row>
    <row r="4629" spans="3:19" x14ac:dyDescent="0.25">
      <c r="C4629">
        <v>4301008</v>
      </c>
      <c r="D4629">
        <v>415</v>
      </c>
      <c r="E4629">
        <v>415</v>
      </c>
      <c r="F4629">
        <v>1084</v>
      </c>
      <c r="G4629">
        <v>75</v>
      </c>
      <c r="H4629">
        <v>110</v>
      </c>
      <c r="I4629">
        <v>110</v>
      </c>
      <c r="J4629">
        <v>263913</v>
      </c>
      <c r="K4629">
        <v>41111</v>
      </c>
      <c r="M4629">
        <v>4301008</v>
      </c>
      <c r="N4629">
        <v>1084</v>
      </c>
      <c r="P4629">
        <v>4301057</v>
      </c>
      <c r="Q4629">
        <v>155</v>
      </c>
      <c r="R4629">
        <v>4304952</v>
      </c>
      <c r="S4629">
        <v>3</v>
      </c>
    </row>
    <row r="4630" spans="3:19" x14ac:dyDescent="0.25">
      <c r="C4630">
        <v>4301057</v>
      </c>
      <c r="D4630">
        <v>809</v>
      </c>
      <c r="E4630">
        <v>808</v>
      </c>
      <c r="F4630">
        <v>2267</v>
      </c>
      <c r="G4630">
        <v>155</v>
      </c>
      <c r="H4630">
        <v>154</v>
      </c>
      <c r="I4630">
        <v>154</v>
      </c>
      <c r="J4630">
        <v>542855</v>
      </c>
      <c r="K4630">
        <v>58693</v>
      </c>
      <c r="M4630">
        <v>4301057</v>
      </c>
      <c r="N4630">
        <v>2267</v>
      </c>
      <c r="P4630">
        <v>4301073</v>
      </c>
      <c r="Q4630">
        <v>7</v>
      </c>
      <c r="R4630">
        <v>4305009</v>
      </c>
      <c r="S4630">
        <v>7</v>
      </c>
    </row>
    <row r="4631" spans="3:19" x14ac:dyDescent="0.25">
      <c r="C4631">
        <v>4301073</v>
      </c>
      <c r="D4631">
        <v>37</v>
      </c>
      <c r="E4631">
        <v>37</v>
      </c>
      <c r="F4631">
        <v>104</v>
      </c>
      <c r="G4631">
        <v>7</v>
      </c>
      <c r="H4631">
        <v>10</v>
      </c>
      <c r="I4631">
        <v>10</v>
      </c>
      <c r="J4631">
        <v>23365</v>
      </c>
      <c r="K4631">
        <v>3785</v>
      </c>
      <c r="M4631">
        <v>4301073</v>
      </c>
      <c r="N4631">
        <v>104</v>
      </c>
      <c r="P4631">
        <v>4301107</v>
      </c>
      <c r="Q4631">
        <v>339</v>
      </c>
      <c r="R4631">
        <v>4305108</v>
      </c>
      <c r="S4631">
        <v>206</v>
      </c>
    </row>
    <row r="4632" spans="3:19" x14ac:dyDescent="0.25">
      <c r="C4632">
        <v>4301107</v>
      </c>
      <c r="D4632">
        <v>1428</v>
      </c>
      <c r="E4632">
        <v>1428</v>
      </c>
      <c r="F4632">
        <v>3615</v>
      </c>
      <c r="G4632">
        <v>339</v>
      </c>
      <c r="H4632">
        <v>175</v>
      </c>
      <c r="I4632">
        <v>175</v>
      </c>
      <c r="J4632">
        <v>958211</v>
      </c>
      <c r="K4632">
        <v>64113</v>
      </c>
      <c r="M4632">
        <v>4301107</v>
      </c>
      <c r="N4632">
        <v>3615</v>
      </c>
      <c r="P4632">
        <v>4301206</v>
      </c>
      <c r="Q4632">
        <v>71</v>
      </c>
      <c r="R4632">
        <v>4305116</v>
      </c>
      <c r="S4632">
        <v>1</v>
      </c>
    </row>
    <row r="4633" spans="3:19" x14ac:dyDescent="0.25">
      <c r="C4633">
        <v>4301206</v>
      </c>
      <c r="D4633">
        <v>527</v>
      </c>
      <c r="E4633">
        <v>527</v>
      </c>
      <c r="F4633">
        <v>1481</v>
      </c>
      <c r="G4633">
        <v>71</v>
      </c>
      <c r="H4633">
        <v>108</v>
      </c>
      <c r="I4633">
        <v>108</v>
      </c>
      <c r="J4633">
        <v>340140</v>
      </c>
      <c r="K4633">
        <v>39750</v>
      </c>
      <c r="M4633">
        <v>4301206</v>
      </c>
      <c r="N4633">
        <v>1481</v>
      </c>
      <c r="P4633">
        <v>4301305</v>
      </c>
      <c r="Q4633">
        <v>254</v>
      </c>
      <c r="R4633">
        <v>4305124</v>
      </c>
      <c r="S4633">
        <v>3</v>
      </c>
    </row>
    <row r="4634" spans="3:19" x14ac:dyDescent="0.25">
      <c r="C4634">
        <v>4301305</v>
      </c>
      <c r="D4634">
        <v>1541</v>
      </c>
      <c r="E4634">
        <v>1541</v>
      </c>
      <c r="F4634">
        <v>3964</v>
      </c>
      <c r="G4634">
        <v>254</v>
      </c>
      <c r="H4634">
        <v>200</v>
      </c>
      <c r="I4634">
        <v>200</v>
      </c>
      <c r="J4634">
        <v>1051864</v>
      </c>
      <c r="K4634">
        <v>71106</v>
      </c>
      <c r="M4634">
        <v>4301305</v>
      </c>
      <c r="N4634">
        <v>3964</v>
      </c>
      <c r="P4634">
        <v>4301404</v>
      </c>
      <c r="Q4634">
        <v>36</v>
      </c>
      <c r="R4634">
        <v>4305132</v>
      </c>
      <c r="S4634">
        <v>2</v>
      </c>
    </row>
    <row r="4635" spans="3:19" x14ac:dyDescent="0.25">
      <c r="C4635">
        <v>4301404</v>
      </c>
      <c r="D4635">
        <v>389</v>
      </c>
      <c r="E4635">
        <v>389</v>
      </c>
      <c r="F4635">
        <v>1117</v>
      </c>
      <c r="G4635">
        <v>36</v>
      </c>
      <c r="H4635">
        <v>89</v>
      </c>
      <c r="I4635">
        <v>89</v>
      </c>
      <c r="J4635">
        <v>257568</v>
      </c>
      <c r="K4635">
        <v>32444</v>
      </c>
      <c r="M4635">
        <v>4301404</v>
      </c>
      <c r="N4635">
        <v>1117</v>
      </c>
      <c r="P4635">
        <v>4301503</v>
      </c>
      <c r="Q4635">
        <v>22</v>
      </c>
      <c r="R4635">
        <v>4305157</v>
      </c>
      <c r="S4635">
        <v>4</v>
      </c>
    </row>
    <row r="4636" spans="3:19" x14ac:dyDescent="0.25">
      <c r="C4636">
        <v>4301503</v>
      </c>
      <c r="D4636">
        <v>181</v>
      </c>
      <c r="E4636">
        <v>181</v>
      </c>
      <c r="F4636">
        <v>584</v>
      </c>
      <c r="G4636">
        <v>22</v>
      </c>
      <c r="H4636">
        <v>64</v>
      </c>
      <c r="I4636">
        <v>64</v>
      </c>
      <c r="J4636">
        <v>114459</v>
      </c>
      <c r="K4636">
        <v>25353</v>
      </c>
      <c r="M4636">
        <v>4301503</v>
      </c>
      <c r="N4636">
        <v>584</v>
      </c>
      <c r="P4636">
        <v>4301552</v>
      </c>
      <c r="Q4636">
        <v>17</v>
      </c>
      <c r="R4636">
        <v>4305173</v>
      </c>
      <c r="S4636">
        <v>11</v>
      </c>
    </row>
    <row r="4637" spans="3:19" x14ac:dyDescent="0.25">
      <c r="C4637">
        <v>4301552</v>
      </c>
      <c r="D4637">
        <v>86</v>
      </c>
      <c r="E4637">
        <v>86</v>
      </c>
      <c r="F4637">
        <v>227</v>
      </c>
      <c r="G4637">
        <v>17</v>
      </c>
      <c r="H4637">
        <v>14</v>
      </c>
      <c r="I4637">
        <v>14</v>
      </c>
      <c r="J4637">
        <v>58136</v>
      </c>
      <c r="K4637">
        <v>4750</v>
      </c>
      <c r="M4637">
        <v>4301552</v>
      </c>
      <c r="N4637">
        <v>227</v>
      </c>
      <c r="P4637">
        <v>4301602</v>
      </c>
      <c r="Q4637">
        <v>2113</v>
      </c>
      <c r="R4637">
        <v>4305207</v>
      </c>
      <c r="S4637">
        <v>3</v>
      </c>
    </row>
    <row r="4638" spans="3:19" x14ac:dyDescent="0.25">
      <c r="C4638">
        <v>4301602</v>
      </c>
      <c r="D4638">
        <v>11479</v>
      </c>
      <c r="E4638">
        <v>11479</v>
      </c>
      <c r="F4638">
        <v>28707</v>
      </c>
      <c r="G4638">
        <v>2113</v>
      </c>
      <c r="H4638">
        <v>1712</v>
      </c>
      <c r="I4638">
        <v>1712</v>
      </c>
      <c r="J4638">
        <v>7589083</v>
      </c>
      <c r="K4638">
        <v>607371</v>
      </c>
      <c r="M4638">
        <v>4301602</v>
      </c>
      <c r="N4638">
        <v>28707</v>
      </c>
      <c r="P4638">
        <v>4301636</v>
      </c>
      <c r="Q4638">
        <v>381</v>
      </c>
      <c r="R4638">
        <v>4305306</v>
      </c>
      <c r="S4638">
        <v>5</v>
      </c>
    </row>
    <row r="4639" spans="3:19" x14ac:dyDescent="0.25">
      <c r="C4639">
        <v>4301636</v>
      </c>
      <c r="D4639">
        <v>1672</v>
      </c>
      <c r="E4639">
        <v>1672</v>
      </c>
      <c r="F4639">
        <v>4168</v>
      </c>
      <c r="G4639">
        <v>381</v>
      </c>
      <c r="H4639">
        <v>226</v>
      </c>
      <c r="I4639">
        <v>226</v>
      </c>
      <c r="J4639">
        <v>1115583</v>
      </c>
      <c r="K4639">
        <v>83551</v>
      </c>
      <c r="M4639">
        <v>4301636</v>
      </c>
      <c r="N4639">
        <v>4168</v>
      </c>
      <c r="P4639">
        <v>4301651</v>
      </c>
      <c r="Q4639">
        <v>2</v>
      </c>
      <c r="R4639">
        <v>4305355</v>
      </c>
      <c r="S4639">
        <v>45</v>
      </c>
    </row>
    <row r="4640" spans="3:19" x14ac:dyDescent="0.25">
      <c r="C4640">
        <v>4301651</v>
      </c>
      <c r="D4640">
        <v>17</v>
      </c>
      <c r="E4640">
        <v>17</v>
      </c>
      <c r="F4640">
        <v>47</v>
      </c>
      <c r="G4640">
        <v>2</v>
      </c>
      <c r="H4640">
        <v>9</v>
      </c>
      <c r="I4640">
        <v>9</v>
      </c>
      <c r="J4640">
        <v>9190</v>
      </c>
      <c r="K4640">
        <v>3380</v>
      </c>
      <c r="M4640">
        <v>4301651</v>
      </c>
      <c r="N4640">
        <v>47</v>
      </c>
      <c r="P4640">
        <v>4301701</v>
      </c>
      <c r="Q4640">
        <v>28</v>
      </c>
      <c r="R4640">
        <v>4305371</v>
      </c>
      <c r="S4640">
        <v>23</v>
      </c>
    </row>
    <row r="4641" spans="3:19" x14ac:dyDescent="0.25">
      <c r="C4641">
        <v>4301701</v>
      </c>
      <c r="D4641">
        <v>155</v>
      </c>
      <c r="E4641">
        <v>155</v>
      </c>
      <c r="F4641">
        <v>500</v>
      </c>
      <c r="G4641">
        <v>28</v>
      </c>
      <c r="H4641">
        <v>77</v>
      </c>
      <c r="I4641">
        <v>77</v>
      </c>
      <c r="J4641">
        <v>90561</v>
      </c>
      <c r="K4641">
        <v>32153</v>
      </c>
      <c r="M4641">
        <v>4301701</v>
      </c>
      <c r="N4641">
        <v>500</v>
      </c>
      <c r="P4641">
        <v>4301750</v>
      </c>
      <c r="Q4641">
        <v>77</v>
      </c>
      <c r="R4641">
        <v>4305405</v>
      </c>
      <c r="S4641">
        <v>3</v>
      </c>
    </row>
    <row r="4642" spans="3:19" x14ac:dyDescent="0.25">
      <c r="C4642">
        <v>4301750</v>
      </c>
      <c r="D4642">
        <v>410</v>
      </c>
      <c r="E4642">
        <v>410</v>
      </c>
      <c r="F4642">
        <v>1094</v>
      </c>
      <c r="G4642">
        <v>77</v>
      </c>
      <c r="H4642">
        <v>45</v>
      </c>
      <c r="I4642">
        <v>45</v>
      </c>
      <c r="J4642">
        <v>272617</v>
      </c>
      <c r="K4642">
        <v>15313</v>
      </c>
      <c r="M4642">
        <v>4301750</v>
      </c>
      <c r="N4642">
        <v>1094</v>
      </c>
      <c r="P4642">
        <v>4301800</v>
      </c>
      <c r="Q4642">
        <v>41</v>
      </c>
      <c r="R4642">
        <v>4305439</v>
      </c>
      <c r="S4642">
        <v>3</v>
      </c>
    </row>
    <row r="4643" spans="3:19" x14ac:dyDescent="0.25">
      <c r="C4643">
        <v>4301800</v>
      </c>
      <c r="D4643">
        <v>270</v>
      </c>
      <c r="E4643">
        <v>270</v>
      </c>
      <c r="F4643">
        <v>749</v>
      </c>
      <c r="G4643">
        <v>41</v>
      </c>
      <c r="H4643">
        <v>61</v>
      </c>
      <c r="I4643">
        <v>61</v>
      </c>
      <c r="J4643">
        <v>170594</v>
      </c>
      <c r="K4643">
        <v>22114</v>
      </c>
      <c r="M4643">
        <v>4301800</v>
      </c>
      <c r="N4643">
        <v>749</v>
      </c>
      <c r="P4643">
        <v>4301859</v>
      </c>
      <c r="Q4643">
        <v>27</v>
      </c>
      <c r="R4643">
        <v>4305447</v>
      </c>
      <c r="S4643">
        <v>1</v>
      </c>
    </row>
    <row r="4644" spans="3:19" x14ac:dyDescent="0.25">
      <c r="C4644">
        <v>4301859</v>
      </c>
      <c r="D4644">
        <v>134</v>
      </c>
      <c r="E4644">
        <v>134</v>
      </c>
      <c r="F4644">
        <v>384</v>
      </c>
      <c r="G4644">
        <v>27</v>
      </c>
      <c r="H4644">
        <v>36</v>
      </c>
      <c r="I4644">
        <v>36</v>
      </c>
      <c r="J4644">
        <v>87982</v>
      </c>
      <c r="K4644">
        <v>13980</v>
      </c>
      <c r="M4644">
        <v>4301859</v>
      </c>
      <c r="N4644">
        <v>384</v>
      </c>
      <c r="P4644">
        <v>4301875</v>
      </c>
      <c r="Q4644">
        <v>79</v>
      </c>
      <c r="R4644">
        <v>4305454</v>
      </c>
      <c r="S4644">
        <v>18</v>
      </c>
    </row>
    <row r="4645" spans="3:19" x14ac:dyDescent="0.25">
      <c r="C4645">
        <v>4301875</v>
      </c>
      <c r="D4645">
        <v>471</v>
      </c>
      <c r="E4645">
        <v>471</v>
      </c>
      <c r="F4645">
        <v>1240</v>
      </c>
      <c r="G4645">
        <v>79</v>
      </c>
      <c r="H4645">
        <v>66</v>
      </c>
      <c r="I4645">
        <v>66</v>
      </c>
      <c r="J4645">
        <v>324679</v>
      </c>
      <c r="K4645">
        <v>25069</v>
      </c>
      <c r="M4645">
        <v>4301875</v>
      </c>
      <c r="N4645">
        <v>1240</v>
      </c>
      <c r="P4645">
        <v>4301909</v>
      </c>
      <c r="Q4645">
        <v>146</v>
      </c>
      <c r="R4645">
        <v>4305504</v>
      </c>
      <c r="S4645">
        <v>2</v>
      </c>
    </row>
    <row r="4646" spans="3:19" x14ac:dyDescent="0.25">
      <c r="C4646">
        <v>4301909</v>
      </c>
      <c r="D4646">
        <v>695</v>
      </c>
      <c r="E4646">
        <v>695</v>
      </c>
      <c r="F4646">
        <v>1775</v>
      </c>
      <c r="G4646">
        <v>146</v>
      </c>
      <c r="H4646">
        <v>137</v>
      </c>
      <c r="I4646">
        <v>137</v>
      </c>
      <c r="J4646">
        <v>458170</v>
      </c>
      <c r="K4646">
        <v>49716</v>
      </c>
      <c r="M4646">
        <v>4301909</v>
      </c>
      <c r="N4646">
        <v>1775</v>
      </c>
      <c r="P4646">
        <v>4301958</v>
      </c>
      <c r="Q4646">
        <v>3</v>
      </c>
      <c r="R4646">
        <v>4305603</v>
      </c>
      <c r="S4646">
        <v>2</v>
      </c>
    </row>
    <row r="4647" spans="3:19" x14ac:dyDescent="0.25">
      <c r="C4647">
        <v>4301925</v>
      </c>
      <c r="D4647">
        <v>9</v>
      </c>
      <c r="E4647">
        <v>9</v>
      </c>
      <c r="F4647">
        <v>23</v>
      </c>
      <c r="G4647">
        <v>0</v>
      </c>
      <c r="H4647">
        <v>1</v>
      </c>
      <c r="I4647">
        <v>1</v>
      </c>
      <c r="J4647">
        <v>5525</v>
      </c>
      <c r="K4647">
        <v>325</v>
      </c>
      <c r="M4647">
        <v>4301925</v>
      </c>
      <c r="N4647">
        <v>23</v>
      </c>
      <c r="P4647">
        <v>4302006</v>
      </c>
      <c r="Q4647">
        <v>30</v>
      </c>
      <c r="R4647">
        <v>4305702</v>
      </c>
      <c r="S4647">
        <v>7</v>
      </c>
    </row>
    <row r="4648" spans="3:19" x14ac:dyDescent="0.25">
      <c r="C4648">
        <v>4301958</v>
      </c>
      <c r="D4648">
        <v>16</v>
      </c>
      <c r="E4648">
        <v>16</v>
      </c>
      <c r="F4648">
        <v>47</v>
      </c>
      <c r="G4648">
        <v>3</v>
      </c>
      <c r="H4648">
        <v>9</v>
      </c>
      <c r="I4648">
        <v>9</v>
      </c>
      <c r="J4648">
        <v>8206</v>
      </c>
      <c r="K4648">
        <v>3456</v>
      </c>
      <c r="M4648">
        <v>4301958</v>
      </c>
      <c r="N4648">
        <v>47</v>
      </c>
      <c r="P4648">
        <v>4302055</v>
      </c>
      <c r="Q4648">
        <v>272</v>
      </c>
      <c r="R4648">
        <v>4305801</v>
      </c>
      <c r="S4648">
        <v>5</v>
      </c>
    </row>
    <row r="4649" spans="3:19" x14ac:dyDescent="0.25">
      <c r="C4649">
        <v>4302006</v>
      </c>
      <c r="D4649">
        <v>275</v>
      </c>
      <c r="E4649">
        <v>275</v>
      </c>
      <c r="F4649">
        <v>927</v>
      </c>
      <c r="G4649">
        <v>30</v>
      </c>
      <c r="H4649">
        <v>106</v>
      </c>
      <c r="I4649">
        <v>106</v>
      </c>
      <c r="J4649">
        <v>172797</v>
      </c>
      <c r="K4649">
        <v>39899</v>
      </c>
      <c r="M4649">
        <v>4302006</v>
      </c>
      <c r="N4649">
        <v>927</v>
      </c>
      <c r="P4649">
        <v>4302105</v>
      </c>
      <c r="Q4649">
        <v>241</v>
      </c>
      <c r="R4649">
        <v>4305835</v>
      </c>
      <c r="S4649">
        <v>2</v>
      </c>
    </row>
    <row r="4650" spans="3:19" x14ac:dyDescent="0.25">
      <c r="C4650">
        <v>4302055</v>
      </c>
      <c r="D4650">
        <v>582</v>
      </c>
      <c r="E4650">
        <v>582</v>
      </c>
      <c r="F4650">
        <v>1106</v>
      </c>
      <c r="G4650">
        <v>272</v>
      </c>
      <c r="H4650">
        <v>63</v>
      </c>
      <c r="I4650">
        <v>63</v>
      </c>
      <c r="J4650">
        <v>377357</v>
      </c>
      <c r="K4650">
        <v>21485</v>
      </c>
      <c r="M4650">
        <v>4302055</v>
      </c>
      <c r="N4650">
        <v>1106</v>
      </c>
      <c r="P4650">
        <v>4302154</v>
      </c>
      <c r="Q4650">
        <v>21</v>
      </c>
      <c r="R4650">
        <v>4305850</v>
      </c>
      <c r="S4650">
        <v>2</v>
      </c>
    </row>
    <row r="4651" spans="3:19" x14ac:dyDescent="0.25">
      <c r="C4651">
        <v>4302105</v>
      </c>
      <c r="D4651">
        <v>1413</v>
      </c>
      <c r="E4651">
        <v>1413</v>
      </c>
      <c r="F4651">
        <v>3994</v>
      </c>
      <c r="G4651">
        <v>241</v>
      </c>
      <c r="H4651">
        <v>542</v>
      </c>
      <c r="I4651">
        <v>542</v>
      </c>
      <c r="J4651">
        <v>877195</v>
      </c>
      <c r="K4651">
        <v>214793</v>
      </c>
      <c r="M4651">
        <v>4302105</v>
      </c>
      <c r="N4651">
        <v>3994</v>
      </c>
      <c r="P4651">
        <v>4302204</v>
      </c>
      <c r="Q4651">
        <v>25</v>
      </c>
      <c r="R4651">
        <v>4305871</v>
      </c>
      <c r="S4651">
        <v>1</v>
      </c>
    </row>
    <row r="4652" spans="3:19" x14ac:dyDescent="0.25">
      <c r="C4652">
        <v>4302154</v>
      </c>
      <c r="D4652">
        <v>98</v>
      </c>
      <c r="E4652">
        <v>97</v>
      </c>
      <c r="F4652">
        <v>270</v>
      </c>
      <c r="G4652">
        <v>21</v>
      </c>
      <c r="H4652">
        <v>11</v>
      </c>
      <c r="I4652">
        <v>11</v>
      </c>
      <c r="J4652">
        <v>68990</v>
      </c>
      <c r="K4652">
        <v>4666</v>
      </c>
      <c r="M4652">
        <v>4302154</v>
      </c>
      <c r="N4652">
        <v>270</v>
      </c>
      <c r="P4652">
        <v>4302220</v>
      </c>
      <c r="Q4652">
        <v>12</v>
      </c>
      <c r="R4652">
        <v>4305900</v>
      </c>
      <c r="S4652">
        <v>6</v>
      </c>
    </row>
    <row r="4653" spans="3:19" x14ac:dyDescent="0.25">
      <c r="C4653">
        <v>4302204</v>
      </c>
      <c r="D4653">
        <v>143</v>
      </c>
      <c r="E4653">
        <v>143</v>
      </c>
      <c r="F4653">
        <v>415</v>
      </c>
      <c r="G4653">
        <v>25</v>
      </c>
      <c r="H4653">
        <v>46</v>
      </c>
      <c r="I4653">
        <v>46</v>
      </c>
      <c r="J4653">
        <v>88742</v>
      </c>
      <c r="K4653">
        <v>17586</v>
      </c>
      <c r="M4653">
        <v>4302204</v>
      </c>
      <c r="N4653">
        <v>415</v>
      </c>
      <c r="P4653">
        <v>4302238</v>
      </c>
      <c r="Q4653">
        <v>31</v>
      </c>
      <c r="R4653">
        <v>4305934</v>
      </c>
      <c r="S4653">
        <v>1</v>
      </c>
    </row>
    <row r="4654" spans="3:19" x14ac:dyDescent="0.25">
      <c r="C4654">
        <v>4302220</v>
      </c>
      <c r="D4654">
        <v>84</v>
      </c>
      <c r="E4654">
        <v>84</v>
      </c>
      <c r="F4654">
        <v>241</v>
      </c>
      <c r="G4654">
        <v>12</v>
      </c>
      <c r="H4654">
        <v>24</v>
      </c>
      <c r="I4654">
        <v>24</v>
      </c>
      <c r="J4654">
        <v>51671</v>
      </c>
      <c r="K4654">
        <v>8991</v>
      </c>
      <c r="M4654">
        <v>4302220</v>
      </c>
      <c r="N4654">
        <v>241</v>
      </c>
      <c r="P4654">
        <v>4302253</v>
      </c>
      <c r="Q4654">
        <v>3</v>
      </c>
      <c r="R4654">
        <v>4305975</v>
      </c>
      <c r="S4654">
        <v>4</v>
      </c>
    </row>
    <row r="4655" spans="3:19" x14ac:dyDescent="0.25">
      <c r="C4655">
        <v>4302238</v>
      </c>
      <c r="D4655">
        <v>155</v>
      </c>
      <c r="E4655">
        <v>155</v>
      </c>
      <c r="F4655">
        <v>406</v>
      </c>
      <c r="G4655">
        <v>31</v>
      </c>
      <c r="H4655">
        <v>23</v>
      </c>
      <c r="I4655">
        <v>23</v>
      </c>
      <c r="J4655">
        <v>102673</v>
      </c>
      <c r="K4655">
        <v>8175</v>
      </c>
      <c r="M4655">
        <v>4302238</v>
      </c>
      <c r="N4655">
        <v>406</v>
      </c>
      <c r="P4655">
        <v>4302303</v>
      </c>
      <c r="Q4655">
        <v>290</v>
      </c>
      <c r="R4655">
        <v>4306007</v>
      </c>
      <c r="S4655">
        <v>2</v>
      </c>
    </row>
    <row r="4656" spans="3:19" x14ac:dyDescent="0.25">
      <c r="C4656">
        <v>4302253</v>
      </c>
      <c r="D4656">
        <v>23</v>
      </c>
      <c r="E4656">
        <v>23</v>
      </c>
      <c r="F4656">
        <v>58</v>
      </c>
      <c r="G4656">
        <v>3</v>
      </c>
      <c r="H4656">
        <v>7</v>
      </c>
      <c r="I4656">
        <v>7</v>
      </c>
      <c r="J4656">
        <v>14500</v>
      </c>
      <c r="K4656">
        <v>2450</v>
      </c>
      <c r="M4656">
        <v>4302253</v>
      </c>
      <c r="N4656">
        <v>58</v>
      </c>
      <c r="P4656">
        <v>4302352</v>
      </c>
      <c r="Q4656">
        <v>17</v>
      </c>
      <c r="R4656">
        <v>4306056</v>
      </c>
      <c r="S4656">
        <v>10</v>
      </c>
    </row>
    <row r="4657" spans="3:19" x14ac:dyDescent="0.25">
      <c r="C4657">
        <v>4302303</v>
      </c>
      <c r="D4657">
        <v>1408</v>
      </c>
      <c r="E4657">
        <v>1408</v>
      </c>
      <c r="F4657">
        <v>3675</v>
      </c>
      <c r="G4657">
        <v>290</v>
      </c>
      <c r="H4657">
        <v>291</v>
      </c>
      <c r="I4657">
        <v>291</v>
      </c>
      <c r="J4657">
        <v>934053</v>
      </c>
      <c r="K4657">
        <v>110561</v>
      </c>
      <c r="M4657">
        <v>4302303</v>
      </c>
      <c r="N4657">
        <v>3675</v>
      </c>
      <c r="P4657">
        <v>4302378</v>
      </c>
      <c r="Q4657">
        <v>47</v>
      </c>
      <c r="R4657">
        <v>4306072</v>
      </c>
      <c r="S4657">
        <v>5</v>
      </c>
    </row>
    <row r="4658" spans="3:19" x14ac:dyDescent="0.25">
      <c r="C4658">
        <v>4302352</v>
      </c>
      <c r="D4658">
        <v>110</v>
      </c>
      <c r="E4658">
        <v>110</v>
      </c>
      <c r="F4658">
        <v>333</v>
      </c>
      <c r="G4658">
        <v>17</v>
      </c>
      <c r="H4658">
        <v>43</v>
      </c>
      <c r="I4658">
        <v>43</v>
      </c>
      <c r="J4658">
        <v>69265</v>
      </c>
      <c r="K4658">
        <v>17411</v>
      </c>
      <c r="M4658">
        <v>4302352</v>
      </c>
      <c r="N4658">
        <v>333</v>
      </c>
      <c r="P4658">
        <v>4302402</v>
      </c>
      <c r="Q4658">
        <v>66</v>
      </c>
      <c r="R4658">
        <v>4306106</v>
      </c>
      <c r="S4658">
        <v>53</v>
      </c>
    </row>
    <row r="4659" spans="3:19" x14ac:dyDescent="0.25">
      <c r="C4659">
        <v>4302378</v>
      </c>
      <c r="D4659">
        <v>211</v>
      </c>
      <c r="E4659">
        <v>211</v>
      </c>
      <c r="F4659">
        <v>542</v>
      </c>
      <c r="G4659">
        <v>47</v>
      </c>
      <c r="H4659">
        <v>52</v>
      </c>
      <c r="I4659">
        <v>52</v>
      </c>
      <c r="J4659">
        <v>130945</v>
      </c>
      <c r="K4659">
        <v>18467</v>
      </c>
      <c r="M4659">
        <v>4302378</v>
      </c>
      <c r="N4659">
        <v>542</v>
      </c>
      <c r="P4659">
        <v>4302451</v>
      </c>
      <c r="Q4659">
        <v>63</v>
      </c>
      <c r="R4659">
        <v>4306205</v>
      </c>
      <c r="S4659">
        <v>9</v>
      </c>
    </row>
    <row r="4660" spans="3:19" x14ac:dyDescent="0.25">
      <c r="C4660">
        <v>4302402</v>
      </c>
      <c r="D4660">
        <v>377</v>
      </c>
      <c r="E4660">
        <v>377</v>
      </c>
      <c r="F4660">
        <v>1006</v>
      </c>
      <c r="G4660">
        <v>66</v>
      </c>
      <c r="H4660">
        <v>80</v>
      </c>
      <c r="I4660">
        <v>80</v>
      </c>
      <c r="J4660">
        <v>254906</v>
      </c>
      <c r="K4660">
        <v>29738</v>
      </c>
      <c r="M4660">
        <v>4302402</v>
      </c>
      <c r="N4660">
        <v>1006</v>
      </c>
      <c r="P4660">
        <v>4302501</v>
      </c>
      <c r="Q4660">
        <v>46</v>
      </c>
      <c r="R4660">
        <v>4306304</v>
      </c>
      <c r="S4660">
        <v>8</v>
      </c>
    </row>
    <row r="4661" spans="3:19" x14ac:dyDescent="0.25">
      <c r="C4661">
        <v>4302451</v>
      </c>
      <c r="D4661">
        <v>459</v>
      </c>
      <c r="E4661">
        <v>459</v>
      </c>
      <c r="F4661">
        <v>1244</v>
      </c>
      <c r="G4661">
        <v>63</v>
      </c>
      <c r="H4661">
        <v>60</v>
      </c>
      <c r="I4661">
        <v>60</v>
      </c>
      <c r="J4661">
        <v>313470</v>
      </c>
      <c r="K4661">
        <v>21402</v>
      </c>
      <c r="M4661">
        <v>4302451</v>
      </c>
      <c r="N4661">
        <v>1244</v>
      </c>
      <c r="P4661">
        <v>4302584</v>
      </c>
      <c r="Q4661">
        <v>9</v>
      </c>
      <c r="R4661">
        <v>4306320</v>
      </c>
      <c r="S4661">
        <v>1</v>
      </c>
    </row>
    <row r="4662" spans="3:19" x14ac:dyDescent="0.25">
      <c r="C4662">
        <v>4302501</v>
      </c>
      <c r="D4662">
        <v>395</v>
      </c>
      <c r="E4662">
        <v>395</v>
      </c>
      <c r="F4662">
        <v>1119</v>
      </c>
      <c r="G4662">
        <v>46</v>
      </c>
      <c r="H4662">
        <v>98</v>
      </c>
      <c r="I4662">
        <v>98</v>
      </c>
      <c r="J4662">
        <v>252860</v>
      </c>
      <c r="K4662">
        <v>36338</v>
      </c>
      <c r="M4662">
        <v>4302501</v>
      </c>
      <c r="N4662">
        <v>1119</v>
      </c>
      <c r="P4662">
        <v>4302600</v>
      </c>
      <c r="Q4662">
        <v>56</v>
      </c>
      <c r="R4662">
        <v>4306353</v>
      </c>
      <c r="S4662">
        <v>9</v>
      </c>
    </row>
    <row r="4663" spans="3:19" x14ac:dyDescent="0.25">
      <c r="C4663">
        <v>4302584</v>
      </c>
      <c r="D4663">
        <v>52</v>
      </c>
      <c r="E4663">
        <v>52</v>
      </c>
      <c r="F4663">
        <v>153</v>
      </c>
      <c r="G4663">
        <v>9</v>
      </c>
      <c r="H4663">
        <v>11</v>
      </c>
      <c r="I4663">
        <v>11</v>
      </c>
      <c r="J4663">
        <v>34283</v>
      </c>
      <c r="K4663">
        <v>4361</v>
      </c>
      <c r="M4663">
        <v>4302584</v>
      </c>
      <c r="N4663">
        <v>153</v>
      </c>
      <c r="P4663">
        <v>4302659</v>
      </c>
      <c r="Q4663">
        <v>6</v>
      </c>
      <c r="R4663">
        <v>4306379</v>
      </c>
      <c r="S4663">
        <v>1</v>
      </c>
    </row>
    <row r="4664" spans="3:19" x14ac:dyDescent="0.25">
      <c r="C4664">
        <v>4302600</v>
      </c>
      <c r="D4664">
        <v>302</v>
      </c>
      <c r="E4664">
        <v>302</v>
      </c>
      <c r="F4664">
        <v>828</v>
      </c>
      <c r="G4664">
        <v>56</v>
      </c>
      <c r="H4664">
        <v>50</v>
      </c>
      <c r="I4664">
        <v>50</v>
      </c>
      <c r="J4664">
        <v>201127</v>
      </c>
      <c r="K4664">
        <v>18383</v>
      </c>
      <c r="M4664">
        <v>4302600</v>
      </c>
      <c r="N4664">
        <v>828</v>
      </c>
      <c r="P4664">
        <v>4302709</v>
      </c>
      <c r="Q4664">
        <v>407</v>
      </c>
      <c r="R4664">
        <v>4306403</v>
      </c>
      <c r="S4664">
        <v>3</v>
      </c>
    </row>
    <row r="4665" spans="3:19" x14ac:dyDescent="0.25">
      <c r="C4665">
        <v>4302659</v>
      </c>
      <c r="D4665">
        <v>102</v>
      </c>
      <c r="E4665">
        <v>102</v>
      </c>
      <c r="F4665">
        <v>338</v>
      </c>
      <c r="G4665">
        <v>6</v>
      </c>
      <c r="H4665">
        <v>40</v>
      </c>
      <c r="I4665">
        <v>40</v>
      </c>
      <c r="J4665">
        <v>64028</v>
      </c>
      <c r="K4665">
        <v>15574</v>
      </c>
      <c r="M4665">
        <v>4302659</v>
      </c>
      <c r="N4665">
        <v>338</v>
      </c>
      <c r="P4665">
        <v>4302808</v>
      </c>
      <c r="Q4665">
        <v>583</v>
      </c>
      <c r="R4665">
        <v>4306429</v>
      </c>
      <c r="S4665">
        <v>4</v>
      </c>
    </row>
    <row r="4666" spans="3:19" x14ac:dyDescent="0.25">
      <c r="C4666">
        <v>4302709</v>
      </c>
      <c r="D4666">
        <v>1817</v>
      </c>
      <c r="E4666">
        <v>1817</v>
      </c>
      <c r="F4666">
        <v>4473</v>
      </c>
      <c r="G4666">
        <v>407</v>
      </c>
      <c r="H4666">
        <v>246</v>
      </c>
      <c r="I4666">
        <v>246</v>
      </c>
      <c r="J4666">
        <v>1208640</v>
      </c>
      <c r="K4666">
        <v>87110</v>
      </c>
      <c r="M4666">
        <v>4302709</v>
      </c>
      <c r="N4666">
        <v>4473</v>
      </c>
      <c r="P4666">
        <v>4302907</v>
      </c>
      <c r="Q4666">
        <v>373</v>
      </c>
      <c r="R4666">
        <v>4306502</v>
      </c>
      <c r="S4666">
        <v>11</v>
      </c>
    </row>
    <row r="4667" spans="3:19" x14ac:dyDescent="0.25">
      <c r="C4667">
        <v>4302808</v>
      </c>
      <c r="D4667">
        <v>2335</v>
      </c>
      <c r="E4667">
        <v>2335</v>
      </c>
      <c r="F4667">
        <v>5539</v>
      </c>
      <c r="G4667">
        <v>583</v>
      </c>
      <c r="H4667">
        <v>345</v>
      </c>
      <c r="I4667">
        <v>345</v>
      </c>
      <c r="J4667">
        <v>1521118</v>
      </c>
      <c r="K4667">
        <v>123268</v>
      </c>
      <c r="M4667">
        <v>4302808</v>
      </c>
      <c r="N4667">
        <v>5539</v>
      </c>
      <c r="P4667">
        <v>4303004</v>
      </c>
      <c r="Q4667">
        <v>1228</v>
      </c>
      <c r="R4667">
        <v>4306551</v>
      </c>
      <c r="S4667">
        <v>1</v>
      </c>
    </row>
    <row r="4668" spans="3:19" x14ac:dyDescent="0.25">
      <c r="C4668">
        <v>4302907</v>
      </c>
      <c r="D4668">
        <v>1386</v>
      </c>
      <c r="E4668">
        <v>1386</v>
      </c>
      <c r="F4668">
        <v>3280</v>
      </c>
      <c r="G4668">
        <v>373</v>
      </c>
      <c r="H4668">
        <v>165</v>
      </c>
      <c r="I4668">
        <v>165</v>
      </c>
      <c r="J4668">
        <v>910187</v>
      </c>
      <c r="K4668">
        <v>58913</v>
      </c>
      <c r="M4668">
        <v>4302907</v>
      </c>
      <c r="N4668">
        <v>3280</v>
      </c>
      <c r="P4668">
        <v>4303103</v>
      </c>
      <c r="Q4668">
        <v>1318</v>
      </c>
      <c r="R4668">
        <v>4306601</v>
      </c>
      <c r="S4668">
        <v>32</v>
      </c>
    </row>
    <row r="4669" spans="3:19" x14ac:dyDescent="0.25">
      <c r="C4669">
        <v>4303004</v>
      </c>
      <c r="D4669">
        <v>5694</v>
      </c>
      <c r="E4669">
        <v>5694</v>
      </c>
      <c r="F4669">
        <v>14258</v>
      </c>
      <c r="G4669">
        <v>1228</v>
      </c>
      <c r="H4669">
        <v>1018</v>
      </c>
      <c r="I4669">
        <v>1018</v>
      </c>
      <c r="J4669">
        <v>3731740</v>
      </c>
      <c r="K4669">
        <v>369162</v>
      </c>
      <c r="M4669">
        <v>4303004</v>
      </c>
      <c r="N4669">
        <v>14258</v>
      </c>
      <c r="P4669">
        <v>4303202</v>
      </c>
      <c r="Q4669">
        <v>80</v>
      </c>
      <c r="R4669">
        <v>4306700</v>
      </c>
      <c r="S4669">
        <v>1</v>
      </c>
    </row>
    <row r="4670" spans="3:19" x14ac:dyDescent="0.25">
      <c r="C4670">
        <v>4303103</v>
      </c>
      <c r="D4670">
        <v>7150</v>
      </c>
      <c r="E4670">
        <v>7150</v>
      </c>
      <c r="F4670">
        <v>18342</v>
      </c>
      <c r="G4670">
        <v>1318</v>
      </c>
      <c r="H4670">
        <v>1551</v>
      </c>
      <c r="I4670">
        <v>1551</v>
      </c>
      <c r="J4670">
        <v>4622789</v>
      </c>
      <c r="K4670">
        <v>564123</v>
      </c>
      <c r="M4670">
        <v>4303103</v>
      </c>
      <c r="N4670">
        <v>18342</v>
      </c>
      <c r="P4670">
        <v>4303301</v>
      </c>
      <c r="Q4670">
        <v>40</v>
      </c>
      <c r="R4670">
        <v>4306734</v>
      </c>
      <c r="S4670">
        <v>1</v>
      </c>
    </row>
    <row r="4671" spans="3:19" x14ac:dyDescent="0.25">
      <c r="C4671">
        <v>4303202</v>
      </c>
      <c r="D4671">
        <v>351</v>
      </c>
      <c r="E4671">
        <v>351</v>
      </c>
      <c r="F4671">
        <v>975</v>
      </c>
      <c r="G4671">
        <v>80</v>
      </c>
      <c r="H4671">
        <v>110</v>
      </c>
      <c r="I4671">
        <v>110</v>
      </c>
      <c r="J4671">
        <v>220873</v>
      </c>
      <c r="K4671">
        <v>40253</v>
      </c>
      <c r="M4671">
        <v>4303202</v>
      </c>
      <c r="N4671">
        <v>975</v>
      </c>
      <c r="P4671">
        <v>4303400</v>
      </c>
      <c r="Q4671">
        <v>54</v>
      </c>
      <c r="R4671">
        <v>4306759</v>
      </c>
      <c r="S4671">
        <v>1</v>
      </c>
    </row>
    <row r="4672" spans="3:19" x14ac:dyDescent="0.25">
      <c r="C4672">
        <v>4303301</v>
      </c>
      <c r="D4672">
        <v>194</v>
      </c>
      <c r="E4672">
        <v>194</v>
      </c>
      <c r="F4672">
        <v>527</v>
      </c>
      <c r="G4672">
        <v>40</v>
      </c>
      <c r="H4672">
        <v>46</v>
      </c>
      <c r="I4672">
        <v>46</v>
      </c>
      <c r="J4672">
        <v>121937</v>
      </c>
      <c r="K4672">
        <v>16241</v>
      </c>
      <c r="M4672">
        <v>4303301</v>
      </c>
      <c r="N4672">
        <v>527</v>
      </c>
      <c r="P4672">
        <v>4303509</v>
      </c>
      <c r="Q4672">
        <v>666</v>
      </c>
      <c r="R4672">
        <v>4306767</v>
      </c>
      <c r="S4672">
        <v>67</v>
      </c>
    </row>
    <row r="4673" spans="3:19" x14ac:dyDescent="0.25">
      <c r="C4673">
        <v>4303400</v>
      </c>
      <c r="D4673">
        <v>328</v>
      </c>
      <c r="E4673">
        <v>328</v>
      </c>
      <c r="F4673">
        <v>854</v>
      </c>
      <c r="G4673">
        <v>54</v>
      </c>
      <c r="H4673">
        <v>34</v>
      </c>
      <c r="I4673">
        <v>34</v>
      </c>
      <c r="J4673">
        <v>222885</v>
      </c>
      <c r="K4673">
        <v>12211</v>
      </c>
      <c r="M4673">
        <v>4303400</v>
      </c>
      <c r="N4673">
        <v>854</v>
      </c>
      <c r="P4673">
        <v>4303558</v>
      </c>
      <c r="Q4673">
        <v>4</v>
      </c>
      <c r="R4673">
        <v>4306809</v>
      </c>
      <c r="S4673">
        <v>15</v>
      </c>
    </row>
    <row r="4674" spans="3:19" x14ac:dyDescent="0.25">
      <c r="C4674">
        <v>4303509</v>
      </c>
      <c r="D4674">
        <v>4055</v>
      </c>
      <c r="E4674">
        <v>4055</v>
      </c>
      <c r="F4674">
        <v>10856</v>
      </c>
      <c r="G4674">
        <v>666</v>
      </c>
      <c r="H4674">
        <v>812</v>
      </c>
      <c r="I4674">
        <v>812</v>
      </c>
      <c r="J4674">
        <v>2664131</v>
      </c>
      <c r="K4674">
        <v>294149</v>
      </c>
      <c r="M4674">
        <v>4303509</v>
      </c>
      <c r="N4674">
        <v>10856</v>
      </c>
      <c r="P4674">
        <v>4303608</v>
      </c>
      <c r="Q4674">
        <v>40</v>
      </c>
      <c r="R4674">
        <v>4306908</v>
      </c>
      <c r="S4674">
        <v>40</v>
      </c>
    </row>
    <row r="4675" spans="3:19" x14ac:dyDescent="0.25">
      <c r="C4675">
        <v>4303558</v>
      </c>
      <c r="D4675">
        <v>43</v>
      </c>
      <c r="E4675">
        <v>43</v>
      </c>
      <c r="F4675">
        <v>139</v>
      </c>
      <c r="G4675">
        <v>4</v>
      </c>
      <c r="H4675">
        <v>13</v>
      </c>
      <c r="I4675">
        <v>13</v>
      </c>
      <c r="J4675">
        <v>28545</v>
      </c>
      <c r="K4675">
        <v>5633</v>
      </c>
      <c r="M4675">
        <v>4303558</v>
      </c>
      <c r="N4675">
        <v>139</v>
      </c>
      <c r="P4675">
        <v>4303673</v>
      </c>
      <c r="Q4675">
        <v>30</v>
      </c>
      <c r="R4675">
        <v>4306924</v>
      </c>
      <c r="S4675">
        <v>1</v>
      </c>
    </row>
    <row r="4676" spans="3:19" x14ac:dyDescent="0.25">
      <c r="C4676">
        <v>4303608</v>
      </c>
      <c r="D4676">
        <v>282</v>
      </c>
      <c r="E4676">
        <v>282</v>
      </c>
      <c r="F4676">
        <v>776</v>
      </c>
      <c r="G4676">
        <v>40</v>
      </c>
      <c r="H4676">
        <v>63</v>
      </c>
      <c r="I4676">
        <v>63</v>
      </c>
      <c r="J4676">
        <v>187030</v>
      </c>
      <c r="K4676">
        <v>24092</v>
      </c>
      <c r="M4676">
        <v>4303608</v>
      </c>
      <c r="N4676">
        <v>776</v>
      </c>
      <c r="P4676">
        <v>4303707</v>
      </c>
      <c r="Q4676">
        <v>12</v>
      </c>
      <c r="R4676">
        <v>4306932</v>
      </c>
      <c r="S4676">
        <v>7</v>
      </c>
    </row>
    <row r="4677" spans="3:19" x14ac:dyDescent="0.25">
      <c r="C4677">
        <v>4303673</v>
      </c>
      <c r="D4677">
        <v>153</v>
      </c>
      <c r="E4677">
        <v>153</v>
      </c>
      <c r="F4677">
        <v>388</v>
      </c>
      <c r="G4677">
        <v>30</v>
      </c>
      <c r="H4677">
        <v>20</v>
      </c>
      <c r="I4677">
        <v>20</v>
      </c>
      <c r="J4677">
        <v>104392</v>
      </c>
      <c r="K4677">
        <v>7080</v>
      </c>
      <c r="M4677">
        <v>4303673</v>
      </c>
      <c r="N4677">
        <v>388</v>
      </c>
      <c r="P4677">
        <v>4303806</v>
      </c>
      <c r="Q4677">
        <v>29</v>
      </c>
      <c r="R4677">
        <v>4306957</v>
      </c>
      <c r="S4677">
        <v>2</v>
      </c>
    </row>
    <row r="4678" spans="3:19" x14ac:dyDescent="0.25">
      <c r="C4678">
        <v>4303707</v>
      </c>
      <c r="D4678">
        <v>87</v>
      </c>
      <c r="E4678">
        <v>87</v>
      </c>
      <c r="F4678">
        <v>250</v>
      </c>
      <c r="G4678">
        <v>12</v>
      </c>
      <c r="H4678">
        <v>26</v>
      </c>
      <c r="I4678">
        <v>26</v>
      </c>
      <c r="J4678">
        <v>54852</v>
      </c>
      <c r="K4678">
        <v>9986</v>
      </c>
      <c r="M4678">
        <v>4303707</v>
      </c>
      <c r="N4678">
        <v>250</v>
      </c>
      <c r="P4678">
        <v>4303905</v>
      </c>
      <c r="Q4678">
        <v>148</v>
      </c>
      <c r="R4678">
        <v>4306973</v>
      </c>
      <c r="S4678">
        <v>6</v>
      </c>
    </row>
    <row r="4679" spans="3:19" x14ac:dyDescent="0.25">
      <c r="C4679">
        <v>4303806</v>
      </c>
      <c r="D4679">
        <v>162</v>
      </c>
      <c r="E4679">
        <v>162</v>
      </c>
      <c r="F4679">
        <v>478</v>
      </c>
      <c r="G4679">
        <v>29</v>
      </c>
      <c r="H4679">
        <v>25</v>
      </c>
      <c r="I4679">
        <v>25</v>
      </c>
      <c r="J4679">
        <v>113301</v>
      </c>
      <c r="K4679">
        <v>10273</v>
      </c>
      <c r="M4679">
        <v>4303806</v>
      </c>
      <c r="N4679">
        <v>478</v>
      </c>
      <c r="P4679">
        <v>4304002</v>
      </c>
      <c r="Q4679">
        <v>70</v>
      </c>
      <c r="R4679">
        <v>4307005</v>
      </c>
      <c r="S4679">
        <v>68</v>
      </c>
    </row>
    <row r="4680" spans="3:19" x14ac:dyDescent="0.25">
      <c r="C4680">
        <v>4303905</v>
      </c>
      <c r="D4680">
        <v>743</v>
      </c>
      <c r="E4680">
        <v>743</v>
      </c>
      <c r="F4680">
        <v>2111</v>
      </c>
      <c r="G4680">
        <v>148</v>
      </c>
      <c r="H4680">
        <v>220</v>
      </c>
      <c r="I4680">
        <v>220</v>
      </c>
      <c r="J4680">
        <v>477430</v>
      </c>
      <c r="K4680">
        <v>86442</v>
      </c>
      <c r="M4680">
        <v>4303905</v>
      </c>
      <c r="N4680">
        <v>2111</v>
      </c>
      <c r="P4680">
        <v>4304101</v>
      </c>
      <c r="Q4680">
        <v>62</v>
      </c>
      <c r="R4680">
        <v>4307054</v>
      </c>
      <c r="S4680">
        <v>2</v>
      </c>
    </row>
    <row r="4681" spans="3:19" x14ac:dyDescent="0.25">
      <c r="C4681">
        <v>4304002</v>
      </c>
      <c r="D4681">
        <v>374</v>
      </c>
      <c r="E4681">
        <v>374</v>
      </c>
      <c r="F4681">
        <v>1019</v>
      </c>
      <c r="G4681">
        <v>70</v>
      </c>
      <c r="H4681">
        <v>79</v>
      </c>
      <c r="I4681">
        <v>79</v>
      </c>
      <c r="J4681">
        <v>245224</v>
      </c>
      <c r="K4681">
        <v>29554</v>
      </c>
      <c r="M4681">
        <v>4304002</v>
      </c>
      <c r="N4681">
        <v>1019</v>
      </c>
      <c r="P4681">
        <v>4304200</v>
      </c>
      <c r="Q4681">
        <v>343</v>
      </c>
      <c r="R4681">
        <v>4307104</v>
      </c>
      <c r="S4681">
        <v>8</v>
      </c>
    </row>
    <row r="4682" spans="3:19" x14ac:dyDescent="0.25">
      <c r="C4682">
        <v>4304101</v>
      </c>
      <c r="D4682">
        <v>338</v>
      </c>
      <c r="E4682">
        <v>338</v>
      </c>
      <c r="F4682">
        <v>812</v>
      </c>
      <c r="G4682">
        <v>62</v>
      </c>
      <c r="H4682">
        <v>55</v>
      </c>
      <c r="I4682">
        <v>55</v>
      </c>
      <c r="J4682">
        <v>214297</v>
      </c>
      <c r="K4682">
        <v>18971</v>
      </c>
      <c r="M4682">
        <v>4304101</v>
      </c>
      <c r="N4682">
        <v>812</v>
      </c>
      <c r="P4682">
        <v>4304309</v>
      </c>
      <c r="Q4682">
        <v>13</v>
      </c>
      <c r="R4682">
        <v>4307203</v>
      </c>
      <c r="S4682">
        <v>8</v>
      </c>
    </row>
    <row r="4683" spans="3:19" x14ac:dyDescent="0.25">
      <c r="C4683">
        <v>4304200</v>
      </c>
      <c r="D4683">
        <v>1725</v>
      </c>
      <c r="E4683">
        <v>1725</v>
      </c>
      <c r="F4683">
        <v>4415</v>
      </c>
      <c r="G4683">
        <v>343</v>
      </c>
      <c r="H4683">
        <v>258</v>
      </c>
      <c r="I4683">
        <v>258</v>
      </c>
      <c r="J4683">
        <v>1129381</v>
      </c>
      <c r="K4683">
        <v>94901</v>
      </c>
      <c r="M4683">
        <v>4304200</v>
      </c>
      <c r="N4683">
        <v>4415</v>
      </c>
      <c r="P4683">
        <v>4304358</v>
      </c>
      <c r="Q4683">
        <v>153</v>
      </c>
      <c r="R4683">
        <v>4307302</v>
      </c>
      <c r="S4683">
        <v>3</v>
      </c>
    </row>
    <row r="4684" spans="3:19" x14ac:dyDescent="0.25">
      <c r="C4684">
        <v>4304309</v>
      </c>
      <c r="D4684">
        <v>57</v>
      </c>
      <c r="E4684">
        <v>57</v>
      </c>
      <c r="F4684">
        <v>167</v>
      </c>
      <c r="G4684">
        <v>13</v>
      </c>
      <c r="H4684">
        <v>22</v>
      </c>
      <c r="I4684">
        <v>22</v>
      </c>
      <c r="J4684">
        <v>34545</v>
      </c>
      <c r="K4684">
        <v>8913</v>
      </c>
      <c r="M4684">
        <v>4304309</v>
      </c>
      <c r="N4684">
        <v>167</v>
      </c>
      <c r="P4684">
        <v>4304408</v>
      </c>
      <c r="Q4684">
        <v>485</v>
      </c>
      <c r="R4684">
        <v>4307401</v>
      </c>
      <c r="S4684">
        <v>7</v>
      </c>
    </row>
    <row r="4685" spans="3:19" x14ac:dyDescent="0.25">
      <c r="C4685">
        <v>4304358</v>
      </c>
      <c r="D4685">
        <v>869</v>
      </c>
      <c r="E4685">
        <v>869</v>
      </c>
      <c r="F4685">
        <v>2292</v>
      </c>
      <c r="G4685">
        <v>153</v>
      </c>
      <c r="H4685">
        <v>170</v>
      </c>
      <c r="I4685">
        <v>170</v>
      </c>
      <c r="J4685">
        <v>569062</v>
      </c>
      <c r="K4685">
        <v>61678</v>
      </c>
      <c r="M4685">
        <v>4304358</v>
      </c>
      <c r="N4685">
        <v>2292</v>
      </c>
      <c r="P4685">
        <v>4304507</v>
      </c>
      <c r="Q4685">
        <v>879</v>
      </c>
      <c r="R4685">
        <v>4307450</v>
      </c>
      <c r="S4685">
        <v>5</v>
      </c>
    </row>
    <row r="4686" spans="3:19" x14ac:dyDescent="0.25">
      <c r="C4686">
        <v>4304408</v>
      </c>
      <c r="D4686">
        <v>2522</v>
      </c>
      <c r="E4686">
        <v>2522</v>
      </c>
      <c r="F4686">
        <v>6659</v>
      </c>
      <c r="G4686">
        <v>485</v>
      </c>
      <c r="H4686">
        <v>572</v>
      </c>
      <c r="I4686">
        <v>572</v>
      </c>
      <c r="J4686">
        <v>1659664</v>
      </c>
      <c r="K4686">
        <v>216114</v>
      </c>
      <c r="M4686">
        <v>4304408</v>
      </c>
      <c r="N4686">
        <v>6659</v>
      </c>
      <c r="P4686">
        <v>4304606</v>
      </c>
      <c r="Q4686">
        <v>3095</v>
      </c>
      <c r="R4686">
        <v>4307500</v>
      </c>
      <c r="S4686">
        <v>17</v>
      </c>
    </row>
    <row r="4687" spans="3:19" x14ac:dyDescent="0.25">
      <c r="C4687">
        <v>4304507</v>
      </c>
      <c r="D4687">
        <v>4142</v>
      </c>
      <c r="E4687">
        <v>4142</v>
      </c>
      <c r="F4687">
        <v>10131</v>
      </c>
      <c r="G4687">
        <v>879</v>
      </c>
      <c r="H4687">
        <v>679</v>
      </c>
      <c r="I4687">
        <v>679</v>
      </c>
      <c r="J4687">
        <v>2626230</v>
      </c>
      <c r="K4687">
        <v>235750</v>
      </c>
      <c r="M4687">
        <v>4304507</v>
      </c>
      <c r="N4687">
        <v>10131</v>
      </c>
      <c r="P4687">
        <v>4304614</v>
      </c>
      <c r="Q4687">
        <v>10</v>
      </c>
      <c r="R4687">
        <v>4307559</v>
      </c>
      <c r="S4687">
        <v>4</v>
      </c>
    </row>
    <row r="4688" spans="3:19" x14ac:dyDescent="0.25">
      <c r="C4688">
        <v>4304606</v>
      </c>
      <c r="D4688">
        <v>19235</v>
      </c>
      <c r="E4688">
        <v>19235</v>
      </c>
      <c r="F4688">
        <v>50794</v>
      </c>
      <c r="G4688">
        <v>3095</v>
      </c>
      <c r="H4688">
        <v>3758</v>
      </c>
      <c r="I4688">
        <v>3758</v>
      </c>
      <c r="J4688">
        <v>12741058</v>
      </c>
      <c r="K4688">
        <v>1373710</v>
      </c>
      <c r="M4688">
        <v>4304606</v>
      </c>
      <c r="N4688">
        <v>50794</v>
      </c>
      <c r="P4688">
        <v>4304622</v>
      </c>
      <c r="Q4688">
        <v>22</v>
      </c>
      <c r="R4688">
        <v>4307609</v>
      </c>
      <c r="S4688">
        <v>22</v>
      </c>
    </row>
    <row r="4689" spans="3:19" x14ac:dyDescent="0.25">
      <c r="C4689">
        <v>4304614</v>
      </c>
      <c r="D4689">
        <v>54</v>
      </c>
      <c r="E4689">
        <v>54</v>
      </c>
      <c r="F4689">
        <v>160</v>
      </c>
      <c r="G4689">
        <v>10</v>
      </c>
      <c r="H4689">
        <v>15</v>
      </c>
      <c r="I4689">
        <v>15</v>
      </c>
      <c r="J4689">
        <v>33677</v>
      </c>
      <c r="K4689">
        <v>5205</v>
      </c>
      <c r="M4689">
        <v>4304614</v>
      </c>
      <c r="N4689">
        <v>160</v>
      </c>
      <c r="P4689">
        <v>4304630</v>
      </c>
      <c r="Q4689">
        <v>730</v>
      </c>
      <c r="R4689">
        <v>4307708</v>
      </c>
      <c r="S4689">
        <v>63</v>
      </c>
    </row>
    <row r="4690" spans="3:19" x14ac:dyDescent="0.25">
      <c r="C4690">
        <v>4304622</v>
      </c>
      <c r="D4690">
        <v>99</v>
      </c>
      <c r="E4690">
        <v>99</v>
      </c>
      <c r="F4690">
        <v>295</v>
      </c>
      <c r="G4690">
        <v>22</v>
      </c>
      <c r="H4690">
        <v>29</v>
      </c>
      <c r="I4690">
        <v>29</v>
      </c>
      <c r="J4690">
        <v>63929</v>
      </c>
      <c r="K4690">
        <v>10495</v>
      </c>
      <c r="M4690">
        <v>4304622</v>
      </c>
      <c r="N4690">
        <v>295</v>
      </c>
      <c r="P4690">
        <v>4304655</v>
      </c>
      <c r="Q4690">
        <v>45</v>
      </c>
      <c r="R4690">
        <v>4307807</v>
      </c>
      <c r="S4690">
        <v>14</v>
      </c>
    </row>
    <row r="4691" spans="3:19" x14ac:dyDescent="0.25">
      <c r="C4691">
        <v>4304630</v>
      </c>
      <c r="D4691">
        <v>3640</v>
      </c>
      <c r="E4691">
        <v>3639</v>
      </c>
      <c r="F4691">
        <v>10085</v>
      </c>
      <c r="G4691">
        <v>730</v>
      </c>
      <c r="H4691">
        <v>886</v>
      </c>
      <c r="I4691">
        <v>886</v>
      </c>
      <c r="J4691">
        <v>2393422</v>
      </c>
      <c r="K4691">
        <v>341508</v>
      </c>
      <c r="M4691">
        <v>4304630</v>
      </c>
      <c r="N4691">
        <v>10085</v>
      </c>
      <c r="P4691">
        <v>4304663</v>
      </c>
      <c r="Q4691">
        <v>539</v>
      </c>
      <c r="R4691">
        <v>4307815</v>
      </c>
      <c r="S4691">
        <v>5</v>
      </c>
    </row>
    <row r="4692" spans="3:19" x14ac:dyDescent="0.25">
      <c r="C4692">
        <v>4304655</v>
      </c>
      <c r="D4692">
        <v>272</v>
      </c>
      <c r="E4692">
        <v>272</v>
      </c>
      <c r="F4692">
        <v>718</v>
      </c>
      <c r="G4692">
        <v>45</v>
      </c>
      <c r="H4692">
        <v>34</v>
      </c>
      <c r="I4692">
        <v>34</v>
      </c>
      <c r="J4692">
        <v>180837</v>
      </c>
      <c r="K4692">
        <v>12121</v>
      </c>
      <c r="M4692">
        <v>4304655</v>
      </c>
      <c r="N4692">
        <v>718</v>
      </c>
      <c r="P4692">
        <v>4304671</v>
      </c>
      <c r="Q4692">
        <v>36</v>
      </c>
      <c r="R4692">
        <v>4307906</v>
      </c>
      <c r="S4692">
        <v>37</v>
      </c>
    </row>
    <row r="4693" spans="3:19" x14ac:dyDescent="0.25">
      <c r="C4693">
        <v>4304663</v>
      </c>
      <c r="D4693">
        <v>2768</v>
      </c>
      <c r="E4693">
        <v>2768</v>
      </c>
      <c r="F4693">
        <v>7075</v>
      </c>
      <c r="G4693">
        <v>539</v>
      </c>
      <c r="H4693">
        <v>366</v>
      </c>
      <c r="I4693">
        <v>366</v>
      </c>
      <c r="J4693">
        <v>1881152</v>
      </c>
      <c r="K4693">
        <v>134280</v>
      </c>
      <c r="M4693">
        <v>4304663</v>
      </c>
      <c r="N4693">
        <v>7075</v>
      </c>
      <c r="P4693">
        <v>4304689</v>
      </c>
      <c r="Q4693">
        <v>132</v>
      </c>
      <c r="R4693">
        <v>4308003</v>
      </c>
      <c r="S4693">
        <v>7</v>
      </c>
    </row>
    <row r="4694" spans="3:19" x14ac:dyDescent="0.25">
      <c r="C4694">
        <v>4304671</v>
      </c>
      <c r="D4694">
        <v>229</v>
      </c>
      <c r="E4694">
        <v>229</v>
      </c>
      <c r="F4694">
        <v>631</v>
      </c>
      <c r="G4694">
        <v>36</v>
      </c>
      <c r="H4694">
        <v>42</v>
      </c>
      <c r="I4694">
        <v>42</v>
      </c>
      <c r="J4694">
        <v>155722</v>
      </c>
      <c r="K4694">
        <v>16038</v>
      </c>
      <c r="M4694">
        <v>4304671</v>
      </c>
      <c r="N4694">
        <v>631</v>
      </c>
      <c r="P4694">
        <v>4304697</v>
      </c>
      <c r="Q4694">
        <v>4</v>
      </c>
      <c r="R4694">
        <v>4308052</v>
      </c>
      <c r="S4694">
        <v>2</v>
      </c>
    </row>
    <row r="4695" spans="3:19" x14ac:dyDescent="0.25">
      <c r="C4695">
        <v>4304689</v>
      </c>
      <c r="D4695">
        <v>837</v>
      </c>
      <c r="E4695">
        <v>837</v>
      </c>
      <c r="F4695">
        <v>2187</v>
      </c>
      <c r="G4695">
        <v>132</v>
      </c>
      <c r="H4695">
        <v>144</v>
      </c>
      <c r="I4695">
        <v>144</v>
      </c>
      <c r="J4695">
        <v>566382</v>
      </c>
      <c r="K4695">
        <v>52990</v>
      </c>
      <c r="M4695">
        <v>4304689</v>
      </c>
      <c r="N4695">
        <v>2187</v>
      </c>
      <c r="P4695">
        <v>4304705</v>
      </c>
      <c r="Q4695">
        <v>297</v>
      </c>
      <c r="R4695">
        <v>4308078</v>
      </c>
      <c r="S4695">
        <v>3</v>
      </c>
    </row>
    <row r="4696" spans="3:19" x14ac:dyDescent="0.25">
      <c r="C4696">
        <v>4304697</v>
      </c>
      <c r="D4696">
        <v>40</v>
      </c>
      <c r="E4696">
        <v>40</v>
      </c>
      <c r="F4696">
        <v>120</v>
      </c>
      <c r="G4696">
        <v>4</v>
      </c>
      <c r="H4696">
        <v>18</v>
      </c>
      <c r="I4696">
        <v>18</v>
      </c>
      <c r="J4696">
        <v>24388</v>
      </c>
      <c r="K4696">
        <v>6886</v>
      </c>
      <c r="M4696">
        <v>4304697</v>
      </c>
      <c r="N4696">
        <v>120</v>
      </c>
      <c r="P4696">
        <v>4304713</v>
      </c>
      <c r="Q4696">
        <v>101</v>
      </c>
      <c r="R4696">
        <v>4308102</v>
      </c>
      <c r="S4696">
        <v>6</v>
      </c>
    </row>
    <row r="4697" spans="3:19" x14ac:dyDescent="0.25">
      <c r="C4697">
        <v>4304705</v>
      </c>
      <c r="D4697">
        <v>1743</v>
      </c>
      <c r="E4697">
        <v>1743</v>
      </c>
      <c r="F4697">
        <v>5082</v>
      </c>
      <c r="G4697">
        <v>297</v>
      </c>
      <c r="H4697">
        <v>573</v>
      </c>
      <c r="I4697">
        <v>573</v>
      </c>
      <c r="J4697">
        <v>1115996</v>
      </c>
      <c r="K4697">
        <v>228628</v>
      </c>
      <c r="M4697">
        <v>4304705</v>
      </c>
      <c r="N4697">
        <v>5082</v>
      </c>
      <c r="P4697">
        <v>4304804</v>
      </c>
      <c r="Q4697">
        <v>31</v>
      </c>
      <c r="R4697">
        <v>4308201</v>
      </c>
      <c r="S4697">
        <v>8</v>
      </c>
    </row>
    <row r="4698" spans="3:19" x14ac:dyDescent="0.25">
      <c r="C4698">
        <v>4304713</v>
      </c>
      <c r="D4698">
        <v>480</v>
      </c>
      <c r="E4698">
        <v>480</v>
      </c>
      <c r="F4698">
        <v>1245</v>
      </c>
      <c r="G4698">
        <v>101</v>
      </c>
      <c r="H4698">
        <v>82</v>
      </c>
      <c r="I4698">
        <v>82</v>
      </c>
      <c r="J4698">
        <v>310688</v>
      </c>
      <c r="K4698">
        <v>29888</v>
      </c>
      <c r="M4698">
        <v>4304713</v>
      </c>
      <c r="N4698">
        <v>1245</v>
      </c>
      <c r="P4698">
        <v>4304853</v>
      </c>
      <c r="Q4698">
        <v>2</v>
      </c>
      <c r="R4698">
        <v>4308250</v>
      </c>
      <c r="S4698">
        <v>2</v>
      </c>
    </row>
    <row r="4699" spans="3:19" x14ac:dyDescent="0.25">
      <c r="C4699">
        <v>4304804</v>
      </c>
      <c r="D4699">
        <v>189</v>
      </c>
      <c r="E4699">
        <v>189</v>
      </c>
      <c r="F4699">
        <v>553</v>
      </c>
      <c r="G4699">
        <v>31</v>
      </c>
      <c r="H4699">
        <v>69</v>
      </c>
      <c r="I4699">
        <v>69</v>
      </c>
      <c r="J4699">
        <v>117761</v>
      </c>
      <c r="K4699">
        <v>27621</v>
      </c>
      <c r="M4699">
        <v>4304804</v>
      </c>
      <c r="N4699">
        <v>553</v>
      </c>
      <c r="P4699">
        <v>4304903</v>
      </c>
      <c r="Q4699">
        <v>25</v>
      </c>
      <c r="R4699">
        <v>4308300</v>
      </c>
      <c r="S4699">
        <v>12</v>
      </c>
    </row>
    <row r="4700" spans="3:19" x14ac:dyDescent="0.25">
      <c r="C4700">
        <v>4304853</v>
      </c>
      <c r="D4700">
        <v>28</v>
      </c>
      <c r="E4700">
        <v>28</v>
      </c>
      <c r="F4700">
        <v>83</v>
      </c>
      <c r="G4700">
        <v>2</v>
      </c>
      <c r="H4700">
        <v>5</v>
      </c>
      <c r="I4700">
        <v>5</v>
      </c>
      <c r="J4700">
        <v>17844</v>
      </c>
      <c r="K4700">
        <v>1750</v>
      </c>
      <c r="M4700">
        <v>4304853</v>
      </c>
      <c r="N4700">
        <v>83</v>
      </c>
      <c r="P4700">
        <v>4304952</v>
      </c>
      <c r="Q4700">
        <v>23</v>
      </c>
      <c r="R4700">
        <v>4308409</v>
      </c>
      <c r="S4700">
        <v>10</v>
      </c>
    </row>
    <row r="4701" spans="3:19" x14ac:dyDescent="0.25">
      <c r="C4701">
        <v>4304903</v>
      </c>
      <c r="D4701">
        <v>137</v>
      </c>
      <c r="E4701">
        <v>137</v>
      </c>
      <c r="F4701">
        <v>394</v>
      </c>
      <c r="G4701">
        <v>25</v>
      </c>
      <c r="H4701">
        <v>39</v>
      </c>
      <c r="I4701">
        <v>39</v>
      </c>
      <c r="J4701">
        <v>89745</v>
      </c>
      <c r="K4701">
        <v>15351</v>
      </c>
      <c r="M4701">
        <v>4304903</v>
      </c>
      <c r="N4701">
        <v>394</v>
      </c>
      <c r="P4701">
        <v>4305009</v>
      </c>
      <c r="Q4701">
        <v>70</v>
      </c>
      <c r="R4701">
        <v>4308433</v>
      </c>
      <c r="S4701">
        <v>1</v>
      </c>
    </row>
    <row r="4702" spans="3:19" x14ac:dyDescent="0.25">
      <c r="C4702">
        <v>4304952</v>
      </c>
      <c r="D4702">
        <v>181</v>
      </c>
      <c r="E4702">
        <v>181</v>
      </c>
      <c r="F4702">
        <v>527</v>
      </c>
      <c r="G4702">
        <v>23</v>
      </c>
      <c r="H4702">
        <v>32</v>
      </c>
      <c r="I4702">
        <v>32</v>
      </c>
      <c r="J4702">
        <v>122815</v>
      </c>
      <c r="K4702">
        <v>12017</v>
      </c>
      <c r="M4702">
        <v>4304952</v>
      </c>
      <c r="N4702">
        <v>527</v>
      </c>
      <c r="P4702">
        <v>4305108</v>
      </c>
      <c r="Q4702">
        <v>2096</v>
      </c>
      <c r="R4702">
        <v>4308458</v>
      </c>
      <c r="S4702">
        <v>3</v>
      </c>
    </row>
    <row r="4703" spans="3:19" x14ac:dyDescent="0.25">
      <c r="C4703">
        <v>4305009</v>
      </c>
      <c r="D4703">
        <v>445</v>
      </c>
      <c r="E4703">
        <v>445</v>
      </c>
      <c r="F4703">
        <v>1212</v>
      </c>
      <c r="G4703">
        <v>70</v>
      </c>
      <c r="H4703">
        <v>133</v>
      </c>
      <c r="I4703">
        <v>133</v>
      </c>
      <c r="J4703">
        <v>273973</v>
      </c>
      <c r="K4703">
        <v>47899</v>
      </c>
      <c r="M4703">
        <v>4305009</v>
      </c>
      <c r="N4703">
        <v>1212</v>
      </c>
      <c r="P4703">
        <v>4305116</v>
      </c>
      <c r="Q4703">
        <v>6</v>
      </c>
      <c r="R4703">
        <v>4308508</v>
      </c>
      <c r="S4703">
        <v>13</v>
      </c>
    </row>
    <row r="4704" spans="3:19" x14ac:dyDescent="0.25">
      <c r="C4704">
        <v>4305108</v>
      </c>
      <c r="D4704">
        <v>11280</v>
      </c>
      <c r="E4704">
        <v>11278</v>
      </c>
      <c r="F4704">
        <v>30169</v>
      </c>
      <c r="G4704">
        <v>2096</v>
      </c>
      <c r="H4704">
        <v>3220</v>
      </c>
      <c r="I4704">
        <v>3219</v>
      </c>
      <c r="J4704">
        <v>7177183</v>
      </c>
      <c r="K4704">
        <v>1234577</v>
      </c>
      <c r="M4704">
        <v>4305108</v>
      </c>
      <c r="N4704">
        <v>30169</v>
      </c>
      <c r="P4704">
        <v>4305124</v>
      </c>
      <c r="Q4704">
        <v>76</v>
      </c>
      <c r="R4704">
        <v>4308607</v>
      </c>
      <c r="S4704">
        <v>8</v>
      </c>
    </row>
    <row r="4705" spans="3:19" x14ac:dyDescent="0.25">
      <c r="C4705">
        <v>4305116</v>
      </c>
      <c r="D4705">
        <v>39</v>
      </c>
      <c r="E4705">
        <v>39</v>
      </c>
      <c r="F4705">
        <v>121</v>
      </c>
      <c r="G4705">
        <v>6</v>
      </c>
      <c r="H4705">
        <v>7</v>
      </c>
      <c r="I4705">
        <v>7</v>
      </c>
      <c r="J4705">
        <v>26496</v>
      </c>
      <c r="K4705">
        <v>2530</v>
      </c>
      <c r="M4705">
        <v>4305116</v>
      </c>
      <c r="N4705">
        <v>121</v>
      </c>
      <c r="P4705">
        <v>4305132</v>
      </c>
      <c r="Q4705">
        <v>68</v>
      </c>
      <c r="R4705">
        <v>4308656</v>
      </c>
      <c r="S4705">
        <v>3</v>
      </c>
    </row>
    <row r="4706" spans="3:19" x14ac:dyDescent="0.25">
      <c r="C4706">
        <v>4305124</v>
      </c>
      <c r="D4706">
        <v>417</v>
      </c>
      <c r="E4706">
        <v>417</v>
      </c>
      <c r="F4706">
        <v>1069</v>
      </c>
      <c r="G4706">
        <v>76</v>
      </c>
      <c r="H4706">
        <v>66</v>
      </c>
      <c r="I4706">
        <v>66</v>
      </c>
      <c r="J4706">
        <v>274265</v>
      </c>
      <c r="K4706">
        <v>23765</v>
      </c>
      <c r="M4706">
        <v>4305124</v>
      </c>
      <c r="N4706">
        <v>1069</v>
      </c>
      <c r="P4706">
        <v>4305157</v>
      </c>
      <c r="Q4706">
        <v>32</v>
      </c>
      <c r="R4706">
        <v>4308706</v>
      </c>
      <c r="S4706">
        <v>2</v>
      </c>
    </row>
    <row r="4707" spans="3:19" x14ac:dyDescent="0.25">
      <c r="C4707">
        <v>4305132</v>
      </c>
      <c r="D4707">
        <v>270</v>
      </c>
      <c r="E4707">
        <v>270</v>
      </c>
      <c r="F4707">
        <v>649</v>
      </c>
      <c r="G4707">
        <v>68</v>
      </c>
      <c r="H4707">
        <v>29</v>
      </c>
      <c r="I4707">
        <v>29</v>
      </c>
      <c r="J4707">
        <v>171549</v>
      </c>
      <c r="K4707">
        <v>10533</v>
      </c>
      <c r="M4707">
        <v>4305132</v>
      </c>
      <c r="N4707">
        <v>649</v>
      </c>
      <c r="P4707">
        <v>4305173</v>
      </c>
      <c r="Q4707">
        <v>96</v>
      </c>
      <c r="R4707">
        <v>4308805</v>
      </c>
      <c r="S4707">
        <v>14</v>
      </c>
    </row>
    <row r="4708" spans="3:19" x14ac:dyDescent="0.25">
      <c r="C4708">
        <v>4305157</v>
      </c>
      <c r="D4708">
        <v>174</v>
      </c>
      <c r="E4708">
        <v>174</v>
      </c>
      <c r="F4708">
        <v>482</v>
      </c>
      <c r="G4708">
        <v>32</v>
      </c>
      <c r="H4708">
        <v>35</v>
      </c>
      <c r="I4708">
        <v>35</v>
      </c>
      <c r="J4708">
        <v>114134</v>
      </c>
      <c r="K4708">
        <v>12696</v>
      </c>
      <c r="M4708">
        <v>4305157</v>
      </c>
      <c r="N4708">
        <v>482</v>
      </c>
      <c r="P4708">
        <v>4305207</v>
      </c>
      <c r="Q4708">
        <v>59</v>
      </c>
      <c r="R4708">
        <v>4308854</v>
      </c>
      <c r="S4708">
        <v>1</v>
      </c>
    </row>
    <row r="4709" spans="3:19" x14ac:dyDescent="0.25">
      <c r="C4709">
        <v>4305173</v>
      </c>
      <c r="D4709">
        <v>761</v>
      </c>
      <c r="E4709">
        <v>761</v>
      </c>
      <c r="F4709">
        <v>2137</v>
      </c>
      <c r="G4709">
        <v>96</v>
      </c>
      <c r="H4709">
        <v>132</v>
      </c>
      <c r="I4709">
        <v>132</v>
      </c>
      <c r="J4709">
        <v>504218</v>
      </c>
      <c r="K4709">
        <v>46514</v>
      </c>
      <c r="M4709">
        <v>4305173</v>
      </c>
      <c r="N4709">
        <v>2137</v>
      </c>
      <c r="P4709">
        <v>4305306</v>
      </c>
      <c r="Q4709">
        <v>26</v>
      </c>
      <c r="R4709">
        <v>4308904</v>
      </c>
      <c r="S4709">
        <v>6</v>
      </c>
    </row>
    <row r="4710" spans="3:19" x14ac:dyDescent="0.25">
      <c r="C4710">
        <v>4305207</v>
      </c>
      <c r="D4710">
        <v>306</v>
      </c>
      <c r="E4710">
        <v>305</v>
      </c>
      <c r="F4710">
        <v>825</v>
      </c>
      <c r="G4710">
        <v>59</v>
      </c>
      <c r="H4710">
        <v>106</v>
      </c>
      <c r="I4710">
        <v>105</v>
      </c>
      <c r="J4710">
        <v>184714</v>
      </c>
      <c r="K4710">
        <v>39062</v>
      </c>
      <c r="M4710">
        <v>4305207</v>
      </c>
      <c r="N4710">
        <v>825</v>
      </c>
      <c r="P4710">
        <v>4305355</v>
      </c>
      <c r="Q4710">
        <v>284</v>
      </c>
      <c r="R4710">
        <v>4309001</v>
      </c>
      <c r="S4710">
        <v>36</v>
      </c>
    </row>
    <row r="4711" spans="3:19" x14ac:dyDescent="0.25">
      <c r="C4711">
        <v>4305306</v>
      </c>
      <c r="D4711">
        <v>186</v>
      </c>
      <c r="E4711">
        <v>186</v>
      </c>
      <c r="F4711">
        <v>550</v>
      </c>
      <c r="G4711">
        <v>26</v>
      </c>
      <c r="H4711">
        <v>52</v>
      </c>
      <c r="I4711">
        <v>52</v>
      </c>
      <c r="J4711">
        <v>120355</v>
      </c>
      <c r="K4711">
        <v>20585</v>
      </c>
      <c r="M4711">
        <v>4305306</v>
      </c>
      <c r="N4711">
        <v>550</v>
      </c>
      <c r="P4711">
        <v>4305371</v>
      </c>
      <c r="Q4711">
        <v>161</v>
      </c>
      <c r="R4711">
        <v>4309050</v>
      </c>
      <c r="S4711">
        <v>6</v>
      </c>
    </row>
    <row r="4712" spans="3:19" x14ac:dyDescent="0.25">
      <c r="C4712">
        <v>4305355</v>
      </c>
      <c r="D4712">
        <v>1481</v>
      </c>
      <c r="E4712">
        <v>1481</v>
      </c>
      <c r="F4712">
        <v>3869</v>
      </c>
      <c r="G4712">
        <v>284</v>
      </c>
      <c r="H4712">
        <v>304</v>
      </c>
      <c r="I4712">
        <v>304</v>
      </c>
      <c r="J4712">
        <v>966999</v>
      </c>
      <c r="K4712">
        <v>108197</v>
      </c>
      <c r="M4712">
        <v>4305355</v>
      </c>
      <c r="N4712">
        <v>3869</v>
      </c>
      <c r="P4712">
        <v>4305405</v>
      </c>
      <c r="Q4712">
        <v>31</v>
      </c>
      <c r="R4712">
        <v>4309100</v>
      </c>
      <c r="S4712">
        <v>23</v>
      </c>
    </row>
    <row r="4713" spans="3:19" x14ac:dyDescent="0.25">
      <c r="C4713">
        <v>4305371</v>
      </c>
      <c r="D4713">
        <v>452</v>
      </c>
      <c r="E4713">
        <v>452</v>
      </c>
      <c r="F4713">
        <v>997</v>
      </c>
      <c r="G4713">
        <v>161</v>
      </c>
      <c r="H4713">
        <v>100</v>
      </c>
      <c r="I4713">
        <v>100</v>
      </c>
      <c r="J4713">
        <v>288435</v>
      </c>
      <c r="K4713">
        <v>34017</v>
      </c>
      <c r="M4713">
        <v>4305371</v>
      </c>
      <c r="N4713">
        <v>997</v>
      </c>
      <c r="P4713">
        <v>4305439</v>
      </c>
      <c r="Q4713">
        <v>50</v>
      </c>
      <c r="R4713">
        <v>4309126</v>
      </c>
      <c r="S4713">
        <v>4</v>
      </c>
    </row>
    <row r="4714" spans="3:19" x14ac:dyDescent="0.25">
      <c r="C4714">
        <v>4305405</v>
      </c>
      <c r="D4714">
        <v>185</v>
      </c>
      <c r="E4714">
        <v>185</v>
      </c>
      <c r="F4714">
        <v>554</v>
      </c>
      <c r="G4714">
        <v>31</v>
      </c>
      <c r="H4714">
        <v>51</v>
      </c>
      <c r="I4714">
        <v>51</v>
      </c>
      <c r="J4714">
        <v>119968</v>
      </c>
      <c r="K4714">
        <v>20664</v>
      </c>
      <c r="M4714">
        <v>4305405</v>
      </c>
      <c r="N4714">
        <v>554</v>
      </c>
      <c r="P4714">
        <v>4305447</v>
      </c>
      <c r="Q4714">
        <v>42</v>
      </c>
      <c r="R4714">
        <v>4309159</v>
      </c>
      <c r="S4714">
        <v>3</v>
      </c>
    </row>
    <row r="4715" spans="3:19" x14ac:dyDescent="0.25">
      <c r="C4715">
        <v>4305439</v>
      </c>
      <c r="D4715">
        <v>282</v>
      </c>
      <c r="E4715">
        <v>282</v>
      </c>
      <c r="F4715">
        <v>785</v>
      </c>
      <c r="G4715">
        <v>50</v>
      </c>
      <c r="H4715">
        <v>44</v>
      </c>
      <c r="I4715">
        <v>44</v>
      </c>
      <c r="J4715">
        <v>194101</v>
      </c>
      <c r="K4715">
        <v>15857</v>
      </c>
      <c r="M4715">
        <v>4305439</v>
      </c>
      <c r="N4715">
        <v>785</v>
      </c>
      <c r="P4715">
        <v>4305454</v>
      </c>
      <c r="Q4715">
        <v>282</v>
      </c>
      <c r="R4715">
        <v>4309209</v>
      </c>
      <c r="S4715">
        <v>261</v>
      </c>
    </row>
    <row r="4716" spans="3:19" x14ac:dyDescent="0.25">
      <c r="C4716">
        <v>4305447</v>
      </c>
      <c r="D4716">
        <v>220</v>
      </c>
      <c r="E4716">
        <v>220</v>
      </c>
      <c r="F4716">
        <v>651</v>
      </c>
      <c r="G4716">
        <v>42</v>
      </c>
      <c r="H4716">
        <v>51</v>
      </c>
      <c r="I4716">
        <v>51</v>
      </c>
      <c r="J4716">
        <v>139893</v>
      </c>
      <c r="K4716">
        <v>19649</v>
      </c>
      <c r="M4716">
        <v>4305447</v>
      </c>
      <c r="N4716">
        <v>651</v>
      </c>
      <c r="P4716">
        <v>4305504</v>
      </c>
      <c r="Q4716">
        <v>9</v>
      </c>
      <c r="R4716">
        <v>4309258</v>
      </c>
      <c r="S4716">
        <v>1</v>
      </c>
    </row>
    <row r="4717" spans="3:19" x14ac:dyDescent="0.25">
      <c r="C4717">
        <v>4305454</v>
      </c>
      <c r="D4717">
        <v>1362</v>
      </c>
      <c r="E4717">
        <v>1362</v>
      </c>
      <c r="F4717">
        <v>3812</v>
      </c>
      <c r="G4717">
        <v>282</v>
      </c>
      <c r="H4717">
        <v>255</v>
      </c>
      <c r="I4717">
        <v>255</v>
      </c>
      <c r="J4717">
        <v>917581</v>
      </c>
      <c r="K4717">
        <v>97423</v>
      </c>
      <c r="M4717">
        <v>4305454</v>
      </c>
      <c r="N4717">
        <v>3812</v>
      </c>
      <c r="P4717">
        <v>4305587</v>
      </c>
      <c r="Q4717">
        <v>5</v>
      </c>
      <c r="R4717">
        <v>4309308</v>
      </c>
      <c r="S4717">
        <v>97</v>
      </c>
    </row>
    <row r="4718" spans="3:19" x14ac:dyDescent="0.25">
      <c r="C4718">
        <v>4305504</v>
      </c>
      <c r="D4718">
        <v>101</v>
      </c>
      <c r="E4718">
        <v>101</v>
      </c>
      <c r="F4718">
        <v>310</v>
      </c>
      <c r="G4718">
        <v>9</v>
      </c>
      <c r="H4718">
        <v>35</v>
      </c>
      <c r="I4718">
        <v>35</v>
      </c>
      <c r="J4718">
        <v>63753</v>
      </c>
      <c r="K4718">
        <v>12761</v>
      </c>
      <c r="M4718">
        <v>4305504</v>
      </c>
      <c r="N4718">
        <v>310</v>
      </c>
      <c r="P4718">
        <v>4305603</v>
      </c>
      <c r="Q4718">
        <v>12</v>
      </c>
      <c r="R4718">
        <v>4309407</v>
      </c>
      <c r="S4718">
        <v>10</v>
      </c>
    </row>
    <row r="4719" spans="3:19" x14ac:dyDescent="0.25">
      <c r="C4719">
        <v>4305587</v>
      </c>
      <c r="D4719">
        <v>36</v>
      </c>
      <c r="E4719">
        <v>36</v>
      </c>
      <c r="F4719">
        <v>94</v>
      </c>
      <c r="G4719">
        <v>5</v>
      </c>
      <c r="H4719">
        <v>6</v>
      </c>
      <c r="I4719">
        <v>6</v>
      </c>
      <c r="J4719">
        <v>23645</v>
      </c>
      <c r="K4719">
        <v>2275</v>
      </c>
      <c r="M4719">
        <v>4305587</v>
      </c>
      <c r="N4719">
        <v>94</v>
      </c>
      <c r="P4719">
        <v>4305702</v>
      </c>
      <c r="Q4719">
        <v>54</v>
      </c>
      <c r="R4719">
        <v>4309506</v>
      </c>
      <c r="S4719">
        <v>9</v>
      </c>
    </row>
    <row r="4720" spans="3:19" x14ac:dyDescent="0.25">
      <c r="C4720">
        <v>4305603</v>
      </c>
      <c r="D4720">
        <v>64</v>
      </c>
      <c r="E4720">
        <v>64</v>
      </c>
      <c r="F4720">
        <v>179</v>
      </c>
      <c r="G4720">
        <v>12</v>
      </c>
      <c r="H4720">
        <v>24</v>
      </c>
      <c r="I4720">
        <v>24</v>
      </c>
      <c r="J4720">
        <v>38049</v>
      </c>
      <c r="K4720">
        <v>9287</v>
      </c>
      <c r="M4720">
        <v>4305603</v>
      </c>
      <c r="N4720">
        <v>179</v>
      </c>
      <c r="P4720">
        <v>4305801</v>
      </c>
      <c r="Q4720">
        <v>49</v>
      </c>
      <c r="R4720">
        <v>4309555</v>
      </c>
      <c r="S4720">
        <v>4</v>
      </c>
    </row>
    <row r="4721" spans="3:19" x14ac:dyDescent="0.25">
      <c r="C4721">
        <v>4305702</v>
      </c>
      <c r="D4721">
        <v>303</v>
      </c>
      <c r="E4721">
        <v>303</v>
      </c>
      <c r="F4721">
        <v>778</v>
      </c>
      <c r="G4721">
        <v>54</v>
      </c>
      <c r="H4721">
        <v>78</v>
      </c>
      <c r="I4721">
        <v>78</v>
      </c>
      <c r="J4721">
        <v>190002</v>
      </c>
      <c r="K4721">
        <v>28080</v>
      </c>
      <c r="M4721">
        <v>4305702</v>
      </c>
      <c r="N4721">
        <v>778</v>
      </c>
      <c r="P4721">
        <v>4305835</v>
      </c>
      <c r="Q4721">
        <v>8</v>
      </c>
      <c r="R4721">
        <v>4309571</v>
      </c>
      <c r="S4721">
        <v>3</v>
      </c>
    </row>
    <row r="4722" spans="3:19" x14ac:dyDescent="0.25">
      <c r="C4722">
        <v>4305801</v>
      </c>
      <c r="D4722">
        <v>357</v>
      </c>
      <c r="E4722">
        <v>357</v>
      </c>
      <c r="F4722">
        <v>1054</v>
      </c>
      <c r="G4722">
        <v>49</v>
      </c>
      <c r="H4722">
        <v>69</v>
      </c>
      <c r="I4722">
        <v>69</v>
      </c>
      <c r="J4722">
        <v>254507</v>
      </c>
      <c r="K4722">
        <v>25205</v>
      </c>
      <c r="M4722">
        <v>4305801</v>
      </c>
      <c r="N4722">
        <v>1054</v>
      </c>
      <c r="P4722">
        <v>4305850</v>
      </c>
      <c r="Q4722">
        <v>14</v>
      </c>
      <c r="R4722">
        <v>4309605</v>
      </c>
      <c r="S4722">
        <v>7</v>
      </c>
    </row>
    <row r="4723" spans="3:19" x14ac:dyDescent="0.25">
      <c r="C4723">
        <v>4305835</v>
      </c>
      <c r="D4723">
        <v>20</v>
      </c>
      <c r="E4723">
        <v>20</v>
      </c>
      <c r="F4723">
        <v>51</v>
      </c>
      <c r="G4723">
        <v>8</v>
      </c>
      <c r="H4723">
        <v>3</v>
      </c>
      <c r="I4723">
        <v>3</v>
      </c>
      <c r="J4723">
        <v>13099</v>
      </c>
      <c r="K4723">
        <v>1297</v>
      </c>
      <c r="M4723">
        <v>4305835</v>
      </c>
      <c r="N4723">
        <v>51</v>
      </c>
      <c r="P4723">
        <v>4305871</v>
      </c>
      <c r="Q4723">
        <v>7</v>
      </c>
      <c r="R4723">
        <v>4309654</v>
      </c>
      <c r="S4723">
        <v>14</v>
      </c>
    </row>
    <row r="4724" spans="3:19" x14ac:dyDescent="0.25">
      <c r="C4724">
        <v>4305850</v>
      </c>
      <c r="D4724">
        <v>49</v>
      </c>
      <c r="E4724">
        <v>49</v>
      </c>
      <c r="F4724">
        <v>140</v>
      </c>
      <c r="G4724">
        <v>14</v>
      </c>
      <c r="H4724">
        <v>10</v>
      </c>
      <c r="I4724">
        <v>10</v>
      </c>
      <c r="J4724">
        <v>32589</v>
      </c>
      <c r="K4724">
        <v>4569</v>
      </c>
      <c r="M4724">
        <v>4305850</v>
      </c>
      <c r="N4724">
        <v>140</v>
      </c>
      <c r="P4724">
        <v>4305900</v>
      </c>
      <c r="Q4724">
        <v>101</v>
      </c>
      <c r="R4724">
        <v>4309704</v>
      </c>
      <c r="S4724">
        <v>4</v>
      </c>
    </row>
    <row r="4725" spans="3:19" x14ac:dyDescent="0.25">
      <c r="C4725">
        <v>4305871</v>
      </c>
      <c r="D4725">
        <v>68</v>
      </c>
      <c r="E4725">
        <v>68</v>
      </c>
      <c r="F4725">
        <v>222</v>
      </c>
      <c r="G4725">
        <v>7</v>
      </c>
      <c r="H4725">
        <v>13</v>
      </c>
      <c r="I4725">
        <v>13</v>
      </c>
      <c r="J4725">
        <v>47855</v>
      </c>
      <c r="K4725">
        <v>4685</v>
      </c>
      <c r="M4725">
        <v>4305871</v>
      </c>
      <c r="N4725">
        <v>222</v>
      </c>
      <c r="P4725">
        <v>4305934</v>
      </c>
      <c r="Q4725">
        <v>1</v>
      </c>
      <c r="R4725">
        <v>4309753</v>
      </c>
      <c r="S4725">
        <v>4</v>
      </c>
    </row>
    <row r="4726" spans="3:19" x14ac:dyDescent="0.25">
      <c r="C4726">
        <v>4305900</v>
      </c>
      <c r="D4726">
        <v>565</v>
      </c>
      <c r="E4726">
        <v>565</v>
      </c>
      <c r="F4726">
        <v>1599</v>
      </c>
      <c r="G4726">
        <v>101</v>
      </c>
      <c r="H4726">
        <v>120</v>
      </c>
      <c r="I4726">
        <v>120</v>
      </c>
      <c r="J4726">
        <v>373133</v>
      </c>
      <c r="K4726">
        <v>44199</v>
      </c>
      <c r="M4726">
        <v>4305900</v>
      </c>
      <c r="N4726">
        <v>1599</v>
      </c>
      <c r="P4726">
        <v>4305959</v>
      </c>
      <c r="Q4726">
        <v>3</v>
      </c>
      <c r="R4726">
        <v>4309803</v>
      </c>
      <c r="S4726">
        <v>6</v>
      </c>
    </row>
    <row r="4727" spans="3:19" x14ac:dyDescent="0.25">
      <c r="C4727">
        <v>4305934</v>
      </c>
      <c r="D4727">
        <v>9</v>
      </c>
      <c r="E4727">
        <v>9</v>
      </c>
      <c r="F4727">
        <v>35</v>
      </c>
      <c r="G4727">
        <v>1</v>
      </c>
      <c r="H4727">
        <v>4</v>
      </c>
      <c r="I4727">
        <v>4</v>
      </c>
      <c r="J4727">
        <v>5487</v>
      </c>
      <c r="K4727">
        <v>1827</v>
      </c>
      <c r="M4727">
        <v>4305934</v>
      </c>
      <c r="N4727">
        <v>35</v>
      </c>
      <c r="P4727">
        <v>4305975</v>
      </c>
      <c r="Q4727">
        <v>13</v>
      </c>
      <c r="R4727">
        <v>4309902</v>
      </c>
      <c r="S4727">
        <v>10</v>
      </c>
    </row>
    <row r="4728" spans="3:19" x14ac:dyDescent="0.25">
      <c r="C4728">
        <v>4305959</v>
      </c>
      <c r="D4728">
        <v>16</v>
      </c>
      <c r="E4728">
        <v>16</v>
      </c>
      <c r="F4728">
        <v>53</v>
      </c>
      <c r="G4728">
        <v>3</v>
      </c>
      <c r="H4728">
        <v>4</v>
      </c>
      <c r="I4728">
        <v>4</v>
      </c>
      <c r="J4728">
        <v>11428</v>
      </c>
      <c r="K4728">
        <v>1530</v>
      </c>
      <c r="M4728">
        <v>4305959</v>
      </c>
      <c r="N4728">
        <v>53</v>
      </c>
      <c r="P4728">
        <v>4306007</v>
      </c>
      <c r="Q4728">
        <v>48</v>
      </c>
      <c r="R4728">
        <v>4309951</v>
      </c>
      <c r="S4728">
        <v>5</v>
      </c>
    </row>
    <row r="4729" spans="3:19" x14ac:dyDescent="0.25">
      <c r="C4729">
        <v>4305975</v>
      </c>
      <c r="D4729">
        <v>60</v>
      </c>
      <c r="E4729">
        <v>60</v>
      </c>
      <c r="F4729">
        <v>152</v>
      </c>
      <c r="G4729">
        <v>13</v>
      </c>
      <c r="H4729">
        <v>17</v>
      </c>
      <c r="I4729">
        <v>17</v>
      </c>
      <c r="J4729">
        <v>36434</v>
      </c>
      <c r="K4729">
        <v>6682</v>
      </c>
      <c r="M4729">
        <v>4305975</v>
      </c>
      <c r="N4729">
        <v>152</v>
      </c>
      <c r="P4729">
        <v>4306056</v>
      </c>
      <c r="Q4729">
        <v>131</v>
      </c>
      <c r="R4729">
        <v>4310009</v>
      </c>
      <c r="S4729">
        <v>8</v>
      </c>
    </row>
    <row r="4730" spans="3:19" x14ac:dyDescent="0.25">
      <c r="C4730">
        <v>4306007</v>
      </c>
      <c r="D4730">
        <v>268</v>
      </c>
      <c r="E4730">
        <v>268</v>
      </c>
      <c r="F4730">
        <v>806</v>
      </c>
      <c r="G4730">
        <v>48</v>
      </c>
      <c r="H4730">
        <v>89</v>
      </c>
      <c r="I4730">
        <v>89</v>
      </c>
      <c r="J4730">
        <v>167790</v>
      </c>
      <c r="K4730">
        <v>33880</v>
      </c>
      <c r="M4730">
        <v>4306007</v>
      </c>
      <c r="N4730">
        <v>806</v>
      </c>
      <c r="P4730">
        <v>4306072</v>
      </c>
      <c r="Q4730">
        <v>70</v>
      </c>
      <c r="R4730">
        <v>4310108</v>
      </c>
      <c r="S4730">
        <v>39</v>
      </c>
    </row>
    <row r="4731" spans="3:19" x14ac:dyDescent="0.25">
      <c r="C4731">
        <v>4306056</v>
      </c>
      <c r="D4731">
        <v>658</v>
      </c>
      <c r="E4731">
        <v>658</v>
      </c>
      <c r="F4731">
        <v>1745</v>
      </c>
      <c r="G4731">
        <v>131</v>
      </c>
      <c r="H4731">
        <v>118</v>
      </c>
      <c r="I4731">
        <v>118</v>
      </c>
      <c r="J4731">
        <v>429940</v>
      </c>
      <c r="K4731">
        <v>42858</v>
      </c>
      <c r="M4731">
        <v>4306056</v>
      </c>
      <c r="N4731">
        <v>1745</v>
      </c>
      <c r="P4731">
        <v>4306106</v>
      </c>
      <c r="Q4731">
        <v>569</v>
      </c>
      <c r="R4731">
        <v>4310207</v>
      </c>
      <c r="S4731">
        <v>62</v>
      </c>
    </row>
    <row r="4732" spans="3:19" x14ac:dyDescent="0.25">
      <c r="C4732">
        <v>4306072</v>
      </c>
      <c r="D4732">
        <v>268</v>
      </c>
      <c r="E4732">
        <v>268</v>
      </c>
      <c r="F4732">
        <v>650</v>
      </c>
      <c r="G4732">
        <v>70</v>
      </c>
      <c r="H4732">
        <v>48</v>
      </c>
      <c r="I4732">
        <v>48</v>
      </c>
      <c r="J4732">
        <v>170530</v>
      </c>
      <c r="K4732">
        <v>17090</v>
      </c>
      <c r="M4732">
        <v>4306072</v>
      </c>
      <c r="N4732">
        <v>650</v>
      </c>
      <c r="P4732">
        <v>4306130</v>
      </c>
      <c r="Q4732">
        <v>5</v>
      </c>
      <c r="R4732">
        <v>4310306</v>
      </c>
      <c r="S4732">
        <v>2</v>
      </c>
    </row>
    <row r="4733" spans="3:19" x14ac:dyDescent="0.25">
      <c r="C4733">
        <v>4306106</v>
      </c>
      <c r="D4733">
        <v>2958</v>
      </c>
      <c r="E4733">
        <v>2958</v>
      </c>
      <c r="F4733">
        <v>7790</v>
      </c>
      <c r="G4733">
        <v>569</v>
      </c>
      <c r="H4733">
        <v>483</v>
      </c>
      <c r="I4733">
        <v>483</v>
      </c>
      <c r="J4733">
        <v>2016095</v>
      </c>
      <c r="K4733">
        <v>181011</v>
      </c>
      <c r="M4733">
        <v>4306106</v>
      </c>
      <c r="N4733">
        <v>7790</v>
      </c>
      <c r="P4733">
        <v>4306205</v>
      </c>
      <c r="Q4733">
        <v>92</v>
      </c>
      <c r="R4733">
        <v>4310330</v>
      </c>
      <c r="S4733">
        <v>42</v>
      </c>
    </row>
    <row r="4734" spans="3:19" x14ac:dyDescent="0.25">
      <c r="C4734">
        <v>4306130</v>
      </c>
      <c r="D4734">
        <v>24</v>
      </c>
      <c r="E4734">
        <v>24</v>
      </c>
      <c r="F4734">
        <v>65</v>
      </c>
      <c r="G4734">
        <v>5</v>
      </c>
      <c r="H4734">
        <v>5</v>
      </c>
      <c r="I4734">
        <v>5</v>
      </c>
      <c r="J4734">
        <v>14975</v>
      </c>
      <c r="K4734">
        <v>1855</v>
      </c>
      <c r="M4734">
        <v>4306130</v>
      </c>
      <c r="N4734">
        <v>65</v>
      </c>
      <c r="P4734">
        <v>4306304</v>
      </c>
      <c r="Q4734">
        <v>9</v>
      </c>
      <c r="R4734">
        <v>4310363</v>
      </c>
      <c r="S4734">
        <v>2</v>
      </c>
    </row>
    <row r="4735" spans="3:19" x14ac:dyDescent="0.25">
      <c r="C4735">
        <v>4306205</v>
      </c>
      <c r="D4735">
        <v>411</v>
      </c>
      <c r="E4735">
        <v>411</v>
      </c>
      <c r="F4735">
        <v>1020</v>
      </c>
      <c r="G4735">
        <v>92</v>
      </c>
      <c r="H4735">
        <v>94</v>
      </c>
      <c r="I4735">
        <v>94</v>
      </c>
      <c r="J4735">
        <v>259659</v>
      </c>
      <c r="K4735">
        <v>34257</v>
      </c>
      <c r="M4735">
        <v>4306205</v>
      </c>
      <c r="N4735">
        <v>1020</v>
      </c>
      <c r="P4735">
        <v>4306320</v>
      </c>
      <c r="Q4735">
        <v>12</v>
      </c>
      <c r="R4735">
        <v>4310405</v>
      </c>
      <c r="S4735">
        <v>4</v>
      </c>
    </row>
    <row r="4736" spans="3:19" x14ac:dyDescent="0.25">
      <c r="C4736">
        <v>4306304</v>
      </c>
      <c r="D4736">
        <v>66</v>
      </c>
      <c r="E4736">
        <v>66</v>
      </c>
      <c r="F4736">
        <v>202</v>
      </c>
      <c r="G4736">
        <v>9</v>
      </c>
      <c r="H4736">
        <v>26</v>
      </c>
      <c r="I4736">
        <v>26</v>
      </c>
      <c r="J4736">
        <v>40357</v>
      </c>
      <c r="K4736">
        <v>10229</v>
      </c>
      <c r="M4736">
        <v>4306304</v>
      </c>
      <c r="N4736">
        <v>202</v>
      </c>
      <c r="P4736">
        <v>4306353</v>
      </c>
      <c r="Q4736">
        <v>53</v>
      </c>
      <c r="R4736">
        <v>4310413</v>
      </c>
      <c r="S4736">
        <v>3</v>
      </c>
    </row>
    <row r="4737" spans="3:19" x14ac:dyDescent="0.25">
      <c r="C4737">
        <v>4306320</v>
      </c>
      <c r="D4737">
        <v>74</v>
      </c>
      <c r="E4737">
        <v>74</v>
      </c>
      <c r="F4737">
        <v>223</v>
      </c>
      <c r="G4737">
        <v>12</v>
      </c>
      <c r="H4737">
        <v>15</v>
      </c>
      <c r="I4737">
        <v>15</v>
      </c>
      <c r="J4737">
        <v>50101</v>
      </c>
      <c r="K4737">
        <v>6103</v>
      </c>
      <c r="M4737">
        <v>4306320</v>
      </c>
      <c r="N4737">
        <v>223</v>
      </c>
      <c r="P4737">
        <v>4306379</v>
      </c>
      <c r="Q4737">
        <v>46</v>
      </c>
      <c r="R4737">
        <v>4310439</v>
      </c>
      <c r="S4737">
        <v>4</v>
      </c>
    </row>
    <row r="4738" spans="3:19" x14ac:dyDescent="0.25">
      <c r="C4738">
        <v>4306353</v>
      </c>
      <c r="D4738">
        <v>269</v>
      </c>
      <c r="E4738">
        <v>269</v>
      </c>
      <c r="F4738">
        <v>673</v>
      </c>
      <c r="G4738">
        <v>53</v>
      </c>
      <c r="H4738">
        <v>35</v>
      </c>
      <c r="I4738">
        <v>35</v>
      </c>
      <c r="J4738">
        <v>173590</v>
      </c>
      <c r="K4738">
        <v>11680</v>
      </c>
      <c r="M4738">
        <v>4306353</v>
      </c>
      <c r="N4738">
        <v>673</v>
      </c>
      <c r="P4738">
        <v>4306403</v>
      </c>
      <c r="Q4738">
        <v>45</v>
      </c>
      <c r="R4738">
        <v>4310504</v>
      </c>
      <c r="S4738">
        <v>11</v>
      </c>
    </row>
    <row r="4739" spans="3:19" x14ac:dyDescent="0.25">
      <c r="C4739">
        <v>4306379</v>
      </c>
      <c r="D4739">
        <v>250</v>
      </c>
      <c r="E4739">
        <v>250</v>
      </c>
      <c r="F4739">
        <v>654</v>
      </c>
      <c r="G4739">
        <v>46</v>
      </c>
      <c r="H4739">
        <v>37</v>
      </c>
      <c r="I4739">
        <v>37</v>
      </c>
      <c r="J4739">
        <v>167396</v>
      </c>
      <c r="K4739">
        <v>12200</v>
      </c>
      <c r="M4739">
        <v>4306379</v>
      </c>
      <c r="N4739">
        <v>654</v>
      </c>
      <c r="P4739">
        <v>4306429</v>
      </c>
      <c r="Q4739">
        <v>27</v>
      </c>
      <c r="R4739">
        <v>4310538</v>
      </c>
      <c r="S4739">
        <v>8</v>
      </c>
    </row>
    <row r="4740" spans="3:19" x14ac:dyDescent="0.25">
      <c r="C4740">
        <v>4306403</v>
      </c>
      <c r="D4740">
        <v>279</v>
      </c>
      <c r="E4740">
        <v>279</v>
      </c>
      <c r="F4740">
        <v>884</v>
      </c>
      <c r="G4740">
        <v>45</v>
      </c>
      <c r="H4740">
        <v>97</v>
      </c>
      <c r="I4740">
        <v>97</v>
      </c>
      <c r="J4740">
        <v>181719</v>
      </c>
      <c r="K4740">
        <v>38357</v>
      </c>
      <c r="M4740">
        <v>4306403</v>
      </c>
      <c r="N4740">
        <v>884</v>
      </c>
      <c r="P4740">
        <v>4306452</v>
      </c>
      <c r="Q4740">
        <v>9</v>
      </c>
      <c r="R4740">
        <v>4310553</v>
      </c>
      <c r="S4740">
        <v>5</v>
      </c>
    </row>
    <row r="4741" spans="3:19" x14ac:dyDescent="0.25">
      <c r="C4741">
        <v>4306429</v>
      </c>
      <c r="D4741">
        <v>125</v>
      </c>
      <c r="E4741">
        <v>125</v>
      </c>
      <c r="F4741">
        <v>355</v>
      </c>
      <c r="G4741">
        <v>27</v>
      </c>
      <c r="H4741">
        <v>24</v>
      </c>
      <c r="I4741">
        <v>24</v>
      </c>
      <c r="J4741">
        <v>82910</v>
      </c>
      <c r="K4741">
        <v>9146</v>
      </c>
      <c r="M4741">
        <v>4306429</v>
      </c>
      <c r="N4741">
        <v>355</v>
      </c>
      <c r="P4741">
        <v>4306502</v>
      </c>
      <c r="Q4741">
        <v>50</v>
      </c>
      <c r="R4741">
        <v>4310603</v>
      </c>
      <c r="S4741">
        <v>32</v>
      </c>
    </row>
    <row r="4742" spans="3:19" x14ac:dyDescent="0.25">
      <c r="C4742">
        <v>4306452</v>
      </c>
      <c r="D4742">
        <v>33</v>
      </c>
      <c r="E4742">
        <v>33</v>
      </c>
      <c r="F4742">
        <v>92</v>
      </c>
      <c r="G4742">
        <v>9</v>
      </c>
      <c r="H4742">
        <v>10</v>
      </c>
      <c r="I4742">
        <v>10</v>
      </c>
      <c r="J4742">
        <v>19473</v>
      </c>
      <c r="K4742">
        <v>4173</v>
      </c>
      <c r="M4742">
        <v>4306452</v>
      </c>
      <c r="N4742">
        <v>92</v>
      </c>
      <c r="P4742">
        <v>4306551</v>
      </c>
      <c r="Q4742">
        <v>20</v>
      </c>
      <c r="R4742">
        <v>4310652</v>
      </c>
      <c r="S4742">
        <v>3</v>
      </c>
    </row>
    <row r="4743" spans="3:19" x14ac:dyDescent="0.25">
      <c r="C4743">
        <v>4306502</v>
      </c>
      <c r="D4743">
        <v>926</v>
      </c>
      <c r="E4743">
        <v>926</v>
      </c>
      <c r="F4743">
        <v>2859</v>
      </c>
      <c r="G4743">
        <v>50</v>
      </c>
      <c r="H4743">
        <v>133</v>
      </c>
      <c r="I4743">
        <v>133</v>
      </c>
      <c r="J4743">
        <v>631586</v>
      </c>
      <c r="K4743">
        <v>50080</v>
      </c>
      <c r="M4743">
        <v>4306502</v>
      </c>
      <c r="N4743">
        <v>2859</v>
      </c>
      <c r="P4743">
        <v>4306601</v>
      </c>
      <c r="Q4743">
        <v>422</v>
      </c>
      <c r="R4743">
        <v>4310702</v>
      </c>
      <c r="S4743">
        <v>1</v>
      </c>
    </row>
    <row r="4744" spans="3:19" x14ac:dyDescent="0.25">
      <c r="C4744">
        <v>4306551</v>
      </c>
      <c r="D4744">
        <v>101</v>
      </c>
      <c r="E4744">
        <v>101</v>
      </c>
      <c r="F4744">
        <v>271</v>
      </c>
      <c r="G4744">
        <v>20</v>
      </c>
      <c r="H4744">
        <v>10</v>
      </c>
      <c r="I4744">
        <v>10</v>
      </c>
      <c r="J4744">
        <v>70351</v>
      </c>
      <c r="K4744">
        <v>3475</v>
      </c>
      <c r="M4744">
        <v>4306551</v>
      </c>
      <c r="N4744">
        <v>271</v>
      </c>
      <c r="P4744">
        <v>4306700</v>
      </c>
      <c r="Q4744">
        <v>50</v>
      </c>
      <c r="R4744">
        <v>4310751</v>
      </c>
      <c r="S4744">
        <v>1</v>
      </c>
    </row>
    <row r="4745" spans="3:19" x14ac:dyDescent="0.25">
      <c r="C4745">
        <v>4306601</v>
      </c>
      <c r="D4745">
        <v>2519</v>
      </c>
      <c r="E4745">
        <v>2519</v>
      </c>
      <c r="F4745">
        <v>6607</v>
      </c>
      <c r="G4745">
        <v>422</v>
      </c>
      <c r="H4745">
        <v>385</v>
      </c>
      <c r="I4745">
        <v>385</v>
      </c>
      <c r="J4745">
        <v>1686147</v>
      </c>
      <c r="K4745">
        <v>138619</v>
      </c>
      <c r="M4745">
        <v>4306601</v>
      </c>
      <c r="N4745">
        <v>6607</v>
      </c>
      <c r="P4745">
        <v>4306734</v>
      </c>
      <c r="Q4745">
        <v>24</v>
      </c>
      <c r="R4745">
        <v>4310801</v>
      </c>
      <c r="S4745">
        <v>8</v>
      </c>
    </row>
    <row r="4746" spans="3:19" x14ac:dyDescent="0.25">
      <c r="C4746">
        <v>4306700</v>
      </c>
      <c r="D4746">
        <v>236</v>
      </c>
      <c r="E4746">
        <v>236</v>
      </c>
      <c r="F4746">
        <v>596</v>
      </c>
      <c r="G4746">
        <v>50</v>
      </c>
      <c r="H4746">
        <v>41</v>
      </c>
      <c r="I4746">
        <v>41</v>
      </c>
      <c r="J4746">
        <v>154131</v>
      </c>
      <c r="K4746">
        <v>15045</v>
      </c>
      <c r="M4746">
        <v>4306700</v>
      </c>
      <c r="N4746">
        <v>596</v>
      </c>
      <c r="P4746">
        <v>4306759</v>
      </c>
      <c r="Q4746">
        <v>5</v>
      </c>
      <c r="R4746">
        <v>4310850</v>
      </c>
      <c r="S4746">
        <v>2</v>
      </c>
    </row>
    <row r="4747" spans="3:19" x14ac:dyDescent="0.25">
      <c r="C4747">
        <v>4306734</v>
      </c>
      <c r="D4747">
        <v>118</v>
      </c>
      <c r="E4747">
        <v>118</v>
      </c>
      <c r="F4747">
        <v>321</v>
      </c>
      <c r="G4747">
        <v>24</v>
      </c>
      <c r="H4747">
        <v>17</v>
      </c>
      <c r="I4747">
        <v>17</v>
      </c>
      <c r="J4747">
        <v>78044</v>
      </c>
      <c r="K4747">
        <v>6190</v>
      </c>
      <c r="M4747">
        <v>4306734</v>
      </c>
      <c r="N4747">
        <v>321</v>
      </c>
      <c r="P4747">
        <v>4306767</v>
      </c>
      <c r="Q4747">
        <v>856</v>
      </c>
      <c r="R4747">
        <v>4310876</v>
      </c>
      <c r="S4747">
        <v>3</v>
      </c>
    </row>
    <row r="4748" spans="3:19" x14ac:dyDescent="0.25">
      <c r="C4748">
        <v>4306759</v>
      </c>
      <c r="D4748">
        <v>31</v>
      </c>
      <c r="E4748">
        <v>31</v>
      </c>
      <c r="F4748">
        <v>93</v>
      </c>
      <c r="G4748">
        <v>5</v>
      </c>
      <c r="H4748">
        <v>9</v>
      </c>
      <c r="I4748">
        <v>9</v>
      </c>
      <c r="J4748">
        <v>19260</v>
      </c>
      <c r="K4748">
        <v>3330</v>
      </c>
      <c r="M4748">
        <v>4306759</v>
      </c>
      <c r="N4748">
        <v>93</v>
      </c>
      <c r="P4748">
        <v>4306809</v>
      </c>
      <c r="Q4748">
        <v>80</v>
      </c>
      <c r="R4748">
        <v>4311007</v>
      </c>
      <c r="S4748">
        <v>32</v>
      </c>
    </row>
    <row r="4749" spans="3:19" x14ac:dyDescent="0.25">
      <c r="C4749">
        <v>4306767</v>
      </c>
      <c r="D4749">
        <v>4178</v>
      </c>
      <c r="E4749">
        <v>4178</v>
      </c>
      <c r="F4749">
        <v>10555</v>
      </c>
      <c r="G4749">
        <v>856</v>
      </c>
      <c r="H4749">
        <v>711</v>
      </c>
      <c r="I4749">
        <v>711</v>
      </c>
      <c r="J4749">
        <v>2764151</v>
      </c>
      <c r="K4749">
        <v>259351</v>
      </c>
      <c r="M4749">
        <v>4306767</v>
      </c>
      <c r="N4749">
        <v>10555</v>
      </c>
      <c r="P4749">
        <v>4306908</v>
      </c>
      <c r="Q4749">
        <v>340</v>
      </c>
      <c r="R4749">
        <v>4311106</v>
      </c>
      <c r="S4749">
        <v>12</v>
      </c>
    </row>
    <row r="4750" spans="3:19" x14ac:dyDescent="0.25">
      <c r="C4750">
        <v>4306809</v>
      </c>
      <c r="D4750">
        <v>556</v>
      </c>
      <c r="E4750">
        <v>556</v>
      </c>
      <c r="F4750">
        <v>1603</v>
      </c>
      <c r="G4750">
        <v>80</v>
      </c>
      <c r="H4750">
        <v>145</v>
      </c>
      <c r="I4750">
        <v>145</v>
      </c>
      <c r="J4750">
        <v>371818</v>
      </c>
      <c r="K4750">
        <v>55712</v>
      </c>
      <c r="M4750">
        <v>4306809</v>
      </c>
      <c r="N4750">
        <v>1603</v>
      </c>
      <c r="P4750">
        <v>4306924</v>
      </c>
      <c r="Q4750">
        <v>34</v>
      </c>
      <c r="R4750">
        <v>4311122</v>
      </c>
      <c r="S4750">
        <v>4</v>
      </c>
    </row>
    <row r="4751" spans="3:19" x14ac:dyDescent="0.25">
      <c r="C4751">
        <v>4306908</v>
      </c>
      <c r="D4751">
        <v>2024</v>
      </c>
      <c r="E4751">
        <v>2024</v>
      </c>
      <c r="F4751">
        <v>5182</v>
      </c>
      <c r="G4751">
        <v>340</v>
      </c>
      <c r="H4751">
        <v>344</v>
      </c>
      <c r="I4751">
        <v>344</v>
      </c>
      <c r="J4751">
        <v>1325580</v>
      </c>
      <c r="K4751">
        <v>122136</v>
      </c>
      <c r="M4751">
        <v>4306908</v>
      </c>
      <c r="N4751">
        <v>5182</v>
      </c>
      <c r="P4751">
        <v>4306932</v>
      </c>
      <c r="Q4751">
        <v>34</v>
      </c>
      <c r="R4751">
        <v>4311130</v>
      </c>
      <c r="S4751">
        <v>11</v>
      </c>
    </row>
    <row r="4752" spans="3:19" x14ac:dyDescent="0.25">
      <c r="C4752">
        <v>4306924</v>
      </c>
      <c r="D4752">
        <v>161</v>
      </c>
      <c r="E4752">
        <v>161</v>
      </c>
      <c r="F4752">
        <v>453</v>
      </c>
      <c r="G4752">
        <v>34</v>
      </c>
      <c r="H4752">
        <v>16</v>
      </c>
      <c r="I4752">
        <v>16</v>
      </c>
      <c r="J4752">
        <v>116481</v>
      </c>
      <c r="K4752">
        <v>5985</v>
      </c>
      <c r="M4752">
        <v>4306924</v>
      </c>
      <c r="N4752">
        <v>453</v>
      </c>
      <c r="P4752">
        <v>4306957</v>
      </c>
      <c r="Q4752">
        <v>39</v>
      </c>
      <c r="R4752">
        <v>4311155</v>
      </c>
      <c r="S4752">
        <v>6</v>
      </c>
    </row>
    <row r="4753" spans="3:19" x14ac:dyDescent="0.25">
      <c r="C4753">
        <v>4306932</v>
      </c>
      <c r="D4753">
        <v>268</v>
      </c>
      <c r="E4753">
        <v>268</v>
      </c>
      <c r="F4753">
        <v>850</v>
      </c>
      <c r="G4753">
        <v>34</v>
      </c>
      <c r="H4753">
        <v>71</v>
      </c>
      <c r="I4753">
        <v>71</v>
      </c>
      <c r="J4753">
        <v>177870</v>
      </c>
      <c r="K4753">
        <v>28082</v>
      </c>
      <c r="M4753">
        <v>4306932</v>
      </c>
      <c r="N4753">
        <v>850</v>
      </c>
      <c r="P4753">
        <v>4306973</v>
      </c>
      <c r="Q4753">
        <v>77</v>
      </c>
      <c r="R4753">
        <v>4311205</v>
      </c>
      <c r="S4753">
        <v>19</v>
      </c>
    </row>
    <row r="4754" spans="3:19" x14ac:dyDescent="0.25">
      <c r="C4754">
        <v>4306957</v>
      </c>
      <c r="D4754">
        <v>167</v>
      </c>
      <c r="E4754">
        <v>167</v>
      </c>
      <c r="F4754">
        <v>437</v>
      </c>
      <c r="G4754">
        <v>39</v>
      </c>
      <c r="H4754">
        <v>36</v>
      </c>
      <c r="I4754">
        <v>36</v>
      </c>
      <c r="J4754">
        <v>107072</v>
      </c>
      <c r="K4754">
        <v>13100</v>
      </c>
      <c r="M4754">
        <v>4306957</v>
      </c>
      <c r="N4754">
        <v>437</v>
      </c>
      <c r="P4754">
        <v>4307005</v>
      </c>
      <c r="Q4754">
        <v>426</v>
      </c>
      <c r="R4754">
        <v>4311239</v>
      </c>
      <c r="S4754">
        <v>5</v>
      </c>
    </row>
    <row r="4755" spans="3:19" x14ac:dyDescent="0.25">
      <c r="C4755">
        <v>4306973</v>
      </c>
      <c r="D4755">
        <v>306</v>
      </c>
      <c r="E4755">
        <v>306</v>
      </c>
      <c r="F4755">
        <v>809</v>
      </c>
      <c r="G4755">
        <v>77</v>
      </c>
      <c r="H4755">
        <v>54</v>
      </c>
      <c r="I4755">
        <v>54</v>
      </c>
      <c r="J4755">
        <v>205151</v>
      </c>
      <c r="K4755">
        <v>20069</v>
      </c>
      <c r="M4755">
        <v>4306973</v>
      </c>
      <c r="N4755">
        <v>809</v>
      </c>
      <c r="P4755">
        <v>4307054</v>
      </c>
      <c r="Q4755">
        <v>15</v>
      </c>
      <c r="R4755">
        <v>4311254</v>
      </c>
      <c r="S4755">
        <v>13</v>
      </c>
    </row>
    <row r="4756" spans="3:19" x14ac:dyDescent="0.25">
      <c r="C4756">
        <v>4307005</v>
      </c>
      <c r="D4756">
        <v>2501</v>
      </c>
      <c r="E4756">
        <v>2500</v>
      </c>
      <c r="F4756">
        <v>7076</v>
      </c>
      <c r="G4756">
        <v>426</v>
      </c>
      <c r="H4756">
        <v>814</v>
      </c>
      <c r="I4756">
        <v>813</v>
      </c>
      <c r="J4756">
        <v>1593783</v>
      </c>
      <c r="K4756">
        <v>323961</v>
      </c>
      <c r="M4756">
        <v>4307005</v>
      </c>
      <c r="N4756">
        <v>7076</v>
      </c>
      <c r="P4756">
        <v>4307104</v>
      </c>
      <c r="Q4756">
        <v>355</v>
      </c>
      <c r="R4756">
        <v>4311304</v>
      </c>
      <c r="S4756">
        <v>32</v>
      </c>
    </row>
    <row r="4757" spans="3:19" x14ac:dyDescent="0.25">
      <c r="C4757">
        <v>4307054</v>
      </c>
      <c r="D4757">
        <v>82</v>
      </c>
      <c r="E4757">
        <v>82</v>
      </c>
      <c r="F4757">
        <v>225</v>
      </c>
      <c r="G4757">
        <v>15</v>
      </c>
      <c r="H4757">
        <v>18</v>
      </c>
      <c r="I4757">
        <v>18</v>
      </c>
      <c r="J4757">
        <v>53253</v>
      </c>
      <c r="K4757">
        <v>6435</v>
      </c>
      <c r="M4757">
        <v>4307054</v>
      </c>
      <c r="N4757">
        <v>225</v>
      </c>
      <c r="P4757">
        <v>4307203</v>
      </c>
      <c r="Q4757">
        <v>58</v>
      </c>
      <c r="R4757">
        <v>4311403</v>
      </c>
      <c r="S4757">
        <v>61</v>
      </c>
    </row>
    <row r="4758" spans="3:19" x14ac:dyDescent="0.25">
      <c r="C4758">
        <v>4307104</v>
      </c>
      <c r="D4758">
        <v>1048</v>
      </c>
      <c r="E4758">
        <v>1048</v>
      </c>
      <c r="F4758">
        <v>2242</v>
      </c>
      <c r="G4758">
        <v>355</v>
      </c>
      <c r="H4758">
        <v>81</v>
      </c>
      <c r="I4758">
        <v>81</v>
      </c>
      <c r="J4758">
        <v>686204</v>
      </c>
      <c r="K4758">
        <v>28436</v>
      </c>
      <c r="M4758">
        <v>4307104</v>
      </c>
      <c r="N4758">
        <v>2242</v>
      </c>
      <c r="P4758">
        <v>4307302</v>
      </c>
      <c r="Q4758">
        <v>43</v>
      </c>
      <c r="R4758">
        <v>4311429</v>
      </c>
      <c r="S4758">
        <v>11</v>
      </c>
    </row>
    <row r="4759" spans="3:19" x14ac:dyDescent="0.25">
      <c r="C4759">
        <v>4307203</v>
      </c>
      <c r="D4759">
        <v>324</v>
      </c>
      <c r="E4759">
        <v>324</v>
      </c>
      <c r="F4759">
        <v>874</v>
      </c>
      <c r="G4759">
        <v>58</v>
      </c>
      <c r="H4759">
        <v>63</v>
      </c>
      <c r="I4759">
        <v>63</v>
      </c>
      <c r="J4759">
        <v>213787</v>
      </c>
      <c r="K4759">
        <v>22989</v>
      </c>
      <c r="M4759">
        <v>4307203</v>
      </c>
      <c r="N4759">
        <v>874</v>
      </c>
      <c r="P4759">
        <v>4307401</v>
      </c>
      <c r="Q4759">
        <v>27</v>
      </c>
      <c r="R4759">
        <v>4311502</v>
      </c>
      <c r="S4759">
        <v>5</v>
      </c>
    </row>
    <row r="4760" spans="3:19" x14ac:dyDescent="0.25">
      <c r="C4760">
        <v>4307302</v>
      </c>
      <c r="D4760">
        <v>351</v>
      </c>
      <c r="E4760">
        <v>351</v>
      </c>
      <c r="F4760">
        <v>1008</v>
      </c>
      <c r="G4760">
        <v>43</v>
      </c>
      <c r="H4760">
        <v>78</v>
      </c>
      <c r="I4760">
        <v>78</v>
      </c>
      <c r="J4760">
        <v>227010</v>
      </c>
      <c r="K4760">
        <v>28524</v>
      </c>
      <c r="M4760">
        <v>4307302</v>
      </c>
      <c r="N4760">
        <v>1008</v>
      </c>
      <c r="P4760">
        <v>4307450</v>
      </c>
      <c r="Q4760">
        <v>63</v>
      </c>
      <c r="R4760">
        <v>4311601</v>
      </c>
      <c r="S4760">
        <v>5</v>
      </c>
    </row>
    <row r="4761" spans="3:19" x14ac:dyDescent="0.25">
      <c r="C4761">
        <v>4307401</v>
      </c>
      <c r="D4761">
        <v>185</v>
      </c>
      <c r="E4761">
        <v>185</v>
      </c>
      <c r="F4761">
        <v>558</v>
      </c>
      <c r="G4761">
        <v>27</v>
      </c>
      <c r="H4761">
        <v>49</v>
      </c>
      <c r="I4761">
        <v>49</v>
      </c>
      <c r="J4761">
        <v>119558</v>
      </c>
      <c r="K4761">
        <v>19698</v>
      </c>
      <c r="M4761">
        <v>4307401</v>
      </c>
      <c r="N4761">
        <v>558</v>
      </c>
      <c r="P4761">
        <v>4307500</v>
      </c>
      <c r="Q4761">
        <v>142</v>
      </c>
      <c r="R4761">
        <v>4311627</v>
      </c>
      <c r="S4761">
        <v>4</v>
      </c>
    </row>
    <row r="4762" spans="3:19" x14ac:dyDescent="0.25">
      <c r="C4762">
        <v>4307450</v>
      </c>
      <c r="D4762">
        <v>263</v>
      </c>
      <c r="E4762">
        <v>263</v>
      </c>
      <c r="F4762">
        <v>656</v>
      </c>
      <c r="G4762">
        <v>63</v>
      </c>
      <c r="H4762">
        <v>41</v>
      </c>
      <c r="I4762">
        <v>41</v>
      </c>
      <c r="J4762">
        <v>170112</v>
      </c>
      <c r="K4762">
        <v>14186</v>
      </c>
      <c r="M4762">
        <v>4307450</v>
      </c>
      <c r="N4762">
        <v>656</v>
      </c>
      <c r="P4762">
        <v>4307559</v>
      </c>
      <c r="Q4762">
        <v>38</v>
      </c>
      <c r="R4762">
        <v>4311700</v>
      </c>
      <c r="S4762">
        <v>6</v>
      </c>
    </row>
    <row r="4763" spans="3:19" x14ac:dyDescent="0.25">
      <c r="C4763">
        <v>4307500</v>
      </c>
      <c r="D4763">
        <v>875</v>
      </c>
      <c r="E4763">
        <v>875</v>
      </c>
      <c r="F4763">
        <v>2288</v>
      </c>
      <c r="G4763">
        <v>142</v>
      </c>
      <c r="H4763">
        <v>142</v>
      </c>
      <c r="I4763">
        <v>142</v>
      </c>
      <c r="J4763">
        <v>577474</v>
      </c>
      <c r="K4763">
        <v>51312</v>
      </c>
      <c r="M4763">
        <v>4307500</v>
      </c>
      <c r="N4763">
        <v>2288</v>
      </c>
      <c r="P4763">
        <v>4307609</v>
      </c>
      <c r="Q4763">
        <v>219</v>
      </c>
      <c r="R4763">
        <v>4311718</v>
      </c>
      <c r="S4763">
        <v>9</v>
      </c>
    </row>
    <row r="4764" spans="3:19" x14ac:dyDescent="0.25">
      <c r="C4764">
        <v>4307559</v>
      </c>
      <c r="D4764">
        <v>182</v>
      </c>
      <c r="E4764">
        <v>182</v>
      </c>
      <c r="F4764">
        <v>473</v>
      </c>
      <c r="G4764">
        <v>38</v>
      </c>
      <c r="H4764">
        <v>38</v>
      </c>
      <c r="I4764">
        <v>38</v>
      </c>
      <c r="J4764">
        <v>120652</v>
      </c>
      <c r="K4764">
        <v>14316</v>
      </c>
      <c r="M4764">
        <v>4307559</v>
      </c>
      <c r="N4764">
        <v>473</v>
      </c>
      <c r="P4764">
        <v>4307708</v>
      </c>
      <c r="Q4764">
        <v>721</v>
      </c>
      <c r="R4764">
        <v>4311734</v>
      </c>
      <c r="S4764">
        <v>3</v>
      </c>
    </row>
    <row r="4765" spans="3:19" x14ac:dyDescent="0.25">
      <c r="C4765">
        <v>4307609</v>
      </c>
      <c r="D4765">
        <v>1232</v>
      </c>
      <c r="E4765">
        <v>1232</v>
      </c>
      <c r="F4765">
        <v>3231</v>
      </c>
      <c r="G4765">
        <v>219</v>
      </c>
      <c r="H4765">
        <v>292</v>
      </c>
      <c r="I4765">
        <v>292</v>
      </c>
      <c r="J4765">
        <v>794931</v>
      </c>
      <c r="K4765">
        <v>109777</v>
      </c>
      <c r="M4765">
        <v>4307609</v>
      </c>
      <c r="N4765">
        <v>3231</v>
      </c>
      <c r="P4765">
        <v>4307807</v>
      </c>
      <c r="Q4765">
        <v>208</v>
      </c>
      <c r="R4765">
        <v>4311759</v>
      </c>
      <c r="S4765">
        <v>6</v>
      </c>
    </row>
    <row r="4766" spans="3:19" x14ac:dyDescent="0.25">
      <c r="C4766">
        <v>4307708</v>
      </c>
      <c r="D4766">
        <v>4204</v>
      </c>
      <c r="E4766">
        <v>4204</v>
      </c>
      <c r="F4766">
        <v>10972</v>
      </c>
      <c r="G4766">
        <v>721</v>
      </c>
      <c r="H4766">
        <v>823</v>
      </c>
      <c r="I4766">
        <v>823</v>
      </c>
      <c r="J4766">
        <v>2759909</v>
      </c>
      <c r="K4766">
        <v>304319</v>
      </c>
      <c r="M4766">
        <v>4307708</v>
      </c>
      <c r="N4766">
        <v>10972</v>
      </c>
      <c r="P4766">
        <v>4307815</v>
      </c>
      <c r="Q4766">
        <v>62</v>
      </c>
      <c r="R4766">
        <v>4311775</v>
      </c>
      <c r="S4766">
        <v>8</v>
      </c>
    </row>
    <row r="4767" spans="3:19" x14ac:dyDescent="0.25">
      <c r="C4767">
        <v>4307807</v>
      </c>
      <c r="D4767">
        <v>1165</v>
      </c>
      <c r="E4767">
        <v>1165</v>
      </c>
      <c r="F4767">
        <v>3099</v>
      </c>
      <c r="G4767">
        <v>208</v>
      </c>
      <c r="H4767">
        <v>251</v>
      </c>
      <c r="I4767">
        <v>251</v>
      </c>
      <c r="J4767">
        <v>780924</v>
      </c>
      <c r="K4767">
        <v>96082</v>
      </c>
      <c r="M4767">
        <v>4307807</v>
      </c>
      <c r="N4767">
        <v>3099</v>
      </c>
      <c r="P4767">
        <v>4307831</v>
      </c>
      <c r="Q4767">
        <v>28</v>
      </c>
      <c r="R4767">
        <v>4311791</v>
      </c>
      <c r="S4767">
        <v>1</v>
      </c>
    </row>
    <row r="4768" spans="3:19" x14ac:dyDescent="0.25">
      <c r="C4768">
        <v>4307815</v>
      </c>
      <c r="D4768">
        <v>299</v>
      </c>
      <c r="E4768">
        <v>299</v>
      </c>
      <c r="F4768">
        <v>784</v>
      </c>
      <c r="G4768">
        <v>62</v>
      </c>
      <c r="H4768">
        <v>39</v>
      </c>
      <c r="I4768">
        <v>39</v>
      </c>
      <c r="J4768">
        <v>204866</v>
      </c>
      <c r="K4768">
        <v>15130</v>
      </c>
      <c r="M4768">
        <v>4307815</v>
      </c>
      <c r="N4768">
        <v>784</v>
      </c>
      <c r="P4768">
        <v>4307864</v>
      </c>
      <c r="Q4768">
        <v>2</v>
      </c>
      <c r="R4768">
        <v>4311809</v>
      </c>
      <c r="S4768">
        <v>23</v>
      </c>
    </row>
    <row r="4769" spans="3:19" x14ac:dyDescent="0.25">
      <c r="C4769">
        <v>4307831</v>
      </c>
      <c r="D4769">
        <v>130</v>
      </c>
      <c r="E4769">
        <v>130</v>
      </c>
      <c r="F4769">
        <v>349</v>
      </c>
      <c r="G4769">
        <v>28</v>
      </c>
      <c r="H4769">
        <v>28</v>
      </c>
      <c r="I4769">
        <v>28</v>
      </c>
      <c r="J4769">
        <v>84125</v>
      </c>
      <c r="K4769">
        <v>10943</v>
      </c>
      <c r="M4769">
        <v>4307831</v>
      </c>
      <c r="N4769">
        <v>349</v>
      </c>
      <c r="P4769">
        <v>4307906</v>
      </c>
      <c r="Q4769">
        <v>305</v>
      </c>
      <c r="R4769">
        <v>4311908</v>
      </c>
      <c r="S4769">
        <v>3</v>
      </c>
    </row>
    <row r="4770" spans="3:19" x14ac:dyDescent="0.25">
      <c r="C4770">
        <v>4307864</v>
      </c>
      <c r="D4770">
        <v>8</v>
      </c>
      <c r="E4770">
        <v>8</v>
      </c>
      <c r="F4770">
        <v>30</v>
      </c>
      <c r="G4770">
        <v>2</v>
      </c>
      <c r="H4770">
        <v>2</v>
      </c>
      <c r="I4770">
        <v>2</v>
      </c>
      <c r="J4770">
        <v>6014</v>
      </c>
      <c r="K4770">
        <v>700</v>
      </c>
      <c r="M4770">
        <v>4307864</v>
      </c>
      <c r="N4770">
        <v>30</v>
      </c>
      <c r="P4770">
        <v>4308003</v>
      </c>
      <c r="Q4770">
        <v>108</v>
      </c>
      <c r="R4770">
        <v>4311981</v>
      </c>
      <c r="S4770">
        <v>4</v>
      </c>
    </row>
    <row r="4771" spans="3:19" x14ac:dyDescent="0.25">
      <c r="C4771">
        <v>4307906</v>
      </c>
      <c r="D4771">
        <v>2045</v>
      </c>
      <c r="E4771">
        <v>2045</v>
      </c>
      <c r="F4771">
        <v>5621</v>
      </c>
      <c r="G4771">
        <v>305</v>
      </c>
      <c r="H4771">
        <v>543</v>
      </c>
      <c r="I4771">
        <v>543</v>
      </c>
      <c r="J4771">
        <v>1334136</v>
      </c>
      <c r="K4771">
        <v>208774</v>
      </c>
      <c r="M4771">
        <v>4307906</v>
      </c>
      <c r="N4771">
        <v>5621</v>
      </c>
      <c r="P4771">
        <v>4308052</v>
      </c>
      <c r="Q4771">
        <v>44</v>
      </c>
      <c r="R4771">
        <v>4312104</v>
      </c>
      <c r="S4771">
        <v>3</v>
      </c>
    </row>
    <row r="4772" spans="3:19" x14ac:dyDescent="0.25">
      <c r="C4772">
        <v>4308003</v>
      </c>
      <c r="D4772">
        <v>487</v>
      </c>
      <c r="E4772">
        <v>487</v>
      </c>
      <c r="F4772">
        <v>1136</v>
      </c>
      <c r="G4772">
        <v>108</v>
      </c>
      <c r="H4772">
        <v>71</v>
      </c>
      <c r="I4772">
        <v>71</v>
      </c>
      <c r="J4772">
        <v>317166</v>
      </c>
      <c r="K4772">
        <v>24230</v>
      </c>
      <c r="M4772">
        <v>4308003</v>
      </c>
      <c r="N4772">
        <v>1136</v>
      </c>
      <c r="P4772">
        <v>4308078</v>
      </c>
      <c r="Q4772">
        <v>47</v>
      </c>
      <c r="R4772">
        <v>4312138</v>
      </c>
      <c r="S4772">
        <v>5</v>
      </c>
    </row>
    <row r="4773" spans="3:19" x14ac:dyDescent="0.25">
      <c r="C4773">
        <v>4308052</v>
      </c>
      <c r="D4773">
        <v>188</v>
      </c>
      <c r="E4773">
        <v>188</v>
      </c>
      <c r="F4773">
        <v>455</v>
      </c>
      <c r="G4773">
        <v>44</v>
      </c>
      <c r="H4773">
        <v>23</v>
      </c>
      <c r="I4773">
        <v>23</v>
      </c>
      <c r="J4773">
        <v>126239</v>
      </c>
      <c r="K4773">
        <v>7675</v>
      </c>
      <c r="M4773">
        <v>4308052</v>
      </c>
      <c r="N4773">
        <v>455</v>
      </c>
      <c r="P4773">
        <v>4308102</v>
      </c>
      <c r="Q4773">
        <v>30</v>
      </c>
      <c r="R4773">
        <v>4312153</v>
      </c>
      <c r="S4773">
        <v>4</v>
      </c>
    </row>
    <row r="4774" spans="3:19" x14ac:dyDescent="0.25">
      <c r="C4774">
        <v>4308078</v>
      </c>
      <c r="D4774">
        <v>218</v>
      </c>
      <c r="E4774">
        <v>218</v>
      </c>
      <c r="F4774">
        <v>591</v>
      </c>
      <c r="G4774">
        <v>47</v>
      </c>
      <c r="H4774">
        <v>55</v>
      </c>
      <c r="I4774">
        <v>55</v>
      </c>
      <c r="J4774">
        <v>140809</v>
      </c>
      <c r="K4774">
        <v>21157</v>
      </c>
      <c r="M4774">
        <v>4308078</v>
      </c>
      <c r="N4774">
        <v>591</v>
      </c>
      <c r="P4774">
        <v>4308201</v>
      </c>
      <c r="Q4774">
        <v>71</v>
      </c>
      <c r="R4774">
        <v>4312179</v>
      </c>
      <c r="S4774">
        <v>1</v>
      </c>
    </row>
    <row r="4775" spans="3:19" x14ac:dyDescent="0.25">
      <c r="C4775">
        <v>4308102</v>
      </c>
      <c r="D4775">
        <v>155</v>
      </c>
      <c r="E4775">
        <v>155</v>
      </c>
      <c r="F4775">
        <v>439</v>
      </c>
      <c r="G4775">
        <v>30</v>
      </c>
      <c r="H4775">
        <v>61</v>
      </c>
      <c r="I4775">
        <v>61</v>
      </c>
      <c r="J4775">
        <v>92589</v>
      </c>
      <c r="K4775">
        <v>22757</v>
      </c>
      <c r="M4775">
        <v>4308102</v>
      </c>
      <c r="N4775">
        <v>439</v>
      </c>
      <c r="P4775">
        <v>4308250</v>
      </c>
      <c r="Q4775">
        <v>12</v>
      </c>
      <c r="R4775">
        <v>4312203</v>
      </c>
      <c r="S4775">
        <v>8</v>
      </c>
    </row>
    <row r="4776" spans="3:19" x14ac:dyDescent="0.25">
      <c r="C4776">
        <v>4308201</v>
      </c>
      <c r="D4776">
        <v>409</v>
      </c>
      <c r="E4776">
        <v>409</v>
      </c>
      <c r="F4776">
        <v>1207</v>
      </c>
      <c r="G4776">
        <v>71</v>
      </c>
      <c r="H4776">
        <v>114</v>
      </c>
      <c r="I4776">
        <v>114</v>
      </c>
      <c r="J4776">
        <v>274291</v>
      </c>
      <c r="K4776">
        <v>46387</v>
      </c>
      <c r="M4776">
        <v>4308201</v>
      </c>
      <c r="N4776">
        <v>1207</v>
      </c>
      <c r="P4776">
        <v>4308300</v>
      </c>
      <c r="Q4776">
        <v>215</v>
      </c>
      <c r="R4776">
        <v>4312252</v>
      </c>
      <c r="S4776">
        <v>13</v>
      </c>
    </row>
    <row r="4777" spans="3:19" x14ac:dyDescent="0.25">
      <c r="C4777">
        <v>4308250</v>
      </c>
      <c r="D4777">
        <v>42</v>
      </c>
      <c r="E4777">
        <v>42</v>
      </c>
      <c r="F4777">
        <v>98</v>
      </c>
      <c r="G4777">
        <v>12</v>
      </c>
      <c r="H4777">
        <v>11</v>
      </c>
      <c r="I4777">
        <v>11</v>
      </c>
      <c r="J4777">
        <v>24377</v>
      </c>
      <c r="K4777">
        <v>3675</v>
      </c>
      <c r="M4777">
        <v>4308250</v>
      </c>
      <c r="N4777">
        <v>98</v>
      </c>
      <c r="P4777">
        <v>4308409</v>
      </c>
      <c r="Q4777">
        <v>136</v>
      </c>
      <c r="R4777">
        <v>4312302</v>
      </c>
      <c r="S4777">
        <v>7</v>
      </c>
    </row>
    <row r="4778" spans="3:19" x14ac:dyDescent="0.25">
      <c r="C4778">
        <v>4308300</v>
      </c>
      <c r="D4778">
        <v>1202</v>
      </c>
      <c r="E4778">
        <v>1202</v>
      </c>
      <c r="F4778">
        <v>3025</v>
      </c>
      <c r="G4778">
        <v>215</v>
      </c>
      <c r="H4778">
        <v>175</v>
      </c>
      <c r="I4778">
        <v>175</v>
      </c>
      <c r="J4778">
        <v>776298</v>
      </c>
      <c r="K4778">
        <v>61430</v>
      </c>
      <c r="M4778">
        <v>4308300</v>
      </c>
      <c r="N4778">
        <v>3025</v>
      </c>
      <c r="P4778">
        <v>4308433</v>
      </c>
      <c r="Q4778">
        <v>7</v>
      </c>
      <c r="R4778">
        <v>4312377</v>
      </c>
      <c r="S4778">
        <v>5</v>
      </c>
    </row>
    <row r="4779" spans="3:19" x14ac:dyDescent="0.25">
      <c r="C4779">
        <v>4308409</v>
      </c>
      <c r="D4779">
        <v>598</v>
      </c>
      <c r="E4779">
        <v>598</v>
      </c>
      <c r="F4779">
        <v>1504</v>
      </c>
      <c r="G4779">
        <v>136</v>
      </c>
      <c r="H4779">
        <v>110</v>
      </c>
      <c r="I4779">
        <v>110</v>
      </c>
      <c r="J4779">
        <v>386293</v>
      </c>
      <c r="K4779">
        <v>37943</v>
      </c>
      <c r="M4779">
        <v>4308409</v>
      </c>
      <c r="N4779">
        <v>1504</v>
      </c>
      <c r="P4779">
        <v>4308458</v>
      </c>
      <c r="Q4779">
        <v>24</v>
      </c>
      <c r="R4779">
        <v>4312401</v>
      </c>
      <c r="S4779">
        <v>53</v>
      </c>
    </row>
    <row r="4780" spans="3:19" x14ac:dyDescent="0.25">
      <c r="C4780">
        <v>4308433</v>
      </c>
      <c r="D4780">
        <v>30</v>
      </c>
      <c r="E4780">
        <v>30</v>
      </c>
      <c r="F4780">
        <v>81</v>
      </c>
      <c r="G4780">
        <v>7</v>
      </c>
      <c r="H4780">
        <v>8</v>
      </c>
      <c r="I4780">
        <v>8</v>
      </c>
      <c r="J4780">
        <v>17816</v>
      </c>
      <c r="K4780">
        <v>3256</v>
      </c>
      <c r="M4780">
        <v>4308433</v>
      </c>
      <c r="N4780">
        <v>81</v>
      </c>
      <c r="P4780">
        <v>4308508</v>
      </c>
      <c r="Q4780">
        <v>100</v>
      </c>
      <c r="R4780">
        <v>4312427</v>
      </c>
      <c r="S4780">
        <v>2</v>
      </c>
    </row>
    <row r="4781" spans="3:19" x14ac:dyDescent="0.25">
      <c r="C4781">
        <v>4308458</v>
      </c>
      <c r="D4781">
        <v>169</v>
      </c>
      <c r="E4781">
        <v>169</v>
      </c>
      <c r="F4781">
        <v>447</v>
      </c>
      <c r="G4781">
        <v>24</v>
      </c>
      <c r="H4781">
        <v>25</v>
      </c>
      <c r="I4781">
        <v>25</v>
      </c>
      <c r="J4781">
        <v>112043</v>
      </c>
      <c r="K4781">
        <v>9115</v>
      </c>
      <c r="M4781">
        <v>4308458</v>
      </c>
      <c r="N4781">
        <v>447</v>
      </c>
      <c r="P4781">
        <v>4308607</v>
      </c>
      <c r="Q4781">
        <v>49</v>
      </c>
      <c r="R4781">
        <v>4312443</v>
      </c>
      <c r="S4781">
        <v>2</v>
      </c>
    </row>
    <row r="4782" spans="3:19" x14ac:dyDescent="0.25">
      <c r="C4782">
        <v>4308508</v>
      </c>
      <c r="D4782">
        <v>912</v>
      </c>
      <c r="E4782">
        <v>912</v>
      </c>
      <c r="F4782">
        <v>2623</v>
      </c>
      <c r="G4782">
        <v>100</v>
      </c>
      <c r="H4782">
        <v>193</v>
      </c>
      <c r="I4782">
        <v>193</v>
      </c>
      <c r="J4782">
        <v>624015</v>
      </c>
      <c r="K4782">
        <v>76151</v>
      </c>
      <c r="M4782">
        <v>4308508</v>
      </c>
      <c r="N4782">
        <v>2623</v>
      </c>
      <c r="P4782">
        <v>4308656</v>
      </c>
      <c r="Q4782">
        <v>51</v>
      </c>
      <c r="R4782">
        <v>4312450</v>
      </c>
      <c r="S4782">
        <v>6</v>
      </c>
    </row>
    <row r="4783" spans="3:19" x14ac:dyDescent="0.25">
      <c r="C4783">
        <v>4308607</v>
      </c>
      <c r="D4783">
        <v>282</v>
      </c>
      <c r="E4783">
        <v>282</v>
      </c>
      <c r="F4783">
        <v>793</v>
      </c>
      <c r="G4783">
        <v>49</v>
      </c>
      <c r="H4783">
        <v>108</v>
      </c>
      <c r="I4783">
        <v>108</v>
      </c>
      <c r="J4783">
        <v>172545</v>
      </c>
      <c r="K4783">
        <v>43205</v>
      </c>
      <c r="M4783">
        <v>4308607</v>
      </c>
      <c r="N4783">
        <v>793</v>
      </c>
      <c r="P4783">
        <v>4308706</v>
      </c>
      <c r="Q4783">
        <v>10</v>
      </c>
      <c r="R4783">
        <v>4312476</v>
      </c>
      <c r="S4783">
        <v>2</v>
      </c>
    </row>
    <row r="4784" spans="3:19" x14ac:dyDescent="0.25">
      <c r="C4784">
        <v>4308656</v>
      </c>
      <c r="D4784">
        <v>249</v>
      </c>
      <c r="E4784">
        <v>249</v>
      </c>
      <c r="F4784">
        <v>647</v>
      </c>
      <c r="G4784">
        <v>51</v>
      </c>
      <c r="H4784">
        <v>36</v>
      </c>
      <c r="I4784">
        <v>36</v>
      </c>
      <c r="J4784">
        <v>157842</v>
      </c>
      <c r="K4784">
        <v>13398</v>
      </c>
      <c r="M4784">
        <v>4308656</v>
      </c>
      <c r="N4784">
        <v>647</v>
      </c>
      <c r="P4784">
        <v>4308805</v>
      </c>
      <c r="Q4784">
        <v>133</v>
      </c>
      <c r="R4784">
        <v>4312500</v>
      </c>
      <c r="S4784">
        <v>12</v>
      </c>
    </row>
    <row r="4785" spans="3:19" x14ac:dyDescent="0.25">
      <c r="C4785">
        <v>4308706</v>
      </c>
      <c r="D4785">
        <v>85</v>
      </c>
      <c r="E4785">
        <v>85</v>
      </c>
      <c r="F4785">
        <v>272</v>
      </c>
      <c r="G4785">
        <v>10</v>
      </c>
      <c r="H4785">
        <v>40</v>
      </c>
      <c r="I4785">
        <v>40</v>
      </c>
      <c r="J4785">
        <v>49941</v>
      </c>
      <c r="K4785">
        <v>16481</v>
      </c>
      <c r="M4785">
        <v>4308706</v>
      </c>
      <c r="N4785">
        <v>272</v>
      </c>
      <c r="P4785">
        <v>4308854</v>
      </c>
      <c r="Q4785">
        <v>7</v>
      </c>
      <c r="R4785">
        <v>4312609</v>
      </c>
      <c r="S4785">
        <v>3</v>
      </c>
    </row>
    <row r="4786" spans="3:19" x14ac:dyDescent="0.25">
      <c r="C4786">
        <v>4308805</v>
      </c>
      <c r="D4786">
        <v>639</v>
      </c>
      <c r="E4786">
        <v>639</v>
      </c>
      <c r="F4786">
        <v>1611</v>
      </c>
      <c r="G4786">
        <v>133</v>
      </c>
      <c r="H4786">
        <v>121</v>
      </c>
      <c r="I4786">
        <v>121</v>
      </c>
      <c r="J4786">
        <v>411199</v>
      </c>
      <c r="K4786">
        <v>41717</v>
      </c>
      <c r="M4786">
        <v>4308805</v>
      </c>
      <c r="N4786">
        <v>1611</v>
      </c>
      <c r="P4786">
        <v>4308904</v>
      </c>
      <c r="Q4786">
        <v>39</v>
      </c>
      <c r="R4786">
        <v>4312617</v>
      </c>
      <c r="S4786">
        <v>1</v>
      </c>
    </row>
    <row r="4787" spans="3:19" x14ac:dyDescent="0.25">
      <c r="C4787">
        <v>4308854</v>
      </c>
      <c r="D4787">
        <v>46</v>
      </c>
      <c r="E4787">
        <v>46</v>
      </c>
      <c r="F4787">
        <v>125</v>
      </c>
      <c r="G4787">
        <v>7</v>
      </c>
      <c r="H4787">
        <v>10</v>
      </c>
      <c r="I4787">
        <v>10</v>
      </c>
      <c r="J4787">
        <v>30312</v>
      </c>
      <c r="K4787">
        <v>3660</v>
      </c>
      <c r="M4787">
        <v>4308854</v>
      </c>
      <c r="N4787">
        <v>125</v>
      </c>
      <c r="P4787">
        <v>4309001</v>
      </c>
      <c r="Q4787">
        <v>381</v>
      </c>
      <c r="R4787">
        <v>4312658</v>
      </c>
      <c r="S4787">
        <v>9</v>
      </c>
    </row>
    <row r="4788" spans="3:19" x14ac:dyDescent="0.25">
      <c r="C4788">
        <v>4308904</v>
      </c>
      <c r="D4788">
        <v>295</v>
      </c>
      <c r="E4788">
        <v>295</v>
      </c>
      <c r="F4788">
        <v>839</v>
      </c>
      <c r="G4788">
        <v>39</v>
      </c>
      <c r="H4788">
        <v>52</v>
      </c>
      <c r="I4788">
        <v>52</v>
      </c>
      <c r="J4788">
        <v>204781</v>
      </c>
      <c r="K4788">
        <v>20835</v>
      </c>
      <c r="M4788">
        <v>4308904</v>
      </c>
      <c r="N4788">
        <v>839</v>
      </c>
      <c r="P4788">
        <v>4309050</v>
      </c>
      <c r="Q4788">
        <v>48</v>
      </c>
      <c r="R4788">
        <v>4312674</v>
      </c>
      <c r="S4788">
        <v>1</v>
      </c>
    </row>
    <row r="4789" spans="3:19" x14ac:dyDescent="0.25">
      <c r="C4789">
        <v>4309001</v>
      </c>
      <c r="D4789">
        <v>1473</v>
      </c>
      <c r="E4789">
        <v>1473</v>
      </c>
      <c r="F4789">
        <v>3444</v>
      </c>
      <c r="G4789">
        <v>381</v>
      </c>
      <c r="H4789">
        <v>250</v>
      </c>
      <c r="I4789">
        <v>250</v>
      </c>
      <c r="J4789">
        <v>937933</v>
      </c>
      <c r="K4789">
        <v>88993</v>
      </c>
      <c r="M4789">
        <v>4309001</v>
      </c>
      <c r="N4789">
        <v>3444</v>
      </c>
      <c r="P4789">
        <v>4309100</v>
      </c>
      <c r="Q4789">
        <v>206</v>
      </c>
      <c r="R4789">
        <v>4312708</v>
      </c>
      <c r="S4789">
        <v>10</v>
      </c>
    </row>
    <row r="4790" spans="3:19" x14ac:dyDescent="0.25">
      <c r="C4790">
        <v>4309050</v>
      </c>
      <c r="D4790">
        <v>307</v>
      </c>
      <c r="E4790">
        <v>307</v>
      </c>
      <c r="F4790">
        <v>881</v>
      </c>
      <c r="G4790">
        <v>48</v>
      </c>
      <c r="H4790">
        <v>85</v>
      </c>
      <c r="I4790">
        <v>85</v>
      </c>
      <c r="J4790">
        <v>196626</v>
      </c>
      <c r="K4790">
        <v>31420</v>
      </c>
      <c r="M4790">
        <v>4309050</v>
      </c>
      <c r="N4790">
        <v>881</v>
      </c>
      <c r="P4790">
        <v>4309126</v>
      </c>
      <c r="Q4790">
        <v>25</v>
      </c>
      <c r="R4790">
        <v>4312757</v>
      </c>
      <c r="S4790">
        <v>1</v>
      </c>
    </row>
    <row r="4791" spans="3:19" x14ac:dyDescent="0.25">
      <c r="C4791">
        <v>4309100</v>
      </c>
      <c r="D4791">
        <v>1038</v>
      </c>
      <c r="E4791">
        <v>1038</v>
      </c>
      <c r="F4791">
        <v>2805</v>
      </c>
      <c r="G4791">
        <v>206</v>
      </c>
      <c r="H4791">
        <v>254</v>
      </c>
      <c r="I4791">
        <v>254</v>
      </c>
      <c r="J4791">
        <v>671531</v>
      </c>
      <c r="K4791">
        <v>98895</v>
      </c>
      <c r="M4791">
        <v>4309100</v>
      </c>
      <c r="N4791">
        <v>2805</v>
      </c>
      <c r="P4791">
        <v>4309159</v>
      </c>
      <c r="Q4791">
        <v>30</v>
      </c>
      <c r="R4791">
        <v>4312906</v>
      </c>
      <c r="S4791">
        <v>5</v>
      </c>
    </row>
    <row r="4792" spans="3:19" x14ac:dyDescent="0.25">
      <c r="C4792">
        <v>4309126</v>
      </c>
      <c r="D4792">
        <v>243</v>
      </c>
      <c r="E4792">
        <v>243</v>
      </c>
      <c r="F4792">
        <v>696</v>
      </c>
      <c r="G4792">
        <v>25</v>
      </c>
      <c r="H4792">
        <v>50</v>
      </c>
      <c r="I4792">
        <v>50</v>
      </c>
      <c r="J4792">
        <v>165563</v>
      </c>
      <c r="K4792">
        <v>18113</v>
      </c>
      <c r="M4792">
        <v>4309126</v>
      </c>
      <c r="N4792">
        <v>696</v>
      </c>
      <c r="P4792">
        <v>4309209</v>
      </c>
      <c r="Q4792">
        <v>2687</v>
      </c>
      <c r="R4792">
        <v>4312955</v>
      </c>
      <c r="S4792">
        <v>1</v>
      </c>
    </row>
    <row r="4793" spans="3:19" x14ac:dyDescent="0.25">
      <c r="C4793">
        <v>4309159</v>
      </c>
      <c r="D4793">
        <v>179</v>
      </c>
      <c r="E4793">
        <v>179</v>
      </c>
      <c r="F4793">
        <v>525</v>
      </c>
      <c r="G4793">
        <v>30</v>
      </c>
      <c r="H4793">
        <v>31</v>
      </c>
      <c r="I4793">
        <v>31</v>
      </c>
      <c r="J4793">
        <v>120046</v>
      </c>
      <c r="K4793">
        <v>11484</v>
      </c>
      <c r="M4793">
        <v>4309159</v>
      </c>
      <c r="N4793">
        <v>525</v>
      </c>
      <c r="P4793">
        <v>4309258</v>
      </c>
      <c r="Q4793">
        <v>4</v>
      </c>
      <c r="R4793">
        <v>4313011</v>
      </c>
      <c r="S4793">
        <v>1</v>
      </c>
    </row>
    <row r="4794" spans="3:19" x14ac:dyDescent="0.25">
      <c r="C4794">
        <v>4309209</v>
      </c>
      <c r="D4794">
        <v>15495</v>
      </c>
      <c r="E4794">
        <v>15495</v>
      </c>
      <c r="F4794">
        <v>41162</v>
      </c>
      <c r="G4794">
        <v>2687</v>
      </c>
      <c r="H4794">
        <v>3060</v>
      </c>
      <c r="I4794">
        <v>3060</v>
      </c>
      <c r="J4794">
        <v>10237416</v>
      </c>
      <c r="K4794">
        <v>1130152</v>
      </c>
      <c r="M4794">
        <v>4309209</v>
      </c>
      <c r="N4794">
        <v>41162</v>
      </c>
      <c r="P4794">
        <v>4309308</v>
      </c>
      <c r="Q4794">
        <v>1020</v>
      </c>
      <c r="R4794">
        <v>4313037</v>
      </c>
      <c r="S4794">
        <v>5</v>
      </c>
    </row>
    <row r="4795" spans="3:19" x14ac:dyDescent="0.25">
      <c r="C4795">
        <v>4309258</v>
      </c>
      <c r="D4795">
        <v>21</v>
      </c>
      <c r="E4795">
        <v>21</v>
      </c>
      <c r="F4795">
        <v>53</v>
      </c>
      <c r="G4795">
        <v>4</v>
      </c>
      <c r="H4795">
        <v>3</v>
      </c>
      <c r="I4795">
        <v>3</v>
      </c>
      <c r="J4795">
        <v>14235</v>
      </c>
      <c r="K4795">
        <v>1075</v>
      </c>
      <c r="M4795">
        <v>4309258</v>
      </c>
      <c r="N4795">
        <v>53</v>
      </c>
      <c r="P4795">
        <v>4309407</v>
      </c>
      <c r="Q4795">
        <v>124</v>
      </c>
      <c r="R4795">
        <v>4313060</v>
      </c>
      <c r="S4795">
        <v>13</v>
      </c>
    </row>
    <row r="4796" spans="3:19" x14ac:dyDescent="0.25">
      <c r="C4796">
        <v>4309308</v>
      </c>
      <c r="D4796">
        <v>6428</v>
      </c>
      <c r="E4796">
        <v>6428</v>
      </c>
      <c r="F4796">
        <v>16782</v>
      </c>
      <c r="G4796">
        <v>1020</v>
      </c>
      <c r="H4796">
        <v>1070</v>
      </c>
      <c r="I4796">
        <v>1070</v>
      </c>
      <c r="J4796">
        <v>4294403</v>
      </c>
      <c r="K4796">
        <v>391263</v>
      </c>
      <c r="M4796">
        <v>4309308</v>
      </c>
      <c r="N4796">
        <v>16782</v>
      </c>
      <c r="P4796">
        <v>4309506</v>
      </c>
      <c r="Q4796">
        <v>78</v>
      </c>
      <c r="R4796">
        <v>4313086</v>
      </c>
      <c r="S4796">
        <v>1</v>
      </c>
    </row>
    <row r="4797" spans="3:19" x14ac:dyDescent="0.25">
      <c r="C4797">
        <v>4309407</v>
      </c>
      <c r="D4797">
        <v>604</v>
      </c>
      <c r="E4797">
        <v>604</v>
      </c>
      <c r="F4797">
        <v>1580</v>
      </c>
      <c r="G4797">
        <v>124</v>
      </c>
      <c r="H4797">
        <v>135</v>
      </c>
      <c r="I4797">
        <v>135</v>
      </c>
      <c r="J4797">
        <v>406762</v>
      </c>
      <c r="K4797">
        <v>54092</v>
      </c>
      <c r="M4797">
        <v>4309407</v>
      </c>
      <c r="N4797">
        <v>1580</v>
      </c>
      <c r="P4797">
        <v>4309555</v>
      </c>
      <c r="Q4797">
        <v>9</v>
      </c>
      <c r="R4797">
        <v>4313102</v>
      </c>
      <c r="S4797">
        <v>6</v>
      </c>
    </row>
    <row r="4798" spans="3:19" x14ac:dyDescent="0.25">
      <c r="C4798">
        <v>4309506</v>
      </c>
      <c r="D4798">
        <v>323</v>
      </c>
      <c r="E4798">
        <v>323</v>
      </c>
      <c r="F4798">
        <v>831</v>
      </c>
      <c r="G4798">
        <v>78</v>
      </c>
      <c r="H4798">
        <v>76</v>
      </c>
      <c r="I4798">
        <v>76</v>
      </c>
      <c r="J4798">
        <v>203689</v>
      </c>
      <c r="K4798">
        <v>28273</v>
      </c>
      <c r="M4798">
        <v>4309506</v>
      </c>
      <c r="N4798">
        <v>831</v>
      </c>
      <c r="P4798">
        <v>4309571</v>
      </c>
      <c r="Q4798">
        <v>21</v>
      </c>
      <c r="R4798">
        <v>4313201</v>
      </c>
      <c r="S4798">
        <v>6</v>
      </c>
    </row>
    <row r="4799" spans="3:19" x14ac:dyDescent="0.25">
      <c r="C4799">
        <v>4309555</v>
      </c>
      <c r="D4799">
        <v>54</v>
      </c>
      <c r="E4799">
        <v>54</v>
      </c>
      <c r="F4799">
        <v>157</v>
      </c>
      <c r="G4799">
        <v>9</v>
      </c>
      <c r="H4799">
        <v>20</v>
      </c>
      <c r="I4799">
        <v>20</v>
      </c>
      <c r="J4799">
        <v>32200</v>
      </c>
      <c r="K4799">
        <v>7920</v>
      </c>
      <c r="M4799">
        <v>4309555</v>
      </c>
      <c r="N4799">
        <v>157</v>
      </c>
      <c r="P4799">
        <v>4309605</v>
      </c>
      <c r="Q4799">
        <v>66</v>
      </c>
      <c r="R4799">
        <v>4313300</v>
      </c>
      <c r="S4799">
        <v>17</v>
      </c>
    </row>
    <row r="4800" spans="3:19" x14ac:dyDescent="0.25">
      <c r="C4800">
        <v>4309571</v>
      </c>
      <c r="D4800">
        <v>161</v>
      </c>
      <c r="E4800">
        <v>161</v>
      </c>
      <c r="F4800">
        <v>462</v>
      </c>
      <c r="G4800">
        <v>21</v>
      </c>
      <c r="H4800">
        <v>32</v>
      </c>
      <c r="I4800">
        <v>32</v>
      </c>
      <c r="J4800">
        <v>106029</v>
      </c>
      <c r="K4800">
        <v>11271</v>
      </c>
      <c r="M4800">
        <v>4309571</v>
      </c>
      <c r="N4800">
        <v>462</v>
      </c>
      <c r="P4800">
        <v>4309654</v>
      </c>
      <c r="Q4800">
        <v>148</v>
      </c>
      <c r="R4800">
        <v>4313334</v>
      </c>
      <c r="S4800">
        <v>3</v>
      </c>
    </row>
    <row r="4801" spans="3:19" x14ac:dyDescent="0.25">
      <c r="C4801">
        <v>4309605</v>
      </c>
      <c r="D4801">
        <v>440</v>
      </c>
      <c r="E4801">
        <v>440</v>
      </c>
      <c r="F4801">
        <v>1154</v>
      </c>
      <c r="G4801">
        <v>66</v>
      </c>
      <c r="H4801">
        <v>94</v>
      </c>
      <c r="I4801">
        <v>94</v>
      </c>
      <c r="J4801">
        <v>286544</v>
      </c>
      <c r="K4801">
        <v>34172</v>
      </c>
      <c r="M4801">
        <v>4309605</v>
      </c>
      <c r="N4801">
        <v>1154</v>
      </c>
      <c r="P4801">
        <v>4309704</v>
      </c>
      <c r="Q4801">
        <v>15</v>
      </c>
      <c r="R4801">
        <v>4313375</v>
      </c>
      <c r="S4801">
        <v>41</v>
      </c>
    </row>
    <row r="4802" spans="3:19" x14ac:dyDescent="0.25">
      <c r="C4802">
        <v>4309654</v>
      </c>
      <c r="D4802">
        <v>802</v>
      </c>
      <c r="E4802">
        <v>802</v>
      </c>
      <c r="F4802">
        <v>2128</v>
      </c>
      <c r="G4802">
        <v>148</v>
      </c>
      <c r="H4802">
        <v>128</v>
      </c>
      <c r="I4802">
        <v>128</v>
      </c>
      <c r="J4802">
        <v>541033</v>
      </c>
      <c r="K4802">
        <v>44911</v>
      </c>
      <c r="M4802">
        <v>4309654</v>
      </c>
      <c r="N4802">
        <v>2128</v>
      </c>
      <c r="P4802">
        <v>4309753</v>
      </c>
      <c r="Q4802">
        <v>26</v>
      </c>
      <c r="R4802">
        <v>4313391</v>
      </c>
      <c r="S4802">
        <v>5</v>
      </c>
    </row>
    <row r="4803" spans="3:19" x14ac:dyDescent="0.25">
      <c r="C4803">
        <v>4309704</v>
      </c>
      <c r="D4803">
        <v>107</v>
      </c>
      <c r="E4803">
        <v>107</v>
      </c>
      <c r="F4803">
        <v>311</v>
      </c>
      <c r="G4803">
        <v>15</v>
      </c>
      <c r="H4803">
        <v>31</v>
      </c>
      <c r="I4803">
        <v>31</v>
      </c>
      <c r="J4803">
        <v>67483</v>
      </c>
      <c r="K4803">
        <v>11737</v>
      </c>
      <c r="M4803">
        <v>4309704</v>
      </c>
      <c r="N4803">
        <v>311</v>
      </c>
      <c r="P4803">
        <v>4309803</v>
      </c>
      <c r="Q4803">
        <v>29</v>
      </c>
      <c r="R4803">
        <v>4313409</v>
      </c>
      <c r="S4803">
        <v>153</v>
      </c>
    </row>
    <row r="4804" spans="3:19" x14ac:dyDescent="0.25">
      <c r="C4804">
        <v>4309753</v>
      </c>
      <c r="D4804">
        <v>204</v>
      </c>
      <c r="E4804">
        <v>204</v>
      </c>
      <c r="F4804">
        <v>599</v>
      </c>
      <c r="G4804">
        <v>26</v>
      </c>
      <c r="H4804">
        <v>84</v>
      </c>
      <c r="I4804">
        <v>84</v>
      </c>
      <c r="J4804">
        <v>117557</v>
      </c>
      <c r="K4804">
        <v>30101</v>
      </c>
      <c r="M4804">
        <v>4309753</v>
      </c>
      <c r="N4804">
        <v>599</v>
      </c>
      <c r="P4804">
        <v>4309902</v>
      </c>
      <c r="Q4804">
        <v>49</v>
      </c>
      <c r="R4804">
        <v>4313425</v>
      </c>
      <c r="S4804">
        <v>1</v>
      </c>
    </row>
    <row r="4805" spans="3:19" x14ac:dyDescent="0.25">
      <c r="C4805">
        <v>4309803</v>
      </c>
      <c r="D4805">
        <v>142</v>
      </c>
      <c r="E4805">
        <v>142</v>
      </c>
      <c r="F4805">
        <v>404</v>
      </c>
      <c r="G4805">
        <v>29</v>
      </c>
      <c r="H4805">
        <v>42</v>
      </c>
      <c r="I4805">
        <v>42</v>
      </c>
      <c r="J4805">
        <v>89514</v>
      </c>
      <c r="K4805">
        <v>15576</v>
      </c>
      <c r="M4805">
        <v>4309803</v>
      </c>
      <c r="N4805">
        <v>404</v>
      </c>
      <c r="P4805">
        <v>4309951</v>
      </c>
      <c r="Q4805">
        <v>41</v>
      </c>
      <c r="R4805">
        <v>4313441</v>
      </c>
      <c r="S4805">
        <v>7</v>
      </c>
    </row>
    <row r="4806" spans="3:19" x14ac:dyDescent="0.25">
      <c r="C4806">
        <v>4309902</v>
      </c>
      <c r="D4806">
        <v>279</v>
      </c>
      <c r="E4806">
        <v>279</v>
      </c>
      <c r="F4806">
        <v>796</v>
      </c>
      <c r="G4806">
        <v>49</v>
      </c>
      <c r="H4806">
        <v>81</v>
      </c>
      <c r="I4806">
        <v>81</v>
      </c>
      <c r="J4806">
        <v>178256</v>
      </c>
      <c r="K4806">
        <v>30172</v>
      </c>
      <c r="M4806">
        <v>4309902</v>
      </c>
      <c r="N4806">
        <v>796</v>
      </c>
      <c r="P4806">
        <v>4310009</v>
      </c>
      <c r="Q4806">
        <v>33</v>
      </c>
      <c r="R4806">
        <v>4313466</v>
      </c>
      <c r="S4806">
        <v>2</v>
      </c>
    </row>
    <row r="4807" spans="3:19" x14ac:dyDescent="0.25">
      <c r="C4807">
        <v>4309951</v>
      </c>
      <c r="D4807">
        <v>227</v>
      </c>
      <c r="E4807">
        <v>227</v>
      </c>
      <c r="F4807">
        <v>579</v>
      </c>
      <c r="G4807">
        <v>41</v>
      </c>
      <c r="H4807">
        <v>41</v>
      </c>
      <c r="I4807">
        <v>41</v>
      </c>
      <c r="J4807">
        <v>150788</v>
      </c>
      <c r="K4807">
        <v>15286</v>
      </c>
      <c r="M4807">
        <v>4309951</v>
      </c>
      <c r="N4807">
        <v>579</v>
      </c>
      <c r="P4807">
        <v>4310108</v>
      </c>
      <c r="Q4807">
        <v>286</v>
      </c>
      <c r="R4807">
        <v>4313490</v>
      </c>
      <c r="S4807">
        <v>6</v>
      </c>
    </row>
    <row r="4808" spans="3:19" x14ac:dyDescent="0.25">
      <c r="C4808">
        <v>4310009</v>
      </c>
      <c r="D4808">
        <v>191</v>
      </c>
      <c r="E4808">
        <v>191</v>
      </c>
      <c r="F4808">
        <v>526</v>
      </c>
      <c r="G4808">
        <v>33</v>
      </c>
      <c r="H4808">
        <v>60</v>
      </c>
      <c r="I4808">
        <v>60</v>
      </c>
      <c r="J4808">
        <v>120706</v>
      </c>
      <c r="K4808">
        <v>23424</v>
      </c>
      <c r="M4808">
        <v>4310009</v>
      </c>
      <c r="N4808">
        <v>526</v>
      </c>
      <c r="P4808">
        <v>4310207</v>
      </c>
      <c r="Q4808">
        <v>500</v>
      </c>
      <c r="R4808">
        <v>4313508</v>
      </c>
      <c r="S4808">
        <v>50</v>
      </c>
    </row>
    <row r="4809" spans="3:19" x14ac:dyDescent="0.25">
      <c r="C4809">
        <v>4310108</v>
      </c>
      <c r="D4809">
        <v>1425</v>
      </c>
      <c r="E4809">
        <v>1425</v>
      </c>
      <c r="F4809">
        <v>3801</v>
      </c>
      <c r="G4809">
        <v>286</v>
      </c>
      <c r="H4809">
        <v>334</v>
      </c>
      <c r="I4809">
        <v>334</v>
      </c>
      <c r="J4809">
        <v>926360</v>
      </c>
      <c r="K4809">
        <v>125438</v>
      </c>
      <c r="M4809">
        <v>4310108</v>
      </c>
      <c r="N4809">
        <v>3801</v>
      </c>
      <c r="P4809">
        <v>4310306</v>
      </c>
      <c r="Q4809">
        <v>3</v>
      </c>
      <c r="R4809">
        <v>4313607</v>
      </c>
      <c r="S4809">
        <v>4</v>
      </c>
    </row>
    <row r="4810" spans="3:19" x14ac:dyDescent="0.25">
      <c r="C4810">
        <v>4310207</v>
      </c>
      <c r="D4810">
        <v>3171</v>
      </c>
      <c r="E4810">
        <v>3171</v>
      </c>
      <c r="F4810">
        <v>8277</v>
      </c>
      <c r="G4810">
        <v>500</v>
      </c>
      <c r="H4810">
        <v>701</v>
      </c>
      <c r="I4810">
        <v>701</v>
      </c>
      <c r="J4810">
        <v>2083285</v>
      </c>
      <c r="K4810">
        <v>259109</v>
      </c>
      <c r="M4810">
        <v>4310207</v>
      </c>
      <c r="N4810">
        <v>8277</v>
      </c>
      <c r="P4810">
        <v>4310330</v>
      </c>
      <c r="Q4810">
        <v>375</v>
      </c>
      <c r="R4810">
        <v>4313656</v>
      </c>
      <c r="S4810">
        <v>19</v>
      </c>
    </row>
    <row r="4811" spans="3:19" x14ac:dyDescent="0.25">
      <c r="C4811">
        <v>4310306</v>
      </c>
      <c r="D4811">
        <v>64</v>
      </c>
      <c r="E4811">
        <v>64</v>
      </c>
      <c r="F4811">
        <v>234</v>
      </c>
      <c r="G4811">
        <v>3</v>
      </c>
      <c r="H4811">
        <v>17</v>
      </c>
      <c r="I4811">
        <v>17</v>
      </c>
      <c r="J4811">
        <v>43948</v>
      </c>
      <c r="K4811">
        <v>7256</v>
      </c>
      <c r="M4811">
        <v>4310306</v>
      </c>
      <c r="N4811">
        <v>234</v>
      </c>
      <c r="P4811">
        <v>4310363</v>
      </c>
      <c r="Q4811">
        <v>7</v>
      </c>
      <c r="R4811">
        <v>4313706</v>
      </c>
      <c r="S4811">
        <v>36</v>
      </c>
    </row>
    <row r="4812" spans="3:19" x14ac:dyDescent="0.25">
      <c r="C4812">
        <v>4310330</v>
      </c>
      <c r="D4812">
        <v>1727</v>
      </c>
      <c r="E4812">
        <v>1726</v>
      </c>
      <c r="F4812">
        <v>4666</v>
      </c>
      <c r="G4812">
        <v>375</v>
      </c>
      <c r="H4812">
        <v>409</v>
      </c>
      <c r="I4812">
        <v>409</v>
      </c>
      <c r="J4812">
        <v>1121527</v>
      </c>
      <c r="K4812">
        <v>152999</v>
      </c>
      <c r="M4812">
        <v>4310330</v>
      </c>
      <c r="N4812">
        <v>4666</v>
      </c>
      <c r="P4812">
        <v>4310405</v>
      </c>
      <c r="Q4812">
        <v>69</v>
      </c>
      <c r="R4812">
        <v>4313805</v>
      </c>
      <c r="S4812">
        <v>5</v>
      </c>
    </row>
    <row r="4813" spans="3:19" x14ac:dyDescent="0.25">
      <c r="C4813">
        <v>4310363</v>
      </c>
      <c r="D4813">
        <v>33</v>
      </c>
      <c r="E4813">
        <v>33</v>
      </c>
      <c r="F4813">
        <v>98</v>
      </c>
      <c r="G4813">
        <v>7</v>
      </c>
      <c r="H4813">
        <v>12</v>
      </c>
      <c r="I4813">
        <v>12</v>
      </c>
      <c r="J4813">
        <v>20794</v>
      </c>
      <c r="K4813">
        <v>4962</v>
      </c>
      <c r="M4813">
        <v>4310363</v>
      </c>
      <c r="N4813">
        <v>98</v>
      </c>
      <c r="P4813">
        <v>4310413</v>
      </c>
      <c r="Q4813">
        <v>34</v>
      </c>
      <c r="R4813">
        <v>4313904</v>
      </c>
      <c r="S4813">
        <v>19</v>
      </c>
    </row>
    <row r="4814" spans="3:19" x14ac:dyDescent="0.25">
      <c r="C4814">
        <v>4310405</v>
      </c>
      <c r="D4814">
        <v>430</v>
      </c>
      <c r="E4814">
        <v>430</v>
      </c>
      <c r="F4814">
        <v>1166</v>
      </c>
      <c r="G4814">
        <v>69</v>
      </c>
      <c r="H4814">
        <v>75</v>
      </c>
      <c r="I4814">
        <v>75</v>
      </c>
      <c r="J4814">
        <v>283613</v>
      </c>
      <c r="K4814">
        <v>27663</v>
      </c>
      <c r="M4814">
        <v>4310405</v>
      </c>
      <c r="N4814">
        <v>1166</v>
      </c>
      <c r="P4814">
        <v>4310439</v>
      </c>
      <c r="Q4814">
        <v>23</v>
      </c>
      <c r="R4814">
        <v>4313953</v>
      </c>
      <c r="S4814">
        <v>18</v>
      </c>
    </row>
    <row r="4815" spans="3:19" x14ac:dyDescent="0.25">
      <c r="C4815">
        <v>4310413</v>
      </c>
      <c r="D4815">
        <v>134</v>
      </c>
      <c r="E4815">
        <v>134</v>
      </c>
      <c r="F4815">
        <v>340</v>
      </c>
      <c r="G4815">
        <v>34</v>
      </c>
      <c r="H4815">
        <v>18</v>
      </c>
      <c r="I4815">
        <v>18</v>
      </c>
      <c r="J4815">
        <v>88447</v>
      </c>
      <c r="K4815">
        <v>6493</v>
      </c>
      <c r="M4815">
        <v>4310413</v>
      </c>
      <c r="N4815">
        <v>340</v>
      </c>
      <c r="P4815">
        <v>4310462</v>
      </c>
      <c r="Q4815">
        <v>2</v>
      </c>
      <c r="R4815">
        <v>4314001</v>
      </c>
      <c r="S4815">
        <v>2</v>
      </c>
    </row>
    <row r="4816" spans="3:19" x14ac:dyDescent="0.25">
      <c r="C4816">
        <v>4310439</v>
      </c>
      <c r="D4816">
        <v>160</v>
      </c>
      <c r="E4816">
        <v>160</v>
      </c>
      <c r="F4816">
        <v>441</v>
      </c>
      <c r="G4816">
        <v>23</v>
      </c>
      <c r="H4816">
        <v>45</v>
      </c>
      <c r="I4816">
        <v>45</v>
      </c>
      <c r="J4816">
        <v>102258</v>
      </c>
      <c r="K4816">
        <v>17806</v>
      </c>
      <c r="M4816">
        <v>4310439</v>
      </c>
      <c r="N4816">
        <v>441</v>
      </c>
      <c r="P4816">
        <v>4310504</v>
      </c>
      <c r="Q4816">
        <v>131</v>
      </c>
      <c r="R4816">
        <v>4314027</v>
      </c>
      <c r="S4816">
        <v>6</v>
      </c>
    </row>
    <row r="4817" spans="3:19" x14ac:dyDescent="0.25">
      <c r="C4817">
        <v>4310462</v>
      </c>
      <c r="D4817">
        <v>12</v>
      </c>
      <c r="E4817">
        <v>12</v>
      </c>
      <c r="F4817">
        <v>30</v>
      </c>
      <c r="G4817">
        <v>2</v>
      </c>
      <c r="H4817">
        <v>2</v>
      </c>
      <c r="I4817">
        <v>2</v>
      </c>
      <c r="J4817">
        <v>7575</v>
      </c>
      <c r="K4817">
        <v>625</v>
      </c>
      <c r="M4817">
        <v>4310462</v>
      </c>
      <c r="N4817">
        <v>30</v>
      </c>
      <c r="P4817">
        <v>4310538</v>
      </c>
      <c r="Q4817">
        <v>41</v>
      </c>
      <c r="R4817">
        <v>4314035</v>
      </c>
      <c r="S4817">
        <v>3</v>
      </c>
    </row>
    <row r="4818" spans="3:19" x14ac:dyDescent="0.25">
      <c r="C4818">
        <v>4310504</v>
      </c>
      <c r="D4818">
        <v>557</v>
      </c>
      <c r="E4818">
        <v>557</v>
      </c>
      <c r="F4818">
        <v>1477</v>
      </c>
      <c r="G4818">
        <v>131</v>
      </c>
      <c r="H4818">
        <v>126</v>
      </c>
      <c r="I4818">
        <v>126</v>
      </c>
      <c r="J4818">
        <v>368964</v>
      </c>
      <c r="K4818">
        <v>44618</v>
      </c>
      <c r="M4818">
        <v>4310504</v>
      </c>
      <c r="N4818">
        <v>1477</v>
      </c>
      <c r="P4818">
        <v>4310553</v>
      </c>
      <c r="Q4818">
        <v>68</v>
      </c>
      <c r="R4818">
        <v>4314050</v>
      </c>
      <c r="S4818">
        <v>52</v>
      </c>
    </row>
    <row r="4819" spans="3:19" x14ac:dyDescent="0.25">
      <c r="C4819">
        <v>4310538</v>
      </c>
      <c r="D4819">
        <v>220</v>
      </c>
      <c r="E4819">
        <v>220</v>
      </c>
      <c r="F4819">
        <v>608</v>
      </c>
      <c r="G4819">
        <v>41</v>
      </c>
      <c r="H4819">
        <v>56</v>
      </c>
      <c r="I4819">
        <v>56</v>
      </c>
      <c r="J4819">
        <v>139736</v>
      </c>
      <c r="K4819">
        <v>21392</v>
      </c>
      <c r="M4819">
        <v>4310538</v>
      </c>
      <c r="N4819">
        <v>608</v>
      </c>
      <c r="P4819">
        <v>4310579</v>
      </c>
      <c r="Q4819">
        <v>6</v>
      </c>
      <c r="R4819">
        <v>4314068</v>
      </c>
      <c r="S4819">
        <v>11</v>
      </c>
    </row>
    <row r="4820" spans="3:19" x14ac:dyDescent="0.25">
      <c r="C4820">
        <v>4310553</v>
      </c>
      <c r="D4820">
        <v>339</v>
      </c>
      <c r="E4820">
        <v>339</v>
      </c>
      <c r="F4820">
        <v>875</v>
      </c>
      <c r="G4820">
        <v>68</v>
      </c>
      <c r="H4820">
        <v>51</v>
      </c>
      <c r="I4820">
        <v>51</v>
      </c>
      <c r="J4820">
        <v>222040</v>
      </c>
      <c r="K4820">
        <v>17536</v>
      </c>
      <c r="M4820">
        <v>4310553</v>
      </c>
      <c r="N4820">
        <v>875</v>
      </c>
      <c r="P4820">
        <v>4310603</v>
      </c>
      <c r="Q4820">
        <v>411</v>
      </c>
      <c r="R4820">
        <v>4314076</v>
      </c>
      <c r="S4820">
        <v>5</v>
      </c>
    </row>
    <row r="4821" spans="3:19" x14ac:dyDescent="0.25">
      <c r="C4821">
        <v>4310579</v>
      </c>
      <c r="D4821">
        <v>58</v>
      </c>
      <c r="E4821">
        <v>58</v>
      </c>
      <c r="F4821">
        <v>182</v>
      </c>
      <c r="G4821">
        <v>6</v>
      </c>
      <c r="H4821">
        <v>24</v>
      </c>
      <c r="I4821">
        <v>24</v>
      </c>
      <c r="J4821">
        <v>33781</v>
      </c>
      <c r="K4821">
        <v>9131</v>
      </c>
      <c r="M4821">
        <v>4310579</v>
      </c>
      <c r="N4821">
        <v>182</v>
      </c>
      <c r="P4821">
        <v>4310652</v>
      </c>
      <c r="Q4821">
        <v>34</v>
      </c>
      <c r="R4821">
        <v>4314100</v>
      </c>
      <c r="S4821">
        <v>155</v>
      </c>
    </row>
    <row r="4822" spans="3:19" x14ac:dyDescent="0.25">
      <c r="C4822">
        <v>4310603</v>
      </c>
      <c r="D4822">
        <v>2482</v>
      </c>
      <c r="E4822">
        <v>2482</v>
      </c>
      <c r="F4822">
        <v>6521</v>
      </c>
      <c r="G4822">
        <v>411</v>
      </c>
      <c r="H4822">
        <v>410</v>
      </c>
      <c r="I4822">
        <v>410</v>
      </c>
      <c r="J4822">
        <v>1663634</v>
      </c>
      <c r="K4822">
        <v>148904</v>
      </c>
      <c r="M4822">
        <v>4310603</v>
      </c>
      <c r="N4822">
        <v>6521</v>
      </c>
      <c r="P4822">
        <v>4310702</v>
      </c>
      <c r="Q4822">
        <v>12</v>
      </c>
      <c r="R4822">
        <v>4314134</v>
      </c>
      <c r="S4822">
        <v>2</v>
      </c>
    </row>
    <row r="4823" spans="3:19" x14ac:dyDescent="0.25">
      <c r="C4823">
        <v>4310652</v>
      </c>
      <c r="D4823">
        <v>188</v>
      </c>
      <c r="E4823">
        <v>188</v>
      </c>
      <c r="F4823">
        <v>525</v>
      </c>
      <c r="G4823">
        <v>34</v>
      </c>
      <c r="H4823">
        <v>25</v>
      </c>
      <c r="I4823">
        <v>25</v>
      </c>
      <c r="J4823">
        <v>129351</v>
      </c>
      <c r="K4823">
        <v>9311</v>
      </c>
      <c r="M4823">
        <v>4310652</v>
      </c>
      <c r="N4823">
        <v>525</v>
      </c>
      <c r="P4823">
        <v>4310751</v>
      </c>
      <c r="Q4823">
        <v>8</v>
      </c>
      <c r="R4823">
        <v>4314159</v>
      </c>
      <c r="S4823">
        <v>6</v>
      </c>
    </row>
    <row r="4824" spans="3:19" x14ac:dyDescent="0.25">
      <c r="C4824">
        <v>4310702</v>
      </c>
      <c r="D4824">
        <v>109</v>
      </c>
      <c r="E4824">
        <v>109</v>
      </c>
      <c r="F4824">
        <v>334</v>
      </c>
      <c r="G4824">
        <v>12</v>
      </c>
      <c r="H4824">
        <v>26</v>
      </c>
      <c r="I4824">
        <v>26</v>
      </c>
      <c r="J4824">
        <v>71827</v>
      </c>
      <c r="K4824">
        <v>9545</v>
      </c>
      <c r="M4824">
        <v>4310702</v>
      </c>
      <c r="N4824">
        <v>334</v>
      </c>
      <c r="P4824">
        <v>4310801</v>
      </c>
      <c r="Q4824">
        <v>31</v>
      </c>
      <c r="R4824">
        <v>4314175</v>
      </c>
      <c r="S4824">
        <v>4</v>
      </c>
    </row>
    <row r="4825" spans="3:19" x14ac:dyDescent="0.25">
      <c r="C4825">
        <v>4310751</v>
      </c>
      <c r="D4825">
        <v>70</v>
      </c>
      <c r="E4825">
        <v>70</v>
      </c>
      <c r="F4825">
        <v>216</v>
      </c>
      <c r="G4825">
        <v>8</v>
      </c>
      <c r="H4825">
        <v>15</v>
      </c>
      <c r="I4825">
        <v>15</v>
      </c>
      <c r="J4825">
        <v>45026</v>
      </c>
      <c r="K4825">
        <v>5282</v>
      </c>
      <c r="M4825">
        <v>4310751</v>
      </c>
      <c r="N4825">
        <v>216</v>
      </c>
      <c r="P4825">
        <v>4310850</v>
      </c>
      <c r="Q4825">
        <v>42</v>
      </c>
      <c r="R4825">
        <v>4314209</v>
      </c>
      <c r="S4825">
        <v>11</v>
      </c>
    </row>
    <row r="4826" spans="3:19" x14ac:dyDescent="0.25">
      <c r="C4826">
        <v>4310801</v>
      </c>
      <c r="D4826">
        <v>194</v>
      </c>
      <c r="E4826">
        <v>194</v>
      </c>
      <c r="F4826">
        <v>562</v>
      </c>
      <c r="G4826">
        <v>31</v>
      </c>
      <c r="H4826">
        <v>77</v>
      </c>
      <c r="I4826">
        <v>77</v>
      </c>
      <c r="J4826">
        <v>114543</v>
      </c>
      <c r="K4826">
        <v>28767</v>
      </c>
      <c r="M4826">
        <v>4310801</v>
      </c>
      <c r="N4826">
        <v>562</v>
      </c>
      <c r="P4826">
        <v>4310876</v>
      </c>
      <c r="Q4826">
        <v>30</v>
      </c>
      <c r="R4826">
        <v>4314308</v>
      </c>
      <c r="S4826">
        <v>4</v>
      </c>
    </row>
    <row r="4827" spans="3:19" x14ac:dyDescent="0.25">
      <c r="C4827">
        <v>4310850</v>
      </c>
      <c r="D4827">
        <v>193</v>
      </c>
      <c r="E4827">
        <v>193</v>
      </c>
      <c r="F4827">
        <v>523</v>
      </c>
      <c r="G4827">
        <v>42</v>
      </c>
      <c r="H4827">
        <v>38</v>
      </c>
      <c r="I4827">
        <v>38</v>
      </c>
      <c r="J4827">
        <v>121656</v>
      </c>
      <c r="K4827">
        <v>14560</v>
      </c>
      <c r="M4827">
        <v>4310850</v>
      </c>
      <c r="N4827">
        <v>523</v>
      </c>
      <c r="P4827">
        <v>4310900</v>
      </c>
      <c r="Q4827">
        <v>10</v>
      </c>
      <c r="R4827">
        <v>4314407</v>
      </c>
      <c r="S4827">
        <v>259</v>
      </c>
    </row>
    <row r="4828" spans="3:19" x14ac:dyDescent="0.25">
      <c r="C4828">
        <v>4310876</v>
      </c>
      <c r="D4828">
        <v>234</v>
      </c>
      <c r="E4828">
        <v>234</v>
      </c>
      <c r="F4828">
        <v>657</v>
      </c>
      <c r="G4828">
        <v>30</v>
      </c>
      <c r="H4828">
        <v>27</v>
      </c>
      <c r="I4828">
        <v>27</v>
      </c>
      <c r="J4828">
        <v>155335</v>
      </c>
      <c r="K4828">
        <v>9215</v>
      </c>
      <c r="M4828">
        <v>4310876</v>
      </c>
      <c r="N4828">
        <v>657</v>
      </c>
      <c r="P4828">
        <v>4311007</v>
      </c>
      <c r="Q4828">
        <v>472</v>
      </c>
      <c r="R4828">
        <v>4314423</v>
      </c>
      <c r="S4828">
        <v>1</v>
      </c>
    </row>
    <row r="4829" spans="3:19" x14ac:dyDescent="0.25">
      <c r="C4829">
        <v>4310900</v>
      </c>
      <c r="D4829">
        <v>57</v>
      </c>
      <c r="E4829">
        <v>57</v>
      </c>
      <c r="F4829">
        <v>169</v>
      </c>
      <c r="G4829">
        <v>10</v>
      </c>
      <c r="H4829">
        <v>15</v>
      </c>
      <c r="I4829">
        <v>15</v>
      </c>
      <c r="J4829">
        <v>37497</v>
      </c>
      <c r="K4829">
        <v>5645</v>
      </c>
      <c r="M4829">
        <v>4310900</v>
      </c>
      <c r="N4829">
        <v>169</v>
      </c>
      <c r="P4829">
        <v>4311106</v>
      </c>
      <c r="Q4829">
        <v>146</v>
      </c>
      <c r="R4829">
        <v>4314464</v>
      </c>
      <c r="S4829">
        <v>5</v>
      </c>
    </row>
    <row r="4830" spans="3:19" x14ac:dyDescent="0.25">
      <c r="C4830">
        <v>4311007</v>
      </c>
      <c r="D4830">
        <v>2127</v>
      </c>
      <c r="E4830">
        <v>2127</v>
      </c>
      <c r="F4830">
        <v>5213</v>
      </c>
      <c r="G4830">
        <v>472</v>
      </c>
      <c r="H4830">
        <v>343</v>
      </c>
      <c r="I4830">
        <v>343</v>
      </c>
      <c r="J4830">
        <v>1395218</v>
      </c>
      <c r="K4830">
        <v>124990</v>
      </c>
      <c r="M4830">
        <v>4311007</v>
      </c>
      <c r="N4830">
        <v>5213</v>
      </c>
      <c r="P4830">
        <v>4311122</v>
      </c>
      <c r="Q4830">
        <v>75</v>
      </c>
      <c r="R4830">
        <v>4314472</v>
      </c>
      <c r="S4830">
        <v>2</v>
      </c>
    </row>
    <row r="4831" spans="3:19" x14ac:dyDescent="0.25">
      <c r="C4831">
        <v>4311106</v>
      </c>
      <c r="D4831">
        <v>722</v>
      </c>
      <c r="E4831">
        <v>722</v>
      </c>
      <c r="F4831">
        <v>1780</v>
      </c>
      <c r="G4831">
        <v>146</v>
      </c>
      <c r="H4831">
        <v>90</v>
      </c>
      <c r="I4831">
        <v>90</v>
      </c>
      <c r="J4831">
        <v>466132</v>
      </c>
      <c r="K4831">
        <v>31254</v>
      </c>
      <c r="M4831">
        <v>4311106</v>
      </c>
      <c r="N4831">
        <v>1780</v>
      </c>
      <c r="P4831">
        <v>4311130</v>
      </c>
      <c r="Q4831">
        <v>32</v>
      </c>
      <c r="R4831">
        <v>4314498</v>
      </c>
      <c r="S4831">
        <v>2</v>
      </c>
    </row>
    <row r="4832" spans="3:19" x14ac:dyDescent="0.25">
      <c r="C4832">
        <v>4311122</v>
      </c>
      <c r="D4832">
        <v>415</v>
      </c>
      <c r="E4832">
        <v>415</v>
      </c>
      <c r="F4832">
        <v>1111</v>
      </c>
      <c r="G4832">
        <v>75</v>
      </c>
      <c r="H4832">
        <v>57</v>
      </c>
      <c r="I4832">
        <v>57</v>
      </c>
      <c r="J4832">
        <v>281342</v>
      </c>
      <c r="K4832">
        <v>21874</v>
      </c>
      <c r="M4832">
        <v>4311122</v>
      </c>
      <c r="N4832">
        <v>1111</v>
      </c>
      <c r="P4832">
        <v>4311155</v>
      </c>
      <c r="Q4832">
        <v>138</v>
      </c>
      <c r="R4832">
        <v>4314506</v>
      </c>
      <c r="S4832">
        <v>8</v>
      </c>
    </row>
    <row r="4833" spans="3:19" x14ac:dyDescent="0.25">
      <c r="C4833">
        <v>4311130</v>
      </c>
      <c r="D4833">
        <v>304</v>
      </c>
      <c r="E4833">
        <v>304</v>
      </c>
      <c r="F4833">
        <v>876</v>
      </c>
      <c r="G4833">
        <v>32</v>
      </c>
      <c r="H4833">
        <v>86</v>
      </c>
      <c r="I4833">
        <v>86</v>
      </c>
      <c r="J4833">
        <v>182454</v>
      </c>
      <c r="K4833">
        <v>31324</v>
      </c>
      <c r="M4833">
        <v>4311130</v>
      </c>
      <c r="N4833">
        <v>876</v>
      </c>
      <c r="P4833">
        <v>4311205</v>
      </c>
      <c r="Q4833">
        <v>216</v>
      </c>
      <c r="R4833">
        <v>4314548</v>
      </c>
      <c r="S4833">
        <v>3</v>
      </c>
    </row>
    <row r="4834" spans="3:19" x14ac:dyDescent="0.25">
      <c r="C4834">
        <v>4311155</v>
      </c>
      <c r="D4834">
        <v>641</v>
      </c>
      <c r="E4834">
        <v>641</v>
      </c>
      <c r="F4834">
        <v>1688</v>
      </c>
      <c r="G4834">
        <v>138</v>
      </c>
      <c r="H4834">
        <v>105</v>
      </c>
      <c r="I4834">
        <v>105</v>
      </c>
      <c r="J4834">
        <v>414939</v>
      </c>
      <c r="K4834">
        <v>37217</v>
      </c>
      <c r="M4834">
        <v>4311155</v>
      </c>
      <c r="N4834">
        <v>1688</v>
      </c>
      <c r="P4834">
        <v>4311239</v>
      </c>
      <c r="Q4834">
        <v>28</v>
      </c>
      <c r="R4834">
        <v>4314555</v>
      </c>
      <c r="S4834">
        <v>2</v>
      </c>
    </row>
    <row r="4835" spans="3:19" x14ac:dyDescent="0.25">
      <c r="C4835">
        <v>4311205</v>
      </c>
      <c r="D4835">
        <v>1233</v>
      </c>
      <c r="E4835">
        <v>1233</v>
      </c>
      <c r="F4835">
        <v>3261</v>
      </c>
      <c r="G4835">
        <v>216</v>
      </c>
      <c r="H4835">
        <v>205</v>
      </c>
      <c r="I4835">
        <v>205</v>
      </c>
      <c r="J4835">
        <v>824034</v>
      </c>
      <c r="K4835">
        <v>74466</v>
      </c>
      <c r="M4835">
        <v>4311205</v>
      </c>
      <c r="N4835">
        <v>3261</v>
      </c>
      <c r="P4835">
        <v>4311254</v>
      </c>
      <c r="Q4835">
        <v>132</v>
      </c>
      <c r="R4835">
        <v>4314605</v>
      </c>
      <c r="S4835">
        <v>15</v>
      </c>
    </row>
    <row r="4836" spans="3:19" x14ac:dyDescent="0.25">
      <c r="C4836">
        <v>4311239</v>
      </c>
      <c r="D4836">
        <v>143</v>
      </c>
      <c r="E4836">
        <v>143</v>
      </c>
      <c r="F4836">
        <v>381</v>
      </c>
      <c r="G4836">
        <v>28</v>
      </c>
      <c r="H4836">
        <v>33</v>
      </c>
      <c r="I4836">
        <v>33</v>
      </c>
      <c r="J4836">
        <v>86654</v>
      </c>
      <c r="K4836">
        <v>11050</v>
      </c>
      <c r="M4836">
        <v>4311239</v>
      </c>
      <c r="N4836">
        <v>381</v>
      </c>
      <c r="P4836">
        <v>4311270</v>
      </c>
      <c r="Q4836">
        <v>7</v>
      </c>
      <c r="R4836">
        <v>4314704</v>
      </c>
      <c r="S4836">
        <v>14</v>
      </c>
    </row>
    <row r="4837" spans="3:19" x14ac:dyDescent="0.25">
      <c r="C4837">
        <v>4311254</v>
      </c>
      <c r="D4837">
        <v>746</v>
      </c>
      <c r="E4837">
        <v>746</v>
      </c>
      <c r="F4837">
        <v>1986</v>
      </c>
      <c r="G4837">
        <v>132</v>
      </c>
      <c r="H4837">
        <v>87</v>
      </c>
      <c r="I4837">
        <v>87</v>
      </c>
      <c r="J4837">
        <v>487053</v>
      </c>
      <c r="K4837">
        <v>30423</v>
      </c>
      <c r="M4837">
        <v>4311254</v>
      </c>
      <c r="N4837">
        <v>1986</v>
      </c>
      <c r="P4837">
        <v>4311304</v>
      </c>
      <c r="Q4837">
        <v>353</v>
      </c>
      <c r="R4837">
        <v>4314753</v>
      </c>
      <c r="S4837">
        <v>1</v>
      </c>
    </row>
    <row r="4838" spans="3:19" x14ac:dyDescent="0.25">
      <c r="C4838">
        <v>4311270</v>
      </c>
      <c r="D4838">
        <v>28</v>
      </c>
      <c r="E4838">
        <v>28</v>
      </c>
      <c r="F4838">
        <v>80</v>
      </c>
      <c r="G4838">
        <v>7</v>
      </c>
      <c r="H4838">
        <v>3</v>
      </c>
      <c r="I4838">
        <v>3</v>
      </c>
      <c r="J4838">
        <v>19460</v>
      </c>
      <c r="K4838">
        <v>1290</v>
      </c>
      <c r="M4838">
        <v>4311270</v>
      </c>
      <c r="N4838">
        <v>80</v>
      </c>
      <c r="P4838">
        <v>4311403</v>
      </c>
      <c r="Q4838">
        <v>400</v>
      </c>
      <c r="R4838">
        <v>4314779</v>
      </c>
      <c r="S4838">
        <v>4</v>
      </c>
    </row>
    <row r="4839" spans="3:19" x14ac:dyDescent="0.25">
      <c r="C4839">
        <v>4311304</v>
      </c>
      <c r="D4839">
        <v>1707</v>
      </c>
      <c r="E4839">
        <v>1707</v>
      </c>
      <c r="F4839">
        <v>4388</v>
      </c>
      <c r="G4839">
        <v>353</v>
      </c>
      <c r="H4839">
        <v>346</v>
      </c>
      <c r="I4839">
        <v>346</v>
      </c>
      <c r="J4839">
        <v>1116740</v>
      </c>
      <c r="K4839">
        <v>128072</v>
      </c>
      <c r="M4839">
        <v>4311304</v>
      </c>
      <c r="N4839">
        <v>4388</v>
      </c>
      <c r="P4839">
        <v>4311429</v>
      </c>
      <c r="Q4839">
        <v>66</v>
      </c>
      <c r="R4839">
        <v>4314787</v>
      </c>
      <c r="S4839">
        <v>3</v>
      </c>
    </row>
    <row r="4840" spans="3:19" x14ac:dyDescent="0.25">
      <c r="C4840">
        <v>4311403</v>
      </c>
      <c r="D4840">
        <v>2127</v>
      </c>
      <c r="E4840">
        <v>2127</v>
      </c>
      <c r="F4840">
        <v>5624</v>
      </c>
      <c r="G4840">
        <v>400</v>
      </c>
      <c r="H4840">
        <v>610</v>
      </c>
      <c r="I4840">
        <v>610</v>
      </c>
      <c r="J4840">
        <v>1362630</v>
      </c>
      <c r="K4840">
        <v>235560</v>
      </c>
      <c r="M4840">
        <v>4311403</v>
      </c>
      <c r="N4840">
        <v>5624</v>
      </c>
      <c r="P4840">
        <v>4311502</v>
      </c>
      <c r="Q4840">
        <v>130</v>
      </c>
      <c r="R4840">
        <v>4314803</v>
      </c>
      <c r="S4840">
        <v>21</v>
      </c>
    </row>
    <row r="4841" spans="3:19" x14ac:dyDescent="0.25">
      <c r="C4841">
        <v>4311429</v>
      </c>
      <c r="D4841">
        <v>323</v>
      </c>
      <c r="E4841">
        <v>323</v>
      </c>
      <c r="F4841">
        <v>877</v>
      </c>
      <c r="G4841">
        <v>66</v>
      </c>
      <c r="H4841">
        <v>59</v>
      </c>
      <c r="I4841">
        <v>59</v>
      </c>
      <c r="J4841">
        <v>211200</v>
      </c>
      <c r="K4841">
        <v>21376</v>
      </c>
      <c r="M4841">
        <v>4311429</v>
      </c>
      <c r="N4841">
        <v>877</v>
      </c>
      <c r="P4841">
        <v>4311601</v>
      </c>
      <c r="Q4841">
        <v>49</v>
      </c>
      <c r="R4841">
        <v>4314902</v>
      </c>
      <c r="S4841">
        <v>1027</v>
      </c>
    </row>
    <row r="4842" spans="3:19" x14ac:dyDescent="0.25">
      <c r="C4842">
        <v>4311502</v>
      </c>
      <c r="D4842">
        <v>610</v>
      </c>
      <c r="E4842">
        <v>610</v>
      </c>
      <c r="F4842">
        <v>1619</v>
      </c>
      <c r="G4842">
        <v>130</v>
      </c>
      <c r="H4842">
        <v>82</v>
      </c>
      <c r="I4842">
        <v>82</v>
      </c>
      <c r="J4842">
        <v>412068</v>
      </c>
      <c r="K4842">
        <v>28918</v>
      </c>
      <c r="M4842">
        <v>4311502</v>
      </c>
      <c r="N4842">
        <v>1619</v>
      </c>
      <c r="P4842">
        <v>4311627</v>
      </c>
      <c r="Q4842">
        <v>47</v>
      </c>
      <c r="R4842">
        <v>4315008</v>
      </c>
      <c r="S4842">
        <v>2</v>
      </c>
    </row>
    <row r="4843" spans="3:19" x14ac:dyDescent="0.25">
      <c r="C4843">
        <v>4311601</v>
      </c>
      <c r="D4843">
        <v>263</v>
      </c>
      <c r="E4843">
        <v>263</v>
      </c>
      <c r="F4843">
        <v>731</v>
      </c>
      <c r="G4843">
        <v>49</v>
      </c>
      <c r="H4843">
        <v>49</v>
      </c>
      <c r="I4843">
        <v>49</v>
      </c>
      <c r="J4843">
        <v>174752</v>
      </c>
      <c r="K4843">
        <v>17664</v>
      </c>
      <c r="M4843">
        <v>4311601</v>
      </c>
      <c r="N4843">
        <v>731</v>
      </c>
      <c r="P4843">
        <v>4311643</v>
      </c>
      <c r="Q4843">
        <v>2</v>
      </c>
      <c r="R4843">
        <v>4315073</v>
      </c>
      <c r="S4843">
        <v>3</v>
      </c>
    </row>
    <row r="4844" spans="3:19" x14ac:dyDescent="0.25">
      <c r="C4844">
        <v>4311627</v>
      </c>
      <c r="D4844">
        <v>257</v>
      </c>
      <c r="E4844">
        <v>257</v>
      </c>
      <c r="F4844">
        <v>714</v>
      </c>
      <c r="G4844">
        <v>47</v>
      </c>
      <c r="H4844">
        <v>59</v>
      </c>
      <c r="I4844">
        <v>59</v>
      </c>
      <c r="J4844">
        <v>174080</v>
      </c>
      <c r="K4844">
        <v>22358</v>
      </c>
      <c r="M4844">
        <v>4311627</v>
      </c>
      <c r="N4844">
        <v>714</v>
      </c>
      <c r="P4844">
        <v>4311700</v>
      </c>
      <c r="Q4844">
        <v>21</v>
      </c>
      <c r="R4844">
        <v>4315107</v>
      </c>
      <c r="S4844">
        <v>8</v>
      </c>
    </row>
    <row r="4845" spans="3:19" x14ac:dyDescent="0.25">
      <c r="C4845">
        <v>4311643</v>
      </c>
      <c r="D4845">
        <v>13</v>
      </c>
      <c r="E4845">
        <v>13</v>
      </c>
      <c r="F4845">
        <v>40</v>
      </c>
      <c r="G4845">
        <v>2</v>
      </c>
      <c r="H4845">
        <v>4</v>
      </c>
      <c r="I4845">
        <v>4</v>
      </c>
      <c r="J4845">
        <v>8115</v>
      </c>
      <c r="K4845">
        <v>1555</v>
      </c>
      <c r="M4845">
        <v>4311643</v>
      </c>
      <c r="N4845">
        <v>40</v>
      </c>
      <c r="P4845">
        <v>4311718</v>
      </c>
      <c r="Q4845">
        <v>87</v>
      </c>
      <c r="R4845">
        <v>4315149</v>
      </c>
      <c r="S4845">
        <v>1</v>
      </c>
    </row>
    <row r="4846" spans="3:19" x14ac:dyDescent="0.25">
      <c r="C4846">
        <v>4311700</v>
      </c>
      <c r="D4846">
        <v>152</v>
      </c>
      <c r="E4846">
        <v>152</v>
      </c>
      <c r="F4846">
        <v>426</v>
      </c>
      <c r="G4846">
        <v>21</v>
      </c>
      <c r="H4846">
        <v>56</v>
      </c>
      <c r="I4846">
        <v>56</v>
      </c>
      <c r="J4846">
        <v>91104</v>
      </c>
      <c r="K4846">
        <v>20742</v>
      </c>
      <c r="M4846">
        <v>4311700</v>
      </c>
      <c r="N4846">
        <v>426</v>
      </c>
      <c r="P4846">
        <v>4311734</v>
      </c>
      <c r="Q4846">
        <v>31</v>
      </c>
      <c r="R4846">
        <v>4315156</v>
      </c>
      <c r="S4846">
        <v>7</v>
      </c>
    </row>
    <row r="4847" spans="3:19" x14ac:dyDescent="0.25">
      <c r="C4847">
        <v>4311718</v>
      </c>
      <c r="D4847">
        <v>601</v>
      </c>
      <c r="E4847">
        <v>601</v>
      </c>
      <c r="F4847">
        <v>1478</v>
      </c>
      <c r="G4847">
        <v>87</v>
      </c>
      <c r="H4847">
        <v>68</v>
      </c>
      <c r="I4847">
        <v>68</v>
      </c>
      <c r="J4847">
        <v>403643</v>
      </c>
      <c r="K4847">
        <v>24871</v>
      </c>
      <c r="M4847">
        <v>4311718</v>
      </c>
      <c r="N4847">
        <v>1478</v>
      </c>
      <c r="P4847">
        <v>4311759</v>
      </c>
      <c r="Q4847">
        <v>63</v>
      </c>
      <c r="R4847">
        <v>4315206</v>
      </c>
      <c r="S4847">
        <v>1</v>
      </c>
    </row>
    <row r="4848" spans="3:19" x14ac:dyDescent="0.25">
      <c r="C4848">
        <v>4311734</v>
      </c>
      <c r="D4848">
        <v>222</v>
      </c>
      <c r="E4848">
        <v>222</v>
      </c>
      <c r="F4848">
        <v>646</v>
      </c>
      <c r="G4848">
        <v>31</v>
      </c>
      <c r="H4848">
        <v>42</v>
      </c>
      <c r="I4848">
        <v>42</v>
      </c>
      <c r="J4848">
        <v>147892</v>
      </c>
      <c r="K4848">
        <v>14860</v>
      </c>
      <c r="M4848">
        <v>4311734</v>
      </c>
      <c r="N4848">
        <v>646</v>
      </c>
      <c r="P4848">
        <v>4311775</v>
      </c>
      <c r="Q4848">
        <v>86</v>
      </c>
      <c r="R4848">
        <v>4315305</v>
      </c>
      <c r="S4848">
        <v>29</v>
      </c>
    </row>
    <row r="4849" spans="3:19" x14ac:dyDescent="0.25">
      <c r="C4849">
        <v>4311759</v>
      </c>
      <c r="D4849">
        <v>449</v>
      </c>
      <c r="E4849">
        <v>449</v>
      </c>
      <c r="F4849">
        <v>1180</v>
      </c>
      <c r="G4849">
        <v>63</v>
      </c>
      <c r="H4849">
        <v>74</v>
      </c>
      <c r="I4849">
        <v>74</v>
      </c>
      <c r="J4849">
        <v>292822</v>
      </c>
      <c r="K4849">
        <v>26038</v>
      </c>
      <c r="M4849">
        <v>4311759</v>
      </c>
      <c r="N4849">
        <v>1180</v>
      </c>
      <c r="P4849">
        <v>4311791</v>
      </c>
      <c r="Q4849">
        <v>7</v>
      </c>
      <c r="R4849">
        <v>4315321</v>
      </c>
      <c r="S4849">
        <v>2</v>
      </c>
    </row>
    <row r="4850" spans="3:19" x14ac:dyDescent="0.25">
      <c r="C4850">
        <v>4311775</v>
      </c>
      <c r="D4850">
        <v>541</v>
      </c>
      <c r="E4850">
        <v>541</v>
      </c>
      <c r="F4850">
        <v>1513</v>
      </c>
      <c r="G4850">
        <v>86</v>
      </c>
      <c r="H4850">
        <v>87</v>
      </c>
      <c r="I4850">
        <v>87</v>
      </c>
      <c r="J4850">
        <v>366667</v>
      </c>
      <c r="K4850">
        <v>33131</v>
      </c>
      <c r="M4850">
        <v>4311775</v>
      </c>
      <c r="N4850">
        <v>1513</v>
      </c>
      <c r="P4850">
        <v>4311809</v>
      </c>
      <c r="Q4850">
        <v>144</v>
      </c>
      <c r="R4850">
        <v>4315354</v>
      </c>
      <c r="S4850">
        <v>1</v>
      </c>
    </row>
    <row r="4851" spans="3:19" x14ac:dyDescent="0.25">
      <c r="C4851">
        <v>4311791</v>
      </c>
      <c r="D4851">
        <v>48</v>
      </c>
      <c r="E4851">
        <v>48</v>
      </c>
      <c r="F4851">
        <v>148</v>
      </c>
      <c r="G4851">
        <v>7</v>
      </c>
      <c r="H4851">
        <v>15</v>
      </c>
      <c r="I4851">
        <v>15</v>
      </c>
      <c r="J4851">
        <v>30089</v>
      </c>
      <c r="K4851">
        <v>5917</v>
      </c>
      <c r="M4851">
        <v>4311791</v>
      </c>
      <c r="N4851">
        <v>148</v>
      </c>
      <c r="P4851">
        <v>4311908</v>
      </c>
      <c r="Q4851">
        <v>17</v>
      </c>
      <c r="R4851">
        <v>4315404</v>
      </c>
      <c r="S4851">
        <v>29</v>
      </c>
    </row>
    <row r="4852" spans="3:19" x14ac:dyDescent="0.25">
      <c r="C4852">
        <v>4311809</v>
      </c>
      <c r="D4852">
        <v>1008</v>
      </c>
      <c r="E4852">
        <v>1008</v>
      </c>
      <c r="F4852">
        <v>2798</v>
      </c>
      <c r="G4852">
        <v>144</v>
      </c>
      <c r="H4852">
        <v>305</v>
      </c>
      <c r="I4852">
        <v>305</v>
      </c>
      <c r="J4852">
        <v>642699</v>
      </c>
      <c r="K4852">
        <v>118407</v>
      </c>
      <c r="M4852">
        <v>4311809</v>
      </c>
      <c r="N4852">
        <v>2798</v>
      </c>
      <c r="P4852">
        <v>4311981</v>
      </c>
      <c r="Q4852">
        <v>50</v>
      </c>
      <c r="R4852">
        <v>4315503</v>
      </c>
      <c r="S4852">
        <v>19</v>
      </c>
    </row>
    <row r="4853" spans="3:19" x14ac:dyDescent="0.25">
      <c r="C4853">
        <v>4311908</v>
      </c>
      <c r="D4853">
        <v>76</v>
      </c>
      <c r="E4853">
        <v>76</v>
      </c>
      <c r="F4853">
        <v>227</v>
      </c>
      <c r="G4853">
        <v>17</v>
      </c>
      <c r="H4853">
        <v>15</v>
      </c>
      <c r="I4853">
        <v>15</v>
      </c>
      <c r="J4853">
        <v>52792</v>
      </c>
      <c r="K4853">
        <v>5998</v>
      </c>
      <c r="M4853">
        <v>4311908</v>
      </c>
      <c r="N4853">
        <v>227</v>
      </c>
      <c r="P4853">
        <v>4312005</v>
      </c>
      <c r="Q4853">
        <v>4</v>
      </c>
      <c r="R4853">
        <v>4315602</v>
      </c>
      <c r="S4853">
        <v>164</v>
      </c>
    </row>
    <row r="4854" spans="3:19" x14ac:dyDescent="0.25">
      <c r="C4854">
        <v>4311981</v>
      </c>
      <c r="D4854">
        <v>264</v>
      </c>
      <c r="E4854">
        <v>264</v>
      </c>
      <c r="F4854">
        <v>742</v>
      </c>
      <c r="G4854">
        <v>50</v>
      </c>
      <c r="H4854">
        <v>39</v>
      </c>
      <c r="I4854">
        <v>39</v>
      </c>
      <c r="J4854">
        <v>176993</v>
      </c>
      <c r="K4854">
        <v>13871</v>
      </c>
      <c r="M4854">
        <v>4311981</v>
      </c>
      <c r="N4854">
        <v>742</v>
      </c>
      <c r="P4854">
        <v>4312054</v>
      </c>
      <c r="Q4854">
        <v>15</v>
      </c>
      <c r="R4854">
        <v>4315701</v>
      </c>
      <c r="S4854">
        <v>87</v>
      </c>
    </row>
    <row r="4855" spans="3:19" x14ac:dyDescent="0.25">
      <c r="C4855">
        <v>4312005</v>
      </c>
      <c r="D4855">
        <v>36</v>
      </c>
      <c r="E4855">
        <v>36</v>
      </c>
      <c r="F4855">
        <v>101</v>
      </c>
      <c r="G4855">
        <v>4</v>
      </c>
      <c r="H4855">
        <v>5</v>
      </c>
      <c r="I4855">
        <v>5</v>
      </c>
      <c r="J4855">
        <v>23845</v>
      </c>
      <c r="K4855">
        <v>1935</v>
      </c>
      <c r="M4855">
        <v>4312005</v>
      </c>
      <c r="N4855">
        <v>101</v>
      </c>
      <c r="P4855">
        <v>4312104</v>
      </c>
      <c r="Q4855">
        <v>60</v>
      </c>
      <c r="R4855">
        <v>4315800</v>
      </c>
      <c r="S4855">
        <v>10</v>
      </c>
    </row>
    <row r="4856" spans="3:19" x14ac:dyDescent="0.25">
      <c r="C4856">
        <v>4312054</v>
      </c>
      <c r="D4856">
        <v>74</v>
      </c>
      <c r="E4856">
        <v>74</v>
      </c>
      <c r="F4856">
        <v>207</v>
      </c>
      <c r="G4856">
        <v>15</v>
      </c>
      <c r="H4856">
        <v>16</v>
      </c>
      <c r="I4856">
        <v>16</v>
      </c>
      <c r="J4856">
        <v>47822</v>
      </c>
      <c r="K4856">
        <v>5830</v>
      </c>
      <c r="M4856">
        <v>4312054</v>
      </c>
      <c r="N4856">
        <v>207</v>
      </c>
      <c r="P4856">
        <v>4312138</v>
      </c>
      <c r="Q4856">
        <v>28</v>
      </c>
      <c r="R4856">
        <v>4315909</v>
      </c>
      <c r="S4856">
        <v>6</v>
      </c>
    </row>
    <row r="4857" spans="3:19" x14ac:dyDescent="0.25">
      <c r="C4857">
        <v>4312104</v>
      </c>
      <c r="D4857">
        <v>309</v>
      </c>
      <c r="E4857">
        <v>309</v>
      </c>
      <c r="F4857">
        <v>776</v>
      </c>
      <c r="G4857">
        <v>60</v>
      </c>
      <c r="H4857">
        <v>55</v>
      </c>
      <c r="I4857">
        <v>55</v>
      </c>
      <c r="J4857">
        <v>197312</v>
      </c>
      <c r="K4857">
        <v>19546</v>
      </c>
      <c r="M4857">
        <v>4312104</v>
      </c>
      <c r="N4857">
        <v>776</v>
      </c>
      <c r="P4857">
        <v>4312153</v>
      </c>
      <c r="Q4857">
        <v>21</v>
      </c>
      <c r="R4857">
        <v>4315958</v>
      </c>
      <c r="S4857">
        <v>2</v>
      </c>
    </row>
    <row r="4858" spans="3:19" x14ac:dyDescent="0.25">
      <c r="C4858">
        <v>4312138</v>
      </c>
      <c r="D4858">
        <v>148</v>
      </c>
      <c r="E4858">
        <v>148</v>
      </c>
      <c r="F4858">
        <v>396</v>
      </c>
      <c r="G4858">
        <v>28</v>
      </c>
      <c r="H4858">
        <v>29</v>
      </c>
      <c r="I4858">
        <v>29</v>
      </c>
      <c r="J4858">
        <v>98213</v>
      </c>
      <c r="K4858">
        <v>10995</v>
      </c>
      <c r="M4858">
        <v>4312138</v>
      </c>
      <c r="N4858">
        <v>396</v>
      </c>
      <c r="P4858">
        <v>4312179</v>
      </c>
      <c r="Q4858">
        <v>14</v>
      </c>
      <c r="R4858">
        <v>4316006</v>
      </c>
      <c r="S4858">
        <v>9</v>
      </c>
    </row>
    <row r="4859" spans="3:19" x14ac:dyDescent="0.25">
      <c r="C4859">
        <v>4312153</v>
      </c>
      <c r="D4859">
        <v>173</v>
      </c>
      <c r="E4859">
        <v>173</v>
      </c>
      <c r="F4859">
        <v>470</v>
      </c>
      <c r="G4859">
        <v>21</v>
      </c>
      <c r="H4859">
        <v>51</v>
      </c>
      <c r="I4859">
        <v>51</v>
      </c>
      <c r="J4859">
        <v>111503</v>
      </c>
      <c r="K4859">
        <v>18715</v>
      </c>
      <c r="M4859">
        <v>4312153</v>
      </c>
      <c r="N4859">
        <v>470</v>
      </c>
      <c r="P4859">
        <v>4312203</v>
      </c>
      <c r="Q4859">
        <v>45</v>
      </c>
      <c r="R4859">
        <v>4316105</v>
      </c>
      <c r="S4859">
        <v>8</v>
      </c>
    </row>
    <row r="4860" spans="3:19" x14ac:dyDescent="0.25">
      <c r="C4860">
        <v>4312179</v>
      </c>
      <c r="D4860">
        <v>75</v>
      </c>
      <c r="E4860">
        <v>75</v>
      </c>
      <c r="F4860">
        <v>203</v>
      </c>
      <c r="G4860">
        <v>14</v>
      </c>
      <c r="H4860">
        <v>11</v>
      </c>
      <c r="I4860">
        <v>11</v>
      </c>
      <c r="J4860">
        <v>49442</v>
      </c>
      <c r="K4860">
        <v>3876</v>
      </c>
      <c r="M4860">
        <v>4312179</v>
      </c>
      <c r="N4860">
        <v>203</v>
      </c>
      <c r="P4860">
        <v>4312252</v>
      </c>
      <c r="Q4860">
        <v>179</v>
      </c>
      <c r="R4860">
        <v>4316204</v>
      </c>
      <c r="S4860">
        <v>3</v>
      </c>
    </row>
    <row r="4861" spans="3:19" x14ac:dyDescent="0.25">
      <c r="C4861">
        <v>4312203</v>
      </c>
      <c r="D4861">
        <v>239</v>
      </c>
      <c r="E4861">
        <v>239</v>
      </c>
      <c r="F4861">
        <v>662</v>
      </c>
      <c r="G4861">
        <v>45</v>
      </c>
      <c r="H4861">
        <v>51</v>
      </c>
      <c r="I4861">
        <v>51</v>
      </c>
      <c r="J4861">
        <v>156243</v>
      </c>
      <c r="K4861">
        <v>19091</v>
      </c>
      <c r="M4861">
        <v>4312203</v>
      </c>
      <c r="N4861">
        <v>662</v>
      </c>
      <c r="P4861">
        <v>4312302</v>
      </c>
      <c r="Q4861">
        <v>68</v>
      </c>
      <c r="R4861">
        <v>4316303</v>
      </c>
      <c r="S4861">
        <v>7</v>
      </c>
    </row>
    <row r="4862" spans="3:19" x14ac:dyDescent="0.25">
      <c r="C4862">
        <v>4312252</v>
      </c>
      <c r="D4862">
        <v>882</v>
      </c>
      <c r="E4862">
        <v>882</v>
      </c>
      <c r="F4862">
        <v>2166</v>
      </c>
      <c r="G4862">
        <v>179</v>
      </c>
      <c r="H4862">
        <v>115</v>
      </c>
      <c r="I4862">
        <v>115</v>
      </c>
      <c r="J4862">
        <v>591023</v>
      </c>
      <c r="K4862">
        <v>40667</v>
      </c>
      <c r="M4862">
        <v>4312252</v>
      </c>
      <c r="N4862">
        <v>2166</v>
      </c>
      <c r="P4862">
        <v>4312351</v>
      </c>
      <c r="Q4862">
        <v>2</v>
      </c>
      <c r="R4862">
        <v>4316402</v>
      </c>
      <c r="S4862">
        <v>47</v>
      </c>
    </row>
    <row r="4863" spans="3:19" x14ac:dyDescent="0.25">
      <c r="C4863">
        <v>4312302</v>
      </c>
      <c r="D4863">
        <v>337</v>
      </c>
      <c r="E4863">
        <v>337</v>
      </c>
      <c r="F4863">
        <v>894</v>
      </c>
      <c r="G4863">
        <v>68</v>
      </c>
      <c r="H4863">
        <v>53</v>
      </c>
      <c r="I4863">
        <v>53</v>
      </c>
      <c r="J4863">
        <v>226826</v>
      </c>
      <c r="K4863">
        <v>19898</v>
      </c>
      <c r="M4863">
        <v>4312302</v>
      </c>
      <c r="N4863">
        <v>894</v>
      </c>
      <c r="P4863">
        <v>4312377</v>
      </c>
      <c r="Q4863">
        <v>26</v>
      </c>
      <c r="R4863">
        <v>4316428</v>
      </c>
      <c r="S4863">
        <v>9</v>
      </c>
    </row>
    <row r="4864" spans="3:19" x14ac:dyDescent="0.25">
      <c r="C4864">
        <v>4312351</v>
      </c>
      <c r="D4864">
        <v>7</v>
      </c>
      <c r="E4864">
        <v>7</v>
      </c>
      <c r="F4864">
        <v>15</v>
      </c>
      <c r="G4864">
        <v>2</v>
      </c>
      <c r="H4864">
        <v>3</v>
      </c>
      <c r="I4864">
        <v>3</v>
      </c>
      <c r="J4864">
        <v>3850</v>
      </c>
      <c r="K4864">
        <v>1150</v>
      </c>
      <c r="M4864">
        <v>4312351</v>
      </c>
      <c r="N4864">
        <v>15</v>
      </c>
      <c r="P4864">
        <v>4312385</v>
      </c>
      <c r="Q4864">
        <v>2</v>
      </c>
      <c r="R4864">
        <v>4316436</v>
      </c>
      <c r="S4864">
        <v>5</v>
      </c>
    </row>
    <row r="4865" spans="3:19" x14ac:dyDescent="0.25">
      <c r="C4865">
        <v>4312377</v>
      </c>
      <c r="D4865">
        <v>192</v>
      </c>
      <c r="E4865">
        <v>192</v>
      </c>
      <c r="F4865">
        <v>599</v>
      </c>
      <c r="G4865">
        <v>26</v>
      </c>
      <c r="H4865">
        <v>43</v>
      </c>
      <c r="I4865">
        <v>43</v>
      </c>
      <c r="J4865">
        <v>129878</v>
      </c>
      <c r="K4865">
        <v>15942</v>
      </c>
      <c r="M4865">
        <v>4312377</v>
      </c>
      <c r="N4865">
        <v>599</v>
      </c>
      <c r="P4865">
        <v>4312401</v>
      </c>
      <c r="Q4865">
        <v>396</v>
      </c>
      <c r="R4865">
        <v>4316451</v>
      </c>
      <c r="S4865">
        <v>17</v>
      </c>
    </row>
    <row r="4866" spans="3:19" x14ac:dyDescent="0.25">
      <c r="C4866">
        <v>4312385</v>
      </c>
      <c r="D4866">
        <v>14</v>
      </c>
      <c r="E4866">
        <v>14</v>
      </c>
      <c r="F4866">
        <v>47</v>
      </c>
      <c r="G4866">
        <v>2</v>
      </c>
      <c r="H4866">
        <v>5</v>
      </c>
      <c r="I4866">
        <v>5</v>
      </c>
      <c r="J4866">
        <v>10190</v>
      </c>
      <c r="K4866">
        <v>1850</v>
      </c>
      <c r="M4866">
        <v>4312385</v>
      </c>
      <c r="N4866">
        <v>47</v>
      </c>
      <c r="P4866">
        <v>4312427</v>
      </c>
      <c r="Q4866">
        <v>17</v>
      </c>
      <c r="R4866">
        <v>4316477</v>
      </c>
      <c r="S4866">
        <v>1</v>
      </c>
    </row>
    <row r="4867" spans="3:19" x14ac:dyDescent="0.25">
      <c r="C4867">
        <v>4312401</v>
      </c>
      <c r="D4867">
        <v>2495</v>
      </c>
      <c r="E4867">
        <v>2495</v>
      </c>
      <c r="F4867">
        <v>6663</v>
      </c>
      <c r="G4867">
        <v>396</v>
      </c>
      <c r="H4867">
        <v>635</v>
      </c>
      <c r="I4867">
        <v>635</v>
      </c>
      <c r="J4867">
        <v>1616387</v>
      </c>
      <c r="K4867">
        <v>237469</v>
      </c>
      <c r="M4867">
        <v>4312401</v>
      </c>
      <c r="N4867">
        <v>6663</v>
      </c>
      <c r="P4867">
        <v>4312443</v>
      </c>
      <c r="Q4867">
        <v>11</v>
      </c>
      <c r="R4867">
        <v>4316600</v>
      </c>
      <c r="S4867">
        <v>3</v>
      </c>
    </row>
    <row r="4868" spans="3:19" x14ac:dyDescent="0.25">
      <c r="C4868">
        <v>4312427</v>
      </c>
      <c r="D4868">
        <v>121</v>
      </c>
      <c r="E4868">
        <v>121</v>
      </c>
      <c r="F4868">
        <v>304</v>
      </c>
      <c r="G4868">
        <v>17</v>
      </c>
      <c r="H4868">
        <v>36</v>
      </c>
      <c r="I4868">
        <v>36</v>
      </c>
      <c r="J4868">
        <v>71603</v>
      </c>
      <c r="K4868">
        <v>12883</v>
      </c>
      <c r="M4868">
        <v>4312427</v>
      </c>
      <c r="N4868">
        <v>304</v>
      </c>
      <c r="P4868">
        <v>4312450</v>
      </c>
      <c r="Q4868">
        <v>112</v>
      </c>
      <c r="R4868">
        <v>4316709</v>
      </c>
      <c r="S4868">
        <v>15</v>
      </c>
    </row>
    <row r="4869" spans="3:19" x14ac:dyDescent="0.25">
      <c r="C4869">
        <v>4312443</v>
      </c>
      <c r="D4869">
        <v>75</v>
      </c>
      <c r="E4869">
        <v>75</v>
      </c>
      <c r="F4869">
        <v>221</v>
      </c>
      <c r="G4869">
        <v>11</v>
      </c>
      <c r="H4869">
        <v>20</v>
      </c>
      <c r="I4869">
        <v>20</v>
      </c>
      <c r="J4869">
        <v>48005</v>
      </c>
      <c r="K4869">
        <v>7411</v>
      </c>
      <c r="M4869">
        <v>4312443</v>
      </c>
      <c r="N4869">
        <v>221</v>
      </c>
      <c r="P4869">
        <v>4312476</v>
      </c>
      <c r="Q4869">
        <v>8</v>
      </c>
      <c r="R4869">
        <v>4316733</v>
      </c>
      <c r="S4869">
        <v>1</v>
      </c>
    </row>
    <row r="4870" spans="3:19" x14ac:dyDescent="0.25">
      <c r="C4870">
        <v>4312450</v>
      </c>
      <c r="D4870">
        <v>462</v>
      </c>
      <c r="E4870">
        <v>462</v>
      </c>
      <c r="F4870">
        <v>1148</v>
      </c>
      <c r="G4870">
        <v>112</v>
      </c>
      <c r="H4870">
        <v>48</v>
      </c>
      <c r="I4870">
        <v>48</v>
      </c>
      <c r="J4870">
        <v>302805</v>
      </c>
      <c r="K4870">
        <v>17563</v>
      </c>
      <c r="M4870">
        <v>4312450</v>
      </c>
      <c r="N4870">
        <v>1148</v>
      </c>
      <c r="P4870">
        <v>4312500</v>
      </c>
      <c r="Q4870">
        <v>189</v>
      </c>
      <c r="R4870">
        <v>4316758</v>
      </c>
      <c r="S4870">
        <v>2</v>
      </c>
    </row>
    <row r="4871" spans="3:19" x14ac:dyDescent="0.25">
      <c r="C4871">
        <v>4312476</v>
      </c>
      <c r="D4871">
        <v>39</v>
      </c>
      <c r="E4871">
        <v>39</v>
      </c>
      <c r="F4871">
        <v>104</v>
      </c>
      <c r="G4871">
        <v>8</v>
      </c>
      <c r="H4871">
        <v>9</v>
      </c>
      <c r="I4871">
        <v>9</v>
      </c>
      <c r="J4871">
        <v>24085</v>
      </c>
      <c r="K4871">
        <v>3505</v>
      </c>
      <c r="M4871">
        <v>4312476</v>
      </c>
      <c r="N4871">
        <v>104</v>
      </c>
      <c r="P4871">
        <v>4312609</v>
      </c>
      <c r="Q4871">
        <v>15</v>
      </c>
      <c r="R4871">
        <v>4316808</v>
      </c>
      <c r="S4871">
        <v>103</v>
      </c>
    </row>
    <row r="4872" spans="3:19" x14ac:dyDescent="0.25">
      <c r="C4872">
        <v>4312500</v>
      </c>
      <c r="D4872">
        <v>1095</v>
      </c>
      <c r="E4872">
        <v>1095</v>
      </c>
      <c r="F4872">
        <v>2880</v>
      </c>
      <c r="G4872">
        <v>189</v>
      </c>
      <c r="H4872">
        <v>190</v>
      </c>
      <c r="I4872">
        <v>190</v>
      </c>
      <c r="J4872">
        <v>738077</v>
      </c>
      <c r="K4872">
        <v>70801</v>
      </c>
      <c r="M4872">
        <v>4312500</v>
      </c>
      <c r="N4872">
        <v>2880</v>
      </c>
      <c r="P4872">
        <v>4312617</v>
      </c>
      <c r="Q4872">
        <v>28</v>
      </c>
      <c r="R4872">
        <v>4316907</v>
      </c>
      <c r="S4872">
        <v>195</v>
      </c>
    </row>
    <row r="4873" spans="3:19" x14ac:dyDescent="0.25">
      <c r="C4873">
        <v>4312609</v>
      </c>
      <c r="D4873">
        <v>100</v>
      </c>
      <c r="E4873">
        <v>100</v>
      </c>
      <c r="F4873">
        <v>287</v>
      </c>
      <c r="G4873">
        <v>15</v>
      </c>
      <c r="H4873">
        <v>29</v>
      </c>
      <c r="I4873">
        <v>29</v>
      </c>
      <c r="J4873">
        <v>63958</v>
      </c>
      <c r="K4873">
        <v>10580</v>
      </c>
      <c r="M4873">
        <v>4312609</v>
      </c>
      <c r="N4873">
        <v>287</v>
      </c>
      <c r="P4873">
        <v>4312625</v>
      </c>
      <c r="Q4873">
        <v>7</v>
      </c>
      <c r="R4873">
        <v>4316956</v>
      </c>
      <c r="S4873">
        <v>1</v>
      </c>
    </row>
    <row r="4874" spans="3:19" x14ac:dyDescent="0.25">
      <c r="C4874">
        <v>4312617</v>
      </c>
      <c r="D4874">
        <v>169</v>
      </c>
      <c r="E4874">
        <v>169</v>
      </c>
      <c r="F4874">
        <v>474</v>
      </c>
      <c r="G4874">
        <v>28</v>
      </c>
      <c r="H4874">
        <v>30</v>
      </c>
      <c r="I4874">
        <v>30</v>
      </c>
      <c r="J4874">
        <v>113978</v>
      </c>
      <c r="K4874">
        <v>12090</v>
      </c>
      <c r="M4874">
        <v>4312617</v>
      </c>
      <c r="N4874">
        <v>474</v>
      </c>
      <c r="P4874">
        <v>4312658</v>
      </c>
      <c r="Q4874">
        <v>53</v>
      </c>
      <c r="R4874">
        <v>4316972</v>
      </c>
      <c r="S4874">
        <v>3</v>
      </c>
    </row>
    <row r="4875" spans="3:19" x14ac:dyDescent="0.25">
      <c r="C4875">
        <v>4312625</v>
      </c>
      <c r="D4875">
        <v>90</v>
      </c>
      <c r="E4875">
        <v>90</v>
      </c>
      <c r="F4875">
        <v>296</v>
      </c>
      <c r="G4875">
        <v>7</v>
      </c>
      <c r="H4875">
        <v>30</v>
      </c>
      <c r="I4875">
        <v>30</v>
      </c>
      <c r="J4875">
        <v>60020</v>
      </c>
      <c r="K4875">
        <v>12312</v>
      </c>
      <c r="M4875">
        <v>4312625</v>
      </c>
      <c r="N4875">
        <v>296</v>
      </c>
      <c r="P4875">
        <v>4312674</v>
      </c>
      <c r="Q4875">
        <v>13</v>
      </c>
      <c r="R4875">
        <v>4317004</v>
      </c>
      <c r="S4875">
        <v>10</v>
      </c>
    </row>
    <row r="4876" spans="3:19" x14ac:dyDescent="0.25">
      <c r="C4876">
        <v>4312658</v>
      </c>
      <c r="D4876">
        <v>277</v>
      </c>
      <c r="E4876">
        <v>277</v>
      </c>
      <c r="F4876">
        <v>722</v>
      </c>
      <c r="G4876">
        <v>53</v>
      </c>
      <c r="H4876">
        <v>80</v>
      </c>
      <c r="I4876">
        <v>80</v>
      </c>
      <c r="J4876">
        <v>171243</v>
      </c>
      <c r="K4876">
        <v>30199</v>
      </c>
      <c r="M4876">
        <v>4312658</v>
      </c>
      <c r="N4876">
        <v>722</v>
      </c>
      <c r="P4876">
        <v>4312708</v>
      </c>
      <c r="Q4876">
        <v>194</v>
      </c>
      <c r="R4876">
        <v>4317103</v>
      </c>
      <c r="S4876">
        <v>113</v>
      </c>
    </row>
    <row r="4877" spans="3:19" x14ac:dyDescent="0.25">
      <c r="C4877">
        <v>4312674</v>
      </c>
      <c r="D4877">
        <v>70</v>
      </c>
      <c r="E4877">
        <v>70</v>
      </c>
      <c r="F4877">
        <v>194</v>
      </c>
      <c r="G4877">
        <v>13</v>
      </c>
      <c r="H4877">
        <v>14</v>
      </c>
      <c r="I4877">
        <v>14</v>
      </c>
      <c r="J4877">
        <v>46149</v>
      </c>
      <c r="K4877">
        <v>5181</v>
      </c>
      <c r="M4877">
        <v>4312674</v>
      </c>
      <c r="N4877">
        <v>194</v>
      </c>
      <c r="P4877">
        <v>4312757</v>
      </c>
      <c r="Q4877">
        <v>13</v>
      </c>
      <c r="R4877">
        <v>4317202</v>
      </c>
      <c r="S4877">
        <v>45</v>
      </c>
    </row>
    <row r="4878" spans="3:19" x14ac:dyDescent="0.25">
      <c r="C4878">
        <v>4312708</v>
      </c>
      <c r="D4878">
        <v>1018</v>
      </c>
      <c r="E4878">
        <v>1018</v>
      </c>
      <c r="F4878">
        <v>2580</v>
      </c>
      <c r="G4878">
        <v>194</v>
      </c>
      <c r="H4878">
        <v>159</v>
      </c>
      <c r="I4878">
        <v>159</v>
      </c>
      <c r="J4878">
        <v>690702</v>
      </c>
      <c r="K4878">
        <v>63634</v>
      </c>
      <c r="M4878">
        <v>4312708</v>
      </c>
      <c r="N4878">
        <v>2580</v>
      </c>
      <c r="P4878">
        <v>4312807</v>
      </c>
      <c r="Q4878">
        <v>6</v>
      </c>
      <c r="R4878">
        <v>4317301</v>
      </c>
      <c r="S4878">
        <v>42</v>
      </c>
    </row>
    <row r="4879" spans="3:19" x14ac:dyDescent="0.25">
      <c r="C4879">
        <v>4312757</v>
      </c>
      <c r="D4879">
        <v>57</v>
      </c>
      <c r="E4879">
        <v>57</v>
      </c>
      <c r="F4879">
        <v>153</v>
      </c>
      <c r="G4879">
        <v>13</v>
      </c>
      <c r="H4879">
        <v>12</v>
      </c>
      <c r="I4879">
        <v>12</v>
      </c>
      <c r="J4879">
        <v>36346</v>
      </c>
      <c r="K4879">
        <v>4476</v>
      </c>
      <c r="M4879">
        <v>4312757</v>
      </c>
      <c r="N4879">
        <v>153</v>
      </c>
      <c r="P4879">
        <v>4312906</v>
      </c>
      <c r="Q4879">
        <v>5</v>
      </c>
      <c r="R4879">
        <v>4317400</v>
      </c>
      <c r="S4879">
        <v>25</v>
      </c>
    </row>
    <row r="4880" spans="3:19" x14ac:dyDescent="0.25">
      <c r="C4880">
        <v>4312807</v>
      </c>
      <c r="D4880">
        <v>52</v>
      </c>
      <c r="E4880">
        <v>52</v>
      </c>
      <c r="F4880">
        <v>167</v>
      </c>
      <c r="G4880">
        <v>6</v>
      </c>
      <c r="H4880">
        <v>22</v>
      </c>
      <c r="I4880">
        <v>22</v>
      </c>
      <c r="J4880">
        <v>32853</v>
      </c>
      <c r="K4880">
        <v>8703</v>
      </c>
      <c r="M4880">
        <v>4312807</v>
      </c>
      <c r="N4880">
        <v>167</v>
      </c>
      <c r="P4880">
        <v>4312955</v>
      </c>
      <c r="Q4880">
        <v>2</v>
      </c>
      <c r="R4880">
        <v>4317509</v>
      </c>
      <c r="S4880">
        <v>53</v>
      </c>
    </row>
    <row r="4881" spans="3:19" x14ac:dyDescent="0.25">
      <c r="C4881">
        <v>4312906</v>
      </c>
      <c r="D4881">
        <v>88</v>
      </c>
      <c r="E4881">
        <v>88</v>
      </c>
      <c r="F4881">
        <v>324</v>
      </c>
      <c r="G4881">
        <v>5</v>
      </c>
      <c r="H4881">
        <v>45</v>
      </c>
      <c r="I4881">
        <v>45</v>
      </c>
      <c r="J4881">
        <v>53587</v>
      </c>
      <c r="K4881">
        <v>19125</v>
      </c>
      <c r="M4881">
        <v>4312906</v>
      </c>
      <c r="N4881">
        <v>324</v>
      </c>
      <c r="P4881">
        <v>4313003</v>
      </c>
      <c r="Q4881">
        <v>4</v>
      </c>
      <c r="R4881">
        <v>4317608</v>
      </c>
      <c r="S4881">
        <v>55</v>
      </c>
    </row>
    <row r="4882" spans="3:19" x14ac:dyDescent="0.25">
      <c r="C4882">
        <v>4312955</v>
      </c>
      <c r="D4882">
        <v>16</v>
      </c>
      <c r="E4882">
        <v>16</v>
      </c>
      <c r="F4882">
        <v>43</v>
      </c>
      <c r="G4882">
        <v>2</v>
      </c>
      <c r="H4882">
        <v>7</v>
      </c>
      <c r="I4882">
        <v>7</v>
      </c>
      <c r="J4882">
        <v>9077</v>
      </c>
      <c r="K4882">
        <v>2475</v>
      </c>
      <c r="M4882">
        <v>4312955</v>
      </c>
      <c r="N4882">
        <v>43</v>
      </c>
      <c r="P4882">
        <v>4313011</v>
      </c>
      <c r="Q4882">
        <v>1</v>
      </c>
      <c r="R4882">
        <v>4317707</v>
      </c>
      <c r="S4882">
        <v>20</v>
      </c>
    </row>
    <row r="4883" spans="3:19" x14ac:dyDescent="0.25">
      <c r="C4883">
        <v>4313003</v>
      </c>
      <c r="D4883">
        <v>46</v>
      </c>
      <c r="E4883">
        <v>46</v>
      </c>
      <c r="F4883">
        <v>129</v>
      </c>
      <c r="G4883">
        <v>4</v>
      </c>
      <c r="H4883">
        <v>18</v>
      </c>
      <c r="I4883">
        <v>18</v>
      </c>
      <c r="J4883">
        <v>27480</v>
      </c>
      <c r="K4883">
        <v>6500</v>
      </c>
      <c r="M4883">
        <v>4313003</v>
      </c>
      <c r="N4883">
        <v>129</v>
      </c>
      <c r="P4883">
        <v>4313037</v>
      </c>
      <c r="Q4883">
        <v>48</v>
      </c>
      <c r="R4883">
        <v>4317756</v>
      </c>
      <c r="S4883">
        <v>1</v>
      </c>
    </row>
    <row r="4884" spans="3:19" x14ac:dyDescent="0.25">
      <c r="C4884">
        <v>4313011</v>
      </c>
      <c r="D4884">
        <v>14</v>
      </c>
      <c r="E4884">
        <v>14</v>
      </c>
      <c r="F4884">
        <v>44</v>
      </c>
      <c r="G4884">
        <v>1</v>
      </c>
      <c r="H4884">
        <v>3</v>
      </c>
      <c r="I4884">
        <v>3</v>
      </c>
      <c r="J4884">
        <v>9665</v>
      </c>
      <c r="K4884">
        <v>1205</v>
      </c>
      <c r="M4884">
        <v>4313011</v>
      </c>
      <c r="N4884">
        <v>44</v>
      </c>
      <c r="P4884">
        <v>4313060</v>
      </c>
      <c r="Q4884">
        <v>137</v>
      </c>
      <c r="R4884">
        <v>4317806</v>
      </c>
      <c r="S4884">
        <v>21</v>
      </c>
    </row>
    <row r="4885" spans="3:19" x14ac:dyDescent="0.25">
      <c r="C4885">
        <v>4313037</v>
      </c>
      <c r="D4885">
        <v>223</v>
      </c>
      <c r="E4885">
        <v>223</v>
      </c>
      <c r="F4885">
        <v>543</v>
      </c>
      <c r="G4885">
        <v>48</v>
      </c>
      <c r="H4885">
        <v>55</v>
      </c>
      <c r="I4885">
        <v>55</v>
      </c>
      <c r="J4885">
        <v>137308</v>
      </c>
      <c r="K4885">
        <v>20112</v>
      </c>
      <c r="M4885">
        <v>4313037</v>
      </c>
      <c r="N4885">
        <v>543</v>
      </c>
      <c r="P4885">
        <v>4313102</v>
      </c>
      <c r="Q4885">
        <v>42</v>
      </c>
      <c r="R4885">
        <v>4317905</v>
      </c>
      <c r="S4885">
        <v>12</v>
      </c>
    </row>
    <row r="4886" spans="3:19" x14ac:dyDescent="0.25">
      <c r="C4886">
        <v>4313060</v>
      </c>
      <c r="D4886">
        <v>726</v>
      </c>
      <c r="E4886">
        <v>726</v>
      </c>
      <c r="F4886">
        <v>1964</v>
      </c>
      <c r="G4886">
        <v>137</v>
      </c>
      <c r="H4886">
        <v>208</v>
      </c>
      <c r="I4886">
        <v>208</v>
      </c>
      <c r="J4886">
        <v>466278</v>
      </c>
      <c r="K4886">
        <v>80512</v>
      </c>
      <c r="M4886">
        <v>4313060</v>
      </c>
      <c r="N4886">
        <v>1964</v>
      </c>
      <c r="P4886">
        <v>4313201</v>
      </c>
      <c r="Q4886">
        <v>32</v>
      </c>
      <c r="R4886">
        <v>4317954</v>
      </c>
      <c r="S4886">
        <v>2</v>
      </c>
    </row>
    <row r="4887" spans="3:19" x14ac:dyDescent="0.25">
      <c r="C4887">
        <v>4313086</v>
      </c>
      <c r="D4887">
        <v>21</v>
      </c>
      <c r="E4887">
        <v>21</v>
      </c>
      <c r="F4887">
        <v>72</v>
      </c>
      <c r="G4887">
        <v>0</v>
      </c>
      <c r="H4887">
        <v>6</v>
      </c>
      <c r="I4887">
        <v>6</v>
      </c>
      <c r="J4887">
        <v>14055</v>
      </c>
      <c r="K4887">
        <v>2455</v>
      </c>
      <c r="M4887">
        <v>4313086</v>
      </c>
      <c r="N4887">
        <v>72</v>
      </c>
      <c r="P4887">
        <v>4313300</v>
      </c>
      <c r="Q4887">
        <v>116</v>
      </c>
      <c r="R4887">
        <v>4318002</v>
      </c>
      <c r="S4887">
        <v>43</v>
      </c>
    </row>
    <row r="4888" spans="3:19" x14ac:dyDescent="0.25">
      <c r="C4888">
        <v>4313102</v>
      </c>
      <c r="D4888">
        <v>212</v>
      </c>
      <c r="E4888">
        <v>212</v>
      </c>
      <c r="F4888">
        <v>553</v>
      </c>
      <c r="G4888">
        <v>42</v>
      </c>
      <c r="H4888">
        <v>49</v>
      </c>
      <c r="I4888">
        <v>49</v>
      </c>
      <c r="J4888">
        <v>129771</v>
      </c>
      <c r="K4888">
        <v>16685</v>
      </c>
      <c r="M4888">
        <v>4313102</v>
      </c>
      <c r="N4888">
        <v>553</v>
      </c>
      <c r="P4888">
        <v>4313334</v>
      </c>
      <c r="Q4888">
        <v>6</v>
      </c>
      <c r="R4888">
        <v>4318101</v>
      </c>
      <c r="S4888">
        <v>22</v>
      </c>
    </row>
    <row r="4889" spans="3:19" x14ac:dyDescent="0.25">
      <c r="C4889">
        <v>4313201</v>
      </c>
      <c r="D4889">
        <v>184</v>
      </c>
      <c r="E4889">
        <v>184</v>
      </c>
      <c r="F4889">
        <v>539</v>
      </c>
      <c r="G4889">
        <v>32</v>
      </c>
      <c r="H4889">
        <v>72</v>
      </c>
      <c r="I4889">
        <v>72</v>
      </c>
      <c r="J4889">
        <v>112661</v>
      </c>
      <c r="K4889">
        <v>27333</v>
      </c>
      <c r="M4889">
        <v>4313201</v>
      </c>
      <c r="N4889">
        <v>539</v>
      </c>
      <c r="P4889">
        <v>4313359</v>
      </c>
      <c r="Q4889">
        <v>1</v>
      </c>
      <c r="R4889">
        <v>4318200</v>
      </c>
      <c r="S4889">
        <v>14</v>
      </c>
    </row>
    <row r="4890" spans="3:19" x14ac:dyDescent="0.25">
      <c r="C4890">
        <v>4313300</v>
      </c>
      <c r="D4890">
        <v>595</v>
      </c>
      <c r="E4890">
        <v>595</v>
      </c>
      <c r="F4890">
        <v>1592</v>
      </c>
      <c r="G4890">
        <v>116</v>
      </c>
      <c r="H4890">
        <v>177</v>
      </c>
      <c r="I4890">
        <v>177</v>
      </c>
      <c r="J4890">
        <v>378493</v>
      </c>
      <c r="K4890">
        <v>68455</v>
      </c>
      <c r="M4890">
        <v>4313300</v>
      </c>
      <c r="N4890">
        <v>1592</v>
      </c>
      <c r="P4890">
        <v>4313375</v>
      </c>
      <c r="Q4890">
        <v>751</v>
      </c>
      <c r="R4890">
        <v>4318309</v>
      </c>
      <c r="S4890">
        <v>53</v>
      </c>
    </row>
    <row r="4891" spans="3:19" x14ac:dyDescent="0.25">
      <c r="C4891">
        <v>4313334</v>
      </c>
      <c r="D4891">
        <v>45</v>
      </c>
      <c r="E4891">
        <v>45</v>
      </c>
      <c r="F4891">
        <v>137</v>
      </c>
      <c r="G4891">
        <v>6</v>
      </c>
      <c r="H4891">
        <v>8</v>
      </c>
      <c r="I4891">
        <v>8</v>
      </c>
      <c r="J4891">
        <v>30413</v>
      </c>
      <c r="K4891">
        <v>3407</v>
      </c>
      <c r="M4891">
        <v>4313334</v>
      </c>
      <c r="N4891">
        <v>137</v>
      </c>
      <c r="P4891">
        <v>4313391</v>
      </c>
      <c r="Q4891">
        <v>34</v>
      </c>
      <c r="R4891">
        <v>4318408</v>
      </c>
      <c r="S4891">
        <v>21</v>
      </c>
    </row>
    <row r="4892" spans="3:19" x14ac:dyDescent="0.25">
      <c r="C4892">
        <v>4313359</v>
      </c>
      <c r="D4892">
        <v>16</v>
      </c>
      <c r="E4892">
        <v>16</v>
      </c>
      <c r="F4892">
        <v>56</v>
      </c>
      <c r="G4892">
        <v>1</v>
      </c>
      <c r="H4892">
        <v>4</v>
      </c>
      <c r="I4892">
        <v>4</v>
      </c>
      <c r="J4892">
        <v>12121</v>
      </c>
      <c r="K4892">
        <v>1605</v>
      </c>
      <c r="M4892">
        <v>4313359</v>
      </c>
      <c r="N4892">
        <v>56</v>
      </c>
      <c r="P4892">
        <v>4313409</v>
      </c>
      <c r="Q4892">
        <v>1629</v>
      </c>
      <c r="R4892">
        <v>4318432</v>
      </c>
      <c r="S4892">
        <v>3</v>
      </c>
    </row>
    <row r="4893" spans="3:19" x14ac:dyDescent="0.25">
      <c r="C4893">
        <v>4313375</v>
      </c>
      <c r="D4893">
        <v>2806</v>
      </c>
      <c r="E4893">
        <v>2806</v>
      </c>
      <c r="F4893">
        <v>6752</v>
      </c>
      <c r="G4893">
        <v>751</v>
      </c>
      <c r="H4893">
        <v>501</v>
      </c>
      <c r="I4893">
        <v>501</v>
      </c>
      <c r="J4893">
        <v>1819360</v>
      </c>
      <c r="K4893">
        <v>181866</v>
      </c>
      <c r="M4893">
        <v>4313375</v>
      </c>
      <c r="N4893">
        <v>6752</v>
      </c>
      <c r="P4893">
        <v>4313425</v>
      </c>
      <c r="Q4893">
        <v>22</v>
      </c>
      <c r="R4893">
        <v>4318440</v>
      </c>
      <c r="S4893">
        <v>1</v>
      </c>
    </row>
    <row r="4894" spans="3:19" x14ac:dyDescent="0.25">
      <c r="C4894">
        <v>4313391</v>
      </c>
      <c r="D4894">
        <v>222</v>
      </c>
      <c r="E4894">
        <v>222</v>
      </c>
      <c r="F4894">
        <v>588</v>
      </c>
      <c r="G4894">
        <v>34</v>
      </c>
      <c r="H4894">
        <v>43</v>
      </c>
      <c r="I4894">
        <v>43</v>
      </c>
      <c r="J4894">
        <v>141024</v>
      </c>
      <c r="K4894">
        <v>15618</v>
      </c>
      <c r="M4894">
        <v>4313391</v>
      </c>
      <c r="N4894">
        <v>588</v>
      </c>
      <c r="P4894">
        <v>4313441</v>
      </c>
      <c r="Q4894">
        <v>16</v>
      </c>
      <c r="R4894">
        <v>4318457</v>
      </c>
      <c r="S4894">
        <v>6</v>
      </c>
    </row>
    <row r="4895" spans="3:19" x14ac:dyDescent="0.25">
      <c r="C4895">
        <v>4313409</v>
      </c>
      <c r="D4895">
        <v>8862</v>
      </c>
      <c r="E4895">
        <v>8862</v>
      </c>
      <c r="F4895">
        <v>23229</v>
      </c>
      <c r="G4895">
        <v>1629</v>
      </c>
      <c r="H4895">
        <v>1936</v>
      </c>
      <c r="I4895">
        <v>1936</v>
      </c>
      <c r="J4895">
        <v>5791425</v>
      </c>
      <c r="K4895">
        <v>723495</v>
      </c>
      <c r="M4895">
        <v>4313409</v>
      </c>
      <c r="N4895">
        <v>23229</v>
      </c>
      <c r="P4895">
        <v>4313466</v>
      </c>
      <c r="Q4895">
        <v>3</v>
      </c>
      <c r="R4895">
        <v>4318465</v>
      </c>
      <c r="S4895">
        <v>6</v>
      </c>
    </row>
    <row r="4896" spans="3:19" x14ac:dyDescent="0.25">
      <c r="C4896">
        <v>4313425</v>
      </c>
      <c r="D4896">
        <v>154</v>
      </c>
      <c r="E4896">
        <v>154</v>
      </c>
      <c r="F4896">
        <v>440</v>
      </c>
      <c r="G4896">
        <v>22</v>
      </c>
      <c r="H4896">
        <v>18</v>
      </c>
      <c r="I4896">
        <v>18</v>
      </c>
      <c r="J4896">
        <v>103618</v>
      </c>
      <c r="K4896">
        <v>6280</v>
      </c>
      <c r="M4896">
        <v>4313425</v>
      </c>
      <c r="N4896">
        <v>440</v>
      </c>
      <c r="P4896">
        <v>4313490</v>
      </c>
      <c r="Q4896">
        <v>56</v>
      </c>
      <c r="R4896">
        <v>4318481</v>
      </c>
      <c r="S4896">
        <v>1</v>
      </c>
    </row>
    <row r="4897" spans="3:19" x14ac:dyDescent="0.25">
      <c r="C4897">
        <v>4313441</v>
      </c>
      <c r="D4897">
        <v>121</v>
      </c>
      <c r="E4897">
        <v>121</v>
      </c>
      <c r="F4897">
        <v>359</v>
      </c>
      <c r="G4897">
        <v>16</v>
      </c>
      <c r="H4897">
        <v>34</v>
      </c>
      <c r="I4897">
        <v>34</v>
      </c>
      <c r="J4897">
        <v>75125</v>
      </c>
      <c r="K4897">
        <v>12271</v>
      </c>
      <c r="M4897">
        <v>4313441</v>
      </c>
      <c r="N4897">
        <v>359</v>
      </c>
      <c r="P4897">
        <v>4313508</v>
      </c>
      <c r="Q4897">
        <v>479</v>
      </c>
      <c r="R4897">
        <v>4318499</v>
      </c>
      <c r="S4897">
        <v>2</v>
      </c>
    </row>
    <row r="4898" spans="3:19" x14ac:dyDescent="0.25">
      <c r="C4898">
        <v>4313466</v>
      </c>
      <c r="D4898">
        <v>33</v>
      </c>
      <c r="E4898">
        <v>33</v>
      </c>
      <c r="F4898">
        <v>101</v>
      </c>
      <c r="G4898">
        <v>3</v>
      </c>
      <c r="H4898">
        <v>10</v>
      </c>
      <c r="I4898">
        <v>10</v>
      </c>
      <c r="J4898">
        <v>21242</v>
      </c>
      <c r="K4898">
        <v>3952</v>
      </c>
      <c r="M4898">
        <v>4313466</v>
      </c>
      <c r="N4898">
        <v>101</v>
      </c>
      <c r="P4898">
        <v>4313607</v>
      </c>
      <c r="Q4898">
        <v>22</v>
      </c>
      <c r="R4898">
        <v>4318507</v>
      </c>
      <c r="S4898">
        <v>11</v>
      </c>
    </row>
    <row r="4899" spans="3:19" x14ac:dyDescent="0.25">
      <c r="C4899">
        <v>4313490</v>
      </c>
      <c r="D4899">
        <v>366</v>
      </c>
      <c r="E4899">
        <v>366</v>
      </c>
      <c r="F4899">
        <v>973</v>
      </c>
      <c r="G4899">
        <v>56</v>
      </c>
      <c r="H4899">
        <v>71</v>
      </c>
      <c r="I4899">
        <v>71</v>
      </c>
      <c r="J4899">
        <v>232977</v>
      </c>
      <c r="K4899">
        <v>25275</v>
      </c>
      <c r="M4899">
        <v>4313490</v>
      </c>
      <c r="N4899">
        <v>973</v>
      </c>
      <c r="P4899">
        <v>4313656</v>
      </c>
      <c r="Q4899">
        <v>311</v>
      </c>
      <c r="R4899">
        <v>4318606</v>
      </c>
      <c r="S4899">
        <v>2</v>
      </c>
    </row>
    <row r="4900" spans="3:19" x14ac:dyDescent="0.25">
      <c r="C4900">
        <v>4313508</v>
      </c>
      <c r="D4900">
        <v>2779</v>
      </c>
      <c r="E4900">
        <v>2778</v>
      </c>
      <c r="F4900">
        <v>7484</v>
      </c>
      <c r="G4900">
        <v>479</v>
      </c>
      <c r="H4900">
        <v>487</v>
      </c>
      <c r="I4900">
        <v>487</v>
      </c>
      <c r="J4900">
        <v>1881588</v>
      </c>
      <c r="K4900">
        <v>179456</v>
      </c>
      <c r="M4900">
        <v>4313508</v>
      </c>
      <c r="N4900">
        <v>7484</v>
      </c>
      <c r="P4900">
        <v>4313706</v>
      </c>
      <c r="Q4900">
        <v>519</v>
      </c>
      <c r="R4900">
        <v>4318614</v>
      </c>
      <c r="S4900">
        <v>1</v>
      </c>
    </row>
    <row r="4901" spans="3:19" x14ac:dyDescent="0.25">
      <c r="C4901">
        <v>4313607</v>
      </c>
      <c r="D4901">
        <v>142</v>
      </c>
      <c r="E4901">
        <v>142</v>
      </c>
      <c r="F4901">
        <v>405</v>
      </c>
      <c r="G4901">
        <v>22</v>
      </c>
      <c r="H4901">
        <v>39</v>
      </c>
      <c r="I4901">
        <v>39</v>
      </c>
      <c r="J4901">
        <v>88264</v>
      </c>
      <c r="K4901">
        <v>13908</v>
      </c>
      <c r="M4901">
        <v>4313607</v>
      </c>
      <c r="N4901">
        <v>405</v>
      </c>
      <c r="P4901">
        <v>4313805</v>
      </c>
      <c r="Q4901">
        <v>72</v>
      </c>
      <c r="R4901">
        <v>4318622</v>
      </c>
      <c r="S4901">
        <v>12</v>
      </c>
    </row>
    <row r="4902" spans="3:19" x14ac:dyDescent="0.25">
      <c r="C4902">
        <v>4313656</v>
      </c>
      <c r="D4902">
        <v>1347</v>
      </c>
      <c r="E4902">
        <v>1347</v>
      </c>
      <c r="F4902">
        <v>3413</v>
      </c>
      <c r="G4902">
        <v>311</v>
      </c>
      <c r="H4902">
        <v>184</v>
      </c>
      <c r="I4902">
        <v>184</v>
      </c>
      <c r="J4902">
        <v>912747</v>
      </c>
      <c r="K4902">
        <v>67083</v>
      </c>
      <c r="M4902">
        <v>4313656</v>
      </c>
      <c r="N4902">
        <v>3413</v>
      </c>
      <c r="P4902">
        <v>4313904</v>
      </c>
      <c r="Q4902">
        <v>174</v>
      </c>
      <c r="R4902">
        <v>4318705</v>
      </c>
      <c r="S4902">
        <v>212</v>
      </c>
    </row>
    <row r="4903" spans="3:19" x14ac:dyDescent="0.25">
      <c r="C4903">
        <v>4313706</v>
      </c>
      <c r="D4903">
        <v>2562</v>
      </c>
      <c r="E4903">
        <v>2562</v>
      </c>
      <c r="F4903">
        <v>6523</v>
      </c>
      <c r="G4903">
        <v>519</v>
      </c>
      <c r="H4903">
        <v>428</v>
      </c>
      <c r="I4903">
        <v>428</v>
      </c>
      <c r="J4903">
        <v>1687807</v>
      </c>
      <c r="K4903">
        <v>159329</v>
      </c>
      <c r="M4903">
        <v>4313706</v>
      </c>
      <c r="N4903">
        <v>6523</v>
      </c>
      <c r="P4903">
        <v>4313953</v>
      </c>
      <c r="Q4903">
        <v>182</v>
      </c>
      <c r="R4903">
        <v>4318804</v>
      </c>
      <c r="S4903">
        <v>34</v>
      </c>
    </row>
    <row r="4904" spans="3:19" x14ac:dyDescent="0.25">
      <c r="C4904">
        <v>4313805</v>
      </c>
      <c r="D4904">
        <v>500</v>
      </c>
      <c r="E4904">
        <v>500</v>
      </c>
      <c r="F4904">
        <v>1395</v>
      </c>
      <c r="G4904">
        <v>72</v>
      </c>
      <c r="H4904">
        <v>94</v>
      </c>
      <c r="I4904">
        <v>94</v>
      </c>
      <c r="J4904">
        <v>327971</v>
      </c>
      <c r="K4904">
        <v>34473</v>
      </c>
      <c r="M4904">
        <v>4313805</v>
      </c>
      <c r="N4904">
        <v>1395</v>
      </c>
      <c r="P4904">
        <v>4314001</v>
      </c>
      <c r="Q4904">
        <v>4</v>
      </c>
      <c r="R4904">
        <v>4318903</v>
      </c>
      <c r="S4904">
        <v>26</v>
      </c>
    </row>
    <row r="4905" spans="3:19" x14ac:dyDescent="0.25">
      <c r="C4905">
        <v>4313904</v>
      </c>
      <c r="D4905">
        <v>947</v>
      </c>
      <c r="E4905">
        <v>946</v>
      </c>
      <c r="F4905">
        <v>2513</v>
      </c>
      <c r="G4905">
        <v>174</v>
      </c>
      <c r="H4905">
        <v>232</v>
      </c>
      <c r="I4905">
        <v>232</v>
      </c>
      <c r="J4905">
        <v>612872</v>
      </c>
      <c r="K4905">
        <v>87434</v>
      </c>
      <c r="M4905">
        <v>4313904</v>
      </c>
      <c r="N4905">
        <v>2513</v>
      </c>
      <c r="P4905">
        <v>4314027</v>
      </c>
      <c r="Q4905">
        <v>64</v>
      </c>
      <c r="R4905">
        <v>4319000</v>
      </c>
      <c r="S4905">
        <v>5</v>
      </c>
    </row>
    <row r="4906" spans="3:19" x14ac:dyDescent="0.25">
      <c r="C4906">
        <v>4313953</v>
      </c>
      <c r="D4906">
        <v>988</v>
      </c>
      <c r="E4906">
        <v>988</v>
      </c>
      <c r="F4906">
        <v>2536</v>
      </c>
      <c r="G4906">
        <v>182</v>
      </c>
      <c r="H4906">
        <v>171</v>
      </c>
      <c r="I4906">
        <v>171</v>
      </c>
      <c r="J4906">
        <v>661660</v>
      </c>
      <c r="K4906">
        <v>64590</v>
      </c>
      <c r="M4906">
        <v>4313953</v>
      </c>
      <c r="N4906">
        <v>2536</v>
      </c>
      <c r="P4906">
        <v>4314035</v>
      </c>
      <c r="Q4906">
        <v>19</v>
      </c>
      <c r="R4906">
        <v>4319109</v>
      </c>
      <c r="S4906">
        <v>3</v>
      </c>
    </row>
    <row r="4907" spans="3:19" x14ac:dyDescent="0.25">
      <c r="C4907">
        <v>4314001</v>
      </c>
      <c r="D4907">
        <v>54</v>
      </c>
      <c r="E4907">
        <v>54</v>
      </c>
      <c r="F4907">
        <v>169</v>
      </c>
      <c r="G4907">
        <v>4</v>
      </c>
      <c r="H4907">
        <v>31</v>
      </c>
      <c r="I4907">
        <v>31</v>
      </c>
      <c r="J4907">
        <v>30517</v>
      </c>
      <c r="K4907">
        <v>12757</v>
      </c>
      <c r="M4907">
        <v>4314001</v>
      </c>
      <c r="N4907">
        <v>169</v>
      </c>
      <c r="P4907">
        <v>4314050</v>
      </c>
      <c r="Q4907">
        <v>460</v>
      </c>
      <c r="R4907">
        <v>4319125</v>
      </c>
      <c r="S4907">
        <v>12</v>
      </c>
    </row>
    <row r="4908" spans="3:19" x14ac:dyDescent="0.25">
      <c r="C4908">
        <v>4314027</v>
      </c>
      <c r="D4908">
        <v>404</v>
      </c>
      <c r="E4908">
        <v>404</v>
      </c>
      <c r="F4908">
        <v>1066</v>
      </c>
      <c r="G4908">
        <v>64</v>
      </c>
      <c r="H4908">
        <v>71</v>
      </c>
      <c r="I4908">
        <v>71</v>
      </c>
      <c r="J4908">
        <v>259991</v>
      </c>
      <c r="K4908">
        <v>25573</v>
      </c>
      <c r="M4908">
        <v>4314027</v>
      </c>
      <c r="N4908">
        <v>1066</v>
      </c>
      <c r="P4908">
        <v>4314068</v>
      </c>
      <c r="Q4908">
        <v>29</v>
      </c>
      <c r="R4908">
        <v>4319158</v>
      </c>
      <c r="S4908">
        <v>6</v>
      </c>
    </row>
    <row r="4909" spans="3:19" x14ac:dyDescent="0.25">
      <c r="C4909">
        <v>4314035</v>
      </c>
      <c r="D4909">
        <v>89</v>
      </c>
      <c r="E4909">
        <v>89</v>
      </c>
      <c r="F4909">
        <v>253</v>
      </c>
      <c r="G4909">
        <v>19</v>
      </c>
      <c r="H4909">
        <v>29</v>
      </c>
      <c r="I4909">
        <v>29</v>
      </c>
      <c r="J4909">
        <v>55114</v>
      </c>
      <c r="K4909">
        <v>11372</v>
      </c>
      <c r="M4909">
        <v>4314035</v>
      </c>
      <c r="N4909">
        <v>253</v>
      </c>
      <c r="P4909">
        <v>4314076</v>
      </c>
      <c r="Q4909">
        <v>46</v>
      </c>
      <c r="R4909">
        <v>4319208</v>
      </c>
      <c r="S4909">
        <v>5</v>
      </c>
    </row>
    <row r="4910" spans="3:19" x14ac:dyDescent="0.25">
      <c r="C4910">
        <v>4314050</v>
      </c>
      <c r="D4910">
        <v>2955</v>
      </c>
      <c r="E4910">
        <v>2955</v>
      </c>
      <c r="F4910">
        <v>8219</v>
      </c>
      <c r="G4910">
        <v>460</v>
      </c>
      <c r="H4910">
        <v>653</v>
      </c>
      <c r="I4910">
        <v>653</v>
      </c>
      <c r="J4910">
        <v>1983636</v>
      </c>
      <c r="K4910">
        <v>247144</v>
      </c>
      <c r="M4910">
        <v>4314050</v>
      </c>
      <c r="N4910">
        <v>8219</v>
      </c>
      <c r="P4910">
        <v>4314100</v>
      </c>
      <c r="Q4910">
        <v>1557</v>
      </c>
      <c r="R4910">
        <v>4319307</v>
      </c>
      <c r="S4910">
        <v>8</v>
      </c>
    </row>
    <row r="4911" spans="3:19" x14ac:dyDescent="0.25">
      <c r="C4911">
        <v>4314068</v>
      </c>
      <c r="D4911">
        <v>224</v>
      </c>
      <c r="E4911">
        <v>224</v>
      </c>
      <c r="F4911">
        <v>661</v>
      </c>
      <c r="G4911">
        <v>29</v>
      </c>
      <c r="H4911">
        <v>56</v>
      </c>
      <c r="I4911">
        <v>56</v>
      </c>
      <c r="J4911">
        <v>142378</v>
      </c>
      <c r="K4911">
        <v>19842</v>
      </c>
      <c r="M4911">
        <v>4314068</v>
      </c>
      <c r="N4911">
        <v>661</v>
      </c>
      <c r="P4911">
        <v>4314134</v>
      </c>
      <c r="Q4911">
        <v>5</v>
      </c>
      <c r="R4911">
        <v>4319364</v>
      </c>
      <c r="S4911">
        <v>2</v>
      </c>
    </row>
    <row r="4912" spans="3:19" x14ac:dyDescent="0.25">
      <c r="C4912">
        <v>4314076</v>
      </c>
      <c r="D4912">
        <v>260</v>
      </c>
      <c r="E4912">
        <v>260</v>
      </c>
      <c r="F4912">
        <v>697</v>
      </c>
      <c r="G4912">
        <v>46</v>
      </c>
      <c r="H4912">
        <v>58</v>
      </c>
      <c r="I4912">
        <v>58</v>
      </c>
      <c r="J4912">
        <v>171280</v>
      </c>
      <c r="K4912">
        <v>21160</v>
      </c>
      <c r="M4912">
        <v>4314076</v>
      </c>
      <c r="N4912">
        <v>697</v>
      </c>
      <c r="P4912">
        <v>4314159</v>
      </c>
      <c r="Q4912">
        <v>43</v>
      </c>
      <c r="R4912">
        <v>4319406</v>
      </c>
      <c r="S4912">
        <v>14</v>
      </c>
    </row>
    <row r="4913" spans="3:19" x14ac:dyDescent="0.25">
      <c r="C4913">
        <v>4314100</v>
      </c>
      <c r="D4913">
        <v>9145</v>
      </c>
      <c r="E4913">
        <v>9145</v>
      </c>
      <c r="F4913">
        <v>24679</v>
      </c>
      <c r="G4913">
        <v>1557</v>
      </c>
      <c r="H4913">
        <v>1869</v>
      </c>
      <c r="I4913">
        <v>1869</v>
      </c>
      <c r="J4913">
        <v>6167608</v>
      </c>
      <c r="K4913">
        <v>707800</v>
      </c>
      <c r="M4913">
        <v>4314100</v>
      </c>
      <c r="N4913">
        <v>24679</v>
      </c>
      <c r="P4913">
        <v>4314175</v>
      </c>
      <c r="Q4913">
        <v>41</v>
      </c>
      <c r="R4913">
        <v>4319505</v>
      </c>
      <c r="S4913">
        <v>31</v>
      </c>
    </row>
    <row r="4914" spans="3:19" x14ac:dyDescent="0.25">
      <c r="C4914">
        <v>4314134</v>
      </c>
      <c r="D4914">
        <v>17</v>
      </c>
      <c r="E4914">
        <v>17</v>
      </c>
      <c r="F4914">
        <v>46</v>
      </c>
      <c r="G4914">
        <v>5</v>
      </c>
      <c r="H4914">
        <v>6</v>
      </c>
      <c r="I4914">
        <v>6</v>
      </c>
      <c r="J4914">
        <v>10540</v>
      </c>
      <c r="K4914">
        <v>2150</v>
      </c>
      <c r="M4914">
        <v>4314134</v>
      </c>
      <c r="N4914">
        <v>46</v>
      </c>
      <c r="P4914">
        <v>4314209</v>
      </c>
      <c r="Q4914">
        <v>201</v>
      </c>
      <c r="R4914">
        <v>4319604</v>
      </c>
      <c r="S4914">
        <v>19</v>
      </c>
    </row>
    <row r="4915" spans="3:19" x14ac:dyDescent="0.25">
      <c r="C4915">
        <v>4314159</v>
      </c>
      <c r="D4915">
        <v>259</v>
      </c>
      <c r="E4915">
        <v>259</v>
      </c>
      <c r="F4915">
        <v>771</v>
      </c>
      <c r="G4915">
        <v>43</v>
      </c>
      <c r="H4915">
        <v>75</v>
      </c>
      <c r="I4915">
        <v>75</v>
      </c>
      <c r="J4915">
        <v>167709</v>
      </c>
      <c r="K4915">
        <v>30623</v>
      </c>
      <c r="M4915">
        <v>4314159</v>
      </c>
      <c r="N4915">
        <v>771</v>
      </c>
      <c r="P4915">
        <v>4314308</v>
      </c>
      <c r="Q4915">
        <v>25</v>
      </c>
      <c r="R4915">
        <v>4319703</v>
      </c>
      <c r="S4915">
        <v>1</v>
      </c>
    </row>
    <row r="4916" spans="3:19" x14ac:dyDescent="0.25">
      <c r="C4916">
        <v>4314175</v>
      </c>
      <c r="D4916">
        <v>195</v>
      </c>
      <c r="E4916">
        <v>195</v>
      </c>
      <c r="F4916">
        <v>476</v>
      </c>
      <c r="G4916">
        <v>41</v>
      </c>
      <c r="H4916">
        <v>26</v>
      </c>
      <c r="I4916">
        <v>26</v>
      </c>
      <c r="J4916">
        <v>126022</v>
      </c>
      <c r="K4916">
        <v>8800</v>
      </c>
      <c r="M4916">
        <v>4314175</v>
      </c>
      <c r="N4916">
        <v>476</v>
      </c>
      <c r="P4916">
        <v>4314407</v>
      </c>
      <c r="Q4916">
        <v>5205</v>
      </c>
      <c r="R4916">
        <v>4319711</v>
      </c>
      <c r="S4916">
        <v>1</v>
      </c>
    </row>
    <row r="4917" spans="3:19" x14ac:dyDescent="0.25">
      <c r="C4917">
        <v>4314209</v>
      </c>
      <c r="D4917">
        <v>838</v>
      </c>
      <c r="E4917">
        <v>838</v>
      </c>
      <c r="F4917">
        <v>1991</v>
      </c>
      <c r="G4917">
        <v>201</v>
      </c>
      <c r="H4917">
        <v>111</v>
      </c>
      <c r="I4917">
        <v>111</v>
      </c>
      <c r="J4917">
        <v>555151</v>
      </c>
      <c r="K4917">
        <v>41097</v>
      </c>
      <c r="M4917">
        <v>4314209</v>
      </c>
      <c r="N4917">
        <v>1991</v>
      </c>
      <c r="P4917">
        <v>4314423</v>
      </c>
      <c r="Q4917">
        <v>3</v>
      </c>
      <c r="R4917">
        <v>4319737</v>
      </c>
      <c r="S4917">
        <v>3</v>
      </c>
    </row>
    <row r="4918" spans="3:19" x14ac:dyDescent="0.25">
      <c r="C4918">
        <v>4314308</v>
      </c>
      <c r="D4918">
        <v>160</v>
      </c>
      <c r="E4918">
        <v>160</v>
      </c>
      <c r="F4918">
        <v>467</v>
      </c>
      <c r="G4918">
        <v>25</v>
      </c>
      <c r="H4918">
        <v>32</v>
      </c>
      <c r="I4918">
        <v>32</v>
      </c>
      <c r="J4918">
        <v>109890</v>
      </c>
      <c r="K4918">
        <v>12356</v>
      </c>
      <c r="M4918">
        <v>4314308</v>
      </c>
      <c r="N4918">
        <v>467</v>
      </c>
      <c r="P4918">
        <v>4314456</v>
      </c>
      <c r="Q4918">
        <v>4</v>
      </c>
      <c r="R4918">
        <v>4319802</v>
      </c>
      <c r="S4918">
        <v>7</v>
      </c>
    </row>
    <row r="4919" spans="3:19" x14ac:dyDescent="0.25">
      <c r="C4919">
        <v>4314407</v>
      </c>
      <c r="D4919">
        <v>21891</v>
      </c>
      <c r="E4919">
        <v>21891</v>
      </c>
      <c r="F4919">
        <v>52472</v>
      </c>
      <c r="G4919">
        <v>5205</v>
      </c>
      <c r="H4919">
        <v>3311</v>
      </c>
      <c r="I4919">
        <v>3311</v>
      </c>
      <c r="J4919">
        <v>14370947</v>
      </c>
      <c r="K4919">
        <v>1194307</v>
      </c>
      <c r="M4919">
        <v>4314407</v>
      </c>
      <c r="N4919">
        <v>52472</v>
      </c>
      <c r="P4919">
        <v>4314464</v>
      </c>
      <c r="Q4919">
        <v>29</v>
      </c>
      <c r="R4919">
        <v>4319901</v>
      </c>
      <c r="S4919">
        <v>64</v>
      </c>
    </row>
    <row r="4920" spans="3:19" x14ac:dyDescent="0.25">
      <c r="C4920">
        <v>4314423</v>
      </c>
      <c r="D4920">
        <v>17</v>
      </c>
      <c r="E4920">
        <v>17</v>
      </c>
      <c r="F4920">
        <v>55</v>
      </c>
      <c r="G4920">
        <v>3</v>
      </c>
      <c r="H4920">
        <v>4</v>
      </c>
      <c r="I4920">
        <v>4</v>
      </c>
      <c r="J4920">
        <v>12285</v>
      </c>
      <c r="K4920">
        <v>1881</v>
      </c>
      <c r="M4920">
        <v>4314423</v>
      </c>
      <c r="N4920">
        <v>55</v>
      </c>
      <c r="P4920">
        <v>4314472</v>
      </c>
      <c r="Q4920">
        <v>34</v>
      </c>
      <c r="R4920">
        <v>4320008</v>
      </c>
      <c r="S4920">
        <v>154</v>
      </c>
    </row>
    <row r="4921" spans="3:19" x14ac:dyDescent="0.25">
      <c r="C4921">
        <v>4314456</v>
      </c>
      <c r="D4921">
        <v>41</v>
      </c>
      <c r="E4921">
        <v>41</v>
      </c>
      <c r="F4921">
        <v>120</v>
      </c>
      <c r="G4921">
        <v>4</v>
      </c>
      <c r="H4921">
        <v>9</v>
      </c>
      <c r="I4921">
        <v>9</v>
      </c>
      <c r="J4921">
        <v>26040</v>
      </c>
      <c r="K4921">
        <v>3180</v>
      </c>
      <c r="M4921">
        <v>4314456</v>
      </c>
      <c r="N4921">
        <v>120</v>
      </c>
      <c r="P4921">
        <v>4314498</v>
      </c>
      <c r="Q4921">
        <v>73</v>
      </c>
      <c r="R4921">
        <v>4320107</v>
      </c>
      <c r="S4921">
        <v>21</v>
      </c>
    </row>
    <row r="4922" spans="3:19" x14ac:dyDescent="0.25">
      <c r="C4922">
        <v>4314464</v>
      </c>
      <c r="D4922">
        <v>162</v>
      </c>
      <c r="E4922">
        <v>162</v>
      </c>
      <c r="F4922">
        <v>453</v>
      </c>
      <c r="G4922">
        <v>29</v>
      </c>
      <c r="H4922">
        <v>27</v>
      </c>
      <c r="I4922">
        <v>27</v>
      </c>
      <c r="J4922">
        <v>106058</v>
      </c>
      <c r="K4922">
        <v>10198</v>
      </c>
      <c r="M4922">
        <v>4314464</v>
      </c>
      <c r="N4922">
        <v>453</v>
      </c>
      <c r="P4922">
        <v>4314506</v>
      </c>
      <c r="Q4922">
        <v>345</v>
      </c>
      <c r="R4922">
        <v>4320206</v>
      </c>
      <c r="S4922">
        <v>10</v>
      </c>
    </row>
    <row r="4923" spans="3:19" x14ac:dyDescent="0.25">
      <c r="C4923">
        <v>4314472</v>
      </c>
      <c r="D4923">
        <v>215</v>
      </c>
      <c r="E4923">
        <v>215</v>
      </c>
      <c r="F4923">
        <v>603</v>
      </c>
      <c r="G4923">
        <v>34</v>
      </c>
      <c r="H4923">
        <v>25</v>
      </c>
      <c r="I4923">
        <v>25</v>
      </c>
      <c r="J4923">
        <v>144718</v>
      </c>
      <c r="K4923">
        <v>9092</v>
      </c>
      <c r="M4923">
        <v>4314472</v>
      </c>
      <c r="N4923">
        <v>603</v>
      </c>
      <c r="P4923">
        <v>4314548</v>
      </c>
      <c r="Q4923">
        <v>6</v>
      </c>
      <c r="R4923">
        <v>4320230</v>
      </c>
      <c r="S4923">
        <v>1</v>
      </c>
    </row>
    <row r="4924" spans="3:19" x14ac:dyDescent="0.25">
      <c r="C4924">
        <v>4314498</v>
      </c>
      <c r="D4924">
        <v>346</v>
      </c>
      <c r="E4924">
        <v>346</v>
      </c>
      <c r="F4924">
        <v>883</v>
      </c>
      <c r="G4924">
        <v>73</v>
      </c>
      <c r="H4924">
        <v>63</v>
      </c>
      <c r="I4924">
        <v>63</v>
      </c>
      <c r="J4924">
        <v>226290</v>
      </c>
      <c r="K4924">
        <v>23220</v>
      </c>
      <c r="M4924">
        <v>4314498</v>
      </c>
      <c r="N4924">
        <v>883</v>
      </c>
      <c r="P4924">
        <v>4314555</v>
      </c>
      <c r="Q4924">
        <v>35</v>
      </c>
      <c r="R4924">
        <v>4320263</v>
      </c>
      <c r="S4924">
        <v>3</v>
      </c>
    </row>
    <row r="4925" spans="3:19" x14ac:dyDescent="0.25">
      <c r="C4925">
        <v>4314506</v>
      </c>
      <c r="D4925">
        <v>1180</v>
      </c>
      <c r="E4925">
        <v>1180</v>
      </c>
      <c r="F4925">
        <v>2603</v>
      </c>
      <c r="G4925">
        <v>345</v>
      </c>
      <c r="H4925">
        <v>179</v>
      </c>
      <c r="I4925">
        <v>179</v>
      </c>
      <c r="J4925">
        <v>751315</v>
      </c>
      <c r="K4925">
        <v>60285</v>
      </c>
      <c r="M4925">
        <v>4314506</v>
      </c>
      <c r="N4925">
        <v>2603</v>
      </c>
      <c r="P4925">
        <v>4314605</v>
      </c>
      <c r="Q4925">
        <v>302</v>
      </c>
      <c r="R4925">
        <v>4320305</v>
      </c>
      <c r="S4925">
        <v>2</v>
      </c>
    </row>
    <row r="4926" spans="3:19" x14ac:dyDescent="0.25">
      <c r="C4926">
        <v>4314548</v>
      </c>
      <c r="D4926">
        <v>35</v>
      </c>
      <c r="E4926">
        <v>35</v>
      </c>
      <c r="F4926">
        <v>104</v>
      </c>
      <c r="G4926">
        <v>6</v>
      </c>
      <c r="H4926">
        <v>8</v>
      </c>
      <c r="I4926">
        <v>8</v>
      </c>
      <c r="J4926">
        <v>23417</v>
      </c>
      <c r="K4926">
        <v>3247</v>
      </c>
      <c r="M4926">
        <v>4314548</v>
      </c>
      <c r="N4926">
        <v>104</v>
      </c>
      <c r="P4926">
        <v>4314704</v>
      </c>
      <c r="Q4926">
        <v>81</v>
      </c>
      <c r="R4926">
        <v>4320321</v>
      </c>
      <c r="S4926">
        <v>2</v>
      </c>
    </row>
    <row r="4927" spans="3:19" x14ac:dyDescent="0.25">
      <c r="C4927">
        <v>4314555</v>
      </c>
      <c r="D4927">
        <v>140</v>
      </c>
      <c r="E4927">
        <v>140</v>
      </c>
      <c r="F4927">
        <v>365</v>
      </c>
      <c r="G4927">
        <v>35</v>
      </c>
      <c r="H4927">
        <v>24</v>
      </c>
      <c r="I4927">
        <v>24</v>
      </c>
      <c r="J4927">
        <v>87850</v>
      </c>
      <c r="K4927">
        <v>8236</v>
      </c>
      <c r="M4927">
        <v>4314555</v>
      </c>
      <c r="N4927">
        <v>365</v>
      </c>
      <c r="P4927">
        <v>4314753</v>
      </c>
      <c r="Q4927">
        <v>2</v>
      </c>
      <c r="R4927">
        <v>4320354</v>
      </c>
      <c r="S4927">
        <v>6</v>
      </c>
    </row>
    <row r="4928" spans="3:19" x14ac:dyDescent="0.25">
      <c r="C4928">
        <v>4314605</v>
      </c>
      <c r="D4928">
        <v>1457</v>
      </c>
      <c r="E4928">
        <v>1457</v>
      </c>
      <c r="F4928">
        <v>3558</v>
      </c>
      <c r="G4928">
        <v>302</v>
      </c>
      <c r="H4928">
        <v>152</v>
      </c>
      <c r="I4928">
        <v>152</v>
      </c>
      <c r="J4928">
        <v>965265</v>
      </c>
      <c r="K4928">
        <v>53761</v>
      </c>
      <c r="M4928">
        <v>4314605</v>
      </c>
      <c r="N4928">
        <v>3558</v>
      </c>
      <c r="P4928">
        <v>4314779</v>
      </c>
      <c r="Q4928">
        <v>40</v>
      </c>
      <c r="R4928">
        <v>4320404</v>
      </c>
      <c r="S4928">
        <v>4</v>
      </c>
    </row>
    <row r="4929" spans="3:19" x14ac:dyDescent="0.25">
      <c r="C4929">
        <v>4314704</v>
      </c>
      <c r="D4929">
        <v>540</v>
      </c>
      <c r="E4929">
        <v>540</v>
      </c>
      <c r="F4929">
        <v>1539</v>
      </c>
      <c r="G4929">
        <v>81</v>
      </c>
      <c r="H4929">
        <v>117</v>
      </c>
      <c r="I4929">
        <v>117</v>
      </c>
      <c r="J4929">
        <v>357999</v>
      </c>
      <c r="K4929">
        <v>43411</v>
      </c>
      <c r="M4929">
        <v>4314704</v>
      </c>
      <c r="N4929">
        <v>1539</v>
      </c>
      <c r="P4929">
        <v>4314787</v>
      </c>
      <c r="Q4929">
        <v>1</v>
      </c>
      <c r="R4929">
        <v>4320503</v>
      </c>
      <c r="S4929">
        <v>7</v>
      </c>
    </row>
    <row r="4930" spans="3:19" x14ac:dyDescent="0.25">
      <c r="C4930">
        <v>4314753</v>
      </c>
      <c r="D4930">
        <v>12</v>
      </c>
      <c r="E4930">
        <v>12</v>
      </c>
      <c r="F4930">
        <v>35</v>
      </c>
      <c r="G4930">
        <v>2</v>
      </c>
      <c r="H4930">
        <v>7</v>
      </c>
      <c r="I4930">
        <v>7</v>
      </c>
      <c r="J4930">
        <v>6201</v>
      </c>
      <c r="K4930">
        <v>2701</v>
      </c>
      <c r="M4930">
        <v>4314753</v>
      </c>
      <c r="N4930">
        <v>35</v>
      </c>
      <c r="P4930">
        <v>4314803</v>
      </c>
      <c r="Q4930">
        <v>230</v>
      </c>
      <c r="R4930">
        <v>4320552</v>
      </c>
      <c r="S4930">
        <v>4</v>
      </c>
    </row>
    <row r="4931" spans="3:19" x14ac:dyDescent="0.25">
      <c r="C4931">
        <v>4314779</v>
      </c>
      <c r="D4931">
        <v>198</v>
      </c>
      <c r="E4931">
        <v>198</v>
      </c>
      <c r="F4931">
        <v>521</v>
      </c>
      <c r="G4931">
        <v>40</v>
      </c>
      <c r="H4931">
        <v>28</v>
      </c>
      <c r="I4931">
        <v>28</v>
      </c>
      <c r="J4931">
        <v>136351</v>
      </c>
      <c r="K4931">
        <v>10231</v>
      </c>
      <c r="M4931">
        <v>4314779</v>
      </c>
      <c r="N4931">
        <v>521</v>
      </c>
      <c r="P4931">
        <v>4314902</v>
      </c>
      <c r="Q4931">
        <v>19566</v>
      </c>
      <c r="R4931">
        <v>4320578</v>
      </c>
      <c r="S4931">
        <v>2</v>
      </c>
    </row>
    <row r="4932" spans="3:19" x14ac:dyDescent="0.25">
      <c r="C4932">
        <v>4314787</v>
      </c>
      <c r="D4932">
        <v>19</v>
      </c>
      <c r="E4932">
        <v>19</v>
      </c>
      <c r="F4932">
        <v>64</v>
      </c>
      <c r="G4932">
        <v>1</v>
      </c>
      <c r="H4932">
        <v>10</v>
      </c>
      <c r="I4932">
        <v>10</v>
      </c>
      <c r="J4932">
        <v>10505</v>
      </c>
      <c r="K4932">
        <v>3785</v>
      </c>
      <c r="M4932">
        <v>4314787</v>
      </c>
      <c r="N4932">
        <v>64</v>
      </c>
      <c r="P4932">
        <v>4315008</v>
      </c>
      <c r="Q4932">
        <v>30</v>
      </c>
      <c r="R4932">
        <v>4320602</v>
      </c>
      <c r="S4932">
        <v>2</v>
      </c>
    </row>
    <row r="4933" spans="3:19" x14ac:dyDescent="0.25">
      <c r="C4933">
        <v>4314803</v>
      </c>
      <c r="D4933">
        <v>1268</v>
      </c>
      <c r="E4933">
        <v>1268</v>
      </c>
      <c r="F4933">
        <v>3514</v>
      </c>
      <c r="G4933">
        <v>230</v>
      </c>
      <c r="H4933">
        <v>346</v>
      </c>
      <c r="I4933">
        <v>346</v>
      </c>
      <c r="J4933">
        <v>811410</v>
      </c>
      <c r="K4933">
        <v>133088</v>
      </c>
      <c r="M4933">
        <v>4314803</v>
      </c>
      <c r="N4933">
        <v>3514</v>
      </c>
      <c r="P4933">
        <v>4315057</v>
      </c>
      <c r="Q4933">
        <v>12</v>
      </c>
      <c r="R4933">
        <v>4320651</v>
      </c>
      <c r="S4933">
        <v>7</v>
      </c>
    </row>
    <row r="4934" spans="3:19" x14ac:dyDescent="0.25">
      <c r="C4934">
        <v>4314902</v>
      </c>
      <c r="D4934">
        <v>80730</v>
      </c>
      <c r="E4934">
        <v>80727</v>
      </c>
      <c r="F4934">
        <v>194298</v>
      </c>
      <c r="G4934">
        <v>19566</v>
      </c>
      <c r="H4934">
        <v>13411</v>
      </c>
      <c r="I4934">
        <v>13411</v>
      </c>
      <c r="J4934">
        <v>52709020</v>
      </c>
      <c r="K4934">
        <v>4884916</v>
      </c>
      <c r="M4934">
        <v>4314902</v>
      </c>
      <c r="N4934">
        <v>194298</v>
      </c>
      <c r="P4934">
        <v>4315073</v>
      </c>
      <c r="Q4934">
        <v>8</v>
      </c>
      <c r="R4934">
        <v>4320677</v>
      </c>
      <c r="S4934">
        <v>17</v>
      </c>
    </row>
    <row r="4935" spans="3:19" x14ac:dyDescent="0.25">
      <c r="C4935">
        <v>4315008</v>
      </c>
      <c r="D4935">
        <v>177</v>
      </c>
      <c r="E4935">
        <v>177</v>
      </c>
      <c r="F4935">
        <v>492</v>
      </c>
      <c r="G4935">
        <v>30</v>
      </c>
      <c r="H4935">
        <v>35</v>
      </c>
      <c r="I4935">
        <v>35</v>
      </c>
      <c r="J4935">
        <v>115658</v>
      </c>
      <c r="K4935">
        <v>12252</v>
      </c>
      <c r="M4935">
        <v>4315008</v>
      </c>
      <c r="N4935">
        <v>492</v>
      </c>
      <c r="P4935">
        <v>4315107</v>
      </c>
      <c r="Q4935">
        <v>90</v>
      </c>
      <c r="R4935">
        <v>4320701</v>
      </c>
      <c r="S4935">
        <v>10</v>
      </c>
    </row>
    <row r="4936" spans="3:19" x14ac:dyDescent="0.25">
      <c r="C4936">
        <v>4315057</v>
      </c>
      <c r="D4936">
        <v>109</v>
      </c>
      <c r="E4936">
        <v>109</v>
      </c>
      <c r="F4936">
        <v>299</v>
      </c>
      <c r="G4936">
        <v>12</v>
      </c>
      <c r="H4936">
        <v>17</v>
      </c>
      <c r="I4936">
        <v>17</v>
      </c>
      <c r="J4936">
        <v>70982</v>
      </c>
      <c r="K4936">
        <v>6000</v>
      </c>
      <c r="M4936">
        <v>4315057</v>
      </c>
      <c r="N4936">
        <v>299</v>
      </c>
      <c r="P4936">
        <v>4315131</v>
      </c>
      <c r="Q4936">
        <v>15</v>
      </c>
      <c r="R4936">
        <v>4320800</v>
      </c>
      <c r="S4936">
        <v>35</v>
      </c>
    </row>
    <row r="4937" spans="3:19" x14ac:dyDescent="0.25">
      <c r="C4937">
        <v>4315073</v>
      </c>
      <c r="D4937">
        <v>47</v>
      </c>
      <c r="E4937">
        <v>47</v>
      </c>
      <c r="F4937">
        <v>150</v>
      </c>
      <c r="G4937">
        <v>8</v>
      </c>
      <c r="H4937">
        <v>15</v>
      </c>
      <c r="I4937">
        <v>15</v>
      </c>
      <c r="J4937">
        <v>29962</v>
      </c>
      <c r="K4937">
        <v>5878</v>
      </c>
      <c r="M4937">
        <v>4315073</v>
      </c>
      <c r="N4937">
        <v>150</v>
      </c>
      <c r="P4937">
        <v>4315149</v>
      </c>
      <c r="Q4937">
        <v>4</v>
      </c>
      <c r="R4937">
        <v>4320859</v>
      </c>
      <c r="S4937">
        <v>2</v>
      </c>
    </row>
    <row r="4938" spans="3:19" x14ac:dyDescent="0.25">
      <c r="C4938">
        <v>4315107</v>
      </c>
      <c r="D4938">
        <v>655</v>
      </c>
      <c r="E4938">
        <v>655</v>
      </c>
      <c r="F4938">
        <v>1862</v>
      </c>
      <c r="G4938">
        <v>90</v>
      </c>
      <c r="H4938">
        <v>105</v>
      </c>
      <c r="I4938">
        <v>105</v>
      </c>
      <c r="J4938">
        <v>441644</v>
      </c>
      <c r="K4938">
        <v>39184</v>
      </c>
      <c r="M4938">
        <v>4315107</v>
      </c>
      <c r="N4938">
        <v>1862</v>
      </c>
      <c r="P4938">
        <v>4315156</v>
      </c>
      <c r="Q4938">
        <v>49</v>
      </c>
      <c r="R4938">
        <v>4320909</v>
      </c>
      <c r="S4938">
        <v>16</v>
      </c>
    </row>
    <row r="4939" spans="3:19" x14ac:dyDescent="0.25">
      <c r="C4939">
        <v>4315131</v>
      </c>
      <c r="D4939">
        <v>47</v>
      </c>
      <c r="E4939">
        <v>47</v>
      </c>
      <c r="F4939">
        <v>128</v>
      </c>
      <c r="G4939">
        <v>15</v>
      </c>
      <c r="H4939">
        <v>11</v>
      </c>
      <c r="I4939">
        <v>11</v>
      </c>
      <c r="J4939">
        <v>29637</v>
      </c>
      <c r="K4939">
        <v>3905</v>
      </c>
      <c r="M4939">
        <v>4315131</v>
      </c>
      <c r="N4939">
        <v>128</v>
      </c>
      <c r="P4939">
        <v>4315172</v>
      </c>
      <c r="Q4939">
        <v>4</v>
      </c>
      <c r="R4939">
        <v>4321006</v>
      </c>
      <c r="S4939">
        <v>1</v>
      </c>
    </row>
    <row r="4940" spans="3:19" x14ac:dyDescent="0.25">
      <c r="C4940">
        <v>4315149</v>
      </c>
      <c r="D4940">
        <v>44</v>
      </c>
      <c r="E4940">
        <v>44</v>
      </c>
      <c r="F4940">
        <v>123</v>
      </c>
      <c r="G4940">
        <v>4</v>
      </c>
      <c r="H4940">
        <v>13</v>
      </c>
      <c r="I4940">
        <v>13</v>
      </c>
      <c r="J4940">
        <v>27397</v>
      </c>
      <c r="K4940">
        <v>4925</v>
      </c>
      <c r="M4940">
        <v>4315149</v>
      </c>
      <c r="N4940">
        <v>123</v>
      </c>
      <c r="P4940">
        <v>4315206</v>
      </c>
      <c r="Q4940">
        <v>11</v>
      </c>
      <c r="R4940">
        <v>4321105</v>
      </c>
      <c r="S4940">
        <v>12</v>
      </c>
    </row>
    <row r="4941" spans="3:19" x14ac:dyDescent="0.25">
      <c r="C4941">
        <v>4315156</v>
      </c>
      <c r="D4941">
        <v>269</v>
      </c>
      <c r="E4941">
        <v>269</v>
      </c>
      <c r="F4941">
        <v>678</v>
      </c>
      <c r="G4941">
        <v>49</v>
      </c>
      <c r="H4941">
        <v>72</v>
      </c>
      <c r="I4941">
        <v>72</v>
      </c>
      <c r="J4941">
        <v>163907</v>
      </c>
      <c r="K4941">
        <v>25261</v>
      </c>
      <c r="M4941">
        <v>4315156</v>
      </c>
      <c r="N4941">
        <v>678</v>
      </c>
      <c r="P4941">
        <v>4315305</v>
      </c>
      <c r="Q4941">
        <v>315</v>
      </c>
      <c r="R4941">
        <v>4321204</v>
      </c>
      <c r="S4941">
        <v>42</v>
      </c>
    </row>
    <row r="4942" spans="3:19" x14ac:dyDescent="0.25">
      <c r="C4942">
        <v>4315172</v>
      </c>
      <c r="D4942">
        <v>35</v>
      </c>
      <c r="E4942">
        <v>35</v>
      </c>
      <c r="F4942">
        <v>114</v>
      </c>
      <c r="G4942">
        <v>4</v>
      </c>
      <c r="H4942">
        <v>16</v>
      </c>
      <c r="I4942">
        <v>16</v>
      </c>
      <c r="J4942">
        <v>20123</v>
      </c>
      <c r="K4942">
        <v>6463</v>
      </c>
      <c r="M4942">
        <v>4315172</v>
      </c>
      <c r="N4942">
        <v>114</v>
      </c>
      <c r="P4942">
        <v>4315313</v>
      </c>
      <c r="Q4942">
        <v>7</v>
      </c>
      <c r="R4942">
        <v>4321303</v>
      </c>
      <c r="S4942">
        <v>27</v>
      </c>
    </row>
    <row r="4943" spans="3:19" x14ac:dyDescent="0.25">
      <c r="C4943">
        <v>4315206</v>
      </c>
      <c r="D4943">
        <v>61</v>
      </c>
      <c r="E4943">
        <v>61</v>
      </c>
      <c r="F4943">
        <v>171</v>
      </c>
      <c r="G4943">
        <v>11</v>
      </c>
      <c r="H4943">
        <v>21</v>
      </c>
      <c r="I4943">
        <v>21</v>
      </c>
      <c r="J4943">
        <v>35390</v>
      </c>
      <c r="K4943">
        <v>7880</v>
      </c>
      <c r="M4943">
        <v>4315206</v>
      </c>
      <c r="N4943">
        <v>171</v>
      </c>
      <c r="P4943">
        <v>4315321</v>
      </c>
      <c r="Q4943">
        <v>40</v>
      </c>
      <c r="R4943">
        <v>4321352</v>
      </c>
      <c r="S4943">
        <v>5</v>
      </c>
    </row>
    <row r="4944" spans="3:19" x14ac:dyDescent="0.25">
      <c r="C4944">
        <v>4315305</v>
      </c>
      <c r="D4944">
        <v>1967</v>
      </c>
      <c r="E4944">
        <v>1967</v>
      </c>
      <c r="F4944">
        <v>5304</v>
      </c>
      <c r="G4944">
        <v>315</v>
      </c>
      <c r="H4944">
        <v>340</v>
      </c>
      <c r="I4944">
        <v>340</v>
      </c>
      <c r="J4944">
        <v>1307666</v>
      </c>
      <c r="K4944">
        <v>125960</v>
      </c>
      <c r="M4944">
        <v>4315305</v>
      </c>
      <c r="N4944">
        <v>5304</v>
      </c>
      <c r="P4944">
        <v>4315354</v>
      </c>
      <c r="Q4944">
        <v>9</v>
      </c>
      <c r="R4944">
        <v>4321402</v>
      </c>
      <c r="S4944">
        <v>28</v>
      </c>
    </row>
    <row r="4945" spans="3:19" x14ac:dyDescent="0.25">
      <c r="C4945">
        <v>4315313</v>
      </c>
      <c r="D4945">
        <v>45</v>
      </c>
      <c r="E4945">
        <v>45</v>
      </c>
      <c r="F4945">
        <v>139</v>
      </c>
      <c r="G4945">
        <v>7</v>
      </c>
      <c r="H4945">
        <v>10</v>
      </c>
      <c r="I4945">
        <v>10</v>
      </c>
      <c r="J4945">
        <v>30913</v>
      </c>
      <c r="K4945">
        <v>4035</v>
      </c>
      <c r="M4945">
        <v>4315313</v>
      </c>
      <c r="N4945">
        <v>139</v>
      </c>
      <c r="P4945">
        <v>4315404</v>
      </c>
      <c r="Q4945">
        <v>357</v>
      </c>
      <c r="R4945">
        <v>4321436</v>
      </c>
      <c r="S4945">
        <v>10</v>
      </c>
    </row>
    <row r="4946" spans="3:19" x14ac:dyDescent="0.25">
      <c r="C4946">
        <v>4315321</v>
      </c>
      <c r="D4946">
        <v>220</v>
      </c>
      <c r="E4946">
        <v>220</v>
      </c>
      <c r="F4946">
        <v>570</v>
      </c>
      <c r="G4946">
        <v>40</v>
      </c>
      <c r="H4946">
        <v>21</v>
      </c>
      <c r="I4946">
        <v>21</v>
      </c>
      <c r="J4946">
        <v>144986</v>
      </c>
      <c r="K4946">
        <v>7400</v>
      </c>
      <c r="M4946">
        <v>4315321</v>
      </c>
      <c r="N4946">
        <v>570</v>
      </c>
      <c r="P4946">
        <v>4315453</v>
      </c>
      <c r="Q4946">
        <v>6</v>
      </c>
      <c r="R4946">
        <v>4321451</v>
      </c>
      <c r="S4946">
        <v>11</v>
      </c>
    </row>
    <row r="4947" spans="3:19" x14ac:dyDescent="0.25">
      <c r="C4947">
        <v>4315354</v>
      </c>
      <c r="D4947">
        <v>59</v>
      </c>
      <c r="E4947">
        <v>59</v>
      </c>
      <c r="F4947">
        <v>175</v>
      </c>
      <c r="G4947">
        <v>9</v>
      </c>
      <c r="H4947">
        <v>22</v>
      </c>
      <c r="I4947">
        <v>22</v>
      </c>
      <c r="J4947">
        <v>34726</v>
      </c>
      <c r="K4947">
        <v>9114</v>
      </c>
      <c r="M4947">
        <v>4315354</v>
      </c>
      <c r="N4947">
        <v>175</v>
      </c>
      <c r="P4947">
        <v>4315503</v>
      </c>
      <c r="Q4947">
        <v>181</v>
      </c>
      <c r="R4947">
        <v>4321469</v>
      </c>
      <c r="S4947">
        <v>1</v>
      </c>
    </row>
    <row r="4948" spans="3:19" x14ac:dyDescent="0.25">
      <c r="C4948">
        <v>4315404</v>
      </c>
      <c r="D4948">
        <v>1595</v>
      </c>
      <c r="E4948">
        <v>1595</v>
      </c>
      <c r="F4948">
        <v>4318</v>
      </c>
      <c r="G4948">
        <v>357</v>
      </c>
      <c r="H4948">
        <v>292</v>
      </c>
      <c r="I4948">
        <v>292</v>
      </c>
      <c r="J4948">
        <v>1085124</v>
      </c>
      <c r="K4948">
        <v>109956</v>
      </c>
      <c r="M4948">
        <v>4315404</v>
      </c>
      <c r="N4948">
        <v>4318</v>
      </c>
      <c r="P4948">
        <v>4315552</v>
      </c>
      <c r="Q4948">
        <v>53</v>
      </c>
      <c r="R4948">
        <v>4321477</v>
      </c>
      <c r="S4948">
        <v>1</v>
      </c>
    </row>
    <row r="4949" spans="3:19" x14ac:dyDescent="0.25">
      <c r="C4949">
        <v>4315453</v>
      </c>
      <c r="D4949">
        <v>36</v>
      </c>
      <c r="E4949">
        <v>36</v>
      </c>
      <c r="F4949">
        <v>95</v>
      </c>
      <c r="G4949">
        <v>6</v>
      </c>
      <c r="H4949">
        <v>16</v>
      </c>
      <c r="I4949">
        <v>16</v>
      </c>
      <c r="J4949">
        <v>20382</v>
      </c>
      <c r="K4949">
        <v>5822</v>
      </c>
      <c r="M4949">
        <v>4315453</v>
      </c>
      <c r="N4949">
        <v>95</v>
      </c>
      <c r="P4949">
        <v>4315602</v>
      </c>
      <c r="Q4949">
        <v>2042</v>
      </c>
      <c r="R4949">
        <v>4321493</v>
      </c>
      <c r="S4949">
        <v>2</v>
      </c>
    </row>
    <row r="4950" spans="3:19" x14ac:dyDescent="0.25">
      <c r="C4950">
        <v>4315503</v>
      </c>
      <c r="D4950">
        <v>972</v>
      </c>
      <c r="E4950">
        <v>972</v>
      </c>
      <c r="F4950">
        <v>2557</v>
      </c>
      <c r="G4950">
        <v>181</v>
      </c>
      <c r="H4950">
        <v>219</v>
      </c>
      <c r="I4950">
        <v>219</v>
      </c>
      <c r="J4950">
        <v>624890</v>
      </c>
      <c r="K4950">
        <v>79820</v>
      </c>
      <c r="M4950">
        <v>4315503</v>
      </c>
      <c r="N4950">
        <v>2557</v>
      </c>
      <c r="P4950">
        <v>4315701</v>
      </c>
      <c r="Q4950">
        <v>589</v>
      </c>
      <c r="R4950">
        <v>4321501</v>
      </c>
      <c r="S4950">
        <v>43</v>
      </c>
    </row>
    <row r="4951" spans="3:19" x14ac:dyDescent="0.25">
      <c r="C4951">
        <v>4315552</v>
      </c>
      <c r="D4951">
        <v>281</v>
      </c>
      <c r="E4951">
        <v>281</v>
      </c>
      <c r="F4951">
        <v>710</v>
      </c>
      <c r="G4951">
        <v>53</v>
      </c>
      <c r="H4951">
        <v>38</v>
      </c>
      <c r="I4951">
        <v>38</v>
      </c>
      <c r="J4951">
        <v>184539</v>
      </c>
      <c r="K4951">
        <v>13025</v>
      </c>
      <c r="M4951">
        <v>4315552</v>
      </c>
      <c r="N4951">
        <v>710</v>
      </c>
      <c r="P4951">
        <v>4315750</v>
      </c>
      <c r="Q4951">
        <v>34</v>
      </c>
      <c r="R4951">
        <v>4321600</v>
      </c>
      <c r="S4951">
        <v>59</v>
      </c>
    </row>
    <row r="4952" spans="3:19" x14ac:dyDescent="0.25">
      <c r="C4952">
        <v>4315602</v>
      </c>
      <c r="D4952">
        <v>10363</v>
      </c>
      <c r="E4952">
        <v>10362</v>
      </c>
      <c r="F4952">
        <v>28321</v>
      </c>
      <c r="G4952">
        <v>2042</v>
      </c>
      <c r="H4952">
        <v>2045</v>
      </c>
      <c r="I4952">
        <v>2045</v>
      </c>
      <c r="J4952">
        <v>6795214</v>
      </c>
      <c r="K4952">
        <v>758332</v>
      </c>
      <c r="M4952">
        <v>4315602</v>
      </c>
      <c r="N4952">
        <v>28321</v>
      </c>
      <c r="P4952">
        <v>4315800</v>
      </c>
      <c r="Q4952">
        <v>57</v>
      </c>
      <c r="R4952">
        <v>4321667</v>
      </c>
      <c r="S4952">
        <v>5</v>
      </c>
    </row>
    <row r="4953" spans="3:19" x14ac:dyDescent="0.25">
      <c r="C4953">
        <v>4315701</v>
      </c>
      <c r="D4953">
        <v>3210</v>
      </c>
      <c r="E4953">
        <v>3210</v>
      </c>
      <c r="F4953">
        <v>7765</v>
      </c>
      <c r="G4953">
        <v>589</v>
      </c>
      <c r="H4953">
        <v>632</v>
      </c>
      <c r="I4953">
        <v>632</v>
      </c>
      <c r="J4953">
        <v>2044295</v>
      </c>
      <c r="K4953">
        <v>225249</v>
      </c>
      <c r="M4953">
        <v>4315701</v>
      </c>
      <c r="N4953">
        <v>7765</v>
      </c>
      <c r="P4953">
        <v>4315909</v>
      </c>
      <c r="Q4953">
        <v>41</v>
      </c>
      <c r="R4953">
        <v>4321709</v>
      </c>
      <c r="S4953">
        <v>8</v>
      </c>
    </row>
    <row r="4954" spans="3:19" x14ac:dyDescent="0.25">
      <c r="C4954">
        <v>4315750</v>
      </c>
      <c r="D4954">
        <v>144</v>
      </c>
      <c r="E4954">
        <v>144</v>
      </c>
      <c r="F4954">
        <v>371</v>
      </c>
      <c r="G4954">
        <v>34</v>
      </c>
      <c r="H4954">
        <v>35</v>
      </c>
      <c r="I4954">
        <v>35</v>
      </c>
      <c r="J4954">
        <v>92261</v>
      </c>
      <c r="K4954">
        <v>13767</v>
      </c>
      <c r="M4954">
        <v>4315750</v>
      </c>
      <c r="N4954">
        <v>371</v>
      </c>
      <c r="P4954">
        <v>4315958</v>
      </c>
      <c r="Q4954">
        <v>21</v>
      </c>
      <c r="R4954">
        <v>4321808</v>
      </c>
      <c r="S4954">
        <v>14</v>
      </c>
    </row>
    <row r="4955" spans="3:19" x14ac:dyDescent="0.25">
      <c r="C4955">
        <v>4315800</v>
      </c>
      <c r="D4955">
        <v>360</v>
      </c>
      <c r="E4955">
        <v>360</v>
      </c>
      <c r="F4955">
        <v>954</v>
      </c>
      <c r="G4955">
        <v>57</v>
      </c>
      <c r="H4955">
        <v>83</v>
      </c>
      <c r="I4955">
        <v>83</v>
      </c>
      <c r="J4955">
        <v>235932</v>
      </c>
      <c r="K4955">
        <v>32214</v>
      </c>
      <c r="M4955">
        <v>4315800</v>
      </c>
      <c r="N4955">
        <v>954</v>
      </c>
      <c r="P4955">
        <v>4316006</v>
      </c>
      <c r="Q4955">
        <v>113</v>
      </c>
      <c r="R4955">
        <v>4321832</v>
      </c>
      <c r="S4955">
        <v>1</v>
      </c>
    </row>
    <row r="4956" spans="3:19" x14ac:dyDescent="0.25">
      <c r="C4956">
        <v>4315909</v>
      </c>
      <c r="D4956">
        <v>298</v>
      </c>
      <c r="E4956">
        <v>298</v>
      </c>
      <c r="F4956">
        <v>854</v>
      </c>
      <c r="G4956">
        <v>41</v>
      </c>
      <c r="H4956">
        <v>105</v>
      </c>
      <c r="I4956">
        <v>105</v>
      </c>
      <c r="J4956">
        <v>178771</v>
      </c>
      <c r="K4956">
        <v>38373</v>
      </c>
      <c r="M4956">
        <v>4315909</v>
      </c>
      <c r="N4956">
        <v>854</v>
      </c>
      <c r="P4956">
        <v>4316105</v>
      </c>
      <c r="Q4956">
        <v>71</v>
      </c>
      <c r="R4956">
        <v>4321857</v>
      </c>
      <c r="S4956">
        <v>14</v>
      </c>
    </row>
    <row r="4957" spans="3:19" x14ac:dyDescent="0.25">
      <c r="C4957">
        <v>4315958</v>
      </c>
      <c r="D4957">
        <v>129</v>
      </c>
      <c r="E4957">
        <v>129</v>
      </c>
      <c r="F4957">
        <v>362</v>
      </c>
      <c r="G4957">
        <v>21</v>
      </c>
      <c r="H4957">
        <v>17</v>
      </c>
      <c r="I4957">
        <v>17</v>
      </c>
      <c r="J4957">
        <v>88333</v>
      </c>
      <c r="K4957">
        <v>6015</v>
      </c>
      <c r="M4957">
        <v>4315958</v>
      </c>
      <c r="N4957">
        <v>362</v>
      </c>
      <c r="P4957">
        <v>4316204</v>
      </c>
      <c r="Q4957">
        <v>34</v>
      </c>
      <c r="R4957">
        <v>4321907</v>
      </c>
      <c r="S4957">
        <v>17</v>
      </c>
    </row>
    <row r="4958" spans="3:19" x14ac:dyDescent="0.25">
      <c r="C4958">
        <v>4316006</v>
      </c>
      <c r="D4958">
        <v>661</v>
      </c>
      <c r="E4958">
        <v>661</v>
      </c>
      <c r="F4958">
        <v>1831</v>
      </c>
      <c r="G4958">
        <v>113</v>
      </c>
      <c r="H4958">
        <v>161</v>
      </c>
      <c r="I4958">
        <v>161</v>
      </c>
      <c r="J4958">
        <v>429580</v>
      </c>
      <c r="K4958">
        <v>61332</v>
      </c>
      <c r="M4958">
        <v>4316006</v>
      </c>
      <c r="N4958">
        <v>1831</v>
      </c>
      <c r="P4958">
        <v>4316303</v>
      </c>
      <c r="Q4958">
        <v>30</v>
      </c>
      <c r="R4958">
        <v>4321956</v>
      </c>
      <c r="S4958">
        <v>6</v>
      </c>
    </row>
    <row r="4959" spans="3:19" x14ac:dyDescent="0.25">
      <c r="C4959">
        <v>4316105</v>
      </c>
      <c r="D4959">
        <v>518</v>
      </c>
      <c r="E4959">
        <v>518</v>
      </c>
      <c r="F4959">
        <v>1429</v>
      </c>
      <c r="G4959">
        <v>71</v>
      </c>
      <c r="H4959">
        <v>74</v>
      </c>
      <c r="I4959">
        <v>74</v>
      </c>
      <c r="J4959">
        <v>362663</v>
      </c>
      <c r="K4959">
        <v>27759</v>
      </c>
      <c r="M4959">
        <v>4316105</v>
      </c>
      <c r="N4959">
        <v>1429</v>
      </c>
      <c r="P4959">
        <v>4316402</v>
      </c>
      <c r="Q4959">
        <v>844</v>
      </c>
      <c r="R4959">
        <v>4322004</v>
      </c>
      <c r="S4959">
        <v>35</v>
      </c>
    </row>
    <row r="4960" spans="3:19" x14ac:dyDescent="0.25">
      <c r="C4960">
        <v>4316204</v>
      </c>
      <c r="D4960">
        <v>192</v>
      </c>
      <c r="E4960">
        <v>192</v>
      </c>
      <c r="F4960">
        <v>520</v>
      </c>
      <c r="G4960">
        <v>34</v>
      </c>
      <c r="H4960">
        <v>32</v>
      </c>
      <c r="I4960">
        <v>32</v>
      </c>
      <c r="J4960">
        <v>126515</v>
      </c>
      <c r="K4960">
        <v>11813</v>
      </c>
      <c r="M4960">
        <v>4316204</v>
      </c>
      <c r="N4960">
        <v>520</v>
      </c>
      <c r="P4960">
        <v>4316428</v>
      </c>
      <c r="Q4960">
        <v>36</v>
      </c>
      <c r="R4960">
        <v>4322103</v>
      </c>
      <c r="S4960">
        <v>2</v>
      </c>
    </row>
    <row r="4961" spans="3:19" x14ac:dyDescent="0.25">
      <c r="C4961">
        <v>4316303</v>
      </c>
      <c r="D4961">
        <v>270</v>
      </c>
      <c r="E4961">
        <v>270</v>
      </c>
      <c r="F4961">
        <v>783</v>
      </c>
      <c r="G4961">
        <v>30</v>
      </c>
      <c r="H4961">
        <v>101</v>
      </c>
      <c r="I4961">
        <v>101</v>
      </c>
      <c r="J4961">
        <v>158457</v>
      </c>
      <c r="K4961">
        <v>36063</v>
      </c>
      <c r="M4961">
        <v>4316303</v>
      </c>
      <c r="N4961">
        <v>783</v>
      </c>
      <c r="P4961">
        <v>4316436</v>
      </c>
      <c r="Q4961">
        <v>7</v>
      </c>
      <c r="R4961">
        <v>4322152</v>
      </c>
      <c r="S4961">
        <v>4</v>
      </c>
    </row>
    <row r="4962" spans="3:19" x14ac:dyDescent="0.25">
      <c r="C4962">
        <v>4316402</v>
      </c>
      <c r="D4962">
        <v>4279</v>
      </c>
      <c r="E4962">
        <v>4279</v>
      </c>
      <c r="F4962">
        <v>10205</v>
      </c>
      <c r="G4962">
        <v>844</v>
      </c>
      <c r="H4962">
        <v>477</v>
      </c>
      <c r="I4962">
        <v>477</v>
      </c>
      <c r="J4962">
        <v>2845360</v>
      </c>
      <c r="K4962">
        <v>165796</v>
      </c>
      <c r="M4962">
        <v>4316402</v>
      </c>
      <c r="N4962">
        <v>10205</v>
      </c>
      <c r="P4962">
        <v>4316451</v>
      </c>
      <c r="Q4962">
        <v>506</v>
      </c>
      <c r="R4962">
        <v>4322202</v>
      </c>
      <c r="S4962">
        <v>20</v>
      </c>
    </row>
    <row r="4963" spans="3:19" x14ac:dyDescent="0.25">
      <c r="C4963">
        <v>4316428</v>
      </c>
      <c r="D4963">
        <v>191</v>
      </c>
      <c r="E4963">
        <v>191</v>
      </c>
      <c r="F4963">
        <v>488</v>
      </c>
      <c r="G4963">
        <v>36</v>
      </c>
      <c r="H4963">
        <v>34</v>
      </c>
      <c r="I4963">
        <v>34</v>
      </c>
      <c r="J4963">
        <v>122220</v>
      </c>
      <c r="K4963">
        <v>12340</v>
      </c>
      <c r="M4963">
        <v>4316428</v>
      </c>
      <c r="N4963">
        <v>488</v>
      </c>
      <c r="P4963">
        <v>4316501</v>
      </c>
      <c r="Q4963">
        <v>4</v>
      </c>
      <c r="R4963">
        <v>4322251</v>
      </c>
      <c r="S4963">
        <v>1</v>
      </c>
    </row>
    <row r="4964" spans="3:19" x14ac:dyDescent="0.25">
      <c r="C4964">
        <v>4316436</v>
      </c>
      <c r="D4964">
        <v>49</v>
      </c>
      <c r="E4964">
        <v>49</v>
      </c>
      <c r="F4964">
        <v>144</v>
      </c>
      <c r="G4964">
        <v>7</v>
      </c>
      <c r="H4964">
        <v>21</v>
      </c>
      <c r="I4964">
        <v>21</v>
      </c>
      <c r="J4964">
        <v>28935</v>
      </c>
      <c r="K4964">
        <v>9385</v>
      </c>
      <c r="M4964">
        <v>4316436</v>
      </c>
      <c r="N4964">
        <v>144</v>
      </c>
      <c r="P4964">
        <v>4316600</v>
      </c>
      <c r="Q4964">
        <v>25</v>
      </c>
      <c r="R4964">
        <v>4322301</v>
      </c>
      <c r="S4964">
        <v>3</v>
      </c>
    </row>
    <row r="4965" spans="3:19" x14ac:dyDescent="0.25">
      <c r="C4965">
        <v>4316451</v>
      </c>
      <c r="D4965">
        <v>1381</v>
      </c>
      <c r="E4965">
        <v>1381</v>
      </c>
      <c r="F4965">
        <v>2852</v>
      </c>
      <c r="G4965">
        <v>506</v>
      </c>
      <c r="H4965">
        <v>170</v>
      </c>
      <c r="I4965">
        <v>170</v>
      </c>
      <c r="J4965">
        <v>883567</v>
      </c>
      <c r="K4965">
        <v>59567</v>
      </c>
      <c r="M4965">
        <v>4316451</v>
      </c>
      <c r="N4965">
        <v>2852</v>
      </c>
      <c r="P4965">
        <v>4316709</v>
      </c>
      <c r="Q4965">
        <v>99</v>
      </c>
      <c r="R4965">
        <v>4322327</v>
      </c>
      <c r="S4965">
        <v>2</v>
      </c>
    </row>
    <row r="4966" spans="3:19" x14ac:dyDescent="0.25">
      <c r="C4966">
        <v>4316477</v>
      </c>
      <c r="D4966">
        <v>19</v>
      </c>
      <c r="E4966">
        <v>19</v>
      </c>
      <c r="F4966">
        <v>81</v>
      </c>
      <c r="G4966">
        <v>0</v>
      </c>
      <c r="H4966">
        <v>11</v>
      </c>
      <c r="I4966">
        <v>11</v>
      </c>
      <c r="J4966">
        <v>12252</v>
      </c>
      <c r="K4966">
        <v>5104</v>
      </c>
      <c r="M4966">
        <v>4316477</v>
      </c>
      <c r="N4966">
        <v>81</v>
      </c>
      <c r="P4966">
        <v>4316733</v>
      </c>
      <c r="Q4966">
        <v>3</v>
      </c>
      <c r="R4966">
        <v>4322343</v>
      </c>
      <c r="S4966">
        <v>1</v>
      </c>
    </row>
    <row r="4967" spans="3:19" x14ac:dyDescent="0.25">
      <c r="C4967">
        <v>4316501</v>
      </c>
      <c r="D4967">
        <v>46</v>
      </c>
      <c r="E4967">
        <v>46</v>
      </c>
      <c r="F4967">
        <v>143</v>
      </c>
      <c r="G4967">
        <v>4</v>
      </c>
      <c r="H4967">
        <v>18</v>
      </c>
      <c r="I4967">
        <v>18</v>
      </c>
      <c r="J4967">
        <v>28132</v>
      </c>
      <c r="K4967">
        <v>6810</v>
      </c>
      <c r="M4967">
        <v>4316501</v>
      </c>
      <c r="N4967">
        <v>143</v>
      </c>
      <c r="P4967">
        <v>4316758</v>
      </c>
      <c r="Q4967">
        <v>5</v>
      </c>
      <c r="R4967">
        <v>4322376</v>
      </c>
      <c r="S4967">
        <v>5</v>
      </c>
    </row>
    <row r="4968" spans="3:19" x14ac:dyDescent="0.25">
      <c r="C4968">
        <v>4316600</v>
      </c>
      <c r="D4968">
        <v>136</v>
      </c>
      <c r="E4968">
        <v>136</v>
      </c>
      <c r="F4968">
        <v>432</v>
      </c>
      <c r="G4968">
        <v>25</v>
      </c>
      <c r="H4968">
        <v>55</v>
      </c>
      <c r="I4968">
        <v>55</v>
      </c>
      <c r="J4968">
        <v>83435</v>
      </c>
      <c r="K4968">
        <v>22609</v>
      </c>
      <c r="M4968">
        <v>4316600</v>
      </c>
      <c r="N4968">
        <v>432</v>
      </c>
      <c r="P4968">
        <v>4316808</v>
      </c>
      <c r="Q4968">
        <v>843</v>
      </c>
      <c r="R4968">
        <v>4322400</v>
      </c>
      <c r="S4968">
        <v>142</v>
      </c>
    </row>
    <row r="4969" spans="3:19" x14ac:dyDescent="0.25">
      <c r="C4969">
        <v>4316709</v>
      </c>
      <c r="D4969">
        <v>469</v>
      </c>
      <c r="E4969">
        <v>469</v>
      </c>
      <c r="F4969">
        <v>1151</v>
      </c>
      <c r="G4969">
        <v>99</v>
      </c>
      <c r="H4969">
        <v>126</v>
      </c>
      <c r="I4969">
        <v>126</v>
      </c>
      <c r="J4969">
        <v>287565</v>
      </c>
      <c r="K4969">
        <v>45873</v>
      </c>
      <c r="M4969">
        <v>4316709</v>
      </c>
      <c r="N4969">
        <v>1151</v>
      </c>
      <c r="P4969">
        <v>4316907</v>
      </c>
      <c r="Q4969">
        <v>2944</v>
      </c>
      <c r="R4969">
        <v>4322509</v>
      </c>
      <c r="S4969">
        <v>86</v>
      </c>
    </row>
    <row r="4970" spans="3:19" x14ac:dyDescent="0.25">
      <c r="C4970">
        <v>4316733</v>
      </c>
      <c r="D4970">
        <v>31</v>
      </c>
      <c r="E4970">
        <v>31</v>
      </c>
      <c r="F4970">
        <v>99</v>
      </c>
      <c r="G4970">
        <v>3</v>
      </c>
      <c r="H4970">
        <v>15</v>
      </c>
      <c r="I4970">
        <v>15</v>
      </c>
      <c r="J4970">
        <v>18151</v>
      </c>
      <c r="K4970">
        <v>5741</v>
      </c>
      <c r="M4970">
        <v>4316733</v>
      </c>
      <c r="N4970">
        <v>99</v>
      </c>
      <c r="P4970">
        <v>4316956</v>
      </c>
      <c r="Q4970">
        <v>16</v>
      </c>
      <c r="R4970">
        <v>4322525</v>
      </c>
      <c r="S4970">
        <v>2</v>
      </c>
    </row>
    <row r="4971" spans="3:19" x14ac:dyDescent="0.25">
      <c r="C4971">
        <v>4316758</v>
      </c>
      <c r="D4971">
        <v>28</v>
      </c>
      <c r="E4971">
        <v>28</v>
      </c>
      <c r="F4971">
        <v>83</v>
      </c>
      <c r="G4971">
        <v>5</v>
      </c>
      <c r="H4971">
        <v>13</v>
      </c>
      <c r="I4971">
        <v>13</v>
      </c>
      <c r="J4971">
        <v>16192</v>
      </c>
      <c r="K4971">
        <v>5792</v>
      </c>
      <c r="M4971">
        <v>4316758</v>
      </c>
      <c r="N4971">
        <v>83</v>
      </c>
      <c r="P4971">
        <v>4316972</v>
      </c>
      <c r="Q4971">
        <v>36</v>
      </c>
      <c r="R4971">
        <v>4322533</v>
      </c>
      <c r="S4971">
        <v>23</v>
      </c>
    </row>
    <row r="4972" spans="3:19" x14ac:dyDescent="0.25">
      <c r="C4972">
        <v>4316808</v>
      </c>
      <c r="D4972">
        <v>5064</v>
      </c>
      <c r="E4972">
        <v>5064</v>
      </c>
      <c r="F4972">
        <v>12980</v>
      </c>
      <c r="G4972">
        <v>843</v>
      </c>
      <c r="H4972">
        <v>1123</v>
      </c>
      <c r="I4972">
        <v>1123</v>
      </c>
      <c r="J4972">
        <v>3272769</v>
      </c>
      <c r="K4972">
        <v>407901</v>
      </c>
      <c r="M4972">
        <v>4316808</v>
      </c>
      <c r="N4972">
        <v>12980</v>
      </c>
      <c r="P4972">
        <v>4317004</v>
      </c>
      <c r="Q4972">
        <v>166</v>
      </c>
      <c r="R4972">
        <v>4322541</v>
      </c>
      <c r="S4972">
        <v>2</v>
      </c>
    </row>
    <row r="4973" spans="3:19" x14ac:dyDescent="0.25">
      <c r="C4973">
        <v>4316907</v>
      </c>
      <c r="D4973">
        <v>14302</v>
      </c>
      <c r="E4973">
        <v>14302</v>
      </c>
      <c r="F4973">
        <v>36297</v>
      </c>
      <c r="G4973">
        <v>2944</v>
      </c>
      <c r="H4973">
        <v>2697</v>
      </c>
      <c r="I4973">
        <v>2697</v>
      </c>
      <c r="J4973">
        <v>9486943</v>
      </c>
      <c r="K4973">
        <v>992731</v>
      </c>
      <c r="M4973">
        <v>4316907</v>
      </c>
      <c r="N4973">
        <v>36297</v>
      </c>
      <c r="P4973">
        <v>4317103</v>
      </c>
      <c r="Q4973">
        <v>1493</v>
      </c>
      <c r="R4973">
        <v>4322558</v>
      </c>
      <c r="S4973">
        <v>1</v>
      </c>
    </row>
    <row r="4974" spans="3:19" x14ac:dyDescent="0.25">
      <c r="C4974">
        <v>4316956</v>
      </c>
      <c r="D4974">
        <v>56</v>
      </c>
      <c r="E4974">
        <v>56</v>
      </c>
      <c r="F4974">
        <v>137</v>
      </c>
      <c r="G4974">
        <v>16</v>
      </c>
      <c r="H4974">
        <v>15</v>
      </c>
      <c r="I4974">
        <v>15</v>
      </c>
      <c r="J4974">
        <v>34119</v>
      </c>
      <c r="K4974">
        <v>5205</v>
      </c>
      <c r="M4974">
        <v>4316956</v>
      </c>
      <c r="N4974">
        <v>137</v>
      </c>
      <c r="P4974">
        <v>4317202</v>
      </c>
      <c r="Q4974">
        <v>280</v>
      </c>
      <c r="R4974">
        <v>4322608</v>
      </c>
      <c r="S4974">
        <v>81</v>
      </c>
    </row>
    <row r="4975" spans="3:19" x14ac:dyDescent="0.25">
      <c r="C4975">
        <v>4316972</v>
      </c>
      <c r="D4975">
        <v>218</v>
      </c>
      <c r="E4975">
        <v>218</v>
      </c>
      <c r="F4975">
        <v>568</v>
      </c>
      <c r="G4975">
        <v>36</v>
      </c>
      <c r="H4975">
        <v>40</v>
      </c>
      <c r="I4975">
        <v>40</v>
      </c>
      <c r="J4975">
        <v>142610</v>
      </c>
      <c r="K4975">
        <v>15096</v>
      </c>
      <c r="M4975">
        <v>4316972</v>
      </c>
      <c r="N4975">
        <v>568</v>
      </c>
      <c r="P4975">
        <v>4317251</v>
      </c>
      <c r="Q4975">
        <v>2</v>
      </c>
      <c r="R4975">
        <v>4322707</v>
      </c>
      <c r="S4975">
        <v>39</v>
      </c>
    </row>
    <row r="4976" spans="3:19" x14ac:dyDescent="0.25">
      <c r="C4976">
        <v>4317004</v>
      </c>
      <c r="D4976">
        <v>772</v>
      </c>
      <c r="E4976">
        <v>772</v>
      </c>
      <c r="F4976">
        <v>1884</v>
      </c>
      <c r="G4976">
        <v>166</v>
      </c>
      <c r="H4976">
        <v>93</v>
      </c>
      <c r="I4976">
        <v>93</v>
      </c>
      <c r="J4976">
        <v>501314</v>
      </c>
      <c r="K4976">
        <v>32744</v>
      </c>
      <c r="M4976">
        <v>4317004</v>
      </c>
      <c r="N4976">
        <v>1884</v>
      </c>
      <c r="P4976">
        <v>4317301</v>
      </c>
      <c r="Q4976">
        <v>426</v>
      </c>
      <c r="R4976">
        <v>4322806</v>
      </c>
      <c r="S4976">
        <v>6</v>
      </c>
    </row>
    <row r="4977" spans="3:19" x14ac:dyDescent="0.25">
      <c r="C4977">
        <v>4317103</v>
      </c>
      <c r="D4977">
        <v>7723</v>
      </c>
      <c r="E4977">
        <v>7723</v>
      </c>
      <c r="F4977">
        <v>19899</v>
      </c>
      <c r="G4977">
        <v>1493</v>
      </c>
      <c r="H4977">
        <v>1120</v>
      </c>
      <c r="I4977">
        <v>1120</v>
      </c>
      <c r="J4977">
        <v>5196583</v>
      </c>
      <c r="K4977">
        <v>410493</v>
      </c>
      <c r="M4977">
        <v>4317103</v>
      </c>
      <c r="N4977">
        <v>19899</v>
      </c>
      <c r="P4977">
        <v>4317400</v>
      </c>
      <c r="Q4977">
        <v>312</v>
      </c>
      <c r="R4977">
        <v>4322905</v>
      </c>
      <c r="S4977">
        <v>3</v>
      </c>
    </row>
    <row r="4978" spans="3:19" x14ac:dyDescent="0.25">
      <c r="C4978">
        <v>4317202</v>
      </c>
      <c r="D4978">
        <v>1820</v>
      </c>
      <c r="E4978">
        <v>1820</v>
      </c>
      <c r="F4978">
        <v>4986</v>
      </c>
      <c r="G4978">
        <v>280</v>
      </c>
      <c r="H4978">
        <v>499</v>
      </c>
      <c r="I4978">
        <v>499</v>
      </c>
      <c r="J4978">
        <v>1180926</v>
      </c>
      <c r="K4978">
        <v>184508</v>
      </c>
      <c r="M4978">
        <v>4317202</v>
      </c>
      <c r="N4978">
        <v>4986</v>
      </c>
      <c r="P4978">
        <v>4317509</v>
      </c>
      <c r="Q4978">
        <v>538</v>
      </c>
      <c r="R4978">
        <v>4323002</v>
      </c>
      <c r="S4978">
        <v>268</v>
      </c>
    </row>
    <row r="4979" spans="3:19" x14ac:dyDescent="0.25">
      <c r="C4979">
        <v>4317251</v>
      </c>
      <c r="D4979">
        <v>6</v>
      </c>
      <c r="E4979">
        <v>6</v>
      </c>
      <c r="F4979">
        <v>15</v>
      </c>
      <c r="G4979">
        <v>2</v>
      </c>
      <c r="H4979">
        <v>0</v>
      </c>
      <c r="I4979">
        <v>0</v>
      </c>
      <c r="J4979">
        <v>4410</v>
      </c>
      <c r="K4979">
        <v>0</v>
      </c>
      <c r="M4979">
        <v>4317251</v>
      </c>
      <c r="N4979">
        <v>15</v>
      </c>
      <c r="P4979">
        <v>4317608</v>
      </c>
      <c r="Q4979">
        <v>518</v>
      </c>
      <c r="R4979">
        <v>4323101</v>
      </c>
      <c r="S4979">
        <v>6</v>
      </c>
    </row>
    <row r="4980" spans="3:19" x14ac:dyDescent="0.25">
      <c r="C4980">
        <v>4317301</v>
      </c>
      <c r="D4980">
        <v>2115</v>
      </c>
      <c r="E4980">
        <v>2115</v>
      </c>
      <c r="F4980">
        <v>5350</v>
      </c>
      <c r="G4980">
        <v>426</v>
      </c>
      <c r="H4980">
        <v>382</v>
      </c>
      <c r="I4980">
        <v>382</v>
      </c>
      <c r="J4980">
        <v>1377000</v>
      </c>
      <c r="K4980">
        <v>139154</v>
      </c>
      <c r="M4980">
        <v>4317301</v>
      </c>
      <c r="N4980">
        <v>5350</v>
      </c>
      <c r="P4980">
        <v>4317707</v>
      </c>
      <c r="Q4980">
        <v>226</v>
      </c>
      <c r="R4980">
        <v>4323200</v>
      </c>
      <c r="S4980">
        <v>2</v>
      </c>
    </row>
    <row r="4981" spans="3:19" x14ac:dyDescent="0.25">
      <c r="C4981">
        <v>4317400</v>
      </c>
      <c r="D4981">
        <v>1820</v>
      </c>
      <c r="E4981">
        <v>1820</v>
      </c>
      <c r="F4981">
        <v>4879</v>
      </c>
      <c r="G4981">
        <v>312</v>
      </c>
      <c r="H4981">
        <v>445</v>
      </c>
      <c r="I4981">
        <v>445</v>
      </c>
      <c r="J4981">
        <v>1157614</v>
      </c>
      <c r="K4981">
        <v>159886</v>
      </c>
      <c r="M4981">
        <v>4317400</v>
      </c>
      <c r="N4981">
        <v>4879</v>
      </c>
      <c r="P4981">
        <v>4317756</v>
      </c>
      <c r="Q4981">
        <v>16</v>
      </c>
      <c r="R4981">
        <v>4323457</v>
      </c>
      <c r="S4981">
        <v>12</v>
      </c>
    </row>
    <row r="4982" spans="3:19" x14ac:dyDescent="0.25">
      <c r="C4982">
        <v>4317509</v>
      </c>
      <c r="D4982">
        <v>3172</v>
      </c>
      <c r="E4982">
        <v>3172</v>
      </c>
      <c r="F4982">
        <v>8945</v>
      </c>
      <c r="G4982">
        <v>538</v>
      </c>
      <c r="H4982">
        <v>770</v>
      </c>
      <c r="I4982">
        <v>770</v>
      </c>
      <c r="J4982">
        <v>2101180</v>
      </c>
      <c r="K4982">
        <v>295756</v>
      </c>
      <c r="M4982">
        <v>4317509</v>
      </c>
      <c r="N4982">
        <v>8945</v>
      </c>
      <c r="P4982">
        <v>4317806</v>
      </c>
      <c r="Q4982">
        <v>123</v>
      </c>
      <c r="R4982">
        <v>4323705</v>
      </c>
      <c r="S4982">
        <v>2</v>
      </c>
    </row>
    <row r="4983" spans="3:19" x14ac:dyDescent="0.25">
      <c r="C4983">
        <v>4317558</v>
      </c>
      <c r="D4983">
        <v>18</v>
      </c>
      <c r="E4983">
        <v>18</v>
      </c>
      <c r="F4983">
        <v>59</v>
      </c>
      <c r="G4983">
        <v>0</v>
      </c>
      <c r="H4983">
        <v>7</v>
      </c>
      <c r="I4983">
        <v>7</v>
      </c>
      <c r="J4983">
        <v>10715</v>
      </c>
      <c r="K4983">
        <v>2605</v>
      </c>
      <c r="M4983">
        <v>4317558</v>
      </c>
      <c r="N4983">
        <v>59</v>
      </c>
      <c r="P4983">
        <v>4317905</v>
      </c>
      <c r="Q4983">
        <v>29</v>
      </c>
      <c r="R4983">
        <v>4323754</v>
      </c>
      <c r="S4983">
        <v>2</v>
      </c>
    </row>
    <row r="4984" spans="3:19" x14ac:dyDescent="0.25">
      <c r="C4984">
        <v>4317608</v>
      </c>
      <c r="D4984">
        <v>2334</v>
      </c>
      <c r="E4984">
        <v>2334</v>
      </c>
      <c r="F4984">
        <v>5793</v>
      </c>
      <c r="G4984">
        <v>518</v>
      </c>
      <c r="H4984">
        <v>429</v>
      </c>
      <c r="I4984">
        <v>429</v>
      </c>
      <c r="J4984">
        <v>1523704</v>
      </c>
      <c r="K4984">
        <v>157212</v>
      </c>
      <c r="M4984">
        <v>4317608</v>
      </c>
      <c r="N4984">
        <v>5793</v>
      </c>
      <c r="P4984">
        <v>4317954</v>
      </c>
      <c r="Q4984">
        <v>10</v>
      </c>
      <c r="R4984">
        <v>4323804</v>
      </c>
      <c r="S4984">
        <v>7</v>
      </c>
    </row>
    <row r="4985" spans="3:19" x14ac:dyDescent="0.25">
      <c r="C4985">
        <v>4317707</v>
      </c>
      <c r="D4985">
        <v>1043</v>
      </c>
      <c r="E4985">
        <v>1043</v>
      </c>
      <c r="F4985">
        <v>2610</v>
      </c>
      <c r="G4985">
        <v>226</v>
      </c>
      <c r="H4985">
        <v>152</v>
      </c>
      <c r="I4985">
        <v>152</v>
      </c>
      <c r="J4985">
        <v>689193</v>
      </c>
      <c r="K4985">
        <v>53557</v>
      </c>
      <c r="M4985">
        <v>4317707</v>
      </c>
      <c r="N4985">
        <v>2610</v>
      </c>
      <c r="P4985">
        <v>4318002</v>
      </c>
      <c r="Q4985">
        <v>438</v>
      </c>
      <c r="R4985">
        <v>5000203</v>
      </c>
      <c r="S4985">
        <v>23</v>
      </c>
    </row>
    <row r="4986" spans="3:19" x14ac:dyDescent="0.25">
      <c r="C4986">
        <v>4317756</v>
      </c>
      <c r="D4986">
        <v>69</v>
      </c>
      <c r="E4986">
        <v>69</v>
      </c>
      <c r="F4986">
        <v>187</v>
      </c>
      <c r="G4986">
        <v>16</v>
      </c>
      <c r="H4986">
        <v>12</v>
      </c>
      <c r="I4986">
        <v>12</v>
      </c>
      <c r="J4986">
        <v>46063</v>
      </c>
      <c r="K4986">
        <v>4957</v>
      </c>
      <c r="M4986">
        <v>4317756</v>
      </c>
      <c r="N4986">
        <v>187</v>
      </c>
      <c r="P4986">
        <v>4318101</v>
      </c>
      <c r="Q4986">
        <v>359</v>
      </c>
      <c r="R4986">
        <v>5000252</v>
      </c>
      <c r="S4986">
        <v>8</v>
      </c>
    </row>
    <row r="4987" spans="3:19" x14ac:dyDescent="0.25">
      <c r="C4987">
        <v>4317806</v>
      </c>
      <c r="D4987">
        <v>693</v>
      </c>
      <c r="E4987">
        <v>693</v>
      </c>
      <c r="F4987">
        <v>1849</v>
      </c>
      <c r="G4987">
        <v>123</v>
      </c>
      <c r="H4987">
        <v>163</v>
      </c>
      <c r="I4987">
        <v>163</v>
      </c>
      <c r="J4987">
        <v>444073</v>
      </c>
      <c r="K4987">
        <v>59727</v>
      </c>
      <c r="M4987">
        <v>4317806</v>
      </c>
      <c r="N4987">
        <v>1849</v>
      </c>
      <c r="P4987">
        <v>4318200</v>
      </c>
      <c r="Q4987">
        <v>173</v>
      </c>
      <c r="R4987">
        <v>5000609</v>
      </c>
      <c r="S4987">
        <v>56</v>
      </c>
    </row>
    <row r="4988" spans="3:19" x14ac:dyDescent="0.25">
      <c r="C4988">
        <v>4317905</v>
      </c>
      <c r="D4988">
        <v>283</v>
      </c>
      <c r="E4988">
        <v>283</v>
      </c>
      <c r="F4988">
        <v>854</v>
      </c>
      <c r="G4988">
        <v>29</v>
      </c>
      <c r="H4988">
        <v>110</v>
      </c>
      <c r="I4988">
        <v>110</v>
      </c>
      <c r="J4988">
        <v>170648</v>
      </c>
      <c r="K4988">
        <v>41476</v>
      </c>
      <c r="M4988">
        <v>4317905</v>
      </c>
      <c r="N4988">
        <v>854</v>
      </c>
      <c r="P4988">
        <v>4318309</v>
      </c>
      <c r="Q4988">
        <v>541</v>
      </c>
      <c r="R4988">
        <v>5000708</v>
      </c>
      <c r="S4988">
        <v>41</v>
      </c>
    </row>
    <row r="4989" spans="3:19" x14ac:dyDescent="0.25">
      <c r="C4989">
        <v>4317954</v>
      </c>
      <c r="D4989">
        <v>53</v>
      </c>
      <c r="E4989">
        <v>53</v>
      </c>
      <c r="F4989">
        <v>156</v>
      </c>
      <c r="G4989">
        <v>10</v>
      </c>
      <c r="H4989">
        <v>11</v>
      </c>
      <c r="I4989">
        <v>11</v>
      </c>
      <c r="J4989">
        <v>34746</v>
      </c>
      <c r="K4989">
        <v>4010</v>
      </c>
      <c r="M4989">
        <v>4317954</v>
      </c>
      <c r="N4989">
        <v>156</v>
      </c>
      <c r="P4989">
        <v>4318408</v>
      </c>
      <c r="Q4989">
        <v>312</v>
      </c>
      <c r="R4989">
        <v>5000807</v>
      </c>
      <c r="S4989">
        <v>12</v>
      </c>
    </row>
    <row r="4990" spans="3:19" x14ac:dyDescent="0.25">
      <c r="C4990">
        <v>4318002</v>
      </c>
      <c r="D4990">
        <v>2432</v>
      </c>
      <c r="E4990">
        <v>2432</v>
      </c>
      <c r="F4990">
        <v>6780</v>
      </c>
      <c r="G4990">
        <v>438</v>
      </c>
      <c r="H4990">
        <v>455</v>
      </c>
      <c r="I4990">
        <v>455</v>
      </c>
      <c r="J4990">
        <v>1628698</v>
      </c>
      <c r="K4990">
        <v>171344</v>
      </c>
      <c r="M4990">
        <v>4318002</v>
      </c>
      <c r="N4990">
        <v>6780</v>
      </c>
      <c r="P4990">
        <v>4318424</v>
      </c>
      <c r="Q4990">
        <v>12</v>
      </c>
      <c r="R4990">
        <v>5000856</v>
      </c>
      <c r="S4990">
        <v>10</v>
      </c>
    </row>
    <row r="4991" spans="3:19" x14ac:dyDescent="0.25">
      <c r="C4991">
        <v>4318051</v>
      </c>
      <c r="D4991">
        <v>7</v>
      </c>
      <c r="E4991">
        <v>7</v>
      </c>
      <c r="F4991">
        <v>27</v>
      </c>
      <c r="G4991">
        <v>0</v>
      </c>
      <c r="H4991">
        <v>4</v>
      </c>
      <c r="I4991">
        <v>4</v>
      </c>
      <c r="J4991">
        <v>4306</v>
      </c>
      <c r="K4991">
        <v>1806</v>
      </c>
      <c r="M4991">
        <v>4318051</v>
      </c>
      <c r="N4991">
        <v>27</v>
      </c>
      <c r="P4991">
        <v>4318432</v>
      </c>
      <c r="Q4991">
        <v>14</v>
      </c>
      <c r="R4991">
        <v>5000906</v>
      </c>
      <c r="S4991">
        <v>7</v>
      </c>
    </row>
    <row r="4992" spans="3:19" x14ac:dyDescent="0.25">
      <c r="C4992">
        <v>4318101</v>
      </c>
      <c r="D4992">
        <v>1451</v>
      </c>
      <c r="E4992">
        <v>1451</v>
      </c>
      <c r="F4992">
        <v>3508</v>
      </c>
      <c r="G4992">
        <v>359</v>
      </c>
      <c r="H4992">
        <v>192</v>
      </c>
      <c r="I4992">
        <v>192</v>
      </c>
      <c r="J4992">
        <v>953202</v>
      </c>
      <c r="K4992">
        <v>67390</v>
      </c>
      <c r="M4992">
        <v>4318101</v>
      </c>
      <c r="N4992">
        <v>3508</v>
      </c>
      <c r="P4992">
        <v>4318440</v>
      </c>
      <c r="Q4992">
        <v>2</v>
      </c>
      <c r="R4992">
        <v>5001003</v>
      </c>
      <c r="S4992">
        <v>31</v>
      </c>
    </row>
    <row r="4993" spans="3:19" x14ac:dyDescent="0.25">
      <c r="C4993">
        <v>4318200</v>
      </c>
      <c r="D4993">
        <v>1123</v>
      </c>
      <c r="E4993">
        <v>1123</v>
      </c>
      <c r="F4993">
        <v>3131</v>
      </c>
      <c r="G4993">
        <v>173</v>
      </c>
      <c r="H4993">
        <v>211</v>
      </c>
      <c r="I4993">
        <v>211</v>
      </c>
      <c r="J4993">
        <v>766856</v>
      </c>
      <c r="K4993">
        <v>82430</v>
      </c>
      <c r="M4993">
        <v>4318200</v>
      </c>
      <c r="N4993">
        <v>3131</v>
      </c>
      <c r="P4993">
        <v>4318457</v>
      </c>
      <c r="Q4993">
        <v>34</v>
      </c>
      <c r="R4993">
        <v>5001102</v>
      </c>
      <c r="S4993">
        <v>58</v>
      </c>
    </row>
    <row r="4994" spans="3:19" x14ac:dyDescent="0.25">
      <c r="C4994">
        <v>4318309</v>
      </c>
      <c r="D4994">
        <v>3154</v>
      </c>
      <c r="E4994">
        <v>3154</v>
      </c>
      <c r="F4994">
        <v>8402</v>
      </c>
      <c r="G4994">
        <v>541</v>
      </c>
      <c r="H4994">
        <v>629</v>
      </c>
      <c r="I4994">
        <v>629</v>
      </c>
      <c r="J4994">
        <v>2074831</v>
      </c>
      <c r="K4994">
        <v>230585</v>
      </c>
      <c r="M4994">
        <v>4318309</v>
      </c>
      <c r="N4994">
        <v>8402</v>
      </c>
      <c r="P4994">
        <v>4318465</v>
      </c>
      <c r="Q4994">
        <v>29</v>
      </c>
      <c r="R4994">
        <v>5001243</v>
      </c>
      <c r="S4994">
        <v>33</v>
      </c>
    </row>
    <row r="4995" spans="3:19" x14ac:dyDescent="0.25">
      <c r="C4995">
        <v>4318408</v>
      </c>
      <c r="D4995">
        <v>1574</v>
      </c>
      <c r="E4995">
        <v>1574</v>
      </c>
      <c r="F4995">
        <v>4096</v>
      </c>
      <c r="G4995">
        <v>312</v>
      </c>
      <c r="H4995">
        <v>267</v>
      </c>
      <c r="I4995">
        <v>267</v>
      </c>
      <c r="J4995">
        <v>1024418</v>
      </c>
      <c r="K4995">
        <v>94144</v>
      </c>
      <c r="M4995">
        <v>4318408</v>
      </c>
      <c r="N4995">
        <v>4096</v>
      </c>
      <c r="P4995">
        <v>4318481</v>
      </c>
      <c r="Q4995">
        <v>3</v>
      </c>
      <c r="R4995">
        <v>5001508</v>
      </c>
      <c r="S4995">
        <v>12</v>
      </c>
    </row>
    <row r="4996" spans="3:19" x14ac:dyDescent="0.25">
      <c r="C4996">
        <v>4318424</v>
      </c>
      <c r="D4996">
        <v>50</v>
      </c>
      <c r="E4996">
        <v>50</v>
      </c>
      <c r="F4996">
        <v>131</v>
      </c>
      <c r="G4996">
        <v>12</v>
      </c>
      <c r="H4996">
        <v>21</v>
      </c>
      <c r="I4996">
        <v>21</v>
      </c>
      <c r="J4996">
        <v>26575</v>
      </c>
      <c r="K4996">
        <v>7455</v>
      </c>
      <c r="M4996">
        <v>4318424</v>
      </c>
      <c r="N4996">
        <v>131</v>
      </c>
      <c r="P4996">
        <v>4318499</v>
      </c>
      <c r="Q4996">
        <v>3</v>
      </c>
      <c r="R4996">
        <v>5001904</v>
      </c>
      <c r="S4996">
        <v>46</v>
      </c>
    </row>
    <row r="4997" spans="3:19" x14ac:dyDescent="0.25">
      <c r="C4997">
        <v>4318432</v>
      </c>
      <c r="D4997">
        <v>129</v>
      </c>
      <c r="E4997">
        <v>129</v>
      </c>
      <c r="F4997">
        <v>394</v>
      </c>
      <c r="G4997">
        <v>14</v>
      </c>
      <c r="H4997">
        <v>36</v>
      </c>
      <c r="I4997">
        <v>36</v>
      </c>
      <c r="J4997">
        <v>82948</v>
      </c>
      <c r="K4997">
        <v>12860</v>
      </c>
      <c r="M4997">
        <v>4318432</v>
      </c>
      <c r="N4997">
        <v>394</v>
      </c>
      <c r="P4997">
        <v>4318507</v>
      </c>
      <c r="Q4997">
        <v>231</v>
      </c>
      <c r="R4997">
        <v>5002001</v>
      </c>
      <c r="S4997">
        <v>21</v>
      </c>
    </row>
    <row r="4998" spans="3:19" x14ac:dyDescent="0.25">
      <c r="C4998">
        <v>4318440</v>
      </c>
      <c r="D4998">
        <v>27</v>
      </c>
      <c r="E4998">
        <v>27</v>
      </c>
      <c r="F4998">
        <v>90</v>
      </c>
      <c r="G4998">
        <v>2</v>
      </c>
      <c r="H4998">
        <v>11</v>
      </c>
      <c r="I4998">
        <v>11</v>
      </c>
      <c r="J4998">
        <v>15871</v>
      </c>
      <c r="K4998">
        <v>4871</v>
      </c>
      <c r="M4998">
        <v>4318440</v>
      </c>
      <c r="N4998">
        <v>90</v>
      </c>
      <c r="P4998">
        <v>4318606</v>
      </c>
      <c r="Q4998">
        <v>43</v>
      </c>
      <c r="R4998">
        <v>5002100</v>
      </c>
      <c r="S4998">
        <v>49</v>
      </c>
    </row>
    <row r="4999" spans="3:19" x14ac:dyDescent="0.25">
      <c r="C4999">
        <v>4318457</v>
      </c>
      <c r="D4999">
        <v>185</v>
      </c>
      <c r="E4999">
        <v>185</v>
      </c>
      <c r="F4999">
        <v>492</v>
      </c>
      <c r="G4999">
        <v>34</v>
      </c>
      <c r="H4999">
        <v>45</v>
      </c>
      <c r="I4999">
        <v>45</v>
      </c>
      <c r="J4999">
        <v>114922</v>
      </c>
      <c r="K4999">
        <v>16150</v>
      </c>
      <c r="M4999">
        <v>4318457</v>
      </c>
      <c r="N4999">
        <v>492</v>
      </c>
      <c r="P4999">
        <v>4318614</v>
      </c>
      <c r="Q4999">
        <v>4</v>
      </c>
      <c r="R4999">
        <v>5002159</v>
      </c>
      <c r="S4999">
        <v>14</v>
      </c>
    </row>
    <row r="5000" spans="3:19" x14ac:dyDescent="0.25">
      <c r="C5000">
        <v>4318465</v>
      </c>
      <c r="D5000">
        <v>176</v>
      </c>
      <c r="E5000">
        <v>176</v>
      </c>
      <c r="F5000">
        <v>476</v>
      </c>
      <c r="G5000">
        <v>29</v>
      </c>
      <c r="H5000">
        <v>35</v>
      </c>
      <c r="I5000">
        <v>35</v>
      </c>
      <c r="J5000">
        <v>114819</v>
      </c>
      <c r="K5000">
        <v>13441</v>
      </c>
      <c r="M5000">
        <v>4318465</v>
      </c>
      <c r="N5000">
        <v>476</v>
      </c>
      <c r="P5000">
        <v>4318622</v>
      </c>
      <c r="Q5000">
        <v>39</v>
      </c>
      <c r="R5000">
        <v>5002209</v>
      </c>
      <c r="S5000">
        <v>28</v>
      </c>
    </row>
    <row r="5001" spans="3:19" x14ac:dyDescent="0.25">
      <c r="C5001">
        <v>4318481</v>
      </c>
      <c r="D5001">
        <v>24</v>
      </c>
      <c r="E5001">
        <v>24</v>
      </c>
      <c r="F5001">
        <v>63</v>
      </c>
      <c r="G5001">
        <v>3</v>
      </c>
      <c r="H5001">
        <v>7</v>
      </c>
      <c r="I5001">
        <v>7</v>
      </c>
      <c r="J5001">
        <v>14510</v>
      </c>
      <c r="K5001">
        <v>2650</v>
      </c>
      <c r="M5001">
        <v>4318481</v>
      </c>
      <c r="N5001">
        <v>63</v>
      </c>
      <c r="P5001">
        <v>4318705</v>
      </c>
      <c r="Q5001">
        <v>2390</v>
      </c>
      <c r="R5001">
        <v>5002308</v>
      </c>
      <c r="S5001">
        <v>15</v>
      </c>
    </row>
    <row r="5002" spans="3:19" x14ac:dyDescent="0.25">
      <c r="C5002">
        <v>4318499</v>
      </c>
      <c r="D5002">
        <v>17</v>
      </c>
      <c r="E5002">
        <v>17</v>
      </c>
      <c r="F5002">
        <v>52</v>
      </c>
      <c r="G5002">
        <v>3</v>
      </c>
      <c r="H5002">
        <v>9</v>
      </c>
      <c r="I5002">
        <v>9</v>
      </c>
      <c r="J5002">
        <v>8965</v>
      </c>
      <c r="K5002">
        <v>3615</v>
      </c>
      <c r="M5002">
        <v>4318499</v>
      </c>
      <c r="N5002">
        <v>52</v>
      </c>
      <c r="P5002">
        <v>4318804</v>
      </c>
      <c r="Q5002">
        <v>358</v>
      </c>
      <c r="R5002">
        <v>5002407</v>
      </c>
      <c r="S5002">
        <v>14</v>
      </c>
    </row>
    <row r="5003" spans="3:19" x14ac:dyDescent="0.25">
      <c r="C5003">
        <v>4318507</v>
      </c>
      <c r="D5003">
        <v>1514</v>
      </c>
      <c r="E5003">
        <v>1514</v>
      </c>
      <c r="F5003">
        <v>4349</v>
      </c>
      <c r="G5003">
        <v>231</v>
      </c>
      <c r="H5003">
        <v>380</v>
      </c>
      <c r="I5003">
        <v>380</v>
      </c>
      <c r="J5003">
        <v>953462</v>
      </c>
      <c r="K5003">
        <v>141540</v>
      </c>
      <c r="M5003">
        <v>4318507</v>
      </c>
      <c r="N5003">
        <v>4349</v>
      </c>
      <c r="P5003">
        <v>4318903</v>
      </c>
      <c r="Q5003">
        <v>301</v>
      </c>
      <c r="R5003">
        <v>5002605</v>
      </c>
      <c r="S5003">
        <v>14</v>
      </c>
    </row>
    <row r="5004" spans="3:19" x14ac:dyDescent="0.25">
      <c r="C5004">
        <v>4318606</v>
      </c>
      <c r="D5004">
        <v>216</v>
      </c>
      <c r="E5004">
        <v>216</v>
      </c>
      <c r="F5004">
        <v>558</v>
      </c>
      <c r="G5004">
        <v>43</v>
      </c>
      <c r="H5004">
        <v>51</v>
      </c>
      <c r="I5004">
        <v>51</v>
      </c>
      <c r="J5004">
        <v>134699</v>
      </c>
      <c r="K5004">
        <v>18869</v>
      </c>
      <c r="M5004">
        <v>4318606</v>
      </c>
      <c r="N5004">
        <v>558</v>
      </c>
      <c r="P5004">
        <v>4319000</v>
      </c>
      <c r="Q5004">
        <v>75</v>
      </c>
      <c r="R5004">
        <v>5002704</v>
      </c>
      <c r="S5004">
        <v>606</v>
      </c>
    </row>
    <row r="5005" spans="3:19" x14ac:dyDescent="0.25">
      <c r="C5005">
        <v>4318614</v>
      </c>
      <c r="D5005">
        <v>28</v>
      </c>
      <c r="E5005">
        <v>28</v>
      </c>
      <c r="F5005">
        <v>82</v>
      </c>
      <c r="G5005">
        <v>4</v>
      </c>
      <c r="H5005">
        <v>7</v>
      </c>
      <c r="I5005">
        <v>7</v>
      </c>
      <c r="J5005">
        <v>18958</v>
      </c>
      <c r="K5005">
        <v>3006</v>
      </c>
      <c r="M5005">
        <v>4318614</v>
      </c>
      <c r="N5005">
        <v>82</v>
      </c>
      <c r="P5005">
        <v>4319109</v>
      </c>
      <c r="Q5005">
        <v>34</v>
      </c>
      <c r="R5005">
        <v>5002803</v>
      </c>
      <c r="S5005">
        <v>11</v>
      </c>
    </row>
    <row r="5006" spans="3:19" x14ac:dyDescent="0.25">
      <c r="C5006">
        <v>4318622</v>
      </c>
      <c r="D5006">
        <v>338</v>
      </c>
      <c r="E5006">
        <v>338</v>
      </c>
      <c r="F5006">
        <v>1058</v>
      </c>
      <c r="G5006">
        <v>39</v>
      </c>
      <c r="H5006">
        <v>75</v>
      </c>
      <c r="I5006">
        <v>75</v>
      </c>
      <c r="J5006">
        <v>234953</v>
      </c>
      <c r="K5006">
        <v>29539</v>
      </c>
      <c r="M5006">
        <v>4318622</v>
      </c>
      <c r="N5006">
        <v>1058</v>
      </c>
      <c r="P5006">
        <v>4319125</v>
      </c>
      <c r="Q5006">
        <v>61</v>
      </c>
      <c r="R5006">
        <v>5002902</v>
      </c>
      <c r="S5006">
        <v>25</v>
      </c>
    </row>
    <row r="5007" spans="3:19" x14ac:dyDescent="0.25">
      <c r="C5007">
        <v>4318705</v>
      </c>
      <c r="D5007">
        <v>13297</v>
      </c>
      <c r="E5007">
        <v>13297</v>
      </c>
      <c r="F5007">
        <v>34751</v>
      </c>
      <c r="G5007">
        <v>2390</v>
      </c>
      <c r="H5007">
        <v>2443</v>
      </c>
      <c r="I5007">
        <v>2443</v>
      </c>
      <c r="J5007">
        <v>8921903</v>
      </c>
      <c r="K5007">
        <v>897573</v>
      </c>
      <c r="M5007">
        <v>4318705</v>
      </c>
      <c r="N5007">
        <v>34751</v>
      </c>
      <c r="P5007">
        <v>4319158</v>
      </c>
      <c r="Q5007">
        <v>157</v>
      </c>
      <c r="R5007">
        <v>5002951</v>
      </c>
      <c r="S5007">
        <v>50</v>
      </c>
    </row>
    <row r="5008" spans="3:19" x14ac:dyDescent="0.25">
      <c r="C5008">
        <v>4318804</v>
      </c>
      <c r="D5008">
        <v>1992</v>
      </c>
      <c r="E5008">
        <v>1992</v>
      </c>
      <c r="F5008">
        <v>5251</v>
      </c>
      <c r="G5008">
        <v>358</v>
      </c>
      <c r="H5008">
        <v>353</v>
      </c>
      <c r="I5008">
        <v>353</v>
      </c>
      <c r="J5008">
        <v>1296990</v>
      </c>
      <c r="K5008">
        <v>126510</v>
      </c>
      <c r="M5008">
        <v>4318804</v>
      </c>
      <c r="N5008">
        <v>5251</v>
      </c>
      <c r="P5008">
        <v>4319208</v>
      </c>
      <c r="Q5008">
        <v>167</v>
      </c>
      <c r="R5008">
        <v>5003108</v>
      </c>
      <c r="S5008">
        <v>8</v>
      </c>
    </row>
    <row r="5009" spans="3:19" x14ac:dyDescent="0.25">
      <c r="C5009">
        <v>4318903</v>
      </c>
      <c r="D5009">
        <v>1777</v>
      </c>
      <c r="E5009">
        <v>1777</v>
      </c>
      <c r="F5009">
        <v>4848</v>
      </c>
      <c r="G5009">
        <v>301</v>
      </c>
      <c r="H5009">
        <v>380</v>
      </c>
      <c r="I5009">
        <v>380</v>
      </c>
      <c r="J5009">
        <v>1181537</v>
      </c>
      <c r="K5009">
        <v>140553</v>
      </c>
      <c r="M5009">
        <v>4318903</v>
      </c>
      <c r="N5009">
        <v>4848</v>
      </c>
      <c r="P5009">
        <v>4319307</v>
      </c>
      <c r="Q5009">
        <v>31</v>
      </c>
      <c r="R5009">
        <v>5003157</v>
      </c>
      <c r="S5009">
        <v>24</v>
      </c>
    </row>
    <row r="5010" spans="3:19" x14ac:dyDescent="0.25">
      <c r="C5010">
        <v>4319000</v>
      </c>
      <c r="D5010">
        <v>366</v>
      </c>
      <c r="E5010">
        <v>366</v>
      </c>
      <c r="F5010">
        <v>964</v>
      </c>
      <c r="G5010">
        <v>75</v>
      </c>
      <c r="H5010">
        <v>82</v>
      </c>
      <c r="I5010">
        <v>82</v>
      </c>
      <c r="J5010">
        <v>237949</v>
      </c>
      <c r="K5010">
        <v>30635</v>
      </c>
      <c r="M5010">
        <v>4319000</v>
      </c>
      <c r="N5010">
        <v>964</v>
      </c>
      <c r="P5010">
        <v>4319356</v>
      </c>
      <c r="Q5010">
        <v>2</v>
      </c>
      <c r="R5010">
        <v>5003207</v>
      </c>
      <c r="S5010">
        <v>128</v>
      </c>
    </row>
    <row r="5011" spans="3:19" x14ac:dyDescent="0.25">
      <c r="C5011">
        <v>4319109</v>
      </c>
      <c r="D5011">
        <v>120</v>
      </c>
      <c r="E5011">
        <v>120</v>
      </c>
      <c r="F5011">
        <v>320</v>
      </c>
      <c r="G5011">
        <v>34</v>
      </c>
      <c r="H5011">
        <v>38</v>
      </c>
      <c r="I5011">
        <v>38</v>
      </c>
      <c r="J5011">
        <v>72768</v>
      </c>
      <c r="K5011">
        <v>13820</v>
      </c>
      <c r="M5011">
        <v>4319109</v>
      </c>
      <c r="N5011">
        <v>320</v>
      </c>
      <c r="P5011">
        <v>4319364</v>
      </c>
      <c r="Q5011">
        <v>20</v>
      </c>
      <c r="R5011">
        <v>5003256</v>
      </c>
      <c r="S5011">
        <v>40</v>
      </c>
    </row>
    <row r="5012" spans="3:19" x14ac:dyDescent="0.25">
      <c r="C5012">
        <v>4319125</v>
      </c>
      <c r="D5012">
        <v>335</v>
      </c>
      <c r="E5012">
        <v>335</v>
      </c>
      <c r="F5012">
        <v>888</v>
      </c>
      <c r="G5012">
        <v>61</v>
      </c>
      <c r="H5012">
        <v>60</v>
      </c>
      <c r="I5012">
        <v>60</v>
      </c>
      <c r="J5012">
        <v>216654</v>
      </c>
      <c r="K5012">
        <v>21812</v>
      </c>
      <c r="M5012">
        <v>4319125</v>
      </c>
      <c r="N5012">
        <v>888</v>
      </c>
      <c r="P5012">
        <v>4319372</v>
      </c>
      <c r="Q5012">
        <v>9</v>
      </c>
      <c r="R5012">
        <v>5003306</v>
      </c>
      <c r="S5012">
        <v>43</v>
      </c>
    </row>
    <row r="5013" spans="3:19" x14ac:dyDescent="0.25">
      <c r="C5013">
        <v>4319158</v>
      </c>
      <c r="D5013">
        <v>663</v>
      </c>
      <c r="E5013">
        <v>663</v>
      </c>
      <c r="F5013">
        <v>1631</v>
      </c>
      <c r="G5013">
        <v>157</v>
      </c>
      <c r="H5013">
        <v>92</v>
      </c>
      <c r="I5013">
        <v>92</v>
      </c>
      <c r="J5013">
        <v>440293</v>
      </c>
      <c r="K5013">
        <v>33421</v>
      </c>
      <c r="M5013">
        <v>4319158</v>
      </c>
      <c r="N5013">
        <v>1631</v>
      </c>
      <c r="P5013">
        <v>4319406</v>
      </c>
      <c r="Q5013">
        <v>190</v>
      </c>
      <c r="R5013">
        <v>5003454</v>
      </c>
      <c r="S5013">
        <v>13</v>
      </c>
    </row>
    <row r="5014" spans="3:19" x14ac:dyDescent="0.25">
      <c r="C5014">
        <v>4319208</v>
      </c>
      <c r="D5014">
        <v>735</v>
      </c>
      <c r="E5014">
        <v>735</v>
      </c>
      <c r="F5014">
        <v>1720</v>
      </c>
      <c r="G5014">
        <v>167</v>
      </c>
      <c r="H5014">
        <v>81</v>
      </c>
      <c r="I5014">
        <v>81</v>
      </c>
      <c r="J5014">
        <v>482092</v>
      </c>
      <c r="K5014">
        <v>28728</v>
      </c>
      <c r="M5014">
        <v>4319208</v>
      </c>
      <c r="N5014">
        <v>1720</v>
      </c>
      <c r="P5014">
        <v>4319505</v>
      </c>
      <c r="Q5014">
        <v>115</v>
      </c>
      <c r="R5014">
        <v>5003488</v>
      </c>
      <c r="S5014">
        <v>14</v>
      </c>
    </row>
    <row r="5015" spans="3:19" x14ac:dyDescent="0.25">
      <c r="C5015">
        <v>4319307</v>
      </c>
      <c r="D5015">
        <v>277</v>
      </c>
      <c r="E5015">
        <v>277</v>
      </c>
      <c r="F5015">
        <v>843</v>
      </c>
      <c r="G5015">
        <v>31</v>
      </c>
      <c r="H5015">
        <v>102</v>
      </c>
      <c r="I5015">
        <v>102</v>
      </c>
      <c r="J5015">
        <v>168777</v>
      </c>
      <c r="K5015">
        <v>41549</v>
      </c>
      <c r="M5015">
        <v>4319307</v>
      </c>
      <c r="N5015">
        <v>843</v>
      </c>
      <c r="P5015">
        <v>4319604</v>
      </c>
      <c r="Q5015">
        <v>184</v>
      </c>
      <c r="R5015">
        <v>5003504</v>
      </c>
      <c r="S5015">
        <v>10</v>
      </c>
    </row>
    <row r="5016" spans="3:19" x14ac:dyDescent="0.25">
      <c r="C5016">
        <v>4319356</v>
      </c>
      <c r="D5016">
        <v>12</v>
      </c>
      <c r="E5016">
        <v>12</v>
      </c>
      <c r="F5016">
        <v>34</v>
      </c>
      <c r="G5016">
        <v>2</v>
      </c>
      <c r="H5016">
        <v>3</v>
      </c>
      <c r="I5016">
        <v>3</v>
      </c>
      <c r="J5016">
        <v>8227</v>
      </c>
      <c r="K5016">
        <v>1025</v>
      </c>
      <c r="M5016">
        <v>4319356</v>
      </c>
      <c r="N5016">
        <v>34</v>
      </c>
      <c r="P5016">
        <v>4319703</v>
      </c>
      <c r="Q5016">
        <v>16</v>
      </c>
      <c r="R5016">
        <v>5003702</v>
      </c>
      <c r="S5016">
        <v>222</v>
      </c>
    </row>
    <row r="5017" spans="3:19" x14ac:dyDescent="0.25">
      <c r="C5017">
        <v>4319364</v>
      </c>
      <c r="D5017">
        <v>113</v>
      </c>
      <c r="E5017">
        <v>113</v>
      </c>
      <c r="F5017">
        <v>314</v>
      </c>
      <c r="G5017">
        <v>20</v>
      </c>
      <c r="H5017">
        <v>14</v>
      </c>
      <c r="I5017">
        <v>14</v>
      </c>
      <c r="J5017">
        <v>77266</v>
      </c>
      <c r="K5017">
        <v>5302</v>
      </c>
      <c r="M5017">
        <v>4319364</v>
      </c>
      <c r="N5017">
        <v>314</v>
      </c>
      <c r="P5017">
        <v>4319711</v>
      </c>
      <c r="Q5017">
        <v>4</v>
      </c>
      <c r="R5017">
        <v>5003751</v>
      </c>
      <c r="S5017">
        <v>13</v>
      </c>
    </row>
    <row r="5018" spans="3:19" x14ac:dyDescent="0.25">
      <c r="C5018">
        <v>4319372</v>
      </c>
      <c r="D5018">
        <v>51</v>
      </c>
      <c r="E5018">
        <v>51</v>
      </c>
      <c r="F5018">
        <v>136</v>
      </c>
      <c r="G5018">
        <v>9</v>
      </c>
      <c r="H5018">
        <v>13</v>
      </c>
      <c r="I5018">
        <v>13</v>
      </c>
      <c r="J5018">
        <v>31455</v>
      </c>
      <c r="K5018">
        <v>4475</v>
      </c>
      <c r="M5018">
        <v>4319372</v>
      </c>
      <c r="N5018">
        <v>136</v>
      </c>
      <c r="P5018">
        <v>4319737</v>
      </c>
      <c r="Q5018">
        <v>125</v>
      </c>
      <c r="R5018">
        <v>5003801</v>
      </c>
      <c r="S5018">
        <v>14</v>
      </c>
    </row>
    <row r="5019" spans="3:19" x14ac:dyDescent="0.25">
      <c r="C5019">
        <v>4319406</v>
      </c>
      <c r="D5019">
        <v>1086</v>
      </c>
      <c r="E5019">
        <v>1086</v>
      </c>
      <c r="F5019">
        <v>2875</v>
      </c>
      <c r="G5019">
        <v>190</v>
      </c>
      <c r="H5019">
        <v>259</v>
      </c>
      <c r="I5019">
        <v>259</v>
      </c>
      <c r="J5019">
        <v>693246</v>
      </c>
      <c r="K5019">
        <v>93428</v>
      </c>
      <c r="M5019">
        <v>4319406</v>
      </c>
      <c r="N5019">
        <v>2875</v>
      </c>
      <c r="P5019">
        <v>4319752</v>
      </c>
      <c r="Q5019">
        <v>3</v>
      </c>
      <c r="R5019">
        <v>5003900</v>
      </c>
      <c r="S5019">
        <v>5</v>
      </c>
    </row>
    <row r="5020" spans="3:19" x14ac:dyDescent="0.25">
      <c r="C5020">
        <v>4319505</v>
      </c>
      <c r="D5020">
        <v>772</v>
      </c>
      <c r="E5020">
        <v>772</v>
      </c>
      <c r="F5020">
        <v>2181</v>
      </c>
      <c r="G5020">
        <v>115</v>
      </c>
      <c r="H5020">
        <v>261</v>
      </c>
      <c r="I5020">
        <v>261</v>
      </c>
      <c r="J5020">
        <v>478655</v>
      </c>
      <c r="K5020">
        <v>99927</v>
      </c>
      <c r="M5020">
        <v>4319505</v>
      </c>
      <c r="N5020">
        <v>2181</v>
      </c>
      <c r="P5020">
        <v>4319802</v>
      </c>
      <c r="Q5020">
        <v>143</v>
      </c>
      <c r="R5020">
        <v>5004007</v>
      </c>
      <c r="S5020">
        <v>9</v>
      </c>
    </row>
    <row r="5021" spans="3:19" x14ac:dyDescent="0.25">
      <c r="C5021">
        <v>4319604</v>
      </c>
      <c r="D5021">
        <v>1158</v>
      </c>
      <c r="E5021">
        <v>1158</v>
      </c>
      <c r="F5021">
        <v>3097</v>
      </c>
      <c r="G5021">
        <v>184</v>
      </c>
      <c r="H5021">
        <v>253</v>
      </c>
      <c r="I5021">
        <v>253</v>
      </c>
      <c r="J5021">
        <v>748802</v>
      </c>
      <c r="K5021">
        <v>93454</v>
      </c>
      <c r="M5021">
        <v>4319604</v>
      </c>
      <c r="N5021">
        <v>3097</v>
      </c>
      <c r="P5021">
        <v>4319901</v>
      </c>
      <c r="Q5021">
        <v>679</v>
      </c>
      <c r="R5021">
        <v>5004106</v>
      </c>
      <c r="S5021">
        <v>14</v>
      </c>
    </row>
    <row r="5022" spans="3:19" x14ac:dyDescent="0.25">
      <c r="C5022">
        <v>4319703</v>
      </c>
      <c r="D5022">
        <v>75</v>
      </c>
      <c r="E5022">
        <v>75</v>
      </c>
      <c r="F5022">
        <v>203</v>
      </c>
      <c r="G5022">
        <v>16</v>
      </c>
      <c r="H5022">
        <v>25</v>
      </c>
      <c r="I5022">
        <v>25</v>
      </c>
      <c r="J5022">
        <v>45833</v>
      </c>
      <c r="K5022">
        <v>9491</v>
      </c>
      <c r="M5022">
        <v>4319703</v>
      </c>
      <c r="N5022">
        <v>203</v>
      </c>
      <c r="P5022">
        <v>4320008</v>
      </c>
      <c r="Q5022">
        <v>1641</v>
      </c>
      <c r="R5022">
        <v>5004304</v>
      </c>
      <c r="S5022">
        <v>16</v>
      </c>
    </row>
    <row r="5023" spans="3:19" x14ac:dyDescent="0.25">
      <c r="C5023">
        <v>4319711</v>
      </c>
      <c r="D5023">
        <v>30</v>
      </c>
      <c r="E5023">
        <v>30</v>
      </c>
      <c r="F5023">
        <v>85</v>
      </c>
      <c r="G5023">
        <v>4</v>
      </c>
      <c r="H5023">
        <v>10</v>
      </c>
      <c r="I5023">
        <v>10</v>
      </c>
      <c r="J5023">
        <v>18352</v>
      </c>
      <c r="K5023">
        <v>3630</v>
      </c>
      <c r="M5023">
        <v>4319711</v>
      </c>
      <c r="N5023">
        <v>85</v>
      </c>
      <c r="P5023">
        <v>4320107</v>
      </c>
      <c r="Q5023">
        <v>194</v>
      </c>
      <c r="R5023">
        <v>5004403</v>
      </c>
      <c r="S5023">
        <v>13</v>
      </c>
    </row>
    <row r="5024" spans="3:19" x14ac:dyDescent="0.25">
      <c r="C5024">
        <v>4319737</v>
      </c>
      <c r="D5024">
        <v>480</v>
      </c>
      <c r="E5024">
        <v>480</v>
      </c>
      <c r="F5024">
        <v>1212</v>
      </c>
      <c r="G5024">
        <v>125</v>
      </c>
      <c r="H5024">
        <v>34</v>
      </c>
      <c r="I5024">
        <v>34</v>
      </c>
      <c r="J5024">
        <v>321117</v>
      </c>
      <c r="K5024">
        <v>11953</v>
      </c>
      <c r="M5024">
        <v>4319737</v>
      </c>
      <c r="N5024">
        <v>1212</v>
      </c>
      <c r="P5024">
        <v>4320206</v>
      </c>
      <c r="Q5024">
        <v>73</v>
      </c>
      <c r="R5024">
        <v>5004502</v>
      </c>
      <c r="S5024">
        <v>8</v>
      </c>
    </row>
    <row r="5025" spans="3:19" x14ac:dyDescent="0.25">
      <c r="C5025">
        <v>4319752</v>
      </c>
      <c r="D5025">
        <v>18</v>
      </c>
      <c r="E5025">
        <v>18</v>
      </c>
      <c r="F5025">
        <v>56</v>
      </c>
      <c r="G5025">
        <v>3</v>
      </c>
      <c r="H5025">
        <v>7</v>
      </c>
      <c r="I5025">
        <v>7</v>
      </c>
      <c r="J5025">
        <v>11230</v>
      </c>
      <c r="K5025">
        <v>3228</v>
      </c>
      <c r="M5025">
        <v>4319752</v>
      </c>
      <c r="N5025">
        <v>56</v>
      </c>
      <c r="P5025">
        <v>4320230</v>
      </c>
      <c r="Q5025">
        <v>22</v>
      </c>
      <c r="R5025">
        <v>5004601</v>
      </c>
      <c r="S5025">
        <v>23</v>
      </c>
    </row>
    <row r="5026" spans="3:19" x14ac:dyDescent="0.25">
      <c r="C5026">
        <v>4319802</v>
      </c>
      <c r="D5026">
        <v>706</v>
      </c>
      <c r="E5026">
        <v>706</v>
      </c>
      <c r="F5026">
        <v>1742</v>
      </c>
      <c r="G5026">
        <v>143</v>
      </c>
      <c r="H5026">
        <v>98</v>
      </c>
      <c r="I5026">
        <v>98</v>
      </c>
      <c r="J5026">
        <v>463734</v>
      </c>
      <c r="K5026">
        <v>34600</v>
      </c>
      <c r="M5026">
        <v>4319802</v>
      </c>
      <c r="N5026">
        <v>1742</v>
      </c>
      <c r="P5026">
        <v>4320263</v>
      </c>
      <c r="Q5026">
        <v>110</v>
      </c>
      <c r="R5026">
        <v>5004700</v>
      </c>
      <c r="S5026">
        <v>31</v>
      </c>
    </row>
    <row r="5027" spans="3:19" x14ac:dyDescent="0.25">
      <c r="C5027">
        <v>4319901</v>
      </c>
      <c r="D5027">
        <v>3907</v>
      </c>
      <c r="E5027">
        <v>3907</v>
      </c>
      <c r="F5027">
        <v>10233</v>
      </c>
      <c r="G5027">
        <v>679</v>
      </c>
      <c r="H5027">
        <v>709</v>
      </c>
      <c r="I5027">
        <v>709</v>
      </c>
      <c r="J5027">
        <v>2615720</v>
      </c>
      <c r="K5027">
        <v>262248</v>
      </c>
      <c r="M5027">
        <v>4319901</v>
      </c>
      <c r="N5027">
        <v>10233</v>
      </c>
      <c r="P5027">
        <v>4320305</v>
      </c>
      <c r="Q5027">
        <v>24</v>
      </c>
      <c r="R5027">
        <v>5004809</v>
      </c>
      <c r="S5027">
        <v>17</v>
      </c>
    </row>
    <row r="5028" spans="3:19" x14ac:dyDescent="0.25">
      <c r="C5028">
        <v>4320008</v>
      </c>
      <c r="D5028">
        <v>8419</v>
      </c>
      <c r="E5028">
        <v>8419</v>
      </c>
      <c r="F5028">
        <v>21007</v>
      </c>
      <c r="G5028">
        <v>1641</v>
      </c>
      <c r="H5028">
        <v>1675</v>
      </c>
      <c r="I5028">
        <v>1675</v>
      </c>
      <c r="J5028">
        <v>5445687</v>
      </c>
      <c r="K5028">
        <v>609481</v>
      </c>
      <c r="M5028">
        <v>4320008</v>
      </c>
      <c r="N5028">
        <v>21007</v>
      </c>
      <c r="P5028">
        <v>4320321</v>
      </c>
      <c r="Q5028">
        <v>25</v>
      </c>
      <c r="R5028">
        <v>5004908</v>
      </c>
      <c r="S5028">
        <v>4</v>
      </c>
    </row>
    <row r="5029" spans="3:19" x14ac:dyDescent="0.25">
      <c r="C5029">
        <v>4320107</v>
      </c>
      <c r="D5029">
        <v>1048</v>
      </c>
      <c r="E5029">
        <v>1048</v>
      </c>
      <c r="F5029">
        <v>2791</v>
      </c>
      <c r="G5029">
        <v>194</v>
      </c>
      <c r="H5029">
        <v>304</v>
      </c>
      <c r="I5029">
        <v>304</v>
      </c>
      <c r="J5029">
        <v>665056</v>
      </c>
      <c r="K5029">
        <v>115184</v>
      </c>
      <c r="M5029">
        <v>4320107</v>
      </c>
      <c r="N5029">
        <v>2791</v>
      </c>
      <c r="P5029">
        <v>4320354</v>
      </c>
      <c r="Q5029">
        <v>53</v>
      </c>
      <c r="R5029">
        <v>5005004</v>
      </c>
      <c r="S5029">
        <v>18</v>
      </c>
    </row>
    <row r="5030" spans="3:19" x14ac:dyDescent="0.25">
      <c r="C5030">
        <v>4320206</v>
      </c>
      <c r="D5030">
        <v>522</v>
      </c>
      <c r="E5030">
        <v>522</v>
      </c>
      <c r="F5030">
        <v>1461</v>
      </c>
      <c r="G5030">
        <v>73</v>
      </c>
      <c r="H5030">
        <v>137</v>
      </c>
      <c r="I5030">
        <v>137</v>
      </c>
      <c r="J5030">
        <v>336941</v>
      </c>
      <c r="K5030">
        <v>51427</v>
      </c>
      <c r="M5030">
        <v>4320206</v>
      </c>
      <c r="N5030">
        <v>1461</v>
      </c>
      <c r="P5030">
        <v>4320404</v>
      </c>
      <c r="Q5030">
        <v>40</v>
      </c>
      <c r="R5030">
        <v>5005103</v>
      </c>
      <c r="S5030">
        <v>2</v>
      </c>
    </row>
    <row r="5031" spans="3:19" x14ac:dyDescent="0.25">
      <c r="C5031">
        <v>4320230</v>
      </c>
      <c r="D5031">
        <v>119</v>
      </c>
      <c r="E5031">
        <v>119</v>
      </c>
      <c r="F5031">
        <v>308</v>
      </c>
      <c r="G5031">
        <v>22</v>
      </c>
      <c r="H5031">
        <v>25</v>
      </c>
      <c r="I5031">
        <v>25</v>
      </c>
      <c r="J5031">
        <v>79225</v>
      </c>
      <c r="K5031">
        <v>8835</v>
      </c>
      <c r="M5031">
        <v>4320230</v>
      </c>
      <c r="N5031">
        <v>308</v>
      </c>
      <c r="P5031">
        <v>4320453</v>
      </c>
      <c r="Q5031">
        <v>4</v>
      </c>
      <c r="R5031">
        <v>5005152</v>
      </c>
      <c r="S5031">
        <v>11</v>
      </c>
    </row>
    <row r="5032" spans="3:19" x14ac:dyDescent="0.25">
      <c r="C5032">
        <v>4320263</v>
      </c>
      <c r="D5032">
        <v>600</v>
      </c>
      <c r="E5032">
        <v>600</v>
      </c>
      <c r="F5032">
        <v>1570</v>
      </c>
      <c r="G5032">
        <v>110</v>
      </c>
      <c r="H5032">
        <v>54</v>
      </c>
      <c r="I5032">
        <v>54</v>
      </c>
      <c r="J5032">
        <v>397520</v>
      </c>
      <c r="K5032">
        <v>18480</v>
      </c>
      <c r="M5032">
        <v>4320263</v>
      </c>
      <c r="N5032">
        <v>1570</v>
      </c>
      <c r="P5032">
        <v>4320503</v>
      </c>
      <c r="Q5032">
        <v>43</v>
      </c>
      <c r="R5032">
        <v>5005202</v>
      </c>
      <c r="S5032">
        <v>20</v>
      </c>
    </row>
    <row r="5033" spans="3:19" x14ac:dyDescent="0.25">
      <c r="C5033">
        <v>4320305</v>
      </c>
      <c r="D5033">
        <v>115</v>
      </c>
      <c r="E5033">
        <v>115</v>
      </c>
      <c r="F5033">
        <v>326</v>
      </c>
      <c r="G5033">
        <v>24</v>
      </c>
      <c r="H5033">
        <v>53</v>
      </c>
      <c r="I5033">
        <v>53</v>
      </c>
      <c r="J5033">
        <v>62611</v>
      </c>
      <c r="K5033">
        <v>19901</v>
      </c>
      <c r="M5033">
        <v>4320305</v>
      </c>
      <c r="N5033">
        <v>326</v>
      </c>
      <c r="P5033">
        <v>4320552</v>
      </c>
      <c r="Q5033">
        <v>90</v>
      </c>
      <c r="R5033">
        <v>5005251</v>
      </c>
      <c r="S5033">
        <v>6</v>
      </c>
    </row>
    <row r="5034" spans="3:19" x14ac:dyDescent="0.25">
      <c r="C5034">
        <v>4320321</v>
      </c>
      <c r="D5034">
        <v>107</v>
      </c>
      <c r="E5034">
        <v>107</v>
      </c>
      <c r="F5034">
        <v>276</v>
      </c>
      <c r="G5034">
        <v>25</v>
      </c>
      <c r="H5034">
        <v>16</v>
      </c>
      <c r="I5034">
        <v>16</v>
      </c>
      <c r="J5034">
        <v>69881</v>
      </c>
      <c r="K5034">
        <v>5485</v>
      </c>
      <c r="M5034">
        <v>4320321</v>
      </c>
      <c r="N5034">
        <v>276</v>
      </c>
      <c r="P5034">
        <v>4320578</v>
      </c>
      <c r="Q5034">
        <v>14</v>
      </c>
      <c r="R5034">
        <v>5005400</v>
      </c>
      <c r="S5034">
        <v>16</v>
      </c>
    </row>
    <row r="5035" spans="3:19" x14ac:dyDescent="0.25">
      <c r="C5035">
        <v>4320354</v>
      </c>
      <c r="D5035">
        <v>382</v>
      </c>
      <c r="E5035">
        <v>382</v>
      </c>
      <c r="F5035">
        <v>1074</v>
      </c>
      <c r="G5035">
        <v>53</v>
      </c>
      <c r="H5035">
        <v>53</v>
      </c>
      <c r="I5035">
        <v>53</v>
      </c>
      <c r="J5035">
        <v>255801</v>
      </c>
      <c r="K5035">
        <v>19583</v>
      </c>
      <c r="M5035">
        <v>4320354</v>
      </c>
      <c r="N5035">
        <v>1074</v>
      </c>
      <c r="P5035">
        <v>4320602</v>
      </c>
      <c r="Q5035">
        <v>9</v>
      </c>
      <c r="R5035">
        <v>5005608</v>
      </c>
      <c r="S5035">
        <v>44</v>
      </c>
    </row>
    <row r="5036" spans="3:19" x14ac:dyDescent="0.25">
      <c r="C5036">
        <v>4320404</v>
      </c>
      <c r="D5036">
        <v>243</v>
      </c>
      <c r="E5036">
        <v>243</v>
      </c>
      <c r="F5036">
        <v>666</v>
      </c>
      <c r="G5036">
        <v>40</v>
      </c>
      <c r="H5036">
        <v>67</v>
      </c>
      <c r="I5036">
        <v>67</v>
      </c>
      <c r="J5036">
        <v>157324</v>
      </c>
      <c r="K5036">
        <v>26586</v>
      </c>
      <c r="M5036">
        <v>4320404</v>
      </c>
      <c r="N5036">
        <v>666</v>
      </c>
      <c r="P5036">
        <v>4320651</v>
      </c>
      <c r="Q5036">
        <v>25</v>
      </c>
      <c r="R5036">
        <v>5005681</v>
      </c>
      <c r="S5036">
        <v>25</v>
      </c>
    </row>
    <row r="5037" spans="3:19" x14ac:dyDescent="0.25">
      <c r="C5037">
        <v>4320453</v>
      </c>
      <c r="D5037">
        <v>45</v>
      </c>
      <c r="E5037">
        <v>45</v>
      </c>
      <c r="F5037">
        <v>139</v>
      </c>
      <c r="G5037">
        <v>4</v>
      </c>
      <c r="H5037">
        <v>27</v>
      </c>
      <c r="I5037">
        <v>27</v>
      </c>
      <c r="J5037">
        <v>23253</v>
      </c>
      <c r="K5037">
        <v>9891</v>
      </c>
      <c r="M5037">
        <v>4320453</v>
      </c>
      <c r="N5037">
        <v>139</v>
      </c>
      <c r="P5037">
        <v>4320677</v>
      </c>
      <c r="Q5037">
        <v>86</v>
      </c>
      <c r="R5037">
        <v>5005707</v>
      </c>
      <c r="S5037">
        <v>69</v>
      </c>
    </row>
    <row r="5038" spans="3:19" x14ac:dyDescent="0.25">
      <c r="C5038">
        <v>4320503</v>
      </c>
      <c r="D5038">
        <v>216</v>
      </c>
      <c r="E5038">
        <v>216</v>
      </c>
      <c r="F5038">
        <v>581</v>
      </c>
      <c r="G5038">
        <v>43</v>
      </c>
      <c r="H5038">
        <v>57</v>
      </c>
      <c r="I5038">
        <v>57</v>
      </c>
      <c r="J5038">
        <v>136785</v>
      </c>
      <c r="K5038">
        <v>20539</v>
      </c>
      <c r="M5038">
        <v>4320503</v>
      </c>
      <c r="N5038">
        <v>581</v>
      </c>
      <c r="P5038">
        <v>4320701</v>
      </c>
      <c r="Q5038">
        <v>130</v>
      </c>
      <c r="R5038">
        <v>5005806</v>
      </c>
      <c r="S5038">
        <v>33</v>
      </c>
    </row>
    <row r="5039" spans="3:19" x14ac:dyDescent="0.25">
      <c r="C5039">
        <v>4320552</v>
      </c>
      <c r="D5039">
        <v>364</v>
      </c>
      <c r="E5039">
        <v>364</v>
      </c>
      <c r="F5039">
        <v>945</v>
      </c>
      <c r="G5039">
        <v>90</v>
      </c>
      <c r="H5039">
        <v>39</v>
      </c>
      <c r="I5039">
        <v>39</v>
      </c>
      <c r="J5039">
        <v>245107</v>
      </c>
      <c r="K5039">
        <v>14171</v>
      </c>
      <c r="M5039">
        <v>4320552</v>
      </c>
      <c r="N5039">
        <v>945</v>
      </c>
      <c r="P5039">
        <v>4320800</v>
      </c>
      <c r="Q5039">
        <v>401</v>
      </c>
      <c r="R5039">
        <v>5006002</v>
      </c>
      <c r="S5039">
        <v>36</v>
      </c>
    </row>
    <row r="5040" spans="3:19" x14ac:dyDescent="0.25">
      <c r="C5040">
        <v>4320578</v>
      </c>
      <c r="D5040">
        <v>73</v>
      </c>
      <c r="E5040">
        <v>73</v>
      </c>
      <c r="F5040">
        <v>199</v>
      </c>
      <c r="G5040">
        <v>14</v>
      </c>
      <c r="H5040">
        <v>17</v>
      </c>
      <c r="I5040">
        <v>17</v>
      </c>
      <c r="J5040">
        <v>44612</v>
      </c>
      <c r="K5040">
        <v>6582</v>
      </c>
      <c r="M5040">
        <v>4320578</v>
      </c>
      <c r="N5040">
        <v>199</v>
      </c>
      <c r="P5040">
        <v>4320859</v>
      </c>
      <c r="Q5040">
        <v>35</v>
      </c>
      <c r="R5040">
        <v>5006200</v>
      </c>
      <c r="S5040">
        <v>73</v>
      </c>
    </row>
    <row r="5041" spans="3:19" x14ac:dyDescent="0.25">
      <c r="C5041">
        <v>4320602</v>
      </c>
      <c r="D5041">
        <v>50</v>
      </c>
      <c r="E5041">
        <v>50</v>
      </c>
      <c r="F5041">
        <v>154</v>
      </c>
      <c r="G5041">
        <v>9</v>
      </c>
      <c r="H5041">
        <v>10</v>
      </c>
      <c r="I5041">
        <v>10</v>
      </c>
      <c r="J5041">
        <v>35476</v>
      </c>
      <c r="K5041">
        <v>3880</v>
      </c>
      <c r="M5041">
        <v>4320602</v>
      </c>
      <c r="N5041">
        <v>154</v>
      </c>
      <c r="P5041">
        <v>4320909</v>
      </c>
      <c r="Q5041">
        <v>113</v>
      </c>
      <c r="R5041">
        <v>5006259</v>
      </c>
      <c r="S5041">
        <v>5</v>
      </c>
    </row>
    <row r="5042" spans="3:19" x14ac:dyDescent="0.25">
      <c r="C5042">
        <v>4320651</v>
      </c>
      <c r="D5042">
        <v>130</v>
      </c>
      <c r="E5042">
        <v>130</v>
      </c>
      <c r="F5042">
        <v>345</v>
      </c>
      <c r="G5042">
        <v>25</v>
      </c>
      <c r="H5042">
        <v>31</v>
      </c>
      <c r="I5042">
        <v>31</v>
      </c>
      <c r="J5042">
        <v>81519</v>
      </c>
      <c r="K5042">
        <v>10695</v>
      </c>
      <c r="M5042">
        <v>4320651</v>
      </c>
      <c r="N5042">
        <v>345</v>
      </c>
      <c r="P5042">
        <v>4321006</v>
      </c>
      <c r="Q5042">
        <v>22</v>
      </c>
      <c r="R5042">
        <v>5006275</v>
      </c>
      <c r="S5042">
        <v>10</v>
      </c>
    </row>
    <row r="5043" spans="3:19" x14ac:dyDescent="0.25">
      <c r="C5043">
        <v>4320677</v>
      </c>
      <c r="D5043">
        <v>533</v>
      </c>
      <c r="E5043">
        <v>533</v>
      </c>
      <c r="F5043">
        <v>1425</v>
      </c>
      <c r="G5043">
        <v>86</v>
      </c>
      <c r="H5043">
        <v>118</v>
      </c>
      <c r="I5043">
        <v>118</v>
      </c>
      <c r="J5043">
        <v>331731</v>
      </c>
      <c r="K5043">
        <v>41503</v>
      </c>
      <c r="M5043">
        <v>4320677</v>
      </c>
      <c r="N5043">
        <v>1425</v>
      </c>
      <c r="P5043">
        <v>4321105</v>
      </c>
      <c r="Q5043">
        <v>174</v>
      </c>
      <c r="R5043">
        <v>5006309</v>
      </c>
      <c r="S5043">
        <v>41</v>
      </c>
    </row>
    <row r="5044" spans="3:19" x14ac:dyDescent="0.25">
      <c r="C5044">
        <v>4320701</v>
      </c>
      <c r="D5044">
        <v>653</v>
      </c>
      <c r="E5044">
        <v>653</v>
      </c>
      <c r="F5044">
        <v>1716</v>
      </c>
      <c r="G5044">
        <v>130</v>
      </c>
      <c r="H5044">
        <v>145</v>
      </c>
      <c r="I5044">
        <v>145</v>
      </c>
      <c r="J5044">
        <v>425503</v>
      </c>
      <c r="K5044">
        <v>52259</v>
      </c>
      <c r="M5044">
        <v>4320701</v>
      </c>
      <c r="N5044">
        <v>1716</v>
      </c>
      <c r="P5044">
        <v>4321204</v>
      </c>
      <c r="Q5044">
        <v>408</v>
      </c>
      <c r="R5044">
        <v>5006358</v>
      </c>
      <c r="S5044">
        <v>24</v>
      </c>
    </row>
    <row r="5045" spans="3:19" x14ac:dyDescent="0.25">
      <c r="C5045">
        <v>4320800</v>
      </c>
      <c r="D5045">
        <v>1959</v>
      </c>
      <c r="E5045">
        <v>1959</v>
      </c>
      <c r="F5045">
        <v>5067</v>
      </c>
      <c r="G5045">
        <v>401</v>
      </c>
      <c r="H5045">
        <v>414</v>
      </c>
      <c r="I5045">
        <v>414</v>
      </c>
      <c r="J5045">
        <v>1285696</v>
      </c>
      <c r="K5045">
        <v>155374</v>
      </c>
      <c r="M5045">
        <v>4320800</v>
      </c>
      <c r="N5045">
        <v>5067</v>
      </c>
      <c r="P5045">
        <v>4321303</v>
      </c>
      <c r="Q5045">
        <v>230</v>
      </c>
      <c r="R5045">
        <v>5006408</v>
      </c>
      <c r="S5045">
        <v>8</v>
      </c>
    </row>
    <row r="5046" spans="3:19" x14ac:dyDescent="0.25">
      <c r="C5046">
        <v>4320859</v>
      </c>
      <c r="D5046">
        <v>232</v>
      </c>
      <c r="E5046">
        <v>232</v>
      </c>
      <c r="F5046">
        <v>669</v>
      </c>
      <c r="G5046">
        <v>35</v>
      </c>
      <c r="H5046">
        <v>49</v>
      </c>
      <c r="I5046">
        <v>49</v>
      </c>
      <c r="J5046">
        <v>158839</v>
      </c>
      <c r="K5046">
        <v>18341</v>
      </c>
      <c r="M5046">
        <v>4320859</v>
      </c>
      <c r="N5046">
        <v>669</v>
      </c>
      <c r="P5046">
        <v>4321329</v>
      </c>
      <c r="Q5046">
        <v>13</v>
      </c>
      <c r="R5046">
        <v>5006606</v>
      </c>
      <c r="S5046">
        <v>111</v>
      </c>
    </row>
    <row r="5047" spans="3:19" x14ac:dyDescent="0.25">
      <c r="C5047">
        <v>4320909</v>
      </c>
      <c r="D5047">
        <v>682</v>
      </c>
      <c r="E5047">
        <v>682</v>
      </c>
      <c r="F5047">
        <v>1941</v>
      </c>
      <c r="G5047">
        <v>113</v>
      </c>
      <c r="H5047">
        <v>219</v>
      </c>
      <c r="I5047">
        <v>219</v>
      </c>
      <c r="J5047">
        <v>431949</v>
      </c>
      <c r="K5047">
        <v>86097</v>
      </c>
      <c r="M5047">
        <v>4320909</v>
      </c>
      <c r="N5047">
        <v>1941</v>
      </c>
      <c r="P5047">
        <v>4321352</v>
      </c>
      <c r="Q5047">
        <v>63</v>
      </c>
      <c r="R5047">
        <v>5006903</v>
      </c>
      <c r="S5047">
        <v>13</v>
      </c>
    </row>
    <row r="5048" spans="3:19" x14ac:dyDescent="0.25">
      <c r="C5048">
        <v>4321006</v>
      </c>
      <c r="D5048">
        <v>125</v>
      </c>
      <c r="E5048">
        <v>125</v>
      </c>
      <c r="F5048">
        <v>391</v>
      </c>
      <c r="G5048">
        <v>22</v>
      </c>
      <c r="H5048">
        <v>56</v>
      </c>
      <c r="I5048">
        <v>56</v>
      </c>
      <c r="J5048">
        <v>77481</v>
      </c>
      <c r="K5048">
        <v>23129</v>
      </c>
      <c r="M5048">
        <v>4321006</v>
      </c>
      <c r="N5048">
        <v>391</v>
      </c>
      <c r="P5048">
        <v>4321402</v>
      </c>
      <c r="Q5048">
        <v>386</v>
      </c>
      <c r="R5048">
        <v>5007109</v>
      </c>
      <c r="S5048">
        <v>13</v>
      </c>
    </row>
    <row r="5049" spans="3:19" x14ac:dyDescent="0.25">
      <c r="C5049">
        <v>4321105</v>
      </c>
      <c r="D5049">
        <v>918</v>
      </c>
      <c r="E5049">
        <v>918</v>
      </c>
      <c r="F5049">
        <v>2357</v>
      </c>
      <c r="G5049">
        <v>174</v>
      </c>
      <c r="H5049">
        <v>163</v>
      </c>
      <c r="I5049">
        <v>163</v>
      </c>
      <c r="J5049">
        <v>606211</v>
      </c>
      <c r="K5049">
        <v>59213</v>
      </c>
      <c r="M5049">
        <v>4321105</v>
      </c>
      <c r="N5049">
        <v>2357</v>
      </c>
      <c r="P5049">
        <v>4321436</v>
      </c>
      <c r="Q5049">
        <v>162</v>
      </c>
      <c r="R5049">
        <v>5007208</v>
      </c>
      <c r="S5049">
        <v>29</v>
      </c>
    </row>
    <row r="5050" spans="3:19" x14ac:dyDescent="0.25">
      <c r="C5050">
        <v>4321204</v>
      </c>
      <c r="D5050">
        <v>2036</v>
      </c>
      <c r="E5050">
        <v>2036</v>
      </c>
      <c r="F5050">
        <v>5645</v>
      </c>
      <c r="G5050">
        <v>408</v>
      </c>
      <c r="H5050">
        <v>469</v>
      </c>
      <c r="I5050">
        <v>469</v>
      </c>
      <c r="J5050">
        <v>1352993</v>
      </c>
      <c r="K5050">
        <v>181729</v>
      </c>
      <c r="M5050">
        <v>4321204</v>
      </c>
      <c r="N5050">
        <v>5645</v>
      </c>
      <c r="P5050">
        <v>4321451</v>
      </c>
      <c r="Q5050">
        <v>89</v>
      </c>
      <c r="R5050">
        <v>5007307</v>
      </c>
      <c r="S5050">
        <v>7</v>
      </c>
    </row>
    <row r="5051" spans="3:19" x14ac:dyDescent="0.25">
      <c r="C5051">
        <v>4321303</v>
      </c>
      <c r="D5051">
        <v>1483</v>
      </c>
      <c r="E5051">
        <v>1483</v>
      </c>
      <c r="F5051">
        <v>3915</v>
      </c>
      <c r="G5051">
        <v>230</v>
      </c>
      <c r="H5051">
        <v>264</v>
      </c>
      <c r="I5051">
        <v>264</v>
      </c>
      <c r="J5051">
        <v>997161</v>
      </c>
      <c r="K5051">
        <v>99385</v>
      </c>
      <c r="M5051">
        <v>4321303</v>
      </c>
      <c r="N5051">
        <v>3915</v>
      </c>
      <c r="P5051">
        <v>4321469</v>
      </c>
      <c r="Q5051">
        <v>11</v>
      </c>
      <c r="R5051">
        <v>5007406</v>
      </c>
      <c r="S5051">
        <v>30</v>
      </c>
    </row>
    <row r="5052" spans="3:19" x14ac:dyDescent="0.25">
      <c r="C5052">
        <v>4321329</v>
      </c>
      <c r="D5052">
        <v>87</v>
      </c>
      <c r="E5052">
        <v>87</v>
      </c>
      <c r="F5052">
        <v>242</v>
      </c>
      <c r="G5052">
        <v>13</v>
      </c>
      <c r="H5052">
        <v>14</v>
      </c>
      <c r="I5052">
        <v>14</v>
      </c>
      <c r="J5052">
        <v>62803</v>
      </c>
      <c r="K5052">
        <v>5411</v>
      </c>
      <c r="M5052">
        <v>4321329</v>
      </c>
      <c r="N5052">
        <v>242</v>
      </c>
      <c r="P5052">
        <v>4321477</v>
      </c>
      <c r="Q5052">
        <v>10</v>
      </c>
      <c r="R5052">
        <v>5007505</v>
      </c>
      <c r="S5052">
        <v>8</v>
      </c>
    </row>
    <row r="5053" spans="3:19" x14ac:dyDescent="0.25">
      <c r="C5053">
        <v>4321352</v>
      </c>
      <c r="D5053">
        <v>372</v>
      </c>
      <c r="E5053">
        <v>372</v>
      </c>
      <c r="F5053">
        <v>1008</v>
      </c>
      <c r="G5053">
        <v>63</v>
      </c>
      <c r="H5053">
        <v>48</v>
      </c>
      <c r="I5053">
        <v>48</v>
      </c>
      <c r="J5053">
        <v>253867</v>
      </c>
      <c r="K5053">
        <v>18309</v>
      </c>
      <c r="M5053">
        <v>4321352</v>
      </c>
      <c r="N5053">
        <v>1008</v>
      </c>
      <c r="P5053">
        <v>4321493</v>
      </c>
      <c r="Q5053">
        <v>27</v>
      </c>
      <c r="R5053">
        <v>5007554</v>
      </c>
      <c r="S5053">
        <v>9</v>
      </c>
    </row>
    <row r="5054" spans="3:19" x14ac:dyDescent="0.25">
      <c r="C5054">
        <v>4321402</v>
      </c>
      <c r="D5054">
        <v>1395</v>
      </c>
      <c r="E5054">
        <v>1395</v>
      </c>
      <c r="F5054">
        <v>3444</v>
      </c>
      <c r="G5054">
        <v>386</v>
      </c>
      <c r="H5054">
        <v>245</v>
      </c>
      <c r="I5054">
        <v>245</v>
      </c>
      <c r="J5054">
        <v>930136</v>
      </c>
      <c r="K5054">
        <v>91730</v>
      </c>
      <c r="M5054">
        <v>4321402</v>
      </c>
      <c r="N5054">
        <v>3444</v>
      </c>
      <c r="P5054">
        <v>4321501</v>
      </c>
      <c r="Q5054">
        <v>495</v>
      </c>
      <c r="R5054">
        <v>5007695</v>
      </c>
      <c r="S5054">
        <v>23</v>
      </c>
    </row>
    <row r="5055" spans="3:19" x14ac:dyDescent="0.25">
      <c r="C5055">
        <v>4321436</v>
      </c>
      <c r="D5055">
        <v>789</v>
      </c>
      <c r="E5055">
        <v>789</v>
      </c>
      <c r="F5055">
        <v>2129</v>
      </c>
      <c r="G5055">
        <v>162</v>
      </c>
      <c r="H5055">
        <v>178</v>
      </c>
      <c r="I5055">
        <v>178</v>
      </c>
      <c r="J5055">
        <v>519313</v>
      </c>
      <c r="K5055">
        <v>67311</v>
      </c>
      <c r="M5055">
        <v>4321436</v>
      </c>
      <c r="N5055">
        <v>2129</v>
      </c>
      <c r="P5055">
        <v>4321600</v>
      </c>
      <c r="Q5055">
        <v>699</v>
      </c>
      <c r="R5055">
        <v>5007703</v>
      </c>
      <c r="S5055">
        <v>7</v>
      </c>
    </row>
    <row r="5056" spans="3:19" x14ac:dyDescent="0.25">
      <c r="C5056">
        <v>4321451</v>
      </c>
      <c r="D5056">
        <v>546</v>
      </c>
      <c r="E5056">
        <v>546</v>
      </c>
      <c r="F5056">
        <v>1485</v>
      </c>
      <c r="G5056">
        <v>89</v>
      </c>
      <c r="H5056">
        <v>177</v>
      </c>
      <c r="I5056">
        <v>177</v>
      </c>
      <c r="J5056">
        <v>341697</v>
      </c>
      <c r="K5056">
        <v>69001</v>
      </c>
      <c r="M5056">
        <v>4321451</v>
      </c>
      <c r="N5056">
        <v>1485</v>
      </c>
      <c r="P5056">
        <v>4321626</v>
      </c>
      <c r="Q5056">
        <v>5</v>
      </c>
      <c r="R5056">
        <v>5007802</v>
      </c>
      <c r="S5056">
        <v>7</v>
      </c>
    </row>
    <row r="5057" spans="3:19" x14ac:dyDescent="0.25">
      <c r="C5057">
        <v>4321469</v>
      </c>
      <c r="D5057">
        <v>48</v>
      </c>
      <c r="E5057">
        <v>48</v>
      </c>
      <c r="F5057">
        <v>135</v>
      </c>
      <c r="G5057">
        <v>11</v>
      </c>
      <c r="H5057">
        <v>14</v>
      </c>
      <c r="I5057">
        <v>14</v>
      </c>
      <c r="J5057">
        <v>29281</v>
      </c>
      <c r="K5057">
        <v>5311</v>
      </c>
      <c r="M5057">
        <v>4321469</v>
      </c>
      <c r="N5057">
        <v>135</v>
      </c>
      <c r="P5057">
        <v>4321634</v>
      </c>
      <c r="Q5057">
        <v>1</v>
      </c>
      <c r="R5057">
        <v>5007901</v>
      </c>
      <c r="S5057">
        <v>68</v>
      </c>
    </row>
    <row r="5058" spans="3:19" x14ac:dyDescent="0.25">
      <c r="C5058">
        <v>4321477</v>
      </c>
      <c r="D5058">
        <v>138</v>
      </c>
      <c r="E5058">
        <v>138</v>
      </c>
      <c r="F5058">
        <v>422</v>
      </c>
      <c r="G5058">
        <v>10</v>
      </c>
      <c r="H5058">
        <v>30</v>
      </c>
      <c r="I5058">
        <v>30</v>
      </c>
      <c r="J5058">
        <v>93697</v>
      </c>
      <c r="K5058">
        <v>11353</v>
      </c>
      <c r="M5058">
        <v>4321477</v>
      </c>
      <c r="N5058">
        <v>422</v>
      </c>
      <c r="P5058">
        <v>4321667</v>
      </c>
      <c r="Q5058">
        <v>38</v>
      </c>
      <c r="R5058">
        <v>5007935</v>
      </c>
      <c r="S5058">
        <v>16</v>
      </c>
    </row>
    <row r="5059" spans="3:19" x14ac:dyDescent="0.25">
      <c r="C5059">
        <v>4321493</v>
      </c>
      <c r="D5059">
        <v>131</v>
      </c>
      <c r="E5059">
        <v>131</v>
      </c>
      <c r="F5059">
        <v>343</v>
      </c>
      <c r="G5059">
        <v>27</v>
      </c>
      <c r="H5059">
        <v>15</v>
      </c>
      <c r="I5059">
        <v>15</v>
      </c>
      <c r="J5059">
        <v>85350</v>
      </c>
      <c r="K5059">
        <v>5530</v>
      </c>
      <c r="M5059">
        <v>4321493</v>
      </c>
      <c r="N5059">
        <v>343</v>
      </c>
      <c r="P5059">
        <v>4321709</v>
      </c>
      <c r="Q5059">
        <v>72</v>
      </c>
      <c r="R5059">
        <v>5007950</v>
      </c>
      <c r="S5059">
        <v>23</v>
      </c>
    </row>
    <row r="5060" spans="3:19" x14ac:dyDescent="0.25">
      <c r="C5060">
        <v>4321501</v>
      </c>
      <c r="D5060">
        <v>2366</v>
      </c>
      <c r="E5060">
        <v>2366</v>
      </c>
      <c r="F5060">
        <v>6235</v>
      </c>
      <c r="G5060">
        <v>495</v>
      </c>
      <c r="H5060">
        <v>456</v>
      </c>
      <c r="I5060">
        <v>456</v>
      </c>
      <c r="J5060">
        <v>1587508</v>
      </c>
      <c r="K5060">
        <v>168940</v>
      </c>
      <c r="M5060">
        <v>4321501</v>
      </c>
      <c r="N5060">
        <v>6235</v>
      </c>
      <c r="P5060">
        <v>4321808</v>
      </c>
      <c r="Q5060">
        <v>179</v>
      </c>
      <c r="R5060">
        <v>5007976</v>
      </c>
      <c r="S5060">
        <v>6</v>
      </c>
    </row>
    <row r="5061" spans="3:19" x14ac:dyDescent="0.25">
      <c r="C5061">
        <v>4321600</v>
      </c>
      <c r="D5061">
        <v>3705</v>
      </c>
      <c r="E5061">
        <v>3705</v>
      </c>
      <c r="F5061">
        <v>10147</v>
      </c>
      <c r="G5061">
        <v>699</v>
      </c>
      <c r="H5061">
        <v>673</v>
      </c>
      <c r="I5061">
        <v>673</v>
      </c>
      <c r="J5061">
        <v>2529665</v>
      </c>
      <c r="K5061">
        <v>250073</v>
      </c>
      <c r="M5061">
        <v>4321600</v>
      </c>
      <c r="N5061">
        <v>10147</v>
      </c>
      <c r="P5061">
        <v>4321832</v>
      </c>
      <c r="Q5061">
        <v>42</v>
      </c>
      <c r="R5061">
        <v>5008008</v>
      </c>
      <c r="S5061">
        <v>25</v>
      </c>
    </row>
    <row r="5062" spans="3:19" x14ac:dyDescent="0.25">
      <c r="C5062">
        <v>4321626</v>
      </c>
      <c r="D5062">
        <v>13</v>
      </c>
      <c r="E5062">
        <v>13</v>
      </c>
      <c r="F5062">
        <v>43</v>
      </c>
      <c r="G5062">
        <v>5</v>
      </c>
      <c r="H5062">
        <v>4</v>
      </c>
      <c r="I5062">
        <v>4</v>
      </c>
      <c r="J5062">
        <v>8601</v>
      </c>
      <c r="K5062">
        <v>2399</v>
      </c>
      <c r="M5062">
        <v>4321626</v>
      </c>
      <c r="N5062">
        <v>43</v>
      </c>
      <c r="P5062">
        <v>4321857</v>
      </c>
      <c r="Q5062">
        <v>59</v>
      </c>
      <c r="R5062">
        <v>5008305</v>
      </c>
      <c r="S5062">
        <v>135</v>
      </c>
    </row>
    <row r="5063" spans="3:19" x14ac:dyDescent="0.25">
      <c r="C5063">
        <v>4321634</v>
      </c>
      <c r="D5063">
        <v>8</v>
      </c>
      <c r="E5063">
        <v>8</v>
      </c>
      <c r="F5063">
        <v>20</v>
      </c>
      <c r="G5063">
        <v>1</v>
      </c>
      <c r="H5063">
        <v>1</v>
      </c>
      <c r="I5063">
        <v>1</v>
      </c>
      <c r="J5063">
        <v>5330</v>
      </c>
      <c r="K5063">
        <v>530</v>
      </c>
      <c r="M5063">
        <v>4321634</v>
      </c>
      <c r="N5063">
        <v>20</v>
      </c>
      <c r="P5063">
        <v>4321907</v>
      </c>
      <c r="Q5063">
        <v>218</v>
      </c>
      <c r="R5063">
        <v>5008404</v>
      </c>
      <c r="S5063">
        <v>10</v>
      </c>
    </row>
    <row r="5064" spans="3:19" x14ac:dyDescent="0.25">
      <c r="C5064">
        <v>4321667</v>
      </c>
      <c r="D5064">
        <v>250</v>
      </c>
      <c r="E5064">
        <v>250</v>
      </c>
      <c r="F5064">
        <v>709</v>
      </c>
      <c r="G5064">
        <v>38</v>
      </c>
      <c r="H5064">
        <v>72</v>
      </c>
      <c r="I5064">
        <v>72</v>
      </c>
      <c r="J5064">
        <v>158057</v>
      </c>
      <c r="K5064">
        <v>27519</v>
      </c>
      <c r="M5064">
        <v>4321667</v>
      </c>
      <c r="N5064">
        <v>709</v>
      </c>
      <c r="P5064">
        <v>4321956</v>
      </c>
      <c r="Q5064">
        <v>33</v>
      </c>
      <c r="R5064">
        <v>5100102</v>
      </c>
      <c r="S5064">
        <v>14</v>
      </c>
    </row>
    <row r="5065" spans="3:19" x14ac:dyDescent="0.25">
      <c r="C5065">
        <v>4321709</v>
      </c>
      <c r="D5065">
        <v>504</v>
      </c>
      <c r="E5065">
        <v>504</v>
      </c>
      <c r="F5065">
        <v>1538</v>
      </c>
      <c r="G5065">
        <v>72</v>
      </c>
      <c r="H5065">
        <v>133</v>
      </c>
      <c r="I5065">
        <v>133</v>
      </c>
      <c r="J5065">
        <v>341491</v>
      </c>
      <c r="K5065">
        <v>52617</v>
      </c>
      <c r="M5065">
        <v>4321709</v>
      </c>
      <c r="N5065">
        <v>1538</v>
      </c>
      <c r="P5065">
        <v>4322004</v>
      </c>
      <c r="Q5065">
        <v>328</v>
      </c>
      <c r="R5065">
        <v>5100201</v>
      </c>
      <c r="S5065">
        <v>25</v>
      </c>
    </row>
    <row r="5066" spans="3:19" x14ac:dyDescent="0.25">
      <c r="C5066">
        <v>4321808</v>
      </c>
      <c r="D5066">
        <v>921</v>
      </c>
      <c r="E5066">
        <v>921</v>
      </c>
      <c r="F5066">
        <v>2438</v>
      </c>
      <c r="G5066">
        <v>179</v>
      </c>
      <c r="H5066">
        <v>232</v>
      </c>
      <c r="I5066">
        <v>232</v>
      </c>
      <c r="J5066">
        <v>578648</v>
      </c>
      <c r="K5066">
        <v>85726</v>
      </c>
      <c r="M5066">
        <v>4321808</v>
      </c>
      <c r="N5066">
        <v>2438</v>
      </c>
      <c r="P5066">
        <v>4322103</v>
      </c>
      <c r="Q5066">
        <v>31</v>
      </c>
      <c r="R5066">
        <v>5100250</v>
      </c>
      <c r="S5066">
        <v>64</v>
      </c>
    </row>
    <row r="5067" spans="3:19" x14ac:dyDescent="0.25">
      <c r="C5067">
        <v>4321832</v>
      </c>
      <c r="D5067">
        <v>255</v>
      </c>
      <c r="E5067">
        <v>255</v>
      </c>
      <c r="F5067">
        <v>686</v>
      </c>
      <c r="G5067">
        <v>42</v>
      </c>
      <c r="H5067">
        <v>37</v>
      </c>
      <c r="I5067">
        <v>37</v>
      </c>
      <c r="J5067">
        <v>170439</v>
      </c>
      <c r="K5067">
        <v>13675</v>
      </c>
      <c r="M5067">
        <v>4321832</v>
      </c>
      <c r="N5067">
        <v>686</v>
      </c>
      <c r="P5067">
        <v>4322152</v>
      </c>
      <c r="Q5067">
        <v>29</v>
      </c>
      <c r="R5067">
        <v>5100300</v>
      </c>
      <c r="S5067">
        <v>11</v>
      </c>
    </row>
    <row r="5068" spans="3:19" x14ac:dyDescent="0.25">
      <c r="C5068">
        <v>4321857</v>
      </c>
      <c r="D5068">
        <v>313</v>
      </c>
      <c r="E5068">
        <v>313</v>
      </c>
      <c r="F5068">
        <v>900</v>
      </c>
      <c r="G5068">
        <v>59</v>
      </c>
      <c r="H5068">
        <v>69</v>
      </c>
      <c r="I5068">
        <v>69</v>
      </c>
      <c r="J5068">
        <v>214663</v>
      </c>
      <c r="K5068">
        <v>26589</v>
      </c>
      <c r="M5068">
        <v>4321857</v>
      </c>
      <c r="N5068">
        <v>900</v>
      </c>
      <c r="P5068">
        <v>4322186</v>
      </c>
      <c r="Q5068">
        <v>18</v>
      </c>
      <c r="R5068">
        <v>5100359</v>
      </c>
      <c r="S5068">
        <v>5</v>
      </c>
    </row>
    <row r="5069" spans="3:19" x14ac:dyDescent="0.25">
      <c r="C5069">
        <v>4321907</v>
      </c>
      <c r="D5069">
        <v>1071</v>
      </c>
      <c r="E5069">
        <v>1071</v>
      </c>
      <c r="F5069">
        <v>2842</v>
      </c>
      <c r="G5069">
        <v>218</v>
      </c>
      <c r="H5069">
        <v>205</v>
      </c>
      <c r="I5069">
        <v>205</v>
      </c>
      <c r="J5069">
        <v>713303</v>
      </c>
      <c r="K5069">
        <v>76021</v>
      </c>
      <c r="M5069">
        <v>4321907</v>
      </c>
      <c r="N5069">
        <v>2842</v>
      </c>
      <c r="P5069">
        <v>4322202</v>
      </c>
      <c r="Q5069">
        <v>424</v>
      </c>
      <c r="R5069">
        <v>5100409</v>
      </c>
      <c r="S5069">
        <v>17</v>
      </c>
    </row>
    <row r="5070" spans="3:19" x14ac:dyDescent="0.25">
      <c r="C5070">
        <v>4321956</v>
      </c>
      <c r="D5070">
        <v>247</v>
      </c>
      <c r="E5070">
        <v>247</v>
      </c>
      <c r="F5070">
        <v>712</v>
      </c>
      <c r="G5070">
        <v>33</v>
      </c>
      <c r="H5070">
        <v>70</v>
      </c>
      <c r="I5070">
        <v>70</v>
      </c>
      <c r="J5070">
        <v>159790</v>
      </c>
      <c r="K5070">
        <v>26578</v>
      </c>
      <c r="M5070">
        <v>4321956</v>
      </c>
      <c r="N5070">
        <v>712</v>
      </c>
      <c r="P5070">
        <v>4322251</v>
      </c>
      <c r="Q5070">
        <v>10</v>
      </c>
      <c r="R5070">
        <v>5100508</v>
      </c>
      <c r="S5070">
        <v>11</v>
      </c>
    </row>
    <row r="5071" spans="3:19" x14ac:dyDescent="0.25">
      <c r="C5071">
        <v>4322004</v>
      </c>
      <c r="D5071">
        <v>1869</v>
      </c>
      <c r="E5071">
        <v>1869</v>
      </c>
      <c r="F5071">
        <v>5041</v>
      </c>
      <c r="G5071">
        <v>328</v>
      </c>
      <c r="H5071">
        <v>371</v>
      </c>
      <c r="I5071">
        <v>371</v>
      </c>
      <c r="J5071">
        <v>1236491</v>
      </c>
      <c r="K5071">
        <v>137731</v>
      </c>
      <c r="M5071">
        <v>4322004</v>
      </c>
      <c r="N5071">
        <v>5041</v>
      </c>
      <c r="P5071">
        <v>4322301</v>
      </c>
      <c r="Q5071">
        <v>26</v>
      </c>
      <c r="R5071">
        <v>5100607</v>
      </c>
      <c r="S5071">
        <v>7</v>
      </c>
    </row>
    <row r="5072" spans="3:19" x14ac:dyDescent="0.25">
      <c r="C5072">
        <v>4322103</v>
      </c>
      <c r="D5072">
        <v>170</v>
      </c>
      <c r="E5072">
        <v>170</v>
      </c>
      <c r="F5072">
        <v>465</v>
      </c>
      <c r="G5072">
        <v>31</v>
      </c>
      <c r="H5072">
        <v>35</v>
      </c>
      <c r="I5072">
        <v>35</v>
      </c>
      <c r="J5072">
        <v>108778</v>
      </c>
      <c r="K5072">
        <v>13234</v>
      </c>
      <c r="M5072">
        <v>4322103</v>
      </c>
      <c r="N5072">
        <v>465</v>
      </c>
      <c r="P5072">
        <v>4322327</v>
      </c>
      <c r="Q5072">
        <v>28</v>
      </c>
      <c r="R5072">
        <v>5100805</v>
      </c>
      <c r="S5072">
        <v>7</v>
      </c>
    </row>
    <row r="5073" spans="3:19" x14ac:dyDescent="0.25">
      <c r="C5073">
        <v>4322152</v>
      </c>
      <c r="D5073">
        <v>320</v>
      </c>
      <c r="E5073">
        <v>320</v>
      </c>
      <c r="F5073">
        <v>953</v>
      </c>
      <c r="G5073">
        <v>29</v>
      </c>
      <c r="H5073">
        <v>55</v>
      </c>
      <c r="I5073">
        <v>55</v>
      </c>
      <c r="J5073">
        <v>208448</v>
      </c>
      <c r="K5073">
        <v>19540</v>
      </c>
      <c r="M5073">
        <v>4322152</v>
      </c>
      <c r="N5073">
        <v>953</v>
      </c>
      <c r="P5073">
        <v>4322343</v>
      </c>
      <c r="Q5073">
        <v>11</v>
      </c>
      <c r="R5073">
        <v>5101001</v>
      </c>
      <c r="S5073">
        <v>2</v>
      </c>
    </row>
    <row r="5074" spans="3:19" x14ac:dyDescent="0.25">
      <c r="C5074">
        <v>4322186</v>
      </c>
      <c r="D5074">
        <v>55</v>
      </c>
      <c r="E5074">
        <v>55</v>
      </c>
      <c r="F5074">
        <v>125</v>
      </c>
      <c r="G5074">
        <v>18</v>
      </c>
      <c r="H5074">
        <v>6</v>
      </c>
      <c r="I5074">
        <v>6</v>
      </c>
      <c r="J5074">
        <v>34575</v>
      </c>
      <c r="K5074">
        <v>2105</v>
      </c>
      <c r="M5074">
        <v>4322186</v>
      </c>
      <c r="N5074">
        <v>125</v>
      </c>
      <c r="P5074">
        <v>4322350</v>
      </c>
      <c r="Q5074">
        <v>1</v>
      </c>
      <c r="R5074">
        <v>5101209</v>
      </c>
      <c r="S5074">
        <v>2</v>
      </c>
    </row>
    <row r="5075" spans="3:19" x14ac:dyDescent="0.25">
      <c r="C5075">
        <v>4322202</v>
      </c>
      <c r="D5075">
        <v>1952</v>
      </c>
      <c r="E5075">
        <v>1952</v>
      </c>
      <c r="F5075">
        <v>4657</v>
      </c>
      <c r="G5075">
        <v>424</v>
      </c>
      <c r="H5075">
        <v>247</v>
      </c>
      <c r="I5075">
        <v>247</v>
      </c>
      <c r="J5075">
        <v>1284927</v>
      </c>
      <c r="K5075">
        <v>87983</v>
      </c>
      <c r="M5075">
        <v>4322202</v>
      </c>
      <c r="N5075">
        <v>4657</v>
      </c>
      <c r="P5075">
        <v>4322376</v>
      </c>
      <c r="Q5075">
        <v>40</v>
      </c>
      <c r="R5075">
        <v>5101258</v>
      </c>
      <c r="S5075">
        <v>12</v>
      </c>
    </row>
    <row r="5076" spans="3:19" x14ac:dyDescent="0.25">
      <c r="C5076">
        <v>4322251</v>
      </c>
      <c r="D5076">
        <v>66</v>
      </c>
      <c r="E5076">
        <v>66</v>
      </c>
      <c r="F5076">
        <v>176</v>
      </c>
      <c r="G5076">
        <v>10</v>
      </c>
      <c r="H5076">
        <v>20</v>
      </c>
      <c r="I5076">
        <v>20</v>
      </c>
      <c r="J5076">
        <v>40902</v>
      </c>
      <c r="K5076">
        <v>7530</v>
      </c>
      <c r="M5076">
        <v>4322251</v>
      </c>
      <c r="N5076">
        <v>176</v>
      </c>
      <c r="P5076">
        <v>4322400</v>
      </c>
      <c r="Q5076">
        <v>1885</v>
      </c>
      <c r="R5076">
        <v>5101308</v>
      </c>
      <c r="S5076">
        <v>13</v>
      </c>
    </row>
    <row r="5077" spans="3:19" x14ac:dyDescent="0.25">
      <c r="C5077">
        <v>4322301</v>
      </c>
      <c r="D5077">
        <v>182</v>
      </c>
      <c r="E5077">
        <v>182</v>
      </c>
      <c r="F5077">
        <v>494</v>
      </c>
      <c r="G5077">
        <v>26</v>
      </c>
      <c r="H5077">
        <v>40</v>
      </c>
      <c r="I5077">
        <v>40</v>
      </c>
      <c r="J5077">
        <v>118271</v>
      </c>
      <c r="K5077">
        <v>15247</v>
      </c>
      <c r="M5077">
        <v>4322301</v>
      </c>
      <c r="N5077">
        <v>494</v>
      </c>
      <c r="P5077">
        <v>4322509</v>
      </c>
      <c r="Q5077">
        <v>664</v>
      </c>
      <c r="R5077">
        <v>5101407</v>
      </c>
      <c r="S5077">
        <v>25</v>
      </c>
    </row>
    <row r="5078" spans="3:19" x14ac:dyDescent="0.25">
      <c r="C5078">
        <v>4322327</v>
      </c>
      <c r="D5078">
        <v>167</v>
      </c>
      <c r="E5078">
        <v>167</v>
      </c>
      <c r="F5078">
        <v>460</v>
      </c>
      <c r="G5078">
        <v>28</v>
      </c>
      <c r="H5078">
        <v>37</v>
      </c>
      <c r="I5078">
        <v>37</v>
      </c>
      <c r="J5078">
        <v>106873</v>
      </c>
      <c r="K5078">
        <v>14067</v>
      </c>
      <c r="M5078">
        <v>4322327</v>
      </c>
      <c r="N5078">
        <v>460</v>
      </c>
      <c r="P5078">
        <v>4322525</v>
      </c>
      <c r="Q5078">
        <v>29</v>
      </c>
      <c r="R5078">
        <v>5101605</v>
      </c>
      <c r="S5078">
        <v>17</v>
      </c>
    </row>
    <row r="5079" spans="3:19" x14ac:dyDescent="0.25">
      <c r="C5079">
        <v>4322343</v>
      </c>
      <c r="D5079">
        <v>60</v>
      </c>
      <c r="E5079">
        <v>60</v>
      </c>
      <c r="F5079">
        <v>164</v>
      </c>
      <c r="G5079">
        <v>11</v>
      </c>
      <c r="H5079">
        <v>12</v>
      </c>
      <c r="I5079">
        <v>12</v>
      </c>
      <c r="J5079">
        <v>38689</v>
      </c>
      <c r="K5079">
        <v>4005</v>
      </c>
      <c r="M5079">
        <v>4322343</v>
      </c>
      <c r="N5079">
        <v>164</v>
      </c>
      <c r="P5079">
        <v>4322533</v>
      </c>
      <c r="Q5079">
        <v>76</v>
      </c>
      <c r="R5079">
        <v>5101704</v>
      </c>
      <c r="S5079">
        <v>34</v>
      </c>
    </row>
    <row r="5080" spans="3:19" x14ac:dyDescent="0.25">
      <c r="C5080">
        <v>4322350</v>
      </c>
      <c r="D5080">
        <v>20</v>
      </c>
      <c r="E5080">
        <v>20</v>
      </c>
      <c r="F5080">
        <v>55</v>
      </c>
      <c r="G5080">
        <v>1</v>
      </c>
      <c r="H5080">
        <v>5</v>
      </c>
      <c r="I5080">
        <v>5</v>
      </c>
      <c r="J5080">
        <v>12602</v>
      </c>
      <c r="K5080">
        <v>1700</v>
      </c>
      <c r="M5080">
        <v>4322350</v>
      </c>
      <c r="N5080">
        <v>55</v>
      </c>
      <c r="P5080">
        <v>4322541</v>
      </c>
      <c r="Q5080">
        <v>10</v>
      </c>
      <c r="R5080">
        <v>5101803</v>
      </c>
      <c r="S5080">
        <v>65</v>
      </c>
    </row>
    <row r="5081" spans="3:19" x14ac:dyDescent="0.25">
      <c r="C5081">
        <v>4322376</v>
      </c>
      <c r="D5081">
        <v>210</v>
      </c>
      <c r="E5081">
        <v>210</v>
      </c>
      <c r="F5081">
        <v>529</v>
      </c>
      <c r="G5081">
        <v>40</v>
      </c>
      <c r="H5081">
        <v>36</v>
      </c>
      <c r="I5081">
        <v>36</v>
      </c>
      <c r="J5081">
        <v>134345</v>
      </c>
      <c r="K5081">
        <v>12715</v>
      </c>
      <c r="M5081">
        <v>4322376</v>
      </c>
      <c r="N5081">
        <v>529</v>
      </c>
      <c r="P5081">
        <v>4322558</v>
      </c>
      <c r="Q5081">
        <v>5</v>
      </c>
      <c r="R5081">
        <v>5101852</v>
      </c>
      <c r="S5081">
        <v>13</v>
      </c>
    </row>
    <row r="5082" spans="3:19" x14ac:dyDescent="0.25">
      <c r="C5082">
        <v>4322400</v>
      </c>
      <c r="D5082">
        <v>8863</v>
      </c>
      <c r="E5082">
        <v>8863</v>
      </c>
      <c r="F5082">
        <v>23524</v>
      </c>
      <c r="G5082">
        <v>1885</v>
      </c>
      <c r="H5082">
        <v>1556</v>
      </c>
      <c r="I5082">
        <v>1556</v>
      </c>
      <c r="J5082">
        <v>5921950</v>
      </c>
      <c r="K5082">
        <v>583330</v>
      </c>
      <c r="M5082">
        <v>4322400</v>
      </c>
      <c r="N5082">
        <v>23524</v>
      </c>
      <c r="P5082">
        <v>4322608</v>
      </c>
      <c r="Q5082">
        <v>446</v>
      </c>
      <c r="R5082">
        <v>5101902</v>
      </c>
      <c r="S5082">
        <v>20</v>
      </c>
    </row>
    <row r="5083" spans="3:19" x14ac:dyDescent="0.25">
      <c r="C5083">
        <v>4322509</v>
      </c>
      <c r="D5083">
        <v>4029</v>
      </c>
      <c r="E5083">
        <v>4028</v>
      </c>
      <c r="F5083">
        <v>10859</v>
      </c>
      <c r="G5083">
        <v>664</v>
      </c>
      <c r="H5083">
        <v>926</v>
      </c>
      <c r="I5083">
        <v>926</v>
      </c>
      <c r="J5083">
        <v>2672705</v>
      </c>
      <c r="K5083">
        <v>349491</v>
      </c>
      <c r="M5083">
        <v>4322509</v>
      </c>
      <c r="N5083">
        <v>10859</v>
      </c>
      <c r="P5083">
        <v>4322707</v>
      </c>
      <c r="Q5083">
        <v>179</v>
      </c>
      <c r="R5083">
        <v>5102504</v>
      </c>
      <c r="S5083">
        <v>112</v>
      </c>
    </row>
    <row r="5084" spans="3:19" x14ac:dyDescent="0.25">
      <c r="C5084">
        <v>4322525</v>
      </c>
      <c r="D5084">
        <v>174</v>
      </c>
      <c r="E5084">
        <v>174</v>
      </c>
      <c r="F5084">
        <v>457</v>
      </c>
      <c r="G5084">
        <v>29</v>
      </c>
      <c r="H5084">
        <v>32</v>
      </c>
      <c r="I5084">
        <v>32</v>
      </c>
      <c r="J5084">
        <v>113048</v>
      </c>
      <c r="K5084">
        <v>11632</v>
      </c>
      <c r="M5084">
        <v>4322525</v>
      </c>
      <c r="N5084">
        <v>457</v>
      </c>
      <c r="P5084">
        <v>4322806</v>
      </c>
      <c r="Q5084">
        <v>32</v>
      </c>
      <c r="R5084">
        <v>5102603</v>
      </c>
      <c r="S5084">
        <v>17</v>
      </c>
    </row>
    <row r="5085" spans="3:19" x14ac:dyDescent="0.25">
      <c r="C5085">
        <v>4322533</v>
      </c>
      <c r="D5085">
        <v>522</v>
      </c>
      <c r="E5085">
        <v>522</v>
      </c>
      <c r="F5085">
        <v>1431</v>
      </c>
      <c r="G5085">
        <v>76</v>
      </c>
      <c r="H5085">
        <v>150</v>
      </c>
      <c r="I5085">
        <v>150</v>
      </c>
      <c r="J5085">
        <v>319198</v>
      </c>
      <c r="K5085">
        <v>52358</v>
      </c>
      <c r="M5085">
        <v>4322533</v>
      </c>
      <c r="N5085">
        <v>1431</v>
      </c>
      <c r="P5085">
        <v>4322855</v>
      </c>
      <c r="Q5085">
        <v>2</v>
      </c>
      <c r="R5085">
        <v>5102637</v>
      </c>
      <c r="S5085">
        <v>16</v>
      </c>
    </row>
    <row r="5086" spans="3:19" x14ac:dyDescent="0.25">
      <c r="C5086">
        <v>4322541</v>
      </c>
      <c r="D5086">
        <v>52</v>
      </c>
      <c r="E5086">
        <v>52</v>
      </c>
      <c r="F5086">
        <v>149</v>
      </c>
      <c r="G5086">
        <v>10</v>
      </c>
      <c r="H5086">
        <v>18</v>
      </c>
      <c r="I5086">
        <v>18</v>
      </c>
      <c r="J5086">
        <v>32973</v>
      </c>
      <c r="K5086">
        <v>6831</v>
      </c>
      <c r="M5086">
        <v>4322541</v>
      </c>
      <c r="N5086">
        <v>149</v>
      </c>
      <c r="P5086">
        <v>4322905</v>
      </c>
      <c r="Q5086">
        <v>17</v>
      </c>
      <c r="R5086">
        <v>5102678</v>
      </c>
      <c r="S5086">
        <v>24</v>
      </c>
    </row>
    <row r="5087" spans="3:19" x14ac:dyDescent="0.25">
      <c r="C5087">
        <v>4322558</v>
      </c>
      <c r="D5087">
        <v>32</v>
      </c>
      <c r="E5087">
        <v>32</v>
      </c>
      <c r="F5087">
        <v>96</v>
      </c>
      <c r="G5087">
        <v>5</v>
      </c>
      <c r="H5087">
        <v>10</v>
      </c>
      <c r="I5087">
        <v>10</v>
      </c>
      <c r="J5087">
        <v>19688</v>
      </c>
      <c r="K5087">
        <v>4228</v>
      </c>
      <c r="M5087">
        <v>4322558</v>
      </c>
      <c r="N5087">
        <v>96</v>
      </c>
      <c r="P5087">
        <v>4323002</v>
      </c>
      <c r="Q5087">
        <v>2867</v>
      </c>
      <c r="R5087">
        <v>5102686</v>
      </c>
      <c r="S5087">
        <v>9</v>
      </c>
    </row>
    <row r="5088" spans="3:19" x14ac:dyDescent="0.25">
      <c r="C5088">
        <v>4322608</v>
      </c>
      <c r="D5088">
        <v>2733</v>
      </c>
      <c r="E5088">
        <v>2733</v>
      </c>
      <c r="F5088">
        <v>7164</v>
      </c>
      <c r="G5088">
        <v>446</v>
      </c>
      <c r="H5088">
        <v>671</v>
      </c>
      <c r="I5088">
        <v>671</v>
      </c>
      <c r="J5088">
        <v>1760200</v>
      </c>
      <c r="K5088">
        <v>246792</v>
      </c>
      <c r="M5088">
        <v>4322608</v>
      </c>
      <c r="N5088">
        <v>7164</v>
      </c>
      <c r="P5088">
        <v>4323101</v>
      </c>
      <c r="Q5088">
        <v>101</v>
      </c>
      <c r="R5088">
        <v>5102694</v>
      </c>
      <c r="S5088">
        <v>10</v>
      </c>
    </row>
    <row r="5089" spans="3:19" x14ac:dyDescent="0.25">
      <c r="C5089">
        <v>4322707</v>
      </c>
      <c r="D5089">
        <v>1348</v>
      </c>
      <c r="E5089">
        <v>1348</v>
      </c>
      <c r="F5089">
        <v>3595</v>
      </c>
      <c r="G5089">
        <v>179</v>
      </c>
      <c r="H5089">
        <v>349</v>
      </c>
      <c r="I5089">
        <v>349</v>
      </c>
      <c r="J5089">
        <v>858193</v>
      </c>
      <c r="K5089">
        <v>127585</v>
      </c>
      <c r="M5089">
        <v>4322707</v>
      </c>
      <c r="N5089">
        <v>3595</v>
      </c>
      <c r="P5089">
        <v>4323200</v>
      </c>
      <c r="Q5089">
        <v>6</v>
      </c>
      <c r="R5089">
        <v>5102702</v>
      </c>
      <c r="S5089">
        <v>19</v>
      </c>
    </row>
    <row r="5090" spans="3:19" x14ac:dyDescent="0.25">
      <c r="C5090">
        <v>4322806</v>
      </c>
      <c r="D5090">
        <v>196</v>
      </c>
      <c r="E5090">
        <v>196</v>
      </c>
      <c r="F5090">
        <v>587</v>
      </c>
      <c r="G5090">
        <v>32</v>
      </c>
      <c r="H5090">
        <v>91</v>
      </c>
      <c r="I5090">
        <v>91</v>
      </c>
      <c r="J5090">
        <v>115155</v>
      </c>
      <c r="K5090">
        <v>36627</v>
      </c>
      <c r="M5090">
        <v>4322806</v>
      </c>
      <c r="N5090">
        <v>587</v>
      </c>
      <c r="P5090">
        <v>4323309</v>
      </c>
      <c r="Q5090">
        <v>3</v>
      </c>
      <c r="R5090">
        <v>5102793</v>
      </c>
      <c r="S5090">
        <v>11</v>
      </c>
    </row>
    <row r="5091" spans="3:19" x14ac:dyDescent="0.25">
      <c r="C5091">
        <v>4322855</v>
      </c>
      <c r="D5091">
        <v>10</v>
      </c>
      <c r="E5091">
        <v>10</v>
      </c>
      <c r="F5091">
        <v>28</v>
      </c>
      <c r="G5091">
        <v>2</v>
      </c>
      <c r="H5091">
        <v>0</v>
      </c>
      <c r="I5091">
        <v>0</v>
      </c>
      <c r="J5091">
        <v>7452</v>
      </c>
      <c r="K5091">
        <v>0</v>
      </c>
      <c r="M5091">
        <v>4322855</v>
      </c>
      <c r="N5091">
        <v>28</v>
      </c>
      <c r="P5091">
        <v>4323358</v>
      </c>
      <c r="Q5091">
        <v>3</v>
      </c>
      <c r="R5091">
        <v>5102850</v>
      </c>
      <c r="S5091">
        <v>10</v>
      </c>
    </row>
    <row r="5092" spans="3:19" x14ac:dyDescent="0.25">
      <c r="C5092">
        <v>4322905</v>
      </c>
      <c r="D5092">
        <v>123</v>
      </c>
      <c r="E5092">
        <v>123</v>
      </c>
      <c r="F5092">
        <v>342</v>
      </c>
      <c r="G5092">
        <v>17</v>
      </c>
      <c r="H5092">
        <v>23</v>
      </c>
      <c r="I5092">
        <v>23</v>
      </c>
      <c r="J5092">
        <v>81572</v>
      </c>
      <c r="K5092">
        <v>8556</v>
      </c>
      <c r="M5092">
        <v>4322905</v>
      </c>
      <c r="N5092">
        <v>342</v>
      </c>
      <c r="P5092">
        <v>4323408</v>
      </c>
      <c r="Q5092">
        <v>12</v>
      </c>
      <c r="R5092">
        <v>5103007</v>
      </c>
      <c r="S5092">
        <v>33</v>
      </c>
    </row>
    <row r="5093" spans="3:19" x14ac:dyDescent="0.25">
      <c r="C5093">
        <v>4323002</v>
      </c>
      <c r="D5093">
        <v>17234</v>
      </c>
      <c r="E5093">
        <v>17234</v>
      </c>
      <c r="F5093">
        <v>45350</v>
      </c>
      <c r="G5093">
        <v>2867</v>
      </c>
      <c r="H5093">
        <v>3249</v>
      </c>
      <c r="I5093">
        <v>3249</v>
      </c>
      <c r="J5093">
        <v>11411820</v>
      </c>
      <c r="K5093">
        <v>1198554</v>
      </c>
      <c r="M5093">
        <v>4323002</v>
      </c>
      <c r="N5093">
        <v>45350</v>
      </c>
      <c r="P5093">
        <v>4323457</v>
      </c>
      <c r="Q5093">
        <v>305</v>
      </c>
      <c r="R5093">
        <v>5103056</v>
      </c>
      <c r="S5093">
        <v>22</v>
      </c>
    </row>
    <row r="5094" spans="3:19" x14ac:dyDescent="0.25">
      <c r="C5094">
        <v>4323101</v>
      </c>
      <c r="D5094">
        <v>630</v>
      </c>
      <c r="E5094">
        <v>630</v>
      </c>
      <c r="F5094">
        <v>1677</v>
      </c>
      <c r="G5094">
        <v>101</v>
      </c>
      <c r="H5094">
        <v>84</v>
      </c>
      <c r="I5094">
        <v>84</v>
      </c>
      <c r="J5094">
        <v>420731</v>
      </c>
      <c r="K5094">
        <v>30401</v>
      </c>
      <c r="M5094">
        <v>4323101</v>
      </c>
      <c r="N5094">
        <v>1677</v>
      </c>
      <c r="P5094">
        <v>4323507</v>
      </c>
      <c r="Q5094">
        <v>13</v>
      </c>
      <c r="R5094">
        <v>5103106</v>
      </c>
      <c r="S5094">
        <v>14</v>
      </c>
    </row>
    <row r="5095" spans="3:19" x14ac:dyDescent="0.25">
      <c r="C5095">
        <v>4323200</v>
      </c>
      <c r="D5095">
        <v>46</v>
      </c>
      <c r="E5095">
        <v>46</v>
      </c>
      <c r="F5095">
        <v>137</v>
      </c>
      <c r="G5095">
        <v>6</v>
      </c>
      <c r="H5095">
        <v>18</v>
      </c>
      <c r="I5095">
        <v>18</v>
      </c>
      <c r="J5095">
        <v>27837</v>
      </c>
      <c r="K5095">
        <v>6895</v>
      </c>
      <c r="M5095">
        <v>4323200</v>
      </c>
      <c r="N5095">
        <v>137</v>
      </c>
      <c r="P5095">
        <v>4323606</v>
      </c>
      <c r="Q5095">
        <v>3</v>
      </c>
      <c r="R5095">
        <v>5103205</v>
      </c>
      <c r="S5095">
        <v>24</v>
      </c>
    </row>
    <row r="5096" spans="3:19" x14ac:dyDescent="0.25">
      <c r="C5096">
        <v>4323309</v>
      </c>
      <c r="D5096">
        <v>24</v>
      </c>
      <c r="E5096">
        <v>24</v>
      </c>
      <c r="F5096">
        <v>67</v>
      </c>
      <c r="G5096">
        <v>3</v>
      </c>
      <c r="H5096">
        <v>8</v>
      </c>
      <c r="I5096">
        <v>8</v>
      </c>
      <c r="J5096">
        <v>14940</v>
      </c>
      <c r="K5096">
        <v>3230</v>
      </c>
      <c r="M5096">
        <v>4323309</v>
      </c>
      <c r="N5096">
        <v>67</v>
      </c>
      <c r="P5096">
        <v>4323705</v>
      </c>
      <c r="Q5096">
        <v>22</v>
      </c>
      <c r="R5096">
        <v>5103254</v>
      </c>
      <c r="S5096">
        <v>35</v>
      </c>
    </row>
    <row r="5097" spans="3:19" x14ac:dyDescent="0.25">
      <c r="C5097">
        <v>4323358</v>
      </c>
      <c r="D5097">
        <v>17</v>
      </c>
      <c r="E5097">
        <v>17</v>
      </c>
      <c r="F5097">
        <v>48</v>
      </c>
      <c r="G5097">
        <v>3</v>
      </c>
      <c r="H5097">
        <v>9</v>
      </c>
      <c r="I5097">
        <v>9</v>
      </c>
      <c r="J5097">
        <v>8727</v>
      </c>
      <c r="K5097">
        <v>3125</v>
      </c>
      <c r="M5097">
        <v>4323358</v>
      </c>
      <c r="N5097">
        <v>48</v>
      </c>
      <c r="P5097">
        <v>4323754</v>
      </c>
      <c r="Q5097">
        <v>39</v>
      </c>
      <c r="R5097">
        <v>5103304</v>
      </c>
      <c r="S5097">
        <v>22</v>
      </c>
    </row>
    <row r="5098" spans="3:19" x14ac:dyDescent="0.25">
      <c r="C5098">
        <v>4323408</v>
      </c>
      <c r="D5098">
        <v>71</v>
      </c>
      <c r="E5098">
        <v>71</v>
      </c>
      <c r="F5098">
        <v>218</v>
      </c>
      <c r="G5098">
        <v>12</v>
      </c>
      <c r="H5098">
        <v>13</v>
      </c>
      <c r="I5098">
        <v>13</v>
      </c>
      <c r="J5098">
        <v>49456</v>
      </c>
      <c r="K5098">
        <v>5362</v>
      </c>
      <c r="M5098">
        <v>4323408</v>
      </c>
      <c r="N5098">
        <v>218</v>
      </c>
      <c r="P5098">
        <v>4323770</v>
      </c>
      <c r="Q5098">
        <v>4</v>
      </c>
      <c r="R5098">
        <v>5103353</v>
      </c>
      <c r="S5098">
        <v>39</v>
      </c>
    </row>
    <row r="5099" spans="3:19" x14ac:dyDescent="0.25">
      <c r="C5099">
        <v>4323457</v>
      </c>
      <c r="D5099">
        <v>720</v>
      </c>
      <c r="E5099">
        <v>720</v>
      </c>
      <c r="F5099">
        <v>1408</v>
      </c>
      <c r="G5099">
        <v>305</v>
      </c>
      <c r="H5099">
        <v>72</v>
      </c>
      <c r="I5099">
        <v>72</v>
      </c>
      <c r="J5099">
        <v>462492</v>
      </c>
      <c r="K5099">
        <v>24426</v>
      </c>
      <c r="M5099">
        <v>4323457</v>
      </c>
      <c r="N5099">
        <v>1408</v>
      </c>
      <c r="P5099">
        <v>4323804</v>
      </c>
      <c r="Q5099">
        <v>97</v>
      </c>
      <c r="R5099">
        <v>5103379</v>
      </c>
      <c r="S5099">
        <v>10</v>
      </c>
    </row>
    <row r="5100" spans="3:19" x14ac:dyDescent="0.25">
      <c r="C5100">
        <v>4323507</v>
      </c>
      <c r="D5100">
        <v>82</v>
      </c>
      <c r="E5100">
        <v>82</v>
      </c>
      <c r="F5100">
        <v>258</v>
      </c>
      <c r="G5100">
        <v>13</v>
      </c>
      <c r="H5100">
        <v>21</v>
      </c>
      <c r="I5100">
        <v>21</v>
      </c>
      <c r="J5100">
        <v>53920</v>
      </c>
      <c r="K5100">
        <v>8810</v>
      </c>
      <c r="M5100">
        <v>4323507</v>
      </c>
      <c r="N5100">
        <v>258</v>
      </c>
      <c r="P5100">
        <v>5000203</v>
      </c>
      <c r="Q5100">
        <v>223</v>
      </c>
      <c r="R5100">
        <v>5103403</v>
      </c>
      <c r="S5100">
        <v>628</v>
      </c>
    </row>
    <row r="5101" spans="3:19" x14ac:dyDescent="0.25">
      <c r="C5101">
        <v>4323606</v>
      </c>
      <c r="D5101">
        <v>13</v>
      </c>
      <c r="E5101">
        <v>13</v>
      </c>
      <c r="F5101">
        <v>33</v>
      </c>
      <c r="G5101">
        <v>3</v>
      </c>
      <c r="H5101">
        <v>1</v>
      </c>
      <c r="I5101">
        <v>1</v>
      </c>
      <c r="J5101">
        <v>8785</v>
      </c>
      <c r="K5101">
        <v>325</v>
      </c>
      <c r="M5101">
        <v>4323606</v>
      </c>
      <c r="N5101">
        <v>33</v>
      </c>
      <c r="P5101">
        <v>5000252</v>
      </c>
      <c r="Q5101">
        <v>81</v>
      </c>
      <c r="R5101">
        <v>5103437</v>
      </c>
      <c r="S5101">
        <v>6</v>
      </c>
    </row>
    <row r="5102" spans="3:19" x14ac:dyDescent="0.25">
      <c r="C5102">
        <v>4323705</v>
      </c>
      <c r="D5102">
        <v>101</v>
      </c>
      <c r="E5102">
        <v>101</v>
      </c>
      <c r="F5102">
        <v>277</v>
      </c>
      <c r="G5102">
        <v>22</v>
      </c>
      <c r="H5102">
        <v>18</v>
      </c>
      <c r="I5102">
        <v>18</v>
      </c>
      <c r="J5102">
        <v>65329</v>
      </c>
      <c r="K5102">
        <v>6857</v>
      </c>
      <c r="M5102">
        <v>4323705</v>
      </c>
      <c r="N5102">
        <v>277</v>
      </c>
      <c r="P5102">
        <v>5000609</v>
      </c>
      <c r="Q5102">
        <v>1734</v>
      </c>
      <c r="R5102">
        <v>5103452</v>
      </c>
      <c r="S5102">
        <v>10</v>
      </c>
    </row>
    <row r="5103" spans="3:19" x14ac:dyDescent="0.25">
      <c r="C5103">
        <v>4323754</v>
      </c>
      <c r="D5103">
        <v>197</v>
      </c>
      <c r="E5103">
        <v>197</v>
      </c>
      <c r="F5103">
        <v>524</v>
      </c>
      <c r="G5103">
        <v>39</v>
      </c>
      <c r="H5103">
        <v>46</v>
      </c>
      <c r="I5103">
        <v>46</v>
      </c>
      <c r="J5103">
        <v>125041</v>
      </c>
      <c r="K5103">
        <v>15755</v>
      </c>
      <c r="M5103">
        <v>4323754</v>
      </c>
      <c r="N5103">
        <v>524</v>
      </c>
      <c r="P5103">
        <v>5000708</v>
      </c>
      <c r="Q5103">
        <v>377</v>
      </c>
      <c r="R5103">
        <v>5103502</v>
      </c>
      <c r="S5103">
        <v>17</v>
      </c>
    </row>
    <row r="5104" spans="3:19" x14ac:dyDescent="0.25">
      <c r="C5104">
        <v>4323770</v>
      </c>
      <c r="D5104">
        <v>21</v>
      </c>
      <c r="E5104">
        <v>21</v>
      </c>
      <c r="F5104">
        <v>70</v>
      </c>
      <c r="G5104">
        <v>4</v>
      </c>
      <c r="H5104">
        <v>9</v>
      </c>
      <c r="I5104">
        <v>9</v>
      </c>
      <c r="J5104">
        <v>13309</v>
      </c>
      <c r="K5104">
        <v>3585</v>
      </c>
      <c r="M5104">
        <v>4323770</v>
      </c>
      <c r="N5104">
        <v>70</v>
      </c>
      <c r="P5104">
        <v>5000807</v>
      </c>
      <c r="Q5104">
        <v>85</v>
      </c>
      <c r="R5104">
        <v>5103601</v>
      </c>
      <c r="S5104">
        <v>6</v>
      </c>
    </row>
    <row r="5105" spans="3:19" x14ac:dyDescent="0.25">
      <c r="C5105">
        <v>4323804</v>
      </c>
      <c r="D5105">
        <v>668</v>
      </c>
      <c r="E5105">
        <v>668</v>
      </c>
      <c r="F5105">
        <v>2089</v>
      </c>
      <c r="G5105">
        <v>97</v>
      </c>
      <c r="H5105">
        <v>178</v>
      </c>
      <c r="I5105">
        <v>178</v>
      </c>
      <c r="J5105">
        <v>448460</v>
      </c>
      <c r="K5105">
        <v>70902</v>
      </c>
      <c r="M5105">
        <v>4323804</v>
      </c>
      <c r="N5105">
        <v>2089</v>
      </c>
      <c r="P5105">
        <v>5000856</v>
      </c>
      <c r="Q5105">
        <v>129</v>
      </c>
      <c r="R5105">
        <v>5103700</v>
      </c>
      <c r="S5105">
        <v>15</v>
      </c>
    </row>
    <row r="5106" spans="3:19" x14ac:dyDescent="0.25">
      <c r="C5106">
        <v>5000203</v>
      </c>
      <c r="D5106">
        <v>1410</v>
      </c>
      <c r="E5106">
        <v>1395</v>
      </c>
      <c r="F5106">
        <v>3978</v>
      </c>
      <c r="G5106">
        <v>223</v>
      </c>
      <c r="H5106">
        <v>257</v>
      </c>
      <c r="I5106">
        <v>254</v>
      </c>
      <c r="J5106">
        <v>961540</v>
      </c>
      <c r="K5106">
        <v>96488</v>
      </c>
      <c r="M5106">
        <v>5000203</v>
      </c>
      <c r="N5106">
        <v>3978</v>
      </c>
      <c r="P5106">
        <v>5000906</v>
      </c>
      <c r="Q5106">
        <v>115</v>
      </c>
      <c r="R5106">
        <v>5103809</v>
      </c>
      <c r="S5106">
        <v>1</v>
      </c>
    </row>
    <row r="5107" spans="3:19" x14ac:dyDescent="0.25">
      <c r="C5107">
        <v>5000252</v>
      </c>
      <c r="D5107">
        <v>425</v>
      </c>
      <c r="E5107">
        <v>425</v>
      </c>
      <c r="F5107">
        <v>1167</v>
      </c>
      <c r="G5107">
        <v>81</v>
      </c>
      <c r="H5107">
        <v>62</v>
      </c>
      <c r="I5107">
        <v>62</v>
      </c>
      <c r="J5107">
        <v>291074</v>
      </c>
      <c r="K5107">
        <v>23276</v>
      </c>
      <c r="M5107">
        <v>5000252</v>
      </c>
      <c r="N5107">
        <v>1167</v>
      </c>
      <c r="P5107">
        <v>5001003</v>
      </c>
      <c r="Q5107">
        <v>306</v>
      </c>
      <c r="R5107">
        <v>5103858</v>
      </c>
      <c r="S5107">
        <v>10</v>
      </c>
    </row>
    <row r="5108" spans="3:19" x14ac:dyDescent="0.25">
      <c r="C5108">
        <v>5000609</v>
      </c>
      <c r="D5108">
        <v>5495</v>
      </c>
      <c r="E5108">
        <v>5494</v>
      </c>
      <c r="F5108">
        <v>13588</v>
      </c>
      <c r="G5108">
        <v>1734</v>
      </c>
      <c r="H5108">
        <v>829</v>
      </c>
      <c r="I5108">
        <v>829</v>
      </c>
      <c r="J5108">
        <v>3694245</v>
      </c>
      <c r="K5108">
        <v>301591</v>
      </c>
      <c r="M5108">
        <v>5000609</v>
      </c>
      <c r="N5108">
        <v>13588</v>
      </c>
      <c r="P5108">
        <v>5001102</v>
      </c>
      <c r="Q5108">
        <v>1184</v>
      </c>
      <c r="R5108">
        <v>5103908</v>
      </c>
      <c r="S5108">
        <v>13</v>
      </c>
    </row>
    <row r="5109" spans="3:19" x14ac:dyDescent="0.25">
      <c r="C5109">
        <v>5000708</v>
      </c>
      <c r="D5109">
        <v>2208</v>
      </c>
      <c r="E5109">
        <v>2196</v>
      </c>
      <c r="F5109">
        <v>6015</v>
      </c>
      <c r="G5109">
        <v>377</v>
      </c>
      <c r="H5109">
        <v>437</v>
      </c>
      <c r="I5109">
        <v>436</v>
      </c>
      <c r="J5109">
        <v>1474420</v>
      </c>
      <c r="K5109">
        <v>162980</v>
      </c>
      <c r="M5109">
        <v>5000708</v>
      </c>
      <c r="N5109">
        <v>6015</v>
      </c>
      <c r="P5109">
        <v>5001243</v>
      </c>
      <c r="Q5109">
        <v>294</v>
      </c>
      <c r="R5109">
        <v>5103957</v>
      </c>
      <c r="S5109">
        <v>2</v>
      </c>
    </row>
    <row r="5110" spans="3:19" x14ac:dyDescent="0.25">
      <c r="C5110">
        <v>5000807</v>
      </c>
      <c r="D5110">
        <v>531</v>
      </c>
      <c r="E5110">
        <v>530</v>
      </c>
      <c r="F5110">
        <v>1470</v>
      </c>
      <c r="G5110">
        <v>85</v>
      </c>
      <c r="H5110">
        <v>103</v>
      </c>
      <c r="I5110">
        <v>103</v>
      </c>
      <c r="J5110">
        <v>358161</v>
      </c>
      <c r="K5110">
        <v>38151</v>
      </c>
      <c r="M5110">
        <v>5000807</v>
      </c>
      <c r="N5110">
        <v>1470</v>
      </c>
      <c r="P5110">
        <v>5001508</v>
      </c>
      <c r="Q5110">
        <v>124</v>
      </c>
      <c r="R5110">
        <v>5104104</v>
      </c>
      <c r="S5110">
        <v>59</v>
      </c>
    </row>
    <row r="5111" spans="3:19" x14ac:dyDescent="0.25">
      <c r="C5111">
        <v>5000856</v>
      </c>
      <c r="D5111">
        <v>799</v>
      </c>
      <c r="E5111">
        <v>796</v>
      </c>
      <c r="F5111">
        <v>2208</v>
      </c>
      <c r="G5111">
        <v>129</v>
      </c>
      <c r="H5111">
        <v>155</v>
      </c>
      <c r="I5111">
        <v>155</v>
      </c>
      <c r="J5111">
        <v>545580</v>
      </c>
      <c r="K5111">
        <v>57058</v>
      </c>
      <c r="M5111">
        <v>5000856</v>
      </c>
      <c r="N5111">
        <v>2208</v>
      </c>
      <c r="P5111">
        <v>5001904</v>
      </c>
      <c r="Q5111">
        <v>236</v>
      </c>
      <c r="R5111">
        <v>5104203</v>
      </c>
      <c r="S5111">
        <v>15</v>
      </c>
    </row>
    <row r="5112" spans="3:19" x14ac:dyDescent="0.25">
      <c r="C5112">
        <v>5000906</v>
      </c>
      <c r="D5112">
        <v>774</v>
      </c>
      <c r="E5112">
        <v>774</v>
      </c>
      <c r="F5112">
        <v>2262</v>
      </c>
      <c r="G5112">
        <v>115</v>
      </c>
      <c r="H5112">
        <v>145</v>
      </c>
      <c r="I5112">
        <v>145</v>
      </c>
      <c r="J5112">
        <v>530552</v>
      </c>
      <c r="K5112">
        <v>56068</v>
      </c>
      <c r="M5112">
        <v>5000906</v>
      </c>
      <c r="N5112">
        <v>2262</v>
      </c>
      <c r="P5112">
        <v>5002001</v>
      </c>
      <c r="Q5112">
        <v>153</v>
      </c>
      <c r="R5112">
        <v>5104500</v>
      </c>
      <c r="S5112">
        <v>3</v>
      </c>
    </row>
    <row r="5113" spans="3:19" x14ac:dyDescent="0.25">
      <c r="C5113">
        <v>5001003</v>
      </c>
      <c r="D5113">
        <v>1825</v>
      </c>
      <c r="E5113">
        <v>1824</v>
      </c>
      <c r="F5113">
        <v>5005</v>
      </c>
      <c r="G5113">
        <v>306</v>
      </c>
      <c r="H5113">
        <v>454</v>
      </c>
      <c r="I5113">
        <v>453</v>
      </c>
      <c r="J5113">
        <v>1205858</v>
      </c>
      <c r="K5113">
        <v>172630</v>
      </c>
      <c r="M5113">
        <v>5001003</v>
      </c>
      <c r="N5113">
        <v>5005</v>
      </c>
      <c r="P5113">
        <v>5002100</v>
      </c>
      <c r="Q5113">
        <v>435</v>
      </c>
      <c r="R5113">
        <v>5104526</v>
      </c>
      <c r="S5113">
        <v>11</v>
      </c>
    </row>
    <row r="5114" spans="3:19" x14ac:dyDescent="0.25">
      <c r="C5114">
        <v>5001102</v>
      </c>
      <c r="D5114">
        <v>5308</v>
      </c>
      <c r="E5114">
        <v>5306</v>
      </c>
      <c r="F5114">
        <v>14801</v>
      </c>
      <c r="G5114">
        <v>1184</v>
      </c>
      <c r="H5114">
        <v>814</v>
      </c>
      <c r="I5114">
        <v>814</v>
      </c>
      <c r="J5114">
        <v>3695902</v>
      </c>
      <c r="K5114">
        <v>310190</v>
      </c>
      <c r="M5114">
        <v>5001102</v>
      </c>
      <c r="N5114">
        <v>14801</v>
      </c>
      <c r="P5114">
        <v>5002159</v>
      </c>
      <c r="Q5114">
        <v>113</v>
      </c>
      <c r="R5114">
        <v>5104542</v>
      </c>
      <c r="S5114">
        <v>5</v>
      </c>
    </row>
    <row r="5115" spans="3:19" x14ac:dyDescent="0.25">
      <c r="C5115">
        <v>5001243</v>
      </c>
      <c r="D5115">
        <v>1478</v>
      </c>
      <c r="E5115">
        <v>1478</v>
      </c>
      <c r="F5115">
        <v>3983</v>
      </c>
      <c r="G5115">
        <v>294</v>
      </c>
      <c r="H5115">
        <v>242</v>
      </c>
      <c r="I5115">
        <v>242</v>
      </c>
      <c r="J5115">
        <v>1010169</v>
      </c>
      <c r="K5115">
        <v>87293</v>
      </c>
      <c r="M5115">
        <v>5001243</v>
      </c>
      <c r="N5115">
        <v>3983</v>
      </c>
      <c r="P5115">
        <v>5002209</v>
      </c>
      <c r="Q5115">
        <v>229</v>
      </c>
      <c r="R5115">
        <v>5104559</v>
      </c>
      <c r="S5115">
        <v>7</v>
      </c>
    </row>
    <row r="5116" spans="3:19" x14ac:dyDescent="0.25">
      <c r="C5116">
        <v>5001508</v>
      </c>
      <c r="D5116">
        <v>737</v>
      </c>
      <c r="E5116">
        <v>737</v>
      </c>
      <c r="F5116">
        <v>1973</v>
      </c>
      <c r="G5116">
        <v>124</v>
      </c>
      <c r="H5116">
        <v>111</v>
      </c>
      <c r="I5116">
        <v>111</v>
      </c>
      <c r="J5116">
        <v>509330</v>
      </c>
      <c r="K5116">
        <v>39888</v>
      </c>
      <c r="M5116">
        <v>5001508</v>
      </c>
      <c r="N5116">
        <v>1973</v>
      </c>
      <c r="P5116">
        <v>5002308</v>
      </c>
      <c r="Q5116">
        <v>161</v>
      </c>
      <c r="R5116">
        <v>5104609</v>
      </c>
      <c r="S5116">
        <v>14</v>
      </c>
    </row>
    <row r="5117" spans="3:19" x14ac:dyDescent="0.25">
      <c r="C5117">
        <v>5001904</v>
      </c>
      <c r="D5117">
        <v>1566</v>
      </c>
      <c r="E5117">
        <v>1566</v>
      </c>
      <c r="F5117">
        <v>4313</v>
      </c>
      <c r="G5117">
        <v>236</v>
      </c>
      <c r="H5117">
        <v>471</v>
      </c>
      <c r="I5117">
        <v>471</v>
      </c>
      <c r="J5117">
        <v>991174</v>
      </c>
      <c r="K5117">
        <v>174704</v>
      </c>
      <c r="M5117">
        <v>5001904</v>
      </c>
      <c r="N5117">
        <v>4313</v>
      </c>
      <c r="P5117">
        <v>5002407</v>
      </c>
      <c r="Q5117">
        <v>271</v>
      </c>
      <c r="R5117">
        <v>5104807</v>
      </c>
      <c r="S5117">
        <v>20</v>
      </c>
    </row>
    <row r="5118" spans="3:19" x14ac:dyDescent="0.25">
      <c r="C5118">
        <v>5002001</v>
      </c>
      <c r="D5118">
        <v>893</v>
      </c>
      <c r="E5118">
        <v>891</v>
      </c>
      <c r="F5118">
        <v>2385</v>
      </c>
      <c r="G5118">
        <v>153</v>
      </c>
      <c r="H5118">
        <v>157</v>
      </c>
      <c r="I5118">
        <v>156</v>
      </c>
      <c r="J5118">
        <v>600045</v>
      </c>
      <c r="K5118">
        <v>59641</v>
      </c>
      <c r="M5118">
        <v>5002001</v>
      </c>
      <c r="N5118">
        <v>2385</v>
      </c>
      <c r="P5118">
        <v>5002605</v>
      </c>
      <c r="Q5118">
        <v>225</v>
      </c>
      <c r="R5118">
        <v>5104906</v>
      </c>
      <c r="S5118">
        <v>18</v>
      </c>
    </row>
    <row r="5119" spans="3:19" x14ac:dyDescent="0.25">
      <c r="C5119">
        <v>5002100</v>
      </c>
      <c r="D5119">
        <v>2724</v>
      </c>
      <c r="E5119">
        <v>2724</v>
      </c>
      <c r="F5119">
        <v>7311</v>
      </c>
      <c r="G5119">
        <v>435</v>
      </c>
      <c r="H5119">
        <v>317</v>
      </c>
      <c r="I5119">
        <v>317</v>
      </c>
      <c r="J5119">
        <v>1889815</v>
      </c>
      <c r="K5119">
        <v>116513</v>
      </c>
      <c r="M5119">
        <v>5002100</v>
      </c>
      <c r="N5119">
        <v>7311</v>
      </c>
      <c r="P5119">
        <v>5002704</v>
      </c>
      <c r="Q5119">
        <v>7664</v>
      </c>
      <c r="R5119">
        <v>5105002</v>
      </c>
      <c r="S5119">
        <v>9</v>
      </c>
    </row>
    <row r="5120" spans="3:19" x14ac:dyDescent="0.25">
      <c r="C5120">
        <v>5002159</v>
      </c>
      <c r="D5120">
        <v>688</v>
      </c>
      <c r="E5120">
        <v>687</v>
      </c>
      <c r="F5120">
        <v>2029</v>
      </c>
      <c r="G5120">
        <v>113</v>
      </c>
      <c r="H5120">
        <v>118</v>
      </c>
      <c r="I5120">
        <v>118</v>
      </c>
      <c r="J5120">
        <v>476105</v>
      </c>
      <c r="K5120">
        <v>45107</v>
      </c>
      <c r="M5120">
        <v>5002159</v>
      </c>
      <c r="N5120">
        <v>2029</v>
      </c>
      <c r="P5120">
        <v>5002803</v>
      </c>
      <c r="Q5120">
        <v>89</v>
      </c>
      <c r="R5120">
        <v>5105101</v>
      </c>
      <c r="S5120">
        <v>34</v>
      </c>
    </row>
    <row r="5121" spans="3:19" x14ac:dyDescent="0.25">
      <c r="C5121">
        <v>5002209</v>
      </c>
      <c r="D5121">
        <v>1636</v>
      </c>
      <c r="E5121">
        <v>1626</v>
      </c>
      <c r="F5121">
        <v>4794</v>
      </c>
      <c r="G5121">
        <v>229</v>
      </c>
      <c r="H5121">
        <v>358</v>
      </c>
      <c r="I5121">
        <v>355</v>
      </c>
      <c r="J5121">
        <v>1092577</v>
      </c>
      <c r="K5121">
        <v>139033</v>
      </c>
      <c r="M5121">
        <v>5002209</v>
      </c>
      <c r="N5121">
        <v>4794</v>
      </c>
      <c r="P5121">
        <v>5002902</v>
      </c>
      <c r="Q5121">
        <v>173</v>
      </c>
      <c r="R5121">
        <v>5105150</v>
      </c>
      <c r="S5121">
        <v>34</v>
      </c>
    </row>
    <row r="5122" spans="3:19" x14ac:dyDescent="0.25">
      <c r="C5122">
        <v>5002308</v>
      </c>
      <c r="D5122">
        <v>1010</v>
      </c>
      <c r="E5122">
        <v>1008</v>
      </c>
      <c r="F5122">
        <v>2775</v>
      </c>
      <c r="G5122">
        <v>161</v>
      </c>
      <c r="H5122">
        <v>223</v>
      </c>
      <c r="I5122">
        <v>223</v>
      </c>
      <c r="J5122">
        <v>663156</v>
      </c>
      <c r="K5122">
        <v>82052</v>
      </c>
      <c r="M5122">
        <v>5002308</v>
      </c>
      <c r="N5122">
        <v>2775</v>
      </c>
      <c r="P5122">
        <v>5002951</v>
      </c>
      <c r="Q5122">
        <v>240</v>
      </c>
      <c r="R5122">
        <v>5105176</v>
      </c>
      <c r="S5122">
        <v>22</v>
      </c>
    </row>
    <row r="5123" spans="3:19" x14ac:dyDescent="0.25">
      <c r="C5123">
        <v>5002407</v>
      </c>
      <c r="D5123">
        <v>1752</v>
      </c>
      <c r="E5123">
        <v>1752</v>
      </c>
      <c r="F5123">
        <v>5341</v>
      </c>
      <c r="G5123">
        <v>271</v>
      </c>
      <c r="H5123">
        <v>529</v>
      </c>
      <c r="I5123">
        <v>529</v>
      </c>
      <c r="J5123">
        <v>1135364</v>
      </c>
      <c r="K5123">
        <v>205300</v>
      </c>
      <c r="M5123">
        <v>5002407</v>
      </c>
      <c r="N5123">
        <v>5341</v>
      </c>
      <c r="P5123">
        <v>5003108</v>
      </c>
      <c r="Q5123">
        <v>55</v>
      </c>
      <c r="R5123">
        <v>5105200</v>
      </c>
      <c r="S5123">
        <v>14</v>
      </c>
    </row>
    <row r="5124" spans="3:19" x14ac:dyDescent="0.25">
      <c r="C5124">
        <v>5002605</v>
      </c>
      <c r="D5124">
        <v>1163</v>
      </c>
      <c r="E5124">
        <v>1162</v>
      </c>
      <c r="F5124">
        <v>3043</v>
      </c>
      <c r="G5124">
        <v>225</v>
      </c>
      <c r="H5124">
        <v>182</v>
      </c>
      <c r="I5124">
        <v>181</v>
      </c>
      <c r="J5124">
        <v>788252</v>
      </c>
      <c r="K5124">
        <v>67658</v>
      </c>
      <c r="M5124">
        <v>5002605</v>
      </c>
      <c r="N5124">
        <v>3043</v>
      </c>
      <c r="P5124">
        <v>5003157</v>
      </c>
      <c r="Q5124">
        <v>772</v>
      </c>
      <c r="R5124">
        <v>5105234</v>
      </c>
      <c r="S5124">
        <v>12</v>
      </c>
    </row>
    <row r="5125" spans="3:19" x14ac:dyDescent="0.25">
      <c r="C5125">
        <v>5002704</v>
      </c>
      <c r="D5125">
        <v>46805</v>
      </c>
      <c r="E5125">
        <v>46762</v>
      </c>
      <c r="F5125">
        <v>131487</v>
      </c>
      <c r="G5125">
        <v>7664</v>
      </c>
      <c r="H5125">
        <v>9926</v>
      </c>
      <c r="I5125">
        <v>9910</v>
      </c>
      <c r="J5125">
        <v>31638299</v>
      </c>
      <c r="K5125">
        <v>3749941</v>
      </c>
      <c r="M5125">
        <v>5002704</v>
      </c>
      <c r="N5125">
        <v>131487</v>
      </c>
      <c r="P5125">
        <v>5003207</v>
      </c>
      <c r="Q5125">
        <v>1074</v>
      </c>
      <c r="R5125">
        <v>5105259</v>
      </c>
      <c r="S5125">
        <v>110</v>
      </c>
    </row>
    <row r="5126" spans="3:19" x14ac:dyDescent="0.25">
      <c r="C5126">
        <v>5002803</v>
      </c>
      <c r="D5126">
        <v>619</v>
      </c>
      <c r="E5126">
        <v>619</v>
      </c>
      <c r="F5126">
        <v>1860</v>
      </c>
      <c r="G5126">
        <v>89</v>
      </c>
      <c r="H5126">
        <v>143</v>
      </c>
      <c r="I5126">
        <v>143</v>
      </c>
      <c r="J5126">
        <v>408526</v>
      </c>
      <c r="K5126">
        <v>53918</v>
      </c>
      <c r="M5126">
        <v>5002803</v>
      </c>
      <c r="N5126">
        <v>1860</v>
      </c>
      <c r="P5126">
        <v>5003256</v>
      </c>
      <c r="Q5126">
        <v>443</v>
      </c>
      <c r="R5126">
        <v>5105309</v>
      </c>
      <c r="S5126">
        <v>10</v>
      </c>
    </row>
    <row r="5127" spans="3:19" x14ac:dyDescent="0.25">
      <c r="C5127">
        <v>5002902</v>
      </c>
      <c r="D5127">
        <v>1020</v>
      </c>
      <c r="E5127">
        <v>1017</v>
      </c>
      <c r="F5127">
        <v>2998</v>
      </c>
      <c r="G5127">
        <v>173</v>
      </c>
      <c r="H5127">
        <v>302</v>
      </c>
      <c r="I5127">
        <v>302</v>
      </c>
      <c r="J5127">
        <v>663328</v>
      </c>
      <c r="K5127">
        <v>114944</v>
      </c>
      <c r="M5127">
        <v>5002902</v>
      </c>
      <c r="N5127">
        <v>2998</v>
      </c>
      <c r="P5127">
        <v>5003306</v>
      </c>
      <c r="Q5127">
        <v>411</v>
      </c>
      <c r="R5127">
        <v>5105507</v>
      </c>
      <c r="S5127">
        <v>18</v>
      </c>
    </row>
    <row r="5128" spans="3:19" x14ac:dyDescent="0.25">
      <c r="C5128">
        <v>5002951</v>
      </c>
      <c r="D5128">
        <v>1463</v>
      </c>
      <c r="E5128">
        <v>1461</v>
      </c>
      <c r="F5128">
        <v>3944</v>
      </c>
      <c r="G5128">
        <v>240</v>
      </c>
      <c r="H5128">
        <v>429</v>
      </c>
      <c r="I5128">
        <v>428</v>
      </c>
      <c r="J5128">
        <v>942248</v>
      </c>
      <c r="K5128">
        <v>161660</v>
      </c>
      <c r="M5128">
        <v>5002951</v>
      </c>
      <c r="N5128">
        <v>3944</v>
      </c>
      <c r="P5128">
        <v>5003454</v>
      </c>
      <c r="Q5128">
        <v>117</v>
      </c>
      <c r="R5128">
        <v>5105580</v>
      </c>
      <c r="S5128">
        <v>18</v>
      </c>
    </row>
    <row r="5129" spans="3:19" x14ac:dyDescent="0.25">
      <c r="C5129">
        <v>5003108</v>
      </c>
      <c r="D5129">
        <v>307</v>
      </c>
      <c r="E5129">
        <v>307</v>
      </c>
      <c r="F5129">
        <v>850</v>
      </c>
      <c r="G5129">
        <v>55</v>
      </c>
      <c r="H5129">
        <v>58</v>
      </c>
      <c r="I5129">
        <v>58</v>
      </c>
      <c r="J5129">
        <v>203448</v>
      </c>
      <c r="K5129">
        <v>21590</v>
      </c>
      <c r="M5129">
        <v>5003108</v>
      </c>
      <c r="N5129">
        <v>850</v>
      </c>
      <c r="P5129">
        <v>5003488</v>
      </c>
      <c r="Q5129">
        <v>247</v>
      </c>
      <c r="R5129">
        <v>5105606</v>
      </c>
      <c r="S5129">
        <v>17</v>
      </c>
    </row>
    <row r="5130" spans="3:19" x14ac:dyDescent="0.25">
      <c r="C5130">
        <v>5003157</v>
      </c>
      <c r="D5130">
        <v>3292</v>
      </c>
      <c r="E5130">
        <v>3290</v>
      </c>
      <c r="F5130">
        <v>8503</v>
      </c>
      <c r="G5130">
        <v>772</v>
      </c>
      <c r="H5130">
        <v>278</v>
      </c>
      <c r="I5130">
        <v>278</v>
      </c>
      <c r="J5130">
        <v>2338730</v>
      </c>
      <c r="K5130">
        <v>100678</v>
      </c>
      <c r="M5130">
        <v>5003157</v>
      </c>
      <c r="N5130">
        <v>8503</v>
      </c>
      <c r="P5130">
        <v>5003504</v>
      </c>
      <c r="Q5130">
        <v>86</v>
      </c>
      <c r="R5130">
        <v>5105622</v>
      </c>
      <c r="S5130">
        <v>36</v>
      </c>
    </row>
    <row r="5131" spans="3:19" x14ac:dyDescent="0.25">
      <c r="C5131">
        <v>5003207</v>
      </c>
      <c r="D5131">
        <v>9323</v>
      </c>
      <c r="E5131">
        <v>9251</v>
      </c>
      <c r="F5131">
        <v>29044</v>
      </c>
      <c r="G5131">
        <v>1074</v>
      </c>
      <c r="H5131">
        <v>1517</v>
      </c>
      <c r="I5131">
        <v>1505</v>
      </c>
      <c r="J5131">
        <v>6658045</v>
      </c>
      <c r="K5131">
        <v>575083</v>
      </c>
      <c r="M5131">
        <v>5003207</v>
      </c>
      <c r="N5131">
        <v>29044</v>
      </c>
      <c r="P5131">
        <v>5003702</v>
      </c>
      <c r="Q5131">
        <v>1965</v>
      </c>
      <c r="R5131">
        <v>5105903</v>
      </c>
      <c r="S5131">
        <v>36</v>
      </c>
    </row>
    <row r="5132" spans="3:19" x14ac:dyDescent="0.25">
      <c r="C5132">
        <v>5003256</v>
      </c>
      <c r="D5132">
        <v>2586</v>
      </c>
      <c r="E5132">
        <v>2586</v>
      </c>
      <c r="F5132">
        <v>6819</v>
      </c>
      <c r="G5132">
        <v>443</v>
      </c>
      <c r="H5132">
        <v>330</v>
      </c>
      <c r="I5132">
        <v>330</v>
      </c>
      <c r="J5132">
        <v>1799718</v>
      </c>
      <c r="K5132">
        <v>124218</v>
      </c>
      <c r="M5132">
        <v>5003256</v>
      </c>
      <c r="N5132">
        <v>6819</v>
      </c>
      <c r="P5132">
        <v>5003751</v>
      </c>
      <c r="Q5132">
        <v>143</v>
      </c>
      <c r="R5132">
        <v>5106000</v>
      </c>
      <c r="S5132">
        <v>10</v>
      </c>
    </row>
    <row r="5133" spans="3:19" x14ac:dyDescent="0.25">
      <c r="C5133">
        <v>5003306</v>
      </c>
      <c r="D5133">
        <v>2551</v>
      </c>
      <c r="E5133">
        <v>2551</v>
      </c>
      <c r="F5133">
        <v>6894</v>
      </c>
      <c r="G5133">
        <v>411</v>
      </c>
      <c r="H5133">
        <v>434</v>
      </c>
      <c r="I5133">
        <v>434</v>
      </c>
      <c r="J5133">
        <v>1708938</v>
      </c>
      <c r="K5133">
        <v>157216</v>
      </c>
      <c r="M5133">
        <v>5003306</v>
      </c>
      <c r="N5133">
        <v>6894</v>
      </c>
      <c r="P5133">
        <v>5003801</v>
      </c>
      <c r="Q5133">
        <v>150</v>
      </c>
      <c r="R5133">
        <v>5106109</v>
      </c>
      <c r="S5133">
        <v>23</v>
      </c>
    </row>
    <row r="5134" spans="3:19" x14ac:dyDescent="0.25">
      <c r="C5134">
        <v>5003454</v>
      </c>
      <c r="D5134">
        <v>679</v>
      </c>
      <c r="E5134">
        <v>679</v>
      </c>
      <c r="F5134">
        <v>1899</v>
      </c>
      <c r="G5134">
        <v>117</v>
      </c>
      <c r="H5134">
        <v>197</v>
      </c>
      <c r="I5134">
        <v>197</v>
      </c>
      <c r="J5134">
        <v>430974</v>
      </c>
      <c r="K5134">
        <v>75294</v>
      </c>
      <c r="M5134">
        <v>5003454</v>
      </c>
      <c r="N5134">
        <v>1899</v>
      </c>
      <c r="P5134">
        <v>5003900</v>
      </c>
      <c r="Q5134">
        <v>54</v>
      </c>
      <c r="R5134">
        <v>5106158</v>
      </c>
      <c r="S5134">
        <v>21</v>
      </c>
    </row>
    <row r="5135" spans="3:19" x14ac:dyDescent="0.25">
      <c r="C5135">
        <v>5003488</v>
      </c>
      <c r="D5135">
        <v>1391</v>
      </c>
      <c r="E5135">
        <v>1389</v>
      </c>
      <c r="F5135">
        <v>3743</v>
      </c>
      <c r="G5135">
        <v>247</v>
      </c>
      <c r="H5135">
        <v>217</v>
      </c>
      <c r="I5135">
        <v>215</v>
      </c>
      <c r="J5135">
        <v>945989</v>
      </c>
      <c r="K5135">
        <v>79055</v>
      </c>
      <c r="M5135">
        <v>5003488</v>
      </c>
      <c r="N5135">
        <v>3743</v>
      </c>
      <c r="P5135">
        <v>5004007</v>
      </c>
      <c r="Q5135">
        <v>96</v>
      </c>
      <c r="R5135">
        <v>5106174</v>
      </c>
      <c r="S5135">
        <v>6</v>
      </c>
    </row>
    <row r="5136" spans="3:19" x14ac:dyDescent="0.25">
      <c r="C5136">
        <v>5003504</v>
      </c>
      <c r="D5136">
        <v>428</v>
      </c>
      <c r="E5136">
        <v>428</v>
      </c>
      <c r="F5136">
        <v>1261</v>
      </c>
      <c r="G5136">
        <v>86</v>
      </c>
      <c r="H5136">
        <v>91</v>
      </c>
      <c r="I5136">
        <v>91</v>
      </c>
      <c r="J5136">
        <v>291413</v>
      </c>
      <c r="K5136">
        <v>33637</v>
      </c>
      <c r="M5136">
        <v>5003504</v>
      </c>
      <c r="N5136">
        <v>1261</v>
      </c>
      <c r="P5136">
        <v>5004106</v>
      </c>
      <c r="Q5136">
        <v>149</v>
      </c>
      <c r="R5136">
        <v>5106182</v>
      </c>
      <c r="S5136">
        <v>8</v>
      </c>
    </row>
    <row r="5137" spans="3:19" x14ac:dyDescent="0.25">
      <c r="C5137">
        <v>5003702</v>
      </c>
      <c r="D5137">
        <v>12325</v>
      </c>
      <c r="E5137">
        <v>12311</v>
      </c>
      <c r="F5137">
        <v>35868</v>
      </c>
      <c r="G5137">
        <v>1965</v>
      </c>
      <c r="H5137">
        <v>2708</v>
      </c>
      <c r="I5137">
        <v>2703</v>
      </c>
      <c r="J5137">
        <v>8442839</v>
      </c>
      <c r="K5137">
        <v>1053833</v>
      </c>
      <c r="M5137">
        <v>5003702</v>
      </c>
      <c r="N5137">
        <v>35868</v>
      </c>
      <c r="P5137">
        <v>5004304</v>
      </c>
      <c r="Q5137">
        <v>113</v>
      </c>
      <c r="R5137">
        <v>5106190</v>
      </c>
      <c r="S5137">
        <v>7</v>
      </c>
    </row>
    <row r="5138" spans="3:19" x14ac:dyDescent="0.25">
      <c r="C5138">
        <v>5003751</v>
      </c>
      <c r="D5138">
        <v>734</v>
      </c>
      <c r="E5138">
        <v>730</v>
      </c>
      <c r="F5138">
        <v>2049</v>
      </c>
      <c r="G5138">
        <v>143</v>
      </c>
      <c r="H5138">
        <v>137</v>
      </c>
      <c r="I5138">
        <v>136</v>
      </c>
      <c r="J5138">
        <v>485373</v>
      </c>
      <c r="K5138">
        <v>54785</v>
      </c>
      <c r="M5138">
        <v>5003751</v>
      </c>
      <c r="N5138">
        <v>2049</v>
      </c>
      <c r="P5138">
        <v>5004403</v>
      </c>
      <c r="Q5138">
        <v>51</v>
      </c>
      <c r="R5138">
        <v>5106208</v>
      </c>
      <c r="S5138">
        <v>8</v>
      </c>
    </row>
    <row r="5139" spans="3:19" x14ac:dyDescent="0.25">
      <c r="C5139">
        <v>5003801</v>
      </c>
      <c r="D5139">
        <v>971</v>
      </c>
      <c r="E5139">
        <v>969</v>
      </c>
      <c r="F5139">
        <v>2804</v>
      </c>
      <c r="G5139">
        <v>150</v>
      </c>
      <c r="H5139">
        <v>287</v>
      </c>
      <c r="I5139">
        <v>287</v>
      </c>
      <c r="J5139">
        <v>612290</v>
      </c>
      <c r="K5139">
        <v>110466</v>
      </c>
      <c r="M5139">
        <v>5003801</v>
      </c>
      <c r="N5139">
        <v>2804</v>
      </c>
      <c r="P5139">
        <v>5004502</v>
      </c>
      <c r="Q5139">
        <v>81</v>
      </c>
      <c r="R5139">
        <v>5106216</v>
      </c>
      <c r="S5139">
        <v>18</v>
      </c>
    </row>
    <row r="5140" spans="3:19" x14ac:dyDescent="0.25">
      <c r="C5140">
        <v>5003900</v>
      </c>
      <c r="D5140">
        <v>281</v>
      </c>
      <c r="E5140">
        <v>281</v>
      </c>
      <c r="F5140">
        <v>761</v>
      </c>
      <c r="G5140">
        <v>54</v>
      </c>
      <c r="H5140">
        <v>52</v>
      </c>
      <c r="I5140">
        <v>52</v>
      </c>
      <c r="J5140">
        <v>197435</v>
      </c>
      <c r="K5140">
        <v>19387</v>
      </c>
      <c r="M5140">
        <v>5003900</v>
      </c>
      <c r="N5140">
        <v>761</v>
      </c>
      <c r="P5140">
        <v>5004601</v>
      </c>
      <c r="Q5140">
        <v>155</v>
      </c>
      <c r="R5140">
        <v>5106224</v>
      </c>
      <c r="S5140">
        <v>31</v>
      </c>
    </row>
    <row r="5141" spans="3:19" x14ac:dyDescent="0.25">
      <c r="C5141">
        <v>5004007</v>
      </c>
      <c r="D5141">
        <v>538</v>
      </c>
      <c r="E5141">
        <v>538</v>
      </c>
      <c r="F5141">
        <v>1445</v>
      </c>
      <c r="G5141">
        <v>96</v>
      </c>
      <c r="H5141">
        <v>129</v>
      </c>
      <c r="I5141">
        <v>129</v>
      </c>
      <c r="J5141">
        <v>346659</v>
      </c>
      <c r="K5141">
        <v>46473</v>
      </c>
      <c r="M5141">
        <v>5004007</v>
      </c>
      <c r="N5141">
        <v>1445</v>
      </c>
      <c r="P5141">
        <v>5004700</v>
      </c>
      <c r="Q5141">
        <v>193</v>
      </c>
      <c r="R5141">
        <v>5106232</v>
      </c>
      <c r="S5141">
        <v>25</v>
      </c>
    </row>
    <row r="5142" spans="3:19" x14ac:dyDescent="0.25">
      <c r="C5142">
        <v>5004106</v>
      </c>
      <c r="D5142">
        <v>917</v>
      </c>
      <c r="E5142">
        <v>917</v>
      </c>
      <c r="F5142">
        <v>2632</v>
      </c>
      <c r="G5142">
        <v>149</v>
      </c>
      <c r="H5142">
        <v>191</v>
      </c>
      <c r="I5142">
        <v>191</v>
      </c>
      <c r="J5142">
        <v>620656</v>
      </c>
      <c r="K5142">
        <v>71020</v>
      </c>
      <c r="M5142">
        <v>5004106</v>
      </c>
      <c r="N5142">
        <v>2632</v>
      </c>
      <c r="P5142">
        <v>5004809</v>
      </c>
      <c r="Q5142">
        <v>240</v>
      </c>
      <c r="R5142">
        <v>5106240</v>
      </c>
      <c r="S5142">
        <v>14</v>
      </c>
    </row>
    <row r="5143" spans="3:19" x14ac:dyDescent="0.25">
      <c r="C5143">
        <v>5004304</v>
      </c>
      <c r="D5143">
        <v>959</v>
      </c>
      <c r="E5143">
        <v>953</v>
      </c>
      <c r="F5143">
        <v>3027</v>
      </c>
      <c r="G5143">
        <v>113</v>
      </c>
      <c r="H5143">
        <v>323</v>
      </c>
      <c r="I5143">
        <v>319</v>
      </c>
      <c r="J5143">
        <v>614492</v>
      </c>
      <c r="K5143">
        <v>125956</v>
      </c>
      <c r="M5143">
        <v>5004304</v>
      </c>
      <c r="N5143">
        <v>3027</v>
      </c>
      <c r="P5143">
        <v>5004908</v>
      </c>
      <c r="Q5143">
        <v>37</v>
      </c>
      <c r="R5143">
        <v>5106257</v>
      </c>
      <c r="S5143">
        <v>36</v>
      </c>
    </row>
    <row r="5144" spans="3:19" x14ac:dyDescent="0.25">
      <c r="C5144">
        <v>5004403</v>
      </c>
      <c r="D5144">
        <v>388</v>
      </c>
      <c r="E5144">
        <v>388</v>
      </c>
      <c r="F5144">
        <v>1170</v>
      </c>
      <c r="G5144">
        <v>51</v>
      </c>
      <c r="H5144">
        <v>93</v>
      </c>
      <c r="I5144">
        <v>93</v>
      </c>
      <c r="J5144">
        <v>269700</v>
      </c>
      <c r="K5144">
        <v>36264</v>
      </c>
      <c r="M5144">
        <v>5004403</v>
      </c>
      <c r="N5144">
        <v>1170</v>
      </c>
      <c r="P5144">
        <v>5005004</v>
      </c>
      <c r="Q5144">
        <v>103</v>
      </c>
      <c r="R5144">
        <v>5106265</v>
      </c>
      <c r="S5144">
        <v>24</v>
      </c>
    </row>
    <row r="5145" spans="3:19" x14ac:dyDescent="0.25">
      <c r="C5145">
        <v>5004502</v>
      </c>
      <c r="D5145">
        <v>623</v>
      </c>
      <c r="E5145">
        <v>622</v>
      </c>
      <c r="F5145">
        <v>1865</v>
      </c>
      <c r="G5145">
        <v>81</v>
      </c>
      <c r="H5145">
        <v>107</v>
      </c>
      <c r="I5145">
        <v>106</v>
      </c>
      <c r="J5145">
        <v>437101</v>
      </c>
      <c r="K5145">
        <v>42059</v>
      </c>
      <c r="M5145">
        <v>5004502</v>
      </c>
      <c r="N5145">
        <v>1865</v>
      </c>
      <c r="P5145">
        <v>5005103</v>
      </c>
      <c r="Q5145">
        <v>45</v>
      </c>
      <c r="R5145">
        <v>5106273</v>
      </c>
      <c r="S5145">
        <v>3</v>
      </c>
    </row>
    <row r="5146" spans="3:19" x14ac:dyDescent="0.25">
      <c r="C5146">
        <v>5004601</v>
      </c>
      <c r="D5146">
        <v>900</v>
      </c>
      <c r="E5146">
        <v>900</v>
      </c>
      <c r="F5146">
        <v>2744</v>
      </c>
      <c r="G5146">
        <v>155</v>
      </c>
      <c r="H5146">
        <v>340</v>
      </c>
      <c r="I5146">
        <v>340</v>
      </c>
      <c r="J5146">
        <v>560440</v>
      </c>
      <c r="K5146">
        <v>131500</v>
      </c>
      <c r="M5146">
        <v>5004601</v>
      </c>
      <c r="N5146">
        <v>2744</v>
      </c>
      <c r="P5146">
        <v>5005152</v>
      </c>
      <c r="Q5146">
        <v>119</v>
      </c>
      <c r="R5146">
        <v>5106281</v>
      </c>
      <c r="S5146">
        <v>11</v>
      </c>
    </row>
    <row r="5147" spans="3:19" x14ac:dyDescent="0.25">
      <c r="C5147">
        <v>5004700</v>
      </c>
      <c r="D5147">
        <v>1075</v>
      </c>
      <c r="E5147">
        <v>1075</v>
      </c>
      <c r="F5147">
        <v>3077</v>
      </c>
      <c r="G5147">
        <v>193</v>
      </c>
      <c r="H5147">
        <v>358</v>
      </c>
      <c r="I5147">
        <v>358</v>
      </c>
      <c r="J5147">
        <v>668414</v>
      </c>
      <c r="K5147">
        <v>134846</v>
      </c>
      <c r="M5147">
        <v>5004700</v>
      </c>
      <c r="N5147">
        <v>3077</v>
      </c>
      <c r="P5147">
        <v>5005202</v>
      </c>
      <c r="Q5147">
        <v>196</v>
      </c>
      <c r="R5147">
        <v>5106299</v>
      </c>
      <c r="S5147">
        <v>11</v>
      </c>
    </row>
    <row r="5148" spans="3:19" x14ac:dyDescent="0.25">
      <c r="C5148">
        <v>5004809</v>
      </c>
      <c r="D5148">
        <v>1422</v>
      </c>
      <c r="E5148">
        <v>1422</v>
      </c>
      <c r="F5148">
        <v>4529</v>
      </c>
      <c r="G5148">
        <v>240</v>
      </c>
      <c r="H5148">
        <v>236</v>
      </c>
      <c r="I5148">
        <v>236</v>
      </c>
      <c r="J5148">
        <v>1030347</v>
      </c>
      <c r="K5148">
        <v>92207</v>
      </c>
      <c r="M5148">
        <v>5004809</v>
      </c>
      <c r="N5148">
        <v>4529</v>
      </c>
      <c r="P5148">
        <v>5005251</v>
      </c>
      <c r="Q5148">
        <v>96</v>
      </c>
      <c r="R5148">
        <v>5106307</v>
      </c>
      <c r="S5148">
        <v>27</v>
      </c>
    </row>
    <row r="5149" spans="3:19" x14ac:dyDescent="0.25">
      <c r="C5149">
        <v>5004908</v>
      </c>
      <c r="D5149">
        <v>345</v>
      </c>
      <c r="E5149">
        <v>345</v>
      </c>
      <c r="F5149">
        <v>1093</v>
      </c>
      <c r="G5149">
        <v>37</v>
      </c>
      <c r="H5149">
        <v>76</v>
      </c>
      <c r="I5149">
        <v>76</v>
      </c>
      <c r="J5149">
        <v>237415</v>
      </c>
      <c r="K5149">
        <v>29585</v>
      </c>
      <c r="M5149">
        <v>5004908</v>
      </c>
      <c r="N5149">
        <v>1093</v>
      </c>
      <c r="P5149">
        <v>5005400</v>
      </c>
      <c r="Q5149">
        <v>217</v>
      </c>
      <c r="R5149">
        <v>5106315</v>
      </c>
      <c r="S5149">
        <v>5</v>
      </c>
    </row>
    <row r="5150" spans="3:19" x14ac:dyDescent="0.25">
      <c r="C5150">
        <v>5005004</v>
      </c>
      <c r="D5150">
        <v>1208</v>
      </c>
      <c r="E5150">
        <v>1208</v>
      </c>
      <c r="F5150">
        <v>4183</v>
      </c>
      <c r="G5150">
        <v>103</v>
      </c>
      <c r="H5150">
        <v>296</v>
      </c>
      <c r="I5150">
        <v>296</v>
      </c>
      <c r="J5150">
        <v>866975</v>
      </c>
      <c r="K5150">
        <v>117559</v>
      </c>
      <c r="M5150">
        <v>5005004</v>
      </c>
      <c r="N5150">
        <v>4183</v>
      </c>
      <c r="P5150">
        <v>5005608</v>
      </c>
      <c r="Q5150">
        <v>712</v>
      </c>
      <c r="R5150">
        <v>5106372</v>
      </c>
      <c r="S5150">
        <v>24</v>
      </c>
    </row>
    <row r="5151" spans="3:19" x14ac:dyDescent="0.25">
      <c r="C5151">
        <v>5005103</v>
      </c>
      <c r="D5151">
        <v>303</v>
      </c>
      <c r="E5151">
        <v>303</v>
      </c>
      <c r="F5151">
        <v>870</v>
      </c>
      <c r="G5151">
        <v>45</v>
      </c>
      <c r="H5151">
        <v>39</v>
      </c>
      <c r="I5151">
        <v>39</v>
      </c>
      <c r="J5151">
        <v>209476</v>
      </c>
      <c r="K5151">
        <v>15258</v>
      </c>
      <c r="M5151">
        <v>5005103</v>
      </c>
      <c r="N5151">
        <v>870</v>
      </c>
      <c r="P5151">
        <v>5005681</v>
      </c>
      <c r="Q5151">
        <v>285</v>
      </c>
      <c r="R5151">
        <v>5106422</v>
      </c>
      <c r="S5151">
        <v>66</v>
      </c>
    </row>
    <row r="5152" spans="3:19" x14ac:dyDescent="0.25">
      <c r="C5152">
        <v>5005152</v>
      </c>
      <c r="D5152">
        <v>731</v>
      </c>
      <c r="E5152">
        <v>725</v>
      </c>
      <c r="F5152">
        <v>2135</v>
      </c>
      <c r="G5152">
        <v>119</v>
      </c>
      <c r="H5152">
        <v>162</v>
      </c>
      <c r="I5152">
        <v>160</v>
      </c>
      <c r="J5152">
        <v>491000</v>
      </c>
      <c r="K5152">
        <v>60490</v>
      </c>
      <c r="M5152">
        <v>5005152</v>
      </c>
      <c r="N5152">
        <v>2135</v>
      </c>
      <c r="P5152">
        <v>5005707</v>
      </c>
      <c r="Q5152">
        <v>754</v>
      </c>
      <c r="R5152">
        <v>5106455</v>
      </c>
      <c r="S5152">
        <v>12</v>
      </c>
    </row>
    <row r="5153" spans="3:19" x14ac:dyDescent="0.25">
      <c r="C5153">
        <v>5005202</v>
      </c>
      <c r="D5153">
        <v>1889</v>
      </c>
      <c r="E5153">
        <v>1887</v>
      </c>
      <c r="F5153">
        <v>5968</v>
      </c>
      <c r="G5153">
        <v>196</v>
      </c>
      <c r="H5153">
        <v>261</v>
      </c>
      <c r="I5153">
        <v>261</v>
      </c>
      <c r="J5153">
        <v>1383258</v>
      </c>
      <c r="K5153">
        <v>102144</v>
      </c>
      <c r="M5153">
        <v>5005202</v>
      </c>
      <c r="N5153">
        <v>5968</v>
      </c>
      <c r="P5153">
        <v>5005806</v>
      </c>
      <c r="Q5153">
        <v>254</v>
      </c>
      <c r="R5153">
        <v>5106505</v>
      </c>
      <c r="S5153">
        <v>43</v>
      </c>
    </row>
    <row r="5154" spans="3:19" x14ac:dyDescent="0.25">
      <c r="C5154">
        <v>5005251</v>
      </c>
      <c r="D5154">
        <v>610</v>
      </c>
      <c r="E5154">
        <v>610</v>
      </c>
      <c r="F5154">
        <v>1832</v>
      </c>
      <c r="G5154">
        <v>96</v>
      </c>
      <c r="H5154">
        <v>118</v>
      </c>
      <c r="I5154">
        <v>118</v>
      </c>
      <c r="J5154">
        <v>419657</v>
      </c>
      <c r="K5154">
        <v>46303</v>
      </c>
      <c r="M5154">
        <v>5005251</v>
      </c>
      <c r="N5154">
        <v>1832</v>
      </c>
      <c r="P5154">
        <v>5006002</v>
      </c>
      <c r="Q5154">
        <v>185</v>
      </c>
      <c r="R5154">
        <v>5106653</v>
      </c>
      <c r="S5154">
        <v>9</v>
      </c>
    </row>
    <row r="5155" spans="3:19" x14ac:dyDescent="0.25">
      <c r="C5155">
        <v>5005400</v>
      </c>
      <c r="D5155">
        <v>1731</v>
      </c>
      <c r="E5155">
        <v>1731</v>
      </c>
      <c r="F5155">
        <v>5389</v>
      </c>
      <c r="G5155">
        <v>217</v>
      </c>
      <c r="H5155">
        <v>413</v>
      </c>
      <c r="I5155">
        <v>413</v>
      </c>
      <c r="J5155">
        <v>1216883</v>
      </c>
      <c r="K5155">
        <v>161985</v>
      </c>
      <c r="M5155">
        <v>5005400</v>
      </c>
      <c r="N5155">
        <v>5389</v>
      </c>
      <c r="P5155">
        <v>5006200</v>
      </c>
      <c r="Q5155">
        <v>548</v>
      </c>
      <c r="R5155">
        <v>5106703</v>
      </c>
      <c r="S5155">
        <v>1</v>
      </c>
    </row>
    <row r="5156" spans="3:19" x14ac:dyDescent="0.25">
      <c r="C5156">
        <v>5005608</v>
      </c>
      <c r="D5156">
        <v>3889</v>
      </c>
      <c r="E5156">
        <v>3872</v>
      </c>
      <c r="F5156">
        <v>11047</v>
      </c>
      <c r="G5156">
        <v>712</v>
      </c>
      <c r="H5156">
        <v>477</v>
      </c>
      <c r="I5156">
        <v>474</v>
      </c>
      <c r="J5156">
        <v>2779549</v>
      </c>
      <c r="K5156">
        <v>181793</v>
      </c>
      <c r="M5156">
        <v>5005608</v>
      </c>
      <c r="N5156">
        <v>11047</v>
      </c>
      <c r="P5156">
        <v>5006259</v>
      </c>
      <c r="Q5156">
        <v>44</v>
      </c>
      <c r="R5156">
        <v>5106752</v>
      </c>
      <c r="S5156">
        <v>44</v>
      </c>
    </row>
    <row r="5157" spans="3:19" x14ac:dyDescent="0.25">
      <c r="C5157">
        <v>5005681</v>
      </c>
      <c r="D5157">
        <v>1761</v>
      </c>
      <c r="E5157">
        <v>1761</v>
      </c>
      <c r="F5157">
        <v>4910</v>
      </c>
      <c r="G5157">
        <v>285</v>
      </c>
      <c r="H5157">
        <v>280</v>
      </c>
      <c r="I5157">
        <v>280</v>
      </c>
      <c r="J5157">
        <v>1198185</v>
      </c>
      <c r="K5157">
        <v>101751</v>
      </c>
      <c r="M5157">
        <v>5005681</v>
      </c>
      <c r="N5157">
        <v>4910</v>
      </c>
      <c r="P5157">
        <v>5006275</v>
      </c>
      <c r="Q5157">
        <v>25</v>
      </c>
      <c r="R5157">
        <v>5106778</v>
      </c>
      <c r="S5157">
        <v>17</v>
      </c>
    </row>
    <row r="5158" spans="3:19" x14ac:dyDescent="0.25">
      <c r="C5158">
        <v>5005707</v>
      </c>
      <c r="D5158">
        <v>3742</v>
      </c>
      <c r="E5158">
        <v>3740</v>
      </c>
      <c r="F5158">
        <v>9776</v>
      </c>
      <c r="G5158">
        <v>754</v>
      </c>
      <c r="H5158">
        <v>830</v>
      </c>
      <c r="I5158">
        <v>829</v>
      </c>
      <c r="J5158">
        <v>2457617</v>
      </c>
      <c r="K5158">
        <v>307711</v>
      </c>
      <c r="M5158">
        <v>5005707</v>
      </c>
      <c r="N5158">
        <v>9776</v>
      </c>
      <c r="P5158">
        <v>5006309</v>
      </c>
      <c r="Q5158">
        <v>352</v>
      </c>
      <c r="R5158">
        <v>5106802</v>
      </c>
      <c r="S5158">
        <v>1</v>
      </c>
    </row>
    <row r="5159" spans="3:19" x14ac:dyDescent="0.25">
      <c r="C5159">
        <v>5005806</v>
      </c>
      <c r="D5159">
        <v>1437</v>
      </c>
      <c r="E5159">
        <v>1435</v>
      </c>
      <c r="F5159">
        <v>4096</v>
      </c>
      <c r="G5159">
        <v>254</v>
      </c>
      <c r="H5159">
        <v>340</v>
      </c>
      <c r="I5159">
        <v>340</v>
      </c>
      <c r="J5159">
        <v>950289</v>
      </c>
      <c r="K5159">
        <v>126381</v>
      </c>
      <c r="M5159">
        <v>5005806</v>
      </c>
      <c r="N5159">
        <v>4096</v>
      </c>
      <c r="P5159">
        <v>5006358</v>
      </c>
      <c r="Q5159">
        <v>142</v>
      </c>
      <c r="R5159">
        <v>5106828</v>
      </c>
      <c r="S5159">
        <v>34</v>
      </c>
    </row>
    <row r="5160" spans="3:19" x14ac:dyDescent="0.25">
      <c r="C5160">
        <v>5006002</v>
      </c>
      <c r="D5160">
        <v>1359</v>
      </c>
      <c r="E5160">
        <v>1359</v>
      </c>
      <c r="F5160">
        <v>3907</v>
      </c>
      <c r="G5160">
        <v>185</v>
      </c>
      <c r="H5160">
        <v>346</v>
      </c>
      <c r="I5160">
        <v>346</v>
      </c>
      <c r="J5160">
        <v>909811</v>
      </c>
      <c r="K5160">
        <v>131817</v>
      </c>
      <c r="M5160">
        <v>5006002</v>
      </c>
      <c r="N5160">
        <v>3907</v>
      </c>
      <c r="P5160">
        <v>5006408</v>
      </c>
      <c r="Q5160">
        <v>138</v>
      </c>
      <c r="R5160">
        <v>5106851</v>
      </c>
      <c r="S5160">
        <v>4</v>
      </c>
    </row>
    <row r="5161" spans="3:19" x14ac:dyDescent="0.25">
      <c r="C5161">
        <v>5006200</v>
      </c>
      <c r="D5161">
        <v>3302</v>
      </c>
      <c r="E5161">
        <v>3295</v>
      </c>
      <c r="F5161">
        <v>9015</v>
      </c>
      <c r="G5161">
        <v>548</v>
      </c>
      <c r="H5161">
        <v>758</v>
      </c>
      <c r="I5161">
        <v>756</v>
      </c>
      <c r="J5161">
        <v>2175920</v>
      </c>
      <c r="K5161">
        <v>281502</v>
      </c>
      <c r="M5161">
        <v>5006200</v>
      </c>
      <c r="N5161">
        <v>9015</v>
      </c>
      <c r="P5161">
        <v>5006606</v>
      </c>
      <c r="Q5161">
        <v>1042</v>
      </c>
      <c r="R5161">
        <v>5107008</v>
      </c>
      <c r="S5161">
        <v>24</v>
      </c>
    </row>
    <row r="5162" spans="3:19" x14ac:dyDescent="0.25">
      <c r="C5162">
        <v>5006259</v>
      </c>
      <c r="D5162">
        <v>211</v>
      </c>
      <c r="E5162">
        <v>211</v>
      </c>
      <c r="F5162">
        <v>581</v>
      </c>
      <c r="G5162">
        <v>44</v>
      </c>
      <c r="H5162">
        <v>45</v>
      </c>
      <c r="I5162">
        <v>45</v>
      </c>
      <c r="J5162">
        <v>140146</v>
      </c>
      <c r="K5162">
        <v>16366</v>
      </c>
      <c r="M5162">
        <v>5006259</v>
      </c>
      <c r="N5162">
        <v>581</v>
      </c>
      <c r="P5162">
        <v>5006903</v>
      </c>
      <c r="Q5162">
        <v>250</v>
      </c>
      <c r="R5162">
        <v>5107040</v>
      </c>
      <c r="S5162">
        <v>100</v>
      </c>
    </row>
    <row r="5163" spans="3:19" x14ac:dyDescent="0.25">
      <c r="C5163">
        <v>5006275</v>
      </c>
      <c r="D5163">
        <v>194</v>
      </c>
      <c r="E5163">
        <v>194</v>
      </c>
      <c r="F5163">
        <v>611</v>
      </c>
      <c r="G5163">
        <v>25</v>
      </c>
      <c r="H5163">
        <v>70</v>
      </c>
      <c r="I5163">
        <v>70</v>
      </c>
      <c r="J5163">
        <v>122708</v>
      </c>
      <c r="K5163">
        <v>27662</v>
      </c>
      <c r="M5163">
        <v>5006275</v>
      </c>
      <c r="N5163">
        <v>611</v>
      </c>
      <c r="P5163">
        <v>5007109</v>
      </c>
      <c r="Q5163">
        <v>180</v>
      </c>
      <c r="R5163">
        <v>5107065</v>
      </c>
      <c r="S5163">
        <v>34</v>
      </c>
    </row>
    <row r="5164" spans="3:19" x14ac:dyDescent="0.25">
      <c r="C5164">
        <v>5006309</v>
      </c>
      <c r="D5164">
        <v>2195</v>
      </c>
      <c r="E5164">
        <v>2193</v>
      </c>
      <c r="F5164">
        <v>6102</v>
      </c>
      <c r="G5164">
        <v>352</v>
      </c>
      <c r="H5164">
        <v>608</v>
      </c>
      <c r="I5164">
        <v>606</v>
      </c>
      <c r="J5164">
        <v>1427647</v>
      </c>
      <c r="K5164">
        <v>228189</v>
      </c>
      <c r="M5164">
        <v>5006309</v>
      </c>
      <c r="N5164">
        <v>6102</v>
      </c>
      <c r="P5164">
        <v>5007208</v>
      </c>
      <c r="Q5164">
        <v>260</v>
      </c>
      <c r="R5164">
        <v>5107107</v>
      </c>
      <c r="S5164">
        <v>12</v>
      </c>
    </row>
    <row r="5165" spans="3:19" x14ac:dyDescent="0.25">
      <c r="C5165">
        <v>5006358</v>
      </c>
      <c r="D5165">
        <v>1935</v>
      </c>
      <c r="E5165">
        <v>1908</v>
      </c>
      <c r="F5165">
        <v>7030</v>
      </c>
      <c r="G5165">
        <v>142</v>
      </c>
      <c r="H5165">
        <v>232</v>
      </c>
      <c r="I5165">
        <v>229</v>
      </c>
      <c r="J5165">
        <v>1516949</v>
      </c>
      <c r="K5165">
        <v>94701</v>
      </c>
      <c r="M5165">
        <v>5006358</v>
      </c>
      <c r="N5165">
        <v>7030</v>
      </c>
      <c r="P5165">
        <v>5007307</v>
      </c>
      <c r="Q5165">
        <v>50</v>
      </c>
      <c r="R5165">
        <v>5107156</v>
      </c>
      <c r="S5165">
        <v>2</v>
      </c>
    </row>
    <row r="5166" spans="3:19" x14ac:dyDescent="0.25">
      <c r="C5166">
        <v>5006408</v>
      </c>
      <c r="D5166">
        <v>783</v>
      </c>
      <c r="E5166">
        <v>783</v>
      </c>
      <c r="F5166">
        <v>2015</v>
      </c>
      <c r="G5166">
        <v>138</v>
      </c>
      <c r="H5166">
        <v>99</v>
      </c>
      <c r="I5166">
        <v>99</v>
      </c>
      <c r="J5166">
        <v>530833</v>
      </c>
      <c r="K5166">
        <v>35531</v>
      </c>
      <c r="M5166">
        <v>5006408</v>
      </c>
      <c r="N5166">
        <v>2015</v>
      </c>
      <c r="P5166">
        <v>5007406</v>
      </c>
      <c r="Q5166">
        <v>245</v>
      </c>
      <c r="R5166">
        <v>5107180</v>
      </c>
      <c r="S5166">
        <v>8</v>
      </c>
    </row>
    <row r="5167" spans="3:19" x14ac:dyDescent="0.25">
      <c r="C5167">
        <v>5006606</v>
      </c>
      <c r="D5167">
        <v>8907</v>
      </c>
      <c r="E5167">
        <v>8898</v>
      </c>
      <c r="F5167">
        <v>27099</v>
      </c>
      <c r="G5167">
        <v>1042</v>
      </c>
      <c r="H5167">
        <v>1564</v>
      </c>
      <c r="I5167">
        <v>1563</v>
      </c>
      <c r="J5167">
        <v>6265100</v>
      </c>
      <c r="K5167">
        <v>586614</v>
      </c>
      <c r="M5167">
        <v>5006606</v>
      </c>
      <c r="N5167">
        <v>27099</v>
      </c>
      <c r="P5167">
        <v>5007505</v>
      </c>
      <c r="Q5167">
        <v>56</v>
      </c>
      <c r="R5167">
        <v>5107206</v>
      </c>
      <c r="S5167">
        <v>10</v>
      </c>
    </row>
    <row r="5168" spans="3:19" x14ac:dyDescent="0.25">
      <c r="C5168">
        <v>5006903</v>
      </c>
      <c r="D5168">
        <v>1428</v>
      </c>
      <c r="E5168">
        <v>1428</v>
      </c>
      <c r="F5168">
        <v>4106</v>
      </c>
      <c r="G5168">
        <v>250</v>
      </c>
      <c r="H5168">
        <v>257</v>
      </c>
      <c r="I5168">
        <v>257</v>
      </c>
      <c r="J5168">
        <v>998059</v>
      </c>
      <c r="K5168">
        <v>99097</v>
      </c>
      <c r="M5168">
        <v>5006903</v>
      </c>
      <c r="N5168">
        <v>4106</v>
      </c>
      <c r="P5168">
        <v>5007554</v>
      </c>
      <c r="Q5168">
        <v>39</v>
      </c>
      <c r="R5168">
        <v>5107248</v>
      </c>
      <c r="S5168">
        <v>7</v>
      </c>
    </row>
    <row r="5169" spans="3:19" x14ac:dyDescent="0.25">
      <c r="C5169">
        <v>5007109</v>
      </c>
      <c r="D5169">
        <v>1034</v>
      </c>
      <c r="E5169">
        <v>1033</v>
      </c>
      <c r="F5169">
        <v>3102</v>
      </c>
      <c r="G5169">
        <v>180</v>
      </c>
      <c r="H5169">
        <v>396</v>
      </c>
      <c r="I5169">
        <v>396</v>
      </c>
      <c r="J5169">
        <v>654302</v>
      </c>
      <c r="K5169">
        <v>156040</v>
      </c>
      <c r="M5169">
        <v>5007109</v>
      </c>
      <c r="N5169">
        <v>3102</v>
      </c>
      <c r="P5169">
        <v>5007695</v>
      </c>
      <c r="Q5169">
        <v>159</v>
      </c>
      <c r="R5169">
        <v>5107263</v>
      </c>
      <c r="S5169">
        <v>6</v>
      </c>
    </row>
    <row r="5170" spans="3:19" x14ac:dyDescent="0.25">
      <c r="C5170">
        <v>5007208</v>
      </c>
      <c r="D5170">
        <v>1739</v>
      </c>
      <c r="E5170">
        <v>1738</v>
      </c>
      <c r="F5170">
        <v>5249</v>
      </c>
      <c r="G5170">
        <v>260</v>
      </c>
      <c r="H5170">
        <v>535</v>
      </c>
      <c r="I5170">
        <v>535</v>
      </c>
      <c r="J5170">
        <v>1145970</v>
      </c>
      <c r="K5170">
        <v>208278</v>
      </c>
      <c r="M5170">
        <v>5007208</v>
      </c>
      <c r="N5170">
        <v>5249</v>
      </c>
      <c r="P5170">
        <v>5007703</v>
      </c>
      <c r="Q5170">
        <v>76</v>
      </c>
      <c r="R5170">
        <v>5107297</v>
      </c>
      <c r="S5170">
        <v>1</v>
      </c>
    </row>
    <row r="5171" spans="3:19" x14ac:dyDescent="0.25">
      <c r="C5171">
        <v>5007307</v>
      </c>
      <c r="D5171">
        <v>325</v>
      </c>
      <c r="E5171">
        <v>325</v>
      </c>
      <c r="F5171">
        <v>953</v>
      </c>
      <c r="G5171">
        <v>50</v>
      </c>
      <c r="H5171">
        <v>108</v>
      </c>
      <c r="I5171">
        <v>108</v>
      </c>
      <c r="J5171">
        <v>207872</v>
      </c>
      <c r="K5171">
        <v>41240</v>
      </c>
      <c r="M5171">
        <v>5007307</v>
      </c>
      <c r="N5171">
        <v>953</v>
      </c>
      <c r="P5171">
        <v>5007802</v>
      </c>
      <c r="Q5171">
        <v>67</v>
      </c>
      <c r="R5171">
        <v>5107305</v>
      </c>
      <c r="S5171">
        <v>16</v>
      </c>
    </row>
    <row r="5172" spans="3:19" x14ac:dyDescent="0.25">
      <c r="C5172">
        <v>5007406</v>
      </c>
      <c r="D5172">
        <v>1732</v>
      </c>
      <c r="E5172">
        <v>1732</v>
      </c>
      <c r="F5172">
        <v>5059</v>
      </c>
      <c r="G5172">
        <v>245</v>
      </c>
      <c r="H5172">
        <v>315</v>
      </c>
      <c r="I5172">
        <v>315</v>
      </c>
      <c r="J5172">
        <v>1205329</v>
      </c>
      <c r="K5172">
        <v>120431</v>
      </c>
      <c r="M5172">
        <v>5007406</v>
      </c>
      <c r="N5172">
        <v>5059</v>
      </c>
      <c r="P5172">
        <v>5007901</v>
      </c>
      <c r="Q5172">
        <v>554</v>
      </c>
      <c r="R5172">
        <v>5107354</v>
      </c>
      <c r="S5172">
        <v>11</v>
      </c>
    </row>
    <row r="5173" spans="3:19" x14ac:dyDescent="0.25">
      <c r="C5173">
        <v>5007505</v>
      </c>
      <c r="D5173">
        <v>426</v>
      </c>
      <c r="E5173">
        <v>426</v>
      </c>
      <c r="F5173">
        <v>1234</v>
      </c>
      <c r="G5173">
        <v>56</v>
      </c>
      <c r="H5173">
        <v>97</v>
      </c>
      <c r="I5173">
        <v>97</v>
      </c>
      <c r="J5173">
        <v>289556</v>
      </c>
      <c r="K5173">
        <v>37640</v>
      </c>
      <c r="M5173">
        <v>5007505</v>
      </c>
      <c r="N5173">
        <v>1234</v>
      </c>
      <c r="P5173">
        <v>5007935</v>
      </c>
      <c r="Q5173">
        <v>139</v>
      </c>
      <c r="R5173">
        <v>5107404</v>
      </c>
      <c r="S5173">
        <v>2</v>
      </c>
    </row>
    <row r="5174" spans="3:19" x14ac:dyDescent="0.25">
      <c r="C5174">
        <v>5007554</v>
      </c>
      <c r="D5174">
        <v>328</v>
      </c>
      <c r="E5174">
        <v>328</v>
      </c>
      <c r="F5174">
        <v>944</v>
      </c>
      <c r="G5174">
        <v>39</v>
      </c>
      <c r="H5174">
        <v>106</v>
      </c>
      <c r="I5174">
        <v>106</v>
      </c>
      <c r="J5174">
        <v>205336</v>
      </c>
      <c r="K5174">
        <v>40152</v>
      </c>
      <c r="M5174">
        <v>5007554</v>
      </c>
      <c r="N5174">
        <v>944</v>
      </c>
      <c r="P5174">
        <v>5007950</v>
      </c>
      <c r="Q5174">
        <v>265</v>
      </c>
      <c r="R5174">
        <v>5107578</v>
      </c>
      <c r="S5174">
        <v>9</v>
      </c>
    </row>
    <row r="5175" spans="3:19" x14ac:dyDescent="0.25">
      <c r="C5175">
        <v>5007695</v>
      </c>
      <c r="D5175">
        <v>1172</v>
      </c>
      <c r="E5175">
        <v>1172</v>
      </c>
      <c r="F5175">
        <v>3508</v>
      </c>
      <c r="G5175">
        <v>159</v>
      </c>
      <c r="H5175">
        <v>333</v>
      </c>
      <c r="I5175">
        <v>333</v>
      </c>
      <c r="J5175">
        <v>791101</v>
      </c>
      <c r="K5175">
        <v>129467</v>
      </c>
      <c r="M5175">
        <v>5007695</v>
      </c>
      <c r="N5175">
        <v>3508</v>
      </c>
      <c r="P5175">
        <v>5007976</v>
      </c>
      <c r="Q5175">
        <v>43</v>
      </c>
      <c r="R5175">
        <v>5107602</v>
      </c>
      <c r="S5175">
        <v>211</v>
      </c>
    </row>
    <row r="5176" spans="3:19" x14ac:dyDescent="0.25">
      <c r="C5176">
        <v>5007703</v>
      </c>
      <c r="D5176">
        <v>557</v>
      </c>
      <c r="E5176">
        <v>557</v>
      </c>
      <c r="F5176">
        <v>1774</v>
      </c>
      <c r="G5176">
        <v>76</v>
      </c>
      <c r="H5176">
        <v>102</v>
      </c>
      <c r="I5176">
        <v>102</v>
      </c>
      <c r="J5176">
        <v>396030</v>
      </c>
      <c r="K5176">
        <v>39316</v>
      </c>
      <c r="M5176">
        <v>5007703</v>
      </c>
      <c r="N5176">
        <v>1774</v>
      </c>
      <c r="P5176">
        <v>5008008</v>
      </c>
      <c r="Q5176">
        <v>168</v>
      </c>
      <c r="R5176">
        <v>5107701</v>
      </c>
      <c r="S5176">
        <v>21</v>
      </c>
    </row>
    <row r="5177" spans="3:19" x14ac:dyDescent="0.25">
      <c r="C5177">
        <v>5007802</v>
      </c>
      <c r="D5177">
        <v>360</v>
      </c>
      <c r="E5177">
        <v>360</v>
      </c>
      <c r="F5177">
        <v>1027</v>
      </c>
      <c r="G5177">
        <v>67</v>
      </c>
      <c r="H5177">
        <v>95</v>
      </c>
      <c r="I5177">
        <v>95</v>
      </c>
      <c r="J5177">
        <v>236400</v>
      </c>
      <c r="K5177">
        <v>34800</v>
      </c>
      <c r="M5177">
        <v>5007802</v>
      </c>
      <c r="N5177">
        <v>1027</v>
      </c>
      <c r="P5177">
        <v>5008305</v>
      </c>
      <c r="Q5177">
        <v>1185</v>
      </c>
      <c r="R5177">
        <v>5107743</v>
      </c>
      <c r="S5177">
        <v>2</v>
      </c>
    </row>
    <row r="5178" spans="3:19" x14ac:dyDescent="0.25">
      <c r="C5178">
        <v>5007901</v>
      </c>
      <c r="D5178">
        <v>3420</v>
      </c>
      <c r="E5178">
        <v>3417</v>
      </c>
      <c r="F5178">
        <v>9620</v>
      </c>
      <c r="G5178">
        <v>554</v>
      </c>
      <c r="H5178">
        <v>787</v>
      </c>
      <c r="I5178">
        <v>787</v>
      </c>
      <c r="J5178">
        <v>2267533</v>
      </c>
      <c r="K5178">
        <v>298973</v>
      </c>
      <c r="M5178">
        <v>5007901</v>
      </c>
      <c r="N5178">
        <v>9620</v>
      </c>
      <c r="P5178">
        <v>5008404</v>
      </c>
      <c r="Q5178">
        <v>78</v>
      </c>
      <c r="R5178">
        <v>5107750</v>
      </c>
      <c r="S5178">
        <v>2</v>
      </c>
    </row>
    <row r="5179" spans="3:19" x14ac:dyDescent="0.25">
      <c r="C5179">
        <v>5007935</v>
      </c>
      <c r="D5179">
        <v>895</v>
      </c>
      <c r="E5179">
        <v>895</v>
      </c>
      <c r="F5179">
        <v>2423</v>
      </c>
      <c r="G5179">
        <v>139</v>
      </c>
      <c r="H5179">
        <v>175</v>
      </c>
      <c r="I5179">
        <v>175</v>
      </c>
      <c r="J5179">
        <v>605917</v>
      </c>
      <c r="K5179">
        <v>67299</v>
      </c>
      <c r="M5179">
        <v>5007935</v>
      </c>
      <c r="N5179">
        <v>2423</v>
      </c>
      <c r="P5179">
        <v>5100102</v>
      </c>
      <c r="Q5179">
        <v>131</v>
      </c>
      <c r="R5179">
        <v>5107768</v>
      </c>
      <c r="S5179">
        <v>6</v>
      </c>
    </row>
    <row r="5180" spans="3:19" x14ac:dyDescent="0.25">
      <c r="C5180">
        <v>5007950</v>
      </c>
      <c r="D5180">
        <v>1538</v>
      </c>
      <c r="E5180">
        <v>1538</v>
      </c>
      <c r="F5180">
        <v>4517</v>
      </c>
      <c r="G5180">
        <v>265</v>
      </c>
      <c r="H5180">
        <v>327</v>
      </c>
      <c r="I5180">
        <v>327</v>
      </c>
      <c r="J5180">
        <v>1033180</v>
      </c>
      <c r="K5180">
        <v>125214</v>
      </c>
      <c r="M5180">
        <v>5007950</v>
      </c>
      <c r="N5180">
        <v>4517</v>
      </c>
      <c r="P5180">
        <v>5100201</v>
      </c>
      <c r="Q5180">
        <v>130</v>
      </c>
      <c r="R5180">
        <v>5107776</v>
      </c>
      <c r="S5180">
        <v>8</v>
      </c>
    </row>
    <row r="5181" spans="3:19" x14ac:dyDescent="0.25">
      <c r="C5181">
        <v>5007976</v>
      </c>
      <c r="D5181">
        <v>308</v>
      </c>
      <c r="E5181">
        <v>308</v>
      </c>
      <c r="F5181">
        <v>876</v>
      </c>
      <c r="G5181">
        <v>43</v>
      </c>
      <c r="H5181">
        <v>40</v>
      </c>
      <c r="I5181">
        <v>40</v>
      </c>
      <c r="J5181">
        <v>214338</v>
      </c>
      <c r="K5181">
        <v>15448</v>
      </c>
      <c r="M5181">
        <v>5007976</v>
      </c>
      <c r="N5181">
        <v>876</v>
      </c>
      <c r="P5181">
        <v>5100250</v>
      </c>
      <c r="Q5181">
        <v>562</v>
      </c>
      <c r="R5181">
        <v>5107792</v>
      </c>
      <c r="S5181">
        <v>2</v>
      </c>
    </row>
    <row r="5182" spans="3:19" x14ac:dyDescent="0.25">
      <c r="C5182">
        <v>5008008</v>
      </c>
      <c r="D5182">
        <v>1175</v>
      </c>
      <c r="E5182">
        <v>1175</v>
      </c>
      <c r="F5182">
        <v>3462</v>
      </c>
      <c r="G5182">
        <v>168</v>
      </c>
      <c r="H5182">
        <v>246</v>
      </c>
      <c r="I5182">
        <v>246</v>
      </c>
      <c r="J5182">
        <v>806365</v>
      </c>
      <c r="K5182">
        <v>94637</v>
      </c>
      <c r="M5182">
        <v>5008008</v>
      </c>
      <c r="N5182">
        <v>3462</v>
      </c>
      <c r="P5182">
        <v>5100300</v>
      </c>
      <c r="Q5182">
        <v>177</v>
      </c>
      <c r="R5182">
        <v>5107800</v>
      </c>
      <c r="S5182">
        <v>28</v>
      </c>
    </row>
    <row r="5183" spans="3:19" x14ac:dyDescent="0.25">
      <c r="C5183">
        <v>5008305</v>
      </c>
      <c r="D5183">
        <v>7052</v>
      </c>
      <c r="E5183">
        <v>7041</v>
      </c>
      <c r="F5183">
        <v>19433</v>
      </c>
      <c r="G5183">
        <v>1185</v>
      </c>
      <c r="H5183">
        <v>1640</v>
      </c>
      <c r="I5183">
        <v>1637</v>
      </c>
      <c r="J5183">
        <v>4696846</v>
      </c>
      <c r="K5183">
        <v>617980</v>
      </c>
      <c r="M5183">
        <v>5008305</v>
      </c>
      <c r="N5183">
        <v>19433</v>
      </c>
      <c r="P5183">
        <v>5100359</v>
      </c>
      <c r="Q5183">
        <v>31</v>
      </c>
      <c r="R5183">
        <v>5107859</v>
      </c>
      <c r="S5183">
        <v>11</v>
      </c>
    </row>
    <row r="5184" spans="3:19" x14ac:dyDescent="0.25">
      <c r="C5184">
        <v>5008404</v>
      </c>
      <c r="D5184">
        <v>449</v>
      </c>
      <c r="E5184">
        <v>449</v>
      </c>
      <c r="F5184">
        <v>1204</v>
      </c>
      <c r="G5184">
        <v>78</v>
      </c>
      <c r="H5184">
        <v>80</v>
      </c>
      <c r="I5184">
        <v>80</v>
      </c>
      <c r="J5184">
        <v>296892</v>
      </c>
      <c r="K5184">
        <v>29308</v>
      </c>
      <c r="M5184">
        <v>5008404</v>
      </c>
      <c r="N5184">
        <v>1204</v>
      </c>
      <c r="P5184">
        <v>5100409</v>
      </c>
      <c r="Q5184">
        <v>172</v>
      </c>
      <c r="R5184">
        <v>5107875</v>
      </c>
      <c r="S5184">
        <v>44</v>
      </c>
    </row>
    <row r="5185" spans="3:19" x14ac:dyDescent="0.25">
      <c r="C5185">
        <v>5100102</v>
      </c>
      <c r="D5185">
        <v>786</v>
      </c>
      <c r="E5185">
        <v>786</v>
      </c>
      <c r="F5185">
        <v>2112</v>
      </c>
      <c r="G5185">
        <v>131</v>
      </c>
      <c r="H5185">
        <v>86</v>
      </c>
      <c r="I5185">
        <v>86</v>
      </c>
      <c r="J5185">
        <v>535529</v>
      </c>
      <c r="K5185">
        <v>30951</v>
      </c>
      <c r="M5185">
        <v>5100102</v>
      </c>
      <c r="N5185">
        <v>2112</v>
      </c>
      <c r="P5185">
        <v>5100508</v>
      </c>
      <c r="Q5185">
        <v>236</v>
      </c>
      <c r="R5185">
        <v>5107883</v>
      </c>
      <c r="S5185">
        <v>2</v>
      </c>
    </row>
    <row r="5186" spans="3:19" x14ac:dyDescent="0.25">
      <c r="C5186">
        <v>5100201</v>
      </c>
      <c r="D5186">
        <v>879</v>
      </c>
      <c r="E5186">
        <v>877</v>
      </c>
      <c r="F5186">
        <v>2676</v>
      </c>
      <c r="G5186">
        <v>130</v>
      </c>
      <c r="H5186">
        <v>325</v>
      </c>
      <c r="I5186">
        <v>323</v>
      </c>
      <c r="J5186">
        <v>556405</v>
      </c>
      <c r="K5186">
        <v>127063</v>
      </c>
      <c r="M5186">
        <v>5100201</v>
      </c>
      <c r="N5186">
        <v>2676</v>
      </c>
      <c r="P5186">
        <v>5100607</v>
      </c>
      <c r="Q5186">
        <v>74</v>
      </c>
      <c r="R5186">
        <v>5107909</v>
      </c>
      <c r="S5186">
        <v>217</v>
      </c>
    </row>
    <row r="5187" spans="3:19" x14ac:dyDescent="0.25">
      <c r="C5187">
        <v>5100250</v>
      </c>
      <c r="D5187">
        <v>3498</v>
      </c>
      <c r="E5187">
        <v>3489</v>
      </c>
      <c r="F5187">
        <v>9793</v>
      </c>
      <c r="G5187">
        <v>562</v>
      </c>
      <c r="H5187">
        <v>819</v>
      </c>
      <c r="I5187">
        <v>815</v>
      </c>
      <c r="J5187">
        <v>2328943</v>
      </c>
      <c r="K5187">
        <v>308443</v>
      </c>
      <c r="M5187">
        <v>5100250</v>
      </c>
      <c r="N5187">
        <v>9793</v>
      </c>
      <c r="P5187">
        <v>5100805</v>
      </c>
      <c r="Q5187">
        <v>100</v>
      </c>
      <c r="R5187">
        <v>5107925</v>
      </c>
      <c r="S5187">
        <v>119</v>
      </c>
    </row>
    <row r="5188" spans="3:19" x14ac:dyDescent="0.25">
      <c r="C5188">
        <v>5100300</v>
      </c>
      <c r="D5188">
        <v>910</v>
      </c>
      <c r="E5188">
        <v>901</v>
      </c>
      <c r="F5188">
        <v>2432</v>
      </c>
      <c r="G5188">
        <v>177</v>
      </c>
      <c r="H5188">
        <v>125</v>
      </c>
      <c r="I5188">
        <v>121</v>
      </c>
      <c r="J5188">
        <v>619732</v>
      </c>
      <c r="K5188">
        <v>45040</v>
      </c>
      <c r="M5188">
        <v>5100300</v>
      </c>
      <c r="N5188">
        <v>2432</v>
      </c>
      <c r="P5188">
        <v>5101001</v>
      </c>
      <c r="Q5188">
        <v>43</v>
      </c>
      <c r="R5188">
        <v>5107941</v>
      </c>
      <c r="S5188">
        <v>14</v>
      </c>
    </row>
    <row r="5189" spans="3:19" x14ac:dyDescent="0.25">
      <c r="C5189">
        <v>5100359</v>
      </c>
      <c r="D5189">
        <v>485</v>
      </c>
      <c r="E5189">
        <v>482</v>
      </c>
      <c r="F5189">
        <v>1779</v>
      </c>
      <c r="G5189">
        <v>31</v>
      </c>
      <c r="H5189">
        <v>91</v>
      </c>
      <c r="I5189">
        <v>91</v>
      </c>
      <c r="J5189">
        <v>367284</v>
      </c>
      <c r="K5189">
        <v>37900</v>
      </c>
      <c r="M5189">
        <v>5100359</v>
      </c>
      <c r="N5189">
        <v>1779</v>
      </c>
      <c r="P5189">
        <v>5101209</v>
      </c>
      <c r="Q5189">
        <v>32</v>
      </c>
      <c r="R5189">
        <v>5107958</v>
      </c>
      <c r="S5189">
        <v>74</v>
      </c>
    </row>
    <row r="5190" spans="3:19" x14ac:dyDescent="0.25">
      <c r="C5190">
        <v>5100409</v>
      </c>
      <c r="D5190">
        <v>1019</v>
      </c>
      <c r="E5190">
        <v>1016</v>
      </c>
      <c r="F5190">
        <v>2685</v>
      </c>
      <c r="G5190">
        <v>172</v>
      </c>
      <c r="H5190">
        <v>209</v>
      </c>
      <c r="I5190">
        <v>208</v>
      </c>
      <c r="J5190">
        <v>688078</v>
      </c>
      <c r="K5190">
        <v>78428</v>
      </c>
      <c r="M5190">
        <v>5100409</v>
      </c>
      <c r="N5190">
        <v>2685</v>
      </c>
      <c r="P5190">
        <v>5101258</v>
      </c>
      <c r="Q5190">
        <v>136</v>
      </c>
      <c r="R5190">
        <v>5108006</v>
      </c>
      <c r="S5190">
        <v>18</v>
      </c>
    </row>
    <row r="5191" spans="3:19" x14ac:dyDescent="0.25">
      <c r="C5191">
        <v>5100508</v>
      </c>
      <c r="D5191">
        <v>1067</v>
      </c>
      <c r="E5191">
        <v>1065</v>
      </c>
      <c r="F5191">
        <v>2747</v>
      </c>
      <c r="G5191">
        <v>236</v>
      </c>
      <c r="H5191">
        <v>163</v>
      </c>
      <c r="I5191">
        <v>162</v>
      </c>
      <c r="J5191">
        <v>709150</v>
      </c>
      <c r="K5191">
        <v>60020</v>
      </c>
      <c r="M5191">
        <v>5100508</v>
      </c>
      <c r="N5191">
        <v>2747</v>
      </c>
      <c r="P5191">
        <v>5101308</v>
      </c>
      <c r="Q5191">
        <v>122</v>
      </c>
      <c r="R5191">
        <v>5108055</v>
      </c>
      <c r="S5191">
        <v>11</v>
      </c>
    </row>
    <row r="5192" spans="3:19" x14ac:dyDescent="0.25">
      <c r="C5192">
        <v>5100607</v>
      </c>
      <c r="D5192">
        <v>497</v>
      </c>
      <c r="E5192">
        <v>496</v>
      </c>
      <c r="F5192">
        <v>1396</v>
      </c>
      <c r="G5192">
        <v>74</v>
      </c>
      <c r="H5192">
        <v>118</v>
      </c>
      <c r="I5192">
        <v>118</v>
      </c>
      <c r="J5192">
        <v>331747</v>
      </c>
      <c r="K5192">
        <v>44951</v>
      </c>
      <c r="M5192">
        <v>5100607</v>
      </c>
      <c r="N5192">
        <v>1396</v>
      </c>
      <c r="P5192">
        <v>5101407</v>
      </c>
      <c r="Q5192">
        <v>90</v>
      </c>
      <c r="R5192">
        <v>5108105</v>
      </c>
      <c r="S5192">
        <v>4</v>
      </c>
    </row>
    <row r="5193" spans="3:19" x14ac:dyDescent="0.25">
      <c r="C5193">
        <v>5100805</v>
      </c>
      <c r="D5193">
        <v>599</v>
      </c>
      <c r="E5193">
        <v>599</v>
      </c>
      <c r="F5193">
        <v>1892</v>
      </c>
      <c r="G5193">
        <v>100</v>
      </c>
      <c r="H5193">
        <v>140</v>
      </c>
      <c r="I5193">
        <v>140</v>
      </c>
      <c r="J5193">
        <v>415037</v>
      </c>
      <c r="K5193">
        <v>55439</v>
      </c>
      <c r="M5193">
        <v>5100805</v>
      </c>
      <c r="N5193">
        <v>1892</v>
      </c>
      <c r="P5193">
        <v>5101605</v>
      </c>
      <c r="Q5193">
        <v>245</v>
      </c>
      <c r="R5193">
        <v>5108204</v>
      </c>
      <c r="S5193">
        <v>4</v>
      </c>
    </row>
    <row r="5194" spans="3:19" x14ac:dyDescent="0.25">
      <c r="C5194">
        <v>5101001</v>
      </c>
      <c r="D5194">
        <v>266</v>
      </c>
      <c r="E5194">
        <v>264</v>
      </c>
      <c r="F5194">
        <v>733</v>
      </c>
      <c r="G5194">
        <v>43</v>
      </c>
      <c r="H5194">
        <v>40</v>
      </c>
      <c r="I5194">
        <v>40</v>
      </c>
      <c r="J5194">
        <v>180072</v>
      </c>
      <c r="K5194">
        <v>14486</v>
      </c>
      <c r="M5194">
        <v>5101001</v>
      </c>
      <c r="N5194">
        <v>733</v>
      </c>
      <c r="P5194">
        <v>5101704</v>
      </c>
      <c r="Q5194">
        <v>435</v>
      </c>
      <c r="R5194">
        <v>5108303</v>
      </c>
      <c r="S5194">
        <v>3</v>
      </c>
    </row>
    <row r="5195" spans="3:19" x14ac:dyDescent="0.25">
      <c r="C5195">
        <v>5101209</v>
      </c>
      <c r="D5195">
        <v>123</v>
      </c>
      <c r="E5195">
        <v>123</v>
      </c>
      <c r="F5195">
        <v>295</v>
      </c>
      <c r="G5195">
        <v>32</v>
      </c>
      <c r="H5195">
        <v>10</v>
      </c>
      <c r="I5195">
        <v>10</v>
      </c>
      <c r="J5195">
        <v>85149</v>
      </c>
      <c r="K5195">
        <v>3701</v>
      </c>
      <c r="M5195">
        <v>5101209</v>
      </c>
      <c r="N5195">
        <v>295</v>
      </c>
      <c r="P5195">
        <v>5101803</v>
      </c>
      <c r="Q5195">
        <v>1224</v>
      </c>
      <c r="R5195">
        <v>5108352</v>
      </c>
      <c r="S5195">
        <v>4</v>
      </c>
    </row>
    <row r="5196" spans="3:19" x14ac:dyDescent="0.25">
      <c r="C5196">
        <v>5101258</v>
      </c>
      <c r="D5196">
        <v>726</v>
      </c>
      <c r="E5196">
        <v>724</v>
      </c>
      <c r="F5196">
        <v>2060</v>
      </c>
      <c r="G5196">
        <v>136</v>
      </c>
      <c r="H5196">
        <v>229</v>
      </c>
      <c r="I5196">
        <v>228</v>
      </c>
      <c r="J5196">
        <v>456933</v>
      </c>
      <c r="K5196">
        <v>89231</v>
      </c>
      <c r="M5196">
        <v>5101258</v>
      </c>
      <c r="N5196">
        <v>2060</v>
      </c>
      <c r="P5196">
        <v>5101852</v>
      </c>
      <c r="Q5196">
        <v>63</v>
      </c>
      <c r="R5196">
        <v>5108402</v>
      </c>
      <c r="S5196">
        <v>312</v>
      </c>
    </row>
    <row r="5197" spans="3:19" x14ac:dyDescent="0.25">
      <c r="C5197">
        <v>5101308</v>
      </c>
      <c r="D5197">
        <v>689</v>
      </c>
      <c r="E5197">
        <v>688</v>
      </c>
      <c r="F5197">
        <v>1926</v>
      </c>
      <c r="G5197">
        <v>122</v>
      </c>
      <c r="H5197">
        <v>113</v>
      </c>
      <c r="I5197">
        <v>113</v>
      </c>
      <c r="J5197">
        <v>478560</v>
      </c>
      <c r="K5197">
        <v>43592</v>
      </c>
      <c r="M5197">
        <v>5101308</v>
      </c>
      <c r="N5197">
        <v>1926</v>
      </c>
      <c r="P5197">
        <v>5101902</v>
      </c>
      <c r="Q5197">
        <v>82</v>
      </c>
      <c r="R5197">
        <v>5108501</v>
      </c>
      <c r="S5197">
        <v>10</v>
      </c>
    </row>
    <row r="5198" spans="3:19" x14ac:dyDescent="0.25">
      <c r="C5198">
        <v>5101407</v>
      </c>
      <c r="D5198">
        <v>1623</v>
      </c>
      <c r="E5198">
        <v>1616</v>
      </c>
      <c r="F5198">
        <v>5651</v>
      </c>
      <c r="G5198">
        <v>90</v>
      </c>
      <c r="H5198">
        <v>390</v>
      </c>
      <c r="I5198">
        <v>387</v>
      </c>
      <c r="J5198">
        <v>1144199</v>
      </c>
      <c r="K5198">
        <v>154631</v>
      </c>
      <c r="M5198">
        <v>5101407</v>
      </c>
      <c r="N5198">
        <v>5651</v>
      </c>
      <c r="P5198">
        <v>5102504</v>
      </c>
      <c r="Q5198">
        <v>1149</v>
      </c>
      <c r="R5198">
        <v>5108600</v>
      </c>
      <c r="S5198">
        <v>63</v>
      </c>
    </row>
    <row r="5199" spans="3:19" x14ac:dyDescent="0.25">
      <c r="C5199">
        <v>5101605</v>
      </c>
      <c r="D5199">
        <v>1367</v>
      </c>
      <c r="E5199">
        <v>1367</v>
      </c>
      <c r="F5199">
        <v>3587</v>
      </c>
      <c r="G5199">
        <v>245</v>
      </c>
      <c r="H5199">
        <v>104</v>
      </c>
      <c r="I5199">
        <v>104</v>
      </c>
      <c r="J5199">
        <v>928509</v>
      </c>
      <c r="K5199">
        <v>36565</v>
      </c>
      <c r="M5199">
        <v>5101605</v>
      </c>
      <c r="N5199">
        <v>3587</v>
      </c>
      <c r="P5199">
        <v>5102603</v>
      </c>
      <c r="Q5199">
        <v>47</v>
      </c>
      <c r="R5199">
        <v>5108808</v>
      </c>
      <c r="S5199">
        <v>6</v>
      </c>
    </row>
    <row r="5200" spans="3:19" x14ac:dyDescent="0.25">
      <c r="C5200">
        <v>5101704</v>
      </c>
      <c r="D5200">
        <v>2415</v>
      </c>
      <c r="E5200">
        <v>2395</v>
      </c>
      <c r="F5200">
        <v>6564</v>
      </c>
      <c r="G5200">
        <v>435</v>
      </c>
      <c r="H5200">
        <v>377</v>
      </c>
      <c r="I5200">
        <v>370</v>
      </c>
      <c r="J5200">
        <v>1649129</v>
      </c>
      <c r="K5200">
        <v>139119</v>
      </c>
      <c r="M5200">
        <v>5101704</v>
      </c>
      <c r="N5200">
        <v>6564</v>
      </c>
      <c r="P5200">
        <v>5102637</v>
      </c>
      <c r="Q5200">
        <v>145</v>
      </c>
      <c r="R5200">
        <v>5108857</v>
      </c>
      <c r="S5200">
        <v>3</v>
      </c>
    </row>
    <row r="5201" spans="3:19" x14ac:dyDescent="0.25">
      <c r="C5201">
        <v>5101803</v>
      </c>
      <c r="D5201">
        <v>5772</v>
      </c>
      <c r="E5201">
        <v>5771</v>
      </c>
      <c r="F5201">
        <v>15930</v>
      </c>
      <c r="G5201">
        <v>1224</v>
      </c>
      <c r="H5201">
        <v>941</v>
      </c>
      <c r="I5201">
        <v>941</v>
      </c>
      <c r="J5201">
        <v>4029202</v>
      </c>
      <c r="K5201">
        <v>362784</v>
      </c>
      <c r="M5201">
        <v>5101803</v>
      </c>
      <c r="N5201">
        <v>15930</v>
      </c>
      <c r="P5201">
        <v>5102678</v>
      </c>
      <c r="Q5201">
        <v>173</v>
      </c>
      <c r="R5201">
        <v>5108907</v>
      </c>
      <c r="S5201">
        <v>5</v>
      </c>
    </row>
    <row r="5202" spans="3:19" x14ac:dyDescent="0.25">
      <c r="C5202">
        <v>5101852</v>
      </c>
      <c r="D5202">
        <v>702</v>
      </c>
      <c r="E5202">
        <v>701</v>
      </c>
      <c r="F5202">
        <v>2272</v>
      </c>
      <c r="G5202">
        <v>63</v>
      </c>
      <c r="H5202">
        <v>164</v>
      </c>
      <c r="I5202">
        <v>164</v>
      </c>
      <c r="J5202">
        <v>485922</v>
      </c>
      <c r="K5202">
        <v>64506</v>
      </c>
      <c r="M5202">
        <v>5101852</v>
      </c>
      <c r="N5202">
        <v>2272</v>
      </c>
      <c r="P5202">
        <v>5102686</v>
      </c>
      <c r="Q5202">
        <v>22</v>
      </c>
      <c r="R5202">
        <v>5108956</v>
      </c>
      <c r="S5202">
        <v>10</v>
      </c>
    </row>
    <row r="5203" spans="3:19" x14ac:dyDescent="0.25">
      <c r="C5203">
        <v>5101902</v>
      </c>
      <c r="D5203">
        <v>865</v>
      </c>
      <c r="E5203">
        <v>858</v>
      </c>
      <c r="F5203">
        <v>3066</v>
      </c>
      <c r="G5203">
        <v>82</v>
      </c>
      <c r="H5203">
        <v>203</v>
      </c>
      <c r="I5203">
        <v>199</v>
      </c>
      <c r="J5203">
        <v>636118</v>
      </c>
      <c r="K5203">
        <v>85424</v>
      </c>
      <c r="M5203">
        <v>5101902</v>
      </c>
      <c r="N5203">
        <v>3066</v>
      </c>
      <c r="P5203">
        <v>5102694</v>
      </c>
      <c r="Q5203">
        <v>30</v>
      </c>
      <c r="R5203">
        <v>5200050</v>
      </c>
      <c r="S5203">
        <v>39</v>
      </c>
    </row>
    <row r="5204" spans="3:19" x14ac:dyDescent="0.25">
      <c r="C5204">
        <v>5102504</v>
      </c>
      <c r="D5204">
        <v>7779</v>
      </c>
      <c r="E5204">
        <v>7754</v>
      </c>
      <c r="F5204">
        <v>23663</v>
      </c>
      <c r="G5204">
        <v>1149</v>
      </c>
      <c r="H5204">
        <v>1749</v>
      </c>
      <c r="I5204">
        <v>1739</v>
      </c>
      <c r="J5204">
        <v>5296177</v>
      </c>
      <c r="K5204">
        <v>677967</v>
      </c>
      <c r="M5204">
        <v>5102504</v>
      </c>
      <c r="N5204">
        <v>23663</v>
      </c>
      <c r="P5204">
        <v>5102702</v>
      </c>
      <c r="Q5204">
        <v>100</v>
      </c>
      <c r="R5204">
        <v>5200100</v>
      </c>
      <c r="S5204">
        <v>17</v>
      </c>
    </row>
    <row r="5205" spans="3:19" x14ac:dyDescent="0.25">
      <c r="C5205">
        <v>5102603</v>
      </c>
      <c r="D5205">
        <v>1773</v>
      </c>
      <c r="E5205">
        <v>1772</v>
      </c>
      <c r="F5205">
        <v>8108</v>
      </c>
      <c r="G5205">
        <v>47</v>
      </c>
      <c r="H5205">
        <v>261</v>
      </c>
      <c r="I5205">
        <v>261</v>
      </c>
      <c r="J5205">
        <v>1615338</v>
      </c>
      <c r="K5205">
        <v>118238</v>
      </c>
      <c r="M5205">
        <v>5102603</v>
      </c>
      <c r="N5205">
        <v>8108</v>
      </c>
      <c r="P5205">
        <v>5102793</v>
      </c>
      <c r="Q5205">
        <v>74</v>
      </c>
      <c r="R5205">
        <v>5200134</v>
      </c>
      <c r="S5205">
        <v>24</v>
      </c>
    </row>
    <row r="5206" spans="3:19" x14ac:dyDescent="0.25">
      <c r="C5206">
        <v>5102637</v>
      </c>
      <c r="D5206">
        <v>901</v>
      </c>
      <c r="E5206">
        <v>898</v>
      </c>
      <c r="F5206">
        <v>2839</v>
      </c>
      <c r="G5206">
        <v>145</v>
      </c>
      <c r="H5206">
        <v>429</v>
      </c>
      <c r="I5206">
        <v>428</v>
      </c>
      <c r="J5206">
        <v>537713</v>
      </c>
      <c r="K5206">
        <v>170197</v>
      </c>
      <c r="M5206">
        <v>5102637</v>
      </c>
      <c r="N5206">
        <v>2839</v>
      </c>
      <c r="P5206">
        <v>5102850</v>
      </c>
      <c r="Q5206">
        <v>67</v>
      </c>
      <c r="R5206">
        <v>5200159</v>
      </c>
      <c r="S5206">
        <v>1</v>
      </c>
    </row>
    <row r="5207" spans="3:19" x14ac:dyDescent="0.25">
      <c r="C5207">
        <v>5102678</v>
      </c>
      <c r="D5207">
        <v>1438</v>
      </c>
      <c r="E5207">
        <v>1435</v>
      </c>
      <c r="F5207">
        <v>4470</v>
      </c>
      <c r="G5207">
        <v>173</v>
      </c>
      <c r="H5207">
        <v>486</v>
      </c>
      <c r="I5207">
        <v>483</v>
      </c>
      <c r="J5207">
        <v>936762</v>
      </c>
      <c r="K5207">
        <v>188316</v>
      </c>
      <c r="M5207">
        <v>5102678</v>
      </c>
      <c r="N5207">
        <v>4470</v>
      </c>
      <c r="P5207">
        <v>5103007</v>
      </c>
      <c r="Q5207">
        <v>372</v>
      </c>
      <c r="R5207">
        <v>5200175</v>
      </c>
      <c r="S5207">
        <v>5</v>
      </c>
    </row>
    <row r="5208" spans="3:19" x14ac:dyDescent="0.25">
      <c r="C5208">
        <v>5102686</v>
      </c>
      <c r="D5208">
        <v>306</v>
      </c>
      <c r="E5208">
        <v>306</v>
      </c>
      <c r="F5208">
        <v>1024</v>
      </c>
      <c r="G5208">
        <v>22</v>
      </c>
      <c r="H5208">
        <v>168</v>
      </c>
      <c r="I5208">
        <v>168</v>
      </c>
      <c r="J5208">
        <v>187182</v>
      </c>
      <c r="K5208">
        <v>72186</v>
      </c>
      <c r="M5208">
        <v>5102686</v>
      </c>
      <c r="N5208">
        <v>1024</v>
      </c>
      <c r="P5208">
        <v>5103056</v>
      </c>
      <c r="Q5208">
        <v>89</v>
      </c>
      <c r="R5208">
        <v>5200209</v>
      </c>
      <c r="S5208">
        <v>5</v>
      </c>
    </row>
    <row r="5209" spans="3:19" x14ac:dyDescent="0.25">
      <c r="C5209">
        <v>5102694</v>
      </c>
      <c r="D5209">
        <v>382</v>
      </c>
      <c r="E5209">
        <v>379</v>
      </c>
      <c r="F5209">
        <v>1235</v>
      </c>
      <c r="G5209">
        <v>30</v>
      </c>
      <c r="H5209">
        <v>74</v>
      </c>
      <c r="I5209">
        <v>74</v>
      </c>
      <c r="J5209">
        <v>267145</v>
      </c>
      <c r="K5209">
        <v>27907</v>
      </c>
      <c r="M5209">
        <v>5102694</v>
      </c>
      <c r="N5209">
        <v>1235</v>
      </c>
      <c r="P5209">
        <v>5103106</v>
      </c>
      <c r="Q5209">
        <v>80</v>
      </c>
      <c r="R5209">
        <v>5200258</v>
      </c>
      <c r="S5209">
        <v>301</v>
      </c>
    </row>
    <row r="5210" spans="3:19" x14ac:dyDescent="0.25">
      <c r="C5210">
        <v>5102702</v>
      </c>
      <c r="D5210">
        <v>995</v>
      </c>
      <c r="E5210">
        <v>990</v>
      </c>
      <c r="F5210">
        <v>3491</v>
      </c>
      <c r="G5210">
        <v>100</v>
      </c>
      <c r="H5210">
        <v>308</v>
      </c>
      <c r="I5210">
        <v>307</v>
      </c>
      <c r="J5210">
        <v>698575</v>
      </c>
      <c r="K5210">
        <v>125757</v>
      </c>
      <c r="M5210">
        <v>5102702</v>
      </c>
      <c r="N5210">
        <v>3491</v>
      </c>
      <c r="P5210">
        <v>5103205</v>
      </c>
      <c r="Q5210">
        <v>208</v>
      </c>
      <c r="R5210">
        <v>5200308</v>
      </c>
      <c r="S5210">
        <v>33</v>
      </c>
    </row>
    <row r="5211" spans="3:19" x14ac:dyDescent="0.25">
      <c r="C5211">
        <v>5102793</v>
      </c>
      <c r="D5211">
        <v>470</v>
      </c>
      <c r="E5211">
        <v>469</v>
      </c>
      <c r="F5211">
        <v>1401</v>
      </c>
      <c r="G5211">
        <v>74</v>
      </c>
      <c r="H5211">
        <v>158</v>
      </c>
      <c r="I5211">
        <v>158</v>
      </c>
      <c r="J5211">
        <v>294914</v>
      </c>
      <c r="K5211">
        <v>61752</v>
      </c>
      <c r="M5211">
        <v>5102793</v>
      </c>
      <c r="N5211">
        <v>1401</v>
      </c>
      <c r="P5211">
        <v>5103254</v>
      </c>
      <c r="Q5211">
        <v>85</v>
      </c>
      <c r="R5211">
        <v>5200555</v>
      </c>
      <c r="S5211">
        <v>5</v>
      </c>
    </row>
    <row r="5212" spans="3:19" x14ac:dyDescent="0.25">
      <c r="C5212">
        <v>5102850</v>
      </c>
      <c r="D5212">
        <v>457</v>
      </c>
      <c r="E5212">
        <v>457</v>
      </c>
      <c r="F5212">
        <v>1321</v>
      </c>
      <c r="G5212">
        <v>67</v>
      </c>
      <c r="H5212">
        <v>76</v>
      </c>
      <c r="I5212">
        <v>76</v>
      </c>
      <c r="J5212">
        <v>317291</v>
      </c>
      <c r="K5212">
        <v>28677</v>
      </c>
      <c r="M5212">
        <v>5102850</v>
      </c>
      <c r="N5212">
        <v>1321</v>
      </c>
      <c r="P5212">
        <v>5103304</v>
      </c>
      <c r="Q5212">
        <v>321</v>
      </c>
      <c r="R5212">
        <v>5200605</v>
      </c>
      <c r="S5212">
        <v>7</v>
      </c>
    </row>
    <row r="5213" spans="3:19" x14ac:dyDescent="0.25">
      <c r="C5213">
        <v>5103007</v>
      </c>
      <c r="D5213">
        <v>2150</v>
      </c>
      <c r="E5213">
        <v>2149</v>
      </c>
      <c r="F5213">
        <v>6005</v>
      </c>
      <c r="G5213">
        <v>372</v>
      </c>
      <c r="H5213">
        <v>332</v>
      </c>
      <c r="I5213">
        <v>332</v>
      </c>
      <c r="J5213">
        <v>1483874</v>
      </c>
      <c r="K5213">
        <v>126770</v>
      </c>
      <c r="M5213">
        <v>5103007</v>
      </c>
      <c r="N5213">
        <v>6005</v>
      </c>
      <c r="P5213">
        <v>5103353</v>
      </c>
      <c r="Q5213">
        <v>217</v>
      </c>
      <c r="R5213">
        <v>5200803</v>
      </c>
      <c r="S5213">
        <v>15</v>
      </c>
    </row>
    <row r="5214" spans="3:19" x14ac:dyDescent="0.25">
      <c r="C5214">
        <v>5103056</v>
      </c>
      <c r="D5214">
        <v>731</v>
      </c>
      <c r="E5214">
        <v>731</v>
      </c>
      <c r="F5214">
        <v>2233</v>
      </c>
      <c r="G5214">
        <v>89</v>
      </c>
      <c r="H5214">
        <v>148</v>
      </c>
      <c r="I5214">
        <v>148</v>
      </c>
      <c r="J5214">
        <v>510792</v>
      </c>
      <c r="K5214">
        <v>56594</v>
      </c>
      <c r="M5214">
        <v>5103056</v>
      </c>
      <c r="N5214">
        <v>2233</v>
      </c>
      <c r="P5214">
        <v>5103361</v>
      </c>
      <c r="Q5214">
        <v>13</v>
      </c>
      <c r="R5214">
        <v>5200829</v>
      </c>
      <c r="S5214">
        <v>4</v>
      </c>
    </row>
    <row r="5215" spans="3:19" x14ac:dyDescent="0.25">
      <c r="C5215">
        <v>5103106</v>
      </c>
      <c r="D5215">
        <v>525</v>
      </c>
      <c r="E5215">
        <v>513</v>
      </c>
      <c r="F5215">
        <v>1438</v>
      </c>
      <c r="G5215">
        <v>80</v>
      </c>
      <c r="H5215">
        <v>126</v>
      </c>
      <c r="I5215">
        <v>123</v>
      </c>
      <c r="J5215">
        <v>334859</v>
      </c>
      <c r="K5215">
        <v>45295</v>
      </c>
      <c r="M5215">
        <v>5103106</v>
      </c>
      <c r="N5215">
        <v>1438</v>
      </c>
      <c r="P5215">
        <v>5103379</v>
      </c>
      <c r="Q5215">
        <v>75</v>
      </c>
      <c r="R5215">
        <v>5200852</v>
      </c>
      <c r="S5215">
        <v>15</v>
      </c>
    </row>
    <row r="5216" spans="3:19" x14ac:dyDescent="0.25">
      <c r="C5216">
        <v>5103205</v>
      </c>
      <c r="D5216">
        <v>1257</v>
      </c>
      <c r="E5216">
        <v>1251</v>
      </c>
      <c r="F5216">
        <v>3688</v>
      </c>
      <c r="G5216">
        <v>208</v>
      </c>
      <c r="H5216">
        <v>473</v>
      </c>
      <c r="I5216">
        <v>469</v>
      </c>
      <c r="J5216">
        <v>781290</v>
      </c>
      <c r="K5216">
        <v>183542</v>
      </c>
      <c r="M5216">
        <v>5103205</v>
      </c>
      <c r="N5216">
        <v>3688</v>
      </c>
      <c r="P5216">
        <v>5103403</v>
      </c>
      <c r="Q5216">
        <v>6164</v>
      </c>
      <c r="R5216">
        <v>5200902</v>
      </c>
      <c r="S5216">
        <v>5</v>
      </c>
    </row>
    <row r="5217" spans="3:19" x14ac:dyDescent="0.25">
      <c r="C5217">
        <v>5103254</v>
      </c>
      <c r="D5217">
        <v>1554</v>
      </c>
      <c r="E5217">
        <v>1544</v>
      </c>
      <c r="F5217">
        <v>5165</v>
      </c>
      <c r="G5217">
        <v>85</v>
      </c>
      <c r="H5217">
        <v>435</v>
      </c>
      <c r="I5217">
        <v>431</v>
      </c>
      <c r="J5217">
        <v>1030775</v>
      </c>
      <c r="K5217">
        <v>163537</v>
      </c>
      <c r="M5217">
        <v>5103254</v>
      </c>
      <c r="N5217">
        <v>5165</v>
      </c>
      <c r="P5217">
        <v>5103437</v>
      </c>
      <c r="Q5217">
        <v>65</v>
      </c>
      <c r="R5217">
        <v>5201108</v>
      </c>
      <c r="S5217">
        <v>227</v>
      </c>
    </row>
    <row r="5218" spans="3:19" x14ac:dyDescent="0.25">
      <c r="C5218">
        <v>5103304</v>
      </c>
      <c r="D5218">
        <v>1766</v>
      </c>
      <c r="E5218">
        <v>1757</v>
      </c>
      <c r="F5218">
        <v>5131</v>
      </c>
      <c r="G5218">
        <v>321</v>
      </c>
      <c r="H5218">
        <v>221</v>
      </c>
      <c r="I5218">
        <v>221</v>
      </c>
      <c r="J5218">
        <v>1264043</v>
      </c>
      <c r="K5218">
        <v>86403</v>
      </c>
      <c r="M5218">
        <v>5103304</v>
      </c>
      <c r="N5218">
        <v>5131</v>
      </c>
      <c r="P5218">
        <v>5103452</v>
      </c>
      <c r="Q5218">
        <v>104</v>
      </c>
      <c r="R5218">
        <v>5201207</v>
      </c>
      <c r="S5218">
        <v>4</v>
      </c>
    </row>
    <row r="5219" spans="3:19" x14ac:dyDescent="0.25">
      <c r="C5219">
        <v>5103353</v>
      </c>
      <c r="D5219">
        <v>2627</v>
      </c>
      <c r="E5219">
        <v>2614</v>
      </c>
      <c r="F5219">
        <v>8443</v>
      </c>
      <c r="G5219">
        <v>217</v>
      </c>
      <c r="H5219">
        <v>647</v>
      </c>
      <c r="I5219">
        <v>642</v>
      </c>
      <c r="J5219">
        <v>1791464</v>
      </c>
      <c r="K5219">
        <v>250268</v>
      </c>
      <c r="M5219">
        <v>5103353</v>
      </c>
      <c r="N5219">
        <v>8443</v>
      </c>
      <c r="P5219">
        <v>5103502</v>
      </c>
      <c r="Q5219">
        <v>108</v>
      </c>
      <c r="R5219">
        <v>5201306</v>
      </c>
      <c r="S5219">
        <v>29</v>
      </c>
    </row>
    <row r="5220" spans="3:19" x14ac:dyDescent="0.25">
      <c r="C5220">
        <v>5103361</v>
      </c>
      <c r="D5220">
        <v>244</v>
      </c>
      <c r="E5220">
        <v>242</v>
      </c>
      <c r="F5220">
        <v>853</v>
      </c>
      <c r="G5220">
        <v>13</v>
      </c>
      <c r="H5220">
        <v>46</v>
      </c>
      <c r="I5220">
        <v>46</v>
      </c>
      <c r="J5220">
        <v>177320</v>
      </c>
      <c r="K5220">
        <v>18244</v>
      </c>
      <c r="M5220">
        <v>5103361</v>
      </c>
      <c r="N5220">
        <v>853</v>
      </c>
      <c r="P5220">
        <v>5103601</v>
      </c>
      <c r="Q5220">
        <v>119</v>
      </c>
      <c r="R5220">
        <v>5201405</v>
      </c>
      <c r="S5220">
        <v>349</v>
      </c>
    </row>
    <row r="5221" spans="3:19" x14ac:dyDescent="0.25">
      <c r="C5221">
        <v>5103379</v>
      </c>
      <c r="D5221">
        <v>686</v>
      </c>
      <c r="E5221">
        <v>685</v>
      </c>
      <c r="F5221">
        <v>2166</v>
      </c>
      <c r="G5221">
        <v>75</v>
      </c>
      <c r="H5221">
        <v>124</v>
      </c>
      <c r="I5221">
        <v>124</v>
      </c>
      <c r="J5221">
        <v>486992</v>
      </c>
      <c r="K5221">
        <v>48136</v>
      </c>
      <c r="M5221">
        <v>5103379</v>
      </c>
      <c r="N5221">
        <v>2166</v>
      </c>
      <c r="P5221">
        <v>5103700</v>
      </c>
      <c r="Q5221">
        <v>142</v>
      </c>
      <c r="R5221">
        <v>5201454</v>
      </c>
      <c r="S5221">
        <v>7</v>
      </c>
    </row>
    <row r="5222" spans="3:19" x14ac:dyDescent="0.25">
      <c r="C5222">
        <v>5103403</v>
      </c>
      <c r="D5222">
        <v>38237</v>
      </c>
      <c r="E5222">
        <v>38164</v>
      </c>
      <c r="F5222">
        <v>106924</v>
      </c>
      <c r="G5222">
        <v>6164</v>
      </c>
      <c r="H5222">
        <v>8469</v>
      </c>
      <c r="I5222">
        <v>8450</v>
      </c>
      <c r="J5222">
        <v>25673276</v>
      </c>
      <c r="K5222">
        <v>3186974</v>
      </c>
      <c r="M5222">
        <v>5103403</v>
      </c>
      <c r="N5222">
        <v>106924</v>
      </c>
      <c r="P5222">
        <v>5103809</v>
      </c>
      <c r="Q5222">
        <v>35</v>
      </c>
      <c r="R5222">
        <v>5201504</v>
      </c>
      <c r="S5222">
        <v>5</v>
      </c>
    </row>
    <row r="5223" spans="3:19" x14ac:dyDescent="0.25">
      <c r="C5223">
        <v>5103437</v>
      </c>
      <c r="D5223">
        <v>478</v>
      </c>
      <c r="E5223">
        <v>478</v>
      </c>
      <c r="F5223">
        <v>1338</v>
      </c>
      <c r="G5223">
        <v>65</v>
      </c>
      <c r="H5223">
        <v>72</v>
      </c>
      <c r="I5223">
        <v>72</v>
      </c>
      <c r="J5223">
        <v>329259</v>
      </c>
      <c r="K5223">
        <v>26995</v>
      </c>
      <c r="M5223">
        <v>5103437</v>
      </c>
      <c r="N5223">
        <v>1338</v>
      </c>
      <c r="P5223">
        <v>5103858</v>
      </c>
      <c r="Q5223">
        <v>311</v>
      </c>
      <c r="R5223">
        <v>5201603</v>
      </c>
      <c r="S5223">
        <v>2</v>
      </c>
    </row>
    <row r="5224" spans="3:19" x14ac:dyDescent="0.25">
      <c r="C5224">
        <v>5103452</v>
      </c>
      <c r="D5224">
        <v>621</v>
      </c>
      <c r="E5224">
        <v>621</v>
      </c>
      <c r="F5224">
        <v>1647</v>
      </c>
      <c r="G5224">
        <v>104</v>
      </c>
      <c r="H5224">
        <v>97</v>
      </c>
      <c r="I5224">
        <v>97</v>
      </c>
      <c r="J5224">
        <v>425520</v>
      </c>
      <c r="K5224">
        <v>35702</v>
      </c>
      <c r="M5224">
        <v>5103452</v>
      </c>
      <c r="N5224">
        <v>1647</v>
      </c>
      <c r="P5224">
        <v>5103908</v>
      </c>
      <c r="Q5224">
        <v>181</v>
      </c>
      <c r="R5224">
        <v>5201702</v>
      </c>
      <c r="S5224">
        <v>23</v>
      </c>
    </row>
    <row r="5225" spans="3:19" x14ac:dyDescent="0.25">
      <c r="C5225">
        <v>5103502</v>
      </c>
      <c r="D5225">
        <v>874</v>
      </c>
      <c r="E5225">
        <v>873</v>
      </c>
      <c r="F5225">
        <v>2799</v>
      </c>
      <c r="G5225">
        <v>108</v>
      </c>
      <c r="H5225">
        <v>309</v>
      </c>
      <c r="I5225">
        <v>309</v>
      </c>
      <c r="J5225">
        <v>577251</v>
      </c>
      <c r="K5225">
        <v>122305</v>
      </c>
      <c r="M5225">
        <v>5103502</v>
      </c>
      <c r="N5225">
        <v>2799</v>
      </c>
      <c r="P5225">
        <v>5103957</v>
      </c>
      <c r="Q5225">
        <v>41</v>
      </c>
      <c r="R5225">
        <v>5201801</v>
      </c>
      <c r="S5225">
        <v>21</v>
      </c>
    </row>
    <row r="5226" spans="3:19" x14ac:dyDescent="0.25">
      <c r="C5226">
        <v>5103601</v>
      </c>
      <c r="D5226">
        <v>748</v>
      </c>
      <c r="E5226">
        <v>748</v>
      </c>
      <c r="F5226">
        <v>2056</v>
      </c>
      <c r="G5226">
        <v>119</v>
      </c>
      <c r="H5226">
        <v>77</v>
      </c>
      <c r="I5226">
        <v>77</v>
      </c>
      <c r="J5226">
        <v>530152</v>
      </c>
      <c r="K5226">
        <v>30264</v>
      </c>
      <c r="M5226">
        <v>5103601</v>
      </c>
      <c r="N5226">
        <v>2056</v>
      </c>
      <c r="P5226">
        <v>5104104</v>
      </c>
      <c r="Q5226">
        <v>447</v>
      </c>
      <c r="R5226">
        <v>5202155</v>
      </c>
      <c r="S5226">
        <v>14</v>
      </c>
    </row>
    <row r="5227" spans="3:19" x14ac:dyDescent="0.25">
      <c r="C5227">
        <v>5103700</v>
      </c>
      <c r="D5227">
        <v>1141</v>
      </c>
      <c r="E5227">
        <v>1140</v>
      </c>
      <c r="F5227">
        <v>3645</v>
      </c>
      <c r="G5227">
        <v>142</v>
      </c>
      <c r="H5227">
        <v>191</v>
      </c>
      <c r="I5227">
        <v>190</v>
      </c>
      <c r="J5227">
        <v>846887</v>
      </c>
      <c r="K5227">
        <v>76441</v>
      </c>
      <c r="M5227">
        <v>5103700</v>
      </c>
      <c r="N5227">
        <v>3645</v>
      </c>
      <c r="P5227">
        <v>5104203</v>
      </c>
      <c r="Q5227">
        <v>367</v>
      </c>
      <c r="R5227">
        <v>5202353</v>
      </c>
      <c r="S5227">
        <v>3</v>
      </c>
    </row>
    <row r="5228" spans="3:19" x14ac:dyDescent="0.25">
      <c r="C5228">
        <v>5103809</v>
      </c>
      <c r="D5228">
        <v>210</v>
      </c>
      <c r="E5228">
        <v>210</v>
      </c>
      <c r="F5228">
        <v>592</v>
      </c>
      <c r="G5228">
        <v>35</v>
      </c>
      <c r="H5228">
        <v>22</v>
      </c>
      <c r="I5228">
        <v>22</v>
      </c>
      <c r="J5228">
        <v>150963</v>
      </c>
      <c r="K5228">
        <v>7727</v>
      </c>
      <c r="M5228">
        <v>5103809</v>
      </c>
      <c r="N5228">
        <v>592</v>
      </c>
      <c r="P5228">
        <v>5104500</v>
      </c>
      <c r="Q5228">
        <v>33</v>
      </c>
      <c r="R5228">
        <v>5202502</v>
      </c>
      <c r="S5228">
        <v>7</v>
      </c>
    </row>
    <row r="5229" spans="3:19" x14ac:dyDescent="0.25">
      <c r="C5229">
        <v>5103858</v>
      </c>
      <c r="D5229">
        <v>1116</v>
      </c>
      <c r="E5229">
        <v>1116</v>
      </c>
      <c r="F5229">
        <v>3327</v>
      </c>
      <c r="G5229">
        <v>311</v>
      </c>
      <c r="H5229">
        <v>117</v>
      </c>
      <c r="I5229">
        <v>117</v>
      </c>
      <c r="J5229">
        <v>845050</v>
      </c>
      <c r="K5229">
        <v>47522</v>
      </c>
      <c r="M5229">
        <v>5103858</v>
      </c>
      <c r="N5229">
        <v>3327</v>
      </c>
      <c r="P5229">
        <v>5104526</v>
      </c>
      <c r="Q5229">
        <v>76</v>
      </c>
      <c r="R5229">
        <v>5202601</v>
      </c>
      <c r="S5229">
        <v>8</v>
      </c>
    </row>
    <row r="5230" spans="3:19" x14ac:dyDescent="0.25">
      <c r="C5230">
        <v>5103908</v>
      </c>
      <c r="D5230">
        <v>809</v>
      </c>
      <c r="E5230">
        <v>809</v>
      </c>
      <c r="F5230">
        <v>2635</v>
      </c>
      <c r="G5230">
        <v>181</v>
      </c>
      <c r="H5230">
        <v>135</v>
      </c>
      <c r="I5230">
        <v>135</v>
      </c>
      <c r="J5230">
        <v>605047</v>
      </c>
      <c r="K5230">
        <v>58855</v>
      </c>
      <c r="M5230">
        <v>5103908</v>
      </c>
      <c r="N5230">
        <v>2635</v>
      </c>
      <c r="P5230">
        <v>5104542</v>
      </c>
      <c r="Q5230">
        <v>74</v>
      </c>
      <c r="R5230">
        <v>5203104</v>
      </c>
      <c r="S5230">
        <v>7</v>
      </c>
    </row>
    <row r="5231" spans="3:19" x14ac:dyDescent="0.25">
      <c r="C5231">
        <v>5103957</v>
      </c>
      <c r="D5231">
        <v>297</v>
      </c>
      <c r="E5231">
        <v>296</v>
      </c>
      <c r="F5231">
        <v>803</v>
      </c>
      <c r="G5231">
        <v>41</v>
      </c>
      <c r="H5231">
        <v>42</v>
      </c>
      <c r="I5231">
        <v>42</v>
      </c>
      <c r="J5231">
        <v>198036</v>
      </c>
      <c r="K5231">
        <v>15038</v>
      </c>
      <c r="M5231">
        <v>5103957</v>
      </c>
      <c r="N5231">
        <v>803</v>
      </c>
      <c r="P5231">
        <v>5104559</v>
      </c>
      <c r="Q5231">
        <v>69</v>
      </c>
      <c r="R5231">
        <v>5203203</v>
      </c>
      <c r="S5231">
        <v>7</v>
      </c>
    </row>
    <row r="5232" spans="3:19" x14ac:dyDescent="0.25">
      <c r="C5232">
        <v>5104104</v>
      </c>
      <c r="D5232">
        <v>2882</v>
      </c>
      <c r="E5232">
        <v>2871</v>
      </c>
      <c r="F5232">
        <v>8368</v>
      </c>
      <c r="G5232">
        <v>447</v>
      </c>
      <c r="H5232">
        <v>573</v>
      </c>
      <c r="I5232">
        <v>567</v>
      </c>
      <c r="J5232">
        <v>1992570</v>
      </c>
      <c r="K5232">
        <v>214238</v>
      </c>
      <c r="M5232">
        <v>5104104</v>
      </c>
      <c r="N5232">
        <v>8368</v>
      </c>
      <c r="P5232">
        <v>5104609</v>
      </c>
      <c r="Q5232">
        <v>132</v>
      </c>
      <c r="R5232">
        <v>5203302</v>
      </c>
      <c r="S5232">
        <v>39</v>
      </c>
    </row>
    <row r="5233" spans="3:19" x14ac:dyDescent="0.25">
      <c r="C5233">
        <v>5104203</v>
      </c>
      <c r="D5233">
        <v>1213</v>
      </c>
      <c r="E5233">
        <v>1211</v>
      </c>
      <c r="F5233">
        <v>2810</v>
      </c>
      <c r="G5233">
        <v>367</v>
      </c>
      <c r="H5233">
        <v>116</v>
      </c>
      <c r="I5233">
        <v>116</v>
      </c>
      <c r="J5233">
        <v>808065</v>
      </c>
      <c r="K5233">
        <v>41765</v>
      </c>
      <c r="M5233">
        <v>5104203</v>
      </c>
      <c r="N5233">
        <v>2810</v>
      </c>
      <c r="P5233">
        <v>5104807</v>
      </c>
      <c r="Q5233">
        <v>311</v>
      </c>
      <c r="R5233">
        <v>5203401</v>
      </c>
      <c r="S5233">
        <v>8</v>
      </c>
    </row>
    <row r="5234" spans="3:19" x14ac:dyDescent="0.25">
      <c r="C5234">
        <v>5104500</v>
      </c>
      <c r="D5234">
        <v>173</v>
      </c>
      <c r="E5234">
        <v>173</v>
      </c>
      <c r="F5234">
        <v>497</v>
      </c>
      <c r="G5234">
        <v>33</v>
      </c>
      <c r="H5234">
        <v>38</v>
      </c>
      <c r="I5234">
        <v>38</v>
      </c>
      <c r="J5234">
        <v>115490</v>
      </c>
      <c r="K5234">
        <v>16406</v>
      </c>
      <c r="M5234">
        <v>5104500</v>
      </c>
      <c r="N5234">
        <v>497</v>
      </c>
      <c r="P5234">
        <v>5104906</v>
      </c>
      <c r="Q5234">
        <v>133</v>
      </c>
      <c r="R5234">
        <v>5203500</v>
      </c>
      <c r="S5234">
        <v>15</v>
      </c>
    </row>
    <row r="5235" spans="3:19" x14ac:dyDescent="0.25">
      <c r="C5235">
        <v>5104526</v>
      </c>
      <c r="D5235">
        <v>690</v>
      </c>
      <c r="E5235">
        <v>690</v>
      </c>
      <c r="F5235">
        <v>2009</v>
      </c>
      <c r="G5235">
        <v>76</v>
      </c>
      <c r="H5235">
        <v>100</v>
      </c>
      <c r="I5235">
        <v>100</v>
      </c>
      <c r="J5235">
        <v>497439</v>
      </c>
      <c r="K5235">
        <v>39077</v>
      </c>
      <c r="M5235">
        <v>5104526</v>
      </c>
      <c r="N5235">
        <v>2009</v>
      </c>
      <c r="P5235">
        <v>5105002</v>
      </c>
      <c r="Q5235">
        <v>48</v>
      </c>
      <c r="R5235">
        <v>5203559</v>
      </c>
      <c r="S5235">
        <v>6</v>
      </c>
    </row>
    <row r="5236" spans="3:19" x14ac:dyDescent="0.25">
      <c r="C5236">
        <v>5104542</v>
      </c>
      <c r="D5236">
        <v>532</v>
      </c>
      <c r="E5236">
        <v>531</v>
      </c>
      <c r="F5236">
        <v>1633</v>
      </c>
      <c r="G5236">
        <v>74</v>
      </c>
      <c r="H5236">
        <v>80</v>
      </c>
      <c r="I5236">
        <v>79</v>
      </c>
      <c r="J5236">
        <v>373798</v>
      </c>
      <c r="K5236">
        <v>30454</v>
      </c>
      <c r="M5236">
        <v>5104542</v>
      </c>
      <c r="N5236">
        <v>1633</v>
      </c>
      <c r="P5236">
        <v>5105101</v>
      </c>
      <c r="Q5236">
        <v>193</v>
      </c>
      <c r="R5236">
        <v>5203575</v>
      </c>
      <c r="S5236">
        <v>5</v>
      </c>
    </row>
    <row r="5237" spans="3:19" x14ac:dyDescent="0.25">
      <c r="C5237">
        <v>5104559</v>
      </c>
      <c r="D5237">
        <v>386</v>
      </c>
      <c r="E5237">
        <v>386</v>
      </c>
      <c r="F5237">
        <v>1138</v>
      </c>
      <c r="G5237">
        <v>69</v>
      </c>
      <c r="H5237">
        <v>101</v>
      </c>
      <c r="I5237">
        <v>101</v>
      </c>
      <c r="J5237">
        <v>258836</v>
      </c>
      <c r="K5237">
        <v>40434</v>
      </c>
      <c r="M5237">
        <v>5104559</v>
      </c>
      <c r="N5237">
        <v>1138</v>
      </c>
      <c r="P5237">
        <v>5105150</v>
      </c>
      <c r="Q5237">
        <v>339</v>
      </c>
      <c r="R5237">
        <v>5203609</v>
      </c>
      <c r="S5237">
        <v>8</v>
      </c>
    </row>
    <row r="5238" spans="3:19" x14ac:dyDescent="0.25">
      <c r="C5238">
        <v>5104609</v>
      </c>
      <c r="D5238">
        <v>758</v>
      </c>
      <c r="E5238">
        <v>754</v>
      </c>
      <c r="F5238">
        <v>2121</v>
      </c>
      <c r="G5238">
        <v>132</v>
      </c>
      <c r="H5238">
        <v>194</v>
      </c>
      <c r="I5238">
        <v>192</v>
      </c>
      <c r="J5238">
        <v>487102</v>
      </c>
      <c r="K5238">
        <v>73754</v>
      </c>
      <c r="M5238">
        <v>5104609</v>
      </c>
      <c r="N5238">
        <v>2121</v>
      </c>
      <c r="P5238">
        <v>5105176</v>
      </c>
      <c r="Q5238">
        <v>113</v>
      </c>
      <c r="R5238">
        <v>5203807</v>
      </c>
      <c r="S5238">
        <v>7</v>
      </c>
    </row>
    <row r="5239" spans="3:19" x14ac:dyDescent="0.25">
      <c r="C5239">
        <v>5104807</v>
      </c>
      <c r="D5239">
        <v>1804</v>
      </c>
      <c r="E5239">
        <v>1801</v>
      </c>
      <c r="F5239">
        <v>4908</v>
      </c>
      <c r="G5239">
        <v>311</v>
      </c>
      <c r="H5239">
        <v>350</v>
      </c>
      <c r="I5239">
        <v>350</v>
      </c>
      <c r="J5239">
        <v>1207562</v>
      </c>
      <c r="K5239">
        <v>132866</v>
      </c>
      <c r="M5239">
        <v>5104807</v>
      </c>
      <c r="N5239">
        <v>4908</v>
      </c>
      <c r="P5239">
        <v>5105200</v>
      </c>
      <c r="Q5239">
        <v>98</v>
      </c>
      <c r="R5239">
        <v>5203906</v>
      </c>
      <c r="S5239">
        <v>14</v>
      </c>
    </row>
    <row r="5240" spans="3:19" x14ac:dyDescent="0.25">
      <c r="C5240">
        <v>5104906</v>
      </c>
      <c r="D5240">
        <v>1003</v>
      </c>
      <c r="E5240">
        <v>1001</v>
      </c>
      <c r="F5240">
        <v>2882</v>
      </c>
      <c r="G5240">
        <v>133</v>
      </c>
      <c r="H5240">
        <v>150</v>
      </c>
      <c r="I5240">
        <v>150</v>
      </c>
      <c r="J5240">
        <v>688761</v>
      </c>
      <c r="K5240">
        <v>53601</v>
      </c>
      <c r="M5240">
        <v>5104906</v>
      </c>
      <c r="N5240">
        <v>2882</v>
      </c>
      <c r="P5240">
        <v>5105234</v>
      </c>
      <c r="Q5240">
        <v>69</v>
      </c>
      <c r="R5240">
        <v>5203939</v>
      </c>
      <c r="S5240">
        <v>2</v>
      </c>
    </row>
    <row r="5241" spans="3:19" x14ac:dyDescent="0.25">
      <c r="C5241">
        <v>5105002</v>
      </c>
      <c r="D5241">
        <v>404</v>
      </c>
      <c r="E5241">
        <v>401</v>
      </c>
      <c r="F5241">
        <v>1234</v>
      </c>
      <c r="G5241">
        <v>48</v>
      </c>
      <c r="H5241">
        <v>82</v>
      </c>
      <c r="I5241">
        <v>82</v>
      </c>
      <c r="J5241">
        <v>277132</v>
      </c>
      <c r="K5241">
        <v>30572</v>
      </c>
      <c r="M5241">
        <v>5105002</v>
      </c>
      <c r="N5241">
        <v>1234</v>
      </c>
      <c r="P5241">
        <v>5105259</v>
      </c>
      <c r="Q5241">
        <v>451</v>
      </c>
      <c r="R5241">
        <v>5203962</v>
      </c>
      <c r="S5241">
        <v>7</v>
      </c>
    </row>
    <row r="5242" spans="3:19" x14ac:dyDescent="0.25">
      <c r="C5242">
        <v>5105101</v>
      </c>
      <c r="D5242">
        <v>1727</v>
      </c>
      <c r="E5242">
        <v>1727</v>
      </c>
      <c r="F5242">
        <v>5708</v>
      </c>
      <c r="G5242">
        <v>193</v>
      </c>
      <c r="H5242">
        <v>423</v>
      </c>
      <c r="I5242">
        <v>423</v>
      </c>
      <c r="J5242">
        <v>1232993</v>
      </c>
      <c r="K5242">
        <v>169973</v>
      </c>
      <c r="M5242">
        <v>5105101</v>
      </c>
      <c r="N5242">
        <v>5708</v>
      </c>
      <c r="P5242">
        <v>5105309</v>
      </c>
      <c r="Q5242">
        <v>91</v>
      </c>
      <c r="R5242">
        <v>5204003</v>
      </c>
      <c r="S5242">
        <v>11</v>
      </c>
    </row>
    <row r="5243" spans="3:19" x14ac:dyDescent="0.25">
      <c r="C5243">
        <v>5105150</v>
      </c>
      <c r="D5243">
        <v>2188</v>
      </c>
      <c r="E5243">
        <v>2173</v>
      </c>
      <c r="F5243">
        <v>6618</v>
      </c>
      <c r="G5243">
        <v>339</v>
      </c>
      <c r="H5243">
        <v>568</v>
      </c>
      <c r="I5243">
        <v>560</v>
      </c>
      <c r="J5243">
        <v>1473087</v>
      </c>
      <c r="K5243">
        <v>221867</v>
      </c>
      <c r="M5243">
        <v>5105150</v>
      </c>
      <c r="N5243">
        <v>6618</v>
      </c>
      <c r="P5243">
        <v>5105507</v>
      </c>
      <c r="Q5243">
        <v>205</v>
      </c>
      <c r="R5243">
        <v>5204102</v>
      </c>
      <c r="S5243">
        <v>18</v>
      </c>
    </row>
    <row r="5244" spans="3:19" x14ac:dyDescent="0.25">
      <c r="C5244">
        <v>5105176</v>
      </c>
      <c r="D5244">
        <v>876</v>
      </c>
      <c r="E5244">
        <v>876</v>
      </c>
      <c r="F5244">
        <v>2607</v>
      </c>
      <c r="G5244">
        <v>113</v>
      </c>
      <c r="H5244">
        <v>206</v>
      </c>
      <c r="I5244">
        <v>206</v>
      </c>
      <c r="J5244">
        <v>594689</v>
      </c>
      <c r="K5244">
        <v>77871</v>
      </c>
      <c r="M5244">
        <v>5105176</v>
      </c>
      <c r="N5244">
        <v>2607</v>
      </c>
      <c r="P5244">
        <v>5105580</v>
      </c>
      <c r="Q5244">
        <v>118</v>
      </c>
      <c r="R5244">
        <v>5204201</v>
      </c>
      <c r="S5244">
        <v>1</v>
      </c>
    </row>
    <row r="5245" spans="3:19" x14ac:dyDescent="0.25">
      <c r="C5245">
        <v>5105200</v>
      </c>
      <c r="D5245">
        <v>646</v>
      </c>
      <c r="E5245">
        <v>646</v>
      </c>
      <c r="F5245">
        <v>1842</v>
      </c>
      <c r="G5245">
        <v>98</v>
      </c>
      <c r="H5245">
        <v>132</v>
      </c>
      <c r="I5245">
        <v>132</v>
      </c>
      <c r="J5245">
        <v>436727</v>
      </c>
      <c r="K5245">
        <v>49295</v>
      </c>
      <c r="M5245">
        <v>5105200</v>
      </c>
      <c r="N5245">
        <v>1842</v>
      </c>
      <c r="P5245">
        <v>5105606</v>
      </c>
      <c r="Q5245">
        <v>34</v>
      </c>
      <c r="R5245">
        <v>5204250</v>
      </c>
      <c r="S5245">
        <v>8</v>
      </c>
    </row>
    <row r="5246" spans="3:19" x14ac:dyDescent="0.25">
      <c r="C5246">
        <v>5105234</v>
      </c>
      <c r="D5246">
        <v>486</v>
      </c>
      <c r="E5246">
        <v>485</v>
      </c>
      <c r="F5246">
        <v>1329</v>
      </c>
      <c r="G5246">
        <v>69</v>
      </c>
      <c r="H5246">
        <v>86</v>
      </c>
      <c r="I5246">
        <v>85</v>
      </c>
      <c r="J5246">
        <v>330098</v>
      </c>
      <c r="K5246">
        <v>32566</v>
      </c>
      <c r="M5246">
        <v>5105234</v>
      </c>
      <c r="N5246">
        <v>1329</v>
      </c>
      <c r="P5246">
        <v>5105622</v>
      </c>
      <c r="Q5246">
        <v>374</v>
      </c>
      <c r="R5246">
        <v>5204300</v>
      </c>
      <c r="S5246">
        <v>8</v>
      </c>
    </row>
    <row r="5247" spans="3:19" x14ac:dyDescent="0.25">
      <c r="C5247">
        <v>5105259</v>
      </c>
      <c r="D5247">
        <v>3307</v>
      </c>
      <c r="E5247">
        <v>3301</v>
      </c>
      <c r="F5247">
        <v>9807</v>
      </c>
      <c r="G5247">
        <v>451</v>
      </c>
      <c r="H5247">
        <v>1083</v>
      </c>
      <c r="I5247">
        <v>1079</v>
      </c>
      <c r="J5247">
        <v>2155515</v>
      </c>
      <c r="K5247">
        <v>428991</v>
      </c>
      <c r="M5247">
        <v>5105259</v>
      </c>
      <c r="N5247">
        <v>9807</v>
      </c>
      <c r="P5247">
        <v>5105903</v>
      </c>
      <c r="Q5247">
        <v>226</v>
      </c>
      <c r="R5247">
        <v>5204409</v>
      </c>
      <c r="S5247">
        <v>13</v>
      </c>
    </row>
    <row r="5248" spans="3:19" x14ac:dyDescent="0.25">
      <c r="C5248">
        <v>5105309</v>
      </c>
      <c r="D5248">
        <v>406</v>
      </c>
      <c r="E5248">
        <v>406</v>
      </c>
      <c r="F5248">
        <v>1118</v>
      </c>
      <c r="G5248">
        <v>91</v>
      </c>
      <c r="H5248">
        <v>62</v>
      </c>
      <c r="I5248">
        <v>62</v>
      </c>
      <c r="J5248">
        <v>279296</v>
      </c>
      <c r="K5248">
        <v>23448</v>
      </c>
      <c r="M5248">
        <v>5105309</v>
      </c>
      <c r="N5248">
        <v>1118</v>
      </c>
      <c r="P5248">
        <v>5106000</v>
      </c>
      <c r="Q5248">
        <v>111</v>
      </c>
      <c r="R5248">
        <v>5204508</v>
      </c>
      <c r="S5248">
        <v>94</v>
      </c>
    </row>
    <row r="5249" spans="3:19" x14ac:dyDescent="0.25">
      <c r="C5249">
        <v>5105507</v>
      </c>
      <c r="D5249">
        <v>1407</v>
      </c>
      <c r="E5249">
        <v>1403</v>
      </c>
      <c r="F5249">
        <v>4306</v>
      </c>
      <c r="G5249">
        <v>205</v>
      </c>
      <c r="H5249">
        <v>276</v>
      </c>
      <c r="I5249">
        <v>274</v>
      </c>
      <c r="J5249">
        <v>970376</v>
      </c>
      <c r="K5249">
        <v>109168</v>
      </c>
      <c r="M5249">
        <v>5105507</v>
      </c>
      <c r="N5249">
        <v>4306</v>
      </c>
      <c r="P5249">
        <v>5106109</v>
      </c>
      <c r="Q5249">
        <v>204</v>
      </c>
      <c r="R5249">
        <v>5204557</v>
      </c>
      <c r="S5249">
        <v>11</v>
      </c>
    </row>
    <row r="5250" spans="3:19" x14ac:dyDescent="0.25">
      <c r="C5250">
        <v>5105580</v>
      </c>
      <c r="D5250">
        <v>1081</v>
      </c>
      <c r="E5250">
        <v>1079</v>
      </c>
      <c r="F5250">
        <v>3541</v>
      </c>
      <c r="G5250">
        <v>118</v>
      </c>
      <c r="H5250">
        <v>237</v>
      </c>
      <c r="I5250">
        <v>236</v>
      </c>
      <c r="J5250">
        <v>784594</v>
      </c>
      <c r="K5250">
        <v>93590</v>
      </c>
      <c r="M5250">
        <v>5105580</v>
      </c>
      <c r="N5250">
        <v>3541</v>
      </c>
      <c r="P5250">
        <v>5106158</v>
      </c>
      <c r="Q5250">
        <v>109</v>
      </c>
      <c r="R5250">
        <v>5204607</v>
      </c>
      <c r="S5250">
        <v>6</v>
      </c>
    </row>
    <row r="5251" spans="3:19" x14ac:dyDescent="0.25">
      <c r="C5251">
        <v>5105606</v>
      </c>
      <c r="D5251">
        <v>635</v>
      </c>
      <c r="E5251">
        <v>631</v>
      </c>
      <c r="F5251">
        <v>2248</v>
      </c>
      <c r="G5251">
        <v>34</v>
      </c>
      <c r="H5251">
        <v>269</v>
      </c>
      <c r="I5251">
        <v>268</v>
      </c>
      <c r="J5251">
        <v>419675</v>
      </c>
      <c r="K5251">
        <v>114153</v>
      </c>
      <c r="M5251">
        <v>5105606</v>
      </c>
      <c r="N5251">
        <v>2248</v>
      </c>
      <c r="P5251">
        <v>5106174</v>
      </c>
      <c r="Q5251">
        <v>131</v>
      </c>
      <c r="R5251">
        <v>5204656</v>
      </c>
      <c r="S5251">
        <v>9</v>
      </c>
    </row>
    <row r="5252" spans="3:19" x14ac:dyDescent="0.25">
      <c r="C5252">
        <v>5105622</v>
      </c>
      <c r="D5252">
        <v>2345</v>
      </c>
      <c r="E5252">
        <v>2337</v>
      </c>
      <c r="F5252">
        <v>6250</v>
      </c>
      <c r="G5252">
        <v>374</v>
      </c>
      <c r="H5252">
        <v>473</v>
      </c>
      <c r="I5252">
        <v>472</v>
      </c>
      <c r="J5252">
        <v>1538697</v>
      </c>
      <c r="K5252">
        <v>173635</v>
      </c>
      <c r="M5252">
        <v>5105622</v>
      </c>
      <c r="N5252">
        <v>6250</v>
      </c>
      <c r="P5252">
        <v>5106182</v>
      </c>
      <c r="Q5252">
        <v>113</v>
      </c>
      <c r="R5252">
        <v>5204706</v>
      </c>
      <c r="S5252">
        <v>16</v>
      </c>
    </row>
    <row r="5253" spans="3:19" x14ac:dyDescent="0.25">
      <c r="C5253">
        <v>5105903</v>
      </c>
      <c r="D5253">
        <v>1640</v>
      </c>
      <c r="E5253">
        <v>1631</v>
      </c>
      <c r="F5253">
        <v>4802</v>
      </c>
      <c r="G5253">
        <v>226</v>
      </c>
      <c r="H5253">
        <v>299</v>
      </c>
      <c r="I5253">
        <v>297</v>
      </c>
      <c r="J5253">
        <v>1126515</v>
      </c>
      <c r="K5253">
        <v>113209</v>
      </c>
      <c r="M5253">
        <v>5105903</v>
      </c>
      <c r="N5253">
        <v>4802</v>
      </c>
      <c r="P5253">
        <v>5106190</v>
      </c>
      <c r="Q5253">
        <v>25</v>
      </c>
      <c r="R5253">
        <v>5204805</v>
      </c>
      <c r="S5253">
        <v>7</v>
      </c>
    </row>
    <row r="5254" spans="3:19" x14ac:dyDescent="0.25">
      <c r="C5254">
        <v>5106000</v>
      </c>
      <c r="D5254">
        <v>454</v>
      </c>
      <c r="E5254">
        <v>454</v>
      </c>
      <c r="F5254">
        <v>1187</v>
      </c>
      <c r="G5254">
        <v>111</v>
      </c>
      <c r="H5254">
        <v>106</v>
      </c>
      <c r="I5254">
        <v>106</v>
      </c>
      <c r="J5254">
        <v>291933</v>
      </c>
      <c r="K5254">
        <v>39101</v>
      </c>
      <c r="M5254">
        <v>5106000</v>
      </c>
      <c r="N5254">
        <v>1187</v>
      </c>
      <c r="P5254">
        <v>5106208</v>
      </c>
      <c r="Q5254">
        <v>29</v>
      </c>
      <c r="R5254">
        <v>5204854</v>
      </c>
      <c r="S5254">
        <v>18</v>
      </c>
    </row>
    <row r="5255" spans="3:19" x14ac:dyDescent="0.25">
      <c r="C5255">
        <v>5106109</v>
      </c>
      <c r="D5255">
        <v>1277</v>
      </c>
      <c r="E5255">
        <v>1277</v>
      </c>
      <c r="F5255">
        <v>3641</v>
      </c>
      <c r="G5255">
        <v>204</v>
      </c>
      <c r="H5255">
        <v>219</v>
      </c>
      <c r="I5255">
        <v>219</v>
      </c>
      <c r="J5255">
        <v>866806</v>
      </c>
      <c r="K5255">
        <v>80912</v>
      </c>
      <c r="M5255">
        <v>5106109</v>
      </c>
      <c r="N5255">
        <v>3641</v>
      </c>
      <c r="P5255">
        <v>5106216</v>
      </c>
      <c r="Q5255">
        <v>63</v>
      </c>
      <c r="R5255">
        <v>5204904</v>
      </c>
      <c r="S5255">
        <v>16</v>
      </c>
    </row>
    <row r="5256" spans="3:19" x14ac:dyDescent="0.25">
      <c r="C5256">
        <v>5106158</v>
      </c>
      <c r="D5256">
        <v>1174</v>
      </c>
      <c r="E5256">
        <v>1174</v>
      </c>
      <c r="F5256">
        <v>3676</v>
      </c>
      <c r="G5256">
        <v>109</v>
      </c>
      <c r="H5256">
        <v>415</v>
      </c>
      <c r="I5256">
        <v>415</v>
      </c>
      <c r="J5256">
        <v>734643</v>
      </c>
      <c r="K5256">
        <v>159593</v>
      </c>
      <c r="M5256">
        <v>5106158</v>
      </c>
      <c r="N5256">
        <v>3676</v>
      </c>
      <c r="P5256">
        <v>5106224</v>
      </c>
      <c r="Q5256">
        <v>104</v>
      </c>
      <c r="R5256">
        <v>5204953</v>
      </c>
      <c r="S5256">
        <v>5</v>
      </c>
    </row>
    <row r="5257" spans="3:19" x14ac:dyDescent="0.25">
      <c r="C5257">
        <v>5106174</v>
      </c>
      <c r="D5257">
        <v>799</v>
      </c>
      <c r="E5257">
        <v>798</v>
      </c>
      <c r="F5257">
        <v>2672</v>
      </c>
      <c r="G5257">
        <v>131</v>
      </c>
      <c r="H5257">
        <v>79</v>
      </c>
      <c r="I5257">
        <v>79</v>
      </c>
      <c r="J5257">
        <v>631926</v>
      </c>
      <c r="K5257">
        <v>32598</v>
      </c>
      <c r="M5257">
        <v>5106174</v>
      </c>
      <c r="N5257">
        <v>2672</v>
      </c>
      <c r="P5257">
        <v>5106232</v>
      </c>
      <c r="Q5257">
        <v>201</v>
      </c>
      <c r="R5257">
        <v>5205000</v>
      </c>
      <c r="S5257">
        <v>8</v>
      </c>
    </row>
    <row r="5258" spans="3:19" x14ac:dyDescent="0.25">
      <c r="C5258">
        <v>5106182</v>
      </c>
      <c r="D5258">
        <v>656</v>
      </c>
      <c r="E5258">
        <v>653</v>
      </c>
      <c r="F5258">
        <v>1903</v>
      </c>
      <c r="G5258">
        <v>113</v>
      </c>
      <c r="H5258">
        <v>87</v>
      </c>
      <c r="I5258">
        <v>85</v>
      </c>
      <c r="J5258">
        <v>464706</v>
      </c>
      <c r="K5258">
        <v>33492</v>
      </c>
      <c r="M5258">
        <v>5106182</v>
      </c>
      <c r="N5258">
        <v>1903</v>
      </c>
      <c r="P5258">
        <v>5106240</v>
      </c>
      <c r="Q5258">
        <v>38</v>
      </c>
      <c r="R5258">
        <v>5205059</v>
      </c>
      <c r="S5258">
        <v>9</v>
      </c>
    </row>
    <row r="5259" spans="3:19" x14ac:dyDescent="0.25">
      <c r="C5259">
        <v>5106190</v>
      </c>
      <c r="D5259">
        <v>166</v>
      </c>
      <c r="E5259">
        <v>166</v>
      </c>
      <c r="F5259">
        <v>527</v>
      </c>
      <c r="G5259">
        <v>25</v>
      </c>
      <c r="H5259">
        <v>61</v>
      </c>
      <c r="I5259">
        <v>61</v>
      </c>
      <c r="J5259">
        <v>107340</v>
      </c>
      <c r="K5259">
        <v>24884</v>
      </c>
      <c r="M5259">
        <v>5106190</v>
      </c>
      <c r="N5259">
        <v>527</v>
      </c>
      <c r="P5259">
        <v>5106257</v>
      </c>
      <c r="Q5259">
        <v>229</v>
      </c>
      <c r="R5259">
        <v>5205109</v>
      </c>
      <c r="S5259">
        <v>76</v>
      </c>
    </row>
    <row r="5260" spans="3:19" x14ac:dyDescent="0.25">
      <c r="C5260">
        <v>5106208</v>
      </c>
      <c r="D5260">
        <v>307</v>
      </c>
      <c r="E5260">
        <v>306</v>
      </c>
      <c r="F5260">
        <v>953</v>
      </c>
      <c r="G5260">
        <v>29</v>
      </c>
      <c r="H5260">
        <v>69</v>
      </c>
      <c r="I5260">
        <v>69</v>
      </c>
      <c r="J5260">
        <v>209893</v>
      </c>
      <c r="K5260">
        <v>26563</v>
      </c>
      <c r="M5260">
        <v>5106208</v>
      </c>
      <c r="N5260">
        <v>953</v>
      </c>
      <c r="P5260">
        <v>5106265</v>
      </c>
      <c r="Q5260">
        <v>67</v>
      </c>
      <c r="R5260">
        <v>5205208</v>
      </c>
      <c r="S5260">
        <v>9</v>
      </c>
    </row>
    <row r="5261" spans="3:19" x14ac:dyDescent="0.25">
      <c r="C5261">
        <v>5106216</v>
      </c>
      <c r="D5261">
        <v>468</v>
      </c>
      <c r="E5261">
        <v>467</v>
      </c>
      <c r="F5261">
        <v>1459</v>
      </c>
      <c r="G5261">
        <v>63</v>
      </c>
      <c r="H5261">
        <v>246</v>
      </c>
      <c r="I5261">
        <v>245</v>
      </c>
      <c r="J5261">
        <v>264852</v>
      </c>
      <c r="K5261">
        <v>92990</v>
      </c>
      <c r="M5261">
        <v>5106216</v>
      </c>
      <c r="N5261">
        <v>1459</v>
      </c>
      <c r="P5261">
        <v>5106273</v>
      </c>
      <c r="Q5261">
        <v>16</v>
      </c>
      <c r="R5261">
        <v>5205307</v>
      </c>
      <c r="S5261">
        <v>12</v>
      </c>
    </row>
    <row r="5262" spans="3:19" x14ac:dyDescent="0.25">
      <c r="C5262">
        <v>5106224</v>
      </c>
      <c r="D5262">
        <v>1449</v>
      </c>
      <c r="E5262">
        <v>1440</v>
      </c>
      <c r="F5262">
        <v>4595</v>
      </c>
      <c r="G5262">
        <v>104</v>
      </c>
      <c r="H5262">
        <v>572</v>
      </c>
      <c r="I5262">
        <v>567</v>
      </c>
      <c r="J5262">
        <v>934014</v>
      </c>
      <c r="K5262">
        <v>228024</v>
      </c>
      <c r="M5262">
        <v>5106224</v>
      </c>
      <c r="N5262">
        <v>4595</v>
      </c>
      <c r="P5262">
        <v>5106281</v>
      </c>
      <c r="Q5262">
        <v>75</v>
      </c>
      <c r="R5262">
        <v>5205406</v>
      </c>
      <c r="S5262">
        <v>21</v>
      </c>
    </row>
    <row r="5263" spans="3:19" x14ac:dyDescent="0.25">
      <c r="C5263">
        <v>5106232</v>
      </c>
      <c r="D5263">
        <v>1078</v>
      </c>
      <c r="E5263">
        <v>1075</v>
      </c>
      <c r="F5263">
        <v>2942</v>
      </c>
      <c r="G5263">
        <v>201</v>
      </c>
      <c r="H5263">
        <v>188</v>
      </c>
      <c r="I5263">
        <v>188</v>
      </c>
      <c r="J5263">
        <v>738578</v>
      </c>
      <c r="K5263">
        <v>71428</v>
      </c>
      <c r="M5263">
        <v>5106232</v>
      </c>
      <c r="N5263">
        <v>2942</v>
      </c>
      <c r="P5263">
        <v>5106299</v>
      </c>
      <c r="Q5263">
        <v>76</v>
      </c>
      <c r="R5263">
        <v>5205455</v>
      </c>
      <c r="S5263">
        <v>9</v>
      </c>
    </row>
    <row r="5264" spans="3:19" x14ac:dyDescent="0.25">
      <c r="C5264">
        <v>5106240</v>
      </c>
      <c r="D5264">
        <v>305</v>
      </c>
      <c r="E5264">
        <v>303</v>
      </c>
      <c r="F5264">
        <v>1021</v>
      </c>
      <c r="G5264">
        <v>38</v>
      </c>
      <c r="H5264">
        <v>132</v>
      </c>
      <c r="I5264">
        <v>132</v>
      </c>
      <c r="J5264">
        <v>191966</v>
      </c>
      <c r="K5264">
        <v>54378</v>
      </c>
      <c r="M5264">
        <v>5106240</v>
      </c>
      <c r="N5264">
        <v>1021</v>
      </c>
      <c r="P5264">
        <v>5106307</v>
      </c>
      <c r="Q5264">
        <v>173</v>
      </c>
      <c r="R5264">
        <v>5205471</v>
      </c>
      <c r="S5264">
        <v>12</v>
      </c>
    </row>
    <row r="5265" spans="3:19" x14ac:dyDescent="0.25">
      <c r="C5265">
        <v>5106257</v>
      </c>
      <c r="D5265">
        <v>1331</v>
      </c>
      <c r="E5265">
        <v>1330</v>
      </c>
      <c r="F5265">
        <v>3686</v>
      </c>
      <c r="G5265">
        <v>229</v>
      </c>
      <c r="H5265">
        <v>328</v>
      </c>
      <c r="I5265">
        <v>328</v>
      </c>
      <c r="J5265">
        <v>876469</v>
      </c>
      <c r="K5265">
        <v>120399</v>
      </c>
      <c r="M5265">
        <v>5106257</v>
      </c>
      <c r="N5265">
        <v>3686</v>
      </c>
      <c r="P5265">
        <v>5106315</v>
      </c>
      <c r="Q5265">
        <v>44</v>
      </c>
      <c r="R5265">
        <v>5205497</v>
      </c>
      <c r="S5265">
        <v>177</v>
      </c>
    </row>
    <row r="5266" spans="3:19" x14ac:dyDescent="0.25">
      <c r="C5266">
        <v>5106265</v>
      </c>
      <c r="D5266">
        <v>543</v>
      </c>
      <c r="E5266">
        <v>542</v>
      </c>
      <c r="F5266">
        <v>1775</v>
      </c>
      <c r="G5266">
        <v>67</v>
      </c>
      <c r="H5266">
        <v>184</v>
      </c>
      <c r="I5266">
        <v>183</v>
      </c>
      <c r="J5266">
        <v>358382</v>
      </c>
      <c r="K5266">
        <v>74326</v>
      </c>
      <c r="M5266">
        <v>5106265</v>
      </c>
      <c r="N5266">
        <v>1775</v>
      </c>
      <c r="P5266">
        <v>5106372</v>
      </c>
      <c r="Q5266">
        <v>212</v>
      </c>
      <c r="R5266">
        <v>5205513</v>
      </c>
      <c r="S5266">
        <v>30</v>
      </c>
    </row>
    <row r="5267" spans="3:19" x14ac:dyDescent="0.25">
      <c r="C5267">
        <v>5106273</v>
      </c>
      <c r="D5267">
        <v>214</v>
      </c>
      <c r="E5267">
        <v>214</v>
      </c>
      <c r="F5267">
        <v>679</v>
      </c>
      <c r="G5267">
        <v>16</v>
      </c>
      <c r="H5267">
        <v>39</v>
      </c>
      <c r="I5267">
        <v>39</v>
      </c>
      <c r="J5267">
        <v>151442</v>
      </c>
      <c r="K5267">
        <v>14640</v>
      </c>
      <c r="M5267">
        <v>5106273</v>
      </c>
      <c r="N5267">
        <v>679</v>
      </c>
      <c r="P5267">
        <v>5106422</v>
      </c>
      <c r="Q5267">
        <v>415</v>
      </c>
      <c r="R5267">
        <v>5205521</v>
      </c>
      <c r="S5267">
        <v>9</v>
      </c>
    </row>
    <row r="5268" spans="3:19" x14ac:dyDescent="0.25">
      <c r="C5268">
        <v>5106281</v>
      </c>
      <c r="D5268">
        <v>557</v>
      </c>
      <c r="E5268">
        <v>557</v>
      </c>
      <c r="F5268">
        <v>1603</v>
      </c>
      <c r="G5268">
        <v>75</v>
      </c>
      <c r="H5268">
        <v>111</v>
      </c>
      <c r="I5268">
        <v>111</v>
      </c>
      <c r="J5268">
        <v>383343</v>
      </c>
      <c r="K5268">
        <v>43161</v>
      </c>
      <c r="M5268">
        <v>5106281</v>
      </c>
      <c r="N5268">
        <v>1603</v>
      </c>
      <c r="P5268">
        <v>5106455</v>
      </c>
      <c r="Q5268">
        <v>44</v>
      </c>
      <c r="R5268">
        <v>5205703</v>
      </c>
      <c r="S5268">
        <v>3</v>
      </c>
    </row>
    <row r="5269" spans="3:19" x14ac:dyDescent="0.25">
      <c r="C5269">
        <v>5106299</v>
      </c>
      <c r="D5269">
        <v>603</v>
      </c>
      <c r="E5269">
        <v>603</v>
      </c>
      <c r="F5269">
        <v>1910</v>
      </c>
      <c r="G5269">
        <v>76</v>
      </c>
      <c r="H5269">
        <v>160</v>
      </c>
      <c r="I5269">
        <v>160</v>
      </c>
      <c r="J5269">
        <v>401398</v>
      </c>
      <c r="K5269">
        <v>63540</v>
      </c>
      <c r="M5269">
        <v>5106299</v>
      </c>
      <c r="N5269">
        <v>1910</v>
      </c>
      <c r="P5269">
        <v>5106505</v>
      </c>
      <c r="Q5269">
        <v>285</v>
      </c>
      <c r="R5269">
        <v>5205802</v>
      </c>
      <c r="S5269">
        <v>13</v>
      </c>
    </row>
    <row r="5270" spans="3:19" x14ac:dyDescent="0.25">
      <c r="C5270">
        <v>5106307</v>
      </c>
      <c r="D5270">
        <v>1395</v>
      </c>
      <c r="E5270">
        <v>1385</v>
      </c>
      <c r="F5270">
        <v>4544</v>
      </c>
      <c r="G5270">
        <v>173</v>
      </c>
      <c r="H5270">
        <v>290</v>
      </c>
      <c r="I5270">
        <v>287</v>
      </c>
      <c r="J5270">
        <v>1024659</v>
      </c>
      <c r="K5270">
        <v>119763</v>
      </c>
      <c r="M5270">
        <v>5106307</v>
      </c>
      <c r="N5270">
        <v>4544</v>
      </c>
      <c r="P5270">
        <v>5106653</v>
      </c>
      <c r="Q5270">
        <v>81</v>
      </c>
      <c r="R5270">
        <v>5205901</v>
      </c>
      <c r="S5270">
        <v>8</v>
      </c>
    </row>
    <row r="5271" spans="3:19" x14ac:dyDescent="0.25">
      <c r="C5271">
        <v>5106315</v>
      </c>
      <c r="D5271">
        <v>292</v>
      </c>
      <c r="E5271">
        <v>291</v>
      </c>
      <c r="F5271">
        <v>775</v>
      </c>
      <c r="G5271">
        <v>44</v>
      </c>
      <c r="H5271">
        <v>32</v>
      </c>
      <c r="I5271">
        <v>32</v>
      </c>
      <c r="J5271">
        <v>199731</v>
      </c>
      <c r="K5271">
        <v>11045</v>
      </c>
      <c r="M5271">
        <v>5106315</v>
      </c>
      <c r="N5271">
        <v>775</v>
      </c>
      <c r="P5271">
        <v>5106703</v>
      </c>
      <c r="Q5271">
        <v>28</v>
      </c>
      <c r="R5271">
        <v>5206206</v>
      </c>
      <c r="S5271">
        <v>68</v>
      </c>
    </row>
    <row r="5272" spans="3:19" x14ac:dyDescent="0.25">
      <c r="C5272">
        <v>5106372</v>
      </c>
      <c r="D5272">
        <v>1375</v>
      </c>
      <c r="E5272">
        <v>1355</v>
      </c>
      <c r="F5272">
        <v>3929</v>
      </c>
      <c r="G5272">
        <v>212</v>
      </c>
      <c r="H5272">
        <v>363</v>
      </c>
      <c r="I5272">
        <v>354</v>
      </c>
      <c r="J5272">
        <v>883560</v>
      </c>
      <c r="K5272">
        <v>135180</v>
      </c>
      <c r="M5272">
        <v>5106372</v>
      </c>
      <c r="N5272">
        <v>3929</v>
      </c>
      <c r="P5272">
        <v>5106752</v>
      </c>
      <c r="Q5272">
        <v>240</v>
      </c>
      <c r="R5272">
        <v>5206404</v>
      </c>
      <c r="S5272">
        <v>21</v>
      </c>
    </row>
    <row r="5273" spans="3:19" x14ac:dyDescent="0.25">
      <c r="C5273">
        <v>5106422</v>
      </c>
      <c r="D5273">
        <v>3078</v>
      </c>
      <c r="E5273">
        <v>3076</v>
      </c>
      <c r="F5273">
        <v>9458</v>
      </c>
      <c r="G5273">
        <v>415</v>
      </c>
      <c r="H5273">
        <v>688</v>
      </c>
      <c r="I5273">
        <v>688</v>
      </c>
      <c r="J5273">
        <v>2150728</v>
      </c>
      <c r="K5273">
        <v>270340</v>
      </c>
      <c r="M5273">
        <v>5106422</v>
      </c>
      <c r="N5273">
        <v>9458</v>
      </c>
      <c r="P5273">
        <v>5106778</v>
      </c>
      <c r="Q5273">
        <v>158</v>
      </c>
      <c r="R5273">
        <v>5206503</v>
      </c>
      <c r="S5273">
        <v>6</v>
      </c>
    </row>
    <row r="5274" spans="3:19" x14ac:dyDescent="0.25">
      <c r="C5274">
        <v>5106455</v>
      </c>
      <c r="D5274">
        <v>353</v>
      </c>
      <c r="E5274">
        <v>353</v>
      </c>
      <c r="F5274">
        <v>1045</v>
      </c>
      <c r="G5274">
        <v>44</v>
      </c>
      <c r="H5274">
        <v>89</v>
      </c>
      <c r="I5274">
        <v>89</v>
      </c>
      <c r="J5274">
        <v>239367</v>
      </c>
      <c r="K5274">
        <v>34135</v>
      </c>
      <c r="M5274">
        <v>5106455</v>
      </c>
      <c r="N5274">
        <v>1045</v>
      </c>
      <c r="P5274">
        <v>5106802</v>
      </c>
      <c r="Q5274">
        <v>28</v>
      </c>
      <c r="R5274">
        <v>5206602</v>
      </c>
      <c r="S5274">
        <v>4</v>
      </c>
    </row>
    <row r="5275" spans="3:19" x14ac:dyDescent="0.25">
      <c r="C5275">
        <v>5106505</v>
      </c>
      <c r="D5275">
        <v>4164</v>
      </c>
      <c r="E5275">
        <v>4156</v>
      </c>
      <c r="F5275">
        <v>12082</v>
      </c>
      <c r="G5275">
        <v>285</v>
      </c>
      <c r="H5275">
        <v>493</v>
      </c>
      <c r="I5275">
        <v>493</v>
      </c>
      <c r="J5275">
        <v>2962313</v>
      </c>
      <c r="K5275">
        <v>181261</v>
      </c>
      <c r="M5275">
        <v>5106505</v>
      </c>
      <c r="N5275">
        <v>12082</v>
      </c>
      <c r="P5275">
        <v>5106828</v>
      </c>
      <c r="Q5275">
        <v>127</v>
      </c>
      <c r="R5275">
        <v>5206701</v>
      </c>
      <c r="S5275">
        <v>4</v>
      </c>
    </row>
    <row r="5276" spans="3:19" x14ac:dyDescent="0.25">
      <c r="C5276">
        <v>5106653</v>
      </c>
      <c r="D5276">
        <v>483</v>
      </c>
      <c r="E5276">
        <v>483</v>
      </c>
      <c r="F5276">
        <v>1318</v>
      </c>
      <c r="G5276">
        <v>81</v>
      </c>
      <c r="H5276">
        <v>103</v>
      </c>
      <c r="I5276">
        <v>103</v>
      </c>
      <c r="J5276">
        <v>318821</v>
      </c>
      <c r="K5276">
        <v>37985</v>
      </c>
      <c r="M5276">
        <v>5106653</v>
      </c>
      <c r="N5276">
        <v>1318</v>
      </c>
      <c r="P5276">
        <v>5106851</v>
      </c>
      <c r="Q5276">
        <v>48</v>
      </c>
      <c r="R5276">
        <v>5206800</v>
      </c>
      <c r="S5276">
        <v>5</v>
      </c>
    </row>
    <row r="5277" spans="3:19" x14ac:dyDescent="0.25">
      <c r="C5277">
        <v>5106703</v>
      </c>
      <c r="D5277">
        <v>184</v>
      </c>
      <c r="E5277">
        <v>184</v>
      </c>
      <c r="F5277">
        <v>500</v>
      </c>
      <c r="G5277">
        <v>28</v>
      </c>
      <c r="H5277">
        <v>16</v>
      </c>
      <c r="I5277">
        <v>16</v>
      </c>
      <c r="J5277">
        <v>129718</v>
      </c>
      <c r="K5277">
        <v>5886</v>
      </c>
      <c r="M5277">
        <v>5106703</v>
      </c>
      <c r="N5277">
        <v>500</v>
      </c>
      <c r="P5277">
        <v>5107008</v>
      </c>
      <c r="Q5277">
        <v>274</v>
      </c>
      <c r="R5277">
        <v>5206909</v>
      </c>
      <c r="S5277">
        <v>17</v>
      </c>
    </row>
    <row r="5278" spans="3:19" x14ac:dyDescent="0.25">
      <c r="C5278">
        <v>5106752</v>
      </c>
      <c r="D5278">
        <v>2185</v>
      </c>
      <c r="E5278">
        <v>2142</v>
      </c>
      <c r="F5278">
        <v>6807</v>
      </c>
      <c r="G5278">
        <v>240</v>
      </c>
      <c r="H5278">
        <v>690</v>
      </c>
      <c r="I5278">
        <v>674</v>
      </c>
      <c r="J5278">
        <v>1426865</v>
      </c>
      <c r="K5278">
        <v>266929</v>
      </c>
      <c r="M5278">
        <v>5106752</v>
      </c>
      <c r="N5278">
        <v>6807</v>
      </c>
      <c r="P5278">
        <v>5107040</v>
      </c>
      <c r="Q5278">
        <v>448</v>
      </c>
      <c r="R5278">
        <v>5207105</v>
      </c>
      <c r="S5278">
        <v>2</v>
      </c>
    </row>
    <row r="5279" spans="3:19" x14ac:dyDescent="0.25">
      <c r="C5279">
        <v>5106778</v>
      </c>
      <c r="D5279">
        <v>1180</v>
      </c>
      <c r="E5279">
        <v>1175</v>
      </c>
      <c r="F5279">
        <v>3540</v>
      </c>
      <c r="G5279">
        <v>158</v>
      </c>
      <c r="H5279">
        <v>187</v>
      </c>
      <c r="I5279">
        <v>186</v>
      </c>
      <c r="J5279">
        <v>845563</v>
      </c>
      <c r="K5279">
        <v>70475</v>
      </c>
      <c r="M5279">
        <v>5106778</v>
      </c>
      <c r="N5279">
        <v>3540</v>
      </c>
      <c r="P5279">
        <v>5107065</v>
      </c>
      <c r="Q5279">
        <v>379</v>
      </c>
      <c r="R5279">
        <v>5207253</v>
      </c>
      <c r="S5279">
        <v>7</v>
      </c>
    </row>
    <row r="5280" spans="3:19" x14ac:dyDescent="0.25">
      <c r="C5280">
        <v>5106802</v>
      </c>
      <c r="D5280">
        <v>194</v>
      </c>
      <c r="E5280">
        <v>192</v>
      </c>
      <c r="F5280">
        <v>603</v>
      </c>
      <c r="G5280">
        <v>28</v>
      </c>
      <c r="H5280">
        <v>50</v>
      </c>
      <c r="I5280">
        <v>49</v>
      </c>
      <c r="J5280">
        <v>131735</v>
      </c>
      <c r="K5280">
        <v>20293</v>
      </c>
      <c r="M5280">
        <v>5106802</v>
      </c>
      <c r="N5280">
        <v>603</v>
      </c>
      <c r="P5280">
        <v>5107107</v>
      </c>
      <c r="Q5280">
        <v>155</v>
      </c>
      <c r="R5280">
        <v>5207352</v>
      </c>
      <c r="S5280">
        <v>1</v>
      </c>
    </row>
    <row r="5281" spans="3:19" x14ac:dyDescent="0.25">
      <c r="C5281">
        <v>5106828</v>
      </c>
      <c r="D5281">
        <v>1024</v>
      </c>
      <c r="E5281">
        <v>1004</v>
      </c>
      <c r="F5281">
        <v>3138</v>
      </c>
      <c r="G5281">
        <v>127</v>
      </c>
      <c r="H5281">
        <v>212</v>
      </c>
      <c r="I5281">
        <v>209</v>
      </c>
      <c r="J5281">
        <v>693639</v>
      </c>
      <c r="K5281">
        <v>80411</v>
      </c>
      <c r="M5281">
        <v>5106828</v>
      </c>
      <c r="N5281">
        <v>3138</v>
      </c>
      <c r="P5281">
        <v>5107156</v>
      </c>
      <c r="Q5281">
        <v>40</v>
      </c>
      <c r="R5281">
        <v>5207402</v>
      </c>
      <c r="S5281">
        <v>11</v>
      </c>
    </row>
    <row r="5282" spans="3:19" x14ac:dyDescent="0.25">
      <c r="C5282">
        <v>5106851</v>
      </c>
      <c r="D5282">
        <v>290</v>
      </c>
      <c r="E5282">
        <v>290</v>
      </c>
      <c r="F5282">
        <v>862</v>
      </c>
      <c r="G5282">
        <v>48</v>
      </c>
      <c r="H5282">
        <v>49</v>
      </c>
      <c r="I5282">
        <v>49</v>
      </c>
      <c r="J5282">
        <v>201414</v>
      </c>
      <c r="K5282">
        <v>17290</v>
      </c>
      <c r="M5282">
        <v>5106851</v>
      </c>
      <c r="N5282">
        <v>862</v>
      </c>
      <c r="P5282">
        <v>5107180</v>
      </c>
      <c r="Q5282">
        <v>119</v>
      </c>
      <c r="R5282">
        <v>5207501</v>
      </c>
      <c r="S5282">
        <v>1</v>
      </c>
    </row>
    <row r="5283" spans="3:19" x14ac:dyDescent="0.25">
      <c r="C5283">
        <v>5107008</v>
      </c>
      <c r="D5283">
        <v>1663</v>
      </c>
      <c r="E5283">
        <v>1643</v>
      </c>
      <c r="F5283">
        <v>5134</v>
      </c>
      <c r="G5283">
        <v>274</v>
      </c>
      <c r="H5283">
        <v>397</v>
      </c>
      <c r="I5283">
        <v>393</v>
      </c>
      <c r="J5283">
        <v>1148664</v>
      </c>
      <c r="K5283">
        <v>153362</v>
      </c>
      <c r="M5283">
        <v>5107008</v>
      </c>
      <c r="N5283">
        <v>5134</v>
      </c>
      <c r="P5283">
        <v>5107198</v>
      </c>
      <c r="Q5283">
        <v>38</v>
      </c>
      <c r="R5283">
        <v>5207535</v>
      </c>
      <c r="S5283">
        <v>16</v>
      </c>
    </row>
    <row r="5284" spans="3:19" x14ac:dyDescent="0.25">
      <c r="C5284">
        <v>5107040</v>
      </c>
      <c r="D5284">
        <v>3389</v>
      </c>
      <c r="E5284">
        <v>3368</v>
      </c>
      <c r="F5284">
        <v>9580</v>
      </c>
      <c r="G5284">
        <v>448</v>
      </c>
      <c r="H5284">
        <v>1042</v>
      </c>
      <c r="I5284">
        <v>1033</v>
      </c>
      <c r="J5284">
        <v>2192122</v>
      </c>
      <c r="K5284">
        <v>399896</v>
      </c>
      <c r="M5284">
        <v>5107040</v>
      </c>
      <c r="N5284">
        <v>9580</v>
      </c>
      <c r="P5284">
        <v>5107206</v>
      </c>
      <c r="Q5284">
        <v>45</v>
      </c>
      <c r="R5284">
        <v>5207600</v>
      </c>
      <c r="S5284">
        <v>2</v>
      </c>
    </row>
    <row r="5285" spans="3:19" x14ac:dyDescent="0.25">
      <c r="C5285">
        <v>5107065</v>
      </c>
      <c r="D5285">
        <v>1883</v>
      </c>
      <c r="E5285">
        <v>1882</v>
      </c>
      <c r="F5285">
        <v>5629</v>
      </c>
      <c r="G5285">
        <v>379</v>
      </c>
      <c r="H5285">
        <v>327</v>
      </c>
      <c r="I5285">
        <v>327</v>
      </c>
      <c r="J5285">
        <v>1364525</v>
      </c>
      <c r="K5285">
        <v>129039</v>
      </c>
      <c r="M5285">
        <v>5107065</v>
      </c>
      <c r="N5285">
        <v>5629</v>
      </c>
      <c r="P5285">
        <v>5107248</v>
      </c>
      <c r="Q5285">
        <v>38</v>
      </c>
      <c r="R5285">
        <v>5207808</v>
      </c>
      <c r="S5285">
        <v>14</v>
      </c>
    </row>
    <row r="5286" spans="3:19" x14ac:dyDescent="0.25">
      <c r="C5286">
        <v>5107107</v>
      </c>
      <c r="D5286">
        <v>979</v>
      </c>
      <c r="E5286">
        <v>976</v>
      </c>
      <c r="F5286">
        <v>2690</v>
      </c>
      <c r="G5286">
        <v>155</v>
      </c>
      <c r="H5286">
        <v>196</v>
      </c>
      <c r="I5286">
        <v>196</v>
      </c>
      <c r="J5286">
        <v>647718</v>
      </c>
      <c r="K5286">
        <v>72446</v>
      </c>
      <c r="M5286">
        <v>5107107</v>
      </c>
      <c r="N5286">
        <v>2690</v>
      </c>
      <c r="P5286">
        <v>5107263</v>
      </c>
      <c r="Q5286">
        <v>68</v>
      </c>
      <c r="R5286">
        <v>5207907</v>
      </c>
      <c r="S5286">
        <v>18</v>
      </c>
    </row>
    <row r="5287" spans="3:19" x14ac:dyDescent="0.25">
      <c r="C5287">
        <v>5107156</v>
      </c>
      <c r="D5287">
        <v>214</v>
      </c>
      <c r="E5287">
        <v>214</v>
      </c>
      <c r="F5287">
        <v>634</v>
      </c>
      <c r="G5287">
        <v>40</v>
      </c>
      <c r="H5287">
        <v>45</v>
      </c>
      <c r="I5287">
        <v>45</v>
      </c>
      <c r="J5287">
        <v>141556</v>
      </c>
      <c r="K5287">
        <v>17376</v>
      </c>
      <c r="M5287">
        <v>5107156</v>
      </c>
      <c r="N5287">
        <v>634</v>
      </c>
      <c r="P5287">
        <v>5107297</v>
      </c>
      <c r="Q5287">
        <v>16</v>
      </c>
      <c r="R5287">
        <v>5208004</v>
      </c>
      <c r="S5287">
        <v>114</v>
      </c>
    </row>
    <row r="5288" spans="3:19" x14ac:dyDescent="0.25">
      <c r="C5288">
        <v>5107180</v>
      </c>
      <c r="D5288">
        <v>996</v>
      </c>
      <c r="E5288">
        <v>990</v>
      </c>
      <c r="F5288">
        <v>3152</v>
      </c>
      <c r="G5288">
        <v>119</v>
      </c>
      <c r="H5288">
        <v>113</v>
      </c>
      <c r="I5288">
        <v>113</v>
      </c>
      <c r="J5288">
        <v>749531</v>
      </c>
      <c r="K5288">
        <v>43981</v>
      </c>
      <c r="M5288">
        <v>5107180</v>
      </c>
      <c r="N5288">
        <v>3152</v>
      </c>
      <c r="P5288">
        <v>5107305</v>
      </c>
      <c r="Q5288">
        <v>176</v>
      </c>
      <c r="R5288">
        <v>5208103</v>
      </c>
      <c r="S5288">
        <v>6</v>
      </c>
    </row>
    <row r="5289" spans="3:19" x14ac:dyDescent="0.25">
      <c r="C5289">
        <v>5107198</v>
      </c>
      <c r="D5289">
        <v>168</v>
      </c>
      <c r="E5289">
        <v>167</v>
      </c>
      <c r="F5289">
        <v>465</v>
      </c>
      <c r="G5289">
        <v>38</v>
      </c>
      <c r="H5289">
        <v>28</v>
      </c>
      <c r="I5289">
        <v>28</v>
      </c>
      <c r="J5289">
        <v>119629</v>
      </c>
      <c r="K5289">
        <v>11251</v>
      </c>
      <c r="M5289">
        <v>5107198</v>
      </c>
      <c r="N5289">
        <v>465</v>
      </c>
      <c r="P5289">
        <v>5107354</v>
      </c>
      <c r="Q5289">
        <v>86</v>
      </c>
      <c r="R5289">
        <v>5208152</v>
      </c>
      <c r="S5289">
        <v>5</v>
      </c>
    </row>
    <row r="5290" spans="3:19" x14ac:dyDescent="0.25">
      <c r="C5290">
        <v>5107206</v>
      </c>
      <c r="D5290">
        <v>322</v>
      </c>
      <c r="E5290">
        <v>322</v>
      </c>
      <c r="F5290">
        <v>907</v>
      </c>
      <c r="G5290">
        <v>45</v>
      </c>
      <c r="H5290">
        <v>93</v>
      </c>
      <c r="I5290">
        <v>93</v>
      </c>
      <c r="J5290">
        <v>206617</v>
      </c>
      <c r="K5290">
        <v>34659</v>
      </c>
      <c r="M5290">
        <v>5107206</v>
      </c>
      <c r="N5290">
        <v>907</v>
      </c>
      <c r="P5290">
        <v>5107404</v>
      </c>
      <c r="Q5290">
        <v>83</v>
      </c>
      <c r="R5290">
        <v>5208301</v>
      </c>
      <c r="S5290">
        <v>9</v>
      </c>
    </row>
    <row r="5291" spans="3:19" x14ac:dyDescent="0.25">
      <c r="C5291">
        <v>5107248</v>
      </c>
      <c r="D5291">
        <v>316</v>
      </c>
      <c r="E5291">
        <v>316</v>
      </c>
      <c r="F5291">
        <v>1014</v>
      </c>
      <c r="G5291">
        <v>38</v>
      </c>
      <c r="H5291">
        <v>91</v>
      </c>
      <c r="I5291">
        <v>91</v>
      </c>
      <c r="J5291">
        <v>214016</v>
      </c>
      <c r="K5291">
        <v>38132</v>
      </c>
      <c r="M5291">
        <v>5107248</v>
      </c>
      <c r="N5291">
        <v>1014</v>
      </c>
      <c r="P5291">
        <v>5107578</v>
      </c>
      <c r="Q5291">
        <v>12</v>
      </c>
      <c r="R5291">
        <v>5208400</v>
      </c>
      <c r="S5291">
        <v>20</v>
      </c>
    </row>
    <row r="5292" spans="3:19" x14ac:dyDescent="0.25">
      <c r="C5292">
        <v>5107263</v>
      </c>
      <c r="D5292">
        <v>295</v>
      </c>
      <c r="E5292">
        <v>295</v>
      </c>
      <c r="F5292">
        <v>746</v>
      </c>
      <c r="G5292">
        <v>68</v>
      </c>
      <c r="H5292">
        <v>48</v>
      </c>
      <c r="I5292">
        <v>48</v>
      </c>
      <c r="J5292">
        <v>197909</v>
      </c>
      <c r="K5292">
        <v>18121</v>
      </c>
      <c r="M5292">
        <v>5107263</v>
      </c>
      <c r="N5292">
        <v>746</v>
      </c>
      <c r="P5292">
        <v>5107602</v>
      </c>
      <c r="Q5292">
        <v>1452</v>
      </c>
      <c r="R5292">
        <v>5208509</v>
      </c>
      <c r="S5292">
        <v>7</v>
      </c>
    </row>
    <row r="5293" spans="3:19" x14ac:dyDescent="0.25">
      <c r="C5293">
        <v>5107297</v>
      </c>
      <c r="D5293">
        <v>120</v>
      </c>
      <c r="E5293">
        <v>120</v>
      </c>
      <c r="F5293">
        <v>368</v>
      </c>
      <c r="G5293">
        <v>16</v>
      </c>
      <c r="H5293">
        <v>30</v>
      </c>
      <c r="I5293">
        <v>30</v>
      </c>
      <c r="J5293">
        <v>76571</v>
      </c>
      <c r="K5293">
        <v>11397</v>
      </c>
      <c r="M5293">
        <v>5107297</v>
      </c>
      <c r="N5293">
        <v>368</v>
      </c>
      <c r="P5293">
        <v>5107701</v>
      </c>
      <c r="Q5293">
        <v>358</v>
      </c>
      <c r="R5293">
        <v>5208608</v>
      </c>
      <c r="S5293">
        <v>110</v>
      </c>
    </row>
    <row r="5294" spans="3:19" x14ac:dyDescent="0.25">
      <c r="C5294">
        <v>5107305</v>
      </c>
      <c r="D5294">
        <v>1282</v>
      </c>
      <c r="E5294">
        <v>1277</v>
      </c>
      <c r="F5294">
        <v>3548</v>
      </c>
      <c r="G5294">
        <v>176</v>
      </c>
      <c r="H5294">
        <v>308</v>
      </c>
      <c r="I5294">
        <v>307</v>
      </c>
      <c r="J5294">
        <v>835117</v>
      </c>
      <c r="K5294">
        <v>114921</v>
      </c>
      <c r="M5294">
        <v>5107305</v>
      </c>
      <c r="N5294">
        <v>3548</v>
      </c>
      <c r="P5294">
        <v>5107743</v>
      </c>
      <c r="Q5294">
        <v>40</v>
      </c>
      <c r="R5294">
        <v>5208707</v>
      </c>
      <c r="S5294">
        <v>1122</v>
      </c>
    </row>
    <row r="5295" spans="3:19" x14ac:dyDescent="0.25">
      <c r="C5295">
        <v>5107354</v>
      </c>
      <c r="D5295">
        <v>814</v>
      </c>
      <c r="E5295">
        <v>814</v>
      </c>
      <c r="F5295">
        <v>2713</v>
      </c>
      <c r="G5295">
        <v>86</v>
      </c>
      <c r="H5295">
        <v>151</v>
      </c>
      <c r="I5295">
        <v>151</v>
      </c>
      <c r="J5295">
        <v>607730</v>
      </c>
      <c r="K5295">
        <v>60788</v>
      </c>
      <c r="M5295">
        <v>5107354</v>
      </c>
      <c r="N5295">
        <v>2713</v>
      </c>
      <c r="P5295">
        <v>5107750</v>
      </c>
      <c r="Q5295">
        <v>19</v>
      </c>
      <c r="R5295">
        <v>5208806</v>
      </c>
      <c r="S5295">
        <v>85</v>
      </c>
    </row>
    <row r="5296" spans="3:19" x14ac:dyDescent="0.25">
      <c r="C5296">
        <v>5107404</v>
      </c>
      <c r="D5296">
        <v>402</v>
      </c>
      <c r="E5296">
        <v>402</v>
      </c>
      <c r="F5296">
        <v>1022</v>
      </c>
      <c r="G5296">
        <v>83</v>
      </c>
      <c r="H5296">
        <v>44</v>
      </c>
      <c r="I5296">
        <v>44</v>
      </c>
      <c r="J5296">
        <v>279261</v>
      </c>
      <c r="K5296">
        <v>16109</v>
      </c>
      <c r="M5296">
        <v>5107404</v>
      </c>
      <c r="N5296">
        <v>1022</v>
      </c>
      <c r="P5296">
        <v>5107768</v>
      </c>
      <c r="Q5296">
        <v>37</v>
      </c>
      <c r="R5296">
        <v>5208905</v>
      </c>
      <c r="S5296">
        <v>31</v>
      </c>
    </row>
    <row r="5297" spans="3:19" x14ac:dyDescent="0.25">
      <c r="C5297">
        <v>5107578</v>
      </c>
      <c r="D5297">
        <v>203</v>
      </c>
      <c r="E5297">
        <v>203</v>
      </c>
      <c r="F5297">
        <v>740</v>
      </c>
      <c r="G5297">
        <v>12</v>
      </c>
      <c r="H5297">
        <v>26</v>
      </c>
      <c r="I5297">
        <v>26</v>
      </c>
      <c r="J5297">
        <v>156686</v>
      </c>
      <c r="K5297">
        <v>12032</v>
      </c>
      <c r="M5297">
        <v>5107578</v>
      </c>
      <c r="N5297">
        <v>740</v>
      </c>
      <c r="P5297">
        <v>5107776</v>
      </c>
      <c r="Q5297">
        <v>96</v>
      </c>
      <c r="R5297">
        <v>5209101</v>
      </c>
      <c r="S5297">
        <v>33</v>
      </c>
    </row>
    <row r="5298" spans="3:19" x14ac:dyDescent="0.25">
      <c r="C5298">
        <v>5107602</v>
      </c>
      <c r="D5298">
        <v>10962</v>
      </c>
      <c r="E5298">
        <v>10948</v>
      </c>
      <c r="F5298">
        <v>32042</v>
      </c>
      <c r="G5298">
        <v>1452</v>
      </c>
      <c r="H5298">
        <v>3206</v>
      </c>
      <c r="I5298">
        <v>3201</v>
      </c>
      <c r="J5298">
        <v>7239799</v>
      </c>
      <c r="K5298">
        <v>1237001</v>
      </c>
      <c r="M5298">
        <v>5107602</v>
      </c>
      <c r="N5298">
        <v>32042</v>
      </c>
      <c r="P5298">
        <v>5107792</v>
      </c>
      <c r="Q5298">
        <v>45</v>
      </c>
      <c r="R5298">
        <v>5209150</v>
      </c>
      <c r="S5298">
        <v>5</v>
      </c>
    </row>
    <row r="5299" spans="3:19" x14ac:dyDescent="0.25">
      <c r="C5299">
        <v>5107701</v>
      </c>
      <c r="D5299">
        <v>2168</v>
      </c>
      <c r="E5299">
        <v>2168</v>
      </c>
      <c r="F5299">
        <v>5555</v>
      </c>
      <c r="G5299">
        <v>358</v>
      </c>
      <c r="H5299">
        <v>261</v>
      </c>
      <c r="I5299">
        <v>261</v>
      </c>
      <c r="J5299">
        <v>1472859</v>
      </c>
      <c r="K5299">
        <v>93097</v>
      </c>
      <c r="M5299">
        <v>5107701</v>
      </c>
      <c r="N5299">
        <v>5555</v>
      </c>
      <c r="P5299">
        <v>5107800</v>
      </c>
      <c r="Q5299">
        <v>266</v>
      </c>
      <c r="R5299">
        <v>5209200</v>
      </c>
      <c r="S5299">
        <v>31</v>
      </c>
    </row>
    <row r="5300" spans="3:19" x14ac:dyDescent="0.25">
      <c r="C5300">
        <v>5107743</v>
      </c>
      <c r="D5300">
        <v>255</v>
      </c>
      <c r="E5300">
        <v>255</v>
      </c>
      <c r="F5300">
        <v>750</v>
      </c>
      <c r="G5300">
        <v>40</v>
      </c>
      <c r="H5300">
        <v>53</v>
      </c>
      <c r="I5300">
        <v>53</v>
      </c>
      <c r="J5300">
        <v>174839</v>
      </c>
      <c r="K5300">
        <v>21577</v>
      </c>
      <c r="M5300">
        <v>5107743</v>
      </c>
      <c r="N5300">
        <v>750</v>
      </c>
      <c r="P5300">
        <v>5107859</v>
      </c>
      <c r="Q5300">
        <v>113</v>
      </c>
      <c r="R5300">
        <v>5209291</v>
      </c>
      <c r="S5300">
        <v>1</v>
      </c>
    </row>
    <row r="5301" spans="3:19" x14ac:dyDescent="0.25">
      <c r="C5301">
        <v>5107750</v>
      </c>
      <c r="D5301">
        <v>159</v>
      </c>
      <c r="E5301">
        <v>157</v>
      </c>
      <c r="F5301">
        <v>507</v>
      </c>
      <c r="G5301">
        <v>19</v>
      </c>
      <c r="H5301">
        <v>37</v>
      </c>
      <c r="I5301">
        <v>36</v>
      </c>
      <c r="J5301">
        <v>107351</v>
      </c>
      <c r="K5301">
        <v>14303</v>
      </c>
      <c r="M5301">
        <v>5107750</v>
      </c>
      <c r="N5301">
        <v>507</v>
      </c>
      <c r="P5301">
        <v>5107875</v>
      </c>
      <c r="Q5301">
        <v>73</v>
      </c>
      <c r="R5301">
        <v>5209408</v>
      </c>
      <c r="S5301">
        <v>8</v>
      </c>
    </row>
    <row r="5302" spans="3:19" x14ac:dyDescent="0.25">
      <c r="C5302">
        <v>5107768</v>
      </c>
      <c r="D5302">
        <v>291</v>
      </c>
      <c r="E5302">
        <v>291</v>
      </c>
      <c r="F5302">
        <v>897</v>
      </c>
      <c r="G5302">
        <v>37</v>
      </c>
      <c r="H5302">
        <v>59</v>
      </c>
      <c r="I5302">
        <v>59</v>
      </c>
      <c r="J5302">
        <v>208277</v>
      </c>
      <c r="K5302">
        <v>23015</v>
      </c>
      <c r="M5302">
        <v>5107768</v>
      </c>
      <c r="N5302">
        <v>897</v>
      </c>
      <c r="P5302">
        <v>5107883</v>
      </c>
      <c r="Q5302">
        <v>20</v>
      </c>
      <c r="R5302">
        <v>5209457</v>
      </c>
      <c r="S5302">
        <v>4</v>
      </c>
    </row>
    <row r="5303" spans="3:19" x14ac:dyDescent="0.25">
      <c r="C5303">
        <v>5107776</v>
      </c>
      <c r="D5303">
        <v>748</v>
      </c>
      <c r="E5303">
        <v>747</v>
      </c>
      <c r="F5303">
        <v>2450</v>
      </c>
      <c r="G5303">
        <v>96</v>
      </c>
      <c r="H5303">
        <v>182</v>
      </c>
      <c r="I5303">
        <v>182</v>
      </c>
      <c r="J5303">
        <v>510767</v>
      </c>
      <c r="K5303">
        <v>70849</v>
      </c>
      <c r="M5303">
        <v>5107776</v>
      </c>
      <c r="N5303">
        <v>2450</v>
      </c>
      <c r="P5303">
        <v>5107909</v>
      </c>
      <c r="Q5303">
        <v>468</v>
      </c>
      <c r="R5303">
        <v>5209606</v>
      </c>
      <c r="S5303">
        <v>6</v>
      </c>
    </row>
    <row r="5304" spans="3:19" x14ac:dyDescent="0.25">
      <c r="C5304">
        <v>5107792</v>
      </c>
      <c r="D5304">
        <v>405</v>
      </c>
      <c r="E5304">
        <v>405</v>
      </c>
      <c r="F5304">
        <v>1368</v>
      </c>
      <c r="G5304">
        <v>45</v>
      </c>
      <c r="H5304">
        <v>71</v>
      </c>
      <c r="I5304">
        <v>71</v>
      </c>
      <c r="J5304">
        <v>308915</v>
      </c>
      <c r="K5304">
        <v>29027</v>
      </c>
      <c r="M5304">
        <v>5107792</v>
      </c>
      <c r="N5304">
        <v>1368</v>
      </c>
      <c r="P5304">
        <v>5107925</v>
      </c>
      <c r="Q5304">
        <v>427</v>
      </c>
      <c r="R5304">
        <v>5209705</v>
      </c>
      <c r="S5304">
        <v>37</v>
      </c>
    </row>
    <row r="5305" spans="3:19" x14ac:dyDescent="0.25">
      <c r="C5305">
        <v>5107800</v>
      </c>
      <c r="D5305">
        <v>1879</v>
      </c>
      <c r="E5305">
        <v>1874</v>
      </c>
      <c r="F5305">
        <v>5677</v>
      </c>
      <c r="G5305">
        <v>266</v>
      </c>
      <c r="H5305">
        <v>398</v>
      </c>
      <c r="I5305">
        <v>398</v>
      </c>
      <c r="J5305">
        <v>1294032</v>
      </c>
      <c r="K5305">
        <v>149948</v>
      </c>
      <c r="M5305">
        <v>5107800</v>
      </c>
      <c r="N5305">
        <v>5677</v>
      </c>
      <c r="P5305">
        <v>5107941</v>
      </c>
      <c r="Q5305">
        <v>48</v>
      </c>
      <c r="R5305">
        <v>5209804</v>
      </c>
      <c r="S5305">
        <v>4</v>
      </c>
    </row>
    <row r="5306" spans="3:19" x14ac:dyDescent="0.25">
      <c r="C5306">
        <v>5107859</v>
      </c>
      <c r="D5306">
        <v>743</v>
      </c>
      <c r="E5306">
        <v>743</v>
      </c>
      <c r="F5306">
        <v>2302</v>
      </c>
      <c r="G5306">
        <v>113</v>
      </c>
      <c r="H5306">
        <v>131</v>
      </c>
      <c r="I5306">
        <v>131</v>
      </c>
      <c r="J5306">
        <v>539608</v>
      </c>
      <c r="K5306">
        <v>51294</v>
      </c>
      <c r="M5306">
        <v>5107859</v>
      </c>
      <c r="N5306">
        <v>2302</v>
      </c>
      <c r="P5306">
        <v>5107958</v>
      </c>
      <c r="Q5306">
        <v>830</v>
      </c>
      <c r="R5306">
        <v>5209903</v>
      </c>
      <c r="S5306">
        <v>20</v>
      </c>
    </row>
    <row r="5307" spans="3:19" x14ac:dyDescent="0.25">
      <c r="C5307">
        <v>5107875</v>
      </c>
      <c r="D5307">
        <v>1125</v>
      </c>
      <c r="E5307">
        <v>1119</v>
      </c>
      <c r="F5307">
        <v>3593</v>
      </c>
      <c r="G5307">
        <v>73</v>
      </c>
      <c r="H5307">
        <v>432</v>
      </c>
      <c r="I5307">
        <v>427</v>
      </c>
      <c r="J5307">
        <v>726206</v>
      </c>
      <c r="K5307">
        <v>169330</v>
      </c>
      <c r="M5307">
        <v>5107875</v>
      </c>
      <c r="N5307">
        <v>3593</v>
      </c>
      <c r="P5307">
        <v>5108006</v>
      </c>
      <c r="Q5307">
        <v>63</v>
      </c>
      <c r="R5307">
        <v>5209937</v>
      </c>
      <c r="S5307">
        <v>5</v>
      </c>
    </row>
    <row r="5308" spans="3:19" x14ac:dyDescent="0.25">
      <c r="C5308">
        <v>5107883</v>
      </c>
      <c r="D5308">
        <v>171</v>
      </c>
      <c r="E5308">
        <v>171</v>
      </c>
      <c r="F5308">
        <v>535</v>
      </c>
      <c r="G5308">
        <v>20</v>
      </c>
      <c r="H5308">
        <v>30</v>
      </c>
      <c r="I5308">
        <v>30</v>
      </c>
      <c r="J5308">
        <v>115862</v>
      </c>
      <c r="K5308">
        <v>11410</v>
      </c>
      <c r="M5308">
        <v>5107883</v>
      </c>
      <c r="N5308">
        <v>535</v>
      </c>
      <c r="P5308">
        <v>5108055</v>
      </c>
      <c r="Q5308">
        <v>85</v>
      </c>
      <c r="R5308">
        <v>5209952</v>
      </c>
      <c r="S5308">
        <v>21</v>
      </c>
    </row>
    <row r="5309" spans="3:19" x14ac:dyDescent="0.25">
      <c r="C5309">
        <v>5107909</v>
      </c>
      <c r="D5309">
        <v>4991</v>
      </c>
      <c r="E5309">
        <v>4969</v>
      </c>
      <c r="F5309">
        <v>16206</v>
      </c>
      <c r="G5309">
        <v>468</v>
      </c>
      <c r="H5309">
        <v>2374</v>
      </c>
      <c r="I5309">
        <v>2357</v>
      </c>
      <c r="J5309">
        <v>3142915</v>
      </c>
      <c r="K5309">
        <v>966723</v>
      </c>
      <c r="M5309">
        <v>5107909</v>
      </c>
      <c r="N5309">
        <v>16206</v>
      </c>
      <c r="P5309">
        <v>5108105</v>
      </c>
      <c r="Q5309">
        <v>49</v>
      </c>
      <c r="R5309">
        <v>5210000</v>
      </c>
      <c r="S5309">
        <v>45</v>
      </c>
    </row>
    <row r="5310" spans="3:19" x14ac:dyDescent="0.25">
      <c r="C5310">
        <v>5107925</v>
      </c>
      <c r="D5310">
        <v>4676</v>
      </c>
      <c r="E5310">
        <v>4665</v>
      </c>
      <c r="F5310">
        <v>14646</v>
      </c>
      <c r="G5310">
        <v>427</v>
      </c>
      <c r="H5310">
        <v>1652</v>
      </c>
      <c r="I5310">
        <v>1646</v>
      </c>
      <c r="J5310">
        <v>3092931</v>
      </c>
      <c r="K5310">
        <v>670173</v>
      </c>
      <c r="M5310">
        <v>5107925</v>
      </c>
      <c r="N5310">
        <v>14646</v>
      </c>
      <c r="P5310">
        <v>5108204</v>
      </c>
      <c r="Q5310">
        <v>79</v>
      </c>
      <c r="R5310">
        <v>5210109</v>
      </c>
      <c r="S5310">
        <v>44</v>
      </c>
    </row>
    <row r="5311" spans="3:19" x14ac:dyDescent="0.25">
      <c r="C5311">
        <v>5107941</v>
      </c>
      <c r="D5311">
        <v>401</v>
      </c>
      <c r="E5311">
        <v>399</v>
      </c>
      <c r="F5311">
        <v>1283</v>
      </c>
      <c r="G5311">
        <v>48</v>
      </c>
      <c r="H5311">
        <v>122</v>
      </c>
      <c r="I5311">
        <v>121</v>
      </c>
      <c r="J5311">
        <v>271084</v>
      </c>
      <c r="K5311">
        <v>49370</v>
      </c>
      <c r="M5311">
        <v>5107941</v>
      </c>
      <c r="N5311">
        <v>1283</v>
      </c>
      <c r="P5311">
        <v>5108303</v>
      </c>
      <c r="Q5311">
        <v>62</v>
      </c>
      <c r="R5311">
        <v>5210158</v>
      </c>
      <c r="S5311">
        <v>9</v>
      </c>
    </row>
    <row r="5312" spans="3:19" x14ac:dyDescent="0.25">
      <c r="C5312">
        <v>5107958</v>
      </c>
      <c r="D5312">
        <v>4687</v>
      </c>
      <c r="E5312">
        <v>4685</v>
      </c>
      <c r="F5312">
        <v>13221</v>
      </c>
      <c r="G5312">
        <v>830</v>
      </c>
      <c r="H5312">
        <v>1137</v>
      </c>
      <c r="I5312">
        <v>1136</v>
      </c>
      <c r="J5312">
        <v>3153637</v>
      </c>
      <c r="K5312">
        <v>440249</v>
      </c>
      <c r="M5312">
        <v>5107958</v>
      </c>
      <c r="N5312">
        <v>13221</v>
      </c>
      <c r="P5312">
        <v>5108352</v>
      </c>
      <c r="Q5312">
        <v>36</v>
      </c>
      <c r="R5312">
        <v>5210208</v>
      </c>
      <c r="S5312">
        <v>24</v>
      </c>
    </row>
    <row r="5313" spans="3:19" x14ac:dyDescent="0.25">
      <c r="C5313">
        <v>5108006</v>
      </c>
      <c r="D5313">
        <v>515</v>
      </c>
      <c r="E5313">
        <v>513</v>
      </c>
      <c r="F5313">
        <v>1618</v>
      </c>
      <c r="G5313">
        <v>63</v>
      </c>
      <c r="H5313">
        <v>167</v>
      </c>
      <c r="I5313">
        <v>166</v>
      </c>
      <c r="J5313">
        <v>334964</v>
      </c>
      <c r="K5313">
        <v>66430</v>
      </c>
      <c r="M5313">
        <v>5108006</v>
      </c>
      <c r="N5313">
        <v>1618</v>
      </c>
      <c r="P5313">
        <v>5108402</v>
      </c>
      <c r="Q5313">
        <v>3691</v>
      </c>
      <c r="R5313">
        <v>5210307</v>
      </c>
      <c r="S5313">
        <v>4</v>
      </c>
    </row>
    <row r="5314" spans="3:19" x14ac:dyDescent="0.25">
      <c r="C5314">
        <v>5108055</v>
      </c>
      <c r="D5314">
        <v>595</v>
      </c>
      <c r="E5314">
        <v>595</v>
      </c>
      <c r="F5314">
        <v>1834</v>
      </c>
      <c r="G5314">
        <v>85</v>
      </c>
      <c r="H5314">
        <v>148</v>
      </c>
      <c r="I5314">
        <v>148</v>
      </c>
      <c r="J5314">
        <v>401244</v>
      </c>
      <c r="K5314">
        <v>59768</v>
      </c>
      <c r="M5314">
        <v>5108055</v>
      </c>
      <c r="N5314">
        <v>1834</v>
      </c>
      <c r="P5314">
        <v>5108501</v>
      </c>
      <c r="Q5314">
        <v>36</v>
      </c>
      <c r="R5314">
        <v>5210406</v>
      </c>
      <c r="S5314">
        <v>80</v>
      </c>
    </row>
    <row r="5315" spans="3:19" x14ac:dyDescent="0.25">
      <c r="C5315">
        <v>5108105</v>
      </c>
      <c r="D5315">
        <v>303</v>
      </c>
      <c r="E5315">
        <v>299</v>
      </c>
      <c r="F5315">
        <v>843</v>
      </c>
      <c r="G5315">
        <v>49</v>
      </c>
      <c r="H5315">
        <v>34</v>
      </c>
      <c r="I5315">
        <v>34</v>
      </c>
      <c r="J5315">
        <v>212639</v>
      </c>
      <c r="K5315">
        <v>12311</v>
      </c>
      <c r="M5315">
        <v>5108105</v>
      </c>
      <c r="N5315">
        <v>843</v>
      </c>
      <c r="P5315">
        <v>5108600</v>
      </c>
      <c r="Q5315">
        <v>87</v>
      </c>
      <c r="R5315">
        <v>5210562</v>
      </c>
      <c r="S5315">
        <v>6</v>
      </c>
    </row>
    <row r="5316" spans="3:19" x14ac:dyDescent="0.25">
      <c r="C5316">
        <v>5108204</v>
      </c>
      <c r="D5316">
        <v>302</v>
      </c>
      <c r="E5316">
        <v>302</v>
      </c>
      <c r="F5316">
        <v>715</v>
      </c>
      <c r="G5316">
        <v>79</v>
      </c>
      <c r="H5316">
        <v>51</v>
      </c>
      <c r="I5316">
        <v>51</v>
      </c>
      <c r="J5316">
        <v>192642</v>
      </c>
      <c r="K5316">
        <v>17536</v>
      </c>
      <c r="M5316">
        <v>5108204</v>
      </c>
      <c r="N5316">
        <v>715</v>
      </c>
      <c r="P5316">
        <v>5108808</v>
      </c>
      <c r="Q5316">
        <v>26</v>
      </c>
      <c r="R5316">
        <v>5210604</v>
      </c>
      <c r="S5316">
        <v>3</v>
      </c>
    </row>
    <row r="5317" spans="3:19" x14ac:dyDescent="0.25">
      <c r="C5317">
        <v>5108303</v>
      </c>
      <c r="D5317">
        <v>447</v>
      </c>
      <c r="E5317">
        <v>447</v>
      </c>
      <c r="F5317">
        <v>1367</v>
      </c>
      <c r="G5317">
        <v>62</v>
      </c>
      <c r="H5317">
        <v>103</v>
      </c>
      <c r="I5317">
        <v>103</v>
      </c>
      <c r="J5317">
        <v>303210</v>
      </c>
      <c r="K5317">
        <v>40646</v>
      </c>
      <c r="M5317">
        <v>5108303</v>
      </c>
      <c r="N5317">
        <v>1367</v>
      </c>
      <c r="P5317">
        <v>5108857</v>
      </c>
      <c r="Q5317">
        <v>28</v>
      </c>
      <c r="R5317">
        <v>5210802</v>
      </c>
      <c r="S5317">
        <v>3</v>
      </c>
    </row>
    <row r="5318" spans="3:19" x14ac:dyDescent="0.25">
      <c r="C5318">
        <v>5108352</v>
      </c>
      <c r="D5318">
        <v>228</v>
      </c>
      <c r="E5318">
        <v>226</v>
      </c>
      <c r="F5318">
        <v>668</v>
      </c>
      <c r="G5318">
        <v>36</v>
      </c>
      <c r="H5318">
        <v>49</v>
      </c>
      <c r="I5318">
        <v>48</v>
      </c>
      <c r="J5318">
        <v>153865</v>
      </c>
      <c r="K5318">
        <v>19263</v>
      </c>
      <c r="M5318">
        <v>5108352</v>
      </c>
      <c r="N5318">
        <v>668</v>
      </c>
      <c r="P5318">
        <v>5108907</v>
      </c>
      <c r="Q5318">
        <v>25</v>
      </c>
      <c r="R5318">
        <v>5210901</v>
      </c>
      <c r="S5318">
        <v>23</v>
      </c>
    </row>
    <row r="5319" spans="3:19" x14ac:dyDescent="0.25">
      <c r="C5319">
        <v>5108402</v>
      </c>
      <c r="D5319">
        <v>24015</v>
      </c>
      <c r="E5319">
        <v>23960</v>
      </c>
      <c r="F5319">
        <v>68194</v>
      </c>
      <c r="G5319">
        <v>3691</v>
      </c>
      <c r="H5319">
        <v>3694</v>
      </c>
      <c r="I5319">
        <v>3684</v>
      </c>
      <c r="J5319">
        <v>16913602</v>
      </c>
      <c r="K5319">
        <v>1400368</v>
      </c>
      <c r="M5319">
        <v>5108402</v>
      </c>
      <c r="N5319">
        <v>68194</v>
      </c>
      <c r="P5319">
        <v>5108956</v>
      </c>
      <c r="Q5319">
        <v>109</v>
      </c>
      <c r="R5319">
        <v>5211008</v>
      </c>
      <c r="S5319">
        <v>7</v>
      </c>
    </row>
    <row r="5320" spans="3:19" x14ac:dyDescent="0.25">
      <c r="C5320">
        <v>5108501</v>
      </c>
      <c r="D5320">
        <v>501</v>
      </c>
      <c r="E5320">
        <v>501</v>
      </c>
      <c r="F5320">
        <v>1721</v>
      </c>
      <c r="G5320">
        <v>36</v>
      </c>
      <c r="H5320">
        <v>187</v>
      </c>
      <c r="I5320">
        <v>187</v>
      </c>
      <c r="J5320">
        <v>337592</v>
      </c>
      <c r="K5320">
        <v>78208</v>
      </c>
      <c r="M5320">
        <v>5108501</v>
      </c>
      <c r="N5320">
        <v>1721</v>
      </c>
      <c r="P5320">
        <v>5200050</v>
      </c>
      <c r="Q5320">
        <v>160</v>
      </c>
      <c r="R5320">
        <v>5211206</v>
      </c>
      <c r="S5320">
        <v>58</v>
      </c>
    </row>
    <row r="5321" spans="3:19" x14ac:dyDescent="0.25">
      <c r="C5321">
        <v>5108600</v>
      </c>
      <c r="D5321">
        <v>1162</v>
      </c>
      <c r="E5321">
        <v>1161</v>
      </c>
      <c r="F5321">
        <v>3710</v>
      </c>
      <c r="G5321">
        <v>87</v>
      </c>
      <c r="H5321">
        <v>301</v>
      </c>
      <c r="I5321">
        <v>301</v>
      </c>
      <c r="J5321">
        <v>798425</v>
      </c>
      <c r="K5321">
        <v>116723</v>
      </c>
      <c r="M5321">
        <v>5108600</v>
      </c>
      <c r="N5321">
        <v>3710</v>
      </c>
      <c r="P5321">
        <v>5200100</v>
      </c>
      <c r="Q5321">
        <v>190</v>
      </c>
      <c r="R5321">
        <v>5211305</v>
      </c>
      <c r="S5321">
        <v>13</v>
      </c>
    </row>
    <row r="5322" spans="3:19" x14ac:dyDescent="0.25">
      <c r="C5322">
        <v>5108808</v>
      </c>
      <c r="D5322">
        <v>273</v>
      </c>
      <c r="E5322">
        <v>271</v>
      </c>
      <c r="F5322">
        <v>879</v>
      </c>
      <c r="G5322">
        <v>26</v>
      </c>
      <c r="H5322">
        <v>103</v>
      </c>
      <c r="I5322">
        <v>101</v>
      </c>
      <c r="J5322">
        <v>172832</v>
      </c>
      <c r="K5322">
        <v>38100</v>
      </c>
      <c r="M5322">
        <v>5108808</v>
      </c>
      <c r="N5322">
        <v>879</v>
      </c>
      <c r="P5322">
        <v>5200134</v>
      </c>
      <c r="Q5322">
        <v>123</v>
      </c>
      <c r="R5322">
        <v>5211404</v>
      </c>
      <c r="S5322">
        <v>14</v>
      </c>
    </row>
    <row r="5323" spans="3:19" x14ac:dyDescent="0.25">
      <c r="C5323">
        <v>5108857</v>
      </c>
      <c r="D5323">
        <v>184</v>
      </c>
      <c r="E5323">
        <v>184</v>
      </c>
      <c r="F5323">
        <v>568</v>
      </c>
      <c r="G5323">
        <v>28</v>
      </c>
      <c r="H5323">
        <v>45</v>
      </c>
      <c r="I5323">
        <v>45</v>
      </c>
      <c r="J5323">
        <v>131290</v>
      </c>
      <c r="K5323">
        <v>18102</v>
      </c>
      <c r="M5323">
        <v>5108857</v>
      </c>
      <c r="N5323">
        <v>568</v>
      </c>
      <c r="P5323">
        <v>5200159</v>
      </c>
      <c r="Q5323">
        <v>20</v>
      </c>
      <c r="R5323">
        <v>5211503</v>
      </c>
      <c r="S5323">
        <v>91</v>
      </c>
    </row>
    <row r="5324" spans="3:19" x14ac:dyDescent="0.25">
      <c r="C5324">
        <v>5108907</v>
      </c>
      <c r="D5324">
        <v>307</v>
      </c>
      <c r="E5324">
        <v>302</v>
      </c>
      <c r="F5324">
        <v>1038</v>
      </c>
      <c r="G5324">
        <v>25</v>
      </c>
      <c r="H5324">
        <v>62</v>
      </c>
      <c r="I5324">
        <v>60</v>
      </c>
      <c r="J5324">
        <v>228260</v>
      </c>
      <c r="K5324">
        <v>26232</v>
      </c>
      <c r="M5324">
        <v>5108907</v>
      </c>
      <c r="N5324">
        <v>1038</v>
      </c>
      <c r="P5324">
        <v>5200175</v>
      </c>
      <c r="Q5324">
        <v>65</v>
      </c>
      <c r="R5324">
        <v>5211602</v>
      </c>
      <c r="S5324">
        <v>3</v>
      </c>
    </row>
    <row r="5325" spans="3:19" x14ac:dyDescent="0.25">
      <c r="C5325">
        <v>5108956</v>
      </c>
      <c r="D5325">
        <v>697</v>
      </c>
      <c r="E5325">
        <v>697</v>
      </c>
      <c r="F5325">
        <v>1992</v>
      </c>
      <c r="G5325">
        <v>109</v>
      </c>
      <c r="H5325">
        <v>147</v>
      </c>
      <c r="I5325">
        <v>147</v>
      </c>
      <c r="J5325">
        <v>474843</v>
      </c>
      <c r="K5325">
        <v>55215</v>
      </c>
      <c r="M5325">
        <v>5108956</v>
      </c>
      <c r="N5325">
        <v>1992</v>
      </c>
      <c r="P5325">
        <v>5200209</v>
      </c>
      <c r="Q5325">
        <v>69</v>
      </c>
      <c r="R5325">
        <v>5211701</v>
      </c>
      <c r="S5325">
        <v>3</v>
      </c>
    </row>
    <row r="5326" spans="3:19" x14ac:dyDescent="0.25">
      <c r="C5326">
        <v>5200050</v>
      </c>
      <c r="D5326">
        <v>2417</v>
      </c>
      <c r="E5326">
        <v>2413</v>
      </c>
      <c r="F5326">
        <v>7609</v>
      </c>
      <c r="G5326">
        <v>160</v>
      </c>
      <c r="H5326">
        <v>425</v>
      </c>
      <c r="I5326">
        <v>423</v>
      </c>
      <c r="J5326">
        <v>1713084</v>
      </c>
      <c r="K5326">
        <v>157776</v>
      </c>
      <c r="M5326">
        <v>5200050</v>
      </c>
      <c r="N5326">
        <v>7609</v>
      </c>
      <c r="P5326">
        <v>5200258</v>
      </c>
      <c r="Q5326">
        <v>3056</v>
      </c>
      <c r="R5326">
        <v>5211800</v>
      </c>
      <c r="S5326">
        <v>49</v>
      </c>
    </row>
    <row r="5327" spans="3:19" x14ac:dyDescent="0.25">
      <c r="C5327">
        <v>5200100</v>
      </c>
      <c r="D5327">
        <v>1324</v>
      </c>
      <c r="E5327">
        <v>1322</v>
      </c>
      <c r="F5327">
        <v>3888</v>
      </c>
      <c r="G5327">
        <v>190</v>
      </c>
      <c r="H5327">
        <v>295</v>
      </c>
      <c r="I5327">
        <v>294</v>
      </c>
      <c r="J5327">
        <v>898349</v>
      </c>
      <c r="K5327">
        <v>111229</v>
      </c>
      <c r="M5327">
        <v>5200100</v>
      </c>
      <c r="N5327">
        <v>3888</v>
      </c>
      <c r="P5327">
        <v>5200308</v>
      </c>
      <c r="Q5327">
        <v>624</v>
      </c>
      <c r="R5327">
        <v>5211909</v>
      </c>
      <c r="S5327">
        <v>102</v>
      </c>
    </row>
    <row r="5328" spans="3:19" x14ac:dyDescent="0.25">
      <c r="C5328">
        <v>5200134</v>
      </c>
      <c r="D5328">
        <v>1233</v>
      </c>
      <c r="E5328">
        <v>1231</v>
      </c>
      <c r="F5328">
        <v>3640</v>
      </c>
      <c r="G5328">
        <v>123</v>
      </c>
      <c r="H5328">
        <v>387</v>
      </c>
      <c r="I5328">
        <v>387</v>
      </c>
      <c r="J5328">
        <v>789243</v>
      </c>
      <c r="K5328">
        <v>145719</v>
      </c>
      <c r="M5328">
        <v>5200134</v>
      </c>
      <c r="N5328">
        <v>3640</v>
      </c>
      <c r="P5328">
        <v>5200506</v>
      </c>
      <c r="Q5328">
        <v>22</v>
      </c>
      <c r="R5328">
        <v>5212006</v>
      </c>
      <c r="S5328">
        <v>5</v>
      </c>
    </row>
    <row r="5329" spans="3:19" x14ac:dyDescent="0.25">
      <c r="C5329">
        <v>5200159</v>
      </c>
      <c r="D5329">
        <v>179</v>
      </c>
      <c r="E5329">
        <v>174</v>
      </c>
      <c r="F5329">
        <v>540</v>
      </c>
      <c r="G5329">
        <v>20</v>
      </c>
      <c r="H5329">
        <v>39</v>
      </c>
      <c r="I5329">
        <v>36</v>
      </c>
      <c r="J5329">
        <v>115212</v>
      </c>
      <c r="K5329">
        <v>13220</v>
      </c>
      <c r="M5329">
        <v>5200159</v>
      </c>
      <c r="N5329">
        <v>540</v>
      </c>
      <c r="P5329">
        <v>5200555</v>
      </c>
      <c r="Q5329">
        <v>94</v>
      </c>
      <c r="R5329">
        <v>5212055</v>
      </c>
      <c r="S5329">
        <v>4</v>
      </c>
    </row>
    <row r="5330" spans="3:19" x14ac:dyDescent="0.25">
      <c r="C5330">
        <v>5200175</v>
      </c>
      <c r="D5330">
        <v>450</v>
      </c>
      <c r="E5330">
        <v>450</v>
      </c>
      <c r="F5330">
        <v>1279</v>
      </c>
      <c r="G5330">
        <v>65</v>
      </c>
      <c r="H5330">
        <v>115</v>
      </c>
      <c r="I5330">
        <v>115</v>
      </c>
      <c r="J5330">
        <v>289488</v>
      </c>
      <c r="K5330">
        <v>43194</v>
      </c>
      <c r="M5330">
        <v>5200175</v>
      </c>
      <c r="N5330">
        <v>1279</v>
      </c>
      <c r="P5330">
        <v>5200605</v>
      </c>
      <c r="Q5330">
        <v>160</v>
      </c>
      <c r="R5330">
        <v>5212105</v>
      </c>
      <c r="S5330">
        <v>6</v>
      </c>
    </row>
    <row r="5331" spans="3:19" x14ac:dyDescent="0.25">
      <c r="C5331">
        <v>5200209</v>
      </c>
      <c r="D5331">
        <v>253</v>
      </c>
      <c r="E5331">
        <v>253</v>
      </c>
      <c r="F5331">
        <v>596</v>
      </c>
      <c r="G5331">
        <v>69</v>
      </c>
      <c r="H5331">
        <v>36</v>
      </c>
      <c r="I5331">
        <v>36</v>
      </c>
      <c r="J5331">
        <v>165000</v>
      </c>
      <c r="K5331">
        <v>13112</v>
      </c>
      <c r="M5331">
        <v>5200209</v>
      </c>
      <c r="N5331">
        <v>596</v>
      </c>
      <c r="P5331">
        <v>5200803</v>
      </c>
      <c r="Q5331">
        <v>140</v>
      </c>
      <c r="R5331">
        <v>5212204</v>
      </c>
      <c r="S5331">
        <v>25</v>
      </c>
    </row>
    <row r="5332" spans="3:19" x14ac:dyDescent="0.25">
      <c r="C5332">
        <v>5200258</v>
      </c>
      <c r="D5332">
        <v>22377</v>
      </c>
      <c r="E5332">
        <v>22374</v>
      </c>
      <c r="F5332">
        <v>64023</v>
      </c>
      <c r="G5332">
        <v>3056</v>
      </c>
      <c r="H5332">
        <v>3598</v>
      </c>
      <c r="I5332">
        <v>3597</v>
      </c>
      <c r="J5332">
        <v>15540457</v>
      </c>
      <c r="K5332">
        <v>1335051</v>
      </c>
      <c r="M5332">
        <v>5200258</v>
      </c>
      <c r="N5332">
        <v>64023</v>
      </c>
      <c r="P5332">
        <v>5200829</v>
      </c>
      <c r="Q5332">
        <v>57</v>
      </c>
      <c r="R5332">
        <v>5212253</v>
      </c>
      <c r="S5332">
        <v>3</v>
      </c>
    </row>
    <row r="5333" spans="3:19" x14ac:dyDescent="0.25">
      <c r="C5333">
        <v>5200308</v>
      </c>
      <c r="D5333">
        <v>3459</v>
      </c>
      <c r="E5333">
        <v>3459</v>
      </c>
      <c r="F5333">
        <v>9097</v>
      </c>
      <c r="G5333">
        <v>624</v>
      </c>
      <c r="H5333">
        <v>373</v>
      </c>
      <c r="I5333">
        <v>373</v>
      </c>
      <c r="J5333">
        <v>2378996</v>
      </c>
      <c r="K5333">
        <v>135178</v>
      </c>
      <c r="M5333">
        <v>5200308</v>
      </c>
      <c r="N5333">
        <v>9097</v>
      </c>
      <c r="P5333">
        <v>5200852</v>
      </c>
      <c r="Q5333">
        <v>44</v>
      </c>
      <c r="R5333">
        <v>5212303</v>
      </c>
      <c r="S5333">
        <v>16</v>
      </c>
    </row>
    <row r="5334" spans="3:19" x14ac:dyDescent="0.25">
      <c r="C5334">
        <v>5200506</v>
      </c>
      <c r="D5334">
        <v>130</v>
      </c>
      <c r="E5334">
        <v>130</v>
      </c>
      <c r="F5334">
        <v>378</v>
      </c>
      <c r="G5334">
        <v>22</v>
      </c>
      <c r="H5334">
        <v>24</v>
      </c>
      <c r="I5334">
        <v>24</v>
      </c>
      <c r="J5334">
        <v>86349</v>
      </c>
      <c r="K5334">
        <v>8735</v>
      </c>
      <c r="M5334">
        <v>5200506</v>
      </c>
      <c r="N5334">
        <v>378</v>
      </c>
      <c r="P5334">
        <v>5200902</v>
      </c>
      <c r="Q5334">
        <v>57</v>
      </c>
      <c r="R5334">
        <v>5212501</v>
      </c>
      <c r="S5334">
        <v>231</v>
      </c>
    </row>
    <row r="5335" spans="3:19" x14ac:dyDescent="0.25">
      <c r="C5335">
        <v>5200555</v>
      </c>
      <c r="D5335">
        <v>530</v>
      </c>
      <c r="E5335">
        <v>530</v>
      </c>
      <c r="F5335">
        <v>1404</v>
      </c>
      <c r="G5335">
        <v>94</v>
      </c>
      <c r="H5335">
        <v>88</v>
      </c>
      <c r="I5335">
        <v>88</v>
      </c>
      <c r="J5335">
        <v>359088</v>
      </c>
      <c r="K5335">
        <v>31782</v>
      </c>
      <c r="M5335">
        <v>5200555</v>
      </c>
      <c r="N5335">
        <v>1404</v>
      </c>
      <c r="P5335">
        <v>5201108</v>
      </c>
      <c r="Q5335">
        <v>753</v>
      </c>
      <c r="R5335">
        <v>5212600</v>
      </c>
      <c r="S5335">
        <v>2</v>
      </c>
    </row>
    <row r="5336" spans="3:19" x14ac:dyDescent="0.25">
      <c r="C5336">
        <v>5200605</v>
      </c>
      <c r="D5336">
        <v>855</v>
      </c>
      <c r="E5336">
        <v>855</v>
      </c>
      <c r="F5336">
        <v>2347</v>
      </c>
      <c r="G5336">
        <v>160</v>
      </c>
      <c r="H5336">
        <v>112</v>
      </c>
      <c r="I5336">
        <v>112</v>
      </c>
      <c r="J5336">
        <v>602581</v>
      </c>
      <c r="K5336">
        <v>42273</v>
      </c>
      <c r="M5336">
        <v>5200605</v>
      </c>
      <c r="N5336">
        <v>2347</v>
      </c>
      <c r="P5336">
        <v>5201207</v>
      </c>
      <c r="Q5336">
        <v>14</v>
      </c>
      <c r="R5336">
        <v>5212709</v>
      </c>
      <c r="S5336">
        <v>7</v>
      </c>
    </row>
    <row r="5337" spans="3:19" x14ac:dyDescent="0.25">
      <c r="C5337">
        <v>5200803</v>
      </c>
      <c r="D5337">
        <v>865</v>
      </c>
      <c r="E5337">
        <v>862</v>
      </c>
      <c r="F5337">
        <v>2452</v>
      </c>
      <c r="G5337">
        <v>140</v>
      </c>
      <c r="H5337">
        <v>187</v>
      </c>
      <c r="I5337">
        <v>185</v>
      </c>
      <c r="J5337">
        <v>561522</v>
      </c>
      <c r="K5337">
        <v>65950</v>
      </c>
      <c r="M5337">
        <v>5200803</v>
      </c>
      <c r="N5337">
        <v>2452</v>
      </c>
      <c r="P5337">
        <v>5201306</v>
      </c>
      <c r="Q5337">
        <v>238</v>
      </c>
      <c r="R5337">
        <v>5212808</v>
      </c>
      <c r="S5337">
        <v>11</v>
      </c>
    </row>
    <row r="5338" spans="3:19" x14ac:dyDescent="0.25">
      <c r="C5338">
        <v>5200829</v>
      </c>
      <c r="D5338">
        <v>341</v>
      </c>
      <c r="E5338">
        <v>341</v>
      </c>
      <c r="F5338">
        <v>961</v>
      </c>
      <c r="G5338">
        <v>57</v>
      </c>
      <c r="H5338">
        <v>55</v>
      </c>
      <c r="I5338">
        <v>55</v>
      </c>
      <c r="J5338">
        <v>222781</v>
      </c>
      <c r="K5338">
        <v>19265</v>
      </c>
      <c r="M5338">
        <v>5200829</v>
      </c>
      <c r="N5338">
        <v>961</v>
      </c>
      <c r="P5338">
        <v>5201405</v>
      </c>
      <c r="Q5338">
        <v>1460</v>
      </c>
      <c r="R5338">
        <v>5212907</v>
      </c>
      <c r="S5338">
        <v>1</v>
      </c>
    </row>
    <row r="5339" spans="3:19" x14ac:dyDescent="0.25">
      <c r="C5339">
        <v>5200852</v>
      </c>
      <c r="D5339">
        <v>405</v>
      </c>
      <c r="E5339">
        <v>405</v>
      </c>
      <c r="F5339">
        <v>1126</v>
      </c>
      <c r="G5339">
        <v>44</v>
      </c>
      <c r="H5339">
        <v>119</v>
      </c>
      <c r="I5339">
        <v>119</v>
      </c>
      <c r="J5339">
        <v>253132</v>
      </c>
      <c r="K5339">
        <v>43000</v>
      </c>
      <c r="M5339">
        <v>5200852</v>
      </c>
      <c r="N5339">
        <v>1126</v>
      </c>
      <c r="P5339">
        <v>5201454</v>
      </c>
      <c r="Q5339">
        <v>15</v>
      </c>
      <c r="R5339">
        <v>5212956</v>
      </c>
      <c r="S5339">
        <v>1</v>
      </c>
    </row>
    <row r="5340" spans="3:19" x14ac:dyDescent="0.25">
      <c r="C5340">
        <v>5200902</v>
      </c>
      <c r="D5340">
        <v>358</v>
      </c>
      <c r="E5340">
        <v>358</v>
      </c>
      <c r="F5340">
        <v>910</v>
      </c>
      <c r="G5340">
        <v>57</v>
      </c>
      <c r="H5340">
        <v>45</v>
      </c>
      <c r="I5340">
        <v>45</v>
      </c>
      <c r="J5340">
        <v>238401</v>
      </c>
      <c r="K5340">
        <v>15615</v>
      </c>
      <c r="M5340">
        <v>5200902</v>
      </c>
      <c r="N5340">
        <v>910</v>
      </c>
      <c r="P5340">
        <v>5201504</v>
      </c>
      <c r="Q5340">
        <v>21</v>
      </c>
      <c r="R5340">
        <v>5213004</v>
      </c>
      <c r="S5340">
        <v>18</v>
      </c>
    </row>
    <row r="5341" spans="3:19" x14ac:dyDescent="0.25">
      <c r="C5341">
        <v>5201108</v>
      </c>
      <c r="D5341">
        <v>9658</v>
      </c>
      <c r="E5341">
        <v>9620</v>
      </c>
      <c r="F5341">
        <v>31051</v>
      </c>
      <c r="G5341">
        <v>753</v>
      </c>
      <c r="H5341">
        <v>3779</v>
      </c>
      <c r="I5341">
        <v>3763</v>
      </c>
      <c r="J5341">
        <v>6136202</v>
      </c>
      <c r="K5341">
        <v>1485164</v>
      </c>
      <c r="M5341">
        <v>5201108</v>
      </c>
      <c r="N5341">
        <v>31051</v>
      </c>
      <c r="P5341">
        <v>5201603</v>
      </c>
      <c r="Q5341">
        <v>51</v>
      </c>
      <c r="R5341">
        <v>5213053</v>
      </c>
      <c r="S5341">
        <v>3</v>
      </c>
    </row>
    <row r="5342" spans="3:19" x14ac:dyDescent="0.25">
      <c r="C5342">
        <v>5201207</v>
      </c>
      <c r="D5342">
        <v>72</v>
      </c>
      <c r="E5342">
        <v>72</v>
      </c>
      <c r="F5342">
        <v>203</v>
      </c>
      <c r="G5342">
        <v>14</v>
      </c>
      <c r="H5342">
        <v>19</v>
      </c>
      <c r="I5342">
        <v>19</v>
      </c>
      <c r="J5342">
        <v>46355</v>
      </c>
      <c r="K5342">
        <v>7141</v>
      </c>
      <c r="M5342">
        <v>5201207</v>
      </c>
      <c r="N5342">
        <v>203</v>
      </c>
      <c r="P5342">
        <v>5201702</v>
      </c>
      <c r="Q5342">
        <v>295</v>
      </c>
      <c r="R5342">
        <v>5213087</v>
      </c>
      <c r="S5342">
        <v>38</v>
      </c>
    </row>
    <row r="5343" spans="3:19" x14ac:dyDescent="0.25">
      <c r="C5343">
        <v>5201306</v>
      </c>
      <c r="D5343">
        <v>1551</v>
      </c>
      <c r="E5343">
        <v>1551</v>
      </c>
      <c r="F5343">
        <v>4036</v>
      </c>
      <c r="G5343">
        <v>238</v>
      </c>
      <c r="H5343">
        <v>384</v>
      </c>
      <c r="I5343">
        <v>384</v>
      </c>
      <c r="J5343">
        <v>974995</v>
      </c>
      <c r="K5343">
        <v>137133</v>
      </c>
      <c r="M5343">
        <v>5201306</v>
      </c>
      <c r="N5343">
        <v>4036</v>
      </c>
      <c r="P5343">
        <v>5201801</v>
      </c>
      <c r="Q5343">
        <v>291</v>
      </c>
      <c r="R5343">
        <v>5213103</v>
      </c>
      <c r="S5343">
        <v>79</v>
      </c>
    </row>
    <row r="5344" spans="3:19" x14ac:dyDescent="0.25">
      <c r="C5344">
        <v>5201405</v>
      </c>
      <c r="D5344">
        <v>19750</v>
      </c>
      <c r="E5344">
        <v>19746</v>
      </c>
      <c r="F5344">
        <v>58793</v>
      </c>
      <c r="G5344">
        <v>1460</v>
      </c>
      <c r="H5344">
        <v>5611</v>
      </c>
      <c r="I5344">
        <v>5609</v>
      </c>
      <c r="J5344">
        <v>13186090</v>
      </c>
      <c r="K5344">
        <v>2149234</v>
      </c>
      <c r="M5344">
        <v>5201405</v>
      </c>
      <c r="N5344">
        <v>58793</v>
      </c>
      <c r="P5344">
        <v>5202155</v>
      </c>
      <c r="Q5344">
        <v>134</v>
      </c>
      <c r="R5344">
        <v>5213400</v>
      </c>
      <c r="S5344">
        <v>2</v>
      </c>
    </row>
    <row r="5345" spans="3:19" x14ac:dyDescent="0.25">
      <c r="C5345">
        <v>5201454</v>
      </c>
      <c r="D5345">
        <v>165</v>
      </c>
      <c r="E5345">
        <v>165</v>
      </c>
      <c r="F5345">
        <v>504</v>
      </c>
      <c r="G5345">
        <v>15</v>
      </c>
      <c r="H5345">
        <v>63</v>
      </c>
      <c r="I5345">
        <v>63</v>
      </c>
      <c r="J5345">
        <v>105552</v>
      </c>
      <c r="K5345">
        <v>23904</v>
      </c>
      <c r="M5345">
        <v>5201454</v>
      </c>
      <c r="N5345">
        <v>504</v>
      </c>
      <c r="P5345">
        <v>5202353</v>
      </c>
      <c r="Q5345">
        <v>48</v>
      </c>
      <c r="R5345">
        <v>5213509</v>
      </c>
      <c r="S5345">
        <v>11</v>
      </c>
    </row>
    <row r="5346" spans="3:19" x14ac:dyDescent="0.25">
      <c r="C5346">
        <v>5201504</v>
      </c>
      <c r="D5346">
        <v>291</v>
      </c>
      <c r="E5346">
        <v>291</v>
      </c>
      <c r="F5346">
        <v>875</v>
      </c>
      <c r="G5346">
        <v>21</v>
      </c>
      <c r="H5346">
        <v>56</v>
      </c>
      <c r="I5346">
        <v>56</v>
      </c>
      <c r="J5346">
        <v>203226</v>
      </c>
      <c r="K5346">
        <v>21622</v>
      </c>
      <c r="M5346">
        <v>5201504</v>
      </c>
      <c r="N5346">
        <v>875</v>
      </c>
      <c r="P5346">
        <v>5202502</v>
      </c>
      <c r="Q5346">
        <v>48</v>
      </c>
      <c r="R5346">
        <v>5213707</v>
      </c>
      <c r="S5346">
        <v>8</v>
      </c>
    </row>
    <row r="5347" spans="3:19" x14ac:dyDescent="0.25">
      <c r="C5347">
        <v>5201603</v>
      </c>
      <c r="D5347">
        <v>358</v>
      </c>
      <c r="E5347">
        <v>358</v>
      </c>
      <c r="F5347">
        <v>980</v>
      </c>
      <c r="G5347">
        <v>51</v>
      </c>
      <c r="H5347">
        <v>47</v>
      </c>
      <c r="I5347">
        <v>47</v>
      </c>
      <c r="J5347">
        <v>242036</v>
      </c>
      <c r="K5347">
        <v>17268</v>
      </c>
      <c r="M5347">
        <v>5201603</v>
      </c>
      <c r="N5347">
        <v>980</v>
      </c>
      <c r="P5347">
        <v>5202601</v>
      </c>
      <c r="Q5347">
        <v>38</v>
      </c>
      <c r="R5347">
        <v>5213756</v>
      </c>
      <c r="S5347">
        <v>12</v>
      </c>
    </row>
    <row r="5348" spans="3:19" x14ac:dyDescent="0.25">
      <c r="C5348">
        <v>5201702</v>
      </c>
      <c r="D5348">
        <v>1755</v>
      </c>
      <c r="E5348">
        <v>1752</v>
      </c>
      <c r="F5348">
        <v>4792</v>
      </c>
      <c r="G5348">
        <v>295</v>
      </c>
      <c r="H5348">
        <v>301</v>
      </c>
      <c r="I5348">
        <v>300</v>
      </c>
      <c r="J5348">
        <v>1168926</v>
      </c>
      <c r="K5348">
        <v>108720</v>
      </c>
      <c r="M5348">
        <v>5201702</v>
      </c>
      <c r="N5348">
        <v>4792</v>
      </c>
      <c r="P5348">
        <v>5202809</v>
      </c>
      <c r="Q5348">
        <v>48</v>
      </c>
      <c r="R5348">
        <v>5213772</v>
      </c>
      <c r="S5348">
        <v>13</v>
      </c>
    </row>
    <row r="5349" spans="3:19" x14ac:dyDescent="0.25">
      <c r="C5349">
        <v>5201801</v>
      </c>
      <c r="D5349">
        <v>1682</v>
      </c>
      <c r="E5349">
        <v>1679</v>
      </c>
      <c r="F5349">
        <v>4518</v>
      </c>
      <c r="G5349">
        <v>291</v>
      </c>
      <c r="H5349">
        <v>244</v>
      </c>
      <c r="I5349">
        <v>242</v>
      </c>
      <c r="J5349">
        <v>1133806</v>
      </c>
      <c r="K5349">
        <v>87426</v>
      </c>
      <c r="M5349">
        <v>5201801</v>
      </c>
      <c r="N5349">
        <v>4518</v>
      </c>
      <c r="P5349">
        <v>5203104</v>
      </c>
      <c r="Q5349">
        <v>64</v>
      </c>
      <c r="R5349">
        <v>5213806</v>
      </c>
      <c r="S5349">
        <v>34</v>
      </c>
    </row>
    <row r="5350" spans="3:19" x14ac:dyDescent="0.25">
      <c r="C5350">
        <v>5202155</v>
      </c>
      <c r="D5350">
        <v>841</v>
      </c>
      <c r="E5350">
        <v>840</v>
      </c>
      <c r="F5350">
        <v>2305</v>
      </c>
      <c r="G5350">
        <v>134</v>
      </c>
      <c r="H5350">
        <v>157</v>
      </c>
      <c r="I5350">
        <v>157</v>
      </c>
      <c r="J5350">
        <v>552889</v>
      </c>
      <c r="K5350">
        <v>56789</v>
      </c>
      <c r="M5350">
        <v>5202155</v>
      </c>
      <c r="N5350">
        <v>2305</v>
      </c>
      <c r="P5350">
        <v>5203203</v>
      </c>
      <c r="Q5350">
        <v>124</v>
      </c>
      <c r="R5350">
        <v>5213855</v>
      </c>
      <c r="S5350">
        <v>9</v>
      </c>
    </row>
    <row r="5351" spans="3:19" x14ac:dyDescent="0.25">
      <c r="C5351">
        <v>5202353</v>
      </c>
      <c r="D5351">
        <v>343</v>
      </c>
      <c r="E5351">
        <v>342</v>
      </c>
      <c r="F5351">
        <v>887</v>
      </c>
      <c r="G5351">
        <v>48</v>
      </c>
      <c r="H5351">
        <v>61</v>
      </c>
      <c r="I5351">
        <v>60</v>
      </c>
      <c r="J5351">
        <v>222091</v>
      </c>
      <c r="K5351">
        <v>21425</v>
      </c>
      <c r="M5351">
        <v>5202353</v>
      </c>
      <c r="N5351">
        <v>887</v>
      </c>
      <c r="P5351">
        <v>5203302</v>
      </c>
      <c r="Q5351">
        <v>493</v>
      </c>
      <c r="R5351">
        <v>5213905</v>
      </c>
      <c r="S5351">
        <v>11</v>
      </c>
    </row>
    <row r="5352" spans="3:19" x14ac:dyDescent="0.25">
      <c r="C5352">
        <v>5202502</v>
      </c>
      <c r="D5352">
        <v>605</v>
      </c>
      <c r="E5352">
        <v>604</v>
      </c>
      <c r="F5352">
        <v>1923</v>
      </c>
      <c r="G5352">
        <v>48</v>
      </c>
      <c r="H5352">
        <v>228</v>
      </c>
      <c r="I5352">
        <v>228</v>
      </c>
      <c r="J5352">
        <v>378626</v>
      </c>
      <c r="K5352">
        <v>86824</v>
      </c>
      <c r="M5352">
        <v>5202502</v>
      </c>
      <c r="N5352">
        <v>1923</v>
      </c>
      <c r="P5352">
        <v>5203401</v>
      </c>
      <c r="Q5352">
        <v>154</v>
      </c>
      <c r="R5352">
        <v>5214002</v>
      </c>
      <c r="S5352">
        <v>33</v>
      </c>
    </row>
    <row r="5353" spans="3:19" x14ac:dyDescent="0.25">
      <c r="C5353">
        <v>5202601</v>
      </c>
      <c r="D5353">
        <v>217</v>
      </c>
      <c r="E5353">
        <v>215</v>
      </c>
      <c r="F5353">
        <v>581</v>
      </c>
      <c r="G5353">
        <v>38</v>
      </c>
      <c r="H5353">
        <v>48</v>
      </c>
      <c r="I5353">
        <v>47</v>
      </c>
      <c r="J5353">
        <v>134865</v>
      </c>
      <c r="K5353">
        <v>16951</v>
      </c>
      <c r="M5353">
        <v>5202601</v>
      </c>
      <c r="N5353">
        <v>581</v>
      </c>
      <c r="P5353">
        <v>5203500</v>
      </c>
      <c r="Q5353">
        <v>128</v>
      </c>
      <c r="R5353">
        <v>5214051</v>
      </c>
      <c r="S5353">
        <v>13</v>
      </c>
    </row>
    <row r="5354" spans="3:19" x14ac:dyDescent="0.25">
      <c r="C5354">
        <v>5202809</v>
      </c>
      <c r="D5354">
        <v>308</v>
      </c>
      <c r="E5354">
        <v>308</v>
      </c>
      <c r="F5354">
        <v>789</v>
      </c>
      <c r="G5354">
        <v>48</v>
      </c>
      <c r="H5354">
        <v>52</v>
      </c>
      <c r="I5354">
        <v>52</v>
      </c>
      <c r="J5354">
        <v>201215</v>
      </c>
      <c r="K5354">
        <v>17715</v>
      </c>
      <c r="M5354">
        <v>5202809</v>
      </c>
      <c r="N5354">
        <v>789</v>
      </c>
      <c r="P5354">
        <v>5203559</v>
      </c>
      <c r="Q5354">
        <v>79</v>
      </c>
      <c r="R5354">
        <v>5214101</v>
      </c>
      <c r="S5354">
        <v>3</v>
      </c>
    </row>
    <row r="5355" spans="3:19" x14ac:dyDescent="0.25">
      <c r="C5355">
        <v>5203104</v>
      </c>
      <c r="D5355">
        <v>400</v>
      </c>
      <c r="E5355">
        <v>400</v>
      </c>
      <c r="F5355">
        <v>1075</v>
      </c>
      <c r="G5355">
        <v>64</v>
      </c>
      <c r="H5355">
        <v>60</v>
      </c>
      <c r="I5355">
        <v>60</v>
      </c>
      <c r="J5355">
        <v>263136</v>
      </c>
      <c r="K5355">
        <v>20580</v>
      </c>
      <c r="M5355">
        <v>5203104</v>
      </c>
      <c r="N5355">
        <v>1075</v>
      </c>
      <c r="P5355">
        <v>5203575</v>
      </c>
      <c r="Q5355">
        <v>79</v>
      </c>
      <c r="R5355">
        <v>5214408</v>
      </c>
      <c r="S5355">
        <v>7</v>
      </c>
    </row>
    <row r="5356" spans="3:19" x14ac:dyDescent="0.25">
      <c r="C5356">
        <v>5203203</v>
      </c>
      <c r="D5356">
        <v>864</v>
      </c>
      <c r="E5356">
        <v>864</v>
      </c>
      <c r="F5356">
        <v>2380</v>
      </c>
      <c r="G5356">
        <v>124</v>
      </c>
      <c r="H5356">
        <v>122</v>
      </c>
      <c r="I5356">
        <v>122</v>
      </c>
      <c r="J5356">
        <v>598732</v>
      </c>
      <c r="K5356">
        <v>45830</v>
      </c>
      <c r="M5356">
        <v>5203203</v>
      </c>
      <c r="N5356">
        <v>2380</v>
      </c>
      <c r="P5356">
        <v>5203609</v>
      </c>
      <c r="Q5356">
        <v>65</v>
      </c>
      <c r="R5356">
        <v>5214507</v>
      </c>
      <c r="S5356">
        <v>40</v>
      </c>
    </row>
    <row r="5357" spans="3:19" x14ac:dyDescent="0.25">
      <c r="C5357">
        <v>5203302</v>
      </c>
      <c r="D5357">
        <v>2756</v>
      </c>
      <c r="E5357">
        <v>2743</v>
      </c>
      <c r="F5357">
        <v>7315</v>
      </c>
      <c r="G5357">
        <v>493</v>
      </c>
      <c r="H5357">
        <v>387</v>
      </c>
      <c r="I5357">
        <v>382</v>
      </c>
      <c r="J5357">
        <v>1876270</v>
      </c>
      <c r="K5357">
        <v>139544</v>
      </c>
      <c r="M5357">
        <v>5203302</v>
      </c>
      <c r="N5357">
        <v>7315</v>
      </c>
      <c r="P5357">
        <v>5203807</v>
      </c>
      <c r="Q5357">
        <v>61</v>
      </c>
      <c r="R5357">
        <v>5214606</v>
      </c>
      <c r="S5357">
        <v>39</v>
      </c>
    </row>
    <row r="5358" spans="3:19" x14ac:dyDescent="0.25">
      <c r="C5358">
        <v>5203401</v>
      </c>
      <c r="D5358">
        <v>886</v>
      </c>
      <c r="E5358">
        <v>886</v>
      </c>
      <c r="F5358">
        <v>2279</v>
      </c>
      <c r="G5358">
        <v>154</v>
      </c>
      <c r="H5358">
        <v>110</v>
      </c>
      <c r="I5358">
        <v>110</v>
      </c>
      <c r="J5358">
        <v>587747</v>
      </c>
      <c r="K5358">
        <v>38305</v>
      </c>
      <c r="M5358">
        <v>5203401</v>
      </c>
      <c r="N5358">
        <v>2279</v>
      </c>
      <c r="P5358">
        <v>5203906</v>
      </c>
      <c r="Q5358">
        <v>52</v>
      </c>
      <c r="R5358">
        <v>5214705</v>
      </c>
      <c r="S5358">
        <v>3</v>
      </c>
    </row>
    <row r="5359" spans="3:19" x14ac:dyDescent="0.25">
      <c r="C5359">
        <v>5203500</v>
      </c>
      <c r="D5359">
        <v>1292</v>
      </c>
      <c r="E5359">
        <v>1288</v>
      </c>
      <c r="F5359">
        <v>3650</v>
      </c>
      <c r="G5359">
        <v>128</v>
      </c>
      <c r="H5359">
        <v>282</v>
      </c>
      <c r="I5359">
        <v>281</v>
      </c>
      <c r="J5359">
        <v>878122</v>
      </c>
      <c r="K5359">
        <v>104654</v>
      </c>
      <c r="M5359">
        <v>5203500</v>
      </c>
      <c r="N5359">
        <v>3650</v>
      </c>
      <c r="P5359">
        <v>5203939</v>
      </c>
      <c r="Q5359">
        <v>40</v>
      </c>
      <c r="R5359">
        <v>5214838</v>
      </c>
      <c r="S5359">
        <v>24</v>
      </c>
    </row>
    <row r="5360" spans="3:19" x14ac:dyDescent="0.25">
      <c r="C5360">
        <v>5203559</v>
      </c>
      <c r="D5360">
        <v>743</v>
      </c>
      <c r="E5360">
        <v>743</v>
      </c>
      <c r="F5360">
        <v>2215</v>
      </c>
      <c r="G5360">
        <v>79</v>
      </c>
      <c r="H5360">
        <v>149</v>
      </c>
      <c r="I5360">
        <v>149</v>
      </c>
      <c r="J5360">
        <v>509173</v>
      </c>
      <c r="K5360">
        <v>55795</v>
      </c>
      <c r="M5360">
        <v>5203559</v>
      </c>
      <c r="N5360">
        <v>2215</v>
      </c>
      <c r="P5360">
        <v>5203962</v>
      </c>
      <c r="Q5360">
        <v>72</v>
      </c>
      <c r="R5360">
        <v>5214861</v>
      </c>
      <c r="S5360">
        <v>12</v>
      </c>
    </row>
    <row r="5361" spans="3:19" x14ac:dyDescent="0.25">
      <c r="C5361">
        <v>5203575</v>
      </c>
      <c r="D5361">
        <v>493</v>
      </c>
      <c r="E5361">
        <v>491</v>
      </c>
      <c r="F5361">
        <v>1323</v>
      </c>
      <c r="G5361">
        <v>79</v>
      </c>
      <c r="H5361">
        <v>51</v>
      </c>
      <c r="I5361">
        <v>50</v>
      </c>
      <c r="J5361">
        <v>343119</v>
      </c>
      <c r="K5361">
        <v>18015</v>
      </c>
      <c r="M5361">
        <v>5203575</v>
      </c>
      <c r="N5361">
        <v>1323</v>
      </c>
      <c r="P5361">
        <v>5204003</v>
      </c>
      <c r="Q5361">
        <v>138</v>
      </c>
      <c r="R5361">
        <v>5214879</v>
      </c>
      <c r="S5361">
        <v>4</v>
      </c>
    </row>
    <row r="5362" spans="3:19" x14ac:dyDescent="0.25">
      <c r="C5362">
        <v>5203609</v>
      </c>
      <c r="D5362">
        <v>332</v>
      </c>
      <c r="E5362">
        <v>332</v>
      </c>
      <c r="F5362">
        <v>851</v>
      </c>
      <c r="G5362">
        <v>65</v>
      </c>
      <c r="H5362">
        <v>70</v>
      </c>
      <c r="I5362">
        <v>70</v>
      </c>
      <c r="J5362">
        <v>212724</v>
      </c>
      <c r="K5362">
        <v>26166</v>
      </c>
      <c r="M5362">
        <v>5203609</v>
      </c>
      <c r="N5362">
        <v>851</v>
      </c>
      <c r="P5362">
        <v>5204102</v>
      </c>
      <c r="Q5362">
        <v>95</v>
      </c>
      <c r="R5362">
        <v>5214903</v>
      </c>
      <c r="S5362">
        <v>4</v>
      </c>
    </row>
    <row r="5363" spans="3:19" x14ac:dyDescent="0.25">
      <c r="C5363">
        <v>5203807</v>
      </c>
      <c r="D5363">
        <v>386</v>
      </c>
      <c r="E5363">
        <v>386</v>
      </c>
      <c r="F5363">
        <v>1077</v>
      </c>
      <c r="G5363">
        <v>61</v>
      </c>
      <c r="H5363">
        <v>98</v>
      </c>
      <c r="I5363">
        <v>98</v>
      </c>
      <c r="J5363">
        <v>251495</v>
      </c>
      <c r="K5363">
        <v>35637</v>
      </c>
      <c r="M5363">
        <v>5203807</v>
      </c>
      <c r="N5363">
        <v>1077</v>
      </c>
      <c r="P5363">
        <v>5204201</v>
      </c>
      <c r="Q5363">
        <v>34</v>
      </c>
      <c r="R5363">
        <v>5215009</v>
      </c>
      <c r="S5363">
        <v>16</v>
      </c>
    </row>
    <row r="5364" spans="3:19" x14ac:dyDescent="0.25">
      <c r="C5364">
        <v>5203906</v>
      </c>
      <c r="D5364">
        <v>399</v>
      </c>
      <c r="E5364">
        <v>394</v>
      </c>
      <c r="F5364">
        <v>1162</v>
      </c>
      <c r="G5364">
        <v>52</v>
      </c>
      <c r="H5364">
        <v>99</v>
      </c>
      <c r="I5364">
        <v>97</v>
      </c>
      <c r="J5364">
        <v>265063</v>
      </c>
      <c r="K5364">
        <v>37925</v>
      </c>
      <c r="M5364">
        <v>5203906</v>
      </c>
      <c r="N5364">
        <v>1162</v>
      </c>
      <c r="P5364">
        <v>5204250</v>
      </c>
      <c r="Q5364">
        <v>76</v>
      </c>
      <c r="R5364">
        <v>5215207</v>
      </c>
      <c r="S5364">
        <v>6</v>
      </c>
    </row>
    <row r="5365" spans="3:19" x14ac:dyDescent="0.25">
      <c r="C5365">
        <v>5203939</v>
      </c>
      <c r="D5365">
        <v>235</v>
      </c>
      <c r="E5365">
        <v>234</v>
      </c>
      <c r="F5365">
        <v>624</v>
      </c>
      <c r="G5365">
        <v>40</v>
      </c>
      <c r="H5365">
        <v>36</v>
      </c>
      <c r="I5365">
        <v>36</v>
      </c>
      <c r="J5365">
        <v>152727</v>
      </c>
      <c r="K5365">
        <v>12285</v>
      </c>
      <c r="M5365">
        <v>5203939</v>
      </c>
      <c r="N5365">
        <v>624</v>
      </c>
      <c r="P5365">
        <v>5204300</v>
      </c>
      <c r="Q5365">
        <v>90</v>
      </c>
      <c r="R5365">
        <v>5215231</v>
      </c>
      <c r="S5365">
        <v>83</v>
      </c>
    </row>
    <row r="5366" spans="3:19" x14ac:dyDescent="0.25">
      <c r="C5366">
        <v>5203962</v>
      </c>
      <c r="D5366">
        <v>467</v>
      </c>
      <c r="E5366">
        <v>467</v>
      </c>
      <c r="F5366">
        <v>1225</v>
      </c>
      <c r="G5366">
        <v>72</v>
      </c>
      <c r="H5366">
        <v>48</v>
      </c>
      <c r="I5366">
        <v>48</v>
      </c>
      <c r="J5366">
        <v>322673</v>
      </c>
      <c r="K5366">
        <v>17631</v>
      </c>
      <c r="M5366">
        <v>5203962</v>
      </c>
      <c r="N5366">
        <v>1225</v>
      </c>
      <c r="P5366">
        <v>5204409</v>
      </c>
      <c r="Q5366">
        <v>61</v>
      </c>
      <c r="R5366">
        <v>5215256</v>
      </c>
      <c r="S5366">
        <v>4</v>
      </c>
    </row>
    <row r="5367" spans="3:19" x14ac:dyDescent="0.25">
      <c r="C5367">
        <v>5204003</v>
      </c>
      <c r="D5367">
        <v>1018</v>
      </c>
      <c r="E5367">
        <v>1018</v>
      </c>
      <c r="F5367">
        <v>2669</v>
      </c>
      <c r="G5367">
        <v>138</v>
      </c>
      <c r="H5367">
        <v>124</v>
      </c>
      <c r="I5367">
        <v>124</v>
      </c>
      <c r="J5367">
        <v>701680</v>
      </c>
      <c r="K5367">
        <v>44942</v>
      </c>
      <c r="M5367">
        <v>5204003</v>
      </c>
      <c r="N5367">
        <v>2669</v>
      </c>
      <c r="P5367">
        <v>5204508</v>
      </c>
      <c r="Q5367">
        <v>565</v>
      </c>
      <c r="R5367">
        <v>5215306</v>
      </c>
      <c r="S5367">
        <v>10</v>
      </c>
    </row>
    <row r="5368" spans="3:19" x14ac:dyDescent="0.25">
      <c r="C5368">
        <v>5204102</v>
      </c>
      <c r="D5368">
        <v>722</v>
      </c>
      <c r="E5368">
        <v>722</v>
      </c>
      <c r="F5368">
        <v>1932</v>
      </c>
      <c r="G5368">
        <v>95</v>
      </c>
      <c r="H5368">
        <v>135</v>
      </c>
      <c r="I5368">
        <v>135</v>
      </c>
      <c r="J5368">
        <v>478315</v>
      </c>
      <c r="K5368">
        <v>49845</v>
      </c>
      <c r="M5368">
        <v>5204102</v>
      </c>
      <c r="N5368">
        <v>1932</v>
      </c>
      <c r="P5368">
        <v>5204557</v>
      </c>
      <c r="Q5368">
        <v>28</v>
      </c>
      <c r="R5368">
        <v>5215405</v>
      </c>
      <c r="S5368">
        <v>7</v>
      </c>
    </row>
    <row r="5369" spans="3:19" x14ac:dyDescent="0.25">
      <c r="C5369">
        <v>5204201</v>
      </c>
      <c r="D5369">
        <v>183</v>
      </c>
      <c r="E5369">
        <v>183</v>
      </c>
      <c r="F5369">
        <v>464</v>
      </c>
      <c r="G5369">
        <v>34</v>
      </c>
      <c r="H5369">
        <v>24</v>
      </c>
      <c r="I5369">
        <v>24</v>
      </c>
      <c r="J5369">
        <v>120485</v>
      </c>
      <c r="K5369">
        <v>8665</v>
      </c>
      <c r="M5369">
        <v>5204201</v>
      </c>
      <c r="N5369">
        <v>464</v>
      </c>
      <c r="P5369">
        <v>5204607</v>
      </c>
      <c r="Q5369">
        <v>57</v>
      </c>
      <c r="R5369">
        <v>5215504</v>
      </c>
      <c r="S5369">
        <v>4</v>
      </c>
    </row>
    <row r="5370" spans="3:19" x14ac:dyDescent="0.25">
      <c r="C5370">
        <v>5204250</v>
      </c>
      <c r="D5370">
        <v>447</v>
      </c>
      <c r="E5370">
        <v>447</v>
      </c>
      <c r="F5370">
        <v>1186</v>
      </c>
      <c r="G5370">
        <v>76</v>
      </c>
      <c r="H5370">
        <v>80</v>
      </c>
      <c r="I5370">
        <v>80</v>
      </c>
      <c r="J5370">
        <v>295125</v>
      </c>
      <c r="K5370">
        <v>29019</v>
      </c>
      <c r="M5370">
        <v>5204250</v>
      </c>
      <c r="N5370">
        <v>1186</v>
      </c>
      <c r="P5370">
        <v>5204656</v>
      </c>
      <c r="Q5370">
        <v>95</v>
      </c>
      <c r="R5370">
        <v>5215603</v>
      </c>
      <c r="S5370">
        <v>23</v>
      </c>
    </row>
    <row r="5371" spans="3:19" x14ac:dyDescent="0.25">
      <c r="C5371">
        <v>5204300</v>
      </c>
      <c r="D5371">
        <v>580</v>
      </c>
      <c r="E5371">
        <v>578</v>
      </c>
      <c r="F5371">
        <v>1621</v>
      </c>
      <c r="G5371">
        <v>90</v>
      </c>
      <c r="H5371">
        <v>101</v>
      </c>
      <c r="I5371">
        <v>99</v>
      </c>
      <c r="J5371">
        <v>393054</v>
      </c>
      <c r="K5371">
        <v>36722</v>
      </c>
      <c r="M5371">
        <v>5204300</v>
      </c>
      <c r="N5371">
        <v>1621</v>
      </c>
      <c r="P5371">
        <v>5204706</v>
      </c>
      <c r="Q5371">
        <v>117</v>
      </c>
      <c r="R5371">
        <v>5215652</v>
      </c>
      <c r="S5371">
        <v>4</v>
      </c>
    </row>
    <row r="5372" spans="3:19" x14ac:dyDescent="0.25">
      <c r="C5372">
        <v>5204409</v>
      </c>
      <c r="D5372">
        <v>699</v>
      </c>
      <c r="E5372">
        <v>699</v>
      </c>
      <c r="F5372">
        <v>2097</v>
      </c>
      <c r="G5372">
        <v>61</v>
      </c>
      <c r="H5372">
        <v>233</v>
      </c>
      <c r="I5372">
        <v>233</v>
      </c>
      <c r="J5372">
        <v>447066</v>
      </c>
      <c r="K5372">
        <v>87764</v>
      </c>
      <c r="M5372">
        <v>5204409</v>
      </c>
      <c r="N5372">
        <v>2097</v>
      </c>
      <c r="P5372">
        <v>5204805</v>
      </c>
      <c r="Q5372">
        <v>32</v>
      </c>
      <c r="R5372">
        <v>5215702</v>
      </c>
      <c r="S5372">
        <v>23</v>
      </c>
    </row>
    <row r="5373" spans="3:19" x14ac:dyDescent="0.25">
      <c r="C5373">
        <v>5204508</v>
      </c>
      <c r="D5373">
        <v>4721</v>
      </c>
      <c r="E5373">
        <v>4720</v>
      </c>
      <c r="F5373">
        <v>13650</v>
      </c>
      <c r="G5373">
        <v>565</v>
      </c>
      <c r="H5373">
        <v>1352</v>
      </c>
      <c r="I5373">
        <v>1351</v>
      </c>
      <c r="J5373">
        <v>3109600</v>
      </c>
      <c r="K5373">
        <v>509792</v>
      </c>
      <c r="M5373">
        <v>5204508</v>
      </c>
      <c r="N5373">
        <v>13650</v>
      </c>
      <c r="P5373">
        <v>5204854</v>
      </c>
      <c r="Q5373">
        <v>143</v>
      </c>
      <c r="R5373">
        <v>5215801</v>
      </c>
      <c r="S5373">
        <v>2</v>
      </c>
    </row>
    <row r="5374" spans="3:19" x14ac:dyDescent="0.25">
      <c r="C5374">
        <v>5204557</v>
      </c>
      <c r="D5374">
        <v>293</v>
      </c>
      <c r="E5374">
        <v>293</v>
      </c>
      <c r="F5374">
        <v>912</v>
      </c>
      <c r="G5374">
        <v>28</v>
      </c>
      <c r="H5374">
        <v>92</v>
      </c>
      <c r="I5374">
        <v>92</v>
      </c>
      <c r="J5374">
        <v>189059</v>
      </c>
      <c r="K5374">
        <v>34333</v>
      </c>
      <c r="M5374">
        <v>5204557</v>
      </c>
      <c r="N5374">
        <v>912</v>
      </c>
      <c r="P5374">
        <v>5204904</v>
      </c>
      <c r="Q5374">
        <v>248</v>
      </c>
      <c r="R5374">
        <v>5215900</v>
      </c>
      <c r="S5374">
        <v>4</v>
      </c>
    </row>
    <row r="5375" spans="3:19" x14ac:dyDescent="0.25">
      <c r="C5375">
        <v>5204607</v>
      </c>
      <c r="D5375">
        <v>435</v>
      </c>
      <c r="E5375">
        <v>435</v>
      </c>
      <c r="F5375">
        <v>1217</v>
      </c>
      <c r="G5375">
        <v>57</v>
      </c>
      <c r="H5375">
        <v>82</v>
      </c>
      <c r="I5375">
        <v>82</v>
      </c>
      <c r="J5375">
        <v>293392</v>
      </c>
      <c r="K5375">
        <v>29056</v>
      </c>
      <c r="M5375">
        <v>5204607</v>
      </c>
      <c r="N5375">
        <v>1217</v>
      </c>
      <c r="P5375">
        <v>5204953</v>
      </c>
      <c r="Q5375">
        <v>226</v>
      </c>
      <c r="R5375">
        <v>5216007</v>
      </c>
      <c r="S5375">
        <v>4</v>
      </c>
    </row>
    <row r="5376" spans="3:19" x14ac:dyDescent="0.25">
      <c r="C5376">
        <v>5204656</v>
      </c>
      <c r="D5376">
        <v>509</v>
      </c>
      <c r="E5376">
        <v>509</v>
      </c>
      <c r="F5376">
        <v>1334</v>
      </c>
      <c r="G5376">
        <v>95</v>
      </c>
      <c r="H5376">
        <v>65</v>
      </c>
      <c r="I5376">
        <v>65</v>
      </c>
      <c r="J5376">
        <v>336040</v>
      </c>
      <c r="K5376">
        <v>22936</v>
      </c>
      <c r="M5376">
        <v>5204656</v>
      </c>
      <c r="N5376">
        <v>1334</v>
      </c>
      <c r="P5376">
        <v>5205000</v>
      </c>
      <c r="Q5376">
        <v>137</v>
      </c>
      <c r="R5376">
        <v>5216304</v>
      </c>
      <c r="S5376">
        <v>12</v>
      </c>
    </row>
    <row r="5377" spans="3:19" x14ac:dyDescent="0.25">
      <c r="C5377">
        <v>5204706</v>
      </c>
      <c r="D5377">
        <v>1297</v>
      </c>
      <c r="E5377">
        <v>1296</v>
      </c>
      <c r="F5377">
        <v>3661</v>
      </c>
      <c r="G5377">
        <v>117</v>
      </c>
      <c r="H5377">
        <v>244</v>
      </c>
      <c r="I5377">
        <v>244</v>
      </c>
      <c r="J5377">
        <v>862884</v>
      </c>
      <c r="K5377">
        <v>88592</v>
      </c>
      <c r="M5377">
        <v>5204706</v>
      </c>
      <c r="N5377">
        <v>3661</v>
      </c>
      <c r="P5377">
        <v>5205059</v>
      </c>
      <c r="Q5377">
        <v>119</v>
      </c>
      <c r="R5377">
        <v>5216403</v>
      </c>
      <c r="S5377">
        <v>14</v>
      </c>
    </row>
    <row r="5378" spans="3:19" x14ac:dyDescent="0.25">
      <c r="C5378">
        <v>5204805</v>
      </c>
      <c r="D5378">
        <v>479</v>
      </c>
      <c r="E5378">
        <v>479</v>
      </c>
      <c r="F5378">
        <v>1448</v>
      </c>
      <c r="G5378">
        <v>32</v>
      </c>
      <c r="H5378">
        <v>100</v>
      </c>
      <c r="I5378">
        <v>100</v>
      </c>
      <c r="J5378">
        <v>334676</v>
      </c>
      <c r="K5378">
        <v>37808</v>
      </c>
      <c r="M5378">
        <v>5204805</v>
      </c>
      <c r="N5378">
        <v>1448</v>
      </c>
      <c r="P5378">
        <v>5205109</v>
      </c>
      <c r="Q5378">
        <v>565</v>
      </c>
      <c r="R5378">
        <v>5216452</v>
      </c>
      <c r="S5378">
        <v>1</v>
      </c>
    </row>
    <row r="5379" spans="3:19" x14ac:dyDescent="0.25">
      <c r="C5379">
        <v>5204854</v>
      </c>
      <c r="D5379">
        <v>1180</v>
      </c>
      <c r="E5379">
        <v>1180</v>
      </c>
      <c r="F5379">
        <v>3655</v>
      </c>
      <c r="G5379">
        <v>143</v>
      </c>
      <c r="H5379">
        <v>147</v>
      </c>
      <c r="I5379">
        <v>147</v>
      </c>
      <c r="J5379">
        <v>839599</v>
      </c>
      <c r="K5379">
        <v>53779</v>
      </c>
      <c r="M5379">
        <v>5204854</v>
      </c>
      <c r="N5379">
        <v>3655</v>
      </c>
      <c r="P5379">
        <v>5205208</v>
      </c>
      <c r="Q5379">
        <v>91</v>
      </c>
      <c r="R5379">
        <v>5216809</v>
      </c>
      <c r="S5379">
        <v>15</v>
      </c>
    </row>
    <row r="5380" spans="3:19" x14ac:dyDescent="0.25">
      <c r="C5380">
        <v>5204904</v>
      </c>
      <c r="D5380">
        <v>2370</v>
      </c>
      <c r="E5380">
        <v>2370</v>
      </c>
      <c r="F5380">
        <v>6806</v>
      </c>
      <c r="G5380">
        <v>248</v>
      </c>
      <c r="H5380">
        <v>344</v>
      </c>
      <c r="I5380">
        <v>344</v>
      </c>
      <c r="J5380">
        <v>1622120</v>
      </c>
      <c r="K5380">
        <v>127464</v>
      </c>
      <c r="M5380">
        <v>5204904</v>
      </c>
      <c r="N5380">
        <v>6806</v>
      </c>
      <c r="P5380">
        <v>5205307</v>
      </c>
      <c r="Q5380">
        <v>253</v>
      </c>
      <c r="R5380">
        <v>5216908</v>
      </c>
      <c r="S5380">
        <v>2</v>
      </c>
    </row>
    <row r="5381" spans="3:19" x14ac:dyDescent="0.25">
      <c r="C5381">
        <v>5204953</v>
      </c>
      <c r="D5381">
        <v>898</v>
      </c>
      <c r="E5381">
        <v>898</v>
      </c>
      <c r="F5381">
        <v>2155</v>
      </c>
      <c r="G5381">
        <v>226</v>
      </c>
      <c r="H5381">
        <v>114</v>
      </c>
      <c r="I5381">
        <v>114</v>
      </c>
      <c r="J5381">
        <v>592134</v>
      </c>
      <c r="K5381">
        <v>39044</v>
      </c>
      <c r="M5381">
        <v>5204953</v>
      </c>
      <c r="N5381">
        <v>2155</v>
      </c>
      <c r="P5381">
        <v>5205406</v>
      </c>
      <c r="Q5381">
        <v>148</v>
      </c>
      <c r="R5381">
        <v>5217104</v>
      </c>
      <c r="S5381">
        <v>29</v>
      </c>
    </row>
    <row r="5382" spans="3:19" x14ac:dyDescent="0.25">
      <c r="C5382">
        <v>5205000</v>
      </c>
      <c r="D5382">
        <v>850</v>
      </c>
      <c r="E5382">
        <v>850</v>
      </c>
      <c r="F5382">
        <v>2212</v>
      </c>
      <c r="G5382">
        <v>137</v>
      </c>
      <c r="H5382">
        <v>134</v>
      </c>
      <c r="I5382">
        <v>134</v>
      </c>
      <c r="J5382">
        <v>560618</v>
      </c>
      <c r="K5382">
        <v>47480</v>
      </c>
      <c r="M5382">
        <v>5205000</v>
      </c>
      <c r="N5382">
        <v>2212</v>
      </c>
      <c r="P5382">
        <v>5205455</v>
      </c>
      <c r="Q5382">
        <v>57</v>
      </c>
      <c r="R5382">
        <v>5217203</v>
      </c>
      <c r="S5382">
        <v>15</v>
      </c>
    </row>
    <row r="5383" spans="3:19" x14ac:dyDescent="0.25">
      <c r="C5383">
        <v>5205059</v>
      </c>
      <c r="D5383">
        <v>484</v>
      </c>
      <c r="E5383">
        <v>484</v>
      </c>
      <c r="F5383">
        <v>1147</v>
      </c>
      <c r="G5383">
        <v>119</v>
      </c>
      <c r="H5383">
        <v>86</v>
      </c>
      <c r="I5383">
        <v>86</v>
      </c>
      <c r="J5383">
        <v>311720</v>
      </c>
      <c r="K5383">
        <v>30772</v>
      </c>
      <c r="M5383">
        <v>5205059</v>
      </c>
      <c r="N5383">
        <v>1147</v>
      </c>
      <c r="P5383">
        <v>5205471</v>
      </c>
      <c r="Q5383">
        <v>71</v>
      </c>
      <c r="R5383">
        <v>5217302</v>
      </c>
      <c r="S5383">
        <v>37</v>
      </c>
    </row>
    <row r="5384" spans="3:19" x14ac:dyDescent="0.25">
      <c r="C5384">
        <v>5205109</v>
      </c>
      <c r="D5384">
        <v>4532</v>
      </c>
      <c r="E5384">
        <v>4523</v>
      </c>
      <c r="F5384">
        <v>12824</v>
      </c>
      <c r="G5384">
        <v>565</v>
      </c>
      <c r="H5384">
        <v>895</v>
      </c>
      <c r="I5384">
        <v>892</v>
      </c>
      <c r="J5384">
        <v>3089955</v>
      </c>
      <c r="K5384">
        <v>329871</v>
      </c>
      <c r="M5384">
        <v>5205109</v>
      </c>
      <c r="N5384">
        <v>12824</v>
      </c>
      <c r="P5384">
        <v>5205497</v>
      </c>
      <c r="Q5384">
        <v>1531</v>
      </c>
      <c r="R5384">
        <v>5217401</v>
      </c>
      <c r="S5384">
        <v>31</v>
      </c>
    </row>
    <row r="5385" spans="3:19" x14ac:dyDescent="0.25">
      <c r="C5385">
        <v>5205208</v>
      </c>
      <c r="D5385">
        <v>656</v>
      </c>
      <c r="E5385">
        <v>655</v>
      </c>
      <c r="F5385">
        <v>1786</v>
      </c>
      <c r="G5385">
        <v>91</v>
      </c>
      <c r="H5385">
        <v>104</v>
      </c>
      <c r="I5385">
        <v>103</v>
      </c>
      <c r="J5385">
        <v>436362</v>
      </c>
      <c r="K5385">
        <v>37476</v>
      </c>
      <c r="M5385">
        <v>5205208</v>
      </c>
      <c r="N5385">
        <v>1786</v>
      </c>
      <c r="P5385">
        <v>5205513</v>
      </c>
      <c r="Q5385">
        <v>554</v>
      </c>
      <c r="R5385">
        <v>5217609</v>
      </c>
      <c r="S5385">
        <v>112</v>
      </c>
    </row>
    <row r="5386" spans="3:19" x14ac:dyDescent="0.25">
      <c r="C5386">
        <v>5205307</v>
      </c>
      <c r="D5386">
        <v>1409</v>
      </c>
      <c r="E5386">
        <v>1409</v>
      </c>
      <c r="F5386">
        <v>4147</v>
      </c>
      <c r="G5386">
        <v>253</v>
      </c>
      <c r="H5386">
        <v>209</v>
      </c>
      <c r="I5386">
        <v>209</v>
      </c>
      <c r="J5386">
        <v>1001042</v>
      </c>
      <c r="K5386">
        <v>79270</v>
      </c>
      <c r="M5386">
        <v>5205307</v>
      </c>
      <c r="N5386">
        <v>4147</v>
      </c>
      <c r="P5386">
        <v>5205521</v>
      </c>
      <c r="Q5386">
        <v>67</v>
      </c>
      <c r="R5386">
        <v>5217708</v>
      </c>
      <c r="S5386">
        <v>17</v>
      </c>
    </row>
    <row r="5387" spans="3:19" x14ac:dyDescent="0.25">
      <c r="C5387">
        <v>5205406</v>
      </c>
      <c r="D5387">
        <v>930</v>
      </c>
      <c r="E5387">
        <v>930</v>
      </c>
      <c r="F5387">
        <v>2556</v>
      </c>
      <c r="G5387">
        <v>148</v>
      </c>
      <c r="H5387">
        <v>297</v>
      </c>
      <c r="I5387">
        <v>297</v>
      </c>
      <c r="J5387">
        <v>571661</v>
      </c>
      <c r="K5387">
        <v>106343</v>
      </c>
      <c r="M5387">
        <v>5205406</v>
      </c>
      <c r="N5387">
        <v>2556</v>
      </c>
      <c r="P5387">
        <v>5205703</v>
      </c>
      <c r="Q5387">
        <v>37</v>
      </c>
      <c r="R5387">
        <v>5218003</v>
      </c>
      <c r="S5387">
        <v>51</v>
      </c>
    </row>
    <row r="5388" spans="3:19" x14ac:dyDescent="0.25">
      <c r="C5388">
        <v>5205455</v>
      </c>
      <c r="D5388">
        <v>611</v>
      </c>
      <c r="E5388">
        <v>611</v>
      </c>
      <c r="F5388">
        <v>1803</v>
      </c>
      <c r="G5388">
        <v>57</v>
      </c>
      <c r="H5388">
        <v>195</v>
      </c>
      <c r="I5388">
        <v>195</v>
      </c>
      <c r="J5388">
        <v>388594</v>
      </c>
      <c r="K5388">
        <v>70958</v>
      </c>
      <c r="M5388">
        <v>5205455</v>
      </c>
      <c r="N5388">
        <v>1803</v>
      </c>
      <c r="P5388">
        <v>5205802</v>
      </c>
      <c r="Q5388">
        <v>197</v>
      </c>
      <c r="R5388">
        <v>5218052</v>
      </c>
      <c r="S5388">
        <v>8</v>
      </c>
    </row>
    <row r="5389" spans="3:19" x14ac:dyDescent="0.25">
      <c r="C5389">
        <v>5205471</v>
      </c>
      <c r="D5389">
        <v>682</v>
      </c>
      <c r="E5389">
        <v>682</v>
      </c>
      <c r="F5389">
        <v>1903</v>
      </c>
      <c r="G5389">
        <v>71</v>
      </c>
      <c r="H5389">
        <v>122</v>
      </c>
      <c r="I5389">
        <v>122</v>
      </c>
      <c r="J5389">
        <v>471861</v>
      </c>
      <c r="K5389">
        <v>44259</v>
      </c>
      <c r="M5389">
        <v>5205471</v>
      </c>
      <c r="N5389">
        <v>1903</v>
      </c>
      <c r="P5389">
        <v>5205901</v>
      </c>
      <c r="Q5389">
        <v>101</v>
      </c>
      <c r="R5389">
        <v>5218102</v>
      </c>
      <c r="S5389">
        <v>4</v>
      </c>
    </row>
    <row r="5390" spans="3:19" x14ac:dyDescent="0.25">
      <c r="C5390">
        <v>5205497</v>
      </c>
      <c r="D5390">
        <v>9692</v>
      </c>
      <c r="E5390">
        <v>9686</v>
      </c>
      <c r="F5390">
        <v>26691</v>
      </c>
      <c r="G5390">
        <v>1531</v>
      </c>
      <c r="H5390">
        <v>1751</v>
      </c>
      <c r="I5390">
        <v>1749</v>
      </c>
      <c r="J5390">
        <v>6573617</v>
      </c>
      <c r="K5390">
        <v>652947</v>
      </c>
      <c r="M5390">
        <v>5205497</v>
      </c>
      <c r="N5390">
        <v>26691</v>
      </c>
      <c r="P5390">
        <v>5206206</v>
      </c>
      <c r="Q5390">
        <v>699</v>
      </c>
      <c r="R5390">
        <v>5218300</v>
      </c>
      <c r="S5390">
        <v>38</v>
      </c>
    </row>
    <row r="5391" spans="3:19" x14ac:dyDescent="0.25">
      <c r="C5391">
        <v>5205513</v>
      </c>
      <c r="D5391">
        <v>2912</v>
      </c>
      <c r="E5391">
        <v>2910</v>
      </c>
      <c r="F5391">
        <v>7803</v>
      </c>
      <c r="G5391">
        <v>554</v>
      </c>
      <c r="H5391">
        <v>368</v>
      </c>
      <c r="I5391">
        <v>368</v>
      </c>
      <c r="J5391">
        <v>1986895</v>
      </c>
      <c r="K5391">
        <v>134071</v>
      </c>
      <c r="M5391">
        <v>5205513</v>
      </c>
      <c r="N5391">
        <v>7803</v>
      </c>
      <c r="P5391">
        <v>5206305</v>
      </c>
      <c r="Q5391">
        <v>57</v>
      </c>
      <c r="R5391">
        <v>5218391</v>
      </c>
      <c r="S5391">
        <v>5</v>
      </c>
    </row>
    <row r="5392" spans="3:19" x14ac:dyDescent="0.25">
      <c r="C5392">
        <v>5205521</v>
      </c>
      <c r="D5392">
        <v>522</v>
      </c>
      <c r="E5392">
        <v>522</v>
      </c>
      <c r="F5392">
        <v>1512</v>
      </c>
      <c r="G5392">
        <v>67</v>
      </c>
      <c r="H5392">
        <v>66</v>
      </c>
      <c r="I5392">
        <v>66</v>
      </c>
      <c r="J5392">
        <v>369386</v>
      </c>
      <c r="K5392">
        <v>24530</v>
      </c>
      <c r="M5392">
        <v>5205521</v>
      </c>
      <c r="N5392">
        <v>1512</v>
      </c>
      <c r="P5392">
        <v>5206404</v>
      </c>
      <c r="Q5392">
        <v>150</v>
      </c>
      <c r="R5392">
        <v>5218508</v>
      </c>
      <c r="S5392">
        <v>33</v>
      </c>
    </row>
    <row r="5393" spans="3:19" x14ac:dyDescent="0.25">
      <c r="C5393">
        <v>5205703</v>
      </c>
      <c r="D5393">
        <v>196</v>
      </c>
      <c r="E5393">
        <v>196</v>
      </c>
      <c r="F5393">
        <v>519</v>
      </c>
      <c r="G5393">
        <v>37</v>
      </c>
      <c r="H5393">
        <v>32</v>
      </c>
      <c r="I5393">
        <v>32</v>
      </c>
      <c r="J5393">
        <v>128317</v>
      </c>
      <c r="K5393">
        <v>11381</v>
      </c>
      <c r="M5393">
        <v>5205703</v>
      </c>
      <c r="N5393">
        <v>519</v>
      </c>
      <c r="P5393">
        <v>5206503</v>
      </c>
      <c r="Q5393">
        <v>83</v>
      </c>
      <c r="R5393">
        <v>5218607</v>
      </c>
      <c r="S5393">
        <v>7</v>
      </c>
    </row>
    <row r="5394" spans="3:19" x14ac:dyDescent="0.25">
      <c r="C5394">
        <v>5205802</v>
      </c>
      <c r="D5394">
        <v>1106</v>
      </c>
      <c r="E5394">
        <v>1105</v>
      </c>
      <c r="F5394">
        <v>2930</v>
      </c>
      <c r="G5394">
        <v>197</v>
      </c>
      <c r="H5394">
        <v>161</v>
      </c>
      <c r="I5394">
        <v>161</v>
      </c>
      <c r="J5394">
        <v>735369</v>
      </c>
      <c r="K5394">
        <v>58649</v>
      </c>
      <c r="M5394">
        <v>5205802</v>
      </c>
      <c r="N5394">
        <v>2930</v>
      </c>
      <c r="P5394">
        <v>5206602</v>
      </c>
      <c r="Q5394">
        <v>22</v>
      </c>
      <c r="R5394">
        <v>5218706</v>
      </c>
      <c r="S5394">
        <v>3</v>
      </c>
    </row>
    <row r="5395" spans="3:19" x14ac:dyDescent="0.25">
      <c r="C5395">
        <v>5205901</v>
      </c>
      <c r="D5395">
        <v>607</v>
      </c>
      <c r="E5395">
        <v>606</v>
      </c>
      <c r="F5395">
        <v>1684</v>
      </c>
      <c r="G5395">
        <v>101</v>
      </c>
      <c r="H5395">
        <v>96</v>
      </c>
      <c r="I5395">
        <v>96</v>
      </c>
      <c r="J5395">
        <v>417230</v>
      </c>
      <c r="K5395">
        <v>35566</v>
      </c>
      <c r="M5395">
        <v>5205901</v>
      </c>
      <c r="N5395">
        <v>1684</v>
      </c>
      <c r="P5395">
        <v>5206701</v>
      </c>
      <c r="Q5395">
        <v>88</v>
      </c>
      <c r="R5395">
        <v>5218789</v>
      </c>
      <c r="S5395">
        <v>4</v>
      </c>
    </row>
    <row r="5396" spans="3:19" x14ac:dyDescent="0.25">
      <c r="C5396">
        <v>5206206</v>
      </c>
      <c r="D5396">
        <v>5330</v>
      </c>
      <c r="E5396">
        <v>5303</v>
      </c>
      <c r="F5396">
        <v>15197</v>
      </c>
      <c r="G5396">
        <v>699</v>
      </c>
      <c r="H5396">
        <v>874</v>
      </c>
      <c r="I5396">
        <v>869</v>
      </c>
      <c r="J5396">
        <v>3705884</v>
      </c>
      <c r="K5396">
        <v>327490</v>
      </c>
      <c r="M5396">
        <v>5206206</v>
      </c>
      <c r="N5396">
        <v>15197</v>
      </c>
      <c r="P5396">
        <v>5206800</v>
      </c>
      <c r="Q5396">
        <v>31</v>
      </c>
      <c r="R5396">
        <v>5218805</v>
      </c>
      <c r="S5396">
        <v>297</v>
      </c>
    </row>
    <row r="5397" spans="3:19" x14ac:dyDescent="0.25">
      <c r="C5397">
        <v>5206305</v>
      </c>
      <c r="D5397">
        <v>389</v>
      </c>
      <c r="E5397">
        <v>389</v>
      </c>
      <c r="F5397">
        <v>1061</v>
      </c>
      <c r="G5397">
        <v>57</v>
      </c>
      <c r="H5397">
        <v>32</v>
      </c>
      <c r="I5397">
        <v>32</v>
      </c>
      <c r="J5397">
        <v>275238</v>
      </c>
      <c r="K5397">
        <v>12304</v>
      </c>
      <c r="M5397">
        <v>5206305</v>
      </c>
      <c r="N5397">
        <v>1061</v>
      </c>
      <c r="P5397">
        <v>5206909</v>
      </c>
      <c r="Q5397">
        <v>24</v>
      </c>
      <c r="R5397">
        <v>5218904</v>
      </c>
      <c r="S5397">
        <v>15</v>
      </c>
    </row>
    <row r="5398" spans="3:19" x14ac:dyDescent="0.25">
      <c r="C5398">
        <v>5206404</v>
      </c>
      <c r="D5398">
        <v>935</v>
      </c>
      <c r="E5398">
        <v>935</v>
      </c>
      <c r="F5398">
        <v>2514</v>
      </c>
      <c r="G5398">
        <v>150</v>
      </c>
      <c r="H5398">
        <v>231</v>
      </c>
      <c r="I5398">
        <v>231</v>
      </c>
      <c r="J5398">
        <v>595888</v>
      </c>
      <c r="K5398">
        <v>83436</v>
      </c>
      <c r="M5398">
        <v>5206404</v>
      </c>
      <c r="N5398">
        <v>2514</v>
      </c>
      <c r="P5398">
        <v>5207105</v>
      </c>
      <c r="Q5398">
        <v>23</v>
      </c>
      <c r="R5398">
        <v>5219001</v>
      </c>
      <c r="S5398">
        <v>5</v>
      </c>
    </row>
    <row r="5399" spans="3:19" x14ac:dyDescent="0.25">
      <c r="C5399">
        <v>5206503</v>
      </c>
      <c r="D5399">
        <v>482</v>
      </c>
      <c r="E5399">
        <v>482</v>
      </c>
      <c r="F5399">
        <v>1244</v>
      </c>
      <c r="G5399">
        <v>83</v>
      </c>
      <c r="H5399">
        <v>63</v>
      </c>
      <c r="I5399">
        <v>63</v>
      </c>
      <c r="J5399">
        <v>317352</v>
      </c>
      <c r="K5399">
        <v>23188</v>
      </c>
      <c r="M5399">
        <v>5206503</v>
      </c>
      <c r="N5399">
        <v>1244</v>
      </c>
      <c r="P5399">
        <v>5207253</v>
      </c>
      <c r="Q5399">
        <v>79</v>
      </c>
      <c r="R5399">
        <v>5219100</v>
      </c>
      <c r="S5399">
        <v>9</v>
      </c>
    </row>
    <row r="5400" spans="3:19" x14ac:dyDescent="0.25">
      <c r="C5400">
        <v>5206602</v>
      </c>
      <c r="D5400">
        <v>158</v>
      </c>
      <c r="E5400">
        <v>158</v>
      </c>
      <c r="F5400">
        <v>475</v>
      </c>
      <c r="G5400">
        <v>22</v>
      </c>
      <c r="H5400">
        <v>20</v>
      </c>
      <c r="I5400">
        <v>20</v>
      </c>
      <c r="J5400">
        <v>111400</v>
      </c>
      <c r="K5400">
        <v>7562</v>
      </c>
      <c r="M5400">
        <v>5206602</v>
      </c>
      <c r="N5400">
        <v>475</v>
      </c>
      <c r="P5400">
        <v>5207352</v>
      </c>
      <c r="Q5400">
        <v>62</v>
      </c>
      <c r="R5400">
        <v>5219209</v>
      </c>
      <c r="S5400">
        <v>4</v>
      </c>
    </row>
    <row r="5401" spans="3:19" x14ac:dyDescent="0.25">
      <c r="C5401">
        <v>5206701</v>
      </c>
      <c r="D5401">
        <v>562</v>
      </c>
      <c r="E5401">
        <v>562</v>
      </c>
      <c r="F5401">
        <v>1515</v>
      </c>
      <c r="G5401">
        <v>88</v>
      </c>
      <c r="H5401">
        <v>69</v>
      </c>
      <c r="I5401">
        <v>69</v>
      </c>
      <c r="J5401">
        <v>378428</v>
      </c>
      <c r="K5401">
        <v>23402</v>
      </c>
      <c r="M5401">
        <v>5206701</v>
      </c>
      <c r="N5401">
        <v>1515</v>
      </c>
      <c r="P5401">
        <v>5207402</v>
      </c>
      <c r="Q5401">
        <v>94</v>
      </c>
      <c r="R5401">
        <v>5219258</v>
      </c>
      <c r="S5401">
        <v>11</v>
      </c>
    </row>
    <row r="5402" spans="3:19" x14ac:dyDescent="0.25">
      <c r="C5402">
        <v>5206800</v>
      </c>
      <c r="D5402">
        <v>365</v>
      </c>
      <c r="E5402">
        <v>365</v>
      </c>
      <c r="F5402">
        <v>1018</v>
      </c>
      <c r="G5402">
        <v>31</v>
      </c>
      <c r="H5402">
        <v>34</v>
      </c>
      <c r="I5402">
        <v>34</v>
      </c>
      <c r="J5402">
        <v>246211</v>
      </c>
      <c r="K5402">
        <v>12595</v>
      </c>
      <c r="M5402">
        <v>5206800</v>
      </c>
      <c r="N5402">
        <v>1018</v>
      </c>
      <c r="P5402">
        <v>5207501</v>
      </c>
      <c r="Q5402">
        <v>55</v>
      </c>
      <c r="R5402">
        <v>5219308</v>
      </c>
      <c r="S5402">
        <v>38</v>
      </c>
    </row>
    <row r="5403" spans="3:19" x14ac:dyDescent="0.25">
      <c r="C5403">
        <v>5206909</v>
      </c>
      <c r="D5403">
        <v>179</v>
      </c>
      <c r="E5403">
        <v>179</v>
      </c>
      <c r="F5403">
        <v>495</v>
      </c>
      <c r="G5403">
        <v>24</v>
      </c>
      <c r="H5403">
        <v>37</v>
      </c>
      <c r="I5403">
        <v>37</v>
      </c>
      <c r="J5403">
        <v>118553</v>
      </c>
      <c r="K5403">
        <v>12941</v>
      </c>
      <c r="M5403">
        <v>5206909</v>
      </c>
      <c r="N5403">
        <v>495</v>
      </c>
      <c r="P5403">
        <v>5207535</v>
      </c>
      <c r="Q5403">
        <v>110</v>
      </c>
      <c r="R5403">
        <v>5219357</v>
      </c>
      <c r="S5403">
        <v>3</v>
      </c>
    </row>
    <row r="5404" spans="3:19" x14ac:dyDescent="0.25">
      <c r="C5404">
        <v>5207105</v>
      </c>
      <c r="D5404">
        <v>145</v>
      </c>
      <c r="E5404">
        <v>145</v>
      </c>
      <c r="F5404">
        <v>414</v>
      </c>
      <c r="G5404">
        <v>23</v>
      </c>
      <c r="H5404">
        <v>34</v>
      </c>
      <c r="I5404">
        <v>34</v>
      </c>
      <c r="J5404">
        <v>92177</v>
      </c>
      <c r="K5404">
        <v>12571</v>
      </c>
      <c r="M5404">
        <v>5207105</v>
      </c>
      <c r="N5404">
        <v>414</v>
      </c>
      <c r="P5404">
        <v>5207600</v>
      </c>
      <c r="Q5404">
        <v>125</v>
      </c>
      <c r="R5404">
        <v>5219407</v>
      </c>
      <c r="S5404">
        <v>4</v>
      </c>
    </row>
    <row r="5405" spans="3:19" x14ac:dyDescent="0.25">
      <c r="C5405">
        <v>5207253</v>
      </c>
      <c r="D5405">
        <v>571</v>
      </c>
      <c r="E5405">
        <v>571</v>
      </c>
      <c r="F5405">
        <v>1501</v>
      </c>
      <c r="G5405">
        <v>79</v>
      </c>
      <c r="H5405">
        <v>78</v>
      </c>
      <c r="I5405">
        <v>78</v>
      </c>
      <c r="J5405">
        <v>384639</v>
      </c>
      <c r="K5405">
        <v>27985</v>
      </c>
      <c r="M5405">
        <v>5207253</v>
      </c>
      <c r="N5405">
        <v>1501</v>
      </c>
      <c r="P5405">
        <v>5207808</v>
      </c>
      <c r="Q5405">
        <v>105</v>
      </c>
      <c r="R5405">
        <v>5219456</v>
      </c>
      <c r="S5405">
        <v>3</v>
      </c>
    </row>
    <row r="5406" spans="3:19" x14ac:dyDescent="0.25">
      <c r="C5406">
        <v>5207352</v>
      </c>
      <c r="D5406">
        <v>350</v>
      </c>
      <c r="E5406">
        <v>349</v>
      </c>
      <c r="F5406">
        <v>916</v>
      </c>
      <c r="G5406">
        <v>62</v>
      </c>
      <c r="H5406">
        <v>42</v>
      </c>
      <c r="I5406">
        <v>42</v>
      </c>
      <c r="J5406">
        <v>237229</v>
      </c>
      <c r="K5406">
        <v>14831</v>
      </c>
      <c r="M5406">
        <v>5207352</v>
      </c>
      <c r="N5406">
        <v>916</v>
      </c>
      <c r="P5406">
        <v>5207907</v>
      </c>
      <c r="Q5406">
        <v>279</v>
      </c>
      <c r="R5406">
        <v>5219506</v>
      </c>
      <c r="S5406">
        <v>3</v>
      </c>
    </row>
    <row r="5407" spans="3:19" x14ac:dyDescent="0.25">
      <c r="C5407">
        <v>5207402</v>
      </c>
      <c r="D5407">
        <v>829</v>
      </c>
      <c r="E5407">
        <v>829</v>
      </c>
      <c r="F5407">
        <v>2339</v>
      </c>
      <c r="G5407">
        <v>94</v>
      </c>
      <c r="H5407">
        <v>220</v>
      </c>
      <c r="I5407">
        <v>220</v>
      </c>
      <c r="J5407">
        <v>538096</v>
      </c>
      <c r="K5407">
        <v>79608</v>
      </c>
      <c r="M5407">
        <v>5207402</v>
      </c>
      <c r="N5407">
        <v>2339</v>
      </c>
      <c r="P5407">
        <v>5208004</v>
      </c>
      <c r="Q5407">
        <v>1472</v>
      </c>
      <c r="R5407">
        <v>5219605</v>
      </c>
      <c r="S5407">
        <v>4</v>
      </c>
    </row>
    <row r="5408" spans="3:19" x14ac:dyDescent="0.25">
      <c r="C5408">
        <v>5207501</v>
      </c>
      <c r="D5408">
        <v>312</v>
      </c>
      <c r="E5408">
        <v>312</v>
      </c>
      <c r="F5408">
        <v>804</v>
      </c>
      <c r="G5408">
        <v>55</v>
      </c>
      <c r="H5408">
        <v>40</v>
      </c>
      <c r="I5408">
        <v>40</v>
      </c>
      <c r="J5408">
        <v>211163</v>
      </c>
      <c r="K5408">
        <v>13935</v>
      </c>
      <c r="M5408">
        <v>5207501</v>
      </c>
      <c r="N5408">
        <v>804</v>
      </c>
      <c r="P5408">
        <v>5208103</v>
      </c>
      <c r="Q5408">
        <v>58</v>
      </c>
      <c r="R5408">
        <v>5219704</v>
      </c>
      <c r="S5408">
        <v>15</v>
      </c>
    </row>
    <row r="5409" spans="3:19" x14ac:dyDescent="0.25">
      <c r="C5409">
        <v>5207535</v>
      </c>
      <c r="D5409">
        <v>663</v>
      </c>
      <c r="E5409">
        <v>663</v>
      </c>
      <c r="F5409">
        <v>1802</v>
      </c>
      <c r="G5409">
        <v>110</v>
      </c>
      <c r="H5409">
        <v>108</v>
      </c>
      <c r="I5409">
        <v>108</v>
      </c>
      <c r="J5409">
        <v>436474</v>
      </c>
      <c r="K5409">
        <v>39200</v>
      </c>
      <c r="M5409">
        <v>5207535</v>
      </c>
      <c r="N5409">
        <v>1802</v>
      </c>
      <c r="P5409">
        <v>5208152</v>
      </c>
      <c r="Q5409">
        <v>11</v>
      </c>
      <c r="R5409">
        <v>5219712</v>
      </c>
      <c r="S5409">
        <v>2</v>
      </c>
    </row>
    <row r="5410" spans="3:19" x14ac:dyDescent="0.25">
      <c r="C5410">
        <v>5207600</v>
      </c>
      <c r="D5410">
        <v>775</v>
      </c>
      <c r="E5410">
        <v>775</v>
      </c>
      <c r="F5410">
        <v>1942</v>
      </c>
      <c r="G5410">
        <v>125</v>
      </c>
      <c r="H5410">
        <v>113</v>
      </c>
      <c r="I5410">
        <v>113</v>
      </c>
      <c r="J5410">
        <v>499906</v>
      </c>
      <c r="K5410">
        <v>38400</v>
      </c>
      <c r="M5410">
        <v>5207600</v>
      </c>
      <c r="N5410">
        <v>1942</v>
      </c>
      <c r="P5410">
        <v>5208301</v>
      </c>
      <c r="Q5410">
        <v>186</v>
      </c>
      <c r="R5410">
        <v>5219738</v>
      </c>
      <c r="S5410">
        <v>7</v>
      </c>
    </row>
    <row r="5411" spans="3:19" x14ac:dyDescent="0.25">
      <c r="C5411">
        <v>5207808</v>
      </c>
      <c r="D5411">
        <v>675</v>
      </c>
      <c r="E5411">
        <v>665</v>
      </c>
      <c r="F5411">
        <v>1861</v>
      </c>
      <c r="G5411">
        <v>105</v>
      </c>
      <c r="H5411">
        <v>158</v>
      </c>
      <c r="I5411">
        <v>156</v>
      </c>
      <c r="J5411">
        <v>431273</v>
      </c>
      <c r="K5411">
        <v>55327</v>
      </c>
      <c r="M5411">
        <v>5207808</v>
      </c>
      <c r="N5411">
        <v>1861</v>
      </c>
      <c r="P5411">
        <v>5208400</v>
      </c>
      <c r="Q5411">
        <v>118</v>
      </c>
      <c r="R5411">
        <v>5219753</v>
      </c>
      <c r="S5411">
        <v>110</v>
      </c>
    </row>
    <row r="5412" spans="3:19" x14ac:dyDescent="0.25">
      <c r="C5412">
        <v>5207907</v>
      </c>
      <c r="D5412">
        <v>1473</v>
      </c>
      <c r="E5412">
        <v>1473</v>
      </c>
      <c r="F5412">
        <v>3994</v>
      </c>
      <c r="G5412">
        <v>279</v>
      </c>
      <c r="H5412">
        <v>192</v>
      </c>
      <c r="I5412">
        <v>192</v>
      </c>
      <c r="J5412">
        <v>1002465</v>
      </c>
      <c r="K5412">
        <v>70225</v>
      </c>
      <c r="M5412">
        <v>5207907</v>
      </c>
      <c r="N5412">
        <v>3994</v>
      </c>
      <c r="P5412">
        <v>5208509</v>
      </c>
      <c r="Q5412">
        <v>26</v>
      </c>
      <c r="R5412">
        <v>5219803</v>
      </c>
      <c r="S5412">
        <v>10</v>
      </c>
    </row>
    <row r="5413" spans="3:19" x14ac:dyDescent="0.25">
      <c r="C5413">
        <v>5208004</v>
      </c>
      <c r="D5413">
        <v>9358</v>
      </c>
      <c r="E5413">
        <v>9355</v>
      </c>
      <c r="F5413">
        <v>25582</v>
      </c>
      <c r="G5413">
        <v>1472</v>
      </c>
      <c r="H5413">
        <v>1487</v>
      </c>
      <c r="I5413">
        <v>1485</v>
      </c>
      <c r="J5413">
        <v>6381057</v>
      </c>
      <c r="K5413">
        <v>546297</v>
      </c>
      <c r="M5413">
        <v>5208004</v>
      </c>
      <c r="N5413">
        <v>25582</v>
      </c>
      <c r="P5413">
        <v>5208608</v>
      </c>
      <c r="Q5413">
        <v>408</v>
      </c>
      <c r="R5413">
        <v>5219902</v>
      </c>
      <c r="S5413">
        <v>13</v>
      </c>
    </row>
    <row r="5414" spans="3:19" x14ac:dyDescent="0.25">
      <c r="C5414">
        <v>5208103</v>
      </c>
      <c r="D5414">
        <v>479</v>
      </c>
      <c r="E5414">
        <v>479</v>
      </c>
      <c r="F5414">
        <v>1355</v>
      </c>
      <c r="G5414">
        <v>58</v>
      </c>
      <c r="H5414">
        <v>92</v>
      </c>
      <c r="I5414">
        <v>92</v>
      </c>
      <c r="J5414">
        <v>314668</v>
      </c>
      <c r="K5414">
        <v>31790</v>
      </c>
      <c r="M5414">
        <v>5208103</v>
      </c>
      <c r="N5414">
        <v>1355</v>
      </c>
      <c r="P5414">
        <v>5208707</v>
      </c>
      <c r="Q5414">
        <v>11206</v>
      </c>
      <c r="R5414">
        <v>5220009</v>
      </c>
      <c r="S5414">
        <v>29</v>
      </c>
    </row>
    <row r="5415" spans="3:19" x14ac:dyDescent="0.25">
      <c r="C5415">
        <v>5208152</v>
      </c>
      <c r="D5415">
        <v>228</v>
      </c>
      <c r="E5415">
        <v>226</v>
      </c>
      <c r="F5415">
        <v>778</v>
      </c>
      <c r="G5415">
        <v>11</v>
      </c>
      <c r="H5415">
        <v>65</v>
      </c>
      <c r="I5415">
        <v>64</v>
      </c>
      <c r="J5415">
        <v>149703</v>
      </c>
      <c r="K5415">
        <v>24225</v>
      </c>
      <c r="M5415">
        <v>5208152</v>
      </c>
      <c r="N5415">
        <v>778</v>
      </c>
      <c r="P5415">
        <v>5208806</v>
      </c>
      <c r="Q5415">
        <v>576</v>
      </c>
      <c r="R5415">
        <v>5220058</v>
      </c>
      <c r="S5415">
        <v>1</v>
      </c>
    </row>
    <row r="5416" spans="3:19" x14ac:dyDescent="0.25">
      <c r="C5416">
        <v>5208301</v>
      </c>
      <c r="D5416">
        <v>940</v>
      </c>
      <c r="E5416">
        <v>940</v>
      </c>
      <c r="F5416">
        <v>2361</v>
      </c>
      <c r="G5416">
        <v>186</v>
      </c>
      <c r="H5416">
        <v>115</v>
      </c>
      <c r="I5416">
        <v>115</v>
      </c>
      <c r="J5416">
        <v>621756</v>
      </c>
      <c r="K5416">
        <v>39112</v>
      </c>
      <c r="M5416">
        <v>5208301</v>
      </c>
      <c r="N5416">
        <v>2361</v>
      </c>
      <c r="P5416">
        <v>5208905</v>
      </c>
      <c r="Q5416">
        <v>478</v>
      </c>
      <c r="R5416">
        <v>5220108</v>
      </c>
      <c r="S5416">
        <v>24</v>
      </c>
    </row>
    <row r="5417" spans="3:19" x14ac:dyDescent="0.25">
      <c r="C5417">
        <v>5208400</v>
      </c>
      <c r="D5417">
        <v>1464</v>
      </c>
      <c r="E5417">
        <v>1463</v>
      </c>
      <c r="F5417">
        <v>4448</v>
      </c>
      <c r="G5417">
        <v>118</v>
      </c>
      <c r="H5417">
        <v>278</v>
      </c>
      <c r="I5417">
        <v>278</v>
      </c>
      <c r="J5417">
        <v>1002570</v>
      </c>
      <c r="K5417">
        <v>102820</v>
      </c>
      <c r="M5417">
        <v>5208400</v>
      </c>
      <c r="N5417">
        <v>4448</v>
      </c>
      <c r="P5417">
        <v>5209101</v>
      </c>
      <c r="Q5417">
        <v>248</v>
      </c>
      <c r="R5417">
        <v>5220157</v>
      </c>
      <c r="S5417">
        <v>8</v>
      </c>
    </row>
    <row r="5418" spans="3:19" x14ac:dyDescent="0.25">
      <c r="C5418">
        <v>5208509</v>
      </c>
      <c r="D5418">
        <v>292</v>
      </c>
      <c r="E5418">
        <v>292</v>
      </c>
      <c r="F5418">
        <v>841</v>
      </c>
      <c r="G5418">
        <v>26</v>
      </c>
      <c r="H5418">
        <v>74</v>
      </c>
      <c r="I5418">
        <v>74</v>
      </c>
      <c r="J5418">
        <v>192046</v>
      </c>
      <c r="K5418">
        <v>27390</v>
      </c>
      <c r="M5418">
        <v>5208509</v>
      </c>
      <c r="N5418">
        <v>841</v>
      </c>
      <c r="P5418">
        <v>5209150</v>
      </c>
      <c r="Q5418">
        <v>68</v>
      </c>
      <c r="R5418">
        <v>5220207</v>
      </c>
      <c r="S5418">
        <v>56</v>
      </c>
    </row>
    <row r="5419" spans="3:19" x14ac:dyDescent="0.25">
      <c r="C5419">
        <v>5208608</v>
      </c>
      <c r="D5419">
        <v>3962</v>
      </c>
      <c r="E5419">
        <v>3947</v>
      </c>
      <c r="F5419">
        <v>11450</v>
      </c>
      <c r="G5419">
        <v>408</v>
      </c>
      <c r="H5419">
        <v>1212</v>
      </c>
      <c r="I5419">
        <v>1203</v>
      </c>
      <c r="J5419">
        <v>2523244</v>
      </c>
      <c r="K5419">
        <v>454646</v>
      </c>
      <c r="M5419">
        <v>5208608</v>
      </c>
      <c r="N5419">
        <v>11450</v>
      </c>
      <c r="P5419">
        <v>5209200</v>
      </c>
      <c r="Q5419">
        <v>308</v>
      </c>
      <c r="R5419">
        <v>5220264</v>
      </c>
      <c r="S5419">
        <v>12</v>
      </c>
    </row>
    <row r="5420" spans="3:19" x14ac:dyDescent="0.25">
      <c r="C5420">
        <v>5208707</v>
      </c>
      <c r="D5420">
        <v>66175</v>
      </c>
      <c r="E5420">
        <v>66099</v>
      </c>
      <c r="F5420">
        <v>172125</v>
      </c>
      <c r="G5420">
        <v>11206</v>
      </c>
      <c r="H5420">
        <v>13462</v>
      </c>
      <c r="I5420">
        <v>13446</v>
      </c>
      <c r="J5420">
        <v>43391947</v>
      </c>
      <c r="K5420">
        <v>4915551</v>
      </c>
      <c r="M5420">
        <v>5208707</v>
      </c>
      <c r="N5420">
        <v>172125</v>
      </c>
      <c r="P5420">
        <v>5209291</v>
      </c>
      <c r="Q5420">
        <v>33</v>
      </c>
      <c r="R5420">
        <v>5220405</v>
      </c>
      <c r="S5420">
        <v>14</v>
      </c>
    </row>
    <row r="5421" spans="3:19" x14ac:dyDescent="0.25">
      <c r="C5421">
        <v>5208806</v>
      </c>
      <c r="D5421">
        <v>5166</v>
      </c>
      <c r="E5421">
        <v>5157</v>
      </c>
      <c r="F5421">
        <v>15341</v>
      </c>
      <c r="G5421">
        <v>576</v>
      </c>
      <c r="H5421">
        <v>1067</v>
      </c>
      <c r="I5421">
        <v>1066</v>
      </c>
      <c r="J5421">
        <v>3535968</v>
      </c>
      <c r="K5421">
        <v>398550</v>
      </c>
      <c r="M5421">
        <v>5208806</v>
      </c>
      <c r="N5421">
        <v>15341</v>
      </c>
      <c r="P5421">
        <v>5209408</v>
      </c>
      <c r="Q5421">
        <v>97</v>
      </c>
      <c r="R5421">
        <v>5220454</v>
      </c>
      <c r="S5421">
        <v>151</v>
      </c>
    </row>
    <row r="5422" spans="3:19" x14ac:dyDescent="0.25">
      <c r="C5422">
        <v>5208905</v>
      </c>
      <c r="D5422">
        <v>1951</v>
      </c>
      <c r="E5422">
        <v>1951</v>
      </c>
      <c r="F5422">
        <v>4806</v>
      </c>
      <c r="G5422">
        <v>478</v>
      </c>
      <c r="H5422">
        <v>337</v>
      </c>
      <c r="I5422">
        <v>337</v>
      </c>
      <c r="J5422">
        <v>1260748</v>
      </c>
      <c r="K5422">
        <v>115906</v>
      </c>
      <c r="M5422">
        <v>5208905</v>
      </c>
      <c r="N5422">
        <v>4806</v>
      </c>
      <c r="P5422">
        <v>5209457</v>
      </c>
      <c r="Q5422">
        <v>44</v>
      </c>
      <c r="R5422">
        <v>5220504</v>
      </c>
      <c r="S5422">
        <v>8</v>
      </c>
    </row>
    <row r="5423" spans="3:19" x14ac:dyDescent="0.25">
      <c r="C5423">
        <v>5209101</v>
      </c>
      <c r="D5423">
        <v>1529</v>
      </c>
      <c r="E5423">
        <v>1527</v>
      </c>
      <c r="F5423">
        <v>4244</v>
      </c>
      <c r="G5423">
        <v>248</v>
      </c>
      <c r="H5423">
        <v>401</v>
      </c>
      <c r="I5423">
        <v>399</v>
      </c>
      <c r="J5423">
        <v>999009</v>
      </c>
      <c r="K5423">
        <v>146665</v>
      </c>
      <c r="M5423">
        <v>5209101</v>
      </c>
      <c r="N5423">
        <v>4244</v>
      </c>
      <c r="P5423">
        <v>5209606</v>
      </c>
      <c r="Q5423">
        <v>98</v>
      </c>
      <c r="R5423">
        <v>5220603</v>
      </c>
      <c r="S5423">
        <v>19</v>
      </c>
    </row>
    <row r="5424" spans="3:19" x14ac:dyDescent="0.25">
      <c r="C5424">
        <v>5209150</v>
      </c>
      <c r="D5424">
        <v>409</v>
      </c>
      <c r="E5424">
        <v>409</v>
      </c>
      <c r="F5424">
        <v>1077</v>
      </c>
      <c r="G5424">
        <v>68</v>
      </c>
      <c r="H5424">
        <v>68</v>
      </c>
      <c r="I5424">
        <v>68</v>
      </c>
      <c r="J5424">
        <v>272501</v>
      </c>
      <c r="K5424">
        <v>25053</v>
      </c>
      <c r="M5424">
        <v>5209150</v>
      </c>
      <c r="N5424">
        <v>1077</v>
      </c>
      <c r="P5424">
        <v>5209705</v>
      </c>
      <c r="Q5424">
        <v>276</v>
      </c>
      <c r="R5424">
        <v>5220686</v>
      </c>
      <c r="S5424">
        <v>11</v>
      </c>
    </row>
    <row r="5425" spans="3:19" x14ac:dyDescent="0.25">
      <c r="C5425">
        <v>5209200</v>
      </c>
      <c r="D5425">
        <v>2286</v>
      </c>
      <c r="E5425">
        <v>2280</v>
      </c>
      <c r="F5425">
        <v>6160</v>
      </c>
      <c r="G5425">
        <v>308</v>
      </c>
      <c r="H5425">
        <v>302</v>
      </c>
      <c r="I5425">
        <v>301</v>
      </c>
      <c r="J5425">
        <v>1581347</v>
      </c>
      <c r="K5425">
        <v>110379</v>
      </c>
      <c r="M5425">
        <v>5209200</v>
      </c>
      <c r="N5425">
        <v>6160</v>
      </c>
      <c r="P5425">
        <v>5209804</v>
      </c>
      <c r="Q5425">
        <v>56</v>
      </c>
      <c r="R5425">
        <v>5220702</v>
      </c>
      <c r="S5425">
        <v>5</v>
      </c>
    </row>
    <row r="5426" spans="3:19" x14ac:dyDescent="0.25">
      <c r="C5426">
        <v>5209291</v>
      </c>
      <c r="D5426">
        <v>267</v>
      </c>
      <c r="E5426">
        <v>267</v>
      </c>
      <c r="F5426">
        <v>707</v>
      </c>
      <c r="G5426">
        <v>33</v>
      </c>
      <c r="H5426">
        <v>50</v>
      </c>
      <c r="I5426">
        <v>50</v>
      </c>
      <c r="J5426">
        <v>168430</v>
      </c>
      <c r="K5426">
        <v>17358</v>
      </c>
      <c r="M5426">
        <v>5209291</v>
      </c>
      <c r="N5426">
        <v>707</v>
      </c>
      <c r="P5426">
        <v>5209903</v>
      </c>
      <c r="Q5426">
        <v>312</v>
      </c>
      <c r="R5426">
        <v>5221007</v>
      </c>
      <c r="S5426">
        <v>4</v>
      </c>
    </row>
    <row r="5427" spans="3:19" x14ac:dyDescent="0.25">
      <c r="C5427">
        <v>5209408</v>
      </c>
      <c r="D5427">
        <v>553</v>
      </c>
      <c r="E5427">
        <v>553</v>
      </c>
      <c r="F5427">
        <v>1527</v>
      </c>
      <c r="G5427">
        <v>97</v>
      </c>
      <c r="H5427">
        <v>111</v>
      </c>
      <c r="I5427">
        <v>111</v>
      </c>
      <c r="J5427">
        <v>360402</v>
      </c>
      <c r="K5427">
        <v>40264</v>
      </c>
      <c r="M5427">
        <v>5209408</v>
      </c>
      <c r="N5427">
        <v>1527</v>
      </c>
      <c r="P5427">
        <v>5209937</v>
      </c>
      <c r="Q5427">
        <v>73</v>
      </c>
      <c r="R5427">
        <v>5221080</v>
      </c>
      <c r="S5427">
        <v>6</v>
      </c>
    </row>
    <row r="5428" spans="3:19" x14ac:dyDescent="0.25">
      <c r="C5428">
        <v>5209457</v>
      </c>
      <c r="D5428">
        <v>197</v>
      </c>
      <c r="E5428">
        <v>197</v>
      </c>
      <c r="F5428">
        <v>491</v>
      </c>
      <c r="G5428">
        <v>44</v>
      </c>
      <c r="H5428">
        <v>41</v>
      </c>
      <c r="I5428">
        <v>41</v>
      </c>
      <c r="J5428">
        <v>121794</v>
      </c>
      <c r="K5428">
        <v>14968</v>
      </c>
      <c r="M5428">
        <v>5209457</v>
      </c>
      <c r="N5428">
        <v>491</v>
      </c>
      <c r="P5428">
        <v>5209952</v>
      </c>
      <c r="Q5428">
        <v>65</v>
      </c>
      <c r="R5428">
        <v>5221197</v>
      </c>
      <c r="S5428">
        <v>10</v>
      </c>
    </row>
    <row r="5429" spans="3:19" x14ac:dyDescent="0.25">
      <c r="C5429">
        <v>5209606</v>
      </c>
      <c r="D5429">
        <v>582</v>
      </c>
      <c r="E5429">
        <v>582</v>
      </c>
      <c r="F5429">
        <v>1441</v>
      </c>
      <c r="G5429">
        <v>98</v>
      </c>
      <c r="H5429">
        <v>64</v>
      </c>
      <c r="I5429">
        <v>64</v>
      </c>
      <c r="J5429">
        <v>380386</v>
      </c>
      <c r="K5429">
        <v>21962</v>
      </c>
      <c r="M5429">
        <v>5209606</v>
      </c>
      <c r="N5429">
        <v>1441</v>
      </c>
      <c r="P5429">
        <v>5210000</v>
      </c>
      <c r="Q5429">
        <v>517</v>
      </c>
      <c r="R5429">
        <v>5221304</v>
      </c>
      <c r="S5429">
        <v>3</v>
      </c>
    </row>
    <row r="5430" spans="3:19" x14ac:dyDescent="0.25">
      <c r="C5430">
        <v>5209705</v>
      </c>
      <c r="D5430">
        <v>2077</v>
      </c>
      <c r="E5430">
        <v>2075</v>
      </c>
      <c r="F5430">
        <v>5867</v>
      </c>
      <c r="G5430">
        <v>276</v>
      </c>
      <c r="H5430">
        <v>390</v>
      </c>
      <c r="I5430">
        <v>390</v>
      </c>
      <c r="J5430">
        <v>1421714</v>
      </c>
      <c r="K5430">
        <v>149068</v>
      </c>
      <c r="M5430">
        <v>5209705</v>
      </c>
      <c r="N5430">
        <v>5867</v>
      </c>
      <c r="P5430">
        <v>5210109</v>
      </c>
      <c r="Q5430">
        <v>419</v>
      </c>
      <c r="R5430">
        <v>5221403</v>
      </c>
      <c r="S5430">
        <v>171</v>
      </c>
    </row>
    <row r="5431" spans="3:19" x14ac:dyDescent="0.25">
      <c r="C5431">
        <v>5209804</v>
      </c>
      <c r="D5431">
        <v>298</v>
      </c>
      <c r="E5431">
        <v>298</v>
      </c>
      <c r="F5431">
        <v>770</v>
      </c>
      <c r="G5431">
        <v>56</v>
      </c>
      <c r="H5431">
        <v>48</v>
      </c>
      <c r="I5431">
        <v>48</v>
      </c>
      <c r="J5431">
        <v>192146</v>
      </c>
      <c r="K5431">
        <v>16898</v>
      </c>
      <c r="M5431">
        <v>5209804</v>
      </c>
      <c r="N5431">
        <v>770</v>
      </c>
      <c r="P5431">
        <v>5210158</v>
      </c>
      <c r="Q5431">
        <v>61</v>
      </c>
      <c r="R5431">
        <v>5221452</v>
      </c>
      <c r="S5431">
        <v>3</v>
      </c>
    </row>
    <row r="5432" spans="3:19" x14ac:dyDescent="0.25">
      <c r="C5432">
        <v>5209903</v>
      </c>
      <c r="D5432">
        <v>1935</v>
      </c>
      <c r="E5432">
        <v>1934</v>
      </c>
      <c r="F5432">
        <v>5171</v>
      </c>
      <c r="G5432">
        <v>312</v>
      </c>
      <c r="H5432">
        <v>225</v>
      </c>
      <c r="I5432">
        <v>225</v>
      </c>
      <c r="J5432">
        <v>1347605</v>
      </c>
      <c r="K5432">
        <v>82925</v>
      </c>
      <c r="M5432">
        <v>5209903</v>
      </c>
      <c r="N5432">
        <v>5171</v>
      </c>
      <c r="P5432">
        <v>5210208</v>
      </c>
      <c r="Q5432">
        <v>275</v>
      </c>
      <c r="R5432">
        <v>5221502</v>
      </c>
      <c r="S5432">
        <v>6</v>
      </c>
    </row>
    <row r="5433" spans="3:19" x14ac:dyDescent="0.25">
      <c r="C5433">
        <v>5209937</v>
      </c>
      <c r="D5433">
        <v>383</v>
      </c>
      <c r="E5433">
        <v>383</v>
      </c>
      <c r="F5433">
        <v>1013</v>
      </c>
      <c r="G5433">
        <v>73</v>
      </c>
      <c r="H5433">
        <v>89</v>
      </c>
      <c r="I5433">
        <v>89</v>
      </c>
      <c r="J5433">
        <v>249950</v>
      </c>
      <c r="K5433">
        <v>32172</v>
      </c>
      <c r="M5433">
        <v>5209937</v>
      </c>
      <c r="N5433">
        <v>1013</v>
      </c>
      <c r="P5433">
        <v>5210307</v>
      </c>
      <c r="Q5433">
        <v>80</v>
      </c>
      <c r="R5433">
        <v>5221551</v>
      </c>
      <c r="S5433">
        <v>9</v>
      </c>
    </row>
    <row r="5434" spans="3:19" x14ac:dyDescent="0.25">
      <c r="C5434">
        <v>5209952</v>
      </c>
      <c r="D5434">
        <v>955</v>
      </c>
      <c r="E5434">
        <v>955</v>
      </c>
      <c r="F5434">
        <v>2864</v>
      </c>
      <c r="G5434">
        <v>65</v>
      </c>
      <c r="H5434">
        <v>187</v>
      </c>
      <c r="I5434">
        <v>187</v>
      </c>
      <c r="J5434">
        <v>648735</v>
      </c>
      <c r="K5434">
        <v>69917</v>
      </c>
      <c r="M5434">
        <v>5209952</v>
      </c>
      <c r="N5434">
        <v>2864</v>
      </c>
      <c r="P5434">
        <v>5210406</v>
      </c>
      <c r="Q5434">
        <v>360</v>
      </c>
      <c r="R5434">
        <v>5221577</v>
      </c>
      <c r="S5434">
        <v>8</v>
      </c>
    </row>
    <row r="5435" spans="3:19" x14ac:dyDescent="0.25">
      <c r="C5435">
        <v>5210000</v>
      </c>
      <c r="D5435">
        <v>3298</v>
      </c>
      <c r="E5435">
        <v>3298</v>
      </c>
      <c r="F5435">
        <v>8906</v>
      </c>
      <c r="G5435">
        <v>517</v>
      </c>
      <c r="H5435">
        <v>788</v>
      </c>
      <c r="I5435">
        <v>788</v>
      </c>
      <c r="J5435">
        <v>2142558</v>
      </c>
      <c r="K5435">
        <v>285538</v>
      </c>
      <c r="M5435">
        <v>5210000</v>
      </c>
      <c r="N5435">
        <v>8906</v>
      </c>
      <c r="P5435">
        <v>5210562</v>
      </c>
      <c r="Q5435">
        <v>26</v>
      </c>
      <c r="R5435">
        <v>5221601</v>
      </c>
      <c r="S5435">
        <v>25</v>
      </c>
    </row>
    <row r="5436" spans="3:19" x14ac:dyDescent="0.25">
      <c r="C5436">
        <v>5210109</v>
      </c>
      <c r="D5436">
        <v>2123</v>
      </c>
      <c r="E5436">
        <v>2122</v>
      </c>
      <c r="F5436">
        <v>5599</v>
      </c>
      <c r="G5436">
        <v>419</v>
      </c>
      <c r="H5436">
        <v>426</v>
      </c>
      <c r="I5436">
        <v>425</v>
      </c>
      <c r="J5436">
        <v>1404647</v>
      </c>
      <c r="K5436">
        <v>158801</v>
      </c>
      <c r="M5436">
        <v>5210109</v>
      </c>
      <c r="N5436">
        <v>5599</v>
      </c>
      <c r="P5436">
        <v>5210604</v>
      </c>
      <c r="Q5436">
        <v>47</v>
      </c>
      <c r="R5436">
        <v>5221700</v>
      </c>
      <c r="S5436">
        <v>8</v>
      </c>
    </row>
    <row r="5437" spans="3:19" x14ac:dyDescent="0.25">
      <c r="C5437">
        <v>5210158</v>
      </c>
      <c r="D5437">
        <v>309</v>
      </c>
      <c r="E5437">
        <v>309</v>
      </c>
      <c r="F5437">
        <v>845</v>
      </c>
      <c r="G5437">
        <v>61</v>
      </c>
      <c r="H5437">
        <v>51</v>
      </c>
      <c r="I5437">
        <v>51</v>
      </c>
      <c r="J5437">
        <v>203503</v>
      </c>
      <c r="K5437">
        <v>17629</v>
      </c>
      <c r="M5437">
        <v>5210158</v>
      </c>
      <c r="N5437">
        <v>845</v>
      </c>
      <c r="P5437">
        <v>5210802</v>
      </c>
      <c r="Q5437">
        <v>37</v>
      </c>
      <c r="R5437">
        <v>5221809</v>
      </c>
      <c r="S5437">
        <v>4</v>
      </c>
    </row>
    <row r="5438" spans="3:19" x14ac:dyDescent="0.25">
      <c r="C5438">
        <v>5210208</v>
      </c>
      <c r="D5438">
        <v>1622</v>
      </c>
      <c r="E5438">
        <v>1620</v>
      </c>
      <c r="F5438">
        <v>4438</v>
      </c>
      <c r="G5438">
        <v>275</v>
      </c>
      <c r="H5438">
        <v>336</v>
      </c>
      <c r="I5438">
        <v>335</v>
      </c>
      <c r="J5438">
        <v>1077207</v>
      </c>
      <c r="K5438">
        <v>123841</v>
      </c>
      <c r="M5438">
        <v>5210208</v>
      </c>
      <c r="N5438">
        <v>4438</v>
      </c>
      <c r="P5438">
        <v>5210901</v>
      </c>
      <c r="Q5438">
        <v>81</v>
      </c>
      <c r="R5438">
        <v>5221858</v>
      </c>
      <c r="S5438">
        <v>220</v>
      </c>
    </row>
    <row r="5439" spans="3:19" x14ac:dyDescent="0.25">
      <c r="C5439">
        <v>5210307</v>
      </c>
      <c r="D5439">
        <v>305</v>
      </c>
      <c r="E5439">
        <v>305</v>
      </c>
      <c r="F5439">
        <v>689</v>
      </c>
      <c r="G5439">
        <v>80</v>
      </c>
      <c r="H5439">
        <v>53</v>
      </c>
      <c r="I5439">
        <v>53</v>
      </c>
      <c r="J5439">
        <v>189610</v>
      </c>
      <c r="K5439">
        <v>17750</v>
      </c>
      <c r="M5439">
        <v>5210307</v>
      </c>
      <c r="N5439">
        <v>689</v>
      </c>
      <c r="P5439">
        <v>5211008</v>
      </c>
      <c r="Q5439">
        <v>142</v>
      </c>
      <c r="R5439">
        <v>5221908</v>
      </c>
      <c r="S5439">
        <v>9</v>
      </c>
    </row>
    <row r="5440" spans="3:19" x14ac:dyDescent="0.25">
      <c r="C5440">
        <v>5210406</v>
      </c>
      <c r="D5440">
        <v>3356</v>
      </c>
      <c r="E5440">
        <v>3350</v>
      </c>
      <c r="F5440">
        <v>9426</v>
      </c>
      <c r="G5440">
        <v>360</v>
      </c>
      <c r="H5440">
        <v>979</v>
      </c>
      <c r="I5440">
        <v>977</v>
      </c>
      <c r="J5440">
        <v>2147944</v>
      </c>
      <c r="K5440">
        <v>358256</v>
      </c>
      <c r="M5440">
        <v>5210406</v>
      </c>
      <c r="N5440">
        <v>9426</v>
      </c>
      <c r="P5440">
        <v>5211206</v>
      </c>
      <c r="Q5440">
        <v>132</v>
      </c>
      <c r="R5440">
        <v>5222005</v>
      </c>
      <c r="S5440">
        <v>27</v>
      </c>
    </row>
    <row r="5441" spans="3:19" x14ac:dyDescent="0.25">
      <c r="C5441">
        <v>5210562</v>
      </c>
      <c r="D5441">
        <v>373</v>
      </c>
      <c r="E5441">
        <v>373</v>
      </c>
      <c r="F5441">
        <v>1175</v>
      </c>
      <c r="G5441">
        <v>26</v>
      </c>
      <c r="H5441">
        <v>89</v>
      </c>
      <c r="I5441">
        <v>89</v>
      </c>
      <c r="J5441">
        <v>245763</v>
      </c>
      <c r="K5441">
        <v>32417</v>
      </c>
      <c r="M5441">
        <v>5210562</v>
      </c>
      <c r="N5441">
        <v>1175</v>
      </c>
      <c r="P5441">
        <v>5211305</v>
      </c>
      <c r="Q5441">
        <v>57</v>
      </c>
      <c r="R5441">
        <v>5222054</v>
      </c>
      <c r="S5441">
        <v>22</v>
      </c>
    </row>
    <row r="5442" spans="3:19" x14ac:dyDescent="0.25">
      <c r="C5442">
        <v>5210604</v>
      </c>
      <c r="D5442">
        <v>396</v>
      </c>
      <c r="E5442">
        <v>396</v>
      </c>
      <c r="F5442">
        <v>1124</v>
      </c>
      <c r="G5442">
        <v>47</v>
      </c>
      <c r="H5442">
        <v>51</v>
      </c>
      <c r="I5442">
        <v>51</v>
      </c>
      <c r="J5442">
        <v>262854</v>
      </c>
      <c r="K5442">
        <v>18356</v>
      </c>
      <c r="M5442">
        <v>5210604</v>
      </c>
      <c r="N5442">
        <v>1124</v>
      </c>
      <c r="P5442">
        <v>5211404</v>
      </c>
      <c r="Q5442">
        <v>124</v>
      </c>
      <c r="R5442">
        <v>5222203</v>
      </c>
      <c r="S5442">
        <v>6</v>
      </c>
    </row>
    <row r="5443" spans="3:19" x14ac:dyDescent="0.25">
      <c r="C5443">
        <v>5210802</v>
      </c>
      <c r="D5443">
        <v>268</v>
      </c>
      <c r="E5443">
        <v>268</v>
      </c>
      <c r="F5443">
        <v>707</v>
      </c>
      <c r="G5443">
        <v>37</v>
      </c>
      <c r="H5443">
        <v>60</v>
      </c>
      <c r="I5443">
        <v>60</v>
      </c>
      <c r="J5443">
        <v>173618</v>
      </c>
      <c r="K5443">
        <v>22336</v>
      </c>
      <c r="M5443">
        <v>5210802</v>
      </c>
      <c r="N5443">
        <v>707</v>
      </c>
      <c r="P5443">
        <v>5211503</v>
      </c>
      <c r="Q5443">
        <v>828</v>
      </c>
      <c r="R5443">
        <v>5222302</v>
      </c>
      <c r="S5443">
        <v>14</v>
      </c>
    </row>
    <row r="5444" spans="3:19" x14ac:dyDescent="0.25">
      <c r="C5444">
        <v>5210901</v>
      </c>
      <c r="D5444">
        <v>858</v>
      </c>
      <c r="E5444">
        <v>858</v>
      </c>
      <c r="F5444">
        <v>2535</v>
      </c>
      <c r="G5444">
        <v>81</v>
      </c>
      <c r="H5444">
        <v>198</v>
      </c>
      <c r="I5444">
        <v>198</v>
      </c>
      <c r="J5444">
        <v>577199</v>
      </c>
      <c r="K5444">
        <v>74165</v>
      </c>
      <c r="M5444">
        <v>5210901</v>
      </c>
      <c r="N5444">
        <v>2535</v>
      </c>
      <c r="P5444">
        <v>5211602</v>
      </c>
      <c r="Q5444">
        <v>76</v>
      </c>
      <c r="R5444">
        <v>5300108</v>
      </c>
      <c r="S5444">
        <v>1748</v>
      </c>
    </row>
    <row r="5445" spans="3:19" x14ac:dyDescent="0.25">
      <c r="C5445">
        <v>5211008</v>
      </c>
      <c r="D5445">
        <v>847</v>
      </c>
      <c r="E5445">
        <v>846</v>
      </c>
      <c r="F5445">
        <v>2196</v>
      </c>
      <c r="G5445">
        <v>142</v>
      </c>
      <c r="H5445">
        <v>112</v>
      </c>
      <c r="I5445">
        <v>112</v>
      </c>
      <c r="J5445">
        <v>559396</v>
      </c>
      <c r="K5445">
        <v>39868</v>
      </c>
      <c r="M5445">
        <v>5211008</v>
      </c>
      <c r="N5445">
        <v>2196</v>
      </c>
      <c r="P5445">
        <v>5211701</v>
      </c>
      <c r="Q5445">
        <v>56</v>
      </c>
    </row>
    <row r="5446" spans="3:19" x14ac:dyDescent="0.25">
      <c r="C5446">
        <v>5211206</v>
      </c>
      <c r="D5446">
        <v>1957</v>
      </c>
      <c r="E5446">
        <v>1956</v>
      </c>
      <c r="F5446">
        <v>5757</v>
      </c>
      <c r="G5446">
        <v>132</v>
      </c>
      <c r="H5446">
        <v>521</v>
      </c>
      <c r="I5446">
        <v>520</v>
      </c>
      <c r="J5446">
        <v>1234923</v>
      </c>
      <c r="K5446">
        <v>184115</v>
      </c>
      <c r="M5446">
        <v>5211206</v>
      </c>
      <c r="N5446">
        <v>5757</v>
      </c>
      <c r="P5446">
        <v>5211800</v>
      </c>
      <c r="Q5446">
        <v>546</v>
      </c>
    </row>
    <row r="5447" spans="3:19" x14ac:dyDescent="0.25">
      <c r="C5447">
        <v>5211305</v>
      </c>
      <c r="D5447">
        <v>393</v>
      </c>
      <c r="E5447">
        <v>393</v>
      </c>
      <c r="F5447">
        <v>1097</v>
      </c>
      <c r="G5447">
        <v>57</v>
      </c>
      <c r="H5447">
        <v>84</v>
      </c>
      <c r="I5447">
        <v>84</v>
      </c>
      <c r="J5447">
        <v>260282</v>
      </c>
      <c r="K5447">
        <v>31356</v>
      </c>
      <c r="M5447">
        <v>5211305</v>
      </c>
      <c r="N5447">
        <v>1097</v>
      </c>
      <c r="P5447">
        <v>5211909</v>
      </c>
      <c r="Q5447">
        <v>682</v>
      </c>
    </row>
    <row r="5448" spans="3:19" x14ac:dyDescent="0.25">
      <c r="C5448">
        <v>5211404</v>
      </c>
      <c r="D5448">
        <v>665</v>
      </c>
      <c r="E5448">
        <v>665</v>
      </c>
      <c r="F5448">
        <v>1700</v>
      </c>
      <c r="G5448">
        <v>124</v>
      </c>
      <c r="H5448">
        <v>103</v>
      </c>
      <c r="I5448">
        <v>103</v>
      </c>
      <c r="J5448">
        <v>436413</v>
      </c>
      <c r="K5448">
        <v>37065</v>
      </c>
      <c r="M5448">
        <v>5211404</v>
      </c>
      <c r="N5448">
        <v>1700</v>
      </c>
      <c r="P5448">
        <v>5212006</v>
      </c>
      <c r="Q5448">
        <v>55</v>
      </c>
    </row>
    <row r="5449" spans="3:19" x14ac:dyDescent="0.25">
      <c r="C5449">
        <v>5211503</v>
      </c>
      <c r="D5449">
        <v>5214</v>
      </c>
      <c r="E5449">
        <v>5212</v>
      </c>
      <c r="F5449">
        <v>14604</v>
      </c>
      <c r="G5449">
        <v>828</v>
      </c>
      <c r="H5449">
        <v>985</v>
      </c>
      <c r="I5449">
        <v>984</v>
      </c>
      <c r="J5449">
        <v>3573501</v>
      </c>
      <c r="K5449">
        <v>375939</v>
      </c>
      <c r="M5449">
        <v>5211503</v>
      </c>
      <c r="N5449">
        <v>14604</v>
      </c>
      <c r="P5449">
        <v>5212055</v>
      </c>
      <c r="Q5449">
        <v>52</v>
      </c>
    </row>
    <row r="5450" spans="3:19" x14ac:dyDescent="0.25">
      <c r="C5450">
        <v>5211602</v>
      </c>
      <c r="D5450">
        <v>292</v>
      </c>
      <c r="E5450">
        <v>291</v>
      </c>
      <c r="F5450">
        <v>700</v>
      </c>
      <c r="G5450">
        <v>76</v>
      </c>
      <c r="H5450">
        <v>32</v>
      </c>
      <c r="I5450">
        <v>32</v>
      </c>
      <c r="J5450">
        <v>191899</v>
      </c>
      <c r="K5450">
        <v>11135</v>
      </c>
      <c r="M5450">
        <v>5211602</v>
      </c>
      <c r="N5450">
        <v>700</v>
      </c>
      <c r="P5450">
        <v>5212105</v>
      </c>
      <c r="Q5450">
        <v>37</v>
      </c>
    </row>
    <row r="5451" spans="3:19" x14ac:dyDescent="0.25">
      <c r="C5451">
        <v>5211701</v>
      </c>
      <c r="D5451">
        <v>335</v>
      </c>
      <c r="E5451">
        <v>335</v>
      </c>
      <c r="F5451">
        <v>919</v>
      </c>
      <c r="G5451">
        <v>56</v>
      </c>
      <c r="H5451">
        <v>108</v>
      </c>
      <c r="I5451">
        <v>108</v>
      </c>
      <c r="J5451">
        <v>204976</v>
      </c>
      <c r="K5451">
        <v>38926</v>
      </c>
      <c r="M5451">
        <v>5211701</v>
      </c>
      <c r="N5451">
        <v>919</v>
      </c>
      <c r="P5451">
        <v>5212204</v>
      </c>
      <c r="Q5451">
        <v>262</v>
      </c>
    </row>
    <row r="5452" spans="3:19" x14ac:dyDescent="0.25">
      <c r="C5452">
        <v>5211800</v>
      </c>
      <c r="D5452">
        <v>4145</v>
      </c>
      <c r="E5452">
        <v>4145</v>
      </c>
      <c r="F5452">
        <v>11646</v>
      </c>
      <c r="G5452">
        <v>546</v>
      </c>
      <c r="H5452">
        <v>726</v>
      </c>
      <c r="I5452">
        <v>726</v>
      </c>
      <c r="J5452">
        <v>2794212</v>
      </c>
      <c r="K5452">
        <v>260070</v>
      </c>
      <c r="M5452">
        <v>5211800</v>
      </c>
      <c r="N5452">
        <v>11646</v>
      </c>
      <c r="P5452">
        <v>5212253</v>
      </c>
      <c r="Q5452">
        <v>44</v>
      </c>
    </row>
    <row r="5453" spans="3:19" x14ac:dyDescent="0.25">
      <c r="C5453">
        <v>5211909</v>
      </c>
      <c r="D5453">
        <v>4593</v>
      </c>
      <c r="E5453">
        <v>4592</v>
      </c>
      <c r="F5453">
        <v>12956</v>
      </c>
      <c r="G5453">
        <v>682</v>
      </c>
      <c r="H5453">
        <v>1217</v>
      </c>
      <c r="I5453">
        <v>1216</v>
      </c>
      <c r="J5453">
        <v>3029193</v>
      </c>
      <c r="K5453">
        <v>462987</v>
      </c>
      <c r="M5453">
        <v>5211909</v>
      </c>
      <c r="N5453">
        <v>12956</v>
      </c>
      <c r="P5453">
        <v>5212303</v>
      </c>
      <c r="Q5453">
        <v>131</v>
      </c>
    </row>
    <row r="5454" spans="3:19" x14ac:dyDescent="0.25">
      <c r="C5454">
        <v>5212006</v>
      </c>
      <c r="D5454">
        <v>273</v>
      </c>
      <c r="E5454">
        <v>273</v>
      </c>
      <c r="F5454">
        <v>733</v>
      </c>
      <c r="G5454">
        <v>55</v>
      </c>
      <c r="H5454">
        <v>54</v>
      </c>
      <c r="I5454">
        <v>54</v>
      </c>
      <c r="J5454">
        <v>173201</v>
      </c>
      <c r="K5454">
        <v>19737</v>
      </c>
      <c r="M5454">
        <v>5212006</v>
      </c>
      <c r="N5454">
        <v>733</v>
      </c>
      <c r="P5454">
        <v>5212501</v>
      </c>
      <c r="Q5454">
        <v>3057</v>
      </c>
    </row>
    <row r="5455" spans="3:19" x14ac:dyDescent="0.25">
      <c r="C5455">
        <v>5212055</v>
      </c>
      <c r="D5455">
        <v>326</v>
      </c>
      <c r="E5455">
        <v>326</v>
      </c>
      <c r="F5455">
        <v>855</v>
      </c>
      <c r="G5455">
        <v>52</v>
      </c>
      <c r="H5455">
        <v>38</v>
      </c>
      <c r="I5455">
        <v>38</v>
      </c>
      <c r="J5455">
        <v>215024</v>
      </c>
      <c r="K5455">
        <v>13678</v>
      </c>
      <c r="M5455">
        <v>5212055</v>
      </c>
      <c r="N5455">
        <v>855</v>
      </c>
      <c r="P5455">
        <v>5212600</v>
      </c>
      <c r="Q5455">
        <v>62</v>
      </c>
    </row>
    <row r="5456" spans="3:19" x14ac:dyDescent="0.25">
      <c r="C5456">
        <v>5212105</v>
      </c>
      <c r="D5456">
        <v>233</v>
      </c>
      <c r="E5456">
        <v>233</v>
      </c>
      <c r="F5456">
        <v>680</v>
      </c>
      <c r="G5456">
        <v>37</v>
      </c>
      <c r="H5456">
        <v>64</v>
      </c>
      <c r="I5456">
        <v>64</v>
      </c>
      <c r="J5456">
        <v>148312</v>
      </c>
      <c r="K5456">
        <v>24862</v>
      </c>
      <c r="M5456">
        <v>5212105</v>
      </c>
      <c r="N5456">
        <v>680</v>
      </c>
      <c r="P5456">
        <v>5212709</v>
      </c>
      <c r="Q5456">
        <v>197</v>
      </c>
    </row>
    <row r="5457" spans="3:17" x14ac:dyDescent="0.25">
      <c r="C5457">
        <v>5212204</v>
      </c>
      <c r="D5457">
        <v>1689</v>
      </c>
      <c r="E5457">
        <v>1689</v>
      </c>
      <c r="F5457">
        <v>4506</v>
      </c>
      <c r="G5457">
        <v>262</v>
      </c>
      <c r="H5457">
        <v>282</v>
      </c>
      <c r="I5457">
        <v>282</v>
      </c>
      <c r="J5457">
        <v>1112805</v>
      </c>
      <c r="K5457">
        <v>99631</v>
      </c>
      <c r="M5457">
        <v>5212204</v>
      </c>
      <c r="N5457">
        <v>4506</v>
      </c>
      <c r="P5457">
        <v>5212808</v>
      </c>
      <c r="Q5457">
        <v>97</v>
      </c>
    </row>
    <row r="5458" spans="3:17" x14ac:dyDescent="0.25">
      <c r="C5458">
        <v>5212253</v>
      </c>
      <c r="D5458">
        <v>251</v>
      </c>
      <c r="E5458">
        <v>249</v>
      </c>
      <c r="F5458">
        <v>644</v>
      </c>
      <c r="G5458">
        <v>44</v>
      </c>
      <c r="H5458">
        <v>24</v>
      </c>
      <c r="I5458">
        <v>23</v>
      </c>
      <c r="J5458">
        <v>171449</v>
      </c>
      <c r="K5458">
        <v>8135</v>
      </c>
      <c r="M5458">
        <v>5212253</v>
      </c>
      <c r="N5458">
        <v>644</v>
      </c>
      <c r="P5458">
        <v>5212907</v>
      </c>
      <c r="Q5458">
        <v>21</v>
      </c>
    </row>
    <row r="5459" spans="3:17" x14ac:dyDescent="0.25">
      <c r="C5459">
        <v>5212303</v>
      </c>
      <c r="D5459">
        <v>900</v>
      </c>
      <c r="E5459">
        <v>900</v>
      </c>
      <c r="F5459">
        <v>2492</v>
      </c>
      <c r="G5459">
        <v>131</v>
      </c>
      <c r="H5459">
        <v>133</v>
      </c>
      <c r="I5459">
        <v>133</v>
      </c>
      <c r="J5459">
        <v>619468</v>
      </c>
      <c r="K5459">
        <v>49860</v>
      </c>
      <c r="M5459">
        <v>5212303</v>
      </c>
      <c r="N5459">
        <v>2492</v>
      </c>
      <c r="P5459">
        <v>5212956</v>
      </c>
      <c r="Q5459">
        <v>107</v>
      </c>
    </row>
    <row r="5460" spans="3:17" x14ac:dyDescent="0.25">
      <c r="C5460">
        <v>5212501</v>
      </c>
      <c r="D5460">
        <v>20034</v>
      </c>
      <c r="E5460">
        <v>20014</v>
      </c>
      <c r="F5460">
        <v>57432</v>
      </c>
      <c r="G5460">
        <v>3057</v>
      </c>
      <c r="H5460">
        <v>3314</v>
      </c>
      <c r="I5460">
        <v>3308</v>
      </c>
      <c r="J5460">
        <v>13868458</v>
      </c>
      <c r="K5460">
        <v>1246720</v>
      </c>
      <c r="M5460">
        <v>5212501</v>
      </c>
      <c r="N5460">
        <v>57432</v>
      </c>
      <c r="P5460">
        <v>5213004</v>
      </c>
      <c r="Q5460">
        <v>100</v>
      </c>
    </row>
    <row r="5461" spans="3:17" x14ac:dyDescent="0.25">
      <c r="C5461">
        <v>5212600</v>
      </c>
      <c r="D5461">
        <v>285</v>
      </c>
      <c r="E5461">
        <v>285</v>
      </c>
      <c r="F5461">
        <v>725</v>
      </c>
      <c r="G5461">
        <v>62</v>
      </c>
      <c r="H5461">
        <v>44</v>
      </c>
      <c r="I5461">
        <v>44</v>
      </c>
      <c r="J5461">
        <v>185393</v>
      </c>
      <c r="K5461">
        <v>16013</v>
      </c>
      <c r="M5461">
        <v>5212600</v>
      </c>
      <c r="N5461">
        <v>725</v>
      </c>
      <c r="P5461">
        <v>5213053</v>
      </c>
      <c r="Q5461">
        <v>55</v>
      </c>
    </row>
    <row r="5462" spans="3:17" x14ac:dyDescent="0.25">
      <c r="C5462">
        <v>5212709</v>
      </c>
      <c r="D5462">
        <v>1338</v>
      </c>
      <c r="E5462">
        <v>1338</v>
      </c>
      <c r="F5462">
        <v>3579</v>
      </c>
      <c r="G5462">
        <v>197</v>
      </c>
      <c r="H5462">
        <v>179</v>
      </c>
      <c r="I5462">
        <v>179</v>
      </c>
      <c r="J5462">
        <v>921228</v>
      </c>
      <c r="K5462">
        <v>65046</v>
      </c>
      <c r="M5462">
        <v>5212709</v>
      </c>
      <c r="N5462">
        <v>3579</v>
      </c>
      <c r="P5462">
        <v>5213087</v>
      </c>
      <c r="Q5462">
        <v>310</v>
      </c>
    </row>
    <row r="5463" spans="3:17" x14ac:dyDescent="0.25">
      <c r="C5463">
        <v>5212808</v>
      </c>
      <c r="D5463">
        <v>943</v>
      </c>
      <c r="E5463">
        <v>940</v>
      </c>
      <c r="F5463">
        <v>2743</v>
      </c>
      <c r="G5463">
        <v>97</v>
      </c>
      <c r="H5463">
        <v>195</v>
      </c>
      <c r="I5463">
        <v>195</v>
      </c>
      <c r="J5463">
        <v>622808</v>
      </c>
      <c r="K5463">
        <v>71430</v>
      </c>
      <c r="M5463">
        <v>5212808</v>
      </c>
      <c r="N5463">
        <v>2743</v>
      </c>
      <c r="P5463">
        <v>5213103</v>
      </c>
      <c r="Q5463">
        <v>416</v>
      </c>
    </row>
    <row r="5464" spans="3:17" x14ac:dyDescent="0.25">
      <c r="C5464">
        <v>5212907</v>
      </c>
      <c r="D5464">
        <v>178</v>
      </c>
      <c r="E5464">
        <v>178</v>
      </c>
      <c r="F5464">
        <v>495</v>
      </c>
      <c r="G5464">
        <v>21</v>
      </c>
      <c r="H5464">
        <v>37</v>
      </c>
      <c r="I5464">
        <v>37</v>
      </c>
      <c r="J5464">
        <v>119646</v>
      </c>
      <c r="K5464">
        <v>13300</v>
      </c>
      <c r="M5464">
        <v>5212907</v>
      </c>
      <c r="N5464">
        <v>495</v>
      </c>
      <c r="P5464">
        <v>5213400</v>
      </c>
      <c r="Q5464">
        <v>21</v>
      </c>
    </row>
    <row r="5465" spans="3:17" x14ac:dyDescent="0.25">
      <c r="C5465">
        <v>5212956</v>
      </c>
      <c r="D5465">
        <v>574</v>
      </c>
      <c r="E5465">
        <v>574</v>
      </c>
      <c r="F5465">
        <v>1466</v>
      </c>
      <c r="G5465">
        <v>107</v>
      </c>
      <c r="H5465">
        <v>89</v>
      </c>
      <c r="I5465">
        <v>89</v>
      </c>
      <c r="J5465">
        <v>374289</v>
      </c>
      <c r="K5465">
        <v>31483</v>
      </c>
      <c r="M5465">
        <v>5212956</v>
      </c>
      <c r="N5465">
        <v>1466</v>
      </c>
      <c r="P5465">
        <v>5213509</v>
      </c>
      <c r="Q5465">
        <v>301</v>
      </c>
    </row>
    <row r="5466" spans="3:17" x14ac:dyDescent="0.25">
      <c r="C5466">
        <v>5213004</v>
      </c>
      <c r="D5466">
        <v>823</v>
      </c>
      <c r="E5466">
        <v>823</v>
      </c>
      <c r="F5466">
        <v>2238</v>
      </c>
      <c r="G5466">
        <v>100</v>
      </c>
      <c r="H5466">
        <v>162</v>
      </c>
      <c r="I5466">
        <v>162</v>
      </c>
      <c r="J5466">
        <v>549116</v>
      </c>
      <c r="K5466">
        <v>59330</v>
      </c>
      <c r="M5466">
        <v>5213004</v>
      </c>
      <c r="N5466">
        <v>2238</v>
      </c>
      <c r="P5466">
        <v>5213707</v>
      </c>
      <c r="Q5466">
        <v>28</v>
      </c>
    </row>
    <row r="5467" spans="3:17" x14ac:dyDescent="0.25">
      <c r="C5467">
        <v>5213053</v>
      </c>
      <c r="D5467">
        <v>322</v>
      </c>
      <c r="E5467">
        <v>321</v>
      </c>
      <c r="F5467">
        <v>837</v>
      </c>
      <c r="G5467">
        <v>55</v>
      </c>
      <c r="H5467">
        <v>54</v>
      </c>
      <c r="I5467">
        <v>54</v>
      </c>
      <c r="J5467">
        <v>214891</v>
      </c>
      <c r="K5467">
        <v>19321</v>
      </c>
      <c r="M5467">
        <v>5213053</v>
      </c>
      <c r="N5467">
        <v>837</v>
      </c>
      <c r="P5467">
        <v>5213756</v>
      </c>
      <c r="Q5467">
        <v>95</v>
      </c>
    </row>
    <row r="5468" spans="3:17" x14ac:dyDescent="0.25">
      <c r="C5468">
        <v>5213087</v>
      </c>
      <c r="D5468">
        <v>1969</v>
      </c>
      <c r="E5468">
        <v>1969</v>
      </c>
      <c r="F5468">
        <v>5608</v>
      </c>
      <c r="G5468">
        <v>310</v>
      </c>
      <c r="H5468">
        <v>514</v>
      </c>
      <c r="I5468">
        <v>514</v>
      </c>
      <c r="J5468">
        <v>1265478</v>
      </c>
      <c r="K5468">
        <v>192366</v>
      </c>
      <c r="M5468">
        <v>5213087</v>
      </c>
      <c r="N5468">
        <v>5608</v>
      </c>
      <c r="P5468">
        <v>5213772</v>
      </c>
      <c r="Q5468">
        <v>62</v>
      </c>
    </row>
    <row r="5469" spans="3:17" x14ac:dyDescent="0.25">
      <c r="C5469">
        <v>5213103</v>
      </c>
      <c r="D5469">
        <v>3629</v>
      </c>
      <c r="E5469">
        <v>3626</v>
      </c>
      <c r="F5469">
        <v>10461</v>
      </c>
      <c r="G5469">
        <v>416</v>
      </c>
      <c r="H5469">
        <v>1093</v>
      </c>
      <c r="I5469">
        <v>1091</v>
      </c>
      <c r="J5469">
        <v>2353511</v>
      </c>
      <c r="K5469">
        <v>411953</v>
      </c>
      <c r="M5469">
        <v>5213103</v>
      </c>
      <c r="N5469">
        <v>10461</v>
      </c>
      <c r="P5469">
        <v>5213806</v>
      </c>
      <c r="Q5469">
        <v>131</v>
      </c>
    </row>
    <row r="5470" spans="3:17" x14ac:dyDescent="0.25">
      <c r="C5470">
        <v>5213400</v>
      </c>
      <c r="D5470">
        <v>131</v>
      </c>
      <c r="E5470">
        <v>131</v>
      </c>
      <c r="F5470">
        <v>352</v>
      </c>
      <c r="G5470">
        <v>21</v>
      </c>
      <c r="H5470">
        <v>22</v>
      </c>
      <c r="I5470">
        <v>22</v>
      </c>
      <c r="J5470">
        <v>84811</v>
      </c>
      <c r="K5470">
        <v>8371</v>
      </c>
      <c r="M5470">
        <v>5213400</v>
      </c>
      <c r="N5470">
        <v>352</v>
      </c>
      <c r="P5470">
        <v>5213855</v>
      </c>
      <c r="Q5470">
        <v>37</v>
      </c>
    </row>
    <row r="5471" spans="3:17" x14ac:dyDescent="0.25">
      <c r="C5471">
        <v>5213509</v>
      </c>
      <c r="D5471">
        <v>1268</v>
      </c>
      <c r="E5471">
        <v>1267</v>
      </c>
      <c r="F5471">
        <v>3466</v>
      </c>
      <c r="G5471">
        <v>301</v>
      </c>
      <c r="H5471">
        <v>122</v>
      </c>
      <c r="I5471">
        <v>122</v>
      </c>
      <c r="J5471">
        <v>891632</v>
      </c>
      <c r="K5471">
        <v>45928</v>
      </c>
      <c r="M5471">
        <v>5213509</v>
      </c>
      <c r="N5471">
        <v>3466</v>
      </c>
      <c r="P5471">
        <v>5213905</v>
      </c>
      <c r="Q5471">
        <v>28</v>
      </c>
    </row>
    <row r="5472" spans="3:17" x14ac:dyDescent="0.25">
      <c r="C5472">
        <v>5213707</v>
      </c>
      <c r="D5472">
        <v>424</v>
      </c>
      <c r="E5472">
        <v>424</v>
      </c>
      <c r="F5472">
        <v>1356</v>
      </c>
      <c r="G5472">
        <v>28</v>
      </c>
      <c r="H5472">
        <v>125</v>
      </c>
      <c r="I5472">
        <v>125</v>
      </c>
      <c r="J5472">
        <v>281379</v>
      </c>
      <c r="K5472">
        <v>47913</v>
      </c>
      <c r="M5472">
        <v>5213707</v>
      </c>
      <c r="N5472">
        <v>1356</v>
      </c>
      <c r="P5472">
        <v>5214002</v>
      </c>
      <c r="Q5472">
        <v>263</v>
      </c>
    </row>
    <row r="5473" spans="3:17" x14ac:dyDescent="0.25">
      <c r="C5473">
        <v>5213756</v>
      </c>
      <c r="D5473">
        <v>636</v>
      </c>
      <c r="E5473">
        <v>636</v>
      </c>
      <c r="F5473">
        <v>1781</v>
      </c>
      <c r="G5473">
        <v>95</v>
      </c>
      <c r="H5473">
        <v>167</v>
      </c>
      <c r="I5473">
        <v>167</v>
      </c>
      <c r="J5473">
        <v>415270</v>
      </c>
      <c r="K5473">
        <v>61234</v>
      </c>
      <c r="M5473">
        <v>5213756</v>
      </c>
      <c r="N5473">
        <v>1781</v>
      </c>
      <c r="P5473">
        <v>5214051</v>
      </c>
      <c r="Q5473">
        <v>59</v>
      </c>
    </row>
    <row r="5474" spans="3:17" x14ac:dyDescent="0.25">
      <c r="C5474">
        <v>5213772</v>
      </c>
      <c r="D5474">
        <v>628</v>
      </c>
      <c r="E5474">
        <v>628</v>
      </c>
      <c r="F5474">
        <v>1743</v>
      </c>
      <c r="G5474">
        <v>62</v>
      </c>
      <c r="H5474">
        <v>80</v>
      </c>
      <c r="I5474">
        <v>80</v>
      </c>
      <c r="J5474">
        <v>424984</v>
      </c>
      <c r="K5474">
        <v>28080</v>
      </c>
      <c r="M5474">
        <v>5213772</v>
      </c>
      <c r="N5474">
        <v>1743</v>
      </c>
      <c r="P5474">
        <v>5214101</v>
      </c>
      <c r="Q5474">
        <v>12</v>
      </c>
    </row>
    <row r="5475" spans="3:17" x14ac:dyDescent="0.25">
      <c r="C5475">
        <v>5213806</v>
      </c>
      <c r="D5475">
        <v>1480</v>
      </c>
      <c r="E5475">
        <v>1473</v>
      </c>
      <c r="F5475">
        <v>4688</v>
      </c>
      <c r="G5475">
        <v>131</v>
      </c>
      <c r="H5475">
        <v>642</v>
      </c>
      <c r="I5475">
        <v>637</v>
      </c>
      <c r="J5475">
        <v>895118</v>
      </c>
      <c r="K5475">
        <v>246924</v>
      </c>
      <c r="M5475">
        <v>5213806</v>
      </c>
      <c r="N5475">
        <v>4688</v>
      </c>
      <c r="P5475">
        <v>5214408</v>
      </c>
      <c r="Q5475">
        <v>63</v>
      </c>
    </row>
    <row r="5476" spans="3:17" x14ac:dyDescent="0.25">
      <c r="C5476">
        <v>5213855</v>
      </c>
      <c r="D5476">
        <v>313</v>
      </c>
      <c r="E5476">
        <v>313</v>
      </c>
      <c r="F5476">
        <v>900</v>
      </c>
      <c r="G5476">
        <v>37</v>
      </c>
      <c r="H5476">
        <v>56</v>
      </c>
      <c r="I5476">
        <v>56</v>
      </c>
      <c r="J5476">
        <v>204793</v>
      </c>
      <c r="K5476">
        <v>19557</v>
      </c>
      <c r="M5476">
        <v>5213855</v>
      </c>
      <c r="N5476">
        <v>900</v>
      </c>
      <c r="P5476">
        <v>5214507</v>
      </c>
      <c r="Q5476">
        <v>330</v>
      </c>
    </row>
    <row r="5477" spans="3:17" x14ac:dyDescent="0.25">
      <c r="C5477">
        <v>5213905</v>
      </c>
      <c r="D5477">
        <v>232</v>
      </c>
      <c r="E5477">
        <v>232</v>
      </c>
      <c r="F5477">
        <v>701</v>
      </c>
      <c r="G5477">
        <v>28</v>
      </c>
      <c r="H5477">
        <v>83</v>
      </c>
      <c r="I5477">
        <v>83</v>
      </c>
      <c r="J5477">
        <v>139073</v>
      </c>
      <c r="K5477">
        <v>30333</v>
      </c>
      <c r="M5477">
        <v>5213905</v>
      </c>
      <c r="N5477">
        <v>701</v>
      </c>
      <c r="P5477">
        <v>5214606</v>
      </c>
      <c r="Q5477">
        <v>301</v>
      </c>
    </row>
    <row r="5478" spans="3:17" x14ac:dyDescent="0.25">
      <c r="C5478">
        <v>5214002</v>
      </c>
      <c r="D5478">
        <v>1566</v>
      </c>
      <c r="E5478">
        <v>1564</v>
      </c>
      <c r="F5478">
        <v>4175</v>
      </c>
      <c r="G5478">
        <v>263</v>
      </c>
      <c r="H5478">
        <v>256</v>
      </c>
      <c r="I5478">
        <v>256</v>
      </c>
      <c r="J5478">
        <v>1057644</v>
      </c>
      <c r="K5478">
        <v>94126</v>
      </c>
      <c r="M5478">
        <v>5214002</v>
      </c>
      <c r="N5478">
        <v>4175</v>
      </c>
      <c r="P5478">
        <v>5214705</v>
      </c>
      <c r="Q5478">
        <v>58</v>
      </c>
    </row>
    <row r="5479" spans="3:17" x14ac:dyDescent="0.25">
      <c r="C5479">
        <v>5214051</v>
      </c>
      <c r="D5479">
        <v>467</v>
      </c>
      <c r="E5479">
        <v>467</v>
      </c>
      <c r="F5479">
        <v>1367</v>
      </c>
      <c r="G5479">
        <v>59</v>
      </c>
      <c r="H5479">
        <v>130</v>
      </c>
      <c r="I5479">
        <v>130</v>
      </c>
      <c r="J5479">
        <v>295333</v>
      </c>
      <c r="K5479">
        <v>48003</v>
      </c>
      <c r="M5479">
        <v>5214051</v>
      </c>
      <c r="N5479">
        <v>1367</v>
      </c>
      <c r="P5479">
        <v>5214804</v>
      </c>
      <c r="Q5479">
        <v>23</v>
      </c>
    </row>
    <row r="5480" spans="3:17" x14ac:dyDescent="0.25">
      <c r="C5480">
        <v>5214101</v>
      </c>
      <c r="D5480">
        <v>461</v>
      </c>
      <c r="E5480">
        <v>461</v>
      </c>
      <c r="F5480">
        <v>1350</v>
      </c>
      <c r="G5480">
        <v>12</v>
      </c>
      <c r="H5480">
        <v>70</v>
      </c>
      <c r="I5480">
        <v>70</v>
      </c>
      <c r="J5480">
        <v>315147</v>
      </c>
      <c r="K5480">
        <v>25281</v>
      </c>
      <c r="M5480">
        <v>5214101</v>
      </c>
      <c r="N5480">
        <v>1350</v>
      </c>
      <c r="P5480">
        <v>5214838</v>
      </c>
      <c r="Q5480">
        <v>104</v>
      </c>
    </row>
    <row r="5481" spans="3:17" x14ac:dyDescent="0.25">
      <c r="C5481">
        <v>5214408</v>
      </c>
      <c r="D5481">
        <v>579</v>
      </c>
      <c r="E5481">
        <v>579</v>
      </c>
      <c r="F5481">
        <v>1683</v>
      </c>
      <c r="G5481">
        <v>63</v>
      </c>
      <c r="H5481">
        <v>154</v>
      </c>
      <c r="I5481">
        <v>154</v>
      </c>
      <c r="J5481">
        <v>372964</v>
      </c>
      <c r="K5481">
        <v>57692</v>
      </c>
      <c r="M5481">
        <v>5214408</v>
      </c>
      <c r="N5481">
        <v>1683</v>
      </c>
      <c r="P5481">
        <v>5214861</v>
      </c>
      <c r="Q5481">
        <v>130</v>
      </c>
    </row>
    <row r="5482" spans="3:17" x14ac:dyDescent="0.25">
      <c r="C5482">
        <v>5214507</v>
      </c>
      <c r="D5482">
        <v>2219</v>
      </c>
      <c r="E5482">
        <v>2218</v>
      </c>
      <c r="F5482">
        <v>6469</v>
      </c>
      <c r="G5482">
        <v>330</v>
      </c>
      <c r="H5482">
        <v>436</v>
      </c>
      <c r="I5482">
        <v>436</v>
      </c>
      <c r="J5482">
        <v>1512054</v>
      </c>
      <c r="K5482">
        <v>164732</v>
      </c>
      <c r="M5482">
        <v>5214507</v>
      </c>
      <c r="N5482">
        <v>6469</v>
      </c>
      <c r="P5482">
        <v>5214879</v>
      </c>
      <c r="Q5482">
        <v>38</v>
      </c>
    </row>
    <row r="5483" spans="3:17" x14ac:dyDescent="0.25">
      <c r="C5483">
        <v>5214606</v>
      </c>
      <c r="D5483">
        <v>2358</v>
      </c>
      <c r="E5483">
        <v>2341</v>
      </c>
      <c r="F5483">
        <v>6633</v>
      </c>
      <c r="G5483">
        <v>301</v>
      </c>
      <c r="H5483">
        <v>775</v>
      </c>
      <c r="I5483">
        <v>764</v>
      </c>
      <c r="J5483">
        <v>1455075</v>
      </c>
      <c r="K5483">
        <v>276205</v>
      </c>
      <c r="M5483">
        <v>5214606</v>
      </c>
      <c r="N5483">
        <v>6633</v>
      </c>
      <c r="P5483">
        <v>5214903</v>
      </c>
      <c r="Q5483">
        <v>98</v>
      </c>
    </row>
    <row r="5484" spans="3:17" x14ac:dyDescent="0.25">
      <c r="C5484">
        <v>5214705</v>
      </c>
      <c r="D5484">
        <v>326</v>
      </c>
      <c r="E5484">
        <v>326</v>
      </c>
      <c r="F5484">
        <v>842</v>
      </c>
      <c r="G5484">
        <v>58</v>
      </c>
      <c r="H5484">
        <v>54</v>
      </c>
      <c r="I5484">
        <v>54</v>
      </c>
      <c r="J5484">
        <v>213717</v>
      </c>
      <c r="K5484">
        <v>19321</v>
      </c>
      <c r="M5484">
        <v>5214705</v>
      </c>
      <c r="N5484">
        <v>842</v>
      </c>
      <c r="P5484">
        <v>5215009</v>
      </c>
      <c r="Q5484">
        <v>159</v>
      </c>
    </row>
    <row r="5485" spans="3:17" x14ac:dyDescent="0.25">
      <c r="C5485">
        <v>5214804</v>
      </c>
      <c r="D5485">
        <v>139</v>
      </c>
      <c r="E5485">
        <v>139</v>
      </c>
      <c r="F5485">
        <v>354</v>
      </c>
      <c r="G5485">
        <v>23</v>
      </c>
      <c r="H5485">
        <v>30</v>
      </c>
      <c r="I5485">
        <v>30</v>
      </c>
      <c r="J5485">
        <v>86855</v>
      </c>
      <c r="K5485">
        <v>10865</v>
      </c>
      <c r="M5485">
        <v>5214804</v>
      </c>
      <c r="N5485">
        <v>354</v>
      </c>
      <c r="P5485">
        <v>5215207</v>
      </c>
      <c r="Q5485">
        <v>66</v>
      </c>
    </row>
    <row r="5486" spans="3:17" x14ac:dyDescent="0.25">
      <c r="C5486">
        <v>5214838</v>
      </c>
      <c r="D5486">
        <v>1095</v>
      </c>
      <c r="E5486">
        <v>1095</v>
      </c>
      <c r="F5486">
        <v>3059</v>
      </c>
      <c r="G5486">
        <v>104</v>
      </c>
      <c r="H5486">
        <v>164</v>
      </c>
      <c r="I5486">
        <v>164</v>
      </c>
      <c r="J5486">
        <v>761292</v>
      </c>
      <c r="K5486">
        <v>58854</v>
      </c>
      <c r="M5486">
        <v>5214838</v>
      </c>
      <c r="N5486">
        <v>3059</v>
      </c>
      <c r="P5486">
        <v>5215231</v>
      </c>
      <c r="Q5486">
        <v>1292</v>
      </c>
    </row>
    <row r="5487" spans="3:17" x14ac:dyDescent="0.25">
      <c r="C5487">
        <v>5214861</v>
      </c>
      <c r="D5487">
        <v>782</v>
      </c>
      <c r="E5487">
        <v>782</v>
      </c>
      <c r="F5487">
        <v>2113</v>
      </c>
      <c r="G5487">
        <v>130</v>
      </c>
      <c r="H5487">
        <v>115</v>
      </c>
      <c r="I5487">
        <v>115</v>
      </c>
      <c r="J5487">
        <v>517141</v>
      </c>
      <c r="K5487">
        <v>40559</v>
      </c>
      <c r="M5487">
        <v>5214861</v>
      </c>
      <c r="N5487">
        <v>2113</v>
      </c>
      <c r="P5487">
        <v>5215256</v>
      </c>
      <c r="Q5487">
        <v>75</v>
      </c>
    </row>
    <row r="5488" spans="3:17" x14ac:dyDescent="0.25">
      <c r="C5488">
        <v>5214879</v>
      </c>
      <c r="D5488">
        <v>267</v>
      </c>
      <c r="E5488">
        <v>267</v>
      </c>
      <c r="F5488">
        <v>704</v>
      </c>
      <c r="G5488">
        <v>38</v>
      </c>
      <c r="H5488">
        <v>43</v>
      </c>
      <c r="I5488">
        <v>43</v>
      </c>
      <c r="J5488">
        <v>179447</v>
      </c>
      <c r="K5488">
        <v>15165</v>
      </c>
      <c r="M5488">
        <v>5214879</v>
      </c>
      <c r="N5488">
        <v>704</v>
      </c>
      <c r="P5488">
        <v>5215306</v>
      </c>
      <c r="Q5488">
        <v>108</v>
      </c>
    </row>
    <row r="5489" spans="3:17" x14ac:dyDescent="0.25">
      <c r="C5489">
        <v>5214903</v>
      </c>
      <c r="D5489">
        <v>419</v>
      </c>
      <c r="E5489">
        <v>419</v>
      </c>
      <c r="F5489">
        <v>1117</v>
      </c>
      <c r="G5489">
        <v>98</v>
      </c>
      <c r="H5489">
        <v>65</v>
      </c>
      <c r="I5489">
        <v>65</v>
      </c>
      <c r="J5489">
        <v>275190</v>
      </c>
      <c r="K5489">
        <v>25128</v>
      </c>
      <c r="M5489">
        <v>5214903</v>
      </c>
      <c r="N5489">
        <v>1117</v>
      </c>
      <c r="P5489">
        <v>5215405</v>
      </c>
      <c r="Q5489">
        <v>33</v>
      </c>
    </row>
    <row r="5490" spans="3:17" x14ac:dyDescent="0.25">
      <c r="C5490">
        <v>5215009</v>
      </c>
      <c r="D5490">
        <v>964</v>
      </c>
      <c r="E5490">
        <v>964</v>
      </c>
      <c r="F5490">
        <v>2744</v>
      </c>
      <c r="G5490">
        <v>159</v>
      </c>
      <c r="H5490">
        <v>188</v>
      </c>
      <c r="I5490">
        <v>188</v>
      </c>
      <c r="J5490">
        <v>630452</v>
      </c>
      <c r="K5490">
        <v>67572</v>
      </c>
      <c r="M5490">
        <v>5215009</v>
      </c>
      <c r="N5490">
        <v>2744</v>
      </c>
      <c r="P5490">
        <v>5215504</v>
      </c>
      <c r="Q5490">
        <v>30</v>
      </c>
    </row>
    <row r="5491" spans="3:17" x14ac:dyDescent="0.25">
      <c r="C5491">
        <v>5215207</v>
      </c>
      <c r="D5491">
        <v>374</v>
      </c>
      <c r="E5491">
        <v>374</v>
      </c>
      <c r="F5491">
        <v>954</v>
      </c>
      <c r="G5491">
        <v>66</v>
      </c>
      <c r="H5491">
        <v>53</v>
      </c>
      <c r="I5491">
        <v>53</v>
      </c>
      <c r="J5491">
        <v>245033</v>
      </c>
      <c r="K5491">
        <v>18665</v>
      </c>
      <c r="M5491">
        <v>5215207</v>
      </c>
      <c r="N5491">
        <v>954</v>
      </c>
      <c r="P5491">
        <v>5215603</v>
      </c>
      <c r="Q5491">
        <v>312</v>
      </c>
    </row>
    <row r="5492" spans="3:17" x14ac:dyDescent="0.25">
      <c r="C5492">
        <v>5215231</v>
      </c>
      <c r="D5492">
        <v>8580</v>
      </c>
      <c r="E5492">
        <v>8559</v>
      </c>
      <c r="F5492">
        <v>25251</v>
      </c>
      <c r="G5492">
        <v>1292</v>
      </c>
      <c r="H5492">
        <v>1540</v>
      </c>
      <c r="I5492">
        <v>1538</v>
      </c>
      <c r="J5492">
        <v>5924315</v>
      </c>
      <c r="K5492">
        <v>591911</v>
      </c>
      <c r="M5492">
        <v>5215231</v>
      </c>
      <c r="N5492">
        <v>25251</v>
      </c>
      <c r="P5492">
        <v>5215652</v>
      </c>
      <c r="Q5492">
        <v>33</v>
      </c>
    </row>
    <row r="5493" spans="3:17" x14ac:dyDescent="0.25">
      <c r="C5493">
        <v>5215256</v>
      </c>
      <c r="D5493">
        <v>485</v>
      </c>
      <c r="E5493">
        <v>485</v>
      </c>
      <c r="F5493">
        <v>1316</v>
      </c>
      <c r="G5493">
        <v>75</v>
      </c>
      <c r="H5493">
        <v>91</v>
      </c>
      <c r="I5493">
        <v>91</v>
      </c>
      <c r="J5493">
        <v>316331</v>
      </c>
      <c r="K5493">
        <v>32679</v>
      </c>
      <c r="M5493">
        <v>5215256</v>
      </c>
      <c r="N5493">
        <v>1316</v>
      </c>
      <c r="P5493">
        <v>5215702</v>
      </c>
      <c r="Q5493">
        <v>110</v>
      </c>
    </row>
    <row r="5494" spans="3:17" x14ac:dyDescent="0.25">
      <c r="C5494">
        <v>5215306</v>
      </c>
      <c r="D5494">
        <v>702</v>
      </c>
      <c r="E5494">
        <v>702</v>
      </c>
      <c r="F5494">
        <v>2001</v>
      </c>
      <c r="G5494">
        <v>108</v>
      </c>
      <c r="H5494">
        <v>145</v>
      </c>
      <c r="I5494">
        <v>145</v>
      </c>
      <c r="J5494">
        <v>472342</v>
      </c>
      <c r="K5494">
        <v>55226</v>
      </c>
      <c r="M5494">
        <v>5215306</v>
      </c>
      <c r="N5494">
        <v>2001</v>
      </c>
      <c r="P5494">
        <v>5215801</v>
      </c>
      <c r="Q5494">
        <v>30</v>
      </c>
    </row>
    <row r="5495" spans="3:17" x14ac:dyDescent="0.25">
      <c r="C5495">
        <v>5215405</v>
      </c>
      <c r="D5495">
        <v>296</v>
      </c>
      <c r="E5495">
        <v>296</v>
      </c>
      <c r="F5495">
        <v>892</v>
      </c>
      <c r="G5495">
        <v>33</v>
      </c>
      <c r="H5495">
        <v>51</v>
      </c>
      <c r="I5495">
        <v>51</v>
      </c>
      <c r="J5495">
        <v>200205</v>
      </c>
      <c r="K5495">
        <v>18701</v>
      </c>
      <c r="M5495">
        <v>5215405</v>
      </c>
      <c r="N5495">
        <v>892</v>
      </c>
      <c r="P5495">
        <v>5215900</v>
      </c>
      <c r="Q5495">
        <v>57</v>
      </c>
    </row>
    <row r="5496" spans="3:17" x14ac:dyDescent="0.25">
      <c r="C5496">
        <v>5215504</v>
      </c>
      <c r="D5496">
        <v>358</v>
      </c>
      <c r="E5496">
        <v>358</v>
      </c>
      <c r="F5496">
        <v>1111</v>
      </c>
      <c r="G5496">
        <v>30</v>
      </c>
      <c r="H5496">
        <v>74</v>
      </c>
      <c r="I5496">
        <v>74</v>
      </c>
      <c r="J5496">
        <v>245977</v>
      </c>
      <c r="K5496">
        <v>28921</v>
      </c>
      <c r="M5496">
        <v>5215504</v>
      </c>
      <c r="N5496">
        <v>1111</v>
      </c>
      <c r="P5496">
        <v>5216007</v>
      </c>
      <c r="Q5496">
        <v>38</v>
      </c>
    </row>
    <row r="5497" spans="3:17" x14ac:dyDescent="0.25">
      <c r="C5497">
        <v>5215603</v>
      </c>
      <c r="D5497">
        <v>2741</v>
      </c>
      <c r="E5497">
        <v>2733</v>
      </c>
      <c r="F5497">
        <v>8087</v>
      </c>
      <c r="G5497">
        <v>312</v>
      </c>
      <c r="H5497">
        <v>520</v>
      </c>
      <c r="I5497">
        <v>519</v>
      </c>
      <c r="J5497">
        <v>1884733</v>
      </c>
      <c r="K5497">
        <v>197883</v>
      </c>
      <c r="M5497">
        <v>5215603</v>
      </c>
      <c r="N5497">
        <v>8087</v>
      </c>
      <c r="P5497">
        <v>5216304</v>
      </c>
      <c r="Q5497">
        <v>94</v>
      </c>
    </row>
    <row r="5498" spans="3:17" x14ac:dyDescent="0.25">
      <c r="C5498">
        <v>5215652</v>
      </c>
      <c r="D5498">
        <v>254</v>
      </c>
      <c r="E5498">
        <v>253</v>
      </c>
      <c r="F5498">
        <v>721</v>
      </c>
      <c r="G5498">
        <v>33</v>
      </c>
      <c r="H5498">
        <v>49</v>
      </c>
      <c r="I5498">
        <v>49</v>
      </c>
      <c r="J5498">
        <v>166627</v>
      </c>
      <c r="K5498">
        <v>17525</v>
      </c>
      <c r="M5498">
        <v>5215652</v>
      </c>
      <c r="N5498">
        <v>721</v>
      </c>
      <c r="P5498">
        <v>5216403</v>
      </c>
      <c r="Q5498">
        <v>115</v>
      </c>
    </row>
    <row r="5499" spans="3:17" x14ac:dyDescent="0.25">
      <c r="C5499">
        <v>5215702</v>
      </c>
      <c r="D5499">
        <v>1597</v>
      </c>
      <c r="E5499">
        <v>1597</v>
      </c>
      <c r="F5499">
        <v>4976</v>
      </c>
      <c r="G5499">
        <v>110</v>
      </c>
      <c r="H5499">
        <v>364</v>
      </c>
      <c r="I5499">
        <v>364</v>
      </c>
      <c r="J5499">
        <v>1094067</v>
      </c>
      <c r="K5499">
        <v>136871</v>
      </c>
      <c r="M5499">
        <v>5215702</v>
      </c>
      <c r="N5499">
        <v>4976</v>
      </c>
      <c r="P5499">
        <v>5216452</v>
      </c>
      <c r="Q5499">
        <v>19</v>
      </c>
    </row>
    <row r="5500" spans="3:17" x14ac:dyDescent="0.25">
      <c r="C5500">
        <v>5215801</v>
      </c>
      <c r="D5500">
        <v>177</v>
      </c>
      <c r="E5500">
        <v>176</v>
      </c>
      <c r="F5500">
        <v>465</v>
      </c>
      <c r="G5500">
        <v>30</v>
      </c>
      <c r="H5500">
        <v>38</v>
      </c>
      <c r="I5500">
        <v>38</v>
      </c>
      <c r="J5500">
        <v>113178</v>
      </c>
      <c r="K5500">
        <v>13480</v>
      </c>
      <c r="M5500">
        <v>5215801</v>
      </c>
      <c r="N5500">
        <v>465</v>
      </c>
      <c r="P5500">
        <v>5216809</v>
      </c>
      <c r="Q5500">
        <v>114</v>
      </c>
    </row>
    <row r="5501" spans="3:17" x14ac:dyDescent="0.25">
      <c r="C5501">
        <v>5215900</v>
      </c>
      <c r="D5501">
        <v>381</v>
      </c>
      <c r="E5501">
        <v>381</v>
      </c>
      <c r="F5501">
        <v>1009</v>
      </c>
      <c r="G5501">
        <v>57</v>
      </c>
      <c r="H5501">
        <v>71</v>
      </c>
      <c r="I5501">
        <v>71</v>
      </c>
      <c r="J5501">
        <v>248789</v>
      </c>
      <c r="K5501">
        <v>25165</v>
      </c>
      <c r="M5501">
        <v>5215900</v>
      </c>
      <c r="N5501">
        <v>1009</v>
      </c>
      <c r="P5501">
        <v>5216908</v>
      </c>
      <c r="Q5501">
        <v>29</v>
      </c>
    </row>
    <row r="5502" spans="3:17" x14ac:dyDescent="0.25">
      <c r="C5502">
        <v>5216007</v>
      </c>
      <c r="D5502">
        <v>184</v>
      </c>
      <c r="E5502">
        <v>184</v>
      </c>
      <c r="F5502">
        <v>503</v>
      </c>
      <c r="G5502">
        <v>38</v>
      </c>
      <c r="H5502">
        <v>39</v>
      </c>
      <c r="I5502">
        <v>39</v>
      </c>
      <c r="J5502">
        <v>119717</v>
      </c>
      <c r="K5502">
        <v>14627</v>
      </c>
      <c r="M5502">
        <v>5216007</v>
      </c>
      <c r="N5502">
        <v>503</v>
      </c>
      <c r="P5502">
        <v>5217104</v>
      </c>
      <c r="Q5502">
        <v>289</v>
      </c>
    </row>
    <row r="5503" spans="3:17" x14ac:dyDescent="0.25">
      <c r="C5503">
        <v>5216304</v>
      </c>
      <c r="D5503">
        <v>507</v>
      </c>
      <c r="E5503">
        <v>501</v>
      </c>
      <c r="F5503">
        <v>1309</v>
      </c>
      <c r="G5503">
        <v>94</v>
      </c>
      <c r="H5503">
        <v>77</v>
      </c>
      <c r="I5503">
        <v>77</v>
      </c>
      <c r="J5503">
        <v>335882</v>
      </c>
      <c r="K5503">
        <v>27940</v>
      </c>
      <c r="M5503">
        <v>5216304</v>
      </c>
      <c r="N5503">
        <v>1309</v>
      </c>
      <c r="P5503">
        <v>5217203</v>
      </c>
      <c r="Q5503">
        <v>99</v>
      </c>
    </row>
    <row r="5504" spans="3:17" x14ac:dyDescent="0.25">
      <c r="C5504">
        <v>5216403</v>
      </c>
      <c r="D5504">
        <v>678</v>
      </c>
      <c r="E5504">
        <v>678</v>
      </c>
      <c r="F5504">
        <v>1896</v>
      </c>
      <c r="G5504">
        <v>115</v>
      </c>
      <c r="H5504">
        <v>138</v>
      </c>
      <c r="I5504">
        <v>138</v>
      </c>
      <c r="J5504">
        <v>445390</v>
      </c>
      <c r="K5504">
        <v>51428</v>
      </c>
      <c r="M5504">
        <v>5216403</v>
      </c>
      <c r="N5504">
        <v>1896</v>
      </c>
      <c r="P5504">
        <v>5217302</v>
      </c>
      <c r="Q5504">
        <v>243</v>
      </c>
    </row>
    <row r="5505" spans="3:17" x14ac:dyDescent="0.25">
      <c r="C5505">
        <v>5216452</v>
      </c>
      <c r="D5505">
        <v>153</v>
      </c>
      <c r="E5505">
        <v>153</v>
      </c>
      <c r="F5505">
        <v>467</v>
      </c>
      <c r="G5505">
        <v>19</v>
      </c>
      <c r="H5505">
        <v>64</v>
      </c>
      <c r="I5505">
        <v>64</v>
      </c>
      <c r="J5505">
        <v>91864</v>
      </c>
      <c r="K5505">
        <v>24660</v>
      </c>
      <c r="M5505">
        <v>5216452</v>
      </c>
      <c r="N5505">
        <v>467</v>
      </c>
      <c r="P5505">
        <v>5217401</v>
      </c>
      <c r="Q5505">
        <v>281</v>
      </c>
    </row>
    <row r="5506" spans="3:17" x14ac:dyDescent="0.25">
      <c r="C5506">
        <v>5216809</v>
      </c>
      <c r="D5506">
        <v>695</v>
      </c>
      <c r="E5506">
        <v>691</v>
      </c>
      <c r="F5506">
        <v>1911</v>
      </c>
      <c r="G5506">
        <v>114</v>
      </c>
      <c r="H5506">
        <v>128</v>
      </c>
      <c r="I5506">
        <v>126</v>
      </c>
      <c r="J5506">
        <v>447863</v>
      </c>
      <c r="K5506">
        <v>43365</v>
      </c>
      <c r="M5506">
        <v>5216809</v>
      </c>
      <c r="N5506">
        <v>1911</v>
      </c>
      <c r="P5506">
        <v>5217609</v>
      </c>
      <c r="Q5506">
        <v>1560</v>
      </c>
    </row>
    <row r="5507" spans="3:17" x14ac:dyDescent="0.25">
      <c r="C5507">
        <v>5216908</v>
      </c>
      <c r="D5507">
        <v>235</v>
      </c>
      <c r="E5507">
        <v>235</v>
      </c>
      <c r="F5507">
        <v>662</v>
      </c>
      <c r="G5507">
        <v>29</v>
      </c>
      <c r="H5507">
        <v>38</v>
      </c>
      <c r="I5507">
        <v>38</v>
      </c>
      <c r="J5507">
        <v>156958</v>
      </c>
      <c r="K5507">
        <v>13662</v>
      </c>
      <c r="M5507">
        <v>5216908</v>
      </c>
      <c r="N5507">
        <v>662</v>
      </c>
      <c r="P5507">
        <v>5217708</v>
      </c>
      <c r="Q5507">
        <v>70</v>
      </c>
    </row>
    <row r="5508" spans="3:17" x14ac:dyDescent="0.25">
      <c r="C5508">
        <v>5217104</v>
      </c>
      <c r="D5508">
        <v>1555</v>
      </c>
      <c r="E5508">
        <v>1554</v>
      </c>
      <c r="F5508">
        <v>4171</v>
      </c>
      <c r="G5508">
        <v>289</v>
      </c>
      <c r="H5508">
        <v>255</v>
      </c>
      <c r="I5508">
        <v>255</v>
      </c>
      <c r="J5508">
        <v>1057257</v>
      </c>
      <c r="K5508">
        <v>92649</v>
      </c>
      <c r="M5508">
        <v>5217104</v>
      </c>
      <c r="N5508">
        <v>4171</v>
      </c>
      <c r="P5508">
        <v>5218003</v>
      </c>
      <c r="Q5508">
        <v>238</v>
      </c>
    </row>
    <row r="5509" spans="3:17" x14ac:dyDescent="0.25">
      <c r="C5509">
        <v>5217203</v>
      </c>
      <c r="D5509">
        <v>773</v>
      </c>
      <c r="E5509">
        <v>773</v>
      </c>
      <c r="F5509">
        <v>2224</v>
      </c>
      <c r="G5509">
        <v>99</v>
      </c>
      <c r="H5509">
        <v>204</v>
      </c>
      <c r="I5509">
        <v>204</v>
      </c>
      <c r="J5509">
        <v>486712</v>
      </c>
      <c r="K5509">
        <v>74146</v>
      </c>
      <c r="M5509">
        <v>5217203</v>
      </c>
      <c r="N5509">
        <v>2224</v>
      </c>
      <c r="P5509">
        <v>5218052</v>
      </c>
      <c r="Q5509">
        <v>13</v>
      </c>
    </row>
    <row r="5510" spans="3:17" x14ac:dyDescent="0.25">
      <c r="C5510">
        <v>5217302</v>
      </c>
      <c r="D5510">
        <v>1475</v>
      </c>
      <c r="E5510">
        <v>1471</v>
      </c>
      <c r="F5510">
        <v>4342</v>
      </c>
      <c r="G5510">
        <v>243</v>
      </c>
      <c r="H5510">
        <v>413</v>
      </c>
      <c r="I5510">
        <v>413</v>
      </c>
      <c r="J5510">
        <v>944345</v>
      </c>
      <c r="K5510">
        <v>156927</v>
      </c>
      <c r="M5510">
        <v>5217302</v>
      </c>
      <c r="N5510">
        <v>4342</v>
      </c>
      <c r="P5510">
        <v>5218102</v>
      </c>
      <c r="Q5510">
        <v>42</v>
      </c>
    </row>
    <row r="5511" spans="3:17" x14ac:dyDescent="0.25">
      <c r="C5511">
        <v>5217401</v>
      </c>
      <c r="D5511">
        <v>1806</v>
      </c>
      <c r="E5511">
        <v>1802</v>
      </c>
      <c r="F5511">
        <v>4963</v>
      </c>
      <c r="G5511">
        <v>281</v>
      </c>
      <c r="H5511">
        <v>446</v>
      </c>
      <c r="I5511">
        <v>444</v>
      </c>
      <c r="J5511">
        <v>1172504</v>
      </c>
      <c r="K5511">
        <v>164412</v>
      </c>
      <c r="M5511">
        <v>5217401</v>
      </c>
      <c r="N5511">
        <v>4963</v>
      </c>
      <c r="P5511">
        <v>5218300</v>
      </c>
      <c r="Q5511">
        <v>592</v>
      </c>
    </row>
    <row r="5512" spans="3:17" x14ac:dyDescent="0.25">
      <c r="C5512">
        <v>5217609</v>
      </c>
      <c r="D5512">
        <v>10759</v>
      </c>
      <c r="E5512">
        <v>10755</v>
      </c>
      <c r="F5512">
        <v>30050</v>
      </c>
      <c r="G5512">
        <v>1560</v>
      </c>
      <c r="H5512">
        <v>1489</v>
      </c>
      <c r="I5512">
        <v>1488</v>
      </c>
      <c r="J5512">
        <v>7507447</v>
      </c>
      <c r="K5512">
        <v>553641</v>
      </c>
      <c r="M5512">
        <v>5217609</v>
      </c>
      <c r="N5512">
        <v>30050</v>
      </c>
      <c r="P5512">
        <v>5218391</v>
      </c>
      <c r="Q5512">
        <v>86</v>
      </c>
    </row>
    <row r="5513" spans="3:17" x14ac:dyDescent="0.25">
      <c r="C5513">
        <v>5217708</v>
      </c>
      <c r="D5513">
        <v>780</v>
      </c>
      <c r="E5513">
        <v>780</v>
      </c>
      <c r="F5513">
        <v>2273</v>
      </c>
      <c r="G5513">
        <v>70</v>
      </c>
      <c r="H5513">
        <v>325</v>
      </c>
      <c r="I5513">
        <v>325</v>
      </c>
      <c r="J5513">
        <v>460360</v>
      </c>
      <c r="K5513">
        <v>118790</v>
      </c>
      <c r="M5513">
        <v>5217708</v>
      </c>
      <c r="N5513">
        <v>2273</v>
      </c>
      <c r="P5513">
        <v>5218508</v>
      </c>
      <c r="Q5513">
        <v>219</v>
      </c>
    </row>
    <row r="5514" spans="3:17" x14ac:dyDescent="0.25">
      <c r="C5514">
        <v>5218003</v>
      </c>
      <c r="D5514">
        <v>2871</v>
      </c>
      <c r="E5514">
        <v>2871</v>
      </c>
      <c r="F5514">
        <v>8384</v>
      </c>
      <c r="G5514">
        <v>238</v>
      </c>
      <c r="H5514">
        <v>678</v>
      </c>
      <c r="I5514">
        <v>678</v>
      </c>
      <c r="J5514">
        <v>1904260</v>
      </c>
      <c r="K5514">
        <v>250994</v>
      </c>
      <c r="M5514">
        <v>5218003</v>
      </c>
      <c r="N5514">
        <v>8384</v>
      </c>
      <c r="P5514">
        <v>5218607</v>
      </c>
      <c r="Q5514">
        <v>89</v>
      </c>
    </row>
    <row r="5515" spans="3:17" x14ac:dyDescent="0.25">
      <c r="C5515">
        <v>5218052</v>
      </c>
      <c r="D5515">
        <v>331</v>
      </c>
      <c r="E5515">
        <v>331</v>
      </c>
      <c r="F5515">
        <v>970</v>
      </c>
      <c r="G5515">
        <v>13</v>
      </c>
      <c r="H5515">
        <v>93</v>
      </c>
      <c r="I5515">
        <v>93</v>
      </c>
      <c r="J5515">
        <v>215261</v>
      </c>
      <c r="K5515">
        <v>34921</v>
      </c>
      <c r="M5515">
        <v>5218052</v>
      </c>
      <c r="N5515">
        <v>970</v>
      </c>
      <c r="P5515">
        <v>5218706</v>
      </c>
      <c r="Q5515">
        <v>55</v>
      </c>
    </row>
    <row r="5516" spans="3:17" x14ac:dyDescent="0.25">
      <c r="C5516">
        <v>5218102</v>
      </c>
      <c r="D5516">
        <v>347</v>
      </c>
      <c r="E5516">
        <v>347</v>
      </c>
      <c r="F5516">
        <v>1001</v>
      </c>
      <c r="G5516">
        <v>42</v>
      </c>
      <c r="H5516">
        <v>65</v>
      </c>
      <c r="I5516">
        <v>65</v>
      </c>
      <c r="J5516">
        <v>237990</v>
      </c>
      <c r="K5516">
        <v>24536</v>
      </c>
      <c r="M5516">
        <v>5218102</v>
      </c>
      <c r="N5516">
        <v>1001</v>
      </c>
      <c r="P5516">
        <v>5218789</v>
      </c>
      <c r="Q5516">
        <v>31</v>
      </c>
    </row>
    <row r="5517" spans="3:17" x14ac:dyDescent="0.25">
      <c r="C5517">
        <v>5218300</v>
      </c>
      <c r="D5517">
        <v>3660</v>
      </c>
      <c r="E5517">
        <v>3654</v>
      </c>
      <c r="F5517">
        <v>10031</v>
      </c>
      <c r="G5517">
        <v>592</v>
      </c>
      <c r="H5517">
        <v>574</v>
      </c>
      <c r="I5517">
        <v>571</v>
      </c>
      <c r="J5517">
        <v>2470142</v>
      </c>
      <c r="K5517">
        <v>212650</v>
      </c>
      <c r="M5517">
        <v>5218300</v>
      </c>
      <c r="N5517">
        <v>10031</v>
      </c>
      <c r="P5517">
        <v>5218805</v>
      </c>
      <c r="Q5517">
        <v>1659</v>
      </c>
    </row>
    <row r="5518" spans="3:17" x14ac:dyDescent="0.25">
      <c r="C5518">
        <v>5218391</v>
      </c>
      <c r="D5518">
        <v>394</v>
      </c>
      <c r="E5518">
        <v>393</v>
      </c>
      <c r="F5518">
        <v>966</v>
      </c>
      <c r="G5518">
        <v>86</v>
      </c>
      <c r="H5518">
        <v>63</v>
      </c>
      <c r="I5518">
        <v>62</v>
      </c>
      <c r="J5518">
        <v>253311</v>
      </c>
      <c r="K5518">
        <v>22109</v>
      </c>
      <c r="M5518">
        <v>5218391</v>
      </c>
      <c r="N5518">
        <v>966</v>
      </c>
      <c r="P5518">
        <v>5218904</v>
      </c>
      <c r="Q5518">
        <v>100</v>
      </c>
    </row>
    <row r="5519" spans="3:17" x14ac:dyDescent="0.25">
      <c r="C5519">
        <v>5218508</v>
      </c>
      <c r="D5519">
        <v>2021</v>
      </c>
      <c r="E5519">
        <v>2021</v>
      </c>
      <c r="F5519">
        <v>5763</v>
      </c>
      <c r="G5519">
        <v>219</v>
      </c>
      <c r="H5519">
        <v>606</v>
      </c>
      <c r="I5519">
        <v>606</v>
      </c>
      <c r="J5519">
        <v>1298769</v>
      </c>
      <c r="K5519">
        <v>230187</v>
      </c>
      <c r="M5519">
        <v>5218508</v>
      </c>
      <c r="N5519">
        <v>5763</v>
      </c>
      <c r="P5519">
        <v>5219001</v>
      </c>
      <c r="Q5519">
        <v>43</v>
      </c>
    </row>
    <row r="5520" spans="3:17" x14ac:dyDescent="0.25">
      <c r="C5520">
        <v>5218607</v>
      </c>
      <c r="D5520">
        <v>606</v>
      </c>
      <c r="E5520">
        <v>606</v>
      </c>
      <c r="F5520">
        <v>1804</v>
      </c>
      <c r="G5520">
        <v>89</v>
      </c>
      <c r="H5520">
        <v>145</v>
      </c>
      <c r="I5520">
        <v>145</v>
      </c>
      <c r="J5520">
        <v>400137</v>
      </c>
      <c r="K5520">
        <v>54667</v>
      </c>
      <c r="M5520">
        <v>5218607</v>
      </c>
      <c r="N5520">
        <v>1804</v>
      </c>
      <c r="P5520">
        <v>5219100</v>
      </c>
      <c r="Q5520">
        <v>72</v>
      </c>
    </row>
    <row r="5521" spans="3:17" x14ac:dyDescent="0.25">
      <c r="C5521">
        <v>5218706</v>
      </c>
      <c r="D5521">
        <v>316</v>
      </c>
      <c r="E5521">
        <v>316</v>
      </c>
      <c r="F5521">
        <v>882</v>
      </c>
      <c r="G5521">
        <v>55</v>
      </c>
      <c r="H5521">
        <v>61</v>
      </c>
      <c r="I5521">
        <v>61</v>
      </c>
      <c r="J5521">
        <v>212337</v>
      </c>
      <c r="K5521">
        <v>24585</v>
      </c>
      <c r="M5521">
        <v>5218706</v>
      </c>
      <c r="N5521">
        <v>882</v>
      </c>
      <c r="P5521">
        <v>5219209</v>
      </c>
      <c r="Q5521">
        <v>39</v>
      </c>
    </row>
    <row r="5522" spans="3:17" x14ac:dyDescent="0.25">
      <c r="C5522">
        <v>5218789</v>
      </c>
      <c r="D5522">
        <v>272</v>
      </c>
      <c r="E5522">
        <v>272</v>
      </c>
      <c r="F5522">
        <v>808</v>
      </c>
      <c r="G5522">
        <v>31</v>
      </c>
      <c r="H5522">
        <v>92</v>
      </c>
      <c r="I5522">
        <v>92</v>
      </c>
      <c r="J5522">
        <v>173751</v>
      </c>
      <c r="K5522">
        <v>34437</v>
      </c>
      <c r="M5522">
        <v>5218789</v>
      </c>
      <c r="N5522">
        <v>808</v>
      </c>
      <c r="P5522">
        <v>5219258</v>
      </c>
      <c r="Q5522">
        <v>44</v>
      </c>
    </row>
    <row r="5523" spans="3:17" x14ac:dyDescent="0.25">
      <c r="C5523">
        <v>5218805</v>
      </c>
      <c r="D5523">
        <v>10986</v>
      </c>
      <c r="E5523">
        <v>10968</v>
      </c>
      <c r="F5523">
        <v>30618</v>
      </c>
      <c r="G5523">
        <v>1659</v>
      </c>
      <c r="H5523">
        <v>3312</v>
      </c>
      <c r="I5523">
        <v>3300</v>
      </c>
      <c r="J5523">
        <v>7015807</v>
      </c>
      <c r="K5523">
        <v>1245677</v>
      </c>
      <c r="M5523">
        <v>5218805</v>
      </c>
      <c r="N5523">
        <v>30618</v>
      </c>
      <c r="P5523">
        <v>5219308</v>
      </c>
      <c r="Q5523">
        <v>162</v>
      </c>
    </row>
    <row r="5524" spans="3:17" x14ac:dyDescent="0.25">
      <c r="C5524">
        <v>5218904</v>
      </c>
      <c r="D5524">
        <v>970</v>
      </c>
      <c r="E5524">
        <v>965</v>
      </c>
      <c r="F5524">
        <v>2814</v>
      </c>
      <c r="G5524">
        <v>100</v>
      </c>
      <c r="H5524">
        <v>268</v>
      </c>
      <c r="I5524">
        <v>268</v>
      </c>
      <c r="J5524">
        <v>611266</v>
      </c>
      <c r="K5524">
        <v>99596</v>
      </c>
      <c r="M5524">
        <v>5218904</v>
      </c>
      <c r="N5524">
        <v>2814</v>
      </c>
      <c r="P5524">
        <v>5219357</v>
      </c>
      <c r="Q5524">
        <v>69</v>
      </c>
    </row>
    <row r="5525" spans="3:17" x14ac:dyDescent="0.25">
      <c r="C5525">
        <v>5219001</v>
      </c>
      <c r="D5525">
        <v>446</v>
      </c>
      <c r="E5525">
        <v>446</v>
      </c>
      <c r="F5525">
        <v>1303</v>
      </c>
      <c r="G5525">
        <v>43</v>
      </c>
      <c r="H5525">
        <v>104</v>
      </c>
      <c r="I5525">
        <v>104</v>
      </c>
      <c r="J5525">
        <v>289721</v>
      </c>
      <c r="K5525">
        <v>38375</v>
      </c>
      <c r="M5525">
        <v>5219001</v>
      </c>
      <c r="N5525">
        <v>1303</v>
      </c>
      <c r="P5525">
        <v>5219407</v>
      </c>
      <c r="Q5525">
        <v>91</v>
      </c>
    </row>
    <row r="5526" spans="3:17" x14ac:dyDescent="0.25">
      <c r="C5526">
        <v>5219100</v>
      </c>
      <c r="D5526">
        <v>519</v>
      </c>
      <c r="E5526">
        <v>519</v>
      </c>
      <c r="F5526">
        <v>1410</v>
      </c>
      <c r="G5526">
        <v>72</v>
      </c>
      <c r="H5526">
        <v>71</v>
      </c>
      <c r="I5526">
        <v>71</v>
      </c>
      <c r="J5526">
        <v>353596</v>
      </c>
      <c r="K5526">
        <v>26716</v>
      </c>
      <c r="M5526">
        <v>5219100</v>
      </c>
      <c r="N5526">
        <v>1410</v>
      </c>
      <c r="P5526">
        <v>5219456</v>
      </c>
      <c r="Q5526">
        <v>39</v>
      </c>
    </row>
    <row r="5527" spans="3:17" x14ac:dyDescent="0.25">
      <c r="C5527">
        <v>5219209</v>
      </c>
      <c r="D5527">
        <v>247</v>
      </c>
      <c r="E5527">
        <v>247</v>
      </c>
      <c r="F5527">
        <v>694</v>
      </c>
      <c r="G5527">
        <v>39</v>
      </c>
      <c r="H5527">
        <v>52</v>
      </c>
      <c r="I5527">
        <v>52</v>
      </c>
      <c r="J5527">
        <v>156760</v>
      </c>
      <c r="K5527">
        <v>19330</v>
      </c>
      <c r="M5527">
        <v>5219209</v>
      </c>
      <c r="N5527">
        <v>694</v>
      </c>
      <c r="P5527">
        <v>5219506</v>
      </c>
      <c r="Q5527">
        <v>47</v>
      </c>
    </row>
    <row r="5528" spans="3:17" x14ac:dyDescent="0.25">
      <c r="C5528">
        <v>5219258</v>
      </c>
      <c r="D5528">
        <v>348</v>
      </c>
      <c r="E5528">
        <v>347</v>
      </c>
      <c r="F5528">
        <v>966</v>
      </c>
      <c r="G5528">
        <v>44</v>
      </c>
      <c r="H5528">
        <v>74</v>
      </c>
      <c r="I5528">
        <v>74</v>
      </c>
      <c r="J5528">
        <v>231185</v>
      </c>
      <c r="K5528">
        <v>27373</v>
      </c>
      <c r="M5528">
        <v>5219258</v>
      </c>
      <c r="N5528">
        <v>966</v>
      </c>
      <c r="P5528">
        <v>5219605</v>
      </c>
      <c r="Q5528">
        <v>44</v>
      </c>
    </row>
    <row r="5529" spans="3:17" x14ac:dyDescent="0.25">
      <c r="C5529">
        <v>5219308</v>
      </c>
      <c r="D5529">
        <v>2261</v>
      </c>
      <c r="E5529">
        <v>2260</v>
      </c>
      <c r="F5529">
        <v>6704</v>
      </c>
      <c r="G5529">
        <v>162</v>
      </c>
      <c r="H5529">
        <v>436</v>
      </c>
      <c r="I5529">
        <v>435</v>
      </c>
      <c r="J5529">
        <v>1570190</v>
      </c>
      <c r="K5529">
        <v>164234</v>
      </c>
      <c r="M5529">
        <v>5219308</v>
      </c>
      <c r="N5529">
        <v>6704</v>
      </c>
      <c r="P5529">
        <v>5219704</v>
      </c>
      <c r="Q5529">
        <v>181</v>
      </c>
    </row>
    <row r="5530" spans="3:17" x14ac:dyDescent="0.25">
      <c r="C5530">
        <v>5219357</v>
      </c>
      <c r="D5530">
        <v>398</v>
      </c>
      <c r="E5530">
        <v>397</v>
      </c>
      <c r="F5530">
        <v>1079</v>
      </c>
      <c r="G5530">
        <v>69</v>
      </c>
      <c r="H5530">
        <v>53</v>
      </c>
      <c r="I5530">
        <v>53</v>
      </c>
      <c r="J5530">
        <v>264947</v>
      </c>
      <c r="K5530">
        <v>19065</v>
      </c>
      <c r="M5530">
        <v>5219357</v>
      </c>
      <c r="N5530">
        <v>1079</v>
      </c>
      <c r="P5530">
        <v>5219712</v>
      </c>
      <c r="Q5530">
        <v>31</v>
      </c>
    </row>
    <row r="5531" spans="3:17" x14ac:dyDescent="0.25">
      <c r="C5531">
        <v>5219407</v>
      </c>
      <c r="D5531">
        <v>541</v>
      </c>
      <c r="E5531">
        <v>539</v>
      </c>
      <c r="F5531">
        <v>1480</v>
      </c>
      <c r="G5531">
        <v>91</v>
      </c>
      <c r="H5531">
        <v>99</v>
      </c>
      <c r="I5531">
        <v>99</v>
      </c>
      <c r="J5531">
        <v>362194</v>
      </c>
      <c r="K5531">
        <v>36146</v>
      </c>
      <c r="M5531">
        <v>5219407</v>
      </c>
      <c r="N5531">
        <v>1480</v>
      </c>
      <c r="P5531">
        <v>5219738</v>
      </c>
      <c r="Q5531">
        <v>113</v>
      </c>
    </row>
    <row r="5532" spans="3:17" x14ac:dyDescent="0.25">
      <c r="C5532">
        <v>5219456</v>
      </c>
      <c r="D5532">
        <v>306</v>
      </c>
      <c r="E5532">
        <v>306</v>
      </c>
      <c r="F5532">
        <v>853</v>
      </c>
      <c r="G5532">
        <v>39</v>
      </c>
      <c r="H5532">
        <v>52</v>
      </c>
      <c r="I5532">
        <v>52</v>
      </c>
      <c r="J5532">
        <v>206475</v>
      </c>
      <c r="K5532">
        <v>19371</v>
      </c>
      <c r="M5532">
        <v>5219456</v>
      </c>
      <c r="N5532">
        <v>853</v>
      </c>
      <c r="P5532">
        <v>5219753</v>
      </c>
      <c r="Q5532">
        <v>1408</v>
      </c>
    </row>
    <row r="5533" spans="3:17" x14ac:dyDescent="0.25">
      <c r="C5533">
        <v>5219506</v>
      </c>
      <c r="D5533">
        <v>282</v>
      </c>
      <c r="E5533">
        <v>282</v>
      </c>
      <c r="F5533">
        <v>760</v>
      </c>
      <c r="G5533">
        <v>47</v>
      </c>
      <c r="H5533">
        <v>48</v>
      </c>
      <c r="I5533">
        <v>48</v>
      </c>
      <c r="J5533">
        <v>180732</v>
      </c>
      <c r="K5533">
        <v>17370</v>
      </c>
      <c r="M5533">
        <v>5219506</v>
      </c>
      <c r="N5533">
        <v>760</v>
      </c>
      <c r="P5533">
        <v>5219803</v>
      </c>
      <c r="Q5533">
        <v>232</v>
      </c>
    </row>
    <row r="5534" spans="3:17" x14ac:dyDescent="0.25">
      <c r="C5534">
        <v>5219605</v>
      </c>
      <c r="D5534">
        <v>272</v>
      </c>
      <c r="E5534">
        <v>264</v>
      </c>
      <c r="F5534">
        <v>773</v>
      </c>
      <c r="G5534">
        <v>44</v>
      </c>
      <c r="H5534">
        <v>52</v>
      </c>
      <c r="I5534">
        <v>48</v>
      </c>
      <c r="J5534">
        <v>172609</v>
      </c>
      <c r="K5534">
        <v>17605</v>
      </c>
      <c r="M5534">
        <v>5219605</v>
      </c>
      <c r="N5534">
        <v>773</v>
      </c>
      <c r="P5534">
        <v>5219902</v>
      </c>
      <c r="Q5534">
        <v>98</v>
      </c>
    </row>
    <row r="5535" spans="3:17" x14ac:dyDescent="0.25">
      <c r="C5535">
        <v>5219704</v>
      </c>
      <c r="D5535">
        <v>1240</v>
      </c>
      <c r="E5535">
        <v>1240</v>
      </c>
      <c r="F5535">
        <v>3340</v>
      </c>
      <c r="G5535">
        <v>181</v>
      </c>
      <c r="H5535">
        <v>276</v>
      </c>
      <c r="I5535">
        <v>276</v>
      </c>
      <c r="J5535">
        <v>784873</v>
      </c>
      <c r="K5535">
        <v>98553</v>
      </c>
      <c r="M5535">
        <v>5219704</v>
      </c>
      <c r="N5535">
        <v>3340</v>
      </c>
      <c r="P5535">
        <v>5220009</v>
      </c>
      <c r="Q5535">
        <v>130</v>
      </c>
    </row>
    <row r="5536" spans="3:17" x14ac:dyDescent="0.25">
      <c r="C5536">
        <v>5219712</v>
      </c>
      <c r="D5536">
        <v>191</v>
      </c>
      <c r="E5536">
        <v>191</v>
      </c>
      <c r="F5536">
        <v>537</v>
      </c>
      <c r="G5536">
        <v>31</v>
      </c>
      <c r="H5536">
        <v>61</v>
      </c>
      <c r="I5536">
        <v>61</v>
      </c>
      <c r="J5536">
        <v>117739</v>
      </c>
      <c r="K5536">
        <v>22655</v>
      </c>
      <c r="M5536">
        <v>5219712</v>
      </c>
      <c r="N5536">
        <v>537</v>
      </c>
      <c r="P5536">
        <v>5220058</v>
      </c>
      <c r="Q5536">
        <v>16</v>
      </c>
    </row>
    <row r="5537" spans="3:17" x14ac:dyDescent="0.25">
      <c r="C5537">
        <v>5219738</v>
      </c>
      <c r="D5537">
        <v>729</v>
      </c>
      <c r="E5537">
        <v>729</v>
      </c>
      <c r="F5537">
        <v>2046</v>
      </c>
      <c r="G5537">
        <v>113</v>
      </c>
      <c r="H5537">
        <v>130</v>
      </c>
      <c r="I5537">
        <v>130</v>
      </c>
      <c r="J5537">
        <v>485355</v>
      </c>
      <c r="K5537">
        <v>49285</v>
      </c>
      <c r="M5537">
        <v>5219738</v>
      </c>
      <c r="N5537">
        <v>2046</v>
      </c>
      <c r="P5537">
        <v>5220108</v>
      </c>
      <c r="Q5537">
        <v>300</v>
      </c>
    </row>
    <row r="5538" spans="3:17" x14ac:dyDescent="0.25">
      <c r="C5538">
        <v>5219753</v>
      </c>
      <c r="D5538">
        <v>8091</v>
      </c>
      <c r="E5538">
        <v>8078</v>
      </c>
      <c r="F5538">
        <v>22413</v>
      </c>
      <c r="G5538">
        <v>1408</v>
      </c>
      <c r="H5538">
        <v>1450</v>
      </c>
      <c r="I5538">
        <v>1448</v>
      </c>
      <c r="J5538">
        <v>5465082</v>
      </c>
      <c r="K5538">
        <v>536154</v>
      </c>
      <c r="M5538">
        <v>5219753</v>
      </c>
      <c r="N5538">
        <v>22413</v>
      </c>
      <c r="P5538">
        <v>5220157</v>
      </c>
      <c r="Q5538">
        <v>94</v>
      </c>
    </row>
    <row r="5539" spans="3:17" x14ac:dyDescent="0.25">
      <c r="C5539">
        <v>5219803</v>
      </c>
      <c r="D5539">
        <v>1277</v>
      </c>
      <c r="E5539">
        <v>1277</v>
      </c>
      <c r="F5539">
        <v>3441</v>
      </c>
      <c r="G5539">
        <v>232</v>
      </c>
      <c r="H5539">
        <v>158</v>
      </c>
      <c r="I5539">
        <v>158</v>
      </c>
      <c r="J5539">
        <v>867896</v>
      </c>
      <c r="K5539">
        <v>58170</v>
      </c>
      <c r="M5539">
        <v>5219803</v>
      </c>
      <c r="N5539">
        <v>3441</v>
      </c>
      <c r="P5539">
        <v>5220207</v>
      </c>
      <c r="Q5539">
        <v>355</v>
      </c>
    </row>
    <row r="5540" spans="3:17" x14ac:dyDescent="0.25">
      <c r="C5540">
        <v>5219902</v>
      </c>
      <c r="D5540">
        <v>752</v>
      </c>
      <c r="E5540">
        <v>752</v>
      </c>
      <c r="F5540">
        <v>2091</v>
      </c>
      <c r="G5540">
        <v>98</v>
      </c>
      <c r="H5540">
        <v>122</v>
      </c>
      <c r="I5540">
        <v>122</v>
      </c>
      <c r="J5540">
        <v>506590</v>
      </c>
      <c r="K5540">
        <v>42128</v>
      </c>
      <c r="M5540">
        <v>5219902</v>
      </c>
      <c r="N5540">
        <v>2091</v>
      </c>
      <c r="P5540">
        <v>5220264</v>
      </c>
      <c r="Q5540">
        <v>45</v>
      </c>
    </row>
    <row r="5541" spans="3:17" x14ac:dyDescent="0.25">
      <c r="C5541">
        <v>5220009</v>
      </c>
      <c r="D5541">
        <v>1276</v>
      </c>
      <c r="E5541">
        <v>1276</v>
      </c>
      <c r="F5541">
        <v>3912</v>
      </c>
      <c r="G5541">
        <v>130</v>
      </c>
      <c r="H5541">
        <v>331</v>
      </c>
      <c r="I5541">
        <v>331</v>
      </c>
      <c r="J5541">
        <v>867320</v>
      </c>
      <c r="K5541">
        <v>126002</v>
      </c>
      <c r="M5541">
        <v>5220009</v>
      </c>
      <c r="N5541">
        <v>3912</v>
      </c>
      <c r="P5541">
        <v>5220280</v>
      </c>
      <c r="Q5541">
        <v>30</v>
      </c>
    </row>
    <row r="5542" spans="3:17" x14ac:dyDescent="0.25">
      <c r="C5542">
        <v>5220058</v>
      </c>
      <c r="D5542">
        <v>126</v>
      </c>
      <c r="E5542">
        <v>126</v>
      </c>
      <c r="F5542">
        <v>357</v>
      </c>
      <c r="G5542">
        <v>16</v>
      </c>
      <c r="H5542">
        <v>14</v>
      </c>
      <c r="I5542">
        <v>14</v>
      </c>
      <c r="J5542">
        <v>86469</v>
      </c>
      <c r="K5542">
        <v>4905</v>
      </c>
      <c r="M5542">
        <v>5220058</v>
      </c>
      <c r="N5542">
        <v>357</v>
      </c>
      <c r="P5542">
        <v>5220405</v>
      </c>
      <c r="Q5542">
        <v>312</v>
      </c>
    </row>
    <row r="5543" spans="3:17" x14ac:dyDescent="0.25">
      <c r="C5543">
        <v>5220108</v>
      </c>
      <c r="D5543">
        <v>1845</v>
      </c>
      <c r="E5543">
        <v>1844</v>
      </c>
      <c r="F5543">
        <v>5113</v>
      </c>
      <c r="G5543">
        <v>300</v>
      </c>
      <c r="H5543">
        <v>448</v>
      </c>
      <c r="I5543">
        <v>448</v>
      </c>
      <c r="J5543">
        <v>1192571</v>
      </c>
      <c r="K5543">
        <v>163991</v>
      </c>
      <c r="M5543">
        <v>5220108</v>
      </c>
      <c r="N5543">
        <v>5113</v>
      </c>
      <c r="P5543">
        <v>5220454</v>
      </c>
      <c r="Q5543">
        <v>1038</v>
      </c>
    </row>
    <row r="5544" spans="3:17" x14ac:dyDescent="0.25">
      <c r="C5544">
        <v>5220157</v>
      </c>
      <c r="D5544">
        <v>581</v>
      </c>
      <c r="E5544">
        <v>581</v>
      </c>
      <c r="F5544">
        <v>1601</v>
      </c>
      <c r="G5544">
        <v>94</v>
      </c>
      <c r="H5544">
        <v>85</v>
      </c>
      <c r="I5544">
        <v>85</v>
      </c>
      <c r="J5544">
        <v>397697</v>
      </c>
      <c r="K5544">
        <v>29617</v>
      </c>
      <c r="M5544">
        <v>5220157</v>
      </c>
      <c r="N5544">
        <v>1601</v>
      </c>
      <c r="P5544">
        <v>5220504</v>
      </c>
      <c r="Q5544">
        <v>62</v>
      </c>
    </row>
    <row r="5545" spans="3:17" x14ac:dyDescent="0.25">
      <c r="C5545">
        <v>5220207</v>
      </c>
      <c r="D5545">
        <v>2276</v>
      </c>
      <c r="E5545">
        <v>2276</v>
      </c>
      <c r="F5545">
        <v>6092</v>
      </c>
      <c r="G5545">
        <v>355</v>
      </c>
      <c r="H5545">
        <v>413</v>
      </c>
      <c r="I5545">
        <v>413</v>
      </c>
      <c r="J5545">
        <v>1500953</v>
      </c>
      <c r="K5545">
        <v>150247</v>
      </c>
      <c r="M5545">
        <v>5220207</v>
      </c>
      <c r="N5545">
        <v>6092</v>
      </c>
      <c r="P5545">
        <v>5220603</v>
      </c>
      <c r="Q5545">
        <v>172</v>
      </c>
    </row>
    <row r="5546" spans="3:17" x14ac:dyDescent="0.25">
      <c r="C5546">
        <v>5220264</v>
      </c>
      <c r="D5546">
        <v>273</v>
      </c>
      <c r="E5546">
        <v>271</v>
      </c>
      <c r="F5546">
        <v>763</v>
      </c>
      <c r="G5546">
        <v>45</v>
      </c>
      <c r="H5546">
        <v>71</v>
      </c>
      <c r="I5546">
        <v>70</v>
      </c>
      <c r="J5546">
        <v>172597</v>
      </c>
      <c r="K5546">
        <v>26283</v>
      </c>
      <c r="M5546">
        <v>5220264</v>
      </c>
      <c r="N5546">
        <v>763</v>
      </c>
      <c r="P5546">
        <v>5220686</v>
      </c>
      <c r="Q5546">
        <v>151</v>
      </c>
    </row>
    <row r="5547" spans="3:17" x14ac:dyDescent="0.25">
      <c r="C5547">
        <v>5220280</v>
      </c>
      <c r="D5547">
        <v>200</v>
      </c>
      <c r="E5547">
        <v>200</v>
      </c>
      <c r="F5547">
        <v>528</v>
      </c>
      <c r="G5547">
        <v>30</v>
      </c>
      <c r="H5547">
        <v>32</v>
      </c>
      <c r="I5547">
        <v>32</v>
      </c>
      <c r="J5547">
        <v>133089</v>
      </c>
      <c r="K5547">
        <v>10805</v>
      </c>
      <c r="M5547">
        <v>5220280</v>
      </c>
      <c r="N5547">
        <v>528</v>
      </c>
      <c r="P5547">
        <v>5220702</v>
      </c>
      <c r="Q5547">
        <v>136</v>
      </c>
    </row>
    <row r="5548" spans="3:17" x14ac:dyDescent="0.25">
      <c r="C5548">
        <v>5220405</v>
      </c>
      <c r="D5548">
        <v>1236</v>
      </c>
      <c r="E5548">
        <v>1234</v>
      </c>
      <c r="F5548">
        <v>3135</v>
      </c>
      <c r="G5548">
        <v>312</v>
      </c>
      <c r="H5548">
        <v>249</v>
      </c>
      <c r="I5548">
        <v>249</v>
      </c>
      <c r="J5548">
        <v>787896</v>
      </c>
      <c r="K5548">
        <v>90192</v>
      </c>
      <c r="M5548">
        <v>5220405</v>
      </c>
      <c r="N5548">
        <v>3135</v>
      </c>
      <c r="P5548">
        <v>5221007</v>
      </c>
      <c r="Q5548">
        <v>34</v>
      </c>
    </row>
    <row r="5549" spans="3:17" x14ac:dyDescent="0.25">
      <c r="C5549">
        <v>5220454</v>
      </c>
      <c r="D5549">
        <v>9216</v>
      </c>
      <c r="E5549">
        <v>9200</v>
      </c>
      <c r="F5549">
        <v>27256</v>
      </c>
      <c r="G5549">
        <v>1038</v>
      </c>
      <c r="H5549">
        <v>2387</v>
      </c>
      <c r="I5549">
        <v>2377</v>
      </c>
      <c r="J5549">
        <v>6217111</v>
      </c>
      <c r="K5549">
        <v>914475</v>
      </c>
      <c r="M5549">
        <v>5220454</v>
      </c>
      <c r="N5549">
        <v>27256</v>
      </c>
      <c r="P5549">
        <v>5221080</v>
      </c>
      <c r="Q5549">
        <v>327</v>
      </c>
    </row>
    <row r="5550" spans="3:17" x14ac:dyDescent="0.25">
      <c r="C5550">
        <v>5220504</v>
      </c>
      <c r="D5550">
        <v>511</v>
      </c>
      <c r="E5550">
        <v>511</v>
      </c>
      <c r="F5550">
        <v>1443</v>
      </c>
      <c r="G5550">
        <v>62</v>
      </c>
      <c r="H5550">
        <v>112</v>
      </c>
      <c r="I5550">
        <v>112</v>
      </c>
      <c r="J5550">
        <v>346344</v>
      </c>
      <c r="K5550">
        <v>41490</v>
      </c>
      <c r="M5550">
        <v>5220504</v>
      </c>
      <c r="N5550">
        <v>1443</v>
      </c>
      <c r="P5550">
        <v>5221197</v>
      </c>
      <c r="Q5550">
        <v>160</v>
      </c>
    </row>
    <row r="5551" spans="3:17" x14ac:dyDescent="0.25">
      <c r="C5551">
        <v>5220603</v>
      </c>
      <c r="D5551">
        <v>1431</v>
      </c>
      <c r="E5551">
        <v>1431</v>
      </c>
      <c r="F5551">
        <v>4238</v>
      </c>
      <c r="G5551">
        <v>172</v>
      </c>
      <c r="H5551">
        <v>282</v>
      </c>
      <c r="I5551">
        <v>282</v>
      </c>
      <c r="J5551">
        <v>971449</v>
      </c>
      <c r="K5551">
        <v>105107</v>
      </c>
      <c r="M5551">
        <v>5220603</v>
      </c>
      <c r="N5551">
        <v>4238</v>
      </c>
      <c r="P5551">
        <v>5221304</v>
      </c>
      <c r="Q5551">
        <v>35</v>
      </c>
    </row>
    <row r="5552" spans="3:17" x14ac:dyDescent="0.25">
      <c r="C5552">
        <v>5220686</v>
      </c>
      <c r="D5552">
        <v>943</v>
      </c>
      <c r="E5552">
        <v>943</v>
      </c>
      <c r="F5552">
        <v>2473</v>
      </c>
      <c r="G5552">
        <v>151</v>
      </c>
      <c r="H5552">
        <v>143</v>
      </c>
      <c r="I5552">
        <v>143</v>
      </c>
      <c r="J5552">
        <v>617152</v>
      </c>
      <c r="K5552">
        <v>50846</v>
      </c>
      <c r="M5552">
        <v>5220686</v>
      </c>
      <c r="N5552">
        <v>2473</v>
      </c>
      <c r="P5552">
        <v>5221403</v>
      </c>
      <c r="Q5552">
        <v>1465</v>
      </c>
    </row>
    <row r="5553" spans="3:17" x14ac:dyDescent="0.25">
      <c r="C5553">
        <v>5220702</v>
      </c>
      <c r="D5553">
        <v>588</v>
      </c>
      <c r="E5553">
        <v>588</v>
      </c>
      <c r="F5553">
        <v>1393</v>
      </c>
      <c r="G5553">
        <v>136</v>
      </c>
      <c r="H5553">
        <v>46</v>
      </c>
      <c r="I5553">
        <v>46</v>
      </c>
      <c r="J5553">
        <v>399408</v>
      </c>
      <c r="K5553">
        <v>16240</v>
      </c>
      <c r="M5553">
        <v>5220702</v>
      </c>
      <c r="N5553">
        <v>1393</v>
      </c>
      <c r="P5553">
        <v>5221452</v>
      </c>
      <c r="Q5553">
        <v>62</v>
      </c>
    </row>
    <row r="5554" spans="3:17" x14ac:dyDescent="0.25">
      <c r="C5554">
        <v>5221007</v>
      </c>
      <c r="D5554">
        <v>304</v>
      </c>
      <c r="E5554">
        <v>304</v>
      </c>
      <c r="F5554">
        <v>866</v>
      </c>
      <c r="G5554">
        <v>34</v>
      </c>
      <c r="H5554">
        <v>58</v>
      </c>
      <c r="I5554">
        <v>58</v>
      </c>
      <c r="J5554">
        <v>197343</v>
      </c>
      <c r="K5554">
        <v>20495</v>
      </c>
      <c r="M5554">
        <v>5221007</v>
      </c>
      <c r="N5554">
        <v>866</v>
      </c>
      <c r="P5554">
        <v>5221502</v>
      </c>
      <c r="Q5554">
        <v>43</v>
      </c>
    </row>
    <row r="5555" spans="3:17" x14ac:dyDescent="0.25">
      <c r="C5555">
        <v>5221080</v>
      </c>
      <c r="D5555">
        <v>878</v>
      </c>
      <c r="E5555">
        <v>878</v>
      </c>
      <c r="F5555">
        <v>2032</v>
      </c>
      <c r="G5555">
        <v>327</v>
      </c>
      <c r="H5555">
        <v>64</v>
      </c>
      <c r="I5555">
        <v>64</v>
      </c>
      <c r="J5555">
        <v>598135</v>
      </c>
      <c r="K5555">
        <v>25141</v>
      </c>
      <c r="M5555">
        <v>5221080</v>
      </c>
      <c r="N5555">
        <v>2032</v>
      </c>
      <c r="P5555">
        <v>5221551</v>
      </c>
      <c r="Q5555">
        <v>51</v>
      </c>
    </row>
    <row r="5556" spans="3:17" x14ac:dyDescent="0.25">
      <c r="C5556">
        <v>5221197</v>
      </c>
      <c r="D5556">
        <v>1097</v>
      </c>
      <c r="E5556">
        <v>1095</v>
      </c>
      <c r="F5556">
        <v>2847</v>
      </c>
      <c r="G5556">
        <v>160</v>
      </c>
      <c r="H5556">
        <v>106</v>
      </c>
      <c r="I5556">
        <v>106</v>
      </c>
      <c r="J5556">
        <v>756983</v>
      </c>
      <c r="K5556">
        <v>38725</v>
      </c>
      <c r="M5556">
        <v>5221197</v>
      </c>
      <c r="N5556">
        <v>2847</v>
      </c>
      <c r="P5556">
        <v>5221577</v>
      </c>
      <c r="Q5556">
        <v>79</v>
      </c>
    </row>
    <row r="5557" spans="3:17" x14ac:dyDescent="0.25">
      <c r="C5557">
        <v>5221304</v>
      </c>
      <c r="D5557">
        <v>248</v>
      </c>
      <c r="E5557">
        <v>248</v>
      </c>
      <c r="F5557">
        <v>691</v>
      </c>
      <c r="G5557">
        <v>35</v>
      </c>
      <c r="H5557">
        <v>41</v>
      </c>
      <c r="I5557">
        <v>41</v>
      </c>
      <c r="J5557">
        <v>164460</v>
      </c>
      <c r="K5557">
        <v>14896</v>
      </c>
      <c r="M5557">
        <v>5221304</v>
      </c>
      <c r="N5557">
        <v>691</v>
      </c>
      <c r="P5557">
        <v>5221601</v>
      </c>
      <c r="Q5557">
        <v>165</v>
      </c>
    </row>
    <row r="5558" spans="3:17" x14ac:dyDescent="0.25">
      <c r="C5558">
        <v>5221403</v>
      </c>
      <c r="D5558">
        <v>10059</v>
      </c>
      <c r="E5558">
        <v>10045</v>
      </c>
      <c r="F5558">
        <v>27676</v>
      </c>
      <c r="G5558">
        <v>1465</v>
      </c>
      <c r="H5558">
        <v>2417</v>
      </c>
      <c r="I5558">
        <v>2414</v>
      </c>
      <c r="J5558">
        <v>6614109</v>
      </c>
      <c r="K5558">
        <v>897841</v>
      </c>
      <c r="M5558">
        <v>5221403</v>
      </c>
      <c r="N5558">
        <v>27676</v>
      </c>
      <c r="P5558">
        <v>5221700</v>
      </c>
      <c r="Q5558">
        <v>170</v>
      </c>
    </row>
    <row r="5559" spans="3:17" x14ac:dyDescent="0.25">
      <c r="C5559">
        <v>5221452</v>
      </c>
      <c r="D5559">
        <v>367</v>
      </c>
      <c r="E5559">
        <v>367</v>
      </c>
      <c r="F5559">
        <v>1010</v>
      </c>
      <c r="G5559">
        <v>62</v>
      </c>
      <c r="H5559">
        <v>62</v>
      </c>
      <c r="I5559">
        <v>62</v>
      </c>
      <c r="J5559">
        <v>239938</v>
      </c>
      <c r="K5559">
        <v>21546</v>
      </c>
      <c r="M5559">
        <v>5221452</v>
      </c>
      <c r="N5559">
        <v>1010</v>
      </c>
      <c r="P5559">
        <v>5221809</v>
      </c>
      <c r="Q5559">
        <v>37</v>
      </c>
    </row>
    <row r="5560" spans="3:17" x14ac:dyDescent="0.25">
      <c r="C5560">
        <v>5221502</v>
      </c>
      <c r="D5560">
        <v>307</v>
      </c>
      <c r="E5560">
        <v>307</v>
      </c>
      <c r="F5560">
        <v>865</v>
      </c>
      <c r="G5560">
        <v>43</v>
      </c>
      <c r="H5560">
        <v>103</v>
      </c>
      <c r="I5560">
        <v>103</v>
      </c>
      <c r="J5560">
        <v>187644</v>
      </c>
      <c r="K5560">
        <v>35720</v>
      </c>
      <c r="M5560">
        <v>5221502</v>
      </c>
      <c r="N5560">
        <v>865</v>
      </c>
      <c r="P5560">
        <v>5221858</v>
      </c>
      <c r="Q5560">
        <v>479</v>
      </c>
    </row>
    <row r="5561" spans="3:17" x14ac:dyDescent="0.25">
      <c r="C5561">
        <v>5221551</v>
      </c>
      <c r="D5561">
        <v>435</v>
      </c>
      <c r="E5561">
        <v>433</v>
      </c>
      <c r="F5561">
        <v>1194</v>
      </c>
      <c r="G5561">
        <v>51</v>
      </c>
      <c r="H5561">
        <v>79</v>
      </c>
      <c r="I5561">
        <v>78</v>
      </c>
      <c r="J5561">
        <v>288721</v>
      </c>
      <c r="K5561">
        <v>28871</v>
      </c>
      <c r="M5561">
        <v>5221551</v>
      </c>
      <c r="N5561">
        <v>1194</v>
      </c>
      <c r="P5561">
        <v>5221908</v>
      </c>
      <c r="Q5561">
        <v>47</v>
      </c>
    </row>
    <row r="5562" spans="3:17" x14ac:dyDescent="0.25">
      <c r="C5562">
        <v>5221577</v>
      </c>
      <c r="D5562">
        <v>437</v>
      </c>
      <c r="E5562">
        <v>437</v>
      </c>
      <c r="F5562">
        <v>1096</v>
      </c>
      <c r="G5562">
        <v>79</v>
      </c>
      <c r="H5562">
        <v>80</v>
      </c>
      <c r="I5562">
        <v>80</v>
      </c>
      <c r="J5562">
        <v>278057</v>
      </c>
      <c r="K5562">
        <v>27771</v>
      </c>
      <c r="M5562">
        <v>5221577</v>
      </c>
      <c r="N5562">
        <v>1096</v>
      </c>
      <c r="P5562">
        <v>5222005</v>
      </c>
      <c r="Q5562">
        <v>86</v>
      </c>
    </row>
    <row r="5563" spans="3:17" x14ac:dyDescent="0.25">
      <c r="C5563">
        <v>5221601</v>
      </c>
      <c r="D5563">
        <v>1703</v>
      </c>
      <c r="E5563">
        <v>1697</v>
      </c>
      <c r="F5563">
        <v>4951</v>
      </c>
      <c r="G5563">
        <v>165</v>
      </c>
      <c r="H5563">
        <v>496</v>
      </c>
      <c r="I5563">
        <v>493</v>
      </c>
      <c r="J5563">
        <v>1096061</v>
      </c>
      <c r="K5563">
        <v>185743</v>
      </c>
      <c r="M5563">
        <v>5221601</v>
      </c>
      <c r="N5563">
        <v>4951</v>
      </c>
      <c r="P5563">
        <v>5222054</v>
      </c>
      <c r="Q5563">
        <v>66</v>
      </c>
    </row>
    <row r="5564" spans="3:17" x14ac:dyDescent="0.25">
      <c r="C5564">
        <v>5221700</v>
      </c>
      <c r="D5564">
        <v>1565</v>
      </c>
      <c r="E5564">
        <v>1565</v>
      </c>
      <c r="F5564">
        <v>4405</v>
      </c>
      <c r="G5564">
        <v>170</v>
      </c>
      <c r="H5564">
        <v>196</v>
      </c>
      <c r="I5564">
        <v>196</v>
      </c>
      <c r="J5564">
        <v>1037745</v>
      </c>
      <c r="K5564">
        <v>68637</v>
      </c>
      <c r="M5564">
        <v>5221700</v>
      </c>
      <c r="N5564">
        <v>4405</v>
      </c>
      <c r="P5564">
        <v>5222203</v>
      </c>
      <c r="Q5564">
        <v>71</v>
      </c>
    </row>
    <row r="5565" spans="3:17" x14ac:dyDescent="0.25">
      <c r="C5565">
        <v>5221809</v>
      </c>
      <c r="D5565">
        <v>214</v>
      </c>
      <c r="E5565">
        <v>214</v>
      </c>
      <c r="F5565">
        <v>556</v>
      </c>
      <c r="G5565">
        <v>37</v>
      </c>
      <c r="H5565">
        <v>54</v>
      </c>
      <c r="I5565">
        <v>54</v>
      </c>
      <c r="J5565">
        <v>137584</v>
      </c>
      <c r="K5565">
        <v>19570</v>
      </c>
      <c r="M5565">
        <v>5221809</v>
      </c>
      <c r="N5565">
        <v>556</v>
      </c>
      <c r="P5565">
        <v>5222302</v>
      </c>
      <c r="Q5565">
        <v>89</v>
      </c>
    </row>
    <row r="5566" spans="3:17" x14ac:dyDescent="0.25">
      <c r="C5566">
        <v>5221858</v>
      </c>
      <c r="D5566">
        <v>10710</v>
      </c>
      <c r="E5566">
        <v>10668</v>
      </c>
      <c r="F5566">
        <v>32380</v>
      </c>
      <c r="G5566">
        <v>479</v>
      </c>
      <c r="H5566">
        <v>3052</v>
      </c>
      <c r="I5566">
        <v>3031</v>
      </c>
      <c r="J5566">
        <v>7115821</v>
      </c>
      <c r="K5566">
        <v>1143063</v>
      </c>
      <c r="M5566">
        <v>5221858</v>
      </c>
      <c r="N5566">
        <v>32380</v>
      </c>
      <c r="P5566">
        <v>5300108</v>
      </c>
      <c r="Q5566">
        <v>26154</v>
      </c>
    </row>
    <row r="5567" spans="3:17" x14ac:dyDescent="0.25">
      <c r="C5567">
        <v>5221908</v>
      </c>
      <c r="D5567">
        <v>304</v>
      </c>
      <c r="E5567">
        <v>304</v>
      </c>
      <c r="F5567">
        <v>842</v>
      </c>
      <c r="G5567">
        <v>47</v>
      </c>
      <c r="H5567">
        <v>62</v>
      </c>
      <c r="I5567">
        <v>62</v>
      </c>
      <c r="J5567">
        <v>196295</v>
      </c>
      <c r="K5567">
        <v>22445</v>
      </c>
      <c r="M5567">
        <v>5221908</v>
      </c>
      <c r="N5567">
        <v>842</v>
      </c>
    </row>
    <row r="5568" spans="3:17" x14ac:dyDescent="0.25">
      <c r="C5568">
        <v>5222005</v>
      </c>
      <c r="D5568">
        <v>878</v>
      </c>
      <c r="E5568">
        <v>872</v>
      </c>
      <c r="F5568">
        <v>2609</v>
      </c>
      <c r="G5568">
        <v>86</v>
      </c>
      <c r="H5568">
        <v>194</v>
      </c>
      <c r="I5568">
        <v>193</v>
      </c>
      <c r="J5568">
        <v>590673</v>
      </c>
      <c r="K5568">
        <v>73007</v>
      </c>
      <c r="M5568">
        <v>5222005</v>
      </c>
      <c r="N5568">
        <v>2609</v>
      </c>
    </row>
    <row r="5569" spans="3:14" x14ac:dyDescent="0.25">
      <c r="C5569">
        <v>5222054</v>
      </c>
      <c r="D5569">
        <v>638</v>
      </c>
      <c r="E5569">
        <v>638</v>
      </c>
      <c r="F5569">
        <v>1782</v>
      </c>
      <c r="G5569">
        <v>66</v>
      </c>
      <c r="H5569">
        <v>168</v>
      </c>
      <c r="I5569">
        <v>168</v>
      </c>
      <c r="J5569">
        <v>415069</v>
      </c>
      <c r="K5569">
        <v>61703</v>
      </c>
      <c r="M5569">
        <v>5222054</v>
      </c>
      <c r="N5569">
        <v>1782</v>
      </c>
    </row>
    <row r="5570" spans="3:14" x14ac:dyDescent="0.25">
      <c r="C5570">
        <v>5222203</v>
      </c>
      <c r="D5570">
        <v>565</v>
      </c>
      <c r="E5570">
        <v>565</v>
      </c>
      <c r="F5570">
        <v>1632</v>
      </c>
      <c r="G5570">
        <v>71</v>
      </c>
      <c r="H5570">
        <v>106</v>
      </c>
      <c r="I5570">
        <v>106</v>
      </c>
      <c r="J5570">
        <v>382173</v>
      </c>
      <c r="K5570">
        <v>38915</v>
      </c>
      <c r="M5570">
        <v>5222203</v>
      </c>
      <c r="N5570">
        <v>1632</v>
      </c>
    </row>
    <row r="5571" spans="3:14" x14ac:dyDescent="0.25">
      <c r="C5571">
        <v>5222302</v>
      </c>
      <c r="D5571">
        <v>614</v>
      </c>
      <c r="E5571">
        <v>613</v>
      </c>
      <c r="F5571">
        <v>1702</v>
      </c>
      <c r="G5571">
        <v>89</v>
      </c>
      <c r="H5571">
        <v>126</v>
      </c>
      <c r="I5571">
        <v>125</v>
      </c>
      <c r="J5571">
        <v>402992</v>
      </c>
      <c r="K5571">
        <v>47266</v>
      </c>
      <c r="M5571">
        <v>5222302</v>
      </c>
      <c r="N5571">
        <v>1702</v>
      </c>
    </row>
    <row r="5572" spans="3:14" x14ac:dyDescent="0.25">
      <c r="C5572">
        <v>5300108</v>
      </c>
      <c r="D5572">
        <v>154573</v>
      </c>
      <c r="E5572">
        <v>154373</v>
      </c>
      <c r="F5572">
        <v>416113</v>
      </c>
      <c r="G5572">
        <v>26154</v>
      </c>
      <c r="H5572">
        <v>25850</v>
      </c>
      <c r="I5572">
        <v>25818</v>
      </c>
      <c r="J5572">
        <v>104038973</v>
      </c>
      <c r="K5572">
        <v>9537783</v>
      </c>
      <c r="M5572">
        <v>5300108</v>
      </c>
      <c r="N5572">
        <v>416113</v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A7E52-80E3-4661-B021-C5AA2F2D9C98}">
  <dimension ref="C2:V5572"/>
  <sheetViews>
    <sheetView workbookViewId="0">
      <selection activeCell="J3" sqref="J3:K5572"/>
    </sheetView>
  </sheetViews>
  <sheetFormatPr defaultRowHeight="15" x14ac:dyDescent="0.25"/>
  <cols>
    <col min="3" max="3" width="8.42578125" bestFit="1" customWidth="1"/>
    <col min="4" max="4" width="13.28515625" bestFit="1" customWidth="1"/>
    <col min="5" max="5" width="19.140625" bestFit="1" customWidth="1"/>
    <col min="6" max="7" width="19.140625" customWidth="1"/>
    <col min="8" max="8" width="7" bestFit="1" customWidth="1"/>
    <col min="9" max="9" width="22.42578125" bestFit="1" customWidth="1"/>
    <col min="10" max="10" width="12.5703125" bestFit="1" customWidth="1"/>
    <col min="11" max="11" width="14.85546875" bestFit="1" customWidth="1"/>
  </cols>
  <sheetData>
    <row r="2" spans="3:21" x14ac:dyDescent="0.25">
      <c r="C2" t="s">
        <v>45</v>
      </c>
      <c r="D2" t="s">
        <v>5423</v>
      </c>
      <c r="E2" t="s">
        <v>5424</v>
      </c>
      <c r="F2" t="s">
        <v>5425</v>
      </c>
      <c r="H2" t="s">
        <v>5427</v>
      </c>
      <c r="I2" t="s">
        <v>5428</v>
      </c>
      <c r="J2" t="s">
        <v>5429</v>
      </c>
      <c r="K2" t="s">
        <v>5430</v>
      </c>
      <c r="P2" t="s">
        <v>45</v>
      </c>
      <c r="Q2" t="s">
        <v>5425</v>
      </c>
      <c r="S2" t="s">
        <v>45</v>
      </c>
      <c r="T2" t="s">
        <v>46</v>
      </c>
      <c r="U2" t="s">
        <v>5431</v>
      </c>
    </row>
    <row r="3" spans="3:21" x14ac:dyDescent="0.25">
      <c r="C3">
        <v>1100015</v>
      </c>
      <c r="D3">
        <v>1656</v>
      </c>
      <c r="E3">
        <v>1646</v>
      </c>
      <c r="F3">
        <v>5052</v>
      </c>
      <c r="G3">
        <v>170</v>
      </c>
      <c r="H3">
        <v>329</v>
      </c>
      <c r="I3">
        <v>326</v>
      </c>
      <c r="J3">
        <v>1130601</v>
      </c>
      <c r="K3">
        <v>123613</v>
      </c>
      <c r="P3">
        <v>1100015</v>
      </c>
      <c r="Q3">
        <v>5052</v>
      </c>
      <c r="S3">
        <v>1100015</v>
      </c>
      <c r="T3">
        <v>170</v>
      </c>
      <c r="U3">
        <f>+S3-P3</f>
        <v>0</v>
      </c>
    </row>
    <row r="4" spans="3:21" x14ac:dyDescent="0.25">
      <c r="C4">
        <v>1100023</v>
      </c>
      <c r="D4">
        <v>7338</v>
      </c>
      <c r="E4">
        <v>7301</v>
      </c>
      <c r="F4">
        <v>19561</v>
      </c>
      <c r="G4">
        <v>1098</v>
      </c>
      <c r="H4">
        <v>1303</v>
      </c>
      <c r="I4">
        <v>1293</v>
      </c>
      <c r="J4">
        <v>4943987</v>
      </c>
      <c r="K4">
        <v>476169</v>
      </c>
      <c r="P4">
        <v>1100023</v>
      </c>
      <c r="Q4">
        <v>19561</v>
      </c>
      <c r="S4">
        <v>1100023</v>
      </c>
      <c r="T4">
        <v>1098</v>
      </c>
      <c r="U4">
        <f t="shared" ref="U4:U67" si="0">+S4-P4</f>
        <v>0</v>
      </c>
    </row>
    <row r="5" spans="3:21" x14ac:dyDescent="0.25">
      <c r="C5">
        <v>1100031</v>
      </c>
      <c r="D5">
        <v>302</v>
      </c>
      <c r="E5">
        <v>301</v>
      </c>
      <c r="F5">
        <v>956</v>
      </c>
      <c r="G5">
        <v>23</v>
      </c>
      <c r="H5">
        <v>67</v>
      </c>
      <c r="I5">
        <v>66</v>
      </c>
      <c r="J5">
        <v>204990</v>
      </c>
      <c r="K5">
        <v>25600</v>
      </c>
      <c r="P5">
        <v>1100031</v>
      </c>
      <c r="Q5">
        <v>956</v>
      </c>
      <c r="S5">
        <v>1100031</v>
      </c>
      <c r="T5">
        <v>23</v>
      </c>
      <c r="U5">
        <f t="shared" si="0"/>
        <v>0</v>
      </c>
    </row>
    <row r="6" spans="3:21" x14ac:dyDescent="0.25">
      <c r="C6">
        <v>1100049</v>
      </c>
      <c r="D6">
        <v>5763</v>
      </c>
      <c r="E6">
        <v>5761</v>
      </c>
      <c r="F6">
        <v>16120</v>
      </c>
      <c r="G6">
        <v>803</v>
      </c>
      <c r="H6">
        <v>1261</v>
      </c>
      <c r="I6">
        <v>1261</v>
      </c>
      <c r="J6">
        <v>3818628</v>
      </c>
      <c r="K6">
        <v>468134</v>
      </c>
      <c r="P6">
        <v>1100049</v>
      </c>
      <c r="Q6">
        <v>16120</v>
      </c>
      <c r="S6">
        <v>1100049</v>
      </c>
      <c r="T6">
        <v>803</v>
      </c>
      <c r="U6">
        <f t="shared" si="0"/>
        <v>0</v>
      </c>
    </row>
    <row r="7" spans="3:21" x14ac:dyDescent="0.25">
      <c r="C7">
        <v>1100056</v>
      </c>
      <c r="D7">
        <v>1170</v>
      </c>
      <c r="E7">
        <v>1167</v>
      </c>
      <c r="F7">
        <v>3364</v>
      </c>
      <c r="G7">
        <v>122</v>
      </c>
      <c r="H7">
        <v>226</v>
      </c>
      <c r="I7">
        <v>224</v>
      </c>
      <c r="J7">
        <v>799849</v>
      </c>
      <c r="K7">
        <v>84469</v>
      </c>
      <c r="P7">
        <v>1100056</v>
      </c>
      <c r="Q7">
        <v>3364</v>
      </c>
      <c r="S7">
        <v>1100056</v>
      </c>
      <c r="T7">
        <v>122</v>
      </c>
      <c r="U7">
        <f t="shared" si="0"/>
        <v>0</v>
      </c>
    </row>
    <row r="8" spans="3:21" x14ac:dyDescent="0.25">
      <c r="C8">
        <v>1100064</v>
      </c>
      <c r="D8">
        <v>478</v>
      </c>
      <c r="E8">
        <v>475</v>
      </c>
      <c r="F8">
        <v>1476</v>
      </c>
      <c r="G8">
        <v>71</v>
      </c>
      <c r="H8">
        <v>137</v>
      </c>
      <c r="I8">
        <v>136</v>
      </c>
      <c r="J8">
        <v>312507</v>
      </c>
      <c r="K8">
        <v>54619</v>
      </c>
      <c r="P8">
        <v>1100064</v>
      </c>
      <c r="Q8">
        <v>1476</v>
      </c>
      <c r="S8">
        <v>1100064</v>
      </c>
      <c r="T8">
        <v>71</v>
      </c>
      <c r="U8">
        <f t="shared" si="0"/>
        <v>0</v>
      </c>
    </row>
    <row r="9" spans="3:21" x14ac:dyDescent="0.25">
      <c r="C9">
        <v>1100072</v>
      </c>
      <c r="D9">
        <v>277</v>
      </c>
      <c r="E9">
        <v>277</v>
      </c>
      <c r="F9">
        <v>913</v>
      </c>
      <c r="G9">
        <v>22</v>
      </c>
      <c r="H9">
        <v>86</v>
      </c>
      <c r="I9">
        <v>86</v>
      </c>
      <c r="J9">
        <v>182556</v>
      </c>
      <c r="K9">
        <v>34480</v>
      </c>
      <c r="P9">
        <v>1100072</v>
      </c>
      <c r="Q9">
        <v>913</v>
      </c>
      <c r="S9">
        <v>1100072</v>
      </c>
      <c r="T9">
        <v>22</v>
      </c>
      <c r="U9">
        <f t="shared" si="0"/>
        <v>0</v>
      </c>
    </row>
    <row r="10" spans="3:21" x14ac:dyDescent="0.25">
      <c r="C10">
        <v>1100080</v>
      </c>
      <c r="D10">
        <v>1928</v>
      </c>
      <c r="E10">
        <v>1925</v>
      </c>
      <c r="F10">
        <v>5828</v>
      </c>
      <c r="G10">
        <v>201</v>
      </c>
      <c r="H10">
        <v>284</v>
      </c>
      <c r="I10">
        <v>284</v>
      </c>
      <c r="J10">
        <v>1342784</v>
      </c>
      <c r="K10">
        <v>106346</v>
      </c>
      <c r="P10">
        <v>1100080</v>
      </c>
      <c r="Q10">
        <v>5828</v>
      </c>
      <c r="S10">
        <v>1100080</v>
      </c>
      <c r="T10">
        <v>201</v>
      </c>
      <c r="U10">
        <f t="shared" si="0"/>
        <v>0</v>
      </c>
    </row>
    <row r="11" spans="3:21" x14ac:dyDescent="0.25">
      <c r="C11">
        <v>1100098</v>
      </c>
      <c r="D11">
        <v>1448</v>
      </c>
      <c r="E11">
        <v>1446</v>
      </c>
      <c r="F11">
        <v>4792</v>
      </c>
      <c r="G11">
        <v>103</v>
      </c>
      <c r="H11">
        <v>564</v>
      </c>
      <c r="I11">
        <v>562</v>
      </c>
      <c r="J11">
        <v>926493</v>
      </c>
      <c r="K11">
        <v>217229</v>
      </c>
      <c r="P11">
        <v>1100098</v>
      </c>
      <c r="Q11">
        <v>4792</v>
      </c>
      <c r="S11">
        <v>1100098</v>
      </c>
      <c r="T11">
        <v>103</v>
      </c>
      <c r="U11">
        <f t="shared" si="0"/>
        <v>0</v>
      </c>
    </row>
    <row r="12" spans="3:21" x14ac:dyDescent="0.25">
      <c r="C12">
        <v>1100106</v>
      </c>
      <c r="D12">
        <v>4940</v>
      </c>
      <c r="E12">
        <v>4931</v>
      </c>
      <c r="F12">
        <v>16701</v>
      </c>
      <c r="G12">
        <v>394</v>
      </c>
      <c r="H12">
        <v>591</v>
      </c>
      <c r="I12">
        <v>589</v>
      </c>
      <c r="J12">
        <v>3744255</v>
      </c>
      <c r="K12">
        <v>229955</v>
      </c>
      <c r="P12">
        <v>1100106</v>
      </c>
      <c r="Q12">
        <v>16701</v>
      </c>
      <c r="S12">
        <v>1100106</v>
      </c>
      <c r="T12">
        <v>394</v>
      </c>
      <c r="U12">
        <f t="shared" si="0"/>
        <v>0</v>
      </c>
    </row>
    <row r="13" spans="3:21" x14ac:dyDescent="0.25">
      <c r="C13">
        <v>1100114</v>
      </c>
      <c r="D13">
        <v>3327</v>
      </c>
      <c r="E13">
        <v>3321</v>
      </c>
      <c r="F13">
        <v>9039</v>
      </c>
      <c r="G13">
        <v>574</v>
      </c>
      <c r="H13">
        <v>857</v>
      </c>
      <c r="I13">
        <v>854</v>
      </c>
      <c r="J13">
        <v>2126158</v>
      </c>
      <c r="K13">
        <v>318880</v>
      </c>
      <c r="P13">
        <v>1100114</v>
      </c>
      <c r="Q13">
        <v>9039</v>
      </c>
      <c r="S13">
        <v>1100114</v>
      </c>
      <c r="T13">
        <v>574</v>
      </c>
      <c r="U13">
        <f t="shared" si="0"/>
        <v>0</v>
      </c>
    </row>
    <row r="14" spans="3:21" x14ac:dyDescent="0.25">
      <c r="C14">
        <v>1100122</v>
      </c>
      <c r="D14">
        <v>7160</v>
      </c>
      <c r="E14">
        <v>7155</v>
      </c>
      <c r="F14">
        <v>19892</v>
      </c>
      <c r="G14">
        <v>1025</v>
      </c>
      <c r="H14">
        <v>1479</v>
      </c>
      <c r="I14">
        <v>1477</v>
      </c>
      <c r="J14">
        <v>4829826</v>
      </c>
      <c r="K14">
        <v>561010</v>
      </c>
      <c r="P14">
        <v>1100122</v>
      </c>
      <c r="Q14">
        <v>19892</v>
      </c>
      <c r="S14">
        <v>1100122</v>
      </c>
      <c r="T14">
        <v>1025</v>
      </c>
      <c r="U14">
        <f t="shared" si="0"/>
        <v>0</v>
      </c>
    </row>
    <row r="15" spans="3:21" x14ac:dyDescent="0.25">
      <c r="C15">
        <v>1100130</v>
      </c>
      <c r="D15">
        <v>2618</v>
      </c>
      <c r="E15">
        <v>2610</v>
      </c>
      <c r="F15">
        <v>8125</v>
      </c>
      <c r="G15">
        <v>218</v>
      </c>
      <c r="H15">
        <v>713</v>
      </c>
      <c r="I15">
        <v>709</v>
      </c>
      <c r="J15">
        <v>1724486</v>
      </c>
      <c r="K15">
        <v>262550</v>
      </c>
      <c r="P15">
        <v>1100130</v>
      </c>
      <c r="Q15">
        <v>8125</v>
      </c>
      <c r="S15">
        <v>1100130</v>
      </c>
      <c r="T15">
        <v>218</v>
      </c>
      <c r="U15">
        <f t="shared" si="0"/>
        <v>0</v>
      </c>
    </row>
    <row r="16" spans="3:21" x14ac:dyDescent="0.25">
      <c r="C16">
        <v>1100148</v>
      </c>
      <c r="D16">
        <v>1438</v>
      </c>
      <c r="E16">
        <v>1437</v>
      </c>
      <c r="F16">
        <v>4242</v>
      </c>
      <c r="G16">
        <v>149</v>
      </c>
      <c r="H16">
        <v>445</v>
      </c>
      <c r="I16">
        <v>445</v>
      </c>
      <c r="J16">
        <v>891511</v>
      </c>
      <c r="K16">
        <v>159755</v>
      </c>
      <c r="P16">
        <v>1100148</v>
      </c>
      <c r="Q16">
        <v>4242</v>
      </c>
      <c r="S16">
        <v>1100148</v>
      </c>
      <c r="T16">
        <v>149</v>
      </c>
      <c r="U16">
        <f t="shared" si="0"/>
        <v>0</v>
      </c>
    </row>
    <row r="17" spans="3:21" x14ac:dyDescent="0.25">
      <c r="C17">
        <v>1100155</v>
      </c>
      <c r="D17">
        <v>2322</v>
      </c>
      <c r="E17">
        <v>2313</v>
      </c>
      <c r="F17">
        <v>6297</v>
      </c>
      <c r="G17">
        <v>449</v>
      </c>
      <c r="H17">
        <v>465</v>
      </c>
      <c r="I17">
        <v>463</v>
      </c>
      <c r="J17">
        <v>1528661</v>
      </c>
      <c r="K17">
        <v>171269</v>
      </c>
      <c r="P17">
        <v>1100155</v>
      </c>
      <c r="Q17">
        <v>6297</v>
      </c>
      <c r="S17">
        <v>1100155</v>
      </c>
      <c r="T17">
        <v>449</v>
      </c>
      <c r="U17">
        <f t="shared" si="0"/>
        <v>0</v>
      </c>
    </row>
    <row r="18" spans="3:21" x14ac:dyDescent="0.25">
      <c r="C18">
        <v>1100189</v>
      </c>
      <c r="D18">
        <v>1310</v>
      </c>
      <c r="E18">
        <v>1305</v>
      </c>
      <c r="F18">
        <v>3763</v>
      </c>
      <c r="G18">
        <v>244</v>
      </c>
      <c r="H18">
        <v>332</v>
      </c>
      <c r="I18">
        <v>330</v>
      </c>
      <c r="J18">
        <v>870768</v>
      </c>
      <c r="K18">
        <v>126708</v>
      </c>
      <c r="P18">
        <v>1100189</v>
      </c>
      <c r="Q18">
        <v>3763</v>
      </c>
      <c r="S18">
        <v>1100189</v>
      </c>
      <c r="T18">
        <v>244</v>
      </c>
      <c r="U18">
        <f t="shared" si="0"/>
        <v>0</v>
      </c>
    </row>
    <row r="19" spans="3:21" x14ac:dyDescent="0.25">
      <c r="C19">
        <v>1100205</v>
      </c>
      <c r="D19">
        <v>49470</v>
      </c>
      <c r="E19">
        <v>49410</v>
      </c>
      <c r="F19">
        <v>131912</v>
      </c>
      <c r="G19">
        <v>7587</v>
      </c>
      <c r="H19">
        <v>6736</v>
      </c>
      <c r="I19">
        <v>6729</v>
      </c>
      <c r="J19">
        <v>33639886</v>
      </c>
      <c r="K19">
        <v>2456990</v>
      </c>
      <c r="P19">
        <v>1100205</v>
      </c>
      <c r="Q19">
        <v>131912</v>
      </c>
      <c r="S19">
        <v>1100205</v>
      </c>
      <c r="T19">
        <v>7587</v>
      </c>
      <c r="U19">
        <f t="shared" si="0"/>
        <v>0</v>
      </c>
    </row>
    <row r="20" spans="3:21" x14ac:dyDescent="0.25">
      <c r="C20">
        <v>1100254</v>
      </c>
      <c r="D20">
        <v>1956</v>
      </c>
      <c r="E20">
        <v>1954</v>
      </c>
      <c r="F20">
        <v>5296</v>
      </c>
      <c r="G20">
        <v>332</v>
      </c>
      <c r="H20">
        <v>394</v>
      </c>
      <c r="I20">
        <v>393</v>
      </c>
      <c r="J20">
        <v>1272760</v>
      </c>
      <c r="K20">
        <v>142406</v>
      </c>
      <c r="P20">
        <v>1100254</v>
      </c>
      <c r="Q20">
        <v>5296</v>
      </c>
      <c r="S20">
        <v>1100254</v>
      </c>
      <c r="T20">
        <v>332</v>
      </c>
      <c r="U20">
        <f t="shared" si="0"/>
        <v>0</v>
      </c>
    </row>
    <row r="21" spans="3:21" x14ac:dyDescent="0.25">
      <c r="C21">
        <v>1100262</v>
      </c>
      <c r="D21">
        <v>209</v>
      </c>
      <c r="E21">
        <v>208</v>
      </c>
      <c r="F21">
        <v>719</v>
      </c>
      <c r="G21">
        <v>14</v>
      </c>
      <c r="H21">
        <v>53</v>
      </c>
      <c r="I21">
        <v>53</v>
      </c>
      <c r="J21">
        <v>144697</v>
      </c>
      <c r="K21">
        <v>20287</v>
      </c>
      <c r="P21">
        <v>1100262</v>
      </c>
      <c r="Q21">
        <v>719</v>
      </c>
      <c r="S21">
        <v>1100262</v>
      </c>
      <c r="T21">
        <v>14</v>
      </c>
      <c r="U21">
        <f t="shared" si="0"/>
        <v>0</v>
      </c>
    </row>
    <row r="22" spans="3:21" x14ac:dyDescent="0.25">
      <c r="C22">
        <v>1100288</v>
      </c>
      <c r="D22">
        <v>2015</v>
      </c>
      <c r="E22">
        <v>1995</v>
      </c>
      <c r="F22">
        <v>5982</v>
      </c>
      <c r="G22">
        <v>269</v>
      </c>
      <c r="H22">
        <v>593</v>
      </c>
      <c r="I22">
        <v>588</v>
      </c>
      <c r="J22">
        <v>1294434</v>
      </c>
      <c r="K22">
        <v>223044</v>
      </c>
      <c r="P22">
        <v>1100288</v>
      </c>
      <c r="Q22">
        <v>5982</v>
      </c>
      <c r="S22">
        <v>1100288</v>
      </c>
      <c r="T22">
        <v>269</v>
      </c>
      <c r="U22">
        <f t="shared" si="0"/>
        <v>0</v>
      </c>
    </row>
    <row r="23" spans="3:21" x14ac:dyDescent="0.25">
      <c r="C23">
        <v>1100296</v>
      </c>
      <c r="D23">
        <v>572</v>
      </c>
      <c r="E23">
        <v>572</v>
      </c>
      <c r="F23">
        <v>1655</v>
      </c>
      <c r="G23">
        <v>59</v>
      </c>
      <c r="H23">
        <v>117</v>
      </c>
      <c r="I23">
        <v>117</v>
      </c>
      <c r="J23">
        <v>377347</v>
      </c>
      <c r="K23">
        <v>41875</v>
      </c>
      <c r="P23">
        <v>1100296</v>
      </c>
      <c r="Q23">
        <v>1655</v>
      </c>
      <c r="S23">
        <v>1100296</v>
      </c>
      <c r="T23">
        <v>59</v>
      </c>
      <c r="U23">
        <f t="shared" si="0"/>
        <v>0</v>
      </c>
    </row>
    <row r="24" spans="3:21" x14ac:dyDescent="0.25">
      <c r="C24">
        <v>1100304</v>
      </c>
      <c r="D24">
        <v>4817</v>
      </c>
      <c r="E24">
        <v>4798</v>
      </c>
      <c r="F24">
        <v>13918</v>
      </c>
      <c r="G24">
        <v>607</v>
      </c>
      <c r="H24">
        <v>1206</v>
      </c>
      <c r="I24">
        <v>1199</v>
      </c>
      <c r="J24">
        <v>3208143</v>
      </c>
      <c r="K24">
        <v>463015</v>
      </c>
      <c r="P24">
        <v>1100304</v>
      </c>
      <c r="Q24">
        <v>13918</v>
      </c>
      <c r="S24">
        <v>1100304</v>
      </c>
      <c r="T24">
        <v>607</v>
      </c>
      <c r="U24">
        <f t="shared" si="0"/>
        <v>0</v>
      </c>
    </row>
    <row r="25" spans="3:21" x14ac:dyDescent="0.25">
      <c r="C25">
        <v>1100320</v>
      </c>
      <c r="D25">
        <v>1122</v>
      </c>
      <c r="E25">
        <v>1121</v>
      </c>
      <c r="F25">
        <v>3563</v>
      </c>
      <c r="G25">
        <v>72</v>
      </c>
      <c r="H25">
        <v>311</v>
      </c>
      <c r="I25">
        <v>310</v>
      </c>
      <c r="J25">
        <v>735629</v>
      </c>
      <c r="K25">
        <v>115455</v>
      </c>
      <c r="P25">
        <v>1100320</v>
      </c>
      <c r="Q25">
        <v>3563</v>
      </c>
      <c r="S25">
        <v>1100320</v>
      </c>
      <c r="T25">
        <v>72</v>
      </c>
      <c r="U25">
        <f t="shared" si="0"/>
        <v>0</v>
      </c>
    </row>
    <row r="26" spans="3:21" x14ac:dyDescent="0.25">
      <c r="C26">
        <v>1100338</v>
      </c>
      <c r="D26">
        <v>2620</v>
      </c>
      <c r="E26">
        <v>2612</v>
      </c>
      <c r="F26">
        <v>8537</v>
      </c>
      <c r="G26">
        <v>210</v>
      </c>
      <c r="H26">
        <v>432</v>
      </c>
      <c r="I26">
        <v>430</v>
      </c>
      <c r="J26">
        <v>1885357</v>
      </c>
      <c r="K26">
        <v>162309</v>
      </c>
      <c r="P26">
        <v>1100338</v>
      </c>
      <c r="Q26">
        <v>8537</v>
      </c>
      <c r="S26">
        <v>1100338</v>
      </c>
      <c r="T26">
        <v>210</v>
      </c>
      <c r="U26">
        <f t="shared" si="0"/>
        <v>0</v>
      </c>
    </row>
    <row r="27" spans="3:21" x14ac:dyDescent="0.25">
      <c r="C27">
        <v>1100346</v>
      </c>
      <c r="D27">
        <v>1301</v>
      </c>
      <c r="E27">
        <v>1298</v>
      </c>
      <c r="F27">
        <v>3908</v>
      </c>
      <c r="G27">
        <v>119</v>
      </c>
      <c r="H27">
        <v>275</v>
      </c>
      <c r="I27">
        <v>274</v>
      </c>
      <c r="J27">
        <v>871146</v>
      </c>
      <c r="K27">
        <v>99498</v>
      </c>
      <c r="P27">
        <v>1100346</v>
      </c>
      <c r="Q27">
        <v>3908</v>
      </c>
      <c r="S27">
        <v>1100346</v>
      </c>
      <c r="T27">
        <v>119</v>
      </c>
      <c r="U27">
        <f t="shared" si="0"/>
        <v>0</v>
      </c>
    </row>
    <row r="28" spans="3:21" x14ac:dyDescent="0.25">
      <c r="C28">
        <v>1100379</v>
      </c>
      <c r="D28">
        <v>360</v>
      </c>
      <c r="E28">
        <v>358</v>
      </c>
      <c r="F28">
        <v>1225</v>
      </c>
      <c r="G28">
        <v>35</v>
      </c>
      <c r="H28">
        <v>152</v>
      </c>
      <c r="I28">
        <v>152</v>
      </c>
      <c r="J28">
        <v>221413</v>
      </c>
      <c r="K28">
        <v>59763</v>
      </c>
      <c r="P28">
        <v>1100379</v>
      </c>
      <c r="Q28">
        <v>1225</v>
      </c>
      <c r="S28">
        <v>1100379</v>
      </c>
      <c r="T28">
        <v>35</v>
      </c>
      <c r="U28">
        <f t="shared" si="0"/>
        <v>0</v>
      </c>
    </row>
    <row r="29" spans="3:21" x14ac:dyDescent="0.25">
      <c r="C29">
        <v>1100403</v>
      </c>
      <c r="D29">
        <v>1179</v>
      </c>
      <c r="E29">
        <v>1170</v>
      </c>
      <c r="F29">
        <v>3601</v>
      </c>
      <c r="G29">
        <v>139</v>
      </c>
      <c r="H29">
        <v>251</v>
      </c>
      <c r="I29">
        <v>249</v>
      </c>
      <c r="J29">
        <v>796516</v>
      </c>
      <c r="K29">
        <v>93668</v>
      </c>
      <c r="P29">
        <v>1100403</v>
      </c>
      <c r="Q29">
        <v>3601</v>
      </c>
      <c r="S29">
        <v>1100403</v>
      </c>
      <c r="T29">
        <v>139</v>
      </c>
      <c r="U29">
        <f t="shared" si="0"/>
        <v>0</v>
      </c>
    </row>
    <row r="30" spans="3:21" x14ac:dyDescent="0.25">
      <c r="C30">
        <v>1100452</v>
      </c>
      <c r="D30">
        <v>1972</v>
      </c>
      <c r="E30">
        <v>1966</v>
      </c>
      <c r="F30">
        <v>6176</v>
      </c>
      <c r="G30">
        <v>159</v>
      </c>
      <c r="H30">
        <v>389</v>
      </c>
      <c r="I30">
        <v>388</v>
      </c>
      <c r="J30">
        <v>1347075</v>
      </c>
      <c r="K30">
        <v>145169</v>
      </c>
      <c r="P30">
        <v>1100452</v>
      </c>
      <c r="Q30">
        <v>6176</v>
      </c>
      <c r="S30">
        <v>1100452</v>
      </c>
      <c r="T30">
        <v>159</v>
      </c>
      <c r="U30">
        <f t="shared" si="0"/>
        <v>0</v>
      </c>
    </row>
    <row r="31" spans="3:21" x14ac:dyDescent="0.25">
      <c r="C31">
        <v>1100502</v>
      </c>
      <c r="D31">
        <v>474</v>
      </c>
      <c r="E31">
        <v>471</v>
      </c>
      <c r="F31">
        <v>1500</v>
      </c>
      <c r="G31">
        <v>35</v>
      </c>
      <c r="H31">
        <v>99</v>
      </c>
      <c r="I31">
        <v>99</v>
      </c>
      <c r="J31">
        <v>314124</v>
      </c>
      <c r="K31">
        <v>36584</v>
      </c>
      <c r="P31">
        <v>1100502</v>
      </c>
      <c r="Q31">
        <v>1500</v>
      </c>
      <c r="S31">
        <v>1100502</v>
      </c>
      <c r="T31">
        <v>35</v>
      </c>
      <c r="U31">
        <f t="shared" si="0"/>
        <v>0</v>
      </c>
    </row>
    <row r="32" spans="3:21" x14ac:dyDescent="0.25">
      <c r="C32">
        <v>1100601</v>
      </c>
      <c r="D32">
        <v>280</v>
      </c>
      <c r="E32">
        <v>279</v>
      </c>
      <c r="F32">
        <v>895</v>
      </c>
      <c r="G32">
        <v>29</v>
      </c>
      <c r="H32">
        <v>83</v>
      </c>
      <c r="I32">
        <v>83</v>
      </c>
      <c r="J32">
        <v>185324</v>
      </c>
      <c r="K32">
        <v>31966</v>
      </c>
      <c r="P32">
        <v>1100601</v>
      </c>
      <c r="Q32">
        <v>895</v>
      </c>
      <c r="S32">
        <v>1100601</v>
      </c>
      <c r="T32">
        <v>29</v>
      </c>
      <c r="U32">
        <f t="shared" si="0"/>
        <v>0</v>
      </c>
    </row>
    <row r="33" spans="3:21" x14ac:dyDescent="0.25">
      <c r="C33">
        <v>1100700</v>
      </c>
      <c r="D33">
        <v>546</v>
      </c>
      <c r="E33">
        <v>546</v>
      </c>
      <c r="F33">
        <v>1674</v>
      </c>
      <c r="G33">
        <v>50</v>
      </c>
      <c r="H33">
        <v>149</v>
      </c>
      <c r="I33">
        <v>149</v>
      </c>
      <c r="J33">
        <v>354167</v>
      </c>
      <c r="K33">
        <v>55377</v>
      </c>
      <c r="P33">
        <v>1100700</v>
      </c>
      <c r="Q33">
        <v>1674</v>
      </c>
      <c r="S33">
        <v>1100700</v>
      </c>
      <c r="T33">
        <v>50</v>
      </c>
      <c r="U33">
        <f t="shared" si="0"/>
        <v>0</v>
      </c>
    </row>
    <row r="34" spans="3:21" x14ac:dyDescent="0.25">
      <c r="C34">
        <v>1100809</v>
      </c>
      <c r="D34">
        <v>3602</v>
      </c>
      <c r="E34">
        <v>3551</v>
      </c>
      <c r="F34">
        <v>9789</v>
      </c>
      <c r="G34">
        <v>537</v>
      </c>
      <c r="H34">
        <v>463</v>
      </c>
      <c r="I34">
        <v>456</v>
      </c>
      <c r="J34">
        <v>2440580</v>
      </c>
      <c r="K34">
        <v>168468</v>
      </c>
      <c r="P34">
        <v>1100809</v>
      </c>
      <c r="Q34">
        <v>9789</v>
      </c>
      <c r="S34">
        <v>1100809</v>
      </c>
      <c r="T34">
        <v>537</v>
      </c>
      <c r="U34">
        <f t="shared" si="0"/>
        <v>0</v>
      </c>
    </row>
    <row r="35" spans="3:21" x14ac:dyDescent="0.25">
      <c r="C35">
        <v>1100908</v>
      </c>
      <c r="D35">
        <v>227</v>
      </c>
      <c r="E35">
        <v>226</v>
      </c>
      <c r="F35">
        <v>701</v>
      </c>
      <c r="G35">
        <v>22</v>
      </c>
      <c r="H35">
        <v>45</v>
      </c>
      <c r="I35">
        <v>45</v>
      </c>
      <c r="J35">
        <v>155356</v>
      </c>
      <c r="K35">
        <v>16146</v>
      </c>
      <c r="P35">
        <v>1100908</v>
      </c>
      <c r="Q35">
        <v>701</v>
      </c>
      <c r="S35">
        <v>1100908</v>
      </c>
      <c r="T35">
        <v>22</v>
      </c>
      <c r="U35">
        <f t="shared" si="0"/>
        <v>0</v>
      </c>
    </row>
    <row r="36" spans="3:21" x14ac:dyDescent="0.25">
      <c r="C36">
        <v>1100924</v>
      </c>
      <c r="D36">
        <v>889</v>
      </c>
      <c r="E36">
        <v>889</v>
      </c>
      <c r="F36">
        <v>2657</v>
      </c>
      <c r="G36">
        <v>120</v>
      </c>
      <c r="H36">
        <v>163</v>
      </c>
      <c r="I36">
        <v>163</v>
      </c>
      <c r="J36">
        <v>624028</v>
      </c>
      <c r="K36">
        <v>60958</v>
      </c>
      <c r="P36">
        <v>1100924</v>
      </c>
      <c r="Q36">
        <v>2657</v>
      </c>
      <c r="S36">
        <v>1100924</v>
      </c>
      <c r="T36">
        <v>120</v>
      </c>
      <c r="U36">
        <f t="shared" si="0"/>
        <v>0</v>
      </c>
    </row>
    <row r="37" spans="3:21" x14ac:dyDescent="0.25">
      <c r="C37">
        <v>1100940</v>
      </c>
      <c r="D37">
        <v>1263</v>
      </c>
      <c r="E37">
        <v>1262</v>
      </c>
      <c r="F37">
        <v>3940</v>
      </c>
      <c r="G37">
        <v>110</v>
      </c>
      <c r="H37">
        <v>246</v>
      </c>
      <c r="I37">
        <v>246</v>
      </c>
      <c r="J37">
        <v>880145</v>
      </c>
      <c r="K37">
        <v>92057</v>
      </c>
      <c r="P37">
        <v>1100940</v>
      </c>
      <c r="Q37">
        <v>3940</v>
      </c>
      <c r="S37">
        <v>1100940</v>
      </c>
      <c r="T37">
        <v>110</v>
      </c>
      <c r="U37">
        <f t="shared" si="0"/>
        <v>0</v>
      </c>
    </row>
    <row r="38" spans="3:21" x14ac:dyDescent="0.25">
      <c r="C38">
        <v>1101005</v>
      </c>
      <c r="D38">
        <v>908</v>
      </c>
      <c r="E38">
        <v>908</v>
      </c>
      <c r="F38">
        <v>2824</v>
      </c>
      <c r="G38">
        <v>77</v>
      </c>
      <c r="H38">
        <v>285</v>
      </c>
      <c r="I38">
        <v>285</v>
      </c>
      <c r="J38">
        <v>571509</v>
      </c>
      <c r="K38">
        <v>104139</v>
      </c>
      <c r="P38">
        <v>1101005</v>
      </c>
      <c r="Q38">
        <v>2824</v>
      </c>
      <c r="S38">
        <v>1101005</v>
      </c>
      <c r="T38">
        <v>77</v>
      </c>
      <c r="U38">
        <f t="shared" si="0"/>
        <v>0</v>
      </c>
    </row>
    <row r="39" spans="3:21" x14ac:dyDescent="0.25">
      <c r="C39">
        <v>1101104</v>
      </c>
      <c r="D39">
        <v>756</v>
      </c>
      <c r="E39">
        <v>754</v>
      </c>
      <c r="F39">
        <v>2362</v>
      </c>
      <c r="G39">
        <v>28</v>
      </c>
      <c r="H39">
        <v>159</v>
      </c>
      <c r="I39">
        <v>158</v>
      </c>
      <c r="J39">
        <v>529796</v>
      </c>
      <c r="K39">
        <v>60640</v>
      </c>
      <c r="P39">
        <v>1101104</v>
      </c>
      <c r="Q39">
        <v>2362</v>
      </c>
      <c r="S39">
        <v>1101104</v>
      </c>
      <c r="T39">
        <v>28</v>
      </c>
      <c r="U39">
        <f t="shared" si="0"/>
        <v>0</v>
      </c>
    </row>
    <row r="40" spans="3:21" x14ac:dyDescent="0.25">
      <c r="C40">
        <v>1101203</v>
      </c>
      <c r="D40">
        <v>619</v>
      </c>
      <c r="E40">
        <v>618</v>
      </c>
      <c r="F40">
        <v>1803</v>
      </c>
      <c r="G40">
        <v>82</v>
      </c>
      <c r="H40">
        <v>85</v>
      </c>
      <c r="I40">
        <v>84</v>
      </c>
      <c r="J40">
        <v>421438</v>
      </c>
      <c r="K40">
        <v>30790</v>
      </c>
      <c r="P40">
        <v>1101203</v>
      </c>
      <c r="Q40">
        <v>1803</v>
      </c>
      <c r="S40">
        <v>1101203</v>
      </c>
      <c r="T40">
        <v>82</v>
      </c>
      <c r="U40">
        <f t="shared" si="0"/>
        <v>0</v>
      </c>
    </row>
    <row r="41" spans="3:21" x14ac:dyDescent="0.25">
      <c r="C41">
        <v>1101302</v>
      </c>
      <c r="D41">
        <v>749</v>
      </c>
      <c r="E41">
        <v>749</v>
      </c>
      <c r="F41">
        <v>2233</v>
      </c>
      <c r="G41">
        <v>89</v>
      </c>
      <c r="H41">
        <v>151</v>
      </c>
      <c r="I41">
        <v>151</v>
      </c>
      <c r="J41">
        <v>496756</v>
      </c>
      <c r="K41">
        <v>55942</v>
      </c>
      <c r="P41">
        <v>1101302</v>
      </c>
      <c r="Q41">
        <v>2233</v>
      </c>
      <c r="S41">
        <v>1101302</v>
      </c>
      <c r="T41">
        <v>89</v>
      </c>
      <c r="U41">
        <f t="shared" si="0"/>
        <v>0</v>
      </c>
    </row>
    <row r="42" spans="3:21" x14ac:dyDescent="0.25">
      <c r="C42">
        <v>1101401</v>
      </c>
      <c r="D42">
        <v>1359</v>
      </c>
      <c r="E42">
        <v>1358</v>
      </c>
      <c r="F42">
        <v>3970</v>
      </c>
      <c r="G42">
        <v>190</v>
      </c>
      <c r="H42">
        <v>220</v>
      </c>
      <c r="I42">
        <v>220</v>
      </c>
      <c r="J42">
        <v>919674</v>
      </c>
      <c r="K42">
        <v>81866</v>
      </c>
      <c r="P42">
        <v>1101401</v>
      </c>
      <c r="Q42">
        <v>3970</v>
      </c>
      <c r="S42">
        <v>1101401</v>
      </c>
      <c r="T42">
        <v>190</v>
      </c>
      <c r="U42">
        <f t="shared" si="0"/>
        <v>0</v>
      </c>
    </row>
    <row r="43" spans="3:21" x14ac:dyDescent="0.25">
      <c r="C43">
        <v>1101435</v>
      </c>
      <c r="D43">
        <v>704</v>
      </c>
      <c r="E43">
        <v>703</v>
      </c>
      <c r="F43">
        <v>2055</v>
      </c>
      <c r="G43">
        <v>96</v>
      </c>
      <c r="H43">
        <v>113</v>
      </c>
      <c r="I43">
        <v>113</v>
      </c>
      <c r="J43">
        <v>469827</v>
      </c>
      <c r="K43">
        <v>41829</v>
      </c>
      <c r="P43">
        <v>1101435</v>
      </c>
      <c r="Q43">
        <v>2055</v>
      </c>
      <c r="S43">
        <v>1101435</v>
      </c>
      <c r="T43">
        <v>96</v>
      </c>
      <c r="U43">
        <f t="shared" si="0"/>
        <v>0</v>
      </c>
    </row>
    <row r="44" spans="3:21" x14ac:dyDescent="0.25">
      <c r="C44">
        <v>1101450</v>
      </c>
      <c r="D44">
        <v>377</v>
      </c>
      <c r="E44">
        <v>377</v>
      </c>
      <c r="F44">
        <v>1132</v>
      </c>
      <c r="G44">
        <v>28</v>
      </c>
      <c r="H44">
        <v>79</v>
      </c>
      <c r="I44">
        <v>79</v>
      </c>
      <c r="J44">
        <v>251368</v>
      </c>
      <c r="K44">
        <v>28490</v>
      </c>
      <c r="P44">
        <v>1101450</v>
      </c>
      <c r="Q44">
        <v>1132</v>
      </c>
      <c r="S44">
        <v>1101450</v>
      </c>
      <c r="T44">
        <v>28</v>
      </c>
      <c r="U44">
        <f t="shared" si="0"/>
        <v>0</v>
      </c>
    </row>
    <row r="45" spans="3:21" x14ac:dyDescent="0.25">
      <c r="C45">
        <v>1101468</v>
      </c>
      <c r="D45">
        <v>272</v>
      </c>
      <c r="E45">
        <v>271</v>
      </c>
      <c r="F45">
        <v>838</v>
      </c>
      <c r="G45">
        <v>29</v>
      </c>
      <c r="H45">
        <v>49</v>
      </c>
      <c r="I45">
        <v>49</v>
      </c>
      <c r="J45">
        <v>188035</v>
      </c>
      <c r="K45">
        <v>18173</v>
      </c>
      <c r="P45">
        <v>1101468</v>
      </c>
      <c r="Q45">
        <v>838</v>
      </c>
      <c r="S45">
        <v>1101468</v>
      </c>
      <c r="T45">
        <v>29</v>
      </c>
      <c r="U45">
        <f t="shared" si="0"/>
        <v>0</v>
      </c>
    </row>
    <row r="46" spans="3:21" x14ac:dyDescent="0.25">
      <c r="C46">
        <v>1101476</v>
      </c>
      <c r="D46">
        <v>273</v>
      </c>
      <c r="E46">
        <v>272</v>
      </c>
      <c r="F46">
        <v>763</v>
      </c>
      <c r="G46">
        <v>44</v>
      </c>
      <c r="H46">
        <v>45</v>
      </c>
      <c r="I46">
        <v>44</v>
      </c>
      <c r="J46">
        <v>180424</v>
      </c>
      <c r="K46">
        <v>15920</v>
      </c>
      <c r="P46">
        <v>1101476</v>
      </c>
      <c r="Q46">
        <v>763</v>
      </c>
      <c r="S46">
        <v>1101476</v>
      </c>
      <c r="T46">
        <v>44</v>
      </c>
      <c r="U46">
        <f t="shared" si="0"/>
        <v>0</v>
      </c>
    </row>
    <row r="47" spans="3:21" x14ac:dyDescent="0.25">
      <c r="C47">
        <v>1101484</v>
      </c>
      <c r="D47">
        <v>201</v>
      </c>
      <c r="E47">
        <v>201</v>
      </c>
      <c r="F47">
        <v>584</v>
      </c>
      <c r="G47">
        <v>29</v>
      </c>
      <c r="H47">
        <v>51</v>
      </c>
      <c r="I47">
        <v>51</v>
      </c>
      <c r="J47">
        <v>130063</v>
      </c>
      <c r="K47">
        <v>18221</v>
      </c>
      <c r="P47">
        <v>1101484</v>
      </c>
      <c r="Q47">
        <v>584</v>
      </c>
      <c r="S47">
        <v>1101484</v>
      </c>
      <c r="T47">
        <v>29</v>
      </c>
      <c r="U47">
        <f t="shared" si="0"/>
        <v>0</v>
      </c>
    </row>
    <row r="48" spans="3:21" x14ac:dyDescent="0.25">
      <c r="C48">
        <v>1101492</v>
      </c>
      <c r="D48">
        <v>1341</v>
      </c>
      <c r="E48">
        <v>1338</v>
      </c>
      <c r="F48">
        <v>4233</v>
      </c>
      <c r="G48">
        <v>80</v>
      </c>
      <c r="H48">
        <v>354</v>
      </c>
      <c r="I48">
        <v>351</v>
      </c>
      <c r="J48">
        <v>895767</v>
      </c>
      <c r="K48">
        <v>131635</v>
      </c>
      <c r="P48">
        <v>1101492</v>
      </c>
      <c r="Q48">
        <v>4233</v>
      </c>
      <c r="S48">
        <v>1101492</v>
      </c>
      <c r="T48">
        <v>80</v>
      </c>
      <c r="U48">
        <f t="shared" si="0"/>
        <v>0</v>
      </c>
    </row>
    <row r="49" spans="3:21" x14ac:dyDescent="0.25">
      <c r="C49">
        <v>1101500</v>
      </c>
      <c r="D49">
        <v>851</v>
      </c>
      <c r="E49">
        <v>851</v>
      </c>
      <c r="F49">
        <v>2840</v>
      </c>
      <c r="G49">
        <v>33</v>
      </c>
      <c r="H49">
        <v>209</v>
      </c>
      <c r="I49">
        <v>209</v>
      </c>
      <c r="J49">
        <v>569652</v>
      </c>
      <c r="K49">
        <v>78034</v>
      </c>
      <c r="P49">
        <v>1101500</v>
      </c>
      <c r="Q49">
        <v>2840</v>
      </c>
      <c r="S49">
        <v>1101500</v>
      </c>
      <c r="T49">
        <v>33</v>
      </c>
      <c r="U49">
        <f t="shared" si="0"/>
        <v>0</v>
      </c>
    </row>
    <row r="50" spans="3:21" x14ac:dyDescent="0.25">
      <c r="C50">
        <v>1101559</v>
      </c>
      <c r="D50">
        <v>350</v>
      </c>
      <c r="E50">
        <v>350</v>
      </c>
      <c r="F50">
        <v>988</v>
      </c>
      <c r="G50">
        <v>51</v>
      </c>
      <c r="H50">
        <v>70</v>
      </c>
      <c r="I50">
        <v>70</v>
      </c>
      <c r="J50">
        <v>226676</v>
      </c>
      <c r="K50">
        <v>25082</v>
      </c>
      <c r="P50">
        <v>1101559</v>
      </c>
      <c r="Q50">
        <v>988</v>
      </c>
      <c r="S50">
        <v>1101559</v>
      </c>
      <c r="T50">
        <v>51</v>
      </c>
      <c r="U50">
        <f t="shared" si="0"/>
        <v>0</v>
      </c>
    </row>
    <row r="51" spans="3:21" x14ac:dyDescent="0.25">
      <c r="C51">
        <v>1101609</v>
      </c>
      <c r="D51">
        <v>512</v>
      </c>
      <c r="E51">
        <v>511</v>
      </c>
      <c r="F51">
        <v>1739</v>
      </c>
      <c r="G51">
        <v>21</v>
      </c>
      <c r="H51">
        <v>135</v>
      </c>
      <c r="I51">
        <v>134</v>
      </c>
      <c r="J51">
        <v>347269</v>
      </c>
      <c r="K51">
        <v>50485</v>
      </c>
      <c r="P51">
        <v>1101609</v>
      </c>
      <c r="Q51">
        <v>1739</v>
      </c>
      <c r="S51">
        <v>1101609</v>
      </c>
      <c r="T51">
        <v>21</v>
      </c>
      <c r="U51">
        <f t="shared" si="0"/>
        <v>0</v>
      </c>
    </row>
    <row r="52" spans="3:21" x14ac:dyDescent="0.25">
      <c r="C52">
        <v>1101708</v>
      </c>
      <c r="D52">
        <v>977</v>
      </c>
      <c r="E52">
        <v>977</v>
      </c>
      <c r="F52">
        <v>2691</v>
      </c>
      <c r="G52">
        <v>155</v>
      </c>
      <c r="H52">
        <v>153</v>
      </c>
      <c r="I52">
        <v>153</v>
      </c>
      <c r="J52">
        <v>655840</v>
      </c>
      <c r="K52">
        <v>55624</v>
      </c>
      <c r="P52">
        <v>1101708</v>
      </c>
      <c r="Q52">
        <v>2691</v>
      </c>
      <c r="S52">
        <v>1101708</v>
      </c>
      <c r="T52">
        <v>155</v>
      </c>
      <c r="U52">
        <f t="shared" si="0"/>
        <v>0</v>
      </c>
    </row>
    <row r="53" spans="3:21" x14ac:dyDescent="0.25">
      <c r="C53">
        <v>1101757</v>
      </c>
      <c r="D53">
        <v>1045</v>
      </c>
      <c r="E53">
        <v>1044</v>
      </c>
      <c r="F53">
        <v>2870</v>
      </c>
      <c r="G53">
        <v>167</v>
      </c>
      <c r="H53">
        <v>167</v>
      </c>
      <c r="I53">
        <v>167</v>
      </c>
      <c r="J53">
        <v>700958</v>
      </c>
      <c r="K53">
        <v>61656</v>
      </c>
      <c r="P53">
        <v>1101757</v>
      </c>
      <c r="Q53">
        <v>2870</v>
      </c>
      <c r="S53">
        <v>1101757</v>
      </c>
      <c r="T53">
        <v>167</v>
      </c>
      <c r="U53">
        <f t="shared" si="0"/>
        <v>0</v>
      </c>
    </row>
    <row r="54" spans="3:21" x14ac:dyDescent="0.25">
      <c r="C54">
        <v>1101807</v>
      </c>
      <c r="D54">
        <v>468</v>
      </c>
      <c r="E54">
        <v>467</v>
      </c>
      <c r="F54">
        <v>1390</v>
      </c>
      <c r="G54">
        <v>41</v>
      </c>
      <c r="H54">
        <v>72</v>
      </c>
      <c r="I54">
        <v>71</v>
      </c>
      <c r="J54">
        <v>314467</v>
      </c>
      <c r="K54">
        <v>25411</v>
      </c>
      <c r="P54">
        <v>1101807</v>
      </c>
      <c r="Q54">
        <v>1390</v>
      </c>
      <c r="S54">
        <v>1101807</v>
      </c>
      <c r="T54">
        <v>41</v>
      </c>
      <c r="U54">
        <f t="shared" si="0"/>
        <v>0</v>
      </c>
    </row>
    <row r="55" spans="3:21" x14ac:dyDescent="0.25">
      <c r="C55">
        <v>1200013</v>
      </c>
      <c r="D55">
        <v>2215</v>
      </c>
      <c r="E55">
        <v>2211</v>
      </c>
      <c r="F55">
        <v>6482</v>
      </c>
      <c r="G55">
        <v>286</v>
      </c>
      <c r="H55">
        <v>360</v>
      </c>
      <c r="I55">
        <v>359</v>
      </c>
      <c r="J55">
        <v>1524740</v>
      </c>
      <c r="K55">
        <v>133850</v>
      </c>
      <c r="P55">
        <v>1200013</v>
      </c>
      <c r="Q55">
        <v>6482</v>
      </c>
      <c r="S55">
        <v>1200013</v>
      </c>
      <c r="T55">
        <v>286</v>
      </c>
      <c r="U55">
        <f t="shared" si="0"/>
        <v>0</v>
      </c>
    </row>
    <row r="56" spans="3:21" x14ac:dyDescent="0.25">
      <c r="C56">
        <v>1200054</v>
      </c>
      <c r="D56">
        <v>1776</v>
      </c>
      <c r="E56">
        <v>1776</v>
      </c>
      <c r="F56">
        <v>6836</v>
      </c>
      <c r="G56">
        <v>111</v>
      </c>
      <c r="H56">
        <v>209</v>
      </c>
      <c r="I56">
        <v>209</v>
      </c>
      <c r="J56">
        <v>1444632</v>
      </c>
      <c r="K56">
        <v>91406</v>
      </c>
      <c r="P56">
        <v>1200054</v>
      </c>
      <c r="Q56">
        <v>6836</v>
      </c>
      <c r="S56">
        <v>1200054</v>
      </c>
      <c r="T56">
        <v>111</v>
      </c>
      <c r="U56">
        <f t="shared" si="0"/>
        <v>0</v>
      </c>
    </row>
    <row r="57" spans="3:21" x14ac:dyDescent="0.25">
      <c r="C57">
        <v>1200104</v>
      </c>
      <c r="D57">
        <v>4640</v>
      </c>
      <c r="E57">
        <v>4640</v>
      </c>
      <c r="F57">
        <v>13051</v>
      </c>
      <c r="G57">
        <v>562</v>
      </c>
      <c r="H57">
        <v>420</v>
      </c>
      <c r="I57">
        <v>420</v>
      </c>
      <c r="J57">
        <v>3285550</v>
      </c>
      <c r="K57">
        <v>156956</v>
      </c>
      <c r="P57">
        <v>1200104</v>
      </c>
      <c r="Q57">
        <v>13051</v>
      </c>
      <c r="S57">
        <v>1200104</v>
      </c>
      <c r="T57">
        <v>562</v>
      </c>
      <c r="U57">
        <f t="shared" si="0"/>
        <v>0</v>
      </c>
    </row>
    <row r="58" spans="3:21" x14ac:dyDescent="0.25">
      <c r="C58">
        <v>1200138</v>
      </c>
      <c r="D58">
        <v>1897</v>
      </c>
      <c r="E58">
        <v>1897</v>
      </c>
      <c r="F58">
        <v>6097</v>
      </c>
      <c r="G58">
        <v>117</v>
      </c>
      <c r="H58">
        <v>342</v>
      </c>
      <c r="I58">
        <v>342</v>
      </c>
      <c r="J58">
        <v>1359361</v>
      </c>
      <c r="K58">
        <v>134053</v>
      </c>
      <c r="P58">
        <v>1200138</v>
      </c>
      <c r="Q58">
        <v>6097</v>
      </c>
      <c r="S58">
        <v>1200138</v>
      </c>
      <c r="T58">
        <v>117</v>
      </c>
      <c r="U58">
        <f t="shared" si="0"/>
        <v>0</v>
      </c>
    </row>
    <row r="59" spans="3:21" x14ac:dyDescent="0.25">
      <c r="C59">
        <v>1200179</v>
      </c>
      <c r="D59">
        <v>1923</v>
      </c>
      <c r="E59">
        <v>1922</v>
      </c>
      <c r="F59">
        <v>5721</v>
      </c>
      <c r="G59">
        <v>225</v>
      </c>
      <c r="H59">
        <v>270</v>
      </c>
      <c r="I59">
        <v>270</v>
      </c>
      <c r="J59">
        <v>1370172</v>
      </c>
      <c r="K59">
        <v>101890</v>
      </c>
      <c r="P59">
        <v>1200179</v>
      </c>
      <c r="Q59">
        <v>5721</v>
      </c>
      <c r="S59">
        <v>1200179</v>
      </c>
      <c r="T59">
        <v>225</v>
      </c>
      <c r="U59">
        <f t="shared" si="0"/>
        <v>0</v>
      </c>
    </row>
    <row r="60" spans="3:21" x14ac:dyDescent="0.25">
      <c r="C60">
        <v>1200203</v>
      </c>
      <c r="D60">
        <v>14543</v>
      </c>
      <c r="E60">
        <v>14536</v>
      </c>
      <c r="F60">
        <v>46201</v>
      </c>
      <c r="G60">
        <v>1014</v>
      </c>
      <c r="H60">
        <v>1737</v>
      </c>
      <c r="I60">
        <v>1736</v>
      </c>
      <c r="J60">
        <v>10548992</v>
      </c>
      <c r="K60">
        <v>659496</v>
      </c>
      <c r="P60">
        <v>1200203</v>
      </c>
      <c r="Q60">
        <v>46201</v>
      </c>
      <c r="S60">
        <v>1200203</v>
      </c>
      <c r="T60">
        <v>1014</v>
      </c>
      <c r="U60">
        <f t="shared" si="0"/>
        <v>0</v>
      </c>
    </row>
    <row r="61" spans="3:21" x14ac:dyDescent="0.25">
      <c r="C61">
        <v>1200252</v>
      </c>
      <c r="D61">
        <v>2537</v>
      </c>
      <c r="E61">
        <v>2537</v>
      </c>
      <c r="F61">
        <v>7306</v>
      </c>
      <c r="G61">
        <v>229</v>
      </c>
      <c r="H61">
        <v>315</v>
      </c>
      <c r="I61">
        <v>315</v>
      </c>
      <c r="J61">
        <v>1762751</v>
      </c>
      <c r="K61">
        <v>116169</v>
      </c>
      <c r="P61">
        <v>1200252</v>
      </c>
      <c r="Q61">
        <v>7306</v>
      </c>
      <c r="S61">
        <v>1200252</v>
      </c>
      <c r="T61">
        <v>229</v>
      </c>
      <c r="U61">
        <f t="shared" si="0"/>
        <v>0</v>
      </c>
    </row>
    <row r="62" spans="3:21" x14ac:dyDescent="0.25">
      <c r="C62">
        <v>1200302</v>
      </c>
      <c r="D62">
        <v>5683</v>
      </c>
      <c r="E62">
        <v>5674</v>
      </c>
      <c r="F62">
        <v>21463</v>
      </c>
      <c r="G62">
        <v>42</v>
      </c>
      <c r="H62">
        <v>766</v>
      </c>
      <c r="I62">
        <v>765</v>
      </c>
      <c r="J62">
        <v>4434180</v>
      </c>
      <c r="K62">
        <v>315246</v>
      </c>
      <c r="P62">
        <v>1200302</v>
      </c>
      <c r="Q62">
        <v>21463</v>
      </c>
      <c r="S62">
        <v>1200302</v>
      </c>
      <c r="T62">
        <v>42</v>
      </c>
      <c r="U62">
        <f t="shared" si="0"/>
        <v>0</v>
      </c>
    </row>
    <row r="63" spans="3:21" x14ac:dyDescent="0.25">
      <c r="C63">
        <v>1200328</v>
      </c>
      <c r="D63">
        <v>1770</v>
      </c>
      <c r="E63">
        <v>1770</v>
      </c>
      <c r="F63">
        <v>7318</v>
      </c>
      <c r="G63">
        <v>93</v>
      </c>
      <c r="H63">
        <v>146</v>
      </c>
      <c r="I63">
        <v>146</v>
      </c>
      <c r="J63">
        <v>1548482</v>
      </c>
      <c r="K63">
        <v>69524</v>
      </c>
      <c r="P63">
        <v>1200328</v>
      </c>
      <c r="Q63">
        <v>7318</v>
      </c>
      <c r="S63">
        <v>1200328</v>
      </c>
      <c r="T63">
        <v>93</v>
      </c>
      <c r="U63">
        <f t="shared" si="0"/>
        <v>0</v>
      </c>
    </row>
    <row r="64" spans="3:21" x14ac:dyDescent="0.25">
      <c r="C64">
        <v>1200336</v>
      </c>
      <c r="D64">
        <v>4466</v>
      </c>
      <c r="E64">
        <v>4465</v>
      </c>
      <c r="F64">
        <v>13386</v>
      </c>
      <c r="G64">
        <v>695</v>
      </c>
      <c r="H64">
        <v>304</v>
      </c>
      <c r="I64">
        <v>304</v>
      </c>
      <c r="J64">
        <v>3278676</v>
      </c>
      <c r="K64">
        <v>116124</v>
      </c>
      <c r="P64">
        <v>1200336</v>
      </c>
      <c r="Q64">
        <v>13386</v>
      </c>
      <c r="S64">
        <v>1200336</v>
      </c>
      <c r="T64">
        <v>695</v>
      </c>
      <c r="U64">
        <f t="shared" si="0"/>
        <v>0</v>
      </c>
    </row>
    <row r="65" spans="3:21" x14ac:dyDescent="0.25">
      <c r="C65">
        <v>1200344</v>
      </c>
      <c r="D65">
        <v>2551</v>
      </c>
      <c r="E65">
        <v>2544</v>
      </c>
      <c r="F65">
        <v>8584</v>
      </c>
      <c r="G65">
        <v>381</v>
      </c>
      <c r="H65">
        <v>287</v>
      </c>
      <c r="I65">
        <v>286</v>
      </c>
      <c r="J65">
        <v>1919979</v>
      </c>
      <c r="K65">
        <v>117617</v>
      </c>
      <c r="P65">
        <v>1200344</v>
      </c>
      <c r="Q65">
        <v>8584</v>
      </c>
      <c r="S65">
        <v>1200344</v>
      </c>
      <c r="T65">
        <v>381</v>
      </c>
      <c r="U65">
        <f t="shared" si="0"/>
        <v>0</v>
      </c>
    </row>
    <row r="66" spans="3:21" x14ac:dyDescent="0.25">
      <c r="C66">
        <v>1200351</v>
      </c>
      <c r="D66">
        <v>3767</v>
      </c>
      <c r="E66">
        <v>3767</v>
      </c>
      <c r="F66">
        <v>13277</v>
      </c>
      <c r="G66">
        <v>218</v>
      </c>
      <c r="H66">
        <v>302</v>
      </c>
      <c r="I66">
        <v>302</v>
      </c>
      <c r="J66">
        <v>2958454</v>
      </c>
      <c r="K66">
        <v>123846</v>
      </c>
      <c r="P66">
        <v>1200351</v>
      </c>
      <c r="Q66">
        <v>13277</v>
      </c>
      <c r="S66">
        <v>1200351</v>
      </c>
      <c r="T66">
        <v>218</v>
      </c>
      <c r="U66">
        <f t="shared" si="0"/>
        <v>0</v>
      </c>
    </row>
    <row r="67" spans="3:21" x14ac:dyDescent="0.25">
      <c r="C67">
        <v>1200385</v>
      </c>
      <c r="D67">
        <v>2361</v>
      </c>
      <c r="E67">
        <v>2359</v>
      </c>
      <c r="F67">
        <v>7085</v>
      </c>
      <c r="G67">
        <v>259</v>
      </c>
      <c r="H67">
        <v>410</v>
      </c>
      <c r="I67">
        <v>409</v>
      </c>
      <c r="J67">
        <v>1614565</v>
      </c>
      <c r="K67">
        <v>154049</v>
      </c>
      <c r="P67">
        <v>1200385</v>
      </c>
      <c r="Q67">
        <v>7085</v>
      </c>
      <c r="S67">
        <v>1200385</v>
      </c>
      <c r="T67">
        <v>259</v>
      </c>
      <c r="U67">
        <f t="shared" si="0"/>
        <v>0</v>
      </c>
    </row>
    <row r="68" spans="3:21" x14ac:dyDescent="0.25">
      <c r="C68">
        <v>1200393</v>
      </c>
      <c r="D68">
        <v>2115</v>
      </c>
      <c r="E68">
        <v>2115</v>
      </c>
      <c r="F68">
        <v>7930</v>
      </c>
      <c r="G68">
        <v>65</v>
      </c>
      <c r="H68">
        <v>169</v>
      </c>
      <c r="I68">
        <v>169</v>
      </c>
      <c r="J68">
        <v>1727125</v>
      </c>
      <c r="K68">
        <v>71111</v>
      </c>
      <c r="P68">
        <v>1200393</v>
      </c>
      <c r="Q68">
        <v>7930</v>
      </c>
      <c r="S68">
        <v>1200393</v>
      </c>
      <c r="T68">
        <v>65</v>
      </c>
      <c r="U68">
        <f t="shared" ref="U68:U131" si="1">+S68-P68</f>
        <v>0</v>
      </c>
    </row>
    <row r="69" spans="3:21" x14ac:dyDescent="0.25">
      <c r="C69">
        <v>1200401</v>
      </c>
      <c r="D69">
        <v>43470</v>
      </c>
      <c r="E69">
        <v>43389</v>
      </c>
      <c r="F69">
        <v>117591</v>
      </c>
      <c r="G69">
        <v>6273</v>
      </c>
      <c r="H69">
        <v>6936</v>
      </c>
      <c r="I69">
        <v>6925</v>
      </c>
      <c r="J69">
        <v>29346255</v>
      </c>
      <c r="K69">
        <v>2567523</v>
      </c>
      <c r="P69">
        <v>1200401</v>
      </c>
      <c r="Q69">
        <v>117591</v>
      </c>
      <c r="S69">
        <v>1200401</v>
      </c>
      <c r="T69">
        <v>6273</v>
      </c>
      <c r="U69">
        <f t="shared" si="1"/>
        <v>0</v>
      </c>
    </row>
    <row r="70" spans="3:21" x14ac:dyDescent="0.25">
      <c r="C70">
        <v>1200427</v>
      </c>
      <c r="D70">
        <v>3072</v>
      </c>
      <c r="E70">
        <v>3072</v>
      </c>
      <c r="F70">
        <v>10154</v>
      </c>
      <c r="G70">
        <v>288</v>
      </c>
      <c r="H70">
        <v>246</v>
      </c>
      <c r="I70">
        <v>246</v>
      </c>
      <c r="J70">
        <v>2310200</v>
      </c>
      <c r="K70">
        <v>97648</v>
      </c>
      <c r="P70">
        <v>1200427</v>
      </c>
      <c r="Q70">
        <v>10154</v>
      </c>
      <c r="S70">
        <v>1200427</v>
      </c>
      <c r="T70">
        <v>288</v>
      </c>
      <c r="U70">
        <f t="shared" si="1"/>
        <v>0</v>
      </c>
    </row>
    <row r="71" spans="3:21" x14ac:dyDescent="0.25">
      <c r="C71">
        <v>1200435</v>
      </c>
      <c r="D71">
        <v>1223</v>
      </c>
      <c r="E71">
        <v>1220</v>
      </c>
      <c r="F71">
        <v>5051</v>
      </c>
      <c r="G71">
        <v>115</v>
      </c>
      <c r="H71">
        <v>117</v>
      </c>
      <c r="I71">
        <v>117</v>
      </c>
      <c r="J71">
        <v>1094808</v>
      </c>
      <c r="K71">
        <v>54404</v>
      </c>
      <c r="P71">
        <v>1200435</v>
      </c>
      <c r="Q71">
        <v>5051</v>
      </c>
      <c r="S71">
        <v>1200435</v>
      </c>
      <c r="T71">
        <v>115</v>
      </c>
      <c r="U71">
        <f t="shared" si="1"/>
        <v>0</v>
      </c>
    </row>
    <row r="72" spans="3:21" x14ac:dyDescent="0.25">
      <c r="C72">
        <v>1200450</v>
      </c>
      <c r="D72">
        <v>3226</v>
      </c>
      <c r="E72">
        <v>3225</v>
      </c>
      <c r="F72">
        <v>9318</v>
      </c>
      <c r="G72">
        <v>422</v>
      </c>
      <c r="H72">
        <v>488</v>
      </c>
      <c r="I72">
        <v>488</v>
      </c>
      <c r="J72">
        <v>2253569</v>
      </c>
      <c r="K72">
        <v>184611</v>
      </c>
      <c r="P72">
        <v>1200450</v>
      </c>
      <c r="Q72">
        <v>9318</v>
      </c>
      <c r="S72">
        <v>1200450</v>
      </c>
      <c r="T72">
        <v>422</v>
      </c>
      <c r="U72">
        <f t="shared" si="1"/>
        <v>0</v>
      </c>
    </row>
    <row r="73" spans="3:21" x14ac:dyDescent="0.25">
      <c r="C73">
        <v>1200500</v>
      </c>
      <c r="D73">
        <v>8984</v>
      </c>
      <c r="E73">
        <v>8984</v>
      </c>
      <c r="F73">
        <v>28351</v>
      </c>
      <c r="G73">
        <v>836</v>
      </c>
      <c r="H73">
        <v>853</v>
      </c>
      <c r="I73">
        <v>853</v>
      </c>
      <c r="J73">
        <v>6485756</v>
      </c>
      <c r="K73">
        <v>330428</v>
      </c>
      <c r="P73">
        <v>1200500</v>
      </c>
      <c r="Q73">
        <v>28351</v>
      </c>
      <c r="S73">
        <v>1200500</v>
      </c>
      <c r="T73">
        <v>836</v>
      </c>
      <c r="U73">
        <f t="shared" si="1"/>
        <v>0</v>
      </c>
    </row>
    <row r="74" spans="3:21" x14ac:dyDescent="0.25">
      <c r="C74">
        <v>1200609</v>
      </c>
      <c r="D74">
        <v>9111</v>
      </c>
      <c r="E74">
        <v>9110</v>
      </c>
      <c r="F74">
        <v>32948</v>
      </c>
      <c r="G74">
        <v>570</v>
      </c>
      <c r="H74">
        <v>930</v>
      </c>
      <c r="I74">
        <v>929</v>
      </c>
      <c r="J74">
        <v>7191955</v>
      </c>
      <c r="K74">
        <v>382565</v>
      </c>
      <c r="P74">
        <v>1200609</v>
      </c>
      <c r="Q74">
        <v>32948</v>
      </c>
      <c r="S74">
        <v>1200609</v>
      </c>
      <c r="T74">
        <v>570</v>
      </c>
      <c r="U74">
        <f t="shared" si="1"/>
        <v>0</v>
      </c>
    </row>
    <row r="75" spans="3:21" x14ac:dyDescent="0.25">
      <c r="C75">
        <v>1200708</v>
      </c>
      <c r="D75">
        <v>2851</v>
      </c>
      <c r="E75">
        <v>2851</v>
      </c>
      <c r="F75">
        <v>8726</v>
      </c>
      <c r="G75">
        <v>217</v>
      </c>
      <c r="H75">
        <v>375</v>
      </c>
      <c r="I75">
        <v>375</v>
      </c>
      <c r="J75">
        <v>2014081</v>
      </c>
      <c r="K75">
        <v>146939</v>
      </c>
      <c r="P75">
        <v>1200708</v>
      </c>
      <c r="Q75">
        <v>8726</v>
      </c>
      <c r="S75">
        <v>1200708</v>
      </c>
      <c r="T75">
        <v>217</v>
      </c>
      <c r="U75">
        <f t="shared" si="1"/>
        <v>0</v>
      </c>
    </row>
    <row r="76" spans="3:21" x14ac:dyDescent="0.25">
      <c r="C76">
        <v>1200807</v>
      </c>
      <c r="D76">
        <v>3975</v>
      </c>
      <c r="E76">
        <v>3975</v>
      </c>
      <c r="F76">
        <v>10864</v>
      </c>
      <c r="G76">
        <v>655</v>
      </c>
      <c r="H76">
        <v>334</v>
      </c>
      <c r="I76">
        <v>334</v>
      </c>
      <c r="J76">
        <v>2822652</v>
      </c>
      <c r="K76">
        <v>124062</v>
      </c>
      <c r="P76">
        <v>1200807</v>
      </c>
      <c r="Q76">
        <v>10864</v>
      </c>
      <c r="S76">
        <v>1200807</v>
      </c>
      <c r="T76">
        <v>655</v>
      </c>
      <c r="U76">
        <f t="shared" si="1"/>
        <v>0</v>
      </c>
    </row>
    <row r="77" spans="3:21" x14ac:dyDescent="0.25">
      <c r="C77">
        <v>1300029</v>
      </c>
      <c r="D77">
        <v>3418</v>
      </c>
      <c r="E77">
        <v>3414</v>
      </c>
      <c r="F77">
        <v>11723</v>
      </c>
      <c r="G77">
        <v>159</v>
      </c>
      <c r="H77">
        <v>401</v>
      </c>
      <c r="I77">
        <v>401</v>
      </c>
      <c r="J77">
        <v>2611591</v>
      </c>
      <c r="K77">
        <v>153299</v>
      </c>
      <c r="P77">
        <v>1300029</v>
      </c>
      <c r="Q77">
        <v>11723</v>
      </c>
      <c r="S77">
        <v>1300029</v>
      </c>
      <c r="T77">
        <v>159</v>
      </c>
      <c r="U77">
        <f t="shared" si="1"/>
        <v>0</v>
      </c>
    </row>
    <row r="78" spans="3:21" x14ac:dyDescent="0.25">
      <c r="C78">
        <v>1300060</v>
      </c>
      <c r="D78">
        <v>2779</v>
      </c>
      <c r="E78">
        <v>2779</v>
      </c>
      <c r="F78">
        <v>8589</v>
      </c>
      <c r="G78">
        <v>588</v>
      </c>
      <c r="H78">
        <v>206</v>
      </c>
      <c r="I78">
        <v>206</v>
      </c>
      <c r="J78">
        <v>2152939</v>
      </c>
      <c r="K78">
        <v>79309</v>
      </c>
      <c r="P78">
        <v>1300060</v>
      </c>
      <c r="Q78">
        <v>8589</v>
      </c>
      <c r="S78">
        <v>1300060</v>
      </c>
      <c r="T78">
        <v>588</v>
      </c>
      <c r="U78">
        <f t="shared" si="1"/>
        <v>0</v>
      </c>
    </row>
    <row r="79" spans="3:21" x14ac:dyDescent="0.25">
      <c r="C79">
        <v>1300086</v>
      </c>
      <c r="D79">
        <v>2310</v>
      </c>
      <c r="E79">
        <v>2307</v>
      </c>
      <c r="F79">
        <v>7874</v>
      </c>
      <c r="G79">
        <v>175</v>
      </c>
      <c r="H79">
        <v>129</v>
      </c>
      <c r="I79">
        <v>129</v>
      </c>
      <c r="J79">
        <v>1784126</v>
      </c>
      <c r="K79">
        <v>52176</v>
      </c>
      <c r="P79">
        <v>1300086</v>
      </c>
      <c r="Q79">
        <v>7874</v>
      </c>
      <c r="S79">
        <v>1300086</v>
      </c>
      <c r="T79">
        <v>175</v>
      </c>
      <c r="U79">
        <f t="shared" si="1"/>
        <v>0</v>
      </c>
    </row>
    <row r="80" spans="3:21" x14ac:dyDescent="0.25">
      <c r="C80">
        <v>1300102</v>
      </c>
      <c r="D80">
        <v>3739</v>
      </c>
      <c r="E80">
        <v>3722</v>
      </c>
      <c r="F80">
        <v>10095</v>
      </c>
      <c r="G80">
        <v>570</v>
      </c>
      <c r="H80">
        <v>189</v>
      </c>
      <c r="I80">
        <v>186</v>
      </c>
      <c r="J80">
        <v>2647553</v>
      </c>
      <c r="K80">
        <v>70351</v>
      </c>
      <c r="P80">
        <v>1300102</v>
      </c>
      <c r="Q80">
        <v>10095</v>
      </c>
      <c r="S80">
        <v>1300102</v>
      </c>
      <c r="T80">
        <v>570</v>
      </c>
      <c r="U80">
        <f t="shared" si="1"/>
        <v>0</v>
      </c>
    </row>
    <row r="81" spans="3:21" x14ac:dyDescent="0.25">
      <c r="C81">
        <v>1300144</v>
      </c>
      <c r="D81">
        <v>2267</v>
      </c>
      <c r="E81">
        <v>2262</v>
      </c>
      <c r="F81">
        <v>7310</v>
      </c>
      <c r="G81">
        <v>141</v>
      </c>
      <c r="H81">
        <v>371</v>
      </c>
      <c r="I81">
        <v>369</v>
      </c>
      <c r="J81">
        <v>1573935</v>
      </c>
      <c r="K81">
        <v>133247</v>
      </c>
      <c r="P81">
        <v>1300144</v>
      </c>
      <c r="Q81">
        <v>7310</v>
      </c>
      <c r="S81">
        <v>1300144</v>
      </c>
      <c r="T81">
        <v>141</v>
      </c>
      <c r="U81">
        <f t="shared" si="1"/>
        <v>0</v>
      </c>
    </row>
    <row r="82" spans="3:21" x14ac:dyDescent="0.25">
      <c r="C82">
        <v>1300201</v>
      </c>
      <c r="D82">
        <v>2270</v>
      </c>
      <c r="E82">
        <v>2268</v>
      </c>
      <c r="F82">
        <v>9264</v>
      </c>
      <c r="G82">
        <v>169</v>
      </c>
      <c r="H82">
        <v>422</v>
      </c>
      <c r="I82">
        <v>420</v>
      </c>
      <c r="J82">
        <v>1859097</v>
      </c>
      <c r="K82">
        <v>188617</v>
      </c>
      <c r="P82">
        <v>1300201</v>
      </c>
      <c r="Q82">
        <v>9264</v>
      </c>
      <c r="S82">
        <v>1300201</v>
      </c>
      <c r="T82">
        <v>169</v>
      </c>
      <c r="U82">
        <f t="shared" si="1"/>
        <v>0</v>
      </c>
    </row>
    <row r="83" spans="3:21" x14ac:dyDescent="0.25">
      <c r="C83">
        <v>1300300</v>
      </c>
      <c r="D83">
        <v>16064</v>
      </c>
      <c r="E83">
        <v>16061</v>
      </c>
      <c r="F83">
        <v>36360</v>
      </c>
      <c r="G83">
        <v>5731</v>
      </c>
      <c r="H83">
        <v>654</v>
      </c>
      <c r="I83">
        <v>653</v>
      </c>
      <c r="J83">
        <v>11172640</v>
      </c>
      <c r="K83">
        <v>231658</v>
      </c>
      <c r="P83">
        <v>1300300</v>
      </c>
      <c r="Q83">
        <v>36360</v>
      </c>
      <c r="S83">
        <v>1300300</v>
      </c>
      <c r="T83">
        <v>5731</v>
      </c>
      <c r="U83">
        <f t="shared" si="1"/>
        <v>0</v>
      </c>
    </row>
    <row r="84" spans="3:21" x14ac:dyDescent="0.25">
      <c r="C84">
        <v>1300409</v>
      </c>
      <c r="D84">
        <v>3488</v>
      </c>
      <c r="E84">
        <v>3488</v>
      </c>
      <c r="F84">
        <v>11366</v>
      </c>
      <c r="G84">
        <v>508</v>
      </c>
      <c r="H84">
        <v>284</v>
      </c>
      <c r="I84">
        <v>284</v>
      </c>
      <c r="J84">
        <v>2679918</v>
      </c>
      <c r="K84">
        <v>114694</v>
      </c>
      <c r="P84">
        <v>1300409</v>
      </c>
      <c r="Q84">
        <v>11366</v>
      </c>
      <c r="S84">
        <v>1300409</v>
      </c>
      <c r="T84">
        <v>508</v>
      </c>
      <c r="U84">
        <f t="shared" si="1"/>
        <v>0</v>
      </c>
    </row>
    <row r="85" spans="3:21" x14ac:dyDescent="0.25">
      <c r="C85">
        <v>1300508</v>
      </c>
      <c r="D85">
        <v>6059</v>
      </c>
      <c r="E85">
        <v>6037</v>
      </c>
      <c r="F85">
        <v>22917</v>
      </c>
      <c r="G85">
        <v>336</v>
      </c>
      <c r="H85">
        <v>710</v>
      </c>
      <c r="I85">
        <v>709</v>
      </c>
      <c r="J85">
        <v>4873769</v>
      </c>
      <c r="K85">
        <v>289327</v>
      </c>
      <c r="P85">
        <v>1300508</v>
      </c>
      <c r="Q85">
        <v>22917</v>
      </c>
      <c r="S85">
        <v>1300508</v>
      </c>
      <c r="T85">
        <v>336</v>
      </c>
      <c r="U85">
        <f t="shared" si="1"/>
        <v>0</v>
      </c>
    </row>
    <row r="86" spans="3:21" x14ac:dyDescent="0.25">
      <c r="C86">
        <v>1300607</v>
      </c>
      <c r="D86">
        <v>7298</v>
      </c>
      <c r="E86">
        <v>7298</v>
      </c>
      <c r="F86">
        <v>27442</v>
      </c>
      <c r="G86">
        <v>691</v>
      </c>
      <c r="H86">
        <v>666</v>
      </c>
      <c r="I86">
        <v>666</v>
      </c>
      <c r="J86">
        <v>6010432</v>
      </c>
      <c r="K86">
        <v>289410</v>
      </c>
      <c r="P86">
        <v>1300607</v>
      </c>
      <c r="Q86">
        <v>27442</v>
      </c>
      <c r="S86">
        <v>1300607</v>
      </c>
      <c r="T86">
        <v>691</v>
      </c>
      <c r="U86">
        <f t="shared" si="1"/>
        <v>0</v>
      </c>
    </row>
    <row r="87" spans="3:21" x14ac:dyDescent="0.25">
      <c r="C87">
        <v>1300631</v>
      </c>
      <c r="D87">
        <v>5137</v>
      </c>
      <c r="E87">
        <v>5133</v>
      </c>
      <c r="F87">
        <v>17753</v>
      </c>
      <c r="G87">
        <v>755</v>
      </c>
      <c r="H87">
        <v>444</v>
      </c>
      <c r="I87">
        <v>444</v>
      </c>
      <c r="J87">
        <v>4077005</v>
      </c>
      <c r="K87">
        <v>187753</v>
      </c>
      <c r="P87">
        <v>1300631</v>
      </c>
      <c r="Q87">
        <v>17753</v>
      </c>
      <c r="S87">
        <v>1300631</v>
      </c>
      <c r="T87">
        <v>755</v>
      </c>
      <c r="U87">
        <f t="shared" si="1"/>
        <v>0</v>
      </c>
    </row>
    <row r="88" spans="3:21" x14ac:dyDescent="0.25">
      <c r="C88">
        <v>1300680</v>
      </c>
      <c r="D88">
        <v>3617</v>
      </c>
      <c r="E88">
        <v>3617</v>
      </c>
      <c r="F88">
        <v>11044</v>
      </c>
      <c r="G88">
        <v>467</v>
      </c>
      <c r="H88">
        <v>223</v>
      </c>
      <c r="I88">
        <v>223</v>
      </c>
      <c r="J88">
        <v>2687235</v>
      </c>
      <c r="K88">
        <v>88117</v>
      </c>
      <c r="P88">
        <v>1300680</v>
      </c>
      <c r="Q88">
        <v>11044</v>
      </c>
      <c r="S88">
        <v>1300680</v>
      </c>
      <c r="T88">
        <v>467</v>
      </c>
      <c r="U88">
        <f t="shared" si="1"/>
        <v>0</v>
      </c>
    </row>
    <row r="89" spans="3:21" x14ac:dyDescent="0.25">
      <c r="C89">
        <v>1300706</v>
      </c>
      <c r="D89">
        <v>5835</v>
      </c>
      <c r="E89">
        <v>5834</v>
      </c>
      <c r="F89">
        <v>17819</v>
      </c>
      <c r="G89">
        <v>573</v>
      </c>
      <c r="H89">
        <v>542</v>
      </c>
      <c r="I89">
        <v>542</v>
      </c>
      <c r="J89">
        <v>4204036</v>
      </c>
      <c r="K89">
        <v>200902</v>
      </c>
      <c r="P89">
        <v>1300706</v>
      </c>
      <c r="Q89">
        <v>17819</v>
      </c>
      <c r="S89">
        <v>1300706</v>
      </c>
      <c r="T89">
        <v>573</v>
      </c>
      <c r="U89">
        <f t="shared" si="1"/>
        <v>0</v>
      </c>
    </row>
    <row r="90" spans="3:21" x14ac:dyDescent="0.25">
      <c r="C90">
        <v>1300805</v>
      </c>
      <c r="D90">
        <v>6805</v>
      </c>
      <c r="E90">
        <v>6801</v>
      </c>
      <c r="F90">
        <v>22442</v>
      </c>
      <c r="G90">
        <v>496</v>
      </c>
      <c r="H90">
        <v>587</v>
      </c>
      <c r="I90">
        <v>587</v>
      </c>
      <c r="J90">
        <v>5164673</v>
      </c>
      <c r="K90">
        <v>231077</v>
      </c>
      <c r="P90">
        <v>1300805</v>
      </c>
      <c r="Q90">
        <v>22442</v>
      </c>
      <c r="S90">
        <v>1300805</v>
      </c>
      <c r="T90">
        <v>496</v>
      </c>
      <c r="U90">
        <f t="shared" si="1"/>
        <v>0</v>
      </c>
    </row>
    <row r="91" spans="3:21" x14ac:dyDescent="0.25">
      <c r="C91">
        <v>1300839</v>
      </c>
      <c r="D91">
        <v>2702</v>
      </c>
      <c r="E91">
        <v>2700</v>
      </c>
      <c r="F91">
        <v>8364</v>
      </c>
      <c r="G91">
        <v>49</v>
      </c>
      <c r="H91">
        <v>154</v>
      </c>
      <c r="I91">
        <v>154</v>
      </c>
      <c r="J91">
        <v>1997901</v>
      </c>
      <c r="K91">
        <v>56831</v>
      </c>
      <c r="P91">
        <v>1300839</v>
      </c>
      <c r="Q91">
        <v>8364</v>
      </c>
      <c r="S91">
        <v>1300839</v>
      </c>
      <c r="T91">
        <v>49</v>
      </c>
      <c r="U91">
        <f t="shared" si="1"/>
        <v>0</v>
      </c>
    </row>
    <row r="92" spans="3:21" x14ac:dyDescent="0.25">
      <c r="C92">
        <v>1300904</v>
      </c>
      <c r="D92">
        <v>3440</v>
      </c>
      <c r="E92">
        <v>3438</v>
      </c>
      <c r="F92">
        <v>9856</v>
      </c>
      <c r="G92">
        <v>358</v>
      </c>
      <c r="H92">
        <v>554</v>
      </c>
      <c r="I92">
        <v>553</v>
      </c>
      <c r="J92">
        <v>2339228</v>
      </c>
      <c r="K92">
        <v>202642</v>
      </c>
      <c r="P92">
        <v>1300904</v>
      </c>
      <c r="Q92">
        <v>9856</v>
      </c>
      <c r="S92">
        <v>1300904</v>
      </c>
      <c r="T92">
        <v>358</v>
      </c>
      <c r="U92">
        <f t="shared" si="1"/>
        <v>0</v>
      </c>
    </row>
    <row r="93" spans="3:21" x14ac:dyDescent="0.25">
      <c r="C93">
        <v>1301001</v>
      </c>
      <c r="D93">
        <v>6090</v>
      </c>
      <c r="E93">
        <v>6090</v>
      </c>
      <c r="F93">
        <v>20124</v>
      </c>
      <c r="G93">
        <v>441</v>
      </c>
      <c r="H93">
        <v>694</v>
      </c>
      <c r="I93">
        <v>694</v>
      </c>
      <c r="J93">
        <v>4498084</v>
      </c>
      <c r="K93">
        <v>260082</v>
      </c>
      <c r="P93">
        <v>1301001</v>
      </c>
      <c r="Q93">
        <v>20124</v>
      </c>
      <c r="S93">
        <v>1301001</v>
      </c>
      <c r="T93">
        <v>441</v>
      </c>
      <c r="U93">
        <f t="shared" si="1"/>
        <v>0</v>
      </c>
    </row>
    <row r="94" spans="3:21" x14ac:dyDescent="0.25">
      <c r="C94">
        <v>1301100</v>
      </c>
      <c r="D94">
        <v>5539</v>
      </c>
      <c r="E94">
        <v>5538</v>
      </c>
      <c r="F94">
        <v>17240</v>
      </c>
      <c r="G94">
        <v>587</v>
      </c>
      <c r="H94">
        <v>875</v>
      </c>
      <c r="I94">
        <v>874</v>
      </c>
      <c r="J94">
        <v>3915581</v>
      </c>
      <c r="K94">
        <v>329137</v>
      </c>
      <c r="P94">
        <v>1301100</v>
      </c>
      <c r="Q94">
        <v>17240</v>
      </c>
      <c r="S94">
        <v>1301100</v>
      </c>
      <c r="T94">
        <v>587</v>
      </c>
      <c r="U94">
        <f t="shared" si="1"/>
        <v>0</v>
      </c>
    </row>
    <row r="95" spans="3:21" x14ac:dyDescent="0.25">
      <c r="C95">
        <v>1301159</v>
      </c>
      <c r="D95">
        <v>4193</v>
      </c>
      <c r="E95">
        <v>4192</v>
      </c>
      <c r="F95">
        <v>13071</v>
      </c>
      <c r="G95">
        <v>328</v>
      </c>
      <c r="H95">
        <v>329</v>
      </c>
      <c r="I95">
        <v>329</v>
      </c>
      <c r="J95">
        <v>3026784</v>
      </c>
      <c r="K95">
        <v>127230</v>
      </c>
      <c r="P95">
        <v>1301159</v>
      </c>
      <c r="Q95">
        <v>13071</v>
      </c>
      <c r="S95">
        <v>1301159</v>
      </c>
      <c r="T95">
        <v>328</v>
      </c>
      <c r="U95">
        <f t="shared" si="1"/>
        <v>0</v>
      </c>
    </row>
    <row r="96" spans="3:21" x14ac:dyDescent="0.25">
      <c r="C96">
        <v>1301209</v>
      </c>
      <c r="D96">
        <v>15145</v>
      </c>
      <c r="E96">
        <v>15128</v>
      </c>
      <c r="F96">
        <v>46414</v>
      </c>
      <c r="G96">
        <v>1362</v>
      </c>
      <c r="H96">
        <v>1065</v>
      </c>
      <c r="I96">
        <v>1064</v>
      </c>
      <c r="J96">
        <v>11316580</v>
      </c>
      <c r="K96">
        <v>397770</v>
      </c>
      <c r="P96">
        <v>1301209</v>
      </c>
      <c r="Q96">
        <v>46414</v>
      </c>
      <c r="S96">
        <v>1301209</v>
      </c>
      <c r="T96">
        <v>1362</v>
      </c>
      <c r="U96">
        <f t="shared" si="1"/>
        <v>0</v>
      </c>
    </row>
    <row r="97" spans="3:21" x14ac:dyDescent="0.25">
      <c r="C97">
        <v>1301308</v>
      </c>
      <c r="D97">
        <v>4151</v>
      </c>
      <c r="E97">
        <v>4151</v>
      </c>
      <c r="F97">
        <v>13998</v>
      </c>
      <c r="G97">
        <v>238</v>
      </c>
      <c r="H97">
        <v>383</v>
      </c>
      <c r="I97">
        <v>383</v>
      </c>
      <c r="J97">
        <v>3129702</v>
      </c>
      <c r="K97">
        <v>147164</v>
      </c>
      <c r="P97">
        <v>1301308</v>
      </c>
      <c r="Q97">
        <v>13998</v>
      </c>
      <c r="S97">
        <v>1301308</v>
      </c>
      <c r="T97">
        <v>238</v>
      </c>
      <c r="U97">
        <f t="shared" si="1"/>
        <v>0</v>
      </c>
    </row>
    <row r="98" spans="3:21" x14ac:dyDescent="0.25">
      <c r="C98">
        <v>1301407</v>
      </c>
      <c r="D98">
        <v>6742</v>
      </c>
      <c r="E98">
        <v>6740</v>
      </c>
      <c r="F98">
        <v>22855</v>
      </c>
      <c r="G98">
        <v>226</v>
      </c>
      <c r="H98">
        <v>537</v>
      </c>
      <c r="I98">
        <v>537</v>
      </c>
      <c r="J98">
        <v>5186751</v>
      </c>
      <c r="K98">
        <v>209343</v>
      </c>
      <c r="P98">
        <v>1301407</v>
      </c>
      <c r="Q98">
        <v>22855</v>
      </c>
      <c r="S98">
        <v>1301407</v>
      </c>
      <c r="T98">
        <v>226</v>
      </c>
      <c r="U98">
        <f t="shared" si="1"/>
        <v>0</v>
      </c>
    </row>
    <row r="99" spans="3:21" x14ac:dyDescent="0.25">
      <c r="C99">
        <v>1301506</v>
      </c>
      <c r="D99">
        <v>3997</v>
      </c>
      <c r="E99">
        <v>3996</v>
      </c>
      <c r="F99">
        <v>11976</v>
      </c>
      <c r="G99">
        <v>366</v>
      </c>
      <c r="H99">
        <v>354</v>
      </c>
      <c r="I99">
        <v>354</v>
      </c>
      <c r="J99">
        <v>2894911</v>
      </c>
      <c r="K99">
        <v>134921</v>
      </c>
      <c r="P99">
        <v>1301506</v>
      </c>
      <c r="Q99">
        <v>11976</v>
      </c>
      <c r="S99">
        <v>1301506</v>
      </c>
      <c r="T99">
        <v>366</v>
      </c>
      <c r="U99">
        <f t="shared" si="1"/>
        <v>0</v>
      </c>
    </row>
    <row r="100" spans="3:21" x14ac:dyDescent="0.25">
      <c r="C100">
        <v>1301605</v>
      </c>
      <c r="D100">
        <v>6808</v>
      </c>
      <c r="E100">
        <v>6807</v>
      </c>
      <c r="F100">
        <v>19263</v>
      </c>
      <c r="G100">
        <v>398</v>
      </c>
      <c r="H100">
        <v>323</v>
      </c>
      <c r="I100">
        <v>323</v>
      </c>
      <c r="J100">
        <v>5038762</v>
      </c>
      <c r="K100">
        <v>122174</v>
      </c>
      <c r="P100">
        <v>1301605</v>
      </c>
      <c r="Q100">
        <v>19263</v>
      </c>
      <c r="S100">
        <v>1301605</v>
      </c>
      <c r="T100">
        <v>398</v>
      </c>
      <c r="U100">
        <f t="shared" si="1"/>
        <v>0</v>
      </c>
    </row>
    <row r="101" spans="3:21" x14ac:dyDescent="0.25">
      <c r="C101">
        <v>1301654</v>
      </c>
      <c r="D101">
        <v>3208</v>
      </c>
      <c r="E101">
        <v>3207</v>
      </c>
      <c r="F101">
        <v>11104</v>
      </c>
      <c r="G101">
        <v>143</v>
      </c>
      <c r="H101">
        <v>254</v>
      </c>
      <c r="I101">
        <v>254</v>
      </c>
      <c r="J101">
        <v>2439559</v>
      </c>
      <c r="K101">
        <v>98475</v>
      </c>
      <c r="P101">
        <v>1301654</v>
      </c>
      <c r="Q101">
        <v>11104</v>
      </c>
      <c r="S101">
        <v>1301654</v>
      </c>
      <c r="T101">
        <v>143</v>
      </c>
      <c r="U101">
        <f t="shared" si="1"/>
        <v>0</v>
      </c>
    </row>
    <row r="102" spans="3:21" x14ac:dyDescent="0.25">
      <c r="C102">
        <v>1301704</v>
      </c>
      <c r="D102">
        <v>11315</v>
      </c>
      <c r="E102">
        <v>11311</v>
      </c>
      <c r="F102">
        <v>30562</v>
      </c>
      <c r="G102">
        <v>2392</v>
      </c>
      <c r="H102">
        <v>729</v>
      </c>
      <c r="I102">
        <v>728</v>
      </c>
      <c r="J102">
        <v>8066765</v>
      </c>
      <c r="K102">
        <v>273877</v>
      </c>
      <c r="P102">
        <v>1301704</v>
      </c>
      <c r="Q102">
        <v>30562</v>
      </c>
      <c r="S102">
        <v>1301704</v>
      </c>
      <c r="T102">
        <v>2392</v>
      </c>
      <c r="U102">
        <f t="shared" si="1"/>
        <v>0</v>
      </c>
    </row>
    <row r="103" spans="3:21" x14ac:dyDescent="0.25">
      <c r="C103">
        <v>1301803</v>
      </c>
      <c r="D103">
        <v>4679</v>
      </c>
      <c r="E103">
        <v>4674</v>
      </c>
      <c r="F103">
        <v>13880</v>
      </c>
      <c r="G103">
        <v>305</v>
      </c>
      <c r="H103">
        <v>240</v>
      </c>
      <c r="I103">
        <v>239</v>
      </c>
      <c r="J103">
        <v>3466328</v>
      </c>
      <c r="K103">
        <v>97244</v>
      </c>
      <c r="P103">
        <v>1301803</v>
      </c>
      <c r="Q103">
        <v>13880</v>
      </c>
      <c r="S103">
        <v>1301803</v>
      </c>
      <c r="T103">
        <v>305</v>
      </c>
      <c r="U103">
        <f t="shared" si="1"/>
        <v>0</v>
      </c>
    </row>
    <row r="104" spans="3:21" x14ac:dyDescent="0.25">
      <c r="C104">
        <v>1301852</v>
      </c>
      <c r="D104">
        <v>14750</v>
      </c>
      <c r="E104">
        <v>14738</v>
      </c>
      <c r="F104">
        <v>38555</v>
      </c>
      <c r="G104">
        <v>2405</v>
      </c>
      <c r="H104">
        <v>1032</v>
      </c>
      <c r="I104">
        <v>1030</v>
      </c>
      <c r="J104">
        <v>10362770</v>
      </c>
      <c r="K104">
        <v>371800</v>
      </c>
      <c r="P104">
        <v>1301852</v>
      </c>
      <c r="Q104">
        <v>38555</v>
      </c>
      <c r="S104">
        <v>1301852</v>
      </c>
      <c r="T104">
        <v>2405</v>
      </c>
      <c r="U104">
        <f t="shared" si="1"/>
        <v>0</v>
      </c>
    </row>
    <row r="105" spans="3:21" x14ac:dyDescent="0.25">
      <c r="C105">
        <v>1301902</v>
      </c>
      <c r="D105">
        <v>16470</v>
      </c>
      <c r="E105">
        <v>16458</v>
      </c>
      <c r="F105">
        <v>54287</v>
      </c>
      <c r="G105">
        <v>1536</v>
      </c>
      <c r="H105">
        <v>2506</v>
      </c>
      <c r="I105">
        <v>2505</v>
      </c>
      <c r="J105">
        <v>11981860</v>
      </c>
      <c r="K105">
        <v>981538</v>
      </c>
      <c r="P105">
        <v>1301902</v>
      </c>
      <c r="Q105">
        <v>54287</v>
      </c>
      <c r="S105">
        <v>1301902</v>
      </c>
      <c r="T105">
        <v>1536</v>
      </c>
      <c r="U105">
        <f t="shared" si="1"/>
        <v>0</v>
      </c>
    </row>
    <row r="106" spans="3:21" x14ac:dyDescent="0.25">
      <c r="C106">
        <v>1301951</v>
      </c>
      <c r="D106">
        <v>2115</v>
      </c>
      <c r="E106">
        <v>2115</v>
      </c>
      <c r="F106">
        <v>8317</v>
      </c>
      <c r="G106">
        <v>59</v>
      </c>
      <c r="H106">
        <v>154</v>
      </c>
      <c r="I106">
        <v>154</v>
      </c>
      <c r="J106">
        <v>1776750</v>
      </c>
      <c r="K106">
        <v>64750</v>
      </c>
      <c r="P106">
        <v>1301951</v>
      </c>
      <c r="Q106">
        <v>8317</v>
      </c>
      <c r="S106">
        <v>1301951</v>
      </c>
      <c r="T106">
        <v>59</v>
      </c>
      <c r="U106">
        <f t="shared" si="1"/>
        <v>0</v>
      </c>
    </row>
    <row r="107" spans="3:21" x14ac:dyDescent="0.25">
      <c r="C107">
        <v>1302009</v>
      </c>
      <c r="D107">
        <v>1910</v>
      </c>
      <c r="E107">
        <v>1910</v>
      </c>
      <c r="F107">
        <v>6113</v>
      </c>
      <c r="G107">
        <v>205</v>
      </c>
      <c r="H107">
        <v>426</v>
      </c>
      <c r="I107">
        <v>426</v>
      </c>
      <c r="J107">
        <v>1383670</v>
      </c>
      <c r="K107">
        <v>166022</v>
      </c>
      <c r="P107">
        <v>1302009</v>
      </c>
      <c r="Q107">
        <v>6113</v>
      </c>
      <c r="S107">
        <v>1302009</v>
      </c>
      <c r="T107">
        <v>205</v>
      </c>
      <c r="U107">
        <f t="shared" si="1"/>
        <v>0</v>
      </c>
    </row>
    <row r="108" spans="3:21" x14ac:dyDescent="0.25">
      <c r="C108">
        <v>1302108</v>
      </c>
      <c r="D108">
        <v>1590</v>
      </c>
      <c r="E108">
        <v>1590</v>
      </c>
      <c r="F108">
        <v>5944</v>
      </c>
      <c r="G108">
        <v>90</v>
      </c>
      <c r="H108">
        <v>388</v>
      </c>
      <c r="I108">
        <v>388</v>
      </c>
      <c r="J108">
        <v>1196326</v>
      </c>
      <c r="K108">
        <v>168986</v>
      </c>
      <c r="P108">
        <v>1302108</v>
      </c>
      <c r="Q108">
        <v>5944</v>
      </c>
      <c r="S108">
        <v>1302108</v>
      </c>
      <c r="T108">
        <v>90</v>
      </c>
      <c r="U108">
        <f t="shared" si="1"/>
        <v>0</v>
      </c>
    </row>
    <row r="109" spans="3:21" x14ac:dyDescent="0.25">
      <c r="C109">
        <v>1302207</v>
      </c>
      <c r="D109">
        <v>2490</v>
      </c>
      <c r="E109">
        <v>2490</v>
      </c>
      <c r="F109">
        <v>7500</v>
      </c>
      <c r="G109">
        <v>72</v>
      </c>
      <c r="H109">
        <v>119</v>
      </c>
      <c r="I109">
        <v>119</v>
      </c>
      <c r="J109">
        <v>1850242</v>
      </c>
      <c r="K109">
        <v>47414</v>
      </c>
      <c r="P109">
        <v>1302207</v>
      </c>
      <c r="Q109">
        <v>7500</v>
      </c>
      <c r="S109">
        <v>1302207</v>
      </c>
      <c r="T109">
        <v>72</v>
      </c>
      <c r="U109">
        <f t="shared" si="1"/>
        <v>0</v>
      </c>
    </row>
    <row r="110" spans="3:21" x14ac:dyDescent="0.25">
      <c r="C110">
        <v>1302306</v>
      </c>
      <c r="D110">
        <v>4690</v>
      </c>
      <c r="E110">
        <v>4672</v>
      </c>
      <c r="F110">
        <v>18660</v>
      </c>
      <c r="G110">
        <v>85</v>
      </c>
      <c r="H110">
        <v>269</v>
      </c>
      <c r="I110">
        <v>268</v>
      </c>
      <c r="J110">
        <v>4017934</v>
      </c>
      <c r="K110">
        <v>120932</v>
      </c>
      <c r="P110">
        <v>1302306</v>
      </c>
      <c r="Q110">
        <v>18660</v>
      </c>
      <c r="S110">
        <v>1302306</v>
      </c>
      <c r="T110">
        <v>85</v>
      </c>
      <c r="U110">
        <f t="shared" si="1"/>
        <v>0</v>
      </c>
    </row>
    <row r="111" spans="3:21" x14ac:dyDescent="0.25">
      <c r="C111">
        <v>1302405</v>
      </c>
      <c r="D111">
        <v>12814</v>
      </c>
      <c r="E111">
        <v>12813</v>
      </c>
      <c r="F111">
        <v>32412</v>
      </c>
      <c r="G111">
        <v>3970</v>
      </c>
      <c r="H111">
        <v>916</v>
      </c>
      <c r="I111">
        <v>916</v>
      </c>
      <c r="J111">
        <v>9009100</v>
      </c>
      <c r="K111">
        <v>351938</v>
      </c>
      <c r="P111">
        <v>1302405</v>
      </c>
      <c r="Q111">
        <v>32412</v>
      </c>
      <c r="S111">
        <v>1302405</v>
      </c>
      <c r="T111">
        <v>3970</v>
      </c>
      <c r="U111">
        <f t="shared" si="1"/>
        <v>0</v>
      </c>
    </row>
    <row r="112" spans="3:21" x14ac:dyDescent="0.25">
      <c r="C112">
        <v>1302504</v>
      </c>
      <c r="D112">
        <v>20115</v>
      </c>
      <c r="E112">
        <v>20111</v>
      </c>
      <c r="F112">
        <v>63296</v>
      </c>
      <c r="G112">
        <v>1636</v>
      </c>
      <c r="H112">
        <v>1923</v>
      </c>
      <c r="I112">
        <v>1922</v>
      </c>
      <c r="J112">
        <v>14641964</v>
      </c>
      <c r="K112">
        <v>731462</v>
      </c>
      <c r="P112">
        <v>1302504</v>
      </c>
      <c r="Q112">
        <v>63296</v>
      </c>
      <c r="S112">
        <v>1302504</v>
      </c>
      <c r="T112">
        <v>1636</v>
      </c>
      <c r="U112">
        <f t="shared" si="1"/>
        <v>0</v>
      </c>
    </row>
    <row r="113" spans="3:21" x14ac:dyDescent="0.25">
      <c r="C113">
        <v>1302553</v>
      </c>
      <c r="D113">
        <v>3892</v>
      </c>
      <c r="E113">
        <v>3886</v>
      </c>
      <c r="F113">
        <v>11615</v>
      </c>
      <c r="G113">
        <v>652</v>
      </c>
      <c r="H113">
        <v>304</v>
      </c>
      <c r="I113">
        <v>304</v>
      </c>
      <c r="J113">
        <v>2816560</v>
      </c>
      <c r="K113">
        <v>112926</v>
      </c>
      <c r="P113">
        <v>1302553</v>
      </c>
      <c r="Q113">
        <v>11615</v>
      </c>
      <c r="S113">
        <v>1302553</v>
      </c>
      <c r="T113">
        <v>652</v>
      </c>
      <c r="U113">
        <f t="shared" si="1"/>
        <v>0</v>
      </c>
    </row>
    <row r="114" spans="3:21" x14ac:dyDescent="0.25">
      <c r="C114">
        <v>1302603</v>
      </c>
      <c r="D114">
        <v>250778</v>
      </c>
      <c r="E114">
        <v>250339</v>
      </c>
      <c r="F114">
        <v>673453</v>
      </c>
      <c r="G114">
        <v>37982</v>
      </c>
      <c r="H114">
        <v>33286</v>
      </c>
      <c r="I114">
        <v>33219</v>
      </c>
      <c r="J114">
        <v>172180032</v>
      </c>
      <c r="K114">
        <v>12066548</v>
      </c>
      <c r="P114">
        <v>1302603</v>
      </c>
      <c r="Q114">
        <v>673453</v>
      </c>
      <c r="S114">
        <v>1302603</v>
      </c>
      <c r="T114">
        <v>37982</v>
      </c>
      <c r="U114">
        <f t="shared" si="1"/>
        <v>0</v>
      </c>
    </row>
    <row r="115" spans="3:21" x14ac:dyDescent="0.25">
      <c r="C115">
        <v>1302702</v>
      </c>
      <c r="D115">
        <v>8605</v>
      </c>
      <c r="E115">
        <v>8597</v>
      </c>
      <c r="F115">
        <v>28727</v>
      </c>
      <c r="G115">
        <v>494</v>
      </c>
      <c r="H115">
        <v>758</v>
      </c>
      <c r="I115">
        <v>757</v>
      </c>
      <c r="J115">
        <v>6527798</v>
      </c>
      <c r="K115">
        <v>296464</v>
      </c>
      <c r="P115">
        <v>1302702</v>
      </c>
      <c r="Q115">
        <v>28727</v>
      </c>
      <c r="S115">
        <v>1302702</v>
      </c>
      <c r="T115">
        <v>494</v>
      </c>
      <c r="U115">
        <f t="shared" si="1"/>
        <v>0</v>
      </c>
    </row>
    <row r="116" spans="3:21" x14ac:dyDescent="0.25">
      <c r="C116">
        <v>1302801</v>
      </c>
      <c r="D116">
        <v>3250</v>
      </c>
      <c r="E116">
        <v>3248</v>
      </c>
      <c r="F116">
        <v>12659</v>
      </c>
      <c r="G116">
        <v>62</v>
      </c>
      <c r="H116">
        <v>312</v>
      </c>
      <c r="I116">
        <v>312</v>
      </c>
      <c r="J116">
        <v>2684708</v>
      </c>
      <c r="K116">
        <v>126784</v>
      </c>
      <c r="P116">
        <v>1302801</v>
      </c>
      <c r="Q116">
        <v>12659</v>
      </c>
      <c r="S116">
        <v>1302801</v>
      </c>
      <c r="T116">
        <v>62</v>
      </c>
      <c r="U116">
        <f t="shared" si="1"/>
        <v>0</v>
      </c>
    </row>
    <row r="117" spans="3:21" x14ac:dyDescent="0.25">
      <c r="C117">
        <v>1302900</v>
      </c>
      <c r="D117">
        <v>13709</v>
      </c>
      <c r="E117">
        <v>13708</v>
      </c>
      <c r="F117">
        <v>41802</v>
      </c>
      <c r="G117">
        <v>2371</v>
      </c>
      <c r="H117">
        <v>872</v>
      </c>
      <c r="I117">
        <v>872</v>
      </c>
      <c r="J117">
        <v>10568802</v>
      </c>
      <c r="K117">
        <v>333126</v>
      </c>
      <c r="P117">
        <v>1302900</v>
      </c>
      <c r="Q117">
        <v>41802</v>
      </c>
      <c r="S117">
        <v>1302900</v>
      </c>
      <c r="T117">
        <v>2371</v>
      </c>
      <c r="U117">
        <f t="shared" si="1"/>
        <v>0</v>
      </c>
    </row>
    <row r="118" spans="3:21" x14ac:dyDescent="0.25">
      <c r="C118">
        <v>1303007</v>
      </c>
      <c r="D118">
        <v>4395</v>
      </c>
      <c r="E118">
        <v>4395</v>
      </c>
      <c r="F118">
        <v>13861</v>
      </c>
      <c r="G118">
        <v>660</v>
      </c>
      <c r="H118">
        <v>445</v>
      </c>
      <c r="I118">
        <v>445</v>
      </c>
      <c r="J118">
        <v>3207969</v>
      </c>
      <c r="K118">
        <v>170351</v>
      </c>
      <c r="P118">
        <v>1303007</v>
      </c>
      <c r="Q118">
        <v>13861</v>
      </c>
      <c r="S118">
        <v>1303007</v>
      </c>
      <c r="T118">
        <v>660</v>
      </c>
      <c r="U118">
        <f t="shared" si="1"/>
        <v>0</v>
      </c>
    </row>
    <row r="119" spans="3:21" x14ac:dyDescent="0.25">
      <c r="C119">
        <v>1303106</v>
      </c>
      <c r="D119">
        <v>6214</v>
      </c>
      <c r="E119">
        <v>6208</v>
      </c>
      <c r="F119">
        <v>18864</v>
      </c>
      <c r="G119">
        <v>655</v>
      </c>
      <c r="H119">
        <v>660</v>
      </c>
      <c r="I119">
        <v>660</v>
      </c>
      <c r="J119">
        <v>4583603</v>
      </c>
      <c r="K119">
        <v>260077</v>
      </c>
      <c r="P119">
        <v>1303106</v>
      </c>
      <c r="Q119">
        <v>18864</v>
      </c>
      <c r="S119">
        <v>1303106</v>
      </c>
      <c r="T119">
        <v>655</v>
      </c>
      <c r="U119">
        <f t="shared" si="1"/>
        <v>0</v>
      </c>
    </row>
    <row r="120" spans="3:21" x14ac:dyDescent="0.25">
      <c r="C120">
        <v>1303205</v>
      </c>
      <c r="D120">
        <v>2471</v>
      </c>
      <c r="E120">
        <v>2459</v>
      </c>
      <c r="F120">
        <v>8793</v>
      </c>
      <c r="G120">
        <v>143</v>
      </c>
      <c r="H120">
        <v>473</v>
      </c>
      <c r="I120">
        <v>469</v>
      </c>
      <c r="J120">
        <v>1801545</v>
      </c>
      <c r="K120">
        <v>186465</v>
      </c>
      <c r="P120">
        <v>1303205</v>
      </c>
      <c r="Q120">
        <v>8793</v>
      </c>
      <c r="S120">
        <v>1303205</v>
      </c>
      <c r="T120">
        <v>143</v>
      </c>
      <c r="U120">
        <f t="shared" si="1"/>
        <v>0</v>
      </c>
    </row>
    <row r="121" spans="3:21" x14ac:dyDescent="0.25">
      <c r="C121">
        <v>1303304</v>
      </c>
      <c r="D121">
        <v>3837</v>
      </c>
      <c r="E121">
        <v>3837</v>
      </c>
      <c r="F121">
        <v>12212</v>
      </c>
      <c r="G121">
        <v>286</v>
      </c>
      <c r="H121">
        <v>420</v>
      </c>
      <c r="I121">
        <v>420</v>
      </c>
      <c r="J121">
        <v>2816265</v>
      </c>
      <c r="K121">
        <v>158743</v>
      </c>
      <c r="P121">
        <v>1303304</v>
      </c>
      <c r="Q121">
        <v>12212</v>
      </c>
      <c r="S121">
        <v>1303304</v>
      </c>
      <c r="T121">
        <v>286</v>
      </c>
      <c r="U121">
        <f t="shared" si="1"/>
        <v>0</v>
      </c>
    </row>
    <row r="122" spans="3:21" x14ac:dyDescent="0.25">
      <c r="C122">
        <v>1303403</v>
      </c>
      <c r="D122">
        <v>21275</v>
      </c>
      <c r="E122">
        <v>21271</v>
      </c>
      <c r="F122">
        <v>63477</v>
      </c>
      <c r="G122">
        <v>2747</v>
      </c>
      <c r="H122">
        <v>1646</v>
      </c>
      <c r="I122">
        <v>1646</v>
      </c>
      <c r="J122">
        <v>15605134</v>
      </c>
      <c r="K122">
        <v>608338</v>
      </c>
      <c r="P122">
        <v>1303403</v>
      </c>
      <c r="Q122">
        <v>63477</v>
      </c>
      <c r="S122">
        <v>1303403</v>
      </c>
      <c r="T122">
        <v>2747</v>
      </c>
      <c r="U122">
        <f t="shared" si="1"/>
        <v>0</v>
      </c>
    </row>
    <row r="123" spans="3:21" x14ac:dyDescent="0.25">
      <c r="C123">
        <v>1303502</v>
      </c>
      <c r="D123">
        <v>3511</v>
      </c>
      <c r="E123">
        <v>3511</v>
      </c>
      <c r="F123">
        <v>12664</v>
      </c>
      <c r="G123">
        <v>75</v>
      </c>
      <c r="H123">
        <v>291</v>
      </c>
      <c r="I123">
        <v>291</v>
      </c>
      <c r="J123">
        <v>2777738</v>
      </c>
      <c r="K123">
        <v>114196</v>
      </c>
      <c r="P123">
        <v>1303502</v>
      </c>
      <c r="Q123">
        <v>12664</v>
      </c>
      <c r="S123">
        <v>1303502</v>
      </c>
      <c r="T123">
        <v>75</v>
      </c>
      <c r="U123">
        <f t="shared" si="1"/>
        <v>0</v>
      </c>
    </row>
    <row r="124" spans="3:21" x14ac:dyDescent="0.25">
      <c r="C124">
        <v>1303536</v>
      </c>
      <c r="D124">
        <v>5066</v>
      </c>
      <c r="E124">
        <v>5062</v>
      </c>
      <c r="F124">
        <v>15377</v>
      </c>
      <c r="G124">
        <v>621</v>
      </c>
      <c r="H124">
        <v>723</v>
      </c>
      <c r="I124">
        <v>721</v>
      </c>
      <c r="J124">
        <v>3619323</v>
      </c>
      <c r="K124">
        <v>273761</v>
      </c>
      <c r="P124">
        <v>1303536</v>
      </c>
      <c r="Q124">
        <v>15377</v>
      </c>
      <c r="S124">
        <v>1303536</v>
      </c>
      <c r="T124">
        <v>621</v>
      </c>
      <c r="U124">
        <f t="shared" si="1"/>
        <v>0</v>
      </c>
    </row>
    <row r="125" spans="3:21" x14ac:dyDescent="0.25">
      <c r="C125">
        <v>1303569</v>
      </c>
      <c r="D125">
        <v>3597</v>
      </c>
      <c r="E125">
        <v>3594</v>
      </c>
      <c r="F125">
        <v>11587</v>
      </c>
      <c r="G125">
        <v>371</v>
      </c>
      <c r="H125">
        <v>589</v>
      </c>
      <c r="I125">
        <v>587</v>
      </c>
      <c r="J125">
        <v>2552981</v>
      </c>
      <c r="K125">
        <v>220903</v>
      </c>
      <c r="P125">
        <v>1303569</v>
      </c>
      <c r="Q125">
        <v>11587</v>
      </c>
      <c r="S125">
        <v>1303569</v>
      </c>
      <c r="T125">
        <v>371</v>
      </c>
      <c r="U125">
        <f t="shared" si="1"/>
        <v>0</v>
      </c>
    </row>
    <row r="126" spans="3:21" x14ac:dyDescent="0.25">
      <c r="C126">
        <v>1303601</v>
      </c>
      <c r="D126">
        <v>2679</v>
      </c>
      <c r="E126">
        <v>2678</v>
      </c>
      <c r="F126">
        <v>9195</v>
      </c>
      <c r="G126">
        <v>339</v>
      </c>
      <c r="H126">
        <v>203</v>
      </c>
      <c r="I126">
        <v>203</v>
      </c>
      <c r="J126">
        <v>2128332</v>
      </c>
      <c r="K126">
        <v>84790</v>
      </c>
      <c r="P126">
        <v>1303601</v>
      </c>
      <c r="Q126">
        <v>9195</v>
      </c>
      <c r="S126">
        <v>1303601</v>
      </c>
      <c r="T126">
        <v>339</v>
      </c>
      <c r="U126">
        <f t="shared" si="1"/>
        <v>0</v>
      </c>
    </row>
    <row r="127" spans="3:21" x14ac:dyDescent="0.25">
      <c r="C127">
        <v>1303700</v>
      </c>
      <c r="D127">
        <v>4147</v>
      </c>
      <c r="E127">
        <v>4137</v>
      </c>
      <c r="F127">
        <v>19074</v>
      </c>
      <c r="G127">
        <v>45</v>
      </c>
      <c r="H127">
        <v>774</v>
      </c>
      <c r="I127">
        <v>771</v>
      </c>
      <c r="J127">
        <v>3608887</v>
      </c>
      <c r="K127">
        <v>359077</v>
      </c>
      <c r="P127">
        <v>1303700</v>
      </c>
      <c r="Q127">
        <v>19074</v>
      </c>
      <c r="S127">
        <v>1303700</v>
      </c>
      <c r="T127">
        <v>45</v>
      </c>
      <c r="U127">
        <f t="shared" si="1"/>
        <v>0</v>
      </c>
    </row>
    <row r="128" spans="3:21" x14ac:dyDescent="0.25">
      <c r="C128">
        <v>1303809</v>
      </c>
      <c r="D128">
        <v>8840</v>
      </c>
      <c r="E128">
        <v>8827</v>
      </c>
      <c r="F128">
        <v>35899</v>
      </c>
      <c r="G128">
        <v>365</v>
      </c>
      <c r="H128">
        <v>928</v>
      </c>
      <c r="I128">
        <v>927</v>
      </c>
      <c r="J128">
        <v>7512704</v>
      </c>
      <c r="K128">
        <v>421656</v>
      </c>
      <c r="P128">
        <v>1303809</v>
      </c>
      <c r="Q128">
        <v>35899</v>
      </c>
      <c r="S128">
        <v>1303809</v>
      </c>
      <c r="T128">
        <v>365</v>
      </c>
      <c r="U128">
        <f t="shared" si="1"/>
        <v>0</v>
      </c>
    </row>
    <row r="129" spans="3:21" x14ac:dyDescent="0.25">
      <c r="C129">
        <v>1303908</v>
      </c>
      <c r="D129">
        <v>7652</v>
      </c>
      <c r="E129">
        <v>7642</v>
      </c>
      <c r="F129">
        <v>28177</v>
      </c>
      <c r="G129">
        <v>855</v>
      </c>
      <c r="H129">
        <v>647</v>
      </c>
      <c r="I129">
        <v>645</v>
      </c>
      <c r="J129">
        <v>6327232</v>
      </c>
      <c r="K129">
        <v>284356</v>
      </c>
      <c r="P129">
        <v>1303908</v>
      </c>
      <c r="Q129">
        <v>28177</v>
      </c>
      <c r="S129">
        <v>1303908</v>
      </c>
      <c r="T129">
        <v>855</v>
      </c>
      <c r="U129">
        <f t="shared" si="1"/>
        <v>0</v>
      </c>
    </row>
    <row r="130" spans="3:21" x14ac:dyDescent="0.25">
      <c r="C130">
        <v>1303957</v>
      </c>
      <c r="D130">
        <v>2236</v>
      </c>
      <c r="E130">
        <v>2232</v>
      </c>
      <c r="F130">
        <v>6562</v>
      </c>
      <c r="G130">
        <v>404</v>
      </c>
      <c r="H130">
        <v>207</v>
      </c>
      <c r="I130">
        <v>206</v>
      </c>
      <c r="J130">
        <v>1614857</v>
      </c>
      <c r="K130">
        <v>77881</v>
      </c>
      <c r="P130">
        <v>1303957</v>
      </c>
      <c r="Q130">
        <v>6562</v>
      </c>
      <c r="S130">
        <v>1303957</v>
      </c>
      <c r="T130">
        <v>404</v>
      </c>
      <c r="U130">
        <f t="shared" si="1"/>
        <v>0</v>
      </c>
    </row>
    <row r="131" spans="3:21" x14ac:dyDescent="0.25">
      <c r="C131">
        <v>1304005</v>
      </c>
      <c r="D131">
        <v>2404</v>
      </c>
      <c r="E131">
        <v>2404</v>
      </c>
      <c r="F131">
        <v>7667</v>
      </c>
      <c r="G131">
        <v>361</v>
      </c>
      <c r="H131">
        <v>287</v>
      </c>
      <c r="I131">
        <v>287</v>
      </c>
      <c r="J131">
        <v>1787893</v>
      </c>
      <c r="K131">
        <v>109751</v>
      </c>
      <c r="P131">
        <v>1304005</v>
      </c>
      <c r="Q131">
        <v>7667</v>
      </c>
      <c r="S131">
        <v>1304005</v>
      </c>
      <c r="T131">
        <v>361</v>
      </c>
      <c r="U131">
        <f t="shared" si="1"/>
        <v>0</v>
      </c>
    </row>
    <row r="132" spans="3:21" x14ac:dyDescent="0.25">
      <c r="C132">
        <v>1304062</v>
      </c>
      <c r="D132">
        <v>10433</v>
      </c>
      <c r="E132">
        <v>10407</v>
      </c>
      <c r="F132">
        <v>38118</v>
      </c>
      <c r="G132">
        <v>551</v>
      </c>
      <c r="H132">
        <v>1332</v>
      </c>
      <c r="I132">
        <v>1327</v>
      </c>
      <c r="J132">
        <v>8274082</v>
      </c>
      <c r="K132">
        <v>560808</v>
      </c>
      <c r="P132">
        <v>1304062</v>
      </c>
      <c r="Q132">
        <v>38118</v>
      </c>
      <c r="S132">
        <v>1304062</v>
      </c>
      <c r="T132">
        <v>551</v>
      </c>
      <c r="U132">
        <f t="shared" ref="U132:U195" si="2">+S132-P132</f>
        <v>0</v>
      </c>
    </row>
    <row r="133" spans="3:21" x14ac:dyDescent="0.25">
      <c r="C133">
        <v>1304104</v>
      </c>
      <c r="D133">
        <v>4200</v>
      </c>
      <c r="E133">
        <v>4197</v>
      </c>
      <c r="F133">
        <v>14026</v>
      </c>
      <c r="G133">
        <v>297</v>
      </c>
      <c r="H133">
        <v>340</v>
      </c>
      <c r="I133">
        <v>340</v>
      </c>
      <c r="J133">
        <v>3183167</v>
      </c>
      <c r="K133">
        <v>132523</v>
      </c>
      <c r="P133">
        <v>1304104</v>
      </c>
      <c r="Q133">
        <v>14026</v>
      </c>
      <c r="S133">
        <v>1304104</v>
      </c>
      <c r="T133">
        <v>297</v>
      </c>
      <c r="U133">
        <f t="shared" si="2"/>
        <v>0</v>
      </c>
    </row>
    <row r="134" spans="3:21" x14ac:dyDescent="0.25">
      <c r="C134">
        <v>1304203</v>
      </c>
      <c r="D134">
        <v>14166</v>
      </c>
      <c r="E134">
        <v>14151</v>
      </c>
      <c r="F134">
        <v>46156</v>
      </c>
      <c r="G134">
        <v>1378</v>
      </c>
      <c r="H134">
        <v>994</v>
      </c>
      <c r="I134">
        <v>993</v>
      </c>
      <c r="J134">
        <v>11009731</v>
      </c>
      <c r="K134">
        <v>394733</v>
      </c>
      <c r="P134">
        <v>1304203</v>
      </c>
      <c r="Q134">
        <v>46156</v>
      </c>
      <c r="S134">
        <v>1304203</v>
      </c>
      <c r="T134">
        <v>1378</v>
      </c>
      <c r="U134">
        <f t="shared" si="2"/>
        <v>0</v>
      </c>
    </row>
    <row r="135" spans="3:21" x14ac:dyDescent="0.25">
      <c r="C135">
        <v>1304237</v>
      </c>
      <c r="D135">
        <v>3976</v>
      </c>
      <c r="E135">
        <v>3976</v>
      </c>
      <c r="F135">
        <v>13436</v>
      </c>
      <c r="G135">
        <v>402</v>
      </c>
      <c r="H135">
        <v>266</v>
      </c>
      <c r="I135">
        <v>266</v>
      </c>
      <c r="J135">
        <v>3138397</v>
      </c>
      <c r="K135">
        <v>110777</v>
      </c>
      <c r="P135">
        <v>1304237</v>
      </c>
      <c r="Q135">
        <v>13436</v>
      </c>
      <c r="S135">
        <v>1304237</v>
      </c>
      <c r="T135">
        <v>402</v>
      </c>
      <c r="U135">
        <f t="shared" si="2"/>
        <v>0</v>
      </c>
    </row>
    <row r="136" spans="3:21" x14ac:dyDescent="0.25">
      <c r="C136">
        <v>1304260</v>
      </c>
      <c r="D136">
        <v>2949</v>
      </c>
      <c r="E136">
        <v>2948</v>
      </c>
      <c r="F136">
        <v>10412</v>
      </c>
      <c r="G136">
        <v>54</v>
      </c>
      <c r="H136">
        <v>162</v>
      </c>
      <c r="I136">
        <v>162</v>
      </c>
      <c r="J136">
        <v>2363862</v>
      </c>
      <c r="K136">
        <v>63966</v>
      </c>
      <c r="P136">
        <v>1304260</v>
      </c>
      <c r="Q136">
        <v>10412</v>
      </c>
      <c r="S136">
        <v>1304260</v>
      </c>
      <c r="T136">
        <v>54</v>
      </c>
      <c r="U136">
        <f t="shared" si="2"/>
        <v>0</v>
      </c>
    </row>
    <row r="137" spans="3:21" x14ac:dyDescent="0.25">
      <c r="C137">
        <v>1304302</v>
      </c>
      <c r="D137">
        <v>3743</v>
      </c>
      <c r="E137">
        <v>3743</v>
      </c>
      <c r="F137">
        <v>10058</v>
      </c>
      <c r="G137">
        <v>672</v>
      </c>
      <c r="H137">
        <v>413</v>
      </c>
      <c r="I137">
        <v>413</v>
      </c>
      <c r="J137">
        <v>2617564</v>
      </c>
      <c r="K137">
        <v>150388</v>
      </c>
      <c r="P137">
        <v>1304302</v>
      </c>
      <c r="Q137">
        <v>10058</v>
      </c>
      <c r="S137">
        <v>1304302</v>
      </c>
      <c r="T137">
        <v>672</v>
      </c>
      <c r="U137">
        <f t="shared" si="2"/>
        <v>0</v>
      </c>
    </row>
    <row r="138" spans="3:21" x14ac:dyDescent="0.25">
      <c r="C138">
        <v>1304401</v>
      </c>
      <c r="D138">
        <v>4682</v>
      </c>
      <c r="E138">
        <v>4681</v>
      </c>
      <c r="F138">
        <v>13410</v>
      </c>
      <c r="G138">
        <v>944</v>
      </c>
      <c r="H138">
        <v>242</v>
      </c>
      <c r="I138">
        <v>242</v>
      </c>
      <c r="J138">
        <v>3432163</v>
      </c>
      <c r="K138">
        <v>92467</v>
      </c>
      <c r="P138">
        <v>1304401</v>
      </c>
      <c r="Q138">
        <v>13410</v>
      </c>
      <c r="S138">
        <v>1304401</v>
      </c>
      <c r="T138">
        <v>944</v>
      </c>
      <c r="U138">
        <f t="shared" si="2"/>
        <v>0</v>
      </c>
    </row>
    <row r="139" spans="3:21" x14ac:dyDescent="0.25">
      <c r="C139">
        <v>1400027</v>
      </c>
      <c r="D139">
        <v>1981</v>
      </c>
      <c r="E139">
        <v>1977</v>
      </c>
      <c r="F139">
        <v>6505</v>
      </c>
      <c r="G139">
        <v>285</v>
      </c>
      <c r="H139">
        <v>231</v>
      </c>
      <c r="I139">
        <v>231</v>
      </c>
      <c r="J139">
        <v>1522593</v>
      </c>
      <c r="K139">
        <v>90137</v>
      </c>
      <c r="P139">
        <v>1400027</v>
      </c>
      <c r="Q139">
        <v>6505</v>
      </c>
      <c r="S139">
        <v>1400027</v>
      </c>
      <c r="T139">
        <v>285</v>
      </c>
      <c r="U139">
        <f t="shared" si="2"/>
        <v>0</v>
      </c>
    </row>
    <row r="140" spans="3:21" x14ac:dyDescent="0.25">
      <c r="C140">
        <v>1400050</v>
      </c>
      <c r="D140">
        <v>2684</v>
      </c>
      <c r="E140">
        <v>2683</v>
      </c>
      <c r="F140">
        <v>8579</v>
      </c>
      <c r="G140">
        <v>356</v>
      </c>
      <c r="H140">
        <v>410</v>
      </c>
      <c r="I140">
        <v>409</v>
      </c>
      <c r="J140">
        <v>1998765</v>
      </c>
      <c r="K140">
        <v>159307</v>
      </c>
      <c r="P140">
        <v>1400050</v>
      </c>
      <c r="Q140">
        <v>8579</v>
      </c>
      <c r="S140">
        <v>1400050</v>
      </c>
      <c r="T140">
        <v>356</v>
      </c>
      <c r="U140">
        <f t="shared" si="2"/>
        <v>0</v>
      </c>
    </row>
    <row r="141" spans="3:21" x14ac:dyDescent="0.25">
      <c r="C141">
        <v>1400100</v>
      </c>
      <c r="D141">
        <v>37607</v>
      </c>
      <c r="E141">
        <v>37566</v>
      </c>
      <c r="F141">
        <v>117248</v>
      </c>
      <c r="G141">
        <v>4604</v>
      </c>
      <c r="H141">
        <v>7404</v>
      </c>
      <c r="I141">
        <v>7399</v>
      </c>
      <c r="J141">
        <v>26699765</v>
      </c>
      <c r="K141">
        <v>2864135</v>
      </c>
      <c r="P141">
        <v>1400100</v>
      </c>
      <c r="Q141">
        <v>117248</v>
      </c>
      <c r="S141">
        <v>1400100</v>
      </c>
      <c r="T141">
        <v>4604</v>
      </c>
      <c r="U141">
        <f t="shared" si="2"/>
        <v>0</v>
      </c>
    </row>
    <row r="142" spans="3:21" x14ac:dyDescent="0.25">
      <c r="C142">
        <v>1400159</v>
      </c>
      <c r="D142">
        <v>4132</v>
      </c>
      <c r="E142">
        <v>4132</v>
      </c>
      <c r="F142">
        <v>10915</v>
      </c>
      <c r="G142">
        <v>1533</v>
      </c>
      <c r="H142">
        <v>225</v>
      </c>
      <c r="I142">
        <v>225</v>
      </c>
      <c r="J142">
        <v>3098062</v>
      </c>
      <c r="K142">
        <v>87546</v>
      </c>
      <c r="P142">
        <v>1400159</v>
      </c>
      <c r="Q142">
        <v>10915</v>
      </c>
      <c r="S142">
        <v>1400159</v>
      </c>
      <c r="T142">
        <v>1533</v>
      </c>
      <c r="U142">
        <f t="shared" si="2"/>
        <v>0</v>
      </c>
    </row>
    <row r="143" spans="3:21" x14ac:dyDescent="0.25">
      <c r="C143">
        <v>1400175</v>
      </c>
      <c r="D143">
        <v>4358</v>
      </c>
      <c r="E143">
        <v>4352</v>
      </c>
      <c r="F143">
        <v>12293</v>
      </c>
      <c r="G143">
        <v>1181</v>
      </c>
      <c r="H143">
        <v>430</v>
      </c>
      <c r="I143">
        <v>430</v>
      </c>
      <c r="J143">
        <v>3198661</v>
      </c>
      <c r="K143">
        <v>164123</v>
      </c>
      <c r="P143">
        <v>1400175</v>
      </c>
      <c r="Q143">
        <v>12293</v>
      </c>
      <c r="S143">
        <v>1400175</v>
      </c>
      <c r="T143">
        <v>1181</v>
      </c>
      <c r="U143">
        <f t="shared" si="2"/>
        <v>0</v>
      </c>
    </row>
    <row r="144" spans="3:21" x14ac:dyDescent="0.25">
      <c r="C144">
        <v>1400209</v>
      </c>
      <c r="D144">
        <v>3666</v>
      </c>
      <c r="E144">
        <v>3657</v>
      </c>
      <c r="F144">
        <v>11630</v>
      </c>
      <c r="G144">
        <v>335</v>
      </c>
      <c r="H144">
        <v>534</v>
      </c>
      <c r="I144">
        <v>533</v>
      </c>
      <c r="J144">
        <v>2645738</v>
      </c>
      <c r="K144">
        <v>203744</v>
      </c>
      <c r="P144">
        <v>1400209</v>
      </c>
      <c r="Q144">
        <v>11630</v>
      </c>
      <c r="S144">
        <v>1400209</v>
      </c>
      <c r="T144">
        <v>335</v>
      </c>
      <c r="U144">
        <f t="shared" si="2"/>
        <v>0</v>
      </c>
    </row>
    <row r="145" spans="3:21" x14ac:dyDescent="0.25">
      <c r="C145">
        <v>1400233</v>
      </c>
      <c r="D145">
        <v>2148</v>
      </c>
      <c r="E145">
        <v>2146</v>
      </c>
      <c r="F145">
        <v>6539</v>
      </c>
      <c r="G145">
        <v>237</v>
      </c>
      <c r="H145">
        <v>195</v>
      </c>
      <c r="I145">
        <v>195</v>
      </c>
      <c r="J145">
        <v>1557251</v>
      </c>
      <c r="K145">
        <v>75529</v>
      </c>
      <c r="P145">
        <v>1400233</v>
      </c>
      <c r="Q145">
        <v>6539</v>
      </c>
      <c r="S145">
        <v>1400233</v>
      </c>
      <c r="T145">
        <v>237</v>
      </c>
      <c r="U145">
        <f t="shared" si="2"/>
        <v>0</v>
      </c>
    </row>
    <row r="146" spans="3:21" x14ac:dyDescent="0.25">
      <c r="C146">
        <v>1400282</v>
      </c>
      <c r="D146">
        <v>1337</v>
      </c>
      <c r="E146">
        <v>1337</v>
      </c>
      <c r="F146">
        <v>3960</v>
      </c>
      <c r="G146">
        <v>189</v>
      </c>
      <c r="H146">
        <v>122</v>
      </c>
      <c r="I146">
        <v>122</v>
      </c>
      <c r="J146">
        <v>964415</v>
      </c>
      <c r="K146">
        <v>47491</v>
      </c>
      <c r="P146">
        <v>1400282</v>
      </c>
      <c r="Q146">
        <v>3960</v>
      </c>
      <c r="S146">
        <v>1400282</v>
      </c>
      <c r="T146">
        <v>189</v>
      </c>
      <c r="U146">
        <f t="shared" si="2"/>
        <v>0</v>
      </c>
    </row>
    <row r="147" spans="3:21" x14ac:dyDescent="0.25">
      <c r="C147">
        <v>1400308</v>
      </c>
      <c r="D147">
        <v>4556</v>
      </c>
      <c r="E147">
        <v>4556</v>
      </c>
      <c r="F147">
        <v>11539</v>
      </c>
      <c r="G147">
        <v>1077</v>
      </c>
      <c r="H147">
        <v>417</v>
      </c>
      <c r="I147">
        <v>417</v>
      </c>
      <c r="J147">
        <v>3201765</v>
      </c>
      <c r="K147">
        <v>151477</v>
      </c>
      <c r="P147">
        <v>1400308</v>
      </c>
      <c r="Q147">
        <v>11539</v>
      </c>
      <c r="S147">
        <v>1400308</v>
      </c>
      <c r="T147">
        <v>1077</v>
      </c>
      <c r="U147">
        <f t="shared" si="2"/>
        <v>0</v>
      </c>
    </row>
    <row r="148" spans="3:21" x14ac:dyDescent="0.25">
      <c r="C148">
        <v>1400407</v>
      </c>
      <c r="D148">
        <v>3053</v>
      </c>
      <c r="E148">
        <v>3053</v>
      </c>
      <c r="F148">
        <v>12086</v>
      </c>
      <c r="G148">
        <v>423</v>
      </c>
      <c r="H148">
        <v>450</v>
      </c>
      <c r="I148">
        <v>450</v>
      </c>
      <c r="J148">
        <v>2645598</v>
      </c>
      <c r="K148">
        <v>205030</v>
      </c>
      <c r="P148">
        <v>1400407</v>
      </c>
      <c r="Q148">
        <v>12086</v>
      </c>
      <c r="S148">
        <v>1400407</v>
      </c>
      <c r="T148">
        <v>423</v>
      </c>
      <c r="U148">
        <f t="shared" si="2"/>
        <v>0</v>
      </c>
    </row>
    <row r="149" spans="3:21" x14ac:dyDescent="0.25">
      <c r="C149">
        <v>1400456</v>
      </c>
      <c r="D149">
        <v>3792</v>
      </c>
      <c r="E149">
        <v>3788</v>
      </c>
      <c r="F149">
        <v>13709</v>
      </c>
      <c r="G149">
        <v>462</v>
      </c>
      <c r="H149">
        <v>442</v>
      </c>
      <c r="I149">
        <v>441</v>
      </c>
      <c r="J149">
        <v>3089464</v>
      </c>
      <c r="K149">
        <v>182870</v>
      </c>
      <c r="P149">
        <v>1400456</v>
      </c>
      <c r="Q149">
        <v>13709</v>
      </c>
      <c r="S149">
        <v>1400456</v>
      </c>
      <c r="T149">
        <v>462</v>
      </c>
      <c r="U149">
        <f t="shared" si="2"/>
        <v>0</v>
      </c>
    </row>
    <row r="150" spans="3:21" x14ac:dyDescent="0.25">
      <c r="C150">
        <v>1400472</v>
      </c>
      <c r="D150">
        <v>4216</v>
      </c>
      <c r="E150">
        <v>4206</v>
      </c>
      <c r="F150">
        <v>12946</v>
      </c>
      <c r="G150">
        <v>303</v>
      </c>
      <c r="H150">
        <v>686</v>
      </c>
      <c r="I150">
        <v>684</v>
      </c>
      <c r="J150">
        <v>2953366</v>
      </c>
      <c r="K150">
        <v>257988</v>
      </c>
      <c r="P150">
        <v>1400472</v>
      </c>
      <c r="Q150">
        <v>12946</v>
      </c>
      <c r="S150">
        <v>1400472</v>
      </c>
      <c r="T150">
        <v>303</v>
      </c>
      <c r="U150">
        <f t="shared" si="2"/>
        <v>0</v>
      </c>
    </row>
    <row r="151" spans="3:21" x14ac:dyDescent="0.25">
      <c r="C151">
        <v>1400506</v>
      </c>
      <c r="D151">
        <v>1420</v>
      </c>
      <c r="E151">
        <v>1420</v>
      </c>
      <c r="F151">
        <v>4090</v>
      </c>
      <c r="G151">
        <v>199</v>
      </c>
      <c r="H151">
        <v>126</v>
      </c>
      <c r="I151">
        <v>126</v>
      </c>
      <c r="J151">
        <v>1025366</v>
      </c>
      <c r="K151">
        <v>48360</v>
      </c>
      <c r="P151">
        <v>1400506</v>
      </c>
      <c r="Q151">
        <v>4090</v>
      </c>
      <c r="S151">
        <v>1400506</v>
      </c>
      <c r="T151">
        <v>199</v>
      </c>
      <c r="U151">
        <f t="shared" si="2"/>
        <v>0</v>
      </c>
    </row>
    <row r="152" spans="3:21" x14ac:dyDescent="0.25">
      <c r="C152">
        <v>1400605</v>
      </c>
      <c r="D152">
        <v>1546</v>
      </c>
      <c r="E152">
        <v>1546</v>
      </c>
      <c r="F152">
        <v>4244</v>
      </c>
      <c r="G152">
        <v>243</v>
      </c>
      <c r="H152">
        <v>210</v>
      </c>
      <c r="I152">
        <v>210</v>
      </c>
      <c r="J152">
        <v>1077572</v>
      </c>
      <c r="K152">
        <v>78932</v>
      </c>
      <c r="P152">
        <v>1400605</v>
      </c>
      <c r="Q152">
        <v>4244</v>
      </c>
      <c r="S152">
        <v>1400605</v>
      </c>
      <c r="T152">
        <v>243</v>
      </c>
      <c r="U152">
        <f t="shared" si="2"/>
        <v>0</v>
      </c>
    </row>
    <row r="153" spans="3:21" x14ac:dyDescent="0.25">
      <c r="C153">
        <v>1400704</v>
      </c>
      <c r="D153">
        <v>2279</v>
      </c>
      <c r="E153">
        <v>2274</v>
      </c>
      <c r="F153">
        <v>11357</v>
      </c>
      <c r="G153">
        <v>39</v>
      </c>
      <c r="H153">
        <v>234</v>
      </c>
      <c r="I153">
        <v>234</v>
      </c>
      <c r="J153">
        <v>2292685</v>
      </c>
      <c r="K153">
        <v>122307</v>
      </c>
      <c r="P153">
        <v>1400704</v>
      </c>
      <c r="Q153">
        <v>11357</v>
      </c>
      <c r="S153">
        <v>1400704</v>
      </c>
      <c r="T153">
        <v>39</v>
      </c>
      <c r="U153">
        <f t="shared" si="2"/>
        <v>0</v>
      </c>
    </row>
    <row r="154" spans="3:21" x14ac:dyDescent="0.25">
      <c r="C154">
        <v>1500107</v>
      </c>
      <c r="D154">
        <v>38883</v>
      </c>
      <c r="E154">
        <v>38883</v>
      </c>
      <c r="F154">
        <v>95275</v>
      </c>
      <c r="G154">
        <v>9643</v>
      </c>
      <c r="H154">
        <v>2732</v>
      </c>
      <c r="I154">
        <v>2732</v>
      </c>
      <c r="J154">
        <v>26265223</v>
      </c>
      <c r="K154">
        <v>964177</v>
      </c>
      <c r="P154">
        <v>1500107</v>
      </c>
      <c r="Q154">
        <v>95275</v>
      </c>
      <c r="S154">
        <v>1500107</v>
      </c>
      <c r="T154">
        <v>9643</v>
      </c>
      <c r="U154">
        <f t="shared" si="2"/>
        <v>0</v>
      </c>
    </row>
    <row r="155" spans="3:21" x14ac:dyDescent="0.25">
      <c r="C155">
        <v>1500131</v>
      </c>
      <c r="D155">
        <v>1420</v>
      </c>
      <c r="E155">
        <v>1420</v>
      </c>
      <c r="F155">
        <v>3736</v>
      </c>
      <c r="G155">
        <v>260</v>
      </c>
      <c r="H155">
        <v>135</v>
      </c>
      <c r="I155">
        <v>135</v>
      </c>
      <c r="J155">
        <v>979555</v>
      </c>
      <c r="K155">
        <v>49643</v>
      </c>
      <c r="P155">
        <v>1500131</v>
      </c>
      <c r="Q155">
        <v>3736</v>
      </c>
      <c r="S155">
        <v>1500131</v>
      </c>
      <c r="T155">
        <v>260</v>
      </c>
      <c r="U155">
        <f t="shared" si="2"/>
        <v>0</v>
      </c>
    </row>
    <row r="156" spans="3:21" x14ac:dyDescent="0.25">
      <c r="C156">
        <v>1500206</v>
      </c>
      <c r="D156">
        <v>13872</v>
      </c>
      <c r="E156">
        <v>13866</v>
      </c>
      <c r="F156">
        <v>39477</v>
      </c>
      <c r="G156">
        <v>2212</v>
      </c>
      <c r="H156">
        <v>1128</v>
      </c>
      <c r="I156">
        <v>1126</v>
      </c>
      <c r="J156">
        <v>9807972</v>
      </c>
      <c r="K156">
        <v>412662</v>
      </c>
      <c r="P156">
        <v>1500206</v>
      </c>
      <c r="Q156">
        <v>39477</v>
      </c>
      <c r="S156">
        <v>1500206</v>
      </c>
      <c r="T156">
        <v>2212</v>
      </c>
      <c r="U156">
        <f t="shared" si="2"/>
        <v>0</v>
      </c>
    </row>
    <row r="157" spans="3:21" x14ac:dyDescent="0.25">
      <c r="C157">
        <v>1500305</v>
      </c>
      <c r="D157">
        <v>8610</v>
      </c>
      <c r="E157">
        <v>8587</v>
      </c>
      <c r="F157">
        <v>31607</v>
      </c>
      <c r="G157">
        <v>371</v>
      </c>
      <c r="H157">
        <v>557</v>
      </c>
      <c r="I157">
        <v>554</v>
      </c>
      <c r="J157">
        <v>6911235</v>
      </c>
      <c r="K157">
        <v>223885</v>
      </c>
      <c r="P157">
        <v>1500305</v>
      </c>
      <c r="Q157">
        <v>31607</v>
      </c>
      <c r="S157">
        <v>1500305</v>
      </c>
      <c r="T157">
        <v>371</v>
      </c>
      <c r="U157">
        <f t="shared" si="2"/>
        <v>0</v>
      </c>
    </row>
    <row r="158" spans="3:21" x14ac:dyDescent="0.25">
      <c r="C158">
        <v>1500347</v>
      </c>
      <c r="D158">
        <v>2651</v>
      </c>
      <c r="E158">
        <v>2651</v>
      </c>
      <c r="F158">
        <v>7055</v>
      </c>
      <c r="G158">
        <v>379</v>
      </c>
      <c r="H158">
        <v>302</v>
      </c>
      <c r="I158">
        <v>302</v>
      </c>
      <c r="J158">
        <v>1818825</v>
      </c>
      <c r="K158">
        <v>111639</v>
      </c>
      <c r="P158">
        <v>1500347</v>
      </c>
      <c r="Q158">
        <v>7055</v>
      </c>
      <c r="S158">
        <v>1500347</v>
      </c>
      <c r="T158">
        <v>379</v>
      </c>
      <c r="U158">
        <f t="shared" si="2"/>
        <v>0</v>
      </c>
    </row>
    <row r="159" spans="3:21" x14ac:dyDescent="0.25">
      <c r="C159">
        <v>1500404</v>
      </c>
      <c r="D159">
        <v>12651</v>
      </c>
      <c r="E159">
        <v>12639</v>
      </c>
      <c r="F159">
        <v>36961</v>
      </c>
      <c r="G159">
        <v>1004</v>
      </c>
      <c r="H159">
        <v>812</v>
      </c>
      <c r="I159">
        <v>812</v>
      </c>
      <c r="J159">
        <v>9312991</v>
      </c>
      <c r="K159">
        <v>302475</v>
      </c>
      <c r="P159">
        <v>1500404</v>
      </c>
      <c r="Q159">
        <v>36961</v>
      </c>
      <c r="S159">
        <v>1500404</v>
      </c>
      <c r="T159">
        <v>1004</v>
      </c>
      <c r="U159">
        <f t="shared" si="2"/>
        <v>0</v>
      </c>
    </row>
    <row r="160" spans="3:21" x14ac:dyDescent="0.25">
      <c r="C160">
        <v>1500503</v>
      </c>
      <c r="D160">
        <v>6477</v>
      </c>
      <c r="E160">
        <v>6476</v>
      </c>
      <c r="F160">
        <v>20153</v>
      </c>
      <c r="G160">
        <v>700</v>
      </c>
      <c r="H160">
        <v>877</v>
      </c>
      <c r="I160">
        <v>877</v>
      </c>
      <c r="J160">
        <v>4697164</v>
      </c>
      <c r="K160">
        <v>328298</v>
      </c>
      <c r="P160">
        <v>1500503</v>
      </c>
      <c r="Q160">
        <v>20153</v>
      </c>
      <c r="S160">
        <v>1500503</v>
      </c>
      <c r="T160">
        <v>700</v>
      </c>
      <c r="U160">
        <f t="shared" si="2"/>
        <v>0</v>
      </c>
    </row>
    <row r="161" spans="3:21" x14ac:dyDescent="0.25">
      <c r="C161">
        <v>1500602</v>
      </c>
      <c r="D161">
        <v>13743</v>
      </c>
      <c r="E161">
        <v>13740</v>
      </c>
      <c r="F161">
        <v>41564</v>
      </c>
      <c r="G161">
        <v>1496</v>
      </c>
      <c r="H161">
        <v>2611</v>
      </c>
      <c r="I161">
        <v>2610</v>
      </c>
      <c r="J161">
        <v>9511737</v>
      </c>
      <c r="K161">
        <v>972061</v>
      </c>
      <c r="P161">
        <v>1500602</v>
      </c>
      <c r="Q161">
        <v>41564</v>
      </c>
      <c r="S161">
        <v>1500602</v>
      </c>
      <c r="T161">
        <v>1496</v>
      </c>
      <c r="U161">
        <f t="shared" si="2"/>
        <v>0</v>
      </c>
    </row>
    <row r="162" spans="3:21" x14ac:dyDescent="0.25">
      <c r="C162">
        <v>1500701</v>
      </c>
      <c r="D162">
        <v>6297</v>
      </c>
      <c r="E162">
        <v>6296</v>
      </c>
      <c r="F162">
        <v>23914</v>
      </c>
      <c r="G162">
        <v>367</v>
      </c>
      <c r="H162">
        <v>570</v>
      </c>
      <c r="I162">
        <v>570</v>
      </c>
      <c r="J162">
        <v>5147930</v>
      </c>
      <c r="K162">
        <v>229730</v>
      </c>
      <c r="P162">
        <v>1500701</v>
      </c>
      <c r="Q162">
        <v>23914</v>
      </c>
      <c r="S162">
        <v>1500701</v>
      </c>
      <c r="T162">
        <v>367</v>
      </c>
      <c r="U162">
        <f t="shared" si="2"/>
        <v>0</v>
      </c>
    </row>
    <row r="163" spans="3:21" x14ac:dyDescent="0.25">
      <c r="C163">
        <v>1500800</v>
      </c>
      <c r="D163">
        <v>51705</v>
      </c>
      <c r="E163">
        <v>51668</v>
      </c>
      <c r="F163">
        <v>132676</v>
      </c>
      <c r="G163">
        <v>7445</v>
      </c>
      <c r="H163">
        <v>7662</v>
      </c>
      <c r="I163">
        <v>7655</v>
      </c>
      <c r="J163">
        <v>33731528</v>
      </c>
      <c r="K163">
        <v>2661846</v>
      </c>
      <c r="P163">
        <v>1500800</v>
      </c>
      <c r="Q163">
        <v>132676</v>
      </c>
      <c r="S163">
        <v>1500800</v>
      </c>
      <c r="T163">
        <v>7445</v>
      </c>
      <c r="U163">
        <f t="shared" si="2"/>
        <v>0</v>
      </c>
    </row>
    <row r="164" spans="3:21" x14ac:dyDescent="0.25">
      <c r="C164">
        <v>1500859</v>
      </c>
      <c r="D164">
        <v>6747</v>
      </c>
      <c r="E164">
        <v>6747</v>
      </c>
      <c r="F164">
        <v>19754</v>
      </c>
      <c r="G164">
        <v>663</v>
      </c>
      <c r="H164">
        <v>633</v>
      </c>
      <c r="I164">
        <v>633</v>
      </c>
      <c r="J164">
        <v>4781539</v>
      </c>
      <c r="K164">
        <v>231197</v>
      </c>
      <c r="P164">
        <v>1500859</v>
      </c>
      <c r="Q164">
        <v>19754</v>
      </c>
      <c r="S164">
        <v>1500859</v>
      </c>
      <c r="T164">
        <v>663</v>
      </c>
      <c r="U164">
        <f t="shared" si="2"/>
        <v>0</v>
      </c>
    </row>
    <row r="165" spans="3:21" x14ac:dyDescent="0.25">
      <c r="C165">
        <v>1500909</v>
      </c>
      <c r="D165">
        <v>10922</v>
      </c>
      <c r="E165">
        <v>10920</v>
      </c>
      <c r="F165">
        <v>30930</v>
      </c>
      <c r="G165">
        <v>1889</v>
      </c>
      <c r="H165">
        <v>1167</v>
      </c>
      <c r="I165">
        <v>1167</v>
      </c>
      <c r="J165">
        <v>7612727</v>
      </c>
      <c r="K165">
        <v>431861</v>
      </c>
      <c r="P165">
        <v>1500909</v>
      </c>
      <c r="Q165">
        <v>30930</v>
      </c>
      <c r="S165">
        <v>1500909</v>
      </c>
      <c r="T165">
        <v>1889</v>
      </c>
      <c r="U165">
        <f t="shared" si="2"/>
        <v>0</v>
      </c>
    </row>
    <row r="166" spans="3:21" x14ac:dyDescent="0.25">
      <c r="C166">
        <v>1500958</v>
      </c>
      <c r="D166">
        <v>5891</v>
      </c>
      <c r="E166">
        <v>5889</v>
      </c>
      <c r="F166">
        <v>14895</v>
      </c>
      <c r="G166">
        <v>1290</v>
      </c>
      <c r="H166">
        <v>375</v>
      </c>
      <c r="I166">
        <v>375</v>
      </c>
      <c r="J166">
        <v>4116876</v>
      </c>
      <c r="K166">
        <v>137648</v>
      </c>
      <c r="P166">
        <v>1500958</v>
      </c>
      <c r="Q166">
        <v>14895</v>
      </c>
      <c r="S166">
        <v>1500958</v>
      </c>
      <c r="T166">
        <v>1290</v>
      </c>
      <c r="U166">
        <f t="shared" si="2"/>
        <v>0</v>
      </c>
    </row>
    <row r="167" spans="3:21" x14ac:dyDescent="0.25">
      <c r="C167">
        <v>1501006</v>
      </c>
      <c r="D167">
        <v>2802</v>
      </c>
      <c r="E167">
        <v>2784</v>
      </c>
      <c r="F167">
        <v>9175</v>
      </c>
      <c r="G167">
        <v>399</v>
      </c>
      <c r="H167">
        <v>236</v>
      </c>
      <c r="I167">
        <v>234</v>
      </c>
      <c r="J167">
        <v>2103634</v>
      </c>
      <c r="K167">
        <v>90298</v>
      </c>
      <c r="P167">
        <v>1501006</v>
      </c>
      <c r="Q167">
        <v>9175</v>
      </c>
      <c r="S167">
        <v>1501006</v>
      </c>
      <c r="T167">
        <v>399</v>
      </c>
      <c r="U167">
        <f t="shared" si="2"/>
        <v>0</v>
      </c>
    </row>
    <row r="168" spans="3:21" x14ac:dyDescent="0.25">
      <c r="C168">
        <v>1501105</v>
      </c>
      <c r="D168">
        <v>5609</v>
      </c>
      <c r="E168">
        <v>5609</v>
      </c>
      <c r="F168">
        <v>18712</v>
      </c>
      <c r="G168">
        <v>137</v>
      </c>
      <c r="H168">
        <v>248</v>
      </c>
      <c r="I168">
        <v>248</v>
      </c>
      <c r="J168">
        <v>4441533</v>
      </c>
      <c r="K168">
        <v>95607</v>
      </c>
      <c r="P168">
        <v>1501105</v>
      </c>
      <c r="Q168">
        <v>18712</v>
      </c>
      <c r="S168">
        <v>1501105</v>
      </c>
      <c r="T168">
        <v>137</v>
      </c>
      <c r="U168">
        <f t="shared" si="2"/>
        <v>0</v>
      </c>
    </row>
    <row r="169" spans="3:21" x14ac:dyDescent="0.25">
      <c r="C169">
        <v>1501204</v>
      </c>
      <c r="D169">
        <v>7863</v>
      </c>
      <c r="E169">
        <v>7861</v>
      </c>
      <c r="F169">
        <v>22188</v>
      </c>
      <c r="G169">
        <v>569</v>
      </c>
      <c r="H169">
        <v>548</v>
      </c>
      <c r="I169">
        <v>548</v>
      </c>
      <c r="J169">
        <v>5522563</v>
      </c>
      <c r="K169">
        <v>200063</v>
      </c>
      <c r="P169">
        <v>1501204</v>
      </c>
      <c r="Q169">
        <v>22188</v>
      </c>
      <c r="S169">
        <v>1501204</v>
      </c>
      <c r="T169">
        <v>569</v>
      </c>
      <c r="U169">
        <f t="shared" si="2"/>
        <v>0</v>
      </c>
    </row>
    <row r="170" spans="3:21" x14ac:dyDescent="0.25">
      <c r="C170">
        <v>1501253</v>
      </c>
      <c r="D170">
        <v>621</v>
      </c>
      <c r="E170">
        <v>621</v>
      </c>
      <c r="F170">
        <v>1710</v>
      </c>
      <c r="G170">
        <v>92</v>
      </c>
      <c r="H170">
        <v>86</v>
      </c>
      <c r="I170">
        <v>86</v>
      </c>
      <c r="J170">
        <v>420283</v>
      </c>
      <c r="K170">
        <v>30355</v>
      </c>
      <c r="P170">
        <v>1501253</v>
      </c>
      <c r="Q170">
        <v>1710</v>
      </c>
      <c r="S170">
        <v>1501253</v>
      </c>
      <c r="T170">
        <v>92</v>
      </c>
      <c r="U170">
        <f t="shared" si="2"/>
        <v>0</v>
      </c>
    </row>
    <row r="171" spans="3:21" x14ac:dyDescent="0.25">
      <c r="C171">
        <v>1501303</v>
      </c>
      <c r="D171">
        <v>17901</v>
      </c>
      <c r="E171">
        <v>17876</v>
      </c>
      <c r="F171">
        <v>52839</v>
      </c>
      <c r="G171">
        <v>1770</v>
      </c>
      <c r="H171">
        <v>2756</v>
      </c>
      <c r="I171">
        <v>2750</v>
      </c>
      <c r="J171">
        <v>12297370</v>
      </c>
      <c r="K171">
        <v>1009868</v>
      </c>
      <c r="P171">
        <v>1501303</v>
      </c>
      <c r="Q171">
        <v>52839</v>
      </c>
      <c r="S171">
        <v>1501303</v>
      </c>
      <c r="T171">
        <v>1770</v>
      </c>
      <c r="U171">
        <f t="shared" si="2"/>
        <v>0</v>
      </c>
    </row>
    <row r="172" spans="3:21" x14ac:dyDescent="0.25">
      <c r="C172">
        <v>1501402</v>
      </c>
      <c r="D172">
        <v>162529</v>
      </c>
      <c r="E172">
        <v>162324</v>
      </c>
      <c r="F172">
        <v>371271</v>
      </c>
      <c r="G172">
        <v>41192</v>
      </c>
      <c r="H172">
        <v>15572</v>
      </c>
      <c r="I172">
        <v>15546</v>
      </c>
      <c r="J172">
        <v>105948441</v>
      </c>
      <c r="K172">
        <v>5334201</v>
      </c>
      <c r="P172">
        <v>1501402</v>
      </c>
      <c r="Q172">
        <v>371271</v>
      </c>
      <c r="S172">
        <v>1501402</v>
      </c>
      <c r="T172">
        <v>41192</v>
      </c>
      <c r="U172">
        <f t="shared" si="2"/>
        <v>0</v>
      </c>
    </row>
    <row r="173" spans="3:21" x14ac:dyDescent="0.25">
      <c r="C173">
        <v>1501451</v>
      </c>
      <c r="D173">
        <v>2693</v>
      </c>
      <c r="E173">
        <v>2692</v>
      </c>
      <c r="F173">
        <v>9225</v>
      </c>
      <c r="G173">
        <v>168</v>
      </c>
      <c r="H173">
        <v>519</v>
      </c>
      <c r="I173">
        <v>519</v>
      </c>
      <c r="J173">
        <v>1928194</v>
      </c>
      <c r="K173">
        <v>202968</v>
      </c>
      <c r="P173">
        <v>1501451</v>
      </c>
      <c r="Q173">
        <v>9225</v>
      </c>
      <c r="S173">
        <v>1501451</v>
      </c>
      <c r="T173">
        <v>168</v>
      </c>
      <c r="U173">
        <f t="shared" si="2"/>
        <v>0</v>
      </c>
    </row>
    <row r="174" spans="3:21" x14ac:dyDescent="0.25">
      <c r="C174">
        <v>1501501</v>
      </c>
      <c r="D174">
        <v>11562</v>
      </c>
      <c r="E174">
        <v>11560</v>
      </c>
      <c r="F174">
        <v>30333</v>
      </c>
      <c r="G174">
        <v>1859</v>
      </c>
      <c r="H174">
        <v>1856</v>
      </c>
      <c r="I174">
        <v>1856</v>
      </c>
      <c r="J174">
        <v>7610330</v>
      </c>
      <c r="K174">
        <v>658142</v>
      </c>
      <c r="P174">
        <v>1501501</v>
      </c>
      <c r="Q174">
        <v>30333</v>
      </c>
      <c r="S174">
        <v>1501501</v>
      </c>
      <c r="T174">
        <v>1859</v>
      </c>
      <c r="U174">
        <f t="shared" si="2"/>
        <v>0</v>
      </c>
    </row>
    <row r="175" spans="3:21" x14ac:dyDescent="0.25">
      <c r="C175">
        <v>1501576</v>
      </c>
      <c r="D175">
        <v>2316</v>
      </c>
      <c r="E175">
        <v>2316</v>
      </c>
      <c r="F175">
        <v>6906</v>
      </c>
      <c r="G175">
        <v>251</v>
      </c>
      <c r="H175">
        <v>339</v>
      </c>
      <c r="I175">
        <v>339</v>
      </c>
      <c r="J175">
        <v>1630708</v>
      </c>
      <c r="K175">
        <v>128864</v>
      </c>
      <c r="P175">
        <v>1501576</v>
      </c>
      <c r="Q175">
        <v>6906</v>
      </c>
      <c r="S175">
        <v>1501576</v>
      </c>
      <c r="T175">
        <v>251</v>
      </c>
      <c r="U175">
        <f t="shared" si="2"/>
        <v>0</v>
      </c>
    </row>
    <row r="176" spans="3:21" x14ac:dyDescent="0.25">
      <c r="C176">
        <v>1501600</v>
      </c>
      <c r="D176">
        <v>3236</v>
      </c>
      <c r="E176">
        <v>3236</v>
      </c>
      <c r="F176">
        <v>7570</v>
      </c>
      <c r="G176">
        <v>800</v>
      </c>
      <c r="H176">
        <v>294</v>
      </c>
      <c r="I176">
        <v>294</v>
      </c>
      <c r="J176">
        <v>2155549</v>
      </c>
      <c r="K176">
        <v>103593</v>
      </c>
      <c r="P176">
        <v>1501600</v>
      </c>
      <c r="Q176">
        <v>7570</v>
      </c>
      <c r="S176">
        <v>1501600</v>
      </c>
      <c r="T176">
        <v>800</v>
      </c>
      <c r="U176">
        <f t="shared" si="2"/>
        <v>0</v>
      </c>
    </row>
    <row r="177" spans="3:21" x14ac:dyDescent="0.25">
      <c r="C177">
        <v>1501709</v>
      </c>
      <c r="D177">
        <v>24551</v>
      </c>
      <c r="E177">
        <v>24547</v>
      </c>
      <c r="F177">
        <v>66709</v>
      </c>
      <c r="G177">
        <v>3978</v>
      </c>
      <c r="H177">
        <v>2313</v>
      </c>
      <c r="I177">
        <v>2313</v>
      </c>
      <c r="J177">
        <v>16903704</v>
      </c>
      <c r="K177">
        <v>825590</v>
      </c>
      <c r="P177">
        <v>1501709</v>
      </c>
      <c r="Q177">
        <v>66709</v>
      </c>
      <c r="S177">
        <v>1501709</v>
      </c>
      <c r="T177">
        <v>3978</v>
      </c>
      <c r="U177">
        <f t="shared" si="2"/>
        <v>0</v>
      </c>
    </row>
    <row r="178" spans="3:21" x14ac:dyDescent="0.25">
      <c r="C178">
        <v>1501725</v>
      </c>
      <c r="D178">
        <v>3215</v>
      </c>
      <c r="E178">
        <v>3214</v>
      </c>
      <c r="F178">
        <v>9404</v>
      </c>
      <c r="G178">
        <v>374</v>
      </c>
      <c r="H178">
        <v>423</v>
      </c>
      <c r="I178">
        <v>423</v>
      </c>
      <c r="J178">
        <v>2213501</v>
      </c>
      <c r="K178">
        <v>149203</v>
      </c>
      <c r="P178">
        <v>1501725</v>
      </c>
      <c r="Q178">
        <v>9404</v>
      </c>
      <c r="S178">
        <v>1501725</v>
      </c>
      <c r="T178">
        <v>374</v>
      </c>
      <c r="U178">
        <f t="shared" si="2"/>
        <v>0</v>
      </c>
    </row>
    <row r="179" spans="3:21" x14ac:dyDescent="0.25">
      <c r="C179">
        <v>1501758</v>
      </c>
      <c r="D179">
        <v>1456</v>
      </c>
      <c r="E179">
        <v>1456</v>
      </c>
      <c r="F179">
        <v>4148</v>
      </c>
      <c r="G179">
        <v>244</v>
      </c>
      <c r="H179">
        <v>117</v>
      </c>
      <c r="I179">
        <v>117</v>
      </c>
      <c r="J179">
        <v>1032841</v>
      </c>
      <c r="K179">
        <v>44717</v>
      </c>
      <c r="P179">
        <v>1501758</v>
      </c>
      <c r="Q179">
        <v>4148</v>
      </c>
      <c r="S179">
        <v>1501758</v>
      </c>
      <c r="T179">
        <v>244</v>
      </c>
      <c r="U179">
        <f t="shared" si="2"/>
        <v>0</v>
      </c>
    </row>
    <row r="180" spans="3:21" x14ac:dyDescent="0.25">
      <c r="C180">
        <v>1501782</v>
      </c>
      <c r="D180">
        <v>8740</v>
      </c>
      <c r="E180">
        <v>8736</v>
      </c>
      <c r="F180">
        <v>23549</v>
      </c>
      <c r="G180">
        <v>1050</v>
      </c>
      <c r="H180">
        <v>684</v>
      </c>
      <c r="I180">
        <v>683</v>
      </c>
      <c r="J180">
        <v>6171623</v>
      </c>
      <c r="K180">
        <v>249931</v>
      </c>
      <c r="P180">
        <v>1501782</v>
      </c>
      <c r="Q180">
        <v>23549</v>
      </c>
      <c r="S180">
        <v>1501782</v>
      </c>
      <c r="T180">
        <v>1050</v>
      </c>
      <c r="U180">
        <f t="shared" si="2"/>
        <v>0</v>
      </c>
    </row>
    <row r="181" spans="3:21" x14ac:dyDescent="0.25">
      <c r="C181">
        <v>1501808</v>
      </c>
      <c r="D181">
        <v>24362</v>
      </c>
      <c r="E181">
        <v>24343</v>
      </c>
      <c r="F181">
        <v>76070</v>
      </c>
      <c r="G181">
        <v>3548</v>
      </c>
      <c r="H181">
        <v>1171</v>
      </c>
      <c r="I181">
        <v>1171</v>
      </c>
      <c r="J181">
        <v>18979435</v>
      </c>
      <c r="K181">
        <v>450861</v>
      </c>
      <c r="P181">
        <v>1501808</v>
      </c>
      <c r="Q181">
        <v>76070</v>
      </c>
      <c r="S181">
        <v>1501808</v>
      </c>
      <c r="T181">
        <v>3548</v>
      </c>
      <c r="U181">
        <f t="shared" si="2"/>
        <v>0</v>
      </c>
    </row>
    <row r="182" spans="3:21" x14ac:dyDescent="0.25">
      <c r="C182">
        <v>1501907</v>
      </c>
      <c r="D182">
        <v>6521</v>
      </c>
      <c r="E182">
        <v>6517</v>
      </c>
      <c r="F182">
        <v>18295</v>
      </c>
      <c r="G182">
        <v>1080</v>
      </c>
      <c r="H182">
        <v>841</v>
      </c>
      <c r="I182">
        <v>841</v>
      </c>
      <c r="J182">
        <v>4458262</v>
      </c>
      <c r="K182">
        <v>310730</v>
      </c>
      <c r="P182">
        <v>1501907</v>
      </c>
      <c r="Q182">
        <v>18295</v>
      </c>
      <c r="S182">
        <v>1501907</v>
      </c>
      <c r="T182">
        <v>1080</v>
      </c>
      <c r="U182">
        <f t="shared" si="2"/>
        <v>0</v>
      </c>
    </row>
    <row r="183" spans="3:21" x14ac:dyDescent="0.25">
      <c r="C183">
        <v>1501956</v>
      </c>
      <c r="D183">
        <v>4721</v>
      </c>
      <c r="E183">
        <v>4712</v>
      </c>
      <c r="F183">
        <v>13358</v>
      </c>
      <c r="G183">
        <v>803</v>
      </c>
      <c r="H183">
        <v>482</v>
      </c>
      <c r="I183">
        <v>481</v>
      </c>
      <c r="J183">
        <v>3301861</v>
      </c>
      <c r="K183">
        <v>180027</v>
      </c>
      <c r="P183">
        <v>1501956</v>
      </c>
      <c r="Q183">
        <v>13358</v>
      </c>
      <c r="S183">
        <v>1501956</v>
      </c>
      <c r="T183">
        <v>803</v>
      </c>
      <c r="U183">
        <f t="shared" si="2"/>
        <v>0</v>
      </c>
    </row>
    <row r="184" spans="3:21" x14ac:dyDescent="0.25">
      <c r="C184">
        <v>1502004</v>
      </c>
      <c r="D184">
        <v>5317</v>
      </c>
      <c r="E184">
        <v>5317</v>
      </c>
      <c r="F184">
        <v>14904</v>
      </c>
      <c r="G184">
        <v>812</v>
      </c>
      <c r="H184">
        <v>367</v>
      </c>
      <c r="I184">
        <v>367</v>
      </c>
      <c r="J184">
        <v>3718588</v>
      </c>
      <c r="K184">
        <v>130206</v>
      </c>
      <c r="P184">
        <v>1502004</v>
      </c>
      <c r="Q184">
        <v>14904</v>
      </c>
      <c r="S184">
        <v>1502004</v>
      </c>
      <c r="T184">
        <v>812</v>
      </c>
      <c r="U184">
        <f t="shared" si="2"/>
        <v>0</v>
      </c>
    </row>
    <row r="185" spans="3:21" x14ac:dyDescent="0.25">
      <c r="C185">
        <v>1502103</v>
      </c>
      <c r="D185">
        <v>32508</v>
      </c>
      <c r="E185">
        <v>32498</v>
      </c>
      <c r="F185">
        <v>90190</v>
      </c>
      <c r="G185">
        <v>5896</v>
      </c>
      <c r="H185">
        <v>1786</v>
      </c>
      <c r="I185">
        <v>1785</v>
      </c>
      <c r="J185">
        <v>22893680</v>
      </c>
      <c r="K185">
        <v>660302</v>
      </c>
      <c r="P185">
        <v>1502103</v>
      </c>
      <c r="Q185">
        <v>90190</v>
      </c>
      <c r="S185">
        <v>1502103</v>
      </c>
      <c r="T185">
        <v>5896</v>
      </c>
      <c r="U185">
        <f t="shared" si="2"/>
        <v>0</v>
      </c>
    </row>
    <row r="186" spans="3:21" x14ac:dyDescent="0.25">
      <c r="C186">
        <v>1502152</v>
      </c>
      <c r="D186">
        <v>10028</v>
      </c>
      <c r="E186">
        <v>10025</v>
      </c>
      <c r="F186">
        <v>28589</v>
      </c>
      <c r="G186">
        <v>1263</v>
      </c>
      <c r="H186">
        <v>1765</v>
      </c>
      <c r="I186">
        <v>1765</v>
      </c>
      <c r="J186">
        <v>6943603</v>
      </c>
      <c r="K186">
        <v>667093</v>
      </c>
      <c r="P186">
        <v>1502152</v>
      </c>
      <c r="Q186">
        <v>28589</v>
      </c>
      <c r="S186">
        <v>1502152</v>
      </c>
      <c r="T186">
        <v>1263</v>
      </c>
      <c r="U186">
        <f t="shared" si="2"/>
        <v>0</v>
      </c>
    </row>
    <row r="187" spans="3:21" x14ac:dyDescent="0.25">
      <c r="C187">
        <v>1502202</v>
      </c>
      <c r="D187">
        <v>11292</v>
      </c>
      <c r="E187">
        <v>11289</v>
      </c>
      <c r="F187">
        <v>28577</v>
      </c>
      <c r="G187">
        <v>2179</v>
      </c>
      <c r="H187">
        <v>970</v>
      </c>
      <c r="I187">
        <v>969</v>
      </c>
      <c r="J187">
        <v>7576839</v>
      </c>
      <c r="K187">
        <v>347219</v>
      </c>
      <c r="P187">
        <v>1502202</v>
      </c>
      <c r="Q187">
        <v>28577</v>
      </c>
      <c r="S187">
        <v>1502202</v>
      </c>
      <c r="T187">
        <v>2179</v>
      </c>
      <c r="U187">
        <f t="shared" si="2"/>
        <v>0</v>
      </c>
    </row>
    <row r="188" spans="3:21" x14ac:dyDescent="0.25">
      <c r="C188">
        <v>1502301</v>
      </c>
      <c r="D188">
        <v>13012</v>
      </c>
      <c r="E188">
        <v>13011</v>
      </c>
      <c r="F188">
        <v>32844</v>
      </c>
      <c r="G188">
        <v>2160</v>
      </c>
      <c r="H188">
        <v>819</v>
      </c>
      <c r="I188">
        <v>819</v>
      </c>
      <c r="J188">
        <v>8796309</v>
      </c>
      <c r="K188">
        <v>289603</v>
      </c>
      <c r="P188">
        <v>1502301</v>
      </c>
      <c r="Q188">
        <v>32844</v>
      </c>
      <c r="S188">
        <v>1502301</v>
      </c>
      <c r="T188">
        <v>2160</v>
      </c>
      <c r="U188">
        <f t="shared" si="2"/>
        <v>0</v>
      </c>
    </row>
    <row r="189" spans="3:21" x14ac:dyDescent="0.25">
      <c r="C189">
        <v>1502400</v>
      </c>
      <c r="D189">
        <v>21637</v>
      </c>
      <c r="E189">
        <v>21631</v>
      </c>
      <c r="F189">
        <v>58852</v>
      </c>
      <c r="G189">
        <v>2767</v>
      </c>
      <c r="H189">
        <v>3710</v>
      </c>
      <c r="I189">
        <v>3707</v>
      </c>
      <c r="J189">
        <v>14226559</v>
      </c>
      <c r="K189">
        <v>1323521</v>
      </c>
      <c r="P189">
        <v>1502400</v>
      </c>
      <c r="Q189">
        <v>58852</v>
      </c>
      <c r="S189">
        <v>1502400</v>
      </c>
      <c r="T189">
        <v>2767</v>
      </c>
      <c r="U189">
        <f t="shared" si="2"/>
        <v>0</v>
      </c>
    </row>
    <row r="190" spans="3:21" x14ac:dyDescent="0.25">
      <c r="C190">
        <v>1502509</v>
      </c>
      <c r="D190">
        <v>4586</v>
      </c>
      <c r="E190">
        <v>4575</v>
      </c>
      <c r="F190">
        <v>16287</v>
      </c>
      <c r="G190">
        <v>116</v>
      </c>
      <c r="H190">
        <v>261</v>
      </c>
      <c r="I190">
        <v>260</v>
      </c>
      <c r="J190">
        <v>3606098</v>
      </c>
      <c r="K190">
        <v>98516</v>
      </c>
      <c r="P190">
        <v>1502509</v>
      </c>
      <c r="Q190">
        <v>16287</v>
      </c>
      <c r="S190">
        <v>1502509</v>
      </c>
      <c r="T190">
        <v>116</v>
      </c>
      <c r="U190">
        <f t="shared" si="2"/>
        <v>0</v>
      </c>
    </row>
    <row r="191" spans="3:21" x14ac:dyDescent="0.25">
      <c r="C191">
        <v>1502608</v>
      </c>
      <c r="D191">
        <v>2808</v>
      </c>
      <c r="E191">
        <v>2807</v>
      </c>
      <c r="F191">
        <v>7619</v>
      </c>
      <c r="G191">
        <v>476</v>
      </c>
      <c r="H191">
        <v>222</v>
      </c>
      <c r="I191">
        <v>221</v>
      </c>
      <c r="J191">
        <v>1929982</v>
      </c>
      <c r="K191">
        <v>79552</v>
      </c>
      <c r="P191">
        <v>1502608</v>
      </c>
      <c r="Q191">
        <v>7619</v>
      </c>
      <c r="S191">
        <v>1502608</v>
      </c>
      <c r="T191">
        <v>476</v>
      </c>
      <c r="U191">
        <f t="shared" si="2"/>
        <v>0</v>
      </c>
    </row>
    <row r="192" spans="3:21" x14ac:dyDescent="0.25">
      <c r="C192">
        <v>1502707</v>
      </c>
      <c r="D192">
        <v>3747</v>
      </c>
      <c r="E192">
        <v>3743</v>
      </c>
      <c r="F192">
        <v>11695</v>
      </c>
      <c r="G192">
        <v>375</v>
      </c>
      <c r="H192">
        <v>758</v>
      </c>
      <c r="I192">
        <v>757</v>
      </c>
      <c r="J192">
        <v>2576983</v>
      </c>
      <c r="K192">
        <v>282717</v>
      </c>
      <c r="P192">
        <v>1502707</v>
      </c>
      <c r="Q192">
        <v>11695</v>
      </c>
      <c r="S192">
        <v>1502707</v>
      </c>
      <c r="T192">
        <v>375</v>
      </c>
      <c r="U192">
        <f t="shared" si="2"/>
        <v>0</v>
      </c>
    </row>
    <row r="193" spans="3:21" x14ac:dyDescent="0.25">
      <c r="C193">
        <v>1502756</v>
      </c>
      <c r="D193">
        <v>7281</v>
      </c>
      <c r="E193">
        <v>7281</v>
      </c>
      <c r="F193">
        <v>19522</v>
      </c>
      <c r="G193">
        <v>1559</v>
      </c>
      <c r="H193">
        <v>531</v>
      </c>
      <c r="I193">
        <v>531</v>
      </c>
      <c r="J193">
        <v>5103506</v>
      </c>
      <c r="K193">
        <v>193876</v>
      </c>
      <c r="P193">
        <v>1502756</v>
      </c>
      <c r="Q193">
        <v>19522</v>
      </c>
      <c r="S193">
        <v>1502756</v>
      </c>
      <c r="T193">
        <v>1559</v>
      </c>
      <c r="U193">
        <f t="shared" si="2"/>
        <v>0</v>
      </c>
    </row>
    <row r="194" spans="3:21" x14ac:dyDescent="0.25">
      <c r="C194">
        <v>1502764</v>
      </c>
      <c r="D194">
        <v>1703</v>
      </c>
      <c r="E194">
        <v>1701</v>
      </c>
      <c r="F194">
        <v>5310</v>
      </c>
      <c r="G194">
        <v>115</v>
      </c>
      <c r="H194">
        <v>253</v>
      </c>
      <c r="I194">
        <v>253</v>
      </c>
      <c r="J194">
        <v>1229744</v>
      </c>
      <c r="K194">
        <v>93846</v>
      </c>
      <c r="P194">
        <v>1502764</v>
      </c>
      <c r="Q194">
        <v>5310</v>
      </c>
      <c r="S194">
        <v>1502764</v>
      </c>
      <c r="T194">
        <v>115</v>
      </c>
      <c r="U194">
        <f t="shared" si="2"/>
        <v>0</v>
      </c>
    </row>
    <row r="195" spans="3:21" x14ac:dyDescent="0.25">
      <c r="C195">
        <v>1502772</v>
      </c>
      <c r="D195">
        <v>3383</v>
      </c>
      <c r="E195">
        <v>3383</v>
      </c>
      <c r="F195">
        <v>9320</v>
      </c>
      <c r="G195">
        <v>534</v>
      </c>
      <c r="H195">
        <v>438</v>
      </c>
      <c r="I195">
        <v>438</v>
      </c>
      <c r="J195">
        <v>2380378</v>
      </c>
      <c r="K195">
        <v>164152</v>
      </c>
      <c r="P195">
        <v>1502772</v>
      </c>
      <c r="Q195">
        <v>9320</v>
      </c>
      <c r="S195">
        <v>1502772</v>
      </c>
      <c r="T195">
        <v>534</v>
      </c>
      <c r="U195">
        <f t="shared" si="2"/>
        <v>0</v>
      </c>
    </row>
    <row r="196" spans="3:21" x14ac:dyDescent="0.25">
      <c r="C196">
        <v>1502806</v>
      </c>
      <c r="D196">
        <v>7576</v>
      </c>
      <c r="E196">
        <v>7574</v>
      </c>
      <c r="F196">
        <v>26287</v>
      </c>
      <c r="G196">
        <v>531</v>
      </c>
      <c r="H196">
        <v>440</v>
      </c>
      <c r="I196">
        <v>440</v>
      </c>
      <c r="J196">
        <v>5877861</v>
      </c>
      <c r="K196">
        <v>176931</v>
      </c>
      <c r="P196">
        <v>1502806</v>
      </c>
      <c r="Q196">
        <v>26287</v>
      </c>
      <c r="S196">
        <v>1502806</v>
      </c>
      <c r="T196">
        <v>531</v>
      </c>
      <c r="U196">
        <f t="shared" ref="U196:U259" si="3">+S196-P196</f>
        <v>0</v>
      </c>
    </row>
    <row r="197" spans="3:21" x14ac:dyDescent="0.25">
      <c r="C197">
        <v>1502855</v>
      </c>
      <c r="D197">
        <v>2824</v>
      </c>
      <c r="E197">
        <v>2822</v>
      </c>
      <c r="F197">
        <v>9349</v>
      </c>
      <c r="G197">
        <v>265</v>
      </c>
      <c r="H197">
        <v>260</v>
      </c>
      <c r="I197">
        <v>260</v>
      </c>
      <c r="J197">
        <v>2085166</v>
      </c>
      <c r="K197">
        <v>100350</v>
      </c>
      <c r="P197">
        <v>1502855</v>
      </c>
      <c r="Q197">
        <v>9349</v>
      </c>
      <c r="S197">
        <v>1502855</v>
      </c>
      <c r="T197">
        <v>265</v>
      </c>
      <c r="U197">
        <f t="shared" si="3"/>
        <v>0</v>
      </c>
    </row>
    <row r="198" spans="3:21" x14ac:dyDescent="0.25">
      <c r="C198">
        <v>1502905</v>
      </c>
      <c r="D198">
        <v>10329</v>
      </c>
      <c r="E198">
        <v>10325</v>
      </c>
      <c r="F198">
        <v>26290</v>
      </c>
      <c r="G198">
        <v>1238</v>
      </c>
      <c r="H198">
        <v>770</v>
      </c>
      <c r="I198">
        <v>770</v>
      </c>
      <c r="J198">
        <v>6960189</v>
      </c>
      <c r="K198">
        <v>266197</v>
      </c>
      <c r="P198">
        <v>1502905</v>
      </c>
      <c r="Q198">
        <v>26290</v>
      </c>
      <c r="S198">
        <v>1502905</v>
      </c>
      <c r="T198">
        <v>1238</v>
      </c>
      <c r="U198">
        <f t="shared" si="3"/>
        <v>0</v>
      </c>
    </row>
    <row r="199" spans="3:21" x14ac:dyDescent="0.25">
      <c r="C199">
        <v>1502939</v>
      </c>
      <c r="D199">
        <v>6017</v>
      </c>
      <c r="E199">
        <v>6017</v>
      </c>
      <c r="F199">
        <v>15974</v>
      </c>
      <c r="G199">
        <v>951</v>
      </c>
      <c r="H199">
        <v>718</v>
      </c>
      <c r="I199">
        <v>718</v>
      </c>
      <c r="J199">
        <v>4123493</v>
      </c>
      <c r="K199">
        <v>258097</v>
      </c>
      <c r="P199">
        <v>1502939</v>
      </c>
      <c r="Q199">
        <v>15974</v>
      </c>
      <c r="S199">
        <v>1502939</v>
      </c>
      <c r="T199">
        <v>951</v>
      </c>
      <c r="U199">
        <f t="shared" si="3"/>
        <v>0</v>
      </c>
    </row>
    <row r="200" spans="3:21" x14ac:dyDescent="0.25">
      <c r="C200">
        <v>1502954</v>
      </c>
      <c r="D200">
        <v>4126</v>
      </c>
      <c r="E200">
        <v>4124</v>
      </c>
      <c r="F200">
        <v>12675</v>
      </c>
      <c r="G200">
        <v>398</v>
      </c>
      <c r="H200">
        <v>534</v>
      </c>
      <c r="I200">
        <v>534</v>
      </c>
      <c r="J200">
        <v>2963931</v>
      </c>
      <c r="K200">
        <v>198549</v>
      </c>
      <c r="P200">
        <v>1502954</v>
      </c>
      <c r="Q200">
        <v>12675</v>
      </c>
      <c r="S200">
        <v>1502954</v>
      </c>
      <c r="T200">
        <v>398</v>
      </c>
      <c r="U200">
        <f t="shared" si="3"/>
        <v>0</v>
      </c>
    </row>
    <row r="201" spans="3:21" x14ac:dyDescent="0.25">
      <c r="C201">
        <v>1503002</v>
      </c>
      <c r="D201">
        <v>2230</v>
      </c>
      <c r="E201">
        <v>2230</v>
      </c>
      <c r="F201">
        <v>5997</v>
      </c>
      <c r="G201">
        <v>524</v>
      </c>
      <c r="H201">
        <v>206</v>
      </c>
      <c r="I201">
        <v>206</v>
      </c>
      <c r="J201">
        <v>1558353</v>
      </c>
      <c r="K201">
        <v>73523</v>
      </c>
      <c r="P201">
        <v>1503002</v>
      </c>
      <c r="Q201">
        <v>5997</v>
      </c>
      <c r="S201">
        <v>1503002</v>
      </c>
      <c r="T201">
        <v>524</v>
      </c>
      <c r="U201">
        <f t="shared" si="3"/>
        <v>0</v>
      </c>
    </row>
    <row r="202" spans="3:21" x14ac:dyDescent="0.25">
      <c r="C202">
        <v>1503044</v>
      </c>
      <c r="D202">
        <v>3227</v>
      </c>
      <c r="E202">
        <v>3227</v>
      </c>
      <c r="F202">
        <v>9624</v>
      </c>
      <c r="G202">
        <v>305</v>
      </c>
      <c r="H202">
        <v>301</v>
      </c>
      <c r="I202">
        <v>301</v>
      </c>
      <c r="J202">
        <v>2275146</v>
      </c>
      <c r="K202">
        <v>110764</v>
      </c>
      <c r="P202">
        <v>1503044</v>
      </c>
      <c r="Q202">
        <v>9624</v>
      </c>
      <c r="S202">
        <v>1503044</v>
      </c>
      <c r="T202">
        <v>305</v>
      </c>
      <c r="U202">
        <f t="shared" si="3"/>
        <v>0</v>
      </c>
    </row>
    <row r="203" spans="3:21" x14ac:dyDescent="0.25">
      <c r="C203">
        <v>1503077</v>
      </c>
      <c r="D203">
        <v>5335</v>
      </c>
      <c r="E203">
        <v>5335</v>
      </c>
      <c r="F203">
        <v>14897</v>
      </c>
      <c r="G203">
        <v>756</v>
      </c>
      <c r="H203">
        <v>342</v>
      </c>
      <c r="I203">
        <v>342</v>
      </c>
      <c r="J203">
        <v>3727496</v>
      </c>
      <c r="K203">
        <v>124510</v>
      </c>
      <c r="P203">
        <v>1503077</v>
      </c>
      <c r="Q203">
        <v>14897</v>
      </c>
      <c r="S203">
        <v>1503077</v>
      </c>
      <c r="T203">
        <v>756</v>
      </c>
      <c r="U203">
        <f t="shared" si="3"/>
        <v>0</v>
      </c>
    </row>
    <row r="204" spans="3:21" x14ac:dyDescent="0.25">
      <c r="C204">
        <v>1503093</v>
      </c>
      <c r="D204">
        <v>4068</v>
      </c>
      <c r="E204">
        <v>4065</v>
      </c>
      <c r="F204">
        <v>12092</v>
      </c>
      <c r="G204">
        <v>335</v>
      </c>
      <c r="H204">
        <v>598</v>
      </c>
      <c r="I204">
        <v>596</v>
      </c>
      <c r="J204">
        <v>2770327</v>
      </c>
      <c r="K204">
        <v>215471</v>
      </c>
      <c r="P204">
        <v>1503093</v>
      </c>
      <c r="Q204">
        <v>12092</v>
      </c>
      <c r="S204">
        <v>1503093</v>
      </c>
      <c r="T204">
        <v>335</v>
      </c>
      <c r="U204">
        <f t="shared" si="3"/>
        <v>0</v>
      </c>
    </row>
    <row r="205" spans="3:21" x14ac:dyDescent="0.25">
      <c r="C205">
        <v>1503101</v>
      </c>
      <c r="D205">
        <v>7154</v>
      </c>
      <c r="E205">
        <v>7152</v>
      </c>
      <c r="F205">
        <v>26217</v>
      </c>
      <c r="G205">
        <v>299</v>
      </c>
      <c r="H205">
        <v>570</v>
      </c>
      <c r="I205">
        <v>570</v>
      </c>
      <c r="J205">
        <v>5579532</v>
      </c>
      <c r="K205">
        <v>224672</v>
      </c>
      <c r="P205">
        <v>1503101</v>
      </c>
      <c r="Q205">
        <v>26217</v>
      </c>
      <c r="S205">
        <v>1503101</v>
      </c>
      <c r="T205">
        <v>299</v>
      </c>
      <c r="U205">
        <f t="shared" si="3"/>
        <v>0</v>
      </c>
    </row>
    <row r="206" spans="3:21" x14ac:dyDescent="0.25">
      <c r="C206">
        <v>1503200</v>
      </c>
      <c r="D206">
        <v>7164</v>
      </c>
      <c r="E206">
        <v>7163</v>
      </c>
      <c r="F206">
        <v>18553</v>
      </c>
      <c r="G206">
        <v>1216</v>
      </c>
      <c r="H206">
        <v>706</v>
      </c>
      <c r="I206">
        <v>706</v>
      </c>
      <c r="J206">
        <v>4767363</v>
      </c>
      <c r="K206">
        <v>245859</v>
      </c>
      <c r="P206">
        <v>1503200</v>
      </c>
      <c r="Q206">
        <v>18553</v>
      </c>
      <c r="S206">
        <v>1503200</v>
      </c>
      <c r="T206">
        <v>1216</v>
      </c>
      <c r="U206">
        <f t="shared" si="3"/>
        <v>0</v>
      </c>
    </row>
    <row r="207" spans="3:21" x14ac:dyDescent="0.25">
      <c r="C207">
        <v>1503309</v>
      </c>
      <c r="D207">
        <v>14131</v>
      </c>
      <c r="E207">
        <v>14131</v>
      </c>
      <c r="F207">
        <v>41658</v>
      </c>
      <c r="G207">
        <v>982</v>
      </c>
      <c r="H207">
        <v>707</v>
      </c>
      <c r="I207">
        <v>707</v>
      </c>
      <c r="J207">
        <v>10061972</v>
      </c>
      <c r="K207">
        <v>249902</v>
      </c>
      <c r="P207">
        <v>1503309</v>
      </c>
      <c r="Q207">
        <v>41658</v>
      </c>
      <c r="S207">
        <v>1503309</v>
      </c>
      <c r="T207">
        <v>982</v>
      </c>
      <c r="U207">
        <f t="shared" si="3"/>
        <v>0</v>
      </c>
    </row>
    <row r="208" spans="3:21" x14ac:dyDescent="0.25">
      <c r="C208">
        <v>1503408</v>
      </c>
      <c r="D208">
        <v>1936</v>
      </c>
      <c r="E208">
        <v>1936</v>
      </c>
      <c r="F208">
        <v>5505</v>
      </c>
      <c r="G208">
        <v>316</v>
      </c>
      <c r="H208">
        <v>295</v>
      </c>
      <c r="I208">
        <v>295</v>
      </c>
      <c r="J208">
        <v>1307449</v>
      </c>
      <c r="K208">
        <v>105797</v>
      </c>
      <c r="P208">
        <v>1503408</v>
      </c>
      <c r="Q208">
        <v>5505</v>
      </c>
      <c r="S208">
        <v>1503408</v>
      </c>
      <c r="T208">
        <v>316</v>
      </c>
      <c r="U208">
        <f t="shared" si="3"/>
        <v>0</v>
      </c>
    </row>
    <row r="209" spans="3:21" x14ac:dyDescent="0.25">
      <c r="C209">
        <v>1503457</v>
      </c>
      <c r="D209">
        <v>7858</v>
      </c>
      <c r="E209">
        <v>7858</v>
      </c>
      <c r="F209">
        <v>21146</v>
      </c>
      <c r="G209">
        <v>1289</v>
      </c>
      <c r="H209">
        <v>613</v>
      </c>
      <c r="I209">
        <v>613</v>
      </c>
      <c r="J209">
        <v>5567949</v>
      </c>
      <c r="K209">
        <v>222561</v>
      </c>
      <c r="P209">
        <v>1503457</v>
      </c>
      <c r="Q209">
        <v>21146</v>
      </c>
      <c r="S209">
        <v>1503457</v>
      </c>
      <c r="T209">
        <v>1289</v>
      </c>
      <c r="U209">
        <f t="shared" si="3"/>
        <v>0</v>
      </c>
    </row>
    <row r="210" spans="3:21" x14ac:dyDescent="0.25">
      <c r="C210">
        <v>1503507</v>
      </c>
      <c r="D210">
        <v>7936</v>
      </c>
      <c r="E210">
        <v>7935</v>
      </c>
      <c r="F210">
        <v>19563</v>
      </c>
      <c r="G210">
        <v>1334</v>
      </c>
      <c r="H210">
        <v>446</v>
      </c>
      <c r="I210">
        <v>445</v>
      </c>
      <c r="J210">
        <v>5416826</v>
      </c>
      <c r="K210">
        <v>157576</v>
      </c>
      <c r="P210">
        <v>1503507</v>
      </c>
      <c r="Q210">
        <v>19563</v>
      </c>
      <c r="S210">
        <v>1503507</v>
      </c>
      <c r="T210">
        <v>1334</v>
      </c>
      <c r="U210">
        <f t="shared" si="3"/>
        <v>0</v>
      </c>
    </row>
    <row r="211" spans="3:21" x14ac:dyDescent="0.25">
      <c r="C211">
        <v>1503606</v>
      </c>
      <c r="D211">
        <v>15660</v>
      </c>
      <c r="E211">
        <v>15656</v>
      </c>
      <c r="F211">
        <v>48779</v>
      </c>
      <c r="G211">
        <v>814</v>
      </c>
      <c r="H211">
        <v>2115</v>
      </c>
      <c r="I211">
        <v>2112</v>
      </c>
      <c r="J211">
        <v>11111328</v>
      </c>
      <c r="K211">
        <v>786704</v>
      </c>
      <c r="P211">
        <v>1503606</v>
      </c>
      <c r="Q211">
        <v>48779</v>
      </c>
      <c r="S211">
        <v>1503606</v>
      </c>
      <c r="T211">
        <v>814</v>
      </c>
      <c r="U211">
        <f t="shared" si="3"/>
        <v>0</v>
      </c>
    </row>
    <row r="212" spans="3:21" x14ac:dyDescent="0.25">
      <c r="C212">
        <v>1503705</v>
      </c>
      <c r="D212">
        <v>8758</v>
      </c>
      <c r="E212">
        <v>8757</v>
      </c>
      <c r="F212">
        <v>26053</v>
      </c>
      <c r="G212">
        <v>831</v>
      </c>
      <c r="H212">
        <v>807</v>
      </c>
      <c r="I212">
        <v>807</v>
      </c>
      <c r="J212">
        <v>6301926</v>
      </c>
      <c r="K212">
        <v>295776</v>
      </c>
      <c r="P212">
        <v>1503705</v>
      </c>
      <c r="Q212">
        <v>26053</v>
      </c>
      <c r="S212">
        <v>1503705</v>
      </c>
      <c r="T212">
        <v>831</v>
      </c>
      <c r="U212">
        <f t="shared" si="3"/>
        <v>0</v>
      </c>
    </row>
    <row r="213" spans="3:21" x14ac:dyDescent="0.25">
      <c r="C213">
        <v>1503754</v>
      </c>
      <c r="D213">
        <v>3913</v>
      </c>
      <c r="E213">
        <v>3908</v>
      </c>
      <c r="F213">
        <v>15780</v>
      </c>
      <c r="G213">
        <v>208</v>
      </c>
      <c r="H213">
        <v>325</v>
      </c>
      <c r="I213">
        <v>325</v>
      </c>
      <c r="J213">
        <v>3391908</v>
      </c>
      <c r="K213">
        <v>147262</v>
      </c>
      <c r="P213">
        <v>1503754</v>
      </c>
      <c r="Q213">
        <v>15780</v>
      </c>
      <c r="S213">
        <v>1503754</v>
      </c>
      <c r="T213">
        <v>208</v>
      </c>
      <c r="U213">
        <f t="shared" si="3"/>
        <v>0</v>
      </c>
    </row>
    <row r="214" spans="3:21" x14ac:dyDescent="0.25">
      <c r="C214">
        <v>1503804</v>
      </c>
      <c r="D214">
        <v>6838</v>
      </c>
      <c r="E214">
        <v>6837</v>
      </c>
      <c r="F214">
        <v>18042</v>
      </c>
      <c r="G214">
        <v>1101</v>
      </c>
      <c r="H214">
        <v>669</v>
      </c>
      <c r="I214">
        <v>669</v>
      </c>
      <c r="J214">
        <v>4695674</v>
      </c>
      <c r="K214">
        <v>242894</v>
      </c>
      <c r="P214">
        <v>1503804</v>
      </c>
      <c r="Q214">
        <v>18042</v>
      </c>
      <c r="S214">
        <v>1503804</v>
      </c>
      <c r="T214">
        <v>1101</v>
      </c>
      <c r="U214">
        <f t="shared" si="3"/>
        <v>0</v>
      </c>
    </row>
    <row r="215" spans="3:21" x14ac:dyDescent="0.25">
      <c r="C215">
        <v>1503903</v>
      </c>
      <c r="D215">
        <v>7026</v>
      </c>
      <c r="E215">
        <v>7026</v>
      </c>
      <c r="F215">
        <v>28116</v>
      </c>
      <c r="G215">
        <v>127</v>
      </c>
      <c r="H215">
        <v>866</v>
      </c>
      <c r="I215">
        <v>866</v>
      </c>
      <c r="J215">
        <v>5692826</v>
      </c>
      <c r="K215">
        <v>358640</v>
      </c>
      <c r="P215">
        <v>1503903</v>
      </c>
      <c r="Q215">
        <v>28116</v>
      </c>
      <c r="S215">
        <v>1503903</v>
      </c>
      <c r="T215">
        <v>127</v>
      </c>
      <c r="U215">
        <f t="shared" si="3"/>
        <v>0</v>
      </c>
    </row>
    <row r="216" spans="3:21" x14ac:dyDescent="0.25">
      <c r="C216">
        <v>1504000</v>
      </c>
      <c r="D216">
        <v>6446</v>
      </c>
      <c r="E216">
        <v>6431</v>
      </c>
      <c r="F216">
        <v>21086</v>
      </c>
      <c r="G216">
        <v>208</v>
      </c>
      <c r="H216">
        <v>570</v>
      </c>
      <c r="I216">
        <v>569</v>
      </c>
      <c r="J216">
        <v>4612066</v>
      </c>
      <c r="K216">
        <v>209496</v>
      </c>
      <c r="P216">
        <v>1504000</v>
      </c>
      <c r="Q216">
        <v>21086</v>
      </c>
      <c r="S216">
        <v>1504000</v>
      </c>
      <c r="T216">
        <v>208</v>
      </c>
      <c r="U216">
        <f t="shared" si="3"/>
        <v>0</v>
      </c>
    </row>
    <row r="217" spans="3:21" x14ac:dyDescent="0.25">
      <c r="C217">
        <v>1504059</v>
      </c>
      <c r="D217">
        <v>7000</v>
      </c>
      <c r="E217">
        <v>6998</v>
      </c>
      <c r="F217">
        <v>18184</v>
      </c>
      <c r="G217">
        <v>911</v>
      </c>
      <c r="H217">
        <v>467</v>
      </c>
      <c r="I217">
        <v>467</v>
      </c>
      <c r="J217">
        <v>4850704</v>
      </c>
      <c r="K217">
        <v>164574</v>
      </c>
      <c r="P217">
        <v>1504059</v>
      </c>
      <c r="Q217">
        <v>18184</v>
      </c>
      <c r="S217">
        <v>1504059</v>
      </c>
      <c r="T217">
        <v>911</v>
      </c>
      <c r="U217">
        <f t="shared" si="3"/>
        <v>0</v>
      </c>
    </row>
    <row r="218" spans="3:21" x14ac:dyDescent="0.25">
      <c r="C218">
        <v>1504109</v>
      </c>
      <c r="D218">
        <v>1465</v>
      </c>
      <c r="E218">
        <v>1465</v>
      </c>
      <c r="F218">
        <v>4268</v>
      </c>
      <c r="G218">
        <v>247</v>
      </c>
      <c r="H218">
        <v>176</v>
      </c>
      <c r="I218">
        <v>176</v>
      </c>
      <c r="J218">
        <v>997542</v>
      </c>
      <c r="K218">
        <v>65432</v>
      </c>
      <c r="P218">
        <v>1504109</v>
      </c>
      <c r="Q218">
        <v>4268</v>
      </c>
      <c r="S218">
        <v>1504109</v>
      </c>
      <c r="T218">
        <v>247</v>
      </c>
      <c r="U218">
        <f t="shared" si="3"/>
        <v>0</v>
      </c>
    </row>
    <row r="219" spans="3:21" x14ac:dyDescent="0.25">
      <c r="C219">
        <v>1504208</v>
      </c>
      <c r="D219">
        <v>29872</v>
      </c>
      <c r="E219">
        <v>29839</v>
      </c>
      <c r="F219">
        <v>85548</v>
      </c>
      <c r="G219">
        <v>3942</v>
      </c>
      <c r="H219">
        <v>4651</v>
      </c>
      <c r="I219">
        <v>4642</v>
      </c>
      <c r="J219">
        <v>20697666</v>
      </c>
      <c r="K219">
        <v>1747242</v>
      </c>
      <c r="P219">
        <v>1504208</v>
      </c>
      <c r="Q219">
        <v>85548</v>
      </c>
      <c r="S219">
        <v>1504208</v>
      </c>
      <c r="T219">
        <v>3942</v>
      </c>
      <c r="U219">
        <f t="shared" si="3"/>
        <v>0</v>
      </c>
    </row>
    <row r="220" spans="3:21" x14ac:dyDescent="0.25">
      <c r="C220">
        <v>1504307</v>
      </c>
      <c r="D220">
        <v>6921</v>
      </c>
      <c r="E220">
        <v>6920</v>
      </c>
      <c r="F220">
        <v>18949</v>
      </c>
      <c r="G220">
        <v>1141</v>
      </c>
      <c r="H220">
        <v>534</v>
      </c>
      <c r="I220">
        <v>534</v>
      </c>
      <c r="J220">
        <v>4781498</v>
      </c>
      <c r="K220">
        <v>193074</v>
      </c>
      <c r="P220">
        <v>1504307</v>
      </c>
      <c r="Q220">
        <v>18949</v>
      </c>
      <c r="S220">
        <v>1504307</v>
      </c>
      <c r="T220">
        <v>1141</v>
      </c>
      <c r="U220">
        <f t="shared" si="3"/>
        <v>0</v>
      </c>
    </row>
    <row r="221" spans="3:21" x14ac:dyDescent="0.25">
      <c r="C221">
        <v>1504406</v>
      </c>
      <c r="D221">
        <v>6183</v>
      </c>
      <c r="E221">
        <v>6180</v>
      </c>
      <c r="F221">
        <v>15373</v>
      </c>
      <c r="G221">
        <v>1451</v>
      </c>
      <c r="H221">
        <v>283</v>
      </c>
      <c r="I221">
        <v>282</v>
      </c>
      <c r="J221">
        <v>4239033</v>
      </c>
      <c r="K221">
        <v>100327</v>
      </c>
      <c r="P221">
        <v>1504406</v>
      </c>
      <c r="Q221">
        <v>15373</v>
      </c>
      <c r="S221">
        <v>1504406</v>
      </c>
      <c r="T221">
        <v>1451</v>
      </c>
      <c r="U221">
        <f t="shared" si="3"/>
        <v>0</v>
      </c>
    </row>
    <row r="222" spans="3:21" x14ac:dyDescent="0.25">
      <c r="C222">
        <v>1504422</v>
      </c>
      <c r="D222">
        <v>20446</v>
      </c>
      <c r="E222">
        <v>20441</v>
      </c>
      <c r="F222">
        <v>49528</v>
      </c>
      <c r="G222">
        <v>4013</v>
      </c>
      <c r="H222">
        <v>2243</v>
      </c>
      <c r="I222">
        <v>2242</v>
      </c>
      <c r="J222">
        <v>13561310</v>
      </c>
      <c r="K222">
        <v>782046</v>
      </c>
      <c r="P222">
        <v>1504422</v>
      </c>
      <c r="Q222">
        <v>49528</v>
      </c>
      <c r="S222">
        <v>1504422</v>
      </c>
      <c r="T222">
        <v>4013</v>
      </c>
      <c r="U222">
        <f t="shared" si="3"/>
        <v>0</v>
      </c>
    </row>
    <row r="223" spans="3:21" x14ac:dyDescent="0.25">
      <c r="C223">
        <v>1504455</v>
      </c>
      <c r="D223">
        <v>6226</v>
      </c>
      <c r="E223">
        <v>6224</v>
      </c>
      <c r="F223">
        <v>17395</v>
      </c>
      <c r="G223">
        <v>316</v>
      </c>
      <c r="H223">
        <v>401</v>
      </c>
      <c r="I223">
        <v>401</v>
      </c>
      <c r="J223">
        <v>4374394</v>
      </c>
      <c r="K223">
        <v>141592</v>
      </c>
      <c r="P223">
        <v>1504455</v>
      </c>
      <c r="Q223">
        <v>17395</v>
      </c>
      <c r="S223">
        <v>1504455</v>
      </c>
      <c r="T223">
        <v>316</v>
      </c>
      <c r="U223">
        <f t="shared" si="3"/>
        <v>0</v>
      </c>
    </row>
    <row r="224" spans="3:21" x14ac:dyDescent="0.25">
      <c r="C224">
        <v>1504505</v>
      </c>
      <c r="D224">
        <v>6532</v>
      </c>
      <c r="E224">
        <v>6530</v>
      </c>
      <c r="F224">
        <v>21873</v>
      </c>
      <c r="G224">
        <v>1292</v>
      </c>
      <c r="H224">
        <v>299</v>
      </c>
      <c r="I224">
        <v>299</v>
      </c>
      <c r="J224">
        <v>5418717</v>
      </c>
      <c r="K224">
        <v>123531</v>
      </c>
      <c r="P224">
        <v>1504505</v>
      </c>
      <c r="Q224">
        <v>21873</v>
      </c>
      <c r="S224">
        <v>1504505</v>
      </c>
      <c r="T224">
        <v>1292</v>
      </c>
      <c r="U224">
        <f t="shared" si="3"/>
        <v>0</v>
      </c>
    </row>
    <row r="225" spans="3:21" x14ac:dyDescent="0.25">
      <c r="C225">
        <v>1504604</v>
      </c>
      <c r="D225">
        <v>8971</v>
      </c>
      <c r="E225">
        <v>8968</v>
      </c>
      <c r="F225">
        <v>24573</v>
      </c>
      <c r="G225">
        <v>1223</v>
      </c>
      <c r="H225">
        <v>393</v>
      </c>
      <c r="I225">
        <v>393</v>
      </c>
      <c r="J225">
        <v>6384898</v>
      </c>
      <c r="K225">
        <v>141570</v>
      </c>
      <c r="P225">
        <v>1504604</v>
      </c>
      <c r="Q225">
        <v>24573</v>
      </c>
      <c r="S225">
        <v>1504604</v>
      </c>
      <c r="T225">
        <v>1223</v>
      </c>
      <c r="U225">
        <f t="shared" si="3"/>
        <v>0</v>
      </c>
    </row>
    <row r="226" spans="3:21" x14ac:dyDescent="0.25">
      <c r="C226">
        <v>1504703</v>
      </c>
      <c r="D226">
        <v>15708</v>
      </c>
      <c r="E226">
        <v>15706</v>
      </c>
      <c r="F226">
        <v>46009</v>
      </c>
      <c r="G226">
        <v>2449</v>
      </c>
      <c r="H226">
        <v>2181</v>
      </c>
      <c r="I226">
        <v>2181</v>
      </c>
      <c r="J226">
        <v>10971286</v>
      </c>
      <c r="K226">
        <v>824170</v>
      </c>
      <c r="P226">
        <v>1504703</v>
      </c>
      <c r="Q226">
        <v>46009</v>
      </c>
      <c r="S226">
        <v>1504703</v>
      </c>
      <c r="T226">
        <v>2449</v>
      </c>
      <c r="U226">
        <f t="shared" si="3"/>
        <v>0</v>
      </c>
    </row>
    <row r="227" spans="3:21" x14ac:dyDescent="0.25">
      <c r="C227">
        <v>1504752</v>
      </c>
      <c r="D227">
        <v>3928</v>
      </c>
      <c r="E227">
        <v>3925</v>
      </c>
      <c r="F227">
        <v>12333</v>
      </c>
      <c r="G227">
        <v>313</v>
      </c>
      <c r="H227">
        <v>500</v>
      </c>
      <c r="I227">
        <v>499</v>
      </c>
      <c r="J227">
        <v>2775677</v>
      </c>
      <c r="K227">
        <v>189321</v>
      </c>
      <c r="P227">
        <v>1504752</v>
      </c>
      <c r="Q227">
        <v>12333</v>
      </c>
      <c r="S227">
        <v>1504752</v>
      </c>
      <c r="T227">
        <v>313</v>
      </c>
      <c r="U227">
        <f t="shared" si="3"/>
        <v>0</v>
      </c>
    </row>
    <row r="228" spans="3:21" x14ac:dyDescent="0.25">
      <c r="C228">
        <v>1504802</v>
      </c>
      <c r="D228">
        <v>12514</v>
      </c>
      <c r="E228">
        <v>12508</v>
      </c>
      <c r="F228">
        <v>37062</v>
      </c>
      <c r="G228">
        <v>1267</v>
      </c>
      <c r="H228">
        <v>1137</v>
      </c>
      <c r="I228">
        <v>1134</v>
      </c>
      <c r="J228">
        <v>8822007</v>
      </c>
      <c r="K228">
        <v>409331</v>
      </c>
      <c r="P228">
        <v>1504802</v>
      </c>
      <c r="Q228">
        <v>37062</v>
      </c>
      <c r="S228">
        <v>1504802</v>
      </c>
      <c r="T228">
        <v>1267</v>
      </c>
      <c r="U228">
        <f t="shared" si="3"/>
        <v>0</v>
      </c>
    </row>
    <row r="229" spans="3:21" x14ac:dyDescent="0.25">
      <c r="C229">
        <v>1504901</v>
      </c>
      <c r="D229">
        <v>7593</v>
      </c>
      <c r="E229">
        <v>7592</v>
      </c>
      <c r="F229">
        <v>25459</v>
      </c>
      <c r="G229">
        <v>333</v>
      </c>
      <c r="H229">
        <v>641</v>
      </c>
      <c r="I229">
        <v>641</v>
      </c>
      <c r="J229">
        <v>5545611</v>
      </c>
      <c r="K229">
        <v>243799</v>
      </c>
      <c r="P229">
        <v>1504901</v>
      </c>
      <c r="Q229">
        <v>25459</v>
      </c>
      <c r="S229">
        <v>1504901</v>
      </c>
      <c r="T229">
        <v>333</v>
      </c>
      <c r="U229">
        <f t="shared" si="3"/>
        <v>0</v>
      </c>
    </row>
    <row r="230" spans="3:21" x14ac:dyDescent="0.25">
      <c r="C230">
        <v>1504950</v>
      </c>
      <c r="D230">
        <v>5357</v>
      </c>
      <c r="E230">
        <v>5356</v>
      </c>
      <c r="F230">
        <v>14539</v>
      </c>
      <c r="G230">
        <v>1031</v>
      </c>
      <c r="H230">
        <v>369</v>
      </c>
      <c r="I230">
        <v>369</v>
      </c>
      <c r="J230">
        <v>3726013</v>
      </c>
      <c r="K230">
        <v>134691</v>
      </c>
      <c r="P230">
        <v>1504950</v>
      </c>
      <c r="Q230">
        <v>14539</v>
      </c>
      <c r="S230">
        <v>1504950</v>
      </c>
      <c r="T230">
        <v>1031</v>
      </c>
      <c r="U230">
        <f t="shared" si="3"/>
        <v>0</v>
      </c>
    </row>
    <row r="231" spans="3:21" x14ac:dyDescent="0.25">
      <c r="C231">
        <v>1504976</v>
      </c>
      <c r="D231">
        <v>1754</v>
      </c>
      <c r="E231">
        <v>1753</v>
      </c>
      <c r="F231">
        <v>5457</v>
      </c>
      <c r="G231">
        <v>185</v>
      </c>
      <c r="H231">
        <v>148</v>
      </c>
      <c r="I231">
        <v>147</v>
      </c>
      <c r="J231">
        <v>1270207</v>
      </c>
      <c r="K231">
        <v>56693</v>
      </c>
      <c r="P231">
        <v>1504976</v>
      </c>
      <c r="Q231">
        <v>5457</v>
      </c>
      <c r="S231">
        <v>1504976</v>
      </c>
      <c r="T231">
        <v>185</v>
      </c>
      <c r="U231">
        <f t="shared" si="3"/>
        <v>0</v>
      </c>
    </row>
    <row r="232" spans="3:21" x14ac:dyDescent="0.25">
      <c r="C232">
        <v>1505007</v>
      </c>
      <c r="D232">
        <v>2364</v>
      </c>
      <c r="E232">
        <v>2364</v>
      </c>
      <c r="F232">
        <v>6111</v>
      </c>
      <c r="G232">
        <v>402</v>
      </c>
      <c r="H232">
        <v>163</v>
      </c>
      <c r="I232">
        <v>163</v>
      </c>
      <c r="J232">
        <v>1578809</v>
      </c>
      <c r="K232">
        <v>57305</v>
      </c>
      <c r="P232">
        <v>1505007</v>
      </c>
      <c r="Q232">
        <v>6111</v>
      </c>
      <c r="S232">
        <v>1505007</v>
      </c>
      <c r="T232">
        <v>402</v>
      </c>
      <c r="U232">
        <f t="shared" si="3"/>
        <v>0</v>
      </c>
    </row>
    <row r="233" spans="3:21" x14ac:dyDescent="0.25">
      <c r="C233">
        <v>1505031</v>
      </c>
      <c r="D233">
        <v>3098</v>
      </c>
      <c r="E233">
        <v>3090</v>
      </c>
      <c r="F233">
        <v>9869</v>
      </c>
      <c r="G233">
        <v>204</v>
      </c>
      <c r="H233">
        <v>624</v>
      </c>
      <c r="I233">
        <v>623</v>
      </c>
      <c r="J233">
        <v>2193726</v>
      </c>
      <c r="K233">
        <v>238752</v>
      </c>
      <c r="P233">
        <v>1505031</v>
      </c>
      <c r="Q233">
        <v>9869</v>
      </c>
      <c r="S233">
        <v>1505031</v>
      </c>
      <c r="T233">
        <v>204</v>
      </c>
      <c r="U233">
        <f t="shared" si="3"/>
        <v>0</v>
      </c>
    </row>
    <row r="234" spans="3:21" x14ac:dyDescent="0.25">
      <c r="C234">
        <v>1505064</v>
      </c>
      <c r="D234">
        <v>12135</v>
      </c>
      <c r="E234">
        <v>12132</v>
      </c>
      <c r="F234">
        <v>34391</v>
      </c>
      <c r="G234">
        <v>1623</v>
      </c>
      <c r="H234">
        <v>980</v>
      </c>
      <c r="I234">
        <v>980</v>
      </c>
      <c r="J234">
        <v>8587456</v>
      </c>
      <c r="K234">
        <v>362092</v>
      </c>
      <c r="P234">
        <v>1505064</v>
      </c>
      <c r="Q234">
        <v>34391</v>
      </c>
      <c r="S234">
        <v>1505064</v>
      </c>
      <c r="T234">
        <v>1623</v>
      </c>
      <c r="U234">
        <f t="shared" si="3"/>
        <v>0</v>
      </c>
    </row>
    <row r="235" spans="3:21" x14ac:dyDescent="0.25">
      <c r="C235">
        <v>1505106</v>
      </c>
      <c r="D235">
        <v>10283</v>
      </c>
      <c r="E235">
        <v>10275</v>
      </c>
      <c r="F235">
        <v>30745</v>
      </c>
      <c r="G235">
        <v>1716</v>
      </c>
      <c r="H235">
        <v>805</v>
      </c>
      <c r="I235">
        <v>805</v>
      </c>
      <c r="J235">
        <v>7462628</v>
      </c>
      <c r="K235">
        <v>305060</v>
      </c>
      <c r="P235">
        <v>1505106</v>
      </c>
      <c r="Q235">
        <v>30745</v>
      </c>
      <c r="S235">
        <v>1505106</v>
      </c>
      <c r="T235">
        <v>1716</v>
      </c>
      <c r="U235">
        <f t="shared" si="3"/>
        <v>0</v>
      </c>
    </row>
    <row r="236" spans="3:21" x14ac:dyDescent="0.25">
      <c r="C236">
        <v>1505205</v>
      </c>
      <c r="D236">
        <v>9379</v>
      </c>
      <c r="E236">
        <v>9363</v>
      </c>
      <c r="F236">
        <v>28035</v>
      </c>
      <c r="G236">
        <v>1144</v>
      </c>
      <c r="H236">
        <v>500</v>
      </c>
      <c r="I236">
        <v>499</v>
      </c>
      <c r="J236">
        <v>6941308</v>
      </c>
      <c r="K236">
        <v>186018</v>
      </c>
      <c r="P236">
        <v>1505205</v>
      </c>
      <c r="Q236">
        <v>28035</v>
      </c>
      <c r="S236">
        <v>1505205</v>
      </c>
      <c r="T236">
        <v>1144</v>
      </c>
      <c r="U236">
        <f t="shared" si="3"/>
        <v>0</v>
      </c>
    </row>
    <row r="237" spans="3:21" x14ac:dyDescent="0.25">
      <c r="C237">
        <v>1505304</v>
      </c>
      <c r="D237">
        <v>11161</v>
      </c>
      <c r="E237">
        <v>11148</v>
      </c>
      <c r="F237">
        <v>37372</v>
      </c>
      <c r="G237">
        <v>820</v>
      </c>
      <c r="H237">
        <v>1222</v>
      </c>
      <c r="I237">
        <v>1220</v>
      </c>
      <c r="J237">
        <v>8370269</v>
      </c>
      <c r="K237">
        <v>487233</v>
      </c>
      <c r="P237">
        <v>1505304</v>
      </c>
      <c r="Q237">
        <v>37372</v>
      </c>
      <c r="S237">
        <v>1505304</v>
      </c>
      <c r="T237">
        <v>820</v>
      </c>
      <c r="U237">
        <f t="shared" si="3"/>
        <v>0</v>
      </c>
    </row>
    <row r="238" spans="3:21" x14ac:dyDescent="0.25">
      <c r="C238">
        <v>1505403</v>
      </c>
      <c r="D238">
        <v>4273</v>
      </c>
      <c r="E238">
        <v>4273</v>
      </c>
      <c r="F238">
        <v>10689</v>
      </c>
      <c r="G238">
        <v>913</v>
      </c>
      <c r="H238">
        <v>320</v>
      </c>
      <c r="I238">
        <v>320</v>
      </c>
      <c r="J238">
        <v>2874382</v>
      </c>
      <c r="K238">
        <v>110684</v>
      </c>
      <c r="P238">
        <v>1505403</v>
      </c>
      <c r="Q238">
        <v>10689</v>
      </c>
      <c r="S238">
        <v>1505403</v>
      </c>
      <c r="T238">
        <v>913</v>
      </c>
      <c r="U238">
        <f t="shared" si="3"/>
        <v>0</v>
      </c>
    </row>
    <row r="239" spans="3:21" x14ac:dyDescent="0.25">
      <c r="C239">
        <v>1505437</v>
      </c>
      <c r="D239">
        <v>4535</v>
      </c>
      <c r="E239">
        <v>4524</v>
      </c>
      <c r="F239">
        <v>14419</v>
      </c>
      <c r="G239">
        <v>319</v>
      </c>
      <c r="H239">
        <v>839</v>
      </c>
      <c r="I239">
        <v>839</v>
      </c>
      <c r="J239">
        <v>3115246</v>
      </c>
      <c r="K239">
        <v>315036</v>
      </c>
      <c r="P239">
        <v>1505437</v>
      </c>
      <c r="Q239">
        <v>14419</v>
      </c>
      <c r="S239">
        <v>1505437</v>
      </c>
      <c r="T239">
        <v>319</v>
      </c>
      <c r="U239">
        <f t="shared" si="3"/>
        <v>0</v>
      </c>
    </row>
    <row r="240" spans="3:21" x14ac:dyDescent="0.25">
      <c r="C240">
        <v>1505486</v>
      </c>
      <c r="D240">
        <v>8840</v>
      </c>
      <c r="E240">
        <v>8826</v>
      </c>
      <c r="F240">
        <v>26292</v>
      </c>
      <c r="G240">
        <v>1261</v>
      </c>
      <c r="H240">
        <v>737</v>
      </c>
      <c r="I240">
        <v>737</v>
      </c>
      <c r="J240">
        <v>6294854</v>
      </c>
      <c r="K240">
        <v>272530</v>
      </c>
      <c r="P240">
        <v>1505486</v>
      </c>
      <c r="Q240">
        <v>26292</v>
      </c>
      <c r="S240">
        <v>1505486</v>
      </c>
      <c r="T240">
        <v>1261</v>
      </c>
      <c r="U240">
        <f t="shared" si="3"/>
        <v>0</v>
      </c>
    </row>
    <row r="241" spans="3:21" x14ac:dyDescent="0.25">
      <c r="C241">
        <v>1505494</v>
      </c>
      <c r="D241">
        <v>1352</v>
      </c>
      <c r="E241">
        <v>1352</v>
      </c>
      <c r="F241">
        <v>3880</v>
      </c>
      <c r="G241">
        <v>159</v>
      </c>
      <c r="H241">
        <v>136</v>
      </c>
      <c r="I241">
        <v>136</v>
      </c>
      <c r="J241">
        <v>949512</v>
      </c>
      <c r="K241">
        <v>50350</v>
      </c>
      <c r="P241">
        <v>1505494</v>
      </c>
      <c r="Q241">
        <v>3880</v>
      </c>
      <c r="S241">
        <v>1505494</v>
      </c>
      <c r="T241">
        <v>159</v>
      </c>
      <c r="U241">
        <f t="shared" si="3"/>
        <v>0</v>
      </c>
    </row>
    <row r="242" spans="3:21" x14ac:dyDescent="0.25">
      <c r="C242">
        <v>1505502</v>
      </c>
      <c r="D242">
        <v>11460</v>
      </c>
      <c r="E242">
        <v>11454</v>
      </c>
      <c r="F242">
        <v>34518</v>
      </c>
      <c r="G242">
        <v>1187</v>
      </c>
      <c r="H242">
        <v>2342</v>
      </c>
      <c r="I242">
        <v>2342</v>
      </c>
      <c r="J242">
        <v>7770642</v>
      </c>
      <c r="K242">
        <v>883668</v>
      </c>
      <c r="P242">
        <v>1505502</v>
      </c>
      <c r="Q242">
        <v>34518</v>
      </c>
      <c r="S242">
        <v>1505502</v>
      </c>
      <c r="T242">
        <v>1187</v>
      </c>
      <c r="U242">
        <f t="shared" si="3"/>
        <v>0</v>
      </c>
    </row>
    <row r="243" spans="3:21" x14ac:dyDescent="0.25">
      <c r="C243">
        <v>1505536</v>
      </c>
      <c r="D243">
        <v>22824</v>
      </c>
      <c r="E243">
        <v>22820</v>
      </c>
      <c r="F243">
        <v>66762</v>
      </c>
      <c r="G243">
        <v>2317</v>
      </c>
      <c r="H243">
        <v>4627</v>
      </c>
      <c r="I243">
        <v>4625</v>
      </c>
      <c r="J243">
        <v>15573897</v>
      </c>
      <c r="K243">
        <v>1746613</v>
      </c>
      <c r="P243">
        <v>1505536</v>
      </c>
      <c r="Q243">
        <v>66762</v>
      </c>
      <c r="S243">
        <v>1505536</v>
      </c>
      <c r="T243">
        <v>2317</v>
      </c>
      <c r="U243">
        <f t="shared" si="3"/>
        <v>0</v>
      </c>
    </row>
    <row r="244" spans="3:21" x14ac:dyDescent="0.25">
      <c r="C244">
        <v>1505551</v>
      </c>
      <c r="D244">
        <v>1575</v>
      </c>
      <c r="E244">
        <v>1575</v>
      </c>
      <c r="F244">
        <v>4264</v>
      </c>
      <c r="G244">
        <v>266</v>
      </c>
      <c r="H244">
        <v>150</v>
      </c>
      <c r="I244">
        <v>150</v>
      </c>
      <c r="J244">
        <v>1096388</v>
      </c>
      <c r="K244">
        <v>53322</v>
      </c>
      <c r="P244">
        <v>1505551</v>
      </c>
      <c r="Q244">
        <v>4264</v>
      </c>
      <c r="S244">
        <v>1505551</v>
      </c>
      <c r="T244">
        <v>266</v>
      </c>
      <c r="U244">
        <f t="shared" si="3"/>
        <v>0</v>
      </c>
    </row>
    <row r="245" spans="3:21" x14ac:dyDescent="0.25">
      <c r="C245">
        <v>1505601</v>
      </c>
      <c r="D245">
        <v>1599</v>
      </c>
      <c r="E245">
        <v>1599</v>
      </c>
      <c r="F245">
        <v>4022</v>
      </c>
      <c r="G245">
        <v>329</v>
      </c>
      <c r="H245">
        <v>142</v>
      </c>
      <c r="I245">
        <v>142</v>
      </c>
      <c r="J245">
        <v>1057351</v>
      </c>
      <c r="K245">
        <v>50929</v>
      </c>
      <c r="P245">
        <v>1505601</v>
      </c>
      <c r="Q245">
        <v>4022</v>
      </c>
      <c r="S245">
        <v>1505601</v>
      </c>
      <c r="T245">
        <v>329</v>
      </c>
      <c r="U245">
        <f t="shared" si="3"/>
        <v>0</v>
      </c>
    </row>
    <row r="246" spans="3:21" x14ac:dyDescent="0.25">
      <c r="C246">
        <v>1505635</v>
      </c>
      <c r="D246">
        <v>1851</v>
      </c>
      <c r="E246">
        <v>1848</v>
      </c>
      <c r="F246">
        <v>5491</v>
      </c>
      <c r="G246">
        <v>268</v>
      </c>
      <c r="H246">
        <v>320</v>
      </c>
      <c r="I246">
        <v>320</v>
      </c>
      <c r="J246">
        <v>1279578</v>
      </c>
      <c r="K246">
        <v>121624</v>
      </c>
      <c r="P246">
        <v>1505635</v>
      </c>
      <c r="Q246">
        <v>5491</v>
      </c>
      <c r="S246">
        <v>1505635</v>
      </c>
      <c r="T246">
        <v>268</v>
      </c>
      <c r="U246">
        <f t="shared" si="3"/>
        <v>0</v>
      </c>
    </row>
    <row r="247" spans="3:21" x14ac:dyDescent="0.25">
      <c r="C247">
        <v>1505650</v>
      </c>
      <c r="D247">
        <v>3758</v>
      </c>
      <c r="E247">
        <v>3758</v>
      </c>
      <c r="F247">
        <v>11590</v>
      </c>
      <c r="G247">
        <v>318</v>
      </c>
      <c r="H247">
        <v>385</v>
      </c>
      <c r="I247">
        <v>385</v>
      </c>
      <c r="J247">
        <v>2643398</v>
      </c>
      <c r="K247">
        <v>141834</v>
      </c>
      <c r="P247">
        <v>1505650</v>
      </c>
      <c r="Q247">
        <v>11590</v>
      </c>
      <c r="S247">
        <v>1505650</v>
      </c>
      <c r="T247">
        <v>318</v>
      </c>
      <c r="U247">
        <f t="shared" si="3"/>
        <v>0</v>
      </c>
    </row>
    <row r="248" spans="3:21" x14ac:dyDescent="0.25">
      <c r="C248">
        <v>1505700</v>
      </c>
      <c r="D248">
        <v>6801</v>
      </c>
      <c r="E248">
        <v>6799</v>
      </c>
      <c r="F248">
        <v>18646</v>
      </c>
      <c r="G248">
        <v>1335</v>
      </c>
      <c r="H248">
        <v>302</v>
      </c>
      <c r="I248">
        <v>302</v>
      </c>
      <c r="J248">
        <v>4772694</v>
      </c>
      <c r="K248">
        <v>108764</v>
      </c>
      <c r="P248">
        <v>1505700</v>
      </c>
      <c r="Q248">
        <v>18646</v>
      </c>
      <c r="S248">
        <v>1505700</v>
      </c>
      <c r="T248">
        <v>1335</v>
      </c>
      <c r="U248">
        <f t="shared" si="3"/>
        <v>0</v>
      </c>
    </row>
    <row r="249" spans="3:21" x14ac:dyDescent="0.25">
      <c r="C249">
        <v>1505809</v>
      </c>
      <c r="D249">
        <v>10748</v>
      </c>
      <c r="E249">
        <v>10685</v>
      </c>
      <c r="F249">
        <v>43072</v>
      </c>
      <c r="G249">
        <v>246</v>
      </c>
      <c r="H249">
        <v>1452</v>
      </c>
      <c r="I249">
        <v>1444</v>
      </c>
      <c r="J249">
        <v>8927289</v>
      </c>
      <c r="K249">
        <v>610717</v>
      </c>
      <c r="P249">
        <v>1505809</v>
      </c>
      <c r="Q249">
        <v>43072</v>
      </c>
      <c r="S249">
        <v>1505809</v>
      </c>
      <c r="T249">
        <v>246</v>
      </c>
      <c r="U249">
        <f t="shared" si="3"/>
        <v>0</v>
      </c>
    </row>
    <row r="250" spans="3:21" x14ac:dyDescent="0.25">
      <c r="C250">
        <v>1505908</v>
      </c>
      <c r="D250">
        <v>7467</v>
      </c>
      <c r="E250">
        <v>7467</v>
      </c>
      <c r="F250">
        <v>24758</v>
      </c>
      <c r="G250">
        <v>800</v>
      </c>
      <c r="H250">
        <v>901</v>
      </c>
      <c r="I250">
        <v>901</v>
      </c>
      <c r="J250">
        <v>5531427</v>
      </c>
      <c r="K250">
        <v>348265</v>
      </c>
      <c r="P250">
        <v>1505908</v>
      </c>
      <c r="Q250">
        <v>24758</v>
      </c>
      <c r="S250">
        <v>1505908</v>
      </c>
      <c r="T250">
        <v>800</v>
      </c>
      <c r="U250">
        <f t="shared" si="3"/>
        <v>0</v>
      </c>
    </row>
    <row r="251" spans="3:21" x14ac:dyDescent="0.25">
      <c r="C251">
        <v>1506005</v>
      </c>
      <c r="D251">
        <v>8915</v>
      </c>
      <c r="E251">
        <v>8913</v>
      </c>
      <c r="F251">
        <v>27449</v>
      </c>
      <c r="G251">
        <v>1315</v>
      </c>
      <c r="H251">
        <v>570</v>
      </c>
      <c r="I251">
        <v>570</v>
      </c>
      <c r="J251">
        <v>6637833</v>
      </c>
      <c r="K251">
        <v>212169</v>
      </c>
      <c r="P251">
        <v>1506005</v>
      </c>
      <c r="Q251">
        <v>27449</v>
      </c>
      <c r="S251">
        <v>1506005</v>
      </c>
      <c r="T251">
        <v>1315</v>
      </c>
      <c r="U251">
        <f t="shared" si="3"/>
        <v>0</v>
      </c>
    </row>
    <row r="252" spans="3:21" x14ac:dyDescent="0.25">
      <c r="C252">
        <v>1506104</v>
      </c>
      <c r="D252">
        <v>2557</v>
      </c>
      <c r="E252">
        <v>2557</v>
      </c>
      <c r="F252">
        <v>6431</v>
      </c>
      <c r="G252">
        <v>526</v>
      </c>
      <c r="H252">
        <v>220</v>
      </c>
      <c r="I252">
        <v>220</v>
      </c>
      <c r="J252">
        <v>1723396</v>
      </c>
      <c r="K252">
        <v>77992</v>
      </c>
      <c r="P252">
        <v>1506104</v>
      </c>
      <c r="Q252">
        <v>6431</v>
      </c>
      <c r="S252">
        <v>1506104</v>
      </c>
      <c r="T252">
        <v>526</v>
      </c>
      <c r="U252">
        <f t="shared" si="3"/>
        <v>0</v>
      </c>
    </row>
    <row r="253" spans="3:21" x14ac:dyDescent="0.25">
      <c r="C253">
        <v>1506112</v>
      </c>
      <c r="D253">
        <v>2525</v>
      </c>
      <c r="E253">
        <v>2522</v>
      </c>
      <c r="F253">
        <v>6593</v>
      </c>
      <c r="G253">
        <v>437</v>
      </c>
      <c r="H253">
        <v>224</v>
      </c>
      <c r="I253">
        <v>223</v>
      </c>
      <c r="J253">
        <v>1704192</v>
      </c>
      <c r="K253">
        <v>82100</v>
      </c>
      <c r="P253">
        <v>1506112</v>
      </c>
      <c r="Q253">
        <v>6593</v>
      </c>
      <c r="S253">
        <v>1506112</v>
      </c>
      <c r="T253">
        <v>437</v>
      </c>
      <c r="U253">
        <f t="shared" si="3"/>
        <v>0</v>
      </c>
    </row>
    <row r="254" spans="3:21" x14ac:dyDescent="0.25">
      <c r="C254">
        <v>1506138</v>
      </c>
      <c r="D254">
        <v>8228</v>
      </c>
      <c r="E254">
        <v>8225</v>
      </c>
      <c r="F254">
        <v>24128</v>
      </c>
      <c r="G254">
        <v>1094</v>
      </c>
      <c r="H254">
        <v>1686</v>
      </c>
      <c r="I254">
        <v>1686</v>
      </c>
      <c r="J254">
        <v>5601349</v>
      </c>
      <c r="K254">
        <v>639689</v>
      </c>
      <c r="P254">
        <v>1506138</v>
      </c>
      <c r="Q254">
        <v>24128</v>
      </c>
      <c r="S254">
        <v>1506138</v>
      </c>
      <c r="T254">
        <v>1094</v>
      </c>
      <c r="U254">
        <f t="shared" si="3"/>
        <v>0</v>
      </c>
    </row>
    <row r="255" spans="3:21" x14ac:dyDescent="0.25">
      <c r="C255">
        <v>1506161</v>
      </c>
      <c r="D255">
        <v>2292</v>
      </c>
      <c r="E255">
        <v>2290</v>
      </c>
      <c r="F255">
        <v>6478</v>
      </c>
      <c r="G255">
        <v>250</v>
      </c>
      <c r="H255">
        <v>340</v>
      </c>
      <c r="I255">
        <v>340</v>
      </c>
      <c r="J255">
        <v>1551747</v>
      </c>
      <c r="K255">
        <v>122977</v>
      </c>
      <c r="P255">
        <v>1506161</v>
      </c>
      <c r="Q255">
        <v>6478</v>
      </c>
      <c r="S255">
        <v>1506161</v>
      </c>
      <c r="T255">
        <v>250</v>
      </c>
      <c r="U255">
        <f t="shared" si="3"/>
        <v>0</v>
      </c>
    </row>
    <row r="256" spans="3:21" x14ac:dyDescent="0.25">
      <c r="C256">
        <v>1506187</v>
      </c>
      <c r="D256">
        <v>5072</v>
      </c>
      <c r="E256">
        <v>5070</v>
      </c>
      <c r="F256">
        <v>13829</v>
      </c>
      <c r="G256">
        <v>803</v>
      </c>
      <c r="H256">
        <v>535</v>
      </c>
      <c r="I256">
        <v>534</v>
      </c>
      <c r="J256">
        <v>3486735</v>
      </c>
      <c r="K256">
        <v>191501</v>
      </c>
      <c r="P256">
        <v>1506187</v>
      </c>
      <c r="Q256">
        <v>13829</v>
      </c>
      <c r="S256">
        <v>1506187</v>
      </c>
      <c r="T256">
        <v>803</v>
      </c>
      <c r="U256">
        <f t="shared" si="3"/>
        <v>0</v>
      </c>
    </row>
    <row r="257" spans="3:21" x14ac:dyDescent="0.25">
      <c r="C257">
        <v>1506195</v>
      </c>
      <c r="D257">
        <v>4266</v>
      </c>
      <c r="E257">
        <v>4265</v>
      </c>
      <c r="F257">
        <v>13440</v>
      </c>
      <c r="G257">
        <v>338</v>
      </c>
      <c r="H257">
        <v>589</v>
      </c>
      <c r="I257">
        <v>589</v>
      </c>
      <c r="J257">
        <v>3006930</v>
      </c>
      <c r="K257">
        <v>218704</v>
      </c>
      <c r="P257">
        <v>1506195</v>
      </c>
      <c r="Q257">
        <v>13440</v>
      </c>
      <c r="S257">
        <v>1506195</v>
      </c>
      <c r="T257">
        <v>338</v>
      </c>
      <c r="U257">
        <f t="shared" si="3"/>
        <v>0</v>
      </c>
    </row>
    <row r="258" spans="3:21" x14ac:dyDescent="0.25">
      <c r="C258">
        <v>1506203</v>
      </c>
      <c r="D258">
        <v>6420</v>
      </c>
      <c r="E258">
        <v>6405</v>
      </c>
      <c r="F258">
        <v>20057</v>
      </c>
      <c r="G258">
        <v>366</v>
      </c>
      <c r="H258">
        <v>1009</v>
      </c>
      <c r="I258">
        <v>1007</v>
      </c>
      <c r="J258">
        <v>4394325</v>
      </c>
      <c r="K258">
        <v>367165</v>
      </c>
      <c r="P258">
        <v>1506203</v>
      </c>
      <c r="Q258">
        <v>20057</v>
      </c>
      <c r="S258">
        <v>1506203</v>
      </c>
      <c r="T258">
        <v>366</v>
      </c>
      <c r="U258">
        <f t="shared" si="3"/>
        <v>0</v>
      </c>
    </row>
    <row r="259" spans="3:21" x14ac:dyDescent="0.25">
      <c r="C259">
        <v>1506302</v>
      </c>
      <c r="D259">
        <v>6293</v>
      </c>
      <c r="E259">
        <v>6291</v>
      </c>
      <c r="F259">
        <v>14475</v>
      </c>
      <c r="G259">
        <v>2011</v>
      </c>
      <c r="H259">
        <v>251</v>
      </c>
      <c r="I259">
        <v>251</v>
      </c>
      <c r="J259">
        <v>4281352</v>
      </c>
      <c r="K259">
        <v>87684</v>
      </c>
      <c r="P259">
        <v>1506302</v>
      </c>
      <c r="Q259">
        <v>14475</v>
      </c>
      <c r="S259">
        <v>1506302</v>
      </c>
      <c r="T259">
        <v>2011</v>
      </c>
      <c r="U259">
        <f t="shared" si="3"/>
        <v>0</v>
      </c>
    </row>
    <row r="260" spans="3:21" x14ac:dyDescent="0.25">
      <c r="C260">
        <v>1506351</v>
      </c>
      <c r="D260">
        <v>3541</v>
      </c>
      <c r="E260">
        <v>3538</v>
      </c>
      <c r="F260">
        <v>9418</v>
      </c>
      <c r="G260">
        <v>584</v>
      </c>
      <c r="H260">
        <v>501</v>
      </c>
      <c r="I260">
        <v>501</v>
      </c>
      <c r="J260">
        <v>2364724</v>
      </c>
      <c r="K260">
        <v>178234</v>
      </c>
      <c r="P260">
        <v>1506351</v>
      </c>
      <c r="Q260">
        <v>9418</v>
      </c>
      <c r="S260">
        <v>1506351</v>
      </c>
      <c r="T260">
        <v>584</v>
      </c>
      <c r="U260">
        <f t="shared" ref="U260:U323" si="4">+S260-P260</f>
        <v>0</v>
      </c>
    </row>
    <row r="261" spans="3:21" x14ac:dyDescent="0.25">
      <c r="C261">
        <v>1506401</v>
      </c>
      <c r="D261">
        <v>1781</v>
      </c>
      <c r="E261">
        <v>1781</v>
      </c>
      <c r="F261">
        <v>5422</v>
      </c>
      <c r="G261">
        <v>190</v>
      </c>
      <c r="H261">
        <v>264</v>
      </c>
      <c r="I261">
        <v>264</v>
      </c>
      <c r="J261">
        <v>1229971</v>
      </c>
      <c r="K261">
        <v>97611</v>
      </c>
      <c r="P261">
        <v>1506401</v>
      </c>
      <c r="Q261">
        <v>5422</v>
      </c>
      <c r="S261">
        <v>1506401</v>
      </c>
      <c r="T261">
        <v>190</v>
      </c>
      <c r="U261">
        <f t="shared" si="4"/>
        <v>0</v>
      </c>
    </row>
    <row r="262" spans="3:21" x14ac:dyDescent="0.25">
      <c r="C262">
        <v>1506500</v>
      </c>
      <c r="D262">
        <v>8881</v>
      </c>
      <c r="E262">
        <v>8881</v>
      </c>
      <c r="F262">
        <v>23772</v>
      </c>
      <c r="G262">
        <v>1021</v>
      </c>
      <c r="H262">
        <v>1326</v>
      </c>
      <c r="I262">
        <v>1326</v>
      </c>
      <c r="J262">
        <v>5942584</v>
      </c>
      <c r="K262">
        <v>470526</v>
      </c>
      <c r="P262">
        <v>1506500</v>
      </c>
      <c r="Q262">
        <v>23772</v>
      </c>
      <c r="S262">
        <v>1506500</v>
      </c>
      <c r="T262">
        <v>1021</v>
      </c>
      <c r="U262">
        <f t="shared" si="4"/>
        <v>0</v>
      </c>
    </row>
    <row r="263" spans="3:21" x14ac:dyDescent="0.25">
      <c r="C263">
        <v>1506559</v>
      </c>
      <c r="D263">
        <v>5024</v>
      </c>
      <c r="E263">
        <v>5023</v>
      </c>
      <c r="F263">
        <v>13164</v>
      </c>
      <c r="G263">
        <v>800</v>
      </c>
      <c r="H263">
        <v>334</v>
      </c>
      <c r="I263">
        <v>334</v>
      </c>
      <c r="J263">
        <v>3448482</v>
      </c>
      <c r="K263">
        <v>119054</v>
      </c>
      <c r="P263">
        <v>1506559</v>
      </c>
      <c r="Q263">
        <v>13164</v>
      </c>
      <c r="S263">
        <v>1506559</v>
      </c>
      <c r="T263">
        <v>800</v>
      </c>
      <c r="U263">
        <f t="shared" si="4"/>
        <v>0</v>
      </c>
    </row>
    <row r="264" spans="3:21" x14ac:dyDescent="0.25">
      <c r="C264">
        <v>1506583</v>
      </c>
      <c r="D264">
        <v>2446</v>
      </c>
      <c r="E264">
        <v>2446</v>
      </c>
      <c r="F264">
        <v>7842</v>
      </c>
      <c r="G264">
        <v>231</v>
      </c>
      <c r="H264">
        <v>569</v>
      </c>
      <c r="I264">
        <v>569</v>
      </c>
      <c r="J264">
        <v>1643606</v>
      </c>
      <c r="K264">
        <v>212394</v>
      </c>
      <c r="P264">
        <v>1506583</v>
      </c>
      <c r="Q264">
        <v>7842</v>
      </c>
      <c r="S264">
        <v>1506583</v>
      </c>
      <c r="T264">
        <v>231</v>
      </c>
      <c r="U264">
        <f t="shared" si="4"/>
        <v>0</v>
      </c>
    </row>
    <row r="265" spans="3:21" x14ac:dyDescent="0.25">
      <c r="C265">
        <v>1506609</v>
      </c>
      <c r="D265">
        <v>4500</v>
      </c>
      <c r="E265">
        <v>4499</v>
      </c>
      <c r="F265">
        <v>12245</v>
      </c>
      <c r="G265">
        <v>638</v>
      </c>
      <c r="H265">
        <v>469</v>
      </c>
      <c r="I265">
        <v>469</v>
      </c>
      <c r="J265">
        <v>3025818</v>
      </c>
      <c r="K265">
        <v>166098</v>
      </c>
      <c r="P265">
        <v>1506609</v>
      </c>
      <c r="Q265">
        <v>12245</v>
      </c>
      <c r="S265">
        <v>1506609</v>
      </c>
      <c r="T265">
        <v>638</v>
      </c>
      <c r="U265">
        <f t="shared" si="4"/>
        <v>0</v>
      </c>
    </row>
    <row r="266" spans="3:21" x14ac:dyDescent="0.25">
      <c r="C266">
        <v>1506708</v>
      </c>
      <c r="D266">
        <v>5882</v>
      </c>
      <c r="E266">
        <v>5879</v>
      </c>
      <c r="F266">
        <v>15741</v>
      </c>
      <c r="G266">
        <v>914</v>
      </c>
      <c r="H266">
        <v>651</v>
      </c>
      <c r="I266">
        <v>651</v>
      </c>
      <c r="J266">
        <v>4137400</v>
      </c>
      <c r="K266">
        <v>239232</v>
      </c>
      <c r="P266">
        <v>1506708</v>
      </c>
      <c r="Q266">
        <v>15741</v>
      </c>
      <c r="S266">
        <v>1506708</v>
      </c>
      <c r="T266">
        <v>914</v>
      </c>
      <c r="U266">
        <f t="shared" si="4"/>
        <v>0</v>
      </c>
    </row>
    <row r="267" spans="3:21" x14ac:dyDescent="0.25">
      <c r="C267">
        <v>1506807</v>
      </c>
      <c r="D267">
        <v>47784</v>
      </c>
      <c r="E267">
        <v>47760</v>
      </c>
      <c r="F267">
        <v>148806</v>
      </c>
      <c r="G267">
        <v>5898</v>
      </c>
      <c r="H267">
        <v>6442</v>
      </c>
      <c r="I267">
        <v>6438</v>
      </c>
      <c r="J267">
        <v>34529901</v>
      </c>
      <c r="K267">
        <v>2452261</v>
      </c>
      <c r="P267">
        <v>1506807</v>
      </c>
      <c r="Q267">
        <v>148806</v>
      </c>
      <c r="S267">
        <v>1506807</v>
      </c>
      <c r="T267">
        <v>5898</v>
      </c>
      <c r="U267">
        <f t="shared" si="4"/>
        <v>0</v>
      </c>
    </row>
    <row r="268" spans="3:21" x14ac:dyDescent="0.25">
      <c r="C268">
        <v>1506906</v>
      </c>
      <c r="D268">
        <v>1798</v>
      </c>
      <c r="E268">
        <v>1798</v>
      </c>
      <c r="F268">
        <v>4430</v>
      </c>
      <c r="G268">
        <v>406</v>
      </c>
      <c r="H268">
        <v>119</v>
      </c>
      <c r="I268">
        <v>119</v>
      </c>
      <c r="J268">
        <v>1225225</v>
      </c>
      <c r="K268">
        <v>41239</v>
      </c>
      <c r="P268">
        <v>1506906</v>
      </c>
      <c r="Q268">
        <v>4430</v>
      </c>
      <c r="S268">
        <v>1506906</v>
      </c>
      <c r="T268">
        <v>406</v>
      </c>
      <c r="U268">
        <f t="shared" si="4"/>
        <v>0</v>
      </c>
    </row>
    <row r="269" spans="3:21" x14ac:dyDescent="0.25">
      <c r="C269">
        <v>1507003</v>
      </c>
      <c r="D269">
        <v>6097</v>
      </c>
      <c r="E269">
        <v>6097</v>
      </c>
      <c r="F269">
        <v>16499</v>
      </c>
      <c r="G269">
        <v>901</v>
      </c>
      <c r="H269">
        <v>736</v>
      </c>
      <c r="I269">
        <v>736</v>
      </c>
      <c r="J269">
        <v>4132596</v>
      </c>
      <c r="K269">
        <v>263064</v>
      </c>
      <c r="P269">
        <v>1507003</v>
      </c>
      <c r="Q269">
        <v>16499</v>
      </c>
      <c r="S269">
        <v>1507003</v>
      </c>
      <c r="T269">
        <v>901</v>
      </c>
      <c r="U269">
        <f t="shared" si="4"/>
        <v>0</v>
      </c>
    </row>
    <row r="270" spans="3:21" x14ac:dyDescent="0.25">
      <c r="C270">
        <v>1507102</v>
      </c>
      <c r="D270">
        <v>2957</v>
      </c>
      <c r="E270">
        <v>2956</v>
      </c>
      <c r="F270">
        <v>9192</v>
      </c>
      <c r="G270">
        <v>248</v>
      </c>
      <c r="H270">
        <v>452</v>
      </c>
      <c r="I270">
        <v>452</v>
      </c>
      <c r="J270">
        <v>2006849</v>
      </c>
      <c r="K270">
        <v>165033</v>
      </c>
      <c r="P270">
        <v>1507102</v>
      </c>
      <c r="Q270">
        <v>9192</v>
      </c>
      <c r="S270">
        <v>1507102</v>
      </c>
      <c r="T270">
        <v>248</v>
      </c>
      <c r="U270">
        <f t="shared" si="4"/>
        <v>0</v>
      </c>
    </row>
    <row r="271" spans="3:21" x14ac:dyDescent="0.25">
      <c r="C271">
        <v>1507151</v>
      </c>
      <c r="D271">
        <v>3954</v>
      </c>
      <c r="E271">
        <v>3948</v>
      </c>
      <c r="F271">
        <v>10659</v>
      </c>
      <c r="G271">
        <v>657</v>
      </c>
      <c r="H271">
        <v>357</v>
      </c>
      <c r="I271">
        <v>356</v>
      </c>
      <c r="J271">
        <v>2766172</v>
      </c>
      <c r="K271">
        <v>129898</v>
      </c>
      <c r="P271">
        <v>1507151</v>
      </c>
      <c r="Q271">
        <v>10659</v>
      </c>
      <c r="S271">
        <v>1507151</v>
      </c>
      <c r="T271">
        <v>657</v>
      </c>
      <c r="U271">
        <f t="shared" si="4"/>
        <v>0</v>
      </c>
    </row>
    <row r="272" spans="3:21" x14ac:dyDescent="0.25">
      <c r="C272">
        <v>1507201</v>
      </c>
      <c r="D272">
        <v>7127</v>
      </c>
      <c r="E272">
        <v>7126</v>
      </c>
      <c r="F272">
        <v>19862</v>
      </c>
      <c r="G272">
        <v>1358</v>
      </c>
      <c r="H272">
        <v>536</v>
      </c>
      <c r="I272">
        <v>535</v>
      </c>
      <c r="J272">
        <v>5049448</v>
      </c>
      <c r="K272">
        <v>199838</v>
      </c>
      <c r="P272">
        <v>1507201</v>
      </c>
      <c r="Q272">
        <v>19862</v>
      </c>
      <c r="S272">
        <v>1507201</v>
      </c>
      <c r="T272">
        <v>1358</v>
      </c>
      <c r="U272">
        <f t="shared" si="4"/>
        <v>0</v>
      </c>
    </row>
    <row r="273" spans="3:21" x14ac:dyDescent="0.25">
      <c r="C273">
        <v>1507300</v>
      </c>
      <c r="D273">
        <v>10664</v>
      </c>
      <c r="E273">
        <v>10660</v>
      </c>
      <c r="F273">
        <v>31908</v>
      </c>
      <c r="G273">
        <v>1159</v>
      </c>
      <c r="H273">
        <v>1206</v>
      </c>
      <c r="I273">
        <v>1206</v>
      </c>
      <c r="J273">
        <v>7524637</v>
      </c>
      <c r="K273">
        <v>442017</v>
      </c>
      <c r="P273">
        <v>1507300</v>
      </c>
      <c r="Q273">
        <v>31908</v>
      </c>
      <c r="S273">
        <v>1507300</v>
      </c>
      <c r="T273">
        <v>1159</v>
      </c>
      <c r="U273">
        <f t="shared" si="4"/>
        <v>0</v>
      </c>
    </row>
    <row r="274" spans="3:21" x14ac:dyDescent="0.25">
      <c r="C274">
        <v>1507409</v>
      </c>
      <c r="D274">
        <v>3334</v>
      </c>
      <c r="E274">
        <v>3333</v>
      </c>
      <c r="F274">
        <v>8977</v>
      </c>
      <c r="G274">
        <v>527</v>
      </c>
      <c r="H274">
        <v>409</v>
      </c>
      <c r="I274">
        <v>408</v>
      </c>
      <c r="J274">
        <v>2206559</v>
      </c>
      <c r="K274">
        <v>142301</v>
      </c>
      <c r="P274">
        <v>1507409</v>
      </c>
      <c r="Q274">
        <v>8977</v>
      </c>
      <c r="S274">
        <v>1507409</v>
      </c>
      <c r="T274">
        <v>527</v>
      </c>
      <c r="U274">
        <f t="shared" si="4"/>
        <v>0</v>
      </c>
    </row>
    <row r="275" spans="3:21" x14ac:dyDescent="0.25">
      <c r="C275">
        <v>1507458</v>
      </c>
      <c r="D275">
        <v>4150</v>
      </c>
      <c r="E275">
        <v>4147</v>
      </c>
      <c r="F275">
        <v>11719</v>
      </c>
      <c r="G275">
        <v>610</v>
      </c>
      <c r="H275">
        <v>495</v>
      </c>
      <c r="I275">
        <v>495</v>
      </c>
      <c r="J275">
        <v>2926693</v>
      </c>
      <c r="K275">
        <v>188213</v>
      </c>
      <c r="P275">
        <v>1507458</v>
      </c>
      <c r="Q275">
        <v>11719</v>
      </c>
      <c r="S275">
        <v>1507458</v>
      </c>
      <c r="T275">
        <v>610</v>
      </c>
      <c r="U275">
        <f t="shared" si="4"/>
        <v>0</v>
      </c>
    </row>
    <row r="276" spans="3:21" x14ac:dyDescent="0.25">
      <c r="C276">
        <v>1507466</v>
      </c>
      <c r="D276">
        <v>1244</v>
      </c>
      <c r="E276">
        <v>1244</v>
      </c>
      <c r="F276">
        <v>3577</v>
      </c>
      <c r="G276">
        <v>212</v>
      </c>
      <c r="H276">
        <v>83</v>
      </c>
      <c r="I276">
        <v>83</v>
      </c>
      <c r="J276">
        <v>889976</v>
      </c>
      <c r="K276">
        <v>30222</v>
      </c>
      <c r="P276">
        <v>1507466</v>
      </c>
      <c r="Q276">
        <v>3577</v>
      </c>
      <c r="S276">
        <v>1507466</v>
      </c>
      <c r="T276">
        <v>212</v>
      </c>
      <c r="U276">
        <f t="shared" si="4"/>
        <v>0</v>
      </c>
    </row>
    <row r="277" spans="3:21" x14ac:dyDescent="0.25">
      <c r="C277">
        <v>1507474</v>
      </c>
      <c r="D277">
        <v>4654</v>
      </c>
      <c r="E277">
        <v>4653</v>
      </c>
      <c r="F277">
        <v>11982</v>
      </c>
      <c r="G277">
        <v>895</v>
      </c>
      <c r="H277">
        <v>303</v>
      </c>
      <c r="I277">
        <v>303</v>
      </c>
      <c r="J277">
        <v>3200054</v>
      </c>
      <c r="K277">
        <v>108304</v>
      </c>
      <c r="P277">
        <v>1507474</v>
      </c>
      <c r="Q277">
        <v>11982</v>
      </c>
      <c r="S277">
        <v>1507474</v>
      </c>
      <c r="T277">
        <v>895</v>
      </c>
      <c r="U277">
        <f t="shared" si="4"/>
        <v>0</v>
      </c>
    </row>
    <row r="278" spans="3:21" x14ac:dyDescent="0.25">
      <c r="C278">
        <v>1507508</v>
      </c>
      <c r="D278">
        <v>2808</v>
      </c>
      <c r="E278">
        <v>2805</v>
      </c>
      <c r="F278">
        <v>8389</v>
      </c>
      <c r="G278">
        <v>367</v>
      </c>
      <c r="H278">
        <v>219</v>
      </c>
      <c r="I278">
        <v>219</v>
      </c>
      <c r="J278">
        <v>2036242</v>
      </c>
      <c r="K278">
        <v>84528</v>
      </c>
      <c r="P278">
        <v>1507508</v>
      </c>
      <c r="Q278">
        <v>8389</v>
      </c>
      <c r="S278">
        <v>1507508</v>
      </c>
      <c r="T278">
        <v>367</v>
      </c>
      <c r="U278">
        <f t="shared" si="4"/>
        <v>0</v>
      </c>
    </row>
    <row r="279" spans="3:21" x14ac:dyDescent="0.25">
      <c r="C279">
        <v>1507607</v>
      </c>
      <c r="D279">
        <v>8884</v>
      </c>
      <c r="E279">
        <v>8881</v>
      </c>
      <c r="F279">
        <v>26316</v>
      </c>
      <c r="G279">
        <v>576</v>
      </c>
      <c r="H279">
        <v>1132</v>
      </c>
      <c r="I279">
        <v>1132</v>
      </c>
      <c r="J279">
        <v>6160576</v>
      </c>
      <c r="K279">
        <v>410028</v>
      </c>
      <c r="P279">
        <v>1507607</v>
      </c>
      <c r="Q279">
        <v>26316</v>
      </c>
      <c r="S279">
        <v>1507607</v>
      </c>
      <c r="T279">
        <v>576</v>
      </c>
      <c r="U279">
        <f t="shared" si="4"/>
        <v>0</v>
      </c>
    </row>
    <row r="280" spans="3:21" x14ac:dyDescent="0.25">
      <c r="C280">
        <v>1507706</v>
      </c>
      <c r="D280">
        <v>6386</v>
      </c>
      <c r="E280">
        <v>6375</v>
      </c>
      <c r="F280">
        <v>22325</v>
      </c>
      <c r="G280">
        <v>106</v>
      </c>
      <c r="H280">
        <v>370</v>
      </c>
      <c r="I280">
        <v>369</v>
      </c>
      <c r="J280">
        <v>4813817</v>
      </c>
      <c r="K280">
        <v>135717</v>
      </c>
      <c r="P280">
        <v>1507706</v>
      </c>
      <c r="Q280">
        <v>22325</v>
      </c>
      <c r="S280">
        <v>1507706</v>
      </c>
      <c r="T280">
        <v>106</v>
      </c>
      <c r="U280">
        <f t="shared" si="4"/>
        <v>0</v>
      </c>
    </row>
    <row r="281" spans="3:21" x14ac:dyDescent="0.25">
      <c r="C281">
        <v>1507755</v>
      </c>
      <c r="D281">
        <v>943</v>
      </c>
      <c r="E281">
        <v>942</v>
      </c>
      <c r="F281">
        <v>2611</v>
      </c>
      <c r="G281">
        <v>136</v>
      </c>
      <c r="H281">
        <v>91</v>
      </c>
      <c r="I281">
        <v>91</v>
      </c>
      <c r="J281">
        <v>676242</v>
      </c>
      <c r="K281">
        <v>32670</v>
      </c>
      <c r="P281">
        <v>1507755</v>
      </c>
      <c r="Q281">
        <v>2611</v>
      </c>
      <c r="S281">
        <v>1507755</v>
      </c>
      <c r="T281">
        <v>136</v>
      </c>
      <c r="U281">
        <f t="shared" si="4"/>
        <v>0</v>
      </c>
    </row>
    <row r="282" spans="3:21" x14ac:dyDescent="0.25">
      <c r="C282">
        <v>1507805</v>
      </c>
      <c r="D282">
        <v>4328</v>
      </c>
      <c r="E282">
        <v>4326</v>
      </c>
      <c r="F282">
        <v>13463</v>
      </c>
      <c r="G282">
        <v>350</v>
      </c>
      <c r="H282">
        <v>294</v>
      </c>
      <c r="I282">
        <v>293</v>
      </c>
      <c r="J282">
        <v>3181859</v>
      </c>
      <c r="K282">
        <v>107217</v>
      </c>
      <c r="P282">
        <v>1507805</v>
      </c>
      <c r="Q282">
        <v>13463</v>
      </c>
      <c r="S282">
        <v>1507805</v>
      </c>
      <c r="T282">
        <v>350</v>
      </c>
      <c r="U282">
        <f t="shared" si="4"/>
        <v>0</v>
      </c>
    </row>
    <row r="283" spans="3:21" x14ac:dyDescent="0.25">
      <c r="C283">
        <v>1507904</v>
      </c>
      <c r="D283">
        <v>4921</v>
      </c>
      <c r="E283">
        <v>4920</v>
      </c>
      <c r="F283">
        <v>14285</v>
      </c>
      <c r="G283">
        <v>121</v>
      </c>
      <c r="H283">
        <v>320</v>
      </c>
      <c r="I283">
        <v>319</v>
      </c>
      <c r="J283">
        <v>3523020</v>
      </c>
      <c r="K283">
        <v>113564</v>
      </c>
      <c r="P283">
        <v>1507904</v>
      </c>
      <c r="Q283">
        <v>14285</v>
      </c>
      <c r="S283">
        <v>1507904</v>
      </c>
      <c r="T283">
        <v>121</v>
      </c>
      <c r="U283">
        <f t="shared" si="4"/>
        <v>0</v>
      </c>
    </row>
    <row r="284" spans="3:21" x14ac:dyDescent="0.25">
      <c r="C284">
        <v>1507953</v>
      </c>
      <c r="D284">
        <v>13304</v>
      </c>
      <c r="E284">
        <v>13301</v>
      </c>
      <c r="F284">
        <v>39052</v>
      </c>
      <c r="G284">
        <v>1192</v>
      </c>
      <c r="H284">
        <v>1767</v>
      </c>
      <c r="I284">
        <v>1767</v>
      </c>
      <c r="J284">
        <v>9360465</v>
      </c>
      <c r="K284">
        <v>651935</v>
      </c>
      <c r="P284">
        <v>1507953</v>
      </c>
      <c r="Q284">
        <v>39052</v>
      </c>
      <c r="S284">
        <v>1507953</v>
      </c>
      <c r="T284">
        <v>1192</v>
      </c>
      <c r="U284">
        <f t="shared" si="4"/>
        <v>0</v>
      </c>
    </row>
    <row r="285" spans="3:21" x14ac:dyDescent="0.25">
      <c r="C285">
        <v>1507961</v>
      </c>
      <c r="D285">
        <v>2808</v>
      </c>
      <c r="E285">
        <v>2806</v>
      </c>
      <c r="F285">
        <v>7130</v>
      </c>
      <c r="G285">
        <v>517</v>
      </c>
      <c r="H285">
        <v>184</v>
      </c>
      <c r="I285">
        <v>183</v>
      </c>
      <c r="J285">
        <v>1916732</v>
      </c>
      <c r="K285">
        <v>62862</v>
      </c>
      <c r="P285">
        <v>1507961</v>
      </c>
      <c r="Q285">
        <v>7130</v>
      </c>
      <c r="S285">
        <v>1507961</v>
      </c>
      <c r="T285">
        <v>517</v>
      </c>
      <c r="U285">
        <f t="shared" si="4"/>
        <v>0</v>
      </c>
    </row>
    <row r="286" spans="3:21" x14ac:dyDescent="0.25">
      <c r="C286">
        <v>1507979</v>
      </c>
      <c r="D286">
        <v>3530</v>
      </c>
      <c r="E286">
        <v>3530</v>
      </c>
      <c r="F286">
        <v>10610</v>
      </c>
      <c r="G286">
        <v>454</v>
      </c>
      <c r="H286">
        <v>262</v>
      </c>
      <c r="I286">
        <v>262</v>
      </c>
      <c r="J286">
        <v>2550560</v>
      </c>
      <c r="K286">
        <v>98478</v>
      </c>
      <c r="P286">
        <v>1507979</v>
      </c>
      <c r="Q286">
        <v>10610</v>
      </c>
      <c r="S286">
        <v>1507979</v>
      </c>
      <c r="T286">
        <v>454</v>
      </c>
      <c r="U286">
        <f t="shared" si="4"/>
        <v>0</v>
      </c>
    </row>
    <row r="287" spans="3:21" x14ac:dyDescent="0.25">
      <c r="C287">
        <v>1508001</v>
      </c>
      <c r="D287">
        <v>11995</v>
      </c>
      <c r="E287">
        <v>11963</v>
      </c>
      <c r="F287">
        <v>37846</v>
      </c>
      <c r="G287">
        <v>981</v>
      </c>
      <c r="H287">
        <v>1650</v>
      </c>
      <c r="I287">
        <v>1644</v>
      </c>
      <c r="J287">
        <v>8691050</v>
      </c>
      <c r="K287">
        <v>640288</v>
      </c>
      <c r="P287">
        <v>1508001</v>
      </c>
      <c r="Q287">
        <v>37846</v>
      </c>
      <c r="S287">
        <v>1508001</v>
      </c>
      <c r="T287">
        <v>981</v>
      </c>
      <c r="U287">
        <f t="shared" si="4"/>
        <v>0</v>
      </c>
    </row>
    <row r="288" spans="3:21" x14ac:dyDescent="0.25">
      <c r="C288">
        <v>1508035</v>
      </c>
      <c r="D288">
        <v>8336</v>
      </c>
      <c r="E288">
        <v>8334</v>
      </c>
      <c r="F288">
        <v>19723</v>
      </c>
      <c r="G288">
        <v>2610</v>
      </c>
      <c r="H288">
        <v>506</v>
      </c>
      <c r="I288">
        <v>506</v>
      </c>
      <c r="J288">
        <v>5693408</v>
      </c>
      <c r="K288">
        <v>180432</v>
      </c>
      <c r="P288">
        <v>1508035</v>
      </c>
      <c r="Q288">
        <v>19723</v>
      </c>
      <c r="S288">
        <v>1508035</v>
      </c>
      <c r="T288">
        <v>2610</v>
      </c>
      <c r="U288">
        <f t="shared" si="4"/>
        <v>0</v>
      </c>
    </row>
    <row r="289" spans="3:21" x14ac:dyDescent="0.25">
      <c r="C289">
        <v>1508050</v>
      </c>
      <c r="D289">
        <v>2600</v>
      </c>
      <c r="E289">
        <v>2600</v>
      </c>
      <c r="F289">
        <v>8340</v>
      </c>
      <c r="G289">
        <v>171</v>
      </c>
      <c r="H289">
        <v>348</v>
      </c>
      <c r="I289">
        <v>348</v>
      </c>
      <c r="J289">
        <v>1846151</v>
      </c>
      <c r="K289">
        <v>129553</v>
      </c>
      <c r="P289">
        <v>1508050</v>
      </c>
      <c r="Q289">
        <v>8340</v>
      </c>
      <c r="S289">
        <v>1508050</v>
      </c>
      <c r="T289">
        <v>171</v>
      </c>
      <c r="U289">
        <f t="shared" si="4"/>
        <v>0</v>
      </c>
    </row>
    <row r="290" spans="3:21" x14ac:dyDescent="0.25">
      <c r="C290">
        <v>1508084</v>
      </c>
      <c r="D290">
        <v>2934</v>
      </c>
      <c r="E290">
        <v>2915</v>
      </c>
      <c r="F290">
        <v>9964</v>
      </c>
      <c r="G290">
        <v>188</v>
      </c>
      <c r="H290">
        <v>1067</v>
      </c>
      <c r="I290">
        <v>1059</v>
      </c>
      <c r="J290">
        <v>1891018</v>
      </c>
      <c r="K290">
        <v>413052</v>
      </c>
      <c r="P290">
        <v>1508084</v>
      </c>
      <c r="Q290">
        <v>9964</v>
      </c>
      <c r="S290">
        <v>1508084</v>
      </c>
      <c r="T290">
        <v>188</v>
      </c>
      <c r="U290">
        <f t="shared" si="4"/>
        <v>0</v>
      </c>
    </row>
    <row r="291" spans="3:21" x14ac:dyDescent="0.25">
      <c r="C291">
        <v>1508100</v>
      </c>
      <c r="D291">
        <v>11446</v>
      </c>
      <c r="E291">
        <v>11438</v>
      </c>
      <c r="F291">
        <v>34202</v>
      </c>
      <c r="G291">
        <v>492</v>
      </c>
      <c r="H291">
        <v>2025</v>
      </c>
      <c r="I291">
        <v>2025</v>
      </c>
      <c r="J291">
        <v>7878904</v>
      </c>
      <c r="K291">
        <v>734418</v>
      </c>
      <c r="P291">
        <v>1508100</v>
      </c>
      <c r="Q291">
        <v>34202</v>
      </c>
      <c r="S291">
        <v>1508100</v>
      </c>
      <c r="T291">
        <v>492</v>
      </c>
      <c r="U291">
        <f t="shared" si="4"/>
        <v>0</v>
      </c>
    </row>
    <row r="292" spans="3:21" x14ac:dyDescent="0.25">
      <c r="C292">
        <v>1508126</v>
      </c>
      <c r="D292">
        <v>4844</v>
      </c>
      <c r="E292">
        <v>4844</v>
      </c>
      <c r="F292">
        <v>12510</v>
      </c>
      <c r="G292">
        <v>821</v>
      </c>
      <c r="H292">
        <v>638</v>
      </c>
      <c r="I292">
        <v>638</v>
      </c>
      <c r="J292">
        <v>3275543</v>
      </c>
      <c r="K292">
        <v>225259</v>
      </c>
      <c r="P292">
        <v>1508126</v>
      </c>
      <c r="Q292">
        <v>12510</v>
      </c>
      <c r="S292">
        <v>1508126</v>
      </c>
      <c r="T292">
        <v>821</v>
      </c>
      <c r="U292">
        <f t="shared" si="4"/>
        <v>0</v>
      </c>
    </row>
    <row r="293" spans="3:21" x14ac:dyDescent="0.25">
      <c r="C293">
        <v>1508159</v>
      </c>
      <c r="D293">
        <v>7205</v>
      </c>
      <c r="E293">
        <v>7204</v>
      </c>
      <c r="F293">
        <v>23537</v>
      </c>
      <c r="G293">
        <v>227</v>
      </c>
      <c r="H293">
        <v>906</v>
      </c>
      <c r="I293">
        <v>906</v>
      </c>
      <c r="J293">
        <v>5172662</v>
      </c>
      <c r="K293">
        <v>332162</v>
      </c>
      <c r="P293">
        <v>1508159</v>
      </c>
      <c r="Q293">
        <v>23537</v>
      </c>
      <c r="S293">
        <v>1508159</v>
      </c>
      <c r="T293">
        <v>227</v>
      </c>
      <c r="U293">
        <f t="shared" si="4"/>
        <v>0</v>
      </c>
    </row>
    <row r="294" spans="3:21" x14ac:dyDescent="0.25">
      <c r="C294">
        <v>1508209</v>
      </c>
      <c r="D294">
        <v>10655</v>
      </c>
      <c r="E294">
        <v>10651</v>
      </c>
      <c r="F294">
        <v>27343</v>
      </c>
      <c r="G294">
        <v>1724</v>
      </c>
      <c r="H294">
        <v>722</v>
      </c>
      <c r="I294">
        <v>722</v>
      </c>
      <c r="J294">
        <v>7232864</v>
      </c>
      <c r="K294">
        <v>257984</v>
      </c>
      <c r="P294">
        <v>1508209</v>
      </c>
      <c r="Q294">
        <v>27343</v>
      </c>
      <c r="S294">
        <v>1508209</v>
      </c>
      <c r="T294">
        <v>1724</v>
      </c>
      <c r="U294">
        <f t="shared" si="4"/>
        <v>0</v>
      </c>
    </row>
    <row r="295" spans="3:21" x14ac:dyDescent="0.25">
      <c r="C295">
        <v>1508308</v>
      </c>
      <c r="D295">
        <v>12457</v>
      </c>
      <c r="E295">
        <v>12400</v>
      </c>
      <c r="F295">
        <v>36194</v>
      </c>
      <c r="G295">
        <v>2324</v>
      </c>
      <c r="H295">
        <v>1404</v>
      </c>
      <c r="I295">
        <v>1390</v>
      </c>
      <c r="J295">
        <v>8775081</v>
      </c>
      <c r="K295">
        <v>523543</v>
      </c>
      <c r="P295">
        <v>1508308</v>
      </c>
      <c r="Q295">
        <v>36194</v>
      </c>
      <c r="S295">
        <v>1508308</v>
      </c>
      <c r="T295">
        <v>2324</v>
      </c>
      <c r="U295">
        <f t="shared" si="4"/>
        <v>0</v>
      </c>
    </row>
    <row r="296" spans="3:21" x14ac:dyDescent="0.25">
      <c r="C296">
        <v>1508357</v>
      </c>
      <c r="D296">
        <v>2774</v>
      </c>
      <c r="E296">
        <v>2774</v>
      </c>
      <c r="F296">
        <v>8642</v>
      </c>
      <c r="G296">
        <v>230</v>
      </c>
      <c r="H296">
        <v>415</v>
      </c>
      <c r="I296">
        <v>415</v>
      </c>
      <c r="J296">
        <v>1965874</v>
      </c>
      <c r="K296">
        <v>152474</v>
      </c>
      <c r="P296">
        <v>1508357</v>
      </c>
      <c r="Q296">
        <v>8642</v>
      </c>
      <c r="S296">
        <v>1508357</v>
      </c>
      <c r="T296">
        <v>230</v>
      </c>
      <c r="U296">
        <f t="shared" si="4"/>
        <v>0</v>
      </c>
    </row>
    <row r="297" spans="3:21" x14ac:dyDescent="0.25">
      <c r="C297">
        <v>1508407</v>
      </c>
      <c r="D297">
        <v>5878</v>
      </c>
      <c r="E297">
        <v>5875</v>
      </c>
      <c r="F297">
        <v>16566</v>
      </c>
      <c r="G297">
        <v>770</v>
      </c>
      <c r="H297">
        <v>920</v>
      </c>
      <c r="I297">
        <v>920</v>
      </c>
      <c r="J297">
        <v>4008431</v>
      </c>
      <c r="K297">
        <v>345539</v>
      </c>
      <c r="P297">
        <v>1508407</v>
      </c>
      <c r="Q297">
        <v>16566</v>
      </c>
      <c r="S297">
        <v>1508407</v>
      </c>
      <c r="T297">
        <v>770</v>
      </c>
      <c r="U297">
        <f t="shared" si="4"/>
        <v>0</v>
      </c>
    </row>
    <row r="298" spans="3:21" x14ac:dyDescent="0.25">
      <c r="C298">
        <v>1600055</v>
      </c>
      <c r="D298">
        <v>862</v>
      </c>
      <c r="E298">
        <v>862</v>
      </c>
      <c r="F298">
        <v>2394</v>
      </c>
      <c r="G298">
        <v>137</v>
      </c>
      <c r="H298">
        <v>106</v>
      </c>
      <c r="I298">
        <v>106</v>
      </c>
      <c r="J298">
        <v>604810</v>
      </c>
      <c r="K298">
        <v>38826</v>
      </c>
      <c r="P298">
        <v>1600055</v>
      </c>
      <c r="Q298">
        <v>2394</v>
      </c>
      <c r="S298">
        <v>1600055</v>
      </c>
      <c r="T298">
        <v>137</v>
      </c>
      <c r="U298">
        <f t="shared" si="4"/>
        <v>0</v>
      </c>
    </row>
    <row r="299" spans="3:21" x14ac:dyDescent="0.25">
      <c r="C299">
        <v>1600105</v>
      </c>
      <c r="D299">
        <v>1895</v>
      </c>
      <c r="E299">
        <v>1894</v>
      </c>
      <c r="F299">
        <v>5374</v>
      </c>
      <c r="G299">
        <v>327</v>
      </c>
      <c r="H299">
        <v>204</v>
      </c>
      <c r="I299">
        <v>204</v>
      </c>
      <c r="J299">
        <v>1349685</v>
      </c>
      <c r="K299">
        <v>76963</v>
      </c>
      <c r="P299">
        <v>1600105</v>
      </c>
      <c r="Q299">
        <v>5374</v>
      </c>
      <c r="S299">
        <v>1600105</v>
      </c>
      <c r="T299">
        <v>327</v>
      </c>
      <c r="U299">
        <f t="shared" si="4"/>
        <v>0</v>
      </c>
    </row>
    <row r="300" spans="3:21" x14ac:dyDescent="0.25">
      <c r="C300">
        <v>1600154</v>
      </c>
      <c r="D300">
        <v>2764</v>
      </c>
      <c r="E300">
        <v>2764</v>
      </c>
      <c r="F300">
        <v>7574</v>
      </c>
      <c r="G300">
        <v>402</v>
      </c>
      <c r="H300">
        <v>204</v>
      </c>
      <c r="I300">
        <v>204</v>
      </c>
      <c r="J300">
        <v>2002257</v>
      </c>
      <c r="K300">
        <v>77599</v>
      </c>
      <c r="P300">
        <v>1600154</v>
      </c>
      <c r="Q300">
        <v>7574</v>
      </c>
      <c r="S300">
        <v>1600154</v>
      </c>
      <c r="T300">
        <v>402</v>
      </c>
      <c r="U300">
        <f t="shared" si="4"/>
        <v>0</v>
      </c>
    </row>
    <row r="301" spans="3:21" x14ac:dyDescent="0.25">
      <c r="C301">
        <v>1600204</v>
      </c>
      <c r="D301">
        <v>1998</v>
      </c>
      <c r="E301">
        <v>1997</v>
      </c>
      <c r="F301">
        <v>6127</v>
      </c>
      <c r="G301">
        <v>219</v>
      </c>
      <c r="H301">
        <v>103</v>
      </c>
      <c r="I301">
        <v>103</v>
      </c>
      <c r="J301">
        <v>1521835</v>
      </c>
      <c r="K301">
        <v>39147</v>
      </c>
      <c r="P301">
        <v>1600204</v>
      </c>
      <c r="Q301">
        <v>6127</v>
      </c>
      <c r="S301">
        <v>1600204</v>
      </c>
      <c r="T301">
        <v>219</v>
      </c>
      <c r="U301">
        <f t="shared" si="4"/>
        <v>0</v>
      </c>
    </row>
    <row r="302" spans="3:21" x14ac:dyDescent="0.25">
      <c r="C302">
        <v>1600212</v>
      </c>
      <c r="D302">
        <v>918</v>
      </c>
      <c r="E302">
        <v>918</v>
      </c>
      <c r="F302">
        <v>3684</v>
      </c>
      <c r="G302">
        <v>18</v>
      </c>
      <c r="H302">
        <v>106</v>
      </c>
      <c r="I302">
        <v>106</v>
      </c>
      <c r="J302">
        <v>753029</v>
      </c>
      <c r="K302">
        <v>43667</v>
      </c>
      <c r="P302">
        <v>1600212</v>
      </c>
      <c r="Q302">
        <v>3684</v>
      </c>
      <c r="S302">
        <v>1600212</v>
      </c>
      <c r="T302">
        <v>18</v>
      </c>
      <c r="U302">
        <f t="shared" si="4"/>
        <v>0</v>
      </c>
    </row>
    <row r="303" spans="3:21" x14ac:dyDescent="0.25">
      <c r="C303">
        <v>1600238</v>
      </c>
      <c r="D303">
        <v>1074</v>
      </c>
      <c r="E303">
        <v>1071</v>
      </c>
      <c r="F303">
        <v>3714</v>
      </c>
      <c r="G303">
        <v>98</v>
      </c>
      <c r="H303">
        <v>167</v>
      </c>
      <c r="I303">
        <v>167</v>
      </c>
      <c r="J303">
        <v>811722</v>
      </c>
      <c r="K303">
        <v>67200</v>
      </c>
      <c r="P303">
        <v>1600238</v>
      </c>
      <c r="Q303">
        <v>3714</v>
      </c>
      <c r="S303">
        <v>1600238</v>
      </c>
      <c r="T303">
        <v>98</v>
      </c>
      <c r="U303">
        <f t="shared" si="4"/>
        <v>0</v>
      </c>
    </row>
    <row r="304" spans="3:21" x14ac:dyDescent="0.25">
      <c r="C304">
        <v>1600253</v>
      </c>
      <c r="D304">
        <v>2085</v>
      </c>
      <c r="E304">
        <v>2085</v>
      </c>
      <c r="F304">
        <v>5870</v>
      </c>
      <c r="G304">
        <v>425</v>
      </c>
      <c r="H304">
        <v>88</v>
      </c>
      <c r="I304">
        <v>88</v>
      </c>
      <c r="J304">
        <v>1557637</v>
      </c>
      <c r="K304">
        <v>31939</v>
      </c>
      <c r="P304">
        <v>1600253</v>
      </c>
      <c r="Q304">
        <v>5870</v>
      </c>
      <c r="S304">
        <v>1600253</v>
      </c>
      <c r="T304">
        <v>425</v>
      </c>
      <c r="U304">
        <f t="shared" si="4"/>
        <v>0</v>
      </c>
    </row>
    <row r="305" spans="3:21" x14ac:dyDescent="0.25">
      <c r="C305">
        <v>1600279</v>
      </c>
      <c r="D305">
        <v>7152</v>
      </c>
      <c r="E305">
        <v>7143</v>
      </c>
      <c r="F305">
        <v>18894</v>
      </c>
      <c r="G305">
        <v>1212</v>
      </c>
      <c r="H305">
        <v>872</v>
      </c>
      <c r="I305">
        <v>870</v>
      </c>
      <c r="J305">
        <v>4901638</v>
      </c>
      <c r="K305">
        <v>314668</v>
      </c>
      <c r="P305">
        <v>1600279</v>
      </c>
      <c r="Q305">
        <v>18894</v>
      </c>
      <c r="S305">
        <v>1600279</v>
      </c>
      <c r="T305">
        <v>1212</v>
      </c>
      <c r="U305">
        <f t="shared" si="4"/>
        <v>0</v>
      </c>
    </row>
    <row r="306" spans="3:21" x14ac:dyDescent="0.25">
      <c r="C306">
        <v>1600303</v>
      </c>
      <c r="D306">
        <v>62375</v>
      </c>
      <c r="E306">
        <v>62324</v>
      </c>
      <c r="F306">
        <v>174843</v>
      </c>
      <c r="G306">
        <v>9492</v>
      </c>
      <c r="H306">
        <v>6538</v>
      </c>
      <c r="I306">
        <v>6530</v>
      </c>
      <c r="J306">
        <v>44339260</v>
      </c>
      <c r="K306">
        <v>2423752</v>
      </c>
      <c r="P306">
        <v>1600303</v>
      </c>
      <c r="Q306">
        <v>174843</v>
      </c>
      <c r="S306">
        <v>1600303</v>
      </c>
      <c r="T306">
        <v>9492</v>
      </c>
      <c r="U306">
        <f t="shared" si="4"/>
        <v>0</v>
      </c>
    </row>
    <row r="307" spans="3:21" x14ac:dyDescent="0.25">
      <c r="C307">
        <v>1600402</v>
      </c>
      <c r="D307">
        <v>4484</v>
      </c>
      <c r="E307">
        <v>4482</v>
      </c>
      <c r="F307">
        <v>15889</v>
      </c>
      <c r="G307">
        <v>262</v>
      </c>
      <c r="H307">
        <v>343</v>
      </c>
      <c r="I307">
        <v>343</v>
      </c>
      <c r="J307">
        <v>3517447</v>
      </c>
      <c r="K307">
        <v>137831</v>
      </c>
      <c r="P307">
        <v>1600402</v>
      </c>
      <c r="Q307">
        <v>15889</v>
      </c>
      <c r="S307">
        <v>1600402</v>
      </c>
      <c r="T307">
        <v>262</v>
      </c>
      <c r="U307">
        <f t="shared" si="4"/>
        <v>0</v>
      </c>
    </row>
    <row r="308" spans="3:21" x14ac:dyDescent="0.25">
      <c r="C308">
        <v>1600501</v>
      </c>
      <c r="D308">
        <v>6280</v>
      </c>
      <c r="E308">
        <v>6280</v>
      </c>
      <c r="F308">
        <v>16845</v>
      </c>
      <c r="G308">
        <v>1775</v>
      </c>
      <c r="H308">
        <v>527</v>
      </c>
      <c r="I308">
        <v>527</v>
      </c>
      <c r="J308">
        <v>4480733</v>
      </c>
      <c r="K308">
        <v>192421</v>
      </c>
      <c r="P308">
        <v>1600501</v>
      </c>
      <c r="Q308">
        <v>16845</v>
      </c>
      <c r="S308">
        <v>1600501</v>
      </c>
      <c r="T308">
        <v>1775</v>
      </c>
      <c r="U308">
        <f t="shared" si="4"/>
        <v>0</v>
      </c>
    </row>
    <row r="309" spans="3:21" x14ac:dyDescent="0.25">
      <c r="C309">
        <v>1600535</v>
      </c>
      <c r="D309">
        <v>3541</v>
      </c>
      <c r="E309">
        <v>3534</v>
      </c>
      <c r="F309">
        <v>10704</v>
      </c>
      <c r="G309">
        <v>369</v>
      </c>
      <c r="H309">
        <v>418</v>
      </c>
      <c r="I309">
        <v>416</v>
      </c>
      <c r="J309">
        <v>2565286</v>
      </c>
      <c r="K309">
        <v>154448</v>
      </c>
      <c r="P309">
        <v>1600535</v>
      </c>
      <c r="Q309">
        <v>10704</v>
      </c>
      <c r="S309">
        <v>1600535</v>
      </c>
      <c r="T309">
        <v>369</v>
      </c>
      <c r="U309">
        <f t="shared" si="4"/>
        <v>0</v>
      </c>
    </row>
    <row r="310" spans="3:21" x14ac:dyDescent="0.25">
      <c r="C310">
        <v>1600550</v>
      </c>
      <c r="D310">
        <v>1420</v>
      </c>
      <c r="E310">
        <v>1418</v>
      </c>
      <c r="F310">
        <v>3416</v>
      </c>
      <c r="G310">
        <v>359</v>
      </c>
      <c r="H310">
        <v>58</v>
      </c>
      <c r="I310">
        <v>58</v>
      </c>
      <c r="J310">
        <v>1012623</v>
      </c>
      <c r="K310">
        <v>21871</v>
      </c>
      <c r="P310">
        <v>1600550</v>
      </c>
      <c r="Q310">
        <v>3416</v>
      </c>
      <c r="S310">
        <v>1600550</v>
      </c>
      <c r="T310">
        <v>359</v>
      </c>
      <c r="U310">
        <f t="shared" si="4"/>
        <v>0</v>
      </c>
    </row>
    <row r="311" spans="3:21" x14ac:dyDescent="0.25">
      <c r="C311">
        <v>1600600</v>
      </c>
      <c r="D311">
        <v>17175</v>
      </c>
      <c r="E311">
        <v>17155</v>
      </c>
      <c r="F311">
        <v>48353</v>
      </c>
      <c r="G311">
        <v>2180</v>
      </c>
      <c r="H311">
        <v>2284</v>
      </c>
      <c r="I311">
        <v>2284</v>
      </c>
      <c r="J311">
        <v>11966964</v>
      </c>
      <c r="K311">
        <v>829920</v>
      </c>
      <c r="P311">
        <v>1600600</v>
      </c>
      <c r="Q311">
        <v>48353</v>
      </c>
      <c r="S311">
        <v>1600600</v>
      </c>
      <c r="T311">
        <v>2180</v>
      </c>
      <c r="U311">
        <f t="shared" si="4"/>
        <v>0</v>
      </c>
    </row>
    <row r="312" spans="3:21" x14ac:dyDescent="0.25">
      <c r="C312">
        <v>1600709</v>
      </c>
      <c r="D312">
        <v>2687</v>
      </c>
      <c r="E312">
        <v>2685</v>
      </c>
      <c r="F312">
        <v>9340</v>
      </c>
      <c r="G312">
        <v>165</v>
      </c>
      <c r="H312">
        <v>249</v>
      </c>
      <c r="I312">
        <v>249</v>
      </c>
      <c r="J312">
        <v>2128740</v>
      </c>
      <c r="K312">
        <v>98906</v>
      </c>
      <c r="P312">
        <v>1600709</v>
      </c>
      <c r="Q312">
        <v>9340</v>
      </c>
      <c r="S312">
        <v>1600709</v>
      </c>
      <c r="T312">
        <v>165</v>
      </c>
      <c r="U312">
        <f t="shared" si="4"/>
        <v>0</v>
      </c>
    </row>
    <row r="313" spans="3:21" x14ac:dyDescent="0.25">
      <c r="C313">
        <v>1600808</v>
      </c>
      <c r="D313">
        <v>2554</v>
      </c>
      <c r="E313">
        <v>2553</v>
      </c>
      <c r="F313">
        <v>7912</v>
      </c>
      <c r="G313">
        <v>210</v>
      </c>
      <c r="H313">
        <v>303</v>
      </c>
      <c r="I313">
        <v>303</v>
      </c>
      <c r="J313">
        <v>1866473</v>
      </c>
      <c r="K313">
        <v>110877</v>
      </c>
      <c r="P313">
        <v>1600808</v>
      </c>
      <c r="Q313">
        <v>7912</v>
      </c>
      <c r="S313">
        <v>1600808</v>
      </c>
      <c r="T313">
        <v>210</v>
      </c>
      <c r="U313">
        <f t="shared" si="4"/>
        <v>0</v>
      </c>
    </row>
    <row r="314" spans="3:21" x14ac:dyDescent="0.25">
      <c r="C314">
        <v>1700251</v>
      </c>
      <c r="D314">
        <v>228</v>
      </c>
      <c r="E314">
        <v>227</v>
      </c>
      <c r="F314">
        <v>732</v>
      </c>
      <c r="G314">
        <v>23</v>
      </c>
      <c r="H314">
        <v>65</v>
      </c>
      <c r="I314">
        <v>64</v>
      </c>
      <c r="J314">
        <v>153346</v>
      </c>
      <c r="K314">
        <v>25370</v>
      </c>
      <c r="P314">
        <v>1700251</v>
      </c>
      <c r="Q314">
        <v>732</v>
      </c>
      <c r="S314">
        <v>1700251</v>
      </c>
      <c r="T314">
        <v>23</v>
      </c>
      <c r="U314">
        <f t="shared" si="4"/>
        <v>0</v>
      </c>
    </row>
    <row r="315" spans="3:21" x14ac:dyDescent="0.25">
      <c r="C315">
        <v>1700301</v>
      </c>
      <c r="D315">
        <v>504</v>
      </c>
      <c r="E315">
        <v>504</v>
      </c>
      <c r="F315">
        <v>1626</v>
      </c>
      <c r="G315">
        <v>47</v>
      </c>
      <c r="H315">
        <v>140</v>
      </c>
      <c r="I315">
        <v>140</v>
      </c>
      <c r="J315">
        <v>328513</v>
      </c>
      <c r="K315">
        <v>53669</v>
      </c>
      <c r="P315">
        <v>1700301</v>
      </c>
      <c r="Q315">
        <v>1626</v>
      </c>
      <c r="S315">
        <v>1700301</v>
      </c>
      <c r="T315">
        <v>47</v>
      </c>
      <c r="U315">
        <f t="shared" si="4"/>
        <v>0</v>
      </c>
    </row>
    <row r="316" spans="3:21" x14ac:dyDescent="0.25">
      <c r="C316">
        <v>1700350</v>
      </c>
      <c r="D316">
        <v>634</v>
      </c>
      <c r="E316">
        <v>633</v>
      </c>
      <c r="F316">
        <v>1734</v>
      </c>
      <c r="G316">
        <v>97</v>
      </c>
      <c r="H316">
        <v>109</v>
      </c>
      <c r="I316">
        <v>109</v>
      </c>
      <c r="J316">
        <v>425825</v>
      </c>
      <c r="K316">
        <v>41267</v>
      </c>
      <c r="P316">
        <v>1700350</v>
      </c>
      <c r="Q316">
        <v>1734</v>
      </c>
      <c r="S316">
        <v>1700350</v>
      </c>
      <c r="T316">
        <v>97</v>
      </c>
      <c r="U316">
        <f t="shared" si="4"/>
        <v>0</v>
      </c>
    </row>
    <row r="317" spans="3:21" x14ac:dyDescent="0.25">
      <c r="C317">
        <v>1700400</v>
      </c>
      <c r="D317">
        <v>1061</v>
      </c>
      <c r="E317">
        <v>1061</v>
      </c>
      <c r="F317">
        <v>3138</v>
      </c>
      <c r="G317">
        <v>146</v>
      </c>
      <c r="H317">
        <v>202</v>
      </c>
      <c r="I317">
        <v>202</v>
      </c>
      <c r="J317">
        <v>728554</v>
      </c>
      <c r="K317">
        <v>78472</v>
      </c>
      <c r="P317">
        <v>1700400</v>
      </c>
      <c r="Q317">
        <v>3138</v>
      </c>
      <c r="S317">
        <v>1700400</v>
      </c>
      <c r="T317">
        <v>146</v>
      </c>
      <c r="U317">
        <f t="shared" si="4"/>
        <v>0</v>
      </c>
    </row>
    <row r="318" spans="3:21" x14ac:dyDescent="0.25">
      <c r="C318">
        <v>1700707</v>
      </c>
      <c r="D318">
        <v>931</v>
      </c>
      <c r="E318">
        <v>931</v>
      </c>
      <c r="F318">
        <v>2591</v>
      </c>
      <c r="G318">
        <v>117</v>
      </c>
      <c r="H318">
        <v>142</v>
      </c>
      <c r="I318">
        <v>142</v>
      </c>
      <c r="J318">
        <v>643006</v>
      </c>
      <c r="K318">
        <v>53722</v>
      </c>
      <c r="P318">
        <v>1700707</v>
      </c>
      <c r="Q318">
        <v>2591</v>
      </c>
      <c r="S318">
        <v>1700707</v>
      </c>
      <c r="T318">
        <v>117</v>
      </c>
      <c r="U318">
        <f t="shared" si="4"/>
        <v>0</v>
      </c>
    </row>
    <row r="319" spans="3:21" x14ac:dyDescent="0.25">
      <c r="C319">
        <v>1701002</v>
      </c>
      <c r="D319">
        <v>1544</v>
      </c>
      <c r="E319">
        <v>1541</v>
      </c>
      <c r="F319">
        <v>4372</v>
      </c>
      <c r="G319">
        <v>214</v>
      </c>
      <c r="H319">
        <v>177</v>
      </c>
      <c r="I319">
        <v>177</v>
      </c>
      <c r="J319">
        <v>1079895</v>
      </c>
      <c r="K319">
        <v>65903</v>
      </c>
      <c r="P319">
        <v>1701002</v>
      </c>
      <c r="Q319">
        <v>4372</v>
      </c>
      <c r="S319">
        <v>1701002</v>
      </c>
      <c r="T319">
        <v>214</v>
      </c>
      <c r="U319">
        <f t="shared" si="4"/>
        <v>0</v>
      </c>
    </row>
    <row r="320" spans="3:21" x14ac:dyDescent="0.25">
      <c r="C320">
        <v>1701051</v>
      </c>
      <c r="D320">
        <v>244</v>
      </c>
      <c r="E320">
        <v>244</v>
      </c>
      <c r="F320">
        <v>757</v>
      </c>
      <c r="G320">
        <v>30</v>
      </c>
      <c r="H320">
        <v>66</v>
      </c>
      <c r="I320">
        <v>66</v>
      </c>
      <c r="J320">
        <v>158394</v>
      </c>
      <c r="K320">
        <v>24052</v>
      </c>
      <c r="P320">
        <v>1701051</v>
      </c>
      <c r="Q320">
        <v>757</v>
      </c>
      <c r="S320">
        <v>1701051</v>
      </c>
      <c r="T320">
        <v>30</v>
      </c>
      <c r="U320">
        <f t="shared" si="4"/>
        <v>0</v>
      </c>
    </row>
    <row r="321" spans="3:21" x14ac:dyDescent="0.25">
      <c r="C321">
        <v>1701101</v>
      </c>
      <c r="D321">
        <v>579</v>
      </c>
      <c r="E321">
        <v>578</v>
      </c>
      <c r="F321">
        <v>1689</v>
      </c>
      <c r="G321">
        <v>96</v>
      </c>
      <c r="H321">
        <v>97</v>
      </c>
      <c r="I321">
        <v>97</v>
      </c>
      <c r="J321">
        <v>411529</v>
      </c>
      <c r="K321">
        <v>37481</v>
      </c>
      <c r="P321">
        <v>1701101</v>
      </c>
      <c r="Q321">
        <v>1689</v>
      </c>
      <c r="S321">
        <v>1701101</v>
      </c>
      <c r="T321">
        <v>96</v>
      </c>
      <c r="U321">
        <f t="shared" si="4"/>
        <v>0</v>
      </c>
    </row>
    <row r="322" spans="3:21" x14ac:dyDescent="0.25">
      <c r="C322">
        <v>1701309</v>
      </c>
      <c r="D322">
        <v>753</v>
      </c>
      <c r="E322">
        <v>753</v>
      </c>
      <c r="F322">
        <v>2212</v>
      </c>
      <c r="G322">
        <v>74</v>
      </c>
      <c r="H322">
        <v>112</v>
      </c>
      <c r="I322">
        <v>112</v>
      </c>
      <c r="J322">
        <v>519959</v>
      </c>
      <c r="K322">
        <v>41303</v>
      </c>
      <c r="P322">
        <v>1701309</v>
      </c>
      <c r="Q322">
        <v>2212</v>
      </c>
      <c r="S322">
        <v>1701309</v>
      </c>
      <c r="T322">
        <v>74</v>
      </c>
      <c r="U322">
        <f t="shared" si="4"/>
        <v>0</v>
      </c>
    </row>
    <row r="323" spans="3:21" x14ac:dyDescent="0.25">
      <c r="C323">
        <v>1701903</v>
      </c>
      <c r="D323">
        <v>809</v>
      </c>
      <c r="E323">
        <v>809</v>
      </c>
      <c r="F323">
        <v>2330</v>
      </c>
      <c r="G323">
        <v>84</v>
      </c>
      <c r="H323">
        <v>122</v>
      </c>
      <c r="I323">
        <v>122</v>
      </c>
      <c r="J323">
        <v>560383</v>
      </c>
      <c r="K323">
        <v>45113</v>
      </c>
      <c r="P323">
        <v>1701903</v>
      </c>
      <c r="Q323">
        <v>2330</v>
      </c>
      <c r="S323">
        <v>1701903</v>
      </c>
      <c r="T323">
        <v>84</v>
      </c>
      <c r="U323">
        <f t="shared" si="4"/>
        <v>0</v>
      </c>
    </row>
    <row r="324" spans="3:21" x14ac:dyDescent="0.25">
      <c r="C324">
        <v>1702000</v>
      </c>
      <c r="D324">
        <v>641</v>
      </c>
      <c r="E324">
        <v>641</v>
      </c>
      <c r="F324">
        <v>1761</v>
      </c>
      <c r="G324">
        <v>93</v>
      </c>
      <c r="H324">
        <v>134</v>
      </c>
      <c r="I324">
        <v>134</v>
      </c>
      <c r="J324">
        <v>420954</v>
      </c>
      <c r="K324">
        <v>50456</v>
      </c>
      <c r="P324">
        <v>1702000</v>
      </c>
      <c r="Q324">
        <v>1761</v>
      </c>
      <c r="S324">
        <v>1702000</v>
      </c>
      <c r="T324">
        <v>93</v>
      </c>
      <c r="U324">
        <f t="shared" ref="U324:U387" si="5">+S324-P324</f>
        <v>0</v>
      </c>
    </row>
    <row r="325" spans="3:21" x14ac:dyDescent="0.25">
      <c r="C325">
        <v>1702109</v>
      </c>
      <c r="D325">
        <v>11205</v>
      </c>
      <c r="E325">
        <v>11161</v>
      </c>
      <c r="F325">
        <v>33378</v>
      </c>
      <c r="G325">
        <v>1120</v>
      </c>
      <c r="H325">
        <v>3075</v>
      </c>
      <c r="I325">
        <v>3054</v>
      </c>
      <c r="J325">
        <v>7464131</v>
      </c>
      <c r="K325">
        <v>1159933</v>
      </c>
      <c r="P325">
        <v>1702109</v>
      </c>
      <c r="Q325">
        <v>33378</v>
      </c>
      <c r="S325">
        <v>1702109</v>
      </c>
      <c r="T325">
        <v>1120</v>
      </c>
      <c r="U325">
        <f t="shared" si="5"/>
        <v>0</v>
      </c>
    </row>
    <row r="326" spans="3:21" x14ac:dyDescent="0.25">
      <c r="C326">
        <v>1702158</v>
      </c>
      <c r="D326">
        <v>621</v>
      </c>
      <c r="E326">
        <v>621</v>
      </c>
      <c r="F326">
        <v>1810</v>
      </c>
      <c r="G326">
        <v>92</v>
      </c>
      <c r="H326">
        <v>78</v>
      </c>
      <c r="I326">
        <v>78</v>
      </c>
      <c r="J326">
        <v>439630</v>
      </c>
      <c r="K326">
        <v>29306</v>
      </c>
      <c r="P326">
        <v>1702158</v>
      </c>
      <c r="Q326">
        <v>1810</v>
      </c>
      <c r="S326">
        <v>1702158</v>
      </c>
      <c r="T326">
        <v>92</v>
      </c>
      <c r="U326">
        <f t="shared" si="5"/>
        <v>0</v>
      </c>
    </row>
    <row r="327" spans="3:21" x14ac:dyDescent="0.25">
      <c r="C327">
        <v>1702208</v>
      </c>
      <c r="D327">
        <v>3547</v>
      </c>
      <c r="E327">
        <v>3545</v>
      </c>
      <c r="F327">
        <v>11548</v>
      </c>
      <c r="G327">
        <v>257</v>
      </c>
      <c r="H327">
        <v>724</v>
      </c>
      <c r="I327">
        <v>723</v>
      </c>
      <c r="J327">
        <v>2445610</v>
      </c>
      <c r="K327">
        <v>271862</v>
      </c>
      <c r="P327">
        <v>1702208</v>
      </c>
      <c r="Q327">
        <v>11548</v>
      </c>
      <c r="S327">
        <v>1702208</v>
      </c>
      <c r="T327">
        <v>257</v>
      </c>
      <c r="U327">
        <f t="shared" si="5"/>
        <v>0</v>
      </c>
    </row>
    <row r="328" spans="3:21" x14ac:dyDescent="0.25">
      <c r="C328">
        <v>1702307</v>
      </c>
      <c r="D328">
        <v>697</v>
      </c>
      <c r="E328">
        <v>697</v>
      </c>
      <c r="F328">
        <v>1977</v>
      </c>
      <c r="G328">
        <v>106</v>
      </c>
      <c r="H328">
        <v>96</v>
      </c>
      <c r="I328">
        <v>96</v>
      </c>
      <c r="J328">
        <v>487167</v>
      </c>
      <c r="K328">
        <v>34767</v>
      </c>
      <c r="P328">
        <v>1702307</v>
      </c>
      <c r="Q328">
        <v>1977</v>
      </c>
      <c r="S328">
        <v>1702307</v>
      </c>
      <c r="T328">
        <v>106</v>
      </c>
      <c r="U328">
        <f t="shared" si="5"/>
        <v>0</v>
      </c>
    </row>
    <row r="329" spans="3:21" x14ac:dyDescent="0.25">
      <c r="C329">
        <v>1702406</v>
      </c>
      <c r="D329">
        <v>1798</v>
      </c>
      <c r="E329">
        <v>1792</v>
      </c>
      <c r="F329">
        <v>4822</v>
      </c>
      <c r="G329">
        <v>365</v>
      </c>
      <c r="H329">
        <v>228</v>
      </c>
      <c r="I329">
        <v>227</v>
      </c>
      <c r="J329">
        <v>1212547</v>
      </c>
      <c r="K329">
        <v>81291</v>
      </c>
      <c r="P329">
        <v>1702406</v>
      </c>
      <c r="Q329">
        <v>4822</v>
      </c>
      <c r="S329">
        <v>1702406</v>
      </c>
      <c r="T329">
        <v>365</v>
      </c>
      <c r="U329">
        <f t="shared" si="5"/>
        <v>0</v>
      </c>
    </row>
    <row r="330" spans="3:21" x14ac:dyDescent="0.25">
      <c r="C330">
        <v>1702554</v>
      </c>
      <c r="D330">
        <v>1968</v>
      </c>
      <c r="E330">
        <v>1968</v>
      </c>
      <c r="F330">
        <v>6052</v>
      </c>
      <c r="G330">
        <v>208</v>
      </c>
      <c r="H330">
        <v>279</v>
      </c>
      <c r="I330">
        <v>279</v>
      </c>
      <c r="J330">
        <v>1384120</v>
      </c>
      <c r="K330">
        <v>104222</v>
      </c>
      <c r="P330">
        <v>1702554</v>
      </c>
      <c r="Q330">
        <v>6052</v>
      </c>
      <c r="S330">
        <v>1702554</v>
      </c>
      <c r="T330">
        <v>208</v>
      </c>
      <c r="U330">
        <f t="shared" si="5"/>
        <v>0</v>
      </c>
    </row>
    <row r="331" spans="3:21" x14ac:dyDescent="0.25">
      <c r="C331">
        <v>1702703</v>
      </c>
      <c r="D331">
        <v>411</v>
      </c>
      <c r="E331">
        <v>411</v>
      </c>
      <c r="F331">
        <v>1127</v>
      </c>
      <c r="G331">
        <v>72</v>
      </c>
      <c r="H331">
        <v>53</v>
      </c>
      <c r="I331">
        <v>53</v>
      </c>
      <c r="J331">
        <v>271420</v>
      </c>
      <c r="K331">
        <v>18618</v>
      </c>
      <c r="P331">
        <v>1702703</v>
      </c>
      <c r="Q331">
        <v>1127</v>
      </c>
      <c r="S331">
        <v>1702703</v>
      </c>
      <c r="T331">
        <v>72</v>
      </c>
      <c r="U331">
        <f t="shared" si="5"/>
        <v>0</v>
      </c>
    </row>
    <row r="332" spans="3:21" x14ac:dyDescent="0.25">
      <c r="C332">
        <v>1702901</v>
      </c>
      <c r="D332">
        <v>2088</v>
      </c>
      <c r="E332">
        <v>2086</v>
      </c>
      <c r="F332">
        <v>6233</v>
      </c>
      <c r="G332">
        <v>160</v>
      </c>
      <c r="H332">
        <v>160</v>
      </c>
      <c r="I332">
        <v>160</v>
      </c>
      <c r="J332">
        <v>1490250</v>
      </c>
      <c r="K332">
        <v>60034</v>
      </c>
      <c r="P332">
        <v>1702901</v>
      </c>
      <c r="Q332">
        <v>6233</v>
      </c>
      <c r="S332">
        <v>1702901</v>
      </c>
      <c r="T332">
        <v>160</v>
      </c>
      <c r="U332">
        <f t="shared" si="5"/>
        <v>0</v>
      </c>
    </row>
    <row r="333" spans="3:21" x14ac:dyDescent="0.25">
      <c r="C333">
        <v>1703008</v>
      </c>
      <c r="D333">
        <v>1177</v>
      </c>
      <c r="E333">
        <v>1177</v>
      </c>
      <c r="F333">
        <v>3220</v>
      </c>
      <c r="G333">
        <v>228</v>
      </c>
      <c r="H333">
        <v>139</v>
      </c>
      <c r="I333">
        <v>139</v>
      </c>
      <c r="J333">
        <v>806463</v>
      </c>
      <c r="K333">
        <v>52487</v>
      </c>
      <c r="P333">
        <v>1703008</v>
      </c>
      <c r="Q333">
        <v>3220</v>
      </c>
      <c r="S333">
        <v>1703008</v>
      </c>
      <c r="T333">
        <v>228</v>
      </c>
      <c r="U333">
        <f t="shared" si="5"/>
        <v>0</v>
      </c>
    </row>
    <row r="334" spans="3:21" x14ac:dyDescent="0.25">
      <c r="C334">
        <v>1703057</v>
      </c>
      <c r="D334">
        <v>400</v>
      </c>
      <c r="E334">
        <v>400</v>
      </c>
      <c r="F334">
        <v>1105</v>
      </c>
      <c r="G334">
        <v>60</v>
      </c>
      <c r="H334">
        <v>69</v>
      </c>
      <c r="I334">
        <v>69</v>
      </c>
      <c r="J334">
        <v>276103</v>
      </c>
      <c r="K334">
        <v>25131</v>
      </c>
      <c r="P334">
        <v>1703057</v>
      </c>
      <c r="Q334">
        <v>1105</v>
      </c>
      <c r="S334">
        <v>1703057</v>
      </c>
      <c r="T334">
        <v>60</v>
      </c>
      <c r="U334">
        <f t="shared" si="5"/>
        <v>0</v>
      </c>
    </row>
    <row r="335" spans="3:21" x14ac:dyDescent="0.25">
      <c r="C335">
        <v>1703073</v>
      </c>
      <c r="D335">
        <v>738</v>
      </c>
      <c r="E335">
        <v>737</v>
      </c>
      <c r="F335">
        <v>2231</v>
      </c>
      <c r="G335">
        <v>117</v>
      </c>
      <c r="H335">
        <v>130</v>
      </c>
      <c r="I335">
        <v>130</v>
      </c>
      <c r="J335">
        <v>515892</v>
      </c>
      <c r="K335">
        <v>53284</v>
      </c>
      <c r="P335">
        <v>1703073</v>
      </c>
      <c r="Q335">
        <v>2231</v>
      </c>
      <c r="S335">
        <v>1703073</v>
      </c>
      <c r="T335">
        <v>117</v>
      </c>
      <c r="U335">
        <f t="shared" si="5"/>
        <v>0</v>
      </c>
    </row>
    <row r="336" spans="3:21" x14ac:dyDescent="0.25">
      <c r="C336">
        <v>1703107</v>
      </c>
      <c r="D336">
        <v>659</v>
      </c>
      <c r="E336">
        <v>659</v>
      </c>
      <c r="F336">
        <v>1781</v>
      </c>
      <c r="G336">
        <v>111</v>
      </c>
      <c r="H336">
        <v>97</v>
      </c>
      <c r="I336">
        <v>97</v>
      </c>
      <c r="J336">
        <v>442175</v>
      </c>
      <c r="K336">
        <v>35107</v>
      </c>
      <c r="P336">
        <v>1703107</v>
      </c>
      <c r="Q336">
        <v>1781</v>
      </c>
      <c r="S336">
        <v>1703107</v>
      </c>
      <c r="T336">
        <v>111</v>
      </c>
      <c r="U336">
        <f t="shared" si="5"/>
        <v>0</v>
      </c>
    </row>
    <row r="337" spans="3:21" x14ac:dyDescent="0.25">
      <c r="C337">
        <v>1703206</v>
      </c>
      <c r="D337">
        <v>501</v>
      </c>
      <c r="E337">
        <v>501</v>
      </c>
      <c r="F337">
        <v>1485</v>
      </c>
      <c r="G337">
        <v>69</v>
      </c>
      <c r="H337">
        <v>90</v>
      </c>
      <c r="I337">
        <v>90</v>
      </c>
      <c r="J337">
        <v>339082</v>
      </c>
      <c r="K337">
        <v>33770</v>
      </c>
      <c r="P337">
        <v>1703206</v>
      </c>
      <c r="Q337">
        <v>1485</v>
      </c>
      <c r="S337">
        <v>1703206</v>
      </c>
      <c r="T337">
        <v>69</v>
      </c>
      <c r="U337">
        <f t="shared" si="5"/>
        <v>0</v>
      </c>
    </row>
    <row r="338" spans="3:21" x14ac:dyDescent="0.25">
      <c r="C338">
        <v>1703305</v>
      </c>
      <c r="D338">
        <v>836</v>
      </c>
      <c r="E338">
        <v>836</v>
      </c>
      <c r="F338">
        <v>2378</v>
      </c>
      <c r="G338">
        <v>139</v>
      </c>
      <c r="H338">
        <v>102</v>
      </c>
      <c r="I338">
        <v>102</v>
      </c>
      <c r="J338">
        <v>585327</v>
      </c>
      <c r="K338">
        <v>38187</v>
      </c>
      <c r="P338">
        <v>1703305</v>
      </c>
      <c r="Q338">
        <v>2378</v>
      </c>
      <c r="S338">
        <v>1703305</v>
      </c>
      <c r="T338">
        <v>139</v>
      </c>
      <c r="U338">
        <f t="shared" si="5"/>
        <v>0</v>
      </c>
    </row>
    <row r="339" spans="3:21" x14ac:dyDescent="0.25">
      <c r="C339">
        <v>1703602</v>
      </c>
      <c r="D339">
        <v>301</v>
      </c>
      <c r="E339">
        <v>300</v>
      </c>
      <c r="F339">
        <v>798</v>
      </c>
      <c r="G339">
        <v>51</v>
      </c>
      <c r="H339">
        <v>49</v>
      </c>
      <c r="I339">
        <v>49</v>
      </c>
      <c r="J339">
        <v>199522</v>
      </c>
      <c r="K339">
        <v>17338</v>
      </c>
      <c r="P339">
        <v>1703602</v>
      </c>
      <c r="Q339">
        <v>798</v>
      </c>
      <c r="S339">
        <v>1703602</v>
      </c>
      <c r="T339">
        <v>51</v>
      </c>
      <c r="U339">
        <f t="shared" si="5"/>
        <v>0</v>
      </c>
    </row>
    <row r="340" spans="3:21" x14ac:dyDescent="0.25">
      <c r="C340">
        <v>1703701</v>
      </c>
      <c r="D340">
        <v>648</v>
      </c>
      <c r="E340">
        <v>648</v>
      </c>
      <c r="F340">
        <v>1682</v>
      </c>
      <c r="G340">
        <v>148</v>
      </c>
      <c r="H340">
        <v>81</v>
      </c>
      <c r="I340">
        <v>81</v>
      </c>
      <c r="J340">
        <v>439134</v>
      </c>
      <c r="K340">
        <v>29380</v>
      </c>
      <c r="P340">
        <v>1703701</v>
      </c>
      <c r="Q340">
        <v>1682</v>
      </c>
      <c r="S340">
        <v>1703701</v>
      </c>
      <c r="T340">
        <v>148</v>
      </c>
      <c r="U340">
        <f t="shared" si="5"/>
        <v>0</v>
      </c>
    </row>
    <row r="341" spans="3:21" x14ac:dyDescent="0.25">
      <c r="C341">
        <v>1703800</v>
      </c>
      <c r="D341">
        <v>1006</v>
      </c>
      <c r="E341">
        <v>1006</v>
      </c>
      <c r="F341">
        <v>3067</v>
      </c>
      <c r="G341">
        <v>140</v>
      </c>
      <c r="H341">
        <v>126</v>
      </c>
      <c r="I341">
        <v>126</v>
      </c>
      <c r="J341">
        <v>722128</v>
      </c>
      <c r="K341">
        <v>48254</v>
      </c>
      <c r="P341">
        <v>1703800</v>
      </c>
      <c r="Q341">
        <v>3067</v>
      </c>
      <c r="S341">
        <v>1703800</v>
      </c>
      <c r="T341">
        <v>140</v>
      </c>
      <c r="U341">
        <f t="shared" si="5"/>
        <v>0</v>
      </c>
    </row>
    <row r="342" spans="3:21" x14ac:dyDescent="0.25">
      <c r="C342">
        <v>1703826</v>
      </c>
      <c r="D342">
        <v>304</v>
      </c>
      <c r="E342">
        <v>304</v>
      </c>
      <c r="F342">
        <v>950</v>
      </c>
      <c r="G342">
        <v>41</v>
      </c>
      <c r="H342">
        <v>50</v>
      </c>
      <c r="I342">
        <v>50</v>
      </c>
      <c r="J342">
        <v>217262</v>
      </c>
      <c r="K342">
        <v>18874</v>
      </c>
      <c r="P342">
        <v>1703826</v>
      </c>
      <c r="Q342">
        <v>950</v>
      </c>
      <c r="S342">
        <v>1703826</v>
      </c>
      <c r="T342">
        <v>41</v>
      </c>
      <c r="U342">
        <f t="shared" si="5"/>
        <v>0</v>
      </c>
    </row>
    <row r="343" spans="3:21" x14ac:dyDescent="0.25">
      <c r="C343">
        <v>1703842</v>
      </c>
      <c r="D343">
        <v>1026</v>
      </c>
      <c r="E343">
        <v>1025</v>
      </c>
      <c r="F343">
        <v>3469</v>
      </c>
      <c r="G343">
        <v>119</v>
      </c>
      <c r="H343">
        <v>216</v>
      </c>
      <c r="I343">
        <v>216</v>
      </c>
      <c r="J343">
        <v>754201</v>
      </c>
      <c r="K343">
        <v>89735</v>
      </c>
      <c r="P343">
        <v>1703842</v>
      </c>
      <c r="Q343">
        <v>3469</v>
      </c>
      <c r="S343">
        <v>1703842</v>
      </c>
      <c r="T343">
        <v>119</v>
      </c>
      <c r="U343">
        <f t="shared" si="5"/>
        <v>0</v>
      </c>
    </row>
    <row r="344" spans="3:21" x14ac:dyDescent="0.25">
      <c r="C344">
        <v>1703867</v>
      </c>
      <c r="D344">
        <v>270</v>
      </c>
      <c r="E344">
        <v>270</v>
      </c>
      <c r="F344">
        <v>822</v>
      </c>
      <c r="G344">
        <v>37</v>
      </c>
      <c r="H344">
        <v>63</v>
      </c>
      <c r="I344">
        <v>63</v>
      </c>
      <c r="J344">
        <v>183610</v>
      </c>
      <c r="K344">
        <v>23458</v>
      </c>
      <c r="P344">
        <v>1703867</v>
      </c>
      <c r="Q344">
        <v>822</v>
      </c>
      <c r="S344">
        <v>1703867</v>
      </c>
      <c r="T344">
        <v>37</v>
      </c>
      <c r="U344">
        <f t="shared" si="5"/>
        <v>0</v>
      </c>
    </row>
    <row r="345" spans="3:21" x14ac:dyDescent="0.25">
      <c r="C345">
        <v>1703883</v>
      </c>
      <c r="D345">
        <v>373</v>
      </c>
      <c r="E345">
        <v>373</v>
      </c>
      <c r="F345">
        <v>1086</v>
      </c>
      <c r="G345">
        <v>61</v>
      </c>
      <c r="H345">
        <v>70</v>
      </c>
      <c r="I345">
        <v>70</v>
      </c>
      <c r="J345">
        <v>255185</v>
      </c>
      <c r="K345">
        <v>25469</v>
      </c>
      <c r="P345">
        <v>1703883</v>
      </c>
      <c r="Q345">
        <v>1086</v>
      </c>
      <c r="S345">
        <v>1703883</v>
      </c>
      <c r="T345">
        <v>61</v>
      </c>
      <c r="U345">
        <f t="shared" si="5"/>
        <v>0</v>
      </c>
    </row>
    <row r="346" spans="3:21" x14ac:dyDescent="0.25">
      <c r="C346">
        <v>1703891</v>
      </c>
      <c r="D346">
        <v>476</v>
      </c>
      <c r="E346">
        <v>476</v>
      </c>
      <c r="F346">
        <v>1688</v>
      </c>
      <c r="G346">
        <v>34</v>
      </c>
      <c r="H346">
        <v>79</v>
      </c>
      <c r="I346">
        <v>79</v>
      </c>
      <c r="J346">
        <v>347539</v>
      </c>
      <c r="K346">
        <v>31435</v>
      </c>
      <c r="P346">
        <v>1703891</v>
      </c>
      <c r="Q346">
        <v>1688</v>
      </c>
      <c r="S346">
        <v>1703891</v>
      </c>
      <c r="T346">
        <v>34</v>
      </c>
      <c r="U346">
        <f t="shared" si="5"/>
        <v>0</v>
      </c>
    </row>
    <row r="347" spans="3:21" x14ac:dyDescent="0.25">
      <c r="C347">
        <v>1703909</v>
      </c>
      <c r="D347">
        <v>846</v>
      </c>
      <c r="E347">
        <v>846</v>
      </c>
      <c r="F347">
        <v>2408</v>
      </c>
      <c r="G347">
        <v>101</v>
      </c>
      <c r="H347">
        <v>155</v>
      </c>
      <c r="I347">
        <v>155</v>
      </c>
      <c r="J347">
        <v>577289</v>
      </c>
      <c r="K347">
        <v>57773</v>
      </c>
      <c r="P347">
        <v>1703909</v>
      </c>
      <c r="Q347">
        <v>2408</v>
      </c>
      <c r="S347">
        <v>1703909</v>
      </c>
      <c r="T347">
        <v>101</v>
      </c>
      <c r="U347">
        <f t="shared" si="5"/>
        <v>0</v>
      </c>
    </row>
    <row r="348" spans="3:21" x14ac:dyDescent="0.25">
      <c r="C348">
        <v>1704105</v>
      </c>
      <c r="D348">
        <v>295</v>
      </c>
      <c r="E348">
        <v>295</v>
      </c>
      <c r="F348">
        <v>800</v>
      </c>
      <c r="G348">
        <v>55</v>
      </c>
      <c r="H348">
        <v>41</v>
      </c>
      <c r="I348">
        <v>41</v>
      </c>
      <c r="J348">
        <v>192313</v>
      </c>
      <c r="K348">
        <v>14309</v>
      </c>
      <c r="P348">
        <v>1704105</v>
      </c>
      <c r="Q348">
        <v>800</v>
      </c>
      <c r="S348">
        <v>1704105</v>
      </c>
      <c r="T348">
        <v>55</v>
      </c>
      <c r="U348">
        <f t="shared" si="5"/>
        <v>0</v>
      </c>
    </row>
    <row r="349" spans="3:21" x14ac:dyDescent="0.25">
      <c r="C349">
        <v>1704600</v>
      </c>
      <c r="D349">
        <v>221</v>
      </c>
      <c r="E349">
        <v>221</v>
      </c>
      <c r="F349">
        <v>610</v>
      </c>
      <c r="G349">
        <v>40</v>
      </c>
      <c r="H349">
        <v>35</v>
      </c>
      <c r="I349">
        <v>35</v>
      </c>
      <c r="J349">
        <v>153961</v>
      </c>
      <c r="K349">
        <v>13639</v>
      </c>
      <c r="P349">
        <v>1704600</v>
      </c>
      <c r="Q349">
        <v>610</v>
      </c>
      <c r="S349">
        <v>1704600</v>
      </c>
      <c r="T349">
        <v>40</v>
      </c>
      <c r="U349">
        <f t="shared" si="5"/>
        <v>0</v>
      </c>
    </row>
    <row r="350" spans="3:21" x14ac:dyDescent="0.25">
      <c r="C350">
        <v>1705102</v>
      </c>
      <c r="D350">
        <v>467</v>
      </c>
      <c r="E350">
        <v>467</v>
      </c>
      <c r="F350">
        <v>1354</v>
      </c>
      <c r="G350">
        <v>86</v>
      </c>
      <c r="H350">
        <v>54</v>
      </c>
      <c r="I350">
        <v>54</v>
      </c>
      <c r="J350">
        <v>330617</v>
      </c>
      <c r="K350">
        <v>21257</v>
      </c>
      <c r="P350">
        <v>1705102</v>
      </c>
      <c r="Q350">
        <v>1354</v>
      </c>
      <c r="S350">
        <v>1705102</v>
      </c>
      <c r="T350">
        <v>86</v>
      </c>
      <c r="U350">
        <f t="shared" si="5"/>
        <v>0</v>
      </c>
    </row>
    <row r="351" spans="3:21" x14ac:dyDescent="0.25">
      <c r="C351">
        <v>1705508</v>
      </c>
      <c r="D351">
        <v>3734</v>
      </c>
      <c r="E351">
        <v>3731</v>
      </c>
      <c r="F351">
        <v>10262</v>
      </c>
      <c r="G351">
        <v>619</v>
      </c>
      <c r="H351">
        <v>630</v>
      </c>
      <c r="I351">
        <v>628</v>
      </c>
      <c r="J351">
        <v>2539058</v>
      </c>
      <c r="K351">
        <v>233502</v>
      </c>
      <c r="P351">
        <v>1705508</v>
      </c>
      <c r="Q351">
        <v>10262</v>
      </c>
      <c r="S351">
        <v>1705508</v>
      </c>
      <c r="T351">
        <v>619</v>
      </c>
      <c r="U351">
        <f t="shared" si="5"/>
        <v>0</v>
      </c>
    </row>
    <row r="352" spans="3:21" x14ac:dyDescent="0.25">
      <c r="C352">
        <v>1705557</v>
      </c>
      <c r="D352">
        <v>624</v>
      </c>
      <c r="E352">
        <v>624</v>
      </c>
      <c r="F352">
        <v>1728</v>
      </c>
      <c r="G352">
        <v>95</v>
      </c>
      <c r="H352">
        <v>106</v>
      </c>
      <c r="I352">
        <v>106</v>
      </c>
      <c r="J352">
        <v>410767</v>
      </c>
      <c r="K352">
        <v>36427</v>
      </c>
      <c r="P352">
        <v>1705557</v>
      </c>
      <c r="Q352">
        <v>1728</v>
      </c>
      <c r="S352">
        <v>1705557</v>
      </c>
      <c r="T352">
        <v>95</v>
      </c>
      <c r="U352">
        <f t="shared" si="5"/>
        <v>0</v>
      </c>
    </row>
    <row r="353" spans="3:21" x14ac:dyDescent="0.25">
      <c r="C353">
        <v>1705607</v>
      </c>
      <c r="D353">
        <v>527</v>
      </c>
      <c r="E353">
        <v>527</v>
      </c>
      <c r="F353">
        <v>1593</v>
      </c>
      <c r="G353">
        <v>80</v>
      </c>
      <c r="H353">
        <v>113</v>
      </c>
      <c r="I353">
        <v>113</v>
      </c>
      <c r="J353">
        <v>360012</v>
      </c>
      <c r="K353">
        <v>43676</v>
      </c>
      <c r="P353">
        <v>1705607</v>
      </c>
      <c r="Q353">
        <v>1593</v>
      </c>
      <c r="S353">
        <v>1705607</v>
      </c>
      <c r="T353">
        <v>80</v>
      </c>
      <c r="U353">
        <f t="shared" si="5"/>
        <v>0</v>
      </c>
    </row>
    <row r="354" spans="3:21" x14ac:dyDescent="0.25">
      <c r="C354">
        <v>1706001</v>
      </c>
      <c r="D354">
        <v>818</v>
      </c>
      <c r="E354">
        <v>818</v>
      </c>
      <c r="F354">
        <v>2265</v>
      </c>
      <c r="G354">
        <v>154</v>
      </c>
      <c r="H354">
        <v>128</v>
      </c>
      <c r="I354">
        <v>128</v>
      </c>
      <c r="J354">
        <v>556995</v>
      </c>
      <c r="K354">
        <v>47811</v>
      </c>
      <c r="P354">
        <v>1706001</v>
      </c>
      <c r="Q354">
        <v>2265</v>
      </c>
      <c r="S354">
        <v>1706001</v>
      </c>
      <c r="T354">
        <v>154</v>
      </c>
      <c r="U354">
        <f t="shared" si="5"/>
        <v>0</v>
      </c>
    </row>
    <row r="355" spans="3:21" x14ac:dyDescent="0.25">
      <c r="C355">
        <v>1706100</v>
      </c>
      <c r="D355">
        <v>843</v>
      </c>
      <c r="E355">
        <v>843</v>
      </c>
      <c r="F355">
        <v>2299</v>
      </c>
      <c r="G355">
        <v>144</v>
      </c>
      <c r="H355">
        <v>95</v>
      </c>
      <c r="I355">
        <v>95</v>
      </c>
      <c r="J355">
        <v>579584</v>
      </c>
      <c r="K355">
        <v>32352</v>
      </c>
      <c r="P355">
        <v>1706100</v>
      </c>
      <c r="Q355">
        <v>2299</v>
      </c>
      <c r="S355">
        <v>1706100</v>
      </c>
      <c r="T355">
        <v>144</v>
      </c>
      <c r="U355">
        <f t="shared" si="5"/>
        <v>0</v>
      </c>
    </row>
    <row r="356" spans="3:21" x14ac:dyDescent="0.25">
      <c r="C356">
        <v>1706258</v>
      </c>
      <c r="D356">
        <v>170</v>
      </c>
      <c r="E356">
        <v>170</v>
      </c>
      <c r="F356">
        <v>486</v>
      </c>
      <c r="G356">
        <v>29</v>
      </c>
      <c r="H356">
        <v>44</v>
      </c>
      <c r="I356">
        <v>44</v>
      </c>
      <c r="J356">
        <v>110726</v>
      </c>
      <c r="K356">
        <v>16604</v>
      </c>
      <c r="P356">
        <v>1706258</v>
      </c>
      <c r="Q356">
        <v>486</v>
      </c>
      <c r="S356">
        <v>1706258</v>
      </c>
      <c r="T356">
        <v>29</v>
      </c>
      <c r="U356">
        <f t="shared" si="5"/>
        <v>0</v>
      </c>
    </row>
    <row r="357" spans="3:21" x14ac:dyDescent="0.25">
      <c r="C357">
        <v>1706506</v>
      </c>
      <c r="D357">
        <v>964</v>
      </c>
      <c r="E357">
        <v>960</v>
      </c>
      <c r="F357">
        <v>2788</v>
      </c>
      <c r="G357">
        <v>149</v>
      </c>
      <c r="H357">
        <v>155</v>
      </c>
      <c r="I357">
        <v>155</v>
      </c>
      <c r="J357">
        <v>670559</v>
      </c>
      <c r="K357">
        <v>57071</v>
      </c>
      <c r="P357">
        <v>1706506</v>
      </c>
      <c r="Q357">
        <v>2788</v>
      </c>
      <c r="S357">
        <v>1706506</v>
      </c>
      <c r="T357">
        <v>149</v>
      </c>
      <c r="U357">
        <f t="shared" si="5"/>
        <v>0</v>
      </c>
    </row>
    <row r="358" spans="3:21" x14ac:dyDescent="0.25">
      <c r="C358">
        <v>1707009</v>
      </c>
      <c r="D358">
        <v>1628</v>
      </c>
      <c r="E358">
        <v>1623</v>
      </c>
      <c r="F358">
        <v>4826</v>
      </c>
      <c r="G358">
        <v>251</v>
      </c>
      <c r="H358">
        <v>378</v>
      </c>
      <c r="I358">
        <v>378</v>
      </c>
      <c r="J358">
        <v>1082098</v>
      </c>
      <c r="K358">
        <v>143818</v>
      </c>
      <c r="P358">
        <v>1707009</v>
      </c>
      <c r="Q358">
        <v>4826</v>
      </c>
      <c r="S358">
        <v>1707009</v>
      </c>
      <c r="T358">
        <v>251</v>
      </c>
      <c r="U358">
        <f t="shared" si="5"/>
        <v>0</v>
      </c>
    </row>
    <row r="359" spans="3:21" x14ac:dyDescent="0.25">
      <c r="C359">
        <v>1707108</v>
      </c>
      <c r="D359">
        <v>908</v>
      </c>
      <c r="E359">
        <v>907</v>
      </c>
      <c r="F359">
        <v>2451</v>
      </c>
      <c r="G359">
        <v>150</v>
      </c>
      <c r="H359">
        <v>124</v>
      </c>
      <c r="I359">
        <v>124</v>
      </c>
      <c r="J359">
        <v>620049</v>
      </c>
      <c r="K359">
        <v>47683</v>
      </c>
      <c r="P359">
        <v>1707108</v>
      </c>
      <c r="Q359">
        <v>2451</v>
      </c>
      <c r="S359">
        <v>1707108</v>
      </c>
      <c r="T359">
        <v>150</v>
      </c>
      <c r="U359">
        <f t="shared" si="5"/>
        <v>0</v>
      </c>
    </row>
    <row r="360" spans="3:21" x14ac:dyDescent="0.25">
      <c r="C360">
        <v>1707207</v>
      </c>
      <c r="D360">
        <v>996</v>
      </c>
      <c r="E360">
        <v>995</v>
      </c>
      <c r="F360">
        <v>2689</v>
      </c>
      <c r="G360">
        <v>107</v>
      </c>
      <c r="H360">
        <v>146</v>
      </c>
      <c r="I360">
        <v>146</v>
      </c>
      <c r="J360">
        <v>662672</v>
      </c>
      <c r="K360">
        <v>52492</v>
      </c>
      <c r="P360">
        <v>1707207</v>
      </c>
      <c r="Q360">
        <v>2689</v>
      </c>
      <c r="S360">
        <v>1707207</v>
      </c>
      <c r="T360">
        <v>107</v>
      </c>
      <c r="U360">
        <f t="shared" si="5"/>
        <v>0</v>
      </c>
    </row>
    <row r="361" spans="3:21" x14ac:dyDescent="0.25">
      <c r="C361">
        <v>1707306</v>
      </c>
      <c r="D361">
        <v>531</v>
      </c>
      <c r="E361">
        <v>530</v>
      </c>
      <c r="F361">
        <v>1573</v>
      </c>
      <c r="G361">
        <v>77</v>
      </c>
      <c r="H361">
        <v>85</v>
      </c>
      <c r="I361">
        <v>85</v>
      </c>
      <c r="J361">
        <v>373692</v>
      </c>
      <c r="K361">
        <v>32230</v>
      </c>
      <c r="P361">
        <v>1707306</v>
      </c>
      <c r="Q361">
        <v>1573</v>
      </c>
      <c r="S361">
        <v>1707306</v>
      </c>
      <c r="T361">
        <v>77</v>
      </c>
      <c r="U361">
        <f t="shared" si="5"/>
        <v>0</v>
      </c>
    </row>
    <row r="362" spans="3:21" x14ac:dyDescent="0.25">
      <c r="C362">
        <v>1707405</v>
      </c>
      <c r="D362">
        <v>1503</v>
      </c>
      <c r="E362">
        <v>1502</v>
      </c>
      <c r="F362">
        <v>4541</v>
      </c>
      <c r="G362">
        <v>219</v>
      </c>
      <c r="H362">
        <v>155</v>
      </c>
      <c r="I362">
        <v>155</v>
      </c>
      <c r="J362">
        <v>1070007</v>
      </c>
      <c r="K362">
        <v>57537</v>
      </c>
      <c r="P362">
        <v>1707405</v>
      </c>
      <c r="Q362">
        <v>4541</v>
      </c>
      <c r="S362">
        <v>1707405</v>
      </c>
      <c r="T362">
        <v>219</v>
      </c>
      <c r="U362">
        <f t="shared" si="5"/>
        <v>0</v>
      </c>
    </row>
    <row r="363" spans="3:21" x14ac:dyDescent="0.25">
      <c r="C363">
        <v>1707553</v>
      </c>
      <c r="D363">
        <v>377</v>
      </c>
      <c r="E363">
        <v>377</v>
      </c>
      <c r="F363">
        <v>1113</v>
      </c>
      <c r="G363">
        <v>47</v>
      </c>
      <c r="H363">
        <v>61</v>
      </c>
      <c r="I363">
        <v>61</v>
      </c>
      <c r="J363">
        <v>259496</v>
      </c>
      <c r="K363">
        <v>23068</v>
      </c>
      <c r="P363">
        <v>1707553</v>
      </c>
      <c r="Q363">
        <v>1113</v>
      </c>
      <c r="S363">
        <v>1707553</v>
      </c>
      <c r="T363">
        <v>47</v>
      </c>
      <c r="U363">
        <f t="shared" si="5"/>
        <v>0</v>
      </c>
    </row>
    <row r="364" spans="3:21" x14ac:dyDescent="0.25">
      <c r="C364">
        <v>1707652</v>
      </c>
      <c r="D364">
        <v>526</v>
      </c>
      <c r="E364">
        <v>526</v>
      </c>
      <c r="F364">
        <v>1454</v>
      </c>
      <c r="G364">
        <v>77</v>
      </c>
      <c r="H364">
        <v>99</v>
      </c>
      <c r="I364">
        <v>99</v>
      </c>
      <c r="J364">
        <v>347253</v>
      </c>
      <c r="K364">
        <v>36319</v>
      </c>
      <c r="P364">
        <v>1707652</v>
      </c>
      <c r="Q364">
        <v>1454</v>
      </c>
      <c r="S364">
        <v>1707652</v>
      </c>
      <c r="T364">
        <v>77</v>
      </c>
      <c r="U364">
        <f t="shared" si="5"/>
        <v>0</v>
      </c>
    </row>
    <row r="365" spans="3:21" x14ac:dyDescent="0.25">
      <c r="C365">
        <v>1707702</v>
      </c>
      <c r="D365">
        <v>1174</v>
      </c>
      <c r="E365">
        <v>1174</v>
      </c>
      <c r="F365">
        <v>3470</v>
      </c>
      <c r="G365">
        <v>152</v>
      </c>
      <c r="H365">
        <v>142</v>
      </c>
      <c r="I365">
        <v>142</v>
      </c>
      <c r="J365">
        <v>830302</v>
      </c>
      <c r="K365">
        <v>52120</v>
      </c>
      <c r="P365">
        <v>1707702</v>
      </c>
      <c r="Q365">
        <v>3470</v>
      </c>
      <c r="S365">
        <v>1707702</v>
      </c>
      <c r="T365">
        <v>152</v>
      </c>
      <c r="U365">
        <f t="shared" si="5"/>
        <v>0</v>
      </c>
    </row>
    <row r="366" spans="3:21" x14ac:dyDescent="0.25">
      <c r="C366">
        <v>1708205</v>
      </c>
      <c r="D366">
        <v>2069</v>
      </c>
      <c r="E366">
        <v>2069</v>
      </c>
      <c r="F366">
        <v>6248</v>
      </c>
      <c r="G366">
        <v>312</v>
      </c>
      <c r="H366">
        <v>406</v>
      </c>
      <c r="I366">
        <v>406</v>
      </c>
      <c r="J366">
        <v>1423475</v>
      </c>
      <c r="K366">
        <v>152271</v>
      </c>
      <c r="P366">
        <v>1708205</v>
      </c>
      <c r="Q366">
        <v>6248</v>
      </c>
      <c r="S366">
        <v>1708205</v>
      </c>
      <c r="T366">
        <v>312</v>
      </c>
      <c r="U366">
        <f t="shared" si="5"/>
        <v>0</v>
      </c>
    </row>
    <row r="367" spans="3:21" x14ac:dyDescent="0.25">
      <c r="C367">
        <v>1708254</v>
      </c>
      <c r="D367">
        <v>559</v>
      </c>
      <c r="E367">
        <v>559</v>
      </c>
      <c r="F367">
        <v>1531</v>
      </c>
      <c r="G367">
        <v>98</v>
      </c>
      <c r="H367">
        <v>72</v>
      </c>
      <c r="I367">
        <v>72</v>
      </c>
      <c r="J367">
        <v>389290</v>
      </c>
      <c r="K367">
        <v>25692</v>
      </c>
      <c r="P367">
        <v>1708254</v>
      </c>
      <c r="Q367">
        <v>1531</v>
      </c>
      <c r="S367">
        <v>1708254</v>
      </c>
      <c r="T367">
        <v>98</v>
      </c>
      <c r="U367">
        <f t="shared" si="5"/>
        <v>0</v>
      </c>
    </row>
    <row r="368" spans="3:21" x14ac:dyDescent="0.25">
      <c r="C368">
        <v>1708304</v>
      </c>
      <c r="D368">
        <v>626</v>
      </c>
      <c r="E368">
        <v>626</v>
      </c>
      <c r="F368">
        <v>1704</v>
      </c>
      <c r="G368">
        <v>104</v>
      </c>
      <c r="H368">
        <v>87</v>
      </c>
      <c r="I368">
        <v>87</v>
      </c>
      <c r="J368">
        <v>417139</v>
      </c>
      <c r="K368">
        <v>31047</v>
      </c>
      <c r="P368">
        <v>1708304</v>
      </c>
      <c r="Q368">
        <v>1704</v>
      </c>
      <c r="S368">
        <v>1708304</v>
      </c>
      <c r="T368">
        <v>104</v>
      </c>
      <c r="U368">
        <f t="shared" si="5"/>
        <v>0</v>
      </c>
    </row>
    <row r="369" spans="3:21" x14ac:dyDescent="0.25">
      <c r="C369">
        <v>1709005</v>
      </c>
      <c r="D369">
        <v>2260</v>
      </c>
      <c r="E369">
        <v>2256</v>
      </c>
      <c r="F369">
        <v>7008</v>
      </c>
      <c r="G369">
        <v>263</v>
      </c>
      <c r="H369">
        <v>209</v>
      </c>
      <c r="I369">
        <v>208</v>
      </c>
      <c r="J369">
        <v>1675842</v>
      </c>
      <c r="K369">
        <v>84526</v>
      </c>
      <c r="P369">
        <v>1709005</v>
      </c>
      <c r="Q369">
        <v>7008</v>
      </c>
      <c r="S369">
        <v>1709005</v>
      </c>
      <c r="T369">
        <v>263</v>
      </c>
      <c r="U369">
        <f t="shared" si="5"/>
        <v>0</v>
      </c>
    </row>
    <row r="370" spans="3:21" x14ac:dyDescent="0.25">
      <c r="C370">
        <v>1709302</v>
      </c>
      <c r="D370">
        <v>2157</v>
      </c>
      <c r="E370">
        <v>2156</v>
      </c>
      <c r="F370">
        <v>5730</v>
      </c>
      <c r="G370">
        <v>379</v>
      </c>
      <c r="H370">
        <v>402</v>
      </c>
      <c r="I370">
        <v>401</v>
      </c>
      <c r="J370">
        <v>1423923</v>
      </c>
      <c r="K370">
        <v>145981</v>
      </c>
      <c r="P370">
        <v>1709302</v>
      </c>
      <c r="Q370">
        <v>5730</v>
      </c>
      <c r="S370">
        <v>1709302</v>
      </c>
      <c r="T370">
        <v>379</v>
      </c>
      <c r="U370">
        <f t="shared" si="5"/>
        <v>0</v>
      </c>
    </row>
    <row r="371" spans="3:21" x14ac:dyDescent="0.25">
      <c r="C371">
        <v>1709500</v>
      </c>
      <c r="D371">
        <v>3743</v>
      </c>
      <c r="E371">
        <v>3732</v>
      </c>
      <c r="F371">
        <v>12204</v>
      </c>
      <c r="G371">
        <v>238</v>
      </c>
      <c r="H371">
        <v>1134</v>
      </c>
      <c r="I371">
        <v>1127</v>
      </c>
      <c r="J371">
        <v>2505236</v>
      </c>
      <c r="K371">
        <v>444872</v>
      </c>
      <c r="P371">
        <v>1709500</v>
      </c>
      <c r="Q371">
        <v>12204</v>
      </c>
      <c r="S371">
        <v>1709500</v>
      </c>
      <c r="T371">
        <v>238</v>
      </c>
      <c r="U371">
        <f t="shared" si="5"/>
        <v>0</v>
      </c>
    </row>
    <row r="372" spans="3:21" x14ac:dyDescent="0.25">
      <c r="C372">
        <v>1709807</v>
      </c>
      <c r="D372">
        <v>167</v>
      </c>
      <c r="E372">
        <v>167</v>
      </c>
      <c r="F372">
        <v>495</v>
      </c>
      <c r="G372">
        <v>24</v>
      </c>
      <c r="H372">
        <v>38</v>
      </c>
      <c r="I372">
        <v>38</v>
      </c>
      <c r="J372">
        <v>107921</v>
      </c>
      <c r="K372">
        <v>14053</v>
      </c>
      <c r="P372">
        <v>1709807</v>
      </c>
      <c r="Q372">
        <v>495</v>
      </c>
      <c r="S372">
        <v>1709807</v>
      </c>
      <c r="T372">
        <v>24</v>
      </c>
      <c r="U372">
        <f t="shared" si="5"/>
        <v>0</v>
      </c>
    </row>
    <row r="373" spans="3:21" x14ac:dyDescent="0.25">
      <c r="C373">
        <v>1710508</v>
      </c>
      <c r="D373">
        <v>1223</v>
      </c>
      <c r="E373">
        <v>1223</v>
      </c>
      <c r="F373">
        <v>3880</v>
      </c>
      <c r="G373">
        <v>157</v>
      </c>
      <c r="H373">
        <v>120</v>
      </c>
      <c r="I373">
        <v>120</v>
      </c>
      <c r="J373">
        <v>893980</v>
      </c>
      <c r="K373">
        <v>45238</v>
      </c>
      <c r="P373">
        <v>1710508</v>
      </c>
      <c r="Q373">
        <v>3880</v>
      </c>
      <c r="S373">
        <v>1710508</v>
      </c>
      <c r="T373">
        <v>157</v>
      </c>
      <c r="U373">
        <f t="shared" si="5"/>
        <v>0</v>
      </c>
    </row>
    <row r="374" spans="3:21" x14ac:dyDescent="0.25">
      <c r="C374">
        <v>1710706</v>
      </c>
      <c r="D374">
        <v>953</v>
      </c>
      <c r="E374">
        <v>952</v>
      </c>
      <c r="F374">
        <v>2739</v>
      </c>
      <c r="G374">
        <v>127</v>
      </c>
      <c r="H374">
        <v>92</v>
      </c>
      <c r="I374">
        <v>92</v>
      </c>
      <c r="J374">
        <v>675984</v>
      </c>
      <c r="K374">
        <v>32936</v>
      </c>
      <c r="P374">
        <v>1710706</v>
      </c>
      <c r="Q374">
        <v>2739</v>
      </c>
      <c r="S374">
        <v>1710706</v>
      </c>
      <c r="T374">
        <v>127</v>
      </c>
      <c r="U374">
        <f t="shared" si="5"/>
        <v>0</v>
      </c>
    </row>
    <row r="375" spans="3:21" x14ac:dyDescent="0.25">
      <c r="C375">
        <v>1710904</v>
      </c>
      <c r="D375">
        <v>484</v>
      </c>
      <c r="E375">
        <v>484</v>
      </c>
      <c r="F375">
        <v>1429</v>
      </c>
      <c r="G375">
        <v>75</v>
      </c>
      <c r="H375">
        <v>93</v>
      </c>
      <c r="I375">
        <v>93</v>
      </c>
      <c r="J375">
        <v>315705</v>
      </c>
      <c r="K375">
        <v>34531</v>
      </c>
      <c r="P375">
        <v>1710904</v>
      </c>
      <c r="Q375">
        <v>1429</v>
      </c>
      <c r="S375">
        <v>1710904</v>
      </c>
      <c r="T375">
        <v>75</v>
      </c>
      <c r="U375">
        <f t="shared" si="5"/>
        <v>0</v>
      </c>
    </row>
    <row r="376" spans="3:21" x14ac:dyDescent="0.25">
      <c r="C376">
        <v>1711100</v>
      </c>
      <c r="D376">
        <v>252</v>
      </c>
      <c r="E376">
        <v>251</v>
      </c>
      <c r="F376">
        <v>722</v>
      </c>
      <c r="G376">
        <v>44</v>
      </c>
      <c r="H376">
        <v>31</v>
      </c>
      <c r="I376">
        <v>31</v>
      </c>
      <c r="J376">
        <v>171892</v>
      </c>
      <c r="K376">
        <v>11592</v>
      </c>
      <c r="P376">
        <v>1711100</v>
      </c>
      <c r="Q376">
        <v>722</v>
      </c>
      <c r="S376">
        <v>1711100</v>
      </c>
      <c r="T376">
        <v>44</v>
      </c>
      <c r="U376">
        <f t="shared" si="5"/>
        <v>0</v>
      </c>
    </row>
    <row r="377" spans="3:21" x14ac:dyDescent="0.25">
      <c r="C377">
        <v>1711506</v>
      </c>
      <c r="D377">
        <v>298</v>
      </c>
      <c r="E377">
        <v>298</v>
      </c>
      <c r="F377">
        <v>885</v>
      </c>
      <c r="G377">
        <v>45</v>
      </c>
      <c r="H377">
        <v>71</v>
      </c>
      <c r="I377">
        <v>71</v>
      </c>
      <c r="J377">
        <v>190785</v>
      </c>
      <c r="K377">
        <v>27675</v>
      </c>
      <c r="P377">
        <v>1711506</v>
      </c>
      <c r="Q377">
        <v>885</v>
      </c>
      <c r="S377">
        <v>1711506</v>
      </c>
      <c r="T377">
        <v>45</v>
      </c>
      <c r="U377">
        <f t="shared" si="5"/>
        <v>0</v>
      </c>
    </row>
    <row r="378" spans="3:21" x14ac:dyDescent="0.25">
      <c r="C378">
        <v>1711803</v>
      </c>
      <c r="D378">
        <v>250</v>
      </c>
      <c r="E378">
        <v>250</v>
      </c>
      <c r="F378">
        <v>834</v>
      </c>
      <c r="G378">
        <v>23</v>
      </c>
      <c r="H378">
        <v>47</v>
      </c>
      <c r="I378">
        <v>47</v>
      </c>
      <c r="J378">
        <v>173697</v>
      </c>
      <c r="K378">
        <v>18213</v>
      </c>
      <c r="P378">
        <v>1711803</v>
      </c>
      <c r="Q378">
        <v>834</v>
      </c>
      <c r="S378">
        <v>1711803</v>
      </c>
      <c r="T378">
        <v>23</v>
      </c>
      <c r="U378">
        <f t="shared" si="5"/>
        <v>0</v>
      </c>
    </row>
    <row r="379" spans="3:21" x14ac:dyDescent="0.25">
      <c r="C379">
        <v>1711902</v>
      </c>
      <c r="D379">
        <v>1635</v>
      </c>
      <c r="E379">
        <v>1630</v>
      </c>
      <c r="F379">
        <v>4829</v>
      </c>
      <c r="G379">
        <v>266</v>
      </c>
      <c r="H379">
        <v>210</v>
      </c>
      <c r="I379">
        <v>209</v>
      </c>
      <c r="J379">
        <v>1181392</v>
      </c>
      <c r="K379">
        <v>79980</v>
      </c>
      <c r="P379">
        <v>1711902</v>
      </c>
      <c r="Q379">
        <v>4829</v>
      </c>
      <c r="S379">
        <v>1711902</v>
      </c>
      <c r="T379">
        <v>266</v>
      </c>
      <c r="U379">
        <f t="shared" si="5"/>
        <v>0</v>
      </c>
    </row>
    <row r="380" spans="3:21" x14ac:dyDescent="0.25">
      <c r="C380">
        <v>1711951</v>
      </c>
      <c r="D380">
        <v>450</v>
      </c>
      <c r="E380">
        <v>450</v>
      </c>
      <c r="F380">
        <v>1419</v>
      </c>
      <c r="G380">
        <v>88</v>
      </c>
      <c r="H380">
        <v>60</v>
      </c>
      <c r="I380">
        <v>60</v>
      </c>
      <c r="J380">
        <v>334071</v>
      </c>
      <c r="K380">
        <v>25291</v>
      </c>
      <c r="P380">
        <v>1711951</v>
      </c>
      <c r="Q380">
        <v>1419</v>
      </c>
      <c r="S380">
        <v>1711951</v>
      </c>
      <c r="T380">
        <v>88</v>
      </c>
      <c r="U380">
        <f t="shared" si="5"/>
        <v>0</v>
      </c>
    </row>
    <row r="381" spans="3:21" x14ac:dyDescent="0.25">
      <c r="C381">
        <v>1712009</v>
      </c>
      <c r="D381">
        <v>230</v>
      </c>
      <c r="E381">
        <v>230</v>
      </c>
      <c r="F381">
        <v>744</v>
      </c>
      <c r="G381">
        <v>26</v>
      </c>
      <c r="H381">
        <v>77</v>
      </c>
      <c r="I381">
        <v>77</v>
      </c>
      <c r="J381">
        <v>149066</v>
      </c>
      <c r="K381">
        <v>29842</v>
      </c>
      <c r="P381">
        <v>1712009</v>
      </c>
      <c r="Q381">
        <v>744</v>
      </c>
      <c r="S381">
        <v>1712009</v>
      </c>
      <c r="T381">
        <v>26</v>
      </c>
      <c r="U381">
        <f t="shared" si="5"/>
        <v>0</v>
      </c>
    </row>
    <row r="382" spans="3:21" x14ac:dyDescent="0.25">
      <c r="C382">
        <v>1712157</v>
      </c>
      <c r="D382">
        <v>224</v>
      </c>
      <c r="E382">
        <v>224</v>
      </c>
      <c r="F382">
        <v>616</v>
      </c>
      <c r="G382">
        <v>38</v>
      </c>
      <c r="H382">
        <v>35</v>
      </c>
      <c r="I382">
        <v>35</v>
      </c>
      <c r="J382">
        <v>148855</v>
      </c>
      <c r="K382">
        <v>14587</v>
      </c>
      <c r="P382">
        <v>1712157</v>
      </c>
      <c r="Q382">
        <v>616</v>
      </c>
      <c r="S382">
        <v>1712157</v>
      </c>
      <c r="T382">
        <v>38</v>
      </c>
      <c r="U382">
        <f t="shared" si="5"/>
        <v>0</v>
      </c>
    </row>
    <row r="383" spans="3:21" x14ac:dyDescent="0.25">
      <c r="C383">
        <v>1712405</v>
      </c>
      <c r="D383">
        <v>453</v>
      </c>
      <c r="E383">
        <v>453</v>
      </c>
      <c r="F383">
        <v>1489</v>
      </c>
      <c r="G383">
        <v>67</v>
      </c>
      <c r="H383">
        <v>55</v>
      </c>
      <c r="I383">
        <v>55</v>
      </c>
      <c r="J383">
        <v>332052</v>
      </c>
      <c r="K383">
        <v>21848</v>
      </c>
      <c r="P383">
        <v>1712405</v>
      </c>
      <c r="Q383">
        <v>1489</v>
      </c>
      <c r="S383">
        <v>1712405</v>
      </c>
      <c r="T383">
        <v>67</v>
      </c>
      <c r="U383">
        <f t="shared" si="5"/>
        <v>0</v>
      </c>
    </row>
    <row r="384" spans="3:21" x14ac:dyDescent="0.25">
      <c r="C384">
        <v>1712454</v>
      </c>
      <c r="D384">
        <v>316</v>
      </c>
      <c r="E384">
        <v>316</v>
      </c>
      <c r="F384">
        <v>990</v>
      </c>
      <c r="G384">
        <v>46</v>
      </c>
      <c r="H384">
        <v>59</v>
      </c>
      <c r="I384">
        <v>59</v>
      </c>
      <c r="J384">
        <v>215477</v>
      </c>
      <c r="K384">
        <v>23841</v>
      </c>
      <c r="P384">
        <v>1712454</v>
      </c>
      <c r="Q384">
        <v>990</v>
      </c>
      <c r="S384">
        <v>1712454</v>
      </c>
      <c r="T384">
        <v>46</v>
      </c>
      <c r="U384">
        <f t="shared" si="5"/>
        <v>0</v>
      </c>
    </row>
    <row r="385" spans="3:21" x14ac:dyDescent="0.25">
      <c r="C385">
        <v>1712504</v>
      </c>
      <c r="D385">
        <v>347</v>
      </c>
      <c r="E385">
        <v>346</v>
      </c>
      <c r="F385">
        <v>1140</v>
      </c>
      <c r="G385">
        <v>34</v>
      </c>
      <c r="H385">
        <v>65</v>
      </c>
      <c r="I385">
        <v>65</v>
      </c>
      <c r="J385">
        <v>254221</v>
      </c>
      <c r="K385">
        <v>27281</v>
      </c>
      <c r="P385">
        <v>1712504</v>
      </c>
      <c r="Q385">
        <v>1140</v>
      </c>
      <c r="S385">
        <v>1712504</v>
      </c>
      <c r="T385">
        <v>34</v>
      </c>
      <c r="U385">
        <f t="shared" si="5"/>
        <v>0</v>
      </c>
    </row>
    <row r="386" spans="3:21" x14ac:dyDescent="0.25">
      <c r="C386">
        <v>1712702</v>
      </c>
      <c r="D386">
        <v>305</v>
      </c>
      <c r="E386">
        <v>305</v>
      </c>
      <c r="F386">
        <v>1032</v>
      </c>
      <c r="G386">
        <v>52</v>
      </c>
      <c r="H386">
        <v>52</v>
      </c>
      <c r="I386">
        <v>52</v>
      </c>
      <c r="J386">
        <v>223905</v>
      </c>
      <c r="K386">
        <v>22395</v>
      </c>
      <c r="P386">
        <v>1712702</v>
      </c>
      <c r="Q386">
        <v>1032</v>
      </c>
      <c r="S386">
        <v>1712702</v>
      </c>
      <c r="T386">
        <v>52</v>
      </c>
      <c r="U386">
        <f t="shared" si="5"/>
        <v>0</v>
      </c>
    </row>
    <row r="387" spans="3:21" x14ac:dyDescent="0.25">
      <c r="C387">
        <v>1712801</v>
      </c>
      <c r="D387">
        <v>504</v>
      </c>
      <c r="E387">
        <v>503</v>
      </c>
      <c r="F387">
        <v>1536</v>
      </c>
      <c r="G387">
        <v>56</v>
      </c>
      <c r="H387">
        <v>68</v>
      </c>
      <c r="I387">
        <v>68</v>
      </c>
      <c r="J387">
        <v>355026</v>
      </c>
      <c r="K387">
        <v>26676</v>
      </c>
      <c r="P387">
        <v>1712801</v>
      </c>
      <c r="Q387">
        <v>1536</v>
      </c>
      <c r="S387">
        <v>1712801</v>
      </c>
      <c r="T387">
        <v>56</v>
      </c>
      <c r="U387">
        <f t="shared" si="5"/>
        <v>0</v>
      </c>
    </row>
    <row r="388" spans="3:21" x14ac:dyDescent="0.25">
      <c r="C388">
        <v>1713205</v>
      </c>
      <c r="D388">
        <v>1485</v>
      </c>
      <c r="E388">
        <v>1484</v>
      </c>
      <c r="F388">
        <v>4522</v>
      </c>
      <c r="G388">
        <v>169</v>
      </c>
      <c r="H388">
        <v>346</v>
      </c>
      <c r="I388">
        <v>346</v>
      </c>
      <c r="J388">
        <v>990222</v>
      </c>
      <c r="K388">
        <v>133582</v>
      </c>
      <c r="P388">
        <v>1713205</v>
      </c>
      <c r="Q388">
        <v>4522</v>
      </c>
      <c r="S388">
        <v>1713205</v>
      </c>
      <c r="T388">
        <v>169</v>
      </c>
      <c r="U388">
        <f t="shared" ref="U388:U451" si="6">+S388-P388</f>
        <v>0</v>
      </c>
    </row>
    <row r="389" spans="3:21" x14ac:dyDescent="0.25">
      <c r="C389">
        <v>1713304</v>
      </c>
      <c r="D389">
        <v>1482</v>
      </c>
      <c r="E389">
        <v>1481</v>
      </c>
      <c r="F389">
        <v>4329</v>
      </c>
      <c r="G389">
        <v>210</v>
      </c>
      <c r="H389">
        <v>274</v>
      </c>
      <c r="I389">
        <v>274</v>
      </c>
      <c r="J389">
        <v>999826</v>
      </c>
      <c r="K389">
        <v>99674</v>
      </c>
      <c r="P389">
        <v>1713304</v>
      </c>
      <c r="Q389">
        <v>4329</v>
      </c>
      <c r="S389">
        <v>1713304</v>
      </c>
      <c r="T389">
        <v>210</v>
      </c>
      <c r="U389">
        <f t="shared" si="6"/>
        <v>0</v>
      </c>
    </row>
    <row r="390" spans="3:21" x14ac:dyDescent="0.25">
      <c r="C390">
        <v>1713601</v>
      </c>
      <c r="D390">
        <v>772</v>
      </c>
      <c r="E390">
        <v>772</v>
      </c>
      <c r="F390">
        <v>2461</v>
      </c>
      <c r="G390">
        <v>94</v>
      </c>
      <c r="H390">
        <v>126</v>
      </c>
      <c r="I390">
        <v>126</v>
      </c>
      <c r="J390">
        <v>549998</v>
      </c>
      <c r="K390">
        <v>50486</v>
      </c>
      <c r="P390">
        <v>1713601</v>
      </c>
      <c r="Q390">
        <v>2461</v>
      </c>
      <c r="S390">
        <v>1713601</v>
      </c>
      <c r="T390">
        <v>94</v>
      </c>
      <c r="U390">
        <f t="shared" si="6"/>
        <v>0</v>
      </c>
    </row>
    <row r="391" spans="3:21" x14ac:dyDescent="0.25">
      <c r="C391">
        <v>1713700</v>
      </c>
      <c r="D391">
        <v>305</v>
      </c>
      <c r="E391">
        <v>305</v>
      </c>
      <c r="F391">
        <v>946</v>
      </c>
      <c r="G391">
        <v>49</v>
      </c>
      <c r="H391">
        <v>62</v>
      </c>
      <c r="I391">
        <v>62</v>
      </c>
      <c r="J391">
        <v>209006</v>
      </c>
      <c r="K391">
        <v>24162</v>
      </c>
      <c r="P391">
        <v>1713700</v>
      </c>
      <c r="Q391">
        <v>946</v>
      </c>
      <c r="S391">
        <v>1713700</v>
      </c>
      <c r="T391">
        <v>49</v>
      </c>
      <c r="U391">
        <f t="shared" si="6"/>
        <v>0</v>
      </c>
    </row>
    <row r="392" spans="3:21" x14ac:dyDescent="0.25">
      <c r="C392">
        <v>1713809</v>
      </c>
      <c r="D392">
        <v>795</v>
      </c>
      <c r="E392">
        <v>794</v>
      </c>
      <c r="F392">
        <v>2293</v>
      </c>
      <c r="G392">
        <v>88</v>
      </c>
      <c r="H392">
        <v>121</v>
      </c>
      <c r="I392">
        <v>121</v>
      </c>
      <c r="J392">
        <v>541249</v>
      </c>
      <c r="K392">
        <v>43957</v>
      </c>
      <c r="P392">
        <v>1713809</v>
      </c>
      <c r="Q392">
        <v>2293</v>
      </c>
      <c r="S392">
        <v>1713809</v>
      </c>
      <c r="T392">
        <v>88</v>
      </c>
      <c r="U392">
        <f t="shared" si="6"/>
        <v>0</v>
      </c>
    </row>
    <row r="393" spans="3:21" x14ac:dyDescent="0.25">
      <c r="C393">
        <v>1713957</v>
      </c>
      <c r="D393">
        <v>467</v>
      </c>
      <c r="E393">
        <v>466</v>
      </c>
      <c r="F393">
        <v>1389</v>
      </c>
      <c r="G393">
        <v>47</v>
      </c>
      <c r="H393">
        <v>54</v>
      </c>
      <c r="I393">
        <v>53</v>
      </c>
      <c r="J393">
        <v>337867</v>
      </c>
      <c r="K393">
        <v>19241</v>
      </c>
      <c r="P393">
        <v>1713957</v>
      </c>
      <c r="Q393">
        <v>1389</v>
      </c>
      <c r="S393">
        <v>1713957</v>
      </c>
      <c r="T393">
        <v>47</v>
      </c>
      <c r="U393">
        <f t="shared" si="6"/>
        <v>0</v>
      </c>
    </row>
    <row r="394" spans="3:21" x14ac:dyDescent="0.25">
      <c r="C394">
        <v>1714203</v>
      </c>
      <c r="D394">
        <v>1081</v>
      </c>
      <c r="E394">
        <v>1081</v>
      </c>
      <c r="F394">
        <v>3008</v>
      </c>
      <c r="G394">
        <v>190</v>
      </c>
      <c r="H394">
        <v>164</v>
      </c>
      <c r="I394">
        <v>164</v>
      </c>
      <c r="J394">
        <v>739135</v>
      </c>
      <c r="K394">
        <v>60823</v>
      </c>
      <c r="P394">
        <v>1714203</v>
      </c>
      <c r="Q394">
        <v>3008</v>
      </c>
      <c r="S394">
        <v>1714203</v>
      </c>
      <c r="T394">
        <v>190</v>
      </c>
      <c r="U394">
        <f t="shared" si="6"/>
        <v>0</v>
      </c>
    </row>
    <row r="395" spans="3:21" x14ac:dyDescent="0.25">
      <c r="C395">
        <v>1714302</v>
      </c>
      <c r="D395">
        <v>565</v>
      </c>
      <c r="E395">
        <v>565</v>
      </c>
      <c r="F395">
        <v>1709</v>
      </c>
      <c r="G395">
        <v>100</v>
      </c>
      <c r="H395">
        <v>87</v>
      </c>
      <c r="I395">
        <v>87</v>
      </c>
      <c r="J395">
        <v>387797</v>
      </c>
      <c r="K395">
        <v>32565</v>
      </c>
      <c r="P395">
        <v>1714302</v>
      </c>
      <c r="Q395">
        <v>1709</v>
      </c>
      <c r="S395">
        <v>1714302</v>
      </c>
      <c r="T395">
        <v>100</v>
      </c>
      <c r="U395">
        <f t="shared" si="6"/>
        <v>0</v>
      </c>
    </row>
    <row r="396" spans="3:21" x14ac:dyDescent="0.25">
      <c r="C396">
        <v>1714880</v>
      </c>
      <c r="D396">
        <v>1349</v>
      </c>
      <c r="E396">
        <v>1348</v>
      </c>
      <c r="F396">
        <v>3920</v>
      </c>
      <c r="G396">
        <v>203</v>
      </c>
      <c r="H396">
        <v>210</v>
      </c>
      <c r="I396">
        <v>210</v>
      </c>
      <c r="J396">
        <v>934120</v>
      </c>
      <c r="K396">
        <v>81094</v>
      </c>
      <c r="P396">
        <v>1714880</v>
      </c>
      <c r="Q396">
        <v>3920</v>
      </c>
      <c r="S396">
        <v>1714880</v>
      </c>
      <c r="T396">
        <v>203</v>
      </c>
      <c r="U396">
        <f t="shared" si="6"/>
        <v>0</v>
      </c>
    </row>
    <row r="397" spans="3:21" x14ac:dyDescent="0.25">
      <c r="C397">
        <v>1715002</v>
      </c>
      <c r="D397">
        <v>341</v>
      </c>
      <c r="E397">
        <v>341</v>
      </c>
      <c r="F397">
        <v>974</v>
      </c>
      <c r="G397">
        <v>62</v>
      </c>
      <c r="H397">
        <v>90</v>
      </c>
      <c r="I397">
        <v>90</v>
      </c>
      <c r="J397">
        <v>217057</v>
      </c>
      <c r="K397">
        <v>32969</v>
      </c>
      <c r="P397">
        <v>1715002</v>
      </c>
      <c r="Q397">
        <v>974</v>
      </c>
      <c r="S397">
        <v>1715002</v>
      </c>
      <c r="T397">
        <v>62</v>
      </c>
      <c r="U397">
        <f t="shared" si="6"/>
        <v>0</v>
      </c>
    </row>
    <row r="398" spans="3:21" x14ac:dyDescent="0.25">
      <c r="C398">
        <v>1715101</v>
      </c>
      <c r="D398">
        <v>595</v>
      </c>
      <c r="E398">
        <v>594</v>
      </c>
      <c r="F398">
        <v>1847</v>
      </c>
      <c r="G398">
        <v>88</v>
      </c>
      <c r="H398">
        <v>82</v>
      </c>
      <c r="I398">
        <v>82</v>
      </c>
      <c r="J398">
        <v>439128</v>
      </c>
      <c r="K398">
        <v>30980</v>
      </c>
      <c r="P398">
        <v>1715101</v>
      </c>
      <c r="Q398">
        <v>1847</v>
      </c>
      <c r="S398">
        <v>1715101</v>
      </c>
      <c r="T398">
        <v>88</v>
      </c>
      <c r="U398">
        <f t="shared" si="6"/>
        <v>0</v>
      </c>
    </row>
    <row r="399" spans="3:21" x14ac:dyDescent="0.25">
      <c r="C399">
        <v>1715150</v>
      </c>
      <c r="D399">
        <v>224</v>
      </c>
      <c r="E399">
        <v>224</v>
      </c>
      <c r="F399">
        <v>570</v>
      </c>
      <c r="G399">
        <v>66</v>
      </c>
      <c r="H399">
        <v>31</v>
      </c>
      <c r="I399">
        <v>31</v>
      </c>
      <c r="J399">
        <v>145838</v>
      </c>
      <c r="K399">
        <v>10916</v>
      </c>
      <c r="P399">
        <v>1715150</v>
      </c>
      <c r="Q399">
        <v>570</v>
      </c>
      <c r="S399">
        <v>1715150</v>
      </c>
      <c r="T399">
        <v>66</v>
      </c>
      <c r="U399">
        <f t="shared" si="6"/>
        <v>0</v>
      </c>
    </row>
    <row r="400" spans="3:21" x14ac:dyDescent="0.25">
      <c r="C400">
        <v>1715259</v>
      </c>
      <c r="D400">
        <v>366</v>
      </c>
      <c r="E400">
        <v>366</v>
      </c>
      <c r="F400">
        <v>1089</v>
      </c>
      <c r="G400">
        <v>46</v>
      </c>
      <c r="H400">
        <v>71</v>
      </c>
      <c r="I400">
        <v>71</v>
      </c>
      <c r="J400">
        <v>255302</v>
      </c>
      <c r="K400">
        <v>26008</v>
      </c>
      <c r="P400">
        <v>1715259</v>
      </c>
      <c r="Q400">
        <v>1089</v>
      </c>
      <c r="S400">
        <v>1715259</v>
      </c>
      <c r="T400">
        <v>46</v>
      </c>
      <c r="U400">
        <f t="shared" si="6"/>
        <v>0</v>
      </c>
    </row>
    <row r="401" spans="3:21" x14ac:dyDescent="0.25">
      <c r="C401">
        <v>1715507</v>
      </c>
      <c r="D401">
        <v>141</v>
      </c>
      <c r="E401">
        <v>141</v>
      </c>
      <c r="F401">
        <v>434</v>
      </c>
      <c r="G401">
        <v>24</v>
      </c>
      <c r="H401">
        <v>38</v>
      </c>
      <c r="I401">
        <v>38</v>
      </c>
      <c r="J401">
        <v>94142</v>
      </c>
      <c r="K401">
        <v>14860</v>
      </c>
      <c r="P401">
        <v>1715507</v>
      </c>
      <c r="Q401">
        <v>434</v>
      </c>
      <c r="S401">
        <v>1715507</v>
      </c>
      <c r="T401">
        <v>24</v>
      </c>
      <c r="U401">
        <f t="shared" si="6"/>
        <v>0</v>
      </c>
    </row>
    <row r="402" spans="3:21" x14ac:dyDescent="0.25">
      <c r="C402">
        <v>1715705</v>
      </c>
      <c r="D402">
        <v>680</v>
      </c>
      <c r="E402">
        <v>680</v>
      </c>
      <c r="F402">
        <v>1991</v>
      </c>
      <c r="G402">
        <v>113</v>
      </c>
      <c r="H402">
        <v>135</v>
      </c>
      <c r="I402">
        <v>135</v>
      </c>
      <c r="J402">
        <v>456040</v>
      </c>
      <c r="K402">
        <v>49778</v>
      </c>
      <c r="P402">
        <v>1715705</v>
      </c>
      <c r="Q402">
        <v>1991</v>
      </c>
      <c r="S402">
        <v>1715705</v>
      </c>
      <c r="T402">
        <v>113</v>
      </c>
      <c r="U402">
        <f t="shared" si="6"/>
        <v>0</v>
      </c>
    </row>
    <row r="403" spans="3:21" x14ac:dyDescent="0.25">
      <c r="C403">
        <v>1715754</v>
      </c>
      <c r="D403">
        <v>727</v>
      </c>
      <c r="E403">
        <v>727</v>
      </c>
      <c r="F403">
        <v>2075</v>
      </c>
      <c r="G403">
        <v>114</v>
      </c>
      <c r="H403">
        <v>161</v>
      </c>
      <c r="I403">
        <v>161</v>
      </c>
      <c r="J403">
        <v>471103</v>
      </c>
      <c r="K403">
        <v>59061</v>
      </c>
      <c r="P403">
        <v>1715754</v>
      </c>
      <c r="Q403">
        <v>2075</v>
      </c>
      <c r="S403">
        <v>1715754</v>
      </c>
      <c r="T403">
        <v>114</v>
      </c>
      <c r="U403">
        <f t="shared" si="6"/>
        <v>0</v>
      </c>
    </row>
    <row r="404" spans="3:21" x14ac:dyDescent="0.25">
      <c r="C404">
        <v>1716109</v>
      </c>
      <c r="D404">
        <v>1819</v>
      </c>
      <c r="E404">
        <v>1812</v>
      </c>
      <c r="F404">
        <v>6116</v>
      </c>
      <c r="G404">
        <v>115</v>
      </c>
      <c r="H404">
        <v>702</v>
      </c>
      <c r="I404">
        <v>702</v>
      </c>
      <c r="J404">
        <v>1177099</v>
      </c>
      <c r="K404">
        <v>281745</v>
      </c>
      <c r="P404">
        <v>1716109</v>
      </c>
      <c r="Q404">
        <v>6116</v>
      </c>
      <c r="S404">
        <v>1716109</v>
      </c>
      <c r="T404">
        <v>115</v>
      </c>
      <c r="U404">
        <f t="shared" si="6"/>
        <v>0</v>
      </c>
    </row>
    <row r="405" spans="3:21" x14ac:dyDescent="0.25">
      <c r="C405">
        <v>1716208</v>
      </c>
      <c r="D405">
        <v>1960</v>
      </c>
      <c r="E405">
        <v>1960</v>
      </c>
      <c r="F405">
        <v>5237</v>
      </c>
      <c r="G405">
        <v>384</v>
      </c>
      <c r="H405">
        <v>260</v>
      </c>
      <c r="I405">
        <v>260</v>
      </c>
      <c r="J405">
        <v>1329549</v>
      </c>
      <c r="K405">
        <v>94577</v>
      </c>
      <c r="P405">
        <v>1716208</v>
      </c>
      <c r="Q405">
        <v>5237</v>
      </c>
      <c r="S405">
        <v>1716208</v>
      </c>
      <c r="T405">
        <v>384</v>
      </c>
      <c r="U405">
        <f t="shared" si="6"/>
        <v>0</v>
      </c>
    </row>
    <row r="406" spans="3:21" x14ac:dyDescent="0.25">
      <c r="C406">
        <v>1716307</v>
      </c>
      <c r="D406">
        <v>585</v>
      </c>
      <c r="E406">
        <v>584</v>
      </c>
      <c r="F406">
        <v>1719</v>
      </c>
      <c r="G406">
        <v>69</v>
      </c>
      <c r="H406">
        <v>80</v>
      </c>
      <c r="I406">
        <v>79</v>
      </c>
      <c r="J406">
        <v>405713</v>
      </c>
      <c r="K406">
        <v>28227</v>
      </c>
      <c r="P406">
        <v>1716307</v>
      </c>
      <c r="Q406">
        <v>1719</v>
      </c>
      <c r="S406">
        <v>1716307</v>
      </c>
      <c r="T406">
        <v>69</v>
      </c>
      <c r="U406">
        <f t="shared" si="6"/>
        <v>0</v>
      </c>
    </row>
    <row r="407" spans="3:21" x14ac:dyDescent="0.25">
      <c r="C407">
        <v>1716505</v>
      </c>
      <c r="D407">
        <v>1061</v>
      </c>
      <c r="E407">
        <v>1060</v>
      </c>
      <c r="F407">
        <v>3213</v>
      </c>
      <c r="G407">
        <v>144</v>
      </c>
      <c r="H407">
        <v>190</v>
      </c>
      <c r="I407">
        <v>190</v>
      </c>
      <c r="J407">
        <v>741736</v>
      </c>
      <c r="K407">
        <v>72852</v>
      </c>
      <c r="P407">
        <v>1716505</v>
      </c>
      <c r="Q407">
        <v>3213</v>
      </c>
      <c r="S407">
        <v>1716505</v>
      </c>
      <c r="T407">
        <v>144</v>
      </c>
      <c r="U407">
        <f t="shared" si="6"/>
        <v>0</v>
      </c>
    </row>
    <row r="408" spans="3:21" x14ac:dyDescent="0.25">
      <c r="C408">
        <v>1716604</v>
      </c>
      <c r="D408">
        <v>1121</v>
      </c>
      <c r="E408">
        <v>1120</v>
      </c>
      <c r="F408">
        <v>3048</v>
      </c>
      <c r="G408">
        <v>190</v>
      </c>
      <c r="H408">
        <v>121</v>
      </c>
      <c r="I408">
        <v>120</v>
      </c>
      <c r="J408">
        <v>777617</v>
      </c>
      <c r="K408">
        <v>44325</v>
      </c>
      <c r="P408">
        <v>1716604</v>
      </c>
      <c r="Q408">
        <v>3048</v>
      </c>
      <c r="S408">
        <v>1716604</v>
      </c>
      <c r="T408">
        <v>190</v>
      </c>
      <c r="U408">
        <f t="shared" si="6"/>
        <v>0</v>
      </c>
    </row>
    <row r="409" spans="3:21" x14ac:dyDescent="0.25">
      <c r="C409">
        <v>1716653</v>
      </c>
      <c r="D409">
        <v>576</v>
      </c>
      <c r="E409">
        <v>576</v>
      </c>
      <c r="F409">
        <v>1707</v>
      </c>
      <c r="G409">
        <v>69</v>
      </c>
      <c r="H409">
        <v>109</v>
      </c>
      <c r="I409">
        <v>109</v>
      </c>
      <c r="J409">
        <v>381643</v>
      </c>
      <c r="K409">
        <v>39699</v>
      </c>
      <c r="P409">
        <v>1716653</v>
      </c>
      <c r="Q409">
        <v>1707</v>
      </c>
      <c r="S409">
        <v>1716653</v>
      </c>
      <c r="T409">
        <v>69</v>
      </c>
      <c r="U409">
        <f t="shared" si="6"/>
        <v>0</v>
      </c>
    </row>
    <row r="410" spans="3:21" x14ac:dyDescent="0.25">
      <c r="C410">
        <v>1716703</v>
      </c>
      <c r="D410">
        <v>989</v>
      </c>
      <c r="E410">
        <v>989</v>
      </c>
      <c r="F410">
        <v>2661</v>
      </c>
      <c r="G410">
        <v>164</v>
      </c>
      <c r="H410">
        <v>128</v>
      </c>
      <c r="I410">
        <v>128</v>
      </c>
      <c r="J410">
        <v>658539</v>
      </c>
      <c r="K410">
        <v>44743</v>
      </c>
      <c r="P410">
        <v>1716703</v>
      </c>
      <c r="Q410">
        <v>2661</v>
      </c>
      <c r="S410">
        <v>1716703</v>
      </c>
      <c r="T410">
        <v>164</v>
      </c>
      <c r="U410">
        <f t="shared" si="6"/>
        <v>0</v>
      </c>
    </row>
    <row r="411" spans="3:21" x14ac:dyDescent="0.25">
      <c r="C411">
        <v>1717008</v>
      </c>
      <c r="D411">
        <v>592</v>
      </c>
      <c r="E411">
        <v>592</v>
      </c>
      <c r="F411">
        <v>1716</v>
      </c>
      <c r="G411">
        <v>104</v>
      </c>
      <c r="H411">
        <v>75</v>
      </c>
      <c r="I411">
        <v>75</v>
      </c>
      <c r="J411">
        <v>411116</v>
      </c>
      <c r="K411">
        <v>28522</v>
      </c>
      <c r="P411">
        <v>1717008</v>
      </c>
      <c r="Q411">
        <v>1716</v>
      </c>
      <c r="S411">
        <v>1717008</v>
      </c>
      <c r="T411">
        <v>104</v>
      </c>
      <c r="U411">
        <f t="shared" si="6"/>
        <v>0</v>
      </c>
    </row>
    <row r="412" spans="3:21" x14ac:dyDescent="0.25">
      <c r="C412">
        <v>1717206</v>
      </c>
      <c r="D412">
        <v>377</v>
      </c>
      <c r="E412">
        <v>376</v>
      </c>
      <c r="F412">
        <v>1064</v>
      </c>
      <c r="G412">
        <v>58</v>
      </c>
      <c r="H412">
        <v>47</v>
      </c>
      <c r="I412">
        <v>46</v>
      </c>
      <c r="J412">
        <v>264149</v>
      </c>
      <c r="K412">
        <v>17649</v>
      </c>
      <c r="P412">
        <v>1717206</v>
      </c>
      <c r="Q412">
        <v>1064</v>
      </c>
      <c r="S412">
        <v>1717206</v>
      </c>
      <c r="T412">
        <v>58</v>
      </c>
      <c r="U412">
        <f t="shared" si="6"/>
        <v>0</v>
      </c>
    </row>
    <row r="413" spans="3:21" x14ac:dyDescent="0.25">
      <c r="C413">
        <v>1717503</v>
      </c>
      <c r="D413">
        <v>551</v>
      </c>
      <c r="E413">
        <v>551</v>
      </c>
      <c r="F413">
        <v>1955</v>
      </c>
      <c r="G413">
        <v>32</v>
      </c>
      <c r="H413">
        <v>136</v>
      </c>
      <c r="I413">
        <v>136</v>
      </c>
      <c r="J413">
        <v>400658</v>
      </c>
      <c r="K413">
        <v>53836</v>
      </c>
      <c r="P413">
        <v>1717503</v>
      </c>
      <c r="Q413">
        <v>1955</v>
      </c>
      <c r="S413">
        <v>1717503</v>
      </c>
      <c r="T413">
        <v>32</v>
      </c>
      <c r="U413">
        <f t="shared" si="6"/>
        <v>0</v>
      </c>
    </row>
    <row r="414" spans="3:21" x14ac:dyDescent="0.25">
      <c r="C414">
        <v>1717800</v>
      </c>
      <c r="D414">
        <v>600</v>
      </c>
      <c r="E414">
        <v>600</v>
      </c>
      <c r="F414">
        <v>1657</v>
      </c>
      <c r="G414">
        <v>126</v>
      </c>
      <c r="H414">
        <v>106</v>
      </c>
      <c r="I414">
        <v>106</v>
      </c>
      <c r="J414">
        <v>394497</v>
      </c>
      <c r="K414">
        <v>38853</v>
      </c>
      <c r="P414">
        <v>1717800</v>
      </c>
      <c r="Q414">
        <v>1657</v>
      </c>
      <c r="S414">
        <v>1717800</v>
      </c>
      <c r="T414">
        <v>126</v>
      </c>
      <c r="U414">
        <f t="shared" si="6"/>
        <v>0</v>
      </c>
    </row>
    <row r="415" spans="3:21" x14ac:dyDescent="0.25">
      <c r="C415">
        <v>1717909</v>
      </c>
      <c r="D415">
        <v>729</v>
      </c>
      <c r="E415">
        <v>729</v>
      </c>
      <c r="F415">
        <v>2443</v>
      </c>
      <c r="G415">
        <v>98</v>
      </c>
      <c r="H415">
        <v>141</v>
      </c>
      <c r="I415">
        <v>141</v>
      </c>
      <c r="J415">
        <v>519451</v>
      </c>
      <c r="K415">
        <v>54461</v>
      </c>
      <c r="P415">
        <v>1717909</v>
      </c>
      <c r="Q415">
        <v>2443</v>
      </c>
      <c r="S415">
        <v>1717909</v>
      </c>
      <c r="T415">
        <v>98</v>
      </c>
      <c r="U415">
        <f t="shared" si="6"/>
        <v>0</v>
      </c>
    </row>
    <row r="416" spans="3:21" x14ac:dyDescent="0.25">
      <c r="C416">
        <v>1718006</v>
      </c>
      <c r="D416">
        <v>357</v>
      </c>
      <c r="E416">
        <v>357</v>
      </c>
      <c r="F416">
        <v>1014</v>
      </c>
      <c r="G416">
        <v>51</v>
      </c>
      <c r="H416">
        <v>52</v>
      </c>
      <c r="I416">
        <v>52</v>
      </c>
      <c r="J416">
        <v>250569</v>
      </c>
      <c r="K416">
        <v>19535</v>
      </c>
      <c r="P416">
        <v>1718006</v>
      </c>
      <c r="Q416">
        <v>1014</v>
      </c>
      <c r="S416">
        <v>1718006</v>
      </c>
      <c r="T416">
        <v>51</v>
      </c>
      <c r="U416">
        <f t="shared" si="6"/>
        <v>0</v>
      </c>
    </row>
    <row r="417" spans="3:21" x14ac:dyDescent="0.25">
      <c r="C417">
        <v>1718204</v>
      </c>
      <c r="D417">
        <v>4636</v>
      </c>
      <c r="E417">
        <v>4635</v>
      </c>
      <c r="F417">
        <v>14669</v>
      </c>
      <c r="G417">
        <v>470</v>
      </c>
      <c r="H417">
        <v>1196</v>
      </c>
      <c r="I417">
        <v>1196</v>
      </c>
      <c r="J417">
        <v>3166949</v>
      </c>
      <c r="K417">
        <v>466667</v>
      </c>
      <c r="P417">
        <v>1718204</v>
      </c>
      <c r="Q417">
        <v>14669</v>
      </c>
      <c r="S417">
        <v>1718204</v>
      </c>
      <c r="T417">
        <v>470</v>
      </c>
      <c r="U417">
        <f t="shared" si="6"/>
        <v>0</v>
      </c>
    </row>
    <row r="418" spans="3:21" x14ac:dyDescent="0.25">
      <c r="C418">
        <v>1718303</v>
      </c>
      <c r="D418">
        <v>968</v>
      </c>
      <c r="E418">
        <v>968</v>
      </c>
      <c r="F418">
        <v>3130</v>
      </c>
      <c r="G418">
        <v>35</v>
      </c>
      <c r="H418">
        <v>104</v>
      </c>
      <c r="I418">
        <v>104</v>
      </c>
      <c r="J418">
        <v>699544</v>
      </c>
      <c r="K418">
        <v>40694</v>
      </c>
      <c r="P418">
        <v>1718303</v>
      </c>
      <c r="Q418">
        <v>3130</v>
      </c>
      <c r="S418">
        <v>1718303</v>
      </c>
      <c r="T418">
        <v>35</v>
      </c>
      <c r="U418">
        <f t="shared" si="6"/>
        <v>0</v>
      </c>
    </row>
    <row r="419" spans="3:21" x14ac:dyDescent="0.25">
      <c r="C419">
        <v>1718402</v>
      </c>
      <c r="D419">
        <v>325</v>
      </c>
      <c r="E419">
        <v>325</v>
      </c>
      <c r="F419">
        <v>937</v>
      </c>
      <c r="G419">
        <v>46</v>
      </c>
      <c r="H419">
        <v>71</v>
      </c>
      <c r="I419">
        <v>71</v>
      </c>
      <c r="J419">
        <v>209431</v>
      </c>
      <c r="K419">
        <v>26385</v>
      </c>
      <c r="P419">
        <v>1718402</v>
      </c>
      <c r="Q419">
        <v>937</v>
      </c>
      <c r="S419">
        <v>1718402</v>
      </c>
      <c r="T419">
        <v>46</v>
      </c>
      <c r="U419">
        <f t="shared" si="6"/>
        <v>0</v>
      </c>
    </row>
    <row r="420" spans="3:21" x14ac:dyDescent="0.25">
      <c r="C420">
        <v>1718451</v>
      </c>
      <c r="D420">
        <v>344</v>
      </c>
      <c r="E420">
        <v>343</v>
      </c>
      <c r="F420">
        <v>938</v>
      </c>
      <c r="G420">
        <v>60</v>
      </c>
      <c r="H420">
        <v>53</v>
      </c>
      <c r="I420">
        <v>53</v>
      </c>
      <c r="J420">
        <v>233570</v>
      </c>
      <c r="K420">
        <v>20062</v>
      </c>
      <c r="P420">
        <v>1718451</v>
      </c>
      <c r="Q420">
        <v>938</v>
      </c>
      <c r="S420">
        <v>1718451</v>
      </c>
      <c r="T420">
        <v>60</v>
      </c>
      <c r="U420">
        <f t="shared" si="6"/>
        <v>0</v>
      </c>
    </row>
    <row r="421" spans="3:21" x14ac:dyDescent="0.25">
      <c r="C421">
        <v>1718501</v>
      </c>
      <c r="D421">
        <v>816</v>
      </c>
      <c r="E421">
        <v>816</v>
      </c>
      <c r="F421">
        <v>2336</v>
      </c>
      <c r="G421">
        <v>152</v>
      </c>
      <c r="H421">
        <v>70</v>
      </c>
      <c r="I421">
        <v>70</v>
      </c>
      <c r="J421">
        <v>584070</v>
      </c>
      <c r="K421">
        <v>26716</v>
      </c>
      <c r="P421">
        <v>1718501</v>
      </c>
      <c r="Q421">
        <v>2336</v>
      </c>
      <c r="S421">
        <v>1718501</v>
      </c>
      <c r="T421">
        <v>152</v>
      </c>
      <c r="U421">
        <f t="shared" si="6"/>
        <v>0</v>
      </c>
    </row>
    <row r="422" spans="3:21" x14ac:dyDescent="0.25">
      <c r="C422">
        <v>1718550</v>
      </c>
      <c r="D422">
        <v>525</v>
      </c>
      <c r="E422">
        <v>525</v>
      </c>
      <c r="F422">
        <v>1697</v>
      </c>
      <c r="G422">
        <v>52</v>
      </c>
      <c r="H422">
        <v>130</v>
      </c>
      <c r="I422">
        <v>130</v>
      </c>
      <c r="J422">
        <v>347792</v>
      </c>
      <c r="K422">
        <v>48604</v>
      </c>
      <c r="P422">
        <v>1718550</v>
      </c>
      <c r="Q422">
        <v>1697</v>
      </c>
      <c r="S422">
        <v>1718550</v>
      </c>
      <c r="T422">
        <v>52</v>
      </c>
      <c r="U422">
        <f t="shared" si="6"/>
        <v>0</v>
      </c>
    </row>
    <row r="423" spans="3:21" x14ac:dyDescent="0.25">
      <c r="C423">
        <v>1718659</v>
      </c>
      <c r="D423">
        <v>289</v>
      </c>
      <c r="E423">
        <v>287</v>
      </c>
      <c r="F423">
        <v>841</v>
      </c>
      <c r="G423">
        <v>48</v>
      </c>
      <c r="H423">
        <v>66</v>
      </c>
      <c r="I423">
        <v>65</v>
      </c>
      <c r="J423">
        <v>194262</v>
      </c>
      <c r="K423">
        <v>25546</v>
      </c>
      <c r="P423">
        <v>1718659</v>
      </c>
      <c r="Q423">
        <v>841</v>
      </c>
      <c r="S423">
        <v>1718659</v>
      </c>
      <c r="T423">
        <v>48</v>
      </c>
      <c r="U423">
        <f t="shared" si="6"/>
        <v>0</v>
      </c>
    </row>
    <row r="424" spans="3:21" x14ac:dyDescent="0.25">
      <c r="C424">
        <v>1718709</v>
      </c>
      <c r="D424">
        <v>346</v>
      </c>
      <c r="E424">
        <v>346</v>
      </c>
      <c r="F424">
        <v>1057</v>
      </c>
      <c r="G424">
        <v>32</v>
      </c>
      <c r="H424">
        <v>51</v>
      </c>
      <c r="I424">
        <v>51</v>
      </c>
      <c r="J424">
        <v>240963</v>
      </c>
      <c r="K424">
        <v>18765</v>
      </c>
      <c r="P424">
        <v>1718709</v>
      </c>
      <c r="Q424">
        <v>1057</v>
      </c>
      <c r="S424">
        <v>1718709</v>
      </c>
      <c r="T424">
        <v>32</v>
      </c>
      <c r="U424">
        <f t="shared" si="6"/>
        <v>0</v>
      </c>
    </row>
    <row r="425" spans="3:21" x14ac:dyDescent="0.25">
      <c r="C425">
        <v>1718758</v>
      </c>
      <c r="D425">
        <v>961</v>
      </c>
      <c r="E425">
        <v>960</v>
      </c>
      <c r="F425">
        <v>2736</v>
      </c>
      <c r="G425">
        <v>190</v>
      </c>
      <c r="H425">
        <v>141</v>
      </c>
      <c r="I425">
        <v>141</v>
      </c>
      <c r="J425">
        <v>662697</v>
      </c>
      <c r="K425">
        <v>53601</v>
      </c>
      <c r="P425">
        <v>1718758</v>
      </c>
      <c r="Q425">
        <v>2736</v>
      </c>
      <c r="S425">
        <v>1718758</v>
      </c>
      <c r="T425">
        <v>190</v>
      </c>
      <c r="U425">
        <f t="shared" si="6"/>
        <v>0</v>
      </c>
    </row>
    <row r="426" spans="3:21" x14ac:dyDescent="0.25">
      <c r="C426">
        <v>1718808</v>
      </c>
      <c r="D426">
        <v>985</v>
      </c>
      <c r="E426">
        <v>981</v>
      </c>
      <c r="F426">
        <v>2863</v>
      </c>
      <c r="G426">
        <v>46</v>
      </c>
      <c r="H426">
        <v>89</v>
      </c>
      <c r="I426">
        <v>88</v>
      </c>
      <c r="J426">
        <v>710864</v>
      </c>
      <c r="K426">
        <v>32488</v>
      </c>
      <c r="P426">
        <v>1718808</v>
      </c>
      <c r="Q426">
        <v>2863</v>
      </c>
      <c r="S426">
        <v>1718808</v>
      </c>
      <c r="T426">
        <v>46</v>
      </c>
      <c r="U426">
        <f t="shared" si="6"/>
        <v>0</v>
      </c>
    </row>
    <row r="427" spans="3:21" x14ac:dyDescent="0.25">
      <c r="C427">
        <v>1718840</v>
      </c>
      <c r="D427">
        <v>650</v>
      </c>
      <c r="E427">
        <v>650</v>
      </c>
      <c r="F427">
        <v>1777</v>
      </c>
      <c r="G427">
        <v>85</v>
      </c>
      <c r="H427">
        <v>90</v>
      </c>
      <c r="I427">
        <v>90</v>
      </c>
      <c r="J427">
        <v>448343</v>
      </c>
      <c r="K427">
        <v>33491</v>
      </c>
      <c r="P427">
        <v>1718840</v>
      </c>
      <c r="Q427">
        <v>1777</v>
      </c>
      <c r="S427">
        <v>1718840</v>
      </c>
      <c r="T427">
        <v>85</v>
      </c>
      <c r="U427">
        <f t="shared" si="6"/>
        <v>0</v>
      </c>
    </row>
    <row r="428" spans="3:21" x14ac:dyDescent="0.25">
      <c r="C428">
        <v>1718865</v>
      </c>
      <c r="D428">
        <v>622</v>
      </c>
      <c r="E428">
        <v>622</v>
      </c>
      <c r="F428">
        <v>1950</v>
      </c>
      <c r="G428">
        <v>61</v>
      </c>
      <c r="H428">
        <v>119</v>
      </c>
      <c r="I428">
        <v>119</v>
      </c>
      <c r="J428">
        <v>439544</v>
      </c>
      <c r="K428">
        <v>47774</v>
      </c>
      <c r="P428">
        <v>1718865</v>
      </c>
      <c r="Q428">
        <v>1950</v>
      </c>
      <c r="S428">
        <v>1718865</v>
      </c>
      <c r="T428">
        <v>61</v>
      </c>
      <c r="U428">
        <f t="shared" si="6"/>
        <v>0</v>
      </c>
    </row>
    <row r="429" spans="3:21" x14ac:dyDescent="0.25">
      <c r="C429">
        <v>1718881</v>
      </c>
      <c r="D429">
        <v>255</v>
      </c>
      <c r="E429">
        <v>255</v>
      </c>
      <c r="F429">
        <v>800</v>
      </c>
      <c r="G429">
        <v>48</v>
      </c>
      <c r="H429">
        <v>61</v>
      </c>
      <c r="I429">
        <v>61</v>
      </c>
      <c r="J429">
        <v>169975</v>
      </c>
      <c r="K429">
        <v>25629</v>
      </c>
      <c r="P429">
        <v>1718881</v>
      </c>
      <c r="Q429">
        <v>800</v>
      </c>
      <c r="S429">
        <v>1718881</v>
      </c>
      <c r="T429">
        <v>48</v>
      </c>
      <c r="U429">
        <f t="shared" si="6"/>
        <v>0</v>
      </c>
    </row>
    <row r="430" spans="3:21" x14ac:dyDescent="0.25">
      <c r="C430">
        <v>1718899</v>
      </c>
      <c r="D430">
        <v>179</v>
      </c>
      <c r="E430">
        <v>179</v>
      </c>
      <c r="F430">
        <v>587</v>
      </c>
      <c r="G430">
        <v>14</v>
      </c>
      <c r="H430">
        <v>49</v>
      </c>
      <c r="I430">
        <v>49</v>
      </c>
      <c r="J430">
        <v>119282</v>
      </c>
      <c r="K430">
        <v>19120</v>
      </c>
      <c r="P430">
        <v>1718899</v>
      </c>
      <c r="Q430">
        <v>587</v>
      </c>
      <c r="S430">
        <v>1718899</v>
      </c>
      <c r="T430">
        <v>14</v>
      </c>
      <c r="U430">
        <f t="shared" si="6"/>
        <v>0</v>
      </c>
    </row>
    <row r="431" spans="3:21" x14ac:dyDescent="0.25">
      <c r="C431">
        <v>1718907</v>
      </c>
      <c r="D431">
        <v>621</v>
      </c>
      <c r="E431">
        <v>621</v>
      </c>
      <c r="F431">
        <v>1870</v>
      </c>
      <c r="G431">
        <v>108</v>
      </c>
      <c r="H431">
        <v>95</v>
      </c>
      <c r="I431">
        <v>95</v>
      </c>
      <c r="J431">
        <v>438068</v>
      </c>
      <c r="K431">
        <v>39398</v>
      </c>
      <c r="P431">
        <v>1718907</v>
      </c>
      <c r="Q431">
        <v>1870</v>
      </c>
      <c r="S431">
        <v>1718907</v>
      </c>
      <c r="T431">
        <v>108</v>
      </c>
      <c r="U431">
        <f t="shared" si="6"/>
        <v>0</v>
      </c>
    </row>
    <row r="432" spans="3:21" x14ac:dyDescent="0.25">
      <c r="C432">
        <v>1719004</v>
      </c>
      <c r="D432">
        <v>295</v>
      </c>
      <c r="E432">
        <v>295</v>
      </c>
      <c r="F432">
        <v>984</v>
      </c>
      <c r="G432">
        <v>44</v>
      </c>
      <c r="H432">
        <v>44</v>
      </c>
      <c r="I432">
        <v>44</v>
      </c>
      <c r="J432">
        <v>220696</v>
      </c>
      <c r="K432">
        <v>17048</v>
      </c>
      <c r="P432">
        <v>1719004</v>
      </c>
      <c r="Q432">
        <v>984</v>
      </c>
      <c r="S432">
        <v>1719004</v>
      </c>
      <c r="T432">
        <v>44</v>
      </c>
      <c r="U432">
        <f t="shared" si="6"/>
        <v>0</v>
      </c>
    </row>
    <row r="433" spans="3:21" x14ac:dyDescent="0.25">
      <c r="C433">
        <v>1720002</v>
      </c>
      <c r="D433">
        <v>223</v>
      </c>
      <c r="E433">
        <v>223</v>
      </c>
      <c r="F433">
        <v>718</v>
      </c>
      <c r="G433">
        <v>29</v>
      </c>
      <c r="H433">
        <v>67</v>
      </c>
      <c r="I433">
        <v>67</v>
      </c>
      <c r="J433">
        <v>141506</v>
      </c>
      <c r="K433">
        <v>25658</v>
      </c>
      <c r="P433">
        <v>1720002</v>
      </c>
      <c r="Q433">
        <v>718</v>
      </c>
      <c r="S433">
        <v>1720002</v>
      </c>
      <c r="T433">
        <v>29</v>
      </c>
      <c r="U433">
        <f t="shared" si="6"/>
        <v>0</v>
      </c>
    </row>
    <row r="434" spans="3:21" x14ac:dyDescent="0.25">
      <c r="C434">
        <v>1720101</v>
      </c>
      <c r="D434">
        <v>957</v>
      </c>
      <c r="E434">
        <v>956</v>
      </c>
      <c r="F434">
        <v>2794</v>
      </c>
      <c r="G434">
        <v>146</v>
      </c>
      <c r="H434">
        <v>95</v>
      </c>
      <c r="I434">
        <v>95</v>
      </c>
      <c r="J434">
        <v>683788</v>
      </c>
      <c r="K434">
        <v>35322</v>
      </c>
      <c r="P434">
        <v>1720101</v>
      </c>
      <c r="Q434">
        <v>2794</v>
      </c>
      <c r="S434">
        <v>1720101</v>
      </c>
      <c r="T434">
        <v>146</v>
      </c>
      <c r="U434">
        <f t="shared" si="6"/>
        <v>0</v>
      </c>
    </row>
    <row r="435" spans="3:21" x14ac:dyDescent="0.25">
      <c r="C435">
        <v>1720150</v>
      </c>
      <c r="D435">
        <v>190</v>
      </c>
      <c r="E435">
        <v>190</v>
      </c>
      <c r="F435">
        <v>649</v>
      </c>
      <c r="G435">
        <v>32</v>
      </c>
      <c r="H435">
        <v>45</v>
      </c>
      <c r="I435">
        <v>45</v>
      </c>
      <c r="J435">
        <v>130834</v>
      </c>
      <c r="K435">
        <v>19218</v>
      </c>
      <c r="P435">
        <v>1720150</v>
      </c>
      <c r="Q435">
        <v>649</v>
      </c>
      <c r="S435">
        <v>1720150</v>
      </c>
      <c r="T435">
        <v>32</v>
      </c>
      <c r="U435">
        <f t="shared" si="6"/>
        <v>0</v>
      </c>
    </row>
    <row r="436" spans="3:21" x14ac:dyDescent="0.25">
      <c r="C436">
        <v>1720200</v>
      </c>
      <c r="D436">
        <v>1983</v>
      </c>
      <c r="E436">
        <v>1981</v>
      </c>
      <c r="F436">
        <v>5967</v>
      </c>
      <c r="G436">
        <v>137</v>
      </c>
      <c r="H436">
        <v>316</v>
      </c>
      <c r="I436">
        <v>316</v>
      </c>
      <c r="J436">
        <v>1392239</v>
      </c>
      <c r="K436">
        <v>119055</v>
      </c>
      <c r="P436">
        <v>1720200</v>
      </c>
      <c r="Q436">
        <v>5967</v>
      </c>
      <c r="S436">
        <v>1720200</v>
      </c>
      <c r="T436">
        <v>137</v>
      </c>
      <c r="U436">
        <f t="shared" si="6"/>
        <v>0</v>
      </c>
    </row>
    <row r="437" spans="3:21" x14ac:dyDescent="0.25">
      <c r="C437">
        <v>1720259</v>
      </c>
      <c r="D437">
        <v>340</v>
      </c>
      <c r="E437">
        <v>340</v>
      </c>
      <c r="F437">
        <v>972</v>
      </c>
      <c r="G437">
        <v>55</v>
      </c>
      <c r="H437">
        <v>61</v>
      </c>
      <c r="I437">
        <v>61</v>
      </c>
      <c r="J437">
        <v>232998</v>
      </c>
      <c r="K437">
        <v>23204</v>
      </c>
      <c r="P437">
        <v>1720259</v>
      </c>
      <c r="Q437">
        <v>972</v>
      </c>
      <c r="S437">
        <v>1720259</v>
      </c>
      <c r="T437">
        <v>55</v>
      </c>
      <c r="U437">
        <f t="shared" si="6"/>
        <v>0</v>
      </c>
    </row>
    <row r="438" spans="3:21" x14ac:dyDescent="0.25">
      <c r="C438">
        <v>1720309</v>
      </c>
      <c r="D438">
        <v>728</v>
      </c>
      <c r="E438">
        <v>728</v>
      </c>
      <c r="F438">
        <v>2256</v>
      </c>
      <c r="G438">
        <v>119</v>
      </c>
      <c r="H438">
        <v>141</v>
      </c>
      <c r="I438">
        <v>141</v>
      </c>
      <c r="J438">
        <v>492460</v>
      </c>
      <c r="K438">
        <v>54344</v>
      </c>
      <c r="P438">
        <v>1720309</v>
      </c>
      <c r="Q438">
        <v>2256</v>
      </c>
      <c r="S438">
        <v>1720309</v>
      </c>
      <c r="T438">
        <v>119</v>
      </c>
      <c r="U438">
        <f t="shared" si="6"/>
        <v>0</v>
      </c>
    </row>
    <row r="439" spans="3:21" x14ac:dyDescent="0.25">
      <c r="C439">
        <v>1720499</v>
      </c>
      <c r="D439">
        <v>592</v>
      </c>
      <c r="E439">
        <v>592</v>
      </c>
      <c r="F439">
        <v>1702</v>
      </c>
      <c r="G439">
        <v>93</v>
      </c>
      <c r="H439">
        <v>84</v>
      </c>
      <c r="I439">
        <v>84</v>
      </c>
      <c r="J439">
        <v>402234</v>
      </c>
      <c r="K439">
        <v>30910</v>
      </c>
      <c r="P439">
        <v>1720499</v>
      </c>
      <c r="Q439">
        <v>1702</v>
      </c>
      <c r="S439">
        <v>1720499</v>
      </c>
      <c r="T439">
        <v>93</v>
      </c>
      <c r="U439">
        <f t="shared" si="6"/>
        <v>0</v>
      </c>
    </row>
    <row r="440" spans="3:21" x14ac:dyDescent="0.25">
      <c r="C440">
        <v>1720655</v>
      </c>
      <c r="D440">
        <v>695</v>
      </c>
      <c r="E440">
        <v>695</v>
      </c>
      <c r="F440">
        <v>2109</v>
      </c>
      <c r="G440">
        <v>65</v>
      </c>
      <c r="H440">
        <v>146</v>
      </c>
      <c r="I440">
        <v>146</v>
      </c>
      <c r="J440">
        <v>476252</v>
      </c>
      <c r="K440">
        <v>55622</v>
      </c>
      <c r="P440">
        <v>1720655</v>
      </c>
      <c r="Q440">
        <v>2109</v>
      </c>
      <c r="S440">
        <v>1720655</v>
      </c>
      <c r="T440">
        <v>65</v>
      </c>
      <c r="U440">
        <f t="shared" si="6"/>
        <v>0</v>
      </c>
    </row>
    <row r="441" spans="3:21" x14ac:dyDescent="0.25">
      <c r="C441">
        <v>1720804</v>
      </c>
      <c r="D441">
        <v>1394</v>
      </c>
      <c r="E441">
        <v>1392</v>
      </c>
      <c r="F441">
        <v>4104</v>
      </c>
      <c r="G441">
        <v>194</v>
      </c>
      <c r="H441">
        <v>164</v>
      </c>
      <c r="I441">
        <v>164</v>
      </c>
      <c r="J441">
        <v>973170</v>
      </c>
      <c r="K441">
        <v>60618</v>
      </c>
      <c r="P441">
        <v>1720804</v>
      </c>
      <c r="Q441">
        <v>4104</v>
      </c>
      <c r="S441">
        <v>1720804</v>
      </c>
      <c r="T441">
        <v>194</v>
      </c>
      <c r="U441">
        <f t="shared" si="6"/>
        <v>0</v>
      </c>
    </row>
    <row r="442" spans="3:21" x14ac:dyDescent="0.25">
      <c r="C442">
        <v>1720853</v>
      </c>
      <c r="D442">
        <v>116</v>
      </c>
      <c r="E442">
        <v>116</v>
      </c>
      <c r="F442">
        <v>360</v>
      </c>
      <c r="G442">
        <v>18</v>
      </c>
      <c r="H442">
        <v>31</v>
      </c>
      <c r="I442">
        <v>31</v>
      </c>
      <c r="J442">
        <v>75607</v>
      </c>
      <c r="K442">
        <v>12279</v>
      </c>
      <c r="P442">
        <v>1720853</v>
      </c>
      <c r="Q442">
        <v>360</v>
      </c>
      <c r="S442">
        <v>1720853</v>
      </c>
      <c r="T442">
        <v>18</v>
      </c>
      <c r="U442">
        <f t="shared" si="6"/>
        <v>0</v>
      </c>
    </row>
    <row r="443" spans="3:21" x14ac:dyDescent="0.25">
      <c r="C443">
        <v>1720903</v>
      </c>
      <c r="D443">
        <v>2534</v>
      </c>
      <c r="E443">
        <v>2533</v>
      </c>
      <c r="F443">
        <v>6386</v>
      </c>
      <c r="G443">
        <v>490</v>
      </c>
      <c r="H443">
        <v>266</v>
      </c>
      <c r="I443">
        <v>266</v>
      </c>
      <c r="J443">
        <v>1692593</v>
      </c>
      <c r="K443">
        <v>93877</v>
      </c>
      <c r="P443">
        <v>1720903</v>
      </c>
      <c r="Q443">
        <v>6386</v>
      </c>
      <c r="S443">
        <v>1720903</v>
      </c>
      <c r="T443">
        <v>490</v>
      </c>
      <c r="U443">
        <f t="shared" si="6"/>
        <v>0</v>
      </c>
    </row>
    <row r="444" spans="3:21" x14ac:dyDescent="0.25">
      <c r="C444">
        <v>1720937</v>
      </c>
      <c r="D444">
        <v>228</v>
      </c>
      <c r="E444">
        <v>228</v>
      </c>
      <c r="F444">
        <v>706</v>
      </c>
      <c r="G444">
        <v>30</v>
      </c>
      <c r="H444">
        <v>59</v>
      </c>
      <c r="I444">
        <v>59</v>
      </c>
      <c r="J444">
        <v>149865</v>
      </c>
      <c r="K444">
        <v>23061</v>
      </c>
      <c r="P444">
        <v>1720937</v>
      </c>
      <c r="Q444">
        <v>706</v>
      </c>
      <c r="S444">
        <v>1720937</v>
      </c>
      <c r="T444">
        <v>30</v>
      </c>
      <c r="U444">
        <f t="shared" si="6"/>
        <v>0</v>
      </c>
    </row>
    <row r="445" spans="3:21" x14ac:dyDescent="0.25">
      <c r="C445">
        <v>1720978</v>
      </c>
      <c r="D445">
        <v>213</v>
      </c>
      <c r="E445">
        <v>213</v>
      </c>
      <c r="F445">
        <v>624</v>
      </c>
      <c r="G445">
        <v>39</v>
      </c>
      <c r="H445">
        <v>45</v>
      </c>
      <c r="I445">
        <v>45</v>
      </c>
      <c r="J445">
        <v>143248</v>
      </c>
      <c r="K445">
        <v>16906</v>
      </c>
      <c r="P445">
        <v>1720978</v>
      </c>
      <c r="Q445">
        <v>624</v>
      </c>
      <c r="S445">
        <v>1720978</v>
      </c>
      <c r="T445">
        <v>39</v>
      </c>
      <c r="U445">
        <f t="shared" si="6"/>
        <v>0</v>
      </c>
    </row>
    <row r="446" spans="3:21" x14ac:dyDescent="0.25">
      <c r="C446">
        <v>1721000</v>
      </c>
      <c r="D446">
        <v>18600</v>
      </c>
      <c r="E446">
        <v>18548</v>
      </c>
      <c r="F446">
        <v>54658</v>
      </c>
      <c r="G446">
        <v>2240</v>
      </c>
      <c r="H446">
        <v>3935</v>
      </c>
      <c r="I446">
        <v>3913</v>
      </c>
      <c r="J446">
        <v>12660471</v>
      </c>
      <c r="K446">
        <v>1488393</v>
      </c>
      <c r="P446">
        <v>1721000</v>
      </c>
      <c r="Q446">
        <v>54658</v>
      </c>
      <c r="S446">
        <v>1721000</v>
      </c>
      <c r="T446">
        <v>2240</v>
      </c>
      <c r="U446">
        <f t="shared" si="6"/>
        <v>0</v>
      </c>
    </row>
    <row r="447" spans="3:21" x14ac:dyDescent="0.25">
      <c r="C447">
        <v>1721109</v>
      </c>
      <c r="D447">
        <v>1381</v>
      </c>
      <c r="E447">
        <v>1379</v>
      </c>
      <c r="F447">
        <v>4757</v>
      </c>
      <c r="G447">
        <v>177</v>
      </c>
      <c r="H447">
        <v>255</v>
      </c>
      <c r="I447">
        <v>255</v>
      </c>
      <c r="J447">
        <v>1051363</v>
      </c>
      <c r="K447">
        <v>107231</v>
      </c>
      <c r="P447">
        <v>1721109</v>
      </c>
      <c r="Q447">
        <v>4757</v>
      </c>
      <c r="S447">
        <v>1721109</v>
      </c>
      <c r="T447">
        <v>177</v>
      </c>
      <c r="U447">
        <f t="shared" si="6"/>
        <v>0</v>
      </c>
    </row>
    <row r="448" spans="3:21" x14ac:dyDescent="0.25">
      <c r="C448">
        <v>1721208</v>
      </c>
      <c r="D448">
        <v>2890</v>
      </c>
      <c r="E448">
        <v>2876</v>
      </c>
      <c r="F448">
        <v>8867</v>
      </c>
      <c r="G448">
        <v>404</v>
      </c>
      <c r="H448">
        <v>552</v>
      </c>
      <c r="I448">
        <v>550</v>
      </c>
      <c r="J448">
        <v>2005670</v>
      </c>
      <c r="K448">
        <v>210892</v>
      </c>
      <c r="P448">
        <v>1721208</v>
      </c>
      <c r="Q448">
        <v>8867</v>
      </c>
      <c r="S448">
        <v>1721208</v>
      </c>
      <c r="T448">
        <v>404</v>
      </c>
      <c r="U448">
        <f t="shared" si="6"/>
        <v>0</v>
      </c>
    </row>
    <row r="449" spans="3:21" x14ac:dyDescent="0.25">
      <c r="C449">
        <v>1721257</v>
      </c>
      <c r="D449">
        <v>183</v>
      </c>
      <c r="E449">
        <v>183</v>
      </c>
      <c r="F449">
        <v>506</v>
      </c>
      <c r="G449">
        <v>36</v>
      </c>
      <c r="H449">
        <v>41</v>
      </c>
      <c r="I449">
        <v>41</v>
      </c>
      <c r="J449">
        <v>118556</v>
      </c>
      <c r="K449">
        <v>15196</v>
      </c>
      <c r="P449">
        <v>1721257</v>
      </c>
      <c r="Q449">
        <v>506</v>
      </c>
      <c r="S449">
        <v>1721257</v>
      </c>
      <c r="T449">
        <v>36</v>
      </c>
      <c r="U449">
        <f t="shared" si="6"/>
        <v>0</v>
      </c>
    </row>
    <row r="450" spans="3:21" x14ac:dyDescent="0.25">
      <c r="C450">
        <v>1721307</v>
      </c>
      <c r="D450">
        <v>163</v>
      </c>
      <c r="E450">
        <v>163</v>
      </c>
      <c r="F450">
        <v>485</v>
      </c>
      <c r="G450">
        <v>27</v>
      </c>
      <c r="H450">
        <v>38</v>
      </c>
      <c r="I450">
        <v>38</v>
      </c>
      <c r="J450">
        <v>103780</v>
      </c>
      <c r="K450">
        <v>15058</v>
      </c>
      <c r="P450">
        <v>1721307</v>
      </c>
      <c r="Q450">
        <v>485</v>
      </c>
      <c r="S450">
        <v>1721307</v>
      </c>
      <c r="T450">
        <v>27</v>
      </c>
      <c r="U450">
        <f t="shared" si="6"/>
        <v>0</v>
      </c>
    </row>
    <row r="451" spans="3:21" x14ac:dyDescent="0.25">
      <c r="C451">
        <v>1722081</v>
      </c>
      <c r="D451">
        <v>1397</v>
      </c>
      <c r="E451">
        <v>1396</v>
      </c>
      <c r="F451">
        <v>3782</v>
      </c>
      <c r="G451">
        <v>217</v>
      </c>
      <c r="H451">
        <v>177</v>
      </c>
      <c r="I451">
        <v>177</v>
      </c>
      <c r="J451">
        <v>952418</v>
      </c>
      <c r="K451">
        <v>66264</v>
      </c>
      <c r="P451">
        <v>1722081</v>
      </c>
      <c r="Q451">
        <v>3782</v>
      </c>
      <c r="S451">
        <v>1722081</v>
      </c>
      <c r="T451">
        <v>217</v>
      </c>
      <c r="U451">
        <f t="shared" si="6"/>
        <v>0</v>
      </c>
    </row>
    <row r="452" spans="3:21" x14ac:dyDescent="0.25">
      <c r="C452">
        <v>1722107</v>
      </c>
      <c r="D452">
        <v>1680</v>
      </c>
      <c r="E452">
        <v>1680</v>
      </c>
      <c r="F452">
        <v>4391</v>
      </c>
      <c r="G452">
        <v>259</v>
      </c>
      <c r="H452">
        <v>169</v>
      </c>
      <c r="I452">
        <v>169</v>
      </c>
      <c r="J452">
        <v>1167337</v>
      </c>
      <c r="K452">
        <v>64463</v>
      </c>
      <c r="P452">
        <v>1722107</v>
      </c>
      <c r="Q452">
        <v>4391</v>
      </c>
      <c r="S452">
        <v>1722107</v>
      </c>
      <c r="T452">
        <v>259</v>
      </c>
      <c r="U452">
        <f t="shared" ref="U452:U515" si="7">+S452-P452</f>
        <v>0</v>
      </c>
    </row>
    <row r="453" spans="3:21" x14ac:dyDescent="0.25">
      <c r="C453">
        <v>2100055</v>
      </c>
      <c r="D453">
        <v>11128</v>
      </c>
      <c r="E453">
        <v>11126</v>
      </c>
      <c r="F453">
        <v>32441</v>
      </c>
      <c r="G453">
        <v>1109</v>
      </c>
      <c r="H453">
        <v>1846</v>
      </c>
      <c r="I453">
        <v>1846</v>
      </c>
      <c r="J453">
        <v>7624124</v>
      </c>
      <c r="K453">
        <v>683498</v>
      </c>
      <c r="P453">
        <v>2100055</v>
      </c>
      <c r="Q453">
        <v>32441</v>
      </c>
      <c r="S453">
        <v>2100055</v>
      </c>
      <c r="T453">
        <v>1109</v>
      </c>
      <c r="U453">
        <f t="shared" si="7"/>
        <v>0</v>
      </c>
    </row>
    <row r="454" spans="3:21" x14ac:dyDescent="0.25">
      <c r="C454">
        <v>2100105</v>
      </c>
      <c r="D454">
        <v>1832</v>
      </c>
      <c r="E454">
        <v>1832</v>
      </c>
      <c r="F454">
        <v>5247</v>
      </c>
      <c r="G454">
        <v>195</v>
      </c>
      <c r="H454">
        <v>71</v>
      </c>
      <c r="I454">
        <v>71</v>
      </c>
      <c r="J454">
        <v>1353469</v>
      </c>
      <c r="K454">
        <v>27817</v>
      </c>
      <c r="P454">
        <v>2100105</v>
      </c>
      <c r="Q454">
        <v>5247</v>
      </c>
      <c r="S454">
        <v>2100105</v>
      </c>
      <c r="T454">
        <v>195</v>
      </c>
      <c r="U454">
        <f t="shared" si="7"/>
        <v>0</v>
      </c>
    </row>
    <row r="455" spans="3:21" x14ac:dyDescent="0.25">
      <c r="C455">
        <v>2100154</v>
      </c>
      <c r="D455">
        <v>2614</v>
      </c>
      <c r="E455">
        <v>2612</v>
      </c>
      <c r="F455">
        <v>7496</v>
      </c>
      <c r="G455">
        <v>190</v>
      </c>
      <c r="H455">
        <v>207</v>
      </c>
      <c r="I455">
        <v>207</v>
      </c>
      <c r="J455">
        <v>1839035</v>
      </c>
      <c r="K455">
        <v>77019</v>
      </c>
      <c r="P455">
        <v>2100154</v>
      </c>
      <c r="Q455">
        <v>7496</v>
      </c>
      <c r="S455">
        <v>2100154</v>
      </c>
      <c r="T455">
        <v>190</v>
      </c>
      <c r="U455">
        <f t="shared" si="7"/>
        <v>0</v>
      </c>
    </row>
    <row r="456" spans="3:21" x14ac:dyDescent="0.25">
      <c r="C456">
        <v>2100204</v>
      </c>
      <c r="D456">
        <v>6094</v>
      </c>
      <c r="E456">
        <v>6093</v>
      </c>
      <c r="F456">
        <v>13553</v>
      </c>
      <c r="G456">
        <v>2321</v>
      </c>
      <c r="H456">
        <v>383</v>
      </c>
      <c r="I456">
        <v>382</v>
      </c>
      <c r="J456">
        <v>4021651</v>
      </c>
      <c r="K456">
        <v>131947</v>
      </c>
      <c r="P456">
        <v>2100204</v>
      </c>
      <c r="Q456">
        <v>13553</v>
      </c>
      <c r="S456">
        <v>2100204</v>
      </c>
      <c r="T456">
        <v>2321</v>
      </c>
      <c r="U456">
        <f t="shared" si="7"/>
        <v>0</v>
      </c>
    </row>
    <row r="457" spans="3:21" x14ac:dyDescent="0.25">
      <c r="C457">
        <v>2100303</v>
      </c>
      <c r="D457">
        <v>4169</v>
      </c>
      <c r="E457">
        <v>4169</v>
      </c>
      <c r="F457">
        <v>12837</v>
      </c>
      <c r="G457">
        <v>494</v>
      </c>
      <c r="H457">
        <v>417</v>
      </c>
      <c r="I457">
        <v>417</v>
      </c>
      <c r="J457">
        <v>3056968</v>
      </c>
      <c r="K457">
        <v>164668</v>
      </c>
      <c r="P457">
        <v>2100303</v>
      </c>
      <c r="Q457">
        <v>12837</v>
      </c>
      <c r="S457">
        <v>2100303</v>
      </c>
      <c r="T457">
        <v>494</v>
      </c>
      <c r="U457">
        <f t="shared" si="7"/>
        <v>0</v>
      </c>
    </row>
    <row r="458" spans="3:21" x14ac:dyDescent="0.25">
      <c r="C458">
        <v>2100402</v>
      </c>
      <c r="D458">
        <v>1746</v>
      </c>
      <c r="E458">
        <v>1746</v>
      </c>
      <c r="F458">
        <v>4106</v>
      </c>
      <c r="G458">
        <v>279</v>
      </c>
      <c r="H458">
        <v>80</v>
      </c>
      <c r="I458">
        <v>80</v>
      </c>
      <c r="J458">
        <v>1206458</v>
      </c>
      <c r="K458">
        <v>27716</v>
      </c>
      <c r="P458">
        <v>2100402</v>
      </c>
      <c r="Q458">
        <v>4106</v>
      </c>
      <c r="S458">
        <v>2100402</v>
      </c>
      <c r="T458">
        <v>279</v>
      </c>
      <c r="U458">
        <f t="shared" si="7"/>
        <v>0</v>
      </c>
    </row>
    <row r="459" spans="3:21" x14ac:dyDescent="0.25">
      <c r="C459">
        <v>2100436</v>
      </c>
      <c r="D459">
        <v>4350</v>
      </c>
      <c r="E459">
        <v>4349</v>
      </c>
      <c r="F459">
        <v>12404</v>
      </c>
      <c r="G459">
        <v>415</v>
      </c>
      <c r="H459">
        <v>396</v>
      </c>
      <c r="I459">
        <v>395</v>
      </c>
      <c r="J459">
        <v>3054085</v>
      </c>
      <c r="K459">
        <v>147981</v>
      </c>
      <c r="P459">
        <v>2100436</v>
      </c>
      <c r="Q459">
        <v>12404</v>
      </c>
      <c r="S459">
        <v>2100436</v>
      </c>
      <c r="T459">
        <v>415</v>
      </c>
      <c r="U459">
        <f t="shared" si="7"/>
        <v>0</v>
      </c>
    </row>
    <row r="460" spans="3:21" x14ac:dyDescent="0.25">
      <c r="C460">
        <v>2100477</v>
      </c>
      <c r="D460">
        <v>5360</v>
      </c>
      <c r="E460">
        <v>5360</v>
      </c>
      <c r="F460">
        <v>15982</v>
      </c>
      <c r="G460">
        <v>532</v>
      </c>
      <c r="H460">
        <v>611</v>
      </c>
      <c r="I460">
        <v>611</v>
      </c>
      <c r="J460">
        <v>3788874</v>
      </c>
      <c r="K460">
        <v>229824</v>
      </c>
      <c r="P460">
        <v>2100477</v>
      </c>
      <c r="Q460">
        <v>15982</v>
      </c>
      <c r="S460">
        <v>2100477</v>
      </c>
      <c r="T460">
        <v>532</v>
      </c>
      <c r="U460">
        <f t="shared" si="7"/>
        <v>0</v>
      </c>
    </row>
    <row r="461" spans="3:21" x14ac:dyDescent="0.25">
      <c r="C461">
        <v>2100501</v>
      </c>
      <c r="D461">
        <v>1855</v>
      </c>
      <c r="E461">
        <v>1855</v>
      </c>
      <c r="F461">
        <v>5466</v>
      </c>
      <c r="G461">
        <v>284</v>
      </c>
      <c r="H461">
        <v>213</v>
      </c>
      <c r="I461">
        <v>213</v>
      </c>
      <c r="J461">
        <v>1321875</v>
      </c>
      <c r="K461">
        <v>80487</v>
      </c>
      <c r="P461">
        <v>2100501</v>
      </c>
      <c r="Q461">
        <v>5466</v>
      </c>
      <c r="S461">
        <v>2100501</v>
      </c>
      <c r="T461">
        <v>284</v>
      </c>
      <c r="U461">
        <f t="shared" si="7"/>
        <v>0</v>
      </c>
    </row>
    <row r="462" spans="3:21" x14ac:dyDescent="0.25">
      <c r="C462">
        <v>2100550</v>
      </c>
      <c r="D462">
        <v>1693</v>
      </c>
      <c r="E462">
        <v>1693</v>
      </c>
      <c r="F462">
        <v>4796</v>
      </c>
      <c r="G462">
        <v>221</v>
      </c>
      <c r="H462">
        <v>108</v>
      </c>
      <c r="I462">
        <v>108</v>
      </c>
      <c r="J462">
        <v>1205520</v>
      </c>
      <c r="K462">
        <v>40000</v>
      </c>
      <c r="P462">
        <v>2100550</v>
      </c>
      <c r="Q462">
        <v>4796</v>
      </c>
      <c r="S462">
        <v>2100550</v>
      </c>
      <c r="T462">
        <v>221</v>
      </c>
      <c r="U462">
        <f t="shared" si="7"/>
        <v>0</v>
      </c>
    </row>
    <row r="463" spans="3:21" x14ac:dyDescent="0.25">
      <c r="C463">
        <v>2100600</v>
      </c>
      <c r="D463">
        <v>6056</v>
      </c>
      <c r="E463">
        <v>6052</v>
      </c>
      <c r="F463">
        <v>21683</v>
      </c>
      <c r="G463">
        <v>228</v>
      </c>
      <c r="H463">
        <v>562</v>
      </c>
      <c r="I463">
        <v>562</v>
      </c>
      <c r="J463">
        <v>4686825</v>
      </c>
      <c r="K463">
        <v>222843</v>
      </c>
      <c r="P463">
        <v>2100600</v>
      </c>
      <c r="Q463">
        <v>21683</v>
      </c>
      <c r="S463">
        <v>2100600</v>
      </c>
      <c r="T463">
        <v>228</v>
      </c>
      <c r="U463">
        <f t="shared" si="7"/>
        <v>0</v>
      </c>
    </row>
    <row r="464" spans="3:21" x14ac:dyDescent="0.25">
      <c r="C464">
        <v>2100709</v>
      </c>
      <c r="D464">
        <v>6252</v>
      </c>
      <c r="E464">
        <v>6252</v>
      </c>
      <c r="F464">
        <v>15114</v>
      </c>
      <c r="G464">
        <v>1485</v>
      </c>
      <c r="H464">
        <v>327</v>
      </c>
      <c r="I464">
        <v>327</v>
      </c>
      <c r="J464">
        <v>4229844</v>
      </c>
      <c r="K464">
        <v>117218</v>
      </c>
      <c r="P464">
        <v>2100709</v>
      </c>
      <c r="Q464">
        <v>15114</v>
      </c>
      <c r="S464">
        <v>2100709</v>
      </c>
      <c r="T464">
        <v>1485</v>
      </c>
      <c r="U464">
        <f t="shared" si="7"/>
        <v>0</v>
      </c>
    </row>
    <row r="465" spans="3:21" x14ac:dyDescent="0.25">
      <c r="C465">
        <v>2100808</v>
      </c>
      <c r="D465">
        <v>3914</v>
      </c>
      <c r="E465">
        <v>3914</v>
      </c>
      <c r="F465">
        <v>11400</v>
      </c>
      <c r="G465">
        <v>348</v>
      </c>
      <c r="H465">
        <v>195</v>
      </c>
      <c r="I465">
        <v>195</v>
      </c>
      <c r="J465">
        <v>2805816</v>
      </c>
      <c r="K465">
        <v>72894</v>
      </c>
      <c r="P465">
        <v>2100808</v>
      </c>
      <c r="Q465">
        <v>11400</v>
      </c>
      <c r="S465">
        <v>2100808</v>
      </c>
      <c r="T465">
        <v>348</v>
      </c>
      <c r="U465">
        <f t="shared" si="7"/>
        <v>0</v>
      </c>
    </row>
    <row r="466" spans="3:21" x14ac:dyDescent="0.25">
      <c r="C466">
        <v>2100832</v>
      </c>
      <c r="D466">
        <v>5047</v>
      </c>
      <c r="E466">
        <v>5046</v>
      </c>
      <c r="F466">
        <v>13046</v>
      </c>
      <c r="G466">
        <v>868</v>
      </c>
      <c r="H466">
        <v>263</v>
      </c>
      <c r="I466">
        <v>263</v>
      </c>
      <c r="J466">
        <v>3475893</v>
      </c>
      <c r="K466">
        <v>94057</v>
      </c>
      <c r="P466">
        <v>2100832</v>
      </c>
      <c r="Q466">
        <v>13046</v>
      </c>
      <c r="S466">
        <v>2100832</v>
      </c>
      <c r="T466">
        <v>868</v>
      </c>
      <c r="U466">
        <f t="shared" si="7"/>
        <v>0</v>
      </c>
    </row>
    <row r="467" spans="3:21" x14ac:dyDescent="0.25">
      <c r="C467">
        <v>2100873</v>
      </c>
      <c r="D467">
        <v>2161</v>
      </c>
      <c r="E467">
        <v>2161</v>
      </c>
      <c r="F467">
        <v>6164</v>
      </c>
      <c r="G467">
        <v>230</v>
      </c>
      <c r="H467">
        <v>146</v>
      </c>
      <c r="I467">
        <v>146</v>
      </c>
      <c r="J467">
        <v>1531293</v>
      </c>
      <c r="K467">
        <v>53895</v>
      </c>
      <c r="P467">
        <v>2100873</v>
      </c>
      <c r="Q467">
        <v>6164</v>
      </c>
      <c r="S467">
        <v>2100873</v>
      </c>
      <c r="T467">
        <v>230</v>
      </c>
      <c r="U467">
        <f t="shared" si="7"/>
        <v>0</v>
      </c>
    </row>
    <row r="468" spans="3:21" x14ac:dyDescent="0.25">
      <c r="C468">
        <v>2100907</v>
      </c>
      <c r="D468">
        <v>8157</v>
      </c>
      <c r="E468">
        <v>8155</v>
      </c>
      <c r="F468">
        <v>23277</v>
      </c>
      <c r="G468">
        <v>1107</v>
      </c>
      <c r="H468">
        <v>587</v>
      </c>
      <c r="I468">
        <v>586</v>
      </c>
      <c r="J468">
        <v>5634115</v>
      </c>
      <c r="K468">
        <v>214757</v>
      </c>
      <c r="P468">
        <v>2100907</v>
      </c>
      <c r="Q468">
        <v>23277</v>
      </c>
      <c r="S468">
        <v>2100907</v>
      </c>
      <c r="T468">
        <v>1107</v>
      </c>
      <c r="U468">
        <f t="shared" si="7"/>
        <v>0</v>
      </c>
    </row>
    <row r="469" spans="3:21" x14ac:dyDescent="0.25">
      <c r="C469">
        <v>2100956</v>
      </c>
      <c r="D469">
        <v>4796</v>
      </c>
      <c r="E469">
        <v>4792</v>
      </c>
      <c r="F469">
        <v>17407</v>
      </c>
      <c r="G469">
        <v>147</v>
      </c>
      <c r="H469">
        <v>538</v>
      </c>
      <c r="I469">
        <v>538</v>
      </c>
      <c r="J469">
        <v>3681468</v>
      </c>
      <c r="K469">
        <v>213862</v>
      </c>
      <c r="P469">
        <v>2100956</v>
      </c>
      <c r="Q469">
        <v>17407</v>
      </c>
      <c r="S469">
        <v>2100956</v>
      </c>
      <c r="T469">
        <v>147</v>
      </c>
      <c r="U469">
        <f t="shared" si="7"/>
        <v>0</v>
      </c>
    </row>
    <row r="470" spans="3:21" x14ac:dyDescent="0.25">
      <c r="C470">
        <v>2101004</v>
      </c>
      <c r="D470">
        <v>4923</v>
      </c>
      <c r="E470">
        <v>4922</v>
      </c>
      <c r="F470">
        <v>13956</v>
      </c>
      <c r="G470">
        <v>566</v>
      </c>
      <c r="H470">
        <v>457</v>
      </c>
      <c r="I470">
        <v>457</v>
      </c>
      <c r="J470">
        <v>3414263</v>
      </c>
      <c r="K470">
        <v>165057</v>
      </c>
      <c r="P470">
        <v>2101004</v>
      </c>
      <c r="Q470">
        <v>13956</v>
      </c>
      <c r="S470">
        <v>2101004</v>
      </c>
      <c r="T470">
        <v>566</v>
      </c>
      <c r="U470">
        <f t="shared" si="7"/>
        <v>0</v>
      </c>
    </row>
    <row r="471" spans="3:21" x14ac:dyDescent="0.25">
      <c r="C471">
        <v>2101103</v>
      </c>
      <c r="D471">
        <v>3103</v>
      </c>
      <c r="E471">
        <v>3103</v>
      </c>
      <c r="F471">
        <v>7534</v>
      </c>
      <c r="G471">
        <v>528</v>
      </c>
      <c r="H471">
        <v>176</v>
      </c>
      <c r="I471">
        <v>176</v>
      </c>
      <c r="J471">
        <v>2090398</v>
      </c>
      <c r="K471">
        <v>62974</v>
      </c>
      <c r="P471">
        <v>2101103</v>
      </c>
      <c r="Q471">
        <v>7534</v>
      </c>
      <c r="S471">
        <v>2101103</v>
      </c>
      <c r="T471">
        <v>528</v>
      </c>
      <c r="U471">
        <f t="shared" si="7"/>
        <v>0</v>
      </c>
    </row>
    <row r="472" spans="3:21" x14ac:dyDescent="0.25">
      <c r="C472">
        <v>2101202</v>
      </c>
      <c r="D472">
        <v>18366</v>
      </c>
      <c r="E472">
        <v>18361</v>
      </c>
      <c r="F472">
        <v>47433</v>
      </c>
      <c r="G472">
        <v>3068</v>
      </c>
      <c r="H472">
        <v>1618</v>
      </c>
      <c r="I472">
        <v>1618</v>
      </c>
      <c r="J472">
        <v>12469496</v>
      </c>
      <c r="K472">
        <v>576670</v>
      </c>
      <c r="P472">
        <v>2101202</v>
      </c>
      <c r="Q472">
        <v>47433</v>
      </c>
      <c r="S472">
        <v>2101202</v>
      </c>
      <c r="T472">
        <v>3068</v>
      </c>
      <c r="U472">
        <f t="shared" si="7"/>
        <v>0</v>
      </c>
    </row>
    <row r="473" spans="3:21" x14ac:dyDescent="0.25">
      <c r="C473">
        <v>2101251</v>
      </c>
      <c r="D473">
        <v>3485</v>
      </c>
      <c r="E473">
        <v>3485</v>
      </c>
      <c r="F473">
        <v>9699</v>
      </c>
      <c r="G473">
        <v>334</v>
      </c>
      <c r="H473">
        <v>331</v>
      </c>
      <c r="I473">
        <v>331</v>
      </c>
      <c r="J473">
        <v>2417551</v>
      </c>
      <c r="K473">
        <v>122429</v>
      </c>
      <c r="P473">
        <v>2101251</v>
      </c>
      <c r="Q473">
        <v>9699</v>
      </c>
      <c r="S473">
        <v>2101251</v>
      </c>
      <c r="T473">
        <v>334</v>
      </c>
      <c r="U473">
        <f t="shared" si="7"/>
        <v>0</v>
      </c>
    </row>
    <row r="474" spans="3:21" x14ac:dyDescent="0.25">
      <c r="C474">
        <v>2101301</v>
      </c>
      <c r="D474">
        <v>3241</v>
      </c>
      <c r="E474">
        <v>3241</v>
      </c>
      <c r="F474">
        <v>8350</v>
      </c>
      <c r="G474">
        <v>608</v>
      </c>
      <c r="H474">
        <v>153</v>
      </c>
      <c r="I474">
        <v>153</v>
      </c>
      <c r="J474">
        <v>2254560</v>
      </c>
      <c r="K474">
        <v>53876</v>
      </c>
      <c r="P474">
        <v>2101301</v>
      </c>
      <c r="Q474">
        <v>8350</v>
      </c>
      <c r="S474">
        <v>2101301</v>
      </c>
      <c r="T474">
        <v>608</v>
      </c>
      <c r="U474">
        <f t="shared" si="7"/>
        <v>0</v>
      </c>
    </row>
    <row r="475" spans="3:21" x14ac:dyDescent="0.25">
      <c r="C475">
        <v>2101350</v>
      </c>
      <c r="D475">
        <v>1348</v>
      </c>
      <c r="E475">
        <v>1348</v>
      </c>
      <c r="F475">
        <v>3306</v>
      </c>
      <c r="G475">
        <v>323</v>
      </c>
      <c r="H475">
        <v>47</v>
      </c>
      <c r="I475">
        <v>47</v>
      </c>
      <c r="J475">
        <v>922643</v>
      </c>
      <c r="K475">
        <v>16133</v>
      </c>
      <c r="P475">
        <v>2101350</v>
      </c>
      <c r="Q475">
        <v>3306</v>
      </c>
      <c r="S475">
        <v>2101350</v>
      </c>
      <c r="T475">
        <v>323</v>
      </c>
      <c r="U475">
        <f t="shared" si="7"/>
        <v>0</v>
      </c>
    </row>
    <row r="476" spans="3:21" x14ac:dyDescent="0.25">
      <c r="C476">
        <v>2101400</v>
      </c>
      <c r="D476">
        <v>12335</v>
      </c>
      <c r="E476">
        <v>12323</v>
      </c>
      <c r="F476">
        <v>35772</v>
      </c>
      <c r="G476">
        <v>1454</v>
      </c>
      <c r="H476">
        <v>2187</v>
      </c>
      <c r="I476">
        <v>2185</v>
      </c>
      <c r="J476">
        <v>8519168</v>
      </c>
      <c r="K476">
        <v>817986</v>
      </c>
      <c r="P476">
        <v>2101400</v>
      </c>
      <c r="Q476">
        <v>35772</v>
      </c>
      <c r="S476">
        <v>2101400</v>
      </c>
      <c r="T476">
        <v>1454</v>
      </c>
      <c r="U476">
        <f t="shared" si="7"/>
        <v>0</v>
      </c>
    </row>
    <row r="477" spans="3:21" x14ac:dyDescent="0.25">
      <c r="C477">
        <v>2101509</v>
      </c>
      <c r="D477">
        <v>3676</v>
      </c>
      <c r="E477">
        <v>3676</v>
      </c>
      <c r="F477">
        <v>8961</v>
      </c>
      <c r="G477">
        <v>595</v>
      </c>
      <c r="H477">
        <v>254</v>
      </c>
      <c r="I477">
        <v>254</v>
      </c>
      <c r="J477">
        <v>2507481</v>
      </c>
      <c r="K477">
        <v>90131</v>
      </c>
      <c r="P477">
        <v>2101509</v>
      </c>
      <c r="Q477">
        <v>8961</v>
      </c>
      <c r="S477">
        <v>2101509</v>
      </c>
      <c r="T477">
        <v>595</v>
      </c>
      <c r="U477">
        <f t="shared" si="7"/>
        <v>0</v>
      </c>
    </row>
    <row r="478" spans="3:21" x14ac:dyDescent="0.25">
      <c r="C478">
        <v>2101608</v>
      </c>
      <c r="D478">
        <v>14974</v>
      </c>
      <c r="E478">
        <v>14973</v>
      </c>
      <c r="F478">
        <v>41621</v>
      </c>
      <c r="G478">
        <v>2296</v>
      </c>
      <c r="H478">
        <v>1662</v>
      </c>
      <c r="I478">
        <v>1662</v>
      </c>
      <c r="J478">
        <v>10403563</v>
      </c>
      <c r="K478">
        <v>609961</v>
      </c>
      <c r="P478">
        <v>2101608</v>
      </c>
      <c r="Q478">
        <v>41621</v>
      </c>
      <c r="S478">
        <v>2101608</v>
      </c>
      <c r="T478">
        <v>2296</v>
      </c>
      <c r="U478">
        <f t="shared" si="7"/>
        <v>0</v>
      </c>
    </row>
    <row r="479" spans="3:21" x14ac:dyDescent="0.25">
      <c r="C479">
        <v>2101707</v>
      </c>
      <c r="D479">
        <v>13614</v>
      </c>
      <c r="E479">
        <v>13611</v>
      </c>
      <c r="F479">
        <v>41700</v>
      </c>
      <c r="G479">
        <v>1657</v>
      </c>
      <c r="H479">
        <v>1457</v>
      </c>
      <c r="I479">
        <v>1457</v>
      </c>
      <c r="J479">
        <v>9695187</v>
      </c>
      <c r="K479">
        <v>551801</v>
      </c>
      <c r="P479">
        <v>2101707</v>
      </c>
      <c r="Q479">
        <v>41700</v>
      </c>
      <c r="S479">
        <v>2101707</v>
      </c>
      <c r="T479">
        <v>1657</v>
      </c>
      <c r="U479">
        <f t="shared" si="7"/>
        <v>0</v>
      </c>
    </row>
    <row r="480" spans="3:21" x14ac:dyDescent="0.25">
      <c r="C480">
        <v>2101731</v>
      </c>
      <c r="D480">
        <v>2056</v>
      </c>
      <c r="E480">
        <v>2056</v>
      </c>
      <c r="F480">
        <v>7119</v>
      </c>
      <c r="G480">
        <v>152</v>
      </c>
      <c r="H480">
        <v>101</v>
      </c>
      <c r="I480">
        <v>101</v>
      </c>
      <c r="J480">
        <v>1630120</v>
      </c>
      <c r="K480">
        <v>45780</v>
      </c>
      <c r="P480">
        <v>2101731</v>
      </c>
      <c r="Q480">
        <v>7119</v>
      </c>
      <c r="S480">
        <v>2101731</v>
      </c>
      <c r="T480">
        <v>152</v>
      </c>
      <c r="U480">
        <f t="shared" si="7"/>
        <v>0</v>
      </c>
    </row>
    <row r="481" spans="3:21" x14ac:dyDescent="0.25">
      <c r="C481">
        <v>2101772</v>
      </c>
      <c r="D481">
        <v>2543</v>
      </c>
      <c r="E481">
        <v>2543</v>
      </c>
      <c r="F481">
        <v>7236</v>
      </c>
      <c r="G481">
        <v>198</v>
      </c>
      <c r="H481">
        <v>168</v>
      </c>
      <c r="I481">
        <v>168</v>
      </c>
      <c r="J481">
        <v>1815399</v>
      </c>
      <c r="K481">
        <v>61717</v>
      </c>
      <c r="P481">
        <v>2101772</v>
      </c>
      <c r="Q481">
        <v>7236</v>
      </c>
      <c r="S481">
        <v>2101772</v>
      </c>
      <c r="T481">
        <v>198</v>
      </c>
      <c r="U481">
        <f t="shared" si="7"/>
        <v>0</v>
      </c>
    </row>
    <row r="482" spans="3:21" x14ac:dyDescent="0.25">
      <c r="C482">
        <v>2101806</v>
      </c>
      <c r="D482">
        <v>1123</v>
      </c>
      <c r="E482">
        <v>1122</v>
      </c>
      <c r="F482">
        <v>3064</v>
      </c>
      <c r="G482">
        <v>157</v>
      </c>
      <c r="H482">
        <v>77</v>
      </c>
      <c r="I482">
        <v>76</v>
      </c>
      <c r="J482">
        <v>780770</v>
      </c>
      <c r="K482">
        <v>27998</v>
      </c>
      <c r="P482">
        <v>2101806</v>
      </c>
      <c r="Q482">
        <v>3064</v>
      </c>
      <c r="S482">
        <v>2101806</v>
      </c>
      <c r="T482">
        <v>157</v>
      </c>
      <c r="U482">
        <f t="shared" si="7"/>
        <v>0</v>
      </c>
    </row>
    <row r="483" spans="3:21" x14ac:dyDescent="0.25">
      <c r="C483">
        <v>2101905</v>
      </c>
      <c r="D483">
        <v>4366</v>
      </c>
      <c r="E483">
        <v>4366</v>
      </c>
      <c r="F483">
        <v>10577</v>
      </c>
      <c r="G483">
        <v>1048</v>
      </c>
      <c r="H483">
        <v>242</v>
      </c>
      <c r="I483">
        <v>242</v>
      </c>
      <c r="J483">
        <v>2932561</v>
      </c>
      <c r="K483">
        <v>87771</v>
      </c>
      <c r="P483">
        <v>2101905</v>
      </c>
      <c r="Q483">
        <v>10577</v>
      </c>
      <c r="S483">
        <v>2101905</v>
      </c>
      <c r="T483">
        <v>1048</v>
      </c>
      <c r="U483">
        <f t="shared" si="7"/>
        <v>0</v>
      </c>
    </row>
    <row r="484" spans="3:21" x14ac:dyDescent="0.25">
      <c r="C484">
        <v>2101939</v>
      </c>
      <c r="D484">
        <v>982</v>
      </c>
      <c r="E484">
        <v>982</v>
      </c>
      <c r="F484">
        <v>2757</v>
      </c>
      <c r="G484">
        <v>113</v>
      </c>
      <c r="H484">
        <v>110</v>
      </c>
      <c r="I484">
        <v>110</v>
      </c>
      <c r="J484">
        <v>660295</v>
      </c>
      <c r="K484">
        <v>39671</v>
      </c>
      <c r="P484">
        <v>2101939</v>
      </c>
      <c r="Q484">
        <v>2757</v>
      </c>
      <c r="S484">
        <v>2101939</v>
      </c>
      <c r="T484">
        <v>113</v>
      </c>
      <c r="U484">
        <f t="shared" si="7"/>
        <v>0</v>
      </c>
    </row>
    <row r="485" spans="3:21" x14ac:dyDescent="0.25">
      <c r="C485">
        <v>2101970</v>
      </c>
      <c r="D485">
        <v>1678</v>
      </c>
      <c r="E485">
        <v>1676</v>
      </c>
      <c r="F485">
        <v>5078</v>
      </c>
      <c r="G485">
        <v>193</v>
      </c>
      <c r="H485">
        <v>129</v>
      </c>
      <c r="I485">
        <v>129</v>
      </c>
      <c r="J485">
        <v>1213722</v>
      </c>
      <c r="K485">
        <v>48234</v>
      </c>
      <c r="P485">
        <v>2101970</v>
      </c>
      <c r="Q485">
        <v>5078</v>
      </c>
      <c r="S485">
        <v>2101970</v>
      </c>
      <c r="T485">
        <v>193</v>
      </c>
      <c r="U485">
        <f t="shared" si="7"/>
        <v>0</v>
      </c>
    </row>
    <row r="486" spans="3:21" x14ac:dyDescent="0.25">
      <c r="C486">
        <v>2102002</v>
      </c>
      <c r="D486">
        <v>6451</v>
      </c>
      <c r="E486">
        <v>6443</v>
      </c>
      <c r="F486">
        <v>19143</v>
      </c>
      <c r="G486">
        <v>695</v>
      </c>
      <c r="H486">
        <v>556</v>
      </c>
      <c r="I486">
        <v>554</v>
      </c>
      <c r="J486">
        <v>4576381</v>
      </c>
      <c r="K486">
        <v>208389</v>
      </c>
      <c r="P486">
        <v>2102002</v>
      </c>
      <c r="Q486">
        <v>19143</v>
      </c>
      <c r="S486">
        <v>2102002</v>
      </c>
      <c r="T486">
        <v>695</v>
      </c>
      <c r="U486">
        <f t="shared" si="7"/>
        <v>0</v>
      </c>
    </row>
    <row r="487" spans="3:21" x14ac:dyDescent="0.25">
      <c r="C487">
        <v>2102036</v>
      </c>
      <c r="D487">
        <v>4890</v>
      </c>
      <c r="E487">
        <v>4890</v>
      </c>
      <c r="F487">
        <v>15712</v>
      </c>
      <c r="G487">
        <v>271</v>
      </c>
      <c r="H487">
        <v>662</v>
      </c>
      <c r="I487">
        <v>662</v>
      </c>
      <c r="J487">
        <v>3579575</v>
      </c>
      <c r="K487">
        <v>256293</v>
      </c>
      <c r="P487">
        <v>2102036</v>
      </c>
      <c r="Q487">
        <v>15712</v>
      </c>
      <c r="S487">
        <v>2102036</v>
      </c>
      <c r="T487">
        <v>271</v>
      </c>
      <c r="U487">
        <f t="shared" si="7"/>
        <v>0</v>
      </c>
    </row>
    <row r="488" spans="3:21" x14ac:dyDescent="0.25">
      <c r="C488">
        <v>2102077</v>
      </c>
      <c r="D488">
        <v>2610</v>
      </c>
      <c r="E488">
        <v>2609</v>
      </c>
      <c r="F488">
        <v>6885</v>
      </c>
      <c r="G488">
        <v>300</v>
      </c>
      <c r="H488">
        <v>228</v>
      </c>
      <c r="I488">
        <v>228</v>
      </c>
      <c r="J488">
        <v>1783233</v>
      </c>
      <c r="K488">
        <v>82461</v>
      </c>
      <c r="P488">
        <v>2102077</v>
      </c>
      <c r="Q488">
        <v>6885</v>
      </c>
      <c r="S488">
        <v>2102077</v>
      </c>
      <c r="T488">
        <v>300</v>
      </c>
      <c r="U488">
        <f t="shared" si="7"/>
        <v>0</v>
      </c>
    </row>
    <row r="489" spans="3:21" x14ac:dyDescent="0.25">
      <c r="C489">
        <v>2102101</v>
      </c>
      <c r="D489">
        <v>6745</v>
      </c>
      <c r="E489">
        <v>6745</v>
      </c>
      <c r="F489">
        <v>19503</v>
      </c>
      <c r="G489">
        <v>697</v>
      </c>
      <c r="H489">
        <v>492</v>
      </c>
      <c r="I489">
        <v>492</v>
      </c>
      <c r="J489">
        <v>4749297</v>
      </c>
      <c r="K489">
        <v>180257</v>
      </c>
      <c r="P489">
        <v>2102101</v>
      </c>
      <c r="Q489">
        <v>19503</v>
      </c>
      <c r="S489">
        <v>2102101</v>
      </c>
      <c r="T489">
        <v>697</v>
      </c>
      <c r="U489">
        <f t="shared" si="7"/>
        <v>0</v>
      </c>
    </row>
    <row r="490" spans="3:21" x14ac:dyDescent="0.25">
      <c r="C490">
        <v>2102150</v>
      </c>
      <c r="D490">
        <v>2156</v>
      </c>
      <c r="E490">
        <v>2156</v>
      </c>
      <c r="F490">
        <v>6526</v>
      </c>
      <c r="G490">
        <v>175</v>
      </c>
      <c r="H490">
        <v>121</v>
      </c>
      <c r="I490">
        <v>121</v>
      </c>
      <c r="J490">
        <v>1551783</v>
      </c>
      <c r="K490">
        <v>45475</v>
      </c>
      <c r="P490">
        <v>2102150</v>
      </c>
      <c r="Q490">
        <v>6526</v>
      </c>
      <c r="S490">
        <v>2102150</v>
      </c>
      <c r="T490">
        <v>175</v>
      </c>
      <c r="U490">
        <f t="shared" si="7"/>
        <v>0</v>
      </c>
    </row>
    <row r="491" spans="3:21" x14ac:dyDescent="0.25">
      <c r="C491">
        <v>2102200</v>
      </c>
      <c r="D491">
        <v>7135</v>
      </c>
      <c r="E491">
        <v>7135</v>
      </c>
      <c r="F491">
        <v>20248</v>
      </c>
      <c r="G491">
        <v>1312</v>
      </c>
      <c r="H491">
        <v>472</v>
      </c>
      <c r="I491">
        <v>472</v>
      </c>
      <c r="J491">
        <v>5201957</v>
      </c>
      <c r="K491">
        <v>181045</v>
      </c>
      <c r="P491">
        <v>2102200</v>
      </c>
      <c r="Q491">
        <v>20248</v>
      </c>
      <c r="S491">
        <v>2102200</v>
      </c>
      <c r="T491">
        <v>1312</v>
      </c>
      <c r="U491">
        <f t="shared" si="7"/>
        <v>0</v>
      </c>
    </row>
    <row r="492" spans="3:21" x14ac:dyDescent="0.25">
      <c r="C492">
        <v>2102309</v>
      </c>
      <c r="D492">
        <v>5419</v>
      </c>
      <c r="E492">
        <v>5379</v>
      </c>
      <c r="F492">
        <v>14259</v>
      </c>
      <c r="G492">
        <v>887</v>
      </c>
      <c r="H492">
        <v>245</v>
      </c>
      <c r="I492">
        <v>236</v>
      </c>
      <c r="J492">
        <v>3767620</v>
      </c>
      <c r="K492">
        <v>82878</v>
      </c>
      <c r="P492">
        <v>2102309</v>
      </c>
      <c r="Q492">
        <v>14259</v>
      </c>
      <c r="S492">
        <v>2102309</v>
      </c>
      <c r="T492">
        <v>887</v>
      </c>
      <c r="U492">
        <f t="shared" si="7"/>
        <v>0</v>
      </c>
    </row>
    <row r="493" spans="3:21" x14ac:dyDescent="0.25">
      <c r="C493">
        <v>2102325</v>
      </c>
      <c r="D493">
        <v>9436</v>
      </c>
      <c r="E493">
        <v>9431</v>
      </c>
      <c r="F493">
        <v>27652</v>
      </c>
      <c r="G493">
        <v>1109</v>
      </c>
      <c r="H493">
        <v>1007</v>
      </c>
      <c r="I493">
        <v>1005</v>
      </c>
      <c r="J493">
        <v>6760826</v>
      </c>
      <c r="K493">
        <v>383032</v>
      </c>
      <c r="P493">
        <v>2102325</v>
      </c>
      <c r="Q493">
        <v>27652</v>
      </c>
      <c r="S493">
        <v>2102325</v>
      </c>
      <c r="T493">
        <v>1109</v>
      </c>
      <c r="U493">
        <f t="shared" si="7"/>
        <v>0</v>
      </c>
    </row>
    <row r="494" spans="3:21" x14ac:dyDescent="0.25">
      <c r="C494">
        <v>2102358</v>
      </c>
      <c r="D494">
        <v>2438</v>
      </c>
      <c r="E494">
        <v>2438</v>
      </c>
      <c r="F494">
        <v>7244</v>
      </c>
      <c r="G494">
        <v>252</v>
      </c>
      <c r="H494">
        <v>203</v>
      </c>
      <c r="I494">
        <v>203</v>
      </c>
      <c r="J494">
        <v>1726652</v>
      </c>
      <c r="K494">
        <v>73566</v>
      </c>
      <c r="P494">
        <v>2102358</v>
      </c>
      <c r="Q494">
        <v>7244</v>
      </c>
      <c r="S494">
        <v>2102358</v>
      </c>
      <c r="T494">
        <v>252</v>
      </c>
      <c r="U494">
        <f t="shared" si="7"/>
        <v>0</v>
      </c>
    </row>
    <row r="495" spans="3:21" x14ac:dyDescent="0.25">
      <c r="C495">
        <v>2102374</v>
      </c>
      <c r="D495">
        <v>3695</v>
      </c>
      <c r="E495">
        <v>3695</v>
      </c>
      <c r="F495">
        <v>8581</v>
      </c>
      <c r="G495">
        <v>993</v>
      </c>
      <c r="H495">
        <v>141</v>
      </c>
      <c r="I495">
        <v>141</v>
      </c>
      <c r="J495">
        <v>2576461</v>
      </c>
      <c r="K495">
        <v>51707</v>
      </c>
      <c r="P495">
        <v>2102374</v>
      </c>
      <c r="Q495">
        <v>8581</v>
      </c>
      <c r="S495">
        <v>2102374</v>
      </c>
      <c r="T495">
        <v>993</v>
      </c>
      <c r="U495">
        <f t="shared" si="7"/>
        <v>0</v>
      </c>
    </row>
    <row r="496" spans="3:21" x14ac:dyDescent="0.25">
      <c r="C496">
        <v>2102408</v>
      </c>
      <c r="D496">
        <v>2154</v>
      </c>
      <c r="E496">
        <v>2153</v>
      </c>
      <c r="F496">
        <v>6016</v>
      </c>
      <c r="G496">
        <v>275</v>
      </c>
      <c r="H496">
        <v>105</v>
      </c>
      <c r="I496">
        <v>105</v>
      </c>
      <c r="J496">
        <v>1486255</v>
      </c>
      <c r="K496">
        <v>37465</v>
      </c>
      <c r="P496">
        <v>2102408</v>
      </c>
      <c r="Q496">
        <v>6016</v>
      </c>
      <c r="S496">
        <v>2102408</v>
      </c>
      <c r="T496">
        <v>275</v>
      </c>
      <c r="U496">
        <f t="shared" si="7"/>
        <v>0</v>
      </c>
    </row>
    <row r="497" spans="3:21" x14ac:dyDescent="0.25">
      <c r="C497">
        <v>2102507</v>
      </c>
      <c r="D497">
        <v>5836</v>
      </c>
      <c r="E497">
        <v>5836</v>
      </c>
      <c r="F497">
        <v>14761</v>
      </c>
      <c r="G497">
        <v>1424</v>
      </c>
      <c r="H497">
        <v>260</v>
      </c>
      <c r="I497">
        <v>260</v>
      </c>
      <c r="J497">
        <v>4078213</v>
      </c>
      <c r="K497">
        <v>97327</v>
      </c>
      <c r="P497">
        <v>2102507</v>
      </c>
      <c r="Q497">
        <v>14761</v>
      </c>
      <c r="S497">
        <v>2102507</v>
      </c>
      <c r="T497">
        <v>1424</v>
      </c>
      <c r="U497">
        <f t="shared" si="7"/>
        <v>0</v>
      </c>
    </row>
    <row r="498" spans="3:21" x14ac:dyDescent="0.25">
      <c r="C498">
        <v>2102556</v>
      </c>
      <c r="D498">
        <v>1766</v>
      </c>
      <c r="E498">
        <v>1766</v>
      </c>
      <c r="F498">
        <v>5186</v>
      </c>
      <c r="G498">
        <v>164</v>
      </c>
      <c r="H498">
        <v>255</v>
      </c>
      <c r="I498">
        <v>255</v>
      </c>
      <c r="J498">
        <v>1239076</v>
      </c>
      <c r="K498">
        <v>98538</v>
      </c>
      <c r="P498">
        <v>2102556</v>
      </c>
      <c r="Q498">
        <v>5186</v>
      </c>
      <c r="S498">
        <v>2102556</v>
      </c>
      <c r="T498">
        <v>164</v>
      </c>
      <c r="U498">
        <f t="shared" si="7"/>
        <v>0</v>
      </c>
    </row>
    <row r="499" spans="3:21" x14ac:dyDescent="0.25">
      <c r="C499">
        <v>2102606</v>
      </c>
      <c r="D499">
        <v>4534</v>
      </c>
      <c r="E499">
        <v>4533</v>
      </c>
      <c r="F499">
        <v>12842</v>
      </c>
      <c r="G499">
        <v>711</v>
      </c>
      <c r="H499">
        <v>317</v>
      </c>
      <c r="I499">
        <v>317</v>
      </c>
      <c r="J499">
        <v>3205321</v>
      </c>
      <c r="K499">
        <v>114873</v>
      </c>
      <c r="P499">
        <v>2102606</v>
      </c>
      <c r="Q499">
        <v>12842</v>
      </c>
      <c r="S499">
        <v>2102606</v>
      </c>
      <c r="T499">
        <v>711</v>
      </c>
      <c r="U499">
        <f t="shared" si="7"/>
        <v>0</v>
      </c>
    </row>
    <row r="500" spans="3:21" x14ac:dyDescent="0.25">
      <c r="C500">
        <v>2102705</v>
      </c>
      <c r="D500">
        <v>3588</v>
      </c>
      <c r="E500">
        <v>3586</v>
      </c>
      <c r="F500">
        <v>9995</v>
      </c>
      <c r="G500">
        <v>439</v>
      </c>
      <c r="H500">
        <v>404</v>
      </c>
      <c r="I500">
        <v>404</v>
      </c>
      <c r="J500">
        <v>2463989</v>
      </c>
      <c r="K500">
        <v>149511</v>
      </c>
      <c r="P500">
        <v>2102705</v>
      </c>
      <c r="Q500">
        <v>9995</v>
      </c>
      <c r="S500">
        <v>2102705</v>
      </c>
      <c r="T500">
        <v>439</v>
      </c>
      <c r="U500">
        <f t="shared" si="7"/>
        <v>0</v>
      </c>
    </row>
    <row r="501" spans="3:21" x14ac:dyDescent="0.25">
      <c r="C501">
        <v>2102754</v>
      </c>
      <c r="D501">
        <v>2366</v>
      </c>
      <c r="E501">
        <v>2365</v>
      </c>
      <c r="F501">
        <v>6431</v>
      </c>
      <c r="G501">
        <v>294</v>
      </c>
      <c r="H501">
        <v>192</v>
      </c>
      <c r="I501">
        <v>192</v>
      </c>
      <c r="J501">
        <v>1633777</v>
      </c>
      <c r="K501">
        <v>70711</v>
      </c>
      <c r="P501">
        <v>2102754</v>
      </c>
      <c r="Q501">
        <v>6431</v>
      </c>
      <c r="S501">
        <v>2102754</v>
      </c>
      <c r="T501">
        <v>294</v>
      </c>
      <c r="U501">
        <f t="shared" si="7"/>
        <v>0</v>
      </c>
    </row>
    <row r="502" spans="3:21" x14ac:dyDescent="0.25">
      <c r="C502">
        <v>2102804</v>
      </c>
      <c r="D502">
        <v>3832</v>
      </c>
      <c r="E502">
        <v>3832</v>
      </c>
      <c r="F502">
        <v>10369</v>
      </c>
      <c r="G502">
        <v>619</v>
      </c>
      <c r="H502">
        <v>373</v>
      </c>
      <c r="I502">
        <v>373</v>
      </c>
      <c r="J502">
        <v>2659352</v>
      </c>
      <c r="K502">
        <v>136994</v>
      </c>
      <c r="P502">
        <v>2102804</v>
      </c>
      <c r="Q502">
        <v>10369</v>
      </c>
      <c r="S502">
        <v>2102804</v>
      </c>
      <c r="T502">
        <v>619</v>
      </c>
      <c r="U502">
        <f t="shared" si="7"/>
        <v>0</v>
      </c>
    </row>
    <row r="503" spans="3:21" x14ac:dyDescent="0.25">
      <c r="C503">
        <v>2102903</v>
      </c>
      <c r="D503">
        <v>6762</v>
      </c>
      <c r="E503">
        <v>6759</v>
      </c>
      <c r="F503">
        <v>16889</v>
      </c>
      <c r="G503">
        <v>1252</v>
      </c>
      <c r="H503">
        <v>403</v>
      </c>
      <c r="I503">
        <v>402</v>
      </c>
      <c r="J503">
        <v>4646179</v>
      </c>
      <c r="K503">
        <v>141633</v>
      </c>
      <c r="P503">
        <v>2102903</v>
      </c>
      <c r="Q503">
        <v>16889</v>
      </c>
      <c r="S503">
        <v>2102903</v>
      </c>
      <c r="T503">
        <v>1252</v>
      </c>
      <c r="U503">
        <f t="shared" si="7"/>
        <v>0</v>
      </c>
    </row>
    <row r="504" spans="3:21" x14ac:dyDescent="0.25">
      <c r="C504">
        <v>2103000</v>
      </c>
      <c r="D504">
        <v>15967</v>
      </c>
      <c r="E504">
        <v>15961</v>
      </c>
      <c r="F504">
        <v>51947</v>
      </c>
      <c r="G504">
        <v>339</v>
      </c>
      <c r="H504">
        <v>3628</v>
      </c>
      <c r="I504">
        <v>3627</v>
      </c>
      <c r="J504">
        <v>10922319</v>
      </c>
      <c r="K504">
        <v>1318569</v>
      </c>
      <c r="P504">
        <v>2103000</v>
      </c>
      <c r="Q504">
        <v>51947</v>
      </c>
      <c r="S504">
        <v>2103000</v>
      </c>
      <c r="T504">
        <v>339</v>
      </c>
      <c r="U504">
        <f t="shared" si="7"/>
        <v>0</v>
      </c>
    </row>
    <row r="505" spans="3:21" x14ac:dyDescent="0.25">
      <c r="C505">
        <v>2103109</v>
      </c>
      <c r="D505">
        <v>2639</v>
      </c>
      <c r="E505">
        <v>2639</v>
      </c>
      <c r="F505">
        <v>6277</v>
      </c>
      <c r="G505">
        <v>627</v>
      </c>
      <c r="H505">
        <v>118</v>
      </c>
      <c r="I505">
        <v>118</v>
      </c>
      <c r="J505">
        <v>1766676</v>
      </c>
      <c r="K505">
        <v>41280</v>
      </c>
      <c r="P505">
        <v>2103109</v>
      </c>
      <c r="Q505">
        <v>6277</v>
      </c>
      <c r="S505">
        <v>2103109</v>
      </c>
      <c r="T505">
        <v>627</v>
      </c>
      <c r="U505">
        <f t="shared" si="7"/>
        <v>0</v>
      </c>
    </row>
    <row r="506" spans="3:21" x14ac:dyDescent="0.25">
      <c r="C506">
        <v>2103125</v>
      </c>
      <c r="D506">
        <v>2752</v>
      </c>
      <c r="E506">
        <v>2752</v>
      </c>
      <c r="F506">
        <v>6071</v>
      </c>
      <c r="G506">
        <v>1083</v>
      </c>
      <c r="H506">
        <v>103</v>
      </c>
      <c r="I506">
        <v>103</v>
      </c>
      <c r="J506">
        <v>1870683</v>
      </c>
      <c r="K506">
        <v>37553</v>
      </c>
      <c r="P506">
        <v>2103125</v>
      </c>
      <c r="Q506">
        <v>6071</v>
      </c>
      <c r="S506">
        <v>2103125</v>
      </c>
      <c r="T506">
        <v>1083</v>
      </c>
      <c r="U506">
        <f t="shared" si="7"/>
        <v>0</v>
      </c>
    </row>
    <row r="507" spans="3:21" x14ac:dyDescent="0.25">
      <c r="C507">
        <v>2103158</v>
      </c>
      <c r="D507">
        <v>3176</v>
      </c>
      <c r="E507">
        <v>3173</v>
      </c>
      <c r="F507">
        <v>8419</v>
      </c>
      <c r="G507">
        <v>202</v>
      </c>
      <c r="H507">
        <v>113</v>
      </c>
      <c r="I507">
        <v>112</v>
      </c>
      <c r="J507">
        <v>2297397</v>
      </c>
      <c r="K507">
        <v>40501</v>
      </c>
      <c r="P507">
        <v>2103158</v>
      </c>
      <c r="Q507">
        <v>8419</v>
      </c>
      <c r="S507">
        <v>2103158</v>
      </c>
      <c r="T507">
        <v>202</v>
      </c>
      <c r="U507">
        <f t="shared" si="7"/>
        <v>0</v>
      </c>
    </row>
    <row r="508" spans="3:21" x14ac:dyDescent="0.25">
      <c r="C508">
        <v>2103174</v>
      </c>
      <c r="D508">
        <v>3842</v>
      </c>
      <c r="E508">
        <v>3838</v>
      </c>
      <c r="F508">
        <v>11697</v>
      </c>
      <c r="G508">
        <v>371</v>
      </c>
      <c r="H508">
        <v>240</v>
      </c>
      <c r="I508">
        <v>240</v>
      </c>
      <c r="J508">
        <v>2826828</v>
      </c>
      <c r="K508">
        <v>90000</v>
      </c>
      <c r="P508">
        <v>2103174</v>
      </c>
      <c r="Q508">
        <v>11697</v>
      </c>
      <c r="S508">
        <v>2103174</v>
      </c>
      <c r="T508">
        <v>371</v>
      </c>
      <c r="U508">
        <f t="shared" si="7"/>
        <v>0</v>
      </c>
    </row>
    <row r="509" spans="3:21" x14ac:dyDescent="0.25">
      <c r="C509">
        <v>2103208</v>
      </c>
      <c r="D509">
        <v>21950</v>
      </c>
      <c r="E509">
        <v>21949</v>
      </c>
      <c r="F509">
        <v>50863</v>
      </c>
      <c r="G509">
        <v>6063</v>
      </c>
      <c r="H509">
        <v>926</v>
      </c>
      <c r="I509">
        <v>926</v>
      </c>
      <c r="J509">
        <v>15089503</v>
      </c>
      <c r="K509">
        <v>346985</v>
      </c>
      <c r="P509">
        <v>2103208</v>
      </c>
      <c r="Q509">
        <v>50863</v>
      </c>
      <c r="S509">
        <v>2103208</v>
      </c>
      <c r="T509">
        <v>6063</v>
      </c>
      <c r="U509">
        <f t="shared" si="7"/>
        <v>0</v>
      </c>
    </row>
    <row r="510" spans="3:21" x14ac:dyDescent="0.25">
      <c r="C510">
        <v>2103257</v>
      </c>
      <c r="D510">
        <v>2660</v>
      </c>
      <c r="E510">
        <v>2659</v>
      </c>
      <c r="F510">
        <v>7920</v>
      </c>
      <c r="G510">
        <v>148</v>
      </c>
      <c r="H510">
        <v>234</v>
      </c>
      <c r="I510">
        <v>234</v>
      </c>
      <c r="J510">
        <v>1890295</v>
      </c>
      <c r="K510">
        <v>88059</v>
      </c>
      <c r="P510">
        <v>2103257</v>
      </c>
      <c r="Q510">
        <v>7920</v>
      </c>
      <c r="S510">
        <v>2103257</v>
      </c>
      <c r="T510">
        <v>148</v>
      </c>
      <c r="U510">
        <f t="shared" si="7"/>
        <v>0</v>
      </c>
    </row>
    <row r="511" spans="3:21" x14ac:dyDescent="0.25">
      <c r="C511">
        <v>2103307</v>
      </c>
      <c r="D511">
        <v>20194</v>
      </c>
      <c r="E511">
        <v>20191</v>
      </c>
      <c r="F511">
        <v>55853</v>
      </c>
      <c r="G511">
        <v>2459</v>
      </c>
      <c r="H511">
        <v>1599</v>
      </c>
      <c r="I511">
        <v>1599</v>
      </c>
      <c r="J511">
        <v>14394797</v>
      </c>
      <c r="K511">
        <v>585493</v>
      </c>
      <c r="P511">
        <v>2103307</v>
      </c>
      <c r="Q511">
        <v>55853</v>
      </c>
      <c r="S511">
        <v>2103307</v>
      </c>
      <c r="T511">
        <v>2459</v>
      </c>
      <c r="U511">
        <f t="shared" si="7"/>
        <v>0</v>
      </c>
    </row>
    <row r="512" spans="3:21" x14ac:dyDescent="0.25">
      <c r="C512">
        <v>2103406</v>
      </c>
      <c r="D512">
        <v>9539</v>
      </c>
      <c r="E512">
        <v>9538</v>
      </c>
      <c r="F512">
        <v>24704</v>
      </c>
      <c r="G512">
        <v>1379</v>
      </c>
      <c r="H512">
        <v>786</v>
      </c>
      <c r="I512">
        <v>786</v>
      </c>
      <c r="J512">
        <v>6555668</v>
      </c>
      <c r="K512">
        <v>282968</v>
      </c>
      <c r="P512">
        <v>2103406</v>
      </c>
      <c r="Q512">
        <v>24704</v>
      </c>
      <c r="S512">
        <v>2103406</v>
      </c>
      <c r="T512">
        <v>1379</v>
      </c>
      <c r="U512">
        <f t="shared" si="7"/>
        <v>0</v>
      </c>
    </row>
    <row r="513" spans="3:21" x14ac:dyDescent="0.25">
      <c r="C513">
        <v>2103505</v>
      </c>
      <c r="D513">
        <v>8563</v>
      </c>
      <c r="E513">
        <v>8563</v>
      </c>
      <c r="F513">
        <v>21864</v>
      </c>
      <c r="G513">
        <v>1435</v>
      </c>
      <c r="H513">
        <v>571</v>
      </c>
      <c r="I513">
        <v>571</v>
      </c>
      <c r="J513">
        <v>5903384</v>
      </c>
      <c r="K513">
        <v>201886</v>
      </c>
      <c r="P513">
        <v>2103505</v>
      </c>
      <c r="Q513">
        <v>21864</v>
      </c>
      <c r="S513">
        <v>2103505</v>
      </c>
      <c r="T513">
        <v>1435</v>
      </c>
      <c r="U513">
        <f t="shared" si="7"/>
        <v>0</v>
      </c>
    </row>
    <row r="514" spans="3:21" x14ac:dyDescent="0.25">
      <c r="C514">
        <v>2103554</v>
      </c>
      <c r="D514">
        <v>2910</v>
      </c>
      <c r="E514">
        <v>2910</v>
      </c>
      <c r="F514">
        <v>9392</v>
      </c>
      <c r="G514">
        <v>158</v>
      </c>
      <c r="H514">
        <v>216</v>
      </c>
      <c r="I514">
        <v>216</v>
      </c>
      <c r="J514">
        <v>2134138</v>
      </c>
      <c r="K514">
        <v>82660</v>
      </c>
      <c r="P514">
        <v>2103554</v>
      </c>
      <c r="Q514">
        <v>9392</v>
      </c>
      <c r="S514">
        <v>2103554</v>
      </c>
      <c r="T514">
        <v>158</v>
      </c>
      <c r="U514">
        <f t="shared" si="7"/>
        <v>0</v>
      </c>
    </row>
    <row r="515" spans="3:21" x14ac:dyDescent="0.25">
      <c r="C515">
        <v>2103604</v>
      </c>
      <c r="D515">
        <v>10329</v>
      </c>
      <c r="E515">
        <v>10326</v>
      </c>
      <c r="F515">
        <v>31105</v>
      </c>
      <c r="G515">
        <v>936</v>
      </c>
      <c r="H515">
        <v>1099</v>
      </c>
      <c r="I515">
        <v>1098</v>
      </c>
      <c r="J515">
        <v>7284780</v>
      </c>
      <c r="K515">
        <v>408828</v>
      </c>
      <c r="P515">
        <v>2103604</v>
      </c>
      <c r="Q515">
        <v>31105</v>
      </c>
      <c r="S515">
        <v>2103604</v>
      </c>
      <c r="T515">
        <v>936</v>
      </c>
      <c r="U515">
        <f t="shared" si="7"/>
        <v>0</v>
      </c>
    </row>
    <row r="516" spans="3:21" x14ac:dyDescent="0.25">
      <c r="C516">
        <v>2103703</v>
      </c>
      <c r="D516">
        <v>8540</v>
      </c>
      <c r="E516">
        <v>8540</v>
      </c>
      <c r="F516">
        <v>19826</v>
      </c>
      <c r="G516">
        <v>2358</v>
      </c>
      <c r="H516">
        <v>320</v>
      </c>
      <c r="I516">
        <v>320</v>
      </c>
      <c r="J516">
        <v>5824498</v>
      </c>
      <c r="K516">
        <v>110974</v>
      </c>
      <c r="P516">
        <v>2103703</v>
      </c>
      <c r="Q516">
        <v>19826</v>
      </c>
      <c r="S516">
        <v>2103703</v>
      </c>
      <c r="T516">
        <v>2358</v>
      </c>
      <c r="U516">
        <f t="shared" ref="U516:U579" si="8">+S516-P516</f>
        <v>0</v>
      </c>
    </row>
    <row r="517" spans="3:21" x14ac:dyDescent="0.25">
      <c r="C517">
        <v>2103752</v>
      </c>
      <c r="D517">
        <v>1666</v>
      </c>
      <c r="E517">
        <v>1666</v>
      </c>
      <c r="F517">
        <v>5052</v>
      </c>
      <c r="G517">
        <v>144</v>
      </c>
      <c r="H517">
        <v>281</v>
      </c>
      <c r="I517">
        <v>281</v>
      </c>
      <c r="J517">
        <v>1161455</v>
      </c>
      <c r="K517">
        <v>106171</v>
      </c>
      <c r="P517">
        <v>2103752</v>
      </c>
      <c r="Q517">
        <v>5052</v>
      </c>
      <c r="S517">
        <v>2103752</v>
      </c>
      <c r="T517">
        <v>144</v>
      </c>
      <c r="U517">
        <f t="shared" si="8"/>
        <v>0</v>
      </c>
    </row>
    <row r="518" spans="3:21" x14ac:dyDescent="0.25">
      <c r="C518">
        <v>2103802</v>
      </c>
      <c r="D518">
        <v>4465</v>
      </c>
      <c r="E518">
        <v>4453</v>
      </c>
      <c r="F518">
        <v>11471</v>
      </c>
      <c r="G518">
        <v>642</v>
      </c>
      <c r="H518">
        <v>291</v>
      </c>
      <c r="I518">
        <v>290</v>
      </c>
      <c r="J518">
        <v>3051772</v>
      </c>
      <c r="K518">
        <v>103568</v>
      </c>
      <c r="P518">
        <v>2103802</v>
      </c>
      <c r="Q518">
        <v>11471</v>
      </c>
      <c r="S518">
        <v>2103802</v>
      </c>
      <c r="T518">
        <v>642</v>
      </c>
      <c r="U518">
        <f t="shared" si="8"/>
        <v>0</v>
      </c>
    </row>
    <row r="519" spans="3:21" x14ac:dyDescent="0.25">
      <c r="C519">
        <v>2103901</v>
      </c>
      <c r="D519">
        <v>3041</v>
      </c>
      <c r="E519">
        <v>3041</v>
      </c>
      <c r="F519">
        <v>8117</v>
      </c>
      <c r="G519">
        <v>213</v>
      </c>
      <c r="H519">
        <v>140</v>
      </c>
      <c r="I519">
        <v>140</v>
      </c>
      <c r="J519">
        <v>2162306</v>
      </c>
      <c r="K519">
        <v>50576</v>
      </c>
      <c r="P519">
        <v>2103901</v>
      </c>
      <c r="Q519">
        <v>8117</v>
      </c>
      <c r="S519">
        <v>2103901</v>
      </c>
      <c r="T519">
        <v>213</v>
      </c>
      <c r="U519">
        <f t="shared" si="8"/>
        <v>0</v>
      </c>
    </row>
    <row r="520" spans="3:21" x14ac:dyDescent="0.25">
      <c r="C520">
        <v>2104008</v>
      </c>
      <c r="D520">
        <v>3582</v>
      </c>
      <c r="E520">
        <v>3579</v>
      </c>
      <c r="F520">
        <v>10626</v>
      </c>
      <c r="G520">
        <v>108</v>
      </c>
      <c r="H520">
        <v>395</v>
      </c>
      <c r="I520">
        <v>394</v>
      </c>
      <c r="J520">
        <v>2462918</v>
      </c>
      <c r="K520">
        <v>142710</v>
      </c>
      <c r="P520">
        <v>2104008</v>
      </c>
      <c r="Q520">
        <v>10626</v>
      </c>
      <c r="S520">
        <v>2104008</v>
      </c>
      <c r="T520">
        <v>108</v>
      </c>
      <c r="U520">
        <f t="shared" si="8"/>
        <v>0</v>
      </c>
    </row>
    <row r="521" spans="3:21" x14ac:dyDescent="0.25">
      <c r="C521">
        <v>2104057</v>
      </c>
      <c r="D521">
        <v>4244</v>
      </c>
      <c r="E521">
        <v>4244</v>
      </c>
      <c r="F521">
        <v>12071</v>
      </c>
      <c r="G521">
        <v>450</v>
      </c>
      <c r="H521">
        <v>630</v>
      </c>
      <c r="I521">
        <v>630</v>
      </c>
      <c r="J521">
        <v>2908363</v>
      </c>
      <c r="K521">
        <v>232215</v>
      </c>
      <c r="P521">
        <v>2104057</v>
      </c>
      <c r="Q521">
        <v>12071</v>
      </c>
      <c r="S521">
        <v>2104057</v>
      </c>
      <c r="T521">
        <v>450</v>
      </c>
      <c r="U521">
        <f t="shared" si="8"/>
        <v>0</v>
      </c>
    </row>
    <row r="522" spans="3:21" x14ac:dyDescent="0.25">
      <c r="C522">
        <v>2104073</v>
      </c>
      <c r="D522">
        <v>1436</v>
      </c>
      <c r="E522">
        <v>1432</v>
      </c>
      <c r="F522">
        <v>4538</v>
      </c>
      <c r="G522">
        <v>114</v>
      </c>
      <c r="H522">
        <v>143</v>
      </c>
      <c r="I522">
        <v>142</v>
      </c>
      <c r="J522">
        <v>1016317</v>
      </c>
      <c r="K522">
        <v>54139</v>
      </c>
      <c r="P522">
        <v>2104073</v>
      </c>
      <c r="Q522">
        <v>4538</v>
      </c>
      <c r="S522">
        <v>2104073</v>
      </c>
      <c r="T522">
        <v>114</v>
      </c>
      <c r="U522">
        <f t="shared" si="8"/>
        <v>0</v>
      </c>
    </row>
    <row r="523" spans="3:21" x14ac:dyDescent="0.25">
      <c r="C523">
        <v>2104081</v>
      </c>
      <c r="D523">
        <v>2470</v>
      </c>
      <c r="E523">
        <v>2468</v>
      </c>
      <c r="F523">
        <v>8691</v>
      </c>
      <c r="G523">
        <v>52</v>
      </c>
      <c r="H523">
        <v>196</v>
      </c>
      <c r="I523">
        <v>196</v>
      </c>
      <c r="J523">
        <v>1913586</v>
      </c>
      <c r="K523">
        <v>78504</v>
      </c>
      <c r="P523">
        <v>2104081</v>
      </c>
      <c r="Q523">
        <v>8691</v>
      </c>
      <c r="S523">
        <v>2104081</v>
      </c>
      <c r="T523">
        <v>52</v>
      </c>
      <c r="U523">
        <f t="shared" si="8"/>
        <v>0</v>
      </c>
    </row>
    <row r="524" spans="3:21" x14ac:dyDescent="0.25">
      <c r="C524">
        <v>2104099</v>
      </c>
      <c r="D524">
        <v>3177</v>
      </c>
      <c r="E524">
        <v>3177</v>
      </c>
      <c r="F524">
        <v>10457</v>
      </c>
      <c r="G524">
        <v>136</v>
      </c>
      <c r="H524">
        <v>331</v>
      </c>
      <c r="I524">
        <v>331</v>
      </c>
      <c r="J524">
        <v>2278575</v>
      </c>
      <c r="K524">
        <v>124127</v>
      </c>
      <c r="P524">
        <v>2104099</v>
      </c>
      <c r="Q524">
        <v>10457</v>
      </c>
      <c r="S524">
        <v>2104099</v>
      </c>
      <c r="T524">
        <v>136</v>
      </c>
      <c r="U524">
        <f t="shared" si="8"/>
        <v>0</v>
      </c>
    </row>
    <row r="525" spans="3:21" x14ac:dyDescent="0.25">
      <c r="C525">
        <v>2104107</v>
      </c>
      <c r="D525">
        <v>2615</v>
      </c>
      <c r="E525">
        <v>2612</v>
      </c>
      <c r="F525">
        <v>7266</v>
      </c>
      <c r="G525">
        <v>340</v>
      </c>
      <c r="H525">
        <v>281</v>
      </c>
      <c r="I525">
        <v>280</v>
      </c>
      <c r="J525">
        <v>1793308</v>
      </c>
      <c r="K525">
        <v>100564</v>
      </c>
      <c r="P525">
        <v>2104107</v>
      </c>
      <c r="Q525">
        <v>7266</v>
      </c>
      <c r="S525">
        <v>2104107</v>
      </c>
      <c r="T525">
        <v>340</v>
      </c>
      <c r="U525">
        <f t="shared" si="8"/>
        <v>0</v>
      </c>
    </row>
    <row r="526" spans="3:21" x14ac:dyDescent="0.25">
      <c r="C526">
        <v>2104206</v>
      </c>
      <c r="D526">
        <v>3303</v>
      </c>
      <c r="E526">
        <v>3301</v>
      </c>
      <c r="F526">
        <v>10020</v>
      </c>
      <c r="G526">
        <v>324</v>
      </c>
      <c r="H526">
        <v>214</v>
      </c>
      <c r="I526">
        <v>214</v>
      </c>
      <c r="J526">
        <v>2394141</v>
      </c>
      <c r="K526">
        <v>81139</v>
      </c>
      <c r="P526">
        <v>2104206</v>
      </c>
      <c r="Q526">
        <v>10020</v>
      </c>
      <c r="S526">
        <v>2104206</v>
      </c>
      <c r="T526">
        <v>324</v>
      </c>
      <c r="U526">
        <f t="shared" si="8"/>
        <v>0</v>
      </c>
    </row>
    <row r="527" spans="3:21" x14ac:dyDescent="0.25">
      <c r="C527">
        <v>2104305</v>
      </c>
      <c r="D527">
        <v>2041</v>
      </c>
      <c r="E527">
        <v>2041</v>
      </c>
      <c r="F527">
        <v>5721</v>
      </c>
      <c r="G527">
        <v>233</v>
      </c>
      <c r="H527">
        <v>164</v>
      </c>
      <c r="I527">
        <v>164</v>
      </c>
      <c r="J527">
        <v>1443885</v>
      </c>
      <c r="K527">
        <v>57619</v>
      </c>
      <c r="P527">
        <v>2104305</v>
      </c>
      <c r="Q527">
        <v>5721</v>
      </c>
      <c r="S527">
        <v>2104305</v>
      </c>
      <c r="T527">
        <v>233</v>
      </c>
      <c r="U527">
        <f t="shared" si="8"/>
        <v>0</v>
      </c>
    </row>
    <row r="528" spans="3:21" x14ac:dyDescent="0.25">
      <c r="C528">
        <v>2104404</v>
      </c>
      <c r="D528">
        <v>3590</v>
      </c>
      <c r="E528">
        <v>3590</v>
      </c>
      <c r="F528">
        <v>9590</v>
      </c>
      <c r="G528">
        <v>594</v>
      </c>
      <c r="H528">
        <v>215</v>
      </c>
      <c r="I528">
        <v>215</v>
      </c>
      <c r="J528">
        <v>2528241</v>
      </c>
      <c r="K528">
        <v>77083</v>
      </c>
      <c r="P528">
        <v>2104404</v>
      </c>
      <c r="Q528">
        <v>9590</v>
      </c>
      <c r="S528">
        <v>2104404</v>
      </c>
      <c r="T528">
        <v>594</v>
      </c>
      <c r="U528">
        <f t="shared" si="8"/>
        <v>0</v>
      </c>
    </row>
    <row r="529" spans="3:21" x14ac:dyDescent="0.25">
      <c r="C529">
        <v>2104503</v>
      </c>
      <c r="D529">
        <v>1786</v>
      </c>
      <c r="E529">
        <v>1786</v>
      </c>
      <c r="F529">
        <v>5124</v>
      </c>
      <c r="G529">
        <v>173</v>
      </c>
      <c r="H529">
        <v>116</v>
      </c>
      <c r="I529">
        <v>116</v>
      </c>
      <c r="J529">
        <v>1265051</v>
      </c>
      <c r="K529">
        <v>43057</v>
      </c>
      <c r="P529">
        <v>2104503</v>
      </c>
      <c r="Q529">
        <v>5124</v>
      </c>
      <c r="S529">
        <v>2104503</v>
      </c>
      <c r="T529">
        <v>173</v>
      </c>
      <c r="U529">
        <f t="shared" si="8"/>
        <v>0</v>
      </c>
    </row>
    <row r="530" spans="3:21" x14ac:dyDescent="0.25">
      <c r="C530">
        <v>2104552</v>
      </c>
      <c r="D530">
        <v>2709</v>
      </c>
      <c r="E530">
        <v>2709</v>
      </c>
      <c r="F530">
        <v>7736</v>
      </c>
      <c r="G530">
        <v>303</v>
      </c>
      <c r="H530">
        <v>486</v>
      </c>
      <c r="I530">
        <v>486</v>
      </c>
      <c r="J530">
        <v>1860103</v>
      </c>
      <c r="K530">
        <v>180635</v>
      </c>
      <c r="P530">
        <v>2104552</v>
      </c>
      <c r="Q530">
        <v>7736</v>
      </c>
      <c r="S530">
        <v>2104552</v>
      </c>
      <c r="T530">
        <v>303</v>
      </c>
      <c r="U530">
        <f t="shared" si="8"/>
        <v>0</v>
      </c>
    </row>
    <row r="531" spans="3:21" x14ac:dyDescent="0.25">
      <c r="C531">
        <v>2104602</v>
      </c>
      <c r="D531">
        <v>2446</v>
      </c>
      <c r="E531">
        <v>2446</v>
      </c>
      <c r="F531">
        <v>7180</v>
      </c>
      <c r="G531">
        <v>291</v>
      </c>
      <c r="H531">
        <v>256</v>
      </c>
      <c r="I531">
        <v>256</v>
      </c>
      <c r="J531">
        <v>1700513</v>
      </c>
      <c r="K531">
        <v>94101</v>
      </c>
      <c r="P531">
        <v>2104602</v>
      </c>
      <c r="Q531">
        <v>7180</v>
      </c>
      <c r="S531">
        <v>2104602</v>
      </c>
      <c r="T531">
        <v>291</v>
      </c>
      <c r="U531">
        <f t="shared" si="8"/>
        <v>0</v>
      </c>
    </row>
    <row r="532" spans="3:21" x14ac:dyDescent="0.25">
      <c r="C532">
        <v>2104628</v>
      </c>
      <c r="D532">
        <v>1272</v>
      </c>
      <c r="E532">
        <v>1271</v>
      </c>
      <c r="F532">
        <v>3776</v>
      </c>
      <c r="G532">
        <v>137</v>
      </c>
      <c r="H532">
        <v>75</v>
      </c>
      <c r="I532">
        <v>75</v>
      </c>
      <c r="J532">
        <v>908595</v>
      </c>
      <c r="K532">
        <v>27711</v>
      </c>
      <c r="P532">
        <v>2104628</v>
      </c>
      <c r="Q532">
        <v>3776</v>
      </c>
      <c r="S532">
        <v>2104628</v>
      </c>
      <c r="T532">
        <v>137</v>
      </c>
      <c r="U532">
        <f t="shared" si="8"/>
        <v>0</v>
      </c>
    </row>
    <row r="533" spans="3:21" x14ac:dyDescent="0.25">
      <c r="C533">
        <v>2104651</v>
      </c>
      <c r="D533">
        <v>2297</v>
      </c>
      <c r="E533">
        <v>2297</v>
      </c>
      <c r="F533">
        <v>6299</v>
      </c>
      <c r="G533">
        <v>348</v>
      </c>
      <c r="H533">
        <v>162</v>
      </c>
      <c r="I533">
        <v>162</v>
      </c>
      <c r="J533">
        <v>1606727</v>
      </c>
      <c r="K533">
        <v>58651</v>
      </c>
      <c r="P533">
        <v>2104651</v>
      </c>
      <c r="Q533">
        <v>6299</v>
      </c>
      <c r="S533">
        <v>2104651</v>
      </c>
      <c r="T533">
        <v>348</v>
      </c>
      <c r="U533">
        <f t="shared" si="8"/>
        <v>0</v>
      </c>
    </row>
    <row r="534" spans="3:21" x14ac:dyDescent="0.25">
      <c r="C534">
        <v>2104677</v>
      </c>
      <c r="D534">
        <v>4662</v>
      </c>
      <c r="E534">
        <v>4662</v>
      </c>
      <c r="F534">
        <v>13493</v>
      </c>
      <c r="G534">
        <v>438</v>
      </c>
      <c r="H534">
        <v>365</v>
      </c>
      <c r="I534">
        <v>365</v>
      </c>
      <c r="J534">
        <v>3307007</v>
      </c>
      <c r="K534">
        <v>138871</v>
      </c>
      <c r="P534">
        <v>2104677</v>
      </c>
      <c r="Q534">
        <v>13493</v>
      </c>
      <c r="S534">
        <v>2104677</v>
      </c>
      <c r="T534">
        <v>438</v>
      </c>
      <c r="U534">
        <f t="shared" si="8"/>
        <v>0</v>
      </c>
    </row>
    <row r="535" spans="3:21" x14ac:dyDescent="0.25">
      <c r="C535">
        <v>2104701</v>
      </c>
      <c r="D535">
        <v>1164</v>
      </c>
      <c r="E535">
        <v>1163</v>
      </c>
      <c r="F535">
        <v>3616</v>
      </c>
      <c r="G535">
        <v>75</v>
      </c>
      <c r="H535">
        <v>103</v>
      </c>
      <c r="I535">
        <v>103</v>
      </c>
      <c r="J535">
        <v>821314</v>
      </c>
      <c r="K535">
        <v>37796</v>
      </c>
      <c r="P535">
        <v>2104701</v>
      </c>
      <c r="Q535">
        <v>3616</v>
      </c>
      <c r="S535">
        <v>2104701</v>
      </c>
      <c r="T535">
        <v>75</v>
      </c>
      <c r="U535">
        <f t="shared" si="8"/>
        <v>0</v>
      </c>
    </row>
    <row r="536" spans="3:21" x14ac:dyDescent="0.25">
      <c r="C536">
        <v>2104800</v>
      </c>
      <c r="D536">
        <v>13018</v>
      </c>
      <c r="E536">
        <v>13014</v>
      </c>
      <c r="F536">
        <v>41085</v>
      </c>
      <c r="G536">
        <v>836</v>
      </c>
      <c r="H536">
        <v>1219</v>
      </c>
      <c r="I536">
        <v>1218</v>
      </c>
      <c r="J536">
        <v>9595314</v>
      </c>
      <c r="K536">
        <v>462376</v>
      </c>
      <c r="P536">
        <v>2104800</v>
      </c>
      <c r="Q536">
        <v>41085</v>
      </c>
      <c r="S536">
        <v>2104800</v>
      </c>
      <c r="T536">
        <v>836</v>
      </c>
      <c r="U536">
        <f t="shared" si="8"/>
        <v>0</v>
      </c>
    </row>
    <row r="537" spans="3:21" x14ac:dyDescent="0.25">
      <c r="C537">
        <v>2104909</v>
      </c>
      <c r="D537">
        <v>2222</v>
      </c>
      <c r="E537">
        <v>2222</v>
      </c>
      <c r="F537">
        <v>5901</v>
      </c>
      <c r="G537">
        <v>371</v>
      </c>
      <c r="H537">
        <v>139</v>
      </c>
      <c r="I537">
        <v>139</v>
      </c>
      <c r="J537">
        <v>1497978</v>
      </c>
      <c r="K537">
        <v>47738</v>
      </c>
      <c r="P537">
        <v>2104909</v>
      </c>
      <c r="Q537">
        <v>5901</v>
      </c>
      <c r="S537">
        <v>2104909</v>
      </c>
      <c r="T537">
        <v>371</v>
      </c>
      <c r="U537">
        <f t="shared" si="8"/>
        <v>0</v>
      </c>
    </row>
    <row r="538" spans="3:21" x14ac:dyDescent="0.25">
      <c r="C538">
        <v>2105005</v>
      </c>
      <c r="D538">
        <v>5603</v>
      </c>
      <c r="E538">
        <v>5601</v>
      </c>
      <c r="F538">
        <v>19470</v>
      </c>
      <c r="G538">
        <v>225</v>
      </c>
      <c r="H538">
        <v>476</v>
      </c>
      <c r="I538">
        <v>476</v>
      </c>
      <c r="J538">
        <v>4200125</v>
      </c>
      <c r="K538">
        <v>185421</v>
      </c>
      <c r="P538">
        <v>2105005</v>
      </c>
      <c r="Q538">
        <v>19470</v>
      </c>
      <c r="S538">
        <v>2105005</v>
      </c>
      <c r="T538">
        <v>225</v>
      </c>
      <c r="U538">
        <f t="shared" si="8"/>
        <v>0</v>
      </c>
    </row>
    <row r="539" spans="3:21" x14ac:dyDescent="0.25">
      <c r="C539">
        <v>2105104</v>
      </c>
      <c r="D539">
        <v>6968</v>
      </c>
      <c r="E539">
        <v>6962</v>
      </c>
      <c r="F539">
        <v>18096</v>
      </c>
      <c r="G539">
        <v>1833</v>
      </c>
      <c r="H539">
        <v>473</v>
      </c>
      <c r="I539">
        <v>473</v>
      </c>
      <c r="J539">
        <v>4831636</v>
      </c>
      <c r="K539">
        <v>171338</v>
      </c>
      <c r="P539">
        <v>2105104</v>
      </c>
      <c r="Q539">
        <v>18096</v>
      </c>
      <c r="S539">
        <v>2105104</v>
      </c>
      <c r="T539">
        <v>1833</v>
      </c>
      <c r="U539">
        <f t="shared" si="8"/>
        <v>0</v>
      </c>
    </row>
    <row r="540" spans="3:21" x14ac:dyDescent="0.25">
      <c r="C540">
        <v>2105153</v>
      </c>
      <c r="D540">
        <v>2838</v>
      </c>
      <c r="E540">
        <v>2837</v>
      </c>
      <c r="F540">
        <v>8652</v>
      </c>
      <c r="G540">
        <v>222</v>
      </c>
      <c r="H540">
        <v>297</v>
      </c>
      <c r="I540">
        <v>297</v>
      </c>
      <c r="J540">
        <v>2051012</v>
      </c>
      <c r="K540">
        <v>113360</v>
      </c>
      <c r="P540">
        <v>2105153</v>
      </c>
      <c r="Q540">
        <v>8652</v>
      </c>
      <c r="S540">
        <v>2105153</v>
      </c>
      <c r="T540">
        <v>222</v>
      </c>
      <c r="U540">
        <f t="shared" si="8"/>
        <v>0</v>
      </c>
    </row>
    <row r="541" spans="3:21" x14ac:dyDescent="0.25">
      <c r="C541">
        <v>2105203</v>
      </c>
      <c r="D541">
        <v>2016</v>
      </c>
      <c r="E541">
        <v>2016</v>
      </c>
      <c r="F541">
        <v>5778</v>
      </c>
      <c r="G541">
        <v>181</v>
      </c>
      <c r="H541">
        <v>240</v>
      </c>
      <c r="I541">
        <v>240</v>
      </c>
      <c r="J541">
        <v>1367761</v>
      </c>
      <c r="K541">
        <v>89451</v>
      </c>
      <c r="P541">
        <v>2105203</v>
      </c>
      <c r="Q541">
        <v>5778</v>
      </c>
      <c r="S541">
        <v>2105203</v>
      </c>
      <c r="T541">
        <v>181</v>
      </c>
      <c r="U541">
        <f t="shared" si="8"/>
        <v>0</v>
      </c>
    </row>
    <row r="542" spans="3:21" x14ac:dyDescent="0.25">
      <c r="C542">
        <v>2105302</v>
      </c>
      <c r="D542">
        <v>29687</v>
      </c>
      <c r="E542">
        <v>29682</v>
      </c>
      <c r="F542">
        <v>79631</v>
      </c>
      <c r="G542">
        <v>4193</v>
      </c>
      <c r="H542">
        <v>4110</v>
      </c>
      <c r="I542">
        <v>4109</v>
      </c>
      <c r="J542">
        <v>20288609</v>
      </c>
      <c r="K542">
        <v>1494923</v>
      </c>
      <c r="P542">
        <v>2105302</v>
      </c>
      <c r="Q542">
        <v>79631</v>
      </c>
      <c r="S542">
        <v>2105302</v>
      </c>
      <c r="T542">
        <v>4193</v>
      </c>
      <c r="U542">
        <f t="shared" si="8"/>
        <v>0</v>
      </c>
    </row>
    <row r="543" spans="3:21" x14ac:dyDescent="0.25">
      <c r="C543">
        <v>2105351</v>
      </c>
      <c r="D543">
        <v>3469</v>
      </c>
      <c r="E543">
        <v>3467</v>
      </c>
      <c r="F543">
        <v>10186</v>
      </c>
      <c r="G543">
        <v>380</v>
      </c>
      <c r="H543">
        <v>220</v>
      </c>
      <c r="I543">
        <v>220</v>
      </c>
      <c r="J543">
        <v>2530905</v>
      </c>
      <c r="K543">
        <v>80591</v>
      </c>
      <c r="P543">
        <v>2105351</v>
      </c>
      <c r="Q543">
        <v>10186</v>
      </c>
      <c r="S543">
        <v>2105351</v>
      </c>
      <c r="T543">
        <v>380</v>
      </c>
      <c r="U543">
        <f t="shared" si="8"/>
        <v>0</v>
      </c>
    </row>
    <row r="544" spans="3:21" x14ac:dyDescent="0.25">
      <c r="C544">
        <v>2105401</v>
      </c>
      <c r="D544">
        <v>10006</v>
      </c>
      <c r="E544">
        <v>10004</v>
      </c>
      <c r="F544">
        <v>30419</v>
      </c>
      <c r="G544">
        <v>1131</v>
      </c>
      <c r="H544">
        <v>1328</v>
      </c>
      <c r="I544">
        <v>1327</v>
      </c>
      <c r="J544">
        <v>7077161</v>
      </c>
      <c r="K544">
        <v>501033</v>
      </c>
      <c r="P544">
        <v>2105401</v>
      </c>
      <c r="Q544">
        <v>30419</v>
      </c>
      <c r="S544">
        <v>2105401</v>
      </c>
      <c r="T544">
        <v>1131</v>
      </c>
      <c r="U544">
        <f t="shared" si="8"/>
        <v>0</v>
      </c>
    </row>
    <row r="545" spans="3:21" x14ac:dyDescent="0.25">
      <c r="C545">
        <v>2105427</v>
      </c>
      <c r="D545">
        <v>4105</v>
      </c>
      <c r="E545">
        <v>4105</v>
      </c>
      <c r="F545">
        <v>10688</v>
      </c>
      <c r="G545">
        <v>611</v>
      </c>
      <c r="H545">
        <v>337</v>
      </c>
      <c r="I545">
        <v>337</v>
      </c>
      <c r="J545">
        <v>2855800</v>
      </c>
      <c r="K545">
        <v>125072</v>
      </c>
      <c r="P545">
        <v>2105427</v>
      </c>
      <c r="Q545">
        <v>10688</v>
      </c>
      <c r="S545">
        <v>2105427</v>
      </c>
      <c r="T545">
        <v>611</v>
      </c>
      <c r="U545">
        <f t="shared" si="8"/>
        <v>0</v>
      </c>
    </row>
    <row r="546" spans="3:21" x14ac:dyDescent="0.25">
      <c r="C546">
        <v>2105450</v>
      </c>
      <c r="D546">
        <v>1739</v>
      </c>
      <c r="E546">
        <v>1739</v>
      </c>
      <c r="F546">
        <v>5183</v>
      </c>
      <c r="G546">
        <v>145</v>
      </c>
      <c r="H546">
        <v>109</v>
      </c>
      <c r="I546">
        <v>109</v>
      </c>
      <c r="J546">
        <v>1232705</v>
      </c>
      <c r="K546">
        <v>40795</v>
      </c>
      <c r="P546">
        <v>2105450</v>
      </c>
      <c r="Q546">
        <v>5183</v>
      </c>
      <c r="S546">
        <v>2105450</v>
      </c>
      <c r="T546">
        <v>145</v>
      </c>
      <c r="U546">
        <f t="shared" si="8"/>
        <v>0</v>
      </c>
    </row>
    <row r="547" spans="3:21" x14ac:dyDescent="0.25">
      <c r="C547">
        <v>2105476</v>
      </c>
      <c r="D547">
        <v>3105</v>
      </c>
      <c r="E547">
        <v>3103</v>
      </c>
      <c r="F547">
        <v>11003</v>
      </c>
      <c r="G547">
        <v>239</v>
      </c>
      <c r="H547">
        <v>196</v>
      </c>
      <c r="I547">
        <v>196</v>
      </c>
      <c r="J547">
        <v>2495121</v>
      </c>
      <c r="K547">
        <v>76901</v>
      </c>
      <c r="P547">
        <v>2105476</v>
      </c>
      <c r="Q547">
        <v>11003</v>
      </c>
      <c r="S547">
        <v>2105476</v>
      </c>
      <c r="T547">
        <v>239</v>
      </c>
      <c r="U547">
        <f t="shared" si="8"/>
        <v>0</v>
      </c>
    </row>
    <row r="548" spans="3:21" x14ac:dyDescent="0.25">
      <c r="C548">
        <v>2105500</v>
      </c>
      <c r="D548">
        <v>3619</v>
      </c>
      <c r="E548">
        <v>3619</v>
      </c>
      <c r="F548">
        <v>11666</v>
      </c>
      <c r="G548">
        <v>199</v>
      </c>
      <c r="H548">
        <v>533</v>
      </c>
      <c r="I548">
        <v>533</v>
      </c>
      <c r="J548">
        <v>2590112</v>
      </c>
      <c r="K548">
        <v>198754</v>
      </c>
      <c r="P548">
        <v>2105500</v>
      </c>
      <c r="Q548">
        <v>11666</v>
      </c>
      <c r="S548">
        <v>2105500</v>
      </c>
      <c r="T548">
        <v>199</v>
      </c>
      <c r="U548">
        <f t="shared" si="8"/>
        <v>0</v>
      </c>
    </row>
    <row r="549" spans="3:21" x14ac:dyDescent="0.25">
      <c r="C549">
        <v>2105609</v>
      </c>
      <c r="D549">
        <v>2980</v>
      </c>
      <c r="E549">
        <v>2978</v>
      </c>
      <c r="F549">
        <v>9249</v>
      </c>
      <c r="G549">
        <v>164</v>
      </c>
      <c r="H549">
        <v>310</v>
      </c>
      <c r="I549">
        <v>310</v>
      </c>
      <c r="J549">
        <v>2099785</v>
      </c>
      <c r="K549">
        <v>115853</v>
      </c>
      <c r="P549">
        <v>2105609</v>
      </c>
      <c r="Q549">
        <v>9249</v>
      </c>
      <c r="S549">
        <v>2105609</v>
      </c>
      <c r="T549">
        <v>164</v>
      </c>
      <c r="U549">
        <f t="shared" si="8"/>
        <v>0</v>
      </c>
    </row>
    <row r="550" spans="3:21" x14ac:dyDescent="0.25">
      <c r="C550">
        <v>2105658</v>
      </c>
      <c r="D550">
        <v>1036</v>
      </c>
      <c r="E550">
        <v>1034</v>
      </c>
      <c r="F550">
        <v>3056</v>
      </c>
      <c r="G550">
        <v>95</v>
      </c>
      <c r="H550">
        <v>77</v>
      </c>
      <c r="I550">
        <v>76</v>
      </c>
      <c r="J550">
        <v>744408</v>
      </c>
      <c r="K550">
        <v>28816</v>
      </c>
      <c r="P550">
        <v>2105658</v>
      </c>
      <c r="Q550">
        <v>3056</v>
      </c>
      <c r="S550">
        <v>2105658</v>
      </c>
      <c r="T550">
        <v>95</v>
      </c>
      <c r="U550">
        <f t="shared" si="8"/>
        <v>0</v>
      </c>
    </row>
    <row r="551" spans="3:21" x14ac:dyDescent="0.25">
      <c r="C551">
        <v>2105708</v>
      </c>
      <c r="D551">
        <v>8938</v>
      </c>
      <c r="E551">
        <v>8938</v>
      </c>
      <c r="F551">
        <v>25038</v>
      </c>
      <c r="G551">
        <v>638</v>
      </c>
      <c r="H551">
        <v>610</v>
      </c>
      <c r="I551">
        <v>610</v>
      </c>
      <c r="J551">
        <v>6230759</v>
      </c>
      <c r="K551">
        <v>217917</v>
      </c>
      <c r="P551">
        <v>2105708</v>
      </c>
      <c r="Q551">
        <v>25038</v>
      </c>
      <c r="S551">
        <v>2105708</v>
      </c>
      <c r="T551">
        <v>638</v>
      </c>
      <c r="U551">
        <f t="shared" si="8"/>
        <v>0</v>
      </c>
    </row>
    <row r="552" spans="3:21" x14ac:dyDescent="0.25">
      <c r="C552">
        <v>2105807</v>
      </c>
      <c r="D552">
        <v>2017</v>
      </c>
      <c r="E552">
        <v>2017</v>
      </c>
      <c r="F552">
        <v>5503</v>
      </c>
      <c r="G552">
        <v>139</v>
      </c>
      <c r="H552">
        <v>141</v>
      </c>
      <c r="I552">
        <v>141</v>
      </c>
      <c r="J552">
        <v>1404709</v>
      </c>
      <c r="K552">
        <v>48183</v>
      </c>
      <c r="P552">
        <v>2105807</v>
      </c>
      <c r="Q552">
        <v>5503</v>
      </c>
      <c r="S552">
        <v>2105807</v>
      </c>
      <c r="T552">
        <v>139</v>
      </c>
      <c r="U552">
        <f t="shared" si="8"/>
        <v>0</v>
      </c>
    </row>
    <row r="553" spans="3:21" x14ac:dyDescent="0.25">
      <c r="C553">
        <v>2105906</v>
      </c>
      <c r="D553">
        <v>3069</v>
      </c>
      <c r="E553">
        <v>3069</v>
      </c>
      <c r="F553">
        <v>9185</v>
      </c>
      <c r="G553">
        <v>114</v>
      </c>
      <c r="H553">
        <v>311</v>
      </c>
      <c r="I553">
        <v>311</v>
      </c>
      <c r="J553">
        <v>2171115</v>
      </c>
      <c r="K553">
        <v>114825</v>
      </c>
      <c r="P553">
        <v>2105906</v>
      </c>
      <c r="Q553">
        <v>9185</v>
      </c>
      <c r="S553">
        <v>2105906</v>
      </c>
      <c r="T553">
        <v>114</v>
      </c>
      <c r="U553">
        <f t="shared" si="8"/>
        <v>0</v>
      </c>
    </row>
    <row r="554" spans="3:21" x14ac:dyDescent="0.25">
      <c r="C554">
        <v>2105922</v>
      </c>
      <c r="D554">
        <v>2456</v>
      </c>
      <c r="E554">
        <v>2456</v>
      </c>
      <c r="F554">
        <v>6413</v>
      </c>
      <c r="G554">
        <v>359</v>
      </c>
      <c r="H554">
        <v>138</v>
      </c>
      <c r="I554">
        <v>138</v>
      </c>
      <c r="J554">
        <v>1707289</v>
      </c>
      <c r="K554">
        <v>49335</v>
      </c>
      <c r="P554">
        <v>2105922</v>
      </c>
      <c r="Q554">
        <v>6413</v>
      </c>
      <c r="S554">
        <v>2105922</v>
      </c>
      <c r="T554">
        <v>359</v>
      </c>
      <c r="U554">
        <f t="shared" si="8"/>
        <v>0</v>
      </c>
    </row>
    <row r="555" spans="3:21" x14ac:dyDescent="0.25">
      <c r="C555">
        <v>2105948</v>
      </c>
      <c r="D555">
        <v>1681</v>
      </c>
      <c r="E555">
        <v>1681</v>
      </c>
      <c r="F555">
        <v>4929</v>
      </c>
      <c r="G555">
        <v>100</v>
      </c>
      <c r="H555">
        <v>160</v>
      </c>
      <c r="I555">
        <v>160</v>
      </c>
      <c r="J555">
        <v>1158803</v>
      </c>
      <c r="K555">
        <v>58741</v>
      </c>
      <c r="P555">
        <v>2105948</v>
      </c>
      <c r="Q555">
        <v>4929</v>
      </c>
      <c r="S555">
        <v>2105948</v>
      </c>
      <c r="T555">
        <v>100</v>
      </c>
      <c r="U555">
        <f t="shared" si="8"/>
        <v>0</v>
      </c>
    </row>
    <row r="556" spans="3:21" x14ac:dyDescent="0.25">
      <c r="C556">
        <v>2105963</v>
      </c>
      <c r="D556">
        <v>2585</v>
      </c>
      <c r="E556">
        <v>2585</v>
      </c>
      <c r="F556">
        <v>8352</v>
      </c>
      <c r="G556">
        <v>81</v>
      </c>
      <c r="H556">
        <v>206</v>
      </c>
      <c r="I556">
        <v>206</v>
      </c>
      <c r="J556">
        <v>1893302</v>
      </c>
      <c r="K556">
        <v>79090</v>
      </c>
      <c r="P556">
        <v>2105963</v>
      </c>
      <c r="Q556">
        <v>8352</v>
      </c>
      <c r="S556">
        <v>2105963</v>
      </c>
      <c r="T556">
        <v>81</v>
      </c>
      <c r="U556">
        <f t="shared" si="8"/>
        <v>0</v>
      </c>
    </row>
    <row r="557" spans="3:21" x14ac:dyDescent="0.25">
      <c r="C557">
        <v>2105989</v>
      </c>
      <c r="D557">
        <v>1574</v>
      </c>
      <c r="E557">
        <v>1574</v>
      </c>
      <c r="F557">
        <v>4336</v>
      </c>
      <c r="G557">
        <v>219</v>
      </c>
      <c r="H557">
        <v>87</v>
      </c>
      <c r="I557">
        <v>87</v>
      </c>
      <c r="J557">
        <v>1111321</v>
      </c>
      <c r="K557">
        <v>31817</v>
      </c>
      <c r="P557">
        <v>2105989</v>
      </c>
      <c r="Q557">
        <v>4336</v>
      </c>
      <c r="S557">
        <v>2105989</v>
      </c>
      <c r="T557">
        <v>219</v>
      </c>
      <c r="U557">
        <f t="shared" si="8"/>
        <v>0</v>
      </c>
    </row>
    <row r="558" spans="3:21" x14ac:dyDescent="0.25">
      <c r="C558">
        <v>2106003</v>
      </c>
      <c r="D558">
        <v>2046</v>
      </c>
      <c r="E558">
        <v>2046</v>
      </c>
      <c r="F558">
        <v>5822</v>
      </c>
      <c r="G558">
        <v>281</v>
      </c>
      <c r="H558">
        <v>225</v>
      </c>
      <c r="I558">
        <v>225</v>
      </c>
      <c r="J558">
        <v>1406051</v>
      </c>
      <c r="K558">
        <v>83401</v>
      </c>
      <c r="P558">
        <v>2106003</v>
      </c>
      <c r="Q558">
        <v>5822</v>
      </c>
      <c r="S558">
        <v>2106003</v>
      </c>
      <c r="T558">
        <v>281</v>
      </c>
      <c r="U558">
        <f t="shared" si="8"/>
        <v>0</v>
      </c>
    </row>
    <row r="559" spans="3:21" x14ac:dyDescent="0.25">
      <c r="C559">
        <v>2106102</v>
      </c>
      <c r="D559">
        <v>2183</v>
      </c>
      <c r="E559">
        <v>2176</v>
      </c>
      <c r="F559">
        <v>5895</v>
      </c>
      <c r="G559">
        <v>268</v>
      </c>
      <c r="H559">
        <v>244</v>
      </c>
      <c r="I559">
        <v>244</v>
      </c>
      <c r="J559">
        <v>1484815</v>
      </c>
      <c r="K559">
        <v>86625</v>
      </c>
      <c r="P559">
        <v>2106102</v>
      </c>
      <c r="Q559">
        <v>5895</v>
      </c>
      <c r="S559">
        <v>2106102</v>
      </c>
      <c r="T559">
        <v>268</v>
      </c>
      <c r="U559">
        <f t="shared" si="8"/>
        <v>0</v>
      </c>
    </row>
    <row r="560" spans="3:21" x14ac:dyDescent="0.25">
      <c r="C560">
        <v>2106201</v>
      </c>
      <c r="D560">
        <v>2184</v>
      </c>
      <c r="E560">
        <v>2183</v>
      </c>
      <c r="F560">
        <v>5763</v>
      </c>
      <c r="G560">
        <v>400</v>
      </c>
      <c r="H560">
        <v>122</v>
      </c>
      <c r="I560">
        <v>122</v>
      </c>
      <c r="J560">
        <v>1518751</v>
      </c>
      <c r="K560">
        <v>43709</v>
      </c>
      <c r="P560">
        <v>2106201</v>
      </c>
      <c r="Q560">
        <v>5763</v>
      </c>
      <c r="S560">
        <v>2106201</v>
      </c>
      <c r="T560">
        <v>400</v>
      </c>
      <c r="U560">
        <f t="shared" si="8"/>
        <v>0</v>
      </c>
    </row>
    <row r="561" spans="3:21" x14ac:dyDescent="0.25">
      <c r="C561">
        <v>2106300</v>
      </c>
      <c r="D561">
        <v>2590</v>
      </c>
      <c r="E561">
        <v>2590</v>
      </c>
      <c r="F561">
        <v>7531</v>
      </c>
      <c r="G561">
        <v>376</v>
      </c>
      <c r="H561">
        <v>229</v>
      </c>
      <c r="I561">
        <v>229</v>
      </c>
      <c r="J561">
        <v>1805994</v>
      </c>
      <c r="K561">
        <v>85912</v>
      </c>
      <c r="P561">
        <v>2106300</v>
      </c>
      <c r="Q561">
        <v>7531</v>
      </c>
      <c r="S561">
        <v>2106300</v>
      </c>
      <c r="T561">
        <v>376</v>
      </c>
      <c r="U561">
        <f t="shared" si="8"/>
        <v>0</v>
      </c>
    </row>
    <row r="562" spans="3:21" x14ac:dyDescent="0.25">
      <c r="C562">
        <v>2106326</v>
      </c>
      <c r="D562">
        <v>4581</v>
      </c>
      <c r="E562">
        <v>4577</v>
      </c>
      <c r="F562">
        <v>12737</v>
      </c>
      <c r="G562">
        <v>448</v>
      </c>
      <c r="H562">
        <v>268</v>
      </c>
      <c r="I562">
        <v>268</v>
      </c>
      <c r="J562">
        <v>3326663</v>
      </c>
      <c r="K562">
        <v>106371</v>
      </c>
      <c r="P562">
        <v>2106326</v>
      </c>
      <c r="Q562">
        <v>12737</v>
      </c>
      <c r="S562">
        <v>2106326</v>
      </c>
      <c r="T562">
        <v>448</v>
      </c>
      <c r="U562">
        <f t="shared" si="8"/>
        <v>0</v>
      </c>
    </row>
    <row r="563" spans="3:21" x14ac:dyDescent="0.25">
      <c r="C563">
        <v>2106359</v>
      </c>
      <c r="D563">
        <v>1471</v>
      </c>
      <c r="E563">
        <v>1471</v>
      </c>
      <c r="F563">
        <v>4956</v>
      </c>
      <c r="G563">
        <v>58</v>
      </c>
      <c r="H563">
        <v>86</v>
      </c>
      <c r="I563">
        <v>86</v>
      </c>
      <c r="J563">
        <v>1098330</v>
      </c>
      <c r="K563">
        <v>33754</v>
      </c>
      <c r="P563">
        <v>2106359</v>
      </c>
      <c r="Q563">
        <v>4956</v>
      </c>
      <c r="S563">
        <v>2106359</v>
      </c>
      <c r="T563">
        <v>58</v>
      </c>
      <c r="U563">
        <f t="shared" si="8"/>
        <v>0</v>
      </c>
    </row>
    <row r="564" spans="3:21" x14ac:dyDescent="0.25">
      <c r="C564">
        <v>2106375</v>
      </c>
      <c r="D564">
        <v>2505</v>
      </c>
      <c r="E564">
        <v>2504</v>
      </c>
      <c r="F564">
        <v>7271</v>
      </c>
      <c r="G564">
        <v>336</v>
      </c>
      <c r="H564">
        <v>126</v>
      </c>
      <c r="I564">
        <v>126</v>
      </c>
      <c r="J564">
        <v>1826226</v>
      </c>
      <c r="K564">
        <v>45426</v>
      </c>
      <c r="P564">
        <v>2106375</v>
      </c>
      <c r="Q564">
        <v>7271</v>
      </c>
      <c r="S564">
        <v>2106375</v>
      </c>
      <c r="T564">
        <v>336</v>
      </c>
      <c r="U564">
        <f t="shared" si="8"/>
        <v>0</v>
      </c>
    </row>
    <row r="565" spans="3:21" x14ac:dyDescent="0.25">
      <c r="C565">
        <v>2106409</v>
      </c>
      <c r="D565">
        <v>4265</v>
      </c>
      <c r="E565">
        <v>4264</v>
      </c>
      <c r="F565">
        <v>12318</v>
      </c>
      <c r="G565">
        <v>601</v>
      </c>
      <c r="H565">
        <v>307</v>
      </c>
      <c r="I565">
        <v>307</v>
      </c>
      <c r="J565">
        <v>3026346</v>
      </c>
      <c r="K565">
        <v>116338</v>
      </c>
      <c r="P565">
        <v>2106409</v>
      </c>
      <c r="Q565">
        <v>12318</v>
      </c>
      <c r="S565">
        <v>2106409</v>
      </c>
      <c r="T565">
        <v>601</v>
      </c>
      <c r="U565">
        <f t="shared" si="8"/>
        <v>0</v>
      </c>
    </row>
    <row r="566" spans="3:21" x14ac:dyDescent="0.25">
      <c r="C566">
        <v>2106508</v>
      </c>
      <c r="D566">
        <v>5851</v>
      </c>
      <c r="E566">
        <v>5850</v>
      </c>
      <c r="F566">
        <v>16127</v>
      </c>
      <c r="G566">
        <v>821</v>
      </c>
      <c r="H566">
        <v>356</v>
      </c>
      <c r="I566">
        <v>356</v>
      </c>
      <c r="J566">
        <v>4048564</v>
      </c>
      <c r="K566">
        <v>128226</v>
      </c>
      <c r="P566">
        <v>2106508</v>
      </c>
      <c r="Q566">
        <v>16127</v>
      </c>
      <c r="S566">
        <v>2106508</v>
      </c>
      <c r="T566">
        <v>821</v>
      </c>
      <c r="U566">
        <f t="shared" si="8"/>
        <v>0</v>
      </c>
    </row>
    <row r="567" spans="3:21" x14ac:dyDescent="0.25">
      <c r="C567">
        <v>2106607</v>
      </c>
      <c r="D567">
        <v>6434</v>
      </c>
      <c r="E567">
        <v>6434</v>
      </c>
      <c r="F567">
        <v>18465</v>
      </c>
      <c r="G567">
        <v>1094</v>
      </c>
      <c r="H567">
        <v>440</v>
      </c>
      <c r="I567">
        <v>440</v>
      </c>
      <c r="J567">
        <v>4642440</v>
      </c>
      <c r="K567">
        <v>164854</v>
      </c>
      <c r="P567">
        <v>2106607</v>
      </c>
      <c r="Q567">
        <v>18465</v>
      </c>
      <c r="S567">
        <v>2106607</v>
      </c>
      <c r="T567">
        <v>1094</v>
      </c>
      <c r="U567">
        <f t="shared" si="8"/>
        <v>0</v>
      </c>
    </row>
    <row r="568" spans="3:21" x14ac:dyDescent="0.25">
      <c r="C568">
        <v>2106631</v>
      </c>
      <c r="D568">
        <v>2078</v>
      </c>
      <c r="E568">
        <v>2075</v>
      </c>
      <c r="F568">
        <v>5681</v>
      </c>
      <c r="G568">
        <v>328</v>
      </c>
      <c r="H568">
        <v>143</v>
      </c>
      <c r="I568">
        <v>143</v>
      </c>
      <c r="J568">
        <v>1461459</v>
      </c>
      <c r="K568">
        <v>52967</v>
      </c>
      <c r="P568">
        <v>2106631</v>
      </c>
      <c r="Q568">
        <v>5681</v>
      </c>
      <c r="S568">
        <v>2106631</v>
      </c>
      <c r="T568">
        <v>328</v>
      </c>
      <c r="U568">
        <f t="shared" si="8"/>
        <v>0</v>
      </c>
    </row>
    <row r="569" spans="3:21" x14ac:dyDescent="0.25">
      <c r="C569">
        <v>2106672</v>
      </c>
      <c r="D569">
        <v>1679</v>
      </c>
      <c r="E569">
        <v>1679</v>
      </c>
      <c r="F569">
        <v>5112</v>
      </c>
      <c r="G569">
        <v>149</v>
      </c>
      <c r="H569">
        <v>134</v>
      </c>
      <c r="I569">
        <v>134</v>
      </c>
      <c r="J569">
        <v>1198208</v>
      </c>
      <c r="K569">
        <v>51184</v>
      </c>
      <c r="P569">
        <v>2106672</v>
      </c>
      <c r="Q569">
        <v>5112</v>
      </c>
      <c r="S569">
        <v>2106672</v>
      </c>
      <c r="T569">
        <v>149</v>
      </c>
      <c r="U569">
        <f t="shared" si="8"/>
        <v>0</v>
      </c>
    </row>
    <row r="570" spans="3:21" x14ac:dyDescent="0.25">
      <c r="C570">
        <v>2106706</v>
      </c>
      <c r="D570">
        <v>5270</v>
      </c>
      <c r="E570">
        <v>5270</v>
      </c>
      <c r="F570">
        <v>13825</v>
      </c>
      <c r="G570">
        <v>868</v>
      </c>
      <c r="H570">
        <v>368</v>
      </c>
      <c r="I570">
        <v>368</v>
      </c>
      <c r="J570">
        <v>3641060</v>
      </c>
      <c r="K570">
        <v>128602</v>
      </c>
      <c r="P570">
        <v>2106706</v>
      </c>
      <c r="Q570">
        <v>13825</v>
      </c>
      <c r="S570">
        <v>2106706</v>
      </c>
      <c r="T570">
        <v>868</v>
      </c>
      <c r="U570">
        <f t="shared" si="8"/>
        <v>0</v>
      </c>
    </row>
    <row r="571" spans="3:21" x14ac:dyDescent="0.25">
      <c r="C571">
        <v>2106755</v>
      </c>
      <c r="D571">
        <v>4388</v>
      </c>
      <c r="E571">
        <v>4388</v>
      </c>
      <c r="F571">
        <v>10875</v>
      </c>
      <c r="G571">
        <v>778</v>
      </c>
      <c r="H571">
        <v>305</v>
      </c>
      <c r="I571">
        <v>305</v>
      </c>
      <c r="J571">
        <v>2973745</v>
      </c>
      <c r="K571">
        <v>107817</v>
      </c>
      <c r="P571">
        <v>2106755</v>
      </c>
      <c r="Q571">
        <v>10875</v>
      </c>
      <c r="S571">
        <v>2106755</v>
      </c>
      <c r="T571">
        <v>778</v>
      </c>
      <c r="U571">
        <f t="shared" si="8"/>
        <v>0</v>
      </c>
    </row>
    <row r="572" spans="3:21" x14ac:dyDescent="0.25">
      <c r="C572">
        <v>2106805</v>
      </c>
      <c r="D572">
        <v>4575</v>
      </c>
      <c r="E572">
        <v>4575</v>
      </c>
      <c r="F572">
        <v>9582</v>
      </c>
      <c r="G572">
        <v>1759</v>
      </c>
      <c r="H572">
        <v>124</v>
      </c>
      <c r="I572">
        <v>124</v>
      </c>
      <c r="J572">
        <v>3088638</v>
      </c>
      <c r="K572">
        <v>46118</v>
      </c>
      <c r="P572">
        <v>2106805</v>
      </c>
      <c r="Q572">
        <v>9582</v>
      </c>
      <c r="S572">
        <v>2106805</v>
      </c>
      <c r="T572">
        <v>1759</v>
      </c>
      <c r="U572">
        <f t="shared" si="8"/>
        <v>0</v>
      </c>
    </row>
    <row r="573" spans="3:21" x14ac:dyDescent="0.25">
      <c r="C573">
        <v>2106904</v>
      </c>
      <c r="D573">
        <v>6825</v>
      </c>
      <c r="E573">
        <v>6824</v>
      </c>
      <c r="F573">
        <v>18005</v>
      </c>
      <c r="G573">
        <v>948</v>
      </c>
      <c r="H573">
        <v>392</v>
      </c>
      <c r="I573">
        <v>391</v>
      </c>
      <c r="J573">
        <v>4852703</v>
      </c>
      <c r="K573">
        <v>147281</v>
      </c>
      <c r="P573">
        <v>2106904</v>
      </c>
      <c r="Q573">
        <v>18005</v>
      </c>
      <c r="S573">
        <v>2106904</v>
      </c>
      <c r="T573">
        <v>948</v>
      </c>
      <c r="U573">
        <f t="shared" si="8"/>
        <v>0</v>
      </c>
    </row>
    <row r="574" spans="3:21" x14ac:dyDescent="0.25">
      <c r="C574">
        <v>2107001</v>
      </c>
      <c r="D574">
        <v>1892</v>
      </c>
      <c r="E574">
        <v>1892</v>
      </c>
      <c r="F574">
        <v>5162</v>
      </c>
      <c r="G574">
        <v>360</v>
      </c>
      <c r="H574">
        <v>184</v>
      </c>
      <c r="I574">
        <v>184</v>
      </c>
      <c r="J574">
        <v>1315447</v>
      </c>
      <c r="K574">
        <v>67245</v>
      </c>
      <c r="P574">
        <v>2107001</v>
      </c>
      <c r="Q574">
        <v>5162</v>
      </c>
      <c r="S574">
        <v>2107001</v>
      </c>
      <c r="T574">
        <v>360</v>
      </c>
      <c r="U574">
        <f t="shared" si="8"/>
        <v>0</v>
      </c>
    </row>
    <row r="575" spans="3:21" x14ac:dyDescent="0.25">
      <c r="C575">
        <v>2107100</v>
      </c>
      <c r="D575">
        <v>4463</v>
      </c>
      <c r="E575">
        <v>4463</v>
      </c>
      <c r="F575">
        <v>13019</v>
      </c>
      <c r="G575">
        <v>655</v>
      </c>
      <c r="H575">
        <v>253</v>
      </c>
      <c r="I575">
        <v>253</v>
      </c>
      <c r="J575">
        <v>3213323</v>
      </c>
      <c r="K575">
        <v>92461</v>
      </c>
      <c r="P575">
        <v>2107100</v>
      </c>
      <c r="Q575">
        <v>13019</v>
      </c>
      <c r="S575">
        <v>2107100</v>
      </c>
      <c r="T575">
        <v>655</v>
      </c>
      <c r="U575">
        <f t="shared" si="8"/>
        <v>0</v>
      </c>
    </row>
    <row r="576" spans="3:21" x14ac:dyDescent="0.25">
      <c r="C576">
        <v>2107209</v>
      </c>
      <c r="D576">
        <v>2607</v>
      </c>
      <c r="E576">
        <v>2607</v>
      </c>
      <c r="F576">
        <v>7932</v>
      </c>
      <c r="G576">
        <v>298</v>
      </c>
      <c r="H576">
        <v>163</v>
      </c>
      <c r="I576">
        <v>163</v>
      </c>
      <c r="J576">
        <v>1936897</v>
      </c>
      <c r="K576">
        <v>64165</v>
      </c>
      <c r="P576">
        <v>2107209</v>
      </c>
      <c r="Q576">
        <v>7932</v>
      </c>
      <c r="S576">
        <v>2107209</v>
      </c>
      <c r="T576">
        <v>298</v>
      </c>
      <c r="U576">
        <f t="shared" si="8"/>
        <v>0</v>
      </c>
    </row>
    <row r="577" spans="3:21" x14ac:dyDescent="0.25">
      <c r="C577">
        <v>2107258</v>
      </c>
      <c r="D577">
        <v>879</v>
      </c>
      <c r="E577">
        <v>876</v>
      </c>
      <c r="F577">
        <v>2762</v>
      </c>
      <c r="G577">
        <v>49</v>
      </c>
      <c r="H577">
        <v>119</v>
      </c>
      <c r="I577">
        <v>118</v>
      </c>
      <c r="J577">
        <v>612562</v>
      </c>
      <c r="K577">
        <v>45170</v>
      </c>
      <c r="P577">
        <v>2107258</v>
      </c>
      <c r="Q577">
        <v>2762</v>
      </c>
      <c r="S577">
        <v>2107258</v>
      </c>
      <c r="T577">
        <v>49</v>
      </c>
      <c r="U577">
        <f t="shared" si="8"/>
        <v>0</v>
      </c>
    </row>
    <row r="578" spans="3:21" x14ac:dyDescent="0.25">
      <c r="C578">
        <v>2107308</v>
      </c>
      <c r="D578">
        <v>1112</v>
      </c>
      <c r="E578">
        <v>1112</v>
      </c>
      <c r="F578">
        <v>2602</v>
      </c>
      <c r="G578">
        <v>211</v>
      </c>
      <c r="H578">
        <v>43</v>
      </c>
      <c r="I578">
        <v>43</v>
      </c>
      <c r="J578">
        <v>760879</v>
      </c>
      <c r="K578">
        <v>15853</v>
      </c>
      <c r="P578">
        <v>2107308</v>
      </c>
      <c r="Q578">
        <v>2602</v>
      </c>
      <c r="S578">
        <v>2107308</v>
      </c>
      <c r="T578">
        <v>211</v>
      </c>
      <c r="U578">
        <f t="shared" si="8"/>
        <v>0</v>
      </c>
    </row>
    <row r="579" spans="3:21" x14ac:dyDescent="0.25">
      <c r="C579">
        <v>2107357</v>
      </c>
      <c r="D579">
        <v>3399</v>
      </c>
      <c r="E579">
        <v>3399</v>
      </c>
      <c r="F579">
        <v>9888</v>
      </c>
      <c r="G579">
        <v>33</v>
      </c>
      <c r="H579">
        <v>195</v>
      </c>
      <c r="I579">
        <v>195</v>
      </c>
      <c r="J579">
        <v>2436188</v>
      </c>
      <c r="K579">
        <v>70526</v>
      </c>
      <c r="P579">
        <v>2107357</v>
      </c>
      <c r="Q579">
        <v>9888</v>
      </c>
      <c r="S579">
        <v>2107357</v>
      </c>
      <c r="T579">
        <v>33</v>
      </c>
      <c r="U579">
        <f t="shared" si="8"/>
        <v>0</v>
      </c>
    </row>
    <row r="580" spans="3:21" x14ac:dyDescent="0.25">
      <c r="C580">
        <v>2107407</v>
      </c>
      <c r="D580">
        <v>4013</v>
      </c>
      <c r="E580">
        <v>4013</v>
      </c>
      <c r="F580">
        <v>10093</v>
      </c>
      <c r="G580">
        <v>667</v>
      </c>
      <c r="H580">
        <v>237</v>
      </c>
      <c r="I580">
        <v>237</v>
      </c>
      <c r="J580">
        <v>2720445</v>
      </c>
      <c r="K580">
        <v>85555</v>
      </c>
      <c r="P580">
        <v>2107407</v>
      </c>
      <c r="Q580">
        <v>10093</v>
      </c>
      <c r="S580">
        <v>2107407</v>
      </c>
      <c r="T580">
        <v>667</v>
      </c>
      <c r="U580">
        <f t="shared" ref="U580:U643" si="9">+S580-P580</f>
        <v>0</v>
      </c>
    </row>
    <row r="581" spans="3:21" x14ac:dyDescent="0.25">
      <c r="C581">
        <v>2107456</v>
      </c>
      <c r="D581">
        <v>3421</v>
      </c>
      <c r="E581">
        <v>3421</v>
      </c>
      <c r="F581">
        <v>8901</v>
      </c>
      <c r="G581">
        <v>596</v>
      </c>
      <c r="H581">
        <v>219</v>
      </c>
      <c r="I581">
        <v>219</v>
      </c>
      <c r="J581">
        <v>2348481</v>
      </c>
      <c r="K581">
        <v>77201</v>
      </c>
      <c r="P581">
        <v>2107456</v>
      </c>
      <c r="Q581">
        <v>8901</v>
      </c>
      <c r="S581">
        <v>2107456</v>
      </c>
      <c r="T581">
        <v>596</v>
      </c>
      <c r="U581">
        <f t="shared" si="9"/>
        <v>0</v>
      </c>
    </row>
    <row r="582" spans="3:21" x14ac:dyDescent="0.25">
      <c r="C582">
        <v>2107506</v>
      </c>
      <c r="D582">
        <v>17425</v>
      </c>
      <c r="E582">
        <v>17421</v>
      </c>
      <c r="F582">
        <v>49859</v>
      </c>
      <c r="G582">
        <v>1697</v>
      </c>
      <c r="H582">
        <v>2679</v>
      </c>
      <c r="I582">
        <v>2679</v>
      </c>
      <c r="J582">
        <v>11851263</v>
      </c>
      <c r="K582">
        <v>965003</v>
      </c>
      <c r="P582">
        <v>2107506</v>
      </c>
      <c r="Q582">
        <v>49859</v>
      </c>
      <c r="S582">
        <v>2107506</v>
      </c>
      <c r="T582">
        <v>1697</v>
      </c>
      <c r="U582">
        <f t="shared" si="9"/>
        <v>0</v>
      </c>
    </row>
    <row r="583" spans="3:21" x14ac:dyDescent="0.25">
      <c r="C583">
        <v>2107605</v>
      </c>
      <c r="D583">
        <v>6030</v>
      </c>
      <c r="E583">
        <v>6025</v>
      </c>
      <c r="F583">
        <v>12932</v>
      </c>
      <c r="G583">
        <v>1755</v>
      </c>
      <c r="H583">
        <v>255</v>
      </c>
      <c r="I583">
        <v>255</v>
      </c>
      <c r="J583">
        <v>4012637</v>
      </c>
      <c r="K583">
        <v>87523</v>
      </c>
      <c r="P583">
        <v>2107605</v>
      </c>
      <c r="Q583">
        <v>12932</v>
      </c>
      <c r="S583">
        <v>2107605</v>
      </c>
      <c r="T583">
        <v>1755</v>
      </c>
      <c r="U583">
        <f t="shared" si="9"/>
        <v>0</v>
      </c>
    </row>
    <row r="584" spans="3:21" x14ac:dyDescent="0.25">
      <c r="C584">
        <v>2107704</v>
      </c>
      <c r="D584">
        <v>4592</v>
      </c>
      <c r="E584">
        <v>4589</v>
      </c>
      <c r="F584">
        <v>11735</v>
      </c>
      <c r="G584">
        <v>776</v>
      </c>
      <c r="H584">
        <v>372</v>
      </c>
      <c r="I584">
        <v>371</v>
      </c>
      <c r="J584">
        <v>3135978</v>
      </c>
      <c r="K584">
        <v>131884</v>
      </c>
      <c r="P584">
        <v>2107704</v>
      </c>
      <c r="Q584">
        <v>11735</v>
      </c>
      <c r="S584">
        <v>2107704</v>
      </c>
      <c r="T584">
        <v>776</v>
      </c>
      <c r="U584">
        <f t="shared" si="9"/>
        <v>0</v>
      </c>
    </row>
    <row r="585" spans="3:21" x14ac:dyDescent="0.25">
      <c r="C585">
        <v>2107803</v>
      </c>
      <c r="D585">
        <v>5545</v>
      </c>
      <c r="E585">
        <v>5545</v>
      </c>
      <c r="F585">
        <v>16672</v>
      </c>
      <c r="G585">
        <v>769</v>
      </c>
      <c r="H585">
        <v>609</v>
      </c>
      <c r="I585">
        <v>609</v>
      </c>
      <c r="J585">
        <v>3946452</v>
      </c>
      <c r="K585">
        <v>229870</v>
      </c>
      <c r="P585">
        <v>2107803</v>
      </c>
      <c r="Q585">
        <v>16672</v>
      </c>
      <c r="S585">
        <v>2107803</v>
      </c>
      <c r="T585">
        <v>769</v>
      </c>
      <c r="U585">
        <f t="shared" si="9"/>
        <v>0</v>
      </c>
    </row>
    <row r="586" spans="3:21" x14ac:dyDescent="0.25">
      <c r="C586">
        <v>2107902</v>
      </c>
      <c r="D586">
        <v>3750</v>
      </c>
      <c r="E586">
        <v>3750</v>
      </c>
      <c r="F586">
        <v>11280</v>
      </c>
      <c r="G586">
        <v>189</v>
      </c>
      <c r="H586">
        <v>408</v>
      </c>
      <c r="I586">
        <v>408</v>
      </c>
      <c r="J586">
        <v>2610405</v>
      </c>
      <c r="K586">
        <v>147195</v>
      </c>
      <c r="P586">
        <v>2107902</v>
      </c>
      <c r="Q586">
        <v>11280</v>
      </c>
      <c r="S586">
        <v>2107902</v>
      </c>
      <c r="T586">
        <v>189</v>
      </c>
      <c r="U586">
        <f t="shared" si="9"/>
        <v>0</v>
      </c>
    </row>
    <row r="587" spans="3:21" x14ac:dyDescent="0.25">
      <c r="C587">
        <v>2108009</v>
      </c>
      <c r="D587">
        <v>3886</v>
      </c>
      <c r="E587">
        <v>3886</v>
      </c>
      <c r="F587">
        <v>10323</v>
      </c>
      <c r="G587">
        <v>699</v>
      </c>
      <c r="H587">
        <v>228</v>
      </c>
      <c r="I587">
        <v>228</v>
      </c>
      <c r="J587">
        <v>2700942</v>
      </c>
      <c r="K587">
        <v>82972</v>
      </c>
      <c r="P587">
        <v>2108009</v>
      </c>
      <c r="Q587">
        <v>10323</v>
      </c>
      <c r="S587">
        <v>2108009</v>
      </c>
      <c r="T587">
        <v>699</v>
      </c>
      <c r="U587">
        <f t="shared" si="9"/>
        <v>0</v>
      </c>
    </row>
    <row r="588" spans="3:21" x14ac:dyDescent="0.25">
      <c r="C588">
        <v>2108058</v>
      </c>
      <c r="D588">
        <v>3755</v>
      </c>
      <c r="E588">
        <v>3755</v>
      </c>
      <c r="F588">
        <v>12361</v>
      </c>
      <c r="G588">
        <v>322</v>
      </c>
      <c r="H588">
        <v>376</v>
      </c>
      <c r="I588">
        <v>376</v>
      </c>
      <c r="J588">
        <v>2771394</v>
      </c>
      <c r="K588">
        <v>146182</v>
      </c>
      <c r="P588">
        <v>2108058</v>
      </c>
      <c r="Q588">
        <v>12361</v>
      </c>
      <c r="S588">
        <v>2108058</v>
      </c>
      <c r="T588">
        <v>322</v>
      </c>
      <c r="U588">
        <f t="shared" si="9"/>
        <v>0</v>
      </c>
    </row>
    <row r="589" spans="3:21" x14ac:dyDescent="0.25">
      <c r="C589">
        <v>2108108</v>
      </c>
      <c r="D589">
        <v>4396</v>
      </c>
      <c r="E589">
        <v>4395</v>
      </c>
      <c r="F589">
        <v>12202</v>
      </c>
      <c r="G589">
        <v>283</v>
      </c>
      <c r="H589">
        <v>276</v>
      </c>
      <c r="I589">
        <v>276</v>
      </c>
      <c r="J589">
        <v>3111016</v>
      </c>
      <c r="K589">
        <v>99404</v>
      </c>
      <c r="P589">
        <v>2108108</v>
      </c>
      <c r="Q589">
        <v>12202</v>
      </c>
      <c r="S589">
        <v>2108108</v>
      </c>
      <c r="T589">
        <v>283</v>
      </c>
      <c r="U589">
        <f t="shared" si="9"/>
        <v>0</v>
      </c>
    </row>
    <row r="590" spans="3:21" x14ac:dyDescent="0.25">
      <c r="C590">
        <v>2108207</v>
      </c>
      <c r="D590">
        <v>4496</v>
      </c>
      <c r="E590">
        <v>4490</v>
      </c>
      <c r="F590">
        <v>13108</v>
      </c>
      <c r="G590">
        <v>390</v>
      </c>
      <c r="H590">
        <v>753</v>
      </c>
      <c r="I590">
        <v>751</v>
      </c>
      <c r="J590">
        <v>2986650</v>
      </c>
      <c r="K590">
        <v>274256</v>
      </c>
      <c r="P590">
        <v>2108207</v>
      </c>
      <c r="Q590">
        <v>13108</v>
      </c>
      <c r="S590">
        <v>2108207</v>
      </c>
      <c r="T590">
        <v>390</v>
      </c>
      <c r="U590">
        <f t="shared" si="9"/>
        <v>0</v>
      </c>
    </row>
    <row r="591" spans="3:21" x14ac:dyDescent="0.25">
      <c r="C591">
        <v>2108256</v>
      </c>
      <c r="D591">
        <v>8163</v>
      </c>
      <c r="E591">
        <v>8161</v>
      </c>
      <c r="F591">
        <v>19276</v>
      </c>
      <c r="G591">
        <v>2574</v>
      </c>
      <c r="H591">
        <v>367</v>
      </c>
      <c r="I591">
        <v>367</v>
      </c>
      <c r="J591">
        <v>5647276</v>
      </c>
      <c r="K591">
        <v>135430</v>
      </c>
      <c r="P591">
        <v>2108256</v>
      </c>
      <c r="Q591">
        <v>19276</v>
      </c>
      <c r="S591">
        <v>2108256</v>
      </c>
      <c r="T591">
        <v>2574</v>
      </c>
      <c r="U591">
        <f t="shared" si="9"/>
        <v>0</v>
      </c>
    </row>
    <row r="592" spans="3:21" x14ac:dyDescent="0.25">
      <c r="C592">
        <v>2108306</v>
      </c>
      <c r="D592">
        <v>7632</v>
      </c>
      <c r="E592">
        <v>7631</v>
      </c>
      <c r="F592">
        <v>20063</v>
      </c>
      <c r="G592">
        <v>1246</v>
      </c>
      <c r="H592">
        <v>420</v>
      </c>
      <c r="I592">
        <v>420</v>
      </c>
      <c r="J592">
        <v>5434856</v>
      </c>
      <c r="K592">
        <v>152028</v>
      </c>
      <c r="P592">
        <v>2108306</v>
      </c>
      <c r="Q592">
        <v>20063</v>
      </c>
      <c r="S592">
        <v>2108306</v>
      </c>
      <c r="T592">
        <v>1246</v>
      </c>
      <c r="U592">
        <f t="shared" si="9"/>
        <v>0</v>
      </c>
    </row>
    <row r="593" spans="3:21" x14ac:dyDescent="0.25">
      <c r="C593">
        <v>2108405</v>
      </c>
      <c r="D593">
        <v>4078</v>
      </c>
      <c r="E593">
        <v>4078</v>
      </c>
      <c r="F593">
        <v>8043</v>
      </c>
      <c r="G593">
        <v>1741</v>
      </c>
      <c r="H593">
        <v>149</v>
      </c>
      <c r="I593">
        <v>149</v>
      </c>
      <c r="J593">
        <v>2679171</v>
      </c>
      <c r="K593">
        <v>52091</v>
      </c>
      <c r="P593">
        <v>2108405</v>
      </c>
      <c r="Q593">
        <v>8043</v>
      </c>
      <c r="S593">
        <v>2108405</v>
      </c>
      <c r="T593">
        <v>1741</v>
      </c>
      <c r="U593">
        <f t="shared" si="9"/>
        <v>0</v>
      </c>
    </row>
    <row r="594" spans="3:21" x14ac:dyDescent="0.25">
      <c r="C594">
        <v>2108454</v>
      </c>
      <c r="D594">
        <v>4545</v>
      </c>
      <c r="E594">
        <v>4545</v>
      </c>
      <c r="F594">
        <v>12562</v>
      </c>
      <c r="G594">
        <v>640</v>
      </c>
      <c r="H594">
        <v>344</v>
      </c>
      <c r="I594">
        <v>344</v>
      </c>
      <c r="J594">
        <v>3184316</v>
      </c>
      <c r="K594">
        <v>124726</v>
      </c>
      <c r="P594">
        <v>2108454</v>
      </c>
      <c r="Q594">
        <v>12562</v>
      </c>
      <c r="S594">
        <v>2108454</v>
      </c>
      <c r="T594">
        <v>640</v>
      </c>
      <c r="U594">
        <f t="shared" si="9"/>
        <v>0</v>
      </c>
    </row>
    <row r="595" spans="3:21" x14ac:dyDescent="0.25">
      <c r="C595">
        <v>2108504</v>
      </c>
      <c r="D595">
        <v>5641</v>
      </c>
      <c r="E595">
        <v>5640</v>
      </c>
      <c r="F595">
        <v>15537</v>
      </c>
      <c r="G595">
        <v>710</v>
      </c>
      <c r="H595">
        <v>437</v>
      </c>
      <c r="I595">
        <v>437</v>
      </c>
      <c r="J595">
        <v>3978139</v>
      </c>
      <c r="K595">
        <v>160165</v>
      </c>
      <c r="P595">
        <v>2108504</v>
      </c>
      <c r="Q595">
        <v>15537</v>
      </c>
      <c r="S595">
        <v>2108504</v>
      </c>
      <c r="T595">
        <v>710</v>
      </c>
      <c r="U595">
        <f t="shared" si="9"/>
        <v>0</v>
      </c>
    </row>
    <row r="596" spans="3:21" x14ac:dyDescent="0.25">
      <c r="C596">
        <v>2108603</v>
      </c>
      <c r="D596">
        <v>18699</v>
      </c>
      <c r="E596">
        <v>18698</v>
      </c>
      <c r="F596">
        <v>42720</v>
      </c>
      <c r="G596">
        <v>5384</v>
      </c>
      <c r="H596">
        <v>1529</v>
      </c>
      <c r="I596">
        <v>1529</v>
      </c>
      <c r="J596">
        <v>12496757</v>
      </c>
      <c r="K596">
        <v>542819</v>
      </c>
      <c r="P596">
        <v>2108603</v>
      </c>
      <c r="Q596">
        <v>42720</v>
      </c>
      <c r="S596">
        <v>2108603</v>
      </c>
      <c r="T596">
        <v>5384</v>
      </c>
      <c r="U596">
        <f t="shared" si="9"/>
        <v>0</v>
      </c>
    </row>
    <row r="597" spans="3:21" x14ac:dyDescent="0.25">
      <c r="C597">
        <v>2108702</v>
      </c>
      <c r="D597">
        <v>4952</v>
      </c>
      <c r="E597">
        <v>4952</v>
      </c>
      <c r="F597">
        <v>13398</v>
      </c>
      <c r="G597">
        <v>621</v>
      </c>
      <c r="H597">
        <v>307</v>
      </c>
      <c r="I597">
        <v>307</v>
      </c>
      <c r="J597">
        <v>3454254</v>
      </c>
      <c r="K597">
        <v>111768</v>
      </c>
      <c r="P597">
        <v>2108702</v>
      </c>
      <c r="Q597">
        <v>13398</v>
      </c>
      <c r="S597">
        <v>2108702</v>
      </c>
      <c r="T597">
        <v>621</v>
      </c>
      <c r="U597">
        <f t="shared" si="9"/>
        <v>0</v>
      </c>
    </row>
    <row r="598" spans="3:21" x14ac:dyDescent="0.25">
      <c r="C598">
        <v>2108801</v>
      </c>
      <c r="D598">
        <v>3212</v>
      </c>
      <c r="E598">
        <v>3212</v>
      </c>
      <c r="F598">
        <v>9063</v>
      </c>
      <c r="G598">
        <v>425</v>
      </c>
      <c r="H598">
        <v>262</v>
      </c>
      <c r="I598">
        <v>262</v>
      </c>
      <c r="J598">
        <v>2248700</v>
      </c>
      <c r="K598">
        <v>96628</v>
      </c>
      <c r="P598">
        <v>2108801</v>
      </c>
      <c r="Q598">
        <v>9063</v>
      </c>
      <c r="S598">
        <v>2108801</v>
      </c>
      <c r="T598">
        <v>425</v>
      </c>
      <c r="U598">
        <f t="shared" si="9"/>
        <v>0</v>
      </c>
    </row>
    <row r="599" spans="3:21" x14ac:dyDescent="0.25">
      <c r="C599">
        <v>2108900</v>
      </c>
      <c r="D599">
        <v>3905</v>
      </c>
      <c r="E599">
        <v>3904</v>
      </c>
      <c r="F599">
        <v>9734</v>
      </c>
      <c r="G599">
        <v>788</v>
      </c>
      <c r="H599">
        <v>249</v>
      </c>
      <c r="I599">
        <v>249</v>
      </c>
      <c r="J599">
        <v>2646404</v>
      </c>
      <c r="K599">
        <v>88050</v>
      </c>
      <c r="P599">
        <v>2108900</v>
      </c>
      <c r="Q599">
        <v>9734</v>
      </c>
      <c r="S599">
        <v>2108900</v>
      </c>
      <c r="T599">
        <v>788</v>
      </c>
      <c r="U599">
        <f t="shared" si="9"/>
        <v>0</v>
      </c>
    </row>
    <row r="600" spans="3:21" x14ac:dyDescent="0.25">
      <c r="C600">
        <v>2109007</v>
      </c>
      <c r="D600">
        <v>2627</v>
      </c>
      <c r="E600">
        <v>2627</v>
      </c>
      <c r="F600">
        <v>7826</v>
      </c>
      <c r="G600">
        <v>206</v>
      </c>
      <c r="H600">
        <v>566</v>
      </c>
      <c r="I600">
        <v>566</v>
      </c>
      <c r="J600">
        <v>1779254</v>
      </c>
      <c r="K600">
        <v>205886</v>
      </c>
      <c r="P600">
        <v>2109007</v>
      </c>
      <c r="Q600">
        <v>7826</v>
      </c>
      <c r="S600">
        <v>2109007</v>
      </c>
      <c r="T600">
        <v>206</v>
      </c>
      <c r="U600">
        <f t="shared" si="9"/>
        <v>0</v>
      </c>
    </row>
    <row r="601" spans="3:21" x14ac:dyDescent="0.25">
      <c r="C601">
        <v>2109056</v>
      </c>
      <c r="D601">
        <v>2058</v>
      </c>
      <c r="E601">
        <v>2057</v>
      </c>
      <c r="F601">
        <v>4541</v>
      </c>
      <c r="G601">
        <v>581</v>
      </c>
      <c r="H601">
        <v>95</v>
      </c>
      <c r="I601">
        <v>95</v>
      </c>
      <c r="J601">
        <v>1362423</v>
      </c>
      <c r="K601">
        <v>31913</v>
      </c>
      <c r="P601">
        <v>2109056</v>
      </c>
      <c r="Q601">
        <v>4541</v>
      </c>
      <c r="S601">
        <v>2109056</v>
      </c>
      <c r="T601">
        <v>581</v>
      </c>
      <c r="U601">
        <f t="shared" si="9"/>
        <v>0</v>
      </c>
    </row>
    <row r="602" spans="3:21" x14ac:dyDescent="0.25">
      <c r="C602">
        <v>2109106</v>
      </c>
      <c r="D602">
        <v>5210</v>
      </c>
      <c r="E602">
        <v>5201</v>
      </c>
      <c r="F602">
        <v>15885</v>
      </c>
      <c r="G602">
        <v>412</v>
      </c>
      <c r="H602">
        <v>790</v>
      </c>
      <c r="I602">
        <v>789</v>
      </c>
      <c r="J602">
        <v>3541443</v>
      </c>
      <c r="K602">
        <v>292523</v>
      </c>
      <c r="P602">
        <v>2109106</v>
      </c>
      <c r="Q602">
        <v>15885</v>
      </c>
      <c r="S602">
        <v>2109106</v>
      </c>
      <c r="T602">
        <v>412</v>
      </c>
      <c r="U602">
        <f t="shared" si="9"/>
        <v>0</v>
      </c>
    </row>
    <row r="603" spans="3:21" x14ac:dyDescent="0.25">
      <c r="C603">
        <v>2109205</v>
      </c>
      <c r="D603">
        <v>2823</v>
      </c>
      <c r="E603">
        <v>2823</v>
      </c>
      <c r="F603">
        <v>8135</v>
      </c>
      <c r="G603">
        <v>478</v>
      </c>
      <c r="H603">
        <v>155</v>
      </c>
      <c r="I603">
        <v>155</v>
      </c>
      <c r="J603">
        <v>2048461</v>
      </c>
      <c r="K603">
        <v>58409</v>
      </c>
      <c r="P603">
        <v>2109205</v>
      </c>
      <c r="Q603">
        <v>8135</v>
      </c>
      <c r="S603">
        <v>2109205</v>
      </c>
      <c r="T603">
        <v>478</v>
      </c>
      <c r="U603">
        <f t="shared" si="9"/>
        <v>0</v>
      </c>
    </row>
    <row r="604" spans="3:21" x14ac:dyDescent="0.25">
      <c r="C604">
        <v>2109239</v>
      </c>
      <c r="D604">
        <v>1403</v>
      </c>
      <c r="E604">
        <v>1401</v>
      </c>
      <c r="F604">
        <v>3586</v>
      </c>
      <c r="G604">
        <v>221</v>
      </c>
      <c r="H604">
        <v>90</v>
      </c>
      <c r="I604">
        <v>90</v>
      </c>
      <c r="J604">
        <v>969092</v>
      </c>
      <c r="K604">
        <v>31502</v>
      </c>
      <c r="P604">
        <v>2109239</v>
      </c>
      <c r="Q604">
        <v>3586</v>
      </c>
      <c r="S604">
        <v>2109239</v>
      </c>
      <c r="T604">
        <v>221</v>
      </c>
      <c r="U604">
        <f t="shared" si="9"/>
        <v>0</v>
      </c>
    </row>
    <row r="605" spans="3:21" x14ac:dyDescent="0.25">
      <c r="C605">
        <v>2109270</v>
      </c>
      <c r="D605">
        <v>3988</v>
      </c>
      <c r="E605">
        <v>3988</v>
      </c>
      <c r="F605">
        <v>12661</v>
      </c>
      <c r="G605">
        <v>250</v>
      </c>
      <c r="H605">
        <v>324</v>
      </c>
      <c r="I605">
        <v>324</v>
      </c>
      <c r="J605">
        <v>2969596</v>
      </c>
      <c r="K605">
        <v>125346</v>
      </c>
      <c r="P605">
        <v>2109270</v>
      </c>
      <c r="Q605">
        <v>12661</v>
      </c>
      <c r="S605">
        <v>2109270</v>
      </c>
      <c r="T605">
        <v>250</v>
      </c>
      <c r="U605">
        <f t="shared" si="9"/>
        <v>0</v>
      </c>
    </row>
    <row r="606" spans="3:21" x14ac:dyDescent="0.25">
      <c r="C606">
        <v>2109304</v>
      </c>
      <c r="D606">
        <v>2334</v>
      </c>
      <c r="E606">
        <v>2334</v>
      </c>
      <c r="F606">
        <v>6751</v>
      </c>
      <c r="G606">
        <v>395</v>
      </c>
      <c r="H606">
        <v>156</v>
      </c>
      <c r="I606">
        <v>156</v>
      </c>
      <c r="J606">
        <v>1713107</v>
      </c>
      <c r="K606">
        <v>60887</v>
      </c>
      <c r="P606">
        <v>2109304</v>
      </c>
      <c r="Q606">
        <v>6751</v>
      </c>
      <c r="S606">
        <v>2109304</v>
      </c>
      <c r="T606">
        <v>395</v>
      </c>
      <c r="U606">
        <f t="shared" si="9"/>
        <v>0</v>
      </c>
    </row>
    <row r="607" spans="3:21" x14ac:dyDescent="0.25">
      <c r="C607">
        <v>2109403</v>
      </c>
      <c r="D607">
        <v>2669</v>
      </c>
      <c r="E607">
        <v>2669</v>
      </c>
      <c r="F607">
        <v>8224</v>
      </c>
      <c r="G607">
        <v>423</v>
      </c>
      <c r="H607">
        <v>222</v>
      </c>
      <c r="I607">
        <v>222</v>
      </c>
      <c r="J607">
        <v>1942685</v>
      </c>
      <c r="K607">
        <v>81099</v>
      </c>
      <c r="P607">
        <v>2109403</v>
      </c>
      <c r="Q607">
        <v>8224</v>
      </c>
      <c r="S607">
        <v>2109403</v>
      </c>
      <c r="T607">
        <v>423</v>
      </c>
      <c r="U607">
        <f t="shared" si="9"/>
        <v>0</v>
      </c>
    </row>
    <row r="608" spans="3:21" x14ac:dyDescent="0.25">
      <c r="C608">
        <v>2109452</v>
      </c>
      <c r="D608">
        <v>6294</v>
      </c>
      <c r="E608">
        <v>6289</v>
      </c>
      <c r="F608">
        <v>17059</v>
      </c>
      <c r="G608">
        <v>795</v>
      </c>
      <c r="H608">
        <v>490</v>
      </c>
      <c r="I608">
        <v>489</v>
      </c>
      <c r="J608">
        <v>4414833</v>
      </c>
      <c r="K608">
        <v>178367</v>
      </c>
      <c r="P608">
        <v>2109452</v>
      </c>
      <c r="Q608">
        <v>17059</v>
      </c>
      <c r="S608">
        <v>2109452</v>
      </c>
      <c r="T608">
        <v>795</v>
      </c>
      <c r="U608">
        <f t="shared" si="9"/>
        <v>0</v>
      </c>
    </row>
    <row r="609" spans="3:21" x14ac:dyDescent="0.25">
      <c r="C609">
        <v>2109502</v>
      </c>
      <c r="D609">
        <v>3666</v>
      </c>
      <c r="E609">
        <v>3666</v>
      </c>
      <c r="F609">
        <v>10556</v>
      </c>
      <c r="G609">
        <v>568</v>
      </c>
      <c r="H609">
        <v>300</v>
      </c>
      <c r="I609">
        <v>300</v>
      </c>
      <c r="J609">
        <v>2595058</v>
      </c>
      <c r="K609">
        <v>114540</v>
      </c>
      <c r="P609">
        <v>2109502</v>
      </c>
      <c r="Q609">
        <v>10556</v>
      </c>
      <c r="S609">
        <v>2109502</v>
      </c>
      <c r="T609">
        <v>568</v>
      </c>
      <c r="U609">
        <f t="shared" si="9"/>
        <v>0</v>
      </c>
    </row>
    <row r="610" spans="3:21" x14ac:dyDescent="0.25">
      <c r="C610">
        <v>2109551</v>
      </c>
      <c r="D610">
        <v>1015</v>
      </c>
      <c r="E610">
        <v>1015</v>
      </c>
      <c r="F610">
        <v>2993</v>
      </c>
      <c r="G610">
        <v>125</v>
      </c>
      <c r="H610">
        <v>126</v>
      </c>
      <c r="I610">
        <v>126</v>
      </c>
      <c r="J610">
        <v>707797</v>
      </c>
      <c r="K610">
        <v>47767</v>
      </c>
      <c r="P610">
        <v>2109551</v>
      </c>
      <c r="Q610">
        <v>2993</v>
      </c>
      <c r="S610">
        <v>2109551</v>
      </c>
      <c r="T610">
        <v>125</v>
      </c>
      <c r="U610">
        <f t="shared" si="9"/>
        <v>0</v>
      </c>
    </row>
    <row r="611" spans="3:21" x14ac:dyDescent="0.25">
      <c r="C611">
        <v>2109601</v>
      </c>
      <c r="D611">
        <v>5895</v>
      </c>
      <c r="E611">
        <v>5895</v>
      </c>
      <c r="F611">
        <v>18113</v>
      </c>
      <c r="G611">
        <v>369</v>
      </c>
      <c r="H611">
        <v>1137</v>
      </c>
      <c r="I611">
        <v>1137</v>
      </c>
      <c r="J611">
        <v>4002140</v>
      </c>
      <c r="K611">
        <v>402920</v>
      </c>
      <c r="P611">
        <v>2109601</v>
      </c>
      <c r="Q611">
        <v>18113</v>
      </c>
      <c r="S611">
        <v>2109601</v>
      </c>
      <c r="T611">
        <v>369</v>
      </c>
      <c r="U611">
        <f t="shared" si="9"/>
        <v>0</v>
      </c>
    </row>
    <row r="612" spans="3:21" x14ac:dyDescent="0.25">
      <c r="C612">
        <v>2109700</v>
      </c>
      <c r="D612">
        <v>1136</v>
      </c>
      <c r="E612">
        <v>1136</v>
      </c>
      <c r="F612">
        <v>3079</v>
      </c>
      <c r="G612">
        <v>183</v>
      </c>
      <c r="H612">
        <v>96</v>
      </c>
      <c r="I612">
        <v>96</v>
      </c>
      <c r="J612">
        <v>795682</v>
      </c>
      <c r="K612">
        <v>34896</v>
      </c>
      <c r="P612">
        <v>2109700</v>
      </c>
      <c r="Q612">
        <v>3079</v>
      </c>
      <c r="S612">
        <v>2109700</v>
      </c>
      <c r="T612">
        <v>183</v>
      </c>
      <c r="U612">
        <f t="shared" si="9"/>
        <v>0</v>
      </c>
    </row>
    <row r="613" spans="3:21" x14ac:dyDescent="0.25">
      <c r="C613">
        <v>2109759</v>
      </c>
      <c r="D613">
        <v>1233</v>
      </c>
      <c r="E613">
        <v>1233</v>
      </c>
      <c r="F613">
        <v>3774</v>
      </c>
      <c r="G613">
        <v>62</v>
      </c>
      <c r="H613">
        <v>161</v>
      </c>
      <c r="I613">
        <v>161</v>
      </c>
      <c r="J613">
        <v>846957</v>
      </c>
      <c r="K613">
        <v>59133</v>
      </c>
      <c r="P613">
        <v>2109759</v>
      </c>
      <c r="Q613">
        <v>3774</v>
      </c>
      <c r="S613">
        <v>2109759</v>
      </c>
      <c r="T613">
        <v>62</v>
      </c>
      <c r="U613">
        <f t="shared" si="9"/>
        <v>0</v>
      </c>
    </row>
    <row r="614" spans="3:21" x14ac:dyDescent="0.25">
      <c r="C614">
        <v>2109809</v>
      </c>
      <c r="D614">
        <v>8492</v>
      </c>
      <c r="E614">
        <v>8488</v>
      </c>
      <c r="F614">
        <v>18835</v>
      </c>
      <c r="G614">
        <v>2639</v>
      </c>
      <c r="H614">
        <v>310</v>
      </c>
      <c r="I614">
        <v>310</v>
      </c>
      <c r="J614">
        <v>5759801</v>
      </c>
      <c r="K614">
        <v>110649</v>
      </c>
      <c r="P614">
        <v>2109809</v>
      </c>
      <c r="Q614">
        <v>18835</v>
      </c>
      <c r="S614">
        <v>2109809</v>
      </c>
      <c r="T614">
        <v>2639</v>
      </c>
      <c r="U614">
        <f t="shared" si="9"/>
        <v>0</v>
      </c>
    </row>
    <row r="615" spans="3:21" x14ac:dyDescent="0.25">
      <c r="C615">
        <v>2109908</v>
      </c>
      <c r="D615">
        <v>12065</v>
      </c>
      <c r="E615">
        <v>12061</v>
      </c>
      <c r="F615">
        <v>34751</v>
      </c>
      <c r="G615">
        <v>911</v>
      </c>
      <c r="H615">
        <v>1453</v>
      </c>
      <c r="I615">
        <v>1452</v>
      </c>
      <c r="J615">
        <v>8418970</v>
      </c>
      <c r="K615">
        <v>532454</v>
      </c>
      <c r="P615">
        <v>2109908</v>
      </c>
      <c r="Q615">
        <v>34751</v>
      </c>
      <c r="S615">
        <v>2109908</v>
      </c>
      <c r="T615">
        <v>911</v>
      </c>
      <c r="U615">
        <f t="shared" si="9"/>
        <v>0</v>
      </c>
    </row>
    <row r="616" spans="3:21" x14ac:dyDescent="0.25">
      <c r="C616">
        <v>2110005</v>
      </c>
      <c r="D616">
        <v>11048</v>
      </c>
      <c r="E616">
        <v>11045</v>
      </c>
      <c r="F616">
        <v>32137</v>
      </c>
      <c r="G616">
        <v>860</v>
      </c>
      <c r="H616">
        <v>843</v>
      </c>
      <c r="I616">
        <v>842</v>
      </c>
      <c r="J616">
        <v>7976673</v>
      </c>
      <c r="K616">
        <v>312251</v>
      </c>
      <c r="P616">
        <v>2110005</v>
      </c>
      <c r="Q616">
        <v>32137</v>
      </c>
      <c r="S616">
        <v>2110005</v>
      </c>
      <c r="T616">
        <v>860</v>
      </c>
      <c r="U616">
        <f t="shared" si="9"/>
        <v>0</v>
      </c>
    </row>
    <row r="617" spans="3:21" x14ac:dyDescent="0.25">
      <c r="C617">
        <v>2110039</v>
      </c>
      <c r="D617">
        <v>5179</v>
      </c>
      <c r="E617">
        <v>5178</v>
      </c>
      <c r="F617">
        <v>13234</v>
      </c>
      <c r="G617">
        <v>881</v>
      </c>
      <c r="H617">
        <v>289</v>
      </c>
      <c r="I617">
        <v>289</v>
      </c>
      <c r="J617">
        <v>3612860</v>
      </c>
      <c r="K617">
        <v>106038</v>
      </c>
      <c r="P617">
        <v>2110039</v>
      </c>
      <c r="Q617">
        <v>13234</v>
      </c>
      <c r="S617">
        <v>2110039</v>
      </c>
      <c r="T617">
        <v>881</v>
      </c>
      <c r="U617">
        <f t="shared" si="9"/>
        <v>0</v>
      </c>
    </row>
    <row r="618" spans="3:21" x14ac:dyDescent="0.25">
      <c r="C618">
        <v>2110104</v>
      </c>
      <c r="D618">
        <v>5981</v>
      </c>
      <c r="E618">
        <v>5980</v>
      </c>
      <c r="F618">
        <v>18671</v>
      </c>
      <c r="G618">
        <v>381</v>
      </c>
      <c r="H618">
        <v>475</v>
      </c>
      <c r="I618">
        <v>475</v>
      </c>
      <c r="J618">
        <v>4301224</v>
      </c>
      <c r="K618">
        <v>176796</v>
      </c>
      <c r="P618">
        <v>2110104</v>
      </c>
      <c r="Q618">
        <v>18671</v>
      </c>
      <c r="S618">
        <v>2110104</v>
      </c>
      <c r="T618">
        <v>381</v>
      </c>
      <c r="U618">
        <f t="shared" si="9"/>
        <v>0</v>
      </c>
    </row>
    <row r="619" spans="3:21" x14ac:dyDescent="0.25">
      <c r="C619">
        <v>2110203</v>
      </c>
      <c r="D619">
        <v>8675</v>
      </c>
      <c r="E619">
        <v>8675</v>
      </c>
      <c r="F619">
        <v>21665</v>
      </c>
      <c r="G619">
        <v>1799</v>
      </c>
      <c r="H619">
        <v>377</v>
      </c>
      <c r="I619">
        <v>377</v>
      </c>
      <c r="J619">
        <v>6051089</v>
      </c>
      <c r="K619">
        <v>137249</v>
      </c>
      <c r="P619">
        <v>2110203</v>
      </c>
      <c r="Q619">
        <v>21665</v>
      </c>
      <c r="S619">
        <v>2110203</v>
      </c>
      <c r="T619">
        <v>1799</v>
      </c>
      <c r="U619">
        <f t="shared" si="9"/>
        <v>0</v>
      </c>
    </row>
    <row r="620" spans="3:21" x14ac:dyDescent="0.25">
      <c r="C620">
        <v>2110237</v>
      </c>
      <c r="D620">
        <v>1824</v>
      </c>
      <c r="E620">
        <v>1822</v>
      </c>
      <c r="F620">
        <v>5529</v>
      </c>
      <c r="G620">
        <v>110</v>
      </c>
      <c r="H620">
        <v>161</v>
      </c>
      <c r="I620">
        <v>161</v>
      </c>
      <c r="J620">
        <v>1289102</v>
      </c>
      <c r="K620">
        <v>58460</v>
      </c>
      <c r="P620">
        <v>2110237</v>
      </c>
      <c r="Q620">
        <v>5529</v>
      </c>
      <c r="S620">
        <v>2110237</v>
      </c>
      <c r="T620">
        <v>110</v>
      </c>
      <c r="U620">
        <f t="shared" si="9"/>
        <v>0</v>
      </c>
    </row>
    <row r="621" spans="3:21" x14ac:dyDescent="0.25">
      <c r="C621">
        <v>2110278</v>
      </c>
      <c r="D621">
        <v>3397</v>
      </c>
      <c r="E621">
        <v>3397</v>
      </c>
      <c r="F621">
        <v>9734</v>
      </c>
      <c r="G621">
        <v>396</v>
      </c>
      <c r="H621">
        <v>199</v>
      </c>
      <c r="I621">
        <v>199</v>
      </c>
      <c r="J621">
        <v>2440735</v>
      </c>
      <c r="K621">
        <v>73485</v>
      </c>
      <c r="P621">
        <v>2110278</v>
      </c>
      <c r="Q621">
        <v>9734</v>
      </c>
      <c r="S621">
        <v>2110278</v>
      </c>
      <c r="T621">
        <v>396</v>
      </c>
      <c r="U621">
        <f t="shared" si="9"/>
        <v>0</v>
      </c>
    </row>
    <row r="622" spans="3:21" x14ac:dyDescent="0.25">
      <c r="C622">
        <v>2110302</v>
      </c>
      <c r="D622">
        <v>3196</v>
      </c>
      <c r="E622">
        <v>3196</v>
      </c>
      <c r="F622">
        <v>8712</v>
      </c>
      <c r="G622">
        <v>288</v>
      </c>
      <c r="H622">
        <v>285</v>
      </c>
      <c r="I622">
        <v>285</v>
      </c>
      <c r="J622">
        <v>2194413</v>
      </c>
      <c r="K622">
        <v>101985</v>
      </c>
      <c r="P622">
        <v>2110302</v>
      </c>
      <c r="Q622">
        <v>8712</v>
      </c>
      <c r="S622">
        <v>2110302</v>
      </c>
      <c r="T622">
        <v>288</v>
      </c>
      <c r="U622">
        <f t="shared" si="9"/>
        <v>0</v>
      </c>
    </row>
    <row r="623" spans="3:21" x14ac:dyDescent="0.25">
      <c r="C623">
        <v>2110401</v>
      </c>
      <c r="D623">
        <v>4292</v>
      </c>
      <c r="E623">
        <v>4290</v>
      </c>
      <c r="F623">
        <v>13727</v>
      </c>
      <c r="G623">
        <v>491</v>
      </c>
      <c r="H623">
        <v>217</v>
      </c>
      <c r="I623">
        <v>216</v>
      </c>
      <c r="J623">
        <v>3221703</v>
      </c>
      <c r="K623">
        <v>84843</v>
      </c>
      <c r="P623">
        <v>2110401</v>
      </c>
      <c r="Q623">
        <v>13727</v>
      </c>
      <c r="S623">
        <v>2110401</v>
      </c>
      <c r="T623">
        <v>491</v>
      </c>
      <c r="U623">
        <f t="shared" si="9"/>
        <v>0</v>
      </c>
    </row>
    <row r="624" spans="3:21" x14ac:dyDescent="0.25">
      <c r="C624">
        <v>2110500</v>
      </c>
      <c r="D624">
        <v>7791</v>
      </c>
      <c r="E624">
        <v>7773</v>
      </c>
      <c r="F624">
        <v>19727</v>
      </c>
      <c r="G624">
        <v>1178</v>
      </c>
      <c r="H624">
        <v>544</v>
      </c>
      <c r="I624">
        <v>542</v>
      </c>
      <c r="J624">
        <v>5197371</v>
      </c>
      <c r="K624">
        <v>189253</v>
      </c>
      <c r="P624">
        <v>2110500</v>
      </c>
      <c r="Q624">
        <v>19727</v>
      </c>
      <c r="S624">
        <v>2110500</v>
      </c>
      <c r="T624">
        <v>1178</v>
      </c>
      <c r="U624">
        <f t="shared" si="9"/>
        <v>0</v>
      </c>
    </row>
    <row r="625" spans="3:21" x14ac:dyDescent="0.25">
      <c r="C625">
        <v>2110609</v>
      </c>
      <c r="D625">
        <v>6596</v>
      </c>
      <c r="E625">
        <v>6596</v>
      </c>
      <c r="F625">
        <v>17486</v>
      </c>
      <c r="G625">
        <v>1361</v>
      </c>
      <c r="H625">
        <v>436</v>
      </c>
      <c r="I625">
        <v>436</v>
      </c>
      <c r="J625">
        <v>4555794</v>
      </c>
      <c r="K625">
        <v>160060</v>
      </c>
      <c r="P625">
        <v>2110609</v>
      </c>
      <c r="Q625">
        <v>17486</v>
      </c>
      <c r="S625">
        <v>2110609</v>
      </c>
      <c r="T625">
        <v>1361</v>
      </c>
      <c r="U625">
        <f t="shared" si="9"/>
        <v>0</v>
      </c>
    </row>
    <row r="626" spans="3:21" x14ac:dyDescent="0.25">
      <c r="C626">
        <v>2110658</v>
      </c>
      <c r="D626">
        <v>1755</v>
      </c>
      <c r="E626">
        <v>1755</v>
      </c>
      <c r="F626">
        <v>4893</v>
      </c>
      <c r="G626">
        <v>190</v>
      </c>
      <c r="H626">
        <v>132</v>
      </c>
      <c r="I626">
        <v>132</v>
      </c>
      <c r="J626">
        <v>1255472</v>
      </c>
      <c r="K626">
        <v>48072</v>
      </c>
      <c r="P626">
        <v>2110658</v>
      </c>
      <c r="Q626">
        <v>4893</v>
      </c>
      <c r="S626">
        <v>2110658</v>
      </c>
      <c r="T626">
        <v>190</v>
      </c>
      <c r="U626">
        <f t="shared" si="9"/>
        <v>0</v>
      </c>
    </row>
    <row r="627" spans="3:21" x14ac:dyDescent="0.25">
      <c r="C627">
        <v>2110708</v>
      </c>
      <c r="D627">
        <v>7106</v>
      </c>
      <c r="E627">
        <v>7104</v>
      </c>
      <c r="F627">
        <v>20207</v>
      </c>
      <c r="G627">
        <v>897</v>
      </c>
      <c r="H627">
        <v>499</v>
      </c>
      <c r="I627">
        <v>499</v>
      </c>
      <c r="J627">
        <v>4960217</v>
      </c>
      <c r="K627">
        <v>184227</v>
      </c>
      <c r="P627">
        <v>2110708</v>
      </c>
      <c r="Q627">
        <v>20207</v>
      </c>
      <c r="S627">
        <v>2110708</v>
      </c>
      <c r="T627">
        <v>897</v>
      </c>
      <c r="U627">
        <f t="shared" si="9"/>
        <v>0</v>
      </c>
    </row>
    <row r="628" spans="3:21" x14ac:dyDescent="0.25">
      <c r="C628">
        <v>2110807</v>
      </c>
      <c r="D628">
        <v>844</v>
      </c>
      <c r="E628">
        <v>844</v>
      </c>
      <c r="F628">
        <v>2283</v>
      </c>
      <c r="G628">
        <v>133</v>
      </c>
      <c r="H628">
        <v>77</v>
      </c>
      <c r="I628">
        <v>77</v>
      </c>
      <c r="J628">
        <v>587534</v>
      </c>
      <c r="K628">
        <v>28096</v>
      </c>
      <c r="P628">
        <v>2110807</v>
      </c>
      <c r="Q628">
        <v>2283</v>
      </c>
      <c r="S628">
        <v>2110807</v>
      </c>
      <c r="T628">
        <v>133</v>
      </c>
      <c r="U628">
        <f t="shared" si="9"/>
        <v>0</v>
      </c>
    </row>
    <row r="629" spans="3:21" x14ac:dyDescent="0.25">
      <c r="C629">
        <v>2110856</v>
      </c>
      <c r="D629">
        <v>1674</v>
      </c>
      <c r="E629">
        <v>1673</v>
      </c>
      <c r="F629">
        <v>4751</v>
      </c>
      <c r="G629">
        <v>139</v>
      </c>
      <c r="H629">
        <v>125</v>
      </c>
      <c r="I629">
        <v>125</v>
      </c>
      <c r="J629">
        <v>1191728</v>
      </c>
      <c r="K629">
        <v>45172</v>
      </c>
      <c r="P629">
        <v>2110856</v>
      </c>
      <c r="Q629">
        <v>4751</v>
      </c>
      <c r="S629">
        <v>2110856</v>
      </c>
      <c r="T629">
        <v>139</v>
      </c>
      <c r="U629">
        <f t="shared" si="9"/>
        <v>0</v>
      </c>
    </row>
    <row r="630" spans="3:21" x14ac:dyDescent="0.25">
      <c r="C630">
        <v>2110906</v>
      </c>
      <c r="D630">
        <v>2648</v>
      </c>
      <c r="E630">
        <v>2648</v>
      </c>
      <c r="F630">
        <v>7127</v>
      </c>
      <c r="G630">
        <v>416</v>
      </c>
      <c r="H630">
        <v>187</v>
      </c>
      <c r="I630">
        <v>187</v>
      </c>
      <c r="J630">
        <v>1844668</v>
      </c>
      <c r="K630">
        <v>66970</v>
      </c>
      <c r="P630">
        <v>2110906</v>
      </c>
      <c r="Q630">
        <v>7127</v>
      </c>
      <c r="S630">
        <v>2110906</v>
      </c>
      <c r="T630">
        <v>416</v>
      </c>
      <c r="U630">
        <f t="shared" si="9"/>
        <v>0</v>
      </c>
    </row>
    <row r="631" spans="3:21" x14ac:dyDescent="0.25">
      <c r="C631">
        <v>2111003</v>
      </c>
      <c r="D631">
        <v>6487</v>
      </c>
      <c r="E631">
        <v>6485</v>
      </c>
      <c r="F631">
        <v>14775</v>
      </c>
      <c r="G631">
        <v>1475</v>
      </c>
      <c r="H631">
        <v>332</v>
      </c>
      <c r="I631">
        <v>331</v>
      </c>
      <c r="J631">
        <v>4292417</v>
      </c>
      <c r="K631">
        <v>111241</v>
      </c>
      <c r="P631">
        <v>2111003</v>
      </c>
      <c r="Q631">
        <v>14775</v>
      </c>
      <c r="S631">
        <v>2111003</v>
      </c>
      <c r="T631">
        <v>1475</v>
      </c>
      <c r="U631">
        <f t="shared" si="9"/>
        <v>0</v>
      </c>
    </row>
    <row r="632" spans="3:21" x14ac:dyDescent="0.25">
      <c r="C632">
        <v>2111029</v>
      </c>
      <c r="D632">
        <v>2767</v>
      </c>
      <c r="E632">
        <v>2766</v>
      </c>
      <c r="F632">
        <v>8501</v>
      </c>
      <c r="G632">
        <v>275</v>
      </c>
      <c r="H632">
        <v>202</v>
      </c>
      <c r="I632">
        <v>202</v>
      </c>
      <c r="J632">
        <v>2020131</v>
      </c>
      <c r="K632">
        <v>76469</v>
      </c>
      <c r="P632">
        <v>2111029</v>
      </c>
      <c r="Q632">
        <v>8501</v>
      </c>
      <c r="S632">
        <v>2111029</v>
      </c>
      <c r="T632">
        <v>275</v>
      </c>
      <c r="U632">
        <f t="shared" si="9"/>
        <v>0</v>
      </c>
    </row>
    <row r="633" spans="3:21" x14ac:dyDescent="0.25">
      <c r="C633">
        <v>2111052</v>
      </c>
      <c r="D633">
        <v>1801</v>
      </c>
      <c r="E633">
        <v>1801</v>
      </c>
      <c r="F633">
        <v>5405</v>
      </c>
      <c r="G633">
        <v>205</v>
      </c>
      <c r="H633">
        <v>123</v>
      </c>
      <c r="I633">
        <v>123</v>
      </c>
      <c r="J633">
        <v>1263788</v>
      </c>
      <c r="K633">
        <v>45534</v>
      </c>
      <c r="P633">
        <v>2111052</v>
      </c>
      <c r="Q633">
        <v>5405</v>
      </c>
      <c r="S633">
        <v>2111052</v>
      </c>
      <c r="T633">
        <v>205</v>
      </c>
      <c r="U633">
        <f t="shared" si="9"/>
        <v>0</v>
      </c>
    </row>
    <row r="634" spans="3:21" x14ac:dyDescent="0.25">
      <c r="C634">
        <v>2111078</v>
      </c>
      <c r="D634">
        <v>3547</v>
      </c>
      <c r="E634">
        <v>3547</v>
      </c>
      <c r="F634">
        <v>11149</v>
      </c>
      <c r="G634">
        <v>318</v>
      </c>
      <c r="H634">
        <v>282</v>
      </c>
      <c r="I634">
        <v>282</v>
      </c>
      <c r="J634">
        <v>2583815</v>
      </c>
      <c r="K634">
        <v>109591</v>
      </c>
      <c r="P634">
        <v>2111078</v>
      </c>
      <c r="Q634">
        <v>11149</v>
      </c>
      <c r="S634">
        <v>2111078</v>
      </c>
      <c r="T634">
        <v>318</v>
      </c>
      <c r="U634">
        <f t="shared" si="9"/>
        <v>0</v>
      </c>
    </row>
    <row r="635" spans="3:21" x14ac:dyDescent="0.25">
      <c r="C635">
        <v>2111102</v>
      </c>
      <c r="D635">
        <v>4795</v>
      </c>
      <c r="E635">
        <v>4795</v>
      </c>
      <c r="F635">
        <v>12472</v>
      </c>
      <c r="G635">
        <v>923</v>
      </c>
      <c r="H635">
        <v>355</v>
      </c>
      <c r="I635">
        <v>355</v>
      </c>
      <c r="J635">
        <v>3282190</v>
      </c>
      <c r="K635">
        <v>127600</v>
      </c>
      <c r="P635">
        <v>2111102</v>
      </c>
      <c r="Q635">
        <v>12472</v>
      </c>
      <c r="S635">
        <v>2111102</v>
      </c>
      <c r="T635">
        <v>923</v>
      </c>
      <c r="U635">
        <f t="shared" si="9"/>
        <v>0</v>
      </c>
    </row>
    <row r="636" spans="3:21" x14ac:dyDescent="0.25">
      <c r="C636">
        <v>2111201</v>
      </c>
      <c r="D636">
        <v>27653</v>
      </c>
      <c r="E636">
        <v>27647</v>
      </c>
      <c r="F636">
        <v>73403</v>
      </c>
      <c r="G636">
        <v>4147</v>
      </c>
      <c r="H636">
        <v>3884</v>
      </c>
      <c r="I636">
        <v>3883</v>
      </c>
      <c r="J636">
        <v>18568480</v>
      </c>
      <c r="K636">
        <v>1391076</v>
      </c>
      <c r="P636">
        <v>2111201</v>
      </c>
      <c r="Q636">
        <v>73403</v>
      </c>
      <c r="S636">
        <v>2111201</v>
      </c>
      <c r="T636">
        <v>4147</v>
      </c>
      <c r="U636">
        <f t="shared" si="9"/>
        <v>0</v>
      </c>
    </row>
    <row r="637" spans="3:21" x14ac:dyDescent="0.25">
      <c r="C637">
        <v>2111250</v>
      </c>
      <c r="D637">
        <v>1262</v>
      </c>
      <c r="E637">
        <v>1260</v>
      </c>
      <c r="F637">
        <v>3902</v>
      </c>
      <c r="G637">
        <v>98</v>
      </c>
      <c r="H637">
        <v>128</v>
      </c>
      <c r="I637">
        <v>128</v>
      </c>
      <c r="J637">
        <v>884372</v>
      </c>
      <c r="K637">
        <v>47568</v>
      </c>
      <c r="P637">
        <v>2111250</v>
      </c>
      <c r="Q637">
        <v>3902</v>
      </c>
      <c r="S637">
        <v>2111250</v>
      </c>
      <c r="T637">
        <v>98</v>
      </c>
      <c r="U637">
        <f t="shared" si="9"/>
        <v>0</v>
      </c>
    </row>
    <row r="638" spans="3:21" x14ac:dyDescent="0.25">
      <c r="C638">
        <v>2111300</v>
      </c>
      <c r="D638">
        <v>124495</v>
      </c>
      <c r="E638">
        <v>124431</v>
      </c>
      <c r="F638">
        <v>309571</v>
      </c>
      <c r="G638">
        <v>23194</v>
      </c>
      <c r="H638">
        <v>14777</v>
      </c>
      <c r="I638">
        <v>14766</v>
      </c>
      <c r="J638">
        <v>82910685</v>
      </c>
      <c r="K638">
        <v>5221657</v>
      </c>
      <c r="P638">
        <v>2111300</v>
      </c>
      <c r="Q638">
        <v>309571</v>
      </c>
      <c r="S638">
        <v>2111300</v>
      </c>
      <c r="T638">
        <v>23194</v>
      </c>
      <c r="U638">
        <f t="shared" si="9"/>
        <v>0</v>
      </c>
    </row>
    <row r="639" spans="3:21" x14ac:dyDescent="0.25">
      <c r="C639">
        <v>2111409</v>
      </c>
      <c r="D639">
        <v>3680</v>
      </c>
      <c r="E639">
        <v>3680</v>
      </c>
      <c r="F639">
        <v>10600</v>
      </c>
      <c r="G639">
        <v>344</v>
      </c>
      <c r="H639">
        <v>315</v>
      </c>
      <c r="I639">
        <v>315</v>
      </c>
      <c r="J639">
        <v>2560680</v>
      </c>
      <c r="K639">
        <v>115856</v>
      </c>
      <c r="P639">
        <v>2111409</v>
      </c>
      <c r="Q639">
        <v>10600</v>
      </c>
      <c r="S639">
        <v>2111409</v>
      </c>
      <c r="T639">
        <v>344</v>
      </c>
      <c r="U639">
        <f t="shared" si="9"/>
        <v>0</v>
      </c>
    </row>
    <row r="640" spans="3:21" x14ac:dyDescent="0.25">
      <c r="C640">
        <v>2111508</v>
      </c>
      <c r="D640">
        <v>6854</v>
      </c>
      <c r="E640">
        <v>6852</v>
      </c>
      <c r="F640">
        <v>19206</v>
      </c>
      <c r="G640">
        <v>652</v>
      </c>
      <c r="H640">
        <v>656</v>
      </c>
      <c r="I640">
        <v>656</v>
      </c>
      <c r="J640">
        <v>4795701</v>
      </c>
      <c r="K640">
        <v>234401</v>
      </c>
      <c r="P640">
        <v>2111508</v>
      </c>
      <c r="Q640">
        <v>19206</v>
      </c>
      <c r="S640">
        <v>2111508</v>
      </c>
      <c r="T640">
        <v>652</v>
      </c>
      <c r="U640">
        <f t="shared" si="9"/>
        <v>0</v>
      </c>
    </row>
    <row r="641" spans="3:21" x14ac:dyDescent="0.25">
      <c r="C641">
        <v>2111532</v>
      </c>
      <c r="D641">
        <v>1774</v>
      </c>
      <c r="E641">
        <v>1774</v>
      </c>
      <c r="F641">
        <v>5612</v>
      </c>
      <c r="G641">
        <v>138</v>
      </c>
      <c r="H641">
        <v>195</v>
      </c>
      <c r="I641">
        <v>195</v>
      </c>
      <c r="J641">
        <v>1289759</v>
      </c>
      <c r="K641">
        <v>75837</v>
      </c>
      <c r="P641">
        <v>2111532</v>
      </c>
      <c r="Q641">
        <v>5612</v>
      </c>
      <c r="S641">
        <v>2111532</v>
      </c>
      <c r="T641">
        <v>138</v>
      </c>
      <c r="U641">
        <f t="shared" si="9"/>
        <v>0</v>
      </c>
    </row>
    <row r="642" spans="3:21" x14ac:dyDescent="0.25">
      <c r="C642">
        <v>2111573</v>
      </c>
      <c r="D642">
        <v>971</v>
      </c>
      <c r="E642">
        <v>971</v>
      </c>
      <c r="F642">
        <v>2902</v>
      </c>
      <c r="G642">
        <v>143</v>
      </c>
      <c r="H642">
        <v>83</v>
      </c>
      <c r="I642">
        <v>83</v>
      </c>
      <c r="J642">
        <v>687164</v>
      </c>
      <c r="K642">
        <v>30526</v>
      </c>
      <c r="P642">
        <v>2111573</v>
      </c>
      <c r="Q642">
        <v>2902</v>
      </c>
      <c r="S642">
        <v>2111573</v>
      </c>
      <c r="T642">
        <v>143</v>
      </c>
      <c r="U642">
        <f t="shared" si="9"/>
        <v>0</v>
      </c>
    </row>
    <row r="643" spans="3:21" x14ac:dyDescent="0.25">
      <c r="C643">
        <v>2111607</v>
      </c>
      <c r="D643">
        <v>3351</v>
      </c>
      <c r="E643">
        <v>3351</v>
      </c>
      <c r="F643">
        <v>8779</v>
      </c>
      <c r="G643">
        <v>702</v>
      </c>
      <c r="H643">
        <v>256</v>
      </c>
      <c r="I643">
        <v>256</v>
      </c>
      <c r="J643">
        <v>2335657</v>
      </c>
      <c r="K643">
        <v>93959</v>
      </c>
      <c r="P643">
        <v>2111607</v>
      </c>
      <c r="Q643">
        <v>8779</v>
      </c>
      <c r="S643">
        <v>2111607</v>
      </c>
      <c r="T643">
        <v>702</v>
      </c>
      <c r="U643">
        <f t="shared" si="9"/>
        <v>0</v>
      </c>
    </row>
    <row r="644" spans="3:21" x14ac:dyDescent="0.25">
      <c r="C644">
        <v>2111631</v>
      </c>
      <c r="D644">
        <v>1173</v>
      </c>
      <c r="E644">
        <v>1172</v>
      </c>
      <c r="F644">
        <v>3714</v>
      </c>
      <c r="G644">
        <v>31</v>
      </c>
      <c r="H644">
        <v>152</v>
      </c>
      <c r="I644">
        <v>152</v>
      </c>
      <c r="J644">
        <v>818311</v>
      </c>
      <c r="K644">
        <v>56127</v>
      </c>
      <c r="P644">
        <v>2111631</v>
      </c>
      <c r="Q644">
        <v>3714</v>
      </c>
      <c r="S644">
        <v>2111631</v>
      </c>
      <c r="T644">
        <v>31</v>
      </c>
      <c r="U644">
        <f t="shared" ref="U644:U707" si="10">+S644-P644</f>
        <v>0</v>
      </c>
    </row>
    <row r="645" spans="3:21" x14ac:dyDescent="0.25">
      <c r="C645">
        <v>2111672</v>
      </c>
      <c r="D645">
        <v>1242</v>
      </c>
      <c r="E645">
        <v>1242</v>
      </c>
      <c r="F645">
        <v>3697</v>
      </c>
      <c r="G645">
        <v>122</v>
      </c>
      <c r="H645">
        <v>150</v>
      </c>
      <c r="I645">
        <v>150</v>
      </c>
      <c r="J645">
        <v>858147</v>
      </c>
      <c r="K645">
        <v>54769</v>
      </c>
      <c r="P645">
        <v>2111672</v>
      </c>
      <c r="Q645">
        <v>3697</v>
      </c>
      <c r="S645">
        <v>2111672</v>
      </c>
      <c r="T645">
        <v>122</v>
      </c>
      <c r="U645">
        <f t="shared" si="10"/>
        <v>0</v>
      </c>
    </row>
    <row r="646" spans="3:21" x14ac:dyDescent="0.25">
      <c r="C646">
        <v>2111706</v>
      </c>
      <c r="D646">
        <v>6128</v>
      </c>
      <c r="E646">
        <v>6127</v>
      </c>
      <c r="F646">
        <v>13300</v>
      </c>
      <c r="G646">
        <v>1747</v>
      </c>
      <c r="H646">
        <v>367</v>
      </c>
      <c r="I646">
        <v>367</v>
      </c>
      <c r="J646">
        <v>4023574</v>
      </c>
      <c r="K646">
        <v>123454</v>
      </c>
      <c r="P646">
        <v>2111706</v>
      </c>
      <c r="Q646">
        <v>13300</v>
      </c>
      <c r="S646">
        <v>2111706</v>
      </c>
      <c r="T646">
        <v>1747</v>
      </c>
      <c r="U646">
        <f t="shared" si="10"/>
        <v>0</v>
      </c>
    </row>
    <row r="647" spans="3:21" x14ac:dyDescent="0.25">
      <c r="C647">
        <v>2111722</v>
      </c>
      <c r="D647">
        <v>1833</v>
      </c>
      <c r="E647">
        <v>1832</v>
      </c>
      <c r="F647">
        <v>5225</v>
      </c>
      <c r="G647">
        <v>243</v>
      </c>
      <c r="H647">
        <v>136</v>
      </c>
      <c r="I647">
        <v>135</v>
      </c>
      <c r="J647">
        <v>1289167</v>
      </c>
      <c r="K647">
        <v>52385</v>
      </c>
      <c r="P647">
        <v>2111722</v>
      </c>
      <c r="Q647">
        <v>5225</v>
      </c>
      <c r="S647">
        <v>2111722</v>
      </c>
      <c r="T647">
        <v>243</v>
      </c>
      <c r="U647">
        <f t="shared" si="10"/>
        <v>0</v>
      </c>
    </row>
    <row r="648" spans="3:21" x14ac:dyDescent="0.25">
      <c r="C648">
        <v>2111748</v>
      </c>
      <c r="D648">
        <v>2884</v>
      </c>
      <c r="E648">
        <v>2884</v>
      </c>
      <c r="F648">
        <v>7676</v>
      </c>
      <c r="G648">
        <v>241</v>
      </c>
      <c r="H648">
        <v>164</v>
      </c>
      <c r="I648">
        <v>164</v>
      </c>
      <c r="J648">
        <v>2153914</v>
      </c>
      <c r="K648">
        <v>67094</v>
      </c>
      <c r="P648">
        <v>2111748</v>
      </c>
      <c r="Q648">
        <v>7676</v>
      </c>
      <c r="S648">
        <v>2111748</v>
      </c>
      <c r="T648">
        <v>241</v>
      </c>
      <c r="U648">
        <f t="shared" si="10"/>
        <v>0</v>
      </c>
    </row>
    <row r="649" spans="3:21" x14ac:dyDescent="0.25">
      <c r="C649">
        <v>2111763</v>
      </c>
      <c r="D649">
        <v>3102</v>
      </c>
      <c r="E649">
        <v>3102</v>
      </c>
      <c r="F649">
        <v>8624</v>
      </c>
      <c r="G649">
        <v>396</v>
      </c>
      <c r="H649">
        <v>246</v>
      </c>
      <c r="I649">
        <v>246</v>
      </c>
      <c r="J649">
        <v>2185439</v>
      </c>
      <c r="K649">
        <v>90613</v>
      </c>
      <c r="P649">
        <v>2111763</v>
      </c>
      <c r="Q649">
        <v>8624</v>
      </c>
      <c r="S649">
        <v>2111763</v>
      </c>
      <c r="T649">
        <v>396</v>
      </c>
      <c r="U649">
        <f t="shared" si="10"/>
        <v>0</v>
      </c>
    </row>
    <row r="650" spans="3:21" x14ac:dyDescent="0.25">
      <c r="C650">
        <v>2111789</v>
      </c>
      <c r="D650">
        <v>4675</v>
      </c>
      <c r="E650">
        <v>4674</v>
      </c>
      <c r="F650">
        <v>9530</v>
      </c>
      <c r="G650">
        <v>2191</v>
      </c>
      <c r="H650">
        <v>174</v>
      </c>
      <c r="I650">
        <v>173</v>
      </c>
      <c r="J650">
        <v>3151186</v>
      </c>
      <c r="K650">
        <v>62542</v>
      </c>
      <c r="P650">
        <v>2111789</v>
      </c>
      <c r="Q650">
        <v>9530</v>
      </c>
      <c r="S650">
        <v>2111789</v>
      </c>
      <c r="T650">
        <v>2191</v>
      </c>
      <c r="U650">
        <f t="shared" si="10"/>
        <v>0</v>
      </c>
    </row>
    <row r="651" spans="3:21" x14ac:dyDescent="0.25">
      <c r="C651">
        <v>2111805</v>
      </c>
      <c r="D651">
        <v>3340</v>
      </c>
      <c r="E651">
        <v>3339</v>
      </c>
      <c r="F651">
        <v>10654</v>
      </c>
      <c r="G651">
        <v>289</v>
      </c>
      <c r="H651">
        <v>320</v>
      </c>
      <c r="I651">
        <v>320</v>
      </c>
      <c r="J651">
        <v>2388651</v>
      </c>
      <c r="K651">
        <v>120437</v>
      </c>
      <c r="P651">
        <v>2111805</v>
      </c>
      <c r="Q651">
        <v>10654</v>
      </c>
      <c r="S651">
        <v>2111805</v>
      </c>
      <c r="T651">
        <v>289</v>
      </c>
      <c r="U651">
        <f t="shared" si="10"/>
        <v>0</v>
      </c>
    </row>
    <row r="652" spans="3:21" x14ac:dyDescent="0.25">
      <c r="C652">
        <v>2111904</v>
      </c>
      <c r="D652">
        <v>2620</v>
      </c>
      <c r="E652">
        <v>2620</v>
      </c>
      <c r="F652">
        <v>7117</v>
      </c>
      <c r="G652">
        <v>531</v>
      </c>
      <c r="H652">
        <v>216</v>
      </c>
      <c r="I652">
        <v>216</v>
      </c>
      <c r="J652">
        <v>1793007</v>
      </c>
      <c r="K652">
        <v>78939</v>
      </c>
      <c r="P652">
        <v>2111904</v>
      </c>
      <c r="Q652">
        <v>7117</v>
      </c>
      <c r="S652">
        <v>2111904</v>
      </c>
      <c r="T652">
        <v>531</v>
      </c>
      <c r="U652">
        <f t="shared" si="10"/>
        <v>0</v>
      </c>
    </row>
    <row r="653" spans="3:21" x14ac:dyDescent="0.25">
      <c r="C653">
        <v>2111953</v>
      </c>
      <c r="D653">
        <v>1088</v>
      </c>
      <c r="E653">
        <v>1088</v>
      </c>
      <c r="F653">
        <v>3014</v>
      </c>
      <c r="G653">
        <v>189</v>
      </c>
      <c r="H653">
        <v>85</v>
      </c>
      <c r="I653">
        <v>85</v>
      </c>
      <c r="J653">
        <v>756170</v>
      </c>
      <c r="K653">
        <v>30426</v>
      </c>
      <c r="P653">
        <v>2111953</v>
      </c>
      <c r="Q653">
        <v>3014</v>
      </c>
      <c r="S653">
        <v>2111953</v>
      </c>
      <c r="T653">
        <v>189</v>
      </c>
      <c r="U653">
        <f t="shared" si="10"/>
        <v>0</v>
      </c>
    </row>
    <row r="654" spans="3:21" x14ac:dyDescent="0.25">
      <c r="C654">
        <v>2112001</v>
      </c>
      <c r="D654">
        <v>1261</v>
      </c>
      <c r="E654">
        <v>1261</v>
      </c>
      <c r="F654">
        <v>3978</v>
      </c>
      <c r="G654">
        <v>132</v>
      </c>
      <c r="H654">
        <v>173</v>
      </c>
      <c r="I654">
        <v>173</v>
      </c>
      <c r="J654">
        <v>913549</v>
      </c>
      <c r="K654">
        <v>67603</v>
      </c>
      <c r="P654">
        <v>2112001</v>
      </c>
      <c r="Q654">
        <v>3978</v>
      </c>
      <c r="S654">
        <v>2112001</v>
      </c>
      <c r="T654">
        <v>132</v>
      </c>
      <c r="U654">
        <f t="shared" si="10"/>
        <v>0</v>
      </c>
    </row>
    <row r="655" spans="3:21" x14ac:dyDescent="0.25">
      <c r="C655">
        <v>2112100</v>
      </c>
      <c r="D655">
        <v>4909</v>
      </c>
      <c r="E655">
        <v>4909</v>
      </c>
      <c r="F655">
        <v>14821</v>
      </c>
      <c r="G655">
        <v>454</v>
      </c>
      <c r="H655">
        <v>403</v>
      </c>
      <c r="I655">
        <v>403</v>
      </c>
      <c r="J655">
        <v>3552584</v>
      </c>
      <c r="K655">
        <v>149274</v>
      </c>
      <c r="P655">
        <v>2112100</v>
      </c>
      <c r="Q655">
        <v>14821</v>
      </c>
      <c r="S655">
        <v>2112100</v>
      </c>
      <c r="T655">
        <v>454</v>
      </c>
      <c r="U655">
        <f t="shared" si="10"/>
        <v>0</v>
      </c>
    </row>
    <row r="656" spans="3:21" x14ac:dyDescent="0.25">
      <c r="C656">
        <v>2112209</v>
      </c>
      <c r="D656">
        <v>26592</v>
      </c>
      <c r="E656">
        <v>26592</v>
      </c>
      <c r="F656">
        <v>70692</v>
      </c>
      <c r="G656">
        <v>4503</v>
      </c>
      <c r="H656">
        <v>2972</v>
      </c>
      <c r="I656">
        <v>2972</v>
      </c>
      <c r="J656">
        <v>18397638</v>
      </c>
      <c r="K656">
        <v>1077000</v>
      </c>
      <c r="P656">
        <v>2112209</v>
      </c>
      <c r="Q656">
        <v>70692</v>
      </c>
      <c r="S656">
        <v>2112209</v>
      </c>
      <c r="T656">
        <v>4503</v>
      </c>
      <c r="U656">
        <f t="shared" si="10"/>
        <v>0</v>
      </c>
    </row>
    <row r="657" spans="3:21" x14ac:dyDescent="0.25">
      <c r="C657">
        <v>2112233</v>
      </c>
      <c r="D657">
        <v>3102</v>
      </c>
      <c r="E657">
        <v>3097</v>
      </c>
      <c r="F657">
        <v>8898</v>
      </c>
      <c r="G657">
        <v>280</v>
      </c>
      <c r="H657">
        <v>487</v>
      </c>
      <c r="I657">
        <v>486</v>
      </c>
      <c r="J657">
        <v>2070777</v>
      </c>
      <c r="K657">
        <v>178775</v>
      </c>
      <c r="P657">
        <v>2112233</v>
      </c>
      <c r="Q657">
        <v>8898</v>
      </c>
      <c r="S657">
        <v>2112233</v>
      </c>
      <c r="T657">
        <v>280</v>
      </c>
      <c r="U657">
        <f t="shared" si="10"/>
        <v>0</v>
      </c>
    </row>
    <row r="658" spans="3:21" x14ac:dyDescent="0.25">
      <c r="C658">
        <v>2112274</v>
      </c>
      <c r="D658">
        <v>1314</v>
      </c>
      <c r="E658">
        <v>1312</v>
      </c>
      <c r="F658">
        <v>4156</v>
      </c>
      <c r="G658">
        <v>37</v>
      </c>
      <c r="H658">
        <v>133</v>
      </c>
      <c r="I658">
        <v>132</v>
      </c>
      <c r="J658">
        <v>954659</v>
      </c>
      <c r="K658">
        <v>48857</v>
      </c>
      <c r="P658">
        <v>2112274</v>
      </c>
      <c r="Q658">
        <v>4156</v>
      </c>
      <c r="S658">
        <v>2112274</v>
      </c>
      <c r="T658">
        <v>37</v>
      </c>
      <c r="U658">
        <f t="shared" si="10"/>
        <v>0</v>
      </c>
    </row>
    <row r="659" spans="3:21" x14ac:dyDescent="0.25">
      <c r="C659">
        <v>2112308</v>
      </c>
      <c r="D659">
        <v>6737</v>
      </c>
      <c r="E659">
        <v>6735</v>
      </c>
      <c r="F659">
        <v>17989</v>
      </c>
      <c r="G659">
        <v>1046</v>
      </c>
      <c r="H659">
        <v>340</v>
      </c>
      <c r="I659">
        <v>340</v>
      </c>
      <c r="J659">
        <v>4706671</v>
      </c>
      <c r="K659">
        <v>125485</v>
      </c>
      <c r="P659">
        <v>2112308</v>
      </c>
      <c r="Q659">
        <v>17989</v>
      </c>
      <c r="S659">
        <v>2112308</v>
      </c>
      <c r="T659">
        <v>1046</v>
      </c>
      <c r="U659">
        <f t="shared" si="10"/>
        <v>0</v>
      </c>
    </row>
    <row r="660" spans="3:21" x14ac:dyDescent="0.25">
      <c r="C660">
        <v>2112407</v>
      </c>
      <c r="D660">
        <v>9571</v>
      </c>
      <c r="E660">
        <v>9566</v>
      </c>
      <c r="F660">
        <v>24161</v>
      </c>
      <c r="G660">
        <v>1788</v>
      </c>
      <c r="H660">
        <v>410</v>
      </c>
      <c r="I660">
        <v>409</v>
      </c>
      <c r="J660">
        <v>6802331</v>
      </c>
      <c r="K660">
        <v>148271</v>
      </c>
      <c r="P660">
        <v>2112407</v>
      </c>
      <c r="Q660">
        <v>24161</v>
      </c>
      <c r="S660">
        <v>2112407</v>
      </c>
      <c r="T660">
        <v>1788</v>
      </c>
      <c r="U660">
        <f t="shared" si="10"/>
        <v>0</v>
      </c>
    </row>
    <row r="661" spans="3:21" x14ac:dyDescent="0.25">
      <c r="C661">
        <v>2112456</v>
      </c>
      <c r="D661">
        <v>5951</v>
      </c>
      <c r="E661">
        <v>5949</v>
      </c>
      <c r="F661">
        <v>14396</v>
      </c>
      <c r="G661">
        <v>1491</v>
      </c>
      <c r="H661">
        <v>238</v>
      </c>
      <c r="I661">
        <v>238</v>
      </c>
      <c r="J661">
        <v>4188998</v>
      </c>
      <c r="K661">
        <v>84734</v>
      </c>
      <c r="P661">
        <v>2112456</v>
      </c>
      <c r="Q661">
        <v>14396</v>
      </c>
      <c r="S661">
        <v>2112456</v>
      </c>
      <c r="T661">
        <v>1491</v>
      </c>
      <c r="U661">
        <f t="shared" si="10"/>
        <v>0</v>
      </c>
    </row>
    <row r="662" spans="3:21" x14ac:dyDescent="0.25">
      <c r="C662">
        <v>2112506</v>
      </c>
      <c r="D662">
        <v>12554</v>
      </c>
      <c r="E662">
        <v>12516</v>
      </c>
      <c r="F662">
        <v>35928</v>
      </c>
      <c r="G662">
        <v>2062</v>
      </c>
      <c r="H662">
        <v>1050</v>
      </c>
      <c r="I662">
        <v>1041</v>
      </c>
      <c r="J662">
        <v>8888198</v>
      </c>
      <c r="K662">
        <v>386916</v>
      </c>
      <c r="P662">
        <v>2112506</v>
      </c>
      <c r="Q662">
        <v>35928</v>
      </c>
      <c r="S662">
        <v>2112506</v>
      </c>
      <c r="T662">
        <v>2062</v>
      </c>
      <c r="U662">
        <f t="shared" si="10"/>
        <v>0</v>
      </c>
    </row>
    <row r="663" spans="3:21" x14ac:dyDescent="0.25">
      <c r="C663">
        <v>2112605</v>
      </c>
      <c r="D663">
        <v>7047</v>
      </c>
      <c r="E663">
        <v>7047</v>
      </c>
      <c r="F663">
        <v>21580</v>
      </c>
      <c r="G663">
        <v>532</v>
      </c>
      <c r="H663">
        <v>459</v>
      </c>
      <c r="I663">
        <v>459</v>
      </c>
      <c r="J663">
        <v>5211590</v>
      </c>
      <c r="K663">
        <v>176558</v>
      </c>
      <c r="P663">
        <v>2112605</v>
      </c>
      <c r="Q663">
        <v>21580</v>
      </c>
      <c r="S663">
        <v>2112605</v>
      </c>
      <c r="T663">
        <v>532</v>
      </c>
      <c r="U663">
        <f t="shared" si="10"/>
        <v>0</v>
      </c>
    </row>
    <row r="664" spans="3:21" x14ac:dyDescent="0.25">
      <c r="C664">
        <v>2112704</v>
      </c>
      <c r="D664">
        <v>7850</v>
      </c>
      <c r="E664">
        <v>7848</v>
      </c>
      <c r="F664">
        <v>24306</v>
      </c>
      <c r="G664">
        <v>555</v>
      </c>
      <c r="H664">
        <v>714</v>
      </c>
      <c r="I664">
        <v>713</v>
      </c>
      <c r="J664">
        <v>5757042</v>
      </c>
      <c r="K664">
        <v>274140</v>
      </c>
      <c r="P664">
        <v>2112704</v>
      </c>
      <c r="Q664">
        <v>24306</v>
      </c>
      <c r="S664">
        <v>2112704</v>
      </c>
      <c r="T664">
        <v>555</v>
      </c>
      <c r="U664">
        <f t="shared" si="10"/>
        <v>0</v>
      </c>
    </row>
    <row r="665" spans="3:21" x14ac:dyDescent="0.25">
      <c r="C665">
        <v>2112803</v>
      </c>
      <c r="D665">
        <v>12074</v>
      </c>
      <c r="E665">
        <v>12073</v>
      </c>
      <c r="F665">
        <v>30241</v>
      </c>
      <c r="G665">
        <v>2782</v>
      </c>
      <c r="H665">
        <v>858</v>
      </c>
      <c r="I665">
        <v>858</v>
      </c>
      <c r="J665">
        <v>8282383</v>
      </c>
      <c r="K665">
        <v>307505</v>
      </c>
      <c r="P665">
        <v>2112803</v>
      </c>
      <c r="Q665">
        <v>30241</v>
      </c>
      <c r="S665">
        <v>2112803</v>
      </c>
      <c r="T665">
        <v>2782</v>
      </c>
      <c r="U665">
        <f t="shared" si="10"/>
        <v>0</v>
      </c>
    </row>
    <row r="666" spans="3:21" x14ac:dyDescent="0.25">
      <c r="C666">
        <v>2112852</v>
      </c>
      <c r="D666">
        <v>1592</v>
      </c>
      <c r="E666">
        <v>1592</v>
      </c>
      <c r="F666">
        <v>4982</v>
      </c>
      <c r="G666">
        <v>142</v>
      </c>
      <c r="H666">
        <v>224</v>
      </c>
      <c r="I666">
        <v>224</v>
      </c>
      <c r="J666">
        <v>1138746</v>
      </c>
      <c r="K666">
        <v>83802</v>
      </c>
      <c r="P666">
        <v>2112852</v>
      </c>
      <c r="Q666">
        <v>4982</v>
      </c>
      <c r="S666">
        <v>2112852</v>
      </c>
      <c r="T666">
        <v>142</v>
      </c>
      <c r="U666">
        <f t="shared" si="10"/>
        <v>0</v>
      </c>
    </row>
    <row r="667" spans="3:21" x14ac:dyDescent="0.25">
      <c r="C667">
        <v>2112902</v>
      </c>
      <c r="D667">
        <v>5918</v>
      </c>
      <c r="E667">
        <v>5918</v>
      </c>
      <c r="F667">
        <v>16542</v>
      </c>
      <c r="G667">
        <v>763</v>
      </c>
      <c r="H667">
        <v>506</v>
      </c>
      <c r="I667">
        <v>506</v>
      </c>
      <c r="J667">
        <v>4125900</v>
      </c>
      <c r="K667">
        <v>190978</v>
      </c>
      <c r="P667">
        <v>2112902</v>
      </c>
      <c r="Q667">
        <v>16542</v>
      </c>
      <c r="S667">
        <v>2112902</v>
      </c>
      <c r="T667">
        <v>763</v>
      </c>
      <c r="U667">
        <f t="shared" si="10"/>
        <v>0</v>
      </c>
    </row>
    <row r="668" spans="3:21" x14ac:dyDescent="0.25">
      <c r="C668">
        <v>2113009</v>
      </c>
      <c r="D668">
        <v>5267</v>
      </c>
      <c r="E668">
        <v>5266</v>
      </c>
      <c r="F668">
        <v>14875</v>
      </c>
      <c r="G668">
        <v>733</v>
      </c>
      <c r="H668">
        <v>567</v>
      </c>
      <c r="I668">
        <v>567</v>
      </c>
      <c r="J668">
        <v>3555040</v>
      </c>
      <c r="K668">
        <v>207294</v>
      </c>
      <c r="P668">
        <v>2113009</v>
      </c>
      <c r="Q668">
        <v>14875</v>
      </c>
      <c r="S668">
        <v>2113009</v>
      </c>
      <c r="T668">
        <v>733</v>
      </c>
      <c r="U668">
        <f t="shared" si="10"/>
        <v>0</v>
      </c>
    </row>
    <row r="669" spans="3:21" x14ac:dyDescent="0.25">
      <c r="C669">
        <v>2114007</v>
      </c>
      <c r="D669">
        <v>7462</v>
      </c>
      <c r="E669">
        <v>7457</v>
      </c>
      <c r="F669">
        <v>21708</v>
      </c>
      <c r="G669">
        <v>769</v>
      </c>
      <c r="H669">
        <v>713</v>
      </c>
      <c r="I669">
        <v>713</v>
      </c>
      <c r="J669">
        <v>5204713</v>
      </c>
      <c r="K669">
        <v>262295</v>
      </c>
      <c r="P669">
        <v>2114007</v>
      </c>
      <c r="Q669">
        <v>21708</v>
      </c>
      <c r="S669">
        <v>2114007</v>
      </c>
      <c r="T669">
        <v>769</v>
      </c>
      <c r="U669">
        <f t="shared" si="10"/>
        <v>0</v>
      </c>
    </row>
    <row r="670" spans="3:21" x14ac:dyDescent="0.25">
      <c r="C670">
        <v>2200053</v>
      </c>
      <c r="D670">
        <v>1395</v>
      </c>
      <c r="E670">
        <v>1395</v>
      </c>
      <c r="F670">
        <v>3619</v>
      </c>
      <c r="G670">
        <v>247</v>
      </c>
      <c r="H670">
        <v>80</v>
      </c>
      <c r="I670">
        <v>80</v>
      </c>
      <c r="J670">
        <v>932650</v>
      </c>
      <c r="K670">
        <v>28272</v>
      </c>
      <c r="P670">
        <v>2200053</v>
      </c>
      <c r="Q670">
        <v>3619</v>
      </c>
      <c r="S670">
        <v>2200053</v>
      </c>
      <c r="T670">
        <v>247</v>
      </c>
      <c r="U670">
        <f t="shared" si="10"/>
        <v>0</v>
      </c>
    </row>
    <row r="671" spans="3:21" x14ac:dyDescent="0.25">
      <c r="C671">
        <v>2200103</v>
      </c>
      <c r="D671">
        <v>942</v>
      </c>
      <c r="E671">
        <v>939</v>
      </c>
      <c r="F671">
        <v>2588</v>
      </c>
      <c r="G671">
        <v>151</v>
      </c>
      <c r="H671">
        <v>84</v>
      </c>
      <c r="I671">
        <v>84</v>
      </c>
      <c r="J671">
        <v>639578</v>
      </c>
      <c r="K671">
        <v>29908</v>
      </c>
      <c r="P671">
        <v>2200103</v>
      </c>
      <c r="Q671">
        <v>2588</v>
      </c>
      <c r="S671">
        <v>2200103</v>
      </c>
      <c r="T671">
        <v>151</v>
      </c>
      <c r="U671">
        <f t="shared" si="10"/>
        <v>0</v>
      </c>
    </row>
    <row r="672" spans="3:21" x14ac:dyDescent="0.25">
      <c r="C672">
        <v>2200202</v>
      </c>
      <c r="D672">
        <v>3595</v>
      </c>
      <c r="E672">
        <v>3594</v>
      </c>
      <c r="F672">
        <v>8831</v>
      </c>
      <c r="G672">
        <v>569</v>
      </c>
      <c r="H672">
        <v>250</v>
      </c>
      <c r="I672">
        <v>250</v>
      </c>
      <c r="J672">
        <v>2426055</v>
      </c>
      <c r="K672">
        <v>90459</v>
      </c>
      <c r="P672">
        <v>2200202</v>
      </c>
      <c r="Q672">
        <v>8831</v>
      </c>
      <c r="S672">
        <v>2200202</v>
      </c>
      <c r="T672">
        <v>569</v>
      </c>
      <c r="U672">
        <f t="shared" si="10"/>
        <v>0</v>
      </c>
    </row>
    <row r="673" spans="3:21" x14ac:dyDescent="0.25">
      <c r="C673">
        <v>2200251</v>
      </c>
      <c r="D673">
        <v>1411</v>
      </c>
      <c r="E673">
        <v>1411</v>
      </c>
      <c r="F673">
        <v>3199</v>
      </c>
      <c r="G673">
        <v>393</v>
      </c>
      <c r="H673">
        <v>86</v>
      </c>
      <c r="I673">
        <v>86</v>
      </c>
      <c r="J673">
        <v>930290</v>
      </c>
      <c r="K673">
        <v>29120</v>
      </c>
      <c r="P673">
        <v>2200251</v>
      </c>
      <c r="Q673">
        <v>3199</v>
      </c>
      <c r="S673">
        <v>2200251</v>
      </c>
      <c r="T673">
        <v>393</v>
      </c>
      <c r="U673">
        <f t="shared" si="10"/>
        <v>0</v>
      </c>
    </row>
    <row r="674" spans="3:21" x14ac:dyDescent="0.25">
      <c r="C674">
        <v>2200277</v>
      </c>
      <c r="D674">
        <v>951</v>
      </c>
      <c r="E674">
        <v>951</v>
      </c>
      <c r="F674">
        <v>2298</v>
      </c>
      <c r="G674">
        <v>179</v>
      </c>
      <c r="H674">
        <v>86</v>
      </c>
      <c r="I674">
        <v>86</v>
      </c>
      <c r="J674">
        <v>629463</v>
      </c>
      <c r="K674">
        <v>29921</v>
      </c>
      <c r="P674">
        <v>2200277</v>
      </c>
      <c r="Q674">
        <v>2298</v>
      </c>
      <c r="S674">
        <v>2200277</v>
      </c>
      <c r="T674">
        <v>179</v>
      </c>
      <c r="U674">
        <f t="shared" si="10"/>
        <v>0</v>
      </c>
    </row>
    <row r="675" spans="3:21" x14ac:dyDescent="0.25">
      <c r="C675">
        <v>2200301</v>
      </c>
      <c r="D675">
        <v>3132</v>
      </c>
      <c r="E675">
        <v>3132</v>
      </c>
      <c r="F675">
        <v>6907</v>
      </c>
      <c r="G675">
        <v>1056</v>
      </c>
      <c r="H675">
        <v>119</v>
      </c>
      <c r="I675">
        <v>119</v>
      </c>
      <c r="J675">
        <v>2084499</v>
      </c>
      <c r="K675">
        <v>42031</v>
      </c>
      <c r="P675">
        <v>2200301</v>
      </c>
      <c r="Q675">
        <v>6907</v>
      </c>
      <c r="S675">
        <v>2200301</v>
      </c>
      <c r="T675">
        <v>1056</v>
      </c>
      <c r="U675">
        <f t="shared" si="10"/>
        <v>0</v>
      </c>
    </row>
    <row r="676" spans="3:21" x14ac:dyDescent="0.25">
      <c r="C676">
        <v>2200400</v>
      </c>
      <c r="D676">
        <v>6040</v>
      </c>
      <c r="E676">
        <v>6040</v>
      </c>
      <c r="F676">
        <v>17010</v>
      </c>
      <c r="G676">
        <v>818</v>
      </c>
      <c r="H676">
        <v>819</v>
      </c>
      <c r="I676">
        <v>819</v>
      </c>
      <c r="J676">
        <v>4129815</v>
      </c>
      <c r="K676">
        <v>298551</v>
      </c>
      <c r="P676">
        <v>2200400</v>
      </c>
      <c r="Q676">
        <v>17010</v>
      </c>
      <c r="S676">
        <v>2200400</v>
      </c>
      <c r="T676">
        <v>818</v>
      </c>
      <c r="U676">
        <f t="shared" si="10"/>
        <v>0</v>
      </c>
    </row>
    <row r="677" spans="3:21" x14ac:dyDescent="0.25">
      <c r="C677">
        <v>2200459</v>
      </c>
      <c r="D677">
        <v>1188</v>
      </c>
      <c r="E677">
        <v>1187</v>
      </c>
      <c r="F677">
        <v>3244</v>
      </c>
      <c r="G677">
        <v>227</v>
      </c>
      <c r="H677">
        <v>133</v>
      </c>
      <c r="I677">
        <v>133</v>
      </c>
      <c r="J677">
        <v>803732</v>
      </c>
      <c r="K677">
        <v>48766</v>
      </c>
      <c r="P677">
        <v>2200459</v>
      </c>
      <c r="Q677">
        <v>3244</v>
      </c>
      <c r="S677">
        <v>2200459</v>
      </c>
      <c r="T677">
        <v>227</v>
      </c>
      <c r="U677">
        <f t="shared" si="10"/>
        <v>0</v>
      </c>
    </row>
    <row r="678" spans="3:21" x14ac:dyDescent="0.25">
      <c r="C678">
        <v>2200509</v>
      </c>
      <c r="D678">
        <v>3346</v>
      </c>
      <c r="E678">
        <v>3345</v>
      </c>
      <c r="F678">
        <v>9358</v>
      </c>
      <c r="G678">
        <v>556</v>
      </c>
      <c r="H678">
        <v>300</v>
      </c>
      <c r="I678">
        <v>300</v>
      </c>
      <c r="J678">
        <v>2356896</v>
      </c>
      <c r="K678">
        <v>111886</v>
      </c>
      <c r="P678">
        <v>2200509</v>
      </c>
      <c r="Q678">
        <v>9358</v>
      </c>
      <c r="S678">
        <v>2200509</v>
      </c>
      <c r="T678">
        <v>556</v>
      </c>
      <c r="U678">
        <f t="shared" si="10"/>
        <v>0</v>
      </c>
    </row>
    <row r="679" spans="3:21" x14ac:dyDescent="0.25">
      <c r="C679">
        <v>2200608</v>
      </c>
      <c r="D679">
        <v>1746</v>
      </c>
      <c r="E679">
        <v>1746</v>
      </c>
      <c r="F679">
        <v>3851</v>
      </c>
      <c r="G679">
        <v>566</v>
      </c>
      <c r="H679">
        <v>93</v>
      </c>
      <c r="I679">
        <v>93</v>
      </c>
      <c r="J679">
        <v>1171591</v>
      </c>
      <c r="K679">
        <v>32665</v>
      </c>
      <c r="P679">
        <v>2200608</v>
      </c>
      <c r="Q679">
        <v>3851</v>
      </c>
      <c r="S679">
        <v>2200608</v>
      </c>
      <c r="T679">
        <v>566</v>
      </c>
      <c r="U679">
        <f t="shared" si="10"/>
        <v>0</v>
      </c>
    </row>
    <row r="680" spans="3:21" x14ac:dyDescent="0.25">
      <c r="C680">
        <v>2200707</v>
      </c>
      <c r="D680">
        <v>1687</v>
      </c>
      <c r="E680">
        <v>1687</v>
      </c>
      <c r="F680">
        <v>4347</v>
      </c>
      <c r="G680">
        <v>312</v>
      </c>
      <c r="H680">
        <v>127</v>
      </c>
      <c r="I680">
        <v>127</v>
      </c>
      <c r="J680">
        <v>1128199</v>
      </c>
      <c r="K680">
        <v>45047</v>
      </c>
      <c r="P680">
        <v>2200707</v>
      </c>
      <c r="Q680">
        <v>4347</v>
      </c>
      <c r="S680">
        <v>2200707</v>
      </c>
      <c r="T680">
        <v>312</v>
      </c>
      <c r="U680">
        <f t="shared" si="10"/>
        <v>0</v>
      </c>
    </row>
    <row r="681" spans="3:21" x14ac:dyDescent="0.25">
      <c r="C681">
        <v>2200806</v>
      </c>
      <c r="D681">
        <v>535</v>
      </c>
      <c r="E681">
        <v>535</v>
      </c>
      <c r="F681">
        <v>1519</v>
      </c>
      <c r="G681">
        <v>97</v>
      </c>
      <c r="H681">
        <v>74</v>
      </c>
      <c r="I681">
        <v>74</v>
      </c>
      <c r="J681">
        <v>368350</v>
      </c>
      <c r="K681">
        <v>28250</v>
      </c>
      <c r="P681">
        <v>2200806</v>
      </c>
      <c r="Q681">
        <v>1519</v>
      </c>
      <c r="S681">
        <v>2200806</v>
      </c>
      <c r="T681">
        <v>97</v>
      </c>
      <c r="U681">
        <f t="shared" si="10"/>
        <v>0</v>
      </c>
    </row>
    <row r="682" spans="3:21" x14ac:dyDescent="0.25">
      <c r="C682">
        <v>2200905</v>
      </c>
      <c r="D682">
        <v>1129</v>
      </c>
      <c r="E682">
        <v>1129</v>
      </c>
      <c r="F682">
        <v>2752</v>
      </c>
      <c r="G682">
        <v>194</v>
      </c>
      <c r="H682">
        <v>100</v>
      </c>
      <c r="I682">
        <v>100</v>
      </c>
      <c r="J682">
        <v>737558</v>
      </c>
      <c r="K682">
        <v>34686</v>
      </c>
      <c r="P682">
        <v>2200905</v>
      </c>
      <c r="Q682">
        <v>2752</v>
      </c>
      <c r="S682">
        <v>2200905</v>
      </c>
      <c r="T682">
        <v>194</v>
      </c>
      <c r="U682">
        <f t="shared" si="10"/>
        <v>0</v>
      </c>
    </row>
    <row r="683" spans="3:21" x14ac:dyDescent="0.25">
      <c r="C683">
        <v>2200954</v>
      </c>
      <c r="D683">
        <v>762</v>
      </c>
      <c r="E683">
        <v>762</v>
      </c>
      <c r="F683">
        <v>1551</v>
      </c>
      <c r="G683">
        <v>293</v>
      </c>
      <c r="H683">
        <v>41</v>
      </c>
      <c r="I683">
        <v>41</v>
      </c>
      <c r="J683">
        <v>496614</v>
      </c>
      <c r="K683">
        <v>14410</v>
      </c>
      <c r="P683">
        <v>2200954</v>
      </c>
      <c r="Q683">
        <v>1551</v>
      </c>
      <c r="S683">
        <v>2200954</v>
      </c>
      <c r="T683">
        <v>293</v>
      </c>
      <c r="U683">
        <f t="shared" si="10"/>
        <v>0</v>
      </c>
    </row>
    <row r="684" spans="3:21" x14ac:dyDescent="0.25">
      <c r="C684">
        <v>2201002</v>
      </c>
      <c r="D684">
        <v>940</v>
      </c>
      <c r="E684">
        <v>940</v>
      </c>
      <c r="F684">
        <v>2462</v>
      </c>
      <c r="G684">
        <v>224</v>
      </c>
      <c r="H684">
        <v>77</v>
      </c>
      <c r="I684">
        <v>77</v>
      </c>
      <c r="J684">
        <v>640933</v>
      </c>
      <c r="K684">
        <v>28277</v>
      </c>
      <c r="P684">
        <v>2201002</v>
      </c>
      <c r="Q684">
        <v>2462</v>
      </c>
      <c r="S684">
        <v>2201002</v>
      </c>
      <c r="T684">
        <v>224</v>
      </c>
      <c r="U684">
        <f t="shared" si="10"/>
        <v>0</v>
      </c>
    </row>
    <row r="685" spans="3:21" x14ac:dyDescent="0.25">
      <c r="C685">
        <v>2201051</v>
      </c>
      <c r="D685">
        <v>1459</v>
      </c>
      <c r="E685">
        <v>1457</v>
      </c>
      <c r="F685">
        <v>4294</v>
      </c>
      <c r="G685">
        <v>205</v>
      </c>
      <c r="H685">
        <v>130</v>
      </c>
      <c r="I685">
        <v>129</v>
      </c>
      <c r="J685">
        <v>1025128</v>
      </c>
      <c r="K685">
        <v>46772</v>
      </c>
      <c r="P685">
        <v>2201051</v>
      </c>
      <c r="Q685">
        <v>4294</v>
      </c>
      <c r="S685">
        <v>2201051</v>
      </c>
      <c r="T685">
        <v>205</v>
      </c>
      <c r="U685">
        <f t="shared" si="10"/>
        <v>0</v>
      </c>
    </row>
    <row r="686" spans="3:21" x14ac:dyDescent="0.25">
      <c r="C686">
        <v>2201101</v>
      </c>
      <c r="D686">
        <v>2454</v>
      </c>
      <c r="E686">
        <v>2453</v>
      </c>
      <c r="F686">
        <v>6588</v>
      </c>
      <c r="G686">
        <v>460</v>
      </c>
      <c r="H686">
        <v>306</v>
      </c>
      <c r="I686">
        <v>306</v>
      </c>
      <c r="J686">
        <v>1636482</v>
      </c>
      <c r="K686">
        <v>108020</v>
      </c>
      <c r="P686">
        <v>2201101</v>
      </c>
      <c r="Q686">
        <v>6588</v>
      </c>
      <c r="S686">
        <v>2201101</v>
      </c>
      <c r="T686">
        <v>460</v>
      </c>
      <c r="U686">
        <f t="shared" si="10"/>
        <v>0</v>
      </c>
    </row>
    <row r="687" spans="3:21" x14ac:dyDescent="0.25">
      <c r="C687">
        <v>2201150</v>
      </c>
      <c r="D687">
        <v>2520</v>
      </c>
      <c r="E687">
        <v>2520</v>
      </c>
      <c r="F687">
        <v>6860</v>
      </c>
      <c r="G687">
        <v>292</v>
      </c>
      <c r="H687">
        <v>332</v>
      </c>
      <c r="I687">
        <v>332</v>
      </c>
      <c r="J687">
        <v>1759359</v>
      </c>
      <c r="K687">
        <v>121595</v>
      </c>
      <c r="P687">
        <v>2201150</v>
      </c>
      <c r="Q687">
        <v>6860</v>
      </c>
      <c r="S687">
        <v>2201150</v>
      </c>
      <c r="T687">
        <v>292</v>
      </c>
      <c r="U687">
        <f t="shared" si="10"/>
        <v>0</v>
      </c>
    </row>
    <row r="688" spans="3:21" x14ac:dyDescent="0.25">
      <c r="C688">
        <v>2201176</v>
      </c>
      <c r="D688">
        <v>856</v>
      </c>
      <c r="E688">
        <v>856</v>
      </c>
      <c r="F688">
        <v>2148</v>
      </c>
      <c r="G688">
        <v>160</v>
      </c>
      <c r="H688">
        <v>81</v>
      </c>
      <c r="I688">
        <v>81</v>
      </c>
      <c r="J688">
        <v>561489</v>
      </c>
      <c r="K688">
        <v>27575</v>
      </c>
      <c r="P688">
        <v>2201176</v>
      </c>
      <c r="Q688">
        <v>2148</v>
      </c>
      <c r="S688">
        <v>2201176</v>
      </c>
      <c r="T688">
        <v>160</v>
      </c>
      <c r="U688">
        <f t="shared" si="10"/>
        <v>0</v>
      </c>
    </row>
    <row r="689" spans="3:21" x14ac:dyDescent="0.25">
      <c r="C689">
        <v>2201200</v>
      </c>
      <c r="D689">
        <v>13342</v>
      </c>
      <c r="E689">
        <v>13339</v>
      </c>
      <c r="F689">
        <v>29668</v>
      </c>
      <c r="G689">
        <v>4220</v>
      </c>
      <c r="H689">
        <v>863</v>
      </c>
      <c r="I689">
        <v>863</v>
      </c>
      <c r="J689">
        <v>8899352</v>
      </c>
      <c r="K689">
        <v>302210</v>
      </c>
      <c r="P689">
        <v>2201200</v>
      </c>
      <c r="Q689">
        <v>29668</v>
      </c>
      <c r="S689">
        <v>2201200</v>
      </c>
      <c r="T689">
        <v>4220</v>
      </c>
      <c r="U689">
        <f t="shared" si="10"/>
        <v>0</v>
      </c>
    </row>
    <row r="690" spans="3:21" x14ac:dyDescent="0.25">
      <c r="C690">
        <v>2201309</v>
      </c>
      <c r="D690">
        <v>737</v>
      </c>
      <c r="E690">
        <v>737</v>
      </c>
      <c r="F690">
        <v>2096</v>
      </c>
      <c r="G690">
        <v>131</v>
      </c>
      <c r="H690">
        <v>70</v>
      </c>
      <c r="I690">
        <v>70</v>
      </c>
      <c r="J690">
        <v>515083</v>
      </c>
      <c r="K690">
        <v>26105</v>
      </c>
      <c r="P690">
        <v>2201309</v>
      </c>
      <c r="Q690">
        <v>2096</v>
      </c>
      <c r="S690">
        <v>2201309</v>
      </c>
      <c r="T690">
        <v>131</v>
      </c>
      <c r="U690">
        <f t="shared" si="10"/>
        <v>0</v>
      </c>
    </row>
    <row r="691" spans="3:21" x14ac:dyDescent="0.25">
      <c r="C691">
        <v>2201408</v>
      </c>
      <c r="D691">
        <v>1407</v>
      </c>
      <c r="E691">
        <v>1407</v>
      </c>
      <c r="F691">
        <v>3290</v>
      </c>
      <c r="G691">
        <v>352</v>
      </c>
      <c r="H691">
        <v>109</v>
      </c>
      <c r="I691">
        <v>109</v>
      </c>
      <c r="J691">
        <v>941864</v>
      </c>
      <c r="K691">
        <v>37986</v>
      </c>
      <c r="P691">
        <v>2201408</v>
      </c>
      <c r="Q691">
        <v>3290</v>
      </c>
      <c r="S691">
        <v>2201408</v>
      </c>
      <c r="T691">
        <v>352</v>
      </c>
      <c r="U691">
        <f t="shared" si="10"/>
        <v>0</v>
      </c>
    </row>
    <row r="692" spans="3:21" x14ac:dyDescent="0.25">
      <c r="C692">
        <v>2201507</v>
      </c>
      <c r="D692">
        <v>5215</v>
      </c>
      <c r="E692">
        <v>5214</v>
      </c>
      <c r="F692">
        <v>13735</v>
      </c>
      <c r="G692">
        <v>951</v>
      </c>
      <c r="H692">
        <v>503</v>
      </c>
      <c r="I692">
        <v>503</v>
      </c>
      <c r="J692">
        <v>3511773</v>
      </c>
      <c r="K692">
        <v>174685</v>
      </c>
      <c r="P692">
        <v>2201507</v>
      </c>
      <c r="Q692">
        <v>13735</v>
      </c>
      <c r="S692">
        <v>2201507</v>
      </c>
      <c r="T692">
        <v>951</v>
      </c>
      <c r="U692">
        <f t="shared" si="10"/>
        <v>0</v>
      </c>
    </row>
    <row r="693" spans="3:21" x14ac:dyDescent="0.25">
      <c r="C693">
        <v>2201556</v>
      </c>
      <c r="D693">
        <v>793</v>
      </c>
      <c r="E693">
        <v>793</v>
      </c>
      <c r="F693">
        <v>2209</v>
      </c>
      <c r="G693">
        <v>129</v>
      </c>
      <c r="H693">
        <v>97</v>
      </c>
      <c r="I693">
        <v>97</v>
      </c>
      <c r="J693">
        <v>522398</v>
      </c>
      <c r="K693">
        <v>33528</v>
      </c>
      <c r="P693">
        <v>2201556</v>
      </c>
      <c r="Q693">
        <v>2209</v>
      </c>
      <c r="S693">
        <v>2201556</v>
      </c>
      <c r="T693">
        <v>129</v>
      </c>
      <c r="U693">
        <f t="shared" si="10"/>
        <v>0</v>
      </c>
    </row>
    <row r="694" spans="3:21" x14ac:dyDescent="0.25">
      <c r="C694">
        <v>2201572</v>
      </c>
      <c r="D694">
        <v>706</v>
      </c>
      <c r="E694">
        <v>706</v>
      </c>
      <c r="F694">
        <v>1714</v>
      </c>
      <c r="G694">
        <v>161</v>
      </c>
      <c r="H694">
        <v>99</v>
      </c>
      <c r="I694">
        <v>99</v>
      </c>
      <c r="J694">
        <v>449136</v>
      </c>
      <c r="K694">
        <v>33552</v>
      </c>
      <c r="P694">
        <v>2201572</v>
      </c>
      <c r="Q694">
        <v>1714</v>
      </c>
      <c r="S694">
        <v>2201572</v>
      </c>
      <c r="T694">
        <v>161</v>
      </c>
      <c r="U694">
        <f t="shared" si="10"/>
        <v>0</v>
      </c>
    </row>
    <row r="695" spans="3:21" x14ac:dyDescent="0.25">
      <c r="C695">
        <v>2201606</v>
      </c>
      <c r="D695">
        <v>1985</v>
      </c>
      <c r="E695">
        <v>1985</v>
      </c>
      <c r="F695">
        <v>5015</v>
      </c>
      <c r="G695">
        <v>496</v>
      </c>
      <c r="H695">
        <v>125</v>
      </c>
      <c r="I695">
        <v>125</v>
      </c>
      <c r="J695">
        <v>1338647</v>
      </c>
      <c r="K695">
        <v>45561</v>
      </c>
      <c r="P695">
        <v>2201606</v>
      </c>
      <c r="Q695">
        <v>5015</v>
      </c>
      <c r="S695">
        <v>2201606</v>
      </c>
      <c r="T695">
        <v>496</v>
      </c>
      <c r="U695">
        <f t="shared" si="10"/>
        <v>0</v>
      </c>
    </row>
    <row r="696" spans="3:21" x14ac:dyDescent="0.25">
      <c r="C696">
        <v>2201705</v>
      </c>
      <c r="D696">
        <v>1012</v>
      </c>
      <c r="E696">
        <v>1012</v>
      </c>
      <c r="F696">
        <v>2727</v>
      </c>
      <c r="G696">
        <v>177</v>
      </c>
      <c r="H696">
        <v>136</v>
      </c>
      <c r="I696">
        <v>136</v>
      </c>
      <c r="J696">
        <v>680772</v>
      </c>
      <c r="K696">
        <v>50526</v>
      </c>
      <c r="P696">
        <v>2201705</v>
      </c>
      <c r="Q696">
        <v>2727</v>
      </c>
      <c r="S696">
        <v>2201705</v>
      </c>
      <c r="T696">
        <v>177</v>
      </c>
      <c r="U696">
        <f t="shared" si="10"/>
        <v>0</v>
      </c>
    </row>
    <row r="697" spans="3:21" x14ac:dyDescent="0.25">
      <c r="C697">
        <v>2201739</v>
      </c>
      <c r="D697">
        <v>1432</v>
      </c>
      <c r="E697">
        <v>1432</v>
      </c>
      <c r="F697">
        <v>4008</v>
      </c>
      <c r="G697">
        <v>201</v>
      </c>
      <c r="H697">
        <v>103</v>
      </c>
      <c r="I697">
        <v>103</v>
      </c>
      <c r="J697">
        <v>990263</v>
      </c>
      <c r="K697">
        <v>38537</v>
      </c>
      <c r="P697">
        <v>2201739</v>
      </c>
      <c r="Q697">
        <v>4008</v>
      </c>
      <c r="S697">
        <v>2201739</v>
      </c>
      <c r="T697">
        <v>201</v>
      </c>
      <c r="U697">
        <f t="shared" si="10"/>
        <v>0</v>
      </c>
    </row>
    <row r="698" spans="3:21" x14ac:dyDescent="0.25">
      <c r="C698">
        <v>2201770</v>
      </c>
      <c r="D698">
        <v>1970</v>
      </c>
      <c r="E698">
        <v>1969</v>
      </c>
      <c r="F698">
        <v>5093</v>
      </c>
      <c r="G698">
        <v>324</v>
      </c>
      <c r="H698">
        <v>137</v>
      </c>
      <c r="I698">
        <v>137</v>
      </c>
      <c r="J698">
        <v>1335577</v>
      </c>
      <c r="K698">
        <v>49365</v>
      </c>
      <c r="P698">
        <v>2201770</v>
      </c>
      <c r="Q698">
        <v>5093</v>
      </c>
      <c r="S698">
        <v>2201770</v>
      </c>
      <c r="T698">
        <v>324</v>
      </c>
      <c r="U698">
        <f t="shared" si="10"/>
        <v>0</v>
      </c>
    </row>
    <row r="699" spans="3:21" x14ac:dyDescent="0.25">
      <c r="C699">
        <v>2201804</v>
      </c>
      <c r="D699">
        <v>763</v>
      </c>
      <c r="E699">
        <v>763</v>
      </c>
      <c r="F699">
        <v>1687</v>
      </c>
      <c r="G699">
        <v>271</v>
      </c>
      <c r="H699">
        <v>67</v>
      </c>
      <c r="I699">
        <v>67</v>
      </c>
      <c r="J699">
        <v>488750</v>
      </c>
      <c r="K699">
        <v>23376</v>
      </c>
      <c r="P699">
        <v>2201804</v>
      </c>
      <c r="Q699">
        <v>1687</v>
      </c>
      <c r="S699">
        <v>2201804</v>
      </c>
      <c r="T699">
        <v>271</v>
      </c>
      <c r="U699">
        <f t="shared" si="10"/>
        <v>0</v>
      </c>
    </row>
    <row r="700" spans="3:21" x14ac:dyDescent="0.25">
      <c r="C700">
        <v>2201903</v>
      </c>
      <c r="D700">
        <v>4705</v>
      </c>
      <c r="E700">
        <v>4700</v>
      </c>
      <c r="F700">
        <v>12264</v>
      </c>
      <c r="G700">
        <v>776</v>
      </c>
      <c r="H700">
        <v>605</v>
      </c>
      <c r="I700">
        <v>604</v>
      </c>
      <c r="J700">
        <v>3202965</v>
      </c>
      <c r="K700">
        <v>215439</v>
      </c>
      <c r="P700">
        <v>2201903</v>
      </c>
      <c r="Q700">
        <v>12264</v>
      </c>
      <c r="S700">
        <v>2201903</v>
      </c>
      <c r="T700">
        <v>776</v>
      </c>
      <c r="U700">
        <f t="shared" si="10"/>
        <v>0</v>
      </c>
    </row>
    <row r="701" spans="3:21" x14ac:dyDescent="0.25">
      <c r="C701">
        <v>2201919</v>
      </c>
      <c r="D701">
        <v>1446</v>
      </c>
      <c r="E701">
        <v>1446</v>
      </c>
      <c r="F701">
        <v>3858</v>
      </c>
      <c r="G701">
        <v>257</v>
      </c>
      <c r="H701">
        <v>119</v>
      </c>
      <c r="I701">
        <v>119</v>
      </c>
      <c r="J701">
        <v>974881</v>
      </c>
      <c r="K701">
        <v>43227</v>
      </c>
      <c r="P701">
        <v>2201919</v>
      </c>
      <c r="Q701">
        <v>3858</v>
      </c>
      <c r="S701">
        <v>2201919</v>
      </c>
      <c r="T701">
        <v>257</v>
      </c>
      <c r="U701">
        <f t="shared" si="10"/>
        <v>0</v>
      </c>
    </row>
    <row r="702" spans="3:21" x14ac:dyDescent="0.25">
      <c r="C702">
        <v>2201929</v>
      </c>
      <c r="D702">
        <v>1333</v>
      </c>
      <c r="E702">
        <v>1331</v>
      </c>
      <c r="F702">
        <v>3519</v>
      </c>
      <c r="G702">
        <v>222</v>
      </c>
      <c r="H702">
        <v>118</v>
      </c>
      <c r="I702">
        <v>118</v>
      </c>
      <c r="J702">
        <v>890825</v>
      </c>
      <c r="K702">
        <v>42763</v>
      </c>
      <c r="P702">
        <v>2201929</v>
      </c>
      <c r="Q702">
        <v>3519</v>
      </c>
      <c r="S702">
        <v>2201929</v>
      </c>
      <c r="T702">
        <v>222</v>
      </c>
      <c r="U702">
        <f t="shared" si="10"/>
        <v>0</v>
      </c>
    </row>
    <row r="703" spans="3:21" x14ac:dyDescent="0.25">
      <c r="C703">
        <v>2201945</v>
      </c>
      <c r="D703">
        <v>1493</v>
      </c>
      <c r="E703">
        <v>1493</v>
      </c>
      <c r="F703">
        <v>3813</v>
      </c>
      <c r="G703">
        <v>364</v>
      </c>
      <c r="H703">
        <v>123</v>
      </c>
      <c r="I703">
        <v>123</v>
      </c>
      <c r="J703">
        <v>1004642</v>
      </c>
      <c r="K703">
        <v>42748</v>
      </c>
      <c r="P703">
        <v>2201945</v>
      </c>
      <c r="Q703">
        <v>3813</v>
      </c>
      <c r="S703">
        <v>2201945</v>
      </c>
      <c r="T703">
        <v>364</v>
      </c>
      <c r="U703">
        <f t="shared" si="10"/>
        <v>0</v>
      </c>
    </row>
    <row r="704" spans="3:21" x14ac:dyDescent="0.25">
      <c r="C704">
        <v>2201960</v>
      </c>
      <c r="D704">
        <v>1673</v>
      </c>
      <c r="E704">
        <v>1671</v>
      </c>
      <c r="F704">
        <v>4131</v>
      </c>
      <c r="G704">
        <v>302</v>
      </c>
      <c r="H704">
        <v>131</v>
      </c>
      <c r="I704">
        <v>130</v>
      </c>
      <c r="J704">
        <v>1123616</v>
      </c>
      <c r="K704">
        <v>46198</v>
      </c>
      <c r="P704">
        <v>2201960</v>
      </c>
      <c r="Q704">
        <v>4131</v>
      </c>
      <c r="S704">
        <v>2201960</v>
      </c>
      <c r="T704">
        <v>302</v>
      </c>
      <c r="U704">
        <f t="shared" si="10"/>
        <v>0</v>
      </c>
    </row>
    <row r="705" spans="3:21" x14ac:dyDescent="0.25">
      <c r="C705">
        <v>2201988</v>
      </c>
      <c r="D705">
        <v>1048</v>
      </c>
      <c r="E705">
        <v>1048</v>
      </c>
      <c r="F705">
        <v>2615</v>
      </c>
      <c r="G705">
        <v>218</v>
      </c>
      <c r="H705">
        <v>81</v>
      </c>
      <c r="I705">
        <v>81</v>
      </c>
      <c r="J705">
        <v>694620</v>
      </c>
      <c r="K705">
        <v>26920</v>
      </c>
      <c r="P705">
        <v>2201988</v>
      </c>
      <c r="Q705">
        <v>2615</v>
      </c>
      <c r="S705">
        <v>2201988</v>
      </c>
      <c r="T705">
        <v>218</v>
      </c>
      <c r="U705">
        <f t="shared" si="10"/>
        <v>0</v>
      </c>
    </row>
    <row r="706" spans="3:21" x14ac:dyDescent="0.25">
      <c r="C706">
        <v>2202000</v>
      </c>
      <c r="D706">
        <v>4129</v>
      </c>
      <c r="E706">
        <v>4126</v>
      </c>
      <c r="F706">
        <v>11674</v>
      </c>
      <c r="G706">
        <v>703</v>
      </c>
      <c r="H706">
        <v>420</v>
      </c>
      <c r="I706">
        <v>420</v>
      </c>
      <c r="J706">
        <v>2806645</v>
      </c>
      <c r="K706">
        <v>157925</v>
      </c>
      <c r="P706">
        <v>2202000</v>
      </c>
      <c r="Q706">
        <v>11674</v>
      </c>
      <c r="S706">
        <v>2202000</v>
      </c>
      <c r="T706">
        <v>703</v>
      </c>
      <c r="U706">
        <f t="shared" si="10"/>
        <v>0</v>
      </c>
    </row>
    <row r="707" spans="3:21" x14ac:dyDescent="0.25">
      <c r="C707">
        <v>2202026</v>
      </c>
      <c r="D707">
        <v>1584</v>
      </c>
      <c r="E707">
        <v>1584</v>
      </c>
      <c r="F707">
        <v>4131</v>
      </c>
      <c r="G707">
        <v>348</v>
      </c>
      <c r="H707">
        <v>116</v>
      </c>
      <c r="I707">
        <v>116</v>
      </c>
      <c r="J707">
        <v>1071430</v>
      </c>
      <c r="K707">
        <v>41854</v>
      </c>
      <c r="P707">
        <v>2202026</v>
      </c>
      <c r="Q707">
        <v>4131</v>
      </c>
      <c r="S707">
        <v>2202026</v>
      </c>
      <c r="T707">
        <v>348</v>
      </c>
      <c r="U707">
        <f t="shared" si="10"/>
        <v>0</v>
      </c>
    </row>
    <row r="708" spans="3:21" x14ac:dyDescent="0.25">
      <c r="C708">
        <v>2202059</v>
      </c>
      <c r="D708">
        <v>2134</v>
      </c>
      <c r="E708">
        <v>2133</v>
      </c>
      <c r="F708">
        <v>5305</v>
      </c>
      <c r="G708">
        <v>422</v>
      </c>
      <c r="H708">
        <v>251</v>
      </c>
      <c r="I708">
        <v>251</v>
      </c>
      <c r="J708">
        <v>1396318</v>
      </c>
      <c r="K708">
        <v>87912</v>
      </c>
      <c r="P708">
        <v>2202059</v>
      </c>
      <c r="Q708">
        <v>5305</v>
      </c>
      <c r="S708">
        <v>2202059</v>
      </c>
      <c r="T708">
        <v>422</v>
      </c>
      <c r="U708">
        <f t="shared" ref="U708:U771" si="11">+S708-P708</f>
        <v>0</v>
      </c>
    </row>
    <row r="709" spans="3:21" x14ac:dyDescent="0.25">
      <c r="C709">
        <v>2202075</v>
      </c>
      <c r="D709">
        <v>495</v>
      </c>
      <c r="E709">
        <v>495</v>
      </c>
      <c r="F709">
        <v>1413</v>
      </c>
      <c r="G709">
        <v>76</v>
      </c>
      <c r="H709">
        <v>67</v>
      </c>
      <c r="I709">
        <v>67</v>
      </c>
      <c r="J709">
        <v>332858</v>
      </c>
      <c r="K709">
        <v>23276</v>
      </c>
      <c r="P709">
        <v>2202075</v>
      </c>
      <c r="Q709">
        <v>1413</v>
      </c>
      <c r="S709">
        <v>2202075</v>
      </c>
      <c r="T709">
        <v>76</v>
      </c>
      <c r="U709">
        <f t="shared" si="11"/>
        <v>0</v>
      </c>
    </row>
    <row r="710" spans="3:21" x14ac:dyDescent="0.25">
      <c r="C710">
        <v>2202083</v>
      </c>
      <c r="D710">
        <v>1144</v>
      </c>
      <c r="E710">
        <v>1144</v>
      </c>
      <c r="F710">
        <v>3688</v>
      </c>
      <c r="G710">
        <v>35</v>
      </c>
      <c r="H710">
        <v>185</v>
      </c>
      <c r="I710">
        <v>185</v>
      </c>
      <c r="J710">
        <v>781333</v>
      </c>
      <c r="K710">
        <v>69521</v>
      </c>
      <c r="P710">
        <v>2202083</v>
      </c>
      <c r="Q710">
        <v>3688</v>
      </c>
      <c r="S710">
        <v>2202083</v>
      </c>
      <c r="T710">
        <v>35</v>
      </c>
      <c r="U710">
        <f t="shared" si="11"/>
        <v>0</v>
      </c>
    </row>
    <row r="711" spans="3:21" x14ac:dyDescent="0.25">
      <c r="C711">
        <v>2202091</v>
      </c>
      <c r="D711">
        <v>1128</v>
      </c>
      <c r="E711">
        <v>1128</v>
      </c>
      <c r="F711">
        <v>3257</v>
      </c>
      <c r="G711">
        <v>86</v>
      </c>
      <c r="H711">
        <v>106</v>
      </c>
      <c r="I711">
        <v>106</v>
      </c>
      <c r="J711">
        <v>760637</v>
      </c>
      <c r="K711">
        <v>37383</v>
      </c>
      <c r="P711">
        <v>2202091</v>
      </c>
      <c r="Q711">
        <v>3257</v>
      </c>
      <c r="S711">
        <v>2202091</v>
      </c>
      <c r="T711">
        <v>86</v>
      </c>
      <c r="U711">
        <f t="shared" si="11"/>
        <v>0</v>
      </c>
    </row>
    <row r="712" spans="3:21" x14ac:dyDescent="0.25">
      <c r="C712">
        <v>2202109</v>
      </c>
      <c r="D712">
        <v>1281</v>
      </c>
      <c r="E712">
        <v>1281</v>
      </c>
      <c r="F712">
        <v>2859</v>
      </c>
      <c r="G712">
        <v>470</v>
      </c>
      <c r="H712">
        <v>110</v>
      </c>
      <c r="I712">
        <v>110</v>
      </c>
      <c r="J712">
        <v>829471</v>
      </c>
      <c r="K712">
        <v>39115</v>
      </c>
      <c r="P712">
        <v>2202109</v>
      </c>
      <c r="Q712">
        <v>2859</v>
      </c>
      <c r="S712">
        <v>2202109</v>
      </c>
      <c r="T712">
        <v>470</v>
      </c>
      <c r="U712">
        <f t="shared" si="11"/>
        <v>0</v>
      </c>
    </row>
    <row r="713" spans="3:21" x14ac:dyDescent="0.25">
      <c r="C713">
        <v>2202117</v>
      </c>
      <c r="D713">
        <v>1205</v>
      </c>
      <c r="E713">
        <v>1205</v>
      </c>
      <c r="F713">
        <v>2929</v>
      </c>
      <c r="G713">
        <v>226</v>
      </c>
      <c r="H713">
        <v>73</v>
      </c>
      <c r="I713">
        <v>73</v>
      </c>
      <c r="J713">
        <v>811013</v>
      </c>
      <c r="K713">
        <v>25983</v>
      </c>
      <c r="P713">
        <v>2202117</v>
      </c>
      <c r="Q713">
        <v>2929</v>
      </c>
      <c r="S713">
        <v>2202117</v>
      </c>
      <c r="T713">
        <v>226</v>
      </c>
      <c r="U713">
        <f t="shared" si="11"/>
        <v>0</v>
      </c>
    </row>
    <row r="714" spans="3:21" x14ac:dyDescent="0.25">
      <c r="C714">
        <v>2202133</v>
      </c>
      <c r="D714">
        <v>1169</v>
      </c>
      <c r="E714">
        <v>1169</v>
      </c>
      <c r="F714">
        <v>2852</v>
      </c>
      <c r="G714">
        <v>268</v>
      </c>
      <c r="H714">
        <v>101</v>
      </c>
      <c r="I714">
        <v>101</v>
      </c>
      <c r="J714">
        <v>771034</v>
      </c>
      <c r="K714">
        <v>34740</v>
      </c>
      <c r="P714">
        <v>2202133</v>
      </c>
      <c r="Q714">
        <v>2852</v>
      </c>
      <c r="S714">
        <v>2202133</v>
      </c>
      <c r="T714">
        <v>268</v>
      </c>
      <c r="U714">
        <f t="shared" si="11"/>
        <v>0</v>
      </c>
    </row>
    <row r="715" spans="3:21" x14ac:dyDescent="0.25">
      <c r="C715">
        <v>2202174</v>
      </c>
      <c r="D715">
        <v>2113</v>
      </c>
      <c r="E715">
        <v>2113</v>
      </c>
      <c r="F715">
        <v>5622</v>
      </c>
      <c r="G715">
        <v>355</v>
      </c>
      <c r="H715">
        <v>116</v>
      </c>
      <c r="I715">
        <v>116</v>
      </c>
      <c r="J715">
        <v>1484190</v>
      </c>
      <c r="K715">
        <v>43306</v>
      </c>
      <c r="P715">
        <v>2202174</v>
      </c>
      <c r="Q715">
        <v>5622</v>
      </c>
      <c r="S715">
        <v>2202174</v>
      </c>
      <c r="T715">
        <v>355</v>
      </c>
      <c r="U715">
        <f t="shared" si="11"/>
        <v>0</v>
      </c>
    </row>
    <row r="716" spans="3:21" x14ac:dyDescent="0.25">
      <c r="C716">
        <v>2202208</v>
      </c>
      <c r="D716">
        <v>9677</v>
      </c>
      <c r="E716">
        <v>9676</v>
      </c>
      <c r="F716">
        <v>21701</v>
      </c>
      <c r="G716">
        <v>2977</v>
      </c>
      <c r="H716">
        <v>993</v>
      </c>
      <c r="I716">
        <v>993</v>
      </c>
      <c r="J716">
        <v>6254339</v>
      </c>
      <c r="K716">
        <v>339793</v>
      </c>
      <c r="P716">
        <v>2202208</v>
      </c>
      <c r="Q716">
        <v>21701</v>
      </c>
      <c r="S716">
        <v>2202208</v>
      </c>
      <c r="T716">
        <v>2977</v>
      </c>
      <c r="U716">
        <f t="shared" si="11"/>
        <v>0</v>
      </c>
    </row>
    <row r="717" spans="3:21" x14ac:dyDescent="0.25">
      <c r="C717">
        <v>2202251</v>
      </c>
      <c r="D717">
        <v>755</v>
      </c>
      <c r="E717">
        <v>755</v>
      </c>
      <c r="F717">
        <v>1902</v>
      </c>
      <c r="G717">
        <v>175</v>
      </c>
      <c r="H717">
        <v>42</v>
      </c>
      <c r="I717">
        <v>42</v>
      </c>
      <c r="J717">
        <v>515587</v>
      </c>
      <c r="K717">
        <v>15311</v>
      </c>
      <c r="P717">
        <v>2202251</v>
      </c>
      <c r="Q717">
        <v>1902</v>
      </c>
      <c r="S717">
        <v>2202251</v>
      </c>
      <c r="T717">
        <v>175</v>
      </c>
      <c r="U717">
        <f t="shared" si="11"/>
        <v>0</v>
      </c>
    </row>
    <row r="718" spans="3:21" x14ac:dyDescent="0.25">
      <c r="C718">
        <v>2202307</v>
      </c>
      <c r="D718">
        <v>4230</v>
      </c>
      <c r="E718">
        <v>4229</v>
      </c>
      <c r="F718">
        <v>10437</v>
      </c>
      <c r="G718">
        <v>929</v>
      </c>
      <c r="H718">
        <v>382</v>
      </c>
      <c r="I718">
        <v>382</v>
      </c>
      <c r="J718">
        <v>2816252</v>
      </c>
      <c r="K718">
        <v>136150</v>
      </c>
      <c r="P718">
        <v>2202307</v>
      </c>
      <c r="Q718">
        <v>10437</v>
      </c>
      <c r="S718">
        <v>2202307</v>
      </c>
      <c r="T718">
        <v>929</v>
      </c>
      <c r="U718">
        <f t="shared" si="11"/>
        <v>0</v>
      </c>
    </row>
    <row r="719" spans="3:21" x14ac:dyDescent="0.25">
      <c r="C719">
        <v>2202406</v>
      </c>
      <c r="D719">
        <v>2569</v>
      </c>
      <c r="E719">
        <v>2569</v>
      </c>
      <c r="F719">
        <v>6714</v>
      </c>
      <c r="G719">
        <v>459</v>
      </c>
      <c r="H719">
        <v>198</v>
      </c>
      <c r="I719">
        <v>198</v>
      </c>
      <c r="J719">
        <v>1738222</v>
      </c>
      <c r="K719">
        <v>69990</v>
      </c>
      <c r="P719">
        <v>2202406</v>
      </c>
      <c r="Q719">
        <v>6714</v>
      </c>
      <c r="S719">
        <v>2202406</v>
      </c>
      <c r="T719">
        <v>459</v>
      </c>
      <c r="U719">
        <f t="shared" si="11"/>
        <v>0</v>
      </c>
    </row>
    <row r="720" spans="3:21" x14ac:dyDescent="0.25">
      <c r="C720">
        <v>2202455</v>
      </c>
      <c r="D720">
        <v>1203</v>
      </c>
      <c r="E720">
        <v>1202</v>
      </c>
      <c r="F720">
        <v>2567</v>
      </c>
      <c r="G720">
        <v>378</v>
      </c>
      <c r="H720">
        <v>69</v>
      </c>
      <c r="I720">
        <v>69</v>
      </c>
      <c r="J720">
        <v>788431</v>
      </c>
      <c r="K720">
        <v>25017</v>
      </c>
      <c r="P720">
        <v>2202455</v>
      </c>
      <c r="Q720">
        <v>2567</v>
      </c>
      <c r="S720">
        <v>2202455</v>
      </c>
      <c r="T720">
        <v>378</v>
      </c>
      <c r="U720">
        <f t="shared" si="11"/>
        <v>0</v>
      </c>
    </row>
    <row r="721" spans="3:21" x14ac:dyDescent="0.25">
      <c r="C721">
        <v>2202505</v>
      </c>
      <c r="D721">
        <v>2482</v>
      </c>
      <c r="E721">
        <v>2481</v>
      </c>
      <c r="F721">
        <v>6718</v>
      </c>
      <c r="G721">
        <v>419</v>
      </c>
      <c r="H721">
        <v>224</v>
      </c>
      <c r="I721">
        <v>224</v>
      </c>
      <c r="J721">
        <v>1685562</v>
      </c>
      <c r="K721">
        <v>79502</v>
      </c>
      <c r="P721">
        <v>2202505</v>
      </c>
      <c r="Q721">
        <v>6718</v>
      </c>
      <c r="S721">
        <v>2202505</v>
      </c>
      <c r="T721">
        <v>419</v>
      </c>
      <c r="U721">
        <f t="shared" si="11"/>
        <v>0</v>
      </c>
    </row>
    <row r="722" spans="3:21" x14ac:dyDescent="0.25">
      <c r="C722">
        <v>2202539</v>
      </c>
      <c r="D722">
        <v>1264</v>
      </c>
      <c r="E722">
        <v>1261</v>
      </c>
      <c r="F722">
        <v>3388</v>
      </c>
      <c r="G722">
        <v>221</v>
      </c>
      <c r="H722">
        <v>144</v>
      </c>
      <c r="I722">
        <v>143</v>
      </c>
      <c r="J722">
        <v>839197</v>
      </c>
      <c r="K722">
        <v>50797</v>
      </c>
      <c r="P722">
        <v>2202539</v>
      </c>
      <c r="Q722">
        <v>3388</v>
      </c>
      <c r="S722">
        <v>2202539</v>
      </c>
      <c r="T722">
        <v>221</v>
      </c>
      <c r="U722">
        <f t="shared" si="11"/>
        <v>0</v>
      </c>
    </row>
    <row r="723" spans="3:21" x14ac:dyDescent="0.25">
      <c r="C723">
        <v>2202554</v>
      </c>
      <c r="D723">
        <v>1404</v>
      </c>
      <c r="E723">
        <v>1404</v>
      </c>
      <c r="F723">
        <v>3301</v>
      </c>
      <c r="G723">
        <v>391</v>
      </c>
      <c r="H723">
        <v>177</v>
      </c>
      <c r="I723">
        <v>177</v>
      </c>
      <c r="J723">
        <v>917193</v>
      </c>
      <c r="K723">
        <v>65725</v>
      </c>
      <c r="P723">
        <v>2202554</v>
      </c>
      <c r="Q723">
        <v>3301</v>
      </c>
      <c r="S723">
        <v>2202554</v>
      </c>
      <c r="T723">
        <v>391</v>
      </c>
      <c r="U723">
        <f t="shared" si="11"/>
        <v>0</v>
      </c>
    </row>
    <row r="724" spans="3:21" x14ac:dyDescent="0.25">
      <c r="C724">
        <v>2202604</v>
      </c>
      <c r="D724">
        <v>3708</v>
      </c>
      <c r="E724">
        <v>3708</v>
      </c>
      <c r="F724">
        <v>9861</v>
      </c>
      <c r="G724">
        <v>716</v>
      </c>
      <c r="H724">
        <v>239</v>
      </c>
      <c r="I724">
        <v>239</v>
      </c>
      <c r="J724">
        <v>2570790</v>
      </c>
      <c r="K724">
        <v>87310</v>
      </c>
      <c r="P724">
        <v>2202604</v>
      </c>
      <c r="Q724">
        <v>9861</v>
      </c>
      <c r="S724">
        <v>2202604</v>
      </c>
      <c r="T724">
        <v>716</v>
      </c>
      <c r="U724">
        <f t="shared" si="11"/>
        <v>0</v>
      </c>
    </row>
    <row r="725" spans="3:21" x14ac:dyDescent="0.25">
      <c r="C725">
        <v>2202653</v>
      </c>
      <c r="D725">
        <v>1329</v>
      </c>
      <c r="E725">
        <v>1329</v>
      </c>
      <c r="F725">
        <v>3675</v>
      </c>
      <c r="G725">
        <v>224</v>
      </c>
      <c r="H725">
        <v>159</v>
      </c>
      <c r="I725">
        <v>159</v>
      </c>
      <c r="J725">
        <v>899997</v>
      </c>
      <c r="K725">
        <v>61329</v>
      </c>
      <c r="P725">
        <v>2202653</v>
      </c>
      <c r="Q725">
        <v>3675</v>
      </c>
      <c r="S725">
        <v>2202653</v>
      </c>
      <c r="T725">
        <v>224</v>
      </c>
      <c r="U725">
        <f t="shared" si="11"/>
        <v>0</v>
      </c>
    </row>
    <row r="726" spans="3:21" x14ac:dyDescent="0.25">
      <c r="C726">
        <v>2202703</v>
      </c>
      <c r="D726">
        <v>5586</v>
      </c>
      <c r="E726">
        <v>5586</v>
      </c>
      <c r="F726">
        <v>15979</v>
      </c>
      <c r="G726">
        <v>850</v>
      </c>
      <c r="H726">
        <v>462</v>
      </c>
      <c r="I726">
        <v>462</v>
      </c>
      <c r="J726">
        <v>3847547</v>
      </c>
      <c r="K726">
        <v>175851</v>
      </c>
      <c r="P726">
        <v>2202703</v>
      </c>
      <c r="Q726">
        <v>15979</v>
      </c>
      <c r="S726">
        <v>2202703</v>
      </c>
      <c r="T726">
        <v>850</v>
      </c>
      <c r="U726">
        <f t="shared" si="11"/>
        <v>0</v>
      </c>
    </row>
    <row r="727" spans="3:21" x14ac:dyDescent="0.25">
      <c r="C727">
        <v>2202711</v>
      </c>
      <c r="D727">
        <v>1097</v>
      </c>
      <c r="E727">
        <v>1097</v>
      </c>
      <c r="F727">
        <v>2669</v>
      </c>
      <c r="G727">
        <v>238</v>
      </c>
      <c r="H727">
        <v>66</v>
      </c>
      <c r="I727">
        <v>66</v>
      </c>
      <c r="J727">
        <v>738703</v>
      </c>
      <c r="K727">
        <v>23407</v>
      </c>
      <c r="P727">
        <v>2202711</v>
      </c>
      <c r="Q727">
        <v>2669</v>
      </c>
      <c r="S727">
        <v>2202711</v>
      </c>
      <c r="T727">
        <v>238</v>
      </c>
      <c r="U727">
        <f t="shared" si="11"/>
        <v>0</v>
      </c>
    </row>
    <row r="728" spans="3:21" x14ac:dyDescent="0.25">
      <c r="C728">
        <v>2202729</v>
      </c>
      <c r="D728">
        <v>1218</v>
      </c>
      <c r="E728">
        <v>1218</v>
      </c>
      <c r="F728">
        <v>3471</v>
      </c>
      <c r="G728">
        <v>141</v>
      </c>
      <c r="H728">
        <v>138</v>
      </c>
      <c r="I728">
        <v>138</v>
      </c>
      <c r="J728">
        <v>817565</v>
      </c>
      <c r="K728">
        <v>49565</v>
      </c>
      <c r="P728">
        <v>2202729</v>
      </c>
      <c r="Q728">
        <v>3471</v>
      </c>
      <c r="S728">
        <v>2202729</v>
      </c>
      <c r="T728">
        <v>141</v>
      </c>
      <c r="U728">
        <f t="shared" si="11"/>
        <v>0</v>
      </c>
    </row>
    <row r="729" spans="3:21" x14ac:dyDescent="0.25">
      <c r="C729">
        <v>2202737</v>
      </c>
      <c r="D729">
        <v>841</v>
      </c>
      <c r="E729">
        <v>841</v>
      </c>
      <c r="F729">
        <v>2523</v>
      </c>
      <c r="G729">
        <v>120</v>
      </c>
      <c r="H729">
        <v>96</v>
      </c>
      <c r="I729">
        <v>96</v>
      </c>
      <c r="J729">
        <v>576160</v>
      </c>
      <c r="K729">
        <v>34958</v>
      </c>
      <c r="P729">
        <v>2202737</v>
      </c>
      <c r="Q729">
        <v>2523</v>
      </c>
      <c r="S729">
        <v>2202737</v>
      </c>
      <c r="T729">
        <v>120</v>
      </c>
      <c r="U729">
        <f t="shared" si="11"/>
        <v>0</v>
      </c>
    </row>
    <row r="730" spans="3:21" x14ac:dyDescent="0.25">
      <c r="C730">
        <v>2202752</v>
      </c>
      <c r="D730">
        <v>1684</v>
      </c>
      <c r="E730">
        <v>1682</v>
      </c>
      <c r="F730">
        <v>3839</v>
      </c>
      <c r="G730">
        <v>424</v>
      </c>
      <c r="H730">
        <v>103</v>
      </c>
      <c r="I730">
        <v>102</v>
      </c>
      <c r="J730">
        <v>1128475</v>
      </c>
      <c r="K730">
        <v>35345</v>
      </c>
      <c r="P730">
        <v>2202752</v>
      </c>
      <c r="Q730">
        <v>3839</v>
      </c>
      <c r="S730">
        <v>2202752</v>
      </c>
      <c r="T730">
        <v>424</v>
      </c>
      <c r="U730">
        <f t="shared" si="11"/>
        <v>0</v>
      </c>
    </row>
    <row r="731" spans="3:21" x14ac:dyDescent="0.25">
      <c r="C731">
        <v>2202778</v>
      </c>
      <c r="D731">
        <v>1567</v>
      </c>
      <c r="E731">
        <v>1567</v>
      </c>
      <c r="F731">
        <v>3768</v>
      </c>
      <c r="G731">
        <v>399</v>
      </c>
      <c r="H731">
        <v>134</v>
      </c>
      <c r="I731">
        <v>134</v>
      </c>
      <c r="J731">
        <v>1039277</v>
      </c>
      <c r="K731">
        <v>46635</v>
      </c>
      <c r="P731">
        <v>2202778</v>
      </c>
      <c r="Q731">
        <v>3768</v>
      </c>
      <c r="S731">
        <v>2202778</v>
      </c>
      <c r="T731">
        <v>399</v>
      </c>
      <c r="U731">
        <f t="shared" si="11"/>
        <v>0</v>
      </c>
    </row>
    <row r="732" spans="3:21" x14ac:dyDescent="0.25">
      <c r="C732">
        <v>2202802</v>
      </c>
      <c r="D732">
        <v>1370</v>
      </c>
      <c r="E732">
        <v>1370</v>
      </c>
      <c r="F732">
        <v>2992</v>
      </c>
      <c r="G732">
        <v>441</v>
      </c>
      <c r="H732">
        <v>86</v>
      </c>
      <c r="I732">
        <v>86</v>
      </c>
      <c r="J732">
        <v>903693</v>
      </c>
      <c r="K732">
        <v>30501</v>
      </c>
      <c r="P732">
        <v>2202802</v>
      </c>
      <c r="Q732">
        <v>2992</v>
      </c>
      <c r="S732">
        <v>2202802</v>
      </c>
      <c r="T732">
        <v>441</v>
      </c>
      <c r="U732">
        <f t="shared" si="11"/>
        <v>0</v>
      </c>
    </row>
    <row r="733" spans="3:21" x14ac:dyDescent="0.25">
      <c r="C733">
        <v>2202851</v>
      </c>
      <c r="D733">
        <v>1300</v>
      </c>
      <c r="E733">
        <v>1300</v>
      </c>
      <c r="F733">
        <v>2987</v>
      </c>
      <c r="G733">
        <v>301</v>
      </c>
      <c r="H733">
        <v>71</v>
      </c>
      <c r="I733">
        <v>71</v>
      </c>
      <c r="J733">
        <v>900372</v>
      </c>
      <c r="K733">
        <v>24788</v>
      </c>
      <c r="P733">
        <v>2202851</v>
      </c>
      <c r="Q733">
        <v>2987</v>
      </c>
      <c r="S733">
        <v>2202851</v>
      </c>
      <c r="T733">
        <v>301</v>
      </c>
      <c r="U733">
        <f t="shared" si="11"/>
        <v>0</v>
      </c>
    </row>
    <row r="734" spans="3:21" x14ac:dyDescent="0.25">
      <c r="C734">
        <v>2202901</v>
      </c>
      <c r="D734">
        <v>4145</v>
      </c>
      <c r="E734">
        <v>4145</v>
      </c>
      <c r="F734">
        <v>12598</v>
      </c>
      <c r="G734">
        <v>407</v>
      </c>
      <c r="H734">
        <v>721</v>
      </c>
      <c r="I734">
        <v>721</v>
      </c>
      <c r="J734">
        <v>2839898</v>
      </c>
      <c r="K734">
        <v>274056</v>
      </c>
      <c r="P734">
        <v>2202901</v>
      </c>
      <c r="Q734">
        <v>12598</v>
      </c>
      <c r="S734">
        <v>2202901</v>
      </c>
      <c r="T734">
        <v>407</v>
      </c>
      <c r="U734">
        <f t="shared" si="11"/>
        <v>0</v>
      </c>
    </row>
    <row r="735" spans="3:21" x14ac:dyDescent="0.25">
      <c r="C735">
        <v>2203008</v>
      </c>
      <c r="D735">
        <v>1240</v>
      </c>
      <c r="E735">
        <v>1240</v>
      </c>
      <c r="F735">
        <v>3810</v>
      </c>
      <c r="G735">
        <v>203</v>
      </c>
      <c r="H735">
        <v>196</v>
      </c>
      <c r="I735">
        <v>196</v>
      </c>
      <c r="J735">
        <v>860501</v>
      </c>
      <c r="K735">
        <v>73615</v>
      </c>
      <c r="P735">
        <v>2203008</v>
      </c>
      <c r="Q735">
        <v>3810</v>
      </c>
      <c r="S735">
        <v>2203008</v>
      </c>
      <c r="T735">
        <v>203</v>
      </c>
      <c r="U735">
        <f t="shared" si="11"/>
        <v>0</v>
      </c>
    </row>
    <row r="736" spans="3:21" x14ac:dyDescent="0.25">
      <c r="C736">
        <v>2203107</v>
      </c>
      <c r="D736">
        <v>2161</v>
      </c>
      <c r="E736">
        <v>2161</v>
      </c>
      <c r="F736">
        <v>6050</v>
      </c>
      <c r="G736">
        <v>255</v>
      </c>
      <c r="H736">
        <v>317</v>
      </c>
      <c r="I736">
        <v>317</v>
      </c>
      <c r="J736">
        <v>1463011</v>
      </c>
      <c r="K736">
        <v>116013</v>
      </c>
      <c r="P736">
        <v>2203107</v>
      </c>
      <c r="Q736">
        <v>6050</v>
      </c>
      <c r="S736">
        <v>2203107</v>
      </c>
      <c r="T736">
        <v>255</v>
      </c>
      <c r="U736">
        <f t="shared" si="11"/>
        <v>0</v>
      </c>
    </row>
    <row r="737" spans="3:21" x14ac:dyDescent="0.25">
      <c r="C737">
        <v>2203206</v>
      </c>
      <c r="D737">
        <v>2201</v>
      </c>
      <c r="E737">
        <v>2201</v>
      </c>
      <c r="F737">
        <v>6118</v>
      </c>
      <c r="G737">
        <v>382</v>
      </c>
      <c r="H737">
        <v>259</v>
      </c>
      <c r="I737">
        <v>259</v>
      </c>
      <c r="J737">
        <v>1491835</v>
      </c>
      <c r="K737">
        <v>92717</v>
      </c>
      <c r="P737">
        <v>2203206</v>
      </c>
      <c r="Q737">
        <v>6118</v>
      </c>
      <c r="S737">
        <v>2203206</v>
      </c>
      <c r="T737">
        <v>382</v>
      </c>
      <c r="U737">
        <f t="shared" si="11"/>
        <v>0</v>
      </c>
    </row>
    <row r="738" spans="3:21" x14ac:dyDescent="0.25">
      <c r="C738">
        <v>2203230</v>
      </c>
      <c r="D738">
        <v>1141</v>
      </c>
      <c r="E738">
        <v>1141</v>
      </c>
      <c r="F738">
        <v>3243</v>
      </c>
      <c r="G738">
        <v>135</v>
      </c>
      <c r="H738">
        <v>181</v>
      </c>
      <c r="I738">
        <v>181</v>
      </c>
      <c r="J738">
        <v>778638</v>
      </c>
      <c r="K738">
        <v>66458</v>
      </c>
      <c r="P738">
        <v>2203230</v>
      </c>
      <c r="Q738">
        <v>3243</v>
      </c>
      <c r="S738">
        <v>2203230</v>
      </c>
      <c r="T738">
        <v>135</v>
      </c>
      <c r="U738">
        <f t="shared" si="11"/>
        <v>0</v>
      </c>
    </row>
    <row r="739" spans="3:21" x14ac:dyDescent="0.25">
      <c r="C739">
        <v>2203255</v>
      </c>
      <c r="D739">
        <v>852</v>
      </c>
      <c r="E739">
        <v>852</v>
      </c>
      <c r="F739">
        <v>2569</v>
      </c>
      <c r="G739">
        <v>126</v>
      </c>
      <c r="H739">
        <v>100</v>
      </c>
      <c r="I739">
        <v>100</v>
      </c>
      <c r="J739">
        <v>591748</v>
      </c>
      <c r="K739">
        <v>36560</v>
      </c>
      <c r="P739">
        <v>2203255</v>
      </c>
      <c r="Q739">
        <v>2569</v>
      </c>
      <c r="S739">
        <v>2203255</v>
      </c>
      <c r="T739">
        <v>126</v>
      </c>
      <c r="U739">
        <f t="shared" si="11"/>
        <v>0</v>
      </c>
    </row>
    <row r="740" spans="3:21" x14ac:dyDescent="0.25">
      <c r="C740">
        <v>2203271</v>
      </c>
      <c r="D740">
        <v>1312</v>
      </c>
      <c r="E740">
        <v>1312</v>
      </c>
      <c r="F740">
        <v>3562</v>
      </c>
      <c r="G740">
        <v>261</v>
      </c>
      <c r="H740">
        <v>76</v>
      </c>
      <c r="I740">
        <v>76</v>
      </c>
      <c r="J740">
        <v>912980</v>
      </c>
      <c r="K740">
        <v>28320</v>
      </c>
      <c r="P740">
        <v>2203271</v>
      </c>
      <c r="Q740">
        <v>3562</v>
      </c>
      <c r="S740">
        <v>2203271</v>
      </c>
      <c r="T740">
        <v>261</v>
      </c>
      <c r="U740">
        <f t="shared" si="11"/>
        <v>0</v>
      </c>
    </row>
    <row r="741" spans="3:21" x14ac:dyDescent="0.25">
      <c r="C741">
        <v>2203305</v>
      </c>
      <c r="D741">
        <v>3725</v>
      </c>
      <c r="E741">
        <v>3724</v>
      </c>
      <c r="F741">
        <v>9084</v>
      </c>
      <c r="G741">
        <v>625</v>
      </c>
      <c r="H741">
        <v>361</v>
      </c>
      <c r="I741">
        <v>361</v>
      </c>
      <c r="J741">
        <v>2539462</v>
      </c>
      <c r="K741">
        <v>125184</v>
      </c>
      <c r="P741">
        <v>2203305</v>
      </c>
      <c r="Q741">
        <v>9084</v>
      </c>
      <c r="S741">
        <v>2203305</v>
      </c>
      <c r="T741">
        <v>625</v>
      </c>
      <c r="U741">
        <f t="shared" si="11"/>
        <v>0</v>
      </c>
    </row>
    <row r="742" spans="3:21" x14ac:dyDescent="0.25">
      <c r="C742">
        <v>2203354</v>
      </c>
      <c r="D742">
        <v>1489</v>
      </c>
      <c r="E742">
        <v>1489</v>
      </c>
      <c r="F742">
        <v>4050</v>
      </c>
      <c r="G742">
        <v>228</v>
      </c>
      <c r="H742">
        <v>116</v>
      </c>
      <c r="I742">
        <v>116</v>
      </c>
      <c r="J742">
        <v>1031911</v>
      </c>
      <c r="K742">
        <v>43289</v>
      </c>
      <c r="P742">
        <v>2203354</v>
      </c>
      <c r="Q742">
        <v>4050</v>
      </c>
      <c r="S742">
        <v>2203354</v>
      </c>
      <c r="T742">
        <v>228</v>
      </c>
      <c r="U742">
        <f t="shared" si="11"/>
        <v>0</v>
      </c>
    </row>
    <row r="743" spans="3:21" x14ac:dyDescent="0.25">
      <c r="C743">
        <v>2203404</v>
      </c>
      <c r="D743">
        <v>1030</v>
      </c>
      <c r="E743">
        <v>1030</v>
      </c>
      <c r="F743">
        <v>2824</v>
      </c>
      <c r="G743">
        <v>147</v>
      </c>
      <c r="H743">
        <v>104</v>
      </c>
      <c r="I743">
        <v>104</v>
      </c>
      <c r="J743">
        <v>685537</v>
      </c>
      <c r="K743">
        <v>36671</v>
      </c>
      <c r="P743">
        <v>2203404</v>
      </c>
      <c r="Q743">
        <v>2824</v>
      </c>
      <c r="S743">
        <v>2203404</v>
      </c>
      <c r="T743">
        <v>147</v>
      </c>
      <c r="U743">
        <f t="shared" si="11"/>
        <v>0</v>
      </c>
    </row>
    <row r="744" spans="3:21" x14ac:dyDescent="0.25">
      <c r="C744">
        <v>2203420</v>
      </c>
      <c r="D744">
        <v>969</v>
      </c>
      <c r="E744">
        <v>969</v>
      </c>
      <c r="F744">
        <v>2586</v>
      </c>
      <c r="G744">
        <v>198</v>
      </c>
      <c r="H744">
        <v>79</v>
      </c>
      <c r="I744">
        <v>79</v>
      </c>
      <c r="J744">
        <v>663851</v>
      </c>
      <c r="K744">
        <v>29075</v>
      </c>
      <c r="P744">
        <v>2203420</v>
      </c>
      <c r="Q744">
        <v>2586</v>
      </c>
      <c r="S744">
        <v>2203420</v>
      </c>
      <c r="T744">
        <v>198</v>
      </c>
      <c r="U744">
        <f t="shared" si="11"/>
        <v>0</v>
      </c>
    </row>
    <row r="745" spans="3:21" x14ac:dyDescent="0.25">
      <c r="C745">
        <v>2203453</v>
      </c>
      <c r="D745">
        <v>2066</v>
      </c>
      <c r="E745">
        <v>2066</v>
      </c>
      <c r="F745">
        <v>4792</v>
      </c>
      <c r="G745">
        <v>634</v>
      </c>
      <c r="H745">
        <v>117</v>
      </c>
      <c r="I745">
        <v>117</v>
      </c>
      <c r="J745">
        <v>1375450</v>
      </c>
      <c r="K745">
        <v>41288</v>
      </c>
      <c r="P745">
        <v>2203453</v>
      </c>
      <c r="Q745">
        <v>4792</v>
      </c>
      <c r="S745">
        <v>2203453</v>
      </c>
      <c r="T745">
        <v>634</v>
      </c>
      <c r="U745">
        <f t="shared" si="11"/>
        <v>0</v>
      </c>
    </row>
    <row r="746" spans="3:21" x14ac:dyDescent="0.25">
      <c r="C746">
        <v>2203503</v>
      </c>
      <c r="D746">
        <v>1928</v>
      </c>
      <c r="E746">
        <v>1926</v>
      </c>
      <c r="F746">
        <v>5079</v>
      </c>
      <c r="G746">
        <v>344</v>
      </c>
      <c r="H746">
        <v>225</v>
      </c>
      <c r="I746">
        <v>225</v>
      </c>
      <c r="J746">
        <v>1263766</v>
      </c>
      <c r="K746">
        <v>78556</v>
      </c>
      <c r="P746">
        <v>2203503</v>
      </c>
      <c r="Q746">
        <v>5079</v>
      </c>
      <c r="S746">
        <v>2203503</v>
      </c>
      <c r="T746">
        <v>344</v>
      </c>
      <c r="U746">
        <f t="shared" si="11"/>
        <v>0</v>
      </c>
    </row>
    <row r="747" spans="3:21" x14ac:dyDescent="0.25">
      <c r="C747">
        <v>2203602</v>
      </c>
      <c r="D747">
        <v>891</v>
      </c>
      <c r="E747">
        <v>891</v>
      </c>
      <c r="F747">
        <v>2185</v>
      </c>
      <c r="G747">
        <v>230</v>
      </c>
      <c r="H747">
        <v>51</v>
      </c>
      <c r="I747">
        <v>51</v>
      </c>
      <c r="J747">
        <v>603202</v>
      </c>
      <c r="K747">
        <v>17586</v>
      </c>
      <c r="P747">
        <v>2203602</v>
      </c>
      <c r="Q747">
        <v>2185</v>
      </c>
      <c r="S747">
        <v>2203602</v>
      </c>
      <c r="T747">
        <v>230</v>
      </c>
      <c r="U747">
        <f t="shared" si="11"/>
        <v>0</v>
      </c>
    </row>
    <row r="748" spans="3:21" x14ac:dyDescent="0.25">
      <c r="C748">
        <v>2203701</v>
      </c>
      <c r="D748">
        <v>7508</v>
      </c>
      <c r="E748">
        <v>7507</v>
      </c>
      <c r="F748">
        <v>20504</v>
      </c>
      <c r="G748">
        <v>574</v>
      </c>
      <c r="H748">
        <v>703</v>
      </c>
      <c r="I748">
        <v>702</v>
      </c>
      <c r="J748">
        <v>5169614</v>
      </c>
      <c r="K748">
        <v>255236</v>
      </c>
      <c r="P748">
        <v>2203701</v>
      </c>
      <c r="Q748">
        <v>20504</v>
      </c>
      <c r="S748">
        <v>2203701</v>
      </c>
      <c r="T748">
        <v>574</v>
      </c>
      <c r="U748">
        <f t="shared" si="11"/>
        <v>0</v>
      </c>
    </row>
    <row r="749" spans="3:21" x14ac:dyDescent="0.25">
      <c r="C749">
        <v>2203750</v>
      </c>
      <c r="D749">
        <v>1624</v>
      </c>
      <c r="E749">
        <v>1623</v>
      </c>
      <c r="F749">
        <v>3964</v>
      </c>
      <c r="G749">
        <v>423</v>
      </c>
      <c r="H749">
        <v>67</v>
      </c>
      <c r="I749">
        <v>67</v>
      </c>
      <c r="J749">
        <v>1118800</v>
      </c>
      <c r="K749">
        <v>23886</v>
      </c>
      <c r="P749">
        <v>2203750</v>
      </c>
      <c r="Q749">
        <v>3964</v>
      </c>
      <c r="S749">
        <v>2203750</v>
      </c>
      <c r="T749">
        <v>423</v>
      </c>
      <c r="U749">
        <f t="shared" si="11"/>
        <v>0</v>
      </c>
    </row>
    <row r="750" spans="3:21" x14ac:dyDescent="0.25">
      <c r="C750">
        <v>2203800</v>
      </c>
      <c r="D750">
        <v>1093</v>
      </c>
      <c r="E750">
        <v>1093</v>
      </c>
      <c r="F750">
        <v>2495</v>
      </c>
      <c r="G750">
        <v>314</v>
      </c>
      <c r="H750">
        <v>56</v>
      </c>
      <c r="I750">
        <v>56</v>
      </c>
      <c r="J750">
        <v>723807</v>
      </c>
      <c r="K750">
        <v>18957</v>
      </c>
      <c r="P750">
        <v>2203800</v>
      </c>
      <c r="Q750">
        <v>2495</v>
      </c>
      <c r="S750">
        <v>2203800</v>
      </c>
      <c r="T750">
        <v>314</v>
      </c>
      <c r="U750">
        <f t="shared" si="11"/>
        <v>0</v>
      </c>
    </row>
    <row r="751" spans="3:21" x14ac:dyDescent="0.25">
      <c r="C751">
        <v>2203859</v>
      </c>
      <c r="D751">
        <v>558</v>
      </c>
      <c r="E751">
        <v>558</v>
      </c>
      <c r="F751">
        <v>1277</v>
      </c>
      <c r="G751">
        <v>167</v>
      </c>
      <c r="H751">
        <v>42</v>
      </c>
      <c r="I751">
        <v>42</v>
      </c>
      <c r="J751">
        <v>363146</v>
      </c>
      <c r="K751">
        <v>14280</v>
      </c>
      <c r="P751">
        <v>2203859</v>
      </c>
      <c r="Q751">
        <v>1277</v>
      </c>
      <c r="S751">
        <v>2203859</v>
      </c>
      <c r="T751">
        <v>167</v>
      </c>
      <c r="U751">
        <f t="shared" si="11"/>
        <v>0</v>
      </c>
    </row>
    <row r="752" spans="3:21" x14ac:dyDescent="0.25">
      <c r="C752">
        <v>2203909</v>
      </c>
      <c r="D752">
        <v>7762</v>
      </c>
      <c r="E752">
        <v>7762</v>
      </c>
      <c r="F752">
        <v>18832</v>
      </c>
      <c r="G752">
        <v>1870</v>
      </c>
      <c r="H752">
        <v>977</v>
      </c>
      <c r="I752">
        <v>977</v>
      </c>
      <c r="J752">
        <v>5135574</v>
      </c>
      <c r="K752">
        <v>343514</v>
      </c>
      <c r="P752">
        <v>2203909</v>
      </c>
      <c r="Q752">
        <v>18832</v>
      </c>
      <c r="S752">
        <v>2203909</v>
      </c>
      <c r="T752">
        <v>1870</v>
      </c>
      <c r="U752">
        <f t="shared" si="11"/>
        <v>0</v>
      </c>
    </row>
    <row r="753" spans="3:21" x14ac:dyDescent="0.25">
      <c r="C753">
        <v>2204006</v>
      </c>
      <c r="D753">
        <v>908</v>
      </c>
      <c r="E753">
        <v>908</v>
      </c>
      <c r="F753">
        <v>2188</v>
      </c>
      <c r="G753">
        <v>254</v>
      </c>
      <c r="H753">
        <v>118</v>
      </c>
      <c r="I753">
        <v>118</v>
      </c>
      <c r="J753">
        <v>593793</v>
      </c>
      <c r="K753">
        <v>42133</v>
      </c>
      <c r="P753">
        <v>2204006</v>
      </c>
      <c r="Q753">
        <v>2188</v>
      </c>
      <c r="S753">
        <v>2204006</v>
      </c>
      <c r="T753">
        <v>254</v>
      </c>
      <c r="U753">
        <f t="shared" si="11"/>
        <v>0</v>
      </c>
    </row>
    <row r="754" spans="3:21" x14ac:dyDescent="0.25">
      <c r="C754">
        <v>2204105</v>
      </c>
      <c r="D754">
        <v>840</v>
      </c>
      <c r="E754">
        <v>840</v>
      </c>
      <c r="F754">
        <v>2266</v>
      </c>
      <c r="G754">
        <v>167</v>
      </c>
      <c r="H754">
        <v>78</v>
      </c>
      <c r="I754">
        <v>78</v>
      </c>
      <c r="J754">
        <v>569817</v>
      </c>
      <c r="K754">
        <v>27447</v>
      </c>
      <c r="P754">
        <v>2204105</v>
      </c>
      <c r="Q754">
        <v>2266</v>
      </c>
      <c r="S754">
        <v>2204105</v>
      </c>
      <c r="T754">
        <v>167</v>
      </c>
      <c r="U754">
        <f t="shared" si="11"/>
        <v>0</v>
      </c>
    </row>
    <row r="755" spans="3:21" x14ac:dyDescent="0.25">
      <c r="C755">
        <v>2204154</v>
      </c>
      <c r="D755">
        <v>532</v>
      </c>
      <c r="E755">
        <v>532</v>
      </c>
      <c r="F755">
        <v>1434</v>
      </c>
      <c r="G755">
        <v>73</v>
      </c>
      <c r="H755">
        <v>65</v>
      </c>
      <c r="I755">
        <v>65</v>
      </c>
      <c r="J755">
        <v>348092</v>
      </c>
      <c r="K755">
        <v>22976</v>
      </c>
      <c r="P755">
        <v>2204154</v>
      </c>
      <c r="Q755">
        <v>1434</v>
      </c>
      <c r="S755">
        <v>2204154</v>
      </c>
      <c r="T755">
        <v>73</v>
      </c>
      <c r="U755">
        <f t="shared" si="11"/>
        <v>0</v>
      </c>
    </row>
    <row r="756" spans="3:21" x14ac:dyDescent="0.25">
      <c r="C756">
        <v>2204204</v>
      </c>
      <c r="D756">
        <v>1093</v>
      </c>
      <c r="E756">
        <v>1093</v>
      </c>
      <c r="F756">
        <v>3088</v>
      </c>
      <c r="G756">
        <v>194</v>
      </c>
      <c r="H756">
        <v>117</v>
      </c>
      <c r="I756">
        <v>117</v>
      </c>
      <c r="J756">
        <v>733494</v>
      </c>
      <c r="K756">
        <v>41168</v>
      </c>
      <c r="P756">
        <v>2204204</v>
      </c>
      <c r="Q756">
        <v>3088</v>
      </c>
      <c r="S756">
        <v>2204204</v>
      </c>
      <c r="T756">
        <v>194</v>
      </c>
      <c r="U756">
        <f t="shared" si="11"/>
        <v>0</v>
      </c>
    </row>
    <row r="757" spans="3:21" x14ac:dyDescent="0.25">
      <c r="C757">
        <v>2204303</v>
      </c>
      <c r="D757">
        <v>2195</v>
      </c>
      <c r="E757">
        <v>2195</v>
      </c>
      <c r="F757">
        <v>5341</v>
      </c>
      <c r="G757">
        <v>381</v>
      </c>
      <c r="H757">
        <v>219</v>
      </c>
      <c r="I757">
        <v>219</v>
      </c>
      <c r="J757">
        <v>1426105</v>
      </c>
      <c r="K757">
        <v>74999</v>
      </c>
      <c r="P757">
        <v>2204303</v>
      </c>
      <c r="Q757">
        <v>5341</v>
      </c>
      <c r="S757">
        <v>2204303</v>
      </c>
      <c r="T757">
        <v>381</v>
      </c>
      <c r="U757">
        <f t="shared" si="11"/>
        <v>0</v>
      </c>
    </row>
    <row r="758" spans="3:21" x14ac:dyDescent="0.25">
      <c r="C758">
        <v>2204352</v>
      </c>
      <c r="D758">
        <v>1519</v>
      </c>
      <c r="E758">
        <v>1519</v>
      </c>
      <c r="F758">
        <v>3634</v>
      </c>
      <c r="G758">
        <v>407</v>
      </c>
      <c r="H758">
        <v>129</v>
      </c>
      <c r="I758">
        <v>129</v>
      </c>
      <c r="J758">
        <v>1013005</v>
      </c>
      <c r="K758">
        <v>45023</v>
      </c>
      <c r="P758">
        <v>2204352</v>
      </c>
      <c r="Q758">
        <v>3634</v>
      </c>
      <c r="S758">
        <v>2204352</v>
      </c>
      <c r="T758">
        <v>407</v>
      </c>
      <c r="U758">
        <f t="shared" si="11"/>
        <v>0</v>
      </c>
    </row>
    <row r="759" spans="3:21" x14ac:dyDescent="0.25">
      <c r="C759">
        <v>2204402</v>
      </c>
      <c r="D759">
        <v>2383</v>
      </c>
      <c r="E759">
        <v>2372</v>
      </c>
      <c r="F759">
        <v>6515</v>
      </c>
      <c r="G759">
        <v>459</v>
      </c>
      <c r="H759">
        <v>234</v>
      </c>
      <c r="I759">
        <v>230</v>
      </c>
      <c r="J759">
        <v>1654301</v>
      </c>
      <c r="K759">
        <v>84435</v>
      </c>
      <c r="P759">
        <v>2204402</v>
      </c>
      <c r="Q759">
        <v>6515</v>
      </c>
      <c r="S759">
        <v>2204402</v>
      </c>
      <c r="T759">
        <v>459</v>
      </c>
      <c r="U759">
        <f t="shared" si="11"/>
        <v>0</v>
      </c>
    </row>
    <row r="760" spans="3:21" x14ac:dyDescent="0.25">
      <c r="C760">
        <v>2204501</v>
      </c>
      <c r="D760">
        <v>1964</v>
      </c>
      <c r="E760">
        <v>1964</v>
      </c>
      <c r="F760">
        <v>5124</v>
      </c>
      <c r="G760">
        <v>366</v>
      </c>
      <c r="H760">
        <v>168</v>
      </c>
      <c r="I760">
        <v>168</v>
      </c>
      <c r="J760">
        <v>1352398</v>
      </c>
      <c r="K760">
        <v>60602</v>
      </c>
      <c r="P760">
        <v>2204501</v>
      </c>
      <c r="Q760">
        <v>5124</v>
      </c>
      <c r="S760">
        <v>2204501</v>
      </c>
      <c r="T760">
        <v>366</v>
      </c>
      <c r="U760">
        <f t="shared" si="11"/>
        <v>0</v>
      </c>
    </row>
    <row r="761" spans="3:21" x14ac:dyDescent="0.25">
      <c r="C761">
        <v>2204550</v>
      </c>
      <c r="D761">
        <v>1337</v>
      </c>
      <c r="E761">
        <v>1334</v>
      </c>
      <c r="F761">
        <v>3392</v>
      </c>
      <c r="G761">
        <v>222</v>
      </c>
      <c r="H761">
        <v>69</v>
      </c>
      <c r="I761">
        <v>69</v>
      </c>
      <c r="J761">
        <v>926697</v>
      </c>
      <c r="K761">
        <v>24785</v>
      </c>
      <c r="P761">
        <v>2204550</v>
      </c>
      <c r="Q761">
        <v>3392</v>
      </c>
      <c r="S761">
        <v>2204550</v>
      </c>
      <c r="T761">
        <v>222</v>
      </c>
      <c r="U761">
        <f t="shared" si="11"/>
        <v>0</v>
      </c>
    </row>
    <row r="762" spans="3:21" x14ac:dyDescent="0.25">
      <c r="C762">
        <v>2204600</v>
      </c>
      <c r="D762">
        <v>774</v>
      </c>
      <c r="E762">
        <v>774</v>
      </c>
      <c r="F762">
        <v>1869</v>
      </c>
      <c r="G762">
        <v>164</v>
      </c>
      <c r="H762">
        <v>44</v>
      </c>
      <c r="I762">
        <v>44</v>
      </c>
      <c r="J762">
        <v>524822</v>
      </c>
      <c r="K762">
        <v>16048</v>
      </c>
      <c r="P762">
        <v>2204600</v>
      </c>
      <c r="Q762">
        <v>1869</v>
      </c>
      <c r="S762">
        <v>2204600</v>
      </c>
      <c r="T762">
        <v>164</v>
      </c>
      <c r="U762">
        <f t="shared" si="11"/>
        <v>0</v>
      </c>
    </row>
    <row r="763" spans="3:21" x14ac:dyDescent="0.25">
      <c r="C763">
        <v>2204659</v>
      </c>
      <c r="D763">
        <v>1987</v>
      </c>
      <c r="E763">
        <v>1985</v>
      </c>
      <c r="F763">
        <v>5636</v>
      </c>
      <c r="G763">
        <v>241</v>
      </c>
      <c r="H763">
        <v>175</v>
      </c>
      <c r="I763">
        <v>175</v>
      </c>
      <c r="J763">
        <v>1362375</v>
      </c>
      <c r="K763">
        <v>65799</v>
      </c>
      <c r="P763">
        <v>2204659</v>
      </c>
      <c r="Q763">
        <v>5636</v>
      </c>
      <c r="S763">
        <v>2204659</v>
      </c>
      <c r="T763">
        <v>241</v>
      </c>
      <c r="U763">
        <f t="shared" si="11"/>
        <v>0</v>
      </c>
    </row>
    <row r="764" spans="3:21" x14ac:dyDescent="0.25">
      <c r="C764">
        <v>2204709</v>
      </c>
      <c r="D764">
        <v>2600</v>
      </c>
      <c r="E764">
        <v>2600</v>
      </c>
      <c r="F764">
        <v>6944</v>
      </c>
      <c r="G764">
        <v>367</v>
      </c>
      <c r="H764">
        <v>239</v>
      </c>
      <c r="I764">
        <v>239</v>
      </c>
      <c r="J764">
        <v>1730729</v>
      </c>
      <c r="K764">
        <v>85971</v>
      </c>
      <c r="P764">
        <v>2204709</v>
      </c>
      <c r="Q764">
        <v>6944</v>
      </c>
      <c r="S764">
        <v>2204709</v>
      </c>
      <c r="T764">
        <v>367</v>
      </c>
      <c r="U764">
        <f t="shared" si="11"/>
        <v>0</v>
      </c>
    </row>
    <row r="765" spans="3:21" x14ac:dyDescent="0.25">
      <c r="C765">
        <v>2204808</v>
      </c>
      <c r="D765">
        <v>1544</v>
      </c>
      <c r="E765">
        <v>1544</v>
      </c>
      <c r="F765">
        <v>4271</v>
      </c>
      <c r="G765">
        <v>248</v>
      </c>
      <c r="H765">
        <v>213</v>
      </c>
      <c r="I765">
        <v>213</v>
      </c>
      <c r="J765">
        <v>1022252</v>
      </c>
      <c r="K765">
        <v>82442</v>
      </c>
      <c r="P765">
        <v>2204808</v>
      </c>
      <c r="Q765">
        <v>4271</v>
      </c>
      <c r="S765">
        <v>2204808</v>
      </c>
      <c r="T765">
        <v>248</v>
      </c>
      <c r="U765">
        <f t="shared" si="11"/>
        <v>0</v>
      </c>
    </row>
    <row r="766" spans="3:21" x14ac:dyDescent="0.25">
      <c r="C766">
        <v>2204907</v>
      </c>
      <c r="D766">
        <v>1763</v>
      </c>
      <c r="E766">
        <v>1763</v>
      </c>
      <c r="F766">
        <v>4496</v>
      </c>
      <c r="G766">
        <v>419</v>
      </c>
      <c r="H766">
        <v>123</v>
      </c>
      <c r="I766">
        <v>123</v>
      </c>
      <c r="J766">
        <v>1198833</v>
      </c>
      <c r="K766">
        <v>45929</v>
      </c>
      <c r="P766">
        <v>2204907</v>
      </c>
      <c r="Q766">
        <v>4496</v>
      </c>
      <c r="S766">
        <v>2204907</v>
      </c>
      <c r="T766">
        <v>419</v>
      </c>
      <c r="U766">
        <f t="shared" si="11"/>
        <v>0</v>
      </c>
    </row>
    <row r="767" spans="3:21" x14ac:dyDescent="0.25">
      <c r="C767">
        <v>2205003</v>
      </c>
      <c r="D767">
        <v>2184</v>
      </c>
      <c r="E767">
        <v>2184</v>
      </c>
      <c r="F767">
        <v>5090</v>
      </c>
      <c r="G767">
        <v>651</v>
      </c>
      <c r="H767">
        <v>161</v>
      </c>
      <c r="I767">
        <v>161</v>
      </c>
      <c r="J767">
        <v>1423525</v>
      </c>
      <c r="K767">
        <v>56587</v>
      </c>
      <c r="P767">
        <v>2205003</v>
      </c>
      <c r="Q767">
        <v>5090</v>
      </c>
      <c r="S767">
        <v>2205003</v>
      </c>
      <c r="T767">
        <v>651</v>
      </c>
      <c r="U767">
        <f t="shared" si="11"/>
        <v>0</v>
      </c>
    </row>
    <row r="768" spans="3:21" x14ac:dyDescent="0.25">
      <c r="C768">
        <v>2205102</v>
      </c>
      <c r="D768">
        <v>1941</v>
      </c>
      <c r="E768">
        <v>1941</v>
      </c>
      <c r="F768">
        <v>5040</v>
      </c>
      <c r="G768">
        <v>338</v>
      </c>
      <c r="H768">
        <v>137</v>
      </c>
      <c r="I768">
        <v>137</v>
      </c>
      <c r="J768">
        <v>1295045</v>
      </c>
      <c r="K768">
        <v>47669</v>
      </c>
      <c r="P768">
        <v>2205102</v>
      </c>
      <c r="Q768">
        <v>5040</v>
      </c>
      <c r="S768">
        <v>2205102</v>
      </c>
      <c r="T768">
        <v>338</v>
      </c>
      <c r="U768">
        <f t="shared" si="11"/>
        <v>0</v>
      </c>
    </row>
    <row r="769" spans="3:21" x14ac:dyDescent="0.25">
      <c r="C769">
        <v>2205151</v>
      </c>
      <c r="D769">
        <v>1489</v>
      </c>
      <c r="E769">
        <v>1489</v>
      </c>
      <c r="F769">
        <v>3332</v>
      </c>
      <c r="G769">
        <v>455</v>
      </c>
      <c r="H769">
        <v>81</v>
      </c>
      <c r="I769">
        <v>81</v>
      </c>
      <c r="J769">
        <v>982022</v>
      </c>
      <c r="K769">
        <v>27430</v>
      </c>
      <c r="P769">
        <v>2205151</v>
      </c>
      <c r="Q769">
        <v>3332</v>
      </c>
      <c r="S769">
        <v>2205151</v>
      </c>
      <c r="T769">
        <v>455</v>
      </c>
      <c r="U769">
        <f t="shared" si="11"/>
        <v>0</v>
      </c>
    </row>
    <row r="770" spans="3:21" x14ac:dyDescent="0.25">
      <c r="C770">
        <v>2205201</v>
      </c>
      <c r="D770">
        <v>3779</v>
      </c>
      <c r="E770">
        <v>3779</v>
      </c>
      <c r="F770">
        <v>9539</v>
      </c>
      <c r="G770">
        <v>805</v>
      </c>
      <c r="H770">
        <v>279</v>
      </c>
      <c r="I770">
        <v>279</v>
      </c>
      <c r="J770">
        <v>2549394</v>
      </c>
      <c r="K770">
        <v>98778</v>
      </c>
      <c r="P770">
        <v>2205201</v>
      </c>
      <c r="Q770">
        <v>9539</v>
      </c>
      <c r="S770">
        <v>2205201</v>
      </c>
      <c r="T770">
        <v>805</v>
      </c>
      <c r="U770">
        <f t="shared" si="11"/>
        <v>0</v>
      </c>
    </row>
    <row r="771" spans="3:21" x14ac:dyDescent="0.25">
      <c r="C771">
        <v>2205250</v>
      </c>
      <c r="D771">
        <v>1006</v>
      </c>
      <c r="E771">
        <v>1006</v>
      </c>
      <c r="F771">
        <v>2552</v>
      </c>
      <c r="G771">
        <v>139</v>
      </c>
      <c r="H771">
        <v>70</v>
      </c>
      <c r="I771">
        <v>70</v>
      </c>
      <c r="J771">
        <v>681973</v>
      </c>
      <c r="K771">
        <v>24835</v>
      </c>
      <c r="P771">
        <v>2205250</v>
      </c>
      <c r="Q771">
        <v>2552</v>
      </c>
      <c r="S771">
        <v>2205250</v>
      </c>
      <c r="T771">
        <v>139</v>
      </c>
      <c r="U771">
        <f t="shared" si="11"/>
        <v>0</v>
      </c>
    </row>
    <row r="772" spans="3:21" x14ac:dyDescent="0.25">
      <c r="C772">
        <v>2205276</v>
      </c>
      <c r="D772">
        <v>1252</v>
      </c>
      <c r="E772">
        <v>1252</v>
      </c>
      <c r="F772">
        <v>3077</v>
      </c>
      <c r="G772">
        <v>287</v>
      </c>
      <c r="H772">
        <v>63</v>
      </c>
      <c r="I772">
        <v>63</v>
      </c>
      <c r="J772">
        <v>836558</v>
      </c>
      <c r="K772">
        <v>21492</v>
      </c>
      <c r="P772">
        <v>2205276</v>
      </c>
      <c r="Q772">
        <v>3077</v>
      </c>
      <c r="S772">
        <v>2205276</v>
      </c>
      <c r="T772">
        <v>287</v>
      </c>
      <c r="U772">
        <f t="shared" ref="U772:U835" si="12">+S772-P772</f>
        <v>0</v>
      </c>
    </row>
    <row r="773" spans="3:21" x14ac:dyDescent="0.25">
      <c r="C773">
        <v>2205300</v>
      </c>
      <c r="D773">
        <v>968</v>
      </c>
      <c r="E773">
        <v>968</v>
      </c>
      <c r="F773">
        <v>2395</v>
      </c>
      <c r="G773">
        <v>231</v>
      </c>
      <c r="H773">
        <v>98</v>
      </c>
      <c r="I773">
        <v>98</v>
      </c>
      <c r="J773">
        <v>642547</v>
      </c>
      <c r="K773">
        <v>34423</v>
      </c>
      <c r="P773">
        <v>2205300</v>
      </c>
      <c r="Q773">
        <v>2395</v>
      </c>
      <c r="S773">
        <v>2205300</v>
      </c>
      <c r="T773">
        <v>231</v>
      </c>
      <c r="U773">
        <f t="shared" si="12"/>
        <v>0</v>
      </c>
    </row>
    <row r="774" spans="3:21" x14ac:dyDescent="0.25">
      <c r="C774">
        <v>2205359</v>
      </c>
      <c r="D774">
        <v>608</v>
      </c>
      <c r="E774">
        <v>608</v>
      </c>
      <c r="F774">
        <v>1580</v>
      </c>
      <c r="G774">
        <v>130</v>
      </c>
      <c r="H774">
        <v>59</v>
      </c>
      <c r="I774">
        <v>59</v>
      </c>
      <c r="J774">
        <v>408717</v>
      </c>
      <c r="K774">
        <v>19921</v>
      </c>
      <c r="P774">
        <v>2205359</v>
      </c>
      <c r="Q774">
        <v>1580</v>
      </c>
      <c r="S774">
        <v>2205359</v>
      </c>
      <c r="T774">
        <v>130</v>
      </c>
      <c r="U774">
        <f t="shared" si="12"/>
        <v>0</v>
      </c>
    </row>
    <row r="775" spans="3:21" x14ac:dyDescent="0.25">
      <c r="C775">
        <v>2205409</v>
      </c>
      <c r="D775">
        <v>2593</v>
      </c>
      <c r="E775">
        <v>2591</v>
      </c>
      <c r="F775">
        <v>7664</v>
      </c>
      <c r="G775">
        <v>293</v>
      </c>
      <c r="H775">
        <v>288</v>
      </c>
      <c r="I775">
        <v>288</v>
      </c>
      <c r="J775">
        <v>1776745</v>
      </c>
      <c r="K775">
        <v>102661</v>
      </c>
      <c r="P775">
        <v>2205409</v>
      </c>
      <c r="Q775">
        <v>7664</v>
      </c>
      <c r="S775">
        <v>2205409</v>
      </c>
      <c r="T775">
        <v>293</v>
      </c>
      <c r="U775">
        <f t="shared" si="12"/>
        <v>0</v>
      </c>
    </row>
    <row r="776" spans="3:21" x14ac:dyDescent="0.25">
      <c r="C776">
        <v>2205458</v>
      </c>
      <c r="D776">
        <v>1373</v>
      </c>
      <c r="E776">
        <v>1373</v>
      </c>
      <c r="F776">
        <v>3760</v>
      </c>
      <c r="G776">
        <v>227</v>
      </c>
      <c r="H776">
        <v>80</v>
      </c>
      <c r="I776">
        <v>80</v>
      </c>
      <c r="J776">
        <v>947326</v>
      </c>
      <c r="K776">
        <v>32408</v>
      </c>
      <c r="P776">
        <v>2205458</v>
      </c>
      <c r="Q776">
        <v>3760</v>
      </c>
      <c r="S776">
        <v>2205458</v>
      </c>
      <c r="T776">
        <v>227</v>
      </c>
      <c r="U776">
        <f t="shared" si="12"/>
        <v>0</v>
      </c>
    </row>
    <row r="777" spans="3:21" x14ac:dyDescent="0.25">
      <c r="C777">
        <v>2205508</v>
      </c>
      <c r="D777">
        <v>6604</v>
      </c>
      <c r="E777">
        <v>6602</v>
      </c>
      <c r="F777">
        <v>19385</v>
      </c>
      <c r="G777">
        <v>808</v>
      </c>
      <c r="H777">
        <v>757</v>
      </c>
      <c r="I777">
        <v>757</v>
      </c>
      <c r="J777">
        <v>4489166</v>
      </c>
      <c r="K777">
        <v>279190</v>
      </c>
      <c r="P777">
        <v>2205508</v>
      </c>
      <c r="Q777">
        <v>19385</v>
      </c>
      <c r="S777">
        <v>2205508</v>
      </c>
      <c r="T777">
        <v>808</v>
      </c>
      <c r="U777">
        <f t="shared" si="12"/>
        <v>0</v>
      </c>
    </row>
    <row r="778" spans="3:21" x14ac:dyDescent="0.25">
      <c r="C778">
        <v>2205516</v>
      </c>
      <c r="D778">
        <v>1129</v>
      </c>
      <c r="E778">
        <v>1129</v>
      </c>
      <c r="F778">
        <v>2854</v>
      </c>
      <c r="G778">
        <v>239</v>
      </c>
      <c r="H778">
        <v>58</v>
      </c>
      <c r="I778">
        <v>58</v>
      </c>
      <c r="J778">
        <v>770053</v>
      </c>
      <c r="K778">
        <v>20449</v>
      </c>
      <c r="P778">
        <v>2205516</v>
      </c>
      <c r="Q778">
        <v>2854</v>
      </c>
      <c r="S778">
        <v>2205516</v>
      </c>
      <c r="T778">
        <v>239</v>
      </c>
      <c r="U778">
        <f t="shared" si="12"/>
        <v>0</v>
      </c>
    </row>
    <row r="779" spans="3:21" x14ac:dyDescent="0.25">
      <c r="C779">
        <v>2205524</v>
      </c>
      <c r="D779">
        <v>1012</v>
      </c>
      <c r="E779">
        <v>1012</v>
      </c>
      <c r="F779">
        <v>2991</v>
      </c>
      <c r="G779">
        <v>159</v>
      </c>
      <c r="H779">
        <v>127</v>
      </c>
      <c r="I779">
        <v>127</v>
      </c>
      <c r="J779">
        <v>695563</v>
      </c>
      <c r="K779">
        <v>45227</v>
      </c>
      <c r="P779">
        <v>2205524</v>
      </c>
      <c r="Q779">
        <v>2991</v>
      </c>
      <c r="S779">
        <v>2205524</v>
      </c>
      <c r="T779">
        <v>159</v>
      </c>
      <c r="U779">
        <f t="shared" si="12"/>
        <v>0</v>
      </c>
    </row>
    <row r="780" spans="3:21" x14ac:dyDescent="0.25">
      <c r="C780">
        <v>2205532</v>
      </c>
      <c r="D780">
        <v>1520</v>
      </c>
      <c r="E780">
        <v>1520</v>
      </c>
      <c r="F780">
        <v>3431</v>
      </c>
      <c r="G780">
        <v>503</v>
      </c>
      <c r="H780">
        <v>87</v>
      </c>
      <c r="I780">
        <v>87</v>
      </c>
      <c r="J780">
        <v>1016507</v>
      </c>
      <c r="K780">
        <v>31755</v>
      </c>
      <c r="P780">
        <v>2205532</v>
      </c>
      <c r="Q780">
        <v>3431</v>
      </c>
      <c r="S780">
        <v>2205532</v>
      </c>
      <c r="T780">
        <v>503</v>
      </c>
      <c r="U780">
        <f t="shared" si="12"/>
        <v>0</v>
      </c>
    </row>
    <row r="781" spans="3:21" x14ac:dyDescent="0.25">
      <c r="C781">
        <v>2205540</v>
      </c>
      <c r="D781">
        <v>586</v>
      </c>
      <c r="E781">
        <v>584</v>
      </c>
      <c r="F781">
        <v>1481</v>
      </c>
      <c r="G781">
        <v>132</v>
      </c>
      <c r="H781">
        <v>42</v>
      </c>
      <c r="I781">
        <v>41</v>
      </c>
      <c r="J781">
        <v>402590</v>
      </c>
      <c r="K781">
        <v>14020</v>
      </c>
      <c r="P781">
        <v>2205540</v>
      </c>
      <c r="Q781">
        <v>1481</v>
      </c>
      <c r="S781">
        <v>2205540</v>
      </c>
      <c r="T781">
        <v>132</v>
      </c>
      <c r="U781">
        <f t="shared" si="12"/>
        <v>0</v>
      </c>
    </row>
    <row r="782" spans="3:21" x14ac:dyDescent="0.25">
      <c r="C782">
        <v>2205557</v>
      </c>
      <c r="D782">
        <v>2571</v>
      </c>
      <c r="E782">
        <v>2570</v>
      </c>
      <c r="F782">
        <v>6235</v>
      </c>
      <c r="G782">
        <v>840</v>
      </c>
      <c r="H782">
        <v>137</v>
      </c>
      <c r="I782">
        <v>137</v>
      </c>
      <c r="J782">
        <v>1775852</v>
      </c>
      <c r="K782">
        <v>50460</v>
      </c>
      <c r="P782">
        <v>2205557</v>
      </c>
      <c r="Q782">
        <v>6235</v>
      </c>
      <c r="S782">
        <v>2205557</v>
      </c>
      <c r="T782">
        <v>840</v>
      </c>
      <c r="U782">
        <f t="shared" si="12"/>
        <v>0</v>
      </c>
    </row>
    <row r="783" spans="3:21" x14ac:dyDescent="0.25">
      <c r="C783">
        <v>2205565</v>
      </c>
      <c r="D783">
        <v>930</v>
      </c>
      <c r="E783">
        <v>930</v>
      </c>
      <c r="F783">
        <v>2481</v>
      </c>
      <c r="G783">
        <v>169</v>
      </c>
      <c r="H783">
        <v>103</v>
      </c>
      <c r="I783">
        <v>103</v>
      </c>
      <c r="J783">
        <v>615431</v>
      </c>
      <c r="K783">
        <v>37463</v>
      </c>
      <c r="P783">
        <v>2205565</v>
      </c>
      <c r="Q783">
        <v>2481</v>
      </c>
      <c r="S783">
        <v>2205565</v>
      </c>
      <c r="T783">
        <v>169</v>
      </c>
      <c r="U783">
        <f t="shared" si="12"/>
        <v>0</v>
      </c>
    </row>
    <row r="784" spans="3:21" x14ac:dyDescent="0.25">
      <c r="C784">
        <v>2205573</v>
      </c>
      <c r="D784">
        <v>1235</v>
      </c>
      <c r="E784">
        <v>1235</v>
      </c>
      <c r="F784">
        <v>3365</v>
      </c>
      <c r="G784">
        <v>191</v>
      </c>
      <c r="H784">
        <v>97</v>
      </c>
      <c r="I784">
        <v>97</v>
      </c>
      <c r="J784">
        <v>839741</v>
      </c>
      <c r="K784">
        <v>35263</v>
      </c>
      <c r="P784">
        <v>2205573</v>
      </c>
      <c r="Q784">
        <v>3365</v>
      </c>
      <c r="S784">
        <v>2205573</v>
      </c>
      <c r="T784">
        <v>191</v>
      </c>
      <c r="U784">
        <f t="shared" si="12"/>
        <v>0</v>
      </c>
    </row>
    <row r="785" spans="3:21" x14ac:dyDescent="0.25">
      <c r="C785">
        <v>2205581</v>
      </c>
      <c r="D785">
        <v>967</v>
      </c>
      <c r="E785">
        <v>967</v>
      </c>
      <c r="F785">
        <v>2593</v>
      </c>
      <c r="G785">
        <v>205</v>
      </c>
      <c r="H785">
        <v>66</v>
      </c>
      <c r="I785">
        <v>66</v>
      </c>
      <c r="J785">
        <v>677947</v>
      </c>
      <c r="K785">
        <v>23879</v>
      </c>
      <c r="P785">
        <v>2205581</v>
      </c>
      <c r="Q785">
        <v>2593</v>
      </c>
      <c r="S785">
        <v>2205581</v>
      </c>
      <c r="T785">
        <v>205</v>
      </c>
      <c r="U785">
        <f t="shared" si="12"/>
        <v>0</v>
      </c>
    </row>
    <row r="786" spans="3:21" x14ac:dyDescent="0.25">
      <c r="C786">
        <v>2205599</v>
      </c>
      <c r="D786">
        <v>1288</v>
      </c>
      <c r="E786">
        <v>1288</v>
      </c>
      <c r="F786">
        <v>3154</v>
      </c>
      <c r="G786">
        <v>250</v>
      </c>
      <c r="H786">
        <v>99</v>
      </c>
      <c r="I786">
        <v>99</v>
      </c>
      <c r="J786">
        <v>853119</v>
      </c>
      <c r="K786">
        <v>33893</v>
      </c>
      <c r="P786">
        <v>2205599</v>
      </c>
      <c r="Q786">
        <v>3154</v>
      </c>
      <c r="S786">
        <v>2205599</v>
      </c>
      <c r="T786">
        <v>250</v>
      </c>
      <c r="U786">
        <f t="shared" si="12"/>
        <v>0</v>
      </c>
    </row>
    <row r="787" spans="3:21" x14ac:dyDescent="0.25">
      <c r="C787">
        <v>2205607</v>
      </c>
      <c r="D787">
        <v>1370</v>
      </c>
      <c r="E787">
        <v>1370</v>
      </c>
      <c r="F787">
        <v>3342</v>
      </c>
      <c r="G787">
        <v>216</v>
      </c>
      <c r="H787">
        <v>156</v>
      </c>
      <c r="I787">
        <v>156</v>
      </c>
      <c r="J787">
        <v>893854</v>
      </c>
      <c r="K787">
        <v>54882</v>
      </c>
      <c r="P787">
        <v>2205607</v>
      </c>
      <c r="Q787">
        <v>3342</v>
      </c>
      <c r="S787">
        <v>2205607</v>
      </c>
      <c r="T787">
        <v>216</v>
      </c>
      <c r="U787">
        <f t="shared" si="12"/>
        <v>0</v>
      </c>
    </row>
    <row r="788" spans="3:21" x14ac:dyDescent="0.25">
      <c r="C788">
        <v>2205706</v>
      </c>
      <c r="D788">
        <v>5784</v>
      </c>
      <c r="E788">
        <v>5781</v>
      </c>
      <c r="F788">
        <v>17193</v>
      </c>
      <c r="G788">
        <v>423</v>
      </c>
      <c r="H788">
        <v>730</v>
      </c>
      <c r="I788">
        <v>729</v>
      </c>
      <c r="J788">
        <v>3913814</v>
      </c>
      <c r="K788">
        <v>263060</v>
      </c>
      <c r="P788">
        <v>2205706</v>
      </c>
      <c r="Q788">
        <v>17193</v>
      </c>
      <c r="S788">
        <v>2205706</v>
      </c>
      <c r="T788">
        <v>423</v>
      </c>
      <c r="U788">
        <f t="shared" si="12"/>
        <v>0</v>
      </c>
    </row>
    <row r="789" spans="3:21" x14ac:dyDescent="0.25">
      <c r="C789">
        <v>2205805</v>
      </c>
      <c r="D789">
        <v>5484</v>
      </c>
      <c r="E789">
        <v>5483</v>
      </c>
      <c r="F789">
        <v>14576</v>
      </c>
      <c r="G789">
        <v>773</v>
      </c>
      <c r="H789">
        <v>411</v>
      </c>
      <c r="I789">
        <v>411</v>
      </c>
      <c r="J789">
        <v>3705275</v>
      </c>
      <c r="K789">
        <v>144055</v>
      </c>
      <c r="P789">
        <v>2205805</v>
      </c>
      <c r="Q789">
        <v>14576</v>
      </c>
      <c r="S789">
        <v>2205805</v>
      </c>
      <c r="T789">
        <v>773</v>
      </c>
      <c r="U789">
        <f t="shared" si="12"/>
        <v>0</v>
      </c>
    </row>
    <row r="790" spans="3:21" x14ac:dyDescent="0.25">
      <c r="C790">
        <v>2205854</v>
      </c>
      <c r="D790">
        <v>1637</v>
      </c>
      <c r="E790">
        <v>1637</v>
      </c>
      <c r="F790">
        <v>4893</v>
      </c>
      <c r="G790">
        <v>92</v>
      </c>
      <c r="H790">
        <v>125</v>
      </c>
      <c r="I790">
        <v>125</v>
      </c>
      <c r="J790">
        <v>1141571</v>
      </c>
      <c r="K790">
        <v>45315</v>
      </c>
      <c r="P790">
        <v>2205854</v>
      </c>
      <c r="Q790">
        <v>4893</v>
      </c>
      <c r="S790">
        <v>2205854</v>
      </c>
      <c r="T790">
        <v>92</v>
      </c>
      <c r="U790">
        <f t="shared" si="12"/>
        <v>0</v>
      </c>
    </row>
    <row r="791" spans="3:21" x14ac:dyDescent="0.25">
      <c r="C791">
        <v>2205904</v>
      </c>
      <c r="D791">
        <v>1114</v>
      </c>
      <c r="E791">
        <v>1114</v>
      </c>
      <c r="F791">
        <v>2815</v>
      </c>
      <c r="G791">
        <v>191</v>
      </c>
      <c r="H791">
        <v>122</v>
      </c>
      <c r="I791">
        <v>122</v>
      </c>
      <c r="J791">
        <v>732347</v>
      </c>
      <c r="K791">
        <v>41581</v>
      </c>
      <c r="P791">
        <v>2205904</v>
      </c>
      <c r="Q791">
        <v>2815</v>
      </c>
      <c r="S791">
        <v>2205904</v>
      </c>
      <c r="T791">
        <v>191</v>
      </c>
      <c r="U791">
        <f t="shared" si="12"/>
        <v>0</v>
      </c>
    </row>
    <row r="792" spans="3:21" x14ac:dyDescent="0.25">
      <c r="C792">
        <v>2205953</v>
      </c>
      <c r="D792">
        <v>2163</v>
      </c>
      <c r="E792">
        <v>2163</v>
      </c>
      <c r="F792">
        <v>5879</v>
      </c>
      <c r="G792">
        <v>350</v>
      </c>
      <c r="H792">
        <v>203</v>
      </c>
      <c r="I792">
        <v>203</v>
      </c>
      <c r="J792">
        <v>1494293</v>
      </c>
      <c r="K792">
        <v>72321</v>
      </c>
      <c r="P792">
        <v>2205953</v>
      </c>
      <c r="Q792">
        <v>5879</v>
      </c>
      <c r="S792">
        <v>2205953</v>
      </c>
      <c r="T792">
        <v>350</v>
      </c>
      <c r="U792">
        <f t="shared" si="12"/>
        <v>0</v>
      </c>
    </row>
    <row r="793" spans="3:21" x14ac:dyDescent="0.25">
      <c r="C793">
        <v>2206001</v>
      </c>
      <c r="D793">
        <v>1107</v>
      </c>
      <c r="E793">
        <v>1107</v>
      </c>
      <c r="F793">
        <v>2407</v>
      </c>
      <c r="G793">
        <v>339</v>
      </c>
      <c r="H793">
        <v>59</v>
      </c>
      <c r="I793">
        <v>59</v>
      </c>
      <c r="J793">
        <v>742774</v>
      </c>
      <c r="K793">
        <v>20152</v>
      </c>
      <c r="P793">
        <v>2206001</v>
      </c>
      <c r="Q793">
        <v>2407</v>
      </c>
      <c r="S793">
        <v>2206001</v>
      </c>
      <c r="T793">
        <v>339</v>
      </c>
      <c r="U793">
        <f t="shared" si="12"/>
        <v>0</v>
      </c>
    </row>
    <row r="794" spans="3:21" x14ac:dyDescent="0.25">
      <c r="C794">
        <v>2206050</v>
      </c>
      <c r="D794">
        <v>1010</v>
      </c>
      <c r="E794">
        <v>1010</v>
      </c>
      <c r="F794">
        <v>2869</v>
      </c>
      <c r="G794">
        <v>131</v>
      </c>
      <c r="H794">
        <v>105</v>
      </c>
      <c r="I794">
        <v>105</v>
      </c>
      <c r="J794">
        <v>665849</v>
      </c>
      <c r="K794">
        <v>36311</v>
      </c>
      <c r="P794">
        <v>2206050</v>
      </c>
      <c r="Q794">
        <v>2869</v>
      </c>
      <c r="S794">
        <v>2206050</v>
      </c>
      <c r="T794">
        <v>131</v>
      </c>
      <c r="U794">
        <f t="shared" si="12"/>
        <v>0</v>
      </c>
    </row>
    <row r="795" spans="3:21" x14ac:dyDescent="0.25">
      <c r="C795">
        <v>2206100</v>
      </c>
      <c r="D795">
        <v>2835</v>
      </c>
      <c r="E795">
        <v>2835</v>
      </c>
      <c r="F795">
        <v>7087</v>
      </c>
      <c r="G795">
        <v>375</v>
      </c>
      <c r="H795">
        <v>147</v>
      </c>
      <c r="I795">
        <v>147</v>
      </c>
      <c r="J795">
        <v>1947378</v>
      </c>
      <c r="K795">
        <v>54556</v>
      </c>
      <c r="P795">
        <v>2206100</v>
      </c>
      <c r="Q795">
        <v>7087</v>
      </c>
      <c r="S795">
        <v>2206100</v>
      </c>
      <c r="T795">
        <v>375</v>
      </c>
      <c r="U795">
        <f t="shared" si="12"/>
        <v>0</v>
      </c>
    </row>
    <row r="796" spans="3:21" x14ac:dyDescent="0.25">
      <c r="C796">
        <v>2206209</v>
      </c>
      <c r="D796">
        <v>7895</v>
      </c>
      <c r="E796">
        <v>7894</v>
      </c>
      <c r="F796">
        <v>20538</v>
      </c>
      <c r="G796">
        <v>1767</v>
      </c>
      <c r="H796">
        <v>437</v>
      </c>
      <c r="I796">
        <v>437</v>
      </c>
      <c r="J796">
        <v>5592771</v>
      </c>
      <c r="K796">
        <v>160207</v>
      </c>
      <c r="P796">
        <v>2206209</v>
      </c>
      <c r="Q796">
        <v>20538</v>
      </c>
      <c r="S796">
        <v>2206209</v>
      </c>
      <c r="T796">
        <v>1767</v>
      </c>
      <c r="U796">
        <f t="shared" si="12"/>
        <v>0</v>
      </c>
    </row>
    <row r="797" spans="3:21" x14ac:dyDescent="0.25">
      <c r="C797">
        <v>2206308</v>
      </c>
      <c r="D797">
        <v>185</v>
      </c>
      <c r="E797">
        <v>185</v>
      </c>
      <c r="F797">
        <v>560</v>
      </c>
      <c r="G797">
        <v>26</v>
      </c>
      <c r="H797">
        <v>43</v>
      </c>
      <c r="I797">
        <v>43</v>
      </c>
      <c r="J797">
        <v>117774</v>
      </c>
      <c r="K797">
        <v>15966</v>
      </c>
      <c r="P797">
        <v>2206308</v>
      </c>
      <c r="Q797">
        <v>560</v>
      </c>
      <c r="S797">
        <v>2206308</v>
      </c>
      <c r="T797">
        <v>26</v>
      </c>
      <c r="U797">
        <f t="shared" si="12"/>
        <v>0</v>
      </c>
    </row>
    <row r="798" spans="3:21" x14ac:dyDescent="0.25">
      <c r="C798">
        <v>2206357</v>
      </c>
      <c r="D798">
        <v>1510</v>
      </c>
      <c r="E798">
        <v>1509</v>
      </c>
      <c r="F798">
        <v>4003</v>
      </c>
      <c r="G798">
        <v>261</v>
      </c>
      <c r="H798">
        <v>95</v>
      </c>
      <c r="I798">
        <v>95</v>
      </c>
      <c r="J798">
        <v>1013493</v>
      </c>
      <c r="K798">
        <v>33619</v>
      </c>
      <c r="P798">
        <v>2206357</v>
      </c>
      <c r="Q798">
        <v>4003</v>
      </c>
      <c r="S798">
        <v>2206357</v>
      </c>
      <c r="T798">
        <v>261</v>
      </c>
      <c r="U798">
        <f t="shared" si="12"/>
        <v>0</v>
      </c>
    </row>
    <row r="799" spans="3:21" x14ac:dyDescent="0.25">
      <c r="C799">
        <v>2206407</v>
      </c>
      <c r="D799">
        <v>1614</v>
      </c>
      <c r="E799">
        <v>1613</v>
      </c>
      <c r="F799">
        <v>4579</v>
      </c>
      <c r="G799">
        <v>281</v>
      </c>
      <c r="H799">
        <v>218</v>
      </c>
      <c r="I799">
        <v>217</v>
      </c>
      <c r="J799">
        <v>1074766</v>
      </c>
      <c r="K799">
        <v>80036</v>
      </c>
      <c r="P799">
        <v>2206407</v>
      </c>
      <c r="Q799">
        <v>4579</v>
      </c>
      <c r="S799">
        <v>2206407</v>
      </c>
      <c r="T799">
        <v>281</v>
      </c>
      <c r="U799">
        <f t="shared" si="12"/>
        <v>0</v>
      </c>
    </row>
    <row r="800" spans="3:21" x14ac:dyDescent="0.25">
      <c r="C800">
        <v>2206506</v>
      </c>
      <c r="D800">
        <v>1954</v>
      </c>
      <c r="E800">
        <v>1954</v>
      </c>
      <c r="F800">
        <v>4801</v>
      </c>
      <c r="G800">
        <v>318</v>
      </c>
      <c r="H800">
        <v>162</v>
      </c>
      <c r="I800">
        <v>162</v>
      </c>
      <c r="J800">
        <v>1283288</v>
      </c>
      <c r="K800">
        <v>55968</v>
      </c>
      <c r="P800">
        <v>2206506</v>
      </c>
      <c r="Q800">
        <v>4801</v>
      </c>
      <c r="S800">
        <v>2206506</v>
      </c>
      <c r="T800">
        <v>318</v>
      </c>
      <c r="U800">
        <f t="shared" si="12"/>
        <v>0</v>
      </c>
    </row>
    <row r="801" spans="3:21" x14ac:dyDescent="0.25">
      <c r="C801">
        <v>2206605</v>
      </c>
      <c r="D801">
        <v>1955</v>
      </c>
      <c r="E801">
        <v>1950</v>
      </c>
      <c r="F801">
        <v>5839</v>
      </c>
      <c r="G801">
        <v>318</v>
      </c>
      <c r="H801">
        <v>254</v>
      </c>
      <c r="I801">
        <v>254</v>
      </c>
      <c r="J801">
        <v>1356996</v>
      </c>
      <c r="K801">
        <v>94736</v>
      </c>
      <c r="P801">
        <v>2206605</v>
      </c>
      <c r="Q801">
        <v>5839</v>
      </c>
      <c r="S801">
        <v>2206605</v>
      </c>
      <c r="T801">
        <v>318</v>
      </c>
      <c r="U801">
        <f t="shared" si="12"/>
        <v>0</v>
      </c>
    </row>
    <row r="802" spans="3:21" x14ac:dyDescent="0.25">
      <c r="C802">
        <v>2206654</v>
      </c>
      <c r="D802">
        <v>1141</v>
      </c>
      <c r="E802">
        <v>1140</v>
      </c>
      <c r="F802">
        <v>3115</v>
      </c>
      <c r="G802">
        <v>196</v>
      </c>
      <c r="H802">
        <v>132</v>
      </c>
      <c r="I802">
        <v>132</v>
      </c>
      <c r="J802">
        <v>780198</v>
      </c>
      <c r="K802">
        <v>47690</v>
      </c>
      <c r="P802">
        <v>2206654</v>
      </c>
      <c r="Q802">
        <v>3115</v>
      </c>
      <c r="S802">
        <v>2206654</v>
      </c>
      <c r="T802">
        <v>196</v>
      </c>
      <c r="U802">
        <f t="shared" si="12"/>
        <v>0</v>
      </c>
    </row>
    <row r="803" spans="3:21" x14ac:dyDescent="0.25">
      <c r="C803">
        <v>2206670</v>
      </c>
      <c r="D803">
        <v>1280</v>
      </c>
      <c r="E803">
        <v>1280</v>
      </c>
      <c r="F803">
        <v>3517</v>
      </c>
      <c r="G803">
        <v>177</v>
      </c>
      <c r="H803">
        <v>139</v>
      </c>
      <c r="I803">
        <v>139</v>
      </c>
      <c r="J803">
        <v>866511</v>
      </c>
      <c r="K803">
        <v>50731</v>
      </c>
      <c r="P803">
        <v>2206670</v>
      </c>
      <c r="Q803">
        <v>3517</v>
      </c>
      <c r="S803">
        <v>2206670</v>
      </c>
      <c r="T803">
        <v>177</v>
      </c>
      <c r="U803">
        <f t="shared" si="12"/>
        <v>0</v>
      </c>
    </row>
    <row r="804" spans="3:21" x14ac:dyDescent="0.25">
      <c r="C804">
        <v>2206696</v>
      </c>
      <c r="D804">
        <v>1488</v>
      </c>
      <c r="E804">
        <v>1488</v>
      </c>
      <c r="F804">
        <v>4089</v>
      </c>
      <c r="G804">
        <v>177</v>
      </c>
      <c r="H804">
        <v>92</v>
      </c>
      <c r="I804">
        <v>92</v>
      </c>
      <c r="J804">
        <v>1037305</v>
      </c>
      <c r="K804">
        <v>32901</v>
      </c>
      <c r="P804">
        <v>2206696</v>
      </c>
      <c r="Q804">
        <v>4089</v>
      </c>
      <c r="S804">
        <v>2206696</v>
      </c>
      <c r="T804">
        <v>177</v>
      </c>
      <c r="U804">
        <f t="shared" si="12"/>
        <v>0</v>
      </c>
    </row>
    <row r="805" spans="3:21" x14ac:dyDescent="0.25">
      <c r="C805">
        <v>2206704</v>
      </c>
      <c r="D805">
        <v>1612</v>
      </c>
      <c r="E805">
        <v>1612</v>
      </c>
      <c r="F805">
        <v>3914</v>
      </c>
      <c r="G805">
        <v>375</v>
      </c>
      <c r="H805">
        <v>112</v>
      </c>
      <c r="I805">
        <v>112</v>
      </c>
      <c r="J805">
        <v>1086297</v>
      </c>
      <c r="K805">
        <v>39781</v>
      </c>
      <c r="P805">
        <v>2206704</v>
      </c>
      <c r="Q805">
        <v>3914</v>
      </c>
      <c r="S805">
        <v>2206704</v>
      </c>
      <c r="T805">
        <v>375</v>
      </c>
      <c r="U805">
        <f t="shared" si="12"/>
        <v>0</v>
      </c>
    </row>
    <row r="806" spans="3:21" x14ac:dyDescent="0.25">
      <c r="C806">
        <v>2206720</v>
      </c>
      <c r="D806">
        <v>2129</v>
      </c>
      <c r="E806">
        <v>2129</v>
      </c>
      <c r="F806">
        <v>6008</v>
      </c>
      <c r="G806">
        <v>274</v>
      </c>
      <c r="H806">
        <v>268</v>
      </c>
      <c r="I806">
        <v>268</v>
      </c>
      <c r="J806">
        <v>1475898</v>
      </c>
      <c r="K806">
        <v>100012</v>
      </c>
      <c r="P806">
        <v>2206720</v>
      </c>
      <c r="Q806">
        <v>6008</v>
      </c>
      <c r="S806">
        <v>2206720</v>
      </c>
      <c r="T806">
        <v>274</v>
      </c>
      <c r="U806">
        <f t="shared" si="12"/>
        <v>0</v>
      </c>
    </row>
    <row r="807" spans="3:21" x14ac:dyDescent="0.25">
      <c r="C807">
        <v>2206753</v>
      </c>
      <c r="D807">
        <v>1011</v>
      </c>
      <c r="E807">
        <v>1011</v>
      </c>
      <c r="F807">
        <v>2638</v>
      </c>
      <c r="G807">
        <v>156</v>
      </c>
      <c r="H807">
        <v>90</v>
      </c>
      <c r="I807">
        <v>90</v>
      </c>
      <c r="J807">
        <v>675525</v>
      </c>
      <c r="K807">
        <v>30737</v>
      </c>
      <c r="P807">
        <v>2206753</v>
      </c>
      <c r="Q807">
        <v>2638</v>
      </c>
      <c r="S807">
        <v>2206753</v>
      </c>
      <c r="T807">
        <v>156</v>
      </c>
      <c r="U807">
        <f t="shared" si="12"/>
        <v>0</v>
      </c>
    </row>
    <row r="808" spans="3:21" x14ac:dyDescent="0.25">
      <c r="C808">
        <v>2206803</v>
      </c>
      <c r="D808">
        <v>2827</v>
      </c>
      <c r="E808">
        <v>2825</v>
      </c>
      <c r="F808">
        <v>6447</v>
      </c>
      <c r="G808">
        <v>905</v>
      </c>
      <c r="H808">
        <v>69</v>
      </c>
      <c r="I808">
        <v>69</v>
      </c>
      <c r="J808">
        <v>1946333</v>
      </c>
      <c r="K808">
        <v>24571</v>
      </c>
      <c r="P808">
        <v>2206803</v>
      </c>
      <c r="Q808">
        <v>6447</v>
      </c>
      <c r="S808">
        <v>2206803</v>
      </c>
      <c r="T808">
        <v>905</v>
      </c>
      <c r="U808">
        <f t="shared" si="12"/>
        <v>0</v>
      </c>
    </row>
    <row r="809" spans="3:21" x14ac:dyDescent="0.25">
      <c r="C809">
        <v>2206902</v>
      </c>
      <c r="D809">
        <v>1052</v>
      </c>
      <c r="E809">
        <v>1052</v>
      </c>
      <c r="F809">
        <v>2734</v>
      </c>
      <c r="G809">
        <v>195</v>
      </c>
      <c r="H809">
        <v>79</v>
      </c>
      <c r="I809">
        <v>79</v>
      </c>
      <c r="J809">
        <v>698157</v>
      </c>
      <c r="K809">
        <v>28181</v>
      </c>
      <c r="P809">
        <v>2206902</v>
      </c>
      <c r="Q809">
        <v>2734</v>
      </c>
      <c r="S809">
        <v>2206902</v>
      </c>
      <c r="T809">
        <v>195</v>
      </c>
      <c r="U809">
        <f t="shared" si="12"/>
        <v>0</v>
      </c>
    </row>
    <row r="810" spans="3:21" x14ac:dyDescent="0.25">
      <c r="C810">
        <v>2206951</v>
      </c>
      <c r="D810">
        <v>744</v>
      </c>
      <c r="E810">
        <v>744</v>
      </c>
      <c r="F810">
        <v>1958</v>
      </c>
      <c r="G810">
        <v>145</v>
      </c>
      <c r="H810">
        <v>57</v>
      </c>
      <c r="I810">
        <v>57</v>
      </c>
      <c r="J810">
        <v>494552</v>
      </c>
      <c r="K810">
        <v>20500</v>
      </c>
      <c r="P810">
        <v>2206951</v>
      </c>
      <c r="Q810">
        <v>1958</v>
      </c>
      <c r="S810">
        <v>2206951</v>
      </c>
      <c r="T810">
        <v>145</v>
      </c>
      <c r="U810">
        <f t="shared" si="12"/>
        <v>0</v>
      </c>
    </row>
    <row r="811" spans="3:21" x14ac:dyDescent="0.25">
      <c r="C811">
        <v>2207009</v>
      </c>
      <c r="D811">
        <v>8277</v>
      </c>
      <c r="E811">
        <v>8277</v>
      </c>
      <c r="F811">
        <v>17906</v>
      </c>
      <c r="G811">
        <v>3139</v>
      </c>
      <c r="H811">
        <v>734</v>
      </c>
      <c r="I811">
        <v>734</v>
      </c>
      <c r="J811">
        <v>5354324</v>
      </c>
      <c r="K811">
        <v>255234</v>
      </c>
      <c r="P811">
        <v>2207009</v>
      </c>
      <c r="Q811">
        <v>17906</v>
      </c>
      <c r="S811">
        <v>2207009</v>
      </c>
      <c r="T811">
        <v>3139</v>
      </c>
      <c r="U811">
        <f t="shared" si="12"/>
        <v>0</v>
      </c>
    </row>
    <row r="812" spans="3:21" x14ac:dyDescent="0.25">
      <c r="C812">
        <v>2207108</v>
      </c>
      <c r="D812">
        <v>547</v>
      </c>
      <c r="E812">
        <v>547</v>
      </c>
      <c r="F812">
        <v>1469</v>
      </c>
      <c r="G812">
        <v>117</v>
      </c>
      <c r="H812">
        <v>40</v>
      </c>
      <c r="I812">
        <v>40</v>
      </c>
      <c r="J812">
        <v>379582</v>
      </c>
      <c r="K812">
        <v>15318</v>
      </c>
      <c r="P812">
        <v>2207108</v>
      </c>
      <c r="Q812">
        <v>1469</v>
      </c>
      <c r="S812">
        <v>2207108</v>
      </c>
      <c r="T812">
        <v>117</v>
      </c>
      <c r="U812">
        <f t="shared" si="12"/>
        <v>0</v>
      </c>
    </row>
    <row r="813" spans="3:21" x14ac:dyDescent="0.25">
      <c r="C813">
        <v>2207207</v>
      </c>
      <c r="D813">
        <v>1666</v>
      </c>
      <c r="E813">
        <v>1666</v>
      </c>
      <c r="F813">
        <v>3617</v>
      </c>
      <c r="G813">
        <v>535</v>
      </c>
      <c r="H813">
        <v>111</v>
      </c>
      <c r="I813">
        <v>111</v>
      </c>
      <c r="J813">
        <v>1086379</v>
      </c>
      <c r="K813">
        <v>36865</v>
      </c>
      <c r="P813">
        <v>2207207</v>
      </c>
      <c r="Q813">
        <v>3617</v>
      </c>
      <c r="S813">
        <v>2207207</v>
      </c>
      <c r="T813">
        <v>535</v>
      </c>
      <c r="U813">
        <f t="shared" si="12"/>
        <v>0</v>
      </c>
    </row>
    <row r="814" spans="3:21" x14ac:dyDescent="0.25">
      <c r="C814">
        <v>2207306</v>
      </c>
      <c r="D814">
        <v>978</v>
      </c>
      <c r="E814">
        <v>977</v>
      </c>
      <c r="F814">
        <v>2557</v>
      </c>
      <c r="G814">
        <v>192</v>
      </c>
      <c r="H814">
        <v>107</v>
      </c>
      <c r="I814">
        <v>107</v>
      </c>
      <c r="J814">
        <v>646963</v>
      </c>
      <c r="K814">
        <v>37837</v>
      </c>
      <c r="P814">
        <v>2207306</v>
      </c>
      <c r="Q814">
        <v>2557</v>
      </c>
      <c r="S814">
        <v>2207306</v>
      </c>
      <c r="T814">
        <v>192</v>
      </c>
      <c r="U814">
        <f t="shared" si="12"/>
        <v>0</v>
      </c>
    </row>
    <row r="815" spans="3:21" x14ac:dyDescent="0.25">
      <c r="C815">
        <v>2207355</v>
      </c>
      <c r="D815">
        <v>571</v>
      </c>
      <c r="E815">
        <v>571</v>
      </c>
      <c r="F815">
        <v>1327</v>
      </c>
      <c r="G815">
        <v>165</v>
      </c>
      <c r="H815">
        <v>56</v>
      </c>
      <c r="I815">
        <v>56</v>
      </c>
      <c r="J815">
        <v>370524</v>
      </c>
      <c r="K815">
        <v>19146</v>
      </c>
      <c r="P815">
        <v>2207355</v>
      </c>
      <c r="Q815">
        <v>1327</v>
      </c>
      <c r="S815">
        <v>2207355</v>
      </c>
      <c r="T815">
        <v>165</v>
      </c>
      <c r="U815">
        <f t="shared" si="12"/>
        <v>0</v>
      </c>
    </row>
    <row r="816" spans="3:21" x14ac:dyDescent="0.25">
      <c r="C816">
        <v>2207405</v>
      </c>
      <c r="D816">
        <v>876</v>
      </c>
      <c r="E816">
        <v>876</v>
      </c>
      <c r="F816">
        <v>2394</v>
      </c>
      <c r="G816">
        <v>104</v>
      </c>
      <c r="H816">
        <v>102</v>
      </c>
      <c r="I816">
        <v>102</v>
      </c>
      <c r="J816">
        <v>601887</v>
      </c>
      <c r="K816">
        <v>36697</v>
      </c>
      <c r="P816">
        <v>2207405</v>
      </c>
      <c r="Q816">
        <v>2394</v>
      </c>
      <c r="S816">
        <v>2207405</v>
      </c>
      <c r="T816">
        <v>104</v>
      </c>
      <c r="U816">
        <f t="shared" si="12"/>
        <v>0</v>
      </c>
    </row>
    <row r="817" spans="3:21" x14ac:dyDescent="0.25">
      <c r="C817">
        <v>2207504</v>
      </c>
      <c r="D817">
        <v>3471</v>
      </c>
      <c r="E817">
        <v>3469</v>
      </c>
      <c r="F817">
        <v>8095</v>
      </c>
      <c r="G817">
        <v>1066</v>
      </c>
      <c r="H817">
        <v>155</v>
      </c>
      <c r="I817">
        <v>155</v>
      </c>
      <c r="J817">
        <v>2379947</v>
      </c>
      <c r="K817">
        <v>56311</v>
      </c>
      <c r="P817">
        <v>2207504</v>
      </c>
      <c r="Q817">
        <v>8095</v>
      </c>
      <c r="S817">
        <v>2207504</v>
      </c>
      <c r="T817">
        <v>1066</v>
      </c>
      <c r="U817">
        <f t="shared" si="12"/>
        <v>0</v>
      </c>
    </row>
    <row r="818" spans="3:21" x14ac:dyDescent="0.25">
      <c r="C818">
        <v>2207553</v>
      </c>
      <c r="D818">
        <v>992</v>
      </c>
      <c r="E818">
        <v>992</v>
      </c>
      <c r="F818">
        <v>2265</v>
      </c>
      <c r="G818">
        <v>243</v>
      </c>
      <c r="H818">
        <v>77</v>
      </c>
      <c r="I818">
        <v>77</v>
      </c>
      <c r="J818">
        <v>648629</v>
      </c>
      <c r="K818">
        <v>26457</v>
      </c>
      <c r="P818">
        <v>2207553</v>
      </c>
      <c r="Q818">
        <v>2265</v>
      </c>
      <c r="S818">
        <v>2207553</v>
      </c>
      <c r="T818">
        <v>243</v>
      </c>
      <c r="U818">
        <f t="shared" si="12"/>
        <v>0</v>
      </c>
    </row>
    <row r="819" spans="3:21" x14ac:dyDescent="0.25">
      <c r="C819">
        <v>2207603</v>
      </c>
      <c r="D819">
        <v>2614</v>
      </c>
      <c r="E819">
        <v>2614</v>
      </c>
      <c r="F819">
        <v>6877</v>
      </c>
      <c r="G819">
        <v>343</v>
      </c>
      <c r="H819">
        <v>236</v>
      </c>
      <c r="I819">
        <v>236</v>
      </c>
      <c r="J819">
        <v>1808798</v>
      </c>
      <c r="K819">
        <v>83342</v>
      </c>
      <c r="P819">
        <v>2207603</v>
      </c>
      <c r="Q819">
        <v>6877</v>
      </c>
      <c r="S819">
        <v>2207603</v>
      </c>
      <c r="T819">
        <v>343</v>
      </c>
      <c r="U819">
        <f t="shared" si="12"/>
        <v>0</v>
      </c>
    </row>
    <row r="820" spans="3:21" x14ac:dyDescent="0.25">
      <c r="C820">
        <v>2207702</v>
      </c>
      <c r="D820">
        <v>18562</v>
      </c>
      <c r="E820">
        <v>18562</v>
      </c>
      <c r="F820">
        <v>51940</v>
      </c>
      <c r="G820">
        <v>2971</v>
      </c>
      <c r="H820">
        <v>2845</v>
      </c>
      <c r="I820">
        <v>2845</v>
      </c>
      <c r="J820">
        <v>12519082</v>
      </c>
      <c r="K820">
        <v>1052488</v>
      </c>
      <c r="P820">
        <v>2207702</v>
      </c>
      <c r="Q820">
        <v>51940</v>
      </c>
      <c r="S820">
        <v>2207702</v>
      </c>
      <c r="T820">
        <v>2971</v>
      </c>
      <c r="U820">
        <f t="shared" si="12"/>
        <v>0</v>
      </c>
    </row>
    <row r="821" spans="3:21" x14ac:dyDescent="0.25">
      <c r="C821">
        <v>2207751</v>
      </c>
      <c r="D821">
        <v>1192</v>
      </c>
      <c r="E821">
        <v>1191</v>
      </c>
      <c r="F821">
        <v>2804</v>
      </c>
      <c r="G821">
        <v>110</v>
      </c>
      <c r="H821">
        <v>66</v>
      </c>
      <c r="I821">
        <v>66</v>
      </c>
      <c r="J821">
        <v>835891</v>
      </c>
      <c r="K821">
        <v>21455</v>
      </c>
      <c r="P821">
        <v>2207751</v>
      </c>
      <c r="Q821">
        <v>2804</v>
      </c>
      <c r="S821">
        <v>2207751</v>
      </c>
      <c r="T821">
        <v>110</v>
      </c>
      <c r="U821">
        <f t="shared" si="12"/>
        <v>0</v>
      </c>
    </row>
    <row r="822" spans="3:21" x14ac:dyDescent="0.25">
      <c r="C822">
        <v>2207777</v>
      </c>
      <c r="D822">
        <v>931</v>
      </c>
      <c r="E822">
        <v>930</v>
      </c>
      <c r="F822">
        <v>2377</v>
      </c>
      <c r="G822">
        <v>177</v>
      </c>
      <c r="H822">
        <v>64</v>
      </c>
      <c r="I822">
        <v>63</v>
      </c>
      <c r="J822">
        <v>608712</v>
      </c>
      <c r="K822">
        <v>22202</v>
      </c>
      <c r="P822">
        <v>2207777</v>
      </c>
      <c r="Q822">
        <v>2377</v>
      </c>
      <c r="S822">
        <v>2207777</v>
      </c>
      <c r="T822">
        <v>177</v>
      </c>
      <c r="U822">
        <f t="shared" si="12"/>
        <v>0</v>
      </c>
    </row>
    <row r="823" spans="3:21" x14ac:dyDescent="0.25">
      <c r="C823">
        <v>2207793</v>
      </c>
      <c r="D823">
        <v>951</v>
      </c>
      <c r="E823">
        <v>951</v>
      </c>
      <c r="F823">
        <v>2465</v>
      </c>
      <c r="G823">
        <v>182</v>
      </c>
      <c r="H823">
        <v>74</v>
      </c>
      <c r="I823">
        <v>74</v>
      </c>
      <c r="J823">
        <v>644195</v>
      </c>
      <c r="K823">
        <v>26645</v>
      </c>
      <c r="P823">
        <v>2207793</v>
      </c>
      <c r="Q823">
        <v>2465</v>
      </c>
      <c r="S823">
        <v>2207793</v>
      </c>
      <c r="T823">
        <v>182</v>
      </c>
      <c r="U823">
        <f t="shared" si="12"/>
        <v>0</v>
      </c>
    </row>
    <row r="824" spans="3:21" x14ac:dyDescent="0.25">
      <c r="C824">
        <v>2207801</v>
      </c>
      <c r="D824">
        <v>4585</v>
      </c>
      <c r="E824">
        <v>4585</v>
      </c>
      <c r="F824">
        <v>11360</v>
      </c>
      <c r="G824">
        <v>1112</v>
      </c>
      <c r="H824">
        <v>306</v>
      </c>
      <c r="I824">
        <v>306</v>
      </c>
      <c r="J824">
        <v>3110322</v>
      </c>
      <c r="K824">
        <v>108804</v>
      </c>
      <c r="P824">
        <v>2207801</v>
      </c>
      <c r="Q824">
        <v>11360</v>
      </c>
      <c r="S824">
        <v>2207801</v>
      </c>
      <c r="T824">
        <v>1112</v>
      </c>
      <c r="U824">
        <f t="shared" si="12"/>
        <v>0</v>
      </c>
    </row>
    <row r="825" spans="3:21" x14ac:dyDescent="0.25">
      <c r="C825">
        <v>2207850</v>
      </c>
      <c r="D825">
        <v>1236</v>
      </c>
      <c r="E825">
        <v>1234</v>
      </c>
      <c r="F825">
        <v>2745</v>
      </c>
      <c r="G825">
        <v>275</v>
      </c>
      <c r="H825">
        <v>47</v>
      </c>
      <c r="I825">
        <v>46</v>
      </c>
      <c r="J825">
        <v>816938</v>
      </c>
      <c r="K825">
        <v>16216</v>
      </c>
      <c r="P825">
        <v>2207850</v>
      </c>
      <c r="Q825">
        <v>2745</v>
      </c>
      <c r="S825">
        <v>2207850</v>
      </c>
      <c r="T825">
        <v>275</v>
      </c>
      <c r="U825">
        <f t="shared" si="12"/>
        <v>0</v>
      </c>
    </row>
    <row r="826" spans="3:21" x14ac:dyDescent="0.25">
      <c r="C826">
        <v>2207900</v>
      </c>
      <c r="D826">
        <v>8783</v>
      </c>
      <c r="E826">
        <v>8779</v>
      </c>
      <c r="F826">
        <v>22521</v>
      </c>
      <c r="G826">
        <v>1509</v>
      </c>
      <c r="H826">
        <v>885</v>
      </c>
      <c r="I826">
        <v>883</v>
      </c>
      <c r="J826">
        <v>5840467</v>
      </c>
      <c r="K826">
        <v>314893</v>
      </c>
      <c r="P826">
        <v>2207900</v>
      </c>
      <c r="Q826">
        <v>22521</v>
      </c>
      <c r="S826">
        <v>2207900</v>
      </c>
      <c r="T826">
        <v>1509</v>
      </c>
      <c r="U826">
        <f t="shared" si="12"/>
        <v>0</v>
      </c>
    </row>
    <row r="827" spans="3:21" x14ac:dyDescent="0.25">
      <c r="C827">
        <v>2207934</v>
      </c>
      <c r="D827">
        <v>714</v>
      </c>
      <c r="E827">
        <v>714</v>
      </c>
      <c r="F827">
        <v>1865</v>
      </c>
      <c r="G827">
        <v>97</v>
      </c>
      <c r="H827">
        <v>58</v>
      </c>
      <c r="I827">
        <v>58</v>
      </c>
      <c r="J827">
        <v>481780</v>
      </c>
      <c r="K827">
        <v>20276</v>
      </c>
      <c r="P827">
        <v>2207934</v>
      </c>
      <c r="Q827">
        <v>1865</v>
      </c>
      <c r="S827">
        <v>2207934</v>
      </c>
      <c r="T827">
        <v>97</v>
      </c>
      <c r="U827">
        <f t="shared" si="12"/>
        <v>0</v>
      </c>
    </row>
    <row r="828" spans="3:21" x14ac:dyDescent="0.25">
      <c r="C828">
        <v>2207959</v>
      </c>
      <c r="D828">
        <v>1104</v>
      </c>
      <c r="E828">
        <v>1103</v>
      </c>
      <c r="F828">
        <v>2759</v>
      </c>
      <c r="G828">
        <v>225</v>
      </c>
      <c r="H828">
        <v>112</v>
      </c>
      <c r="I828">
        <v>112</v>
      </c>
      <c r="J828">
        <v>725068</v>
      </c>
      <c r="K828">
        <v>39844</v>
      </c>
      <c r="P828">
        <v>2207959</v>
      </c>
      <c r="Q828">
        <v>2759</v>
      </c>
      <c r="S828">
        <v>2207959</v>
      </c>
      <c r="T828">
        <v>225</v>
      </c>
      <c r="U828">
        <f t="shared" si="12"/>
        <v>0</v>
      </c>
    </row>
    <row r="829" spans="3:21" x14ac:dyDescent="0.25">
      <c r="C829">
        <v>2208007</v>
      </c>
      <c r="D829">
        <v>12458</v>
      </c>
      <c r="E829">
        <v>12457</v>
      </c>
      <c r="F829">
        <v>28129</v>
      </c>
      <c r="G829">
        <v>3857</v>
      </c>
      <c r="H829">
        <v>1611</v>
      </c>
      <c r="I829">
        <v>1611</v>
      </c>
      <c r="J829">
        <v>7946031</v>
      </c>
      <c r="K829">
        <v>555857</v>
      </c>
      <c r="P829">
        <v>2208007</v>
      </c>
      <c r="Q829">
        <v>28129</v>
      </c>
      <c r="S829">
        <v>2208007</v>
      </c>
      <c r="T829">
        <v>3857</v>
      </c>
      <c r="U829">
        <f t="shared" si="12"/>
        <v>0</v>
      </c>
    </row>
    <row r="830" spans="3:21" x14ac:dyDescent="0.25">
      <c r="C830">
        <v>2208106</v>
      </c>
      <c r="D830">
        <v>2268</v>
      </c>
      <c r="E830">
        <v>2268</v>
      </c>
      <c r="F830">
        <v>5994</v>
      </c>
      <c r="G830">
        <v>292</v>
      </c>
      <c r="H830">
        <v>181</v>
      </c>
      <c r="I830">
        <v>181</v>
      </c>
      <c r="J830">
        <v>1522307</v>
      </c>
      <c r="K830">
        <v>61279</v>
      </c>
      <c r="P830">
        <v>2208106</v>
      </c>
      <c r="Q830">
        <v>5994</v>
      </c>
      <c r="S830">
        <v>2208106</v>
      </c>
      <c r="T830">
        <v>292</v>
      </c>
      <c r="U830">
        <f t="shared" si="12"/>
        <v>0</v>
      </c>
    </row>
    <row r="831" spans="3:21" x14ac:dyDescent="0.25">
      <c r="C831">
        <v>2208205</v>
      </c>
      <c r="D831">
        <v>4556</v>
      </c>
      <c r="E831">
        <v>4556</v>
      </c>
      <c r="F831">
        <v>10987</v>
      </c>
      <c r="G831">
        <v>1078</v>
      </c>
      <c r="H831">
        <v>255</v>
      </c>
      <c r="I831">
        <v>255</v>
      </c>
      <c r="J831">
        <v>3035662</v>
      </c>
      <c r="K831">
        <v>90236</v>
      </c>
      <c r="P831">
        <v>2208205</v>
      </c>
      <c r="Q831">
        <v>10987</v>
      </c>
      <c r="S831">
        <v>2208205</v>
      </c>
      <c r="T831">
        <v>1078</v>
      </c>
      <c r="U831">
        <f t="shared" si="12"/>
        <v>0</v>
      </c>
    </row>
    <row r="832" spans="3:21" x14ac:dyDescent="0.25">
      <c r="C832">
        <v>2208304</v>
      </c>
      <c r="D832">
        <v>5543</v>
      </c>
      <c r="E832">
        <v>5542</v>
      </c>
      <c r="F832">
        <v>13732</v>
      </c>
      <c r="G832">
        <v>1227</v>
      </c>
      <c r="H832">
        <v>665</v>
      </c>
      <c r="I832">
        <v>665</v>
      </c>
      <c r="J832">
        <v>3633137</v>
      </c>
      <c r="K832">
        <v>234921</v>
      </c>
      <c r="P832">
        <v>2208304</v>
      </c>
      <c r="Q832">
        <v>13732</v>
      </c>
      <c r="S832">
        <v>2208304</v>
      </c>
      <c r="T832">
        <v>1227</v>
      </c>
      <c r="U832">
        <f t="shared" si="12"/>
        <v>0</v>
      </c>
    </row>
    <row r="833" spans="3:21" x14ac:dyDescent="0.25">
      <c r="C833">
        <v>2208403</v>
      </c>
      <c r="D833">
        <v>10591</v>
      </c>
      <c r="E833">
        <v>10586</v>
      </c>
      <c r="F833">
        <v>26551</v>
      </c>
      <c r="G833">
        <v>2167</v>
      </c>
      <c r="H833">
        <v>1149</v>
      </c>
      <c r="I833">
        <v>1147</v>
      </c>
      <c r="J833">
        <v>7037509</v>
      </c>
      <c r="K833">
        <v>413501</v>
      </c>
      <c r="P833">
        <v>2208403</v>
      </c>
      <c r="Q833">
        <v>26551</v>
      </c>
      <c r="S833">
        <v>2208403</v>
      </c>
      <c r="T833">
        <v>2167</v>
      </c>
      <c r="U833">
        <f t="shared" si="12"/>
        <v>0</v>
      </c>
    </row>
    <row r="834" spans="3:21" x14ac:dyDescent="0.25">
      <c r="C834">
        <v>2208502</v>
      </c>
      <c r="D834">
        <v>2940</v>
      </c>
      <c r="E834">
        <v>2940</v>
      </c>
      <c r="F834">
        <v>8142</v>
      </c>
      <c r="G834">
        <v>591</v>
      </c>
      <c r="H834">
        <v>172</v>
      </c>
      <c r="I834">
        <v>172</v>
      </c>
      <c r="J834">
        <v>2126845</v>
      </c>
      <c r="K834">
        <v>68521</v>
      </c>
      <c r="P834">
        <v>2208502</v>
      </c>
      <c r="Q834">
        <v>8142</v>
      </c>
      <c r="S834">
        <v>2208502</v>
      </c>
      <c r="T834">
        <v>591</v>
      </c>
      <c r="U834">
        <f t="shared" si="12"/>
        <v>0</v>
      </c>
    </row>
    <row r="835" spans="3:21" x14ac:dyDescent="0.25">
      <c r="C835">
        <v>2208551</v>
      </c>
      <c r="D835">
        <v>768</v>
      </c>
      <c r="E835">
        <v>768</v>
      </c>
      <c r="F835">
        <v>1603</v>
      </c>
      <c r="G835">
        <v>266</v>
      </c>
      <c r="H835">
        <v>28</v>
      </c>
      <c r="I835">
        <v>28</v>
      </c>
      <c r="J835">
        <v>522671</v>
      </c>
      <c r="K835">
        <v>9537</v>
      </c>
      <c r="P835">
        <v>2208551</v>
      </c>
      <c r="Q835">
        <v>1603</v>
      </c>
      <c r="S835">
        <v>2208551</v>
      </c>
      <c r="T835">
        <v>266</v>
      </c>
      <c r="U835">
        <f t="shared" si="12"/>
        <v>0</v>
      </c>
    </row>
    <row r="836" spans="3:21" x14ac:dyDescent="0.25">
      <c r="C836">
        <v>2208601</v>
      </c>
      <c r="D836">
        <v>886</v>
      </c>
      <c r="E836">
        <v>884</v>
      </c>
      <c r="F836">
        <v>1914</v>
      </c>
      <c r="G836">
        <v>334</v>
      </c>
      <c r="H836">
        <v>50</v>
      </c>
      <c r="I836">
        <v>50</v>
      </c>
      <c r="J836">
        <v>586468</v>
      </c>
      <c r="K836">
        <v>17858</v>
      </c>
      <c r="P836">
        <v>2208601</v>
      </c>
      <c r="Q836">
        <v>1914</v>
      </c>
      <c r="S836">
        <v>2208601</v>
      </c>
      <c r="T836">
        <v>334</v>
      </c>
      <c r="U836">
        <f t="shared" ref="U836:U899" si="13">+S836-P836</f>
        <v>0</v>
      </c>
    </row>
    <row r="837" spans="3:21" x14ac:dyDescent="0.25">
      <c r="C837">
        <v>2208650</v>
      </c>
      <c r="D837">
        <v>1540</v>
      </c>
      <c r="E837">
        <v>1540</v>
      </c>
      <c r="F837">
        <v>4137</v>
      </c>
      <c r="G837">
        <v>306</v>
      </c>
      <c r="H837">
        <v>143</v>
      </c>
      <c r="I837">
        <v>143</v>
      </c>
      <c r="J837">
        <v>1020024</v>
      </c>
      <c r="K837">
        <v>50216</v>
      </c>
      <c r="P837">
        <v>2208650</v>
      </c>
      <c r="Q837">
        <v>4137</v>
      </c>
      <c r="S837">
        <v>2208650</v>
      </c>
      <c r="T837">
        <v>306</v>
      </c>
      <c r="U837">
        <f t="shared" si="13"/>
        <v>0</v>
      </c>
    </row>
    <row r="838" spans="3:21" x14ac:dyDescent="0.25">
      <c r="C838">
        <v>2208700</v>
      </c>
      <c r="D838">
        <v>2207</v>
      </c>
      <c r="E838">
        <v>2206</v>
      </c>
      <c r="F838">
        <v>5835</v>
      </c>
      <c r="G838">
        <v>495</v>
      </c>
      <c r="H838">
        <v>219</v>
      </c>
      <c r="I838">
        <v>219</v>
      </c>
      <c r="J838">
        <v>1527571</v>
      </c>
      <c r="K838">
        <v>77015</v>
      </c>
      <c r="P838">
        <v>2208700</v>
      </c>
      <c r="Q838">
        <v>5835</v>
      </c>
      <c r="S838">
        <v>2208700</v>
      </c>
      <c r="T838">
        <v>495</v>
      </c>
      <c r="U838">
        <f t="shared" si="13"/>
        <v>0</v>
      </c>
    </row>
    <row r="839" spans="3:21" x14ac:dyDescent="0.25">
      <c r="C839">
        <v>2208809</v>
      </c>
      <c r="D839">
        <v>5124</v>
      </c>
      <c r="E839">
        <v>5123</v>
      </c>
      <c r="F839">
        <v>10501</v>
      </c>
      <c r="G839">
        <v>2428</v>
      </c>
      <c r="H839">
        <v>280</v>
      </c>
      <c r="I839">
        <v>280</v>
      </c>
      <c r="J839">
        <v>3431755</v>
      </c>
      <c r="K839">
        <v>97031</v>
      </c>
      <c r="P839">
        <v>2208809</v>
      </c>
      <c r="Q839">
        <v>10501</v>
      </c>
      <c r="S839">
        <v>2208809</v>
      </c>
      <c r="T839">
        <v>2428</v>
      </c>
      <c r="U839">
        <f t="shared" si="13"/>
        <v>0</v>
      </c>
    </row>
    <row r="840" spans="3:21" x14ac:dyDescent="0.25">
      <c r="C840">
        <v>2208858</v>
      </c>
      <c r="D840">
        <v>1044</v>
      </c>
      <c r="E840">
        <v>1044</v>
      </c>
      <c r="F840">
        <v>2980</v>
      </c>
      <c r="G840">
        <v>213</v>
      </c>
      <c r="H840">
        <v>156</v>
      </c>
      <c r="I840">
        <v>156</v>
      </c>
      <c r="J840">
        <v>705902</v>
      </c>
      <c r="K840">
        <v>58472</v>
      </c>
      <c r="P840">
        <v>2208858</v>
      </c>
      <c r="Q840">
        <v>2980</v>
      </c>
      <c r="S840">
        <v>2208858</v>
      </c>
      <c r="T840">
        <v>213</v>
      </c>
      <c r="U840">
        <f t="shared" si="13"/>
        <v>0</v>
      </c>
    </row>
    <row r="841" spans="3:21" x14ac:dyDescent="0.25">
      <c r="C841">
        <v>2208874</v>
      </c>
      <c r="D841">
        <v>1247</v>
      </c>
      <c r="E841">
        <v>1246</v>
      </c>
      <c r="F841">
        <v>2658</v>
      </c>
      <c r="G841">
        <v>411</v>
      </c>
      <c r="H841">
        <v>54</v>
      </c>
      <c r="I841">
        <v>54</v>
      </c>
      <c r="J841">
        <v>838015</v>
      </c>
      <c r="K841">
        <v>19661</v>
      </c>
      <c r="P841">
        <v>2208874</v>
      </c>
      <c r="Q841">
        <v>2658</v>
      </c>
      <c r="S841">
        <v>2208874</v>
      </c>
      <c r="T841">
        <v>411</v>
      </c>
      <c r="U841">
        <f t="shared" si="13"/>
        <v>0</v>
      </c>
    </row>
    <row r="842" spans="3:21" x14ac:dyDescent="0.25">
      <c r="C842">
        <v>2208908</v>
      </c>
      <c r="D842">
        <v>1055</v>
      </c>
      <c r="E842">
        <v>1055</v>
      </c>
      <c r="F842">
        <v>3018</v>
      </c>
      <c r="G842">
        <v>133</v>
      </c>
      <c r="H842">
        <v>136</v>
      </c>
      <c r="I842">
        <v>136</v>
      </c>
      <c r="J842">
        <v>726787</v>
      </c>
      <c r="K842">
        <v>51553</v>
      </c>
      <c r="P842">
        <v>2208908</v>
      </c>
      <c r="Q842">
        <v>3018</v>
      </c>
      <c r="S842">
        <v>2208908</v>
      </c>
      <c r="T842">
        <v>133</v>
      </c>
      <c r="U842">
        <f t="shared" si="13"/>
        <v>0</v>
      </c>
    </row>
    <row r="843" spans="3:21" x14ac:dyDescent="0.25">
      <c r="C843">
        <v>2209005</v>
      </c>
      <c r="D843">
        <v>1607</v>
      </c>
      <c r="E843">
        <v>1607</v>
      </c>
      <c r="F843">
        <v>3484</v>
      </c>
      <c r="G843">
        <v>570</v>
      </c>
      <c r="H843">
        <v>82</v>
      </c>
      <c r="I843">
        <v>82</v>
      </c>
      <c r="J843">
        <v>1060952</v>
      </c>
      <c r="K843">
        <v>28274</v>
      </c>
      <c r="P843">
        <v>2209005</v>
      </c>
      <c r="Q843">
        <v>3484</v>
      </c>
      <c r="S843">
        <v>2209005</v>
      </c>
      <c r="T843">
        <v>570</v>
      </c>
      <c r="U843">
        <f t="shared" si="13"/>
        <v>0</v>
      </c>
    </row>
    <row r="844" spans="3:21" x14ac:dyDescent="0.25">
      <c r="C844">
        <v>2209104</v>
      </c>
      <c r="D844">
        <v>1304</v>
      </c>
      <c r="E844">
        <v>1303</v>
      </c>
      <c r="F844">
        <v>3182</v>
      </c>
      <c r="G844">
        <v>254</v>
      </c>
      <c r="H844">
        <v>122</v>
      </c>
      <c r="I844">
        <v>121</v>
      </c>
      <c r="J844">
        <v>842706</v>
      </c>
      <c r="K844">
        <v>43670</v>
      </c>
      <c r="P844">
        <v>2209104</v>
      </c>
      <c r="Q844">
        <v>3182</v>
      </c>
      <c r="S844">
        <v>2209104</v>
      </c>
      <c r="T844">
        <v>254</v>
      </c>
      <c r="U844">
        <f t="shared" si="13"/>
        <v>0</v>
      </c>
    </row>
    <row r="845" spans="3:21" x14ac:dyDescent="0.25">
      <c r="C845">
        <v>2209153</v>
      </c>
      <c r="D845">
        <v>539</v>
      </c>
      <c r="E845">
        <v>539</v>
      </c>
      <c r="F845">
        <v>1522</v>
      </c>
      <c r="G845">
        <v>89</v>
      </c>
      <c r="H845">
        <v>54</v>
      </c>
      <c r="I845">
        <v>54</v>
      </c>
      <c r="J845">
        <v>359341</v>
      </c>
      <c r="K845">
        <v>19037</v>
      </c>
      <c r="P845">
        <v>2209153</v>
      </c>
      <c r="Q845">
        <v>1522</v>
      </c>
      <c r="S845">
        <v>2209153</v>
      </c>
      <c r="T845">
        <v>89</v>
      </c>
      <c r="U845">
        <f t="shared" si="13"/>
        <v>0</v>
      </c>
    </row>
    <row r="846" spans="3:21" x14ac:dyDescent="0.25">
      <c r="C846">
        <v>2209203</v>
      </c>
      <c r="D846">
        <v>1229</v>
      </c>
      <c r="E846">
        <v>1228</v>
      </c>
      <c r="F846">
        <v>3484</v>
      </c>
      <c r="G846">
        <v>177</v>
      </c>
      <c r="H846">
        <v>135</v>
      </c>
      <c r="I846">
        <v>135</v>
      </c>
      <c r="J846">
        <v>861304</v>
      </c>
      <c r="K846">
        <v>50586</v>
      </c>
      <c r="P846">
        <v>2209203</v>
      </c>
      <c r="Q846">
        <v>3484</v>
      </c>
      <c r="S846">
        <v>2209203</v>
      </c>
      <c r="T846">
        <v>177</v>
      </c>
      <c r="U846">
        <f t="shared" si="13"/>
        <v>0</v>
      </c>
    </row>
    <row r="847" spans="3:21" x14ac:dyDescent="0.25">
      <c r="C847">
        <v>2209302</v>
      </c>
      <c r="D847">
        <v>1475</v>
      </c>
      <c r="E847">
        <v>1475</v>
      </c>
      <c r="F847">
        <v>3580</v>
      </c>
      <c r="G847">
        <v>302</v>
      </c>
      <c r="H847">
        <v>160</v>
      </c>
      <c r="I847">
        <v>160</v>
      </c>
      <c r="J847">
        <v>969203</v>
      </c>
      <c r="K847">
        <v>54109</v>
      </c>
      <c r="P847">
        <v>2209302</v>
      </c>
      <c r="Q847">
        <v>3580</v>
      </c>
      <c r="S847">
        <v>2209302</v>
      </c>
      <c r="T847">
        <v>302</v>
      </c>
      <c r="U847">
        <f t="shared" si="13"/>
        <v>0</v>
      </c>
    </row>
    <row r="848" spans="3:21" x14ac:dyDescent="0.25">
      <c r="C848">
        <v>2209351</v>
      </c>
      <c r="D848">
        <v>635</v>
      </c>
      <c r="E848">
        <v>635</v>
      </c>
      <c r="F848">
        <v>1724</v>
      </c>
      <c r="G848">
        <v>100</v>
      </c>
      <c r="H848">
        <v>58</v>
      </c>
      <c r="I848">
        <v>58</v>
      </c>
      <c r="J848">
        <v>432182</v>
      </c>
      <c r="K848">
        <v>20866</v>
      </c>
      <c r="P848">
        <v>2209351</v>
      </c>
      <c r="Q848">
        <v>1724</v>
      </c>
      <c r="S848">
        <v>2209351</v>
      </c>
      <c r="T848">
        <v>100</v>
      </c>
      <c r="U848">
        <f t="shared" si="13"/>
        <v>0</v>
      </c>
    </row>
    <row r="849" spans="3:21" x14ac:dyDescent="0.25">
      <c r="C849">
        <v>2209377</v>
      </c>
      <c r="D849">
        <v>953</v>
      </c>
      <c r="E849">
        <v>953</v>
      </c>
      <c r="F849">
        <v>2416</v>
      </c>
      <c r="G849">
        <v>224</v>
      </c>
      <c r="H849">
        <v>57</v>
      </c>
      <c r="I849">
        <v>57</v>
      </c>
      <c r="J849">
        <v>643119</v>
      </c>
      <c r="K849">
        <v>21151</v>
      </c>
      <c r="P849">
        <v>2209377</v>
      </c>
      <c r="Q849">
        <v>2416</v>
      </c>
      <c r="S849">
        <v>2209377</v>
      </c>
      <c r="T849">
        <v>224</v>
      </c>
      <c r="U849">
        <f t="shared" si="13"/>
        <v>0</v>
      </c>
    </row>
    <row r="850" spans="3:21" x14ac:dyDescent="0.25">
      <c r="C850">
        <v>2209401</v>
      </c>
      <c r="D850">
        <v>1304</v>
      </c>
      <c r="E850">
        <v>1303</v>
      </c>
      <c r="F850">
        <v>3051</v>
      </c>
      <c r="G850">
        <v>407</v>
      </c>
      <c r="H850">
        <v>114</v>
      </c>
      <c r="I850">
        <v>114</v>
      </c>
      <c r="J850">
        <v>861418</v>
      </c>
      <c r="K850">
        <v>40298</v>
      </c>
      <c r="P850">
        <v>2209401</v>
      </c>
      <c r="Q850">
        <v>3051</v>
      </c>
      <c r="S850">
        <v>2209401</v>
      </c>
      <c r="T850">
        <v>407</v>
      </c>
      <c r="U850">
        <f t="shared" si="13"/>
        <v>0</v>
      </c>
    </row>
    <row r="851" spans="3:21" x14ac:dyDescent="0.25">
      <c r="C851">
        <v>2209450</v>
      </c>
      <c r="D851">
        <v>295</v>
      </c>
      <c r="E851">
        <v>295</v>
      </c>
      <c r="F851">
        <v>1030</v>
      </c>
      <c r="G851">
        <v>32</v>
      </c>
      <c r="H851">
        <v>53</v>
      </c>
      <c r="I851">
        <v>53</v>
      </c>
      <c r="J851">
        <v>208689</v>
      </c>
      <c r="K851">
        <v>21257</v>
      </c>
      <c r="P851">
        <v>2209450</v>
      </c>
      <c r="Q851">
        <v>1030</v>
      </c>
      <c r="S851">
        <v>2209450</v>
      </c>
      <c r="T851">
        <v>32</v>
      </c>
      <c r="U851">
        <f t="shared" si="13"/>
        <v>0</v>
      </c>
    </row>
    <row r="852" spans="3:21" x14ac:dyDescent="0.25">
      <c r="C852">
        <v>2209500</v>
      </c>
      <c r="D852">
        <v>766</v>
      </c>
      <c r="E852">
        <v>766</v>
      </c>
      <c r="F852">
        <v>1750</v>
      </c>
      <c r="G852">
        <v>241</v>
      </c>
      <c r="H852">
        <v>45</v>
      </c>
      <c r="I852">
        <v>45</v>
      </c>
      <c r="J852">
        <v>504218</v>
      </c>
      <c r="K852">
        <v>15862</v>
      </c>
      <c r="P852">
        <v>2209500</v>
      </c>
      <c r="Q852">
        <v>1750</v>
      </c>
      <c r="S852">
        <v>2209500</v>
      </c>
      <c r="T852">
        <v>241</v>
      </c>
      <c r="U852">
        <f t="shared" si="13"/>
        <v>0</v>
      </c>
    </row>
    <row r="853" spans="3:21" x14ac:dyDescent="0.25">
      <c r="C853">
        <v>2209559</v>
      </c>
      <c r="D853">
        <v>1129</v>
      </c>
      <c r="E853">
        <v>1129</v>
      </c>
      <c r="F853">
        <v>2715</v>
      </c>
      <c r="G853">
        <v>277</v>
      </c>
      <c r="H853">
        <v>105</v>
      </c>
      <c r="I853">
        <v>105</v>
      </c>
      <c r="J853">
        <v>740402</v>
      </c>
      <c r="K853">
        <v>36822</v>
      </c>
      <c r="P853">
        <v>2209559</v>
      </c>
      <c r="Q853">
        <v>2715</v>
      </c>
      <c r="S853">
        <v>2209559</v>
      </c>
      <c r="T853">
        <v>277</v>
      </c>
      <c r="U853">
        <f t="shared" si="13"/>
        <v>0</v>
      </c>
    </row>
    <row r="854" spans="3:21" x14ac:dyDescent="0.25">
      <c r="C854">
        <v>2209609</v>
      </c>
      <c r="D854">
        <v>396</v>
      </c>
      <c r="E854">
        <v>396</v>
      </c>
      <c r="F854">
        <v>1042</v>
      </c>
      <c r="G854">
        <v>68</v>
      </c>
      <c r="H854">
        <v>61</v>
      </c>
      <c r="I854">
        <v>61</v>
      </c>
      <c r="J854">
        <v>253373</v>
      </c>
      <c r="K854">
        <v>21587</v>
      </c>
      <c r="P854">
        <v>2209609</v>
      </c>
      <c r="Q854">
        <v>1042</v>
      </c>
      <c r="S854">
        <v>2209609</v>
      </c>
      <c r="T854">
        <v>68</v>
      </c>
      <c r="U854">
        <f t="shared" si="13"/>
        <v>0</v>
      </c>
    </row>
    <row r="855" spans="3:21" x14ac:dyDescent="0.25">
      <c r="C855">
        <v>2209658</v>
      </c>
      <c r="D855">
        <v>1478</v>
      </c>
      <c r="E855">
        <v>1477</v>
      </c>
      <c r="F855">
        <v>3635</v>
      </c>
      <c r="G855">
        <v>393</v>
      </c>
      <c r="H855">
        <v>100</v>
      </c>
      <c r="I855">
        <v>100</v>
      </c>
      <c r="J855">
        <v>984343</v>
      </c>
      <c r="K855">
        <v>36203</v>
      </c>
      <c r="P855">
        <v>2209658</v>
      </c>
      <c r="Q855">
        <v>3635</v>
      </c>
      <c r="S855">
        <v>2209658</v>
      </c>
      <c r="T855">
        <v>393</v>
      </c>
      <c r="U855">
        <f t="shared" si="13"/>
        <v>0</v>
      </c>
    </row>
    <row r="856" spans="3:21" x14ac:dyDescent="0.25">
      <c r="C856">
        <v>2209708</v>
      </c>
      <c r="D856">
        <v>1373</v>
      </c>
      <c r="E856">
        <v>1373</v>
      </c>
      <c r="F856">
        <v>3025</v>
      </c>
      <c r="G856">
        <v>491</v>
      </c>
      <c r="H856">
        <v>89</v>
      </c>
      <c r="I856">
        <v>89</v>
      </c>
      <c r="J856">
        <v>901907</v>
      </c>
      <c r="K856">
        <v>30219</v>
      </c>
      <c r="P856">
        <v>2209708</v>
      </c>
      <c r="Q856">
        <v>3025</v>
      </c>
      <c r="S856">
        <v>2209708</v>
      </c>
      <c r="T856">
        <v>491</v>
      </c>
      <c r="U856">
        <f t="shared" si="13"/>
        <v>0</v>
      </c>
    </row>
    <row r="857" spans="3:21" x14ac:dyDescent="0.25">
      <c r="C857">
        <v>2209757</v>
      </c>
      <c r="D857">
        <v>601</v>
      </c>
      <c r="E857">
        <v>601</v>
      </c>
      <c r="F857">
        <v>1653</v>
      </c>
      <c r="G857">
        <v>84</v>
      </c>
      <c r="H857">
        <v>52</v>
      </c>
      <c r="I857">
        <v>52</v>
      </c>
      <c r="J857">
        <v>420823</v>
      </c>
      <c r="K857">
        <v>19093</v>
      </c>
      <c r="P857">
        <v>2209757</v>
      </c>
      <c r="Q857">
        <v>1653</v>
      </c>
      <c r="S857">
        <v>2209757</v>
      </c>
      <c r="T857">
        <v>84</v>
      </c>
      <c r="U857">
        <f t="shared" si="13"/>
        <v>0</v>
      </c>
    </row>
    <row r="858" spans="3:21" x14ac:dyDescent="0.25">
      <c r="C858">
        <v>2209807</v>
      </c>
      <c r="D858">
        <v>1081</v>
      </c>
      <c r="E858">
        <v>1081</v>
      </c>
      <c r="F858">
        <v>2728</v>
      </c>
      <c r="G858">
        <v>214</v>
      </c>
      <c r="H858">
        <v>72</v>
      </c>
      <c r="I858">
        <v>72</v>
      </c>
      <c r="J858">
        <v>736156</v>
      </c>
      <c r="K858">
        <v>25778</v>
      </c>
      <c r="P858">
        <v>2209807</v>
      </c>
      <c r="Q858">
        <v>2728</v>
      </c>
      <c r="S858">
        <v>2209807</v>
      </c>
      <c r="T858">
        <v>214</v>
      </c>
      <c r="U858">
        <f t="shared" si="13"/>
        <v>0</v>
      </c>
    </row>
    <row r="859" spans="3:21" x14ac:dyDescent="0.25">
      <c r="C859">
        <v>2209856</v>
      </c>
      <c r="D859">
        <v>1002</v>
      </c>
      <c r="E859">
        <v>1002</v>
      </c>
      <c r="F859">
        <v>2379</v>
      </c>
      <c r="G859">
        <v>314</v>
      </c>
      <c r="H859">
        <v>69</v>
      </c>
      <c r="I859">
        <v>69</v>
      </c>
      <c r="J859">
        <v>669419</v>
      </c>
      <c r="K859">
        <v>23635</v>
      </c>
      <c r="P859">
        <v>2209856</v>
      </c>
      <c r="Q859">
        <v>2379</v>
      </c>
      <c r="S859">
        <v>2209856</v>
      </c>
      <c r="T859">
        <v>314</v>
      </c>
      <c r="U859">
        <f t="shared" si="13"/>
        <v>0</v>
      </c>
    </row>
    <row r="860" spans="3:21" x14ac:dyDescent="0.25">
      <c r="C860">
        <v>2209872</v>
      </c>
      <c r="D860">
        <v>1212</v>
      </c>
      <c r="E860">
        <v>1211</v>
      </c>
      <c r="F860">
        <v>3281</v>
      </c>
      <c r="G860">
        <v>212</v>
      </c>
      <c r="H860">
        <v>72</v>
      </c>
      <c r="I860">
        <v>72</v>
      </c>
      <c r="J860">
        <v>856746</v>
      </c>
      <c r="K860">
        <v>27996</v>
      </c>
      <c r="P860">
        <v>2209872</v>
      </c>
      <c r="Q860">
        <v>3281</v>
      </c>
      <c r="S860">
        <v>2209872</v>
      </c>
      <c r="T860">
        <v>212</v>
      </c>
      <c r="U860">
        <f t="shared" si="13"/>
        <v>0</v>
      </c>
    </row>
    <row r="861" spans="3:21" x14ac:dyDescent="0.25">
      <c r="C861">
        <v>2209906</v>
      </c>
      <c r="D861">
        <v>1210</v>
      </c>
      <c r="E861">
        <v>1204</v>
      </c>
      <c r="F861">
        <v>3253</v>
      </c>
      <c r="G861">
        <v>219</v>
      </c>
      <c r="H861">
        <v>70</v>
      </c>
      <c r="I861">
        <v>69</v>
      </c>
      <c r="J861">
        <v>819189</v>
      </c>
      <c r="K861">
        <v>25057</v>
      </c>
      <c r="P861">
        <v>2209906</v>
      </c>
      <c r="Q861">
        <v>3253</v>
      </c>
      <c r="S861">
        <v>2209906</v>
      </c>
      <c r="T861">
        <v>219</v>
      </c>
      <c r="U861">
        <f t="shared" si="13"/>
        <v>0</v>
      </c>
    </row>
    <row r="862" spans="3:21" x14ac:dyDescent="0.25">
      <c r="C862">
        <v>2209955</v>
      </c>
      <c r="D862">
        <v>1024</v>
      </c>
      <c r="E862">
        <v>1024</v>
      </c>
      <c r="F862">
        <v>2573</v>
      </c>
      <c r="G862">
        <v>193</v>
      </c>
      <c r="H862">
        <v>69</v>
      </c>
      <c r="I862">
        <v>69</v>
      </c>
      <c r="J862">
        <v>688711</v>
      </c>
      <c r="K862">
        <v>25169</v>
      </c>
      <c r="P862">
        <v>2209955</v>
      </c>
      <c r="Q862">
        <v>2573</v>
      </c>
      <c r="S862">
        <v>2209955</v>
      </c>
      <c r="T862">
        <v>193</v>
      </c>
      <c r="U862">
        <f t="shared" si="13"/>
        <v>0</v>
      </c>
    </row>
    <row r="863" spans="3:21" x14ac:dyDescent="0.25">
      <c r="C863">
        <v>2209971</v>
      </c>
      <c r="D863">
        <v>2035</v>
      </c>
      <c r="E863">
        <v>2030</v>
      </c>
      <c r="F863">
        <v>5520</v>
      </c>
      <c r="G863">
        <v>386</v>
      </c>
      <c r="H863">
        <v>140</v>
      </c>
      <c r="I863">
        <v>140</v>
      </c>
      <c r="J863">
        <v>1394565</v>
      </c>
      <c r="K863">
        <v>51949</v>
      </c>
      <c r="P863">
        <v>2209971</v>
      </c>
      <c r="Q863">
        <v>5520</v>
      </c>
      <c r="S863">
        <v>2209971</v>
      </c>
      <c r="T863">
        <v>386</v>
      </c>
      <c r="U863">
        <f t="shared" si="13"/>
        <v>0</v>
      </c>
    </row>
    <row r="864" spans="3:21" x14ac:dyDescent="0.25">
      <c r="C864">
        <v>2210003</v>
      </c>
      <c r="D864">
        <v>3483</v>
      </c>
      <c r="E864">
        <v>3483</v>
      </c>
      <c r="F864">
        <v>9007</v>
      </c>
      <c r="G864">
        <v>587</v>
      </c>
      <c r="H864">
        <v>403</v>
      </c>
      <c r="I864">
        <v>403</v>
      </c>
      <c r="J864">
        <v>2328139</v>
      </c>
      <c r="K864">
        <v>145621</v>
      </c>
      <c r="P864">
        <v>2210003</v>
      </c>
      <c r="Q864">
        <v>9007</v>
      </c>
      <c r="S864">
        <v>2210003</v>
      </c>
      <c r="T864">
        <v>587</v>
      </c>
      <c r="U864">
        <f t="shared" si="13"/>
        <v>0</v>
      </c>
    </row>
    <row r="865" spans="3:21" x14ac:dyDescent="0.25">
      <c r="C865">
        <v>2210052</v>
      </c>
      <c r="D865">
        <v>1228</v>
      </c>
      <c r="E865">
        <v>1228</v>
      </c>
      <c r="F865">
        <v>2985</v>
      </c>
      <c r="G865">
        <v>238</v>
      </c>
      <c r="H865">
        <v>87</v>
      </c>
      <c r="I865">
        <v>87</v>
      </c>
      <c r="J865">
        <v>810426</v>
      </c>
      <c r="K865">
        <v>30466</v>
      </c>
      <c r="P865">
        <v>2210052</v>
      </c>
      <c r="Q865">
        <v>2985</v>
      </c>
      <c r="S865">
        <v>2210052</v>
      </c>
      <c r="T865">
        <v>238</v>
      </c>
      <c r="U865">
        <f t="shared" si="13"/>
        <v>0</v>
      </c>
    </row>
    <row r="866" spans="3:21" x14ac:dyDescent="0.25">
      <c r="C866">
        <v>2210102</v>
      </c>
      <c r="D866">
        <v>735</v>
      </c>
      <c r="E866">
        <v>733</v>
      </c>
      <c r="F866">
        <v>1780</v>
      </c>
      <c r="G866">
        <v>195</v>
      </c>
      <c r="H866">
        <v>75</v>
      </c>
      <c r="I866">
        <v>75</v>
      </c>
      <c r="J866">
        <v>481574</v>
      </c>
      <c r="K866">
        <v>26880</v>
      </c>
      <c r="P866">
        <v>2210102</v>
      </c>
      <c r="Q866">
        <v>1780</v>
      </c>
      <c r="S866">
        <v>2210102</v>
      </c>
      <c r="T866">
        <v>195</v>
      </c>
      <c r="U866">
        <f t="shared" si="13"/>
        <v>0</v>
      </c>
    </row>
    <row r="867" spans="3:21" x14ac:dyDescent="0.25">
      <c r="C867">
        <v>2210201</v>
      </c>
      <c r="D867">
        <v>1184</v>
      </c>
      <c r="E867">
        <v>1184</v>
      </c>
      <c r="F867">
        <v>3295</v>
      </c>
      <c r="G867">
        <v>158</v>
      </c>
      <c r="H867">
        <v>104</v>
      </c>
      <c r="I867">
        <v>104</v>
      </c>
      <c r="J867">
        <v>796789</v>
      </c>
      <c r="K867">
        <v>35797</v>
      </c>
      <c r="P867">
        <v>2210201</v>
      </c>
      <c r="Q867">
        <v>3295</v>
      </c>
      <c r="S867">
        <v>2210201</v>
      </c>
      <c r="T867">
        <v>158</v>
      </c>
      <c r="U867">
        <f t="shared" si="13"/>
        <v>0</v>
      </c>
    </row>
    <row r="868" spans="3:21" x14ac:dyDescent="0.25">
      <c r="C868">
        <v>2210300</v>
      </c>
      <c r="D868">
        <v>1275</v>
      </c>
      <c r="E868">
        <v>1275</v>
      </c>
      <c r="F868">
        <v>2938</v>
      </c>
      <c r="G868">
        <v>300</v>
      </c>
      <c r="H868">
        <v>91</v>
      </c>
      <c r="I868">
        <v>91</v>
      </c>
      <c r="J868">
        <v>895168</v>
      </c>
      <c r="K868">
        <v>31402</v>
      </c>
      <c r="P868">
        <v>2210300</v>
      </c>
      <c r="Q868">
        <v>2938</v>
      </c>
      <c r="S868">
        <v>2210300</v>
      </c>
      <c r="T868">
        <v>300</v>
      </c>
      <c r="U868">
        <f t="shared" si="13"/>
        <v>0</v>
      </c>
    </row>
    <row r="869" spans="3:21" x14ac:dyDescent="0.25">
      <c r="C869">
        <v>2210359</v>
      </c>
      <c r="D869">
        <v>1089</v>
      </c>
      <c r="E869">
        <v>1089</v>
      </c>
      <c r="F869">
        <v>2744</v>
      </c>
      <c r="G869">
        <v>220</v>
      </c>
      <c r="H869">
        <v>105</v>
      </c>
      <c r="I869">
        <v>105</v>
      </c>
      <c r="J869">
        <v>713163</v>
      </c>
      <c r="K869">
        <v>37079</v>
      </c>
      <c r="P869">
        <v>2210359</v>
      </c>
      <c r="Q869">
        <v>2744</v>
      </c>
      <c r="S869">
        <v>2210359</v>
      </c>
      <c r="T869">
        <v>220</v>
      </c>
      <c r="U869">
        <f t="shared" si="13"/>
        <v>0</v>
      </c>
    </row>
    <row r="870" spans="3:21" x14ac:dyDescent="0.25">
      <c r="C870">
        <v>2210375</v>
      </c>
      <c r="D870">
        <v>445</v>
      </c>
      <c r="E870">
        <v>445</v>
      </c>
      <c r="F870">
        <v>1121</v>
      </c>
      <c r="G870">
        <v>97</v>
      </c>
      <c r="H870">
        <v>49</v>
      </c>
      <c r="I870">
        <v>49</v>
      </c>
      <c r="J870">
        <v>297011</v>
      </c>
      <c r="K870">
        <v>19319</v>
      </c>
      <c r="P870">
        <v>2210375</v>
      </c>
      <c r="Q870">
        <v>1121</v>
      </c>
      <c r="S870">
        <v>2210375</v>
      </c>
      <c r="T870">
        <v>97</v>
      </c>
      <c r="U870">
        <f t="shared" si="13"/>
        <v>0</v>
      </c>
    </row>
    <row r="871" spans="3:21" x14ac:dyDescent="0.25">
      <c r="C871">
        <v>2210383</v>
      </c>
      <c r="D871">
        <v>324</v>
      </c>
      <c r="E871">
        <v>323</v>
      </c>
      <c r="F871">
        <v>891</v>
      </c>
      <c r="G871">
        <v>57</v>
      </c>
      <c r="H871">
        <v>42</v>
      </c>
      <c r="I871">
        <v>41</v>
      </c>
      <c r="J871">
        <v>213167</v>
      </c>
      <c r="K871">
        <v>14015</v>
      </c>
      <c r="P871">
        <v>2210383</v>
      </c>
      <c r="Q871">
        <v>891</v>
      </c>
      <c r="S871">
        <v>2210383</v>
      </c>
      <c r="T871">
        <v>57</v>
      </c>
      <c r="U871">
        <f t="shared" si="13"/>
        <v>0</v>
      </c>
    </row>
    <row r="872" spans="3:21" x14ac:dyDescent="0.25">
      <c r="C872">
        <v>2210391</v>
      </c>
      <c r="D872">
        <v>551</v>
      </c>
      <c r="E872">
        <v>551</v>
      </c>
      <c r="F872">
        <v>1497</v>
      </c>
      <c r="G872">
        <v>95</v>
      </c>
      <c r="H872">
        <v>60</v>
      </c>
      <c r="I872">
        <v>60</v>
      </c>
      <c r="J872">
        <v>368315</v>
      </c>
      <c r="K872">
        <v>21439</v>
      </c>
      <c r="P872">
        <v>2210391</v>
      </c>
      <c r="Q872">
        <v>1497</v>
      </c>
      <c r="S872">
        <v>2210391</v>
      </c>
      <c r="T872">
        <v>95</v>
      </c>
      <c r="U872">
        <f t="shared" si="13"/>
        <v>0</v>
      </c>
    </row>
    <row r="873" spans="3:21" x14ac:dyDescent="0.25">
      <c r="C873">
        <v>2210409</v>
      </c>
      <c r="D873">
        <v>3184</v>
      </c>
      <c r="E873">
        <v>3178</v>
      </c>
      <c r="F873">
        <v>8548</v>
      </c>
      <c r="G873">
        <v>435</v>
      </c>
      <c r="H873">
        <v>340</v>
      </c>
      <c r="I873">
        <v>340</v>
      </c>
      <c r="J873">
        <v>2113414</v>
      </c>
      <c r="K873">
        <v>120888</v>
      </c>
      <c r="P873">
        <v>2210409</v>
      </c>
      <c r="Q873">
        <v>8548</v>
      </c>
      <c r="S873">
        <v>2210409</v>
      </c>
      <c r="T873">
        <v>435</v>
      </c>
      <c r="U873">
        <f t="shared" si="13"/>
        <v>0</v>
      </c>
    </row>
    <row r="874" spans="3:21" x14ac:dyDescent="0.25">
      <c r="C874">
        <v>2210508</v>
      </c>
      <c r="D874">
        <v>3451</v>
      </c>
      <c r="E874">
        <v>3443</v>
      </c>
      <c r="F874">
        <v>7921</v>
      </c>
      <c r="G874">
        <v>1060</v>
      </c>
      <c r="H874">
        <v>183</v>
      </c>
      <c r="I874">
        <v>182</v>
      </c>
      <c r="J874">
        <v>2330758</v>
      </c>
      <c r="K874">
        <v>65482</v>
      </c>
      <c r="P874">
        <v>2210508</v>
      </c>
      <c r="Q874">
        <v>7921</v>
      </c>
      <c r="S874">
        <v>2210508</v>
      </c>
      <c r="T874">
        <v>1060</v>
      </c>
      <c r="U874">
        <f t="shared" si="13"/>
        <v>0</v>
      </c>
    </row>
    <row r="875" spans="3:21" x14ac:dyDescent="0.25">
      <c r="C875">
        <v>2210607</v>
      </c>
      <c r="D875">
        <v>7075</v>
      </c>
      <c r="E875">
        <v>7075</v>
      </c>
      <c r="F875">
        <v>18330</v>
      </c>
      <c r="G875">
        <v>1445</v>
      </c>
      <c r="H875">
        <v>801</v>
      </c>
      <c r="I875">
        <v>801</v>
      </c>
      <c r="J875">
        <v>4686180</v>
      </c>
      <c r="K875">
        <v>284008</v>
      </c>
      <c r="P875">
        <v>2210607</v>
      </c>
      <c r="Q875">
        <v>18330</v>
      </c>
      <c r="S875">
        <v>2210607</v>
      </c>
      <c r="T875">
        <v>1445</v>
      </c>
      <c r="U875">
        <f t="shared" si="13"/>
        <v>0</v>
      </c>
    </row>
    <row r="876" spans="3:21" x14ac:dyDescent="0.25">
      <c r="C876">
        <v>2210623</v>
      </c>
      <c r="D876">
        <v>913</v>
      </c>
      <c r="E876">
        <v>913</v>
      </c>
      <c r="F876">
        <v>2691</v>
      </c>
      <c r="G876">
        <v>96</v>
      </c>
      <c r="H876">
        <v>145</v>
      </c>
      <c r="I876">
        <v>145</v>
      </c>
      <c r="J876">
        <v>623989</v>
      </c>
      <c r="K876">
        <v>50969</v>
      </c>
      <c r="P876">
        <v>2210623</v>
      </c>
      <c r="Q876">
        <v>2691</v>
      </c>
      <c r="S876">
        <v>2210623</v>
      </c>
      <c r="T876">
        <v>96</v>
      </c>
      <c r="U876">
        <f t="shared" si="13"/>
        <v>0</v>
      </c>
    </row>
    <row r="877" spans="3:21" x14ac:dyDescent="0.25">
      <c r="C877">
        <v>2210631</v>
      </c>
      <c r="D877">
        <v>845</v>
      </c>
      <c r="E877">
        <v>845</v>
      </c>
      <c r="F877">
        <v>2287</v>
      </c>
      <c r="G877">
        <v>108</v>
      </c>
      <c r="H877">
        <v>69</v>
      </c>
      <c r="I877">
        <v>69</v>
      </c>
      <c r="J877">
        <v>587365</v>
      </c>
      <c r="K877">
        <v>24761</v>
      </c>
      <c r="P877">
        <v>2210631</v>
      </c>
      <c r="Q877">
        <v>2287</v>
      </c>
      <c r="S877">
        <v>2210631</v>
      </c>
      <c r="T877">
        <v>108</v>
      </c>
      <c r="U877">
        <f t="shared" si="13"/>
        <v>0</v>
      </c>
    </row>
    <row r="878" spans="3:21" x14ac:dyDescent="0.25">
      <c r="C878">
        <v>2210656</v>
      </c>
      <c r="D878">
        <v>2129</v>
      </c>
      <c r="E878">
        <v>2129</v>
      </c>
      <c r="F878">
        <v>5070</v>
      </c>
      <c r="G878">
        <v>586</v>
      </c>
      <c r="H878">
        <v>107</v>
      </c>
      <c r="I878">
        <v>107</v>
      </c>
      <c r="J878">
        <v>1417469</v>
      </c>
      <c r="K878">
        <v>37341</v>
      </c>
      <c r="P878">
        <v>2210656</v>
      </c>
      <c r="Q878">
        <v>5070</v>
      </c>
      <c r="S878">
        <v>2210656</v>
      </c>
      <c r="T878">
        <v>586</v>
      </c>
      <c r="U878">
        <f t="shared" si="13"/>
        <v>0</v>
      </c>
    </row>
    <row r="879" spans="3:21" x14ac:dyDescent="0.25">
      <c r="C879">
        <v>2210706</v>
      </c>
      <c r="D879">
        <v>2329</v>
      </c>
      <c r="E879">
        <v>2329</v>
      </c>
      <c r="F879">
        <v>7084</v>
      </c>
      <c r="G879">
        <v>261</v>
      </c>
      <c r="H879">
        <v>303</v>
      </c>
      <c r="I879">
        <v>303</v>
      </c>
      <c r="J879">
        <v>1597953</v>
      </c>
      <c r="K879">
        <v>113065</v>
      </c>
      <c r="P879">
        <v>2210706</v>
      </c>
      <c r="Q879">
        <v>7084</v>
      </c>
      <c r="S879">
        <v>2210706</v>
      </c>
      <c r="T879">
        <v>261</v>
      </c>
      <c r="U879">
        <f t="shared" si="13"/>
        <v>0</v>
      </c>
    </row>
    <row r="880" spans="3:21" x14ac:dyDescent="0.25">
      <c r="C880">
        <v>2210805</v>
      </c>
      <c r="D880">
        <v>2406</v>
      </c>
      <c r="E880">
        <v>2403</v>
      </c>
      <c r="F880">
        <v>5895</v>
      </c>
      <c r="G880">
        <v>702</v>
      </c>
      <c r="H880">
        <v>281</v>
      </c>
      <c r="I880">
        <v>280</v>
      </c>
      <c r="J880">
        <v>1569790</v>
      </c>
      <c r="K880">
        <v>101574</v>
      </c>
      <c r="P880">
        <v>2210805</v>
      </c>
      <c r="Q880">
        <v>5895</v>
      </c>
      <c r="S880">
        <v>2210805</v>
      </c>
      <c r="T880">
        <v>702</v>
      </c>
      <c r="U880">
        <f t="shared" si="13"/>
        <v>0</v>
      </c>
    </row>
    <row r="881" spans="3:21" x14ac:dyDescent="0.25">
      <c r="C881">
        <v>2210904</v>
      </c>
      <c r="D881">
        <v>979</v>
      </c>
      <c r="E881">
        <v>979</v>
      </c>
      <c r="F881">
        <v>2336</v>
      </c>
      <c r="G881">
        <v>209</v>
      </c>
      <c r="H881">
        <v>57</v>
      </c>
      <c r="I881">
        <v>57</v>
      </c>
      <c r="J881">
        <v>655383</v>
      </c>
      <c r="K881">
        <v>20259</v>
      </c>
      <c r="P881">
        <v>2210904</v>
      </c>
      <c r="Q881">
        <v>2336</v>
      </c>
      <c r="S881">
        <v>2210904</v>
      </c>
      <c r="T881">
        <v>209</v>
      </c>
      <c r="U881">
        <f t="shared" si="13"/>
        <v>0</v>
      </c>
    </row>
    <row r="882" spans="3:21" x14ac:dyDescent="0.25">
      <c r="C882">
        <v>2210938</v>
      </c>
      <c r="D882">
        <v>1260</v>
      </c>
      <c r="E882">
        <v>1257</v>
      </c>
      <c r="F882">
        <v>3037</v>
      </c>
      <c r="G882">
        <v>323</v>
      </c>
      <c r="H882">
        <v>107</v>
      </c>
      <c r="I882">
        <v>107</v>
      </c>
      <c r="J882">
        <v>828028</v>
      </c>
      <c r="K882">
        <v>36836</v>
      </c>
      <c r="P882">
        <v>2210938</v>
      </c>
      <c r="Q882">
        <v>3037</v>
      </c>
      <c r="S882">
        <v>2210938</v>
      </c>
      <c r="T882">
        <v>323</v>
      </c>
      <c r="U882">
        <f t="shared" si="13"/>
        <v>0</v>
      </c>
    </row>
    <row r="883" spans="3:21" x14ac:dyDescent="0.25">
      <c r="C883">
        <v>2210953</v>
      </c>
      <c r="D883">
        <v>682</v>
      </c>
      <c r="E883">
        <v>682</v>
      </c>
      <c r="F883">
        <v>1745</v>
      </c>
      <c r="G883">
        <v>144</v>
      </c>
      <c r="H883">
        <v>42</v>
      </c>
      <c r="I883">
        <v>42</v>
      </c>
      <c r="J883">
        <v>460479</v>
      </c>
      <c r="K883">
        <v>14917</v>
      </c>
      <c r="P883">
        <v>2210953</v>
      </c>
      <c r="Q883">
        <v>1745</v>
      </c>
      <c r="S883">
        <v>2210953</v>
      </c>
      <c r="T883">
        <v>144</v>
      </c>
      <c r="U883">
        <f t="shared" si="13"/>
        <v>0</v>
      </c>
    </row>
    <row r="884" spans="3:21" x14ac:dyDescent="0.25">
      <c r="C884">
        <v>2210979</v>
      </c>
      <c r="D884">
        <v>477</v>
      </c>
      <c r="E884">
        <v>477</v>
      </c>
      <c r="F884">
        <v>1236</v>
      </c>
      <c r="G884">
        <v>130</v>
      </c>
      <c r="H884">
        <v>47</v>
      </c>
      <c r="I884">
        <v>47</v>
      </c>
      <c r="J884">
        <v>318880</v>
      </c>
      <c r="K884">
        <v>17860</v>
      </c>
      <c r="P884">
        <v>2210979</v>
      </c>
      <c r="Q884">
        <v>1236</v>
      </c>
      <c r="S884">
        <v>2210979</v>
      </c>
      <c r="T884">
        <v>130</v>
      </c>
      <c r="U884">
        <f t="shared" si="13"/>
        <v>0</v>
      </c>
    </row>
    <row r="885" spans="3:21" x14ac:dyDescent="0.25">
      <c r="C885">
        <v>2211001</v>
      </c>
      <c r="D885">
        <v>90511</v>
      </c>
      <c r="E885">
        <v>90498</v>
      </c>
      <c r="F885">
        <v>229660</v>
      </c>
      <c r="G885">
        <v>16955</v>
      </c>
      <c r="H885">
        <v>13588</v>
      </c>
      <c r="I885">
        <v>13588</v>
      </c>
      <c r="J885">
        <v>59619293</v>
      </c>
      <c r="K885">
        <v>4823519</v>
      </c>
      <c r="P885">
        <v>2211001</v>
      </c>
      <c r="Q885">
        <v>229660</v>
      </c>
      <c r="S885">
        <v>2211001</v>
      </c>
      <c r="T885">
        <v>16955</v>
      </c>
      <c r="U885">
        <f t="shared" si="13"/>
        <v>0</v>
      </c>
    </row>
    <row r="886" spans="3:21" x14ac:dyDescent="0.25">
      <c r="C886">
        <v>2211100</v>
      </c>
      <c r="D886">
        <v>9227</v>
      </c>
      <c r="E886">
        <v>9227</v>
      </c>
      <c r="F886">
        <v>24913</v>
      </c>
      <c r="G886">
        <v>1515</v>
      </c>
      <c r="H886">
        <v>892</v>
      </c>
      <c r="I886">
        <v>892</v>
      </c>
      <c r="J886">
        <v>6392202</v>
      </c>
      <c r="K886">
        <v>324488</v>
      </c>
      <c r="P886">
        <v>2211100</v>
      </c>
      <c r="Q886">
        <v>24913</v>
      </c>
      <c r="S886">
        <v>2211100</v>
      </c>
      <c r="T886">
        <v>1515</v>
      </c>
      <c r="U886">
        <f t="shared" si="13"/>
        <v>0</v>
      </c>
    </row>
    <row r="887" spans="3:21" x14ac:dyDescent="0.25">
      <c r="C887">
        <v>2211209</v>
      </c>
      <c r="D887">
        <v>4175</v>
      </c>
      <c r="E887">
        <v>4170</v>
      </c>
      <c r="F887">
        <v>11678</v>
      </c>
      <c r="G887">
        <v>440</v>
      </c>
      <c r="H887">
        <v>495</v>
      </c>
      <c r="I887">
        <v>495</v>
      </c>
      <c r="J887">
        <v>2905378</v>
      </c>
      <c r="K887">
        <v>178496</v>
      </c>
      <c r="P887">
        <v>2211209</v>
      </c>
      <c r="Q887">
        <v>11678</v>
      </c>
      <c r="S887">
        <v>2211209</v>
      </c>
      <c r="T887">
        <v>440</v>
      </c>
      <c r="U887">
        <f t="shared" si="13"/>
        <v>0</v>
      </c>
    </row>
    <row r="888" spans="3:21" x14ac:dyDescent="0.25">
      <c r="C888">
        <v>2211308</v>
      </c>
      <c r="D888">
        <v>3152</v>
      </c>
      <c r="E888">
        <v>3150</v>
      </c>
      <c r="F888">
        <v>7936</v>
      </c>
      <c r="G888">
        <v>555</v>
      </c>
      <c r="H888">
        <v>322</v>
      </c>
      <c r="I888">
        <v>322</v>
      </c>
      <c r="J888">
        <v>2080156</v>
      </c>
      <c r="K888">
        <v>113724</v>
      </c>
      <c r="P888">
        <v>2211308</v>
      </c>
      <c r="Q888">
        <v>7936</v>
      </c>
      <c r="S888">
        <v>2211308</v>
      </c>
      <c r="T888">
        <v>555</v>
      </c>
      <c r="U888">
        <f t="shared" si="13"/>
        <v>0</v>
      </c>
    </row>
    <row r="889" spans="3:21" x14ac:dyDescent="0.25">
      <c r="C889">
        <v>2211357</v>
      </c>
      <c r="D889">
        <v>1429</v>
      </c>
      <c r="E889">
        <v>1429</v>
      </c>
      <c r="F889">
        <v>3601</v>
      </c>
      <c r="G889">
        <v>272</v>
      </c>
      <c r="H889">
        <v>116</v>
      </c>
      <c r="I889">
        <v>116</v>
      </c>
      <c r="J889">
        <v>963778</v>
      </c>
      <c r="K889">
        <v>40646</v>
      </c>
      <c r="P889">
        <v>2211357</v>
      </c>
      <c r="Q889">
        <v>3601</v>
      </c>
      <c r="S889">
        <v>2211357</v>
      </c>
      <c r="T889">
        <v>272</v>
      </c>
      <c r="U889">
        <f t="shared" si="13"/>
        <v>0</v>
      </c>
    </row>
    <row r="890" spans="3:21" x14ac:dyDescent="0.25">
      <c r="C890">
        <v>2211407</v>
      </c>
      <c r="D890">
        <v>1123</v>
      </c>
      <c r="E890">
        <v>1123</v>
      </c>
      <c r="F890">
        <v>2305</v>
      </c>
      <c r="G890">
        <v>442</v>
      </c>
      <c r="H890">
        <v>101</v>
      </c>
      <c r="I890">
        <v>101</v>
      </c>
      <c r="J890">
        <v>725810</v>
      </c>
      <c r="K890">
        <v>37534</v>
      </c>
      <c r="P890">
        <v>2211407</v>
      </c>
      <c r="Q890">
        <v>2305</v>
      </c>
      <c r="S890">
        <v>2211407</v>
      </c>
      <c r="T890">
        <v>442</v>
      </c>
      <c r="U890">
        <f t="shared" si="13"/>
        <v>0</v>
      </c>
    </row>
    <row r="891" spans="3:21" x14ac:dyDescent="0.25">
      <c r="C891">
        <v>2211506</v>
      </c>
      <c r="D891">
        <v>647</v>
      </c>
      <c r="E891">
        <v>647</v>
      </c>
      <c r="F891">
        <v>1659</v>
      </c>
      <c r="G891">
        <v>129</v>
      </c>
      <c r="H891">
        <v>62</v>
      </c>
      <c r="I891">
        <v>62</v>
      </c>
      <c r="J891">
        <v>423861</v>
      </c>
      <c r="K891">
        <v>22763</v>
      </c>
      <c r="P891">
        <v>2211506</v>
      </c>
      <c r="Q891">
        <v>1659</v>
      </c>
      <c r="S891">
        <v>2211506</v>
      </c>
      <c r="T891">
        <v>129</v>
      </c>
      <c r="U891">
        <f t="shared" si="13"/>
        <v>0</v>
      </c>
    </row>
    <row r="892" spans="3:21" x14ac:dyDescent="0.25">
      <c r="C892">
        <v>2211605</v>
      </c>
      <c r="D892">
        <v>546</v>
      </c>
      <c r="E892">
        <v>546</v>
      </c>
      <c r="F892">
        <v>1313</v>
      </c>
      <c r="G892">
        <v>115</v>
      </c>
      <c r="H892">
        <v>51</v>
      </c>
      <c r="I892">
        <v>51</v>
      </c>
      <c r="J892">
        <v>350027</v>
      </c>
      <c r="K892">
        <v>17465</v>
      </c>
      <c r="P892">
        <v>2211605</v>
      </c>
      <c r="Q892">
        <v>1313</v>
      </c>
      <c r="S892">
        <v>2211605</v>
      </c>
      <c r="T892">
        <v>115</v>
      </c>
      <c r="U892">
        <f t="shared" si="13"/>
        <v>0</v>
      </c>
    </row>
    <row r="893" spans="3:21" x14ac:dyDescent="0.25">
      <c r="C893">
        <v>2211704</v>
      </c>
      <c r="D893">
        <v>1015</v>
      </c>
      <c r="E893">
        <v>1015</v>
      </c>
      <c r="F893">
        <v>2400</v>
      </c>
      <c r="G893">
        <v>169</v>
      </c>
      <c r="H893">
        <v>70</v>
      </c>
      <c r="I893">
        <v>70</v>
      </c>
      <c r="J893">
        <v>655823</v>
      </c>
      <c r="K893">
        <v>23465</v>
      </c>
      <c r="P893">
        <v>2211704</v>
      </c>
      <c r="Q893">
        <v>2400</v>
      </c>
      <c r="S893">
        <v>2211704</v>
      </c>
      <c r="T893">
        <v>169</v>
      </c>
      <c r="U893">
        <f t="shared" si="13"/>
        <v>0</v>
      </c>
    </row>
    <row r="894" spans="3:21" x14ac:dyDescent="0.25">
      <c r="C894">
        <v>2300101</v>
      </c>
      <c r="D894">
        <v>1999</v>
      </c>
      <c r="E894">
        <v>1999</v>
      </c>
      <c r="F894">
        <v>5211</v>
      </c>
      <c r="G894">
        <v>379</v>
      </c>
      <c r="H894">
        <v>152</v>
      </c>
      <c r="I894">
        <v>152</v>
      </c>
      <c r="J894">
        <v>1351838</v>
      </c>
      <c r="K894">
        <v>55060</v>
      </c>
      <c r="P894">
        <v>2300101</v>
      </c>
      <c r="Q894">
        <v>5211</v>
      </c>
      <c r="S894">
        <v>2300101</v>
      </c>
      <c r="T894">
        <v>379</v>
      </c>
      <c r="U894">
        <f t="shared" si="13"/>
        <v>0</v>
      </c>
    </row>
    <row r="895" spans="3:21" x14ac:dyDescent="0.25">
      <c r="C895">
        <v>2300150</v>
      </c>
      <c r="D895">
        <v>2821</v>
      </c>
      <c r="E895">
        <v>2821</v>
      </c>
      <c r="F895">
        <v>7644</v>
      </c>
      <c r="G895">
        <v>395</v>
      </c>
      <c r="H895">
        <v>289</v>
      </c>
      <c r="I895">
        <v>289</v>
      </c>
      <c r="J895">
        <v>1915996</v>
      </c>
      <c r="K895">
        <v>104368</v>
      </c>
      <c r="P895">
        <v>2300150</v>
      </c>
      <c r="Q895">
        <v>7644</v>
      </c>
      <c r="S895">
        <v>2300150</v>
      </c>
      <c r="T895">
        <v>395</v>
      </c>
      <c r="U895">
        <f t="shared" si="13"/>
        <v>0</v>
      </c>
    </row>
    <row r="896" spans="3:21" x14ac:dyDescent="0.25">
      <c r="C896">
        <v>2300200</v>
      </c>
      <c r="D896">
        <v>13812</v>
      </c>
      <c r="E896">
        <v>13808</v>
      </c>
      <c r="F896">
        <v>36851</v>
      </c>
      <c r="G896">
        <v>2257</v>
      </c>
      <c r="H896">
        <v>1126</v>
      </c>
      <c r="I896">
        <v>1126</v>
      </c>
      <c r="J896">
        <v>9374644</v>
      </c>
      <c r="K896">
        <v>406916</v>
      </c>
      <c r="P896">
        <v>2300200</v>
      </c>
      <c r="Q896">
        <v>36851</v>
      </c>
      <c r="S896">
        <v>2300200</v>
      </c>
      <c r="T896">
        <v>2257</v>
      </c>
      <c r="U896">
        <f t="shared" si="13"/>
        <v>0</v>
      </c>
    </row>
    <row r="897" spans="3:21" x14ac:dyDescent="0.25">
      <c r="C897">
        <v>2300309</v>
      </c>
      <c r="D897">
        <v>8801</v>
      </c>
      <c r="E897">
        <v>8801</v>
      </c>
      <c r="F897">
        <v>22273</v>
      </c>
      <c r="G897">
        <v>1769</v>
      </c>
      <c r="H897">
        <v>830</v>
      </c>
      <c r="I897">
        <v>830</v>
      </c>
      <c r="J897">
        <v>5793636</v>
      </c>
      <c r="K897">
        <v>293460</v>
      </c>
      <c r="P897">
        <v>2300309</v>
      </c>
      <c r="Q897">
        <v>22273</v>
      </c>
      <c r="S897">
        <v>2300309</v>
      </c>
      <c r="T897">
        <v>1769</v>
      </c>
      <c r="U897">
        <f t="shared" si="13"/>
        <v>0</v>
      </c>
    </row>
    <row r="898" spans="3:21" x14ac:dyDescent="0.25">
      <c r="C898">
        <v>2300408</v>
      </c>
      <c r="D898">
        <v>3132</v>
      </c>
      <c r="E898">
        <v>3131</v>
      </c>
      <c r="F898">
        <v>7896</v>
      </c>
      <c r="G898">
        <v>625</v>
      </c>
      <c r="H898">
        <v>259</v>
      </c>
      <c r="I898">
        <v>259</v>
      </c>
      <c r="J898">
        <v>2094276</v>
      </c>
      <c r="K898">
        <v>90094</v>
      </c>
      <c r="P898">
        <v>2300408</v>
      </c>
      <c r="Q898">
        <v>7896</v>
      </c>
      <c r="S898">
        <v>2300408</v>
      </c>
      <c r="T898">
        <v>625</v>
      </c>
      <c r="U898">
        <f t="shared" si="13"/>
        <v>0</v>
      </c>
    </row>
    <row r="899" spans="3:21" x14ac:dyDescent="0.25">
      <c r="C899">
        <v>2300507</v>
      </c>
      <c r="D899">
        <v>1360</v>
      </c>
      <c r="E899">
        <v>1360</v>
      </c>
      <c r="F899">
        <v>3978</v>
      </c>
      <c r="G899">
        <v>172</v>
      </c>
      <c r="H899">
        <v>166</v>
      </c>
      <c r="I899">
        <v>166</v>
      </c>
      <c r="J899">
        <v>917620</v>
      </c>
      <c r="K899">
        <v>61016</v>
      </c>
      <c r="P899">
        <v>2300507</v>
      </c>
      <c r="Q899">
        <v>3978</v>
      </c>
      <c r="S899">
        <v>2300507</v>
      </c>
      <c r="T899">
        <v>172</v>
      </c>
      <c r="U899">
        <f t="shared" si="13"/>
        <v>0</v>
      </c>
    </row>
    <row r="900" spans="3:21" x14ac:dyDescent="0.25">
      <c r="C900">
        <v>2300606</v>
      </c>
      <c r="D900">
        <v>1675</v>
      </c>
      <c r="E900">
        <v>1673</v>
      </c>
      <c r="F900">
        <v>4222</v>
      </c>
      <c r="G900">
        <v>404</v>
      </c>
      <c r="H900">
        <v>128</v>
      </c>
      <c r="I900">
        <v>128</v>
      </c>
      <c r="J900">
        <v>1128310</v>
      </c>
      <c r="K900">
        <v>45282</v>
      </c>
      <c r="P900">
        <v>2300606</v>
      </c>
      <c r="Q900">
        <v>4222</v>
      </c>
      <c r="S900">
        <v>2300606</v>
      </c>
      <c r="T900">
        <v>404</v>
      </c>
      <c r="U900">
        <f t="shared" ref="U900:U963" si="14">+S900-P900</f>
        <v>0</v>
      </c>
    </row>
    <row r="901" spans="3:21" x14ac:dyDescent="0.25">
      <c r="C901">
        <v>2300705</v>
      </c>
      <c r="D901">
        <v>2606</v>
      </c>
      <c r="E901">
        <v>2605</v>
      </c>
      <c r="F901">
        <v>6521</v>
      </c>
      <c r="G901">
        <v>507</v>
      </c>
      <c r="H901">
        <v>277</v>
      </c>
      <c r="I901">
        <v>277</v>
      </c>
      <c r="J901">
        <v>1716180</v>
      </c>
      <c r="K901">
        <v>99374</v>
      </c>
      <c r="P901">
        <v>2300705</v>
      </c>
      <c r="Q901">
        <v>6521</v>
      </c>
      <c r="S901">
        <v>2300705</v>
      </c>
      <c r="T901">
        <v>507</v>
      </c>
      <c r="U901">
        <f t="shared" si="14"/>
        <v>0</v>
      </c>
    </row>
    <row r="902" spans="3:21" x14ac:dyDescent="0.25">
      <c r="C902">
        <v>2300754</v>
      </c>
      <c r="D902">
        <v>8735</v>
      </c>
      <c r="E902">
        <v>8729</v>
      </c>
      <c r="F902">
        <v>24534</v>
      </c>
      <c r="G902">
        <v>1601</v>
      </c>
      <c r="H902">
        <v>999</v>
      </c>
      <c r="I902">
        <v>998</v>
      </c>
      <c r="J902">
        <v>6042727</v>
      </c>
      <c r="K902">
        <v>374345</v>
      </c>
      <c r="P902">
        <v>2300754</v>
      </c>
      <c r="Q902">
        <v>24534</v>
      </c>
      <c r="S902">
        <v>2300754</v>
      </c>
      <c r="T902">
        <v>1601</v>
      </c>
      <c r="U902">
        <f t="shared" si="14"/>
        <v>0</v>
      </c>
    </row>
    <row r="903" spans="3:21" x14ac:dyDescent="0.25">
      <c r="C903">
        <v>2300804</v>
      </c>
      <c r="D903">
        <v>2077</v>
      </c>
      <c r="E903">
        <v>2077</v>
      </c>
      <c r="F903">
        <v>4613</v>
      </c>
      <c r="G903">
        <v>719</v>
      </c>
      <c r="H903">
        <v>135</v>
      </c>
      <c r="I903">
        <v>135</v>
      </c>
      <c r="J903">
        <v>1371016</v>
      </c>
      <c r="K903">
        <v>47380</v>
      </c>
      <c r="P903">
        <v>2300804</v>
      </c>
      <c r="Q903">
        <v>4613</v>
      </c>
      <c r="S903">
        <v>2300804</v>
      </c>
      <c r="T903">
        <v>719</v>
      </c>
      <c r="U903">
        <f t="shared" si="14"/>
        <v>0</v>
      </c>
    </row>
    <row r="904" spans="3:21" x14ac:dyDescent="0.25">
      <c r="C904">
        <v>2300903</v>
      </c>
      <c r="D904">
        <v>3327</v>
      </c>
      <c r="E904">
        <v>3326</v>
      </c>
      <c r="F904">
        <v>7603</v>
      </c>
      <c r="G904">
        <v>1056</v>
      </c>
      <c r="H904">
        <v>201</v>
      </c>
      <c r="I904">
        <v>200</v>
      </c>
      <c r="J904">
        <v>2208415</v>
      </c>
      <c r="K904">
        <v>71793</v>
      </c>
      <c r="P904">
        <v>2300903</v>
      </c>
      <c r="Q904">
        <v>7603</v>
      </c>
      <c r="S904">
        <v>2300903</v>
      </c>
      <c r="T904">
        <v>1056</v>
      </c>
      <c r="U904">
        <f t="shared" si="14"/>
        <v>0</v>
      </c>
    </row>
    <row r="905" spans="3:21" x14ac:dyDescent="0.25">
      <c r="C905">
        <v>2301000</v>
      </c>
      <c r="D905">
        <v>14742</v>
      </c>
      <c r="E905">
        <v>14723</v>
      </c>
      <c r="F905">
        <v>36800</v>
      </c>
      <c r="G905">
        <v>2638</v>
      </c>
      <c r="H905">
        <v>1729</v>
      </c>
      <c r="I905">
        <v>1721</v>
      </c>
      <c r="J905">
        <v>9772641</v>
      </c>
      <c r="K905">
        <v>605573</v>
      </c>
      <c r="P905">
        <v>2301000</v>
      </c>
      <c r="Q905">
        <v>36800</v>
      </c>
      <c r="S905">
        <v>2301000</v>
      </c>
      <c r="T905">
        <v>2638</v>
      </c>
      <c r="U905">
        <f t="shared" si="14"/>
        <v>0</v>
      </c>
    </row>
    <row r="906" spans="3:21" x14ac:dyDescent="0.25">
      <c r="C906">
        <v>2301109</v>
      </c>
      <c r="D906">
        <v>9148</v>
      </c>
      <c r="E906">
        <v>9123</v>
      </c>
      <c r="F906">
        <v>25065</v>
      </c>
      <c r="G906">
        <v>1546</v>
      </c>
      <c r="H906">
        <v>1674</v>
      </c>
      <c r="I906">
        <v>1667</v>
      </c>
      <c r="J906">
        <v>5854138</v>
      </c>
      <c r="K906">
        <v>595574</v>
      </c>
      <c r="P906">
        <v>2301109</v>
      </c>
      <c r="Q906">
        <v>25065</v>
      </c>
      <c r="S906">
        <v>2301109</v>
      </c>
      <c r="T906">
        <v>1546</v>
      </c>
      <c r="U906">
        <f t="shared" si="14"/>
        <v>0</v>
      </c>
    </row>
    <row r="907" spans="3:21" x14ac:dyDescent="0.25">
      <c r="C907">
        <v>2301208</v>
      </c>
      <c r="D907">
        <v>4960</v>
      </c>
      <c r="E907">
        <v>4960</v>
      </c>
      <c r="F907">
        <v>13303</v>
      </c>
      <c r="G907">
        <v>874</v>
      </c>
      <c r="H907">
        <v>819</v>
      </c>
      <c r="I907">
        <v>819</v>
      </c>
      <c r="J907">
        <v>3213357</v>
      </c>
      <c r="K907">
        <v>294205</v>
      </c>
      <c r="P907">
        <v>2301208</v>
      </c>
      <c r="Q907">
        <v>13303</v>
      </c>
      <c r="S907">
        <v>2301208</v>
      </c>
      <c r="T907">
        <v>874</v>
      </c>
      <c r="U907">
        <f t="shared" si="14"/>
        <v>0</v>
      </c>
    </row>
    <row r="908" spans="3:21" x14ac:dyDescent="0.25">
      <c r="C908">
        <v>2301257</v>
      </c>
      <c r="D908">
        <v>2273</v>
      </c>
      <c r="E908">
        <v>2273</v>
      </c>
      <c r="F908">
        <v>5678</v>
      </c>
      <c r="G908">
        <v>546</v>
      </c>
      <c r="H908">
        <v>270</v>
      </c>
      <c r="I908">
        <v>270</v>
      </c>
      <c r="J908">
        <v>1496053</v>
      </c>
      <c r="K908">
        <v>100263</v>
      </c>
      <c r="P908">
        <v>2301257</v>
      </c>
      <c r="Q908">
        <v>5678</v>
      </c>
      <c r="S908">
        <v>2301257</v>
      </c>
      <c r="T908">
        <v>546</v>
      </c>
      <c r="U908">
        <f t="shared" si="14"/>
        <v>0</v>
      </c>
    </row>
    <row r="909" spans="3:21" x14ac:dyDescent="0.25">
      <c r="C909">
        <v>2301307</v>
      </c>
      <c r="D909">
        <v>4059</v>
      </c>
      <c r="E909">
        <v>4052</v>
      </c>
      <c r="F909">
        <v>11231</v>
      </c>
      <c r="G909">
        <v>670</v>
      </c>
      <c r="H909">
        <v>314</v>
      </c>
      <c r="I909">
        <v>309</v>
      </c>
      <c r="J909">
        <v>2792549</v>
      </c>
      <c r="K909">
        <v>113987</v>
      </c>
      <c r="P909">
        <v>2301307</v>
      </c>
      <c r="Q909">
        <v>11231</v>
      </c>
      <c r="S909">
        <v>2301307</v>
      </c>
      <c r="T909">
        <v>670</v>
      </c>
      <c r="U909">
        <f t="shared" si="14"/>
        <v>0</v>
      </c>
    </row>
    <row r="910" spans="3:21" x14ac:dyDescent="0.25">
      <c r="C910">
        <v>2301406</v>
      </c>
      <c r="D910">
        <v>2311</v>
      </c>
      <c r="E910">
        <v>2310</v>
      </c>
      <c r="F910">
        <v>6654</v>
      </c>
      <c r="G910">
        <v>306</v>
      </c>
      <c r="H910">
        <v>292</v>
      </c>
      <c r="I910">
        <v>291</v>
      </c>
      <c r="J910">
        <v>1533553</v>
      </c>
      <c r="K910">
        <v>106363</v>
      </c>
      <c r="P910">
        <v>2301406</v>
      </c>
      <c r="Q910">
        <v>6654</v>
      </c>
      <c r="S910">
        <v>2301406</v>
      </c>
      <c r="T910">
        <v>306</v>
      </c>
      <c r="U910">
        <f t="shared" si="14"/>
        <v>0</v>
      </c>
    </row>
    <row r="911" spans="3:21" x14ac:dyDescent="0.25">
      <c r="C911">
        <v>2301505</v>
      </c>
      <c r="D911">
        <v>987</v>
      </c>
      <c r="E911">
        <v>987</v>
      </c>
      <c r="F911">
        <v>2838</v>
      </c>
      <c r="G911">
        <v>130</v>
      </c>
      <c r="H911">
        <v>106</v>
      </c>
      <c r="I911">
        <v>106</v>
      </c>
      <c r="J911">
        <v>668791</v>
      </c>
      <c r="K911">
        <v>38083</v>
      </c>
      <c r="P911">
        <v>2301505</v>
      </c>
      <c r="Q911">
        <v>2838</v>
      </c>
      <c r="S911">
        <v>2301505</v>
      </c>
      <c r="T911">
        <v>130</v>
      </c>
      <c r="U911">
        <f t="shared" si="14"/>
        <v>0</v>
      </c>
    </row>
    <row r="912" spans="3:21" x14ac:dyDescent="0.25">
      <c r="C912">
        <v>2301604</v>
      </c>
      <c r="D912">
        <v>4959</v>
      </c>
      <c r="E912">
        <v>4958</v>
      </c>
      <c r="F912">
        <v>11769</v>
      </c>
      <c r="G912">
        <v>1171</v>
      </c>
      <c r="H912">
        <v>511</v>
      </c>
      <c r="I912">
        <v>511</v>
      </c>
      <c r="J912">
        <v>3245935</v>
      </c>
      <c r="K912">
        <v>173843</v>
      </c>
      <c r="P912">
        <v>2301604</v>
      </c>
      <c r="Q912">
        <v>11769</v>
      </c>
      <c r="S912">
        <v>2301604</v>
      </c>
      <c r="T912">
        <v>1171</v>
      </c>
      <c r="U912">
        <f t="shared" si="14"/>
        <v>0</v>
      </c>
    </row>
    <row r="913" spans="3:21" x14ac:dyDescent="0.25">
      <c r="C913">
        <v>2301703</v>
      </c>
      <c r="D913">
        <v>4161</v>
      </c>
      <c r="E913">
        <v>4160</v>
      </c>
      <c r="F913">
        <v>11256</v>
      </c>
      <c r="G913">
        <v>750</v>
      </c>
      <c r="H913">
        <v>434</v>
      </c>
      <c r="I913">
        <v>434</v>
      </c>
      <c r="J913">
        <v>2733325</v>
      </c>
      <c r="K913">
        <v>151455</v>
      </c>
      <c r="P913">
        <v>2301703</v>
      </c>
      <c r="Q913">
        <v>11256</v>
      </c>
      <c r="S913">
        <v>2301703</v>
      </c>
      <c r="T913">
        <v>750</v>
      </c>
      <c r="U913">
        <f t="shared" si="14"/>
        <v>0</v>
      </c>
    </row>
    <row r="914" spans="3:21" x14ac:dyDescent="0.25">
      <c r="C914">
        <v>2301802</v>
      </c>
      <c r="D914">
        <v>1125</v>
      </c>
      <c r="E914">
        <v>1125</v>
      </c>
      <c r="F914">
        <v>2866</v>
      </c>
      <c r="G914">
        <v>266</v>
      </c>
      <c r="H914">
        <v>89</v>
      </c>
      <c r="I914">
        <v>89</v>
      </c>
      <c r="J914">
        <v>749460</v>
      </c>
      <c r="K914">
        <v>30232</v>
      </c>
      <c r="P914">
        <v>2301802</v>
      </c>
      <c r="Q914">
        <v>2866</v>
      </c>
      <c r="S914">
        <v>2301802</v>
      </c>
      <c r="T914">
        <v>266</v>
      </c>
      <c r="U914">
        <f t="shared" si="14"/>
        <v>0</v>
      </c>
    </row>
    <row r="915" spans="3:21" x14ac:dyDescent="0.25">
      <c r="C915">
        <v>2301851</v>
      </c>
      <c r="D915">
        <v>3173</v>
      </c>
      <c r="E915">
        <v>3171</v>
      </c>
      <c r="F915">
        <v>8285</v>
      </c>
      <c r="G915">
        <v>607</v>
      </c>
      <c r="H915">
        <v>332</v>
      </c>
      <c r="I915">
        <v>332</v>
      </c>
      <c r="J915">
        <v>2145732</v>
      </c>
      <c r="K915">
        <v>119234</v>
      </c>
      <c r="P915">
        <v>2301851</v>
      </c>
      <c r="Q915">
        <v>8285</v>
      </c>
      <c r="S915">
        <v>2301851</v>
      </c>
      <c r="T915">
        <v>607</v>
      </c>
      <c r="U915">
        <f t="shared" si="14"/>
        <v>0</v>
      </c>
    </row>
    <row r="916" spans="3:21" x14ac:dyDescent="0.25">
      <c r="C916">
        <v>2301901</v>
      </c>
      <c r="D916">
        <v>8970</v>
      </c>
      <c r="E916">
        <v>8955</v>
      </c>
      <c r="F916">
        <v>26325</v>
      </c>
      <c r="G916">
        <v>1060</v>
      </c>
      <c r="H916">
        <v>1460</v>
      </c>
      <c r="I916">
        <v>1454</v>
      </c>
      <c r="J916">
        <v>6047300</v>
      </c>
      <c r="K916">
        <v>541508</v>
      </c>
      <c r="P916">
        <v>2301901</v>
      </c>
      <c r="Q916">
        <v>26325</v>
      </c>
      <c r="S916">
        <v>2301901</v>
      </c>
      <c r="T916">
        <v>1060</v>
      </c>
      <c r="U916">
        <f t="shared" si="14"/>
        <v>0</v>
      </c>
    </row>
    <row r="917" spans="3:21" x14ac:dyDescent="0.25">
      <c r="C917">
        <v>2301950</v>
      </c>
      <c r="D917">
        <v>4537</v>
      </c>
      <c r="E917">
        <v>4535</v>
      </c>
      <c r="F917">
        <v>12476</v>
      </c>
      <c r="G917">
        <v>616</v>
      </c>
      <c r="H917">
        <v>382</v>
      </c>
      <c r="I917">
        <v>381</v>
      </c>
      <c r="J917">
        <v>3075653</v>
      </c>
      <c r="K917">
        <v>140495</v>
      </c>
      <c r="P917">
        <v>2301950</v>
      </c>
      <c r="Q917">
        <v>12476</v>
      </c>
      <c r="S917">
        <v>2301950</v>
      </c>
      <c r="T917">
        <v>616</v>
      </c>
      <c r="U917">
        <f t="shared" si="14"/>
        <v>0</v>
      </c>
    </row>
    <row r="918" spans="3:21" x14ac:dyDescent="0.25">
      <c r="C918">
        <v>2302008</v>
      </c>
      <c r="D918">
        <v>3687</v>
      </c>
      <c r="E918">
        <v>3686</v>
      </c>
      <c r="F918">
        <v>9258</v>
      </c>
      <c r="G918">
        <v>809</v>
      </c>
      <c r="H918">
        <v>337</v>
      </c>
      <c r="I918">
        <v>336</v>
      </c>
      <c r="J918">
        <v>2422156</v>
      </c>
      <c r="K918">
        <v>119392</v>
      </c>
      <c r="P918">
        <v>2302008</v>
      </c>
      <c r="Q918">
        <v>9258</v>
      </c>
      <c r="S918">
        <v>2302008</v>
      </c>
      <c r="T918">
        <v>809</v>
      </c>
      <c r="U918">
        <f t="shared" si="14"/>
        <v>0</v>
      </c>
    </row>
    <row r="919" spans="3:21" x14ac:dyDescent="0.25">
      <c r="C919">
        <v>2302057</v>
      </c>
      <c r="D919">
        <v>3623</v>
      </c>
      <c r="E919">
        <v>3623</v>
      </c>
      <c r="F919">
        <v>9375</v>
      </c>
      <c r="G919">
        <v>616</v>
      </c>
      <c r="H919">
        <v>285</v>
      </c>
      <c r="I919">
        <v>285</v>
      </c>
      <c r="J919">
        <v>2437668</v>
      </c>
      <c r="K919">
        <v>103124</v>
      </c>
      <c r="P919">
        <v>2302057</v>
      </c>
      <c r="Q919">
        <v>9375</v>
      </c>
      <c r="S919">
        <v>2302057</v>
      </c>
      <c r="T919">
        <v>616</v>
      </c>
      <c r="U919">
        <f t="shared" si="14"/>
        <v>0</v>
      </c>
    </row>
    <row r="920" spans="3:21" x14ac:dyDescent="0.25">
      <c r="C920">
        <v>2302107</v>
      </c>
      <c r="D920">
        <v>7062</v>
      </c>
      <c r="E920">
        <v>7062</v>
      </c>
      <c r="F920">
        <v>16360</v>
      </c>
      <c r="G920">
        <v>2253</v>
      </c>
      <c r="H920">
        <v>677</v>
      </c>
      <c r="I920">
        <v>677</v>
      </c>
      <c r="J920">
        <v>4639441</v>
      </c>
      <c r="K920">
        <v>243845</v>
      </c>
      <c r="P920">
        <v>2302107</v>
      </c>
      <c r="Q920">
        <v>16360</v>
      </c>
      <c r="S920">
        <v>2302107</v>
      </c>
      <c r="T920">
        <v>2253</v>
      </c>
      <c r="U920">
        <f t="shared" si="14"/>
        <v>0</v>
      </c>
    </row>
    <row r="921" spans="3:21" x14ac:dyDescent="0.25">
      <c r="C921">
        <v>2302206</v>
      </c>
      <c r="D921">
        <v>10967</v>
      </c>
      <c r="E921">
        <v>10963</v>
      </c>
      <c r="F921">
        <v>27325</v>
      </c>
      <c r="G921">
        <v>2320</v>
      </c>
      <c r="H921">
        <v>1107</v>
      </c>
      <c r="I921">
        <v>1107</v>
      </c>
      <c r="J921">
        <v>7185783</v>
      </c>
      <c r="K921">
        <v>387615</v>
      </c>
      <c r="P921">
        <v>2302206</v>
      </c>
      <c r="Q921">
        <v>27325</v>
      </c>
      <c r="S921">
        <v>2302206</v>
      </c>
      <c r="T921">
        <v>2320</v>
      </c>
      <c r="U921">
        <f t="shared" si="14"/>
        <v>0</v>
      </c>
    </row>
    <row r="922" spans="3:21" x14ac:dyDescent="0.25">
      <c r="C922">
        <v>2302305</v>
      </c>
      <c r="D922">
        <v>5608</v>
      </c>
      <c r="E922">
        <v>5608</v>
      </c>
      <c r="F922">
        <v>14973</v>
      </c>
      <c r="G922">
        <v>952</v>
      </c>
      <c r="H922">
        <v>526</v>
      </c>
      <c r="I922">
        <v>526</v>
      </c>
      <c r="J922">
        <v>3769776</v>
      </c>
      <c r="K922">
        <v>189354</v>
      </c>
      <c r="P922">
        <v>2302305</v>
      </c>
      <c r="Q922">
        <v>14973</v>
      </c>
      <c r="S922">
        <v>2302305</v>
      </c>
      <c r="T922">
        <v>952</v>
      </c>
      <c r="U922">
        <f t="shared" si="14"/>
        <v>0</v>
      </c>
    </row>
    <row r="923" spans="3:21" x14ac:dyDescent="0.25">
      <c r="C923">
        <v>2302404</v>
      </c>
      <c r="D923">
        <v>9261</v>
      </c>
      <c r="E923">
        <v>9247</v>
      </c>
      <c r="F923">
        <v>23264</v>
      </c>
      <c r="G923">
        <v>1992</v>
      </c>
      <c r="H923">
        <v>1120</v>
      </c>
      <c r="I923">
        <v>1117</v>
      </c>
      <c r="J923">
        <v>6028417</v>
      </c>
      <c r="K923">
        <v>418085</v>
      </c>
      <c r="P923">
        <v>2302404</v>
      </c>
      <c r="Q923">
        <v>23264</v>
      </c>
      <c r="S923">
        <v>2302404</v>
      </c>
      <c r="T923">
        <v>1992</v>
      </c>
      <c r="U923">
        <f t="shared" si="14"/>
        <v>0</v>
      </c>
    </row>
    <row r="924" spans="3:21" x14ac:dyDescent="0.25">
      <c r="C924">
        <v>2302503</v>
      </c>
      <c r="D924">
        <v>7437</v>
      </c>
      <c r="E924">
        <v>7437</v>
      </c>
      <c r="F924">
        <v>19300</v>
      </c>
      <c r="G924">
        <v>1269</v>
      </c>
      <c r="H924">
        <v>875</v>
      </c>
      <c r="I924">
        <v>875</v>
      </c>
      <c r="J924">
        <v>4987132</v>
      </c>
      <c r="K924">
        <v>318770</v>
      </c>
      <c r="P924">
        <v>2302503</v>
      </c>
      <c r="Q924">
        <v>19300</v>
      </c>
      <c r="S924">
        <v>2302503</v>
      </c>
      <c r="T924">
        <v>1269</v>
      </c>
      <c r="U924">
        <f t="shared" si="14"/>
        <v>0</v>
      </c>
    </row>
    <row r="925" spans="3:21" x14ac:dyDescent="0.25">
      <c r="C925">
        <v>2302602</v>
      </c>
      <c r="D925">
        <v>11074</v>
      </c>
      <c r="E925">
        <v>11071</v>
      </c>
      <c r="F925">
        <v>29275</v>
      </c>
      <c r="G925">
        <v>1783</v>
      </c>
      <c r="H925">
        <v>1143</v>
      </c>
      <c r="I925">
        <v>1143</v>
      </c>
      <c r="J925">
        <v>7444780</v>
      </c>
      <c r="K925">
        <v>413382</v>
      </c>
      <c r="P925">
        <v>2302602</v>
      </c>
      <c r="Q925">
        <v>29275</v>
      </c>
      <c r="S925">
        <v>2302602</v>
      </c>
      <c r="T925">
        <v>1783</v>
      </c>
      <c r="U925">
        <f t="shared" si="14"/>
        <v>0</v>
      </c>
    </row>
    <row r="926" spans="3:21" x14ac:dyDescent="0.25">
      <c r="C926">
        <v>2302701</v>
      </c>
      <c r="D926">
        <v>4198</v>
      </c>
      <c r="E926">
        <v>4198</v>
      </c>
      <c r="F926">
        <v>11448</v>
      </c>
      <c r="G926">
        <v>574</v>
      </c>
      <c r="H926">
        <v>431</v>
      </c>
      <c r="I926">
        <v>431</v>
      </c>
      <c r="J926">
        <v>2829427</v>
      </c>
      <c r="K926">
        <v>153141</v>
      </c>
      <c r="P926">
        <v>2302701</v>
      </c>
      <c r="Q926">
        <v>11448</v>
      </c>
      <c r="S926">
        <v>2302701</v>
      </c>
      <c r="T926">
        <v>574</v>
      </c>
      <c r="U926">
        <f t="shared" si="14"/>
        <v>0</v>
      </c>
    </row>
    <row r="927" spans="3:21" x14ac:dyDescent="0.25">
      <c r="C927">
        <v>2302800</v>
      </c>
      <c r="D927">
        <v>15211</v>
      </c>
      <c r="E927">
        <v>15208</v>
      </c>
      <c r="F927">
        <v>36428</v>
      </c>
      <c r="G927">
        <v>4364</v>
      </c>
      <c r="H927">
        <v>1194</v>
      </c>
      <c r="I927">
        <v>1192</v>
      </c>
      <c r="J927">
        <v>10225158</v>
      </c>
      <c r="K927">
        <v>442408</v>
      </c>
      <c r="P927">
        <v>2302800</v>
      </c>
      <c r="Q927">
        <v>36428</v>
      </c>
      <c r="S927">
        <v>2302800</v>
      </c>
      <c r="T927">
        <v>4364</v>
      </c>
      <c r="U927">
        <f t="shared" si="14"/>
        <v>0</v>
      </c>
    </row>
    <row r="928" spans="3:21" x14ac:dyDescent="0.25">
      <c r="C928">
        <v>2302909</v>
      </c>
      <c r="D928">
        <v>3565</v>
      </c>
      <c r="E928">
        <v>3565</v>
      </c>
      <c r="F928">
        <v>8887</v>
      </c>
      <c r="G928">
        <v>898</v>
      </c>
      <c r="H928">
        <v>302</v>
      </c>
      <c r="I928">
        <v>302</v>
      </c>
      <c r="J928">
        <v>2381185</v>
      </c>
      <c r="K928">
        <v>107811</v>
      </c>
      <c r="P928">
        <v>2302909</v>
      </c>
      <c r="Q928">
        <v>8887</v>
      </c>
      <c r="S928">
        <v>2302909</v>
      </c>
      <c r="T928">
        <v>898</v>
      </c>
      <c r="U928">
        <f t="shared" si="14"/>
        <v>0</v>
      </c>
    </row>
    <row r="929" spans="3:21" x14ac:dyDescent="0.25">
      <c r="C929">
        <v>2303006</v>
      </c>
      <c r="D929">
        <v>4145</v>
      </c>
      <c r="E929">
        <v>4144</v>
      </c>
      <c r="F929">
        <v>10288</v>
      </c>
      <c r="G929">
        <v>931</v>
      </c>
      <c r="H929">
        <v>284</v>
      </c>
      <c r="I929">
        <v>284</v>
      </c>
      <c r="J929">
        <v>2814058</v>
      </c>
      <c r="K929">
        <v>104646</v>
      </c>
      <c r="P929">
        <v>2303006</v>
      </c>
      <c r="Q929">
        <v>10288</v>
      </c>
      <c r="S929">
        <v>2303006</v>
      </c>
      <c r="T929">
        <v>931</v>
      </c>
      <c r="U929">
        <f t="shared" si="14"/>
        <v>0</v>
      </c>
    </row>
    <row r="930" spans="3:21" x14ac:dyDescent="0.25">
      <c r="C930">
        <v>2303105</v>
      </c>
      <c r="D930">
        <v>3093</v>
      </c>
      <c r="E930">
        <v>3093</v>
      </c>
      <c r="F930">
        <v>8468</v>
      </c>
      <c r="G930">
        <v>571</v>
      </c>
      <c r="H930">
        <v>362</v>
      </c>
      <c r="I930">
        <v>362</v>
      </c>
      <c r="J930">
        <v>2056585</v>
      </c>
      <c r="K930">
        <v>133653</v>
      </c>
      <c r="P930">
        <v>2303105</v>
      </c>
      <c r="Q930">
        <v>8468</v>
      </c>
      <c r="S930">
        <v>2303105</v>
      </c>
      <c r="T930">
        <v>571</v>
      </c>
      <c r="U930">
        <f t="shared" si="14"/>
        <v>0</v>
      </c>
    </row>
    <row r="931" spans="3:21" x14ac:dyDescent="0.25">
      <c r="C931">
        <v>2303204</v>
      </c>
      <c r="D931">
        <v>5522</v>
      </c>
      <c r="E931">
        <v>5518</v>
      </c>
      <c r="F931">
        <v>14953</v>
      </c>
      <c r="G931">
        <v>967</v>
      </c>
      <c r="H931">
        <v>484</v>
      </c>
      <c r="I931">
        <v>483</v>
      </c>
      <c r="J931">
        <v>3762329</v>
      </c>
      <c r="K931">
        <v>180321</v>
      </c>
      <c r="P931">
        <v>2303204</v>
      </c>
      <c r="Q931">
        <v>14953</v>
      </c>
      <c r="S931">
        <v>2303204</v>
      </c>
      <c r="T931">
        <v>967</v>
      </c>
      <c r="U931">
        <f t="shared" si="14"/>
        <v>0</v>
      </c>
    </row>
    <row r="932" spans="3:21" x14ac:dyDescent="0.25">
      <c r="C932">
        <v>2303303</v>
      </c>
      <c r="D932">
        <v>3225</v>
      </c>
      <c r="E932">
        <v>3223</v>
      </c>
      <c r="F932">
        <v>7976</v>
      </c>
      <c r="G932">
        <v>774</v>
      </c>
      <c r="H932">
        <v>270</v>
      </c>
      <c r="I932">
        <v>269</v>
      </c>
      <c r="J932">
        <v>2126581</v>
      </c>
      <c r="K932">
        <v>92569</v>
      </c>
      <c r="P932">
        <v>2303303</v>
      </c>
      <c r="Q932">
        <v>7976</v>
      </c>
      <c r="S932">
        <v>2303303</v>
      </c>
      <c r="T932">
        <v>774</v>
      </c>
      <c r="U932">
        <f t="shared" si="14"/>
        <v>0</v>
      </c>
    </row>
    <row r="933" spans="3:21" x14ac:dyDescent="0.25">
      <c r="C933">
        <v>2303402</v>
      </c>
      <c r="D933">
        <v>2801</v>
      </c>
      <c r="E933">
        <v>2800</v>
      </c>
      <c r="F933">
        <v>8009</v>
      </c>
      <c r="G933">
        <v>412</v>
      </c>
      <c r="H933">
        <v>324</v>
      </c>
      <c r="I933">
        <v>323</v>
      </c>
      <c r="J933">
        <v>1899883</v>
      </c>
      <c r="K933">
        <v>119607</v>
      </c>
      <c r="P933">
        <v>2303402</v>
      </c>
      <c r="Q933">
        <v>8009</v>
      </c>
      <c r="S933">
        <v>2303402</v>
      </c>
      <c r="T933">
        <v>412</v>
      </c>
      <c r="U933">
        <f t="shared" si="14"/>
        <v>0</v>
      </c>
    </row>
    <row r="934" spans="3:21" x14ac:dyDescent="0.25">
      <c r="C934">
        <v>2303501</v>
      </c>
      <c r="D934">
        <v>13249</v>
      </c>
      <c r="E934">
        <v>13246</v>
      </c>
      <c r="F934">
        <v>33777</v>
      </c>
      <c r="G934">
        <v>2373</v>
      </c>
      <c r="H934">
        <v>1751</v>
      </c>
      <c r="I934">
        <v>1750</v>
      </c>
      <c r="J934">
        <v>8701309</v>
      </c>
      <c r="K934">
        <v>612983</v>
      </c>
      <c r="P934">
        <v>2303501</v>
      </c>
      <c r="Q934">
        <v>33777</v>
      </c>
      <c r="S934">
        <v>2303501</v>
      </c>
      <c r="T934">
        <v>2373</v>
      </c>
      <c r="U934">
        <f t="shared" si="14"/>
        <v>0</v>
      </c>
    </row>
    <row r="935" spans="3:21" x14ac:dyDescent="0.25">
      <c r="C935">
        <v>2303600</v>
      </c>
      <c r="D935">
        <v>1942</v>
      </c>
      <c r="E935">
        <v>1941</v>
      </c>
      <c r="F935">
        <v>5103</v>
      </c>
      <c r="G935">
        <v>330</v>
      </c>
      <c r="H935">
        <v>169</v>
      </c>
      <c r="I935">
        <v>169</v>
      </c>
      <c r="J935">
        <v>1310684</v>
      </c>
      <c r="K935">
        <v>60616</v>
      </c>
      <c r="P935">
        <v>2303600</v>
      </c>
      <c r="Q935">
        <v>5103</v>
      </c>
      <c r="S935">
        <v>2303600</v>
      </c>
      <c r="T935">
        <v>330</v>
      </c>
      <c r="U935">
        <f t="shared" si="14"/>
        <v>0</v>
      </c>
    </row>
    <row r="936" spans="3:21" x14ac:dyDescent="0.25">
      <c r="C936">
        <v>2303659</v>
      </c>
      <c r="D936">
        <v>2655</v>
      </c>
      <c r="E936">
        <v>2655</v>
      </c>
      <c r="F936">
        <v>5939</v>
      </c>
      <c r="G936">
        <v>525</v>
      </c>
      <c r="H936">
        <v>142</v>
      </c>
      <c r="I936">
        <v>142</v>
      </c>
      <c r="J936">
        <v>1742867</v>
      </c>
      <c r="K936">
        <v>49845</v>
      </c>
      <c r="P936">
        <v>2303659</v>
      </c>
      <c r="Q936">
        <v>5939</v>
      </c>
      <c r="S936">
        <v>2303659</v>
      </c>
      <c r="T936">
        <v>525</v>
      </c>
      <c r="U936">
        <f t="shared" si="14"/>
        <v>0</v>
      </c>
    </row>
    <row r="937" spans="3:21" x14ac:dyDescent="0.25">
      <c r="C937">
        <v>2303709</v>
      </c>
      <c r="D937">
        <v>61229</v>
      </c>
      <c r="E937">
        <v>61203</v>
      </c>
      <c r="F937">
        <v>145481</v>
      </c>
      <c r="G937">
        <v>13577</v>
      </c>
      <c r="H937">
        <v>6477</v>
      </c>
      <c r="I937">
        <v>6474</v>
      </c>
      <c r="J937">
        <v>40747757</v>
      </c>
      <c r="K937">
        <v>2289175</v>
      </c>
      <c r="P937">
        <v>2303709</v>
      </c>
      <c r="Q937">
        <v>145481</v>
      </c>
      <c r="S937">
        <v>2303709</v>
      </c>
      <c r="T937">
        <v>13577</v>
      </c>
      <c r="U937">
        <f t="shared" si="14"/>
        <v>0</v>
      </c>
    </row>
    <row r="938" spans="3:21" x14ac:dyDescent="0.25">
      <c r="C938">
        <v>2303808</v>
      </c>
      <c r="D938">
        <v>4153</v>
      </c>
      <c r="E938">
        <v>4153</v>
      </c>
      <c r="F938">
        <v>10644</v>
      </c>
      <c r="G938">
        <v>927</v>
      </c>
      <c r="H938">
        <v>362</v>
      </c>
      <c r="I938">
        <v>362</v>
      </c>
      <c r="J938">
        <v>2733274</v>
      </c>
      <c r="K938">
        <v>132910</v>
      </c>
      <c r="P938">
        <v>2303808</v>
      </c>
      <c r="Q938">
        <v>10644</v>
      </c>
      <c r="S938">
        <v>2303808</v>
      </c>
      <c r="T938">
        <v>927</v>
      </c>
      <c r="U938">
        <f t="shared" si="14"/>
        <v>0</v>
      </c>
    </row>
    <row r="939" spans="3:21" x14ac:dyDescent="0.25">
      <c r="C939">
        <v>2303907</v>
      </c>
      <c r="D939">
        <v>2503</v>
      </c>
      <c r="E939">
        <v>2503</v>
      </c>
      <c r="F939">
        <v>6837</v>
      </c>
      <c r="G939">
        <v>526</v>
      </c>
      <c r="H939">
        <v>292</v>
      </c>
      <c r="I939">
        <v>292</v>
      </c>
      <c r="J939">
        <v>1686601</v>
      </c>
      <c r="K939">
        <v>107877</v>
      </c>
      <c r="P939">
        <v>2303907</v>
      </c>
      <c r="Q939">
        <v>6837</v>
      </c>
      <c r="S939">
        <v>2303907</v>
      </c>
      <c r="T939">
        <v>526</v>
      </c>
      <c r="U939">
        <f t="shared" si="14"/>
        <v>0</v>
      </c>
    </row>
    <row r="940" spans="3:21" x14ac:dyDescent="0.25">
      <c r="C940">
        <v>2303931</v>
      </c>
      <c r="D940">
        <v>2465</v>
      </c>
      <c r="E940">
        <v>2461</v>
      </c>
      <c r="F940">
        <v>6347</v>
      </c>
      <c r="G940">
        <v>604</v>
      </c>
      <c r="H940">
        <v>204</v>
      </c>
      <c r="I940">
        <v>204</v>
      </c>
      <c r="J940">
        <v>1660896</v>
      </c>
      <c r="K940">
        <v>75770</v>
      </c>
      <c r="P940">
        <v>2303931</v>
      </c>
      <c r="Q940">
        <v>6347</v>
      </c>
      <c r="S940">
        <v>2303931</v>
      </c>
      <c r="T940">
        <v>604</v>
      </c>
      <c r="U940">
        <f t="shared" si="14"/>
        <v>0</v>
      </c>
    </row>
    <row r="941" spans="3:21" x14ac:dyDescent="0.25">
      <c r="C941">
        <v>2303956</v>
      </c>
      <c r="D941">
        <v>3794</v>
      </c>
      <c r="E941">
        <v>3794</v>
      </c>
      <c r="F941">
        <v>9843</v>
      </c>
      <c r="G941">
        <v>790</v>
      </c>
      <c r="H941">
        <v>397</v>
      </c>
      <c r="I941">
        <v>397</v>
      </c>
      <c r="J941">
        <v>2517632</v>
      </c>
      <c r="K941">
        <v>142518</v>
      </c>
      <c r="P941">
        <v>2303956</v>
      </c>
      <c r="Q941">
        <v>9843</v>
      </c>
      <c r="S941">
        <v>2303956</v>
      </c>
      <c r="T941">
        <v>790</v>
      </c>
      <c r="U941">
        <f t="shared" si="14"/>
        <v>0</v>
      </c>
    </row>
    <row r="942" spans="3:21" x14ac:dyDescent="0.25">
      <c r="C942">
        <v>2304004</v>
      </c>
      <c r="D942">
        <v>4494</v>
      </c>
      <c r="E942">
        <v>4494</v>
      </c>
      <c r="F942">
        <v>11219</v>
      </c>
      <c r="G942">
        <v>1101</v>
      </c>
      <c r="H942">
        <v>489</v>
      </c>
      <c r="I942">
        <v>489</v>
      </c>
      <c r="J942">
        <v>2977992</v>
      </c>
      <c r="K942">
        <v>178216</v>
      </c>
      <c r="P942">
        <v>2304004</v>
      </c>
      <c r="Q942">
        <v>11219</v>
      </c>
      <c r="S942">
        <v>2304004</v>
      </c>
      <c r="T942">
        <v>1101</v>
      </c>
      <c r="U942">
        <f t="shared" si="14"/>
        <v>0</v>
      </c>
    </row>
    <row r="943" spans="3:21" x14ac:dyDescent="0.25">
      <c r="C943">
        <v>2304103</v>
      </c>
      <c r="D943">
        <v>10083</v>
      </c>
      <c r="E943">
        <v>10082</v>
      </c>
      <c r="F943">
        <v>27485</v>
      </c>
      <c r="G943">
        <v>1708</v>
      </c>
      <c r="H943">
        <v>1225</v>
      </c>
      <c r="I943">
        <v>1225</v>
      </c>
      <c r="J943">
        <v>6762698</v>
      </c>
      <c r="K943">
        <v>450236</v>
      </c>
      <c r="P943">
        <v>2304103</v>
      </c>
      <c r="Q943">
        <v>27485</v>
      </c>
      <c r="S943">
        <v>2304103</v>
      </c>
      <c r="T943">
        <v>1708</v>
      </c>
      <c r="U943">
        <f t="shared" si="14"/>
        <v>0</v>
      </c>
    </row>
    <row r="944" spans="3:21" x14ac:dyDescent="0.25">
      <c r="C944">
        <v>2304202</v>
      </c>
      <c r="D944">
        <v>19851</v>
      </c>
      <c r="E944">
        <v>19840</v>
      </c>
      <c r="F944">
        <v>50388</v>
      </c>
      <c r="G944">
        <v>4040</v>
      </c>
      <c r="H944">
        <v>2798</v>
      </c>
      <c r="I944">
        <v>2797</v>
      </c>
      <c r="J944">
        <v>13003994</v>
      </c>
      <c r="K944">
        <v>1008288</v>
      </c>
      <c r="P944">
        <v>2304202</v>
      </c>
      <c r="Q944">
        <v>50388</v>
      </c>
      <c r="S944">
        <v>2304202</v>
      </c>
      <c r="T944">
        <v>4040</v>
      </c>
      <c r="U944">
        <f t="shared" si="14"/>
        <v>0</v>
      </c>
    </row>
    <row r="945" spans="3:21" x14ac:dyDescent="0.25">
      <c r="C945">
        <v>2304236</v>
      </c>
      <c r="D945">
        <v>3449</v>
      </c>
      <c r="E945">
        <v>3448</v>
      </c>
      <c r="F945">
        <v>9367</v>
      </c>
      <c r="G945">
        <v>559</v>
      </c>
      <c r="H945">
        <v>357</v>
      </c>
      <c r="I945">
        <v>357</v>
      </c>
      <c r="J945">
        <v>2312342</v>
      </c>
      <c r="K945">
        <v>128048</v>
      </c>
      <c r="P945">
        <v>2304236</v>
      </c>
      <c r="Q945">
        <v>9367</v>
      </c>
      <c r="S945">
        <v>2304236</v>
      </c>
      <c r="T945">
        <v>559</v>
      </c>
      <c r="U945">
        <f t="shared" si="14"/>
        <v>0</v>
      </c>
    </row>
    <row r="946" spans="3:21" x14ac:dyDescent="0.25">
      <c r="C946">
        <v>2304251</v>
      </c>
      <c r="D946">
        <v>5443</v>
      </c>
      <c r="E946">
        <v>5441</v>
      </c>
      <c r="F946">
        <v>14638</v>
      </c>
      <c r="G946">
        <v>879</v>
      </c>
      <c r="H946">
        <v>467</v>
      </c>
      <c r="I946">
        <v>467</v>
      </c>
      <c r="J946">
        <v>3712676</v>
      </c>
      <c r="K946">
        <v>168754</v>
      </c>
      <c r="P946">
        <v>2304251</v>
      </c>
      <c r="Q946">
        <v>14638</v>
      </c>
      <c r="S946">
        <v>2304251</v>
      </c>
      <c r="T946">
        <v>879</v>
      </c>
      <c r="U946">
        <f t="shared" si="14"/>
        <v>0</v>
      </c>
    </row>
    <row r="947" spans="3:21" x14ac:dyDescent="0.25">
      <c r="C947">
        <v>2304269</v>
      </c>
      <c r="D947">
        <v>1592</v>
      </c>
      <c r="E947">
        <v>1592</v>
      </c>
      <c r="F947">
        <v>3975</v>
      </c>
      <c r="G947">
        <v>366</v>
      </c>
      <c r="H947">
        <v>196</v>
      </c>
      <c r="I947">
        <v>196</v>
      </c>
      <c r="J947">
        <v>1033328</v>
      </c>
      <c r="K947">
        <v>68786</v>
      </c>
      <c r="P947">
        <v>2304269</v>
      </c>
      <c r="Q947">
        <v>3975</v>
      </c>
      <c r="S947">
        <v>2304269</v>
      </c>
      <c r="T947">
        <v>366</v>
      </c>
      <c r="U947">
        <f t="shared" si="14"/>
        <v>0</v>
      </c>
    </row>
    <row r="948" spans="3:21" x14ac:dyDescent="0.25">
      <c r="C948">
        <v>2304277</v>
      </c>
      <c r="D948">
        <v>1029</v>
      </c>
      <c r="E948">
        <v>1027</v>
      </c>
      <c r="F948">
        <v>2712</v>
      </c>
      <c r="G948">
        <v>203</v>
      </c>
      <c r="H948">
        <v>81</v>
      </c>
      <c r="I948">
        <v>81</v>
      </c>
      <c r="J948">
        <v>685689</v>
      </c>
      <c r="K948">
        <v>27577</v>
      </c>
      <c r="P948">
        <v>2304277</v>
      </c>
      <c r="Q948">
        <v>2712</v>
      </c>
      <c r="S948">
        <v>2304277</v>
      </c>
      <c r="T948">
        <v>203</v>
      </c>
      <c r="U948">
        <f t="shared" si="14"/>
        <v>0</v>
      </c>
    </row>
    <row r="949" spans="3:21" x14ac:dyDescent="0.25">
      <c r="C949">
        <v>2304285</v>
      </c>
      <c r="D949">
        <v>6803</v>
      </c>
      <c r="E949">
        <v>6785</v>
      </c>
      <c r="F949">
        <v>17491</v>
      </c>
      <c r="G949">
        <v>1126</v>
      </c>
      <c r="H949">
        <v>1075</v>
      </c>
      <c r="I949">
        <v>1071</v>
      </c>
      <c r="J949">
        <v>4436067</v>
      </c>
      <c r="K949">
        <v>384233</v>
      </c>
      <c r="P949">
        <v>2304285</v>
      </c>
      <c r="Q949">
        <v>17491</v>
      </c>
      <c r="S949">
        <v>2304285</v>
      </c>
      <c r="T949">
        <v>1126</v>
      </c>
      <c r="U949">
        <f t="shared" si="14"/>
        <v>0</v>
      </c>
    </row>
    <row r="950" spans="3:21" x14ac:dyDescent="0.25">
      <c r="C950">
        <v>2304301</v>
      </c>
      <c r="D950">
        <v>3290</v>
      </c>
      <c r="E950">
        <v>3290</v>
      </c>
      <c r="F950">
        <v>9120</v>
      </c>
      <c r="G950">
        <v>521</v>
      </c>
      <c r="H950">
        <v>269</v>
      </c>
      <c r="I950">
        <v>269</v>
      </c>
      <c r="J950">
        <v>2215388</v>
      </c>
      <c r="K950">
        <v>97938</v>
      </c>
      <c r="P950">
        <v>2304301</v>
      </c>
      <c r="Q950">
        <v>9120</v>
      </c>
      <c r="S950">
        <v>2304301</v>
      </c>
      <c r="T950">
        <v>521</v>
      </c>
      <c r="U950">
        <f t="shared" si="14"/>
        <v>0</v>
      </c>
    </row>
    <row r="951" spans="3:21" x14ac:dyDescent="0.25">
      <c r="C951">
        <v>2304350</v>
      </c>
      <c r="D951">
        <v>3478</v>
      </c>
      <c r="E951">
        <v>3478</v>
      </c>
      <c r="F951">
        <v>8903</v>
      </c>
      <c r="G951">
        <v>587</v>
      </c>
      <c r="H951">
        <v>487</v>
      </c>
      <c r="I951">
        <v>487</v>
      </c>
      <c r="J951">
        <v>2282793</v>
      </c>
      <c r="K951">
        <v>181211</v>
      </c>
      <c r="P951">
        <v>2304350</v>
      </c>
      <c r="Q951">
        <v>8903</v>
      </c>
      <c r="S951">
        <v>2304350</v>
      </c>
      <c r="T951">
        <v>587</v>
      </c>
      <c r="U951">
        <f t="shared" si="14"/>
        <v>0</v>
      </c>
    </row>
    <row r="952" spans="3:21" x14ac:dyDescent="0.25">
      <c r="C952">
        <v>2304400</v>
      </c>
      <c r="D952">
        <v>305814</v>
      </c>
      <c r="E952">
        <v>305458</v>
      </c>
      <c r="F952">
        <v>704520</v>
      </c>
      <c r="G952">
        <v>77881</v>
      </c>
      <c r="H952">
        <v>39092</v>
      </c>
      <c r="I952">
        <v>39008</v>
      </c>
      <c r="J952">
        <v>197963875</v>
      </c>
      <c r="K952">
        <v>13641269</v>
      </c>
      <c r="P952">
        <v>2304400</v>
      </c>
      <c r="Q952">
        <v>704520</v>
      </c>
      <c r="S952">
        <v>2304400</v>
      </c>
      <c r="T952">
        <v>77881</v>
      </c>
      <c r="U952">
        <f t="shared" si="14"/>
        <v>0</v>
      </c>
    </row>
    <row r="953" spans="3:21" x14ac:dyDescent="0.25">
      <c r="C953">
        <v>2304459</v>
      </c>
      <c r="D953">
        <v>2746</v>
      </c>
      <c r="E953">
        <v>2743</v>
      </c>
      <c r="F953">
        <v>7152</v>
      </c>
      <c r="G953">
        <v>538</v>
      </c>
      <c r="H953">
        <v>329</v>
      </c>
      <c r="I953">
        <v>329</v>
      </c>
      <c r="J953">
        <v>1788077</v>
      </c>
      <c r="K953">
        <v>116809</v>
      </c>
      <c r="P953">
        <v>2304459</v>
      </c>
      <c r="Q953">
        <v>7152</v>
      </c>
      <c r="S953">
        <v>2304459</v>
      </c>
      <c r="T953">
        <v>538</v>
      </c>
      <c r="U953">
        <f t="shared" si="14"/>
        <v>0</v>
      </c>
    </row>
    <row r="954" spans="3:21" x14ac:dyDescent="0.25">
      <c r="C954">
        <v>2304509</v>
      </c>
      <c r="D954">
        <v>2776</v>
      </c>
      <c r="E954">
        <v>2776</v>
      </c>
      <c r="F954">
        <v>7322</v>
      </c>
      <c r="G954">
        <v>547</v>
      </c>
      <c r="H954">
        <v>321</v>
      </c>
      <c r="I954">
        <v>321</v>
      </c>
      <c r="J954">
        <v>1874999</v>
      </c>
      <c r="K954">
        <v>120591</v>
      </c>
      <c r="P954">
        <v>2304509</v>
      </c>
      <c r="Q954">
        <v>7322</v>
      </c>
      <c r="S954">
        <v>2304509</v>
      </c>
      <c r="T954">
        <v>547</v>
      </c>
      <c r="U954">
        <f t="shared" si="14"/>
        <v>0</v>
      </c>
    </row>
    <row r="955" spans="3:21" x14ac:dyDescent="0.25">
      <c r="C955">
        <v>2304608</v>
      </c>
      <c r="D955">
        <v>1629</v>
      </c>
      <c r="E955">
        <v>1627</v>
      </c>
      <c r="F955">
        <v>4248</v>
      </c>
      <c r="G955">
        <v>339</v>
      </c>
      <c r="H955">
        <v>149</v>
      </c>
      <c r="I955">
        <v>149</v>
      </c>
      <c r="J955">
        <v>1103702</v>
      </c>
      <c r="K955">
        <v>54406</v>
      </c>
      <c r="P955">
        <v>2304608</v>
      </c>
      <c r="Q955">
        <v>4248</v>
      </c>
      <c r="S955">
        <v>2304608</v>
      </c>
      <c r="T955">
        <v>339</v>
      </c>
      <c r="U955">
        <f t="shared" si="14"/>
        <v>0</v>
      </c>
    </row>
    <row r="956" spans="3:21" x14ac:dyDescent="0.25">
      <c r="C956">
        <v>2304657</v>
      </c>
      <c r="D956">
        <v>2922</v>
      </c>
      <c r="E956">
        <v>2922</v>
      </c>
      <c r="F956">
        <v>7628</v>
      </c>
      <c r="G956">
        <v>544</v>
      </c>
      <c r="H956">
        <v>203</v>
      </c>
      <c r="I956">
        <v>203</v>
      </c>
      <c r="J956">
        <v>1974385</v>
      </c>
      <c r="K956">
        <v>73635</v>
      </c>
      <c r="P956">
        <v>2304657</v>
      </c>
      <c r="Q956">
        <v>7628</v>
      </c>
      <c r="S956">
        <v>2304657</v>
      </c>
      <c r="T956">
        <v>544</v>
      </c>
      <c r="U956">
        <f t="shared" si="14"/>
        <v>0</v>
      </c>
    </row>
    <row r="957" spans="3:21" x14ac:dyDescent="0.25">
      <c r="C957">
        <v>2304707</v>
      </c>
      <c r="D957">
        <v>9635</v>
      </c>
      <c r="E957">
        <v>9632</v>
      </c>
      <c r="F957">
        <v>27910</v>
      </c>
      <c r="G957">
        <v>1513</v>
      </c>
      <c r="H957">
        <v>1003</v>
      </c>
      <c r="I957">
        <v>1003</v>
      </c>
      <c r="J957">
        <v>6583381</v>
      </c>
      <c r="K957">
        <v>379761</v>
      </c>
      <c r="P957">
        <v>2304707</v>
      </c>
      <c r="Q957">
        <v>27910</v>
      </c>
      <c r="S957">
        <v>2304707</v>
      </c>
      <c r="T957">
        <v>1513</v>
      </c>
      <c r="U957">
        <f t="shared" si="14"/>
        <v>0</v>
      </c>
    </row>
    <row r="958" spans="3:21" x14ac:dyDescent="0.25">
      <c r="C958">
        <v>2304806</v>
      </c>
      <c r="D958">
        <v>1015</v>
      </c>
      <c r="E958">
        <v>1015</v>
      </c>
      <c r="F958">
        <v>2682</v>
      </c>
      <c r="G958">
        <v>183</v>
      </c>
      <c r="H958">
        <v>101</v>
      </c>
      <c r="I958">
        <v>101</v>
      </c>
      <c r="J958">
        <v>691847</v>
      </c>
      <c r="K958">
        <v>38121</v>
      </c>
      <c r="P958">
        <v>2304806</v>
      </c>
      <c r="Q958">
        <v>2682</v>
      </c>
      <c r="S958">
        <v>2304806</v>
      </c>
      <c r="T958">
        <v>183</v>
      </c>
      <c r="U958">
        <f t="shared" si="14"/>
        <v>0</v>
      </c>
    </row>
    <row r="959" spans="3:21" x14ac:dyDescent="0.25">
      <c r="C959">
        <v>2304905</v>
      </c>
      <c r="D959">
        <v>1611</v>
      </c>
      <c r="E959">
        <v>1610</v>
      </c>
      <c r="F959">
        <v>4210</v>
      </c>
      <c r="G959">
        <v>298</v>
      </c>
      <c r="H959">
        <v>221</v>
      </c>
      <c r="I959">
        <v>220</v>
      </c>
      <c r="J959">
        <v>1030434</v>
      </c>
      <c r="K959">
        <v>78556</v>
      </c>
      <c r="P959">
        <v>2304905</v>
      </c>
      <c r="Q959">
        <v>4210</v>
      </c>
      <c r="S959">
        <v>2304905</v>
      </c>
      <c r="T959">
        <v>298</v>
      </c>
      <c r="U959">
        <f t="shared" si="14"/>
        <v>0</v>
      </c>
    </row>
    <row r="960" spans="3:21" x14ac:dyDescent="0.25">
      <c r="C960">
        <v>2304954</v>
      </c>
      <c r="D960">
        <v>4103</v>
      </c>
      <c r="E960">
        <v>4102</v>
      </c>
      <c r="F960">
        <v>10737</v>
      </c>
      <c r="G960">
        <v>703</v>
      </c>
      <c r="H960">
        <v>524</v>
      </c>
      <c r="I960">
        <v>524</v>
      </c>
      <c r="J960">
        <v>2722530</v>
      </c>
      <c r="K960">
        <v>193030</v>
      </c>
      <c r="P960">
        <v>2304954</v>
      </c>
      <c r="Q960">
        <v>10737</v>
      </c>
      <c r="S960">
        <v>2304954</v>
      </c>
      <c r="T960">
        <v>703</v>
      </c>
      <c r="U960">
        <f t="shared" si="14"/>
        <v>0</v>
      </c>
    </row>
    <row r="961" spans="3:21" x14ac:dyDescent="0.25">
      <c r="C961">
        <v>2305001</v>
      </c>
      <c r="D961">
        <v>8131</v>
      </c>
      <c r="E961">
        <v>8124</v>
      </c>
      <c r="F961">
        <v>23752</v>
      </c>
      <c r="G961">
        <v>1265</v>
      </c>
      <c r="H961">
        <v>671</v>
      </c>
      <c r="I961">
        <v>671</v>
      </c>
      <c r="J961">
        <v>5672489</v>
      </c>
      <c r="K961">
        <v>254047</v>
      </c>
      <c r="P961">
        <v>2305001</v>
      </c>
      <c r="Q961">
        <v>23752</v>
      </c>
      <c r="S961">
        <v>2305001</v>
      </c>
      <c r="T961">
        <v>1265</v>
      </c>
      <c r="U961">
        <f t="shared" si="14"/>
        <v>0</v>
      </c>
    </row>
    <row r="962" spans="3:21" x14ac:dyDescent="0.25">
      <c r="C962">
        <v>2305100</v>
      </c>
      <c r="D962">
        <v>1043</v>
      </c>
      <c r="E962">
        <v>1042</v>
      </c>
      <c r="F962">
        <v>2786</v>
      </c>
      <c r="G962">
        <v>179</v>
      </c>
      <c r="H962">
        <v>104</v>
      </c>
      <c r="I962">
        <v>104</v>
      </c>
      <c r="J962">
        <v>709880</v>
      </c>
      <c r="K962">
        <v>36590</v>
      </c>
      <c r="P962">
        <v>2305100</v>
      </c>
      <c r="Q962">
        <v>2786</v>
      </c>
      <c r="S962">
        <v>2305100</v>
      </c>
      <c r="T962">
        <v>179</v>
      </c>
      <c r="U962">
        <f t="shared" si="14"/>
        <v>0</v>
      </c>
    </row>
    <row r="963" spans="3:21" x14ac:dyDescent="0.25">
      <c r="C963">
        <v>2305209</v>
      </c>
      <c r="D963">
        <v>3483</v>
      </c>
      <c r="E963">
        <v>3481</v>
      </c>
      <c r="F963">
        <v>8931</v>
      </c>
      <c r="G963">
        <v>698</v>
      </c>
      <c r="H963">
        <v>211</v>
      </c>
      <c r="I963">
        <v>211</v>
      </c>
      <c r="J963">
        <v>2360376</v>
      </c>
      <c r="K963">
        <v>76730</v>
      </c>
      <c r="P963">
        <v>2305209</v>
      </c>
      <c r="Q963">
        <v>8931</v>
      </c>
      <c r="S963">
        <v>2305209</v>
      </c>
      <c r="T963">
        <v>698</v>
      </c>
      <c r="U963">
        <f t="shared" si="14"/>
        <v>0</v>
      </c>
    </row>
    <row r="964" spans="3:21" x14ac:dyDescent="0.25">
      <c r="C964">
        <v>2305233</v>
      </c>
      <c r="D964">
        <v>7532</v>
      </c>
      <c r="E964">
        <v>7529</v>
      </c>
      <c r="F964">
        <v>21966</v>
      </c>
      <c r="G964">
        <v>868</v>
      </c>
      <c r="H964">
        <v>1691</v>
      </c>
      <c r="I964">
        <v>1691</v>
      </c>
      <c r="J964">
        <v>4932700</v>
      </c>
      <c r="K964">
        <v>620820</v>
      </c>
      <c r="P964">
        <v>2305233</v>
      </c>
      <c r="Q964">
        <v>21966</v>
      </c>
      <c r="S964">
        <v>2305233</v>
      </c>
      <c r="T964">
        <v>868</v>
      </c>
      <c r="U964">
        <f t="shared" ref="U964:U1027" si="15">+S964-P964</f>
        <v>0</v>
      </c>
    </row>
    <row r="965" spans="3:21" x14ac:dyDescent="0.25">
      <c r="C965">
        <v>2305266</v>
      </c>
      <c r="D965">
        <v>2669</v>
      </c>
      <c r="E965">
        <v>2669</v>
      </c>
      <c r="F965">
        <v>7204</v>
      </c>
      <c r="G965">
        <v>460</v>
      </c>
      <c r="H965">
        <v>193</v>
      </c>
      <c r="I965">
        <v>193</v>
      </c>
      <c r="J965">
        <v>1847334</v>
      </c>
      <c r="K965">
        <v>73352</v>
      </c>
      <c r="P965">
        <v>2305266</v>
      </c>
      <c r="Q965">
        <v>7204</v>
      </c>
      <c r="S965">
        <v>2305266</v>
      </c>
      <c r="T965">
        <v>460</v>
      </c>
      <c r="U965">
        <f t="shared" si="15"/>
        <v>0</v>
      </c>
    </row>
    <row r="966" spans="3:21" x14ac:dyDescent="0.25">
      <c r="C966">
        <v>2305308</v>
      </c>
      <c r="D966">
        <v>3954</v>
      </c>
      <c r="E966">
        <v>3954</v>
      </c>
      <c r="F966">
        <v>12237</v>
      </c>
      <c r="G966">
        <v>288</v>
      </c>
      <c r="H966">
        <v>348</v>
      </c>
      <c r="I966">
        <v>348</v>
      </c>
      <c r="J966">
        <v>2802587</v>
      </c>
      <c r="K966">
        <v>129343</v>
      </c>
      <c r="P966">
        <v>2305308</v>
      </c>
      <c r="Q966">
        <v>12237</v>
      </c>
      <c r="S966">
        <v>2305308</v>
      </c>
      <c r="T966">
        <v>288</v>
      </c>
      <c r="U966">
        <f t="shared" si="15"/>
        <v>0</v>
      </c>
    </row>
    <row r="967" spans="3:21" x14ac:dyDescent="0.25">
      <c r="C967">
        <v>2305332</v>
      </c>
      <c r="D967">
        <v>3061</v>
      </c>
      <c r="E967">
        <v>3058</v>
      </c>
      <c r="F967">
        <v>6484</v>
      </c>
      <c r="G967">
        <v>1114</v>
      </c>
      <c r="H967">
        <v>207</v>
      </c>
      <c r="I967">
        <v>207</v>
      </c>
      <c r="J967">
        <v>1983530</v>
      </c>
      <c r="K967">
        <v>73386</v>
      </c>
      <c r="P967">
        <v>2305332</v>
      </c>
      <c r="Q967">
        <v>6484</v>
      </c>
      <c r="S967">
        <v>2305332</v>
      </c>
      <c r="T967">
        <v>1114</v>
      </c>
      <c r="U967">
        <f t="shared" si="15"/>
        <v>0</v>
      </c>
    </row>
    <row r="968" spans="3:21" x14ac:dyDescent="0.25">
      <c r="C968">
        <v>2305357</v>
      </c>
      <c r="D968">
        <v>3105</v>
      </c>
      <c r="E968">
        <v>3101</v>
      </c>
      <c r="F968">
        <v>8725</v>
      </c>
      <c r="G968">
        <v>379</v>
      </c>
      <c r="H968">
        <v>488</v>
      </c>
      <c r="I968">
        <v>488</v>
      </c>
      <c r="J968">
        <v>1989942</v>
      </c>
      <c r="K968">
        <v>172258</v>
      </c>
      <c r="P968">
        <v>2305357</v>
      </c>
      <c r="Q968">
        <v>8725</v>
      </c>
      <c r="S968">
        <v>2305357</v>
      </c>
      <c r="T968">
        <v>379</v>
      </c>
      <c r="U968">
        <f t="shared" si="15"/>
        <v>0</v>
      </c>
    </row>
    <row r="969" spans="3:21" x14ac:dyDescent="0.25">
      <c r="C969">
        <v>2305407</v>
      </c>
      <c r="D969">
        <v>11956</v>
      </c>
      <c r="E969">
        <v>11952</v>
      </c>
      <c r="F969">
        <v>30433</v>
      </c>
      <c r="G969">
        <v>2207</v>
      </c>
      <c r="H969">
        <v>880</v>
      </c>
      <c r="I969">
        <v>880</v>
      </c>
      <c r="J969">
        <v>8012069</v>
      </c>
      <c r="K969">
        <v>318363</v>
      </c>
      <c r="P969">
        <v>2305407</v>
      </c>
      <c r="Q969">
        <v>30433</v>
      </c>
      <c r="S969">
        <v>2305407</v>
      </c>
      <c r="T969">
        <v>2207</v>
      </c>
      <c r="U969">
        <f t="shared" si="15"/>
        <v>0</v>
      </c>
    </row>
    <row r="970" spans="3:21" x14ac:dyDescent="0.25">
      <c r="C970">
        <v>2305506</v>
      </c>
      <c r="D970">
        <v>14894</v>
      </c>
      <c r="E970">
        <v>14885</v>
      </c>
      <c r="F970">
        <v>36451</v>
      </c>
      <c r="G970">
        <v>3539</v>
      </c>
      <c r="H970">
        <v>1550</v>
      </c>
      <c r="I970">
        <v>1549</v>
      </c>
      <c r="J970">
        <v>9808435</v>
      </c>
      <c r="K970">
        <v>564615</v>
      </c>
      <c r="P970">
        <v>2305506</v>
      </c>
      <c r="Q970">
        <v>36451</v>
      </c>
      <c r="S970">
        <v>2305506</v>
      </c>
      <c r="T970">
        <v>3539</v>
      </c>
      <c r="U970">
        <f t="shared" si="15"/>
        <v>0</v>
      </c>
    </row>
    <row r="971" spans="3:21" x14ac:dyDescent="0.25">
      <c r="C971">
        <v>2305605</v>
      </c>
      <c r="D971">
        <v>4945</v>
      </c>
      <c r="E971">
        <v>4944</v>
      </c>
      <c r="F971">
        <v>12119</v>
      </c>
      <c r="G971">
        <v>1031</v>
      </c>
      <c r="H971">
        <v>309</v>
      </c>
      <c r="I971">
        <v>308</v>
      </c>
      <c r="J971">
        <v>3298498</v>
      </c>
      <c r="K971">
        <v>107326</v>
      </c>
      <c r="P971">
        <v>2305605</v>
      </c>
      <c r="Q971">
        <v>12119</v>
      </c>
      <c r="S971">
        <v>2305605</v>
      </c>
      <c r="T971">
        <v>1031</v>
      </c>
      <c r="U971">
        <f t="shared" si="15"/>
        <v>0</v>
      </c>
    </row>
    <row r="972" spans="3:21" x14ac:dyDescent="0.25">
      <c r="C972">
        <v>2305654</v>
      </c>
      <c r="D972">
        <v>2153</v>
      </c>
      <c r="E972">
        <v>2153</v>
      </c>
      <c r="F972">
        <v>5671</v>
      </c>
      <c r="G972">
        <v>428</v>
      </c>
      <c r="H972">
        <v>271</v>
      </c>
      <c r="I972">
        <v>271</v>
      </c>
      <c r="J972">
        <v>1425429</v>
      </c>
      <c r="K972">
        <v>95499</v>
      </c>
      <c r="P972">
        <v>2305654</v>
      </c>
      <c r="Q972">
        <v>5671</v>
      </c>
      <c r="S972">
        <v>2305654</v>
      </c>
      <c r="T972">
        <v>428</v>
      </c>
      <c r="U972">
        <f t="shared" si="15"/>
        <v>0</v>
      </c>
    </row>
    <row r="973" spans="3:21" x14ac:dyDescent="0.25">
      <c r="C973">
        <v>2305704</v>
      </c>
      <c r="D973">
        <v>2376</v>
      </c>
      <c r="E973">
        <v>2374</v>
      </c>
      <c r="F973">
        <v>6117</v>
      </c>
      <c r="G973">
        <v>526</v>
      </c>
      <c r="H973">
        <v>236</v>
      </c>
      <c r="I973">
        <v>236</v>
      </c>
      <c r="J973">
        <v>1571458</v>
      </c>
      <c r="K973">
        <v>85208</v>
      </c>
      <c r="P973">
        <v>2305704</v>
      </c>
      <c r="Q973">
        <v>6117</v>
      </c>
      <c r="S973">
        <v>2305704</v>
      </c>
      <c r="T973">
        <v>526</v>
      </c>
      <c r="U973">
        <f t="shared" si="15"/>
        <v>0</v>
      </c>
    </row>
    <row r="974" spans="3:21" x14ac:dyDescent="0.25">
      <c r="C974">
        <v>2305803</v>
      </c>
      <c r="D974">
        <v>9655</v>
      </c>
      <c r="E974">
        <v>9655</v>
      </c>
      <c r="F974">
        <v>22888</v>
      </c>
      <c r="G974">
        <v>2652</v>
      </c>
      <c r="H974">
        <v>619</v>
      </c>
      <c r="I974">
        <v>619</v>
      </c>
      <c r="J974">
        <v>6481022</v>
      </c>
      <c r="K974">
        <v>221570</v>
      </c>
      <c r="P974">
        <v>2305803</v>
      </c>
      <c r="Q974">
        <v>22888</v>
      </c>
      <c r="S974">
        <v>2305803</v>
      </c>
      <c r="T974">
        <v>2652</v>
      </c>
      <c r="U974">
        <f t="shared" si="15"/>
        <v>0</v>
      </c>
    </row>
    <row r="975" spans="3:21" x14ac:dyDescent="0.25">
      <c r="C975">
        <v>2305902</v>
      </c>
      <c r="D975">
        <v>7051</v>
      </c>
      <c r="E975">
        <v>7051</v>
      </c>
      <c r="F975">
        <v>18402</v>
      </c>
      <c r="G975">
        <v>1337</v>
      </c>
      <c r="H975">
        <v>563</v>
      </c>
      <c r="I975">
        <v>563</v>
      </c>
      <c r="J975">
        <v>4788074</v>
      </c>
      <c r="K975">
        <v>208044</v>
      </c>
      <c r="P975">
        <v>2305902</v>
      </c>
      <c r="Q975">
        <v>18402</v>
      </c>
      <c r="S975">
        <v>2305902</v>
      </c>
      <c r="T975">
        <v>1337</v>
      </c>
      <c r="U975">
        <f t="shared" si="15"/>
        <v>0</v>
      </c>
    </row>
    <row r="976" spans="3:21" x14ac:dyDescent="0.25">
      <c r="C976">
        <v>2306009</v>
      </c>
      <c r="D976">
        <v>2251</v>
      </c>
      <c r="E976">
        <v>2251</v>
      </c>
      <c r="F976">
        <v>5630</v>
      </c>
      <c r="G976">
        <v>415</v>
      </c>
      <c r="H976">
        <v>225</v>
      </c>
      <c r="I976">
        <v>225</v>
      </c>
      <c r="J976">
        <v>1488911</v>
      </c>
      <c r="K976">
        <v>81037</v>
      </c>
      <c r="P976">
        <v>2306009</v>
      </c>
      <c r="Q976">
        <v>5630</v>
      </c>
      <c r="S976">
        <v>2306009</v>
      </c>
      <c r="T976">
        <v>415</v>
      </c>
      <c r="U976">
        <f t="shared" si="15"/>
        <v>0</v>
      </c>
    </row>
    <row r="977" spans="3:21" x14ac:dyDescent="0.25">
      <c r="C977">
        <v>2306108</v>
      </c>
      <c r="D977">
        <v>5540</v>
      </c>
      <c r="E977">
        <v>5539</v>
      </c>
      <c r="F977">
        <v>14636</v>
      </c>
      <c r="G977">
        <v>912</v>
      </c>
      <c r="H977">
        <v>552</v>
      </c>
      <c r="I977">
        <v>551</v>
      </c>
      <c r="J977">
        <v>3776099</v>
      </c>
      <c r="K977">
        <v>204389</v>
      </c>
      <c r="P977">
        <v>2306108</v>
      </c>
      <c r="Q977">
        <v>14636</v>
      </c>
      <c r="S977">
        <v>2306108</v>
      </c>
      <c r="T977">
        <v>912</v>
      </c>
      <c r="U977">
        <f t="shared" si="15"/>
        <v>0</v>
      </c>
    </row>
    <row r="978" spans="3:21" x14ac:dyDescent="0.25">
      <c r="C978">
        <v>2306207</v>
      </c>
      <c r="D978">
        <v>1301</v>
      </c>
      <c r="E978">
        <v>1301</v>
      </c>
      <c r="F978">
        <v>3162</v>
      </c>
      <c r="G978">
        <v>281</v>
      </c>
      <c r="H978">
        <v>131</v>
      </c>
      <c r="I978">
        <v>131</v>
      </c>
      <c r="J978">
        <v>844303</v>
      </c>
      <c r="K978">
        <v>45295</v>
      </c>
      <c r="P978">
        <v>2306207</v>
      </c>
      <c r="Q978">
        <v>3162</v>
      </c>
      <c r="S978">
        <v>2306207</v>
      </c>
      <c r="T978">
        <v>281</v>
      </c>
      <c r="U978">
        <f t="shared" si="15"/>
        <v>0</v>
      </c>
    </row>
    <row r="979" spans="3:21" x14ac:dyDescent="0.25">
      <c r="C979">
        <v>2306256</v>
      </c>
      <c r="D979">
        <v>7966</v>
      </c>
      <c r="E979">
        <v>7959</v>
      </c>
      <c r="F979">
        <v>20099</v>
      </c>
      <c r="G979">
        <v>1287</v>
      </c>
      <c r="H979">
        <v>1212</v>
      </c>
      <c r="I979">
        <v>1212</v>
      </c>
      <c r="J979">
        <v>5273380</v>
      </c>
      <c r="K979">
        <v>432376</v>
      </c>
      <c r="P979">
        <v>2306256</v>
      </c>
      <c r="Q979">
        <v>20099</v>
      </c>
      <c r="S979">
        <v>2306256</v>
      </c>
      <c r="T979">
        <v>1287</v>
      </c>
      <c r="U979">
        <f t="shared" si="15"/>
        <v>0</v>
      </c>
    </row>
    <row r="980" spans="3:21" x14ac:dyDescent="0.25">
      <c r="C980">
        <v>2306306</v>
      </c>
      <c r="D980">
        <v>8620</v>
      </c>
      <c r="E980">
        <v>8615</v>
      </c>
      <c r="F980">
        <v>23007</v>
      </c>
      <c r="G980">
        <v>1439</v>
      </c>
      <c r="H980">
        <v>829</v>
      </c>
      <c r="I980">
        <v>829</v>
      </c>
      <c r="J980">
        <v>5776507</v>
      </c>
      <c r="K980">
        <v>305215</v>
      </c>
      <c r="P980">
        <v>2306306</v>
      </c>
      <c r="Q980">
        <v>23007</v>
      </c>
      <c r="S980">
        <v>2306306</v>
      </c>
      <c r="T980">
        <v>1439</v>
      </c>
      <c r="U980">
        <f t="shared" si="15"/>
        <v>0</v>
      </c>
    </row>
    <row r="981" spans="3:21" x14ac:dyDescent="0.25">
      <c r="C981">
        <v>2306405</v>
      </c>
      <c r="D981">
        <v>21691</v>
      </c>
      <c r="E981">
        <v>21611</v>
      </c>
      <c r="F981">
        <v>61411</v>
      </c>
      <c r="G981">
        <v>3393</v>
      </c>
      <c r="H981">
        <v>2362</v>
      </c>
      <c r="I981">
        <v>2331</v>
      </c>
      <c r="J981">
        <v>14926547</v>
      </c>
      <c r="K981">
        <v>868475</v>
      </c>
      <c r="P981">
        <v>2306405</v>
      </c>
      <c r="Q981">
        <v>61411</v>
      </c>
      <c r="S981">
        <v>2306405</v>
      </c>
      <c r="T981">
        <v>3393</v>
      </c>
      <c r="U981">
        <f t="shared" si="15"/>
        <v>0</v>
      </c>
    </row>
    <row r="982" spans="3:21" x14ac:dyDescent="0.25">
      <c r="C982">
        <v>2306504</v>
      </c>
      <c r="D982">
        <v>3956</v>
      </c>
      <c r="E982">
        <v>3954</v>
      </c>
      <c r="F982">
        <v>9929</v>
      </c>
      <c r="G982">
        <v>883</v>
      </c>
      <c r="H982">
        <v>341</v>
      </c>
      <c r="I982">
        <v>339</v>
      </c>
      <c r="J982">
        <v>2639934</v>
      </c>
      <c r="K982">
        <v>127932</v>
      </c>
      <c r="P982">
        <v>2306504</v>
      </c>
      <c r="Q982">
        <v>9929</v>
      </c>
      <c r="S982">
        <v>2306504</v>
      </c>
      <c r="T982">
        <v>883</v>
      </c>
      <c r="U982">
        <f t="shared" si="15"/>
        <v>0</v>
      </c>
    </row>
    <row r="983" spans="3:21" x14ac:dyDescent="0.25">
      <c r="C983">
        <v>2306553</v>
      </c>
      <c r="D983">
        <v>9455</v>
      </c>
      <c r="E983">
        <v>9455</v>
      </c>
      <c r="F983">
        <v>27015</v>
      </c>
      <c r="G983">
        <v>1047</v>
      </c>
      <c r="H983">
        <v>762</v>
      </c>
      <c r="I983">
        <v>762</v>
      </c>
      <c r="J983">
        <v>6567253</v>
      </c>
      <c r="K983">
        <v>280803</v>
      </c>
      <c r="P983">
        <v>2306553</v>
      </c>
      <c r="Q983">
        <v>27015</v>
      </c>
      <c r="S983">
        <v>2306553</v>
      </c>
      <c r="T983">
        <v>1047</v>
      </c>
      <c r="U983">
        <f t="shared" si="15"/>
        <v>0</v>
      </c>
    </row>
    <row r="984" spans="3:21" x14ac:dyDescent="0.25">
      <c r="C984">
        <v>2306603</v>
      </c>
      <c r="D984">
        <v>4521</v>
      </c>
      <c r="E984">
        <v>4520</v>
      </c>
      <c r="F984">
        <v>12265</v>
      </c>
      <c r="G984">
        <v>774</v>
      </c>
      <c r="H984">
        <v>599</v>
      </c>
      <c r="I984">
        <v>599</v>
      </c>
      <c r="J984">
        <v>3031292</v>
      </c>
      <c r="K984">
        <v>213568</v>
      </c>
      <c r="P984">
        <v>2306603</v>
      </c>
      <c r="Q984">
        <v>12265</v>
      </c>
      <c r="S984">
        <v>2306603</v>
      </c>
      <c r="T984">
        <v>774</v>
      </c>
      <c r="U984">
        <f t="shared" si="15"/>
        <v>0</v>
      </c>
    </row>
    <row r="985" spans="3:21" x14ac:dyDescent="0.25">
      <c r="C985">
        <v>2306702</v>
      </c>
      <c r="D985">
        <v>3442</v>
      </c>
      <c r="E985">
        <v>3442</v>
      </c>
      <c r="F985">
        <v>8530</v>
      </c>
      <c r="G985">
        <v>884</v>
      </c>
      <c r="H985">
        <v>230</v>
      </c>
      <c r="I985">
        <v>230</v>
      </c>
      <c r="J985">
        <v>2297957</v>
      </c>
      <c r="K985">
        <v>82265</v>
      </c>
      <c r="P985">
        <v>2306702</v>
      </c>
      <c r="Q985">
        <v>8530</v>
      </c>
      <c r="S985">
        <v>2306702</v>
      </c>
      <c r="T985">
        <v>884</v>
      </c>
      <c r="U985">
        <f t="shared" si="15"/>
        <v>0</v>
      </c>
    </row>
    <row r="986" spans="3:21" x14ac:dyDescent="0.25">
      <c r="C986">
        <v>2306801</v>
      </c>
      <c r="D986">
        <v>1781</v>
      </c>
      <c r="E986">
        <v>1781</v>
      </c>
      <c r="F986">
        <v>4665</v>
      </c>
      <c r="G986">
        <v>322</v>
      </c>
      <c r="H986">
        <v>171</v>
      </c>
      <c r="I986">
        <v>171</v>
      </c>
      <c r="J986">
        <v>1191916</v>
      </c>
      <c r="K986">
        <v>60740</v>
      </c>
      <c r="P986">
        <v>2306801</v>
      </c>
      <c r="Q986">
        <v>4665</v>
      </c>
      <c r="S986">
        <v>2306801</v>
      </c>
      <c r="T986">
        <v>322</v>
      </c>
      <c r="U986">
        <f t="shared" si="15"/>
        <v>0</v>
      </c>
    </row>
    <row r="987" spans="3:21" x14ac:dyDescent="0.25">
      <c r="C987">
        <v>2306900</v>
      </c>
      <c r="D987">
        <v>4232</v>
      </c>
      <c r="E987">
        <v>4219</v>
      </c>
      <c r="F987">
        <v>11852</v>
      </c>
      <c r="G987">
        <v>553</v>
      </c>
      <c r="H987">
        <v>561</v>
      </c>
      <c r="I987">
        <v>560</v>
      </c>
      <c r="J987">
        <v>2793235</v>
      </c>
      <c r="K987">
        <v>203889</v>
      </c>
      <c r="P987">
        <v>2306900</v>
      </c>
      <c r="Q987">
        <v>11852</v>
      </c>
      <c r="S987">
        <v>2306900</v>
      </c>
      <c r="T987">
        <v>553</v>
      </c>
      <c r="U987">
        <f t="shared" si="15"/>
        <v>0</v>
      </c>
    </row>
    <row r="988" spans="3:21" x14ac:dyDescent="0.25">
      <c r="C988">
        <v>2307007</v>
      </c>
      <c r="D988">
        <v>7048</v>
      </c>
      <c r="E988">
        <v>7044</v>
      </c>
      <c r="F988">
        <v>16491</v>
      </c>
      <c r="G988">
        <v>1478</v>
      </c>
      <c r="H988">
        <v>752</v>
      </c>
      <c r="I988">
        <v>751</v>
      </c>
      <c r="J988">
        <v>4534935</v>
      </c>
      <c r="K988">
        <v>269367</v>
      </c>
      <c r="P988">
        <v>2307007</v>
      </c>
      <c r="Q988">
        <v>16491</v>
      </c>
      <c r="S988">
        <v>2307007</v>
      </c>
      <c r="T988">
        <v>1478</v>
      </c>
      <c r="U988">
        <f t="shared" si="15"/>
        <v>0</v>
      </c>
    </row>
    <row r="989" spans="3:21" x14ac:dyDescent="0.25">
      <c r="C989">
        <v>2307106</v>
      </c>
      <c r="D989">
        <v>5298</v>
      </c>
      <c r="E989">
        <v>5297</v>
      </c>
      <c r="F989">
        <v>14576</v>
      </c>
      <c r="G989">
        <v>971</v>
      </c>
      <c r="H989">
        <v>478</v>
      </c>
      <c r="I989">
        <v>477</v>
      </c>
      <c r="J989">
        <v>3611094</v>
      </c>
      <c r="K989">
        <v>176006</v>
      </c>
      <c r="P989">
        <v>2307106</v>
      </c>
      <c r="Q989">
        <v>14576</v>
      </c>
      <c r="S989">
        <v>2307106</v>
      </c>
      <c r="T989">
        <v>971</v>
      </c>
      <c r="U989">
        <f t="shared" si="15"/>
        <v>0</v>
      </c>
    </row>
    <row r="990" spans="3:21" x14ac:dyDescent="0.25">
      <c r="C990">
        <v>2307205</v>
      </c>
      <c r="D990">
        <v>1183</v>
      </c>
      <c r="E990">
        <v>1183</v>
      </c>
      <c r="F990">
        <v>3376</v>
      </c>
      <c r="G990">
        <v>172</v>
      </c>
      <c r="H990">
        <v>136</v>
      </c>
      <c r="I990">
        <v>136</v>
      </c>
      <c r="J990">
        <v>804643</v>
      </c>
      <c r="K990">
        <v>49557</v>
      </c>
      <c r="P990">
        <v>2307205</v>
      </c>
      <c r="Q990">
        <v>3376</v>
      </c>
      <c r="S990">
        <v>2307205</v>
      </c>
      <c r="T990">
        <v>172</v>
      </c>
      <c r="U990">
        <f t="shared" si="15"/>
        <v>0</v>
      </c>
    </row>
    <row r="991" spans="3:21" x14ac:dyDescent="0.25">
      <c r="C991">
        <v>2307254</v>
      </c>
      <c r="D991">
        <v>4152</v>
      </c>
      <c r="E991">
        <v>4150</v>
      </c>
      <c r="F991">
        <v>11190</v>
      </c>
      <c r="G991">
        <v>641</v>
      </c>
      <c r="H991">
        <v>513</v>
      </c>
      <c r="I991">
        <v>511</v>
      </c>
      <c r="J991">
        <v>2805591</v>
      </c>
      <c r="K991">
        <v>185085</v>
      </c>
      <c r="P991">
        <v>2307254</v>
      </c>
      <c r="Q991">
        <v>11190</v>
      </c>
      <c r="S991">
        <v>2307254</v>
      </c>
      <c r="T991">
        <v>641</v>
      </c>
      <c r="U991">
        <f t="shared" si="15"/>
        <v>0</v>
      </c>
    </row>
    <row r="992" spans="3:21" x14ac:dyDescent="0.25">
      <c r="C992">
        <v>2307304</v>
      </c>
      <c r="D992">
        <v>34789</v>
      </c>
      <c r="E992">
        <v>34786</v>
      </c>
      <c r="F992">
        <v>93503</v>
      </c>
      <c r="G992">
        <v>5494</v>
      </c>
      <c r="H992">
        <v>4462</v>
      </c>
      <c r="I992">
        <v>4461</v>
      </c>
      <c r="J992">
        <v>23404384</v>
      </c>
      <c r="K992">
        <v>1624492</v>
      </c>
      <c r="P992">
        <v>2307304</v>
      </c>
      <c r="Q992">
        <v>93503</v>
      </c>
      <c r="S992">
        <v>2307304</v>
      </c>
      <c r="T992">
        <v>5494</v>
      </c>
      <c r="U992">
        <f t="shared" si="15"/>
        <v>0</v>
      </c>
    </row>
    <row r="993" spans="3:21" x14ac:dyDescent="0.25">
      <c r="C993">
        <v>2307403</v>
      </c>
      <c r="D993">
        <v>4349</v>
      </c>
      <c r="E993">
        <v>4349</v>
      </c>
      <c r="F993">
        <v>11709</v>
      </c>
      <c r="G993">
        <v>736</v>
      </c>
      <c r="H993">
        <v>526</v>
      </c>
      <c r="I993">
        <v>526</v>
      </c>
      <c r="J993">
        <v>2894999</v>
      </c>
      <c r="K993">
        <v>194527</v>
      </c>
      <c r="P993">
        <v>2307403</v>
      </c>
      <c r="Q993">
        <v>11709</v>
      </c>
      <c r="S993">
        <v>2307403</v>
      </c>
      <c r="T993">
        <v>736</v>
      </c>
      <c r="U993">
        <f t="shared" si="15"/>
        <v>0</v>
      </c>
    </row>
    <row r="994" spans="3:21" x14ac:dyDescent="0.25">
      <c r="C994">
        <v>2307502</v>
      </c>
      <c r="D994">
        <v>5573</v>
      </c>
      <c r="E994">
        <v>5572</v>
      </c>
      <c r="F994">
        <v>14347</v>
      </c>
      <c r="G994">
        <v>1183</v>
      </c>
      <c r="H994">
        <v>424</v>
      </c>
      <c r="I994">
        <v>424</v>
      </c>
      <c r="J994">
        <v>3703124</v>
      </c>
      <c r="K994">
        <v>152088</v>
      </c>
      <c r="P994">
        <v>2307502</v>
      </c>
      <c r="Q994">
        <v>14347</v>
      </c>
      <c r="S994">
        <v>2307502</v>
      </c>
      <c r="T994">
        <v>1183</v>
      </c>
      <c r="U994">
        <f t="shared" si="15"/>
        <v>0</v>
      </c>
    </row>
    <row r="995" spans="3:21" x14ac:dyDescent="0.25">
      <c r="C995">
        <v>2307601</v>
      </c>
      <c r="D995">
        <v>8282</v>
      </c>
      <c r="E995">
        <v>8278</v>
      </c>
      <c r="F995">
        <v>20449</v>
      </c>
      <c r="G995">
        <v>1733</v>
      </c>
      <c r="H995">
        <v>957</v>
      </c>
      <c r="I995">
        <v>957</v>
      </c>
      <c r="J995">
        <v>5394282</v>
      </c>
      <c r="K995">
        <v>339896</v>
      </c>
      <c r="P995">
        <v>2307601</v>
      </c>
      <c r="Q995">
        <v>20449</v>
      </c>
      <c r="S995">
        <v>2307601</v>
      </c>
      <c r="T995">
        <v>1733</v>
      </c>
      <c r="U995">
        <f t="shared" si="15"/>
        <v>0</v>
      </c>
    </row>
    <row r="996" spans="3:21" x14ac:dyDescent="0.25">
      <c r="C996">
        <v>2307635</v>
      </c>
      <c r="D996">
        <v>3351</v>
      </c>
      <c r="E996">
        <v>3351</v>
      </c>
      <c r="F996">
        <v>8825</v>
      </c>
      <c r="G996">
        <v>730</v>
      </c>
      <c r="H996">
        <v>315</v>
      </c>
      <c r="I996">
        <v>315</v>
      </c>
      <c r="J996">
        <v>2250351</v>
      </c>
      <c r="K996">
        <v>118975</v>
      </c>
      <c r="P996">
        <v>2307635</v>
      </c>
      <c r="Q996">
        <v>8825</v>
      </c>
      <c r="S996">
        <v>2307635</v>
      </c>
      <c r="T996">
        <v>730</v>
      </c>
      <c r="U996">
        <f t="shared" si="15"/>
        <v>0</v>
      </c>
    </row>
    <row r="997" spans="3:21" x14ac:dyDescent="0.25">
      <c r="C997">
        <v>2307650</v>
      </c>
      <c r="D997">
        <v>33296</v>
      </c>
      <c r="E997">
        <v>33253</v>
      </c>
      <c r="F997">
        <v>83823</v>
      </c>
      <c r="G997">
        <v>6031</v>
      </c>
      <c r="H997">
        <v>4785</v>
      </c>
      <c r="I997">
        <v>4773</v>
      </c>
      <c r="J997">
        <v>21971547</v>
      </c>
      <c r="K997">
        <v>1706797</v>
      </c>
      <c r="P997">
        <v>2307650</v>
      </c>
      <c r="Q997">
        <v>83823</v>
      </c>
      <c r="S997">
        <v>2307650</v>
      </c>
      <c r="T997">
        <v>6031</v>
      </c>
      <c r="U997">
        <f t="shared" si="15"/>
        <v>0</v>
      </c>
    </row>
    <row r="998" spans="3:21" x14ac:dyDescent="0.25">
      <c r="C998">
        <v>2307700</v>
      </c>
      <c r="D998">
        <v>18686</v>
      </c>
      <c r="E998">
        <v>18668</v>
      </c>
      <c r="F998">
        <v>43270</v>
      </c>
      <c r="G998">
        <v>4277</v>
      </c>
      <c r="H998">
        <v>2056</v>
      </c>
      <c r="I998">
        <v>2056</v>
      </c>
      <c r="J998">
        <v>12181871</v>
      </c>
      <c r="K998">
        <v>717797</v>
      </c>
      <c r="P998">
        <v>2307700</v>
      </c>
      <c r="Q998">
        <v>43270</v>
      </c>
      <c r="S998">
        <v>2307700</v>
      </c>
      <c r="T998">
        <v>4277</v>
      </c>
      <c r="U998">
        <f t="shared" si="15"/>
        <v>0</v>
      </c>
    </row>
    <row r="999" spans="3:21" x14ac:dyDescent="0.25">
      <c r="C999">
        <v>2307809</v>
      </c>
      <c r="D999">
        <v>5387</v>
      </c>
      <c r="E999">
        <v>5382</v>
      </c>
      <c r="F999">
        <v>16382</v>
      </c>
      <c r="G999">
        <v>401</v>
      </c>
      <c r="H999">
        <v>525</v>
      </c>
      <c r="I999">
        <v>524</v>
      </c>
      <c r="J999">
        <v>3831223</v>
      </c>
      <c r="K999">
        <v>199315</v>
      </c>
      <c r="P999">
        <v>2307809</v>
      </c>
      <c r="Q999">
        <v>16382</v>
      </c>
      <c r="S999">
        <v>2307809</v>
      </c>
      <c r="T999">
        <v>401</v>
      </c>
      <c r="U999">
        <f t="shared" si="15"/>
        <v>0</v>
      </c>
    </row>
    <row r="1000" spans="3:21" x14ac:dyDescent="0.25">
      <c r="C1000">
        <v>2307908</v>
      </c>
      <c r="D1000">
        <v>2609</v>
      </c>
      <c r="E1000">
        <v>2607</v>
      </c>
      <c r="F1000">
        <v>6575</v>
      </c>
      <c r="G1000">
        <v>539</v>
      </c>
      <c r="H1000">
        <v>192</v>
      </c>
      <c r="I1000">
        <v>191</v>
      </c>
      <c r="J1000">
        <v>1757534</v>
      </c>
      <c r="K1000">
        <v>70674</v>
      </c>
      <c r="P1000">
        <v>2307908</v>
      </c>
      <c r="Q1000">
        <v>6575</v>
      </c>
      <c r="S1000">
        <v>2307908</v>
      </c>
      <c r="T1000">
        <v>539</v>
      </c>
      <c r="U1000">
        <f t="shared" si="15"/>
        <v>0</v>
      </c>
    </row>
    <row r="1001" spans="3:21" x14ac:dyDescent="0.25">
      <c r="C1001">
        <v>2308005</v>
      </c>
      <c r="D1001">
        <v>6854</v>
      </c>
      <c r="E1001">
        <v>6854</v>
      </c>
      <c r="F1001">
        <v>18397</v>
      </c>
      <c r="G1001">
        <v>1271</v>
      </c>
      <c r="H1001">
        <v>855</v>
      </c>
      <c r="I1001">
        <v>855</v>
      </c>
      <c r="J1001">
        <v>4550294</v>
      </c>
      <c r="K1001">
        <v>309404</v>
      </c>
      <c r="P1001">
        <v>2308005</v>
      </c>
      <c r="Q1001">
        <v>18397</v>
      </c>
      <c r="S1001">
        <v>2308005</v>
      </c>
      <c r="T1001">
        <v>1271</v>
      </c>
      <c r="U1001">
        <f t="shared" si="15"/>
        <v>0</v>
      </c>
    </row>
    <row r="1002" spans="3:21" x14ac:dyDescent="0.25">
      <c r="C1002">
        <v>2308104</v>
      </c>
      <c r="D1002">
        <v>8179</v>
      </c>
      <c r="E1002">
        <v>8172</v>
      </c>
      <c r="F1002">
        <v>22856</v>
      </c>
      <c r="G1002">
        <v>1160</v>
      </c>
      <c r="H1002">
        <v>883</v>
      </c>
      <c r="I1002">
        <v>882</v>
      </c>
      <c r="J1002">
        <v>5516724</v>
      </c>
      <c r="K1002">
        <v>322358</v>
      </c>
      <c r="P1002">
        <v>2308104</v>
      </c>
      <c r="Q1002">
        <v>22856</v>
      </c>
      <c r="S1002">
        <v>2308104</v>
      </c>
      <c r="T1002">
        <v>1160</v>
      </c>
      <c r="U1002">
        <f t="shared" si="15"/>
        <v>0</v>
      </c>
    </row>
    <row r="1003" spans="3:21" x14ac:dyDescent="0.25">
      <c r="C1003">
        <v>2308203</v>
      </c>
      <c r="D1003">
        <v>2324</v>
      </c>
      <c r="E1003">
        <v>2324</v>
      </c>
      <c r="F1003">
        <v>6956</v>
      </c>
      <c r="G1003">
        <v>357</v>
      </c>
      <c r="H1003">
        <v>332</v>
      </c>
      <c r="I1003">
        <v>332</v>
      </c>
      <c r="J1003">
        <v>1571418</v>
      </c>
      <c r="K1003">
        <v>122576</v>
      </c>
      <c r="P1003">
        <v>2308203</v>
      </c>
      <c r="Q1003">
        <v>6956</v>
      </c>
      <c r="S1003">
        <v>2308203</v>
      </c>
      <c r="T1003">
        <v>357</v>
      </c>
      <c r="U1003">
        <f t="shared" si="15"/>
        <v>0</v>
      </c>
    </row>
    <row r="1004" spans="3:21" x14ac:dyDescent="0.25">
      <c r="C1004">
        <v>2308302</v>
      </c>
      <c r="D1004">
        <v>5135</v>
      </c>
      <c r="E1004">
        <v>5134</v>
      </c>
      <c r="F1004">
        <v>13339</v>
      </c>
      <c r="G1004">
        <v>966</v>
      </c>
      <c r="H1004">
        <v>476</v>
      </c>
      <c r="I1004">
        <v>475</v>
      </c>
      <c r="J1004">
        <v>3424273</v>
      </c>
      <c r="K1004">
        <v>171273</v>
      </c>
      <c r="P1004">
        <v>2308302</v>
      </c>
      <c r="Q1004">
        <v>13339</v>
      </c>
      <c r="S1004">
        <v>2308302</v>
      </c>
      <c r="T1004">
        <v>966</v>
      </c>
      <c r="U1004">
        <f t="shared" si="15"/>
        <v>0</v>
      </c>
    </row>
    <row r="1005" spans="3:21" x14ac:dyDescent="0.25">
      <c r="C1005">
        <v>2308351</v>
      </c>
      <c r="D1005">
        <v>2654</v>
      </c>
      <c r="E1005">
        <v>2654</v>
      </c>
      <c r="F1005">
        <v>6483</v>
      </c>
      <c r="G1005">
        <v>675</v>
      </c>
      <c r="H1005">
        <v>290</v>
      </c>
      <c r="I1005">
        <v>290</v>
      </c>
      <c r="J1005">
        <v>1740760</v>
      </c>
      <c r="K1005">
        <v>102910</v>
      </c>
      <c r="P1005">
        <v>2308351</v>
      </c>
      <c r="Q1005">
        <v>6483</v>
      </c>
      <c r="S1005">
        <v>2308351</v>
      </c>
      <c r="T1005">
        <v>675</v>
      </c>
      <c r="U1005">
        <f t="shared" si="15"/>
        <v>0</v>
      </c>
    </row>
    <row r="1006" spans="3:21" x14ac:dyDescent="0.25">
      <c r="C1006">
        <v>2308377</v>
      </c>
      <c r="D1006">
        <v>3593</v>
      </c>
      <c r="E1006">
        <v>3593</v>
      </c>
      <c r="F1006">
        <v>8407</v>
      </c>
      <c r="G1006">
        <v>1017</v>
      </c>
      <c r="H1006">
        <v>232</v>
      </c>
      <c r="I1006">
        <v>232</v>
      </c>
      <c r="J1006">
        <v>2415120</v>
      </c>
      <c r="K1006">
        <v>86070</v>
      </c>
      <c r="P1006">
        <v>2308377</v>
      </c>
      <c r="Q1006">
        <v>8407</v>
      </c>
      <c r="S1006">
        <v>2308377</v>
      </c>
      <c r="T1006">
        <v>1017</v>
      </c>
      <c r="U1006">
        <f t="shared" si="15"/>
        <v>0</v>
      </c>
    </row>
    <row r="1007" spans="3:21" x14ac:dyDescent="0.25">
      <c r="C1007">
        <v>2308401</v>
      </c>
      <c r="D1007">
        <v>7570</v>
      </c>
      <c r="E1007">
        <v>7569</v>
      </c>
      <c r="F1007">
        <v>21087</v>
      </c>
      <c r="G1007">
        <v>1175</v>
      </c>
      <c r="H1007">
        <v>617</v>
      </c>
      <c r="I1007">
        <v>616</v>
      </c>
      <c r="J1007">
        <v>5202066</v>
      </c>
      <c r="K1007">
        <v>224764</v>
      </c>
      <c r="P1007">
        <v>2308401</v>
      </c>
      <c r="Q1007">
        <v>21087</v>
      </c>
      <c r="S1007">
        <v>2308401</v>
      </c>
      <c r="T1007">
        <v>1175</v>
      </c>
      <c r="U1007">
        <f t="shared" si="15"/>
        <v>0</v>
      </c>
    </row>
    <row r="1008" spans="3:21" x14ac:dyDescent="0.25">
      <c r="C1008">
        <v>2308500</v>
      </c>
      <c r="D1008">
        <v>7541</v>
      </c>
      <c r="E1008">
        <v>7541</v>
      </c>
      <c r="F1008">
        <v>19521</v>
      </c>
      <c r="G1008">
        <v>1470</v>
      </c>
      <c r="H1008">
        <v>687</v>
      </c>
      <c r="I1008">
        <v>687</v>
      </c>
      <c r="J1008">
        <v>5028281</v>
      </c>
      <c r="K1008">
        <v>241191</v>
      </c>
      <c r="P1008">
        <v>2308500</v>
      </c>
      <c r="Q1008">
        <v>19521</v>
      </c>
      <c r="S1008">
        <v>2308500</v>
      </c>
      <c r="T1008">
        <v>1470</v>
      </c>
      <c r="U1008">
        <f t="shared" si="15"/>
        <v>0</v>
      </c>
    </row>
    <row r="1009" spans="3:21" x14ac:dyDescent="0.25">
      <c r="C1009">
        <v>2308609</v>
      </c>
      <c r="D1009">
        <v>4223</v>
      </c>
      <c r="E1009">
        <v>4223</v>
      </c>
      <c r="F1009">
        <v>10055</v>
      </c>
      <c r="G1009">
        <v>575</v>
      </c>
      <c r="H1009">
        <v>270</v>
      </c>
      <c r="I1009">
        <v>270</v>
      </c>
      <c r="J1009">
        <v>2819348</v>
      </c>
      <c r="K1009">
        <v>95374</v>
      </c>
      <c r="P1009">
        <v>2308609</v>
      </c>
      <c r="Q1009">
        <v>10055</v>
      </c>
      <c r="S1009">
        <v>2308609</v>
      </c>
      <c r="T1009">
        <v>575</v>
      </c>
      <c r="U1009">
        <f t="shared" si="15"/>
        <v>0</v>
      </c>
    </row>
    <row r="1010" spans="3:21" x14ac:dyDescent="0.25">
      <c r="C1010">
        <v>2308708</v>
      </c>
      <c r="D1010">
        <v>11118</v>
      </c>
      <c r="E1010">
        <v>11092</v>
      </c>
      <c r="F1010">
        <v>24896</v>
      </c>
      <c r="G1010">
        <v>2963</v>
      </c>
      <c r="H1010">
        <v>921</v>
      </c>
      <c r="I1010">
        <v>918</v>
      </c>
      <c r="J1010">
        <v>7196741</v>
      </c>
      <c r="K1010">
        <v>316317</v>
      </c>
      <c r="P1010">
        <v>2308708</v>
      </c>
      <c r="Q1010">
        <v>24896</v>
      </c>
      <c r="S1010">
        <v>2308708</v>
      </c>
      <c r="T1010">
        <v>2963</v>
      </c>
      <c r="U1010">
        <f t="shared" si="15"/>
        <v>0</v>
      </c>
    </row>
    <row r="1011" spans="3:21" x14ac:dyDescent="0.25">
      <c r="C1011">
        <v>2308807</v>
      </c>
      <c r="D1011">
        <v>1569</v>
      </c>
      <c r="E1011">
        <v>1564</v>
      </c>
      <c r="F1011">
        <v>4337</v>
      </c>
      <c r="G1011">
        <v>271</v>
      </c>
      <c r="H1011">
        <v>158</v>
      </c>
      <c r="I1011">
        <v>156</v>
      </c>
      <c r="J1011">
        <v>1051843</v>
      </c>
      <c r="K1011">
        <v>57575</v>
      </c>
      <c r="P1011">
        <v>2308807</v>
      </c>
      <c r="Q1011">
        <v>4337</v>
      </c>
      <c r="S1011">
        <v>2308807</v>
      </c>
      <c r="T1011">
        <v>271</v>
      </c>
      <c r="U1011">
        <f t="shared" si="15"/>
        <v>0</v>
      </c>
    </row>
    <row r="1012" spans="3:21" x14ac:dyDescent="0.25">
      <c r="C1012">
        <v>2308906</v>
      </c>
      <c r="D1012">
        <v>3671</v>
      </c>
      <c r="E1012">
        <v>3671</v>
      </c>
      <c r="F1012">
        <v>11125</v>
      </c>
      <c r="G1012">
        <v>283</v>
      </c>
      <c r="H1012">
        <v>361</v>
      </c>
      <c r="I1012">
        <v>361</v>
      </c>
      <c r="J1012">
        <v>2571173</v>
      </c>
      <c r="K1012">
        <v>139323</v>
      </c>
      <c r="P1012">
        <v>2308906</v>
      </c>
      <c r="Q1012">
        <v>11125</v>
      </c>
      <c r="S1012">
        <v>2308906</v>
      </c>
      <c r="T1012">
        <v>283</v>
      </c>
      <c r="U1012">
        <f t="shared" si="15"/>
        <v>0</v>
      </c>
    </row>
    <row r="1013" spans="3:21" x14ac:dyDescent="0.25">
      <c r="C1013">
        <v>2309003</v>
      </c>
      <c r="D1013">
        <v>2271</v>
      </c>
      <c r="E1013">
        <v>2270</v>
      </c>
      <c r="F1013">
        <v>6045</v>
      </c>
      <c r="G1013">
        <v>425</v>
      </c>
      <c r="H1013">
        <v>215</v>
      </c>
      <c r="I1013">
        <v>214</v>
      </c>
      <c r="J1013">
        <v>1529340</v>
      </c>
      <c r="K1013">
        <v>76136</v>
      </c>
      <c r="P1013">
        <v>2309003</v>
      </c>
      <c r="Q1013">
        <v>6045</v>
      </c>
      <c r="S1013">
        <v>2309003</v>
      </c>
      <c r="T1013">
        <v>425</v>
      </c>
      <c r="U1013">
        <f t="shared" si="15"/>
        <v>0</v>
      </c>
    </row>
    <row r="1014" spans="3:21" x14ac:dyDescent="0.25">
      <c r="C1014">
        <v>2309102</v>
      </c>
      <c r="D1014">
        <v>2433</v>
      </c>
      <c r="E1014">
        <v>2433</v>
      </c>
      <c r="F1014">
        <v>6241</v>
      </c>
      <c r="G1014">
        <v>524</v>
      </c>
      <c r="H1014">
        <v>223</v>
      </c>
      <c r="I1014">
        <v>223</v>
      </c>
      <c r="J1014">
        <v>1633083</v>
      </c>
      <c r="K1014">
        <v>80487</v>
      </c>
      <c r="P1014">
        <v>2309102</v>
      </c>
      <c r="Q1014">
        <v>6241</v>
      </c>
      <c r="S1014">
        <v>2309102</v>
      </c>
      <c r="T1014">
        <v>524</v>
      </c>
      <c r="U1014">
        <f t="shared" si="15"/>
        <v>0</v>
      </c>
    </row>
    <row r="1015" spans="3:21" x14ac:dyDescent="0.25">
      <c r="C1015">
        <v>2309201</v>
      </c>
      <c r="D1015">
        <v>3045</v>
      </c>
      <c r="E1015">
        <v>3044</v>
      </c>
      <c r="F1015">
        <v>8533</v>
      </c>
      <c r="G1015">
        <v>473</v>
      </c>
      <c r="H1015">
        <v>287</v>
      </c>
      <c r="I1015">
        <v>287</v>
      </c>
      <c r="J1015">
        <v>2094142</v>
      </c>
      <c r="K1015">
        <v>107522</v>
      </c>
      <c r="P1015">
        <v>2309201</v>
      </c>
      <c r="Q1015">
        <v>8533</v>
      </c>
      <c r="S1015">
        <v>2309201</v>
      </c>
      <c r="T1015">
        <v>473</v>
      </c>
      <c r="U1015">
        <f t="shared" si="15"/>
        <v>0</v>
      </c>
    </row>
    <row r="1016" spans="3:21" x14ac:dyDescent="0.25">
      <c r="C1016">
        <v>2309300</v>
      </c>
      <c r="D1016">
        <v>4545</v>
      </c>
      <c r="E1016">
        <v>4545</v>
      </c>
      <c r="F1016">
        <v>12428</v>
      </c>
      <c r="G1016">
        <v>776</v>
      </c>
      <c r="H1016">
        <v>376</v>
      </c>
      <c r="I1016">
        <v>376</v>
      </c>
      <c r="J1016">
        <v>3105730</v>
      </c>
      <c r="K1016">
        <v>137264</v>
      </c>
      <c r="P1016">
        <v>2309300</v>
      </c>
      <c r="Q1016">
        <v>12428</v>
      </c>
      <c r="S1016">
        <v>2309300</v>
      </c>
      <c r="T1016">
        <v>776</v>
      </c>
      <c r="U1016">
        <f t="shared" si="15"/>
        <v>0</v>
      </c>
    </row>
    <row r="1017" spans="3:21" x14ac:dyDescent="0.25">
      <c r="C1017">
        <v>2309409</v>
      </c>
      <c r="D1017">
        <v>6990</v>
      </c>
      <c r="E1017">
        <v>6988</v>
      </c>
      <c r="F1017">
        <v>16067</v>
      </c>
      <c r="G1017">
        <v>1859</v>
      </c>
      <c r="H1017">
        <v>479</v>
      </c>
      <c r="I1017">
        <v>479</v>
      </c>
      <c r="J1017">
        <v>4622430</v>
      </c>
      <c r="K1017">
        <v>172518</v>
      </c>
      <c r="P1017">
        <v>2309409</v>
      </c>
      <c r="Q1017">
        <v>16067</v>
      </c>
      <c r="S1017">
        <v>2309409</v>
      </c>
      <c r="T1017">
        <v>1859</v>
      </c>
      <c r="U1017">
        <f t="shared" si="15"/>
        <v>0</v>
      </c>
    </row>
    <row r="1018" spans="3:21" x14ac:dyDescent="0.25">
      <c r="C1018">
        <v>2309458</v>
      </c>
      <c r="D1018">
        <v>4754</v>
      </c>
      <c r="E1018">
        <v>4754</v>
      </c>
      <c r="F1018">
        <v>12506</v>
      </c>
      <c r="G1018">
        <v>883</v>
      </c>
      <c r="H1018">
        <v>482</v>
      </c>
      <c r="I1018">
        <v>482</v>
      </c>
      <c r="J1018">
        <v>3138713</v>
      </c>
      <c r="K1018">
        <v>172245</v>
      </c>
      <c r="P1018">
        <v>2309458</v>
      </c>
      <c r="Q1018">
        <v>12506</v>
      </c>
      <c r="S1018">
        <v>2309458</v>
      </c>
      <c r="T1018">
        <v>883</v>
      </c>
      <c r="U1018">
        <f t="shared" si="15"/>
        <v>0</v>
      </c>
    </row>
    <row r="1019" spans="3:21" x14ac:dyDescent="0.25">
      <c r="C1019">
        <v>2309508</v>
      </c>
      <c r="D1019">
        <v>5044</v>
      </c>
      <c r="E1019">
        <v>5044</v>
      </c>
      <c r="F1019">
        <v>11796</v>
      </c>
      <c r="G1019">
        <v>1457</v>
      </c>
      <c r="H1019">
        <v>437</v>
      </c>
      <c r="I1019">
        <v>437</v>
      </c>
      <c r="J1019">
        <v>3280675</v>
      </c>
      <c r="K1019">
        <v>157489</v>
      </c>
      <c r="P1019">
        <v>2309508</v>
      </c>
      <c r="Q1019">
        <v>11796</v>
      </c>
      <c r="S1019">
        <v>2309508</v>
      </c>
      <c r="T1019">
        <v>1457</v>
      </c>
      <c r="U1019">
        <f t="shared" si="15"/>
        <v>0</v>
      </c>
    </row>
    <row r="1020" spans="3:21" x14ac:dyDescent="0.25">
      <c r="C1020">
        <v>2309607</v>
      </c>
      <c r="D1020">
        <v>8009</v>
      </c>
      <c r="E1020">
        <v>8004</v>
      </c>
      <c r="F1020">
        <v>21487</v>
      </c>
      <c r="G1020">
        <v>1173</v>
      </c>
      <c r="H1020">
        <v>1328</v>
      </c>
      <c r="I1020">
        <v>1328</v>
      </c>
      <c r="J1020">
        <v>5253550</v>
      </c>
      <c r="K1020">
        <v>480180</v>
      </c>
      <c r="P1020">
        <v>2309607</v>
      </c>
      <c r="Q1020">
        <v>21487</v>
      </c>
      <c r="S1020">
        <v>2309607</v>
      </c>
      <c r="T1020">
        <v>1173</v>
      </c>
      <c r="U1020">
        <f t="shared" si="15"/>
        <v>0</v>
      </c>
    </row>
    <row r="1021" spans="3:21" x14ac:dyDescent="0.25">
      <c r="C1021">
        <v>2309706</v>
      </c>
      <c r="D1021">
        <v>10934</v>
      </c>
      <c r="E1021">
        <v>10903</v>
      </c>
      <c r="F1021">
        <v>28451</v>
      </c>
      <c r="G1021">
        <v>1836</v>
      </c>
      <c r="H1021">
        <v>1786</v>
      </c>
      <c r="I1021">
        <v>1776</v>
      </c>
      <c r="J1021">
        <v>7218953</v>
      </c>
      <c r="K1021">
        <v>645389</v>
      </c>
      <c r="P1021">
        <v>2309706</v>
      </c>
      <c r="Q1021">
        <v>28451</v>
      </c>
      <c r="S1021">
        <v>2309706</v>
      </c>
      <c r="T1021">
        <v>1836</v>
      </c>
      <c r="U1021">
        <f t="shared" si="15"/>
        <v>0</v>
      </c>
    </row>
    <row r="1022" spans="3:21" x14ac:dyDescent="0.25">
      <c r="C1022">
        <v>2309805</v>
      </c>
      <c r="D1022">
        <v>2292</v>
      </c>
      <c r="E1022">
        <v>2290</v>
      </c>
      <c r="F1022">
        <v>5688</v>
      </c>
      <c r="G1022">
        <v>488</v>
      </c>
      <c r="H1022">
        <v>177</v>
      </c>
      <c r="I1022">
        <v>177</v>
      </c>
      <c r="J1022">
        <v>1540181</v>
      </c>
      <c r="K1022">
        <v>62305</v>
      </c>
      <c r="P1022">
        <v>2309805</v>
      </c>
      <c r="Q1022">
        <v>5688</v>
      </c>
      <c r="S1022">
        <v>2309805</v>
      </c>
      <c r="T1022">
        <v>488</v>
      </c>
      <c r="U1022">
        <f t="shared" si="15"/>
        <v>0</v>
      </c>
    </row>
    <row r="1023" spans="3:21" x14ac:dyDescent="0.25">
      <c r="C1023">
        <v>2309904</v>
      </c>
      <c r="D1023">
        <v>1226</v>
      </c>
      <c r="E1023">
        <v>1226</v>
      </c>
      <c r="F1023">
        <v>3221</v>
      </c>
      <c r="G1023">
        <v>234</v>
      </c>
      <c r="H1023">
        <v>113</v>
      </c>
      <c r="I1023">
        <v>113</v>
      </c>
      <c r="J1023">
        <v>825484</v>
      </c>
      <c r="K1023">
        <v>41952</v>
      </c>
      <c r="P1023">
        <v>2309904</v>
      </c>
      <c r="Q1023">
        <v>3221</v>
      </c>
      <c r="S1023">
        <v>2309904</v>
      </c>
      <c r="T1023">
        <v>234</v>
      </c>
      <c r="U1023">
        <f t="shared" si="15"/>
        <v>0</v>
      </c>
    </row>
    <row r="1024" spans="3:21" x14ac:dyDescent="0.25">
      <c r="C1024">
        <v>2310001</v>
      </c>
      <c r="D1024">
        <v>1843</v>
      </c>
      <c r="E1024">
        <v>1843</v>
      </c>
      <c r="F1024">
        <v>4506</v>
      </c>
      <c r="G1024">
        <v>429</v>
      </c>
      <c r="H1024">
        <v>174</v>
      </c>
      <c r="I1024">
        <v>174</v>
      </c>
      <c r="J1024">
        <v>1205566</v>
      </c>
      <c r="K1024">
        <v>60380</v>
      </c>
      <c r="P1024">
        <v>2310001</v>
      </c>
      <c r="Q1024">
        <v>4506</v>
      </c>
      <c r="S1024">
        <v>2310001</v>
      </c>
      <c r="T1024">
        <v>429</v>
      </c>
      <c r="U1024">
        <f t="shared" si="15"/>
        <v>0</v>
      </c>
    </row>
    <row r="1025" spans="3:21" x14ac:dyDescent="0.25">
      <c r="C1025">
        <v>2310100</v>
      </c>
      <c r="D1025">
        <v>2209</v>
      </c>
      <c r="E1025">
        <v>2209</v>
      </c>
      <c r="F1025">
        <v>5100</v>
      </c>
      <c r="G1025">
        <v>709</v>
      </c>
      <c r="H1025">
        <v>186</v>
      </c>
      <c r="I1025">
        <v>186</v>
      </c>
      <c r="J1025">
        <v>1445191</v>
      </c>
      <c r="K1025">
        <v>65639</v>
      </c>
      <c r="P1025">
        <v>2310100</v>
      </c>
      <c r="Q1025">
        <v>5100</v>
      </c>
      <c r="S1025">
        <v>2310100</v>
      </c>
      <c r="T1025">
        <v>709</v>
      </c>
      <c r="U1025">
        <f t="shared" si="15"/>
        <v>0</v>
      </c>
    </row>
    <row r="1026" spans="3:21" x14ac:dyDescent="0.25">
      <c r="C1026">
        <v>2310209</v>
      </c>
      <c r="D1026">
        <v>6956</v>
      </c>
      <c r="E1026">
        <v>6956</v>
      </c>
      <c r="F1026">
        <v>18477</v>
      </c>
      <c r="G1026">
        <v>1115</v>
      </c>
      <c r="H1026">
        <v>730</v>
      </c>
      <c r="I1026">
        <v>730</v>
      </c>
      <c r="J1026">
        <v>4687718</v>
      </c>
      <c r="K1026">
        <v>264348</v>
      </c>
      <c r="P1026">
        <v>2310209</v>
      </c>
      <c r="Q1026">
        <v>18477</v>
      </c>
      <c r="S1026">
        <v>2310209</v>
      </c>
      <c r="T1026">
        <v>1115</v>
      </c>
      <c r="U1026">
        <f t="shared" si="15"/>
        <v>0</v>
      </c>
    </row>
    <row r="1027" spans="3:21" x14ac:dyDescent="0.25">
      <c r="C1027">
        <v>2310258</v>
      </c>
      <c r="D1027">
        <v>6777</v>
      </c>
      <c r="E1027">
        <v>6760</v>
      </c>
      <c r="F1027">
        <v>17286</v>
      </c>
      <c r="G1027">
        <v>1140</v>
      </c>
      <c r="H1027">
        <v>570</v>
      </c>
      <c r="I1027">
        <v>567</v>
      </c>
      <c r="J1027">
        <v>4554384</v>
      </c>
      <c r="K1027">
        <v>202028</v>
      </c>
      <c r="P1027">
        <v>2310258</v>
      </c>
      <c r="Q1027">
        <v>17286</v>
      </c>
      <c r="S1027">
        <v>2310258</v>
      </c>
      <c r="T1027">
        <v>1140</v>
      </c>
      <c r="U1027">
        <f t="shared" si="15"/>
        <v>0</v>
      </c>
    </row>
    <row r="1028" spans="3:21" x14ac:dyDescent="0.25">
      <c r="C1028">
        <v>2310308</v>
      </c>
      <c r="D1028">
        <v>4551</v>
      </c>
      <c r="E1028">
        <v>4549</v>
      </c>
      <c r="F1028">
        <v>13260</v>
      </c>
      <c r="G1028">
        <v>450</v>
      </c>
      <c r="H1028">
        <v>478</v>
      </c>
      <c r="I1028">
        <v>478</v>
      </c>
      <c r="J1028">
        <v>3073746</v>
      </c>
      <c r="K1028">
        <v>171016</v>
      </c>
      <c r="P1028">
        <v>2310308</v>
      </c>
      <c r="Q1028">
        <v>13260</v>
      </c>
      <c r="S1028">
        <v>2310308</v>
      </c>
      <c r="T1028">
        <v>450</v>
      </c>
      <c r="U1028">
        <f t="shared" ref="U1028:U1091" si="16">+S1028-P1028</f>
        <v>0</v>
      </c>
    </row>
    <row r="1029" spans="3:21" x14ac:dyDescent="0.25">
      <c r="C1029">
        <v>2310407</v>
      </c>
      <c r="D1029">
        <v>2412</v>
      </c>
      <c r="E1029">
        <v>2412</v>
      </c>
      <c r="F1029">
        <v>5825</v>
      </c>
      <c r="G1029">
        <v>640</v>
      </c>
      <c r="H1029">
        <v>169</v>
      </c>
      <c r="I1029">
        <v>169</v>
      </c>
      <c r="J1029">
        <v>1610078</v>
      </c>
      <c r="K1029">
        <v>59344</v>
      </c>
      <c r="P1029">
        <v>2310407</v>
      </c>
      <c r="Q1029">
        <v>5825</v>
      </c>
      <c r="S1029">
        <v>2310407</v>
      </c>
      <c r="T1029">
        <v>640</v>
      </c>
      <c r="U1029">
        <f t="shared" si="16"/>
        <v>0</v>
      </c>
    </row>
    <row r="1030" spans="3:21" x14ac:dyDescent="0.25">
      <c r="C1030">
        <v>2310506</v>
      </c>
      <c r="D1030">
        <v>8033</v>
      </c>
      <c r="E1030">
        <v>8031</v>
      </c>
      <c r="F1030">
        <v>19262</v>
      </c>
      <c r="G1030">
        <v>1696</v>
      </c>
      <c r="H1030">
        <v>612</v>
      </c>
      <c r="I1030">
        <v>612</v>
      </c>
      <c r="J1030">
        <v>5308139</v>
      </c>
      <c r="K1030">
        <v>210309</v>
      </c>
      <c r="P1030">
        <v>2310506</v>
      </c>
      <c r="Q1030">
        <v>19262</v>
      </c>
      <c r="S1030">
        <v>2310506</v>
      </c>
      <c r="T1030">
        <v>1696</v>
      </c>
      <c r="U1030">
        <f t="shared" si="16"/>
        <v>0</v>
      </c>
    </row>
    <row r="1031" spans="3:21" x14ac:dyDescent="0.25">
      <c r="C1031">
        <v>2310605</v>
      </c>
      <c r="D1031">
        <v>2164</v>
      </c>
      <c r="E1031">
        <v>2163</v>
      </c>
      <c r="F1031">
        <v>6021</v>
      </c>
      <c r="G1031">
        <v>376</v>
      </c>
      <c r="H1031">
        <v>134</v>
      </c>
      <c r="I1031">
        <v>134</v>
      </c>
      <c r="J1031">
        <v>1513022</v>
      </c>
      <c r="K1031">
        <v>48608</v>
      </c>
      <c r="P1031">
        <v>2310605</v>
      </c>
      <c r="Q1031">
        <v>6021</v>
      </c>
      <c r="S1031">
        <v>2310605</v>
      </c>
      <c r="T1031">
        <v>376</v>
      </c>
      <c r="U1031">
        <f t="shared" si="16"/>
        <v>0</v>
      </c>
    </row>
    <row r="1032" spans="3:21" x14ac:dyDescent="0.25">
      <c r="C1032">
        <v>2310704</v>
      </c>
      <c r="D1032">
        <v>6151</v>
      </c>
      <c r="E1032">
        <v>6150</v>
      </c>
      <c r="F1032">
        <v>16645</v>
      </c>
      <c r="G1032">
        <v>1122</v>
      </c>
      <c r="H1032">
        <v>634</v>
      </c>
      <c r="I1032">
        <v>634</v>
      </c>
      <c r="J1032">
        <v>4149682</v>
      </c>
      <c r="K1032">
        <v>234984</v>
      </c>
      <c r="P1032">
        <v>2310704</v>
      </c>
      <c r="Q1032">
        <v>16645</v>
      </c>
      <c r="S1032">
        <v>2310704</v>
      </c>
      <c r="T1032">
        <v>1122</v>
      </c>
      <c r="U1032">
        <f t="shared" si="16"/>
        <v>0</v>
      </c>
    </row>
    <row r="1033" spans="3:21" x14ac:dyDescent="0.25">
      <c r="C1033">
        <v>2310803</v>
      </c>
      <c r="D1033">
        <v>2280</v>
      </c>
      <c r="E1033">
        <v>2280</v>
      </c>
      <c r="F1033">
        <v>6259</v>
      </c>
      <c r="G1033">
        <v>392</v>
      </c>
      <c r="H1033">
        <v>187</v>
      </c>
      <c r="I1033">
        <v>187</v>
      </c>
      <c r="J1033">
        <v>1560694</v>
      </c>
      <c r="K1033">
        <v>70142</v>
      </c>
      <c r="P1033">
        <v>2310803</v>
      </c>
      <c r="Q1033">
        <v>6259</v>
      </c>
      <c r="S1033">
        <v>2310803</v>
      </c>
      <c r="T1033">
        <v>392</v>
      </c>
      <c r="U1033">
        <f t="shared" si="16"/>
        <v>0</v>
      </c>
    </row>
    <row r="1034" spans="3:21" x14ac:dyDescent="0.25">
      <c r="C1034">
        <v>2310852</v>
      </c>
      <c r="D1034">
        <v>4506</v>
      </c>
      <c r="E1034">
        <v>4506</v>
      </c>
      <c r="F1034">
        <v>11281</v>
      </c>
      <c r="G1034">
        <v>845</v>
      </c>
      <c r="H1034">
        <v>511</v>
      </c>
      <c r="I1034">
        <v>511</v>
      </c>
      <c r="J1034">
        <v>3000973</v>
      </c>
      <c r="K1034">
        <v>184387</v>
      </c>
      <c r="P1034">
        <v>2310852</v>
      </c>
      <c r="Q1034">
        <v>11281</v>
      </c>
      <c r="S1034">
        <v>2310852</v>
      </c>
      <c r="T1034">
        <v>845</v>
      </c>
      <c r="U1034">
        <f t="shared" si="16"/>
        <v>0</v>
      </c>
    </row>
    <row r="1035" spans="3:21" x14ac:dyDescent="0.25">
      <c r="C1035">
        <v>2310902</v>
      </c>
      <c r="D1035">
        <v>2572</v>
      </c>
      <c r="E1035">
        <v>2572</v>
      </c>
      <c r="F1035">
        <v>6457</v>
      </c>
      <c r="G1035">
        <v>631</v>
      </c>
      <c r="H1035">
        <v>309</v>
      </c>
      <c r="I1035">
        <v>309</v>
      </c>
      <c r="J1035">
        <v>1650206</v>
      </c>
      <c r="K1035">
        <v>109644</v>
      </c>
      <c r="P1035">
        <v>2310902</v>
      </c>
      <c r="Q1035">
        <v>6457</v>
      </c>
      <c r="S1035">
        <v>2310902</v>
      </c>
      <c r="T1035">
        <v>631</v>
      </c>
      <c r="U1035">
        <f t="shared" si="16"/>
        <v>0</v>
      </c>
    </row>
    <row r="1036" spans="3:21" x14ac:dyDescent="0.25">
      <c r="C1036">
        <v>2310951</v>
      </c>
      <c r="D1036">
        <v>1431</v>
      </c>
      <c r="E1036">
        <v>1431</v>
      </c>
      <c r="F1036">
        <v>4247</v>
      </c>
      <c r="G1036">
        <v>202</v>
      </c>
      <c r="H1036">
        <v>135</v>
      </c>
      <c r="I1036">
        <v>135</v>
      </c>
      <c r="J1036">
        <v>997330</v>
      </c>
      <c r="K1036">
        <v>47110</v>
      </c>
      <c r="P1036">
        <v>2310951</v>
      </c>
      <c r="Q1036">
        <v>4247</v>
      </c>
      <c r="S1036">
        <v>2310951</v>
      </c>
      <c r="T1036">
        <v>202</v>
      </c>
      <c r="U1036">
        <f t="shared" si="16"/>
        <v>0</v>
      </c>
    </row>
    <row r="1037" spans="3:21" x14ac:dyDescent="0.25">
      <c r="C1037">
        <v>2311009</v>
      </c>
      <c r="D1037">
        <v>2218</v>
      </c>
      <c r="E1037">
        <v>2217</v>
      </c>
      <c r="F1037">
        <v>5911</v>
      </c>
      <c r="G1037">
        <v>336</v>
      </c>
      <c r="H1037">
        <v>261</v>
      </c>
      <c r="I1037">
        <v>260</v>
      </c>
      <c r="J1037">
        <v>1485420</v>
      </c>
      <c r="K1037">
        <v>93830</v>
      </c>
      <c r="P1037">
        <v>2311009</v>
      </c>
      <c r="Q1037">
        <v>5911</v>
      </c>
      <c r="S1037">
        <v>2311009</v>
      </c>
      <c r="T1037">
        <v>336</v>
      </c>
      <c r="U1037">
        <f t="shared" si="16"/>
        <v>0</v>
      </c>
    </row>
    <row r="1038" spans="3:21" x14ac:dyDescent="0.25">
      <c r="C1038">
        <v>2311108</v>
      </c>
      <c r="D1038">
        <v>3036</v>
      </c>
      <c r="E1038">
        <v>3035</v>
      </c>
      <c r="F1038">
        <v>8118</v>
      </c>
      <c r="G1038">
        <v>518</v>
      </c>
      <c r="H1038">
        <v>301</v>
      </c>
      <c r="I1038">
        <v>301</v>
      </c>
      <c r="J1038">
        <v>2055373</v>
      </c>
      <c r="K1038">
        <v>110829</v>
      </c>
      <c r="P1038">
        <v>2311108</v>
      </c>
      <c r="Q1038">
        <v>8118</v>
      </c>
      <c r="S1038">
        <v>2311108</v>
      </c>
      <c r="T1038">
        <v>518</v>
      </c>
      <c r="U1038">
        <f t="shared" si="16"/>
        <v>0</v>
      </c>
    </row>
    <row r="1039" spans="3:21" x14ac:dyDescent="0.25">
      <c r="C1039">
        <v>2311207</v>
      </c>
      <c r="D1039">
        <v>1779</v>
      </c>
      <c r="E1039">
        <v>1777</v>
      </c>
      <c r="F1039">
        <v>4773</v>
      </c>
      <c r="G1039">
        <v>339</v>
      </c>
      <c r="H1039">
        <v>134</v>
      </c>
      <c r="I1039">
        <v>134</v>
      </c>
      <c r="J1039">
        <v>1216604</v>
      </c>
      <c r="K1039">
        <v>49510</v>
      </c>
      <c r="P1039">
        <v>2311207</v>
      </c>
      <c r="Q1039">
        <v>4773</v>
      </c>
      <c r="S1039">
        <v>2311207</v>
      </c>
      <c r="T1039">
        <v>339</v>
      </c>
      <c r="U1039">
        <f t="shared" si="16"/>
        <v>0</v>
      </c>
    </row>
    <row r="1040" spans="3:21" x14ac:dyDescent="0.25">
      <c r="C1040">
        <v>2311231</v>
      </c>
      <c r="D1040">
        <v>1173</v>
      </c>
      <c r="E1040">
        <v>1171</v>
      </c>
      <c r="F1040">
        <v>2992</v>
      </c>
      <c r="G1040">
        <v>230</v>
      </c>
      <c r="H1040">
        <v>141</v>
      </c>
      <c r="I1040">
        <v>141</v>
      </c>
      <c r="J1040">
        <v>773333</v>
      </c>
      <c r="K1040">
        <v>52547</v>
      </c>
      <c r="P1040">
        <v>2311231</v>
      </c>
      <c r="Q1040">
        <v>2992</v>
      </c>
      <c r="S1040">
        <v>2311231</v>
      </c>
      <c r="T1040">
        <v>230</v>
      </c>
      <c r="U1040">
        <f t="shared" si="16"/>
        <v>0</v>
      </c>
    </row>
    <row r="1041" spans="3:21" x14ac:dyDescent="0.25">
      <c r="C1041">
        <v>2311264</v>
      </c>
      <c r="D1041">
        <v>3871</v>
      </c>
      <c r="E1041">
        <v>3871</v>
      </c>
      <c r="F1041">
        <v>9921</v>
      </c>
      <c r="G1041">
        <v>647</v>
      </c>
      <c r="H1041">
        <v>299</v>
      </c>
      <c r="I1041">
        <v>299</v>
      </c>
      <c r="J1041">
        <v>2599366</v>
      </c>
      <c r="K1041">
        <v>105772</v>
      </c>
      <c r="P1041">
        <v>2311264</v>
      </c>
      <c r="Q1041">
        <v>9921</v>
      </c>
      <c r="S1041">
        <v>2311264</v>
      </c>
      <c r="T1041">
        <v>647</v>
      </c>
      <c r="U1041">
        <f t="shared" si="16"/>
        <v>0</v>
      </c>
    </row>
    <row r="1042" spans="3:21" x14ac:dyDescent="0.25">
      <c r="C1042">
        <v>2311306</v>
      </c>
      <c r="D1042">
        <v>17116</v>
      </c>
      <c r="E1042">
        <v>17116</v>
      </c>
      <c r="F1042">
        <v>39306</v>
      </c>
      <c r="G1042">
        <v>5642</v>
      </c>
      <c r="H1042">
        <v>1770</v>
      </c>
      <c r="I1042">
        <v>1770</v>
      </c>
      <c r="J1042">
        <v>11270616</v>
      </c>
      <c r="K1042">
        <v>675902</v>
      </c>
      <c r="P1042">
        <v>2311306</v>
      </c>
      <c r="Q1042">
        <v>39306</v>
      </c>
      <c r="S1042">
        <v>2311306</v>
      </c>
      <c r="T1042">
        <v>5642</v>
      </c>
      <c r="U1042">
        <f t="shared" si="16"/>
        <v>0</v>
      </c>
    </row>
    <row r="1043" spans="3:21" x14ac:dyDescent="0.25">
      <c r="C1043">
        <v>2311355</v>
      </c>
      <c r="D1043">
        <v>2961</v>
      </c>
      <c r="E1043">
        <v>2961</v>
      </c>
      <c r="F1043">
        <v>7781</v>
      </c>
      <c r="G1043">
        <v>566</v>
      </c>
      <c r="H1043">
        <v>235</v>
      </c>
      <c r="I1043">
        <v>235</v>
      </c>
      <c r="J1043">
        <v>1974688</v>
      </c>
      <c r="K1043">
        <v>85984</v>
      </c>
      <c r="P1043">
        <v>2311355</v>
      </c>
      <c r="Q1043">
        <v>7781</v>
      </c>
      <c r="S1043">
        <v>2311355</v>
      </c>
      <c r="T1043">
        <v>566</v>
      </c>
      <c r="U1043">
        <f t="shared" si="16"/>
        <v>0</v>
      </c>
    </row>
    <row r="1044" spans="3:21" x14ac:dyDescent="0.25">
      <c r="C1044">
        <v>2311405</v>
      </c>
      <c r="D1044">
        <v>12548</v>
      </c>
      <c r="E1044">
        <v>12540</v>
      </c>
      <c r="F1044">
        <v>31993</v>
      </c>
      <c r="G1044">
        <v>2932</v>
      </c>
      <c r="H1044">
        <v>1676</v>
      </c>
      <c r="I1044">
        <v>1671</v>
      </c>
      <c r="J1044">
        <v>8367715</v>
      </c>
      <c r="K1044">
        <v>622457</v>
      </c>
      <c r="P1044">
        <v>2311405</v>
      </c>
      <c r="Q1044">
        <v>31993</v>
      </c>
      <c r="S1044">
        <v>2311405</v>
      </c>
      <c r="T1044">
        <v>2932</v>
      </c>
      <c r="U1044">
        <f t="shared" si="16"/>
        <v>0</v>
      </c>
    </row>
    <row r="1045" spans="3:21" x14ac:dyDescent="0.25">
      <c r="C1045">
        <v>2311504</v>
      </c>
      <c r="D1045">
        <v>2563</v>
      </c>
      <c r="E1045">
        <v>2562</v>
      </c>
      <c r="F1045">
        <v>6804</v>
      </c>
      <c r="G1045">
        <v>488</v>
      </c>
      <c r="H1045">
        <v>430</v>
      </c>
      <c r="I1045">
        <v>429</v>
      </c>
      <c r="J1045">
        <v>1671273</v>
      </c>
      <c r="K1045">
        <v>151487</v>
      </c>
      <c r="P1045">
        <v>2311504</v>
      </c>
      <c r="Q1045">
        <v>6804</v>
      </c>
      <c r="S1045">
        <v>2311504</v>
      </c>
      <c r="T1045">
        <v>488</v>
      </c>
      <c r="U1045">
        <f t="shared" si="16"/>
        <v>0</v>
      </c>
    </row>
    <row r="1046" spans="3:21" x14ac:dyDescent="0.25">
      <c r="C1046">
        <v>2311603</v>
      </c>
      <c r="D1046">
        <v>5081</v>
      </c>
      <c r="E1046">
        <v>5081</v>
      </c>
      <c r="F1046">
        <v>13851</v>
      </c>
      <c r="G1046">
        <v>862</v>
      </c>
      <c r="H1046">
        <v>547</v>
      </c>
      <c r="I1046">
        <v>547</v>
      </c>
      <c r="J1046">
        <v>3436355</v>
      </c>
      <c r="K1046">
        <v>201421</v>
      </c>
      <c r="P1046">
        <v>2311603</v>
      </c>
      <c r="Q1046">
        <v>13851</v>
      </c>
      <c r="S1046">
        <v>2311603</v>
      </c>
      <c r="T1046">
        <v>862</v>
      </c>
      <c r="U1046">
        <f t="shared" si="16"/>
        <v>0</v>
      </c>
    </row>
    <row r="1047" spans="3:21" x14ac:dyDescent="0.25">
      <c r="C1047">
        <v>2311702</v>
      </c>
      <c r="D1047">
        <v>3229</v>
      </c>
      <c r="E1047">
        <v>3228</v>
      </c>
      <c r="F1047">
        <v>8916</v>
      </c>
      <c r="G1047">
        <v>555</v>
      </c>
      <c r="H1047">
        <v>253</v>
      </c>
      <c r="I1047">
        <v>252</v>
      </c>
      <c r="J1047">
        <v>2230464</v>
      </c>
      <c r="K1047">
        <v>95346</v>
      </c>
      <c r="P1047">
        <v>2311702</v>
      </c>
      <c r="Q1047">
        <v>8916</v>
      </c>
      <c r="S1047">
        <v>2311702</v>
      </c>
      <c r="T1047">
        <v>555</v>
      </c>
      <c r="U1047">
        <f t="shared" si="16"/>
        <v>0</v>
      </c>
    </row>
    <row r="1048" spans="3:21" x14ac:dyDescent="0.25">
      <c r="C1048">
        <v>2311801</v>
      </c>
      <c r="D1048">
        <v>9428</v>
      </c>
      <c r="E1048">
        <v>9423</v>
      </c>
      <c r="F1048">
        <v>23860</v>
      </c>
      <c r="G1048">
        <v>1890</v>
      </c>
      <c r="H1048">
        <v>1322</v>
      </c>
      <c r="I1048">
        <v>1321</v>
      </c>
      <c r="J1048">
        <v>6145087</v>
      </c>
      <c r="K1048">
        <v>470449</v>
      </c>
      <c r="P1048">
        <v>2311801</v>
      </c>
      <c r="Q1048">
        <v>23860</v>
      </c>
      <c r="S1048">
        <v>2311801</v>
      </c>
      <c r="T1048">
        <v>1890</v>
      </c>
      <c r="U1048">
        <f t="shared" si="16"/>
        <v>0</v>
      </c>
    </row>
    <row r="1049" spans="3:21" x14ac:dyDescent="0.25">
      <c r="C1049">
        <v>2311900</v>
      </c>
      <c r="D1049">
        <v>2906</v>
      </c>
      <c r="E1049">
        <v>2904</v>
      </c>
      <c r="F1049">
        <v>7516</v>
      </c>
      <c r="G1049">
        <v>637</v>
      </c>
      <c r="H1049">
        <v>219</v>
      </c>
      <c r="I1049">
        <v>219</v>
      </c>
      <c r="J1049">
        <v>1954608</v>
      </c>
      <c r="K1049">
        <v>79374</v>
      </c>
      <c r="P1049">
        <v>2311900</v>
      </c>
      <c r="Q1049">
        <v>7516</v>
      </c>
      <c r="S1049">
        <v>2311900</v>
      </c>
      <c r="T1049">
        <v>637</v>
      </c>
      <c r="U1049">
        <f t="shared" si="16"/>
        <v>0</v>
      </c>
    </row>
    <row r="1050" spans="3:21" x14ac:dyDescent="0.25">
      <c r="C1050">
        <v>2311959</v>
      </c>
      <c r="D1050">
        <v>3558</v>
      </c>
      <c r="E1050">
        <v>3555</v>
      </c>
      <c r="F1050">
        <v>10708</v>
      </c>
      <c r="G1050">
        <v>382</v>
      </c>
      <c r="H1050">
        <v>393</v>
      </c>
      <c r="I1050">
        <v>392</v>
      </c>
      <c r="J1050">
        <v>2469077</v>
      </c>
      <c r="K1050">
        <v>144567</v>
      </c>
      <c r="P1050">
        <v>2311959</v>
      </c>
      <c r="Q1050">
        <v>10708</v>
      </c>
      <c r="S1050">
        <v>2311959</v>
      </c>
      <c r="T1050">
        <v>382</v>
      </c>
      <c r="U1050">
        <f t="shared" si="16"/>
        <v>0</v>
      </c>
    </row>
    <row r="1051" spans="3:21" x14ac:dyDescent="0.25">
      <c r="C1051">
        <v>2312007</v>
      </c>
      <c r="D1051">
        <v>6717</v>
      </c>
      <c r="E1051">
        <v>6717</v>
      </c>
      <c r="F1051">
        <v>17157</v>
      </c>
      <c r="G1051">
        <v>1686</v>
      </c>
      <c r="H1051">
        <v>536</v>
      </c>
      <c r="I1051">
        <v>536</v>
      </c>
      <c r="J1051">
        <v>4502049</v>
      </c>
      <c r="K1051">
        <v>192589</v>
      </c>
      <c r="P1051">
        <v>2312007</v>
      </c>
      <c r="Q1051">
        <v>17157</v>
      </c>
      <c r="S1051">
        <v>2312007</v>
      </c>
      <c r="T1051">
        <v>1686</v>
      </c>
      <c r="U1051">
        <f t="shared" si="16"/>
        <v>0</v>
      </c>
    </row>
    <row r="1052" spans="3:21" x14ac:dyDescent="0.25">
      <c r="C1052">
        <v>2312106</v>
      </c>
      <c r="D1052">
        <v>3591</v>
      </c>
      <c r="E1052">
        <v>3591</v>
      </c>
      <c r="F1052">
        <v>9856</v>
      </c>
      <c r="G1052">
        <v>652</v>
      </c>
      <c r="H1052">
        <v>325</v>
      </c>
      <c r="I1052">
        <v>325</v>
      </c>
      <c r="J1052">
        <v>2459277</v>
      </c>
      <c r="K1052">
        <v>119969</v>
      </c>
      <c r="P1052">
        <v>2312106</v>
      </c>
      <c r="Q1052">
        <v>9856</v>
      </c>
      <c r="S1052">
        <v>2312106</v>
      </c>
      <c r="T1052">
        <v>652</v>
      </c>
      <c r="U1052">
        <f t="shared" si="16"/>
        <v>0</v>
      </c>
    </row>
    <row r="1053" spans="3:21" x14ac:dyDescent="0.25">
      <c r="C1053">
        <v>2312205</v>
      </c>
      <c r="D1053">
        <v>8447</v>
      </c>
      <c r="E1053">
        <v>8442</v>
      </c>
      <c r="F1053">
        <v>19711</v>
      </c>
      <c r="G1053">
        <v>2298</v>
      </c>
      <c r="H1053">
        <v>790</v>
      </c>
      <c r="I1053">
        <v>788</v>
      </c>
      <c r="J1053">
        <v>5549864</v>
      </c>
      <c r="K1053">
        <v>276488</v>
      </c>
      <c r="P1053">
        <v>2312205</v>
      </c>
      <c r="Q1053">
        <v>19711</v>
      </c>
      <c r="S1053">
        <v>2312205</v>
      </c>
      <c r="T1053">
        <v>2298</v>
      </c>
      <c r="U1053">
        <f t="shared" si="16"/>
        <v>0</v>
      </c>
    </row>
    <row r="1054" spans="3:21" x14ac:dyDescent="0.25">
      <c r="C1054">
        <v>2312304</v>
      </c>
      <c r="D1054">
        <v>7589</v>
      </c>
      <c r="E1054">
        <v>7588</v>
      </c>
      <c r="F1054">
        <v>23099</v>
      </c>
      <c r="G1054">
        <v>824</v>
      </c>
      <c r="H1054">
        <v>820</v>
      </c>
      <c r="I1054">
        <v>819</v>
      </c>
      <c r="J1054">
        <v>5277690</v>
      </c>
      <c r="K1054">
        <v>304146</v>
      </c>
      <c r="P1054">
        <v>2312304</v>
      </c>
      <c r="Q1054">
        <v>23099</v>
      </c>
      <c r="S1054">
        <v>2312304</v>
      </c>
      <c r="T1054">
        <v>824</v>
      </c>
      <c r="U1054">
        <f t="shared" si="16"/>
        <v>0</v>
      </c>
    </row>
    <row r="1055" spans="3:21" x14ac:dyDescent="0.25">
      <c r="C1055">
        <v>2312403</v>
      </c>
      <c r="D1055">
        <v>8530</v>
      </c>
      <c r="E1055">
        <v>8525</v>
      </c>
      <c r="F1055">
        <v>23242</v>
      </c>
      <c r="G1055">
        <v>1332</v>
      </c>
      <c r="H1055">
        <v>1134</v>
      </c>
      <c r="I1055">
        <v>1134</v>
      </c>
      <c r="J1055">
        <v>5699632</v>
      </c>
      <c r="K1055">
        <v>413228</v>
      </c>
      <c r="P1055">
        <v>2312403</v>
      </c>
      <c r="Q1055">
        <v>23242</v>
      </c>
      <c r="S1055">
        <v>2312403</v>
      </c>
      <c r="T1055">
        <v>1332</v>
      </c>
      <c r="U1055">
        <f t="shared" si="16"/>
        <v>0</v>
      </c>
    </row>
    <row r="1056" spans="3:21" x14ac:dyDescent="0.25">
      <c r="C1056">
        <v>2312502</v>
      </c>
      <c r="D1056">
        <v>913</v>
      </c>
      <c r="E1056">
        <v>913</v>
      </c>
      <c r="F1056">
        <v>2004</v>
      </c>
      <c r="G1056">
        <v>294</v>
      </c>
      <c r="H1056">
        <v>82</v>
      </c>
      <c r="I1056">
        <v>82</v>
      </c>
      <c r="J1056">
        <v>584354</v>
      </c>
      <c r="K1056">
        <v>28246</v>
      </c>
      <c r="P1056">
        <v>2312502</v>
      </c>
      <c r="Q1056">
        <v>2004</v>
      </c>
      <c r="S1056">
        <v>2312502</v>
      </c>
      <c r="T1056">
        <v>294</v>
      </c>
      <c r="U1056">
        <f t="shared" si="16"/>
        <v>0</v>
      </c>
    </row>
    <row r="1057" spans="3:21" x14ac:dyDescent="0.25">
      <c r="C1057">
        <v>2312601</v>
      </c>
      <c r="D1057">
        <v>2312</v>
      </c>
      <c r="E1057">
        <v>2312</v>
      </c>
      <c r="F1057">
        <v>6165</v>
      </c>
      <c r="G1057">
        <v>411</v>
      </c>
      <c r="H1057">
        <v>257</v>
      </c>
      <c r="I1057">
        <v>257</v>
      </c>
      <c r="J1057">
        <v>1519800</v>
      </c>
      <c r="K1057">
        <v>93220</v>
      </c>
      <c r="P1057">
        <v>2312601</v>
      </c>
      <c r="Q1057">
        <v>6165</v>
      </c>
      <c r="S1057">
        <v>2312601</v>
      </c>
      <c r="T1057">
        <v>411</v>
      </c>
      <c r="U1057">
        <f t="shared" si="16"/>
        <v>0</v>
      </c>
    </row>
    <row r="1058" spans="3:21" x14ac:dyDescent="0.25">
      <c r="C1058">
        <v>2312700</v>
      </c>
      <c r="D1058">
        <v>3995</v>
      </c>
      <c r="E1058">
        <v>3994</v>
      </c>
      <c r="F1058">
        <v>9820</v>
      </c>
      <c r="G1058">
        <v>925</v>
      </c>
      <c r="H1058">
        <v>388</v>
      </c>
      <c r="I1058">
        <v>388</v>
      </c>
      <c r="J1058">
        <v>2637378</v>
      </c>
      <c r="K1058">
        <v>139046</v>
      </c>
      <c r="P1058">
        <v>2312700</v>
      </c>
      <c r="Q1058">
        <v>9820</v>
      </c>
      <c r="S1058">
        <v>2312700</v>
      </c>
      <c r="T1058">
        <v>925</v>
      </c>
      <c r="U1058">
        <f t="shared" si="16"/>
        <v>0</v>
      </c>
    </row>
    <row r="1059" spans="3:21" x14ac:dyDescent="0.25">
      <c r="C1059">
        <v>2312809</v>
      </c>
      <c r="D1059">
        <v>1417</v>
      </c>
      <c r="E1059">
        <v>1417</v>
      </c>
      <c r="F1059">
        <v>4009</v>
      </c>
      <c r="G1059">
        <v>221</v>
      </c>
      <c r="H1059">
        <v>142</v>
      </c>
      <c r="I1059">
        <v>142</v>
      </c>
      <c r="J1059">
        <v>963146</v>
      </c>
      <c r="K1059">
        <v>52332</v>
      </c>
      <c r="P1059">
        <v>2312809</v>
      </c>
      <c r="Q1059">
        <v>4009</v>
      </c>
      <c r="S1059">
        <v>2312809</v>
      </c>
      <c r="T1059">
        <v>221</v>
      </c>
      <c r="U1059">
        <f t="shared" si="16"/>
        <v>0</v>
      </c>
    </row>
    <row r="1060" spans="3:21" x14ac:dyDescent="0.25">
      <c r="C1060">
        <v>2312908</v>
      </c>
      <c r="D1060">
        <v>22740</v>
      </c>
      <c r="E1060">
        <v>22732</v>
      </c>
      <c r="F1060">
        <v>61423</v>
      </c>
      <c r="G1060">
        <v>3511</v>
      </c>
      <c r="H1060">
        <v>3463</v>
      </c>
      <c r="I1060">
        <v>3461</v>
      </c>
      <c r="J1060">
        <v>14952174</v>
      </c>
      <c r="K1060">
        <v>1253516</v>
      </c>
      <c r="P1060">
        <v>2312908</v>
      </c>
      <c r="Q1060">
        <v>61423</v>
      </c>
      <c r="S1060">
        <v>2312908</v>
      </c>
      <c r="T1060">
        <v>3511</v>
      </c>
      <c r="U1060">
        <f t="shared" si="16"/>
        <v>0</v>
      </c>
    </row>
    <row r="1061" spans="3:21" x14ac:dyDescent="0.25">
      <c r="C1061">
        <v>2313005</v>
      </c>
      <c r="D1061">
        <v>2460</v>
      </c>
      <c r="E1061">
        <v>2460</v>
      </c>
      <c r="F1061">
        <v>6341</v>
      </c>
      <c r="G1061">
        <v>548</v>
      </c>
      <c r="H1061">
        <v>237</v>
      </c>
      <c r="I1061">
        <v>237</v>
      </c>
      <c r="J1061">
        <v>1636119</v>
      </c>
      <c r="K1061">
        <v>86289</v>
      </c>
      <c r="P1061">
        <v>2313005</v>
      </c>
      <c r="Q1061">
        <v>6341</v>
      </c>
      <c r="S1061">
        <v>2313005</v>
      </c>
      <c r="T1061">
        <v>548</v>
      </c>
      <c r="U1061">
        <f t="shared" si="16"/>
        <v>0</v>
      </c>
    </row>
    <row r="1062" spans="3:21" x14ac:dyDescent="0.25">
      <c r="C1062">
        <v>2313104</v>
      </c>
      <c r="D1062">
        <v>5010</v>
      </c>
      <c r="E1062">
        <v>5010</v>
      </c>
      <c r="F1062">
        <v>11504</v>
      </c>
      <c r="G1062">
        <v>1235</v>
      </c>
      <c r="H1062">
        <v>441</v>
      </c>
      <c r="I1062">
        <v>441</v>
      </c>
      <c r="J1062">
        <v>3267311</v>
      </c>
      <c r="K1062">
        <v>155189</v>
      </c>
      <c r="P1062">
        <v>2313104</v>
      </c>
      <c r="Q1062">
        <v>11504</v>
      </c>
      <c r="S1062">
        <v>2313104</v>
      </c>
      <c r="T1062">
        <v>1235</v>
      </c>
      <c r="U1062">
        <f t="shared" si="16"/>
        <v>0</v>
      </c>
    </row>
    <row r="1063" spans="3:21" x14ac:dyDescent="0.25">
      <c r="C1063">
        <v>2313203</v>
      </c>
      <c r="D1063">
        <v>4492</v>
      </c>
      <c r="E1063">
        <v>4492</v>
      </c>
      <c r="F1063">
        <v>12597</v>
      </c>
      <c r="G1063">
        <v>640</v>
      </c>
      <c r="H1063">
        <v>386</v>
      </c>
      <c r="I1063">
        <v>386</v>
      </c>
      <c r="J1063">
        <v>3055081</v>
      </c>
      <c r="K1063">
        <v>139963</v>
      </c>
      <c r="P1063">
        <v>2313203</v>
      </c>
      <c r="Q1063">
        <v>12597</v>
      </c>
      <c r="S1063">
        <v>2313203</v>
      </c>
      <c r="T1063">
        <v>640</v>
      </c>
      <c r="U1063">
        <f t="shared" si="16"/>
        <v>0</v>
      </c>
    </row>
    <row r="1064" spans="3:21" x14ac:dyDescent="0.25">
      <c r="C1064">
        <v>2313252</v>
      </c>
      <c r="D1064">
        <v>1454</v>
      </c>
      <c r="E1064">
        <v>1454</v>
      </c>
      <c r="F1064">
        <v>3740</v>
      </c>
      <c r="G1064">
        <v>226</v>
      </c>
      <c r="H1064">
        <v>118</v>
      </c>
      <c r="I1064">
        <v>118</v>
      </c>
      <c r="J1064">
        <v>977315</v>
      </c>
      <c r="K1064">
        <v>41189</v>
      </c>
      <c r="P1064">
        <v>2313252</v>
      </c>
      <c r="Q1064">
        <v>3740</v>
      </c>
      <c r="S1064">
        <v>2313252</v>
      </c>
      <c r="T1064">
        <v>226</v>
      </c>
      <c r="U1064">
        <f t="shared" si="16"/>
        <v>0</v>
      </c>
    </row>
    <row r="1065" spans="3:21" x14ac:dyDescent="0.25">
      <c r="C1065">
        <v>2313302</v>
      </c>
      <c r="D1065">
        <v>8010</v>
      </c>
      <c r="E1065">
        <v>8005</v>
      </c>
      <c r="F1065">
        <v>21313</v>
      </c>
      <c r="G1065">
        <v>1262</v>
      </c>
      <c r="H1065">
        <v>836</v>
      </c>
      <c r="I1065">
        <v>836</v>
      </c>
      <c r="J1065">
        <v>5389789</v>
      </c>
      <c r="K1065">
        <v>303649</v>
      </c>
      <c r="P1065">
        <v>2313302</v>
      </c>
      <c r="Q1065">
        <v>21313</v>
      </c>
      <c r="S1065">
        <v>2313302</v>
      </c>
      <c r="T1065">
        <v>1262</v>
      </c>
      <c r="U1065">
        <f t="shared" si="16"/>
        <v>0</v>
      </c>
    </row>
    <row r="1066" spans="3:21" x14ac:dyDescent="0.25">
      <c r="C1066">
        <v>2313351</v>
      </c>
      <c r="D1066">
        <v>4215</v>
      </c>
      <c r="E1066">
        <v>4215</v>
      </c>
      <c r="F1066">
        <v>11074</v>
      </c>
      <c r="G1066">
        <v>877</v>
      </c>
      <c r="H1066">
        <v>364</v>
      </c>
      <c r="I1066">
        <v>364</v>
      </c>
      <c r="J1066">
        <v>2871200</v>
      </c>
      <c r="K1066">
        <v>129366</v>
      </c>
      <c r="P1066">
        <v>2313351</v>
      </c>
      <c r="Q1066">
        <v>11074</v>
      </c>
      <c r="S1066">
        <v>2313351</v>
      </c>
      <c r="T1066">
        <v>877</v>
      </c>
      <c r="U1066">
        <f t="shared" si="16"/>
        <v>0</v>
      </c>
    </row>
    <row r="1067" spans="3:21" x14ac:dyDescent="0.25">
      <c r="C1067">
        <v>2313401</v>
      </c>
      <c r="D1067">
        <v>13531</v>
      </c>
      <c r="E1067">
        <v>13529</v>
      </c>
      <c r="F1067">
        <v>41552</v>
      </c>
      <c r="G1067">
        <v>1187</v>
      </c>
      <c r="H1067">
        <v>1885</v>
      </c>
      <c r="I1067">
        <v>1884</v>
      </c>
      <c r="J1067">
        <v>9300860</v>
      </c>
      <c r="K1067">
        <v>701260</v>
      </c>
      <c r="P1067">
        <v>2313401</v>
      </c>
      <c r="Q1067">
        <v>41552</v>
      </c>
      <c r="S1067">
        <v>2313401</v>
      </c>
      <c r="T1067">
        <v>1187</v>
      </c>
      <c r="U1067">
        <f t="shared" si="16"/>
        <v>0</v>
      </c>
    </row>
    <row r="1068" spans="3:21" x14ac:dyDescent="0.25">
      <c r="C1068">
        <v>2313500</v>
      </c>
      <c r="D1068">
        <v>13928</v>
      </c>
      <c r="E1068">
        <v>13910</v>
      </c>
      <c r="F1068">
        <v>36084</v>
      </c>
      <c r="G1068">
        <v>2372</v>
      </c>
      <c r="H1068">
        <v>1140</v>
      </c>
      <c r="I1068">
        <v>1137</v>
      </c>
      <c r="J1068">
        <v>9487705</v>
      </c>
      <c r="K1068">
        <v>410471</v>
      </c>
      <c r="P1068">
        <v>2313500</v>
      </c>
      <c r="Q1068">
        <v>36084</v>
      </c>
      <c r="S1068">
        <v>2313500</v>
      </c>
      <c r="T1068">
        <v>2372</v>
      </c>
      <c r="U1068">
        <f t="shared" si="16"/>
        <v>0</v>
      </c>
    </row>
    <row r="1069" spans="3:21" x14ac:dyDescent="0.25">
      <c r="C1069">
        <v>2313559</v>
      </c>
      <c r="D1069">
        <v>3802</v>
      </c>
      <c r="E1069">
        <v>3800</v>
      </c>
      <c r="F1069">
        <v>9991</v>
      </c>
      <c r="G1069">
        <v>771</v>
      </c>
      <c r="H1069">
        <v>304</v>
      </c>
      <c r="I1069">
        <v>304</v>
      </c>
      <c r="J1069">
        <v>2594692</v>
      </c>
      <c r="K1069">
        <v>111896</v>
      </c>
      <c r="P1069">
        <v>2313559</v>
      </c>
      <c r="Q1069">
        <v>9991</v>
      </c>
      <c r="S1069">
        <v>2313559</v>
      </c>
      <c r="T1069">
        <v>771</v>
      </c>
      <c r="U1069">
        <f t="shared" si="16"/>
        <v>0</v>
      </c>
    </row>
    <row r="1070" spans="3:21" x14ac:dyDescent="0.25">
      <c r="C1070">
        <v>2313609</v>
      </c>
      <c r="D1070">
        <v>6459</v>
      </c>
      <c r="E1070">
        <v>6456</v>
      </c>
      <c r="F1070">
        <v>18343</v>
      </c>
      <c r="G1070">
        <v>984</v>
      </c>
      <c r="H1070">
        <v>669</v>
      </c>
      <c r="I1070">
        <v>669</v>
      </c>
      <c r="J1070">
        <v>4408965</v>
      </c>
      <c r="K1070">
        <v>251193</v>
      </c>
      <c r="P1070">
        <v>2313609</v>
      </c>
      <c r="Q1070">
        <v>18343</v>
      </c>
      <c r="S1070">
        <v>2313609</v>
      </c>
      <c r="T1070">
        <v>984</v>
      </c>
      <c r="U1070">
        <f t="shared" si="16"/>
        <v>0</v>
      </c>
    </row>
    <row r="1071" spans="3:21" x14ac:dyDescent="0.25">
      <c r="C1071">
        <v>2313708</v>
      </c>
      <c r="D1071">
        <v>1358</v>
      </c>
      <c r="E1071">
        <v>1357</v>
      </c>
      <c r="F1071">
        <v>3577</v>
      </c>
      <c r="G1071">
        <v>258</v>
      </c>
      <c r="H1071">
        <v>164</v>
      </c>
      <c r="I1071">
        <v>163</v>
      </c>
      <c r="J1071">
        <v>888012</v>
      </c>
      <c r="K1071">
        <v>58208</v>
      </c>
      <c r="P1071">
        <v>2313708</v>
      </c>
      <c r="Q1071">
        <v>3577</v>
      </c>
      <c r="S1071">
        <v>2313708</v>
      </c>
      <c r="T1071">
        <v>258</v>
      </c>
      <c r="U1071">
        <f t="shared" si="16"/>
        <v>0</v>
      </c>
    </row>
    <row r="1072" spans="3:21" x14ac:dyDescent="0.25">
      <c r="C1072">
        <v>2313757</v>
      </c>
      <c r="D1072">
        <v>3372</v>
      </c>
      <c r="E1072">
        <v>3371</v>
      </c>
      <c r="F1072">
        <v>9689</v>
      </c>
      <c r="G1072">
        <v>485</v>
      </c>
      <c r="H1072">
        <v>396</v>
      </c>
      <c r="I1072">
        <v>396</v>
      </c>
      <c r="J1072">
        <v>2312856</v>
      </c>
      <c r="K1072">
        <v>146498</v>
      </c>
      <c r="P1072">
        <v>2313757</v>
      </c>
      <c r="Q1072">
        <v>9689</v>
      </c>
      <c r="S1072">
        <v>2313757</v>
      </c>
      <c r="T1072">
        <v>485</v>
      </c>
      <c r="U1072">
        <f t="shared" si="16"/>
        <v>0</v>
      </c>
    </row>
    <row r="1073" spans="3:21" x14ac:dyDescent="0.25">
      <c r="C1073">
        <v>2313807</v>
      </c>
      <c r="D1073">
        <v>4862</v>
      </c>
      <c r="E1073">
        <v>4862</v>
      </c>
      <c r="F1073">
        <v>12154</v>
      </c>
      <c r="G1073">
        <v>1080</v>
      </c>
      <c r="H1073">
        <v>376</v>
      </c>
      <c r="I1073">
        <v>376</v>
      </c>
      <c r="J1073">
        <v>3301273</v>
      </c>
      <c r="K1073">
        <v>140881</v>
      </c>
      <c r="P1073">
        <v>2313807</v>
      </c>
      <c r="Q1073">
        <v>12154</v>
      </c>
      <c r="S1073">
        <v>2313807</v>
      </c>
      <c r="T1073">
        <v>1080</v>
      </c>
      <c r="U1073">
        <f t="shared" si="16"/>
        <v>0</v>
      </c>
    </row>
    <row r="1074" spans="3:21" x14ac:dyDescent="0.25">
      <c r="C1074">
        <v>2313906</v>
      </c>
      <c r="D1074">
        <v>2582</v>
      </c>
      <c r="E1074">
        <v>2579</v>
      </c>
      <c r="F1074">
        <v>7121</v>
      </c>
      <c r="G1074">
        <v>461</v>
      </c>
      <c r="H1074">
        <v>236</v>
      </c>
      <c r="I1074">
        <v>236</v>
      </c>
      <c r="J1074">
        <v>1731816</v>
      </c>
      <c r="K1074">
        <v>87388</v>
      </c>
      <c r="P1074">
        <v>2313906</v>
      </c>
      <c r="Q1074">
        <v>7121</v>
      </c>
      <c r="S1074">
        <v>2313906</v>
      </c>
      <c r="T1074">
        <v>461</v>
      </c>
      <c r="U1074">
        <f t="shared" si="16"/>
        <v>0</v>
      </c>
    </row>
    <row r="1075" spans="3:21" x14ac:dyDescent="0.25">
      <c r="C1075">
        <v>2313955</v>
      </c>
      <c r="D1075">
        <v>3147</v>
      </c>
      <c r="E1075">
        <v>3145</v>
      </c>
      <c r="F1075">
        <v>8554</v>
      </c>
      <c r="G1075">
        <v>535</v>
      </c>
      <c r="H1075">
        <v>205</v>
      </c>
      <c r="I1075">
        <v>203</v>
      </c>
      <c r="J1075">
        <v>2181738</v>
      </c>
      <c r="K1075">
        <v>75026</v>
      </c>
      <c r="P1075">
        <v>2313955</v>
      </c>
      <c r="Q1075">
        <v>8554</v>
      </c>
      <c r="S1075">
        <v>2313955</v>
      </c>
      <c r="T1075">
        <v>535</v>
      </c>
      <c r="U1075">
        <f t="shared" si="16"/>
        <v>0</v>
      </c>
    </row>
    <row r="1076" spans="3:21" x14ac:dyDescent="0.25">
      <c r="C1076">
        <v>2314003</v>
      </c>
      <c r="D1076">
        <v>7486</v>
      </c>
      <c r="E1076">
        <v>7483</v>
      </c>
      <c r="F1076">
        <v>18678</v>
      </c>
      <c r="G1076">
        <v>1758</v>
      </c>
      <c r="H1076">
        <v>717</v>
      </c>
      <c r="I1076">
        <v>715</v>
      </c>
      <c r="J1076">
        <v>4873901</v>
      </c>
      <c r="K1076">
        <v>258629</v>
      </c>
      <c r="P1076">
        <v>2314003</v>
      </c>
      <c r="Q1076">
        <v>18678</v>
      </c>
      <c r="S1076">
        <v>2314003</v>
      </c>
      <c r="T1076">
        <v>1758</v>
      </c>
      <c r="U1076">
        <f t="shared" si="16"/>
        <v>0</v>
      </c>
    </row>
    <row r="1077" spans="3:21" x14ac:dyDescent="0.25">
      <c r="C1077">
        <v>2314102</v>
      </c>
      <c r="D1077">
        <v>13716</v>
      </c>
      <c r="E1077">
        <v>13714</v>
      </c>
      <c r="F1077">
        <v>37487</v>
      </c>
      <c r="G1077">
        <v>2325</v>
      </c>
      <c r="H1077">
        <v>1327</v>
      </c>
      <c r="I1077">
        <v>1327</v>
      </c>
      <c r="J1077">
        <v>9323622</v>
      </c>
      <c r="K1077">
        <v>495518</v>
      </c>
      <c r="P1077">
        <v>2314102</v>
      </c>
      <c r="Q1077">
        <v>37487</v>
      </c>
      <c r="S1077">
        <v>2314102</v>
      </c>
      <c r="T1077">
        <v>2325</v>
      </c>
      <c r="U1077">
        <f t="shared" si="16"/>
        <v>0</v>
      </c>
    </row>
    <row r="1078" spans="3:21" x14ac:dyDescent="0.25">
      <c r="C1078">
        <v>2400109</v>
      </c>
      <c r="D1078">
        <v>1211</v>
      </c>
      <c r="E1078">
        <v>1210</v>
      </c>
      <c r="F1078">
        <v>3166</v>
      </c>
      <c r="G1078">
        <v>212</v>
      </c>
      <c r="H1078">
        <v>194</v>
      </c>
      <c r="I1078">
        <v>194</v>
      </c>
      <c r="J1078">
        <v>777754</v>
      </c>
      <c r="K1078">
        <v>69156</v>
      </c>
      <c r="P1078">
        <v>2400109</v>
      </c>
      <c r="Q1078">
        <v>3166</v>
      </c>
      <c r="S1078">
        <v>2400109</v>
      </c>
      <c r="T1078">
        <v>212</v>
      </c>
      <c r="U1078">
        <f t="shared" si="16"/>
        <v>0</v>
      </c>
    </row>
    <row r="1079" spans="3:21" x14ac:dyDescent="0.25">
      <c r="C1079">
        <v>2400208</v>
      </c>
      <c r="D1079">
        <v>9280</v>
      </c>
      <c r="E1079">
        <v>9275</v>
      </c>
      <c r="F1079">
        <v>23128</v>
      </c>
      <c r="G1079">
        <v>1829</v>
      </c>
      <c r="H1079">
        <v>1225</v>
      </c>
      <c r="I1079">
        <v>1225</v>
      </c>
      <c r="J1079">
        <v>6012696</v>
      </c>
      <c r="K1079">
        <v>439168</v>
      </c>
      <c r="P1079">
        <v>2400208</v>
      </c>
      <c r="Q1079">
        <v>23128</v>
      </c>
      <c r="S1079">
        <v>2400208</v>
      </c>
      <c r="T1079">
        <v>1829</v>
      </c>
      <c r="U1079">
        <f t="shared" si="16"/>
        <v>0</v>
      </c>
    </row>
    <row r="1080" spans="3:21" x14ac:dyDescent="0.25">
      <c r="C1080">
        <v>2400307</v>
      </c>
      <c r="D1080">
        <v>3022</v>
      </c>
      <c r="E1080">
        <v>3003</v>
      </c>
      <c r="F1080">
        <v>6133</v>
      </c>
      <c r="G1080">
        <v>1286</v>
      </c>
      <c r="H1080">
        <v>311</v>
      </c>
      <c r="I1080">
        <v>308</v>
      </c>
      <c r="J1080">
        <v>1933164</v>
      </c>
      <c r="K1080">
        <v>103022</v>
      </c>
      <c r="P1080">
        <v>2400307</v>
      </c>
      <c r="Q1080">
        <v>6133</v>
      </c>
      <c r="S1080">
        <v>2400307</v>
      </c>
      <c r="T1080">
        <v>1286</v>
      </c>
      <c r="U1080">
        <f t="shared" si="16"/>
        <v>0</v>
      </c>
    </row>
    <row r="1081" spans="3:21" x14ac:dyDescent="0.25">
      <c r="C1081">
        <v>2400406</v>
      </c>
      <c r="D1081">
        <v>499</v>
      </c>
      <c r="E1081">
        <v>499</v>
      </c>
      <c r="F1081">
        <v>1346</v>
      </c>
      <c r="G1081">
        <v>90</v>
      </c>
      <c r="H1081">
        <v>47</v>
      </c>
      <c r="I1081">
        <v>47</v>
      </c>
      <c r="J1081">
        <v>328216</v>
      </c>
      <c r="K1081">
        <v>16360</v>
      </c>
      <c r="P1081">
        <v>2400406</v>
      </c>
      <c r="Q1081">
        <v>1346</v>
      </c>
      <c r="S1081">
        <v>2400406</v>
      </c>
      <c r="T1081">
        <v>90</v>
      </c>
      <c r="U1081">
        <f t="shared" si="16"/>
        <v>0</v>
      </c>
    </row>
    <row r="1082" spans="3:21" x14ac:dyDescent="0.25">
      <c r="C1082">
        <v>2400505</v>
      </c>
      <c r="D1082">
        <v>2242</v>
      </c>
      <c r="E1082">
        <v>2242</v>
      </c>
      <c r="F1082">
        <v>5732</v>
      </c>
      <c r="G1082">
        <v>423</v>
      </c>
      <c r="H1082">
        <v>210</v>
      </c>
      <c r="I1082">
        <v>210</v>
      </c>
      <c r="J1082">
        <v>1470245</v>
      </c>
      <c r="K1082">
        <v>73991</v>
      </c>
      <c r="P1082">
        <v>2400505</v>
      </c>
      <c r="Q1082">
        <v>5732</v>
      </c>
      <c r="S1082">
        <v>2400505</v>
      </c>
      <c r="T1082">
        <v>423</v>
      </c>
      <c r="U1082">
        <f t="shared" si="16"/>
        <v>0</v>
      </c>
    </row>
    <row r="1083" spans="3:21" x14ac:dyDescent="0.25">
      <c r="C1083">
        <v>2400604</v>
      </c>
      <c r="D1083">
        <v>974</v>
      </c>
      <c r="E1083">
        <v>974</v>
      </c>
      <c r="F1083">
        <v>2416</v>
      </c>
      <c r="G1083">
        <v>202</v>
      </c>
      <c r="H1083">
        <v>54</v>
      </c>
      <c r="I1083">
        <v>54</v>
      </c>
      <c r="J1083">
        <v>642501</v>
      </c>
      <c r="K1083">
        <v>18391</v>
      </c>
      <c r="P1083">
        <v>2400604</v>
      </c>
      <c r="Q1083">
        <v>2416</v>
      </c>
      <c r="S1083">
        <v>2400604</v>
      </c>
      <c r="T1083">
        <v>202</v>
      </c>
      <c r="U1083">
        <f t="shared" si="16"/>
        <v>0</v>
      </c>
    </row>
    <row r="1084" spans="3:21" x14ac:dyDescent="0.25">
      <c r="C1084">
        <v>2400703</v>
      </c>
      <c r="D1084">
        <v>2009</v>
      </c>
      <c r="E1084">
        <v>2009</v>
      </c>
      <c r="F1084">
        <v>4944</v>
      </c>
      <c r="G1084">
        <v>407</v>
      </c>
      <c r="H1084">
        <v>243</v>
      </c>
      <c r="I1084">
        <v>243</v>
      </c>
      <c r="J1084">
        <v>1318950</v>
      </c>
      <c r="K1084">
        <v>86706</v>
      </c>
      <c r="P1084">
        <v>2400703</v>
      </c>
      <c r="Q1084">
        <v>4944</v>
      </c>
      <c r="S1084">
        <v>2400703</v>
      </c>
      <c r="T1084">
        <v>407</v>
      </c>
      <c r="U1084">
        <f t="shared" si="16"/>
        <v>0</v>
      </c>
    </row>
    <row r="1085" spans="3:21" x14ac:dyDescent="0.25">
      <c r="C1085">
        <v>2400802</v>
      </c>
      <c r="D1085">
        <v>1681</v>
      </c>
      <c r="E1085">
        <v>1678</v>
      </c>
      <c r="F1085">
        <v>4481</v>
      </c>
      <c r="G1085">
        <v>322</v>
      </c>
      <c r="H1085">
        <v>198</v>
      </c>
      <c r="I1085">
        <v>197</v>
      </c>
      <c r="J1085">
        <v>1093366</v>
      </c>
      <c r="K1085">
        <v>73108</v>
      </c>
      <c r="P1085">
        <v>2400802</v>
      </c>
      <c r="Q1085">
        <v>4481</v>
      </c>
      <c r="S1085">
        <v>2400802</v>
      </c>
      <c r="T1085">
        <v>322</v>
      </c>
      <c r="U1085">
        <f t="shared" si="16"/>
        <v>0</v>
      </c>
    </row>
    <row r="1086" spans="3:21" x14ac:dyDescent="0.25">
      <c r="C1086">
        <v>2400901</v>
      </c>
      <c r="D1086">
        <v>1744</v>
      </c>
      <c r="E1086">
        <v>1744</v>
      </c>
      <c r="F1086">
        <v>3811</v>
      </c>
      <c r="G1086">
        <v>534</v>
      </c>
      <c r="H1086">
        <v>84</v>
      </c>
      <c r="I1086">
        <v>84</v>
      </c>
      <c r="J1086">
        <v>1127591</v>
      </c>
      <c r="K1086">
        <v>27195</v>
      </c>
      <c r="P1086">
        <v>2400901</v>
      </c>
      <c r="Q1086">
        <v>3811</v>
      </c>
      <c r="S1086">
        <v>2400901</v>
      </c>
      <c r="T1086">
        <v>534</v>
      </c>
      <c r="U1086">
        <f t="shared" si="16"/>
        <v>0</v>
      </c>
    </row>
    <row r="1087" spans="3:21" x14ac:dyDescent="0.25">
      <c r="C1087">
        <v>2401008</v>
      </c>
      <c r="D1087">
        <v>7154</v>
      </c>
      <c r="E1087">
        <v>7151</v>
      </c>
      <c r="F1087">
        <v>15907</v>
      </c>
      <c r="G1087">
        <v>2146</v>
      </c>
      <c r="H1087">
        <v>639</v>
      </c>
      <c r="I1087">
        <v>637</v>
      </c>
      <c r="J1087">
        <v>4557760</v>
      </c>
      <c r="K1087">
        <v>219598</v>
      </c>
      <c r="P1087">
        <v>2401008</v>
      </c>
      <c r="Q1087">
        <v>15907</v>
      </c>
      <c r="S1087">
        <v>2401008</v>
      </c>
      <c r="T1087">
        <v>2146</v>
      </c>
      <c r="U1087">
        <f t="shared" si="16"/>
        <v>0</v>
      </c>
    </row>
    <row r="1088" spans="3:21" x14ac:dyDescent="0.25">
      <c r="C1088">
        <v>2401107</v>
      </c>
      <c r="D1088">
        <v>3437</v>
      </c>
      <c r="E1088">
        <v>3437</v>
      </c>
      <c r="F1088">
        <v>9002</v>
      </c>
      <c r="G1088">
        <v>536</v>
      </c>
      <c r="H1088">
        <v>602</v>
      </c>
      <c r="I1088">
        <v>602</v>
      </c>
      <c r="J1088">
        <v>2196842</v>
      </c>
      <c r="K1088">
        <v>214544</v>
      </c>
      <c r="P1088">
        <v>2401107</v>
      </c>
      <c r="Q1088">
        <v>9002</v>
      </c>
      <c r="S1088">
        <v>2401107</v>
      </c>
      <c r="T1088">
        <v>536</v>
      </c>
      <c r="U1088">
        <f t="shared" si="16"/>
        <v>0</v>
      </c>
    </row>
    <row r="1089" spans="3:21" x14ac:dyDescent="0.25">
      <c r="C1089">
        <v>2401206</v>
      </c>
      <c r="D1089">
        <v>2230</v>
      </c>
      <c r="E1089">
        <v>2229</v>
      </c>
      <c r="F1089">
        <v>6213</v>
      </c>
      <c r="G1089">
        <v>378</v>
      </c>
      <c r="H1089">
        <v>307</v>
      </c>
      <c r="I1089">
        <v>307</v>
      </c>
      <c r="J1089">
        <v>1498688</v>
      </c>
      <c r="K1089">
        <v>111458</v>
      </c>
      <c r="P1089">
        <v>2401206</v>
      </c>
      <c r="Q1089">
        <v>6213</v>
      </c>
      <c r="S1089">
        <v>2401206</v>
      </c>
      <c r="T1089">
        <v>378</v>
      </c>
      <c r="U1089">
        <f t="shared" si="16"/>
        <v>0</v>
      </c>
    </row>
    <row r="1090" spans="3:21" x14ac:dyDescent="0.25">
      <c r="C1090">
        <v>2401305</v>
      </c>
      <c r="D1090">
        <v>2844</v>
      </c>
      <c r="E1090">
        <v>2842</v>
      </c>
      <c r="F1090">
        <v>5530</v>
      </c>
      <c r="G1090">
        <v>1204</v>
      </c>
      <c r="H1090">
        <v>106</v>
      </c>
      <c r="I1090">
        <v>106</v>
      </c>
      <c r="J1090">
        <v>1843587</v>
      </c>
      <c r="K1090">
        <v>37017</v>
      </c>
      <c r="P1090">
        <v>2401305</v>
      </c>
      <c r="Q1090">
        <v>5530</v>
      </c>
      <c r="S1090">
        <v>2401305</v>
      </c>
      <c r="T1090">
        <v>1204</v>
      </c>
      <c r="U1090">
        <f t="shared" si="16"/>
        <v>0</v>
      </c>
    </row>
    <row r="1091" spans="3:21" x14ac:dyDescent="0.25">
      <c r="C1091">
        <v>2401404</v>
      </c>
      <c r="D1091">
        <v>1196</v>
      </c>
      <c r="E1091">
        <v>1195</v>
      </c>
      <c r="F1091">
        <v>3410</v>
      </c>
      <c r="G1091">
        <v>207</v>
      </c>
      <c r="H1091">
        <v>163</v>
      </c>
      <c r="I1091">
        <v>163</v>
      </c>
      <c r="J1091">
        <v>797511</v>
      </c>
      <c r="K1091">
        <v>61293</v>
      </c>
      <c r="P1091">
        <v>2401404</v>
      </c>
      <c r="Q1091">
        <v>3410</v>
      </c>
      <c r="S1091">
        <v>2401404</v>
      </c>
      <c r="T1091">
        <v>207</v>
      </c>
      <c r="U1091">
        <f t="shared" si="16"/>
        <v>0</v>
      </c>
    </row>
    <row r="1092" spans="3:21" x14ac:dyDescent="0.25">
      <c r="C1092">
        <v>2401453</v>
      </c>
      <c r="D1092">
        <v>4932</v>
      </c>
      <c r="E1092">
        <v>4910</v>
      </c>
      <c r="F1092">
        <v>12923</v>
      </c>
      <c r="G1092">
        <v>824</v>
      </c>
      <c r="H1092">
        <v>594</v>
      </c>
      <c r="I1092">
        <v>586</v>
      </c>
      <c r="J1092">
        <v>3234408</v>
      </c>
      <c r="K1092">
        <v>210032</v>
      </c>
      <c r="P1092">
        <v>2401453</v>
      </c>
      <c r="Q1092">
        <v>12923</v>
      </c>
      <c r="S1092">
        <v>2401453</v>
      </c>
      <c r="T1092">
        <v>824</v>
      </c>
      <c r="U1092">
        <f t="shared" ref="U1092:U1155" si="17">+S1092-P1092</f>
        <v>0</v>
      </c>
    </row>
    <row r="1093" spans="3:21" x14ac:dyDescent="0.25">
      <c r="C1093">
        <v>2401503</v>
      </c>
      <c r="D1093">
        <v>718</v>
      </c>
      <c r="E1093">
        <v>718</v>
      </c>
      <c r="F1093">
        <v>1743</v>
      </c>
      <c r="G1093">
        <v>164</v>
      </c>
      <c r="H1093">
        <v>78</v>
      </c>
      <c r="I1093">
        <v>78</v>
      </c>
      <c r="J1093">
        <v>467285</v>
      </c>
      <c r="K1093">
        <v>27183</v>
      </c>
      <c r="P1093">
        <v>2401503</v>
      </c>
      <c r="Q1093">
        <v>1743</v>
      </c>
      <c r="S1093">
        <v>2401503</v>
      </c>
      <c r="T1093">
        <v>164</v>
      </c>
      <c r="U1093">
        <f t="shared" si="17"/>
        <v>0</v>
      </c>
    </row>
    <row r="1094" spans="3:21" x14ac:dyDescent="0.25">
      <c r="C1094">
        <v>2401602</v>
      </c>
      <c r="D1094">
        <v>1048</v>
      </c>
      <c r="E1094">
        <v>1047</v>
      </c>
      <c r="F1094">
        <v>2830</v>
      </c>
      <c r="G1094">
        <v>185</v>
      </c>
      <c r="H1094">
        <v>83</v>
      </c>
      <c r="I1094">
        <v>83</v>
      </c>
      <c r="J1094">
        <v>716454</v>
      </c>
      <c r="K1094">
        <v>30580</v>
      </c>
      <c r="P1094">
        <v>2401602</v>
      </c>
      <c r="Q1094">
        <v>2830</v>
      </c>
      <c r="S1094">
        <v>2401602</v>
      </c>
      <c r="T1094">
        <v>185</v>
      </c>
      <c r="U1094">
        <f t="shared" si="17"/>
        <v>0</v>
      </c>
    </row>
    <row r="1095" spans="3:21" x14ac:dyDescent="0.25">
      <c r="C1095">
        <v>2401651</v>
      </c>
      <c r="D1095">
        <v>595</v>
      </c>
      <c r="E1095">
        <v>594</v>
      </c>
      <c r="F1095">
        <v>1593</v>
      </c>
      <c r="G1095">
        <v>113</v>
      </c>
      <c r="H1095">
        <v>57</v>
      </c>
      <c r="I1095">
        <v>57</v>
      </c>
      <c r="J1095">
        <v>399414</v>
      </c>
      <c r="K1095">
        <v>20002</v>
      </c>
      <c r="P1095">
        <v>2401651</v>
      </c>
      <c r="Q1095">
        <v>1593</v>
      </c>
      <c r="S1095">
        <v>2401651</v>
      </c>
      <c r="T1095">
        <v>113</v>
      </c>
      <c r="U1095">
        <f t="shared" si="17"/>
        <v>0</v>
      </c>
    </row>
    <row r="1096" spans="3:21" x14ac:dyDescent="0.25">
      <c r="C1096">
        <v>2401701</v>
      </c>
      <c r="D1096">
        <v>1798</v>
      </c>
      <c r="E1096">
        <v>1797</v>
      </c>
      <c r="F1096">
        <v>4593</v>
      </c>
      <c r="G1096">
        <v>368</v>
      </c>
      <c r="H1096">
        <v>163</v>
      </c>
      <c r="I1096">
        <v>163</v>
      </c>
      <c r="J1096">
        <v>1202673</v>
      </c>
      <c r="K1096">
        <v>58453</v>
      </c>
      <c r="P1096">
        <v>2401701</v>
      </c>
      <c r="Q1096">
        <v>4593</v>
      </c>
      <c r="S1096">
        <v>2401701</v>
      </c>
      <c r="T1096">
        <v>368</v>
      </c>
      <c r="U1096">
        <f t="shared" si="17"/>
        <v>0</v>
      </c>
    </row>
    <row r="1097" spans="3:21" x14ac:dyDescent="0.25">
      <c r="C1097">
        <v>2401800</v>
      </c>
      <c r="D1097">
        <v>1823</v>
      </c>
      <c r="E1097">
        <v>1822</v>
      </c>
      <c r="F1097">
        <v>5131</v>
      </c>
      <c r="G1097">
        <v>245</v>
      </c>
      <c r="H1097">
        <v>198</v>
      </c>
      <c r="I1097">
        <v>198</v>
      </c>
      <c r="J1097">
        <v>1234670</v>
      </c>
      <c r="K1097">
        <v>70886</v>
      </c>
      <c r="P1097">
        <v>2401800</v>
      </c>
      <c r="Q1097">
        <v>5131</v>
      </c>
      <c r="S1097">
        <v>2401800</v>
      </c>
      <c r="T1097">
        <v>245</v>
      </c>
      <c r="U1097">
        <f t="shared" si="17"/>
        <v>0</v>
      </c>
    </row>
    <row r="1098" spans="3:21" x14ac:dyDescent="0.25">
      <c r="C1098">
        <v>2401859</v>
      </c>
      <c r="D1098">
        <v>1280</v>
      </c>
      <c r="E1098">
        <v>1279</v>
      </c>
      <c r="F1098">
        <v>3456</v>
      </c>
      <c r="G1098">
        <v>226</v>
      </c>
      <c r="H1098">
        <v>119</v>
      </c>
      <c r="I1098">
        <v>119</v>
      </c>
      <c r="J1098">
        <v>861058</v>
      </c>
      <c r="K1098">
        <v>43610</v>
      </c>
      <c r="P1098">
        <v>2401859</v>
      </c>
      <c r="Q1098">
        <v>3456</v>
      </c>
      <c r="S1098">
        <v>2401859</v>
      </c>
      <c r="T1098">
        <v>226</v>
      </c>
      <c r="U1098">
        <f t="shared" si="17"/>
        <v>0</v>
      </c>
    </row>
    <row r="1099" spans="3:21" x14ac:dyDescent="0.25">
      <c r="C1099">
        <v>2401909</v>
      </c>
      <c r="D1099">
        <v>813</v>
      </c>
      <c r="E1099">
        <v>813</v>
      </c>
      <c r="F1099">
        <v>2048</v>
      </c>
      <c r="G1099">
        <v>163</v>
      </c>
      <c r="H1099">
        <v>66</v>
      </c>
      <c r="I1099">
        <v>66</v>
      </c>
      <c r="J1099">
        <v>554963</v>
      </c>
      <c r="K1099">
        <v>24459</v>
      </c>
      <c r="P1099">
        <v>2401909</v>
      </c>
      <c r="Q1099">
        <v>2048</v>
      </c>
      <c r="S1099">
        <v>2401909</v>
      </c>
      <c r="T1099">
        <v>163</v>
      </c>
      <c r="U1099">
        <f t="shared" si="17"/>
        <v>0</v>
      </c>
    </row>
    <row r="1100" spans="3:21" x14ac:dyDescent="0.25">
      <c r="C1100">
        <v>2402006</v>
      </c>
      <c r="D1100">
        <v>7301</v>
      </c>
      <c r="E1100">
        <v>7298</v>
      </c>
      <c r="F1100">
        <v>17238</v>
      </c>
      <c r="G1100">
        <v>1627</v>
      </c>
      <c r="H1100">
        <v>821</v>
      </c>
      <c r="I1100">
        <v>820</v>
      </c>
      <c r="J1100">
        <v>4715671</v>
      </c>
      <c r="K1100">
        <v>279539</v>
      </c>
      <c r="P1100">
        <v>2402006</v>
      </c>
      <c r="Q1100">
        <v>17238</v>
      </c>
      <c r="S1100">
        <v>2402006</v>
      </c>
      <c r="T1100">
        <v>1627</v>
      </c>
      <c r="U1100">
        <f t="shared" si="17"/>
        <v>0</v>
      </c>
    </row>
    <row r="1101" spans="3:21" x14ac:dyDescent="0.25">
      <c r="C1101">
        <v>2402105</v>
      </c>
      <c r="D1101">
        <v>2188</v>
      </c>
      <c r="E1101">
        <v>2188</v>
      </c>
      <c r="F1101">
        <v>4999</v>
      </c>
      <c r="G1101">
        <v>636</v>
      </c>
      <c r="H1101">
        <v>221</v>
      </c>
      <c r="I1101">
        <v>221</v>
      </c>
      <c r="J1101">
        <v>1419534</v>
      </c>
      <c r="K1101">
        <v>76598</v>
      </c>
      <c r="P1101">
        <v>2402105</v>
      </c>
      <c r="Q1101">
        <v>4999</v>
      </c>
      <c r="S1101">
        <v>2402105</v>
      </c>
      <c r="T1101">
        <v>636</v>
      </c>
      <c r="U1101">
        <f t="shared" si="17"/>
        <v>0</v>
      </c>
    </row>
    <row r="1102" spans="3:21" x14ac:dyDescent="0.25">
      <c r="C1102">
        <v>2402204</v>
      </c>
      <c r="D1102">
        <v>5681</v>
      </c>
      <c r="E1102">
        <v>5663</v>
      </c>
      <c r="F1102">
        <v>16021</v>
      </c>
      <c r="G1102">
        <v>789</v>
      </c>
      <c r="H1102">
        <v>649</v>
      </c>
      <c r="I1102">
        <v>647</v>
      </c>
      <c r="J1102">
        <v>3911327</v>
      </c>
      <c r="K1102">
        <v>238383</v>
      </c>
      <c r="P1102">
        <v>2402204</v>
      </c>
      <c r="Q1102">
        <v>16021</v>
      </c>
      <c r="S1102">
        <v>2402204</v>
      </c>
      <c r="T1102">
        <v>789</v>
      </c>
      <c r="U1102">
        <f t="shared" si="17"/>
        <v>0</v>
      </c>
    </row>
    <row r="1103" spans="3:21" x14ac:dyDescent="0.25">
      <c r="C1103">
        <v>2402303</v>
      </c>
      <c r="D1103">
        <v>3663</v>
      </c>
      <c r="E1103">
        <v>3662</v>
      </c>
      <c r="F1103">
        <v>9044</v>
      </c>
      <c r="G1103">
        <v>740</v>
      </c>
      <c r="H1103">
        <v>296</v>
      </c>
      <c r="I1103">
        <v>296</v>
      </c>
      <c r="J1103">
        <v>2387118</v>
      </c>
      <c r="K1103">
        <v>106616</v>
      </c>
      <c r="P1103">
        <v>2402303</v>
      </c>
      <c r="Q1103">
        <v>9044</v>
      </c>
      <c r="S1103">
        <v>2402303</v>
      </c>
      <c r="T1103">
        <v>740</v>
      </c>
      <c r="U1103">
        <f t="shared" si="17"/>
        <v>0</v>
      </c>
    </row>
    <row r="1104" spans="3:21" x14ac:dyDescent="0.25">
      <c r="C1104">
        <v>2402402</v>
      </c>
      <c r="D1104">
        <v>725</v>
      </c>
      <c r="E1104">
        <v>725</v>
      </c>
      <c r="F1104">
        <v>2024</v>
      </c>
      <c r="G1104">
        <v>139</v>
      </c>
      <c r="H1104">
        <v>133</v>
      </c>
      <c r="I1104">
        <v>133</v>
      </c>
      <c r="J1104">
        <v>466163</v>
      </c>
      <c r="K1104">
        <v>49439</v>
      </c>
      <c r="P1104">
        <v>2402402</v>
      </c>
      <c r="Q1104">
        <v>2024</v>
      </c>
      <c r="S1104">
        <v>2402402</v>
      </c>
      <c r="T1104">
        <v>139</v>
      </c>
      <c r="U1104">
        <f t="shared" si="17"/>
        <v>0</v>
      </c>
    </row>
    <row r="1105" spans="3:21" x14ac:dyDescent="0.25">
      <c r="C1105">
        <v>2402501</v>
      </c>
      <c r="D1105">
        <v>2027</v>
      </c>
      <c r="E1105">
        <v>2026</v>
      </c>
      <c r="F1105">
        <v>4946</v>
      </c>
      <c r="G1105">
        <v>449</v>
      </c>
      <c r="H1105">
        <v>207</v>
      </c>
      <c r="I1105">
        <v>207</v>
      </c>
      <c r="J1105">
        <v>1326674</v>
      </c>
      <c r="K1105">
        <v>74372</v>
      </c>
      <c r="P1105">
        <v>2402501</v>
      </c>
      <c r="Q1105">
        <v>4946</v>
      </c>
      <c r="S1105">
        <v>2402501</v>
      </c>
      <c r="T1105">
        <v>449</v>
      </c>
      <c r="U1105">
        <f t="shared" si="17"/>
        <v>0</v>
      </c>
    </row>
    <row r="1106" spans="3:21" x14ac:dyDescent="0.25">
      <c r="C1106">
        <v>2402600</v>
      </c>
      <c r="D1106">
        <v>10616</v>
      </c>
      <c r="E1106">
        <v>10613</v>
      </c>
      <c r="F1106">
        <v>31428</v>
      </c>
      <c r="G1106">
        <v>569</v>
      </c>
      <c r="H1106">
        <v>1590</v>
      </c>
      <c r="I1106">
        <v>1590</v>
      </c>
      <c r="J1106">
        <v>7257790</v>
      </c>
      <c r="K1106">
        <v>577094</v>
      </c>
      <c r="P1106">
        <v>2402600</v>
      </c>
      <c r="Q1106">
        <v>31428</v>
      </c>
      <c r="S1106">
        <v>2402600</v>
      </c>
      <c r="T1106">
        <v>569</v>
      </c>
      <c r="U1106">
        <f t="shared" si="17"/>
        <v>0</v>
      </c>
    </row>
    <row r="1107" spans="3:21" x14ac:dyDescent="0.25">
      <c r="C1107">
        <v>2402709</v>
      </c>
      <c r="D1107">
        <v>1564</v>
      </c>
      <c r="E1107">
        <v>1564</v>
      </c>
      <c r="F1107">
        <v>4427</v>
      </c>
      <c r="G1107">
        <v>159</v>
      </c>
      <c r="H1107">
        <v>141</v>
      </c>
      <c r="I1107">
        <v>141</v>
      </c>
      <c r="J1107">
        <v>1081694</v>
      </c>
      <c r="K1107">
        <v>51406</v>
      </c>
      <c r="P1107">
        <v>2402709</v>
      </c>
      <c r="Q1107">
        <v>4427</v>
      </c>
      <c r="S1107">
        <v>2402709</v>
      </c>
      <c r="T1107">
        <v>159</v>
      </c>
      <c r="U1107">
        <f t="shared" si="17"/>
        <v>0</v>
      </c>
    </row>
    <row r="1108" spans="3:21" x14ac:dyDescent="0.25">
      <c r="C1108">
        <v>2402808</v>
      </c>
      <c r="D1108">
        <v>1009</v>
      </c>
      <c r="E1108">
        <v>1009</v>
      </c>
      <c r="F1108">
        <v>2624</v>
      </c>
      <c r="G1108">
        <v>174</v>
      </c>
      <c r="H1108">
        <v>72</v>
      </c>
      <c r="I1108">
        <v>72</v>
      </c>
      <c r="J1108">
        <v>680132</v>
      </c>
      <c r="K1108">
        <v>24846</v>
      </c>
      <c r="P1108">
        <v>2402808</v>
      </c>
      <c r="Q1108">
        <v>2624</v>
      </c>
      <c r="S1108">
        <v>2402808</v>
      </c>
      <c r="T1108">
        <v>174</v>
      </c>
      <c r="U1108">
        <f t="shared" si="17"/>
        <v>0</v>
      </c>
    </row>
    <row r="1109" spans="3:21" x14ac:dyDescent="0.25">
      <c r="C1109">
        <v>2402907</v>
      </c>
      <c r="D1109">
        <v>709</v>
      </c>
      <c r="E1109">
        <v>709</v>
      </c>
      <c r="F1109">
        <v>1871</v>
      </c>
      <c r="G1109">
        <v>139</v>
      </c>
      <c r="H1109">
        <v>87</v>
      </c>
      <c r="I1109">
        <v>87</v>
      </c>
      <c r="J1109">
        <v>462673</v>
      </c>
      <c r="K1109">
        <v>29573</v>
      </c>
      <c r="P1109">
        <v>2402907</v>
      </c>
      <c r="Q1109">
        <v>1871</v>
      </c>
      <c r="S1109">
        <v>2402907</v>
      </c>
      <c r="T1109">
        <v>139</v>
      </c>
      <c r="U1109">
        <f t="shared" si="17"/>
        <v>0</v>
      </c>
    </row>
    <row r="1110" spans="3:21" x14ac:dyDescent="0.25">
      <c r="C1110">
        <v>2403004</v>
      </c>
      <c r="D1110">
        <v>1173</v>
      </c>
      <c r="E1110">
        <v>1173</v>
      </c>
      <c r="F1110">
        <v>2998</v>
      </c>
      <c r="G1110">
        <v>254</v>
      </c>
      <c r="H1110">
        <v>119</v>
      </c>
      <c r="I1110">
        <v>119</v>
      </c>
      <c r="J1110">
        <v>766845</v>
      </c>
      <c r="K1110">
        <v>41981</v>
      </c>
      <c r="P1110">
        <v>2403004</v>
      </c>
      <c r="Q1110">
        <v>2998</v>
      </c>
      <c r="S1110">
        <v>2403004</v>
      </c>
      <c r="T1110">
        <v>254</v>
      </c>
      <c r="U1110">
        <f t="shared" si="17"/>
        <v>0</v>
      </c>
    </row>
    <row r="1111" spans="3:21" x14ac:dyDescent="0.25">
      <c r="C1111">
        <v>2403103</v>
      </c>
      <c r="D1111">
        <v>4664</v>
      </c>
      <c r="E1111">
        <v>4659</v>
      </c>
      <c r="F1111">
        <v>12075</v>
      </c>
      <c r="G1111">
        <v>873</v>
      </c>
      <c r="H1111">
        <v>690</v>
      </c>
      <c r="I1111">
        <v>688</v>
      </c>
      <c r="J1111">
        <v>3013478</v>
      </c>
      <c r="K1111">
        <v>241726</v>
      </c>
      <c r="P1111">
        <v>2403103</v>
      </c>
      <c r="Q1111">
        <v>12075</v>
      </c>
      <c r="S1111">
        <v>2403103</v>
      </c>
      <c r="T1111">
        <v>873</v>
      </c>
      <c r="U1111">
        <f t="shared" si="17"/>
        <v>0</v>
      </c>
    </row>
    <row r="1112" spans="3:21" x14ac:dyDescent="0.25">
      <c r="C1112">
        <v>2403202</v>
      </c>
      <c r="D1112">
        <v>1021</v>
      </c>
      <c r="E1112">
        <v>1021</v>
      </c>
      <c r="F1112">
        <v>2834</v>
      </c>
      <c r="G1112">
        <v>166</v>
      </c>
      <c r="H1112">
        <v>106</v>
      </c>
      <c r="I1112">
        <v>106</v>
      </c>
      <c r="J1112">
        <v>676208</v>
      </c>
      <c r="K1112">
        <v>37216</v>
      </c>
      <c r="P1112">
        <v>2403202</v>
      </c>
      <c r="Q1112">
        <v>2834</v>
      </c>
      <c r="S1112">
        <v>2403202</v>
      </c>
      <c r="T1112">
        <v>166</v>
      </c>
      <c r="U1112">
        <f t="shared" si="17"/>
        <v>0</v>
      </c>
    </row>
    <row r="1113" spans="3:21" x14ac:dyDescent="0.25">
      <c r="C1113">
        <v>2403251</v>
      </c>
      <c r="D1113">
        <v>22515</v>
      </c>
      <c r="E1113">
        <v>22468</v>
      </c>
      <c r="F1113">
        <v>57604</v>
      </c>
      <c r="G1113">
        <v>4056</v>
      </c>
      <c r="H1113">
        <v>3229</v>
      </c>
      <c r="I1113">
        <v>3221</v>
      </c>
      <c r="J1113">
        <v>14803859</v>
      </c>
      <c r="K1113">
        <v>1137869</v>
      </c>
      <c r="P1113">
        <v>2403251</v>
      </c>
      <c r="Q1113">
        <v>57604</v>
      </c>
      <c r="S1113">
        <v>2403251</v>
      </c>
      <c r="T1113">
        <v>4056</v>
      </c>
      <c r="U1113">
        <f t="shared" si="17"/>
        <v>0</v>
      </c>
    </row>
    <row r="1114" spans="3:21" x14ac:dyDescent="0.25">
      <c r="C1114">
        <v>2403301</v>
      </c>
      <c r="D1114">
        <v>1049</v>
      </c>
      <c r="E1114">
        <v>1049</v>
      </c>
      <c r="F1114">
        <v>2864</v>
      </c>
      <c r="G1114">
        <v>178</v>
      </c>
      <c r="H1114">
        <v>120</v>
      </c>
      <c r="I1114">
        <v>120</v>
      </c>
      <c r="J1114">
        <v>695097</v>
      </c>
      <c r="K1114">
        <v>44263</v>
      </c>
      <c r="P1114">
        <v>2403301</v>
      </c>
      <c r="Q1114">
        <v>2864</v>
      </c>
      <c r="S1114">
        <v>2403301</v>
      </c>
      <c r="T1114">
        <v>178</v>
      </c>
      <c r="U1114">
        <f t="shared" si="17"/>
        <v>0</v>
      </c>
    </row>
    <row r="1115" spans="3:21" x14ac:dyDescent="0.25">
      <c r="C1115">
        <v>2403400</v>
      </c>
      <c r="D1115">
        <v>1205</v>
      </c>
      <c r="E1115">
        <v>1205</v>
      </c>
      <c r="F1115">
        <v>2692</v>
      </c>
      <c r="G1115">
        <v>403</v>
      </c>
      <c r="H1115">
        <v>80</v>
      </c>
      <c r="I1115">
        <v>80</v>
      </c>
      <c r="J1115">
        <v>788943</v>
      </c>
      <c r="K1115">
        <v>28641</v>
      </c>
      <c r="P1115">
        <v>2403400</v>
      </c>
      <c r="Q1115">
        <v>2692</v>
      </c>
      <c r="S1115">
        <v>2403400</v>
      </c>
      <c r="T1115">
        <v>403</v>
      </c>
      <c r="U1115">
        <f t="shared" si="17"/>
        <v>0</v>
      </c>
    </row>
    <row r="1116" spans="3:21" x14ac:dyDescent="0.25">
      <c r="C1116">
        <v>2403509</v>
      </c>
      <c r="D1116">
        <v>2017</v>
      </c>
      <c r="E1116">
        <v>2016</v>
      </c>
      <c r="F1116">
        <v>4700</v>
      </c>
      <c r="G1116">
        <v>498</v>
      </c>
      <c r="H1116">
        <v>176</v>
      </c>
      <c r="I1116">
        <v>176</v>
      </c>
      <c r="J1116">
        <v>1337111</v>
      </c>
      <c r="K1116">
        <v>63103</v>
      </c>
      <c r="P1116">
        <v>2403509</v>
      </c>
      <c r="Q1116">
        <v>4700</v>
      </c>
      <c r="S1116">
        <v>2403509</v>
      </c>
      <c r="T1116">
        <v>498</v>
      </c>
      <c r="U1116">
        <f t="shared" si="17"/>
        <v>0</v>
      </c>
    </row>
    <row r="1117" spans="3:21" x14ac:dyDescent="0.25">
      <c r="C1117">
        <v>2403608</v>
      </c>
      <c r="D1117">
        <v>9767</v>
      </c>
      <c r="E1117">
        <v>9760</v>
      </c>
      <c r="F1117">
        <v>25677</v>
      </c>
      <c r="G1117">
        <v>1664</v>
      </c>
      <c r="H1117">
        <v>1373</v>
      </c>
      <c r="I1117">
        <v>1370</v>
      </c>
      <c r="J1117">
        <v>6535480</v>
      </c>
      <c r="K1117">
        <v>498778</v>
      </c>
      <c r="P1117">
        <v>2403608</v>
      </c>
      <c r="Q1117">
        <v>25677</v>
      </c>
      <c r="S1117">
        <v>2403608</v>
      </c>
      <c r="T1117">
        <v>1664</v>
      </c>
      <c r="U1117">
        <f t="shared" si="17"/>
        <v>0</v>
      </c>
    </row>
    <row r="1118" spans="3:21" x14ac:dyDescent="0.25">
      <c r="C1118">
        <v>2403707</v>
      </c>
      <c r="D1118">
        <v>1276</v>
      </c>
      <c r="E1118">
        <v>1274</v>
      </c>
      <c r="F1118">
        <v>2903</v>
      </c>
      <c r="G1118">
        <v>371</v>
      </c>
      <c r="H1118">
        <v>141</v>
      </c>
      <c r="I1118">
        <v>141</v>
      </c>
      <c r="J1118">
        <v>798085</v>
      </c>
      <c r="K1118">
        <v>47481</v>
      </c>
      <c r="P1118">
        <v>2403707</v>
      </c>
      <c r="Q1118">
        <v>2903</v>
      </c>
      <c r="S1118">
        <v>2403707</v>
      </c>
      <c r="T1118">
        <v>371</v>
      </c>
      <c r="U1118">
        <f t="shared" si="17"/>
        <v>0</v>
      </c>
    </row>
    <row r="1119" spans="3:21" x14ac:dyDescent="0.25">
      <c r="C1119">
        <v>2403756</v>
      </c>
      <c r="D1119">
        <v>542</v>
      </c>
      <c r="E1119">
        <v>541</v>
      </c>
      <c r="F1119">
        <v>1336</v>
      </c>
      <c r="G1119">
        <v>129</v>
      </c>
      <c r="H1119">
        <v>58</v>
      </c>
      <c r="I1119">
        <v>58</v>
      </c>
      <c r="J1119">
        <v>353524</v>
      </c>
      <c r="K1119">
        <v>20356</v>
      </c>
      <c r="P1119">
        <v>2403756</v>
      </c>
      <c r="Q1119">
        <v>1336</v>
      </c>
      <c r="S1119">
        <v>2403756</v>
      </c>
      <c r="T1119">
        <v>129</v>
      </c>
      <c r="U1119">
        <f t="shared" si="17"/>
        <v>0</v>
      </c>
    </row>
    <row r="1120" spans="3:21" x14ac:dyDescent="0.25">
      <c r="C1120">
        <v>2403806</v>
      </c>
      <c r="D1120">
        <v>1402</v>
      </c>
      <c r="E1120">
        <v>1401</v>
      </c>
      <c r="F1120">
        <v>3670</v>
      </c>
      <c r="G1120">
        <v>263</v>
      </c>
      <c r="H1120">
        <v>152</v>
      </c>
      <c r="I1120">
        <v>152</v>
      </c>
      <c r="J1120">
        <v>911976</v>
      </c>
      <c r="K1120">
        <v>55208</v>
      </c>
      <c r="P1120">
        <v>2403806</v>
      </c>
      <c r="Q1120">
        <v>3670</v>
      </c>
      <c r="S1120">
        <v>2403806</v>
      </c>
      <c r="T1120">
        <v>263</v>
      </c>
      <c r="U1120">
        <f t="shared" si="17"/>
        <v>0</v>
      </c>
    </row>
    <row r="1121" spans="3:21" x14ac:dyDescent="0.25">
      <c r="C1121">
        <v>2403905</v>
      </c>
      <c r="D1121">
        <v>414</v>
      </c>
      <c r="E1121">
        <v>414</v>
      </c>
      <c r="F1121">
        <v>1015</v>
      </c>
      <c r="G1121">
        <v>89</v>
      </c>
      <c r="H1121">
        <v>48</v>
      </c>
      <c r="I1121">
        <v>48</v>
      </c>
      <c r="J1121">
        <v>265098</v>
      </c>
      <c r="K1121">
        <v>16160</v>
      </c>
      <c r="P1121">
        <v>2403905</v>
      </c>
      <c r="Q1121">
        <v>1015</v>
      </c>
      <c r="S1121">
        <v>2403905</v>
      </c>
      <c r="T1121">
        <v>89</v>
      </c>
      <c r="U1121">
        <f t="shared" si="17"/>
        <v>0</v>
      </c>
    </row>
    <row r="1122" spans="3:21" x14ac:dyDescent="0.25">
      <c r="C1122">
        <v>2404002</v>
      </c>
      <c r="D1122">
        <v>797</v>
      </c>
      <c r="E1122">
        <v>796</v>
      </c>
      <c r="F1122">
        <v>1992</v>
      </c>
      <c r="G1122">
        <v>197</v>
      </c>
      <c r="H1122">
        <v>99</v>
      </c>
      <c r="I1122">
        <v>98</v>
      </c>
      <c r="J1122">
        <v>511686</v>
      </c>
      <c r="K1122">
        <v>33862</v>
      </c>
      <c r="P1122">
        <v>2404002</v>
      </c>
      <c r="Q1122">
        <v>1992</v>
      </c>
      <c r="S1122">
        <v>2404002</v>
      </c>
      <c r="T1122">
        <v>197</v>
      </c>
      <c r="U1122">
        <f t="shared" si="17"/>
        <v>0</v>
      </c>
    </row>
    <row r="1123" spans="3:21" x14ac:dyDescent="0.25">
      <c r="C1123">
        <v>2404101</v>
      </c>
      <c r="D1123">
        <v>329</v>
      </c>
      <c r="E1123">
        <v>328</v>
      </c>
      <c r="F1123">
        <v>945</v>
      </c>
      <c r="G1123">
        <v>58</v>
      </c>
      <c r="H1123">
        <v>78</v>
      </c>
      <c r="I1123">
        <v>77</v>
      </c>
      <c r="J1123">
        <v>213625</v>
      </c>
      <c r="K1123">
        <v>30425</v>
      </c>
      <c r="P1123">
        <v>2404101</v>
      </c>
      <c r="Q1123">
        <v>945</v>
      </c>
      <c r="S1123">
        <v>2404101</v>
      </c>
      <c r="T1123">
        <v>58</v>
      </c>
      <c r="U1123">
        <f t="shared" si="17"/>
        <v>0</v>
      </c>
    </row>
    <row r="1124" spans="3:21" x14ac:dyDescent="0.25">
      <c r="C1124">
        <v>2404200</v>
      </c>
      <c r="D1124">
        <v>4122</v>
      </c>
      <c r="E1124">
        <v>4096</v>
      </c>
      <c r="F1124">
        <v>12098</v>
      </c>
      <c r="G1124">
        <v>492</v>
      </c>
      <c r="H1124">
        <v>475</v>
      </c>
      <c r="I1124">
        <v>472</v>
      </c>
      <c r="J1124">
        <v>2862029</v>
      </c>
      <c r="K1124">
        <v>178047</v>
      </c>
      <c r="P1124">
        <v>2404200</v>
      </c>
      <c r="Q1124">
        <v>12098</v>
      </c>
      <c r="S1124">
        <v>2404200</v>
      </c>
      <c r="T1124">
        <v>492</v>
      </c>
      <c r="U1124">
        <f t="shared" si="17"/>
        <v>0</v>
      </c>
    </row>
    <row r="1125" spans="3:21" x14ac:dyDescent="0.25">
      <c r="C1125">
        <v>2404309</v>
      </c>
      <c r="D1125">
        <v>2227</v>
      </c>
      <c r="E1125">
        <v>2225</v>
      </c>
      <c r="F1125">
        <v>5348</v>
      </c>
      <c r="G1125">
        <v>475</v>
      </c>
      <c r="H1125">
        <v>192</v>
      </c>
      <c r="I1125">
        <v>191</v>
      </c>
      <c r="J1125">
        <v>1461630</v>
      </c>
      <c r="K1125">
        <v>66372</v>
      </c>
      <c r="P1125">
        <v>2404309</v>
      </c>
      <c r="Q1125">
        <v>5348</v>
      </c>
      <c r="S1125">
        <v>2404309</v>
      </c>
      <c r="T1125">
        <v>475</v>
      </c>
      <c r="U1125">
        <f t="shared" si="17"/>
        <v>0</v>
      </c>
    </row>
    <row r="1126" spans="3:21" x14ac:dyDescent="0.25">
      <c r="C1126">
        <v>2404408</v>
      </c>
      <c r="D1126">
        <v>2029</v>
      </c>
      <c r="E1126">
        <v>2029</v>
      </c>
      <c r="F1126">
        <v>4566</v>
      </c>
      <c r="G1126">
        <v>451</v>
      </c>
      <c r="H1126">
        <v>180</v>
      </c>
      <c r="I1126">
        <v>180</v>
      </c>
      <c r="J1126">
        <v>1321915</v>
      </c>
      <c r="K1126">
        <v>63881</v>
      </c>
      <c r="P1126">
        <v>2404408</v>
      </c>
      <c r="Q1126">
        <v>4566</v>
      </c>
      <c r="S1126">
        <v>2404408</v>
      </c>
      <c r="T1126">
        <v>451</v>
      </c>
      <c r="U1126">
        <f t="shared" si="17"/>
        <v>0</v>
      </c>
    </row>
    <row r="1127" spans="3:21" x14ac:dyDescent="0.25">
      <c r="C1127">
        <v>2404507</v>
      </c>
      <c r="D1127">
        <v>2519</v>
      </c>
      <c r="E1127">
        <v>2515</v>
      </c>
      <c r="F1127">
        <v>6465</v>
      </c>
      <c r="G1127">
        <v>572</v>
      </c>
      <c r="H1127">
        <v>252</v>
      </c>
      <c r="I1127">
        <v>251</v>
      </c>
      <c r="J1127">
        <v>1699096</v>
      </c>
      <c r="K1127">
        <v>93288</v>
      </c>
      <c r="P1127">
        <v>2404507</v>
      </c>
      <c r="Q1127">
        <v>6465</v>
      </c>
      <c r="S1127">
        <v>2404507</v>
      </c>
      <c r="T1127">
        <v>572</v>
      </c>
      <c r="U1127">
        <f t="shared" si="17"/>
        <v>0</v>
      </c>
    </row>
    <row r="1128" spans="3:21" x14ac:dyDescent="0.25">
      <c r="C1128">
        <v>2404606</v>
      </c>
      <c r="D1128">
        <v>2463</v>
      </c>
      <c r="E1128">
        <v>2463</v>
      </c>
      <c r="F1128">
        <v>6500</v>
      </c>
      <c r="G1128">
        <v>381</v>
      </c>
      <c r="H1128">
        <v>234</v>
      </c>
      <c r="I1128">
        <v>234</v>
      </c>
      <c r="J1128">
        <v>1663585</v>
      </c>
      <c r="K1128">
        <v>83855</v>
      </c>
      <c r="P1128">
        <v>2404606</v>
      </c>
      <c r="Q1128">
        <v>6500</v>
      </c>
      <c r="S1128">
        <v>2404606</v>
      </c>
      <c r="T1128">
        <v>381</v>
      </c>
      <c r="U1128">
        <f t="shared" si="17"/>
        <v>0</v>
      </c>
    </row>
    <row r="1129" spans="3:21" x14ac:dyDescent="0.25">
      <c r="C1129">
        <v>2404705</v>
      </c>
      <c r="D1129">
        <v>1867</v>
      </c>
      <c r="E1129">
        <v>1867</v>
      </c>
      <c r="F1129">
        <v>5562</v>
      </c>
      <c r="G1129">
        <v>145</v>
      </c>
      <c r="H1129">
        <v>460</v>
      </c>
      <c r="I1129">
        <v>460</v>
      </c>
      <c r="J1129">
        <v>1183986</v>
      </c>
      <c r="K1129">
        <v>164856</v>
      </c>
      <c r="P1129">
        <v>2404705</v>
      </c>
      <c r="Q1129">
        <v>5562</v>
      </c>
      <c r="S1129">
        <v>2404705</v>
      </c>
      <c r="T1129">
        <v>145</v>
      </c>
      <c r="U1129">
        <f t="shared" si="17"/>
        <v>0</v>
      </c>
    </row>
    <row r="1130" spans="3:21" x14ac:dyDescent="0.25">
      <c r="C1130">
        <v>2404804</v>
      </c>
      <c r="D1130">
        <v>198</v>
      </c>
      <c r="E1130">
        <v>198</v>
      </c>
      <c r="F1130">
        <v>552</v>
      </c>
      <c r="G1130">
        <v>33</v>
      </c>
      <c r="H1130">
        <v>19</v>
      </c>
      <c r="I1130">
        <v>19</v>
      </c>
      <c r="J1130">
        <v>135705</v>
      </c>
      <c r="K1130">
        <v>6701</v>
      </c>
      <c r="P1130">
        <v>2404804</v>
      </c>
      <c r="Q1130">
        <v>552</v>
      </c>
      <c r="S1130">
        <v>2404804</v>
      </c>
      <c r="T1130">
        <v>33</v>
      </c>
      <c r="U1130">
        <f t="shared" si="17"/>
        <v>0</v>
      </c>
    </row>
    <row r="1131" spans="3:21" x14ac:dyDescent="0.25">
      <c r="C1131">
        <v>2404853</v>
      </c>
      <c r="D1131">
        <v>1179</v>
      </c>
      <c r="E1131">
        <v>1179</v>
      </c>
      <c r="F1131">
        <v>3326</v>
      </c>
      <c r="G1131">
        <v>125</v>
      </c>
      <c r="H1131">
        <v>186</v>
      </c>
      <c r="I1131">
        <v>186</v>
      </c>
      <c r="J1131">
        <v>772396</v>
      </c>
      <c r="K1131">
        <v>67788</v>
      </c>
      <c r="P1131">
        <v>2404853</v>
      </c>
      <c r="Q1131">
        <v>3326</v>
      </c>
      <c r="S1131">
        <v>2404853</v>
      </c>
      <c r="T1131">
        <v>125</v>
      </c>
      <c r="U1131">
        <f t="shared" si="17"/>
        <v>0</v>
      </c>
    </row>
    <row r="1132" spans="3:21" x14ac:dyDescent="0.25">
      <c r="C1132">
        <v>2404903</v>
      </c>
      <c r="D1132">
        <v>1242</v>
      </c>
      <c r="E1132">
        <v>1242</v>
      </c>
      <c r="F1132">
        <v>2735</v>
      </c>
      <c r="G1132">
        <v>426</v>
      </c>
      <c r="H1132">
        <v>95</v>
      </c>
      <c r="I1132">
        <v>95</v>
      </c>
      <c r="J1132">
        <v>806447</v>
      </c>
      <c r="K1132">
        <v>33013</v>
      </c>
      <c r="P1132">
        <v>2404903</v>
      </c>
      <c r="Q1132">
        <v>2735</v>
      </c>
      <c r="S1132">
        <v>2404903</v>
      </c>
      <c r="T1132">
        <v>426</v>
      </c>
      <c r="U1132">
        <f t="shared" si="17"/>
        <v>0</v>
      </c>
    </row>
    <row r="1133" spans="3:21" x14ac:dyDescent="0.25">
      <c r="C1133">
        <v>2405009</v>
      </c>
      <c r="D1133">
        <v>1632</v>
      </c>
      <c r="E1133">
        <v>1631</v>
      </c>
      <c r="F1133">
        <v>4200</v>
      </c>
      <c r="G1133">
        <v>330</v>
      </c>
      <c r="H1133">
        <v>130</v>
      </c>
      <c r="I1133">
        <v>129</v>
      </c>
      <c r="J1133">
        <v>1086248</v>
      </c>
      <c r="K1133">
        <v>48340</v>
      </c>
      <c r="P1133">
        <v>2405009</v>
      </c>
      <c r="Q1133">
        <v>4200</v>
      </c>
      <c r="S1133">
        <v>2405009</v>
      </c>
      <c r="T1133">
        <v>330</v>
      </c>
      <c r="U1133">
        <f t="shared" si="17"/>
        <v>0</v>
      </c>
    </row>
    <row r="1134" spans="3:21" x14ac:dyDescent="0.25">
      <c r="C1134">
        <v>2405108</v>
      </c>
      <c r="D1134">
        <v>1231</v>
      </c>
      <c r="E1134">
        <v>1228</v>
      </c>
      <c r="F1134">
        <v>3249</v>
      </c>
      <c r="G1134">
        <v>211</v>
      </c>
      <c r="H1134">
        <v>118</v>
      </c>
      <c r="I1134">
        <v>118</v>
      </c>
      <c r="J1134">
        <v>839959</v>
      </c>
      <c r="K1134">
        <v>46527</v>
      </c>
      <c r="P1134">
        <v>2405108</v>
      </c>
      <c r="Q1134">
        <v>3249</v>
      </c>
      <c r="S1134">
        <v>2405108</v>
      </c>
      <c r="T1134">
        <v>211</v>
      </c>
      <c r="U1134">
        <f t="shared" si="17"/>
        <v>0</v>
      </c>
    </row>
    <row r="1135" spans="3:21" x14ac:dyDescent="0.25">
      <c r="C1135">
        <v>2405207</v>
      </c>
      <c r="D1135">
        <v>1074</v>
      </c>
      <c r="E1135">
        <v>1074</v>
      </c>
      <c r="F1135">
        <v>2456</v>
      </c>
      <c r="G1135">
        <v>313</v>
      </c>
      <c r="H1135">
        <v>104</v>
      </c>
      <c r="I1135">
        <v>104</v>
      </c>
      <c r="J1135">
        <v>696478</v>
      </c>
      <c r="K1135">
        <v>38276</v>
      </c>
      <c r="P1135">
        <v>2405207</v>
      </c>
      <c r="Q1135">
        <v>2456</v>
      </c>
      <c r="S1135">
        <v>2405207</v>
      </c>
      <c r="T1135">
        <v>313</v>
      </c>
      <c r="U1135">
        <f t="shared" si="17"/>
        <v>0</v>
      </c>
    </row>
    <row r="1136" spans="3:21" x14ac:dyDescent="0.25">
      <c r="C1136">
        <v>2405306</v>
      </c>
      <c r="D1136">
        <v>1713</v>
      </c>
      <c r="E1136">
        <v>1713</v>
      </c>
      <c r="F1136">
        <v>4583</v>
      </c>
      <c r="G1136">
        <v>291</v>
      </c>
      <c r="H1136">
        <v>116</v>
      </c>
      <c r="I1136">
        <v>116</v>
      </c>
      <c r="J1136">
        <v>1189095</v>
      </c>
      <c r="K1136">
        <v>42173</v>
      </c>
      <c r="P1136">
        <v>2405306</v>
      </c>
      <c r="Q1136">
        <v>4583</v>
      </c>
      <c r="S1136">
        <v>2405306</v>
      </c>
      <c r="T1136">
        <v>291</v>
      </c>
      <c r="U1136">
        <f t="shared" si="17"/>
        <v>0</v>
      </c>
    </row>
    <row r="1137" spans="3:21" x14ac:dyDescent="0.25">
      <c r="C1137">
        <v>2405405</v>
      </c>
      <c r="D1137">
        <v>1700</v>
      </c>
      <c r="E1137">
        <v>1700</v>
      </c>
      <c r="F1137">
        <v>4057</v>
      </c>
      <c r="G1137">
        <v>468</v>
      </c>
      <c r="H1137">
        <v>97</v>
      </c>
      <c r="I1137">
        <v>97</v>
      </c>
      <c r="J1137">
        <v>1143370</v>
      </c>
      <c r="K1137">
        <v>35608</v>
      </c>
      <c r="P1137">
        <v>2405405</v>
      </c>
      <c r="Q1137">
        <v>4057</v>
      </c>
      <c r="S1137">
        <v>2405405</v>
      </c>
      <c r="T1137">
        <v>468</v>
      </c>
      <c r="U1137">
        <f t="shared" si="17"/>
        <v>0</v>
      </c>
    </row>
    <row r="1138" spans="3:21" x14ac:dyDescent="0.25">
      <c r="C1138">
        <v>2405504</v>
      </c>
      <c r="D1138">
        <v>659</v>
      </c>
      <c r="E1138">
        <v>658</v>
      </c>
      <c r="F1138">
        <v>1723</v>
      </c>
      <c r="G1138">
        <v>108</v>
      </c>
      <c r="H1138">
        <v>59</v>
      </c>
      <c r="I1138">
        <v>59</v>
      </c>
      <c r="J1138">
        <v>445407</v>
      </c>
      <c r="K1138">
        <v>20821</v>
      </c>
      <c r="P1138">
        <v>2405504</v>
      </c>
      <c r="Q1138">
        <v>1723</v>
      </c>
      <c r="S1138">
        <v>2405504</v>
      </c>
      <c r="T1138">
        <v>108</v>
      </c>
      <c r="U1138">
        <f t="shared" si="17"/>
        <v>0</v>
      </c>
    </row>
    <row r="1139" spans="3:21" x14ac:dyDescent="0.25">
      <c r="C1139">
        <v>2405603</v>
      </c>
      <c r="D1139">
        <v>3004</v>
      </c>
      <c r="E1139">
        <v>3004</v>
      </c>
      <c r="F1139">
        <v>7216</v>
      </c>
      <c r="G1139">
        <v>502</v>
      </c>
      <c r="H1139">
        <v>159</v>
      </c>
      <c r="I1139">
        <v>159</v>
      </c>
      <c r="J1139">
        <v>1997353</v>
      </c>
      <c r="K1139">
        <v>54471</v>
      </c>
      <c r="P1139">
        <v>2405603</v>
      </c>
      <c r="Q1139">
        <v>7216</v>
      </c>
      <c r="S1139">
        <v>2405603</v>
      </c>
      <c r="T1139">
        <v>502</v>
      </c>
      <c r="U1139">
        <f t="shared" si="17"/>
        <v>0</v>
      </c>
    </row>
    <row r="1140" spans="3:21" x14ac:dyDescent="0.25">
      <c r="C1140">
        <v>2405702</v>
      </c>
      <c r="D1140">
        <v>1012</v>
      </c>
      <c r="E1140">
        <v>1012</v>
      </c>
      <c r="F1140">
        <v>2521</v>
      </c>
      <c r="G1140">
        <v>210</v>
      </c>
      <c r="H1140">
        <v>134</v>
      </c>
      <c r="I1140">
        <v>134</v>
      </c>
      <c r="J1140">
        <v>644380</v>
      </c>
      <c r="K1140">
        <v>46442</v>
      </c>
      <c r="P1140">
        <v>2405702</v>
      </c>
      <c r="Q1140">
        <v>2521</v>
      </c>
      <c r="S1140">
        <v>2405702</v>
      </c>
      <c r="T1140">
        <v>210</v>
      </c>
      <c r="U1140">
        <f t="shared" si="17"/>
        <v>0</v>
      </c>
    </row>
    <row r="1141" spans="3:21" x14ac:dyDescent="0.25">
      <c r="C1141">
        <v>2405801</v>
      </c>
      <c r="D1141">
        <v>6424</v>
      </c>
      <c r="E1141">
        <v>6420</v>
      </c>
      <c r="F1141">
        <v>17465</v>
      </c>
      <c r="G1141">
        <v>1188</v>
      </c>
      <c r="H1141">
        <v>547</v>
      </c>
      <c r="I1141">
        <v>547</v>
      </c>
      <c r="J1141">
        <v>4430090</v>
      </c>
      <c r="K1141">
        <v>201822</v>
      </c>
      <c r="P1141">
        <v>2405801</v>
      </c>
      <c r="Q1141">
        <v>17465</v>
      </c>
      <c r="S1141">
        <v>2405801</v>
      </c>
      <c r="T1141">
        <v>1188</v>
      </c>
      <c r="U1141">
        <f t="shared" si="17"/>
        <v>0</v>
      </c>
    </row>
    <row r="1142" spans="3:21" x14ac:dyDescent="0.25">
      <c r="C1142">
        <v>2405900</v>
      </c>
      <c r="D1142">
        <v>580</v>
      </c>
      <c r="E1142">
        <v>579</v>
      </c>
      <c r="F1142">
        <v>1259</v>
      </c>
      <c r="G1142">
        <v>185</v>
      </c>
      <c r="H1142">
        <v>45</v>
      </c>
      <c r="I1142">
        <v>45</v>
      </c>
      <c r="J1142">
        <v>371485</v>
      </c>
      <c r="K1142">
        <v>15797</v>
      </c>
      <c r="P1142">
        <v>2405900</v>
      </c>
      <c r="Q1142">
        <v>1259</v>
      </c>
      <c r="S1142">
        <v>2405900</v>
      </c>
      <c r="T1142">
        <v>185</v>
      </c>
      <c r="U1142">
        <f t="shared" si="17"/>
        <v>0</v>
      </c>
    </row>
    <row r="1143" spans="3:21" x14ac:dyDescent="0.25">
      <c r="C1143">
        <v>2406007</v>
      </c>
      <c r="D1143">
        <v>1020</v>
      </c>
      <c r="E1143">
        <v>1019</v>
      </c>
      <c r="F1143">
        <v>2562</v>
      </c>
      <c r="G1143">
        <v>233</v>
      </c>
      <c r="H1143">
        <v>92</v>
      </c>
      <c r="I1143">
        <v>92</v>
      </c>
      <c r="J1143">
        <v>672152</v>
      </c>
      <c r="K1143">
        <v>31286</v>
      </c>
      <c r="P1143">
        <v>2406007</v>
      </c>
      <c r="Q1143">
        <v>2562</v>
      </c>
      <c r="S1143">
        <v>2406007</v>
      </c>
      <c r="T1143">
        <v>233</v>
      </c>
      <c r="U1143">
        <f t="shared" si="17"/>
        <v>0</v>
      </c>
    </row>
    <row r="1144" spans="3:21" x14ac:dyDescent="0.25">
      <c r="C1144">
        <v>2406106</v>
      </c>
      <c r="D1144">
        <v>3117</v>
      </c>
      <c r="E1144">
        <v>3111</v>
      </c>
      <c r="F1144">
        <v>7546</v>
      </c>
      <c r="G1144">
        <v>710</v>
      </c>
      <c r="H1144">
        <v>381</v>
      </c>
      <c r="I1144">
        <v>379</v>
      </c>
      <c r="J1144">
        <v>1977522</v>
      </c>
      <c r="K1144">
        <v>127888</v>
      </c>
      <c r="P1144">
        <v>2406106</v>
      </c>
      <c r="Q1144">
        <v>7546</v>
      </c>
      <c r="S1144">
        <v>2406106</v>
      </c>
      <c r="T1144">
        <v>710</v>
      </c>
      <c r="U1144">
        <f t="shared" si="17"/>
        <v>0</v>
      </c>
    </row>
    <row r="1145" spans="3:21" x14ac:dyDescent="0.25">
      <c r="C1145">
        <v>2406155</v>
      </c>
      <c r="D1145">
        <v>802</v>
      </c>
      <c r="E1145">
        <v>802</v>
      </c>
      <c r="F1145">
        <v>2020</v>
      </c>
      <c r="G1145">
        <v>154</v>
      </c>
      <c r="H1145">
        <v>64</v>
      </c>
      <c r="I1145">
        <v>64</v>
      </c>
      <c r="J1145">
        <v>541929</v>
      </c>
      <c r="K1145">
        <v>22469</v>
      </c>
      <c r="P1145">
        <v>2406155</v>
      </c>
      <c r="Q1145">
        <v>2020</v>
      </c>
      <c r="S1145">
        <v>2406155</v>
      </c>
      <c r="T1145">
        <v>154</v>
      </c>
      <c r="U1145">
        <f t="shared" si="17"/>
        <v>0</v>
      </c>
    </row>
    <row r="1146" spans="3:21" x14ac:dyDescent="0.25">
      <c r="C1146">
        <v>2406205</v>
      </c>
      <c r="D1146">
        <v>1411</v>
      </c>
      <c r="E1146">
        <v>1411</v>
      </c>
      <c r="F1146">
        <v>3754</v>
      </c>
      <c r="G1146">
        <v>184</v>
      </c>
      <c r="H1146">
        <v>129</v>
      </c>
      <c r="I1146">
        <v>129</v>
      </c>
      <c r="J1146">
        <v>958467</v>
      </c>
      <c r="K1146">
        <v>46511</v>
      </c>
      <c r="P1146">
        <v>2406205</v>
      </c>
      <c r="Q1146">
        <v>3754</v>
      </c>
      <c r="S1146">
        <v>2406205</v>
      </c>
      <c r="T1146">
        <v>184</v>
      </c>
      <c r="U1146">
        <f t="shared" si="17"/>
        <v>0</v>
      </c>
    </row>
    <row r="1147" spans="3:21" x14ac:dyDescent="0.25">
      <c r="C1147">
        <v>2406304</v>
      </c>
      <c r="D1147">
        <v>1768</v>
      </c>
      <c r="E1147">
        <v>1767</v>
      </c>
      <c r="F1147">
        <v>4295</v>
      </c>
      <c r="G1147">
        <v>334</v>
      </c>
      <c r="H1147">
        <v>144</v>
      </c>
      <c r="I1147">
        <v>144</v>
      </c>
      <c r="J1147">
        <v>1173411</v>
      </c>
      <c r="K1147">
        <v>48513</v>
      </c>
      <c r="P1147">
        <v>2406304</v>
      </c>
      <c r="Q1147">
        <v>4295</v>
      </c>
      <c r="S1147">
        <v>2406304</v>
      </c>
      <c r="T1147">
        <v>334</v>
      </c>
      <c r="U1147">
        <f t="shared" si="17"/>
        <v>0</v>
      </c>
    </row>
    <row r="1148" spans="3:21" x14ac:dyDescent="0.25">
      <c r="C1148">
        <v>2406403</v>
      </c>
      <c r="D1148">
        <v>538</v>
      </c>
      <c r="E1148">
        <v>537</v>
      </c>
      <c r="F1148">
        <v>1458</v>
      </c>
      <c r="G1148">
        <v>102</v>
      </c>
      <c r="H1148">
        <v>62</v>
      </c>
      <c r="I1148">
        <v>62</v>
      </c>
      <c r="J1148">
        <v>362598</v>
      </c>
      <c r="K1148">
        <v>23450</v>
      </c>
      <c r="P1148">
        <v>2406403</v>
      </c>
      <c r="Q1148">
        <v>1458</v>
      </c>
      <c r="S1148">
        <v>2406403</v>
      </c>
      <c r="T1148">
        <v>102</v>
      </c>
      <c r="U1148">
        <f t="shared" si="17"/>
        <v>0</v>
      </c>
    </row>
    <row r="1149" spans="3:21" x14ac:dyDescent="0.25">
      <c r="C1149">
        <v>2406502</v>
      </c>
      <c r="D1149">
        <v>2507</v>
      </c>
      <c r="E1149">
        <v>2504</v>
      </c>
      <c r="F1149">
        <v>7472</v>
      </c>
      <c r="G1149">
        <v>242</v>
      </c>
      <c r="H1149">
        <v>345</v>
      </c>
      <c r="I1149">
        <v>342</v>
      </c>
      <c r="J1149">
        <v>1673041</v>
      </c>
      <c r="K1149">
        <v>124843</v>
      </c>
      <c r="P1149">
        <v>2406502</v>
      </c>
      <c r="Q1149">
        <v>7472</v>
      </c>
      <c r="S1149">
        <v>2406502</v>
      </c>
      <c r="T1149">
        <v>242</v>
      </c>
      <c r="U1149">
        <f t="shared" si="17"/>
        <v>0</v>
      </c>
    </row>
    <row r="1150" spans="3:21" x14ac:dyDescent="0.25">
      <c r="C1150">
        <v>2406601</v>
      </c>
      <c r="D1150">
        <v>2957</v>
      </c>
      <c r="E1150">
        <v>2957</v>
      </c>
      <c r="F1150">
        <v>6530</v>
      </c>
      <c r="G1150">
        <v>915</v>
      </c>
      <c r="H1150">
        <v>191</v>
      </c>
      <c r="I1150">
        <v>191</v>
      </c>
      <c r="J1150">
        <v>1966676</v>
      </c>
      <c r="K1150">
        <v>70928</v>
      </c>
      <c r="P1150">
        <v>2406601</v>
      </c>
      <c r="Q1150">
        <v>6530</v>
      </c>
      <c r="S1150">
        <v>2406601</v>
      </c>
      <c r="T1150">
        <v>915</v>
      </c>
      <c r="U1150">
        <f t="shared" si="17"/>
        <v>0</v>
      </c>
    </row>
    <row r="1151" spans="3:21" x14ac:dyDescent="0.25">
      <c r="C1151">
        <v>2406700</v>
      </c>
      <c r="D1151">
        <v>1461</v>
      </c>
      <c r="E1151">
        <v>1456</v>
      </c>
      <c r="F1151">
        <v>3870</v>
      </c>
      <c r="G1151">
        <v>256</v>
      </c>
      <c r="H1151">
        <v>164</v>
      </c>
      <c r="I1151">
        <v>162</v>
      </c>
      <c r="J1151">
        <v>972898</v>
      </c>
      <c r="K1151">
        <v>56746</v>
      </c>
      <c r="P1151">
        <v>2406700</v>
      </c>
      <c r="Q1151">
        <v>3870</v>
      </c>
      <c r="S1151">
        <v>2406700</v>
      </c>
      <c r="T1151">
        <v>256</v>
      </c>
      <c r="U1151">
        <f t="shared" si="17"/>
        <v>0</v>
      </c>
    </row>
    <row r="1152" spans="3:21" x14ac:dyDescent="0.25">
      <c r="C1152">
        <v>2406809</v>
      </c>
      <c r="D1152">
        <v>918</v>
      </c>
      <c r="E1152">
        <v>918</v>
      </c>
      <c r="F1152">
        <v>2487</v>
      </c>
      <c r="G1152">
        <v>146</v>
      </c>
      <c r="H1152">
        <v>88</v>
      </c>
      <c r="I1152">
        <v>88</v>
      </c>
      <c r="J1152">
        <v>609556</v>
      </c>
      <c r="K1152">
        <v>31832</v>
      </c>
      <c r="P1152">
        <v>2406809</v>
      </c>
      <c r="Q1152">
        <v>2487</v>
      </c>
      <c r="S1152">
        <v>2406809</v>
      </c>
      <c r="T1152">
        <v>146</v>
      </c>
      <c r="U1152">
        <f t="shared" si="17"/>
        <v>0</v>
      </c>
    </row>
    <row r="1153" spans="3:21" x14ac:dyDescent="0.25">
      <c r="C1153">
        <v>2406908</v>
      </c>
      <c r="D1153">
        <v>838</v>
      </c>
      <c r="E1153">
        <v>836</v>
      </c>
      <c r="F1153">
        <v>1881</v>
      </c>
      <c r="G1153">
        <v>277</v>
      </c>
      <c r="H1153">
        <v>45</v>
      </c>
      <c r="I1153">
        <v>45</v>
      </c>
      <c r="J1153">
        <v>540731</v>
      </c>
      <c r="K1153">
        <v>15235</v>
      </c>
      <c r="P1153">
        <v>2406908</v>
      </c>
      <c r="Q1153">
        <v>1881</v>
      </c>
      <c r="S1153">
        <v>2406908</v>
      </c>
      <c r="T1153">
        <v>277</v>
      </c>
      <c r="U1153">
        <f t="shared" si="17"/>
        <v>0</v>
      </c>
    </row>
    <row r="1154" spans="3:21" x14ac:dyDescent="0.25">
      <c r="C1154">
        <v>2407005</v>
      </c>
      <c r="D1154">
        <v>1519</v>
      </c>
      <c r="E1154">
        <v>1519</v>
      </c>
      <c r="F1154">
        <v>4230</v>
      </c>
      <c r="G1154">
        <v>278</v>
      </c>
      <c r="H1154">
        <v>133</v>
      </c>
      <c r="I1154">
        <v>133</v>
      </c>
      <c r="J1154">
        <v>1029815</v>
      </c>
      <c r="K1154">
        <v>46641</v>
      </c>
      <c r="P1154">
        <v>2407005</v>
      </c>
      <c r="Q1154">
        <v>4230</v>
      </c>
      <c r="S1154">
        <v>2407005</v>
      </c>
      <c r="T1154">
        <v>278</v>
      </c>
      <c r="U1154">
        <f t="shared" si="17"/>
        <v>0</v>
      </c>
    </row>
    <row r="1155" spans="3:21" x14ac:dyDescent="0.25">
      <c r="C1155">
        <v>2407104</v>
      </c>
      <c r="D1155">
        <v>13552</v>
      </c>
      <c r="E1155">
        <v>13544</v>
      </c>
      <c r="F1155">
        <v>31868</v>
      </c>
      <c r="G1155">
        <v>3244</v>
      </c>
      <c r="H1155">
        <v>1609</v>
      </c>
      <c r="I1155">
        <v>1608</v>
      </c>
      <c r="J1155">
        <v>8882349</v>
      </c>
      <c r="K1155">
        <v>550833</v>
      </c>
      <c r="P1155">
        <v>2407104</v>
      </c>
      <c r="Q1155">
        <v>31868</v>
      </c>
      <c r="S1155">
        <v>2407104</v>
      </c>
      <c r="T1155">
        <v>3244</v>
      </c>
      <c r="U1155">
        <f t="shared" si="17"/>
        <v>0</v>
      </c>
    </row>
    <row r="1156" spans="3:21" x14ac:dyDescent="0.25">
      <c r="C1156">
        <v>2407203</v>
      </c>
      <c r="D1156">
        <v>3413</v>
      </c>
      <c r="E1156">
        <v>3403</v>
      </c>
      <c r="F1156">
        <v>8524</v>
      </c>
      <c r="G1156">
        <v>621</v>
      </c>
      <c r="H1156">
        <v>370</v>
      </c>
      <c r="I1156">
        <v>367</v>
      </c>
      <c r="J1156">
        <v>2263638</v>
      </c>
      <c r="K1156">
        <v>128364</v>
      </c>
      <c r="P1156">
        <v>2407203</v>
      </c>
      <c r="Q1156">
        <v>8524</v>
      </c>
      <c r="S1156">
        <v>2407203</v>
      </c>
      <c r="T1156">
        <v>621</v>
      </c>
      <c r="U1156">
        <f t="shared" ref="U1156:U1219" si="18">+S1156-P1156</f>
        <v>0</v>
      </c>
    </row>
    <row r="1157" spans="3:21" x14ac:dyDescent="0.25">
      <c r="C1157">
        <v>2407252</v>
      </c>
      <c r="D1157">
        <v>687</v>
      </c>
      <c r="E1157">
        <v>687</v>
      </c>
      <c r="F1157">
        <v>1837</v>
      </c>
      <c r="G1157">
        <v>128</v>
      </c>
      <c r="H1157">
        <v>54</v>
      </c>
      <c r="I1157">
        <v>54</v>
      </c>
      <c r="J1157">
        <v>461572</v>
      </c>
      <c r="K1157">
        <v>19358</v>
      </c>
      <c r="P1157">
        <v>2407252</v>
      </c>
      <c r="Q1157">
        <v>1837</v>
      </c>
      <c r="S1157">
        <v>2407252</v>
      </c>
      <c r="T1157">
        <v>128</v>
      </c>
      <c r="U1157">
        <f t="shared" si="18"/>
        <v>0</v>
      </c>
    </row>
    <row r="1158" spans="3:21" x14ac:dyDescent="0.25">
      <c r="C1158">
        <v>2407302</v>
      </c>
      <c r="D1158">
        <v>1522</v>
      </c>
      <c r="E1158">
        <v>1522</v>
      </c>
      <c r="F1158">
        <v>4027</v>
      </c>
      <c r="G1158">
        <v>249</v>
      </c>
      <c r="H1158">
        <v>129</v>
      </c>
      <c r="I1158">
        <v>129</v>
      </c>
      <c r="J1158">
        <v>995512</v>
      </c>
      <c r="K1158">
        <v>44692</v>
      </c>
      <c r="P1158">
        <v>2407302</v>
      </c>
      <c r="Q1158">
        <v>4027</v>
      </c>
      <c r="S1158">
        <v>2407302</v>
      </c>
      <c r="T1158">
        <v>249</v>
      </c>
      <c r="U1158">
        <f t="shared" si="18"/>
        <v>0</v>
      </c>
    </row>
    <row r="1159" spans="3:21" x14ac:dyDescent="0.25">
      <c r="C1159">
        <v>2407401</v>
      </c>
      <c r="D1159">
        <v>1288</v>
      </c>
      <c r="E1159">
        <v>1287</v>
      </c>
      <c r="F1159">
        <v>3347</v>
      </c>
      <c r="G1159">
        <v>265</v>
      </c>
      <c r="H1159">
        <v>115</v>
      </c>
      <c r="I1159">
        <v>115</v>
      </c>
      <c r="J1159">
        <v>847266</v>
      </c>
      <c r="K1159">
        <v>39426</v>
      </c>
      <c r="P1159">
        <v>2407401</v>
      </c>
      <c r="Q1159">
        <v>3347</v>
      </c>
      <c r="S1159">
        <v>2407401</v>
      </c>
      <c r="T1159">
        <v>265</v>
      </c>
      <c r="U1159">
        <f t="shared" si="18"/>
        <v>0</v>
      </c>
    </row>
    <row r="1160" spans="3:21" x14ac:dyDescent="0.25">
      <c r="C1160">
        <v>2407500</v>
      </c>
      <c r="D1160">
        <v>1709</v>
      </c>
      <c r="E1160">
        <v>1709</v>
      </c>
      <c r="F1160">
        <v>4932</v>
      </c>
      <c r="G1160">
        <v>281</v>
      </c>
      <c r="H1160">
        <v>234</v>
      </c>
      <c r="I1160">
        <v>234</v>
      </c>
      <c r="J1160">
        <v>1152621</v>
      </c>
      <c r="K1160">
        <v>85119</v>
      </c>
      <c r="P1160">
        <v>2407500</v>
      </c>
      <c r="Q1160">
        <v>4932</v>
      </c>
      <c r="S1160">
        <v>2407500</v>
      </c>
      <c r="T1160">
        <v>281</v>
      </c>
      <c r="U1160">
        <f t="shared" si="18"/>
        <v>0</v>
      </c>
    </row>
    <row r="1161" spans="3:21" x14ac:dyDescent="0.25">
      <c r="C1161">
        <v>2407609</v>
      </c>
      <c r="D1161">
        <v>988</v>
      </c>
      <c r="E1161">
        <v>988</v>
      </c>
      <c r="F1161">
        <v>2433</v>
      </c>
      <c r="G1161">
        <v>177</v>
      </c>
      <c r="H1161">
        <v>71</v>
      </c>
      <c r="I1161">
        <v>71</v>
      </c>
      <c r="J1161">
        <v>656987</v>
      </c>
      <c r="K1161">
        <v>23815</v>
      </c>
      <c r="P1161">
        <v>2407609</v>
      </c>
      <c r="Q1161">
        <v>2433</v>
      </c>
      <c r="S1161">
        <v>2407609</v>
      </c>
      <c r="T1161">
        <v>177</v>
      </c>
      <c r="U1161">
        <f t="shared" si="18"/>
        <v>0</v>
      </c>
    </row>
    <row r="1162" spans="3:21" x14ac:dyDescent="0.25">
      <c r="C1162">
        <v>2407708</v>
      </c>
      <c r="D1162">
        <v>2349</v>
      </c>
      <c r="E1162">
        <v>2349</v>
      </c>
      <c r="F1162">
        <v>6244</v>
      </c>
      <c r="G1162">
        <v>392</v>
      </c>
      <c r="H1162">
        <v>212</v>
      </c>
      <c r="I1162">
        <v>212</v>
      </c>
      <c r="J1162">
        <v>1601276</v>
      </c>
      <c r="K1162">
        <v>77970</v>
      </c>
      <c r="P1162">
        <v>2407708</v>
      </c>
      <c r="Q1162">
        <v>6244</v>
      </c>
      <c r="S1162">
        <v>2407708</v>
      </c>
      <c r="T1162">
        <v>392</v>
      </c>
      <c r="U1162">
        <f t="shared" si="18"/>
        <v>0</v>
      </c>
    </row>
    <row r="1163" spans="3:21" x14ac:dyDescent="0.25">
      <c r="C1163">
        <v>2407807</v>
      </c>
      <c r="D1163">
        <v>3747</v>
      </c>
      <c r="E1163">
        <v>3743</v>
      </c>
      <c r="F1163">
        <v>9718</v>
      </c>
      <c r="G1163">
        <v>763</v>
      </c>
      <c r="H1163">
        <v>352</v>
      </c>
      <c r="I1163">
        <v>351</v>
      </c>
      <c r="J1163">
        <v>2513970</v>
      </c>
      <c r="K1163">
        <v>128396</v>
      </c>
      <c r="P1163">
        <v>2407807</v>
      </c>
      <c r="Q1163">
        <v>9718</v>
      </c>
      <c r="S1163">
        <v>2407807</v>
      </c>
      <c r="T1163">
        <v>763</v>
      </c>
      <c r="U1163">
        <f t="shared" si="18"/>
        <v>0</v>
      </c>
    </row>
    <row r="1164" spans="3:21" x14ac:dyDescent="0.25">
      <c r="C1164">
        <v>2407906</v>
      </c>
      <c r="D1164">
        <v>553</v>
      </c>
      <c r="E1164">
        <v>553</v>
      </c>
      <c r="F1164">
        <v>1477</v>
      </c>
      <c r="G1164">
        <v>87</v>
      </c>
      <c r="H1164">
        <v>42</v>
      </c>
      <c r="I1164">
        <v>42</v>
      </c>
      <c r="J1164">
        <v>373032</v>
      </c>
      <c r="K1164">
        <v>15900</v>
      </c>
      <c r="P1164">
        <v>2407906</v>
      </c>
      <c r="Q1164">
        <v>1477</v>
      </c>
      <c r="S1164">
        <v>2407906</v>
      </c>
      <c r="T1164">
        <v>87</v>
      </c>
      <c r="U1164">
        <f t="shared" si="18"/>
        <v>0</v>
      </c>
    </row>
    <row r="1165" spans="3:21" x14ac:dyDescent="0.25">
      <c r="C1165">
        <v>2408003</v>
      </c>
      <c r="D1165">
        <v>30821</v>
      </c>
      <c r="E1165">
        <v>30808</v>
      </c>
      <c r="F1165">
        <v>71811</v>
      </c>
      <c r="G1165">
        <v>7496</v>
      </c>
      <c r="H1165">
        <v>4984</v>
      </c>
      <c r="I1165">
        <v>4981</v>
      </c>
      <c r="J1165">
        <v>19640310</v>
      </c>
      <c r="K1165">
        <v>1771528</v>
      </c>
      <c r="P1165">
        <v>2408003</v>
      </c>
      <c r="Q1165">
        <v>71811</v>
      </c>
      <c r="S1165">
        <v>2408003</v>
      </c>
      <c r="T1165">
        <v>7496</v>
      </c>
      <c r="U1165">
        <f t="shared" si="18"/>
        <v>0</v>
      </c>
    </row>
    <row r="1166" spans="3:21" x14ac:dyDescent="0.25">
      <c r="C1166">
        <v>2408102</v>
      </c>
      <c r="D1166">
        <v>73282</v>
      </c>
      <c r="E1166">
        <v>73251</v>
      </c>
      <c r="F1166">
        <v>173911</v>
      </c>
      <c r="G1166">
        <v>16808</v>
      </c>
      <c r="H1166">
        <v>9768</v>
      </c>
      <c r="I1166">
        <v>9762</v>
      </c>
      <c r="J1166">
        <v>48885001</v>
      </c>
      <c r="K1166">
        <v>3468691</v>
      </c>
      <c r="P1166">
        <v>2408102</v>
      </c>
      <c r="Q1166">
        <v>173911</v>
      </c>
      <c r="S1166">
        <v>2408102</v>
      </c>
      <c r="T1166">
        <v>16808</v>
      </c>
      <c r="U1166">
        <f t="shared" si="18"/>
        <v>0</v>
      </c>
    </row>
    <row r="1167" spans="3:21" x14ac:dyDescent="0.25">
      <c r="C1167">
        <v>2408201</v>
      </c>
      <c r="D1167">
        <v>5175</v>
      </c>
      <c r="E1167">
        <v>5170</v>
      </c>
      <c r="F1167">
        <v>14065</v>
      </c>
      <c r="G1167">
        <v>965</v>
      </c>
      <c r="H1167">
        <v>648</v>
      </c>
      <c r="I1167">
        <v>647</v>
      </c>
      <c r="J1167">
        <v>3479872</v>
      </c>
      <c r="K1167">
        <v>236536</v>
      </c>
      <c r="P1167">
        <v>2408201</v>
      </c>
      <c r="Q1167">
        <v>14065</v>
      </c>
      <c r="S1167">
        <v>2408201</v>
      </c>
      <c r="T1167">
        <v>965</v>
      </c>
      <c r="U1167">
        <f t="shared" si="18"/>
        <v>0</v>
      </c>
    </row>
    <row r="1168" spans="3:21" x14ac:dyDescent="0.25">
      <c r="C1168">
        <v>2408300</v>
      </c>
      <c r="D1168">
        <v>6221</v>
      </c>
      <c r="E1168">
        <v>6219</v>
      </c>
      <c r="F1168">
        <v>16559</v>
      </c>
      <c r="G1168">
        <v>1108</v>
      </c>
      <c r="H1168">
        <v>541</v>
      </c>
      <c r="I1168">
        <v>541</v>
      </c>
      <c r="J1168">
        <v>4160813</v>
      </c>
      <c r="K1168">
        <v>195759</v>
      </c>
      <c r="P1168">
        <v>2408300</v>
      </c>
      <c r="Q1168">
        <v>16559</v>
      </c>
      <c r="S1168">
        <v>2408300</v>
      </c>
      <c r="T1168">
        <v>1108</v>
      </c>
      <c r="U1168">
        <f t="shared" si="18"/>
        <v>0</v>
      </c>
    </row>
    <row r="1169" spans="3:21" x14ac:dyDescent="0.25">
      <c r="C1169">
        <v>2408409</v>
      </c>
      <c r="D1169">
        <v>687</v>
      </c>
      <c r="E1169">
        <v>687</v>
      </c>
      <c r="F1169">
        <v>1616</v>
      </c>
      <c r="G1169">
        <v>148</v>
      </c>
      <c r="H1169">
        <v>71</v>
      </c>
      <c r="I1169">
        <v>71</v>
      </c>
      <c r="J1169">
        <v>439221</v>
      </c>
      <c r="K1169">
        <v>24363</v>
      </c>
      <c r="P1169">
        <v>2408409</v>
      </c>
      <c r="Q1169">
        <v>1616</v>
      </c>
      <c r="S1169">
        <v>2408409</v>
      </c>
      <c r="T1169">
        <v>148</v>
      </c>
      <c r="U1169">
        <f t="shared" si="18"/>
        <v>0</v>
      </c>
    </row>
    <row r="1170" spans="3:21" x14ac:dyDescent="0.25">
      <c r="C1170">
        <v>2408508</v>
      </c>
      <c r="D1170">
        <v>647</v>
      </c>
      <c r="E1170">
        <v>647</v>
      </c>
      <c r="F1170">
        <v>1720</v>
      </c>
      <c r="G1170">
        <v>131</v>
      </c>
      <c r="H1170">
        <v>60</v>
      </c>
      <c r="I1170">
        <v>60</v>
      </c>
      <c r="J1170">
        <v>426843</v>
      </c>
      <c r="K1170">
        <v>21553</v>
      </c>
      <c r="P1170">
        <v>2408508</v>
      </c>
      <c r="Q1170">
        <v>1720</v>
      </c>
      <c r="S1170">
        <v>2408508</v>
      </c>
      <c r="T1170">
        <v>131</v>
      </c>
      <c r="U1170">
        <f t="shared" si="18"/>
        <v>0</v>
      </c>
    </row>
    <row r="1171" spans="3:21" x14ac:dyDescent="0.25">
      <c r="C1171">
        <v>2408607</v>
      </c>
      <c r="D1171">
        <v>1140</v>
      </c>
      <c r="E1171">
        <v>1140</v>
      </c>
      <c r="F1171">
        <v>2480</v>
      </c>
      <c r="G1171">
        <v>419</v>
      </c>
      <c r="H1171">
        <v>62</v>
      </c>
      <c r="I1171">
        <v>62</v>
      </c>
      <c r="J1171">
        <v>741482</v>
      </c>
      <c r="K1171">
        <v>21592</v>
      </c>
      <c r="P1171">
        <v>2408607</v>
      </c>
      <c r="Q1171">
        <v>2480</v>
      </c>
      <c r="S1171">
        <v>2408607</v>
      </c>
      <c r="T1171">
        <v>419</v>
      </c>
      <c r="U1171">
        <f t="shared" si="18"/>
        <v>0</v>
      </c>
    </row>
    <row r="1172" spans="3:21" x14ac:dyDescent="0.25">
      <c r="C1172">
        <v>2408706</v>
      </c>
      <c r="D1172">
        <v>623</v>
      </c>
      <c r="E1172">
        <v>622</v>
      </c>
      <c r="F1172">
        <v>1550</v>
      </c>
      <c r="G1172">
        <v>102</v>
      </c>
      <c r="H1172">
        <v>60</v>
      </c>
      <c r="I1172">
        <v>60</v>
      </c>
      <c r="J1172">
        <v>409116</v>
      </c>
      <c r="K1172">
        <v>20078</v>
      </c>
      <c r="P1172">
        <v>2408706</v>
      </c>
      <c r="Q1172">
        <v>1550</v>
      </c>
      <c r="S1172">
        <v>2408706</v>
      </c>
      <c r="T1172">
        <v>102</v>
      </c>
      <c r="U1172">
        <f t="shared" si="18"/>
        <v>0</v>
      </c>
    </row>
    <row r="1173" spans="3:21" x14ac:dyDescent="0.25">
      <c r="C1173">
        <v>2408805</v>
      </c>
      <c r="D1173">
        <v>995</v>
      </c>
      <c r="E1173">
        <v>994</v>
      </c>
      <c r="F1173">
        <v>2876</v>
      </c>
      <c r="G1173">
        <v>151</v>
      </c>
      <c r="H1173">
        <v>109</v>
      </c>
      <c r="I1173">
        <v>109</v>
      </c>
      <c r="J1173">
        <v>693063</v>
      </c>
      <c r="K1173">
        <v>39447</v>
      </c>
      <c r="P1173">
        <v>2408805</v>
      </c>
      <c r="Q1173">
        <v>2876</v>
      </c>
      <c r="S1173">
        <v>2408805</v>
      </c>
      <c r="T1173">
        <v>151</v>
      </c>
      <c r="U1173">
        <f t="shared" si="18"/>
        <v>0</v>
      </c>
    </row>
    <row r="1174" spans="3:21" x14ac:dyDescent="0.25">
      <c r="C1174">
        <v>2408904</v>
      </c>
      <c r="D1174">
        <v>3220</v>
      </c>
      <c r="E1174">
        <v>3215</v>
      </c>
      <c r="F1174">
        <v>7661</v>
      </c>
      <c r="G1174">
        <v>825</v>
      </c>
      <c r="H1174">
        <v>355</v>
      </c>
      <c r="I1174">
        <v>353</v>
      </c>
      <c r="J1174">
        <v>2098411</v>
      </c>
      <c r="K1174">
        <v>128181</v>
      </c>
      <c r="P1174">
        <v>2408904</v>
      </c>
      <c r="Q1174">
        <v>7661</v>
      </c>
      <c r="S1174">
        <v>2408904</v>
      </c>
      <c r="T1174">
        <v>825</v>
      </c>
      <c r="U1174">
        <f t="shared" si="18"/>
        <v>0</v>
      </c>
    </row>
    <row r="1175" spans="3:21" x14ac:dyDescent="0.25">
      <c r="C1175">
        <v>2408953</v>
      </c>
      <c r="D1175">
        <v>2447</v>
      </c>
      <c r="E1175">
        <v>2442</v>
      </c>
      <c r="F1175">
        <v>7042</v>
      </c>
      <c r="G1175">
        <v>315</v>
      </c>
      <c r="H1175">
        <v>295</v>
      </c>
      <c r="I1175">
        <v>294</v>
      </c>
      <c r="J1175">
        <v>1661466</v>
      </c>
      <c r="K1175">
        <v>108050</v>
      </c>
      <c r="P1175">
        <v>2408953</v>
      </c>
      <c r="Q1175">
        <v>7042</v>
      </c>
      <c r="S1175">
        <v>2408953</v>
      </c>
      <c r="T1175">
        <v>315</v>
      </c>
      <c r="U1175">
        <f t="shared" si="18"/>
        <v>0</v>
      </c>
    </row>
    <row r="1176" spans="3:21" x14ac:dyDescent="0.25">
      <c r="C1176">
        <v>2409100</v>
      </c>
      <c r="D1176">
        <v>2259</v>
      </c>
      <c r="E1176">
        <v>2259</v>
      </c>
      <c r="F1176">
        <v>6124</v>
      </c>
      <c r="G1176">
        <v>353</v>
      </c>
      <c r="H1176">
        <v>285</v>
      </c>
      <c r="I1176">
        <v>285</v>
      </c>
      <c r="J1176">
        <v>1478342</v>
      </c>
      <c r="K1176">
        <v>100534</v>
      </c>
      <c r="P1176">
        <v>2409100</v>
      </c>
      <c r="Q1176">
        <v>6124</v>
      </c>
      <c r="S1176">
        <v>2409100</v>
      </c>
      <c r="T1176">
        <v>353</v>
      </c>
      <c r="U1176">
        <f t="shared" si="18"/>
        <v>0</v>
      </c>
    </row>
    <row r="1177" spans="3:21" x14ac:dyDescent="0.25">
      <c r="C1177">
        <v>2409209</v>
      </c>
      <c r="D1177">
        <v>598</v>
      </c>
      <c r="E1177">
        <v>598</v>
      </c>
      <c r="F1177">
        <v>1571</v>
      </c>
      <c r="G1177">
        <v>92</v>
      </c>
      <c r="H1177">
        <v>70</v>
      </c>
      <c r="I1177">
        <v>70</v>
      </c>
      <c r="J1177">
        <v>397706</v>
      </c>
      <c r="K1177">
        <v>24192</v>
      </c>
      <c r="P1177">
        <v>2409209</v>
      </c>
      <c r="Q1177">
        <v>1571</v>
      </c>
      <c r="S1177">
        <v>2409209</v>
      </c>
      <c r="T1177">
        <v>92</v>
      </c>
      <c r="U1177">
        <f t="shared" si="18"/>
        <v>0</v>
      </c>
    </row>
    <row r="1178" spans="3:21" x14ac:dyDescent="0.25">
      <c r="C1178">
        <v>2409308</v>
      </c>
      <c r="D1178">
        <v>2157</v>
      </c>
      <c r="E1178">
        <v>2156</v>
      </c>
      <c r="F1178">
        <v>5199</v>
      </c>
      <c r="G1178">
        <v>484</v>
      </c>
      <c r="H1178">
        <v>150</v>
      </c>
      <c r="I1178">
        <v>150</v>
      </c>
      <c r="J1178">
        <v>1416127</v>
      </c>
      <c r="K1178">
        <v>52591</v>
      </c>
      <c r="P1178">
        <v>2409308</v>
      </c>
      <c r="Q1178">
        <v>5199</v>
      </c>
      <c r="S1178">
        <v>2409308</v>
      </c>
      <c r="T1178">
        <v>484</v>
      </c>
      <c r="U1178">
        <f t="shared" si="18"/>
        <v>0</v>
      </c>
    </row>
    <row r="1179" spans="3:21" x14ac:dyDescent="0.25">
      <c r="C1179">
        <v>2409332</v>
      </c>
      <c r="D1179">
        <v>1139</v>
      </c>
      <c r="E1179">
        <v>1139</v>
      </c>
      <c r="F1179">
        <v>2889</v>
      </c>
      <c r="G1179">
        <v>262</v>
      </c>
      <c r="H1179">
        <v>107</v>
      </c>
      <c r="I1179">
        <v>107</v>
      </c>
      <c r="J1179">
        <v>763181</v>
      </c>
      <c r="K1179">
        <v>39295</v>
      </c>
      <c r="P1179">
        <v>2409332</v>
      </c>
      <c r="Q1179">
        <v>2889</v>
      </c>
      <c r="S1179">
        <v>2409332</v>
      </c>
      <c r="T1179">
        <v>262</v>
      </c>
      <c r="U1179">
        <f t="shared" si="18"/>
        <v>0</v>
      </c>
    </row>
    <row r="1180" spans="3:21" x14ac:dyDescent="0.25">
      <c r="C1180">
        <v>2409407</v>
      </c>
      <c r="D1180">
        <v>4209</v>
      </c>
      <c r="E1180">
        <v>4209</v>
      </c>
      <c r="F1180">
        <v>9940</v>
      </c>
      <c r="G1180">
        <v>925</v>
      </c>
      <c r="H1180">
        <v>423</v>
      </c>
      <c r="I1180">
        <v>423</v>
      </c>
      <c r="J1180">
        <v>2761755</v>
      </c>
      <c r="K1180">
        <v>146683</v>
      </c>
      <c r="P1180">
        <v>2409407</v>
      </c>
      <c r="Q1180">
        <v>9940</v>
      </c>
      <c r="S1180">
        <v>2409407</v>
      </c>
      <c r="T1180">
        <v>925</v>
      </c>
      <c r="U1180">
        <f t="shared" si="18"/>
        <v>0</v>
      </c>
    </row>
    <row r="1181" spans="3:21" x14ac:dyDescent="0.25">
      <c r="C1181">
        <v>2409506</v>
      </c>
      <c r="D1181">
        <v>774</v>
      </c>
      <c r="E1181">
        <v>773</v>
      </c>
      <c r="F1181">
        <v>2141</v>
      </c>
      <c r="G1181">
        <v>130</v>
      </c>
      <c r="H1181">
        <v>99</v>
      </c>
      <c r="I1181">
        <v>99</v>
      </c>
      <c r="J1181">
        <v>519216</v>
      </c>
      <c r="K1181">
        <v>36156</v>
      </c>
      <c r="P1181">
        <v>2409506</v>
      </c>
      <c r="Q1181">
        <v>2141</v>
      </c>
      <c r="S1181">
        <v>2409506</v>
      </c>
      <c r="T1181">
        <v>130</v>
      </c>
      <c r="U1181">
        <f t="shared" si="18"/>
        <v>0</v>
      </c>
    </row>
    <row r="1182" spans="3:21" x14ac:dyDescent="0.25">
      <c r="C1182">
        <v>2409605</v>
      </c>
      <c r="D1182">
        <v>493</v>
      </c>
      <c r="E1182">
        <v>493</v>
      </c>
      <c r="F1182">
        <v>1292</v>
      </c>
      <c r="G1182">
        <v>95</v>
      </c>
      <c r="H1182">
        <v>42</v>
      </c>
      <c r="I1182">
        <v>42</v>
      </c>
      <c r="J1182">
        <v>335382</v>
      </c>
      <c r="K1182">
        <v>14730</v>
      </c>
      <c r="P1182">
        <v>2409605</v>
      </c>
      <c r="Q1182">
        <v>1292</v>
      </c>
      <c r="S1182">
        <v>2409605</v>
      </c>
      <c r="T1182">
        <v>95</v>
      </c>
      <c r="U1182">
        <f t="shared" si="18"/>
        <v>0</v>
      </c>
    </row>
    <row r="1183" spans="3:21" x14ac:dyDescent="0.25">
      <c r="C1183">
        <v>2409704</v>
      </c>
      <c r="D1183">
        <v>1245</v>
      </c>
      <c r="E1183">
        <v>1245</v>
      </c>
      <c r="F1183">
        <v>3070</v>
      </c>
      <c r="G1183">
        <v>322</v>
      </c>
      <c r="H1183">
        <v>126</v>
      </c>
      <c r="I1183">
        <v>126</v>
      </c>
      <c r="J1183">
        <v>830771</v>
      </c>
      <c r="K1183">
        <v>44323</v>
      </c>
      <c r="P1183">
        <v>2409704</v>
      </c>
      <c r="Q1183">
        <v>3070</v>
      </c>
      <c r="S1183">
        <v>2409704</v>
      </c>
      <c r="T1183">
        <v>322</v>
      </c>
      <c r="U1183">
        <f t="shared" si="18"/>
        <v>0</v>
      </c>
    </row>
    <row r="1184" spans="3:21" x14ac:dyDescent="0.25">
      <c r="C1184">
        <v>2409803</v>
      </c>
      <c r="D1184">
        <v>3235</v>
      </c>
      <c r="E1184">
        <v>3234</v>
      </c>
      <c r="F1184">
        <v>7794</v>
      </c>
      <c r="G1184">
        <v>878</v>
      </c>
      <c r="H1184">
        <v>230</v>
      </c>
      <c r="I1184">
        <v>230</v>
      </c>
      <c r="J1184">
        <v>2188412</v>
      </c>
      <c r="K1184">
        <v>84908</v>
      </c>
      <c r="P1184">
        <v>2409803</v>
      </c>
      <c r="Q1184">
        <v>7794</v>
      </c>
      <c r="S1184">
        <v>2409803</v>
      </c>
      <c r="T1184">
        <v>878</v>
      </c>
      <c r="U1184">
        <f t="shared" si="18"/>
        <v>0</v>
      </c>
    </row>
    <row r="1185" spans="3:21" x14ac:dyDescent="0.25">
      <c r="C1185">
        <v>2409902</v>
      </c>
      <c r="D1185">
        <v>2123</v>
      </c>
      <c r="E1185">
        <v>2115</v>
      </c>
      <c r="F1185">
        <v>5084</v>
      </c>
      <c r="G1185">
        <v>485</v>
      </c>
      <c r="H1185">
        <v>302</v>
      </c>
      <c r="I1185">
        <v>302</v>
      </c>
      <c r="J1185">
        <v>1352821</v>
      </c>
      <c r="K1185">
        <v>105551</v>
      </c>
      <c r="P1185">
        <v>2409902</v>
      </c>
      <c r="Q1185">
        <v>5084</v>
      </c>
      <c r="S1185">
        <v>2409902</v>
      </c>
      <c r="T1185">
        <v>485</v>
      </c>
      <c r="U1185">
        <f t="shared" si="18"/>
        <v>0</v>
      </c>
    </row>
    <row r="1186" spans="3:21" x14ac:dyDescent="0.25">
      <c r="C1186">
        <v>2410009</v>
      </c>
      <c r="D1186">
        <v>735</v>
      </c>
      <c r="E1186">
        <v>735</v>
      </c>
      <c r="F1186">
        <v>1708</v>
      </c>
      <c r="G1186">
        <v>95</v>
      </c>
      <c r="H1186">
        <v>42</v>
      </c>
      <c r="I1186">
        <v>42</v>
      </c>
      <c r="J1186">
        <v>487802</v>
      </c>
      <c r="K1186">
        <v>14410</v>
      </c>
      <c r="P1186">
        <v>2410009</v>
      </c>
      <c r="Q1186">
        <v>1708</v>
      </c>
      <c r="S1186">
        <v>2410009</v>
      </c>
      <c r="T1186">
        <v>95</v>
      </c>
      <c r="U1186">
        <f t="shared" si="18"/>
        <v>0</v>
      </c>
    </row>
    <row r="1187" spans="3:21" x14ac:dyDescent="0.25">
      <c r="C1187">
        <v>2410108</v>
      </c>
      <c r="D1187">
        <v>2359</v>
      </c>
      <c r="E1187">
        <v>2359</v>
      </c>
      <c r="F1187">
        <v>6280</v>
      </c>
      <c r="G1187">
        <v>470</v>
      </c>
      <c r="H1187">
        <v>250</v>
      </c>
      <c r="I1187">
        <v>250</v>
      </c>
      <c r="J1187">
        <v>1579267</v>
      </c>
      <c r="K1187">
        <v>87863</v>
      </c>
      <c r="P1187">
        <v>2410108</v>
      </c>
      <c r="Q1187">
        <v>6280</v>
      </c>
      <c r="S1187">
        <v>2410108</v>
      </c>
      <c r="T1187">
        <v>470</v>
      </c>
      <c r="U1187">
        <f t="shared" si="18"/>
        <v>0</v>
      </c>
    </row>
    <row r="1188" spans="3:21" x14ac:dyDescent="0.25">
      <c r="C1188">
        <v>2410207</v>
      </c>
      <c r="D1188">
        <v>1299</v>
      </c>
      <c r="E1188">
        <v>1298</v>
      </c>
      <c r="F1188">
        <v>3266</v>
      </c>
      <c r="G1188">
        <v>303</v>
      </c>
      <c r="H1188">
        <v>124</v>
      </c>
      <c r="I1188">
        <v>123</v>
      </c>
      <c r="J1188">
        <v>850315</v>
      </c>
      <c r="K1188">
        <v>44777</v>
      </c>
      <c r="P1188">
        <v>2410207</v>
      </c>
      <c r="Q1188">
        <v>3266</v>
      </c>
      <c r="S1188">
        <v>2410207</v>
      </c>
      <c r="T1188">
        <v>303</v>
      </c>
      <c r="U1188">
        <f t="shared" si="18"/>
        <v>0</v>
      </c>
    </row>
    <row r="1189" spans="3:21" x14ac:dyDescent="0.25">
      <c r="C1189">
        <v>2410256</v>
      </c>
      <c r="D1189">
        <v>1053</v>
      </c>
      <c r="E1189">
        <v>1053</v>
      </c>
      <c r="F1189">
        <v>2843</v>
      </c>
      <c r="G1189">
        <v>182</v>
      </c>
      <c r="H1189">
        <v>123</v>
      </c>
      <c r="I1189">
        <v>123</v>
      </c>
      <c r="J1189">
        <v>699108</v>
      </c>
      <c r="K1189">
        <v>44898</v>
      </c>
      <c r="P1189">
        <v>2410256</v>
      </c>
      <c r="Q1189">
        <v>2843</v>
      </c>
      <c r="S1189">
        <v>2410256</v>
      </c>
      <c r="T1189">
        <v>182</v>
      </c>
      <c r="U1189">
        <f t="shared" si="18"/>
        <v>0</v>
      </c>
    </row>
    <row r="1190" spans="3:21" x14ac:dyDescent="0.25">
      <c r="C1190">
        <v>2410306</v>
      </c>
      <c r="D1190">
        <v>1900</v>
      </c>
      <c r="E1190">
        <v>1900</v>
      </c>
      <c r="F1190">
        <v>5362</v>
      </c>
      <c r="G1190">
        <v>383</v>
      </c>
      <c r="H1190">
        <v>169</v>
      </c>
      <c r="I1190">
        <v>169</v>
      </c>
      <c r="J1190">
        <v>1312016</v>
      </c>
      <c r="K1190">
        <v>65210</v>
      </c>
      <c r="P1190">
        <v>2410306</v>
      </c>
      <c r="Q1190">
        <v>5362</v>
      </c>
      <c r="S1190">
        <v>2410306</v>
      </c>
      <c r="T1190">
        <v>383</v>
      </c>
      <c r="U1190">
        <f t="shared" si="18"/>
        <v>0</v>
      </c>
    </row>
    <row r="1191" spans="3:21" x14ac:dyDescent="0.25">
      <c r="C1191">
        <v>2410405</v>
      </c>
      <c r="D1191">
        <v>1662</v>
      </c>
      <c r="E1191">
        <v>1662</v>
      </c>
      <c r="F1191">
        <v>5055</v>
      </c>
      <c r="G1191">
        <v>230</v>
      </c>
      <c r="H1191">
        <v>163</v>
      </c>
      <c r="I1191">
        <v>163</v>
      </c>
      <c r="J1191">
        <v>1163171</v>
      </c>
      <c r="K1191">
        <v>62025</v>
      </c>
      <c r="P1191">
        <v>2410405</v>
      </c>
      <c r="Q1191">
        <v>5055</v>
      </c>
      <c r="S1191">
        <v>2410405</v>
      </c>
      <c r="T1191">
        <v>230</v>
      </c>
      <c r="U1191">
        <f t="shared" si="18"/>
        <v>0</v>
      </c>
    </row>
    <row r="1192" spans="3:21" x14ac:dyDescent="0.25">
      <c r="C1192">
        <v>2410504</v>
      </c>
      <c r="D1192">
        <v>925</v>
      </c>
      <c r="E1192">
        <v>925</v>
      </c>
      <c r="F1192">
        <v>2440</v>
      </c>
      <c r="G1192">
        <v>147</v>
      </c>
      <c r="H1192">
        <v>96</v>
      </c>
      <c r="I1192">
        <v>96</v>
      </c>
      <c r="J1192">
        <v>607260</v>
      </c>
      <c r="K1192">
        <v>32422</v>
      </c>
      <c r="P1192">
        <v>2410504</v>
      </c>
      <c r="Q1192">
        <v>2440</v>
      </c>
      <c r="S1192">
        <v>2410504</v>
      </c>
      <c r="T1192">
        <v>147</v>
      </c>
      <c r="U1192">
        <f t="shared" si="18"/>
        <v>0</v>
      </c>
    </row>
    <row r="1193" spans="3:21" x14ac:dyDescent="0.25">
      <c r="C1193">
        <v>2410603</v>
      </c>
      <c r="D1193">
        <v>534</v>
      </c>
      <c r="E1193">
        <v>534</v>
      </c>
      <c r="F1193">
        <v>1304</v>
      </c>
      <c r="G1193">
        <v>127</v>
      </c>
      <c r="H1193">
        <v>50</v>
      </c>
      <c r="I1193">
        <v>50</v>
      </c>
      <c r="J1193">
        <v>340979</v>
      </c>
      <c r="K1193">
        <v>17953</v>
      </c>
      <c r="P1193">
        <v>2410603</v>
      </c>
      <c r="Q1193">
        <v>1304</v>
      </c>
      <c r="S1193">
        <v>2410603</v>
      </c>
      <c r="T1193">
        <v>127</v>
      </c>
      <c r="U1193">
        <f t="shared" si="18"/>
        <v>0</v>
      </c>
    </row>
    <row r="1194" spans="3:21" x14ac:dyDescent="0.25">
      <c r="C1194">
        <v>2410702</v>
      </c>
      <c r="D1194">
        <v>530</v>
      </c>
      <c r="E1194">
        <v>530</v>
      </c>
      <c r="F1194">
        <v>1290</v>
      </c>
      <c r="G1194">
        <v>118</v>
      </c>
      <c r="H1194">
        <v>42</v>
      </c>
      <c r="I1194">
        <v>42</v>
      </c>
      <c r="J1194">
        <v>345302</v>
      </c>
      <c r="K1194">
        <v>14908</v>
      </c>
      <c r="P1194">
        <v>2410702</v>
      </c>
      <c r="Q1194">
        <v>1290</v>
      </c>
      <c r="S1194">
        <v>2410702</v>
      </c>
      <c r="T1194">
        <v>118</v>
      </c>
      <c r="U1194">
        <f t="shared" si="18"/>
        <v>0</v>
      </c>
    </row>
    <row r="1195" spans="3:21" x14ac:dyDescent="0.25">
      <c r="C1195">
        <v>2410801</v>
      </c>
      <c r="D1195">
        <v>667</v>
      </c>
      <c r="E1195">
        <v>667</v>
      </c>
      <c r="F1195">
        <v>1788</v>
      </c>
      <c r="G1195">
        <v>141</v>
      </c>
      <c r="H1195">
        <v>60</v>
      </c>
      <c r="I1195">
        <v>60</v>
      </c>
      <c r="J1195">
        <v>438124</v>
      </c>
      <c r="K1195">
        <v>20270</v>
      </c>
      <c r="P1195">
        <v>2410801</v>
      </c>
      <c r="Q1195">
        <v>1788</v>
      </c>
      <c r="S1195">
        <v>2410801</v>
      </c>
      <c r="T1195">
        <v>141</v>
      </c>
      <c r="U1195">
        <f t="shared" si="18"/>
        <v>0</v>
      </c>
    </row>
    <row r="1196" spans="3:21" x14ac:dyDescent="0.25">
      <c r="C1196">
        <v>2410900</v>
      </c>
      <c r="D1196">
        <v>1375</v>
      </c>
      <c r="E1196">
        <v>1374</v>
      </c>
      <c r="F1196">
        <v>3718</v>
      </c>
      <c r="G1196">
        <v>281</v>
      </c>
      <c r="H1196">
        <v>159</v>
      </c>
      <c r="I1196">
        <v>159</v>
      </c>
      <c r="J1196">
        <v>918154</v>
      </c>
      <c r="K1196">
        <v>58204</v>
      </c>
      <c r="P1196">
        <v>2410900</v>
      </c>
      <c r="Q1196">
        <v>3718</v>
      </c>
      <c r="S1196">
        <v>2410900</v>
      </c>
      <c r="T1196">
        <v>281</v>
      </c>
      <c r="U1196">
        <f t="shared" si="18"/>
        <v>0</v>
      </c>
    </row>
    <row r="1197" spans="3:21" x14ac:dyDescent="0.25">
      <c r="C1197">
        <v>2411007</v>
      </c>
      <c r="D1197">
        <v>700</v>
      </c>
      <c r="E1197">
        <v>700</v>
      </c>
      <c r="F1197">
        <v>1825</v>
      </c>
      <c r="G1197">
        <v>108</v>
      </c>
      <c r="H1197">
        <v>55</v>
      </c>
      <c r="I1197">
        <v>55</v>
      </c>
      <c r="J1197">
        <v>462105</v>
      </c>
      <c r="K1197">
        <v>18415</v>
      </c>
      <c r="P1197">
        <v>2411007</v>
      </c>
      <c r="Q1197">
        <v>1825</v>
      </c>
      <c r="S1197">
        <v>2411007</v>
      </c>
      <c r="T1197">
        <v>108</v>
      </c>
      <c r="U1197">
        <f t="shared" si="18"/>
        <v>0</v>
      </c>
    </row>
    <row r="1198" spans="3:21" x14ac:dyDescent="0.25">
      <c r="C1198">
        <v>2411056</v>
      </c>
      <c r="D1198">
        <v>832</v>
      </c>
      <c r="E1198">
        <v>828</v>
      </c>
      <c r="F1198">
        <v>2254</v>
      </c>
      <c r="G1198">
        <v>138</v>
      </c>
      <c r="H1198">
        <v>126</v>
      </c>
      <c r="I1198">
        <v>126</v>
      </c>
      <c r="J1198">
        <v>538074</v>
      </c>
      <c r="K1198">
        <v>46092</v>
      </c>
      <c r="P1198">
        <v>2411056</v>
      </c>
      <c r="Q1198">
        <v>2254</v>
      </c>
      <c r="S1198">
        <v>2411056</v>
      </c>
      <c r="T1198">
        <v>138</v>
      </c>
      <c r="U1198">
        <f t="shared" si="18"/>
        <v>0</v>
      </c>
    </row>
    <row r="1199" spans="3:21" x14ac:dyDescent="0.25">
      <c r="C1199">
        <v>2411106</v>
      </c>
      <c r="D1199">
        <v>498</v>
      </c>
      <c r="E1199">
        <v>497</v>
      </c>
      <c r="F1199">
        <v>1370</v>
      </c>
      <c r="G1199">
        <v>100</v>
      </c>
      <c r="H1199">
        <v>64</v>
      </c>
      <c r="I1199">
        <v>64</v>
      </c>
      <c r="J1199">
        <v>325253</v>
      </c>
      <c r="K1199">
        <v>23319</v>
      </c>
      <c r="P1199">
        <v>2411106</v>
      </c>
      <c r="Q1199">
        <v>1370</v>
      </c>
      <c r="S1199">
        <v>2411106</v>
      </c>
      <c r="T1199">
        <v>100</v>
      </c>
      <c r="U1199">
        <f t="shared" si="18"/>
        <v>0</v>
      </c>
    </row>
    <row r="1200" spans="3:21" x14ac:dyDescent="0.25">
      <c r="C1200">
        <v>2411205</v>
      </c>
      <c r="D1200">
        <v>5775</v>
      </c>
      <c r="E1200">
        <v>5775</v>
      </c>
      <c r="F1200">
        <v>15306</v>
      </c>
      <c r="G1200">
        <v>874</v>
      </c>
      <c r="H1200">
        <v>535</v>
      </c>
      <c r="I1200">
        <v>535</v>
      </c>
      <c r="J1200">
        <v>3898258</v>
      </c>
      <c r="K1200">
        <v>194836</v>
      </c>
      <c r="P1200">
        <v>2411205</v>
      </c>
      <c r="Q1200">
        <v>15306</v>
      </c>
      <c r="S1200">
        <v>2411205</v>
      </c>
      <c r="T1200">
        <v>874</v>
      </c>
      <c r="U1200">
        <f t="shared" si="18"/>
        <v>0</v>
      </c>
    </row>
    <row r="1201" spans="3:21" x14ac:dyDescent="0.25">
      <c r="C1201">
        <v>2411403</v>
      </c>
      <c r="D1201">
        <v>1920</v>
      </c>
      <c r="E1201">
        <v>1915</v>
      </c>
      <c r="F1201">
        <v>5002</v>
      </c>
      <c r="G1201">
        <v>353</v>
      </c>
      <c r="H1201">
        <v>165</v>
      </c>
      <c r="I1201">
        <v>165</v>
      </c>
      <c r="J1201">
        <v>1262377</v>
      </c>
      <c r="K1201">
        <v>57059</v>
      </c>
      <c r="P1201">
        <v>2411403</v>
      </c>
      <c r="Q1201">
        <v>5002</v>
      </c>
      <c r="S1201">
        <v>2411403</v>
      </c>
      <c r="T1201">
        <v>353</v>
      </c>
      <c r="U1201">
        <f t="shared" si="18"/>
        <v>0</v>
      </c>
    </row>
    <row r="1202" spans="3:21" x14ac:dyDescent="0.25">
      <c r="C1202">
        <v>2411429</v>
      </c>
      <c r="D1202">
        <v>328</v>
      </c>
      <c r="E1202">
        <v>328</v>
      </c>
      <c r="F1202">
        <v>864</v>
      </c>
      <c r="G1202">
        <v>70</v>
      </c>
      <c r="H1202">
        <v>47</v>
      </c>
      <c r="I1202">
        <v>47</v>
      </c>
      <c r="J1202">
        <v>209950</v>
      </c>
      <c r="K1202">
        <v>17304</v>
      </c>
      <c r="P1202">
        <v>2411429</v>
      </c>
      <c r="Q1202">
        <v>864</v>
      </c>
      <c r="S1202">
        <v>2411429</v>
      </c>
      <c r="T1202">
        <v>70</v>
      </c>
      <c r="U1202">
        <f t="shared" si="18"/>
        <v>0</v>
      </c>
    </row>
    <row r="1203" spans="3:21" x14ac:dyDescent="0.25">
      <c r="C1203">
        <v>2411502</v>
      </c>
      <c r="D1203">
        <v>4278</v>
      </c>
      <c r="E1203">
        <v>4275</v>
      </c>
      <c r="F1203">
        <v>10899</v>
      </c>
      <c r="G1203">
        <v>717</v>
      </c>
      <c r="H1203">
        <v>307</v>
      </c>
      <c r="I1203">
        <v>307</v>
      </c>
      <c r="J1203">
        <v>2854973</v>
      </c>
      <c r="K1203">
        <v>108407</v>
      </c>
      <c r="P1203">
        <v>2411502</v>
      </c>
      <c r="Q1203">
        <v>10899</v>
      </c>
      <c r="S1203">
        <v>2411502</v>
      </c>
      <c r="T1203">
        <v>717</v>
      </c>
      <c r="U1203">
        <f t="shared" si="18"/>
        <v>0</v>
      </c>
    </row>
    <row r="1204" spans="3:21" x14ac:dyDescent="0.25">
      <c r="C1204">
        <v>2411601</v>
      </c>
      <c r="D1204">
        <v>488</v>
      </c>
      <c r="E1204">
        <v>488</v>
      </c>
      <c r="F1204">
        <v>1408</v>
      </c>
      <c r="G1204">
        <v>75</v>
      </c>
      <c r="H1204">
        <v>73</v>
      </c>
      <c r="I1204">
        <v>73</v>
      </c>
      <c r="J1204">
        <v>332164</v>
      </c>
      <c r="K1204">
        <v>27824</v>
      </c>
      <c r="P1204">
        <v>2411601</v>
      </c>
      <c r="Q1204">
        <v>1408</v>
      </c>
      <c r="S1204">
        <v>2411601</v>
      </c>
      <c r="T1204">
        <v>75</v>
      </c>
      <c r="U1204">
        <f t="shared" si="18"/>
        <v>0</v>
      </c>
    </row>
    <row r="1205" spans="3:21" x14ac:dyDescent="0.25">
      <c r="C1205">
        <v>2411700</v>
      </c>
      <c r="D1205">
        <v>948</v>
      </c>
      <c r="E1205">
        <v>948</v>
      </c>
      <c r="F1205">
        <v>2251</v>
      </c>
      <c r="G1205">
        <v>232</v>
      </c>
      <c r="H1205">
        <v>82</v>
      </c>
      <c r="I1205">
        <v>82</v>
      </c>
      <c r="J1205">
        <v>624693</v>
      </c>
      <c r="K1205">
        <v>28425</v>
      </c>
      <c r="P1205">
        <v>2411700</v>
      </c>
      <c r="Q1205">
        <v>2251</v>
      </c>
      <c r="S1205">
        <v>2411700</v>
      </c>
      <c r="T1205">
        <v>232</v>
      </c>
      <c r="U1205">
        <f t="shared" si="18"/>
        <v>0</v>
      </c>
    </row>
    <row r="1206" spans="3:21" x14ac:dyDescent="0.25">
      <c r="C1206">
        <v>2411809</v>
      </c>
      <c r="D1206">
        <v>510</v>
      </c>
      <c r="E1206">
        <v>510</v>
      </c>
      <c r="F1206">
        <v>1278</v>
      </c>
      <c r="G1206">
        <v>88</v>
      </c>
      <c r="H1206">
        <v>37</v>
      </c>
      <c r="I1206">
        <v>37</v>
      </c>
      <c r="J1206">
        <v>334217</v>
      </c>
      <c r="K1206">
        <v>12831</v>
      </c>
      <c r="P1206">
        <v>2411809</v>
      </c>
      <c r="Q1206">
        <v>1278</v>
      </c>
      <c r="S1206">
        <v>2411809</v>
      </c>
      <c r="T1206">
        <v>88</v>
      </c>
      <c r="U1206">
        <f t="shared" si="18"/>
        <v>0</v>
      </c>
    </row>
    <row r="1207" spans="3:21" x14ac:dyDescent="0.25">
      <c r="C1207">
        <v>2411908</v>
      </c>
      <c r="D1207">
        <v>706</v>
      </c>
      <c r="E1207">
        <v>706</v>
      </c>
      <c r="F1207">
        <v>1712</v>
      </c>
      <c r="G1207">
        <v>158</v>
      </c>
      <c r="H1207">
        <v>75</v>
      </c>
      <c r="I1207">
        <v>75</v>
      </c>
      <c r="J1207">
        <v>453103</v>
      </c>
      <c r="K1207">
        <v>25977</v>
      </c>
      <c r="P1207">
        <v>2411908</v>
      </c>
      <c r="Q1207">
        <v>1712</v>
      </c>
      <c r="S1207">
        <v>2411908</v>
      </c>
      <c r="T1207">
        <v>158</v>
      </c>
      <c r="U1207">
        <f t="shared" si="18"/>
        <v>0</v>
      </c>
    </row>
    <row r="1208" spans="3:21" x14ac:dyDescent="0.25">
      <c r="C1208">
        <v>2412005</v>
      </c>
      <c r="D1208">
        <v>17481</v>
      </c>
      <c r="E1208">
        <v>17458</v>
      </c>
      <c r="F1208">
        <v>41900</v>
      </c>
      <c r="G1208">
        <v>3906</v>
      </c>
      <c r="H1208">
        <v>2256</v>
      </c>
      <c r="I1208">
        <v>2250</v>
      </c>
      <c r="J1208">
        <v>11475213</v>
      </c>
      <c r="K1208">
        <v>798105</v>
      </c>
      <c r="P1208">
        <v>2412005</v>
      </c>
      <c r="Q1208">
        <v>41900</v>
      </c>
      <c r="S1208">
        <v>2412005</v>
      </c>
      <c r="T1208">
        <v>3906</v>
      </c>
      <c r="U1208">
        <f t="shared" si="18"/>
        <v>0</v>
      </c>
    </row>
    <row r="1209" spans="3:21" x14ac:dyDescent="0.25">
      <c r="C1209">
        <v>2412104</v>
      </c>
      <c r="D1209">
        <v>882</v>
      </c>
      <c r="E1209">
        <v>882</v>
      </c>
      <c r="F1209">
        <v>2150</v>
      </c>
      <c r="G1209">
        <v>214</v>
      </c>
      <c r="H1209">
        <v>52</v>
      </c>
      <c r="I1209">
        <v>52</v>
      </c>
      <c r="J1209">
        <v>582228</v>
      </c>
      <c r="K1209">
        <v>18378</v>
      </c>
      <c r="P1209">
        <v>2412104</v>
      </c>
      <c r="Q1209">
        <v>2150</v>
      </c>
      <c r="S1209">
        <v>2412104</v>
      </c>
      <c r="T1209">
        <v>214</v>
      </c>
      <c r="U1209">
        <f t="shared" si="18"/>
        <v>0</v>
      </c>
    </row>
    <row r="1210" spans="3:21" x14ac:dyDescent="0.25">
      <c r="C1210">
        <v>2412203</v>
      </c>
      <c r="D1210">
        <v>7240</v>
      </c>
      <c r="E1210">
        <v>7233</v>
      </c>
      <c r="F1210">
        <v>19331</v>
      </c>
      <c r="G1210">
        <v>1051</v>
      </c>
      <c r="H1210">
        <v>777</v>
      </c>
      <c r="I1210">
        <v>776</v>
      </c>
      <c r="J1210">
        <v>4933464</v>
      </c>
      <c r="K1210">
        <v>286786</v>
      </c>
      <c r="P1210">
        <v>2412203</v>
      </c>
      <c r="Q1210">
        <v>19331</v>
      </c>
      <c r="S1210">
        <v>2412203</v>
      </c>
      <c r="T1210">
        <v>1051</v>
      </c>
      <c r="U1210">
        <f t="shared" si="18"/>
        <v>0</v>
      </c>
    </row>
    <row r="1211" spans="3:21" x14ac:dyDescent="0.25">
      <c r="C1211">
        <v>2412302</v>
      </c>
      <c r="D1211">
        <v>2229</v>
      </c>
      <c r="E1211">
        <v>2229</v>
      </c>
      <c r="F1211">
        <v>5511</v>
      </c>
      <c r="G1211">
        <v>381</v>
      </c>
      <c r="H1211">
        <v>162</v>
      </c>
      <c r="I1211">
        <v>162</v>
      </c>
      <c r="J1211">
        <v>1485579</v>
      </c>
      <c r="K1211">
        <v>57919</v>
      </c>
      <c r="P1211">
        <v>2412302</v>
      </c>
      <c r="Q1211">
        <v>5511</v>
      </c>
      <c r="S1211">
        <v>2412302</v>
      </c>
      <c r="T1211">
        <v>381</v>
      </c>
      <c r="U1211">
        <f t="shared" si="18"/>
        <v>0</v>
      </c>
    </row>
    <row r="1212" spans="3:21" x14ac:dyDescent="0.25">
      <c r="C1212">
        <v>2412401</v>
      </c>
      <c r="D1212">
        <v>441</v>
      </c>
      <c r="E1212">
        <v>439</v>
      </c>
      <c r="F1212">
        <v>1249</v>
      </c>
      <c r="G1212">
        <v>78</v>
      </c>
      <c r="H1212">
        <v>70</v>
      </c>
      <c r="I1212">
        <v>68</v>
      </c>
      <c r="J1212">
        <v>290401</v>
      </c>
      <c r="K1212">
        <v>25313</v>
      </c>
      <c r="P1212">
        <v>2412401</v>
      </c>
      <c r="Q1212">
        <v>1249</v>
      </c>
      <c r="S1212">
        <v>2412401</v>
      </c>
      <c r="T1212">
        <v>78</v>
      </c>
      <c r="U1212">
        <f t="shared" si="18"/>
        <v>0</v>
      </c>
    </row>
    <row r="1213" spans="3:21" x14ac:dyDescent="0.25">
      <c r="C1213">
        <v>2412500</v>
      </c>
      <c r="D1213">
        <v>4609</v>
      </c>
      <c r="E1213">
        <v>4609</v>
      </c>
      <c r="F1213">
        <v>11366</v>
      </c>
      <c r="G1213">
        <v>1037</v>
      </c>
      <c r="H1213">
        <v>359</v>
      </c>
      <c r="I1213">
        <v>359</v>
      </c>
      <c r="J1213">
        <v>3098211</v>
      </c>
      <c r="K1213">
        <v>126531</v>
      </c>
      <c r="P1213">
        <v>2412500</v>
      </c>
      <c r="Q1213">
        <v>11366</v>
      </c>
      <c r="S1213">
        <v>2412500</v>
      </c>
      <c r="T1213">
        <v>1037</v>
      </c>
      <c r="U1213">
        <f t="shared" si="18"/>
        <v>0</v>
      </c>
    </row>
    <row r="1214" spans="3:21" x14ac:dyDescent="0.25">
      <c r="C1214">
        <v>2412559</v>
      </c>
      <c r="D1214">
        <v>1903</v>
      </c>
      <c r="E1214">
        <v>1898</v>
      </c>
      <c r="F1214">
        <v>5476</v>
      </c>
      <c r="G1214">
        <v>278</v>
      </c>
      <c r="H1214">
        <v>334</v>
      </c>
      <c r="I1214">
        <v>333</v>
      </c>
      <c r="J1214">
        <v>1250934</v>
      </c>
      <c r="K1214">
        <v>121968</v>
      </c>
      <c r="P1214">
        <v>2412559</v>
      </c>
      <c r="Q1214">
        <v>5476</v>
      </c>
      <c r="S1214">
        <v>2412559</v>
      </c>
      <c r="T1214">
        <v>278</v>
      </c>
      <c r="U1214">
        <f t="shared" si="18"/>
        <v>0</v>
      </c>
    </row>
    <row r="1215" spans="3:21" x14ac:dyDescent="0.25">
      <c r="C1215">
        <v>2412609</v>
      </c>
      <c r="D1215">
        <v>2988</v>
      </c>
      <c r="E1215">
        <v>2987</v>
      </c>
      <c r="F1215">
        <v>7522</v>
      </c>
      <c r="G1215">
        <v>705</v>
      </c>
      <c r="H1215">
        <v>301</v>
      </c>
      <c r="I1215">
        <v>301</v>
      </c>
      <c r="J1215">
        <v>1972286</v>
      </c>
      <c r="K1215">
        <v>107894</v>
      </c>
      <c r="P1215">
        <v>2412609</v>
      </c>
      <c r="Q1215">
        <v>7522</v>
      </c>
      <c r="S1215">
        <v>2412609</v>
      </c>
      <c r="T1215">
        <v>705</v>
      </c>
      <c r="U1215">
        <f t="shared" si="18"/>
        <v>0</v>
      </c>
    </row>
    <row r="1216" spans="3:21" x14ac:dyDescent="0.25">
      <c r="C1216">
        <v>2412708</v>
      </c>
      <c r="D1216">
        <v>1029</v>
      </c>
      <c r="E1216">
        <v>1029</v>
      </c>
      <c r="F1216">
        <v>2823</v>
      </c>
      <c r="G1216">
        <v>183</v>
      </c>
      <c r="H1216">
        <v>109</v>
      </c>
      <c r="I1216">
        <v>109</v>
      </c>
      <c r="J1216">
        <v>694809</v>
      </c>
      <c r="K1216">
        <v>40403</v>
      </c>
      <c r="P1216">
        <v>2412708</v>
      </c>
      <c r="Q1216">
        <v>2823</v>
      </c>
      <c r="S1216">
        <v>2412708</v>
      </c>
      <c r="T1216">
        <v>183</v>
      </c>
      <c r="U1216">
        <f t="shared" si="18"/>
        <v>0</v>
      </c>
    </row>
    <row r="1217" spans="3:21" x14ac:dyDescent="0.25">
      <c r="C1217">
        <v>2412807</v>
      </c>
      <c r="D1217">
        <v>2057</v>
      </c>
      <c r="E1217">
        <v>2056</v>
      </c>
      <c r="F1217">
        <v>4268</v>
      </c>
      <c r="G1217">
        <v>750</v>
      </c>
      <c r="H1217">
        <v>127</v>
      </c>
      <c r="I1217">
        <v>127</v>
      </c>
      <c r="J1217">
        <v>1321331</v>
      </c>
      <c r="K1217">
        <v>42623</v>
      </c>
      <c r="P1217">
        <v>2412807</v>
      </c>
      <c r="Q1217">
        <v>4268</v>
      </c>
      <c r="S1217">
        <v>2412807</v>
      </c>
      <c r="T1217">
        <v>750</v>
      </c>
      <c r="U1217">
        <f t="shared" si="18"/>
        <v>0</v>
      </c>
    </row>
    <row r="1218" spans="3:21" x14ac:dyDescent="0.25">
      <c r="C1218">
        <v>2412906</v>
      </c>
      <c r="D1218">
        <v>1900</v>
      </c>
      <c r="E1218">
        <v>1897</v>
      </c>
      <c r="F1218">
        <v>4765</v>
      </c>
      <c r="G1218">
        <v>430</v>
      </c>
      <c r="H1218">
        <v>263</v>
      </c>
      <c r="I1218">
        <v>263</v>
      </c>
      <c r="J1218">
        <v>1229402</v>
      </c>
      <c r="K1218">
        <v>91080</v>
      </c>
      <c r="P1218">
        <v>2412906</v>
      </c>
      <c r="Q1218">
        <v>4765</v>
      </c>
      <c r="S1218">
        <v>2412906</v>
      </c>
      <c r="T1218">
        <v>430</v>
      </c>
      <c r="U1218">
        <f t="shared" si="18"/>
        <v>0</v>
      </c>
    </row>
    <row r="1219" spans="3:21" x14ac:dyDescent="0.25">
      <c r="C1219">
        <v>2413003</v>
      </c>
      <c r="D1219">
        <v>987</v>
      </c>
      <c r="E1219">
        <v>987</v>
      </c>
      <c r="F1219">
        <v>2459</v>
      </c>
      <c r="G1219">
        <v>215</v>
      </c>
      <c r="H1219">
        <v>91</v>
      </c>
      <c r="I1219">
        <v>91</v>
      </c>
      <c r="J1219">
        <v>643476</v>
      </c>
      <c r="K1219">
        <v>31892</v>
      </c>
      <c r="P1219">
        <v>2413003</v>
      </c>
      <c r="Q1219">
        <v>2459</v>
      </c>
      <c r="S1219">
        <v>2413003</v>
      </c>
      <c r="T1219">
        <v>215</v>
      </c>
      <c r="U1219">
        <f t="shared" si="18"/>
        <v>0</v>
      </c>
    </row>
    <row r="1220" spans="3:21" x14ac:dyDescent="0.25">
      <c r="C1220">
        <v>2413102</v>
      </c>
      <c r="D1220">
        <v>1518</v>
      </c>
      <c r="E1220">
        <v>1518</v>
      </c>
      <c r="F1220">
        <v>3696</v>
      </c>
      <c r="G1220">
        <v>372</v>
      </c>
      <c r="H1220">
        <v>116</v>
      </c>
      <c r="I1220">
        <v>116</v>
      </c>
      <c r="J1220">
        <v>1058709</v>
      </c>
      <c r="K1220">
        <v>41225</v>
      </c>
      <c r="P1220">
        <v>2413102</v>
      </c>
      <c r="Q1220">
        <v>3696</v>
      </c>
      <c r="S1220">
        <v>2413102</v>
      </c>
      <c r="T1220">
        <v>372</v>
      </c>
      <c r="U1220">
        <f t="shared" ref="U1220:U1283" si="19">+S1220-P1220</f>
        <v>0</v>
      </c>
    </row>
    <row r="1221" spans="3:21" x14ac:dyDescent="0.25">
      <c r="C1221">
        <v>2413201</v>
      </c>
      <c r="D1221">
        <v>585</v>
      </c>
      <c r="E1221">
        <v>584</v>
      </c>
      <c r="F1221">
        <v>1763</v>
      </c>
      <c r="G1221">
        <v>75</v>
      </c>
      <c r="H1221">
        <v>72</v>
      </c>
      <c r="I1221">
        <v>72</v>
      </c>
      <c r="J1221">
        <v>406265</v>
      </c>
      <c r="K1221">
        <v>27257</v>
      </c>
      <c r="P1221">
        <v>2413201</v>
      </c>
      <c r="Q1221">
        <v>1763</v>
      </c>
      <c r="S1221">
        <v>2413201</v>
      </c>
      <c r="T1221">
        <v>75</v>
      </c>
      <c r="U1221">
        <f t="shared" si="19"/>
        <v>0</v>
      </c>
    </row>
    <row r="1222" spans="3:21" x14ac:dyDescent="0.25">
      <c r="C1222">
        <v>2413300</v>
      </c>
      <c r="D1222">
        <v>1309</v>
      </c>
      <c r="E1222">
        <v>1309</v>
      </c>
      <c r="F1222">
        <v>3358</v>
      </c>
      <c r="G1222">
        <v>244</v>
      </c>
      <c r="H1222">
        <v>96</v>
      </c>
      <c r="I1222">
        <v>96</v>
      </c>
      <c r="J1222">
        <v>884673</v>
      </c>
      <c r="K1222">
        <v>32367</v>
      </c>
      <c r="P1222">
        <v>2413300</v>
      </c>
      <c r="Q1222">
        <v>3358</v>
      </c>
      <c r="S1222">
        <v>2413300</v>
      </c>
      <c r="T1222">
        <v>244</v>
      </c>
      <c r="U1222">
        <f t="shared" si="19"/>
        <v>0</v>
      </c>
    </row>
    <row r="1223" spans="3:21" x14ac:dyDescent="0.25">
      <c r="C1223">
        <v>2413359</v>
      </c>
      <c r="D1223">
        <v>2787</v>
      </c>
      <c r="E1223">
        <v>2780</v>
      </c>
      <c r="F1223">
        <v>7403</v>
      </c>
      <c r="G1223">
        <v>487</v>
      </c>
      <c r="H1223">
        <v>270</v>
      </c>
      <c r="I1223">
        <v>269</v>
      </c>
      <c r="J1223">
        <v>1865595</v>
      </c>
      <c r="K1223">
        <v>97201</v>
      </c>
      <c r="P1223">
        <v>2413359</v>
      </c>
      <c r="Q1223">
        <v>7403</v>
      </c>
      <c r="S1223">
        <v>2413359</v>
      </c>
      <c r="T1223">
        <v>487</v>
      </c>
      <c r="U1223">
        <f t="shared" si="19"/>
        <v>0</v>
      </c>
    </row>
    <row r="1224" spans="3:21" x14ac:dyDescent="0.25">
      <c r="C1224">
        <v>2413409</v>
      </c>
      <c r="D1224">
        <v>946</v>
      </c>
      <c r="E1224">
        <v>945</v>
      </c>
      <c r="F1224">
        <v>2380</v>
      </c>
      <c r="G1224">
        <v>163</v>
      </c>
      <c r="H1224">
        <v>131</v>
      </c>
      <c r="I1224">
        <v>131</v>
      </c>
      <c r="J1224">
        <v>609690</v>
      </c>
      <c r="K1224">
        <v>46376</v>
      </c>
      <c r="P1224">
        <v>2413409</v>
      </c>
      <c r="Q1224">
        <v>2380</v>
      </c>
      <c r="S1224">
        <v>2413409</v>
      </c>
      <c r="T1224">
        <v>163</v>
      </c>
      <c r="U1224">
        <f t="shared" si="19"/>
        <v>0</v>
      </c>
    </row>
    <row r="1225" spans="3:21" x14ac:dyDescent="0.25">
      <c r="C1225">
        <v>2413508</v>
      </c>
      <c r="D1225">
        <v>1485</v>
      </c>
      <c r="E1225">
        <v>1484</v>
      </c>
      <c r="F1225">
        <v>3816</v>
      </c>
      <c r="G1225">
        <v>305</v>
      </c>
      <c r="H1225">
        <v>143</v>
      </c>
      <c r="I1225">
        <v>143</v>
      </c>
      <c r="J1225">
        <v>987190</v>
      </c>
      <c r="K1225">
        <v>49680</v>
      </c>
      <c r="P1225">
        <v>2413508</v>
      </c>
      <c r="Q1225">
        <v>3816</v>
      </c>
      <c r="S1225">
        <v>2413508</v>
      </c>
      <c r="T1225">
        <v>305</v>
      </c>
      <c r="U1225">
        <f t="shared" si="19"/>
        <v>0</v>
      </c>
    </row>
    <row r="1226" spans="3:21" x14ac:dyDescent="0.25">
      <c r="C1226">
        <v>2413557</v>
      </c>
      <c r="D1226">
        <v>961</v>
      </c>
      <c r="E1226">
        <v>960</v>
      </c>
      <c r="F1226">
        <v>2295</v>
      </c>
      <c r="G1226">
        <v>255</v>
      </c>
      <c r="H1226">
        <v>65</v>
      </c>
      <c r="I1226">
        <v>65</v>
      </c>
      <c r="J1226">
        <v>634577</v>
      </c>
      <c r="K1226">
        <v>22021</v>
      </c>
      <c r="P1226">
        <v>2413557</v>
      </c>
      <c r="Q1226">
        <v>2295</v>
      </c>
      <c r="S1226">
        <v>2413557</v>
      </c>
      <c r="T1226">
        <v>255</v>
      </c>
      <c r="U1226">
        <f t="shared" si="19"/>
        <v>0</v>
      </c>
    </row>
    <row r="1227" spans="3:21" x14ac:dyDescent="0.25">
      <c r="C1227">
        <v>2413607</v>
      </c>
      <c r="D1227">
        <v>1214</v>
      </c>
      <c r="E1227">
        <v>1213</v>
      </c>
      <c r="F1227">
        <v>2951</v>
      </c>
      <c r="G1227">
        <v>259</v>
      </c>
      <c r="H1227">
        <v>103</v>
      </c>
      <c r="I1227">
        <v>103</v>
      </c>
      <c r="J1227">
        <v>793278</v>
      </c>
      <c r="K1227">
        <v>35596</v>
      </c>
      <c r="P1227">
        <v>2413607</v>
      </c>
      <c r="Q1227">
        <v>2951</v>
      </c>
      <c r="S1227">
        <v>2413607</v>
      </c>
      <c r="T1227">
        <v>259</v>
      </c>
      <c r="U1227">
        <f t="shared" si="19"/>
        <v>0</v>
      </c>
    </row>
    <row r="1228" spans="3:21" x14ac:dyDescent="0.25">
      <c r="C1228">
        <v>2413706</v>
      </c>
      <c r="D1228">
        <v>921</v>
      </c>
      <c r="E1228">
        <v>921</v>
      </c>
      <c r="F1228">
        <v>2290</v>
      </c>
      <c r="G1228">
        <v>203</v>
      </c>
      <c r="H1228">
        <v>73</v>
      </c>
      <c r="I1228">
        <v>73</v>
      </c>
      <c r="J1228">
        <v>608663</v>
      </c>
      <c r="K1228">
        <v>25477</v>
      </c>
      <c r="P1228">
        <v>2413706</v>
      </c>
      <c r="Q1228">
        <v>2290</v>
      </c>
      <c r="S1228">
        <v>2413706</v>
      </c>
      <c r="T1228">
        <v>203</v>
      </c>
      <c r="U1228">
        <f t="shared" si="19"/>
        <v>0</v>
      </c>
    </row>
    <row r="1229" spans="3:21" x14ac:dyDescent="0.25">
      <c r="C1229">
        <v>2413805</v>
      </c>
      <c r="D1229">
        <v>513</v>
      </c>
      <c r="E1229">
        <v>513</v>
      </c>
      <c r="F1229">
        <v>1202</v>
      </c>
      <c r="G1229">
        <v>122</v>
      </c>
      <c r="H1229">
        <v>29</v>
      </c>
      <c r="I1229">
        <v>29</v>
      </c>
      <c r="J1229">
        <v>338070</v>
      </c>
      <c r="K1229">
        <v>9952</v>
      </c>
      <c r="P1229">
        <v>2413805</v>
      </c>
      <c r="Q1229">
        <v>1202</v>
      </c>
      <c r="S1229">
        <v>2413805</v>
      </c>
      <c r="T1229">
        <v>122</v>
      </c>
      <c r="U1229">
        <f t="shared" si="19"/>
        <v>0</v>
      </c>
    </row>
    <row r="1230" spans="3:21" x14ac:dyDescent="0.25">
      <c r="C1230">
        <v>2413904</v>
      </c>
      <c r="D1230">
        <v>2056</v>
      </c>
      <c r="E1230">
        <v>2051</v>
      </c>
      <c r="F1230">
        <v>5562</v>
      </c>
      <c r="G1230">
        <v>377</v>
      </c>
      <c r="H1230">
        <v>204</v>
      </c>
      <c r="I1230">
        <v>204</v>
      </c>
      <c r="J1230">
        <v>1383779</v>
      </c>
      <c r="K1230">
        <v>75039</v>
      </c>
      <c r="P1230">
        <v>2413904</v>
      </c>
      <c r="Q1230">
        <v>5562</v>
      </c>
      <c r="S1230">
        <v>2413904</v>
      </c>
      <c r="T1230">
        <v>377</v>
      </c>
      <c r="U1230">
        <f t="shared" si="19"/>
        <v>0</v>
      </c>
    </row>
    <row r="1231" spans="3:21" x14ac:dyDescent="0.25">
      <c r="C1231">
        <v>2414001</v>
      </c>
      <c r="D1231">
        <v>2828</v>
      </c>
      <c r="E1231">
        <v>2828</v>
      </c>
      <c r="F1231">
        <v>7198</v>
      </c>
      <c r="G1231">
        <v>543</v>
      </c>
      <c r="H1231">
        <v>266</v>
      </c>
      <c r="I1231">
        <v>266</v>
      </c>
      <c r="J1231">
        <v>1875609</v>
      </c>
      <c r="K1231">
        <v>93921</v>
      </c>
      <c r="P1231">
        <v>2414001</v>
      </c>
      <c r="Q1231">
        <v>7198</v>
      </c>
      <c r="S1231">
        <v>2414001</v>
      </c>
      <c r="T1231">
        <v>543</v>
      </c>
      <c r="U1231">
        <f t="shared" si="19"/>
        <v>0</v>
      </c>
    </row>
    <row r="1232" spans="3:21" x14ac:dyDescent="0.25">
      <c r="C1232">
        <v>2414100</v>
      </c>
      <c r="D1232">
        <v>1839</v>
      </c>
      <c r="E1232">
        <v>1839</v>
      </c>
      <c r="F1232">
        <v>5118</v>
      </c>
      <c r="G1232">
        <v>298</v>
      </c>
      <c r="H1232">
        <v>166</v>
      </c>
      <c r="I1232">
        <v>166</v>
      </c>
      <c r="J1232">
        <v>1221494</v>
      </c>
      <c r="K1232">
        <v>57962</v>
      </c>
      <c r="P1232">
        <v>2414100</v>
      </c>
      <c r="Q1232">
        <v>5118</v>
      </c>
      <c r="S1232">
        <v>2414100</v>
      </c>
      <c r="T1232">
        <v>298</v>
      </c>
      <c r="U1232">
        <f t="shared" si="19"/>
        <v>0</v>
      </c>
    </row>
    <row r="1233" spans="3:21" x14ac:dyDescent="0.25">
      <c r="C1233">
        <v>2414159</v>
      </c>
      <c r="D1233">
        <v>1205</v>
      </c>
      <c r="E1233">
        <v>1204</v>
      </c>
      <c r="F1233">
        <v>3270</v>
      </c>
      <c r="G1233">
        <v>223</v>
      </c>
      <c r="H1233">
        <v>118</v>
      </c>
      <c r="I1233">
        <v>118</v>
      </c>
      <c r="J1233">
        <v>807596</v>
      </c>
      <c r="K1233">
        <v>44842</v>
      </c>
      <c r="P1233">
        <v>2414159</v>
      </c>
      <c r="Q1233">
        <v>3270</v>
      </c>
      <c r="S1233">
        <v>2414159</v>
      </c>
      <c r="T1233">
        <v>223</v>
      </c>
      <c r="U1233">
        <f t="shared" si="19"/>
        <v>0</v>
      </c>
    </row>
    <row r="1234" spans="3:21" x14ac:dyDescent="0.25">
      <c r="C1234">
        <v>2414209</v>
      </c>
      <c r="D1234">
        <v>2375</v>
      </c>
      <c r="E1234">
        <v>2365</v>
      </c>
      <c r="F1234">
        <v>6756</v>
      </c>
      <c r="G1234">
        <v>348</v>
      </c>
      <c r="H1234">
        <v>266</v>
      </c>
      <c r="I1234">
        <v>265</v>
      </c>
      <c r="J1234">
        <v>1649423</v>
      </c>
      <c r="K1234">
        <v>100341</v>
      </c>
      <c r="P1234">
        <v>2414209</v>
      </c>
      <c r="Q1234">
        <v>6756</v>
      </c>
      <c r="S1234">
        <v>2414209</v>
      </c>
      <c r="T1234">
        <v>348</v>
      </c>
      <c r="U1234">
        <f t="shared" si="19"/>
        <v>0</v>
      </c>
    </row>
    <row r="1235" spans="3:21" x14ac:dyDescent="0.25">
      <c r="C1235">
        <v>2414308</v>
      </c>
      <c r="D1235">
        <v>339</v>
      </c>
      <c r="E1235">
        <v>339</v>
      </c>
      <c r="F1235">
        <v>798</v>
      </c>
      <c r="G1235">
        <v>70</v>
      </c>
      <c r="H1235">
        <v>22</v>
      </c>
      <c r="I1235">
        <v>22</v>
      </c>
      <c r="J1235">
        <v>219967</v>
      </c>
      <c r="K1235">
        <v>7933</v>
      </c>
      <c r="P1235">
        <v>2414308</v>
      </c>
      <c r="Q1235">
        <v>798</v>
      </c>
      <c r="S1235">
        <v>2414308</v>
      </c>
      <c r="T1235">
        <v>70</v>
      </c>
      <c r="U1235">
        <f t="shared" si="19"/>
        <v>0</v>
      </c>
    </row>
    <row r="1236" spans="3:21" x14ac:dyDescent="0.25">
      <c r="C1236">
        <v>2414407</v>
      </c>
      <c r="D1236">
        <v>7022</v>
      </c>
      <c r="E1236">
        <v>7014</v>
      </c>
      <c r="F1236">
        <v>19177</v>
      </c>
      <c r="G1236">
        <v>1176</v>
      </c>
      <c r="H1236">
        <v>563</v>
      </c>
      <c r="I1236">
        <v>561</v>
      </c>
      <c r="J1236">
        <v>4758044</v>
      </c>
      <c r="K1236">
        <v>202992</v>
      </c>
      <c r="P1236">
        <v>2414407</v>
      </c>
      <c r="Q1236">
        <v>19177</v>
      </c>
      <c r="S1236">
        <v>2414407</v>
      </c>
      <c r="T1236">
        <v>1176</v>
      </c>
      <c r="U1236">
        <f t="shared" si="19"/>
        <v>0</v>
      </c>
    </row>
    <row r="1237" spans="3:21" x14ac:dyDescent="0.25">
      <c r="C1237">
        <v>2414456</v>
      </c>
      <c r="D1237">
        <v>1031</v>
      </c>
      <c r="E1237">
        <v>1029</v>
      </c>
      <c r="F1237">
        <v>2381</v>
      </c>
      <c r="G1237">
        <v>308</v>
      </c>
      <c r="H1237">
        <v>79</v>
      </c>
      <c r="I1237">
        <v>79</v>
      </c>
      <c r="J1237">
        <v>676695</v>
      </c>
      <c r="K1237">
        <v>27917</v>
      </c>
      <c r="P1237">
        <v>2414456</v>
      </c>
      <c r="Q1237">
        <v>2381</v>
      </c>
      <c r="S1237">
        <v>2414456</v>
      </c>
      <c r="T1237">
        <v>308</v>
      </c>
      <c r="U1237">
        <f t="shared" si="19"/>
        <v>0</v>
      </c>
    </row>
    <row r="1238" spans="3:21" x14ac:dyDescent="0.25">
      <c r="C1238">
        <v>2414506</v>
      </c>
      <c r="D1238">
        <v>2190</v>
      </c>
      <c r="E1238">
        <v>2190</v>
      </c>
      <c r="F1238">
        <v>4758</v>
      </c>
      <c r="G1238">
        <v>705</v>
      </c>
      <c r="H1238">
        <v>143</v>
      </c>
      <c r="I1238">
        <v>143</v>
      </c>
      <c r="J1238">
        <v>1410920</v>
      </c>
      <c r="K1238">
        <v>50670</v>
      </c>
      <c r="P1238">
        <v>2414506</v>
      </c>
      <c r="Q1238">
        <v>4758</v>
      </c>
      <c r="S1238">
        <v>2414506</v>
      </c>
      <c r="T1238">
        <v>705</v>
      </c>
      <c r="U1238">
        <f t="shared" si="19"/>
        <v>0</v>
      </c>
    </row>
    <row r="1239" spans="3:21" x14ac:dyDescent="0.25">
      <c r="C1239">
        <v>2414605</v>
      </c>
      <c r="D1239">
        <v>2292</v>
      </c>
      <c r="E1239">
        <v>2288</v>
      </c>
      <c r="F1239">
        <v>5750</v>
      </c>
      <c r="G1239">
        <v>433</v>
      </c>
      <c r="H1239">
        <v>292</v>
      </c>
      <c r="I1239">
        <v>291</v>
      </c>
      <c r="J1239">
        <v>1469927</v>
      </c>
      <c r="K1239">
        <v>101231</v>
      </c>
      <c r="P1239">
        <v>2414605</v>
      </c>
      <c r="Q1239">
        <v>5750</v>
      </c>
      <c r="S1239">
        <v>2414605</v>
      </c>
      <c r="T1239">
        <v>433</v>
      </c>
      <c r="U1239">
        <f t="shared" si="19"/>
        <v>0</v>
      </c>
    </row>
    <row r="1240" spans="3:21" x14ac:dyDescent="0.25">
      <c r="C1240">
        <v>2414704</v>
      </c>
      <c r="D1240">
        <v>1057</v>
      </c>
      <c r="E1240">
        <v>1057</v>
      </c>
      <c r="F1240">
        <v>2740</v>
      </c>
      <c r="G1240">
        <v>178</v>
      </c>
      <c r="H1240">
        <v>69</v>
      </c>
      <c r="I1240">
        <v>69</v>
      </c>
      <c r="J1240">
        <v>718000</v>
      </c>
      <c r="K1240">
        <v>23914</v>
      </c>
      <c r="P1240">
        <v>2414704</v>
      </c>
      <c r="Q1240">
        <v>2740</v>
      </c>
      <c r="S1240">
        <v>2414704</v>
      </c>
      <c r="T1240">
        <v>178</v>
      </c>
      <c r="U1240">
        <f t="shared" si="19"/>
        <v>0</v>
      </c>
    </row>
    <row r="1241" spans="3:21" x14ac:dyDescent="0.25">
      <c r="C1241">
        <v>2414753</v>
      </c>
      <c r="D1241">
        <v>722</v>
      </c>
      <c r="E1241">
        <v>720</v>
      </c>
      <c r="F1241">
        <v>1823</v>
      </c>
      <c r="G1241">
        <v>158</v>
      </c>
      <c r="H1241">
        <v>60</v>
      </c>
      <c r="I1241">
        <v>59</v>
      </c>
      <c r="J1241">
        <v>480219</v>
      </c>
      <c r="K1241">
        <v>21425</v>
      </c>
      <c r="P1241">
        <v>2414753</v>
      </c>
      <c r="Q1241">
        <v>1823</v>
      </c>
      <c r="S1241">
        <v>2414753</v>
      </c>
      <c r="T1241">
        <v>158</v>
      </c>
      <c r="U1241">
        <f t="shared" si="19"/>
        <v>0</v>
      </c>
    </row>
    <row r="1242" spans="3:21" x14ac:dyDescent="0.25">
      <c r="C1242">
        <v>2414803</v>
      </c>
      <c r="D1242">
        <v>2039</v>
      </c>
      <c r="E1242">
        <v>2037</v>
      </c>
      <c r="F1242">
        <v>5983</v>
      </c>
      <c r="G1242">
        <v>215</v>
      </c>
      <c r="H1242">
        <v>192</v>
      </c>
      <c r="I1242">
        <v>191</v>
      </c>
      <c r="J1242">
        <v>1394659</v>
      </c>
      <c r="K1242">
        <v>68477</v>
      </c>
      <c r="P1242">
        <v>2414803</v>
      </c>
      <c r="Q1242">
        <v>5983</v>
      </c>
      <c r="S1242">
        <v>2414803</v>
      </c>
      <c r="T1242">
        <v>215</v>
      </c>
      <c r="U1242">
        <f t="shared" si="19"/>
        <v>0</v>
      </c>
    </row>
    <row r="1243" spans="3:21" x14ac:dyDescent="0.25">
      <c r="C1243">
        <v>2414902</v>
      </c>
      <c r="D1243">
        <v>432</v>
      </c>
      <c r="E1243">
        <v>432</v>
      </c>
      <c r="F1243">
        <v>1023</v>
      </c>
      <c r="G1243">
        <v>112</v>
      </c>
      <c r="H1243">
        <v>39</v>
      </c>
      <c r="I1243">
        <v>39</v>
      </c>
      <c r="J1243">
        <v>281728</v>
      </c>
      <c r="K1243">
        <v>13860</v>
      </c>
      <c r="P1243">
        <v>2414902</v>
      </c>
      <c r="Q1243">
        <v>1023</v>
      </c>
      <c r="S1243">
        <v>2414902</v>
      </c>
      <c r="T1243">
        <v>112</v>
      </c>
      <c r="U1243">
        <f t="shared" si="19"/>
        <v>0</v>
      </c>
    </row>
    <row r="1244" spans="3:21" x14ac:dyDescent="0.25">
      <c r="C1244">
        <v>2415008</v>
      </c>
      <c r="D1244">
        <v>577</v>
      </c>
      <c r="E1244">
        <v>577</v>
      </c>
      <c r="F1244">
        <v>1662</v>
      </c>
      <c r="G1244">
        <v>41</v>
      </c>
      <c r="H1244">
        <v>96</v>
      </c>
      <c r="I1244">
        <v>96</v>
      </c>
      <c r="J1244">
        <v>392778</v>
      </c>
      <c r="K1244">
        <v>37124</v>
      </c>
      <c r="P1244">
        <v>2415008</v>
      </c>
      <c r="Q1244">
        <v>1662</v>
      </c>
      <c r="S1244">
        <v>2415008</v>
      </c>
      <c r="T1244">
        <v>41</v>
      </c>
      <c r="U1244">
        <f t="shared" si="19"/>
        <v>0</v>
      </c>
    </row>
    <row r="1245" spans="3:21" x14ac:dyDescent="0.25">
      <c r="C1245">
        <v>2500106</v>
      </c>
      <c r="D1245">
        <v>1838</v>
      </c>
      <c r="E1245">
        <v>1838</v>
      </c>
      <c r="F1245">
        <v>4900</v>
      </c>
      <c r="G1245">
        <v>362</v>
      </c>
      <c r="H1245">
        <v>135</v>
      </c>
      <c r="I1245">
        <v>135</v>
      </c>
      <c r="J1245">
        <v>1241933</v>
      </c>
      <c r="K1245">
        <v>48209</v>
      </c>
      <c r="P1245">
        <v>2500106</v>
      </c>
      <c r="Q1245">
        <v>4900</v>
      </c>
      <c r="S1245">
        <v>2500106</v>
      </c>
      <c r="T1245">
        <v>362</v>
      </c>
      <c r="U1245">
        <f t="shared" si="19"/>
        <v>0</v>
      </c>
    </row>
    <row r="1246" spans="3:21" x14ac:dyDescent="0.25">
      <c r="C1246">
        <v>2500205</v>
      </c>
      <c r="D1246">
        <v>961</v>
      </c>
      <c r="E1246">
        <v>961</v>
      </c>
      <c r="F1246">
        <v>2456</v>
      </c>
      <c r="G1246">
        <v>199</v>
      </c>
      <c r="H1246">
        <v>80</v>
      </c>
      <c r="I1246">
        <v>80</v>
      </c>
      <c r="J1246">
        <v>633989</v>
      </c>
      <c r="K1246">
        <v>27783</v>
      </c>
      <c r="P1246">
        <v>2500205</v>
      </c>
      <c r="Q1246">
        <v>2456</v>
      </c>
      <c r="S1246">
        <v>2500205</v>
      </c>
      <c r="T1246">
        <v>199</v>
      </c>
      <c r="U1246">
        <f t="shared" si="19"/>
        <v>0</v>
      </c>
    </row>
    <row r="1247" spans="3:21" x14ac:dyDescent="0.25">
      <c r="C1247">
        <v>2500304</v>
      </c>
      <c r="D1247">
        <v>5321</v>
      </c>
      <c r="E1247">
        <v>5318</v>
      </c>
      <c r="F1247">
        <v>14021</v>
      </c>
      <c r="G1247">
        <v>986</v>
      </c>
      <c r="H1247">
        <v>460</v>
      </c>
      <c r="I1247">
        <v>459</v>
      </c>
      <c r="J1247">
        <v>3645226</v>
      </c>
      <c r="K1247">
        <v>169186</v>
      </c>
      <c r="P1247">
        <v>2500304</v>
      </c>
      <c r="Q1247">
        <v>14021</v>
      </c>
      <c r="S1247">
        <v>2500304</v>
      </c>
      <c r="T1247">
        <v>986</v>
      </c>
      <c r="U1247">
        <f t="shared" si="19"/>
        <v>0</v>
      </c>
    </row>
    <row r="1248" spans="3:21" x14ac:dyDescent="0.25">
      <c r="C1248">
        <v>2500403</v>
      </c>
      <c r="D1248">
        <v>3221</v>
      </c>
      <c r="E1248">
        <v>3219</v>
      </c>
      <c r="F1248">
        <v>9032</v>
      </c>
      <c r="G1248">
        <v>555</v>
      </c>
      <c r="H1248">
        <v>179</v>
      </c>
      <c r="I1248">
        <v>179</v>
      </c>
      <c r="J1248">
        <v>2266119</v>
      </c>
      <c r="K1248">
        <v>69583</v>
      </c>
      <c r="P1248">
        <v>2500403</v>
      </c>
      <c r="Q1248">
        <v>9032</v>
      </c>
      <c r="S1248">
        <v>2500403</v>
      </c>
      <c r="T1248">
        <v>555</v>
      </c>
      <c r="U1248">
        <f t="shared" si="19"/>
        <v>0</v>
      </c>
    </row>
    <row r="1249" spans="3:21" x14ac:dyDescent="0.25">
      <c r="C1249">
        <v>2500502</v>
      </c>
      <c r="D1249">
        <v>3070</v>
      </c>
      <c r="E1249">
        <v>3070</v>
      </c>
      <c r="F1249">
        <v>7863</v>
      </c>
      <c r="G1249">
        <v>527</v>
      </c>
      <c r="H1249">
        <v>249</v>
      </c>
      <c r="I1249">
        <v>249</v>
      </c>
      <c r="J1249">
        <v>2097003</v>
      </c>
      <c r="K1249">
        <v>90443</v>
      </c>
      <c r="P1249">
        <v>2500502</v>
      </c>
      <c r="Q1249">
        <v>7863</v>
      </c>
      <c r="S1249">
        <v>2500502</v>
      </c>
      <c r="T1249">
        <v>527</v>
      </c>
      <c r="U1249">
        <f t="shared" si="19"/>
        <v>0</v>
      </c>
    </row>
    <row r="1250" spans="3:21" x14ac:dyDescent="0.25">
      <c r="C1250">
        <v>2500536</v>
      </c>
      <c r="D1250">
        <v>975</v>
      </c>
      <c r="E1250">
        <v>963</v>
      </c>
      <c r="F1250">
        <v>2644</v>
      </c>
      <c r="G1250">
        <v>175</v>
      </c>
      <c r="H1250">
        <v>79</v>
      </c>
      <c r="I1250">
        <v>76</v>
      </c>
      <c r="J1250">
        <v>656521</v>
      </c>
      <c r="K1250">
        <v>27593</v>
      </c>
      <c r="P1250">
        <v>2500536</v>
      </c>
      <c r="Q1250">
        <v>2644</v>
      </c>
      <c r="S1250">
        <v>2500536</v>
      </c>
      <c r="T1250">
        <v>175</v>
      </c>
      <c r="U1250">
        <f t="shared" si="19"/>
        <v>0</v>
      </c>
    </row>
    <row r="1251" spans="3:21" x14ac:dyDescent="0.25">
      <c r="C1251">
        <v>2500577</v>
      </c>
      <c r="D1251">
        <v>703</v>
      </c>
      <c r="E1251">
        <v>703</v>
      </c>
      <c r="F1251">
        <v>2007</v>
      </c>
      <c r="G1251">
        <v>122</v>
      </c>
      <c r="H1251">
        <v>57</v>
      </c>
      <c r="I1251">
        <v>57</v>
      </c>
      <c r="J1251">
        <v>489410</v>
      </c>
      <c r="K1251">
        <v>20700</v>
      </c>
      <c r="P1251">
        <v>2500577</v>
      </c>
      <c r="Q1251">
        <v>2007</v>
      </c>
      <c r="S1251">
        <v>2500577</v>
      </c>
      <c r="T1251">
        <v>122</v>
      </c>
      <c r="U1251">
        <f t="shared" si="19"/>
        <v>0</v>
      </c>
    </row>
    <row r="1252" spans="3:21" x14ac:dyDescent="0.25">
      <c r="C1252">
        <v>2500601</v>
      </c>
      <c r="D1252">
        <v>3953</v>
      </c>
      <c r="E1252">
        <v>3953</v>
      </c>
      <c r="F1252">
        <v>10321</v>
      </c>
      <c r="G1252">
        <v>776</v>
      </c>
      <c r="H1252">
        <v>492</v>
      </c>
      <c r="I1252">
        <v>492</v>
      </c>
      <c r="J1252">
        <v>2693540</v>
      </c>
      <c r="K1252">
        <v>178014</v>
      </c>
      <c r="P1252">
        <v>2500601</v>
      </c>
      <c r="Q1252">
        <v>10321</v>
      </c>
      <c r="S1252">
        <v>2500601</v>
      </c>
      <c r="T1252">
        <v>776</v>
      </c>
      <c r="U1252">
        <f t="shared" si="19"/>
        <v>0</v>
      </c>
    </row>
    <row r="1253" spans="3:21" x14ac:dyDescent="0.25">
      <c r="C1253">
        <v>2500700</v>
      </c>
      <c r="D1253">
        <v>2955</v>
      </c>
      <c r="E1253">
        <v>2955</v>
      </c>
      <c r="F1253">
        <v>7506</v>
      </c>
      <c r="G1253">
        <v>598</v>
      </c>
      <c r="H1253">
        <v>447</v>
      </c>
      <c r="I1253">
        <v>447</v>
      </c>
      <c r="J1253">
        <v>1868011</v>
      </c>
      <c r="K1253">
        <v>156089</v>
      </c>
      <c r="P1253">
        <v>2500700</v>
      </c>
      <c r="Q1253">
        <v>7506</v>
      </c>
      <c r="S1253">
        <v>2500700</v>
      </c>
      <c r="T1253">
        <v>598</v>
      </c>
      <c r="U1253">
        <f t="shared" si="19"/>
        <v>0</v>
      </c>
    </row>
    <row r="1254" spans="3:21" x14ac:dyDescent="0.25">
      <c r="C1254">
        <v>2500734</v>
      </c>
      <c r="D1254">
        <v>533</v>
      </c>
      <c r="E1254">
        <v>533</v>
      </c>
      <c r="F1254">
        <v>1365</v>
      </c>
      <c r="G1254">
        <v>123</v>
      </c>
      <c r="H1254">
        <v>30</v>
      </c>
      <c r="I1254">
        <v>30</v>
      </c>
      <c r="J1254">
        <v>356837</v>
      </c>
      <c r="K1254">
        <v>10491</v>
      </c>
      <c r="P1254">
        <v>2500734</v>
      </c>
      <c r="Q1254">
        <v>1365</v>
      </c>
      <c r="S1254">
        <v>2500734</v>
      </c>
      <c r="T1254">
        <v>123</v>
      </c>
      <c r="U1254">
        <f t="shared" si="19"/>
        <v>0</v>
      </c>
    </row>
    <row r="1255" spans="3:21" x14ac:dyDescent="0.25">
      <c r="C1255">
        <v>2500775</v>
      </c>
      <c r="D1255">
        <v>1874</v>
      </c>
      <c r="E1255">
        <v>1873</v>
      </c>
      <c r="F1255">
        <v>4398</v>
      </c>
      <c r="G1255">
        <v>513</v>
      </c>
      <c r="H1255">
        <v>116</v>
      </c>
      <c r="I1255">
        <v>115</v>
      </c>
      <c r="J1255">
        <v>1243608</v>
      </c>
      <c r="K1255">
        <v>41344</v>
      </c>
      <c r="P1255">
        <v>2500775</v>
      </c>
      <c r="Q1255">
        <v>4398</v>
      </c>
      <c r="S1255">
        <v>2500775</v>
      </c>
      <c r="T1255">
        <v>513</v>
      </c>
      <c r="U1255">
        <f t="shared" si="19"/>
        <v>0</v>
      </c>
    </row>
    <row r="1256" spans="3:21" x14ac:dyDescent="0.25">
      <c r="C1256">
        <v>2500809</v>
      </c>
      <c r="D1256">
        <v>4712</v>
      </c>
      <c r="E1256">
        <v>4711</v>
      </c>
      <c r="F1256">
        <v>10482</v>
      </c>
      <c r="G1256">
        <v>1481</v>
      </c>
      <c r="H1256">
        <v>193</v>
      </c>
      <c r="I1256">
        <v>193</v>
      </c>
      <c r="J1256">
        <v>3153688</v>
      </c>
      <c r="K1256">
        <v>69440</v>
      </c>
      <c r="P1256">
        <v>2500809</v>
      </c>
      <c r="Q1256">
        <v>10482</v>
      </c>
      <c r="S1256">
        <v>2500809</v>
      </c>
      <c r="T1256">
        <v>1481</v>
      </c>
      <c r="U1256">
        <f t="shared" si="19"/>
        <v>0</v>
      </c>
    </row>
    <row r="1257" spans="3:21" x14ac:dyDescent="0.25">
      <c r="C1257">
        <v>2500908</v>
      </c>
      <c r="D1257">
        <v>2839</v>
      </c>
      <c r="E1257">
        <v>2838</v>
      </c>
      <c r="F1257">
        <v>5937</v>
      </c>
      <c r="G1257">
        <v>1237</v>
      </c>
      <c r="H1257">
        <v>115</v>
      </c>
      <c r="I1257">
        <v>115</v>
      </c>
      <c r="J1257">
        <v>1873334</v>
      </c>
      <c r="K1257">
        <v>40140</v>
      </c>
      <c r="P1257">
        <v>2500908</v>
      </c>
      <c r="Q1257">
        <v>5937</v>
      </c>
      <c r="S1257">
        <v>2500908</v>
      </c>
      <c r="T1257">
        <v>1237</v>
      </c>
      <c r="U1257">
        <f t="shared" si="19"/>
        <v>0</v>
      </c>
    </row>
    <row r="1258" spans="3:21" x14ac:dyDescent="0.25">
      <c r="C1258">
        <v>2501005</v>
      </c>
      <c r="D1258">
        <v>3004</v>
      </c>
      <c r="E1258">
        <v>3004</v>
      </c>
      <c r="F1258">
        <v>8099</v>
      </c>
      <c r="G1258">
        <v>482</v>
      </c>
      <c r="H1258">
        <v>208</v>
      </c>
      <c r="I1258">
        <v>208</v>
      </c>
      <c r="J1258">
        <v>2056314</v>
      </c>
      <c r="K1258">
        <v>78254</v>
      </c>
      <c r="P1258">
        <v>2501005</v>
      </c>
      <c r="Q1258">
        <v>8099</v>
      </c>
      <c r="S1258">
        <v>2501005</v>
      </c>
      <c r="T1258">
        <v>482</v>
      </c>
      <c r="U1258">
        <f t="shared" si="19"/>
        <v>0</v>
      </c>
    </row>
    <row r="1259" spans="3:21" x14ac:dyDescent="0.25">
      <c r="C1259">
        <v>2501104</v>
      </c>
      <c r="D1259">
        <v>3809</v>
      </c>
      <c r="E1259">
        <v>3808</v>
      </c>
      <c r="F1259">
        <v>10301</v>
      </c>
      <c r="G1259">
        <v>634</v>
      </c>
      <c r="H1259">
        <v>335</v>
      </c>
      <c r="I1259">
        <v>335</v>
      </c>
      <c r="J1259">
        <v>2594717</v>
      </c>
      <c r="K1259">
        <v>122393</v>
      </c>
      <c r="P1259">
        <v>2501104</v>
      </c>
      <c r="Q1259">
        <v>10301</v>
      </c>
      <c r="S1259">
        <v>2501104</v>
      </c>
      <c r="T1259">
        <v>634</v>
      </c>
      <c r="U1259">
        <f t="shared" si="19"/>
        <v>0</v>
      </c>
    </row>
    <row r="1260" spans="3:21" x14ac:dyDescent="0.25">
      <c r="C1260">
        <v>2501153</v>
      </c>
      <c r="D1260">
        <v>459</v>
      </c>
      <c r="E1260">
        <v>459</v>
      </c>
      <c r="F1260">
        <v>1113</v>
      </c>
      <c r="G1260">
        <v>117</v>
      </c>
      <c r="H1260">
        <v>31</v>
      </c>
      <c r="I1260">
        <v>31</v>
      </c>
      <c r="J1260">
        <v>310100</v>
      </c>
      <c r="K1260">
        <v>10836</v>
      </c>
      <c r="P1260">
        <v>2501153</v>
      </c>
      <c r="Q1260">
        <v>1113</v>
      </c>
      <c r="S1260">
        <v>2501153</v>
      </c>
      <c r="T1260">
        <v>117</v>
      </c>
      <c r="U1260">
        <f t="shared" si="19"/>
        <v>0</v>
      </c>
    </row>
    <row r="1261" spans="3:21" x14ac:dyDescent="0.25">
      <c r="C1261">
        <v>2501203</v>
      </c>
      <c r="D1261">
        <v>1563</v>
      </c>
      <c r="E1261">
        <v>1561</v>
      </c>
      <c r="F1261">
        <v>4191</v>
      </c>
      <c r="G1261">
        <v>310</v>
      </c>
      <c r="H1261">
        <v>134</v>
      </c>
      <c r="I1261">
        <v>133</v>
      </c>
      <c r="J1261">
        <v>1054498</v>
      </c>
      <c r="K1261">
        <v>48924</v>
      </c>
      <c r="P1261">
        <v>2501203</v>
      </c>
      <c r="Q1261">
        <v>4191</v>
      </c>
      <c r="S1261">
        <v>2501203</v>
      </c>
      <c r="T1261">
        <v>310</v>
      </c>
      <c r="U1261">
        <f t="shared" si="19"/>
        <v>0</v>
      </c>
    </row>
    <row r="1262" spans="3:21" x14ac:dyDescent="0.25">
      <c r="C1262">
        <v>2501302</v>
      </c>
      <c r="D1262">
        <v>4427</v>
      </c>
      <c r="E1262">
        <v>4426</v>
      </c>
      <c r="F1262">
        <v>10835</v>
      </c>
      <c r="G1262">
        <v>1200</v>
      </c>
      <c r="H1262">
        <v>360</v>
      </c>
      <c r="I1262">
        <v>360</v>
      </c>
      <c r="J1262">
        <v>2963594</v>
      </c>
      <c r="K1262">
        <v>128422</v>
      </c>
      <c r="P1262">
        <v>2501302</v>
      </c>
      <c r="Q1262">
        <v>10835</v>
      </c>
      <c r="S1262">
        <v>2501302</v>
      </c>
      <c r="T1262">
        <v>1200</v>
      </c>
      <c r="U1262">
        <f t="shared" si="19"/>
        <v>0</v>
      </c>
    </row>
    <row r="1263" spans="3:21" x14ac:dyDescent="0.25">
      <c r="C1263">
        <v>2501351</v>
      </c>
      <c r="D1263">
        <v>1072</v>
      </c>
      <c r="E1263">
        <v>1071</v>
      </c>
      <c r="F1263">
        <v>2774</v>
      </c>
      <c r="G1263">
        <v>236</v>
      </c>
      <c r="H1263">
        <v>81</v>
      </c>
      <c r="I1263">
        <v>81</v>
      </c>
      <c r="J1263">
        <v>729939</v>
      </c>
      <c r="K1263">
        <v>28663</v>
      </c>
      <c r="P1263">
        <v>2501351</v>
      </c>
      <c r="Q1263">
        <v>2774</v>
      </c>
      <c r="S1263">
        <v>2501351</v>
      </c>
      <c r="T1263">
        <v>236</v>
      </c>
      <c r="U1263">
        <f t="shared" si="19"/>
        <v>0</v>
      </c>
    </row>
    <row r="1264" spans="3:21" x14ac:dyDescent="0.25">
      <c r="C1264">
        <v>2501401</v>
      </c>
      <c r="D1264">
        <v>2068</v>
      </c>
      <c r="E1264">
        <v>2066</v>
      </c>
      <c r="F1264">
        <v>5910</v>
      </c>
      <c r="G1264">
        <v>315</v>
      </c>
      <c r="H1264">
        <v>223</v>
      </c>
      <c r="I1264">
        <v>223</v>
      </c>
      <c r="J1264">
        <v>1459691</v>
      </c>
      <c r="K1264">
        <v>87481</v>
      </c>
      <c r="P1264">
        <v>2501401</v>
      </c>
      <c r="Q1264">
        <v>5910</v>
      </c>
      <c r="S1264">
        <v>2501401</v>
      </c>
      <c r="T1264">
        <v>315</v>
      </c>
      <c r="U1264">
        <f t="shared" si="19"/>
        <v>0</v>
      </c>
    </row>
    <row r="1265" spans="3:21" x14ac:dyDescent="0.25">
      <c r="C1265">
        <v>2501500</v>
      </c>
      <c r="D1265">
        <v>3816</v>
      </c>
      <c r="E1265">
        <v>3816</v>
      </c>
      <c r="F1265">
        <v>10889</v>
      </c>
      <c r="G1265">
        <v>644</v>
      </c>
      <c r="H1265">
        <v>412</v>
      </c>
      <c r="I1265">
        <v>412</v>
      </c>
      <c r="J1265">
        <v>2578606</v>
      </c>
      <c r="K1265">
        <v>150082</v>
      </c>
      <c r="P1265">
        <v>2501500</v>
      </c>
      <c r="Q1265">
        <v>10889</v>
      </c>
      <c r="S1265">
        <v>2501500</v>
      </c>
      <c r="T1265">
        <v>644</v>
      </c>
      <c r="U1265">
        <f t="shared" si="19"/>
        <v>0</v>
      </c>
    </row>
    <row r="1266" spans="3:21" x14ac:dyDescent="0.25">
      <c r="C1266">
        <v>2501534</v>
      </c>
      <c r="D1266">
        <v>984</v>
      </c>
      <c r="E1266">
        <v>984</v>
      </c>
      <c r="F1266">
        <v>2612</v>
      </c>
      <c r="G1266">
        <v>172</v>
      </c>
      <c r="H1266">
        <v>117</v>
      </c>
      <c r="I1266">
        <v>117</v>
      </c>
      <c r="J1266">
        <v>639494</v>
      </c>
      <c r="K1266">
        <v>40758</v>
      </c>
      <c r="P1266">
        <v>2501534</v>
      </c>
      <c r="Q1266">
        <v>2612</v>
      </c>
      <c r="S1266">
        <v>2501534</v>
      </c>
      <c r="T1266">
        <v>172</v>
      </c>
      <c r="U1266">
        <f t="shared" si="19"/>
        <v>0</v>
      </c>
    </row>
    <row r="1267" spans="3:21" x14ac:dyDescent="0.25">
      <c r="C1267">
        <v>2501575</v>
      </c>
      <c r="D1267">
        <v>1699</v>
      </c>
      <c r="E1267">
        <v>1699</v>
      </c>
      <c r="F1267">
        <v>4284</v>
      </c>
      <c r="G1267">
        <v>404</v>
      </c>
      <c r="H1267">
        <v>144</v>
      </c>
      <c r="I1267">
        <v>144</v>
      </c>
      <c r="J1267">
        <v>1132544</v>
      </c>
      <c r="K1267">
        <v>51258</v>
      </c>
      <c r="P1267">
        <v>2501575</v>
      </c>
      <c r="Q1267">
        <v>4284</v>
      </c>
      <c r="S1267">
        <v>2501575</v>
      </c>
      <c r="T1267">
        <v>404</v>
      </c>
      <c r="U1267">
        <f t="shared" si="19"/>
        <v>0</v>
      </c>
    </row>
    <row r="1268" spans="3:21" x14ac:dyDescent="0.25">
      <c r="C1268">
        <v>2501609</v>
      </c>
      <c r="D1268">
        <v>2716</v>
      </c>
      <c r="E1268">
        <v>2716</v>
      </c>
      <c r="F1268">
        <v>6693</v>
      </c>
      <c r="G1268">
        <v>631</v>
      </c>
      <c r="H1268">
        <v>199</v>
      </c>
      <c r="I1268">
        <v>199</v>
      </c>
      <c r="J1268">
        <v>1790154</v>
      </c>
      <c r="K1268">
        <v>68618</v>
      </c>
      <c r="P1268">
        <v>2501609</v>
      </c>
      <c r="Q1268">
        <v>6693</v>
      </c>
      <c r="S1268">
        <v>2501609</v>
      </c>
      <c r="T1268">
        <v>631</v>
      </c>
      <c r="U1268">
        <f t="shared" si="19"/>
        <v>0</v>
      </c>
    </row>
    <row r="1269" spans="3:21" x14ac:dyDescent="0.25">
      <c r="C1269">
        <v>2501708</v>
      </c>
      <c r="D1269">
        <v>1280</v>
      </c>
      <c r="E1269">
        <v>1280</v>
      </c>
      <c r="F1269">
        <v>3457</v>
      </c>
      <c r="G1269">
        <v>253</v>
      </c>
      <c r="H1269">
        <v>127</v>
      </c>
      <c r="I1269">
        <v>127</v>
      </c>
      <c r="J1269">
        <v>857193</v>
      </c>
      <c r="K1269">
        <v>45841</v>
      </c>
      <c r="P1269">
        <v>2501708</v>
      </c>
      <c r="Q1269">
        <v>3457</v>
      </c>
      <c r="S1269">
        <v>2501708</v>
      </c>
      <c r="T1269">
        <v>253</v>
      </c>
      <c r="U1269">
        <f t="shared" si="19"/>
        <v>0</v>
      </c>
    </row>
    <row r="1270" spans="3:21" x14ac:dyDescent="0.25">
      <c r="C1270">
        <v>2501807</v>
      </c>
      <c r="D1270">
        <v>15627</v>
      </c>
      <c r="E1270">
        <v>15626</v>
      </c>
      <c r="F1270">
        <v>34239</v>
      </c>
      <c r="G1270">
        <v>5361</v>
      </c>
      <c r="H1270">
        <v>2029</v>
      </c>
      <c r="I1270">
        <v>2029</v>
      </c>
      <c r="J1270">
        <v>10144529</v>
      </c>
      <c r="K1270">
        <v>736587</v>
      </c>
      <c r="P1270">
        <v>2501807</v>
      </c>
      <c r="Q1270">
        <v>34239</v>
      </c>
      <c r="S1270">
        <v>2501807</v>
      </c>
      <c r="T1270">
        <v>5361</v>
      </c>
      <c r="U1270">
        <f t="shared" si="19"/>
        <v>0</v>
      </c>
    </row>
    <row r="1271" spans="3:21" x14ac:dyDescent="0.25">
      <c r="C1271">
        <v>2501906</v>
      </c>
      <c r="D1271">
        <v>3030</v>
      </c>
      <c r="E1271">
        <v>3027</v>
      </c>
      <c r="F1271">
        <v>7504</v>
      </c>
      <c r="G1271">
        <v>705</v>
      </c>
      <c r="H1271">
        <v>249</v>
      </c>
      <c r="I1271">
        <v>248</v>
      </c>
      <c r="J1271">
        <v>2009637</v>
      </c>
      <c r="K1271">
        <v>90933</v>
      </c>
      <c r="P1271">
        <v>2501906</v>
      </c>
      <c r="Q1271">
        <v>7504</v>
      </c>
      <c r="S1271">
        <v>2501906</v>
      </c>
      <c r="T1271">
        <v>705</v>
      </c>
      <c r="U1271">
        <f t="shared" si="19"/>
        <v>0</v>
      </c>
    </row>
    <row r="1272" spans="3:21" x14ac:dyDescent="0.25">
      <c r="C1272">
        <v>2502003</v>
      </c>
      <c r="D1272">
        <v>1776</v>
      </c>
      <c r="E1272">
        <v>1775</v>
      </c>
      <c r="F1272">
        <v>4088</v>
      </c>
      <c r="G1272">
        <v>406</v>
      </c>
      <c r="H1272">
        <v>110</v>
      </c>
      <c r="I1272">
        <v>110</v>
      </c>
      <c r="J1272">
        <v>1162814</v>
      </c>
      <c r="K1272">
        <v>37282</v>
      </c>
      <c r="P1272">
        <v>2502003</v>
      </c>
      <c r="Q1272">
        <v>4088</v>
      </c>
      <c r="S1272">
        <v>2502003</v>
      </c>
      <c r="T1272">
        <v>406</v>
      </c>
      <c r="U1272">
        <f t="shared" si="19"/>
        <v>0</v>
      </c>
    </row>
    <row r="1273" spans="3:21" x14ac:dyDescent="0.25">
      <c r="C1273">
        <v>2502052</v>
      </c>
      <c r="D1273">
        <v>635</v>
      </c>
      <c r="E1273">
        <v>635</v>
      </c>
      <c r="F1273">
        <v>1887</v>
      </c>
      <c r="G1273">
        <v>75</v>
      </c>
      <c r="H1273">
        <v>79</v>
      </c>
      <c r="I1273">
        <v>79</v>
      </c>
      <c r="J1273">
        <v>434626</v>
      </c>
      <c r="K1273">
        <v>28226</v>
      </c>
      <c r="P1273">
        <v>2502052</v>
      </c>
      <c r="Q1273">
        <v>1887</v>
      </c>
      <c r="S1273">
        <v>2502052</v>
      </c>
      <c r="T1273">
        <v>75</v>
      </c>
      <c r="U1273">
        <f t="shared" si="19"/>
        <v>0</v>
      </c>
    </row>
    <row r="1274" spans="3:21" x14ac:dyDescent="0.25">
      <c r="C1274">
        <v>2502102</v>
      </c>
      <c r="D1274">
        <v>1074</v>
      </c>
      <c r="E1274">
        <v>1074</v>
      </c>
      <c r="F1274">
        <v>2990</v>
      </c>
      <c r="G1274">
        <v>215</v>
      </c>
      <c r="H1274">
        <v>87</v>
      </c>
      <c r="I1274">
        <v>87</v>
      </c>
      <c r="J1274">
        <v>744021</v>
      </c>
      <c r="K1274">
        <v>31863</v>
      </c>
      <c r="P1274">
        <v>2502102</v>
      </c>
      <c r="Q1274">
        <v>2990</v>
      </c>
      <c r="S1274">
        <v>2502102</v>
      </c>
      <c r="T1274">
        <v>215</v>
      </c>
      <c r="U1274">
        <f t="shared" si="19"/>
        <v>0</v>
      </c>
    </row>
    <row r="1275" spans="3:21" x14ac:dyDescent="0.25">
      <c r="C1275">
        <v>2502151</v>
      </c>
      <c r="D1275">
        <v>816</v>
      </c>
      <c r="E1275">
        <v>816</v>
      </c>
      <c r="F1275">
        <v>2288</v>
      </c>
      <c r="G1275">
        <v>104</v>
      </c>
      <c r="H1275">
        <v>130</v>
      </c>
      <c r="I1275">
        <v>130</v>
      </c>
      <c r="J1275">
        <v>530774</v>
      </c>
      <c r="K1275">
        <v>46324</v>
      </c>
      <c r="P1275">
        <v>2502151</v>
      </c>
      <c r="Q1275">
        <v>2288</v>
      </c>
      <c r="S1275">
        <v>2502151</v>
      </c>
      <c r="T1275">
        <v>104</v>
      </c>
      <c r="U1275">
        <f t="shared" si="19"/>
        <v>0</v>
      </c>
    </row>
    <row r="1276" spans="3:21" x14ac:dyDescent="0.25">
      <c r="C1276">
        <v>2502201</v>
      </c>
      <c r="D1276">
        <v>498</v>
      </c>
      <c r="E1276">
        <v>497</v>
      </c>
      <c r="F1276">
        <v>1266</v>
      </c>
      <c r="G1276">
        <v>107</v>
      </c>
      <c r="H1276">
        <v>41</v>
      </c>
      <c r="I1276">
        <v>41</v>
      </c>
      <c r="J1276">
        <v>330260</v>
      </c>
      <c r="K1276">
        <v>14540</v>
      </c>
      <c r="P1276">
        <v>2502201</v>
      </c>
      <c r="Q1276">
        <v>1266</v>
      </c>
      <c r="S1276">
        <v>2502201</v>
      </c>
      <c r="T1276">
        <v>107</v>
      </c>
      <c r="U1276">
        <f t="shared" si="19"/>
        <v>0</v>
      </c>
    </row>
    <row r="1277" spans="3:21" x14ac:dyDescent="0.25">
      <c r="C1277">
        <v>2502300</v>
      </c>
      <c r="D1277">
        <v>960</v>
      </c>
      <c r="E1277">
        <v>959</v>
      </c>
      <c r="F1277">
        <v>2223</v>
      </c>
      <c r="G1277">
        <v>238</v>
      </c>
      <c r="H1277">
        <v>90</v>
      </c>
      <c r="I1277">
        <v>90</v>
      </c>
      <c r="J1277">
        <v>615103</v>
      </c>
      <c r="K1277">
        <v>30977</v>
      </c>
      <c r="P1277">
        <v>2502300</v>
      </c>
      <c r="Q1277">
        <v>2223</v>
      </c>
      <c r="S1277">
        <v>2502300</v>
      </c>
      <c r="T1277">
        <v>238</v>
      </c>
      <c r="U1277">
        <f t="shared" si="19"/>
        <v>0</v>
      </c>
    </row>
    <row r="1278" spans="3:21" x14ac:dyDescent="0.25">
      <c r="C1278">
        <v>2502409</v>
      </c>
      <c r="D1278">
        <v>2380</v>
      </c>
      <c r="E1278">
        <v>2380</v>
      </c>
      <c r="F1278">
        <v>5787</v>
      </c>
      <c r="G1278">
        <v>568</v>
      </c>
      <c r="H1278">
        <v>159</v>
      </c>
      <c r="I1278">
        <v>159</v>
      </c>
      <c r="J1278">
        <v>1596757</v>
      </c>
      <c r="K1278">
        <v>57391</v>
      </c>
      <c r="P1278">
        <v>2502409</v>
      </c>
      <c r="Q1278">
        <v>5787</v>
      </c>
      <c r="S1278">
        <v>2502409</v>
      </c>
      <c r="T1278">
        <v>568</v>
      </c>
      <c r="U1278">
        <f t="shared" si="19"/>
        <v>0</v>
      </c>
    </row>
    <row r="1279" spans="3:21" x14ac:dyDescent="0.25">
      <c r="C1279">
        <v>2502508</v>
      </c>
      <c r="D1279">
        <v>3877</v>
      </c>
      <c r="E1279">
        <v>3877</v>
      </c>
      <c r="F1279">
        <v>10195</v>
      </c>
      <c r="G1279">
        <v>657</v>
      </c>
      <c r="H1279">
        <v>278</v>
      </c>
      <c r="I1279">
        <v>278</v>
      </c>
      <c r="J1279">
        <v>2641361</v>
      </c>
      <c r="K1279">
        <v>103009</v>
      </c>
      <c r="P1279">
        <v>2502508</v>
      </c>
      <c r="Q1279">
        <v>10195</v>
      </c>
      <c r="S1279">
        <v>2502508</v>
      </c>
      <c r="T1279">
        <v>657</v>
      </c>
      <c r="U1279">
        <f t="shared" si="19"/>
        <v>0</v>
      </c>
    </row>
    <row r="1280" spans="3:21" x14ac:dyDescent="0.25">
      <c r="C1280">
        <v>2502607</v>
      </c>
      <c r="D1280">
        <v>1056</v>
      </c>
      <c r="E1280">
        <v>1056</v>
      </c>
      <c r="F1280">
        <v>2959</v>
      </c>
      <c r="G1280">
        <v>130</v>
      </c>
      <c r="H1280">
        <v>107</v>
      </c>
      <c r="I1280">
        <v>107</v>
      </c>
      <c r="J1280">
        <v>708753</v>
      </c>
      <c r="K1280">
        <v>37163</v>
      </c>
      <c r="P1280">
        <v>2502607</v>
      </c>
      <c r="Q1280">
        <v>2959</v>
      </c>
      <c r="S1280">
        <v>2502607</v>
      </c>
      <c r="T1280">
        <v>130</v>
      </c>
      <c r="U1280">
        <f t="shared" si="19"/>
        <v>0</v>
      </c>
    </row>
    <row r="1281" spans="3:21" x14ac:dyDescent="0.25">
      <c r="C1281">
        <v>2502706</v>
      </c>
      <c r="D1281">
        <v>818</v>
      </c>
      <c r="E1281">
        <v>817</v>
      </c>
      <c r="F1281">
        <v>2472</v>
      </c>
      <c r="G1281">
        <v>103</v>
      </c>
      <c r="H1281">
        <v>80</v>
      </c>
      <c r="I1281">
        <v>80</v>
      </c>
      <c r="J1281">
        <v>573157</v>
      </c>
      <c r="K1281">
        <v>30029</v>
      </c>
      <c r="P1281">
        <v>2502706</v>
      </c>
      <c r="Q1281">
        <v>2472</v>
      </c>
      <c r="S1281">
        <v>2502706</v>
      </c>
      <c r="T1281">
        <v>103</v>
      </c>
      <c r="U1281">
        <f t="shared" si="19"/>
        <v>0</v>
      </c>
    </row>
    <row r="1282" spans="3:21" x14ac:dyDescent="0.25">
      <c r="C1282">
        <v>2502805</v>
      </c>
      <c r="D1282">
        <v>2961</v>
      </c>
      <c r="E1282">
        <v>2961</v>
      </c>
      <c r="F1282">
        <v>7436</v>
      </c>
      <c r="G1282">
        <v>507</v>
      </c>
      <c r="H1282">
        <v>328</v>
      </c>
      <c r="I1282">
        <v>328</v>
      </c>
      <c r="J1282">
        <v>1926019</v>
      </c>
      <c r="K1282">
        <v>112759</v>
      </c>
      <c r="P1282">
        <v>2502805</v>
      </c>
      <c r="Q1282">
        <v>7436</v>
      </c>
      <c r="S1282">
        <v>2502805</v>
      </c>
      <c r="T1282">
        <v>507</v>
      </c>
      <c r="U1282">
        <f t="shared" si="19"/>
        <v>0</v>
      </c>
    </row>
    <row r="1283" spans="3:21" x14ac:dyDescent="0.25">
      <c r="C1283">
        <v>2502904</v>
      </c>
      <c r="D1283">
        <v>1464</v>
      </c>
      <c r="E1283">
        <v>1464</v>
      </c>
      <c r="F1283">
        <v>3186</v>
      </c>
      <c r="G1283">
        <v>410</v>
      </c>
      <c r="H1283">
        <v>104</v>
      </c>
      <c r="I1283">
        <v>104</v>
      </c>
      <c r="J1283">
        <v>954480</v>
      </c>
      <c r="K1283">
        <v>35280</v>
      </c>
      <c r="P1283">
        <v>2502904</v>
      </c>
      <c r="Q1283">
        <v>3186</v>
      </c>
      <c r="S1283">
        <v>2502904</v>
      </c>
      <c r="T1283">
        <v>410</v>
      </c>
      <c r="U1283">
        <f t="shared" si="19"/>
        <v>0</v>
      </c>
    </row>
    <row r="1284" spans="3:21" x14ac:dyDescent="0.25">
      <c r="C1284">
        <v>2503001</v>
      </c>
      <c r="D1284">
        <v>3984</v>
      </c>
      <c r="E1284">
        <v>3982</v>
      </c>
      <c r="F1284">
        <v>10157</v>
      </c>
      <c r="G1284">
        <v>799</v>
      </c>
      <c r="H1284">
        <v>397</v>
      </c>
      <c r="I1284">
        <v>397</v>
      </c>
      <c r="J1284">
        <v>2744387</v>
      </c>
      <c r="K1284">
        <v>146927</v>
      </c>
      <c r="P1284">
        <v>2503001</v>
      </c>
      <c r="Q1284">
        <v>10157</v>
      </c>
      <c r="S1284">
        <v>2503001</v>
      </c>
      <c r="T1284">
        <v>799</v>
      </c>
      <c r="U1284">
        <f t="shared" ref="U1284:U1347" si="20">+S1284-P1284</f>
        <v>0</v>
      </c>
    </row>
    <row r="1285" spans="3:21" x14ac:dyDescent="0.25">
      <c r="C1285">
        <v>2503100</v>
      </c>
      <c r="D1285">
        <v>857</v>
      </c>
      <c r="E1285">
        <v>854</v>
      </c>
      <c r="F1285">
        <v>2399</v>
      </c>
      <c r="G1285">
        <v>138</v>
      </c>
      <c r="H1285">
        <v>80</v>
      </c>
      <c r="I1285">
        <v>79</v>
      </c>
      <c r="J1285">
        <v>577600</v>
      </c>
      <c r="K1285">
        <v>30140</v>
      </c>
      <c r="P1285">
        <v>2503100</v>
      </c>
      <c r="Q1285">
        <v>2399</v>
      </c>
      <c r="S1285">
        <v>2503100</v>
      </c>
      <c r="T1285">
        <v>138</v>
      </c>
      <c r="U1285">
        <f t="shared" si="20"/>
        <v>0</v>
      </c>
    </row>
    <row r="1286" spans="3:21" x14ac:dyDescent="0.25">
      <c r="C1286">
        <v>2503209</v>
      </c>
      <c r="D1286">
        <v>8945</v>
      </c>
      <c r="E1286">
        <v>8943</v>
      </c>
      <c r="F1286">
        <v>19901</v>
      </c>
      <c r="G1286">
        <v>2998</v>
      </c>
      <c r="H1286">
        <v>896</v>
      </c>
      <c r="I1286">
        <v>895</v>
      </c>
      <c r="J1286">
        <v>5973538</v>
      </c>
      <c r="K1286">
        <v>325360</v>
      </c>
      <c r="P1286">
        <v>2503209</v>
      </c>
      <c r="Q1286">
        <v>19901</v>
      </c>
      <c r="S1286">
        <v>2503209</v>
      </c>
      <c r="T1286">
        <v>2998</v>
      </c>
      <c r="U1286">
        <f t="shared" si="20"/>
        <v>0</v>
      </c>
    </row>
    <row r="1287" spans="3:21" x14ac:dyDescent="0.25">
      <c r="C1287">
        <v>2503308</v>
      </c>
      <c r="D1287">
        <v>1786</v>
      </c>
      <c r="E1287">
        <v>1785</v>
      </c>
      <c r="F1287">
        <v>4722</v>
      </c>
      <c r="G1287">
        <v>307</v>
      </c>
      <c r="H1287">
        <v>142</v>
      </c>
      <c r="I1287">
        <v>141</v>
      </c>
      <c r="J1287">
        <v>1212164</v>
      </c>
      <c r="K1287">
        <v>51028</v>
      </c>
      <c r="P1287">
        <v>2503308</v>
      </c>
      <c r="Q1287">
        <v>4722</v>
      </c>
      <c r="S1287">
        <v>2503308</v>
      </c>
      <c r="T1287">
        <v>307</v>
      </c>
      <c r="U1287">
        <f t="shared" si="20"/>
        <v>0</v>
      </c>
    </row>
    <row r="1288" spans="3:21" x14ac:dyDescent="0.25">
      <c r="C1288">
        <v>2503407</v>
      </c>
      <c r="D1288">
        <v>1001</v>
      </c>
      <c r="E1288">
        <v>1001</v>
      </c>
      <c r="F1288">
        <v>2305</v>
      </c>
      <c r="G1288">
        <v>268</v>
      </c>
      <c r="H1288">
        <v>52</v>
      </c>
      <c r="I1288">
        <v>52</v>
      </c>
      <c r="J1288">
        <v>665560</v>
      </c>
      <c r="K1288">
        <v>17960</v>
      </c>
      <c r="P1288">
        <v>2503407</v>
      </c>
      <c r="Q1288">
        <v>2305</v>
      </c>
      <c r="S1288">
        <v>2503407</v>
      </c>
      <c r="T1288">
        <v>268</v>
      </c>
      <c r="U1288">
        <f t="shared" si="20"/>
        <v>0</v>
      </c>
    </row>
    <row r="1289" spans="3:21" x14ac:dyDescent="0.25">
      <c r="C1289">
        <v>2503506</v>
      </c>
      <c r="D1289">
        <v>2846</v>
      </c>
      <c r="E1289">
        <v>2845</v>
      </c>
      <c r="F1289">
        <v>8426</v>
      </c>
      <c r="G1289">
        <v>255</v>
      </c>
      <c r="H1289">
        <v>272</v>
      </c>
      <c r="I1289">
        <v>272</v>
      </c>
      <c r="J1289">
        <v>1945461</v>
      </c>
      <c r="K1289">
        <v>98011</v>
      </c>
      <c r="P1289">
        <v>2503506</v>
      </c>
      <c r="Q1289">
        <v>8426</v>
      </c>
      <c r="S1289">
        <v>2503506</v>
      </c>
      <c r="T1289">
        <v>255</v>
      </c>
      <c r="U1289">
        <f t="shared" si="20"/>
        <v>0</v>
      </c>
    </row>
    <row r="1290" spans="3:21" x14ac:dyDescent="0.25">
      <c r="C1290">
        <v>2503555</v>
      </c>
      <c r="D1290">
        <v>2021</v>
      </c>
      <c r="E1290">
        <v>2019</v>
      </c>
      <c r="F1290">
        <v>5154</v>
      </c>
      <c r="G1290">
        <v>513</v>
      </c>
      <c r="H1290">
        <v>100</v>
      </c>
      <c r="I1290">
        <v>99</v>
      </c>
      <c r="J1290">
        <v>1446281</v>
      </c>
      <c r="K1290">
        <v>35449</v>
      </c>
      <c r="P1290">
        <v>2503555</v>
      </c>
      <c r="Q1290">
        <v>5154</v>
      </c>
      <c r="S1290">
        <v>2503555</v>
      </c>
      <c r="T1290">
        <v>513</v>
      </c>
      <c r="U1290">
        <f t="shared" si="20"/>
        <v>0</v>
      </c>
    </row>
    <row r="1291" spans="3:21" x14ac:dyDescent="0.25">
      <c r="C1291">
        <v>2503605</v>
      </c>
      <c r="D1291">
        <v>1412</v>
      </c>
      <c r="E1291">
        <v>1411</v>
      </c>
      <c r="F1291">
        <v>3513</v>
      </c>
      <c r="G1291">
        <v>316</v>
      </c>
      <c r="H1291">
        <v>133</v>
      </c>
      <c r="I1291">
        <v>133</v>
      </c>
      <c r="J1291">
        <v>939503</v>
      </c>
      <c r="K1291">
        <v>46367</v>
      </c>
      <c r="P1291">
        <v>2503605</v>
      </c>
      <c r="Q1291">
        <v>3513</v>
      </c>
      <c r="S1291">
        <v>2503605</v>
      </c>
      <c r="T1291">
        <v>316</v>
      </c>
      <c r="U1291">
        <f t="shared" si="20"/>
        <v>0</v>
      </c>
    </row>
    <row r="1292" spans="3:21" x14ac:dyDescent="0.25">
      <c r="C1292">
        <v>2503704</v>
      </c>
      <c r="D1292">
        <v>12939</v>
      </c>
      <c r="E1292">
        <v>12932</v>
      </c>
      <c r="F1292">
        <v>28052</v>
      </c>
      <c r="G1292">
        <v>4277</v>
      </c>
      <c r="H1292">
        <v>988</v>
      </c>
      <c r="I1292">
        <v>988</v>
      </c>
      <c r="J1292">
        <v>8465371</v>
      </c>
      <c r="K1292">
        <v>349069</v>
      </c>
      <c r="P1292">
        <v>2503704</v>
      </c>
      <c r="Q1292">
        <v>28052</v>
      </c>
      <c r="S1292">
        <v>2503704</v>
      </c>
      <c r="T1292">
        <v>4277</v>
      </c>
      <c r="U1292">
        <f t="shared" si="20"/>
        <v>0</v>
      </c>
    </row>
    <row r="1293" spans="3:21" x14ac:dyDescent="0.25">
      <c r="C1293">
        <v>2503753</v>
      </c>
      <c r="D1293">
        <v>901</v>
      </c>
      <c r="E1293">
        <v>901</v>
      </c>
      <c r="F1293">
        <v>2303</v>
      </c>
      <c r="G1293">
        <v>127</v>
      </c>
      <c r="H1293">
        <v>66</v>
      </c>
      <c r="I1293">
        <v>66</v>
      </c>
      <c r="J1293">
        <v>606387</v>
      </c>
      <c r="K1293">
        <v>21965</v>
      </c>
      <c r="P1293">
        <v>2503753</v>
      </c>
      <c r="Q1293">
        <v>2303</v>
      </c>
      <c r="S1293">
        <v>2503753</v>
      </c>
      <c r="T1293">
        <v>127</v>
      </c>
      <c r="U1293">
        <f t="shared" si="20"/>
        <v>0</v>
      </c>
    </row>
    <row r="1294" spans="3:21" x14ac:dyDescent="0.25">
      <c r="C1294">
        <v>2503803</v>
      </c>
      <c r="D1294">
        <v>1439</v>
      </c>
      <c r="E1294">
        <v>1439</v>
      </c>
      <c r="F1294">
        <v>3318</v>
      </c>
      <c r="G1294">
        <v>433</v>
      </c>
      <c r="H1294">
        <v>125</v>
      </c>
      <c r="I1294">
        <v>125</v>
      </c>
      <c r="J1294">
        <v>956300</v>
      </c>
      <c r="K1294">
        <v>43894</v>
      </c>
      <c r="P1294">
        <v>2503803</v>
      </c>
      <c r="Q1294">
        <v>3318</v>
      </c>
      <c r="S1294">
        <v>2503803</v>
      </c>
      <c r="T1294">
        <v>433</v>
      </c>
      <c r="U1294">
        <f t="shared" si="20"/>
        <v>0</v>
      </c>
    </row>
    <row r="1295" spans="3:21" x14ac:dyDescent="0.25">
      <c r="C1295">
        <v>2503902</v>
      </c>
      <c r="D1295">
        <v>1502</v>
      </c>
      <c r="E1295">
        <v>1502</v>
      </c>
      <c r="F1295">
        <v>3532</v>
      </c>
      <c r="G1295">
        <v>402</v>
      </c>
      <c r="H1295">
        <v>67</v>
      </c>
      <c r="I1295">
        <v>67</v>
      </c>
      <c r="J1295">
        <v>1006632</v>
      </c>
      <c r="K1295">
        <v>23706</v>
      </c>
      <c r="P1295">
        <v>2503902</v>
      </c>
      <c r="Q1295">
        <v>3532</v>
      </c>
      <c r="S1295">
        <v>2503902</v>
      </c>
      <c r="T1295">
        <v>402</v>
      </c>
      <c r="U1295">
        <f t="shared" si="20"/>
        <v>0</v>
      </c>
    </row>
    <row r="1296" spans="3:21" x14ac:dyDescent="0.25">
      <c r="C1296">
        <v>2504009</v>
      </c>
      <c r="D1296">
        <v>36921</v>
      </c>
      <c r="E1296">
        <v>36920</v>
      </c>
      <c r="F1296">
        <v>97185</v>
      </c>
      <c r="G1296">
        <v>7226</v>
      </c>
      <c r="H1296">
        <v>6262</v>
      </c>
      <c r="I1296">
        <v>6261</v>
      </c>
      <c r="J1296">
        <v>24326091</v>
      </c>
      <c r="K1296">
        <v>2346961</v>
      </c>
      <c r="P1296">
        <v>2504009</v>
      </c>
      <c r="Q1296">
        <v>97185</v>
      </c>
      <c r="S1296">
        <v>2504009</v>
      </c>
      <c r="T1296">
        <v>7226</v>
      </c>
      <c r="U1296">
        <f t="shared" si="20"/>
        <v>0</v>
      </c>
    </row>
    <row r="1297" spans="3:21" x14ac:dyDescent="0.25">
      <c r="C1297">
        <v>2504033</v>
      </c>
      <c r="D1297">
        <v>1876</v>
      </c>
      <c r="E1297">
        <v>1875</v>
      </c>
      <c r="F1297">
        <v>4453</v>
      </c>
      <c r="G1297">
        <v>482</v>
      </c>
      <c r="H1297">
        <v>207</v>
      </c>
      <c r="I1297">
        <v>207</v>
      </c>
      <c r="J1297">
        <v>1273638</v>
      </c>
      <c r="K1297">
        <v>77884</v>
      </c>
      <c r="P1297">
        <v>2504033</v>
      </c>
      <c r="Q1297">
        <v>4453</v>
      </c>
      <c r="S1297">
        <v>2504033</v>
      </c>
      <c r="T1297">
        <v>482</v>
      </c>
      <c r="U1297">
        <f t="shared" si="20"/>
        <v>0</v>
      </c>
    </row>
    <row r="1298" spans="3:21" x14ac:dyDescent="0.25">
      <c r="C1298">
        <v>2504074</v>
      </c>
      <c r="D1298">
        <v>920</v>
      </c>
      <c r="E1298">
        <v>918</v>
      </c>
      <c r="F1298">
        <v>2240</v>
      </c>
      <c r="G1298">
        <v>199</v>
      </c>
      <c r="H1298">
        <v>52</v>
      </c>
      <c r="I1298">
        <v>52</v>
      </c>
      <c r="J1298">
        <v>618704</v>
      </c>
      <c r="K1298">
        <v>18336</v>
      </c>
      <c r="P1298">
        <v>2504074</v>
      </c>
      <c r="Q1298">
        <v>2240</v>
      </c>
      <c r="S1298">
        <v>2504074</v>
      </c>
      <c r="T1298">
        <v>199</v>
      </c>
      <c r="U1298">
        <f t="shared" si="20"/>
        <v>0</v>
      </c>
    </row>
    <row r="1299" spans="3:21" x14ac:dyDescent="0.25">
      <c r="C1299">
        <v>2504108</v>
      </c>
      <c r="D1299">
        <v>531</v>
      </c>
      <c r="E1299">
        <v>531</v>
      </c>
      <c r="F1299">
        <v>1319</v>
      </c>
      <c r="G1299">
        <v>104</v>
      </c>
      <c r="H1299">
        <v>36</v>
      </c>
      <c r="I1299">
        <v>36</v>
      </c>
      <c r="J1299">
        <v>351222</v>
      </c>
      <c r="K1299">
        <v>13284</v>
      </c>
      <c r="P1299">
        <v>2504108</v>
      </c>
      <c r="Q1299">
        <v>1319</v>
      </c>
      <c r="S1299">
        <v>2504108</v>
      </c>
      <c r="T1299">
        <v>104</v>
      </c>
      <c r="U1299">
        <f t="shared" si="20"/>
        <v>0</v>
      </c>
    </row>
    <row r="1300" spans="3:21" x14ac:dyDescent="0.25">
      <c r="C1300">
        <v>2504157</v>
      </c>
      <c r="D1300">
        <v>1621</v>
      </c>
      <c r="E1300">
        <v>1620</v>
      </c>
      <c r="F1300">
        <v>4091</v>
      </c>
      <c r="G1300">
        <v>325</v>
      </c>
      <c r="H1300">
        <v>84</v>
      </c>
      <c r="I1300">
        <v>84</v>
      </c>
      <c r="J1300">
        <v>1091507</v>
      </c>
      <c r="K1300">
        <v>30319</v>
      </c>
      <c r="P1300">
        <v>2504157</v>
      </c>
      <c r="Q1300">
        <v>4091</v>
      </c>
      <c r="S1300">
        <v>2504157</v>
      </c>
      <c r="T1300">
        <v>325</v>
      </c>
      <c r="U1300">
        <f t="shared" si="20"/>
        <v>0</v>
      </c>
    </row>
    <row r="1301" spans="3:21" x14ac:dyDescent="0.25">
      <c r="C1301">
        <v>2504207</v>
      </c>
      <c r="D1301">
        <v>1101</v>
      </c>
      <c r="E1301">
        <v>1099</v>
      </c>
      <c r="F1301">
        <v>2468</v>
      </c>
      <c r="G1301">
        <v>339</v>
      </c>
      <c r="H1301">
        <v>100</v>
      </c>
      <c r="I1301">
        <v>100</v>
      </c>
      <c r="J1301">
        <v>712509</v>
      </c>
      <c r="K1301">
        <v>34931</v>
      </c>
      <c r="P1301">
        <v>2504207</v>
      </c>
      <c r="Q1301">
        <v>2468</v>
      </c>
      <c r="S1301">
        <v>2504207</v>
      </c>
      <c r="T1301">
        <v>339</v>
      </c>
      <c r="U1301">
        <f t="shared" si="20"/>
        <v>0</v>
      </c>
    </row>
    <row r="1302" spans="3:21" x14ac:dyDescent="0.25">
      <c r="C1302">
        <v>2504306</v>
      </c>
      <c r="D1302">
        <v>5395</v>
      </c>
      <c r="E1302">
        <v>5395</v>
      </c>
      <c r="F1302">
        <v>11793</v>
      </c>
      <c r="G1302">
        <v>1719</v>
      </c>
      <c r="H1302">
        <v>504</v>
      </c>
      <c r="I1302">
        <v>504</v>
      </c>
      <c r="J1302">
        <v>3474594</v>
      </c>
      <c r="K1302">
        <v>178876</v>
      </c>
      <c r="P1302">
        <v>2504306</v>
      </c>
      <c r="Q1302">
        <v>11793</v>
      </c>
      <c r="S1302">
        <v>2504306</v>
      </c>
      <c r="T1302">
        <v>1719</v>
      </c>
      <c r="U1302">
        <f t="shared" si="20"/>
        <v>0</v>
      </c>
    </row>
    <row r="1303" spans="3:21" x14ac:dyDescent="0.25">
      <c r="C1303">
        <v>2504355</v>
      </c>
      <c r="D1303">
        <v>1117</v>
      </c>
      <c r="E1303">
        <v>1117</v>
      </c>
      <c r="F1303">
        <v>3126</v>
      </c>
      <c r="G1303">
        <v>194</v>
      </c>
      <c r="H1303">
        <v>131</v>
      </c>
      <c r="I1303">
        <v>131</v>
      </c>
      <c r="J1303">
        <v>751424</v>
      </c>
      <c r="K1303">
        <v>48286</v>
      </c>
      <c r="P1303">
        <v>2504355</v>
      </c>
      <c r="Q1303">
        <v>3126</v>
      </c>
      <c r="S1303">
        <v>2504355</v>
      </c>
      <c r="T1303">
        <v>194</v>
      </c>
      <c r="U1303">
        <f t="shared" si="20"/>
        <v>0</v>
      </c>
    </row>
    <row r="1304" spans="3:21" x14ac:dyDescent="0.25">
      <c r="C1304">
        <v>2504405</v>
      </c>
      <c r="D1304">
        <v>3749</v>
      </c>
      <c r="E1304">
        <v>3748</v>
      </c>
      <c r="F1304">
        <v>9705</v>
      </c>
      <c r="G1304">
        <v>674</v>
      </c>
      <c r="H1304">
        <v>237</v>
      </c>
      <c r="I1304">
        <v>237</v>
      </c>
      <c r="J1304">
        <v>2517568</v>
      </c>
      <c r="K1304">
        <v>83206</v>
      </c>
      <c r="P1304">
        <v>2504405</v>
      </c>
      <c r="Q1304">
        <v>9705</v>
      </c>
      <c r="S1304">
        <v>2504405</v>
      </c>
      <c r="T1304">
        <v>674</v>
      </c>
      <c r="U1304">
        <f t="shared" si="20"/>
        <v>0</v>
      </c>
    </row>
    <row r="1305" spans="3:21" x14ac:dyDescent="0.25">
      <c r="C1305">
        <v>2504504</v>
      </c>
      <c r="D1305">
        <v>1266</v>
      </c>
      <c r="E1305">
        <v>1265</v>
      </c>
      <c r="F1305">
        <v>3323</v>
      </c>
      <c r="G1305">
        <v>247</v>
      </c>
      <c r="H1305">
        <v>112</v>
      </c>
      <c r="I1305">
        <v>112</v>
      </c>
      <c r="J1305">
        <v>842623</v>
      </c>
      <c r="K1305">
        <v>37967</v>
      </c>
      <c r="P1305">
        <v>2504504</v>
      </c>
      <c r="Q1305">
        <v>3323</v>
      </c>
      <c r="S1305">
        <v>2504504</v>
      </c>
      <c r="T1305">
        <v>247</v>
      </c>
      <c r="U1305">
        <f t="shared" si="20"/>
        <v>0</v>
      </c>
    </row>
    <row r="1306" spans="3:21" x14ac:dyDescent="0.25">
      <c r="C1306">
        <v>2504603</v>
      </c>
      <c r="D1306">
        <v>5181</v>
      </c>
      <c r="E1306">
        <v>5180</v>
      </c>
      <c r="F1306">
        <v>14322</v>
      </c>
      <c r="G1306">
        <v>940</v>
      </c>
      <c r="H1306">
        <v>700</v>
      </c>
      <c r="I1306">
        <v>700</v>
      </c>
      <c r="J1306">
        <v>3555106</v>
      </c>
      <c r="K1306">
        <v>261550</v>
      </c>
      <c r="P1306">
        <v>2504603</v>
      </c>
      <c r="Q1306">
        <v>14322</v>
      </c>
      <c r="S1306">
        <v>2504603</v>
      </c>
      <c r="T1306">
        <v>940</v>
      </c>
      <c r="U1306">
        <f t="shared" si="20"/>
        <v>0</v>
      </c>
    </row>
    <row r="1307" spans="3:21" x14ac:dyDescent="0.25">
      <c r="C1307">
        <v>2504702</v>
      </c>
      <c r="D1307">
        <v>1255</v>
      </c>
      <c r="E1307">
        <v>1255</v>
      </c>
      <c r="F1307">
        <v>2943</v>
      </c>
      <c r="G1307">
        <v>321</v>
      </c>
      <c r="H1307">
        <v>101</v>
      </c>
      <c r="I1307">
        <v>101</v>
      </c>
      <c r="J1307">
        <v>826520</v>
      </c>
      <c r="K1307">
        <v>34812</v>
      </c>
      <c r="P1307">
        <v>2504702</v>
      </c>
      <c r="Q1307">
        <v>2943</v>
      </c>
      <c r="S1307">
        <v>2504702</v>
      </c>
      <c r="T1307">
        <v>321</v>
      </c>
      <c r="U1307">
        <f t="shared" si="20"/>
        <v>0</v>
      </c>
    </row>
    <row r="1308" spans="3:21" x14ac:dyDescent="0.25">
      <c r="C1308">
        <v>2504801</v>
      </c>
      <c r="D1308">
        <v>3258</v>
      </c>
      <c r="E1308">
        <v>3257</v>
      </c>
      <c r="F1308">
        <v>8346</v>
      </c>
      <c r="G1308">
        <v>688</v>
      </c>
      <c r="H1308">
        <v>253</v>
      </c>
      <c r="I1308">
        <v>253</v>
      </c>
      <c r="J1308">
        <v>2172544</v>
      </c>
      <c r="K1308">
        <v>91748</v>
      </c>
      <c r="P1308">
        <v>2504801</v>
      </c>
      <c r="Q1308">
        <v>8346</v>
      </c>
      <c r="S1308">
        <v>2504801</v>
      </c>
      <c r="T1308">
        <v>688</v>
      </c>
      <c r="U1308">
        <f t="shared" si="20"/>
        <v>0</v>
      </c>
    </row>
    <row r="1309" spans="3:21" x14ac:dyDescent="0.25">
      <c r="C1309">
        <v>2504850</v>
      </c>
      <c r="D1309">
        <v>392</v>
      </c>
      <c r="E1309">
        <v>392</v>
      </c>
      <c r="F1309">
        <v>954</v>
      </c>
      <c r="G1309">
        <v>99</v>
      </c>
      <c r="H1309">
        <v>32</v>
      </c>
      <c r="I1309">
        <v>32</v>
      </c>
      <c r="J1309">
        <v>254819</v>
      </c>
      <c r="K1309">
        <v>11997</v>
      </c>
      <c r="P1309">
        <v>2504850</v>
      </c>
      <c r="Q1309">
        <v>954</v>
      </c>
      <c r="S1309">
        <v>2504850</v>
      </c>
      <c r="T1309">
        <v>99</v>
      </c>
      <c r="U1309">
        <f t="shared" si="20"/>
        <v>0</v>
      </c>
    </row>
    <row r="1310" spans="3:21" x14ac:dyDescent="0.25">
      <c r="C1310">
        <v>2504900</v>
      </c>
      <c r="D1310">
        <v>4112</v>
      </c>
      <c r="E1310">
        <v>4112</v>
      </c>
      <c r="F1310">
        <v>9546</v>
      </c>
      <c r="G1310">
        <v>1078</v>
      </c>
      <c r="H1310">
        <v>499</v>
      </c>
      <c r="I1310">
        <v>499</v>
      </c>
      <c r="J1310">
        <v>2729912</v>
      </c>
      <c r="K1310">
        <v>180394</v>
      </c>
      <c r="P1310">
        <v>2504900</v>
      </c>
      <c r="Q1310">
        <v>9546</v>
      </c>
      <c r="S1310">
        <v>2504900</v>
      </c>
      <c r="T1310">
        <v>1078</v>
      </c>
      <c r="U1310">
        <f t="shared" si="20"/>
        <v>0</v>
      </c>
    </row>
    <row r="1311" spans="3:21" x14ac:dyDescent="0.25">
      <c r="C1311">
        <v>2505006</v>
      </c>
      <c r="D1311">
        <v>1617</v>
      </c>
      <c r="E1311">
        <v>1615</v>
      </c>
      <c r="F1311">
        <v>4166</v>
      </c>
      <c r="G1311">
        <v>312</v>
      </c>
      <c r="H1311">
        <v>141</v>
      </c>
      <c r="I1311">
        <v>140</v>
      </c>
      <c r="J1311">
        <v>1078363</v>
      </c>
      <c r="K1311">
        <v>51639</v>
      </c>
      <c r="P1311">
        <v>2505006</v>
      </c>
      <c r="Q1311">
        <v>4166</v>
      </c>
      <c r="S1311">
        <v>2505006</v>
      </c>
      <c r="T1311">
        <v>312</v>
      </c>
      <c r="U1311">
        <f t="shared" si="20"/>
        <v>0</v>
      </c>
    </row>
    <row r="1312" spans="3:21" x14ac:dyDescent="0.25">
      <c r="C1312">
        <v>2505105</v>
      </c>
      <c r="D1312">
        <v>3945</v>
      </c>
      <c r="E1312">
        <v>3942</v>
      </c>
      <c r="F1312">
        <v>9534</v>
      </c>
      <c r="G1312">
        <v>993</v>
      </c>
      <c r="H1312">
        <v>327</v>
      </c>
      <c r="I1312">
        <v>327</v>
      </c>
      <c r="J1312">
        <v>2589434</v>
      </c>
      <c r="K1312">
        <v>114206</v>
      </c>
      <c r="P1312">
        <v>2505105</v>
      </c>
      <c r="Q1312">
        <v>9534</v>
      </c>
      <c r="S1312">
        <v>2505105</v>
      </c>
      <c r="T1312">
        <v>993</v>
      </c>
      <c r="U1312">
        <f t="shared" si="20"/>
        <v>0</v>
      </c>
    </row>
    <row r="1313" spans="3:21" x14ac:dyDescent="0.25">
      <c r="C1313">
        <v>2505204</v>
      </c>
      <c r="D1313">
        <v>1341</v>
      </c>
      <c r="E1313">
        <v>1341</v>
      </c>
      <c r="F1313">
        <v>3626</v>
      </c>
      <c r="G1313">
        <v>212</v>
      </c>
      <c r="H1313">
        <v>105</v>
      </c>
      <c r="I1313">
        <v>105</v>
      </c>
      <c r="J1313">
        <v>926175</v>
      </c>
      <c r="K1313">
        <v>37581</v>
      </c>
      <c r="P1313">
        <v>2505204</v>
      </c>
      <c r="Q1313">
        <v>3626</v>
      </c>
      <c r="S1313">
        <v>2505204</v>
      </c>
      <c r="T1313">
        <v>212</v>
      </c>
      <c r="U1313">
        <f t="shared" si="20"/>
        <v>0</v>
      </c>
    </row>
    <row r="1314" spans="3:21" x14ac:dyDescent="0.25">
      <c r="C1314">
        <v>2505238</v>
      </c>
      <c r="D1314">
        <v>1483</v>
      </c>
      <c r="E1314">
        <v>1480</v>
      </c>
      <c r="F1314">
        <v>3664</v>
      </c>
      <c r="G1314">
        <v>314</v>
      </c>
      <c r="H1314">
        <v>143</v>
      </c>
      <c r="I1314">
        <v>142</v>
      </c>
      <c r="J1314">
        <v>996797</v>
      </c>
      <c r="K1314">
        <v>53989</v>
      </c>
      <c r="P1314">
        <v>2505238</v>
      </c>
      <c r="Q1314">
        <v>3664</v>
      </c>
      <c r="S1314">
        <v>2505238</v>
      </c>
      <c r="T1314">
        <v>314</v>
      </c>
      <c r="U1314">
        <f t="shared" si="20"/>
        <v>0</v>
      </c>
    </row>
    <row r="1315" spans="3:21" x14ac:dyDescent="0.25">
      <c r="C1315">
        <v>2505279</v>
      </c>
      <c r="D1315">
        <v>1651</v>
      </c>
      <c r="E1315">
        <v>1651</v>
      </c>
      <c r="F1315">
        <v>3797</v>
      </c>
      <c r="G1315">
        <v>473</v>
      </c>
      <c r="H1315">
        <v>72</v>
      </c>
      <c r="I1315">
        <v>72</v>
      </c>
      <c r="J1315">
        <v>1120986</v>
      </c>
      <c r="K1315">
        <v>24974</v>
      </c>
      <c r="P1315">
        <v>2505279</v>
      </c>
      <c r="Q1315">
        <v>3797</v>
      </c>
      <c r="S1315">
        <v>2505279</v>
      </c>
      <c r="T1315">
        <v>473</v>
      </c>
      <c r="U1315">
        <f t="shared" si="20"/>
        <v>0</v>
      </c>
    </row>
    <row r="1316" spans="3:21" x14ac:dyDescent="0.25">
      <c r="C1316">
        <v>2505303</v>
      </c>
      <c r="D1316">
        <v>500</v>
      </c>
      <c r="E1316">
        <v>500</v>
      </c>
      <c r="F1316">
        <v>1212</v>
      </c>
      <c r="G1316">
        <v>135</v>
      </c>
      <c r="H1316">
        <v>37</v>
      </c>
      <c r="I1316">
        <v>37</v>
      </c>
      <c r="J1316">
        <v>332121</v>
      </c>
      <c r="K1316">
        <v>14507</v>
      </c>
      <c r="P1316">
        <v>2505303</v>
      </c>
      <c r="Q1316">
        <v>1212</v>
      </c>
      <c r="S1316">
        <v>2505303</v>
      </c>
      <c r="T1316">
        <v>135</v>
      </c>
      <c r="U1316">
        <f t="shared" si="20"/>
        <v>0</v>
      </c>
    </row>
    <row r="1317" spans="3:21" x14ac:dyDescent="0.25">
      <c r="C1317">
        <v>2505352</v>
      </c>
      <c r="D1317">
        <v>1244</v>
      </c>
      <c r="E1317">
        <v>1242</v>
      </c>
      <c r="F1317">
        <v>3193</v>
      </c>
      <c r="G1317">
        <v>201</v>
      </c>
      <c r="H1317">
        <v>82</v>
      </c>
      <c r="I1317">
        <v>82</v>
      </c>
      <c r="J1317">
        <v>836373</v>
      </c>
      <c r="K1317">
        <v>28789</v>
      </c>
      <c r="P1317">
        <v>2505352</v>
      </c>
      <c r="Q1317">
        <v>3193</v>
      </c>
      <c r="S1317">
        <v>2505352</v>
      </c>
      <c r="T1317">
        <v>201</v>
      </c>
      <c r="U1317">
        <f t="shared" si="20"/>
        <v>0</v>
      </c>
    </row>
    <row r="1318" spans="3:21" x14ac:dyDescent="0.25">
      <c r="C1318">
        <v>2505402</v>
      </c>
      <c r="D1318">
        <v>2165</v>
      </c>
      <c r="E1318">
        <v>2165</v>
      </c>
      <c r="F1318">
        <v>4896</v>
      </c>
      <c r="G1318">
        <v>598</v>
      </c>
      <c r="H1318">
        <v>79</v>
      </c>
      <c r="I1318">
        <v>79</v>
      </c>
      <c r="J1318">
        <v>1455199</v>
      </c>
      <c r="K1318">
        <v>28785</v>
      </c>
      <c r="P1318">
        <v>2505402</v>
      </c>
      <c r="Q1318">
        <v>4896</v>
      </c>
      <c r="S1318">
        <v>2505402</v>
      </c>
      <c r="T1318">
        <v>598</v>
      </c>
      <c r="U1318">
        <f t="shared" si="20"/>
        <v>0</v>
      </c>
    </row>
    <row r="1319" spans="3:21" x14ac:dyDescent="0.25">
      <c r="C1319">
        <v>2505501</v>
      </c>
      <c r="D1319">
        <v>602</v>
      </c>
      <c r="E1319">
        <v>602</v>
      </c>
      <c r="F1319">
        <v>1796</v>
      </c>
      <c r="G1319">
        <v>77</v>
      </c>
      <c r="H1319">
        <v>56</v>
      </c>
      <c r="I1319">
        <v>56</v>
      </c>
      <c r="J1319">
        <v>407207</v>
      </c>
      <c r="K1319">
        <v>20597</v>
      </c>
      <c r="P1319">
        <v>2505501</v>
      </c>
      <c r="Q1319">
        <v>1796</v>
      </c>
      <c r="S1319">
        <v>2505501</v>
      </c>
      <c r="T1319">
        <v>77</v>
      </c>
      <c r="U1319">
        <f t="shared" si="20"/>
        <v>0</v>
      </c>
    </row>
    <row r="1320" spans="3:21" x14ac:dyDescent="0.25">
      <c r="C1320">
        <v>2505600</v>
      </c>
      <c r="D1320">
        <v>1332</v>
      </c>
      <c r="E1320">
        <v>1328</v>
      </c>
      <c r="F1320">
        <v>3374</v>
      </c>
      <c r="G1320">
        <v>304</v>
      </c>
      <c r="H1320">
        <v>118</v>
      </c>
      <c r="I1320">
        <v>117</v>
      </c>
      <c r="J1320">
        <v>890169</v>
      </c>
      <c r="K1320">
        <v>41637</v>
      </c>
      <c r="P1320">
        <v>2505600</v>
      </c>
      <c r="Q1320">
        <v>3374</v>
      </c>
      <c r="S1320">
        <v>2505600</v>
      </c>
      <c r="T1320">
        <v>304</v>
      </c>
      <c r="U1320">
        <f t="shared" si="20"/>
        <v>0</v>
      </c>
    </row>
    <row r="1321" spans="3:21" x14ac:dyDescent="0.25">
      <c r="C1321">
        <v>2505709</v>
      </c>
      <c r="D1321">
        <v>2164</v>
      </c>
      <c r="E1321">
        <v>2161</v>
      </c>
      <c r="F1321">
        <v>5978</v>
      </c>
      <c r="G1321">
        <v>365</v>
      </c>
      <c r="H1321">
        <v>158</v>
      </c>
      <c r="I1321">
        <v>157</v>
      </c>
      <c r="J1321">
        <v>1480153</v>
      </c>
      <c r="K1321">
        <v>57347</v>
      </c>
      <c r="P1321">
        <v>2505709</v>
      </c>
      <c r="Q1321">
        <v>5978</v>
      </c>
      <c r="S1321">
        <v>2505709</v>
      </c>
      <c r="T1321">
        <v>365</v>
      </c>
      <c r="U1321">
        <f t="shared" si="20"/>
        <v>0</v>
      </c>
    </row>
    <row r="1322" spans="3:21" x14ac:dyDescent="0.25">
      <c r="C1322">
        <v>2505808</v>
      </c>
      <c r="D1322">
        <v>715</v>
      </c>
      <c r="E1322">
        <v>715</v>
      </c>
      <c r="F1322">
        <v>1884</v>
      </c>
      <c r="G1322">
        <v>118</v>
      </c>
      <c r="H1322">
        <v>62</v>
      </c>
      <c r="I1322">
        <v>62</v>
      </c>
      <c r="J1322">
        <v>480888</v>
      </c>
      <c r="K1322">
        <v>21444</v>
      </c>
      <c r="P1322">
        <v>2505808</v>
      </c>
      <c r="Q1322">
        <v>1884</v>
      </c>
      <c r="S1322">
        <v>2505808</v>
      </c>
      <c r="T1322">
        <v>118</v>
      </c>
      <c r="U1322">
        <f t="shared" si="20"/>
        <v>0</v>
      </c>
    </row>
    <row r="1323" spans="3:21" x14ac:dyDescent="0.25">
      <c r="C1323">
        <v>2505907</v>
      </c>
      <c r="D1323">
        <v>830</v>
      </c>
      <c r="E1323">
        <v>830</v>
      </c>
      <c r="F1323">
        <v>1929</v>
      </c>
      <c r="G1323">
        <v>253</v>
      </c>
      <c r="H1323">
        <v>59</v>
      </c>
      <c r="I1323">
        <v>59</v>
      </c>
      <c r="J1323">
        <v>551142</v>
      </c>
      <c r="K1323">
        <v>19630</v>
      </c>
      <c r="P1323">
        <v>2505907</v>
      </c>
      <c r="Q1323">
        <v>1929</v>
      </c>
      <c r="S1323">
        <v>2505907</v>
      </c>
      <c r="T1323">
        <v>253</v>
      </c>
      <c r="U1323">
        <f t="shared" si="20"/>
        <v>0</v>
      </c>
    </row>
    <row r="1324" spans="3:21" x14ac:dyDescent="0.25">
      <c r="C1324">
        <v>2506004</v>
      </c>
      <c r="D1324">
        <v>5116</v>
      </c>
      <c r="E1324">
        <v>5114</v>
      </c>
      <c r="F1324">
        <v>14003</v>
      </c>
      <c r="G1324">
        <v>802</v>
      </c>
      <c r="H1324">
        <v>602</v>
      </c>
      <c r="I1324">
        <v>601</v>
      </c>
      <c r="J1324">
        <v>3433435</v>
      </c>
      <c r="K1324">
        <v>220853</v>
      </c>
      <c r="P1324">
        <v>2506004</v>
      </c>
      <c r="Q1324">
        <v>14003</v>
      </c>
      <c r="S1324">
        <v>2506004</v>
      </c>
      <c r="T1324">
        <v>802</v>
      </c>
      <c r="U1324">
        <f t="shared" si="20"/>
        <v>0</v>
      </c>
    </row>
    <row r="1325" spans="3:21" x14ac:dyDescent="0.25">
      <c r="C1325">
        <v>2506103</v>
      </c>
      <c r="D1325">
        <v>2109</v>
      </c>
      <c r="E1325">
        <v>2109</v>
      </c>
      <c r="F1325">
        <v>6109</v>
      </c>
      <c r="G1325">
        <v>309</v>
      </c>
      <c r="H1325">
        <v>245</v>
      </c>
      <c r="I1325">
        <v>245</v>
      </c>
      <c r="J1325">
        <v>1453825</v>
      </c>
      <c r="K1325">
        <v>88751</v>
      </c>
      <c r="P1325">
        <v>2506103</v>
      </c>
      <c r="Q1325">
        <v>6109</v>
      </c>
      <c r="S1325">
        <v>2506103</v>
      </c>
      <c r="T1325">
        <v>309</v>
      </c>
      <c r="U1325">
        <f t="shared" si="20"/>
        <v>0</v>
      </c>
    </row>
    <row r="1326" spans="3:21" x14ac:dyDescent="0.25">
      <c r="C1326">
        <v>2506202</v>
      </c>
      <c r="D1326">
        <v>669</v>
      </c>
      <c r="E1326">
        <v>669</v>
      </c>
      <c r="F1326">
        <v>1510</v>
      </c>
      <c r="G1326">
        <v>159</v>
      </c>
      <c r="H1326">
        <v>43</v>
      </c>
      <c r="I1326">
        <v>43</v>
      </c>
      <c r="J1326">
        <v>430823</v>
      </c>
      <c r="K1326">
        <v>14265</v>
      </c>
      <c r="P1326">
        <v>2506202</v>
      </c>
      <c r="Q1326">
        <v>1510</v>
      </c>
      <c r="S1326">
        <v>2506202</v>
      </c>
      <c r="T1326">
        <v>159</v>
      </c>
      <c r="U1326">
        <f t="shared" si="20"/>
        <v>0</v>
      </c>
    </row>
    <row r="1327" spans="3:21" x14ac:dyDescent="0.25">
      <c r="C1327">
        <v>2506251</v>
      </c>
      <c r="D1327">
        <v>2005</v>
      </c>
      <c r="E1327">
        <v>2005</v>
      </c>
      <c r="F1327">
        <v>5550</v>
      </c>
      <c r="G1327">
        <v>335</v>
      </c>
      <c r="H1327">
        <v>157</v>
      </c>
      <c r="I1327">
        <v>157</v>
      </c>
      <c r="J1327">
        <v>1380386</v>
      </c>
      <c r="K1327">
        <v>59532</v>
      </c>
      <c r="P1327">
        <v>2506251</v>
      </c>
      <c r="Q1327">
        <v>5550</v>
      </c>
      <c r="S1327">
        <v>2506251</v>
      </c>
      <c r="T1327">
        <v>335</v>
      </c>
      <c r="U1327">
        <f t="shared" si="20"/>
        <v>0</v>
      </c>
    </row>
    <row r="1328" spans="3:21" x14ac:dyDescent="0.25">
      <c r="C1328">
        <v>2506301</v>
      </c>
      <c r="D1328">
        <v>8524</v>
      </c>
      <c r="E1328">
        <v>8512</v>
      </c>
      <c r="F1328">
        <v>20826</v>
      </c>
      <c r="G1328">
        <v>1946</v>
      </c>
      <c r="H1328">
        <v>903</v>
      </c>
      <c r="I1328">
        <v>902</v>
      </c>
      <c r="J1328">
        <v>5673357</v>
      </c>
      <c r="K1328">
        <v>316523</v>
      </c>
      <c r="P1328">
        <v>2506301</v>
      </c>
      <c r="Q1328">
        <v>20826</v>
      </c>
      <c r="S1328">
        <v>2506301</v>
      </c>
      <c r="T1328">
        <v>1946</v>
      </c>
      <c r="U1328">
        <f t="shared" si="20"/>
        <v>0</v>
      </c>
    </row>
    <row r="1329" spans="3:21" x14ac:dyDescent="0.25">
      <c r="C1329">
        <v>2506400</v>
      </c>
      <c r="D1329">
        <v>2855</v>
      </c>
      <c r="E1329">
        <v>2855</v>
      </c>
      <c r="F1329">
        <v>7227</v>
      </c>
      <c r="G1329">
        <v>661</v>
      </c>
      <c r="H1329">
        <v>295</v>
      </c>
      <c r="I1329">
        <v>295</v>
      </c>
      <c r="J1329">
        <v>1894478</v>
      </c>
      <c r="K1329">
        <v>105478</v>
      </c>
      <c r="P1329">
        <v>2506400</v>
      </c>
      <c r="Q1329">
        <v>7227</v>
      </c>
      <c r="S1329">
        <v>2506400</v>
      </c>
      <c r="T1329">
        <v>661</v>
      </c>
      <c r="U1329">
        <f t="shared" si="20"/>
        <v>0</v>
      </c>
    </row>
    <row r="1330" spans="3:21" x14ac:dyDescent="0.25">
      <c r="C1330">
        <v>2506509</v>
      </c>
      <c r="D1330">
        <v>673</v>
      </c>
      <c r="E1330">
        <v>673</v>
      </c>
      <c r="F1330">
        <v>1729</v>
      </c>
      <c r="G1330">
        <v>131</v>
      </c>
      <c r="H1330">
        <v>73</v>
      </c>
      <c r="I1330">
        <v>73</v>
      </c>
      <c r="J1330">
        <v>446907</v>
      </c>
      <c r="K1330">
        <v>26557</v>
      </c>
      <c r="P1330">
        <v>2506509</v>
      </c>
      <c r="Q1330">
        <v>1729</v>
      </c>
      <c r="S1330">
        <v>2506509</v>
      </c>
      <c r="T1330">
        <v>131</v>
      </c>
      <c r="U1330">
        <f t="shared" si="20"/>
        <v>0</v>
      </c>
    </row>
    <row r="1331" spans="3:21" x14ac:dyDescent="0.25">
      <c r="C1331">
        <v>2506608</v>
      </c>
      <c r="D1331">
        <v>1052</v>
      </c>
      <c r="E1331">
        <v>1052</v>
      </c>
      <c r="F1331">
        <v>2602</v>
      </c>
      <c r="G1331">
        <v>311</v>
      </c>
      <c r="H1331">
        <v>90</v>
      </c>
      <c r="I1331">
        <v>90</v>
      </c>
      <c r="J1331">
        <v>696049</v>
      </c>
      <c r="K1331">
        <v>32237</v>
      </c>
      <c r="P1331">
        <v>2506608</v>
      </c>
      <c r="Q1331">
        <v>2602</v>
      </c>
      <c r="S1331">
        <v>2506608</v>
      </c>
      <c r="T1331">
        <v>311</v>
      </c>
      <c r="U1331">
        <f t="shared" si="20"/>
        <v>0</v>
      </c>
    </row>
    <row r="1332" spans="3:21" x14ac:dyDescent="0.25">
      <c r="C1332">
        <v>2506707</v>
      </c>
      <c r="D1332">
        <v>2191</v>
      </c>
      <c r="E1332">
        <v>2185</v>
      </c>
      <c r="F1332">
        <v>5497</v>
      </c>
      <c r="G1332">
        <v>544</v>
      </c>
      <c r="H1332">
        <v>151</v>
      </c>
      <c r="I1332">
        <v>151</v>
      </c>
      <c r="J1332">
        <v>1480528</v>
      </c>
      <c r="K1332">
        <v>54498</v>
      </c>
      <c r="P1332">
        <v>2506707</v>
      </c>
      <c r="Q1332">
        <v>5497</v>
      </c>
      <c r="S1332">
        <v>2506707</v>
      </c>
      <c r="T1332">
        <v>544</v>
      </c>
      <c r="U1332">
        <f t="shared" si="20"/>
        <v>0</v>
      </c>
    </row>
    <row r="1333" spans="3:21" x14ac:dyDescent="0.25">
      <c r="C1333">
        <v>2506806</v>
      </c>
      <c r="D1333">
        <v>4748</v>
      </c>
      <c r="E1333">
        <v>4747</v>
      </c>
      <c r="F1333">
        <v>10459</v>
      </c>
      <c r="G1333">
        <v>1577</v>
      </c>
      <c r="H1333">
        <v>354</v>
      </c>
      <c r="I1333">
        <v>354</v>
      </c>
      <c r="J1333">
        <v>3131518</v>
      </c>
      <c r="K1333">
        <v>126810</v>
      </c>
      <c r="P1333">
        <v>2506806</v>
      </c>
      <c r="Q1333">
        <v>10459</v>
      </c>
      <c r="S1333">
        <v>2506806</v>
      </c>
      <c r="T1333">
        <v>1577</v>
      </c>
      <c r="U1333">
        <f t="shared" si="20"/>
        <v>0</v>
      </c>
    </row>
    <row r="1334" spans="3:21" x14ac:dyDescent="0.25">
      <c r="C1334">
        <v>2506905</v>
      </c>
      <c r="D1334">
        <v>5063</v>
      </c>
      <c r="E1334">
        <v>5059</v>
      </c>
      <c r="F1334">
        <v>11281</v>
      </c>
      <c r="G1334">
        <v>1589</v>
      </c>
      <c r="H1334">
        <v>371</v>
      </c>
      <c r="I1334">
        <v>371</v>
      </c>
      <c r="J1334">
        <v>3313166</v>
      </c>
      <c r="K1334">
        <v>133080</v>
      </c>
      <c r="P1334">
        <v>2506905</v>
      </c>
      <c r="Q1334">
        <v>11281</v>
      </c>
      <c r="S1334">
        <v>2506905</v>
      </c>
      <c r="T1334">
        <v>1589</v>
      </c>
      <c r="U1334">
        <f t="shared" si="20"/>
        <v>0</v>
      </c>
    </row>
    <row r="1335" spans="3:21" x14ac:dyDescent="0.25">
      <c r="C1335">
        <v>2507002</v>
      </c>
      <c r="D1335">
        <v>3616</v>
      </c>
      <c r="E1335">
        <v>3611</v>
      </c>
      <c r="F1335">
        <v>9296</v>
      </c>
      <c r="G1335">
        <v>707</v>
      </c>
      <c r="H1335">
        <v>346</v>
      </c>
      <c r="I1335">
        <v>344</v>
      </c>
      <c r="J1335">
        <v>2409991</v>
      </c>
      <c r="K1335">
        <v>121773</v>
      </c>
      <c r="P1335">
        <v>2507002</v>
      </c>
      <c r="Q1335">
        <v>9296</v>
      </c>
      <c r="S1335">
        <v>2507002</v>
      </c>
      <c r="T1335">
        <v>707</v>
      </c>
      <c r="U1335">
        <f t="shared" si="20"/>
        <v>0</v>
      </c>
    </row>
    <row r="1336" spans="3:21" x14ac:dyDescent="0.25">
      <c r="C1336">
        <v>2507101</v>
      </c>
      <c r="D1336">
        <v>3300</v>
      </c>
      <c r="E1336">
        <v>3298</v>
      </c>
      <c r="F1336">
        <v>9383</v>
      </c>
      <c r="G1336">
        <v>353</v>
      </c>
      <c r="H1336">
        <v>275</v>
      </c>
      <c r="I1336">
        <v>274</v>
      </c>
      <c r="J1336">
        <v>2289619</v>
      </c>
      <c r="K1336">
        <v>107905</v>
      </c>
      <c r="P1336">
        <v>2507101</v>
      </c>
      <c r="Q1336">
        <v>9383</v>
      </c>
      <c r="S1336">
        <v>2507101</v>
      </c>
      <c r="T1336">
        <v>353</v>
      </c>
      <c r="U1336">
        <f t="shared" si="20"/>
        <v>0</v>
      </c>
    </row>
    <row r="1337" spans="3:21" x14ac:dyDescent="0.25">
      <c r="C1337">
        <v>2507200</v>
      </c>
      <c r="D1337">
        <v>2259</v>
      </c>
      <c r="E1337">
        <v>2259</v>
      </c>
      <c r="F1337">
        <v>5841</v>
      </c>
      <c r="G1337">
        <v>529</v>
      </c>
      <c r="H1337">
        <v>229</v>
      </c>
      <c r="I1337">
        <v>229</v>
      </c>
      <c r="J1337">
        <v>1527417</v>
      </c>
      <c r="K1337">
        <v>81539</v>
      </c>
      <c r="P1337">
        <v>2507200</v>
      </c>
      <c r="Q1337">
        <v>5841</v>
      </c>
      <c r="S1337">
        <v>2507200</v>
      </c>
      <c r="T1337">
        <v>529</v>
      </c>
      <c r="U1337">
        <f t="shared" si="20"/>
        <v>0</v>
      </c>
    </row>
    <row r="1338" spans="3:21" x14ac:dyDescent="0.25">
      <c r="C1338">
        <v>2507309</v>
      </c>
      <c r="D1338">
        <v>3549</v>
      </c>
      <c r="E1338">
        <v>3549</v>
      </c>
      <c r="F1338">
        <v>8787</v>
      </c>
      <c r="G1338">
        <v>910</v>
      </c>
      <c r="H1338">
        <v>248</v>
      </c>
      <c r="I1338">
        <v>248</v>
      </c>
      <c r="J1338">
        <v>2395681</v>
      </c>
      <c r="K1338">
        <v>88609</v>
      </c>
      <c r="P1338">
        <v>2507309</v>
      </c>
      <c r="Q1338">
        <v>8787</v>
      </c>
      <c r="S1338">
        <v>2507309</v>
      </c>
      <c r="T1338">
        <v>910</v>
      </c>
      <c r="U1338">
        <f t="shared" si="20"/>
        <v>0</v>
      </c>
    </row>
    <row r="1339" spans="3:21" x14ac:dyDescent="0.25">
      <c r="C1339">
        <v>2507408</v>
      </c>
      <c r="D1339">
        <v>1407</v>
      </c>
      <c r="E1339">
        <v>1407</v>
      </c>
      <c r="F1339">
        <v>3399</v>
      </c>
      <c r="G1339">
        <v>270</v>
      </c>
      <c r="H1339">
        <v>124</v>
      </c>
      <c r="I1339">
        <v>124</v>
      </c>
      <c r="J1339">
        <v>925120</v>
      </c>
      <c r="K1339">
        <v>44618</v>
      </c>
      <c r="P1339">
        <v>2507408</v>
      </c>
      <c r="Q1339">
        <v>3399</v>
      </c>
      <c r="S1339">
        <v>2507408</v>
      </c>
      <c r="T1339">
        <v>270</v>
      </c>
      <c r="U1339">
        <f t="shared" si="20"/>
        <v>0</v>
      </c>
    </row>
    <row r="1340" spans="3:21" x14ac:dyDescent="0.25">
      <c r="C1340">
        <v>2507507</v>
      </c>
      <c r="D1340">
        <v>80302</v>
      </c>
      <c r="E1340">
        <v>80259</v>
      </c>
      <c r="F1340">
        <v>201824</v>
      </c>
      <c r="G1340">
        <v>15875</v>
      </c>
      <c r="H1340">
        <v>10502</v>
      </c>
      <c r="I1340">
        <v>10495</v>
      </c>
      <c r="J1340">
        <v>53693804</v>
      </c>
      <c r="K1340">
        <v>3799716</v>
      </c>
      <c r="P1340">
        <v>2507507</v>
      </c>
      <c r="Q1340">
        <v>201824</v>
      </c>
      <c r="S1340">
        <v>2507507</v>
      </c>
      <c r="T1340">
        <v>15875</v>
      </c>
      <c r="U1340">
        <f t="shared" si="20"/>
        <v>0</v>
      </c>
    </row>
    <row r="1341" spans="3:21" x14ac:dyDescent="0.25">
      <c r="C1341">
        <v>2507606</v>
      </c>
      <c r="D1341">
        <v>2535</v>
      </c>
      <c r="E1341">
        <v>2532</v>
      </c>
      <c r="F1341">
        <v>4999</v>
      </c>
      <c r="G1341">
        <v>1068</v>
      </c>
      <c r="H1341">
        <v>116</v>
      </c>
      <c r="I1341">
        <v>115</v>
      </c>
      <c r="J1341">
        <v>1673613</v>
      </c>
      <c r="K1341">
        <v>41445</v>
      </c>
      <c r="P1341">
        <v>2507606</v>
      </c>
      <c r="Q1341">
        <v>4999</v>
      </c>
      <c r="S1341">
        <v>2507606</v>
      </c>
      <c r="T1341">
        <v>1068</v>
      </c>
      <c r="U1341">
        <f t="shared" si="20"/>
        <v>0</v>
      </c>
    </row>
    <row r="1342" spans="3:21" x14ac:dyDescent="0.25">
      <c r="C1342">
        <v>2507705</v>
      </c>
      <c r="D1342">
        <v>3008</v>
      </c>
      <c r="E1342">
        <v>3007</v>
      </c>
      <c r="F1342">
        <v>8804</v>
      </c>
      <c r="G1342">
        <v>448</v>
      </c>
      <c r="H1342">
        <v>294</v>
      </c>
      <c r="I1342">
        <v>294</v>
      </c>
      <c r="J1342">
        <v>2155029</v>
      </c>
      <c r="K1342">
        <v>114565</v>
      </c>
      <c r="P1342">
        <v>2507705</v>
      </c>
      <c r="Q1342">
        <v>8804</v>
      </c>
      <c r="S1342">
        <v>2507705</v>
      </c>
      <c r="T1342">
        <v>448</v>
      </c>
      <c r="U1342">
        <f t="shared" si="20"/>
        <v>0</v>
      </c>
    </row>
    <row r="1343" spans="3:21" x14ac:dyDescent="0.25">
      <c r="C1343">
        <v>2507804</v>
      </c>
      <c r="D1343">
        <v>1265</v>
      </c>
      <c r="E1343">
        <v>1263</v>
      </c>
      <c r="F1343">
        <v>3365</v>
      </c>
      <c r="G1343">
        <v>185</v>
      </c>
      <c r="H1343">
        <v>85</v>
      </c>
      <c r="I1343">
        <v>84</v>
      </c>
      <c r="J1343">
        <v>856882</v>
      </c>
      <c r="K1343">
        <v>29372</v>
      </c>
      <c r="P1343">
        <v>2507804</v>
      </c>
      <c r="Q1343">
        <v>3365</v>
      </c>
      <c r="S1343">
        <v>2507804</v>
      </c>
      <c r="T1343">
        <v>185</v>
      </c>
      <c r="U1343">
        <f t="shared" si="20"/>
        <v>0</v>
      </c>
    </row>
    <row r="1344" spans="3:21" x14ac:dyDescent="0.25">
      <c r="C1344">
        <v>2507903</v>
      </c>
      <c r="D1344">
        <v>1969</v>
      </c>
      <c r="E1344">
        <v>1969</v>
      </c>
      <c r="F1344">
        <v>5202</v>
      </c>
      <c r="G1344">
        <v>372</v>
      </c>
      <c r="H1344">
        <v>243</v>
      </c>
      <c r="I1344">
        <v>243</v>
      </c>
      <c r="J1344">
        <v>1310159</v>
      </c>
      <c r="K1344">
        <v>90479</v>
      </c>
      <c r="P1344">
        <v>2507903</v>
      </c>
      <c r="Q1344">
        <v>5202</v>
      </c>
      <c r="S1344">
        <v>2507903</v>
      </c>
      <c r="T1344">
        <v>372</v>
      </c>
      <c r="U1344">
        <f t="shared" si="20"/>
        <v>0</v>
      </c>
    </row>
    <row r="1345" spans="3:21" x14ac:dyDescent="0.25">
      <c r="C1345">
        <v>2508000</v>
      </c>
      <c r="D1345">
        <v>1747</v>
      </c>
      <c r="E1345">
        <v>1747</v>
      </c>
      <c r="F1345">
        <v>4566</v>
      </c>
      <c r="G1345">
        <v>324</v>
      </c>
      <c r="H1345">
        <v>147</v>
      </c>
      <c r="I1345">
        <v>147</v>
      </c>
      <c r="J1345">
        <v>1163499</v>
      </c>
      <c r="K1345">
        <v>52373</v>
      </c>
      <c r="P1345">
        <v>2508000</v>
      </c>
      <c r="Q1345">
        <v>4566</v>
      </c>
      <c r="S1345">
        <v>2508000</v>
      </c>
      <c r="T1345">
        <v>324</v>
      </c>
      <c r="U1345">
        <f t="shared" si="20"/>
        <v>0</v>
      </c>
    </row>
    <row r="1346" spans="3:21" x14ac:dyDescent="0.25">
      <c r="C1346">
        <v>2508109</v>
      </c>
      <c r="D1346">
        <v>973</v>
      </c>
      <c r="E1346">
        <v>972</v>
      </c>
      <c r="F1346">
        <v>2293</v>
      </c>
      <c r="G1346">
        <v>220</v>
      </c>
      <c r="H1346">
        <v>65</v>
      </c>
      <c r="I1346">
        <v>65</v>
      </c>
      <c r="J1346">
        <v>642911</v>
      </c>
      <c r="K1346">
        <v>22913</v>
      </c>
      <c r="P1346">
        <v>2508109</v>
      </c>
      <c r="Q1346">
        <v>2293</v>
      </c>
      <c r="S1346">
        <v>2508109</v>
      </c>
      <c r="T1346">
        <v>220</v>
      </c>
      <c r="U1346">
        <f t="shared" si="20"/>
        <v>0</v>
      </c>
    </row>
    <row r="1347" spans="3:21" x14ac:dyDescent="0.25">
      <c r="C1347">
        <v>2508208</v>
      </c>
      <c r="D1347">
        <v>1622</v>
      </c>
      <c r="E1347">
        <v>1620</v>
      </c>
      <c r="F1347">
        <v>4276</v>
      </c>
      <c r="G1347">
        <v>278</v>
      </c>
      <c r="H1347">
        <v>159</v>
      </c>
      <c r="I1347">
        <v>158</v>
      </c>
      <c r="J1347">
        <v>1109178</v>
      </c>
      <c r="K1347">
        <v>55668</v>
      </c>
      <c r="P1347">
        <v>2508208</v>
      </c>
      <c r="Q1347">
        <v>4276</v>
      </c>
      <c r="S1347">
        <v>2508208</v>
      </c>
      <c r="T1347">
        <v>278</v>
      </c>
      <c r="U1347">
        <f t="shared" si="20"/>
        <v>0</v>
      </c>
    </row>
    <row r="1348" spans="3:21" x14ac:dyDescent="0.25">
      <c r="C1348">
        <v>2508307</v>
      </c>
      <c r="D1348">
        <v>4331</v>
      </c>
      <c r="E1348">
        <v>4327</v>
      </c>
      <c r="F1348">
        <v>11679</v>
      </c>
      <c r="G1348">
        <v>878</v>
      </c>
      <c r="H1348">
        <v>461</v>
      </c>
      <c r="I1348">
        <v>460</v>
      </c>
      <c r="J1348">
        <v>2911444</v>
      </c>
      <c r="K1348">
        <v>174612</v>
      </c>
      <c r="P1348">
        <v>2508307</v>
      </c>
      <c r="Q1348">
        <v>11679</v>
      </c>
      <c r="S1348">
        <v>2508307</v>
      </c>
      <c r="T1348">
        <v>878</v>
      </c>
      <c r="U1348">
        <f t="shared" ref="U1348:U1411" si="21">+S1348-P1348</f>
        <v>0</v>
      </c>
    </row>
    <row r="1349" spans="3:21" x14ac:dyDescent="0.25">
      <c r="C1349">
        <v>2508406</v>
      </c>
      <c r="D1349">
        <v>567</v>
      </c>
      <c r="E1349">
        <v>566</v>
      </c>
      <c r="F1349">
        <v>1706</v>
      </c>
      <c r="G1349">
        <v>88</v>
      </c>
      <c r="H1349">
        <v>58</v>
      </c>
      <c r="I1349">
        <v>57</v>
      </c>
      <c r="J1349">
        <v>379571</v>
      </c>
      <c r="K1349">
        <v>20857</v>
      </c>
      <c r="P1349">
        <v>2508406</v>
      </c>
      <c r="Q1349">
        <v>1706</v>
      </c>
      <c r="S1349">
        <v>2508406</v>
      </c>
      <c r="T1349">
        <v>88</v>
      </c>
      <c r="U1349">
        <f t="shared" si="21"/>
        <v>0</v>
      </c>
    </row>
    <row r="1350" spans="3:21" x14ac:dyDescent="0.25">
      <c r="C1350">
        <v>2508505</v>
      </c>
      <c r="D1350">
        <v>1376</v>
      </c>
      <c r="E1350">
        <v>1376</v>
      </c>
      <c r="F1350">
        <v>3740</v>
      </c>
      <c r="G1350">
        <v>279</v>
      </c>
      <c r="H1350">
        <v>93</v>
      </c>
      <c r="I1350">
        <v>93</v>
      </c>
      <c r="J1350">
        <v>935834</v>
      </c>
      <c r="K1350">
        <v>34134</v>
      </c>
      <c r="P1350">
        <v>2508505</v>
      </c>
      <c r="Q1350">
        <v>3740</v>
      </c>
      <c r="S1350">
        <v>2508505</v>
      </c>
      <c r="T1350">
        <v>279</v>
      </c>
      <c r="U1350">
        <f t="shared" si="21"/>
        <v>0</v>
      </c>
    </row>
    <row r="1351" spans="3:21" x14ac:dyDescent="0.25">
      <c r="C1351">
        <v>2508554</v>
      </c>
      <c r="D1351">
        <v>1024</v>
      </c>
      <c r="E1351">
        <v>1023</v>
      </c>
      <c r="F1351">
        <v>2642</v>
      </c>
      <c r="G1351">
        <v>233</v>
      </c>
      <c r="H1351">
        <v>77</v>
      </c>
      <c r="I1351">
        <v>77</v>
      </c>
      <c r="J1351">
        <v>689389</v>
      </c>
      <c r="K1351">
        <v>28481</v>
      </c>
      <c r="P1351">
        <v>2508554</v>
      </c>
      <c r="Q1351">
        <v>2642</v>
      </c>
      <c r="S1351">
        <v>2508554</v>
      </c>
      <c r="T1351">
        <v>233</v>
      </c>
      <c r="U1351">
        <f t="shared" si="21"/>
        <v>0</v>
      </c>
    </row>
    <row r="1352" spans="3:21" x14ac:dyDescent="0.25">
      <c r="C1352">
        <v>2508604</v>
      </c>
      <c r="D1352">
        <v>2234</v>
      </c>
      <c r="E1352">
        <v>2231</v>
      </c>
      <c r="F1352">
        <v>6330</v>
      </c>
      <c r="G1352">
        <v>340</v>
      </c>
      <c r="H1352">
        <v>340</v>
      </c>
      <c r="I1352">
        <v>339</v>
      </c>
      <c r="J1352">
        <v>1508277</v>
      </c>
      <c r="K1352">
        <v>127497</v>
      </c>
      <c r="P1352">
        <v>2508604</v>
      </c>
      <c r="Q1352">
        <v>6330</v>
      </c>
      <c r="S1352">
        <v>2508604</v>
      </c>
      <c r="T1352">
        <v>340</v>
      </c>
      <c r="U1352">
        <f t="shared" si="21"/>
        <v>0</v>
      </c>
    </row>
    <row r="1353" spans="3:21" x14ac:dyDescent="0.25">
      <c r="C1353">
        <v>2508703</v>
      </c>
      <c r="D1353">
        <v>705</v>
      </c>
      <c r="E1353">
        <v>705</v>
      </c>
      <c r="F1353">
        <v>1717</v>
      </c>
      <c r="G1353">
        <v>180</v>
      </c>
      <c r="H1353">
        <v>45</v>
      </c>
      <c r="I1353">
        <v>45</v>
      </c>
      <c r="J1353">
        <v>471041</v>
      </c>
      <c r="K1353">
        <v>16147</v>
      </c>
      <c r="P1353">
        <v>2508703</v>
      </c>
      <c r="Q1353">
        <v>1717</v>
      </c>
      <c r="S1353">
        <v>2508703</v>
      </c>
      <c r="T1353">
        <v>180</v>
      </c>
      <c r="U1353">
        <f t="shared" si="21"/>
        <v>0</v>
      </c>
    </row>
    <row r="1354" spans="3:21" x14ac:dyDescent="0.25">
      <c r="C1354">
        <v>2508802</v>
      </c>
      <c r="D1354">
        <v>1061</v>
      </c>
      <c r="E1354">
        <v>1054</v>
      </c>
      <c r="F1354">
        <v>2793</v>
      </c>
      <c r="G1354">
        <v>209</v>
      </c>
      <c r="H1354">
        <v>102</v>
      </c>
      <c r="I1354">
        <v>101</v>
      </c>
      <c r="J1354">
        <v>712921</v>
      </c>
      <c r="K1354">
        <v>35843</v>
      </c>
      <c r="P1354">
        <v>2508802</v>
      </c>
      <c r="Q1354">
        <v>2793</v>
      </c>
      <c r="S1354">
        <v>2508802</v>
      </c>
      <c r="T1354">
        <v>209</v>
      </c>
      <c r="U1354">
        <f t="shared" si="21"/>
        <v>0</v>
      </c>
    </row>
    <row r="1355" spans="3:21" x14ac:dyDescent="0.25">
      <c r="C1355">
        <v>2508901</v>
      </c>
      <c r="D1355">
        <v>8089</v>
      </c>
      <c r="E1355">
        <v>8082</v>
      </c>
      <c r="F1355">
        <v>19834</v>
      </c>
      <c r="G1355">
        <v>1681</v>
      </c>
      <c r="H1355">
        <v>864</v>
      </c>
      <c r="I1355">
        <v>863</v>
      </c>
      <c r="J1355">
        <v>5461131</v>
      </c>
      <c r="K1355">
        <v>327691</v>
      </c>
      <c r="P1355">
        <v>2508901</v>
      </c>
      <c r="Q1355">
        <v>19834</v>
      </c>
      <c r="S1355">
        <v>2508901</v>
      </c>
      <c r="T1355">
        <v>1681</v>
      </c>
      <c r="U1355">
        <f t="shared" si="21"/>
        <v>0</v>
      </c>
    </row>
    <row r="1356" spans="3:21" x14ac:dyDescent="0.25">
      <c r="C1356">
        <v>2509008</v>
      </c>
      <c r="D1356">
        <v>2451</v>
      </c>
      <c r="E1356">
        <v>2445</v>
      </c>
      <c r="F1356">
        <v>6060</v>
      </c>
      <c r="G1356">
        <v>660</v>
      </c>
      <c r="H1356">
        <v>162</v>
      </c>
      <c r="I1356">
        <v>159</v>
      </c>
      <c r="J1356">
        <v>1642986</v>
      </c>
      <c r="K1356">
        <v>58000</v>
      </c>
      <c r="P1356">
        <v>2509008</v>
      </c>
      <c r="Q1356">
        <v>6060</v>
      </c>
      <c r="S1356">
        <v>2509008</v>
      </c>
      <c r="T1356">
        <v>660</v>
      </c>
      <c r="U1356">
        <f t="shared" si="21"/>
        <v>0</v>
      </c>
    </row>
    <row r="1357" spans="3:21" x14ac:dyDescent="0.25">
      <c r="C1357">
        <v>2509057</v>
      </c>
      <c r="D1357">
        <v>2270</v>
      </c>
      <c r="E1357">
        <v>2270</v>
      </c>
      <c r="F1357">
        <v>6088</v>
      </c>
      <c r="G1357">
        <v>445</v>
      </c>
      <c r="H1357">
        <v>196</v>
      </c>
      <c r="I1357">
        <v>196</v>
      </c>
      <c r="J1357">
        <v>1588721</v>
      </c>
      <c r="K1357">
        <v>75727</v>
      </c>
      <c r="P1357">
        <v>2509057</v>
      </c>
      <c r="Q1357">
        <v>6088</v>
      </c>
      <c r="S1357">
        <v>2509057</v>
      </c>
      <c r="T1357">
        <v>445</v>
      </c>
      <c r="U1357">
        <f t="shared" si="21"/>
        <v>0</v>
      </c>
    </row>
    <row r="1358" spans="3:21" x14ac:dyDescent="0.25">
      <c r="C1358">
        <v>2509107</v>
      </c>
      <c r="D1358">
        <v>5772</v>
      </c>
      <c r="E1358">
        <v>5772</v>
      </c>
      <c r="F1358">
        <v>12620</v>
      </c>
      <c r="G1358">
        <v>2002</v>
      </c>
      <c r="H1358">
        <v>372</v>
      </c>
      <c r="I1358">
        <v>372</v>
      </c>
      <c r="J1358">
        <v>3992593</v>
      </c>
      <c r="K1358">
        <v>132317</v>
      </c>
      <c r="P1358">
        <v>2509107</v>
      </c>
      <c r="Q1358">
        <v>12620</v>
      </c>
      <c r="S1358">
        <v>2509107</v>
      </c>
      <c r="T1358">
        <v>2002</v>
      </c>
      <c r="U1358">
        <f t="shared" si="21"/>
        <v>0</v>
      </c>
    </row>
    <row r="1359" spans="3:21" x14ac:dyDescent="0.25">
      <c r="C1359">
        <v>2509156</v>
      </c>
      <c r="D1359">
        <v>1526</v>
      </c>
      <c r="E1359">
        <v>1526</v>
      </c>
      <c r="F1359">
        <v>3724</v>
      </c>
      <c r="G1359">
        <v>284</v>
      </c>
      <c r="H1359">
        <v>138</v>
      </c>
      <c r="I1359">
        <v>138</v>
      </c>
      <c r="J1359">
        <v>1002333</v>
      </c>
      <c r="K1359">
        <v>48023</v>
      </c>
      <c r="P1359">
        <v>2509156</v>
      </c>
      <c r="Q1359">
        <v>3724</v>
      </c>
      <c r="S1359">
        <v>2509156</v>
      </c>
      <c r="T1359">
        <v>284</v>
      </c>
      <c r="U1359">
        <f t="shared" si="21"/>
        <v>0</v>
      </c>
    </row>
    <row r="1360" spans="3:21" x14ac:dyDescent="0.25">
      <c r="C1360">
        <v>2509206</v>
      </c>
      <c r="D1360">
        <v>2618</v>
      </c>
      <c r="E1360">
        <v>2618</v>
      </c>
      <c r="F1360">
        <v>6574</v>
      </c>
      <c r="G1360">
        <v>528</v>
      </c>
      <c r="H1360">
        <v>306</v>
      </c>
      <c r="I1360">
        <v>306</v>
      </c>
      <c r="J1360">
        <v>1750892</v>
      </c>
      <c r="K1360">
        <v>109096</v>
      </c>
      <c r="P1360">
        <v>2509206</v>
      </c>
      <c r="Q1360">
        <v>6574</v>
      </c>
      <c r="S1360">
        <v>2509206</v>
      </c>
      <c r="T1360">
        <v>528</v>
      </c>
      <c r="U1360">
        <f t="shared" si="21"/>
        <v>0</v>
      </c>
    </row>
    <row r="1361" spans="3:21" x14ac:dyDescent="0.25">
      <c r="C1361">
        <v>2509305</v>
      </c>
      <c r="D1361">
        <v>1747</v>
      </c>
      <c r="E1361">
        <v>1740</v>
      </c>
      <c r="F1361">
        <v>4846</v>
      </c>
      <c r="G1361">
        <v>293</v>
      </c>
      <c r="H1361">
        <v>245</v>
      </c>
      <c r="I1361">
        <v>243</v>
      </c>
      <c r="J1361">
        <v>1205940</v>
      </c>
      <c r="K1361">
        <v>89902</v>
      </c>
      <c r="P1361">
        <v>2509305</v>
      </c>
      <c r="Q1361">
        <v>4846</v>
      </c>
      <c r="S1361">
        <v>2509305</v>
      </c>
      <c r="T1361">
        <v>293</v>
      </c>
      <c r="U1361">
        <f t="shared" si="21"/>
        <v>0</v>
      </c>
    </row>
    <row r="1362" spans="3:21" x14ac:dyDescent="0.25">
      <c r="C1362">
        <v>2509339</v>
      </c>
      <c r="D1362">
        <v>896</v>
      </c>
      <c r="E1362">
        <v>896</v>
      </c>
      <c r="F1362">
        <v>2575</v>
      </c>
      <c r="G1362">
        <v>130</v>
      </c>
      <c r="H1362">
        <v>95</v>
      </c>
      <c r="I1362">
        <v>95</v>
      </c>
      <c r="J1362">
        <v>613759</v>
      </c>
      <c r="K1362">
        <v>36837</v>
      </c>
      <c r="P1362">
        <v>2509339</v>
      </c>
      <c r="Q1362">
        <v>2575</v>
      </c>
      <c r="S1362">
        <v>2509339</v>
      </c>
      <c r="T1362">
        <v>130</v>
      </c>
      <c r="U1362">
        <f t="shared" si="21"/>
        <v>0</v>
      </c>
    </row>
    <row r="1363" spans="3:21" x14ac:dyDescent="0.25">
      <c r="C1363">
        <v>2509370</v>
      </c>
      <c r="D1363">
        <v>582</v>
      </c>
      <c r="E1363">
        <v>582</v>
      </c>
      <c r="F1363">
        <v>1505</v>
      </c>
      <c r="G1363">
        <v>77</v>
      </c>
      <c r="H1363">
        <v>97</v>
      </c>
      <c r="I1363">
        <v>97</v>
      </c>
      <c r="J1363">
        <v>372126</v>
      </c>
      <c r="K1363">
        <v>33848</v>
      </c>
      <c r="P1363">
        <v>2509370</v>
      </c>
      <c r="Q1363">
        <v>1505</v>
      </c>
      <c r="S1363">
        <v>2509370</v>
      </c>
      <c r="T1363">
        <v>77</v>
      </c>
      <c r="U1363">
        <f t="shared" si="21"/>
        <v>0</v>
      </c>
    </row>
    <row r="1364" spans="3:21" x14ac:dyDescent="0.25">
      <c r="C1364">
        <v>2509396</v>
      </c>
      <c r="D1364">
        <v>1634</v>
      </c>
      <c r="E1364">
        <v>1634</v>
      </c>
      <c r="F1364">
        <v>3926</v>
      </c>
      <c r="G1364">
        <v>419</v>
      </c>
      <c r="H1364">
        <v>100</v>
      </c>
      <c r="I1364">
        <v>100</v>
      </c>
      <c r="J1364">
        <v>1107329</v>
      </c>
      <c r="K1364">
        <v>34777</v>
      </c>
      <c r="P1364">
        <v>2509396</v>
      </c>
      <c r="Q1364">
        <v>3926</v>
      </c>
      <c r="S1364">
        <v>2509396</v>
      </c>
      <c r="T1364">
        <v>419</v>
      </c>
      <c r="U1364">
        <f t="shared" si="21"/>
        <v>0</v>
      </c>
    </row>
    <row r="1365" spans="3:21" x14ac:dyDescent="0.25">
      <c r="C1365">
        <v>2509404</v>
      </c>
      <c r="D1365">
        <v>3130</v>
      </c>
      <c r="E1365">
        <v>3130</v>
      </c>
      <c r="F1365">
        <v>7987</v>
      </c>
      <c r="G1365">
        <v>660</v>
      </c>
      <c r="H1365">
        <v>384</v>
      </c>
      <c r="I1365">
        <v>384</v>
      </c>
      <c r="J1365">
        <v>2074156</v>
      </c>
      <c r="K1365">
        <v>136932</v>
      </c>
      <c r="P1365">
        <v>2509404</v>
      </c>
      <c r="Q1365">
        <v>7987</v>
      </c>
      <c r="S1365">
        <v>2509404</v>
      </c>
      <c r="T1365">
        <v>660</v>
      </c>
      <c r="U1365">
        <f t="shared" si="21"/>
        <v>0</v>
      </c>
    </row>
    <row r="1366" spans="3:21" x14ac:dyDescent="0.25">
      <c r="C1366">
        <v>2509503</v>
      </c>
      <c r="D1366">
        <v>1237</v>
      </c>
      <c r="E1366">
        <v>1236</v>
      </c>
      <c r="F1366">
        <v>3190</v>
      </c>
      <c r="G1366">
        <v>268</v>
      </c>
      <c r="H1366">
        <v>121</v>
      </c>
      <c r="I1366">
        <v>121</v>
      </c>
      <c r="J1366">
        <v>830148</v>
      </c>
      <c r="K1366">
        <v>43724</v>
      </c>
      <c r="P1366">
        <v>2509503</v>
      </c>
      <c r="Q1366">
        <v>3190</v>
      </c>
      <c r="S1366">
        <v>2509503</v>
      </c>
      <c r="T1366">
        <v>268</v>
      </c>
      <c r="U1366">
        <f t="shared" si="21"/>
        <v>0</v>
      </c>
    </row>
    <row r="1367" spans="3:21" x14ac:dyDescent="0.25">
      <c r="C1367">
        <v>2509602</v>
      </c>
      <c r="D1367">
        <v>939</v>
      </c>
      <c r="E1367">
        <v>939</v>
      </c>
      <c r="F1367">
        <v>2499</v>
      </c>
      <c r="G1367">
        <v>161</v>
      </c>
      <c r="H1367">
        <v>81</v>
      </c>
      <c r="I1367">
        <v>81</v>
      </c>
      <c r="J1367">
        <v>632220</v>
      </c>
      <c r="K1367">
        <v>29254</v>
      </c>
      <c r="P1367">
        <v>2509602</v>
      </c>
      <c r="Q1367">
        <v>2499</v>
      </c>
      <c r="S1367">
        <v>2509602</v>
      </c>
      <c r="T1367">
        <v>161</v>
      </c>
      <c r="U1367">
        <f t="shared" si="21"/>
        <v>0</v>
      </c>
    </row>
    <row r="1368" spans="3:21" x14ac:dyDescent="0.25">
      <c r="C1368">
        <v>2509701</v>
      </c>
      <c r="D1368">
        <v>6817</v>
      </c>
      <c r="E1368">
        <v>6815</v>
      </c>
      <c r="F1368">
        <v>16399</v>
      </c>
      <c r="G1368">
        <v>1872</v>
      </c>
      <c r="H1368">
        <v>527</v>
      </c>
      <c r="I1368">
        <v>527</v>
      </c>
      <c r="J1368">
        <v>4539207</v>
      </c>
      <c r="K1368">
        <v>194807</v>
      </c>
      <c r="P1368">
        <v>2509701</v>
      </c>
      <c r="Q1368">
        <v>16399</v>
      </c>
      <c r="S1368">
        <v>2509701</v>
      </c>
      <c r="T1368">
        <v>1872</v>
      </c>
      <c r="U1368">
        <f t="shared" si="21"/>
        <v>0</v>
      </c>
    </row>
    <row r="1369" spans="3:21" x14ac:dyDescent="0.25">
      <c r="C1369">
        <v>2509800</v>
      </c>
      <c r="D1369">
        <v>1822</v>
      </c>
      <c r="E1369">
        <v>1820</v>
      </c>
      <c r="F1369">
        <v>4747</v>
      </c>
      <c r="G1369">
        <v>260</v>
      </c>
      <c r="H1369">
        <v>114</v>
      </c>
      <c r="I1369">
        <v>113</v>
      </c>
      <c r="J1369">
        <v>1255570</v>
      </c>
      <c r="K1369">
        <v>41266</v>
      </c>
      <c r="P1369">
        <v>2509800</v>
      </c>
      <c r="Q1369">
        <v>4747</v>
      </c>
      <c r="S1369">
        <v>2509800</v>
      </c>
      <c r="T1369">
        <v>260</v>
      </c>
      <c r="U1369">
        <f t="shared" si="21"/>
        <v>0</v>
      </c>
    </row>
    <row r="1370" spans="3:21" x14ac:dyDescent="0.25">
      <c r="C1370">
        <v>2509909</v>
      </c>
      <c r="D1370">
        <v>1490</v>
      </c>
      <c r="E1370">
        <v>1490</v>
      </c>
      <c r="F1370">
        <v>4266</v>
      </c>
      <c r="G1370">
        <v>264</v>
      </c>
      <c r="H1370">
        <v>143</v>
      </c>
      <c r="I1370">
        <v>143</v>
      </c>
      <c r="J1370">
        <v>1020779</v>
      </c>
      <c r="K1370">
        <v>52755</v>
      </c>
      <c r="P1370">
        <v>2509909</v>
      </c>
      <c r="Q1370">
        <v>4266</v>
      </c>
      <c r="S1370">
        <v>2509909</v>
      </c>
      <c r="T1370">
        <v>264</v>
      </c>
      <c r="U1370">
        <f t="shared" si="21"/>
        <v>0</v>
      </c>
    </row>
    <row r="1371" spans="3:21" x14ac:dyDescent="0.25">
      <c r="C1371">
        <v>2510006</v>
      </c>
      <c r="D1371">
        <v>1516</v>
      </c>
      <c r="E1371">
        <v>1515</v>
      </c>
      <c r="F1371">
        <v>4050</v>
      </c>
      <c r="G1371">
        <v>243</v>
      </c>
      <c r="H1371">
        <v>112</v>
      </c>
      <c r="I1371">
        <v>112</v>
      </c>
      <c r="J1371">
        <v>1013016</v>
      </c>
      <c r="K1371">
        <v>38496</v>
      </c>
      <c r="P1371">
        <v>2510006</v>
      </c>
      <c r="Q1371">
        <v>4050</v>
      </c>
      <c r="S1371">
        <v>2510006</v>
      </c>
      <c r="T1371">
        <v>243</v>
      </c>
      <c r="U1371">
        <f t="shared" si="21"/>
        <v>0</v>
      </c>
    </row>
    <row r="1372" spans="3:21" x14ac:dyDescent="0.25">
      <c r="C1372">
        <v>2510105</v>
      </c>
      <c r="D1372">
        <v>2043</v>
      </c>
      <c r="E1372">
        <v>2043</v>
      </c>
      <c r="F1372">
        <v>5440</v>
      </c>
      <c r="G1372">
        <v>389</v>
      </c>
      <c r="H1372">
        <v>218</v>
      </c>
      <c r="I1372">
        <v>218</v>
      </c>
      <c r="J1372">
        <v>1353603</v>
      </c>
      <c r="K1372">
        <v>77751</v>
      </c>
      <c r="P1372">
        <v>2510105</v>
      </c>
      <c r="Q1372">
        <v>5440</v>
      </c>
      <c r="S1372">
        <v>2510105</v>
      </c>
      <c r="T1372">
        <v>389</v>
      </c>
      <c r="U1372">
        <f t="shared" si="21"/>
        <v>0</v>
      </c>
    </row>
    <row r="1373" spans="3:21" x14ac:dyDescent="0.25">
      <c r="C1373">
        <v>2510204</v>
      </c>
      <c r="D1373">
        <v>1287</v>
      </c>
      <c r="E1373">
        <v>1286</v>
      </c>
      <c r="F1373">
        <v>3255</v>
      </c>
      <c r="G1373">
        <v>283</v>
      </c>
      <c r="H1373">
        <v>120</v>
      </c>
      <c r="I1373">
        <v>120</v>
      </c>
      <c r="J1373">
        <v>863696</v>
      </c>
      <c r="K1373">
        <v>42568</v>
      </c>
      <c r="P1373">
        <v>2510204</v>
      </c>
      <c r="Q1373">
        <v>3255</v>
      </c>
      <c r="S1373">
        <v>2510204</v>
      </c>
      <c r="T1373">
        <v>283</v>
      </c>
      <c r="U1373">
        <f t="shared" si="21"/>
        <v>0</v>
      </c>
    </row>
    <row r="1374" spans="3:21" x14ac:dyDescent="0.25">
      <c r="C1374">
        <v>2510303</v>
      </c>
      <c r="D1374">
        <v>648</v>
      </c>
      <c r="E1374">
        <v>647</v>
      </c>
      <c r="F1374">
        <v>1683</v>
      </c>
      <c r="G1374">
        <v>115</v>
      </c>
      <c r="H1374">
        <v>87</v>
      </c>
      <c r="I1374">
        <v>87</v>
      </c>
      <c r="J1374">
        <v>416443</v>
      </c>
      <c r="K1374">
        <v>29873</v>
      </c>
      <c r="P1374">
        <v>2510303</v>
      </c>
      <c r="Q1374">
        <v>1683</v>
      </c>
      <c r="S1374">
        <v>2510303</v>
      </c>
      <c r="T1374">
        <v>115</v>
      </c>
      <c r="U1374">
        <f t="shared" si="21"/>
        <v>0</v>
      </c>
    </row>
    <row r="1375" spans="3:21" x14ac:dyDescent="0.25">
      <c r="C1375">
        <v>2510402</v>
      </c>
      <c r="D1375">
        <v>1318</v>
      </c>
      <c r="E1375">
        <v>1316</v>
      </c>
      <c r="F1375">
        <v>3519</v>
      </c>
      <c r="G1375">
        <v>269</v>
      </c>
      <c r="H1375">
        <v>90</v>
      </c>
      <c r="I1375">
        <v>89</v>
      </c>
      <c r="J1375">
        <v>904994</v>
      </c>
      <c r="K1375">
        <v>31226</v>
      </c>
      <c r="P1375">
        <v>2510402</v>
      </c>
      <c r="Q1375">
        <v>3519</v>
      </c>
      <c r="S1375">
        <v>2510402</v>
      </c>
      <c r="T1375">
        <v>269</v>
      </c>
      <c r="U1375">
        <f t="shared" si="21"/>
        <v>0</v>
      </c>
    </row>
    <row r="1376" spans="3:21" x14ac:dyDescent="0.25">
      <c r="C1376">
        <v>2510501</v>
      </c>
      <c r="D1376">
        <v>613</v>
      </c>
      <c r="E1376">
        <v>613</v>
      </c>
      <c r="F1376">
        <v>1655</v>
      </c>
      <c r="G1376">
        <v>124</v>
      </c>
      <c r="H1376">
        <v>84</v>
      </c>
      <c r="I1376">
        <v>84</v>
      </c>
      <c r="J1376">
        <v>394117</v>
      </c>
      <c r="K1376">
        <v>29997</v>
      </c>
      <c r="P1376">
        <v>2510501</v>
      </c>
      <c r="Q1376">
        <v>1655</v>
      </c>
      <c r="S1376">
        <v>2510501</v>
      </c>
      <c r="T1376">
        <v>124</v>
      </c>
      <c r="U1376">
        <f t="shared" si="21"/>
        <v>0</v>
      </c>
    </row>
    <row r="1377" spans="3:21" x14ac:dyDescent="0.25">
      <c r="C1377">
        <v>2510600</v>
      </c>
      <c r="D1377">
        <v>595</v>
      </c>
      <c r="E1377">
        <v>595</v>
      </c>
      <c r="F1377">
        <v>1462</v>
      </c>
      <c r="G1377">
        <v>131</v>
      </c>
      <c r="H1377">
        <v>49</v>
      </c>
      <c r="I1377">
        <v>49</v>
      </c>
      <c r="J1377">
        <v>389182</v>
      </c>
      <c r="K1377">
        <v>17442</v>
      </c>
      <c r="P1377">
        <v>2510600</v>
      </c>
      <c r="Q1377">
        <v>1462</v>
      </c>
      <c r="S1377">
        <v>2510600</v>
      </c>
      <c r="T1377">
        <v>131</v>
      </c>
      <c r="U1377">
        <f t="shared" si="21"/>
        <v>0</v>
      </c>
    </row>
    <row r="1378" spans="3:21" x14ac:dyDescent="0.25">
      <c r="C1378">
        <v>2510659</v>
      </c>
      <c r="D1378">
        <v>251</v>
      </c>
      <c r="E1378">
        <v>251</v>
      </c>
      <c r="F1378">
        <v>716</v>
      </c>
      <c r="G1378">
        <v>42</v>
      </c>
      <c r="H1378">
        <v>27</v>
      </c>
      <c r="I1378">
        <v>27</v>
      </c>
      <c r="J1378">
        <v>167542</v>
      </c>
      <c r="K1378">
        <v>9436</v>
      </c>
      <c r="P1378">
        <v>2510659</v>
      </c>
      <c r="Q1378">
        <v>716</v>
      </c>
      <c r="S1378">
        <v>2510659</v>
      </c>
      <c r="T1378">
        <v>42</v>
      </c>
      <c r="U1378">
        <f t="shared" si="21"/>
        <v>0</v>
      </c>
    </row>
    <row r="1379" spans="3:21" x14ac:dyDescent="0.25">
      <c r="C1379">
        <v>2510709</v>
      </c>
      <c r="D1379">
        <v>538</v>
      </c>
      <c r="E1379">
        <v>538</v>
      </c>
      <c r="F1379">
        <v>1310</v>
      </c>
      <c r="G1379">
        <v>149</v>
      </c>
      <c r="H1379">
        <v>43</v>
      </c>
      <c r="I1379">
        <v>43</v>
      </c>
      <c r="J1379">
        <v>358974</v>
      </c>
      <c r="K1379">
        <v>15304</v>
      </c>
      <c r="P1379">
        <v>2510709</v>
      </c>
      <c r="Q1379">
        <v>1310</v>
      </c>
      <c r="S1379">
        <v>2510709</v>
      </c>
      <c r="T1379">
        <v>149</v>
      </c>
      <c r="U1379">
        <f t="shared" si="21"/>
        <v>0</v>
      </c>
    </row>
    <row r="1380" spans="3:21" x14ac:dyDescent="0.25">
      <c r="C1380">
        <v>2510808</v>
      </c>
      <c r="D1380">
        <v>14007</v>
      </c>
      <c r="E1380">
        <v>13995</v>
      </c>
      <c r="F1380">
        <v>34494</v>
      </c>
      <c r="G1380">
        <v>3002</v>
      </c>
      <c r="H1380">
        <v>1423</v>
      </c>
      <c r="I1380">
        <v>1421</v>
      </c>
      <c r="J1380">
        <v>9338816</v>
      </c>
      <c r="K1380">
        <v>500146</v>
      </c>
      <c r="P1380">
        <v>2510808</v>
      </c>
      <c r="Q1380">
        <v>34494</v>
      </c>
      <c r="S1380">
        <v>2510808</v>
      </c>
      <c r="T1380">
        <v>3002</v>
      </c>
      <c r="U1380">
        <f t="shared" si="21"/>
        <v>0</v>
      </c>
    </row>
    <row r="1381" spans="3:21" x14ac:dyDescent="0.25">
      <c r="C1381">
        <v>2510907</v>
      </c>
      <c r="D1381">
        <v>2281</v>
      </c>
      <c r="E1381">
        <v>2281</v>
      </c>
      <c r="F1381">
        <v>6039</v>
      </c>
      <c r="G1381">
        <v>304</v>
      </c>
      <c r="H1381">
        <v>142</v>
      </c>
      <c r="I1381">
        <v>142</v>
      </c>
      <c r="J1381">
        <v>1540242</v>
      </c>
      <c r="K1381">
        <v>49864</v>
      </c>
      <c r="P1381">
        <v>2510907</v>
      </c>
      <c r="Q1381">
        <v>6039</v>
      </c>
      <c r="S1381">
        <v>2510907</v>
      </c>
      <c r="T1381">
        <v>304</v>
      </c>
      <c r="U1381">
        <f t="shared" si="21"/>
        <v>0</v>
      </c>
    </row>
    <row r="1382" spans="3:21" x14ac:dyDescent="0.25">
      <c r="C1382">
        <v>2511004</v>
      </c>
      <c r="D1382">
        <v>586</v>
      </c>
      <c r="E1382">
        <v>586</v>
      </c>
      <c r="F1382">
        <v>1727</v>
      </c>
      <c r="G1382">
        <v>94</v>
      </c>
      <c r="H1382">
        <v>72</v>
      </c>
      <c r="I1382">
        <v>72</v>
      </c>
      <c r="J1382">
        <v>392622</v>
      </c>
      <c r="K1382">
        <v>26282</v>
      </c>
      <c r="P1382">
        <v>2511004</v>
      </c>
      <c r="Q1382">
        <v>1727</v>
      </c>
      <c r="S1382">
        <v>2511004</v>
      </c>
      <c r="T1382">
        <v>94</v>
      </c>
      <c r="U1382">
        <f t="shared" si="21"/>
        <v>0</v>
      </c>
    </row>
    <row r="1383" spans="3:21" x14ac:dyDescent="0.25">
      <c r="C1383">
        <v>2511103</v>
      </c>
      <c r="D1383">
        <v>1305</v>
      </c>
      <c r="E1383">
        <v>1305</v>
      </c>
      <c r="F1383">
        <v>3168</v>
      </c>
      <c r="G1383">
        <v>336</v>
      </c>
      <c r="H1383">
        <v>116</v>
      </c>
      <c r="I1383">
        <v>116</v>
      </c>
      <c r="J1383">
        <v>857568</v>
      </c>
      <c r="K1383">
        <v>40314</v>
      </c>
      <c r="P1383">
        <v>2511103</v>
      </c>
      <c r="Q1383">
        <v>3168</v>
      </c>
      <c r="S1383">
        <v>2511103</v>
      </c>
      <c r="T1383">
        <v>336</v>
      </c>
      <c r="U1383">
        <f t="shared" si="21"/>
        <v>0</v>
      </c>
    </row>
    <row r="1384" spans="3:21" x14ac:dyDescent="0.25">
      <c r="C1384">
        <v>2511202</v>
      </c>
      <c r="D1384">
        <v>5608</v>
      </c>
      <c r="E1384">
        <v>5607</v>
      </c>
      <c r="F1384">
        <v>14631</v>
      </c>
      <c r="G1384">
        <v>1026</v>
      </c>
      <c r="H1384">
        <v>720</v>
      </c>
      <c r="I1384">
        <v>720</v>
      </c>
      <c r="J1384">
        <v>3712195</v>
      </c>
      <c r="K1384">
        <v>255829</v>
      </c>
      <c r="P1384">
        <v>2511202</v>
      </c>
      <c r="Q1384">
        <v>14631</v>
      </c>
      <c r="S1384">
        <v>2511202</v>
      </c>
      <c r="T1384">
        <v>1026</v>
      </c>
      <c r="U1384">
        <f t="shared" si="21"/>
        <v>0</v>
      </c>
    </row>
    <row r="1385" spans="3:21" x14ac:dyDescent="0.25">
      <c r="C1385">
        <v>2511301</v>
      </c>
      <c r="D1385">
        <v>4148</v>
      </c>
      <c r="E1385">
        <v>4146</v>
      </c>
      <c r="F1385">
        <v>7774</v>
      </c>
      <c r="G1385">
        <v>1812</v>
      </c>
      <c r="H1385">
        <v>189</v>
      </c>
      <c r="I1385">
        <v>189</v>
      </c>
      <c r="J1385">
        <v>2674698</v>
      </c>
      <c r="K1385">
        <v>65412</v>
      </c>
      <c r="P1385">
        <v>2511301</v>
      </c>
      <c r="Q1385">
        <v>7774</v>
      </c>
      <c r="S1385">
        <v>2511301</v>
      </c>
      <c r="T1385">
        <v>1812</v>
      </c>
      <c r="U1385">
        <f t="shared" si="21"/>
        <v>0</v>
      </c>
    </row>
    <row r="1386" spans="3:21" x14ac:dyDescent="0.25">
      <c r="C1386">
        <v>2511400</v>
      </c>
      <c r="D1386">
        <v>3214</v>
      </c>
      <c r="E1386">
        <v>3211</v>
      </c>
      <c r="F1386">
        <v>8612</v>
      </c>
      <c r="G1386">
        <v>492</v>
      </c>
      <c r="H1386">
        <v>372</v>
      </c>
      <c r="I1386">
        <v>372</v>
      </c>
      <c r="J1386">
        <v>2105181</v>
      </c>
      <c r="K1386">
        <v>133441</v>
      </c>
      <c r="P1386">
        <v>2511400</v>
      </c>
      <c r="Q1386">
        <v>8612</v>
      </c>
      <c r="S1386">
        <v>2511400</v>
      </c>
      <c r="T1386">
        <v>492</v>
      </c>
      <c r="U1386">
        <f t="shared" si="21"/>
        <v>0</v>
      </c>
    </row>
    <row r="1387" spans="3:21" x14ac:dyDescent="0.25">
      <c r="C1387">
        <v>2511509</v>
      </c>
      <c r="D1387">
        <v>2440</v>
      </c>
      <c r="E1387">
        <v>2440</v>
      </c>
      <c r="F1387">
        <v>6233</v>
      </c>
      <c r="G1387">
        <v>528</v>
      </c>
      <c r="H1387">
        <v>264</v>
      </c>
      <c r="I1387">
        <v>264</v>
      </c>
      <c r="J1387">
        <v>1654256</v>
      </c>
      <c r="K1387">
        <v>95220</v>
      </c>
      <c r="P1387">
        <v>2511509</v>
      </c>
      <c r="Q1387">
        <v>6233</v>
      </c>
      <c r="S1387">
        <v>2511509</v>
      </c>
      <c r="T1387">
        <v>528</v>
      </c>
      <c r="U1387">
        <f t="shared" si="21"/>
        <v>0</v>
      </c>
    </row>
    <row r="1388" spans="3:21" x14ac:dyDescent="0.25">
      <c r="C1388">
        <v>2511608</v>
      </c>
      <c r="D1388">
        <v>1797</v>
      </c>
      <c r="E1388">
        <v>1797</v>
      </c>
      <c r="F1388">
        <v>4954</v>
      </c>
      <c r="G1388">
        <v>315</v>
      </c>
      <c r="H1388">
        <v>157</v>
      </c>
      <c r="I1388">
        <v>157</v>
      </c>
      <c r="J1388">
        <v>1250838</v>
      </c>
      <c r="K1388">
        <v>56864</v>
      </c>
      <c r="P1388">
        <v>2511608</v>
      </c>
      <c r="Q1388">
        <v>4954</v>
      </c>
      <c r="S1388">
        <v>2511608</v>
      </c>
      <c r="T1388">
        <v>315</v>
      </c>
      <c r="U1388">
        <f t="shared" si="21"/>
        <v>0</v>
      </c>
    </row>
    <row r="1389" spans="3:21" x14ac:dyDescent="0.25">
      <c r="C1389">
        <v>2511707</v>
      </c>
      <c r="D1389">
        <v>1479</v>
      </c>
      <c r="E1389">
        <v>1477</v>
      </c>
      <c r="F1389">
        <v>3600</v>
      </c>
      <c r="G1389">
        <v>379</v>
      </c>
      <c r="H1389">
        <v>85</v>
      </c>
      <c r="I1389">
        <v>85</v>
      </c>
      <c r="J1389">
        <v>1022559</v>
      </c>
      <c r="K1389">
        <v>28589</v>
      </c>
      <c r="P1389">
        <v>2511707</v>
      </c>
      <c r="Q1389">
        <v>3600</v>
      </c>
      <c r="S1389">
        <v>2511707</v>
      </c>
      <c r="T1389">
        <v>379</v>
      </c>
      <c r="U1389">
        <f t="shared" si="21"/>
        <v>0</v>
      </c>
    </row>
    <row r="1390" spans="3:21" x14ac:dyDescent="0.25">
      <c r="C1390">
        <v>2511806</v>
      </c>
      <c r="D1390">
        <v>1839</v>
      </c>
      <c r="E1390">
        <v>1836</v>
      </c>
      <c r="F1390">
        <v>4860</v>
      </c>
      <c r="G1390">
        <v>331</v>
      </c>
      <c r="H1390">
        <v>173</v>
      </c>
      <c r="I1390">
        <v>173</v>
      </c>
      <c r="J1390">
        <v>1248547</v>
      </c>
      <c r="K1390">
        <v>62971</v>
      </c>
      <c r="P1390">
        <v>2511806</v>
      </c>
      <c r="Q1390">
        <v>4860</v>
      </c>
      <c r="S1390">
        <v>2511806</v>
      </c>
      <c r="T1390">
        <v>331</v>
      </c>
      <c r="U1390">
        <f t="shared" si="21"/>
        <v>0</v>
      </c>
    </row>
    <row r="1391" spans="3:21" x14ac:dyDescent="0.25">
      <c r="C1391">
        <v>2511905</v>
      </c>
      <c r="D1391">
        <v>4144</v>
      </c>
      <c r="E1391">
        <v>4144</v>
      </c>
      <c r="F1391">
        <v>9503</v>
      </c>
      <c r="G1391">
        <v>1402</v>
      </c>
      <c r="H1391">
        <v>384</v>
      </c>
      <c r="I1391">
        <v>384</v>
      </c>
      <c r="J1391">
        <v>2758713</v>
      </c>
      <c r="K1391">
        <v>133933</v>
      </c>
      <c r="P1391">
        <v>2511905</v>
      </c>
      <c r="Q1391">
        <v>9503</v>
      </c>
      <c r="S1391">
        <v>2511905</v>
      </c>
      <c r="T1391">
        <v>1402</v>
      </c>
      <c r="U1391">
        <f t="shared" si="21"/>
        <v>0</v>
      </c>
    </row>
    <row r="1392" spans="3:21" x14ac:dyDescent="0.25">
      <c r="C1392">
        <v>2512002</v>
      </c>
      <c r="D1392">
        <v>3722</v>
      </c>
      <c r="E1392">
        <v>3719</v>
      </c>
      <c r="F1392">
        <v>9929</v>
      </c>
      <c r="G1392">
        <v>724</v>
      </c>
      <c r="H1392">
        <v>303</v>
      </c>
      <c r="I1392">
        <v>302</v>
      </c>
      <c r="J1392">
        <v>2580140</v>
      </c>
      <c r="K1392">
        <v>110672</v>
      </c>
      <c r="P1392">
        <v>2512002</v>
      </c>
      <c r="Q1392">
        <v>9929</v>
      </c>
      <c r="S1392">
        <v>2512002</v>
      </c>
      <c r="T1392">
        <v>724</v>
      </c>
      <c r="U1392">
        <f t="shared" si="21"/>
        <v>0</v>
      </c>
    </row>
    <row r="1393" spans="3:21" x14ac:dyDescent="0.25">
      <c r="C1393">
        <v>2512036</v>
      </c>
      <c r="D1393">
        <v>744</v>
      </c>
      <c r="E1393">
        <v>742</v>
      </c>
      <c r="F1393">
        <v>2065</v>
      </c>
      <c r="G1393">
        <v>126</v>
      </c>
      <c r="H1393">
        <v>97</v>
      </c>
      <c r="I1393">
        <v>97</v>
      </c>
      <c r="J1393">
        <v>484833</v>
      </c>
      <c r="K1393">
        <v>34019</v>
      </c>
      <c r="P1393">
        <v>2512036</v>
      </c>
      <c r="Q1393">
        <v>2065</v>
      </c>
      <c r="S1393">
        <v>2512036</v>
      </c>
      <c r="T1393">
        <v>126</v>
      </c>
      <c r="U1393">
        <f t="shared" si="21"/>
        <v>0</v>
      </c>
    </row>
    <row r="1394" spans="3:21" x14ac:dyDescent="0.25">
      <c r="C1394">
        <v>2512077</v>
      </c>
      <c r="D1394">
        <v>672</v>
      </c>
      <c r="E1394">
        <v>672</v>
      </c>
      <c r="F1394">
        <v>1743</v>
      </c>
      <c r="G1394">
        <v>111</v>
      </c>
      <c r="H1394">
        <v>53</v>
      </c>
      <c r="I1394">
        <v>53</v>
      </c>
      <c r="J1394">
        <v>445407</v>
      </c>
      <c r="K1394">
        <v>18309</v>
      </c>
      <c r="P1394">
        <v>2512077</v>
      </c>
      <c r="Q1394">
        <v>1743</v>
      </c>
      <c r="S1394">
        <v>2512077</v>
      </c>
      <c r="T1394">
        <v>111</v>
      </c>
      <c r="U1394">
        <f t="shared" si="21"/>
        <v>0</v>
      </c>
    </row>
    <row r="1395" spans="3:21" x14ac:dyDescent="0.25">
      <c r="C1395">
        <v>2512101</v>
      </c>
      <c r="D1395">
        <v>5006</v>
      </c>
      <c r="E1395">
        <v>5002</v>
      </c>
      <c r="F1395">
        <v>12877</v>
      </c>
      <c r="G1395">
        <v>908</v>
      </c>
      <c r="H1395">
        <v>479</v>
      </c>
      <c r="I1395">
        <v>478</v>
      </c>
      <c r="J1395">
        <v>3300192</v>
      </c>
      <c r="K1395">
        <v>169060</v>
      </c>
      <c r="P1395">
        <v>2512101</v>
      </c>
      <c r="Q1395">
        <v>12877</v>
      </c>
      <c r="S1395">
        <v>2512101</v>
      </c>
      <c r="T1395">
        <v>908</v>
      </c>
      <c r="U1395">
        <f t="shared" si="21"/>
        <v>0</v>
      </c>
    </row>
    <row r="1396" spans="3:21" x14ac:dyDescent="0.25">
      <c r="C1396">
        <v>2512200</v>
      </c>
      <c r="D1396">
        <v>792</v>
      </c>
      <c r="E1396">
        <v>792</v>
      </c>
      <c r="F1396">
        <v>2049</v>
      </c>
      <c r="G1396">
        <v>140</v>
      </c>
      <c r="H1396">
        <v>73</v>
      </c>
      <c r="I1396">
        <v>73</v>
      </c>
      <c r="J1396">
        <v>526169</v>
      </c>
      <c r="K1396">
        <v>26441</v>
      </c>
      <c r="P1396">
        <v>2512200</v>
      </c>
      <c r="Q1396">
        <v>2049</v>
      </c>
      <c r="S1396">
        <v>2512200</v>
      </c>
      <c r="T1396">
        <v>140</v>
      </c>
      <c r="U1396">
        <f t="shared" si="21"/>
        <v>0</v>
      </c>
    </row>
    <row r="1397" spans="3:21" x14ac:dyDescent="0.25">
      <c r="C1397">
        <v>2512309</v>
      </c>
      <c r="D1397">
        <v>3650</v>
      </c>
      <c r="E1397">
        <v>3637</v>
      </c>
      <c r="F1397">
        <v>9454</v>
      </c>
      <c r="G1397">
        <v>684</v>
      </c>
      <c r="H1397">
        <v>362</v>
      </c>
      <c r="I1397">
        <v>358</v>
      </c>
      <c r="J1397">
        <v>2417744</v>
      </c>
      <c r="K1397">
        <v>126564</v>
      </c>
      <c r="P1397">
        <v>2512309</v>
      </c>
      <c r="Q1397">
        <v>9454</v>
      </c>
      <c r="S1397">
        <v>2512309</v>
      </c>
      <c r="T1397">
        <v>684</v>
      </c>
      <c r="U1397">
        <f t="shared" si="21"/>
        <v>0</v>
      </c>
    </row>
    <row r="1398" spans="3:21" x14ac:dyDescent="0.25">
      <c r="C1398">
        <v>2512408</v>
      </c>
      <c r="D1398">
        <v>2345</v>
      </c>
      <c r="E1398">
        <v>2344</v>
      </c>
      <c r="F1398">
        <v>6706</v>
      </c>
      <c r="G1398">
        <v>392</v>
      </c>
      <c r="H1398">
        <v>280</v>
      </c>
      <c r="I1398">
        <v>280</v>
      </c>
      <c r="J1398">
        <v>1616323</v>
      </c>
      <c r="K1398">
        <v>103669</v>
      </c>
      <c r="P1398">
        <v>2512408</v>
      </c>
      <c r="Q1398">
        <v>6706</v>
      </c>
      <c r="S1398">
        <v>2512408</v>
      </c>
      <c r="T1398">
        <v>392</v>
      </c>
      <c r="U1398">
        <f t="shared" si="21"/>
        <v>0</v>
      </c>
    </row>
    <row r="1399" spans="3:21" x14ac:dyDescent="0.25">
      <c r="C1399">
        <v>2512507</v>
      </c>
      <c r="D1399">
        <v>8160</v>
      </c>
      <c r="E1399">
        <v>8160</v>
      </c>
      <c r="F1399">
        <v>21008</v>
      </c>
      <c r="G1399">
        <v>1749</v>
      </c>
      <c r="H1399">
        <v>1006</v>
      </c>
      <c r="I1399">
        <v>1006</v>
      </c>
      <c r="J1399">
        <v>5449031</v>
      </c>
      <c r="K1399">
        <v>358613</v>
      </c>
      <c r="P1399">
        <v>2512507</v>
      </c>
      <c r="Q1399">
        <v>21008</v>
      </c>
      <c r="S1399">
        <v>2512507</v>
      </c>
      <c r="T1399">
        <v>1749</v>
      </c>
      <c r="U1399">
        <f t="shared" si="21"/>
        <v>0</v>
      </c>
    </row>
    <row r="1400" spans="3:21" x14ac:dyDescent="0.25">
      <c r="C1400">
        <v>2512606</v>
      </c>
      <c r="D1400">
        <v>389</v>
      </c>
      <c r="E1400">
        <v>389</v>
      </c>
      <c r="F1400">
        <v>948</v>
      </c>
      <c r="G1400">
        <v>97</v>
      </c>
      <c r="H1400">
        <v>24</v>
      </c>
      <c r="I1400">
        <v>24</v>
      </c>
      <c r="J1400">
        <v>258873</v>
      </c>
      <c r="K1400">
        <v>8507</v>
      </c>
      <c r="P1400">
        <v>2512606</v>
      </c>
      <c r="Q1400">
        <v>948</v>
      </c>
      <c r="S1400">
        <v>2512606</v>
      </c>
      <c r="T1400">
        <v>97</v>
      </c>
      <c r="U1400">
        <f t="shared" si="21"/>
        <v>0</v>
      </c>
    </row>
    <row r="1401" spans="3:21" x14ac:dyDescent="0.25">
      <c r="C1401">
        <v>2512705</v>
      </c>
      <c r="D1401">
        <v>3483</v>
      </c>
      <c r="E1401">
        <v>3467</v>
      </c>
      <c r="F1401">
        <v>9958</v>
      </c>
      <c r="G1401">
        <v>541</v>
      </c>
      <c r="H1401">
        <v>306</v>
      </c>
      <c r="I1401">
        <v>305</v>
      </c>
      <c r="J1401">
        <v>2400492</v>
      </c>
      <c r="K1401">
        <v>109722</v>
      </c>
      <c r="P1401">
        <v>2512705</v>
      </c>
      <c r="Q1401">
        <v>9958</v>
      </c>
      <c r="S1401">
        <v>2512705</v>
      </c>
      <c r="T1401">
        <v>541</v>
      </c>
      <c r="U1401">
        <f t="shared" si="21"/>
        <v>0</v>
      </c>
    </row>
    <row r="1402" spans="3:21" x14ac:dyDescent="0.25">
      <c r="C1402">
        <v>2512721</v>
      </c>
      <c r="D1402">
        <v>1241</v>
      </c>
      <c r="E1402">
        <v>1241</v>
      </c>
      <c r="F1402">
        <v>3118</v>
      </c>
      <c r="G1402">
        <v>310</v>
      </c>
      <c r="H1402">
        <v>64</v>
      </c>
      <c r="I1402">
        <v>64</v>
      </c>
      <c r="J1402">
        <v>851721</v>
      </c>
      <c r="K1402">
        <v>24379</v>
      </c>
      <c r="P1402">
        <v>2512721</v>
      </c>
      <c r="Q1402">
        <v>3118</v>
      </c>
      <c r="S1402">
        <v>2512721</v>
      </c>
      <c r="T1402">
        <v>310</v>
      </c>
      <c r="U1402">
        <f t="shared" si="21"/>
        <v>0</v>
      </c>
    </row>
    <row r="1403" spans="3:21" x14ac:dyDescent="0.25">
      <c r="C1403">
        <v>2512747</v>
      </c>
      <c r="D1403">
        <v>568</v>
      </c>
      <c r="E1403">
        <v>568</v>
      </c>
      <c r="F1403">
        <v>1509</v>
      </c>
      <c r="G1403">
        <v>102</v>
      </c>
      <c r="H1403">
        <v>46</v>
      </c>
      <c r="I1403">
        <v>46</v>
      </c>
      <c r="J1403">
        <v>384905</v>
      </c>
      <c r="K1403">
        <v>16395</v>
      </c>
      <c r="P1403">
        <v>2512747</v>
      </c>
      <c r="Q1403">
        <v>1509</v>
      </c>
      <c r="S1403">
        <v>2512747</v>
      </c>
      <c r="T1403">
        <v>102</v>
      </c>
      <c r="U1403">
        <f t="shared" si="21"/>
        <v>0</v>
      </c>
    </row>
    <row r="1404" spans="3:21" x14ac:dyDescent="0.25">
      <c r="C1404">
        <v>2512754</v>
      </c>
      <c r="D1404">
        <v>1054</v>
      </c>
      <c r="E1404">
        <v>1054</v>
      </c>
      <c r="F1404">
        <v>2625</v>
      </c>
      <c r="G1404">
        <v>252</v>
      </c>
      <c r="H1404">
        <v>112</v>
      </c>
      <c r="I1404">
        <v>112</v>
      </c>
      <c r="J1404">
        <v>698779</v>
      </c>
      <c r="K1404">
        <v>40627</v>
      </c>
      <c r="P1404">
        <v>2512754</v>
      </c>
      <c r="Q1404">
        <v>2625</v>
      </c>
      <c r="S1404">
        <v>2512754</v>
      </c>
      <c r="T1404">
        <v>252</v>
      </c>
      <c r="U1404">
        <f t="shared" si="21"/>
        <v>0</v>
      </c>
    </row>
    <row r="1405" spans="3:21" x14ac:dyDescent="0.25">
      <c r="C1405">
        <v>2512762</v>
      </c>
      <c r="D1405">
        <v>1008</v>
      </c>
      <c r="E1405">
        <v>1006</v>
      </c>
      <c r="F1405">
        <v>2705</v>
      </c>
      <c r="G1405">
        <v>189</v>
      </c>
      <c r="H1405">
        <v>108</v>
      </c>
      <c r="I1405">
        <v>108</v>
      </c>
      <c r="J1405">
        <v>676147</v>
      </c>
      <c r="K1405">
        <v>40235</v>
      </c>
      <c r="P1405">
        <v>2512762</v>
      </c>
      <c r="Q1405">
        <v>2705</v>
      </c>
      <c r="S1405">
        <v>2512762</v>
      </c>
      <c r="T1405">
        <v>189</v>
      </c>
      <c r="U1405">
        <f t="shared" si="21"/>
        <v>0</v>
      </c>
    </row>
    <row r="1406" spans="3:21" x14ac:dyDescent="0.25">
      <c r="C1406">
        <v>2512788</v>
      </c>
      <c r="D1406">
        <v>432</v>
      </c>
      <c r="E1406">
        <v>431</v>
      </c>
      <c r="F1406">
        <v>1138</v>
      </c>
      <c r="G1406">
        <v>75</v>
      </c>
      <c r="H1406">
        <v>52</v>
      </c>
      <c r="I1406">
        <v>52</v>
      </c>
      <c r="J1406">
        <v>286467</v>
      </c>
      <c r="K1406">
        <v>18991</v>
      </c>
      <c r="P1406">
        <v>2512788</v>
      </c>
      <c r="Q1406">
        <v>1138</v>
      </c>
      <c r="S1406">
        <v>2512788</v>
      </c>
      <c r="T1406">
        <v>75</v>
      </c>
      <c r="U1406">
        <f t="shared" si="21"/>
        <v>0</v>
      </c>
    </row>
    <row r="1407" spans="3:21" x14ac:dyDescent="0.25">
      <c r="C1407">
        <v>2512804</v>
      </c>
      <c r="D1407">
        <v>2163</v>
      </c>
      <c r="E1407">
        <v>2162</v>
      </c>
      <c r="F1407">
        <v>4902</v>
      </c>
      <c r="G1407">
        <v>656</v>
      </c>
      <c r="H1407">
        <v>189</v>
      </c>
      <c r="I1407">
        <v>189</v>
      </c>
      <c r="J1407">
        <v>1399176</v>
      </c>
      <c r="K1407">
        <v>68406</v>
      </c>
      <c r="P1407">
        <v>2512804</v>
      </c>
      <c r="Q1407">
        <v>4902</v>
      </c>
      <c r="S1407">
        <v>2512804</v>
      </c>
      <c r="T1407">
        <v>656</v>
      </c>
      <c r="U1407">
        <f t="shared" si="21"/>
        <v>0</v>
      </c>
    </row>
    <row r="1408" spans="3:21" x14ac:dyDescent="0.25">
      <c r="C1408">
        <v>2512903</v>
      </c>
      <c r="D1408">
        <v>4566</v>
      </c>
      <c r="E1408">
        <v>4565</v>
      </c>
      <c r="F1408">
        <v>10951</v>
      </c>
      <c r="G1408">
        <v>1048</v>
      </c>
      <c r="H1408">
        <v>507</v>
      </c>
      <c r="I1408">
        <v>506</v>
      </c>
      <c r="J1408">
        <v>3063542</v>
      </c>
      <c r="K1408">
        <v>176228</v>
      </c>
      <c r="P1408">
        <v>2512903</v>
      </c>
      <c r="Q1408">
        <v>10951</v>
      </c>
      <c r="S1408">
        <v>2512903</v>
      </c>
      <c r="T1408">
        <v>1048</v>
      </c>
      <c r="U1408">
        <f t="shared" si="21"/>
        <v>0</v>
      </c>
    </row>
    <row r="1409" spans="3:21" x14ac:dyDescent="0.25">
      <c r="C1409">
        <v>2513000</v>
      </c>
      <c r="D1409">
        <v>604</v>
      </c>
      <c r="E1409">
        <v>604</v>
      </c>
      <c r="F1409">
        <v>1702</v>
      </c>
      <c r="G1409">
        <v>110</v>
      </c>
      <c r="H1409">
        <v>51</v>
      </c>
      <c r="I1409">
        <v>51</v>
      </c>
      <c r="J1409">
        <v>408910</v>
      </c>
      <c r="K1409">
        <v>18918</v>
      </c>
      <c r="P1409">
        <v>2513000</v>
      </c>
      <c r="Q1409">
        <v>1702</v>
      </c>
      <c r="S1409">
        <v>2513000</v>
      </c>
      <c r="T1409">
        <v>110</v>
      </c>
      <c r="U1409">
        <f t="shared" si="21"/>
        <v>0</v>
      </c>
    </row>
    <row r="1410" spans="3:21" x14ac:dyDescent="0.25">
      <c r="C1410">
        <v>2513109</v>
      </c>
      <c r="D1410">
        <v>2131</v>
      </c>
      <c r="E1410">
        <v>2131</v>
      </c>
      <c r="F1410">
        <v>5691</v>
      </c>
      <c r="G1410">
        <v>379</v>
      </c>
      <c r="H1410">
        <v>229</v>
      </c>
      <c r="I1410">
        <v>229</v>
      </c>
      <c r="J1410">
        <v>1427429</v>
      </c>
      <c r="K1410">
        <v>80855</v>
      </c>
      <c r="P1410">
        <v>2513109</v>
      </c>
      <c r="Q1410">
        <v>5691</v>
      </c>
      <c r="S1410">
        <v>2513109</v>
      </c>
      <c r="T1410">
        <v>379</v>
      </c>
      <c r="U1410">
        <f t="shared" si="21"/>
        <v>0</v>
      </c>
    </row>
    <row r="1411" spans="3:21" x14ac:dyDescent="0.25">
      <c r="C1411">
        <v>2513158</v>
      </c>
      <c r="D1411">
        <v>1584</v>
      </c>
      <c r="E1411">
        <v>1584</v>
      </c>
      <c r="F1411">
        <v>4434</v>
      </c>
      <c r="G1411">
        <v>270</v>
      </c>
      <c r="H1411">
        <v>119</v>
      </c>
      <c r="I1411">
        <v>119</v>
      </c>
      <c r="J1411">
        <v>1085774</v>
      </c>
      <c r="K1411">
        <v>43554</v>
      </c>
      <c r="P1411">
        <v>2513158</v>
      </c>
      <c r="Q1411">
        <v>4434</v>
      </c>
      <c r="S1411">
        <v>2513158</v>
      </c>
      <c r="T1411">
        <v>270</v>
      </c>
      <c r="U1411">
        <f t="shared" si="21"/>
        <v>0</v>
      </c>
    </row>
    <row r="1412" spans="3:21" x14ac:dyDescent="0.25">
      <c r="C1412">
        <v>2513208</v>
      </c>
      <c r="D1412">
        <v>965</v>
      </c>
      <c r="E1412">
        <v>963</v>
      </c>
      <c r="F1412">
        <v>2574</v>
      </c>
      <c r="G1412">
        <v>191</v>
      </c>
      <c r="H1412">
        <v>88</v>
      </c>
      <c r="I1412">
        <v>87</v>
      </c>
      <c r="J1412">
        <v>638363</v>
      </c>
      <c r="K1412">
        <v>32403</v>
      </c>
      <c r="P1412">
        <v>2513208</v>
      </c>
      <c r="Q1412">
        <v>2574</v>
      </c>
      <c r="S1412">
        <v>2513208</v>
      </c>
      <c r="T1412">
        <v>191</v>
      </c>
      <c r="U1412">
        <f t="shared" ref="U1412:U1475" si="22">+S1412-P1412</f>
        <v>0</v>
      </c>
    </row>
    <row r="1413" spans="3:21" x14ac:dyDescent="0.25">
      <c r="C1413">
        <v>2513307</v>
      </c>
      <c r="D1413">
        <v>1495</v>
      </c>
      <c r="E1413">
        <v>1494</v>
      </c>
      <c r="F1413">
        <v>3534</v>
      </c>
      <c r="G1413">
        <v>402</v>
      </c>
      <c r="H1413">
        <v>113</v>
      </c>
      <c r="I1413">
        <v>113</v>
      </c>
      <c r="J1413">
        <v>972269</v>
      </c>
      <c r="K1413">
        <v>38307</v>
      </c>
      <c r="P1413">
        <v>2513307</v>
      </c>
      <c r="Q1413">
        <v>3534</v>
      </c>
      <c r="S1413">
        <v>2513307</v>
      </c>
      <c r="T1413">
        <v>402</v>
      </c>
      <c r="U1413">
        <f t="shared" si="22"/>
        <v>0</v>
      </c>
    </row>
    <row r="1414" spans="3:21" x14ac:dyDescent="0.25">
      <c r="C1414">
        <v>2513356</v>
      </c>
      <c r="D1414">
        <v>926</v>
      </c>
      <c r="E1414">
        <v>926</v>
      </c>
      <c r="F1414">
        <v>2296</v>
      </c>
      <c r="G1414">
        <v>171</v>
      </c>
      <c r="H1414">
        <v>48</v>
      </c>
      <c r="I1414">
        <v>48</v>
      </c>
      <c r="J1414">
        <v>620616</v>
      </c>
      <c r="K1414">
        <v>16832</v>
      </c>
      <c r="P1414">
        <v>2513356</v>
      </c>
      <c r="Q1414">
        <v>2296</v>
      </c>
      <c r="S1414">
        <v>2513356</v>
      </c>
      <c r="T1414">
        <v>171</v>
      </c>
      <c r="U1414">
        <f t="shared" si="22"/>
        <v>0</v>
      </c>
    </row>
    <row r="1415" spans="3:21" x14ac:dyDescent="0.25">
      <c r="C1415">
        <v>2513406</v>
      </c>
      <c r="D1415">
        <v>2566</v>
      </c>
      <c r="E1415">
        <v>2566</v>
      </c>
      <c r="F1415">
        <v>6161</v>
      </c>
      <c r="G1415">
        <v>652</v>
      </c>
      <c r="H1415">
        <v>271</v>
      </c>
      <c r="I1415">
        <v>271</v>
      </c>
      <c r="J1415">
        <v>1689026</v>
      </c>
      <c r="K1415">
        <v>95336</v>
      </c>
      <c r="P1415">
        <v>2513406</v>
      </c>
      <c r="Q1415">
        <v>6161</v>
      </c>
      <c r="S1415">
        <v>2513406</v>
      </c>
      <c r="T1415">
        <v>652</v>
      </c>
      <c r="U1415">
        <f t="shared" si="22"/>
        <v>0</v>
      </c>
    </row>
    <row r="1416" spans="3:21" x14ac:dyDescent="0.25">
      <c r="C1416">
        <v>2513505</v>
      </c>
      <c r="D1416">
        <v>881</v>
      </c>
      <c r="E1416">
        <v>879</v>
      </c>
      <c r="F1416">
        <v>2356</v>
      </c>
      <c r="G1416">
        <v>154</v>
      </c>
      <c r="H1416">
        <v>58</v>
      </c>
      <c r="I1416">
        <v>57</v>
      </c>
      <c r="J1416">
        <v>603573</v>
      </c>
      <c r="K1416">
        <v>19799</v>
      </c>
      <c r="P1416">
        <v>2513505</v>
      </c>
      <c r="Q1416">
        <v>2356</v>
      </c>
      <c r="S1416">
        <v>2513505</v>
      </c>
      <c r="T1416">
        <v>154</v>
      </c>
      <c r="U1416">
        <f t="shared" si="22"/>
        <v>0</v>
      </c>
    </row>
    <row r="1417" spans="3:21" x14ac:dyDescent="0.25">
      <c r="C1417">
        <v>2513604</v>
      </c>
      <c r="D1417">
        <v>1162</v>
      </c>
      <c r="E1417">
        <v>1162</v>
      </c>
      <c r="F1417">
        <v>3156</v>
      </c>
      <c r="G1417">
        <v>210</v>
      </c>
      <c r="H1417">
        <v>95</v>
      </c>
      <c r="I1417">
        <v>95</v>
      </c>
      <c r="J1417">
        <v>778382</v>
      </c>
      <c r="K1417">
        <v>33420</v>
      </c>
      <c r="P1417">
        <v>2513604</v>
      </c>
      <c r="Q1417">
        <v>3156</v>
      </c>
      <c r="S1417">
        <v>2513604</v>
      </c>
      <c r="T1417">
        <v>210</v>
      </c>
      <c r="U1417">
        <f t="shared" si="22"/>
        <v>0</v>
      </c>
    </row>
    <row r="1418" spans="3:21" x14ac:dyDescent="0.25">
      <c r="C1418">
        <v>2513653</v>
      </c>
      <c r="D1418">
        <v>449</v>
      </c>
      <c r="E1418">
        <v>449</v>
      </c>
      <c r="F1418">
        <v>1199</v>
      </c>
      <c r="G1418">
        <v>78</v>
      </c>
      <c r="H1418">
        <v>49</v>
      </c>
      <c r="I1418">
        <v>49</v>
      </c>
      <c r="J1418">
        <v>296744</v>
      </c>
      <c r="K1418">
        <v>16036</v>
      </c>
      <c r="P1418">
        <v>2513653</v>
      </c>
      <c r="Q1418">
        <v>1199</v>
      </c>
      <c r="S1418">
        <v>2513653</v>
      </c>
      <c r="T1418">
        <v>78</v>
      </c>
      <c r="U1418">
        <f t="shared" si="22"/>
        <v>0</v>
      </c>
    </row>
    <row r="1419" spans="3:21" x14ac:dyDescent="0.25">
      <c r="C1419">
        <v>2513703</v>
      </c>
      <c r="D1419">
        <v>17820</v>
      </c>
      <c r="E1419">
        <v>17819</v>
      </c>
      <c r="F1419">
        <v>46376</v>
      </c>
      <c r="G1419">
        <v>3486</v>
      </c>
      <c r="H1419">
        <v>2431</v>
      </c>
      <c r="I1419">
        <v>2431</v>
      </c>
      <c r="J1419">
        <v>12130027</v>
      </c>
      <c r="K1419">
        <v>917001</v>
      </c>
      <c r="P1419">
        <v>2513703</v>
      </c>
      <c r="Q1419">
        <v>46376</v>
      </c>
      <c r="S1419">
        <v>2513703</v>
      </c>
      <c r="T1419">
        <v>3486</v>
      </c>
      <c r="U1419">
        <f t="shared" si="22"/>
        <v>0</v>
      </c>
    </row>
    <row r="1420" spans="3:21" x14ac:dyDescent="0.25">
      <c r="C1420">
        <v>2513802</v>
      </c>
      <c r="D1420">
        <v>1065</v>
      </c>
      <c r="E1420">
        <v>1065</v>
      </c>
      <c r="F1420">
        <v>2476</v>
      </c>
      <c r="G1420">
        <v>289</v>
      </c>
      <c r="H1420">
        <v>78</v>
      </c>
      <c r="I1420">
        <v>78</v>
      </c>
      <c r="J1420">
        <v>701893</v>
      </c>
      <c r="K1420">
        <v>28759</v>
      </c>
      <c r="P1420">
        <v>2513802</v>
      </c>
      <c r="Q1420">
        <v>2476</v>
      </c>
      <c r="S1420">
        <v>2513802</v>
      </c>
      <c r="T1420">
        <v>289</v>
      </c>
      <c r="U1420">
        <f t="shared" si="22"/>
        <v>0</v>
      </c>
    </row>
    <row r="1421" spans="3:21" x14ac:dyDescent="0.25">
      <c r="C1421">
        <v>2513851</v>
      </c>
      <c r="D1421">
        <v>470</v>
      </c>
      <c r="E1421">
        <v>470</v>
      </c>
      <c r="F1421">
        <v>1170</v>
      </c>
      <c r="G1421">
        <v>112</v>
      </c>
      <c r="H1421">
        <v>29</v>
      </c>
      <c r="I1421">
        <v>29</v>
      </c>
      <c r="J1421">
        <v>311412</v>
      </c>
      <c r="K1421">
        <v>10258</v>
      </c>
      <c r="P1421">
        <v>2513851</v>
      </c>
      <c r="Q1421">
        <v>1170</v>
      </c>
      <c r="S1421">
        <v>2513851</v>
      </c>
      <c r="T1421">
        <v>112</v>
      </c>
      <c r="U1421">
        <f t="shared" si="22"/>
        <v>0</v>
      </c>
    </row>
    <row r="1422" spans="3:21" x14ac:dyDescent="0.25">
      <c r="C1422">
        <v>2513901</v>
      </c>
      <c r="D1422">
        <v>6005</v>
      </c>
      <c r="E1422">
        <v>6005</v>
      </c>
      <c r="F1422">
        <v>15117</v>
      </c>
      <c r="G1422">
        <v>1029</v>
      </c>
      <c r="H1422">
        <v>477</v>
      </c>
      <c r="I1422">
        <v>477</v>
      </c>
      <c r="J1422">
        <v>3979373</v>
      </c>
      <c r="K1422">
        <v>168321</v>
      </c>
      <c r="P1422">
        <v>2513901</v>
      </c>
      <c r="Q1422">
        <v>15117</v>
      </c>
      <c r="S1422">
        <v>2513901</v>
      </c>
      <c r="T1422">
        <v>1029</v>
      </c>
      <c r="U1422">
        <f t="shared" si="22"/>
        <v>0</v>
      </c>
    </row>
    <row r="1423" spans="3:21" x14ac:dyDescent="0.25">
      <c r="C1423">
        <v>2513927</v>
      </c>
      <c r="D1423">
        <v>775</v>
      </c>
      <c r="E1423">
        <v>774</v>
      </c>
      <c r="F1423">
        <v>2043</v>
      </c>
      <c r="G1423">
        <v>132</v>
      </c>
      <c r="H1423">
        <v>56</v>
      </c>
      <c r="I1423">
        <v>56</v>
      </c>
      <c r="J1423">
        <v>518763</v>
      </c>
      <c r="K1423">
        <v>19755</v>
      </c>
      <c r="P1423">
        <v>2513927</v>
      </c>
      <c r="Q1423">
        <v>2043</v>
      </c>
      <c r="S1423">
        <v>2513927</v>
      </c>
      <c r="T1423">
        <v>132</v>
      </c>
      <c r="U1423">
        <f t="shared" si="22"/>
        <v>0</v>
      </c>
    </row>
    <row r="1424" spans="3:21" x14ac:dyDescent="0.25">
      <c r="C1424">
        <v>2513943</v>
      </c>
      <c r="D1424">
        <v>451</v>
      </c>
      <c r="E1424">
        <v>451</v>
      </c>
      <c r="F1424">
        <v>1255</v>
      </c>
      <c r="G1424">
        <v>83</v>
      </c>
      <c r="H1424">
        <v>44</v>
      </c>
      <c r="I1424">
        <v>44</v>
      </c>
      <c r="J1424">
        <v>302734</v>
      </c>
      <c r="K1424">
        <v>16586</v>
      </c>
      <c r="P1424">
        <v>2513943</v>
      </c>
      <c r="Q1424">
        <v>1255</v>
      </c>
      <c r="S1424">
        <v>2513943</v>
      </c>
      <c r="T1424">
        <v>83</v>
      </c>
      <c r="U1424">
        <f t="shared" si="22"/>
        <v>0</v>
      </c>
    </row>
    <row r="1425" spans="3:21" x14ac:dyDescent="0.25">
      <c r="C1425">
        <v>2513968</v>
      </c>
      <c r="D1425">
        <v>506</v>
      </c>
      <c r="E1425">
        <v>506</v>
      </c>
      <c r="F1425">
        <v>1279</v>
      </c>
      <c r="G1425">
        <v>102</v>
      </c>
      <c r="H1425">
        <v>62</v>
      </c>
      <c r="I1425">
        <v>62</v>
      </c>
      <c r="J1425">
        <v>323819</v>
      </c>
      <c r="K1425">
        <v>22147</v>
      </c>
      <c r="P1425">
        <v>2513968</v>
      </c>
      <c r="Q1425">
        <v>1279</v>
      </c>
      <c r="S1425">
        <v>2513968</v>
      </c>
      <c r="T1425">
        <v>102</v>
      </c>
      <c r="U1425">
        <f t="shared" si="22"/>
        <v>0</v>
      </c>
    </row>
    <row r="1426" spans="3:21" x14ac:dyDescent="0.25">
      <c r="C1426">
        <v>2513984</v>
      </c>
      <c r="D1426">
        <v>531</v>
      </c>
      <c r="E1426">
        <v>531</v>
      </c>
      <c r="F1426">
        <v>1476</v>
      </c>
      <c r="G1426">
        <v>83</v>
      </c>
      <c r="H1426">
        <v>53</v>
      </c>
      <c r="I1426">
        <v>53</v>
      </c>
      <c r="J1426">
        <v>350542</v>
      </c>
      <c r="K1426">
        <v>18766</v>
      </c>
      <c r="P1426">
        <v>2513984</v>
      </c>
      <c r="Q1426">
        <v>1476</v>
      </c>
      <c r="S1426">
        <v>2513984</v>
      </c>
      <c r="T1426">
        <v>83</v>
      </c>
      <c r="U1426">
        <f t="shared" si="22"/>
        <v>0</v>
      </c>
    </row>
    <row r="1427" spans="3:21" x14ac:dyDescent="0.25">
      <c r="C1427">
        <v>2514008</v>
      </c>
      <c r="D1427">
        <v>815</v>
      </c>
      <c r="E1427">
        <v>815</v>
      </c>
      <c r="F1427">
        <v>1964</v>
      </c>
      <c r="G1427">
        <v>216</v>
      </c>
      <c r="H1427">
        <v>76</v>
      </c>
      <c r="I1427">
        <v>76</v>
      </c>
      <c r="J1427">
        <v>540876</v>
      </c>
      <c r="K1427">
        <v>27642</v>
      </c>
      <c r="P1427">
        <v>2514008</v>
      </c>
      <c r="Q1427">
        <v>1964</v>
      </c>
      <c r="S1427">
        <v>2514008</v>
      </c>
      <c r="T1427">
        <v>216</v>
      </c>
      <c r="U1427">
        <f t="shared" si="22"/>
        <v>0</v>
      </c>
    </row>
    <row r="1428" spans="3:21" x14ac:dyDescent="0.25">
      <c r="C1428">
        <v>2514107</v>
      </c>
      <c r="D1428">
        <v>959</v>
      </c>
      <c r="E1428">
        <v>959</v>
      </c>
      <c r="F1428">
        <v>2269</v>
      </c>
      <c r="G1428">
        <v>279</v>
      </c>
      <c r="H1428">
        <v>51</v>
      </c>
      <c r="I1428">
        <v>51</v>
      </c>
      <c r="J1428">
        <v>645854</v>
      </c>
      <c r="K1428">
        <v>17956</v>
      </c>
      <c r="P1428">
        <v>2514107</v>
      </c>
      <c r="Q1428">
        <v>2269</v>
      </c>
      <c r="S1428">
        <v>2514107</v>
      </c>
      <c r="T1428">
        <v>279</v>
      </c>
      <c r="U1428">
        <f t="shared" si="22"/>
        <v>0</v>
      </c>
    </row>
    <row r="1429" spans="3:21" x14ac:dyDescent="0.25">
      <c r="C1429">
        <v>2514206</v>
      </c>
      <c r="D1429">
        <v>1619</v>
      </c>
      <c r="E1429">
        <v>1619</v>
      </c>
      <c r="F1429">
        <v>4029</v>
      </c>
      <c r="G1429">
        <v>363</v>
      </c>
      <c r="H1429">
        <v>104</v>
      </c>
      <c r="I1429">
        <v>104</v>
      </c>
      <c r="J1429">
        <v>1083478</v>
      </c>
      <c r="K1429">
        <v>37738</v>
      </c>
      <c r="P1429">
        <v>2514206</v>
      </c>
      <c r="Q1429">
        <v>4029</v>
      </c>
      <c r="S1429">
        <v>2514206</v>
      </c>
      <c r="T1429">
        <v>363</v>
      </c>
      <c r="U1429">
        <f t="shared" si="22"/>
        <v>0</v>
      </c>
    </row>
    <row r="1430" spans="3:21" x14ac:dyDescent="0.25">
      <c r="C1430">
        <v>2514305</v>
      </c>
      <c r="D1430">
        <v>1298</v>
      </c>
      <c r="E1430">
        <v>1293</v>
      </c>
      <c r="F1430">
        <v>3568</v>
      </c>
      <c r="G1430">
        <v>223</v>
      </c>
      <c r="H1430">
        <v>90</v>
      </c>
      <c r="I1430">
        <v>88</v>
      </c>
      <c r="J1430">
        <v>890520</v>
      </c>
      <c r="K1430">
        <v>31896</v>
      </c>
      <c r="P1430">
        <v>2514305</v>
      </c>
      <c r="Q1430">
        <v>3568</v>
      </c>
      <c r="S1430">
        <v>2514305</v>
      </c>
      <c r="T1430">
        <v>223</v>
      </c>
      <c r="U1430">
        <f t="shared" si="22"/>
        <v>0</v>
      </c>
    </row>
    <row r="1431" spans="3:21" x14ac:dyDescent="0.25">
      <c r="C1431">
        <v>2514404</v>
      </c>
      <c r="D1431">
        <v>749</v>
      </c>
      <c r="E1431">
        <v>749</v>
      </c>
      <c r="F1431">
        <v>1981</v>
      </c>
      <c r="G1431">
        <v>135</v>
      </c>
      <c r="H1431">
        <v>71</v>
      </c>
      <c r="I1431">
        <v>71</v>
      </c>
      <c r="J1431">
        <v>500335</v>
      </c>
      <c r="K1431">
        <v>24963</v>
      </c>
      <c r="P1431">
        <v>2514404</v>
      </c>
      <c r="Q1431">
        <v>1981</v>
      </c>
      <c r="S1431">
        <v>2514404</v>
      </c>
      <c r="T1431">
        <v>135</v>
      </c>
      <c r="U1431">
        <f t="shared" si="22"/>
        <v>0</v>
      </c>
    </row>
    <row r="1432" spans="3:21" x14ac:dyDescent="0.25">
      <c r="C1432">
        <v>2514453</v>
      </c>
      <c r="D1432">
        <v>1201</v>
      </c>
      <c r="E1432">
        <v>1201</v>
      </c>
      <c r="F1432">
        <v>3217</v>
      </c>
      <c r="G1432">
        <v>228</v>
      </c>
      <c r="H1432">
        <v>131</v>
      </c>
      <c r="I1432">
        <v>131</v>
      </c>
      <c r="J1432">
        <v>811011</v>
      </c>
      <c r="K1432">
        <v>47093</v>
      </c>
      <c r="P1432">
        <v>2514453</v>
      </c>
      <c r="Q1432">
        <v>3217</v>
      </c>
      <c r="S1432">
        <v>2514453</v>
      </c>
      <c r="T1432">
        <v>228</v>
      </c>
      <c r="U1432">
        <f t="shared" si="22"/>
        <v>0</v>
      </c>
    </row>
    <row r="1433" spans="3:21" x14ac:dyDescent="0.25">
      <c r="C1433">
        <v>2514503</v>
      </c>
      <c r="D1433">
        <v>3779</v>
      </c>
      <c r="E1433">
        <v>3774</v>
      </c>
      <c r="F1433">
        <v>9737</v>
      </c>
      <c r="G1433">
        <v>795</v>
      </c>
      <c r="H1433">
        <v>313</v>
      </c>
      <c r="I1433">
        <v>313</v>
      </c>
      <c r="J1433">
        <v>2506594</v>
      </c>
      <c r="K1433">
        <v>110696</v>
      </c>
      <c r="P1433">
        <v>2514503</v>
      </c>
      <c r="Q1433">
        <v>9737</v>
      </c>
      <c r="S1433">
        <v>2514503</v>
      </c>
      <c r="T1433">
        <v>795</v>
      </c>
      <c r="U1433">
        <f t="shared" si="22"/>
        <v>0</v>
      </c>
    </row>
    <row r="1434" spans="3:21" x14ac:dyDescent="0.25">
      <c r="C1434">
        <v>2514552</v>
      </c>
      <c r="D1434">
        <v>700</v>
      </c>
      <c r="E1434">
        <v>699</v>
      </c>
      <c r="F1434">
        <v>1978</v>
      </c>
      <c r="G1434">
        <v>116</v>
      </c>
      <c r="H1434">
        <v>62</v>
      </c>
      <c r="I1434">
        <v>62</v>
      </c>
      <c r="J1434">
        <v>472008</v>
      </c>
      <c r="K1434">
        <v>22946</v>
      </c>
      <c r="P1434">
        <v>2514552</v>
      </c>
      <c r="Q1434">
        <v>1978</v>
      </c>
      <c r="S1434">
        <v>2514552</v>
      </c>
      <c r="T1434">
        <v>116</v>
      </c>
      <c r="U1434">
        <f t="shared" si="22"/>
        <v>0</v>
      </c>
    </row>
    <row r="1435" spans="3:21" x14ac:dyDescent="0.25">
      <c r="C1435">
        <v>2514602</v>
      </c>
      <c r="D1435">
        <v>706</v>
      </c>
      <c r="E1435">
        <v>704</v>
      </c>
      <c r="F1435">
        <v>1884</v>
      </c>
      <c r="G1435">
        <v>136</v>
      </c>
      <c r="H1435">
        <v>65</v>
      </c>
      <c r="I1435">
        <v>64</v>
      </c>
      <c r="J1435">
        <v>472428</v>
      </c>
      <c r="K1435">
        <v>23830</v>
      </c>
      <c r="P1435">
        <v>2514602</v>
      </c>
      <c r="Q1435">
        <v>1884</v>
      </c>
      <c r="S1435">
        <v>2514602</v>
      </c>
      <c r="T1435">
        <v>136</v>
      </c>
      <c r="U1435">
        <f t="shared" si="22"/>
        <v>0</v>
      </c>
    </row>
    <row r="1436" spans="3:21" x14ac:dyDescent="0.25">
      <c r="C1436">
        <v>2514651</v>
      </c>
      <c r="D1436">
        <v>319</v>
      </c>
      <c r="E1436">
        <v>319</v>
      </c>
      <c r="F1436">
        <v>844</v>
      </c>
      <c r="G1436">
        <v>50</v>
      </c>
      <c r="H1436">
        <v>44</v>
      </c>
      <c r="I1436">
        <v>44</v>
      </c>
      <c r="J1436">
        <v>206021</v>
      </c>
      <c r="K1436">
        <v>15759</v>
      </c>
      <c r="P1436">
        <v>2514651</v>
      </c>
      <c r="Q1436">
        <v>844</v>
      </c>
      <c r="S1436">
        <v>2514651</v>
      </c>
      <c r="T1436">
        <v>50</v>
      </c>
      <c r="U1436">
        <f t="shared" si="22"/>
        <v>0</v>
      </c>
    </row>
    <row r="1437" spans="3:21" x14ac:dyDescent="0.25">
      <c r="C1437">
        <v>2514701</v>
      </c>
      <c r="D1437">
        <v>643</v>
      </c>
      <c r="E1437">
        <v>643</v>
      </c>
      <c r="F1437">
        <v>1749</v>
      </c>
      <c r="G1437">
        <v>118</v>
      </c>
      <c r="H1437">
        <v>67</v>
      </c>
      <c r="I1437">
        <v>67</v>
      </c>
      <c r="J1437">
        <v>418184</v>
      </c>
      <c r="K1437">
        <v>23320</v>
      </c>
      <c r="P1437">
        <v>2514701</v>
      </c>
      <c r="Q1437">
        <v>1749</v>
      </c>
      <c r="S1437">
        <v>2514701</v>
      </c>
      <c r="T1437">
        <v>118</v>
      </c>
      <c r="U1437">
        <f t="shared" si="22"/>
        <v>0</v>
      </c>
    </row>
    <row r="1438" spans="3:21" x14ac:dyDescent="0.25">
      <c r="C1438">
        <v>2514800</v>
      </c>
      <c r="D1438">
        <v>700</v>
      </c>
      <c r="E1438">
        <v>700</v>
      </c>
      <c r="F1438">
        <v>1731</v>
      </c>
      <c r="G1438">
        <v>166</v>
      </c>
      <c r="H1438">
        <v>62</v>
      </c>
      <c r="I1438">
        <v>62</v>
      </c>
      <c r="J1438">
        <v>457582</v>
      </c>
      <c r="K1438">
        <v>22506</v>
      </c>
      <c r="P1438">
        <v>2514800</v>
      </c>
      <c r="Q1438">
        <v>1731</v>
      </c>
      <c r="S1438">
        <v>2514800</v>
      </c>
      <c r="T1438">
        <v>166</v>
      </c>
      <c r="U1438">
        <f t="shared" si="22"/>
        <v>0</v>
      </c>
    </row>
    <row r="1439" spans="3:21" x14ac:dyDescent="0.25">
      <c r="C1439">
        <v>2514909</v>
      </c>
      <c r="D1439">
        <v>1340</v>
      </c>
      <c r="E1439">
        <v>1340</v>
      </c>
      <c r="F1439">
        <v>3477</v>
      </c>
      <c r="G1439">
        <v>302</v>
      </c>
      <c r="H1439">
        <v>89</v>
      </c>
      <c r="I1439">
        <v>89</v>
      </c>
      <c r="J1439">
        <v>904104</v>
      </c>
      <c r="K1439">
        <v>31444</v>
      </c>
      <c r="P1439">
        <v>2514909</v>
      </c>
      <c r="Q1439">
        <v>3477</v>
      </c>
      <c r="S1439">
        <v>2514909</v>
      </c>
      <c r="T1439">
        <v>302</v>
      </c>
      <c r="U1439">
        <f t="shared" si="22"/>
        <v>0</v>
      </c>
    </row>
    <row r="1440" spans="3:21" x14ac:dyDescent="0.25">
      <c r="C1440">
        <v>2515005</v>
      </c>
      <c r="D1440">
        <v>1607</v>
      </c>
      <c r="E1440">
        <v>1607</v>
      </c>
      <c r="F1440">
        <v>4046</v>
      </c>
      <c r="G1440">
        <v>426</v>
      </c>
      <c r="H1440">
        <v>163</v>
      </c>
      <c r="I1440">
        <v>163</v>
      </c>
      <c r="J1440">
        <v>1068984</v>
      </c>
      <c r="K1440">
        <v>59000</v>
      </c>
      <c r="P1440">
        <v>2515005</v>
      </c>
      <c r="Q1440">
        <v>4046</v>
      </c>
      <c r="S1440">
        <v>2515005</v>
      </c>
      <c r="T1440">
        <v>426</v>
      </c>
      <c r="U1440">
        <f t="shared" si="22"/>
        <v>0</v>
      </c>
    </row>
    <row r="1441" spans="3:21" x14ac:dyDescent="0.25">
      <c r="C1441">
        <v>2515104</v>
      </c>
      <c r="D1441">
        <v>1618</v>
      </c>
      <c r="E1441">
        <v>1618</v>
      </c>
      <c r="F1441">
        <v>4719</v>
      </c>
      <c r="G1441">
        <v>247</v>
      </c>
      <c r="H1441">
        <v>208</v>
      </c>
      <c r="I1441">
        <v>208</v>
      </c>
      <c r="J1441">
        <v>1087727</v>
      </c>
      <c r="K1441">
        <v>76857</v>
      </c>
      <c r="P1441">
        <v>2515104</v>
      </c>
      <c r="Q1441">
        <v>4719</v>
      </c>
      <c r="S1441">
        <v>2515104</v>
      </c>
      <c r="T1441">
        <v>247</v>
      </c>
      <c r="U1441">
        <f t="shared" si="22"/>
        <v>0</v>
      </c>
    </row>
    <row r="1442" spans="3:21" x14ac:dyDescent="0.25">
      <c r="C1442">
        <v>2515203</v>
      </c>
      <c r="D1442">
        <v>583</v>
      </c>
      <c r="E1442">
        <v>583</v>
      </c>
      <c r="F1442">
        <v>1609</v>
      </c>
      <c r="G1442">
        <v>99</v>
      </c>
      <c r="H1442">
        <v>49</v>
      </c>
      <c r="I1442">
        <v>49</v>
      </c>
      <c r="J1442">
        <v>394021</v>
      </c>
      <c r="K1442">
        <v>17917</v>
      </c>
      <c r="P1442">
        <v>2515203</v>
      </c>
      <c r="Q1442">
        <v>1609</v>
      </c>
      <c r="S1442">
        <v>2515203</v>
      </c>
      <c r="T1442">
        <v>99</v>
      </c>
      <c r="U1442">
        <f t="shared" si="22"/>
        <v>0</v>
      </c>
    </row>
    <row r="1443" spans="3:21" x14ac:dyDescent="0.25">
      <c r="C1443">
        <v>2515302</v>
      </c>
      <c r="D1443">
        <v>11554</v>
      </c>
      <c r="E1443">
        <v>11540</v>
      </c>
      <c r="F1443">
        <v>27006</v>
      </c>
      <c r="G1443">
        <v>3146</v>
      </c>
      <c r="H1443">
        <v>1172</v>
      </c>
      <c r="I1443">
        <v>1166</v>
      </c>
      <c r="J1443">
        <v>7624063</v>
      </c>
      <c r="K1443">
        <v>421535</v>
      </c>
      <c r="P1443">
        <v>2515302</v>
      </c>
      <c r="Q1443">
        <v>27006</v>
      </c>
      <c r="S1443">
        <v>2515302</v>
      </c>
      <c r="T1443">
        <v>3146</v>
      </c>
      <c r="U1443">
        <f t="shared" si="22"/>
        <v>0</v>
      </c>
    </row>
    <row r="1444" spans="3:21" x14ac:dyDescent="0.25">
      <c r="C1444">
        <v>2515401</v>
      </c>
      <c r="D1444">
        <v>2395</v>
      </c>
      <c r="E1444">
        <v>2394</v>
      </c>
      <c r="F1444">
        <v>6681</v>
      </c>
      <c r="G1444">
        <v>322</v>
      </c>
      <c r="H1444">
        <v>273</v>
      </c>
      <c r="I1444">
        <v>273</v>
      </c>
      <c r="J1444">
        <v>1620930</v>
      </c>
      <c r="K1444">
        <v>101680</v>
      </c>
      <c r="P1444">
        <v>2515401</v>
      </c>
      <c r="Q1444">
        <v>6681</v>
      </c>
      <c r="S1444">
        <v>2515401</v>
      </c>
      <c r="T1444">
        <v>322</v>
      </c>
      <c r="U1444">
        <f t="shared" si="22"/>
        <v>0</v>
      </c>
    </row>
    <row r="1445" spans="3:21" x14ac:dyDescent="0.25">
      <c r="C1445">
        <v>2515500</v>
      </c>
      <c r="D1445">
        <v>2815</v>
      </c>
      <c r="E1445">
        <v>2815</v>
      </c>
      <c r="F1445">
        <v>6240</v>
      </c>
      <c r="G1445">
        <v>973</v>
      </c>
      <c r="H1445">
        <v>138</v>
      </c>
      <c r="I1445">
        <v>138</v>
      </c>
      <c r="J1445">
        <v>1879428</v>
      </c>
      <c r="K1445">
        <v>49112</v>
      </c>
      <c r="P1445">
        <v>2515500</v>
      </c>
      <c r="Q1445">
        <v>6240</v>
      </c>
      <c r="S1445">
        <v>2515500</v>
      </c>
      <c r="T1445">
        <v>973</v>
      </c>
      <c r="U1445">
        <f t="shared" si="22"/>
        <v>0</v>
      </c>
    </row>
    <row r="1446" spans="3:21" x14ac:dyDescent="0.25">
      <c r="C1446">
        <v>2515609</v>
      </c>
      <c r="D1446">
        <v>439</v>
      </c>
      <c r="E1446">
        <v>439</v>
      </c>
      <c r="F1446">
        <v>1270</v>
      </c>
      <c r="G1446">
        <v>77</v>
      </c>
      <c r="H1446">
        <v>35</v>
      </c>
      <c r="I1446">
        <v>35</v>
      </c>
      <c r="J1446">
        <v>307364</v>
      </c>
      <c r="K1446">
        <v>13530</v>
      </c>
      <c r="P1446">
        <v>2515609</v>
      </c>
      <c r="Q1446">
        <v>1270</v>
      </c>
      <c r="S1446">
        <v>2515609</v>
      </c>
      <c r="T1446">
        <v>77</v>
      </c>
      <c r="U1446">
        <f t="shared" si="22"/>
        <v>0</v>
      </c>
    </row>
    <row r="1447" spans="3:21" x14ac:dyDescent="0.25">
      <c r="C1447">
        <v>2515708</v>
      </c>
      <c r="D1447">
        <v>636</v>
      </c>
      <c r="E1447">
        <v>636</v>
      </c>
      <c r="F1447">
        <v>1700</v>
      </c>
      <c r="G1447">
        <v>134</v>
      </c>
      <c r="H1447">
        <v>65</v>
      </c>
      <c r="I1447">
        <v>65</v>
      </c>
      <c r="J1447">
        <v>419481</v>
      </c>
      <c r="K1447">
        <v>24769</v>
      </c>
      <c r="P1447">
        <v>2515708</v>
      </c>
      <c r="Q1447">
        <v>1700</v>
      </c>
      <c r="S1447">
        <v>2515708</v>
      </c>
      <c r="T1447">
        <v>134</v>
      </c>
      <c r="U1447">
        <f t="shared" si="22"/>
        <v>0</v>
      </c>
    </row>
    <row r="1448" spans="3:21" x14ac:dyDescent="0.25">
      <c r="C1448">
        <v>2515807</v>
      </c>
      <c r="D1448">
        <v>1604</v>
      </c>
      <c r="E1448">
        <v>1604</v>
      </c>
      <c r="F1448">
        <v>3470</v>
      </c>
      <c r="G1448">
        <v>618</v>
      </c>
      <c r="H1448">
        <v>111</v>
      </c>
      <c r="I1448">
        <v>111</v>
      </c>
      <c r="J1448">
        <v>1079584</v>
      </c>
      <c r="K1448">
        <v>39896</v>
      </c>
      <c r="P1448">
        <v>2515807</v>
      </c>
      <c r="Q1448">
        <v>3470</v>
      </c>
      <c r="S1448">
        <v>2515807</v>
      </c>
      <c r="T1448">
        <v>618</v>
      </c>
      <c r="U1448">
        <f t="shared" si="22"/>
        <v>0</v>
      </c>
    </row>
    <row r="1449" spans="3:21" x14ac:dyDescent="0.25">
      <c r="C1449">
        <v>2515906</v>
      </c>
      <c r="D1449">
        <v>1132</v>
      </c>
      <c r="E1449">
        <v>1131</v>
      </c>
      <c r="F1449">
        <v>2728</v>
      </c>
      <c r="G1449">
        <v>372</v>
      </c>
      <c r="H1449">
        <v>82</v>
      </c>
      <c r="I1449">
        <v>82</v>
      </c>
      <c r="J1449">
        <v>762465</v>
      </c>
      <c r="K1449">
        <v>30551</v>
      </c>
      <c r="P1449">
        <v>2515906</v>
      </c>
      <c r="Q1449">
        <v>2728</v>
      </c>
      <c r="S1449">
        <v>2515906</v>
      </c>
      <c r="T1449">
        <v>372</v>
      </c>
      <c r="U1449">
        <f t="shared" si="22"/>
        <v>0</v>
      </c>
    </row>
    <row r="1450" spans="3:21" x14ac:dyDescent="0.25">
      <c r="C1450">
        <v>2515930</v>
      </c>
      <c r="D1450">
        <v>736</v>
      </c>
      <c r="E1450">
        <v>735</v>
      </c>
      <c r="F1450">
        <v>2097</v>
      </c>
      <c r="G1450">
        <v>125</v>
      </c>
      <c r="H1450">
        <v>65</v>
      </c>
      <c r="I1450">
        <v>65</v>
      </c>
      <c r="J1450">
        <v>503692</v>
      </c>
      <c r="K1450">
        <v>25070</v>
      </c>
      <c r="P1450">
        <v>2515930</v>
      </c>
      <c r="Q1450">
        <v>2097</v>
      </c>
      <c r="S1450">
        <v>2515930</v>
      </c>
      <c r="T1450">
        <v>125</v>
      </c>
      <c r="U1450">
        <f t="shared" si="22"/>
        <v>0</v>
      </c>
    </row>
    <row r="1451" spans="3:21" x14ac:dyDescent="0.25">
      <c r="C1451">
        <v>2515971</v>
      </c>
      <c r="D1451">
        <v>2078</v>
      </c>
      <c r="E1451">
        <v>2077</v>
      </c>
      <c r="F1451">
        <v>5041</v>
      </c>
      <c r="G1451">
        <v>480</v>
      </c>
      <c r="H1451">
        <v>166</v>
      </c>
      <c r="I1451">
        <v>166</v>
      </c>
      <c r="J1451">
        <v>1391424</v>
      </c>
      <c r="K1451">
        <v>58662</v>
      </c>
      <c r="P1451">
        <v>2515971</v>
      </c>
      <c r="Q1451">
        <v>5041</v>
      </c>
      <c r="S1451">
        <v>2515971</v>
      </c>
      <c r="T1451">
        <v>480</v>
      </c>
      <c r="U1451">
        <f t="shared" si="22"/>
        <v>0</v>
      </c>
    </row>
    <row r="1452" spans="3:21" x14ac:dyDescent="0.25">
      <c r="C1452">
        <v>2516003</v>
      </c>
      <c r="D1452">
        <v>4919</v>
      </c>
      <c r="E1452">
        <v>4918</v>
      </c>
      <c r="F1452">
        <v>13288</v>
      </c>
      <c r="G1452">
        <v>872</v>
      </c>
      <c r="H1452">
        <v>423</v>
      </c>
      <c r="I1452">
        <v>423</v>
      </c>
      <c r="J1452">
        <v>3324855</v>
      </c>
      <c r="K1452">
        <v>150727</v>
      </c>
      <c r="P1452">
        <v>2516003</v>
      </c>
      <c r="Q1452">
        <v>13288</v>
      </c>
      <c r="S1452">
        <v>2516003</v>
      </c>
      <c r="T1452">
        <v>872</v>
      </c>
      <c r="U1452">
        <f t="shared" si="22"/>
        <v>0</v>
      </c>
    </row>
    <row r="1453" spans="3:21" x14ac:dyDescent="0.25">
      <c r="C1453">
        <v>2516102</v>
      </c>
      <c r="D1453">
        <v>2474</v>
      </c>
      <c r="E1453">
        <v>2472</v>
      </c>
      <c r="F1453">
        <v>6555</v>
      </c>
      <c r="G1453">
        <v>484</v>
      </c>
      <c r="H1453">
        <v>254</v>
      </c>
      <c r="I1453">
        <v>253</v>
      </c>
      <c r="J1453">
        <v>1665782</v>
      </c>
      <c r="K1453">
        <v>93266</v>
      </c>
      <c r="P1453">
        <v>2516102</v>
      </c>
      <c r="Q1453">
        <v>6555</v>
      </c>
      <c r="S1453">
        <v>2516102</v>
      </c>
      <c r="T1453">
        <v>484</v>
      </c>
      <c r="U1453">
        <f t="shared" si="22"/>
        <v>0</v>
      </c>
    </row>
    <row r="1454" spans="3:21" x14ac:dyDescent="0.25">
      <c r="C1454">
        <v>2516151</v>
      </c>
      <c r="D1454">
        <v>941</v>
      </c>
      <c r="E1454">
        <v>941</v>
      </c>
      <c r="F1454">
        <v>2300</v>
      </c>
      <c r="G1454">
        <v>223</v>
      </c>
      <c r="H1454">
        <v>83</v>
      </c>
      <c r="I1454">
        <v>83</v>
      </c>
      <c r="J1454">
        <v>630000</v>
      </c>
      <c r="K1454">
        <v>31490</v>
      </c>
      <c r="P1454">
        <v>2516151</v>
      </c>
      <c r="Q1454">
        <v>2300</v>
      </c>
      <c r="S1454">
        <v>2516151</v>
      </c>
      <c r="T1454">
        <v>223</v>
      </c>
      <c r="U1454">
        <f t="shared" si="22"/>
        <v>0</v>
      </c>
    </row>
    <row r="1455" spans="3:21" x14ac:dyDescent="0.25">
      <c r="C1455">
        <v>2516201</v>
      </c>
      <c r="D1455">
        <v>13405</v>
      </c>
      <c r="E1455">
        <v>13390</v>
      </c>
      <c r="F1455">
        <v>31821</v>
      </c>
      <c r="G1455">
        <v>2914</v>
      </c>
      <c r="H1455">
        <v>1530</v>
      </c>
      <c r="I1455">
        <v>1529</v>
      </c>
      <c r="J1455">
        <v>8672547</v>
      </c>
      <c r="K1455">
        <v>523525</v>
      </c>
      <c r="P1455">
        <v>2516201</v>
      </c>
      <c r="Q1455">
        <v>31821</v>
      </c>
      <c r="S1455">
        <v>2516201</v>
      </c>
      <c r="T1455">
        <v>2914</v>
      </c>
      <c r="U1455">
        <f t="shared" si="22"/>
        <v>0</v>
      </c>
    </row>
    <row r="1456" spans="3:21" x14ac:dyDescent="0.25">
      <c r="C1456">
        <v>2516300</v>
      </c>
      <c r="D1456">
        <v>3472</v>
      </c>
      <c r="E1456">
        <v>3472</v>
      </c>
      <c r="F1456">
        <v>7562</v>
      </c>
      <c r="G1456">
        <v>1233</v>
      </c>
      <c r="H1456">
        <v>258</v>
      </c>
      <c r="I1456">
        <v>258</v>
      </c>
      <c r="J1456">
        <v>2251711</v>
      </c>
      <c r="K1456">
        <v>90323</v>
      </c>
      <c r="P1456">
        <v>2516300</v>
      </c>
      <c r="Q1456">
        <v>7562</v>
      </c>
      <c r="S1456">
        <v>2516300</v>
      </c>
      <c r="T1456">
        <v>1233</v>
      </c>
      <c r="U1456">
        <f t="shared" si="22"/>
        <v>0</v>
      </c>
    </row>
    <row r="1457" spans="3:21" x14ac:dyDescent="0.25">
      <c r="C1457">
        <v>2516409</v>
      </c>
      <c r="D1457">
        <v>1820</v>
      </c>
      <c r="E1457">
        <v>1820</v>
      </c>
      <c r="F1457">
        <v>4401</v>
      </c>
      <c r="G1457">
        <v>476</v>
      </c>
      <c r="H1457">
        <v>153</v>
      </c>
      <c r="I1457">
        <v>153</v>
      </c>
      <c r="J1457">
        <v>1207865</v>
      </c>
      <c r="K1457">
        <v>53257</v>
      </c>
      <c r="P1457">
        <v>2516409</v>
      </c>
      <c r="Q1457">
        <v>4401</v>
      </c>
      <c r="S1457">
        <v>2516409</v>
      </c>
      <c r="T1457">
        <v>476</v>
      </c>
      <c r="U1457">
        <f t="shared" si="22"/>
        <v>0</v>
      </c>
    </row>
    <row r="1458" spans="3:21" x14ac:dyDescent="0.25">
      <c r="C1458">
        <v>2516508</v>
      </c>
      <c r="D1458">
        <v>3005</v>
      </c>
      <c r="E1458">
        <v>3003</v>
      </c>
      <c r="F1458">
        <v>7666</v>
      </c>
      <c r="G1458">
        <v>761</v>
      </c>
      <c r="H1458">
        <v>219</v>
      </c>
      <c r="I1458">
        <v>219</v>
      </c>
      <c r="J1458">
        <v>2044913</v>
      </c>
      <c r="K1458">
        <v>80769</v>
      </c>
      <c r="P1458">
        <v>2516508</v>
      </c>
      <c r="Q1458">
        <v>7666</v>
      </c>
      <c r="S1458">
        <v>2516508</v>
      </c>
      <c r="T1458">
        <v>761</v>
      </c>
      <c r="U1458">
        <f t="shared" si="22"/>
        <v>0</v>
      </c>
    </row>
    <row r="1459" spans="3:21" x14ac:dyDescent="0.25">
      <c r="C1459">
        <v>2516607</v>
      </c>
      <c r="D1459">
        <v>2923</v>
      </c>
      <c r="E1459">
        <v>2923</v>
      </c>
      <c r="F1459">
        <v>7685</v>
      </c>
      <c r="G1459">
        <v>578</v>
      </c>
      <c r="H1459">
        <v>263</v>
      </c>
      <c r="I1459">
        <v>263</v>
      </c>
      <c r="J1459">
        <v>1963541</v>
      </c>
      <c r="K1459">
        <v>92075</v>
      </c>
      <c r="P1459">
        <v>2516607</v>
      </c>
      <c r="Q1459">
        <v>7685</v>
      </c>
      <c r="S1459">
        <v>2516607</v>
      </c>
      <c r="T1459">
        <v>578</v>
      </c>
      <c r="U1459">
        <f t="shared" si="22"/>
        <v>0</v>
      </c>
    </row>
    <row r="1460" spans="3:21" x14ac:dyDescent="0.25">
      <c r="C1460">
        <v>2516706</v>
      </c>
      <c r="D1460">
        <v>3805</v>
      </c>
      <c r="E1460">
        <v>3803</v>
      </c>
      <c r="F1460">
        <v>9299</v>
      </c>
      <c r="G1460">
        <v>1035</v>
      </c>
      <c r="H1460">
        <v>337</v>
      </c>
      <c r="I1460">
        <v>336</v>
      </c>
      <c r="J1460">
        <v>2557473</v>
      </c>
      <c r="K1460">
        <v>118579</v>
      </c>
      <c r="P1460">
        <v>2516706</v>
      </c>
      <c r="Q1460">
        <v>9299</v>
      </c>
      <c r="S1460">
        <v>2516706</v>
      </c>
      <c r="T1460">
        <v>1035</v>
      </c>
      <c r="U1460">
        <f t="shared" si="22"/>
        <v>0</v>
      </c>
    </row>
    <row r="1461" spans="3:21" x14ac:dyDescent="0.25">
      <c r="C1461">
        <v>2516755</v>
      </c>
      <c r="D1461">
        <v>736</v>
      </c>
      <c r="E1461">
        <v>734</v>
      </c>
      <c r="F1461">
        <v>1766</v>
      </c>
      <c r="G1461">
        <v>195</v>
      </c>
      <c r="H1461">
        <v>33</v>
      </c>
      <c r="I1461">
        <v>33</v>
      </c>
      <c r="J1461">
        <v>499855</v>
      </c>
      <c r="K1461">
        <v>11959</v>
      </c>
      <c r="P1461">
        <v>2516755</v>
      </c>
      <c r="Q1461">
        <v>1766</v>
      </c>
      <c r="S1461">
        <v>2516755</v>
      </c>
      <c r="T1461">
        <v>195</v>
      </c>
      <c r="U1461">
        <f t="shared" si="22"/>
        <v>0</v>
      </c>
    </row>
    <row r="1462" spans="3:21" x14ac:dyDescent="0.25">
      <c r="C1462">
        <v>2516805</v>
      </c>
      <c r="D1462">
        <v>1789</v>
      </c>
      <c r="E1462">
        <v>1788</v>
      </c>
      <c r="F1462">
        <v>4617</v>
      </c>
      <c r="G1462">
        <v>299</v>
      </c>
      <c r="H1462">
        <v>135</v>
      </c>
      <c r="I1462">
        <v>135</v>
      </c>
      <c r="J1462">
        <v>1192248</v>
      </c>
      <c r="K1462">
        <v>48262</v>
      </c>
      <c r="P1462">
        <v>2516805</v>
      </c>
      <c r="Q1462">
        <v>4617</v>
      </c>
      <c r="S1462">
        <v>2516805</v>
      </c>
      <c r="T1462">
        <v>299</v>
      </c>
      <c r="U1462">
        <f t="shared" si="22"/>
        <v>0</v>
      </c>
    </row>
    <row r="1463" spans="3:21" x14ac:dyDescent="0.25">
      <c r="C1463">
        <v>2516904</v>
      </c>
      <c r="D1463">
        <v>2414</v>
      </c>
      <c r="E1463">
        <v>2414</v>
      </c>
      <c r="F1463">
        <v>6360</v>
      </c>
      <c r="G1463">
        <v>407</v>
      </c>
      <c r="H1463">
        <v>223</v>
      </c>
      <c r="I1463">
        <v>223</v>
      </c>
      <c r="J1463">
        <v>1605455</v>
      </c>
      <c r="K1463">
        <v>79649</v>
      </c>
      <c r="P1463">
        <v>2516904</v>
      </c>
      <c r="Q1463">
        <v>6360</v>
      </c>
      <c r="S1463">
        <v>2516904</v>
      </c>
      <c r="T1463">
        <v>407</v>
      </c>
      <c r="U1463">
        <f t="shared" si="22"/>
        <v>0</v>
      </c>
    </row>
    <row r="1464" spans="3:21" x14ac:dyDescent="0.25">
      <c r="C1464">
        <v>2517001</v>
      </c>
      <c r="D1464">
        <v>1818</v>
      </c>
      <c r="E1464">
        <v>1816</v>
      </c>
      <c r="F1464">
        <v>4738</v>
      </c>
      <c r="G1464">
        <v>472</v>
      </c>
      <c r="H1464">
        <v>221</v>
      </c>
      <c r="I1464">
        <v>221</v>
      </c>
      <c r="J1464">
        <v>1212278</v>
      </c>
      <c r="K1464">
        <v>80714</v>
      </c>
      <c r="P1464">
        <v>2517001</v>
      </c>
      <c r="Q1464">
        <v>4738</v>
      </c>
      <c r="S1464">
        <v>2517001</v>
      </c>
      <c r="T1464">
        <v>472</v>
      </c>
      <c r="U1464">
        <f t="shared" si="22"/>
        <v>0</v>
      </c>
    </row>
    <row r="1465" spans="3:21" x14ac:dyDescent="0.25">
      <c r="C1465">
        <v>2517100</v>
      </c>
      <c r="D1465">
        <v>402</v>
      </c>
      <c r="E1465">
        <v>402</v>
      </c>
      <c r="F1465">
        <v>951</v>
      </c>
      <c r="G1465">
        <v>113</v>
      </c>
      <c r="H1465">
        <v>40</v>
      </c>
      <c r="I1465">
        <v>40</v>
      </c>
      <c r="J1465">
        <v>259352</v>
      </c>
      <c r="K1465">
        <v>13690</v>
      </c>
      <c r="P1465">
        <v>2517100</v>
      </c>
      <c r="Q1465">
        <v>951</v>
      </c>
      <c r="S1465">
        <v>2517100</v>
      </c>
      <c r="T1465">
        <v>113</v>
      </c>
      <c r="U1465">
        <f t="shared" si="22"/>
        <v>0</v>
      </c>
    </row>
    <row r="1466" spans="3:21" x14ac:dyDescent="0.25">
      <c r="C1466">
        <v>2517209</v>
      </c>
      <c r="D1466">
        <v>809</v>
      </c>
      <c r="E1466">
        <v>809</v>
      </c>
      <c r="F1466">
        <v>2264</v>
      </c>
      <c r="G1466">
        <v>133</v>
      </c>
      <c r="H1466">
        <v>89</v>
      </c>
      <c r="I1466">
        <v>89</v>
      </c>
      <c r="J1466">
        <v>532432</v>
      </c>
      <c r="K1466">
        <v>31668</v>
      </c>
      <c r="P1466">
        <v>2517209</v>
      </c>
      <c r="Q1466">
        <v>2264</v>
      </c>
      <c r="S1466">
        <v>2517209</v>
      </c>
      <c r="T1466">
        <v>133</v>
      </c>
      <c r="U1466">
        <f t="shared" si="22"/>
        <v>0</v>
      </c>
    </row>
    <row r="1467" spans="3:21" x14ac:dyDescent="0.25">
      <c r="C1467">
        <v>2517407</v>
      </c>
      <c r="D1467">
        <v>472</v>
      </c>
      <c r="E1467">
        <v>472</v>
      </c>
      <c r="F1467">
        <v>1223</v>
      </c>
      <c r="G1467">
        <v>107</v>
      </c>
      <c r="H1467">
        <v>38</v>
      </c>
      <c r="I1467">
        <v>38</v>
      </c>
      <c r="J1467">
        <v>318183</v>
      </c>
      <c r="K1467">
        <v>13227</v>
      </c>
      <c r="P1467">
        <v>2517407</v>
      </c>
      <c r="Q1467">
        <v>1223</v>
      </c>
      <c r="S1467">
        <v>2517407</v>
      </c>
      <c r="T1467">
        <v>107</v>
      </c>
      <c r="U1467">
        <f t="shared" si="22"/>
        <v>0</v>
      </c>
    </row>
    <row r="1468" spans="3:21" x14ac:dyDescent="0.25">
      <c r="C1468">
        <v>2600054</v>
      </c>
      <c r="D1468">
        <v>17834</v>
      </c>
      <c r="E1468">
        <v>17831</v>
      </c>
      <c r="F1468">
        <v>40960</v>
      </c>
      <c r="G1468">
        <v>4903</v>
      </c>
      <c r="H1468">
        <v>1909</v>
      </c>
      <c r="I1468">
        <v>1909</v>
      </c>
      <c r="J1468">
        <v>11689938</v>
      </c>
      <c r="K1468">
        <v>664586</v>
      </c>
      <c r="P1468">
        <v>2600054</v>
      </c>
      <c r="Q1468">
        <v>40960</v>
      </c>
      <c r="S1468">
        <v>2600054</v>
      </c>
      <c r="T1468">
        <v>4903</v>
      </c>
      <c r="U1468">
        <f t="shared" si="22"/>
        <v>0</v>
      </c>
    </row>
    <row r="1469" spans="3:21" x14ac:dyDescent="0.25">
      <c r="C1469">
        <v>2600104</v>
      </c>
      <c r="D1469">
        <v>6312</v>
      </c>
      <c r="E1469">
        <v>6306</v>
      </c>
      <c r="F1469">
        <v>16007</v>
      </c>
      <c r="G1469">
        <v>1395</v>
      </c>
      <c r="H1469">
        <v>558</v>
      </c>
      <c r="I1469">
        <v>556</v>
      </c>
      <c r="J1469">
        <v>4216515</v>
      </c>
      <c r="K1469">
        <v>198281</v>
      </c>
      <c r="P1469">
        <v>2600104</v>
      </c>
      <c r="Q1469">
        <v>16007</v>
      </c>
      <c r="S1469">
        <v>2600104</v>
      </c>
      <c r="T1469">
        <v>1395</v>
      </c>
      <c r="U1469">
        <f t="shared" si="22"/>
        <v>0</v>
      </c>
    </row>
    <row r="1470" spans="3:21" x14ac:dyDescent="0.25">
      <c r="C1470">
        <v>2600203</v>
      </c>
      <c r="D1470">
        <v>4183</v>
      </c>
      <c r="E1470">
        <v>4180</v>
      </c>
      <c r="F1470">
        <v>9808</v>
      </c>
      <c r="G1470">
        <v>1163</v>
      </c>
      <c r="H1470">
        <v>464</v>
      </c>
      <c r="I1470">
        <v>463</v>
      </c>
      <c r="J1470">
        <v>2716515</v>
      </c>
      <c r="K1470">
        <v>168721</v>
      </c>
      <c r="P1470">
        <v>2600203</v>
      </c>
      <c r="Q1470">
        <v>9808</v>
      </c>
      <c r="S1470">
        <v>2600203</v>
      </c>
      <c r="T1470">
        <v>1163</v>
      </c>
      <c r="U1470">
        <f t="shared" si="22"/>
        <v>0</v>
      </c>
    </row>
    <row r="1471" spans="3:21" x14ac:dyDescent="0.25">
      <c r="C1471">
        <v>2600302</v>
      </c>
      <c r="D1471">
        <v>6143</v>
      </c>
      <c r="E1471">
        <v>6140</v>
      </c>
      <c r="F1471">
        <v>13185</v>
      </c>
      <c r="G1471">
        <v>2181</v>
      </c>
      <c r="H1471">
        <v>451</v>
      </c>
      <c r="I1471">
        <v>449</v>
      </c>
      <c r="J1471">
        <v>4047458</v>
      </c>
      <c r="K1471">
        <v>155018</v>
      </c>
      <c r="P1471">
        <v>2600302</v>
      </c>
      <c r="Q1471">
        <v>13185</v>
      </c>
      <c r="S1471">
        <v>2600302</v>
      </c>
      <c r="T1471">
        <v>2181</v>
      </c>
      <c r="U1471">
        <f t="shared" si="22"/>
        <v>0</v>
      </c>
    </row>
    <row r="1472" spans="3:21" x14ac:dyDescent="0.25">
      <c r="C1472">
        <v>2600401</v>
      </c>
      <c r="D1472">
        <v>5340</v>
      </c>
      <c r="E1472">
        <v>5339</v>
      </c>
      <c r="F1472">
        <v>12922</v>
      </c>
      <c r="G1472">
        <v>1207</v>
      </c>
      <c r="H1472">
        <v>560</v>
      </c>
      <c r="I1472">
        <v>560</v>
      </c>
      <c r="J1472">
        <v>3566413</v>
      </c>
      <c r="K1472">
        <v>199305</v>
      </c>
      <c r="P1472">
        <v>2600401</v>
      </c>
      <c r="Q1472">
        <v>12922</v>
      </c>
      <c r="S1472">
        <v>2600401</v>
      </c>
      <c r="T1472">
        <v>1207</v>
      </c>
      <c r="U1472">
        <f t="shared" si="22"/>
        <v>0</v>
      </c>
    </row>
    <row r="1473" spans="3:21" x14ac:dyDescent="0.25">
      <c r="C1473">
        <v>2600500</v>
      </c>
      <c r="D1473">
        <v>11806</v>
      </c>
      <c r="E1473">
        <v>11801</v>
      </c>
      <c r="F1473">
        <v>28993</v>
      </c>
      <c r="G1473">
        <v>3054</v>
      </c>
      <c r="H1473">
        <v>674</v>
      </c>
      <c r="I1473">
        <v>674</v>
      </c>
      <c r="J1473">
        <v>8167431</v>
      </c>
      <c r="K1473">
        <v>237949</v>
      </c>
      <c r="P1473">
        <v>2600500</v>
      </c>
      <c r="Q1473">
        <v>28993</v>
      </c>
      <c r="S1473">
        <v>2600500</v>
      </c>
      <c r="T1473">
        <v>3054</v>
      </c>
      <c r="U1473">
        <f t="shared" si="22"/>
        <v>0</v>
      </c>
    </row>
    <row r="1474" spans="3:21" x14ac:dyDescent="0.25">
      <c r="C1474">
        <v>2600609</v>
      </c>
      <c r="D1474">
        <v>2892</v>
      </c>
      <c r="E1474">
        <v>2890</v>
      </c>
      <c r="F1474">
        <v>7080</v>
      </c>
      <c r="G1474">
        <v>730</v>
      </c>
      <c r="H1474">
        <v>177</v>
      </c>
      <c r="I1474">
        <v>176</v>
      </c>
      <c r="J1474">
        <v>1969166</v>
      </c>
      <c r="K1474">
        <v>64132</v>
      </c>
      <c r="P1474">
        <v>2600609</v>
      </c>
      <c r="Q1474">
        <v>7080</v>
      </c>
      <c r="S1474">
        <v>2600609</v>
      </c>
      <c r="T1474">
        <v>730</v>
      </c>
      <c r="U1474">
        <f t="shared" si="22"/>
        <v>0</v>
      </c>
    </row>
    <row r="1475" spans="3:21" x14ac:dyDescent="0.25">
      <c r="C1475">
        <v>2600708</v>
      </c>
      <c r="D1475">
        <v>8007</v>
      </c>
      <c r="E1475">
        <v>8006</v>
      </c>
      <c r="F1475">
        <v>18299</v>
      </c>
      <c r="G1475">
        <v>2432</v>
      </c>
      <c r="H1475">
        <v>722</v>
      </c>
      <c r="I1475">
        <v>722</v>
      </c>
      <c r="J1475">
        <v>5331768</v>
      </c>
      <c r="K1475">
        <v>253772</v>
      </c>
      <c r="P1475">
        <v>2600708</v>
      </c>
      <c r="Q1475">
        <v>18299</v>
      </c>
      <c r="S1475">
        <v>2600708</v>
      </c>
      <c r="T1475">
        <v>2432</v>
      </c>
      <c r="U1475">
        <f t="shared" si="22"/>
        <v>0</v>
      </c>
    </row>
    <row r="1476" spans="3:21" x14ac:dyDescent="0.25">
      <c r="C1476">
        <v>2600807</v>
      </c>
      <c r="D1476">
        <v>5093</v>
      </c>
      <c r="E1476">
        <v>5093</v>
      </c>
      <c r="F1476">
        <v>10599</v>
      </c>
      <c r="G1476">
        <v>1829</v>
      </c>
      <c r="H1476">
        <v>289</v>
      </c>
      <c r="I1476">
        <v>289</v>
      </c>
      <c r="J1476">
        <v>3321910</v>
      </c>
      <c r="K1476">
        <v>97930</v>
      </c>
      <c r="P1476">
        <v>2600807</v>
      </c>
      <c r="Q1476">
        <v>10599</v>
      </c>
      <c r="S1476">
        <v>2600807</v>
      </c>
      <c r="T1476">
        <v>1829</v>
      </c>
      <c r="U1476">
        <f t="shared" ref="U1476:U1539" si="23">+S1476-P1476</f>
        <v>0</v>
      </c>
    </row>
    <row r="1477" spans="3:21" x14ac:dyDescent="0.25">
      <c r="C1477">
        <v>2600906</v>
      </c>
      <c r="D1477">
        <v>4063</v>
      </c>
      <c r="E1477">
        <v>4062</v>
      </c>
      <c r="F1477">
        <v>9973</v>
      </c>
      <c r="G1477">
        <v>708</v>
      </c>
      <c r="H1477">
        <v>351</v>
      </c>
      <c r="I1477">
        <v>351</v>
      </c>
      <c r="J1477">
        <v>2735586</v>
      </c>
      <c r="K1477">
        <v>122834</v>
      </c>
      <c r="P1477">
        <v>2600906</v>
      </c>
      <c r="Q1477">
        <v>9973</v>
      </c>
      <c r="S1477">
        <v>2600906</v>
      </c>
      <c r="T1477">
        <v>708</v>
      </c>
      <c r="U1477">
        <f t="shared" si="23"/>
        <v>0</v>
      </c>
    </row>
    <row r="1478" spans="3:21" x14ac:dyDescent="0.25">
      <c r="C1478">
        <v>2601003</v>
      </c>
      <c r="D1478">
        <v>2544</v>
      </c>
      <c r="E1478">
        <v>2544</v>
      </c>
      <c r="F1478">
        <v>6078</v>
      </c>
      <c r="G1478">
        <v>709</v>
      </c>
      <c r="H1478">
        <v>180</v>
      </c>
      <c r="I1478">
        <v>180</v>
      </c>
      <c r="J1478">
        <v>1712889</v>
      </c>
      <c r="K1478">
        <v>63579</v>
      </c>
      <c r="P1478">
        <v>2601003</v>
      </c>
      <c r="Q1478">
        <v>6078</v>
      </c>
      <c r="S1478">
        <v>2601003</v>
      </c>
      <c r="T1478">
        <v>709</v>
      </c>
      <c r="U1478">
        <f t="shared" si="23"/>
        <v>0</v>
      </c>
    </row>
    <row r="1479" spans="3:21" x14ac:dyDescent="0.25">
      <c r="C1479">
        <v>2601052</v>
      </c>
      <c r="D1479">
        <v>4000</v>
      </c>
      <c r="E1479">
        <v>3999</v>
      </c>
      <c r="F1479">
        <v>10119</v>
      </c>
      <c r="G1479">
        <v>775</v>
      </c>
      <c r="H1479">
        <v>359</v>
      </c>
      <c r="I1479">
        <v>359</v>
      </c>
      <c r="J1479">
        <v>2740922</v>
      </c>
      <c r="K1479">
        <v>127624</v>
      </c>
      <c r="P1479">
        <v>2601052</v>
      </c>
      <c r="Q1479">
        <v>10119</v>
      </c>
      <c r="S1479">
        <v>2601052</v>
      </c>
      <c r="T1479">
        <v>775</v>
      </c>
      <c r="U1479">
        <f t="shared" si="23"/>
        <v>0</v>
      </c>
    </row>
    <row r="1480" spans="3:21" x14ac:dyDescent="0.25">
      <c r="C1480">
        <v>2601102</v>
      </c>
      <c r="D1480">
        <v>16626</v>
      </c>
      <c r="E1480">
        <v>16600</v>
      </c>
      <c r="F1480">
        <v>46945</v>
      </c>
      <c r="G1480">
        <v>2738</v>
      </c>
      <c r="H1480">
        <v>1638</v>
      </c>
      <c r="I1480">
        <v>1633</v>
      </c>
      <c r="J1480">
        <v>11464855</v>
      </c>
      <c r="K1480">
        <v>594925</v>
      </c>
      <c r="P1480">
        <v>2601102</v>
      </c>
      <c r="Q1480">
        <v>46945</v>
      </c>
      <c r="S1480">
        <v>2601102</v>
      </c>
      <c r="T1480">
        <v>2738</v>
      </c>
      <c r="U1480">
        <f t="shared" si="23"/>
        <v>0</v>
      </c>
    </row>
    <row r="1481" spans="3:21" x14ac:dyDescent="0.25">
      <c r="C1481">
        <v>2601201</v>
      </c>
      <c r="D1481">
        <v>11833</v>
      </c>
      <c r="E1481">
        <v>11805</v>
      </c>
      <c r="F1481">
        <v>29384</v>
      </c>
      <c r="G1481">
        <v>2309</v>
      </c>
      <c r="H1481">
        <v>1081</v>
      </c>
      <c r="I1481">
        <v>1078</v>
      </c>
      <c r="J1481">
        <v>8010823</v>
      </c>
      <c r="K1481">
        <v>378243</v>
      </c>
      <c r="P1481">
        <v>2601201</v>
      </c>
      <c r="Q1481">
        <v>29384</v>
      </c>
      <c r="S1481">
        <v>2601201</v>
      </c>
      <c r="T1481">
        <v>2309</v>
      </c>
      <c r="U1481">
        <f t="shared" si="23"/>
        <v>0</v>
      </c>
    </row>
    <row r="1482" spans="3:21" x14ac:dyDescent="0.25">
      <c r="C1482">
        <v>2601300</v>
      </c>
      <c r="D1482">
        <v>2259</v>
      </c>
      <c r="E1482">
        <v>2257</v>
      </c>
      <c r="F1482">
        <v>5701</v>
      </c>
      <c r="G1482">
        <v>510</v>
      </c>
      <c r="H1482">
        <v>201</v>
      </c>
      <c r="I1482">
        <v>200</v>
      </c>
      <c r="J1482">
        <v>1511431</v>
      </c>
      <c r="K1482">
        <v>74225</v>
      </c>
      <c r="P1482">
        <v>2601300</v>
      </c>
      <c r="Q1482">
        <v>5701</v>
      </c>
      <c r="S1482">
        <v>2601300</v>
      </c>
      <c r="T1482">
        <v>510</v>
      </c>
      <c r="U1482">
        <f t="shared" si="23"/>
        <v>0</v>
      </c>
    </row>
    <row r="1483" spans="3:21" x14ac:dyDescent="0.25">
      <c r="C1483">
        <v>2601409</v>
      </c>
      <c r="D1483">
        <v>9010</v>
      </c>
      <c r="E1483">
        <v>9005</v>
      </c>
      <c r="F1483">
        <v>20268</v>
      </c>
      <c r="G1483">
        <v>3097</v>
      </c>
      <c r="H1483">
        <v>837</v>
      </c>
      <c r="I1483">
        <v>835</v>
      </c>
      <c r="J1483">
        <v>5989684</v>
      </c>
      <c r="K1483">
        <v>293470</v>
      </c>
      <c r="P1483">
        <v>2601409</v>
      </c>
      <c r="Q1483">
        <v>20268</v>
      </c>
      <c r="S1483">
        <v>2601409</v>
      </c>
      <c r="T1483">
        <v>3097</v>
      </c>
      <c r="U1483">
        <f t="shared" si="23"/>
        <v>0</v>
      </c>
    </row>
    <row r="1484" spans="3:21" x14ac:dyDescent="0.25">
      <c r="C1484">
        <v>2601508</v>
      </c>
      <c r="D1484">
        <v>2771</v>
      </c>
      <c r="E1484">
        <v>2771</v>
      </c>
      <c r="F1484">
        <v>6079</v>
      </c>
      <c r="G1484">
        <v>942</v>
      </c>
      <c r="H1484">
        <v>309</v>
      </c>
      <c r="I1484">
        <v>309</v>
      </c>
      <c r="J1484">
        <v>1791848</v>
      </c>
      <c r="K1484">
        <v>105586</v>
      </c>
      <c r="P1484">
        <v>2601508</v>
      </c>
      <c r="Q1484">
        <v>6079</v>
      </c>
      <c r="S1484">
        <v>2601508</v>
      </c>
      <c r="T1484">
        <v>942</v>
      </c>
      <c r="U1484">
        <f t="shared" si="23"/>
        <v>0</v>
      </c>
    </row>
    <row r="1485" spans="3:21" x14ac:dyDescent="0.25">
      <c r="C1485">
        <v>2601607</v>
      </c>
      <c r="D1485">
        <v>5838</v>
      </c>
      <c r="E1485">
        <v>5831</v>
      </c>
      <c r="F1485">
        <v>12488</v>
      </c>
      <c r="G1485">
        <v>2331</v>
      </c>
      <c r="H1485">
        <v>361</v>
      </c>
      <c r="I1485">
        <v>361</v>
      </c>
      <c r="J1485">
        <v>3881128</v>
      </c>
      <c r="K1485">
        <v>128030</v>
      </c>
      <c r="P1485">
        <v>2601607</v>
      </c>
      <c r="Q1485">
        <v>12488</v>
      </c>
      <c r="S1485">
        <v>2601607</v>
      </c>
      <c r="T1485">
        <v>2331</v>
      </c>
      <c r="U1485">
        <f t="shared" si="23"/>
        <v>0</v>
      </c>
    </row>
    <row r="1486" spans="3:21" x14ac:dyDescent="0.25">
      <c r="C1486">
        <v>2601706</v>
      </c>
      <c r="D1486">
        <v>13973</v>
      </c>
      <c r="E1486">
        <v>13972</v>
      </c>
      <c r="F1486">
        <v>33349</v>
      </c>
      <c r="G1486">
        <v>3702</v>
      </c>
      <c r="H1486">
        <v>1319</v>
      </c>
      <c r="I1486">
        <v>1319</v>
      </c>
      <c r="J1486">
        <v>9378410</v>
      </c>
      <c r="K1486">
        <v>462922</v>
      </c>
      <c r="P1486">
        <v>2601706</v>
      </c>
      <c r="Q1486">
        <v>33349</v>
      </c>
      <c r="S1486">
        <v>2601706</v>
      </c>
      <c r="T1486">
        <v>3702</v>
      </c>
      <c r="U1486">
        <f t="shared" si="23"/>
        <v>0</v>
      </c>
    </row>
    <row r="1487" spans="3:21" x14ac:dyDescent="0.25">
      <c r="C1487">
        <v>2601805</v>
      </c>
      <c r="D1487">
        <v>2816</v>
      </c>
      <c r="E1487">
        <v>2815</v>
      </c>
      <c r="F1487">
        <v>6784</v>
      </c>
      <c r="G1487">
        <v>784</v>
      </c>
      <c r="H1487">
        <v>313</v>
      </c>
      <c r="I1487">
        <v>313</v>
      </c>
      <c r="J1487">
        <v>1860224</v>
      </c>
      <c r="K1487">
        <v>111930</v>
      </c>
      <c r="P1487">
        <v>2601805</v>
      </c>
      <c r="Q1487">
        <v>6784</v>
      </c>
      <c r="S1487">
        <v>2601805</v>
      </c>
      <c r="T1487">
        <v>784</v>
      </c>
      <c r="U1487">
        <f t="shared" si="23"/>
        <v>0</v>
      </c>
    </row>
    <row r="1488" spans="3:21" x14ac:dyDescent="0.25">
      <c r="C1488">
        <v>2601904</v>
      </c>
      <c r="D1488">
        <v>14688</v>
      </c>
      <c r="E1488">
        <v>14680</v>
      </c>
      <c r="F1488">
        <v>27584</v>
      </c>
      <c r="G1488">
        <v>6799</v>
      </c>
      <c r="H1488">
        <v>847</v>
      </c>
      <c r="I1488">
        <v>846</v>
      </c>
      <c r="J1488">
        <v>9488998</v>
      </c>
      <c r="K1488">
        <v>295656</v>
      </c>
      <c r="P1488">
        <v>2601904</v>
      </c>
      <c r="Q1488">
        <v>27584</v>
      </c>
      <c r="S1488">
        <v>2601904</v>
      </c>
      <c r="T1488">
        <v>6799</v>
      </c>
      <c r="U1488">
        <f t="shared" si="23"/>
        <v>0</v>
      </c>
    </row>
    <row r="1489" spans="3:21" x14ac:dyDescent="0.25">
      <c r="C1489">
        <v>2602001</v>
      </c>
      <c r="D1489">
        <v>8054</v>
      </c>
      <c r="E1489">
        <v>8049</v>
      </c>
      <c r="F1489">
        <v>20858</v>
      </c>
      <c r="G1489">
        <v>1613</v>
      </c>
      <c r="H1489">
        <v>562</v>
      </c>
      <c r="I1489">
        <v>560</v>
      </c>
      <c r="J1489">
        <v>5466000</v>
      </c>
      <c r="K1489">
        <v>205160</v>
      </c>
      <c r="P1489">
        <v>2602001</v>
      </c>
      <c r="Q1489">
        <v>20858</v>
      </c>
      <c r="S1489">
        <v>2602001</v>
      </c>
      <c r="T1489">
        <v>1613</v>
      </c>
      <c r="U1489">
        <f t="shared" si="23"/>
        <v>0</v>
      </c>
    </row>
    <row r="1490" spans="3:21" x14ac:dyDescent="0.25">
      <c r="C1490">
        <v>2602100</v>
      </c>
      <c r="D1490">
        <v>8458</v>
      </c>
      <c r="E1490">
        <v>8455</v>
      </c>
      <c r="F1490">
        <v>22985</v>
      </c>
      <c r="G1490">
        <v>1407</v>
      </c>
      <c r="H1490">
        <v>685</v>
      </c>
      <c r="I1490">
        <v>685</v>
      </c>
      <c r="J1490">
        <v>5788255</v>
      </c>
      <c r="K1490">
        <v>246383</v>
      </c>
      <c r="P1490">
        <v>2602100</v>
      </c>
      <c r="Q1490">
        <v>22985</v>
      </c>
      <c r="S1490">
        <v>2602100</v>
      </c>
      <c r="T1490">
        <v>1407</v>
      </c>
      <c r="U1490">
        <f t="shared" si="23"/>
        <v>0</v>
      </c>
    </row>
    <row r="1491" spans="3:21" x14ac:dyDescent="0.25">
      <c r="C1491">
        <v>2602209</v>
      </c>
      <c r="D1491">
        <v>9332</v>
      </c>
      <c r="E1491">
        <v>9331</v>
      </c>
      <c r="F1491">
        <v>19434</v>
      </c>
      <c r="G1491">
        <v>3253</v>
      </c>
      <c r="H1491">
        <v>573</v>
      </c>
      <c r="I1491">
        <v>573</v>
      </c>
      <c r="J1491">
        <v>6109814</v>
      </c>
      <c r="K1491">
        <v>195192</v>
      </c>
      <c r="P1491">
        <v>2602209</v>
      </c>
      <c r="Q1491">
        <v>19434</v>
      </c>
      <c r="S1491">
        <v>2602209</v>
      </c>
      <c r="T1491">
        <v>3253</v>
      </c>
      <c r="U1491">
        <f t="shared" si="23"/>
        <v>0</v>
      </c>
    </row>
    <row r="1492" spans="3:21" x14ac:dyDescent="0.25">
      <c r="C1492">
        <v>2602308</v>
      </c>
      <c r="D1492">
        <v>9414</v>
      </c>
      <c r="E1492">
        <v>9411</v>
      </c>
      <c r="F1492">
        <v>20368</v>
      </c>
      <c r="G1492">
        <v>3376</v>
      </c>
      <c r="H1492">
        <v>568</v>
      </c>
      <c r="I1492">
        <v>568</v>
      </c>
      <c r="J1492">
        <v>6298966</v>
      </c>
      <c r="K1492">
        <v>201778</v>
      </c>
      <c r="P1492">
        <v>2602308</v>
      </c>
      <c r="Q1492">
        <v>20368</v>
      </c>
      <c r="S1492">
        <v>2602308</v>
      </c>
      <c r="T1492">
        <v>3376</v>
      </c>
      <c r="U1492">
        <f t="shared" si="23"/>
        <v>0</v>
      </c>
    </row>
    <row r="1493" spans="3:21" x14ac:dyDescent="0.25">
      <c r="C1493">
        <v>2602407</v>
      </c>
      <c r="D1493">
        <v>2143</v>
      </c>
      <c r="E1493">
        <v>2141</v>
      </c>
      <c r="F1493">
        <v>5708</v>
      </c>
      <c r="G1493">
        <v>466</v>
      </c>
      <c r="H1493">
        <v>169</v>
      </c>
      <c r="I1493">
        <v>169</v>
      </c>
      <c r="J1493">
        <v>1472577</v>
      </c>
      <c r="K1493">
        <v>59501</v>
      </c>
      <c r="P1493">
        <v>2602407</v>
      </c>
      <c r="Q1493">
        <v>5708</v>
      </c>
      <c r="S1493">
        <v>2602407</v>
      </c>
      <c r="T1493">
        <v>466</v>
      </c>
      <c r="U1493">
        <f t="shared" si="23"/>
        <v>0</v>
      </c>
    </row>
    <row r="1494" spans="3:21" x14ac:dyDescent="0.25">
      <c r="C1494">
        <v>2602506</v>
      </c>
      <c r="D1494">
        <v>1687</v>
      </c>
      <c r="E1494">
        <v>1686</v>
      </c>
      <c r="F1494">
        <v>4056</v>
      </c>
      <c r="G1494">
        <v>400</v>
      </c>
      <c r="H1494">
        <v>134</v>
      </c>
      <c r="I1494">
        <v>134</v>
      </c>
      <c r="J1494">
        <v>1124353</v>
      </c>
      <c r="K1494">
        <v>46845</v>
      </c>
      <c r="P1494">
        <v>2602506</v>
      </c>
      <c r="Q1494">
        <v>4056</v>
      </c>
      <c r="S1494">
        <v>2602506</v>
      </c>
      <c r="T1494">
        <v>400</v>
      </c>
      <c r="U1494">
        <f t="shared" si="23"/>
        <v>0</v>
      </c>
    </row>
    <row r="1495" spans="3:21" x14ac:dyDescent="0.25">
      <c r="C1495">
        <v>2602605</v>
      </c>
      <c r="D1495">
        <v>10684</v>
      </c>
      <c r="E1495">
        <v>10666</v>
      </c>
      <c r="F1495">
        <v>27658</v>
      </c>
      <c r="G1495">
        <v>2020</v>
      </c>
      <c r="H1495">
        <v>924</v>
      </c>
      <c r="I1495">
        <v>922</v>
      </c>
      <c r="J1495">
        <v>7257416</v>
      </c>
      <c r="K1495">
        <v>321714</v>
      </c>
      <c r="P1495">
        <v>2602605</v>
      </c>
      <c r="Q1495">
        <v>27658</v>
      </c>
      <c r="S1495">
        <v>2602605</v>
      </c>
      <c r="T1495">
        <v>2020</v>
      </c>
      <c r="U1495">
        <f t="shared" si="23"/>
        <v>0</v>
      </c>
    </row>
    <row r="1496" spans="3:21" x14ac:dyDescent="0.25">
      <c r="C1496">
        <v>2602704</v>
      </c>
      <c r="D1496">
        <v>3588</v>
      </c>
      <c r="E1496">
        <v>3588</v>
      </c>
      <c r="F1496">
        <v>7933</v>
      </c>
      <c r="G1496">
        <v>1097</v>
      </c>
      <c r="H1496">
        <v>249</v>
      </c>
      <c r="I1496">
        <v>249</v>
      </c>
      <c r="J1496">
        <v>2383968</v>
      </c>
      <c r="K1496">
        <v>87984</v>
      </c>
      <c r="P1496">
        <v>2602704</v>
      </c>
      <c r="Q1496">
        <v>7933</v>
      </c>
      <c r="S1496">
        <v>2602704</v>
      </c>
      <c r="T1496">
        <v>1097</v>
      </c>
      <c r="U1496">
        <f t="shared" si="23"/>
        <v>0</v>
      </c>
    </row>
    <row r="1497" spans="3:21" x14ac:dyDescent="0.25">
      <c r="C1497">
        <v>2602803</v>
      </c>
      <c r="D1497">
        <v>10653</v>
      </c>
      <c r="E1497">
        <v>10638</v>
      </c>
      <c r="F1497">
        <v>28610</v>
      </c>
      <c r="G1497">
        <v>2214</v>
      </c>
      <c r="H1497">
        <v>743</v>
      </c>
      <c r="I1497">
        <v>742</v>
      </c>
      <c r="J1497">
        <v>7453969</v>
      </c>
      <c r="K1497">
        <v>275659</v>
      </c>
      <c r="P1497">
        <v>2602803</v>
      </c>
      <c r="Q1497">
        <v>28610</v>
      </c>
      <c r="S1497">
        <v>2602803</v>
      </c>
      <c r="T1497">
        <v>2214</v>
      </c>
      <c r="U1497">
        <f t="shared" si="23"/>
        <v>0</v>
      </c>
    </row>
    <row r="1498" spans="3:21" x14ac:dyDescent="0.25">
      <c r="C1498">
        <v>2602902</v>
      </c>
      <c r="D1498">
        <v>29902</v>
      </c>
      <c r="E1498">
        <v>29896</v>
      </c>
      <c r="F1498">
        <v>74542</v>
      </c>
      <c r="G1498">
        <v>5226</v>
      </c>
      <c r="H1498">
        <v>3852</v>
      </c>
      <c r="I1498">
        <v>3851</v>
      </c>
      <c r="J1498">
        <v>19722189</v>
      </c>
      <c r="K1498">
        <v>1343329</v>
      </c>
      <c r="P1498">
        <v>2602902</v>
      </c>
      <c r="Q1498">
        <v>74542</v>
      </c>
      <c r="S1498">
        <v>2602902</v>
      </c>
      <c r="T1498">
        <v>5226</v>
      </c>
      <c r="U1498">
        <f t="shared" si="23"/>
        <v>0</v>
      </c>
    </row>
    <row r="1499" spans="3:21" x14ac:dyDescent="0.25">
      <c r="C1499">
        <v>2603009</v>
      </c>
      <c r="D1499">
        <v>8619</v>
      </c>
      <c r="E1499">
        <v>8619</v>
      </c>
      <c r="F1499">
        <v>19479</v>
      </c>
      <c r="G1499">
        <v>2969</v>
      </c>
      <c r="H1499">
        <v>658</v>
      </c>
      <c r="I1499">
        <v>658</v>
      </c>
      <c r="J1499">
        <v>5735178</v>
      </c>
      <c r="K1499">
        <v>235486</v>
      </c>
      <c r="P1499">
        <v>2603009</v>
      </c>
      <c r="Q1499">
        <v>19479</v>
      </c>
      <c r="S1499">
        <v>2603009</v>
      </c>
      <c r="T1499">
        <v>2969</v>
      </c>
      <c r="U1499">
        <f t="shared" si="23"/>
        <v>0</v>
      </c>
    </row>
    <row r="1500" spans="3:21" x14ac:dyDescent="0.25">
      <c r="C1500">
        <v>2603108</v>
      </c>
      <c r="D1500">
        <v>4817</v>
      </c>
      <c r="E1500">
        <v>4812</v>
      </c>
      <c r="F1500">
        <v>11225</v>
      </c>
      <c r="G1500">
        <v>1523</v>
      </c>
      <c r="H1500">
        <v>326</v>
      </c>
      <c r="I1500">
        <v>325</v>
      </c>
      <c r="J1500">
        <v>3203904</v>
      </c>
      <c r="K1500">
        <v>114590</v>
      </c>
      <c r="P1500">
        <v>2603108</v>
      </c>
      <c r="Q1500">
        <v>11225</v>
      </c>
      <c r="S1500">
        <v>2603108</v>
      </c>
      <c r="T1500">
        <v>1523</v>
      </c>
      <c r="U1500">
        <f t="shared" si="23"/>
        <v>0</v>
      </c>
    </row>
    <row r="1501" spans="3:21" x14ac:dyDescent="0.25">
      <c r="C1501">
        <v>2603207</v>
      </c>
      <c r="D1501">
        <v>5584</v>
      </c>
      <c r="E1501">
        <v>5579</v>
      </c>
      <c r="F1501">
        <v>15917</v>
      </c>
      <c r="G1501">
        <v>943</v>
      </c>
      <c r="H1501">
        <v>404</v>
      </c>
      <c r="I1501">
        <v>404</v>
      </c>
      <c r="J1501">
        <v>3900266</v>
      </c>
      <c r="K1501">
        <v>148104</v>
      </c>
      <c r="P1501">
        <v>2603207</v>
      </c>
      <c r="Q1501">
        <v>15917</v>
      </c>
      <c r="S1501">
        <v>2603207</v>
      </c>
      <c r="T1501">
        <v>943</v>
      </c>
      <c r="U1501">
        <f t="shared" si="23"/>
        <v>0</v>
      </c>
    </row>
    <row r="1502" spans="3:21" x14ac:dyDescent="0.25">
      <c r="C1502">
        <v>2603306</v>
      </c>
      <c r="D1502">
        <v>1775</v>
      </c>
      <c r="E1502">
        <v>1775</v>
      </c>
      <c r="F1502">
        <v>5156</v>
      </c>
      <c r="G1502">
        <v>254</v>
      </c>
      <c r="H1502">
        <v>115</v>
      </c>
      <c r="I1502">
        <v>115</v>
      </c>
      <c r="J1502">
        <v>1222643</v>
      </c>
      <c r="K1502">
        <v>40795</v>
      </c>
      <c r="P1502">
        <v>2603306</v>
      </c>
      <c r="Q1502">
        <v>5156</v>
      </c>
      <c r="S1502">
        <v>2603306</v>
      </c>
      <c r="T1502">
        <v>254</v>
      </c>
      <c r="U1502">
        <f t="shared" si="23"/>
        <v>0</v>
      </c>
    </row>
    <row r="1503" spans="3:21" x14ac:dyDescent="0.25">
      <c r="C1503">
        <v>2603405</v>
      </c>
      <c r="D1503">
        <v>1494</v>
      </c>
      <c r="E1503">
        <v>1493</v>
      </c>
      <c r="F1503">
        <v>3740</v>
      </c>
      <c r="G1503">
        <v>326</v>
      </c>
      <c r="H1503">
        <v>133</v>
      </c>
      <c r="I1503">
        <v>133</v>
      </c>
      <c r="J1503">
        <v>1004261</v>
      </c>
      <c r="K1503">
        <v>47555</v>
      </c>
      <c r="P1503">
        <v>2603405</v>
      </c>
      <c r="Q1503">
        <v>3740</v>
      </c>
      <c r="S1503">
        <v>2603405</v>
      </c>
      <c r="T1503">
        <v>326</v>
      </c>
      <c r="U1503">
        <f t="shared" si="23"/>
        <v>0</v>
      </c>
    </row>
    <row r="1504" spans="3:21" x14ac:dyDescent="0.25">
      <c r="C1504">
        <v>2603454</v>
      </c>
      <c r="D1504">
        <v>20670</v>
      </c>
      <c r="E1504">
        <v>20660</v>
      </c>
      <c r="F1504">
        <v>49240</v>
      </c>
      <c r="G1504">
        <v>4566</v>
      </c>
      <c r="H1504">
        <v>2147</v>
      </c>
      <c r="I1504">
        <v>2143</v>
      </c>
      <c r="J1504">
        <v>13613021</v>
      </c>
      <c r="K1504">
        <v>740153</v>
      </c>
      <c r="P1504">
        <v>2603454</v>
      </c>
      <c r="Q1504">
        <v>49240</v>
      </c>
      <c r="S1504">
        <v>2603454</v>
      </c>
      <c r="T1504">
        <v>4566</v>
      </c>
      <c r="U1504">
        <f t="shared" si="23"/>
        <v>0</v>
      </c>
    </row>
    <row r="1505" spans="3:21" x14ac:dyDescent="0.25">
      <c r="C1505">
        <v>2603504</v>
      </c>
      <c r="D1505">
        <v>4888</v>
      </c>
      <c r="E1505">
        <v>4885</v>
      </c>
      <c r="F1505">
        <v>9833</v>
      </c>
      <c r="G1505">
        <v>1978</v>
      </c>
      <c r="H1505">
        <v>266</v>
      </c>
      <c r="I1505">
        <v>265</v>
      </c>
      <c r="J1505">
        <v>3192972</v>
      </c>
      <c r="K1505">
        <v>93514</v>
      </c>
      <c r="P1505">
        <v>2603504</v>
      </c>
      <c r="Q1505">
        <v>9833</v>
      </c>
      <c r="S1505">
        <v>2603504</v>
      </c>
      <c r="T1505">
        <v>1978</v>
      </c>
      <c r="U1505">
        <f t="shared" si="23"/>
        <v>0</v>
      </c>
    </row>
    <row r="1506" spans="3:21" x14ac:dyDescent="0.25">
      <c r="C1506">
        <v>2603603</v>
      </c>
      <c r="D1506">
        <v>1618</v>
      </c>
      <c r="E1506">
        <v>1618</v>
      </c>
      <c r="F1506">
        <v>4079</v>
      </c>
      <c r="G1506">
        <v>314</v>
      </c>
      <c r="H1506">
        <v>158</v>
      </c>
      <c r="I1506">
        <v>158</v>
      </c>
      <c r="J1506">
        <v>1098065</v>
      </c>
      <c r="K1506">
        <v>55653</v>
      </c>
      <c r="P1506">
        <v>2603603</v>
      </c>
      <c r="Q1506">
        <v>4079</v>
      </c>
      <c r="S1506">
        <v>2603603</v>
      </c>
      <c r="T1506">
        <v>314</v>
      </c>
      <c r="U1506">
        <f t="shared" si="23"/>
        <v>0</v>
      </c>
    </row>
    <row r="1507" spans="3:21" x14ac:dyDescent="0.25">
      <c r="C1507">
        <v>2603702</v>
      </c>
      <c r="D1507">
        <v>4484</v>
      </c>
      <c r="E1507">
        <v>4481</v>
      </c>
      <c r="F1507">
        <v>11208</v>
      </c>
      <c r="G1507">
        <v>1148</v>
      </c>
      <c r="H1507">
        <v>302</v>
      </c>
      <c r="I1507">
        <v>302</v>
      </c>
      <c r="J1507">
        <v>3070366</v>
      </c>
      <c r="K1507">
        <v>111652</v>
      </c>
      <c r="P1507">
        <v>2603702</v>
      </c>
      <c r="Q1507">
        <v>11208</v>
      </c>
      <c r="S1507">
        <v>2603702</v>
      </c>
      <c r="T1507">
        <v>1148</v>
      </c>
      <c r="U1507">
        <f t="shared" si="23"/>
        <v>0</v>
      </c>
    </row>
    <row r="1508" spans="3:21" x14ac:dyDescent="0.25">
      <c r="C1508">
        <v>2603801</v>
      </c>
      <c r="D1508">
        <v>3814</v>
      </c>
      <c r="E1508">
        <v>3813</v>
      </c>
      <c r="F1508">
        <v>10562</v>
      </c>
      <c r="G1508">
        <v>810</v>
      </c>
      <c r="H1508">
        <v>268</v>
      </c>
      <c r="I1508">
        <v>268</v>
      </c>
      <c r="J1508">
        <v>2646350</v>
      </c>
      <c r="K1508">
        <v>100642</v>
      </c>
      <c r="P1508">
        <v>2603801</v>
      </c>
      <c r="Q1508">
        <v>10562</v>
      </c>
      <c r="S1508">
        <v>2603801</v>
      </c>
      <c r="T1508">
        <v>810</v>
      </c>
      <c r="U1508">
        <f t="shared" si="23"/>
        <v>0</v>
      </c>
    </row>
    <row r="1509" spans="3:21" x14ac:dyDescent="0.25">
      <c r="C1509">
        <v>2603900</v>
      </c>
      <c r="D1509">
        <v>3002</v>
      </c>
      <c r="E1509">
        <v>2997</v>
      </c>
      <c r="F1509">
        <v>8311</v>
      </c>
      <c r="G1509">
        <v>526</v>
      </c>
      <c r="H1509">
        <v>310</v>
      </c>
      <c r="I1509">
        <v>310</v>
      </c>
      <c r="J1509">
        <v>1993861</v>
      </c>
      <c r="K1509">
        <v>110419</v>
      </c>
      <c r="P1509">
        <v>2603900</v>
      </c>
      <c r="Q1509">
        <v>8311</v>
      </c>
      <c r="S1509">
        <v>2603900</v>
      </c>
      <c r="T1509">
        <v>526</v>
      </c>
      <c r="U1509">
        <f t="shared" si="23"/>
        <v>0</v>
      </c>
    </row>
    <row r="1510" spans="3:21" x14ac:dyDescent="0.25">
      <c r="C1510">
        <v>2603926</v>
      </c>
      <c r="D1510">
        <v>3940</v>
      </c>
      <c r="E1510">
        <v>3940</v>
      </c>
      <c r="F1510">
        <v>10125</v>
      </c>
      <c r="G1510">
        <v>1052</v>
      </c>
      <c r="H1510">
        <v>312</v>
      </c>
      <c r="I1510">
        <v>312</v>
      </c>
      <c r="J1510">
        <v>2725497</v>
      </c>
      <c r="K1510">
        <v>114181</v>
      </c>
      <c r="P1510">
        <v>2603926</v>
      </c>
      <c r="Q1510">
        <v>10125</v>
      </c>
      <c r="S1510">
        <v>2603926</v>
      </c>
      <c r="T1510">
        <v>1052</v>
      </c>
      <c r="U1510">
        <f t="shared" si="23"/>
        <v>0</v>
      </c>
    </row>
    <row r="1511" spans="3:21" x14ac:dyDescent="0.25">
      <c r="C1511">
        <v>2604007</v>
      </c>
      <c r="D1511">
        <v>15372</v>
      </c>
      <c r="E1511">
        <v>15368</v>
      </c>
      <c r="F1511">
        <v>32256</v>
      </c>
      <c r="G1511">
        <v>5475</v>
      </c>
      <c r="H1511">
        <v>1156</v>
      </c>
      <c r="I1511">
        <v>1156</v>
      </c>
      <c r="J1511">
        <v>10011128</v>
      </c>
      <c r="K1511">
        <v>398978</v>
      </c>
      <c r="P1511">
        <v>2604007</v>
      </c>
      <c r="Q1511">
        <v>32256</v>
      </c>
      <c r="S1511">
        <v>2604007</v>
      </c>
      <c r="T1511">
        <v>5475</v>
      </c>
      <c r="U1511">
        <f t="shared" si="23"/>
        <v>0</v>
      </c>
    </row>
    <row r="1512" spans="3:21" x14ac:dyDescent="0.25">
      <c r="C1512">
        <v>2604106</v>
      </c>
      <c r="D1512">
        <v>49516</v>
      </c>
      <c r="E1512">
        <v>49418</v>
      </c>
      <c r="F1512">
        <v>125003</v>
      </c>
      <c r="G1512">
        <v>8899</v>
      </c>
      <c r="H1512">
        <v>5607</v>
      </c>
      <c r="I1512">
        <v>5595</v>
      </c>
      <c r="J1512">
        <v>33258125</v>
      </c>
      <c r="K1512">
        <v>1989429</v>
      </c>
      <c r="P1512">
        <v>2604106</v>
      </c>
      <c r="Q1512">
        <v>125003</v>
      </c>
      <c r="S1512">
        <v>2604106</v>
      </c>
      <c r="T1512">
        <v>8899</v>
      </c>
      <c r="U1512">
        <f t="shared" si="23"/>
        <v>0</v>
      </c>
    </row>
    <row r="1513" spans="3:21" x14ac:dyDescent="0.25">
      <c r="C1513">
        <v>2604155</v>
      </c>
      <c r="D1513">
        <v>3700</v>
      </c>
      <c r="E1513">
        <v>3698</v>
      </c>
      <c r="F1513">
        <v>8556</v>
      </c>
      <c r="G1513">
        <v>1003</v>
      </c>
      <c r="H1513">
        <v>272</v>
      </c>
      <c r="I1513">
        <v>272</v>
      </c>
      <c r="J1513">
        <v>2445223</v>
      </c>
      <c r="K1513">
        <v>94115</v>
      </c>
      <c r="P1513">
        <v>2604155</v>
      </c>
      <c r="Q1513">
        <v>8556</v>
      </c>
      <c r="S1513">
        <v>2604155</v>
      </c>
      <c r="T1513">
        <v>1003</v>
      </c>
      <c r="U1513">
        <f t="shared" si="23"/>
        <v>0</v>
      </c>
    </row>
    <row r="1514" spans="3:21" x14ac:dyDescent="0.25">
      <c r="C1514">
        <v>2604205</v>
      </c>
      <c r="D1514">
        <v>8833</v>
      </c>
      <c r="E1514">
        <v>8826</v>
      </c>
      <c r="F1514">
        <v>17987</v>
      </c>
      <c r="G1514">
        <v>3723</v>
      </c>
      <c r="H1514">
        <v>692</v>
      </c>
      <c r="I1514">
        <v>692</v>
      </c>
      <c r="J1514">
        <v>5775098</v>
      </c>
      <c r="K1514">
        <v>242006</v>
      </c>
      <c r="P1514">
        <v>2604205</v>
      </c>
      <c r="Q1514">
        <v>17987</v>
      </c>
      <c r="S1514">
        <v>2604205</v>
      </c>
      <c r="T1514">
        <v>3723</v>
      </c>
      <c r="U1514">
        <f t="shared" si="23"/>
        <v>0</v>
      </c>
    </row>
    <row r="1515" spans="3:21" x14ac:dyDescent="0.25">
      <c r="C1515">
        <v>2604304</v>
      </c>
      <c r="D1515">
        <v>1954</v>
      </c>
      <c r="E1515">
        <v>1954</v>
      </c>
      <c r="F1515">
        <v>5760</v>
      </c>
      <c r="G1515">
        <v>258</v>
      </c>
      <c r="H1515">
        <v>208</v>
      </c>
      <c r="I1515">
        <v>208</v>
      </c>
      <c r="J1515">
        <v>1338767</v>
      </c>
      <c r="K1515">
        <v>75079</v>
      </c>
      <c r="P1515">
        <v>2604304</v>
      </c>
      <c r="Q1515">
        <v>5760</v>
      </c>
      <c r="S1515">
        <v>2604304</v>
      </c>
      <c r="T1515">
        <v>258</v>
      </c>
      <c r="U1515">
        <f t="shared" si="23"/>
        <v>0</v>
      </c>
    </row>
    <row r="1516" spans="3:21" x14ac:dyDescent="0.25">
      <c r="C1516">
        <v>2604403</v>
      </c>
      <c r="D1516">
        <v>3121</v>
      </c>
      <c r="E1516">
        <v>3121</v>
      </c>
      <c r="F1516">
        <v>7237</v>
      </c>
      <c r="G1516">
        <v>733</v>
      </c>
      <c r="H1516">
        <v>271</v>
      </c>
      <c r="I1516">
        <v>271</v>
      </c>
      <c r="J1516">
        <v>2085196</v>
      </c>
      <c r="K1516">
        <v>95476</v>
      </c>
      <c r="P1516">
        <v>2604403</v>
      </c>
      <c r="Q1516">
        <v>7237</v>
      </c>
      <c r="S1516">
        <v>2604403</v>
      </c>
      <c r="T1516">
        <v>733</v>
      </c>
      <c r="U1516">
        <f t="shared" si="23"/>
        <v>0</v>
      </c>
    </row>
    <row r="1517" spans="3:21" x14ac:dyDescent="0.25">
      <c r="C1517">
        <v>2604502</v>
      </c>
      <c r="D1517">
        <v>4578</v>
      </c>
      <c r="E1517">
        <v>4577</v>
      </c>
      <c r="F1517">
        <v>11520</v>
      </c>
      <c r="G1517">
        <v>690</v>
      </c>
      <c r="H1517">
        <v>341</v>
      </c>
      <c r="I1517">
        <v>341</v>
      </c>
      <c r="J1517">
        <v>3060677</v>
      </c>
      <c r="K1517">
        <v>120463</v>
      </c>
      <c r="P1517">
        <v>2604502</v>
      </c>
      <c r="Q1517">
        <v>11520</v>
      </c>
      <c r="S1517">
        <v>2604502</v>
      </c>
      <c r="T1517">
        <v>690</v>
      </c>
      <c r="U1517">
        <f t="shared" si="23"/>
        <v>0</v>
      </c>
    </row>
    <row r="1518" spans="3:21" x14ac:dyDescent="0.25">
      <c r="C1518">
        <v>2604601</v>
      </c>
      <c r="D1518">
        <v>3919</v>
      </c>
      <c r="E1518">
        <v>3918</v>
      </c>
      <c r="F1518">
        <v>10105</v>
      </c>
      <c r="G1518">
        <v>755</v>
      </c>
      <c r="H1518">
        <v>456</v>
      </c>
      <c r="I1518">
        <v>455</v>
      </c>
      <c r="J1518">
        <v>2642788</v>
      </c>
      <c r="K1518">
        <v>161708</v>
      </c>
      <c r="P1518">
        <v>2604601</v>
      </c>
      <c r="Q1518">
        <v>10105</v>
      </c>
      <c r="S1518">
        <v>2604601</v>
      </c>
      <c r="T1518">
        <v>755</v>
      </c>
      <c r="U1518">
        <f t="shared" si="23"/>
        <v>0</v>
      </c>
    </row>
    <row r="1519" spans="3:21" x14ac:dyDescent="0.25">
      <c r="C1519">
        <v>2604700</v>
      </c>
      <c r="D1519">
        <v>3740</v>
      </c>
      <c r="E1519">
        <v>3736</v>
      </c>
      <c r="F1519">
        <v>9230</v>
      </c>
      <c r="G1519">
        <v>966</v>
      </c>
      <c r="H1519">
        <v>215</v>
      </c>
      <c r="I1519">
        <v>215</v>
      </c>
      <c r="J1519">
        <v>2538663</v>
      </c>
      <c r="K1519">
        <v>76777</v>
      </c>
      <c r="P1519">
        <v>2604700</v>
      </c>
      <c r="Q1519">
        <v>9230</v>
      </c>
      <c r="S1519">
        <v>2604700</v>
      </c>
      <c r="T1519">
        <v>966</v>
      </c>
      <c r="U1519">
        <f t="shared" si="23"/>
        <v>0</v>
      </c>
    </row>
    <row r="1520" spans="3:21" x14ac:dyDescent="0.25">
      <c r="C1520">
        <v>2604809</v>
      </c>
      <c r="D1520">
        <v>2386</v>
      </c>
      <c r="E1520">
        <v>2386</v>
      </c>
      <c r="F1520">
        <v>6195</v>
      </c>
      <c r="G1520">
        <v>459</v>
      </c>
      <c r="H1520">
        <v>230</v>
      </c>
      <c r="I1520">
        <v>230</v>
      </c>
      <c r="J1520">
        <v>1601749</v>
      </c>
      <c r="K1520">
        <v>85201</v>
      </c>
      <c r="P1520">
        <v>2604809</v>
      </c>
      <c r="Q1520">
        <v>6195</v>
      </c>
      <c r="S1520">
        <v>2604809</v>
      </c>
      <c r="T1520">
        <v>459</v>
      </c>
      <c r="U1520">
        <f t="shared" si="23"/>
        <v>0</v>
      </c>
    </row>
    <row r="1521" spans="3:21" x14ac:dyDescent="0.25">
      <c r="C1521">
        <v>2604908</v>
      </c>
      <c r="D1521">
        <v>4348</v>
      </c>
      <c r="E1521">
        <v>4348</v>
      </c>
      <c r="F1521">
        <v>8993</v>
      </c>
      <c r="G1521">
        <v>1798</v>
      </c>
      <c r="H1521">
        <v>355</v>
      </c>
      <c r="I1521">
        <v>355</v>
      </c>
      <c r="J1521">
        <v>2795784</v>
      </c>
      <c r="K1521">
        <v>122348</v>
      </c>
      <c r="P1521">
        <v>2604908</v>
      </c>
      <c r="Q1521">
        <v>8993</v>
      </c>
      <c r="S1521">
        <v>2604908</v>
      </c>
      <c r="T1521">
        <v>1798</v>
      </c>
      <c r="U1521">
        <f t="shared" si="23"/>
        <v>0</v>
      </c>
    </row>
    <row r="1522" spans="3:21" x14ac:dyDescent="0.25">
      <c r="C1522">
        <v>2605004</v>
      </c>
      <c r="D1522">
        <v>4455</v>
      </c>
      <c r="E1522">
        <v>4455</v>
      </c>
      <c r="F1522">
        <v>10747</v>
      </c>
      <c r="G1522">
        <v>996</v>
      </c>
      <c r="H1522">
        <v>386</v>
      </c>
      <c r="I1522">
        <v>386</v>
      </c>
      <c r="J1522">
        <v>2980072</v>
      </c>
      <c r="K1522">
        <v>140108</v>
      </c>
      <c r="P1522">
        <v>2605004</v>
      </c>
      <c r="Q1522">
        <v>10747</v>
      </c>
      <c r="S1522">
        <v>2605004</v>
      </c>
      <c r="T1522">
        <v>996</v>
      </c>
      <c r="U1522">
        <f t="shared" si="23"/>
        <v>0</v>
      </c>
    </row>
    <row r="1523" spans="3:21" x14ac:dyDescent="0.25">
      <c r="C1523">
        <v>2605103</v>
      </c>
      <c r="D1523">
        <v>8992</v>
      </c>
      <c r="E1523">
        <v>8990</v>
      </c>
      <c r="F1523">
        <v>19309</v>
      </c>
      <c r="G1523">
        <v>3159</v>
      </c>
      <c r="H1523">
        <v>633</v>
      </c>
      <c r="I1523">
        <v>633</v>
      </c>
      <c r="J1523">
        <v>5933026</v>
      </c>
      <c r="K1523">
        <v>219286</v>
      </c>
      <c r="P1523">
        <v>2605103</v>
      </c>
      <c r="Q1523">
        <v>19309</v>
      </c>
      <c r="S1523">
        <v>2605103</v>
      </c>
      <c r="T1523">
        <v>3159</v>
      </c>
      <c r="U1523">
        <f t="shared" si="23"/>
        <v>0</v>
      </c>
    </row>
    <row r="1524" spans="3:21" x14ac:dyDescent="0.25">
      <c r="C1524">
        <v>2605152</v>
      </c>
      <c r="D1524">
        <v>2787</v>
      </c>
      <c r="E1524">
        <v>2787</v>
      </c>
      <c r="F1524">
        <v>7035</v>
      </c>
      <c r="G1524">
        <v>607</v>
      </c>
      <c r="H1524">
        <v>312</v>
      </c>
      <c r="I1524">
        <v>312</v>
      </c>
      <c r="J1524">
        <v>1836325</v>
      </c>
      <c r="K1524">
        <v>112963</v>
      </c>
      <c r="P1524">
        <v>2605152</v>
      </c>
      <c r="Q1524">
        <v>7035</v>
      </c>
      <c r="S1524">
        <v>2605152</v>
      </c>
      <c r="T1524">
        <v>607</v>
      </c>
      <c r="U1524">
        <f t="shared" si="23"/>
        <v>0</v>
      </c>
    </row>
    <row r="1525" spans="3:21" x14ac:dyDescent="0.25">
      <c r="C1525">
        <v>2605202</v>
      </c>
      <c r="D1525">
        <v>10170</v>
      </c>
      <c r="E1525">
        <v>10170</v>
      </c>
      <c r="F1525">
        <v>24487</v>
      </c>
      <c r="G1525">
        <v>2052</v>
      </c>
      <c r="H1525">
        <v>1151</v>
      </c>
      <c r="I1525">
        <v>1151</v>
      </c>
      <c r="J1525">
        <v>6698711</v>
      </c>
      <c r="K1525">
        <v>403605</v>
      </c>
      <c r="P1525">
        <v>2605202</v>
      </c>
      <c r="Q1525">
        <v>24487</v>
      </c>
      <c r="S1525">
        <v>2605202</v>
      </c>
      <c r="T1525">
        <v>2052</v>
      </c>
      <c r="U1525">
        <f t="shared" si="23"/>
        <v>0</v>
      </c>
    </row>
    <row r="1526" spans="3:21" x14ac:dyDescent="0.25">
      <c r="C1526">
        <v>2605301</v>
      </c>
      <c r="D1526">
        <v>7987</v>
      </c>
      <c r="E1526">
        <v>7986</v>
      </c>
      <c r="F1526">
        <v>20481</v>
      </c>
      <c r="G1526">
        <v>1866</v>
      </c>
      <c r="H1526">
        <v>587</v>
      </c>
      <c r="I1526">
        <v>587</v>
      </c>
      <c r="J1526">
        <v>5403093</v>
      </c>
      <c r="K1526">
        <v>213449</v>
      </c>
      <c r="P1526">
        <v>2605301</v>
      </c>
      <c r="Q1526">
        <v>20481</v>
      </c>
      <c r="S1526">
        <v>2605301</v>
      </c>
      <c r="T1526">
        <v>1866</v>
      </c>
      <c r="U1526">
        <f t="shared" si="23"/>
        <v>0</v>
      </c>
    </row>
    <row r="1527" spans="3:21" x14ac:dyDescent="0.25">
      <c r="C1527">
        <v>2605400</v>
      </c>
      <c r="D1527">
        <v>6504</v>
      </c>
      <c r="E1527">
        <v>6502</v>
      </c>
      <c r="F1527">
        <v>12812</v>
      </c>
      <c r="G1527">
        <v>2552</v>
      </c>
      <c r="H1527">
        <v>284</v>
      </c>
      <c r="I1527">
        <v>284</v>
      </c>
      <c r="J1527">
        <v>4264991</v>
      </c>
      <c r="K1527">
        <v>99691</v>
      </c>
      <c r="P1527">
        <v>2605400</v>
      </c>
      <c r="Q1527">
        <v>12812</v>
      </c>
      <c r="S1527">
        <v>2605400</v>
      </c>
      <c r="T1527">
        <v>2552</v>
      </c>
      <c r="U1527">
        <f t="shared" si="23"/>
        <v>0</v>
      </c>
    </row>
    <row r="1528" spans="3:21" x14ac:dyDescent="0.25">
      <c r="C1528">
        <v>2605459</v>
      </c>
      <c r="D1528">
        <v>61</v>
      </c>
      <c r="E1528">
        <v>61</v>
      </c>
      <c r="F1528">
        <v>164</v>
      </c>
      <c r="G1528">
        <v>9</v>
      </c>
      <c r="H1528">
        <v>8</v>
      </c>
      <c r="I1528">
        <v>8</v>
      </c>
      <c r="J1528">
        <v>41412</v>
      </c>
      <c r="K1528">
        <v>2900</v>
      </c>
      <c r="P1528">
        <v>2605459</v>
      </c>
      <c r="Q1528">
        <v>164</v>
      </c>
      <c r="S1528">
        <v>2605459</v>
      </c>
      <c r="T1528">
        <v>9</v>
      </c>
      <c r="U1528">
        <f t="shared" si="23"/>
        <v>0</v>
      </c>
    </row>
    <row r="1529" spans="3:21" x14ac:dyDescent="0.25">
      <c r="C1529">
        <v>2605509</v>
      </c>
      <c r="D1529">
        <v>2003</v>
      </c>
      <c r="E1529">
        <v>2003</v>
      </c>
      <c r="F1529">
        <v>5257</v>
      </c>
      <c r="G1529">
        <v>317</v>
      </c>
      <c r="H1529">
        <v>214</v>
      </c>
      <c r="I1529">
        <v>214</v>
      </c>
      <c r="J1529">
        <v>1335829</v>
      </c>
      <c r="K1529">
        <v>76629</v>
      </c>
      <c r="P1529">
        <v>2605509</v>
      </c>
      <c r="Q1529">
        <v>5257</v>
      </c>
      <c r="S1529">
        <v>2605509</v>
      </c>
      <c r="T1529">
        <v>317</v>
      </c>
      <c r="U1529">
        <f t="shared" si="23"/>
        <v>0</v>
      </c>
    </row>
    <row r="1530" spans="3:21" x14ac:dyDescent="0.25">
      <c r="C1530">
        <v>2605608</v>
      </c>
      <c r="D1530">
        <v>3957</v>
      </c>
      <c r="E1530">
        <v>3955</v>
      </c>
      <c r="F1530">
        <v>9906</v>
      </c>
      <c r="G1530">
        <v>856</v>
      </c>
      <c r="H1530">
        <v>430</v>
      </c>
      <c r="I1530">
        <v>430</v>
      </c>
      <c r="J1530">
        <v>2614490</v>
      </c>
      <c r="K1530">
        <v>153888</v>
      </c>
      <c r="P1530">
        <v>2605608</v>
      </c>
      <c r="Q1530">
        <v>9906</v>
      </c>
      <c r="S1530">
        <v>2605608</v>
      </c>
      <c r="T1530">
        <v>856</v>
      </c>
      <c r="U1530">
        <f t="shared" si="23"/>
        <v>0</v>
      </c>
    </row>
    <row r="1531" spans="3:21" x14ac:dyDescent="0.25">
      <c r="C1531">
        <v>2605707</v>
      </c>
      <c r="D1531">
        <v>7101</v>
      </c>
      <c r="E1531">
        <v>7094</v>
      </c>
      <c r="F1531">
        <v>15720</v>
      </c>
      <c r="G1531">
        <v>2641</v>
      </c>
      <c r="H1531">
        <v>559</v>
      </c>
      <c r="I1531">
        <v>558</v>
      </c>
      <c r="J1531">
        <v>4723972</v>
      </c>
      <c r="K1531">
        <v>201908</v>
      </c>
      <c r="P1531">
        <v>2605707</v>
      </c>
      <c r="Q1531">
        <v>15720</v>
      </c>
      <c r="S1531">
        <v>2605707</v>
      </c>
      <c r="T1531">
        <v>2641</v>
      </c>
      <c r="U1531">
        <f t="shared" si="23"/>
        <v>0</v>
      </c>
    </row>
    <row r="1532" spans="3:21" x14ac:dyDescent="0.25">
      <c r="C1532">
        <v>2605806</v>
      </c>
      <c r="D1532">
        <v>4213</v>
      </c>
      <c r="E1532">
        <v>4213</v>
      </c>
      <c r="F1532">
        <v>8716</v>
      </c>
      <c r="G1532">
        <v>1743</v>
      </c>
      <c r="H1532">
        <v>228</v>
      </c>
      <c r="I1532">
        <v>228</v>
      </c>
      <c r="J1532">
        <v>2732344</v>
      </c>
      <c r="K1532">
        <v>75060</v>
      </c>
      <c r="P1532">
        <v>2605806</v>
      </c>
      <c r="Q1532">
        <v>8716</v>
      </c>
      <c r="S1532">
        <v>2605806</v>
      </c>
      <c r="T1532">
        <v>1743</v>
      </c>
      <c r="U1532">
        <f t="shared" si="23"/>
        <v>0</v>
      </c>
    </row>
    <row r="1533" spans="3:21" x14ac:dyDescent="0.25">
      <c r="C1533">
        <v>2605905</v>
      </c>
      <c r="D1533">
        <v>5009</v>
      </c>
      <c r="E1533">
        <v>5006</v>
      </c>
      <c r="F1533">
        <v>11208</v>
      </c>
      <c r="G1533">
        <v>998</v>
      </c>
      <c r="H1533">
        <v>580</v>
      </c>
      <c r="I1533">
        <v>580</v>
      </c>
      <c r="J1533">
        <v>3270986</v>
      </c>
      <c r="K1533">
        <v>195416</v>
      </c>
      <c r="P1533">
        <v>2605905</v>
      </c>
      <c r="Q1533">
        <v>11208</v>
      </c>
      <c r="S1533">
        <v>2605905</v>
      </c>
      <c r="T1533">
        <v>998</v>
      </c>
      <c r="U1533">
        <f t="shared" si="23"/>
        <v>0</v>
      </c>
    </row>
    <row r="1534" spans="3:21" x14ac:dyDescent="0.25">
      <c r="C1534">
        <v>2606002</v>
      </c>
      <c r="D1534">
        <v>23716</v>
      </c>
      <c r="E1534">
        <v>23681</v>
      </c>
      <c r="F1534">
        <v>57650</v>
      </c>
      <c r="G1534">
        <v>6525</v>
      </c>
      <c r="H1534">
        <v>2214</v>
      </c>
      <c r="I1534">
        <v>2204</v>
      </c>
      <c r="J1534">
        <v>15768345</v>
      </c>
      <c r="K1534">
        <v>783863</v>
      </c>
      <c r="P1534">
        <v>2606002</v>
      </c>
      <c r="Q1534">
        <v>57650</v>
      </c>
      <c r="S1534">
        <v>2606002</v>
      </c>
      <c r="T1534">
        <v>6525</v>
      </c>
      <c r="U1534">
        <f t="shared" si="23"/>
        <v>0</v>
      </c>
    </row>
    <row r="1535" spans="3:21" x14ac:dyDescent="0.25">
      <c r="C1535">
        <v>2606101</v>
      </c>
      <c r="D1535">
        <v>6720</v>
      </c>
      <c r="E1535">
        <v>6719</v>
      </c>
      <c r="F1535">
        <v>16647</v>
      </c>
      <c r="G1535">
        <v>1134</v>
      </c>
      <c r="H1535">
        <v>618</v>
      </c>
      <c r="I1535">
        <v>618</v>
      </c>
      <c r="J1535">
        <v>4478827</v>
      </c>
      <c r="K1535">
        <v>215867</v>
      </c>
      <c r="P1535">
        <v>2606101</v>
      </c>
      <c r="Q1535">
        <v>16647</v>
      </c>
      <c r="S1535">
        <v>2606101</v>
      </c>
      <c r="T1535">
        <v>1134</v>
      </c>
      <c r="U1535">
        <f t="shared" si="23"/>
        <v>0</v>
      </c>
    </row>
    <row r="1536" spans="3:21" x14ac:dyDescent="0.25">
      <c r="C1536">
        <v>2606200</v>
      </c>
      <c r="D1536">
        <v>15750</v>
      </c>
      <c r="E1536">
        <v>15743</v>
      </c>
      <c r="F1536">
        <v>35028</v>
      </c>
      <c r="G1536">
        <v>5437</v>
      </c>
      <c r="H1536">
        <v>1879</v>
      </c>
      <c r="I1536">
        <v>1878</v>
      </c>
      <c r="J1536">
        <v>10288839</v>
      </c>
      <c r="K1536">
        <v>653749</v>
      </c>
      <c r="P1536">
        <v>2606200</v>
      </c>
      <c r="Q1536">
        <v>35028</v>
      </c>
      <c r="S1536">
        <v>2606200</v>
      </c>
      <c r="T1536">
        <v>5437</v>
      </c>
      <c r="U1536">
        <f t="shared" si="23"/>
        <v>0</v>
      </c>
    </row>
    <row r="1537" spans="3:21" x14ac:dyDescent="0.25">
      <c r="C1537">
        <v>2606309</v>
      </c>
      <c r="D1537">
        <v>1713</v>
      </c>
      <c r="E1537">
        <v>1713</v>
      </c>
      <c r="F1537">
        <v>4457</v>
      </c>
      <c r="G1537">
        <v>357</v>
      </c>
      <c r="H1537">
        <v>139</v>
      </c>
      <c r="I1537">
        <v>139</v>
      </c>
      <c r="J1537">
        <v>1162577</v>
      </c>
      <c r="K1537">
        <v>49707</v>
      </c>
      <c r="P1537">
        <v>2606309</v>
      </c>
      <c r="Q1537">
        <v>4457</v>
      </c>
      <c r="S1537">
        <v>2606309</v>
      </c>
      <c r="T1537">
        <v>357</v>
      </c>
      <c r="U1537">
        <f t="shared" si="23"/>
        <v>0</v>
      </c>
    </row>
    <row r="1538" spans="3:21" x14ac:dyDescent="0.25">
      <c r="C1538">
        <v>2606408</v>
      </c>
      <c r="D1538">
        <v>17950</v>
      </c>
      <c r="E1538">
        <v>17943</v>
      </c>
      <c r="F1538">
        <v>37976</v>
      </c>
      <c r="G1538">
        <v>6357</v>
      </c>
      <c r="H1538">
        <v>1376</v>
      </c>
      <c r="I1538">
        <v>1372</v>
      </c>
      <c r="J1538">
        <v>11678397</v>
      </c>
      <c r="K1538">
        <v>471063</v>
      </c>
      <c r="P1538">
        <v>2606408</v>
      </c>
      <c r="Q1538">
        <v>37976</v>
      </c>
      <c r="S1538">
        <v>2606408</v>
      </c>
      <c r="T1538">
        <v>6357</v>
      </c>
      <c r="U1538">
        <f t="shared" si="23"/>
        <v>0</v>
      </c>
    </row>
    <row r="1539" spans="3:21" x14ac:dyDescent="0.25">
      <c r="C1539">
        <v>2606507</v>
      </c>
      <c r="D1539">
        <v>4167</v>
      </c>
      <c r="E1539">
        <v>4167</v>
      </c>
      <c r="F1539">
        <v>11265</v>
      </c>
      <c r="G1539">
        <v>805</v>
      </c>
      <c r="H1539">
        <v>325</v>
      </c>
      <c r="I1539">
        <v>325</v>
      </c>
      <c r="J1539">
        <v>2869628</v>
      </c>
      <c r="K1539">
        <v>115316</v>
      </c>
      <c r="P1539">
        <v>2606507</v>
      </c>
      <c r="Q1539">
        <v>11265</v>
      </c>
      <c r="S1539">
        <v>2606507</v>
      </c>
      <c r="T1539">
        <v>805</v>
      </c>
      <c r="U1539">
        <f t="shared" si="23"/>
        <v>0</v>
      </c>
    </row>
    <row r="1540" spans="3:21" x14ac:dyDescent="0.25">
      <c r="C1540">
        <v>2606606</v>
      </c>
      <c r="D1540">
        <v>5791</v>
      </c>
      <c r="E1540">
        <v>5780</v>
      </c>
      <c r="F1540">
        <v>13625</v>
      </c>
      <c r="G1540">
        <v>1627</v>
      </c>
      <c r="H1540">
        <v>478</v>
      </c>
      <c r="I1540">
        <v>475</v>
      </c>
      <c r="J1540">
        <v>3893691</v>
      </c>
      <c r="K1540">
        <v>169833</v>
      </c>
      <c r="P1540">
        <v>2606606</v>
      </c>
      <c r="Q1540">
        <v>13625</v>
      </c>
      <c r="S1540">
        <v>2606606</v>
      </c>
      <c r="T1540">
        <v>1627</v>
      </c>
      <c r="U1540">
        <f t="shared" ref="U1540:U1603" si="24">+S1540-P1540</f>
        <v>0</v>
      </c>
    </row>
    <row r="1541" spans="3:21" x14ac:dyDescent="0.25">
      <c r="C1541">
        <v>2606705</v>
      </c>
      <c r="D1541">
        <v>1503</v>
      </c>
      <c r="E1541">
        <v>1503</v>
      </c>
      <c r="F1541">
        <v>3667</v>
      </c>
      <c r="G1541">
        <v>441</v>
      </c>
      <c r="H1541">
        <v>111</v>
      </c>
      <c r="I1541">
        <v>111</v>
      </c>
      <c r="J1541">
        <v>1008923</v>
      </c>
      <c r="K1541">
        <v>41777</v>
      </c>
      <c r="P1541">
        <v>2606705</v>
      </c>
      <c r="Q1541">
        <v>3667</v>
      </c>
      <c r="S1541">
        <v>2606705</v>
      </c>
      <c r="T1541">
        <v>441</v>
      </c>
      <c r="U1541">
        <f t="shared" si="24"/>
        <v>0</v>
      </c>
    </row>
    <row r="1542" spans="3:21" x14ac:dyDescent="0.25">
      <c r="C1542">
        <v>2606804</v>
      </c>
      <c r="D1542">
        <v>19925</v>
      </c>
      <c r="E1542">
        <v>19913</v>
      </c>
      <c r="F1542">
        <v>47417</v>
      </c>
      <c r="G1542">
        <v>4877</v>
      </c>
      <c r="H1542">
        <v>2202</v>
      </c>
      <c r="I1542">
        <v>2199</v>
      </c>
      <c r="J1542">
        <v>13197161</v>
      </c>
      <c r="K1542">
        <v>768513</v>
      </c>
      <c r="P1542">
        <v>2606804</v>
      </c>
      <c r="Q1542">
        <v>47417</v>
      </c>
      <c r="S1542">
        <v>2606804</v>
      </c>
      <c r="T1542">
        <v>4877</v>
      </c>
      <c r="U1542">
        <f t="shared" si="24"/>
        <v>0</v>
      </c>
    </row>
    <row r="1543" spans="3:21" x14ac:dyDescent="0.25">
      <c r="C1543">
        <v>2606903</v>
      </c>
      <c r="D1543">
        <v>2375</v>
      </c>
      <c r="E1543">
        <v>2373</v>
      </c>
      <c r="F1543">
        <v>5784</v>
      </c>
      <c r="G1543">
        <v>678</v>
      </c>
      <c r="H1543">
        <v>185</v>
      </c>
      <c r="I1543">
        <v>184</v>
      </c>
      <c r="J1543">
        <v>1564161</v>
      </c>
      <c r="K1543">
        <v>65361</v>
      </c>
      <c r="P1543">
        <v>2606903</v>
      </c>
      <c r="Q1543">
        <v>5784</v>
      </c>
      <c r="S1543">
        <v>2606903</v>
      </c>
      <c r="T1543">
        <v>678</v>
      </c>
      <c r="U1543">
        <f t="shared" si="24"/>
        <v>0</v>
      </c>
    </row>
    <row r="1544" spans="3:21" x14ac:dyDescent="0.25">
      <c r="C1544">
        <v>2607000</v>
      </c>
      <c r="D1544">
        <v>8066</v>
      </c>
      <c r="E1544">
        <v>8064</v>
      </c>
      <c r="F1544">
        <v>16248</v>
      </c>
      <c r="G1544">
        <v>3657</v>
      </c>
      <c r="H1544">
        <v>322</v>
      </c>
      <c r="I1544">
        <v>322</v>
      </c>
      <c r="J1544">
        <v>5399878</v>
      </c>
      <c r="K1544">
        <v>111328</v>
      </c>
      <c r="P1544">
        <v>2607000</v>
      </c>
      <c r="Q1544">
        <v>16248</v>
      </c>
      <c r="S1544">
        <v>2607000</v>
      </c>
      <c r="T1544">
        <v>3657</v>
      </c>
      <c r="U1544">
        <f t="shared" si="24"/>
        <v>0</v>
      </c>
    </row>
    <row r="1545" spans="3:21" x14ac:dyDescent="0.25">
      <c r="C1545">
        <v>2607109</v>
      </c>
      <c r="D1545">
        <v>894</v>
      </c>
      <c r="E1545">
        <v>894</v>
      </c>
      <c r="F1545">
        <v>2338</v>
      </c>
      <c r="G1545">
        <v>205</v>
      </c>
      <c r="H1545">
        <v>65</v>
      </c>
      <c r="I1545">
        <v>65</v>
      </c>
      <c r="J1545">
        <v>606454</v>
      </c>
      <c r="K1545">
        <v>25038</v>
      </c>
      <c r="P1545">
        <v>2607109</v>
      </c>
      <c r="Q1545">
        <v>2338</v>
      </c>
      <c r="S1545">
        <v>2607109</v>
      </c>
      <c r="T1545">
        <v>205</v>
      </c>
      <c r="U1545">
        <f t="shared" si="24"/>
        <v>0</v>
      </c>
    </row>
    <row r="1546" spans="3:21" x14ac:dyDescent="0.25">
      <c r="C1546">
        <v>2607208</v>
      </c>
      <c r="D1546">
        <v>20238</v>
      </c>
      <c r="E1546">
        <v>20220</v>
      </c>
      <c r="F1546">
        <v>47840</v>
      </c>
      <c r="G1546">
        <v>5071</v>
      </c>
      <c r="H1546">
        <v>2098</v>
      </c>
      <c r="I1546">
        <v>2097</v>
      </c>
      <c r="J1546">
        <v>13553592</v>
      </c>
      <c r="K1546">
        <v>733282</v>
      </c>
      <c r="P1546">
        <v>2607208</v>
      </c>
      <c r="Q1546">
        <v>47840</v>
      </c>
      <c r="S1546">
        <v>2607208</v>
      </c>
      <c r="T1546">
        <v>5071</v>
      </c>
      <c r="U1546">
        <f t="shared" si="24"/>
        <v>0</v>
      </c>
    </row>
    <row r="1547" spans="3:21" x14ac:dyDescent="0.25">
      <c r="C1547">
        <v>2607307</v>
      </c>
      <c r="D1547">
        <v>6758</v>
      </c>
      <c r="E1547">
        <v>6754</v>
      </c>
      <c r="F1547">
        <v>18578</v>
      </c>
      <c r="G1547">
        <v>1009</v>
      </c>
      <c r="H1547">
        <v>455</v>
      </c>
      <c r="I1547">
        <v>455</v>
      </c>
      <c r="J1547">
        <v>4753205</v>
      </c>
      <c r="K1547">
        <v>166833</v>
      </c>
      <c r="P1547">
        <v>2607307</v>
      </c>
      <c r="Q1547">
        <v>18578</v>
      </c>
      <c r="S1547">
        <v>2607307</v>
      </c>
      <c r="T1547">
        <v>1009</v>
      </c>
      <c r="U1547">
        <f t="shared" si="24"/>
        <v>0</v>
      </c>
    </row>
    <row r="1548" spans="3:21" x14ac:dyDescent="0.25">
      <c r="C1548">
        <v>2607406</v>
      </c>
      <c r="D1548">
        <v>1107</v>
      </c>
      <c r="E1548">
        <v>1107</v>
      </c>
      <c r="F1548">
        <v>2683</v>
      </c>
      <c r="G1548">
        <v>322</v>
      </c>
      <c r="H1548">
        <v>95</v>
      </c>
      <c r="I1548">
        <v>95</v>
      </c>
      <c r="J1548">
        <v>740488</v>
      </c>
      <c r="K1548">
        <v>33532</v>
      </c>
      <c r="P1548">
        <v>2607406</v>
      </c>
      <c r="Q1548">
        <v>2683</v>
      </c>
      <c r="S1548">
        <v>2607406</v>
      </c>
      <c r="T1548">
        <v>322</v>
      </c>
      <c r="U1548">
        <f t="shared" si="24"/>
        <v>0</v>
      </c>
    </row>
    <row r="1549" spans="3:21" x14ac:dyDescent="0.25">
      <c r="C1549">
        <v>2607505</v>
      </c>
      <c r="D1549">
        <v>6247</v>
      </c>
      <c r="E1549">
        <v>6247</v>
      </c>
      <c r="F1549">
        <v>15758</v>
      </c>
      <c r="G1549">
        <v>1429</v>
      </c>
      <c r="H1549">
        <v>347</v>
      </c>
      <c r="I1549">
        <v>347</v>
      </c>
      <c r="J1549">
        <v>4273027</v>
      </c>
      <c r="K1549">
        <v>126949</v>
      </c>
      <c r="P1549">
        <v>2607505</v>
      </c>
      <c r="Q1549">
        <v>15758</v>
      </c>
      <c r="S1549">
        <v>2607505</v>
      </c>
      <c r="T1549">
        <v>1429</v>
      </c>
      <c r="U1549">
        <f t="shared" si="24"/>
        <v>0</v>
      </c>
    </row>
    <row r="1550" spans="3:21" x14ac:dyDescent="0.25">
      <c r="C1550">
        <v>2607604</v>
      </c>
      <c r="D1550">
        <v>5131</v>
      </c>
      <c r="E1550">
        <v>5131</v>
      </c>
      <c r="F1550">
        <v>11041</v>
      </c>
      <c r="G1550">
        <v>1876</v>
      </c>
      <c r="H1550">
        <v>408</v>
      </c>
      <c r="I1550">
        <v>408</v>
      </c>
      <c r="J1550">
        <v>3381317</v>
      </c>
      <c r="K1550">
        <v>138623</v>
      </c>
      <c r="P1550">
        <v>2607604</v>
      </c>
      <c r="Q1550">
        <v>11041</v>
      </c>
      <c r="S1550">
        <v>2607604</v>
      </c>
      <c r="T1550">
        <v>1876</v>
      </c>
      <c r="U1550">
        <f t="shared" si="24"/>
        <v>0</v>
      </c>
    </row>
    <row r="1551" spans="3:21" x14ac:dyDescent="0.25">
      <c r="C1551">
        <v>2607653</v>
      </c>
      <c r="D1551">
        <v>6109</v>
      </c>
      <c r="E1551">
        <v>6109</v>
      </c>
      <c r="F1551">
        <v>16148</v>
      </c>
      <c r="G1551">
        <v>1024</v>
      </c>
      <c r="H1551">
        <v>747</v>
      </c>
      <c r="I1551">
        <v>747</v>
      </c>
      <c r="J1551">
        <v>4112230</v>
      </c>
      <c r="K1551">
        <v>269870</v>
      </c>
      <c r="P1551">
        <v>2607653</v>
      </c>
      <c r="Q1551">
        <v>16148</v>
      </c>
      <c r="S1551">
        <v>2607653</v>
      </c>
      <c r="T1551">
        <v>1024</v>
      </c>
      <c r="U1551">
        <f t="shared" si="24"/>
        <v>0</v>
      </c>
    </row>
    <row r="1552" spans="3:21" x14ac:dyDescent="0.25">
      <c r="C1552">
        <v>2607703</v>
      </c>
      <c r="D1552">
        <v>2865</v>
      </c>
      <c r="E1552">
        <v>2865</v>
      </c>
      <c r="F1552">
        <v>6808</v>
      </c>
      <c r="G1552">
        <v>753</v>
      </c>
      <c r="H1552">
        <v>168</v>
      </c>
      <c r="I1552">
        <v>168</v>
      </c>
      <c r="J1552">
        <v>1903078</v>
      </c>
      <c r="K1552">
        <v>57714</v>
      </c>
      <c r="P1552">
        <v>2607703</v>
      </c>
      <c r="Q1552">
        <v>6808</v>
      </c>
      <c r="S1552">
        <v>2607703</v>
      </c>
      <c r="T1552">
        <v>753</v>
      </c>
      <c r="U1552">
        <f t="shared" si="24"/>
        <v>0</v>
      </c>
    </row>
    <row r="1553" spans="3:21" x14ac:dyDescent="0.25">
      <c r="C1553">
        <v>2607752</v>
      </c>
      <c r="D1553">
        <v>5168</v>
      </c>
      <c r="E1553">
        <v>5165</v>
      </c>
      <c r="F1553">
        <v>11855</v>
      </c>
      <c r="G1553">
        <v>1454</v>
      </c>
      <c r="H1553">
        <v>580</v>
      </c>
      <c r="I1553">
        <v>579</v>
      </c>
      <c r="J1553">
        <v>3403110</v>
      </c>
      <c r="K1553">
        <v>203664</v>
      </c>
      <c r="P1553">
        <v>2607752</v>
      </c>
      <c r="Q1553">
        <v>11855</v>
      </c>
      <c r="S1553">
        <v>2607752</v>
      </c>
      <c r="T1553">
        <v>1454</v>
      </c>
      <c r="U1553">
        <f t="shared" si="24"/>
        <v>0</v>
      </c>
    </row>
    <row r="1554" spans="3:21" x14ac:dyDescent="0.25">
      <c r="C1554">
        <v>2607802</v>
      </c>
      <c r="D1554">
        <v>2421</v>
      </c>
      <c r="E1554">
        <v>2409</v>
      </c>
      <c r="F1554">
        <v>6470</v>
      </c>
      <c r="G1554">
        <v>508</v>
      </c>
      <c r="H1554">
        <v>304</v>
      </c>
      <c r="I1554">
        <v>304</v>
      </c>
      <c r="J1554">
        <v>1628207</v>
      </c>
      <c r="K1554">
        <v>110081</v>
      </c>
      <c r="P1554">
        <v>2607802</v>
      </c>
      <c r="Q1554">
        <v>6470</v>
      </c>
      <c r="S1554">
        <v>2607802</v>
      </c>
      <c r="T1554">
        <v>508</v>
      </c>
      <c r="U1554">
        <f t="shared" si="24"/>
        <v>0</v>
      </c>
    </row>
    <row r="1555" spans="3:21" x14ac:dyDescent="0.25">
      <c r="C1555">
        <v>2607901</v>
      </c>
      <c r="D1555">
        <v>88465</v>
      </c>
      <c r="E1555">
        <v>88379</v>
      </c>
      <c r="F1555">
        <v>206132</v>
      </c>
      <c r="G1555">
        <v>20953</v>
      </c>
      <c r="H1555">
        <v>9633</v>
      </c>
      <c r="I1555">
        <v>9620</v>
      </c>
      <c r="J1555">
        <v>58581306</v>
      </c>
      <c r="K1555">
        <v>3357502</v>
      </c>
      <c r="P1555">
        <v>2607901</v>
      </c>
      <c r="Q1555">
        <v>206132</v>
      </c>
      <c r="S1555">
        <v>2607901</v>
      </c>
      <c r="T1555">
        <v>20953</v>
      </c>
      <c r="U1555">
        <f t="shared" si="24"/>
        <v>0</v>
      </c>
    </row>
    <row r="1556" spans="3:21" x14ac:dyDescent="0.25">
      <c r="C1556">
        <v>2607950</v>
      </c>
      <c r="D1556">
        <v>2566</v>
      </c>
      <c r="E1556">
        <v>2565</v>
      </c>
      <c r="F1556">
        <v>5783</v>
      </c>
      <c r="G1556">
        <v>764</v>
      </c>
      <c r="H1556">
        <v>220</v>
      </c>
      <c r="I1556">
        <v>219</v>
      </c>
      <c r="J1556">
        <v>1721706</v>
      </c>
      <c r="K1556">
        <v>76858</v>
      </c>
      <c r="P1556">
        <v>2607950</v>
      </c>
      <c r="Q1556">
        <v>5783</v>
      </c>
      <c r="S1556">
        <v>2607950</v>
      </c>
      <c r="T1556">
        <v>764</v>
      </c>
      <c r="U1556">
        <f t="shared" si="24"/>
        <v>0</v>
      </c>
    </row>
    <row r="1557" spans="3:21" x14ac:dyDescent="0.25">
      <c r="C1557">
        <v>2608008</v>
      </c>
      <c r="D1557">
        <v>4867</v>
      </c>
      <c r="E1557">
        <v>4865</v>
      </c>
      <c r="F1557">
        <v>9734</v>
      </c>
      <c r="G1557">
        <v>2173</v>
      </c>
      <c r="H1557">
        <v>283</v>
      </c>
      <c r="I1557">
        <v>283</v>
      </c>
      <c r="J1557">
        <v>3176123</v>
      </c>
      <c r="K1557">
        <v>100321</v>
      </c>
      <c r="P1557">
        <v>2608008</v>
      </c>
      <c r="Q1557">
        <v>9734</v>
      </c>
      <c r="S1557">
        <v>2608008</v>
      </c>
      <c r="T1557">
        <v>2173</v>
      </c>
      <c r="U1557">
        <f t="shared" si="24"/>
        <v>0</v>
      </c>
    </row>
    <row r="1558" spans="3:21" x14ac:dyDescent="0.25">
      <c r="C1558">
        <v>2608057</v>
      </c>
      <c r="D1558">
        <v>2892</v>
      </c>
      <c r="E1558">
        <v>2892</v>
      </c>
      <c r="F1558">
        <v>6889</v>
      </c>
      <c r="G1558">
        <v>995</v>
      </c>
      <c r="H1558">
        <v>265</v>
      </c>
      <c r="I1558">
        <v>265</v>
      </c>
      <c r="J1558">
        <v>1949403</v>
      </c>
      <c r="K1558">
        <v>96573</v>
      </c>
      <c r="P1558">
        <v>2608057</v>
      </c>
      <c r="Q1558">
        <v>6889</v>
      </c>
      <c r="S1558">
        <v>2608057</v>
      </c>
      <c r="T1558">
        <v>995</v>
      </c>
      <c r="U1558">
        <f t="shared" si="24"/>
        <v>0</v>
      </c>
    </row>
    <row r="1559" spans="3:21" x14ac:dyDescent="0.25">
      <c r="C1559">
        <v>2608107</v>
      </c>
      <c r="D1559">
        <v>5142</v>
      </c>
      <c r="E1559">
        <v>5141</v>
      </c>
      <c r="F1559">
        <v>12104</v>
      </c>
      <c r="G1559">
        <v>1270</v>
      </c>
      <c r="H1559">
        <v>436</v>
      </c>
      <c r="I1559">
        <v>436</v>
      </c>
      <c r="J1559">
        <v>3366299</v>
      </c>
      <c r="K1559">
        <v>154863</v>
      </c>
      <c r="P1559">
        <v>2608107</v>
      </c>
      <c r="Q1559">
        <v>12104</v>
      </c>
      <c r="S1559">
        <v>2608107</v>
      </c>
      <c r="T1559">
        <v>1270</v>
      </c>
      <c r="U1559">
        <f t="shared" si="24"/>
        <v>0</v>
      </c>
    </row>
    <row r="1560" spans="3:21" x14ac:dyDescent="0.25">
      <c r="C1560">
        <v>2608206</v>
      </c>
      <c r="D1560">
        <v>3892</v>
      </c>
      <c r="E1560">
        <v>3890</v>
      </c>
      <c r="F1560">
        <v>8210</v>
      </c>
      <c r="G1560">
        <v>1252</v>
      </c>
      <c r="H1560">
        <v>257</v>
      </c>
      <c r="I1560">
        <v>256</v>
      </c>
      <c r="J1560">
        <v>2579583</v>
      </c>
      <c r="K1560">
        <v>87751</v>
      </c>
      <c r="P1560">
        <v>2608206</v>
      </c>
      <c r="Q1560">
        <v>8210</v>
      </c>
      <c r="S1560">
        <v>2608206</v>
      </c>
      <c r="T1560">
        <v>1252</v>
      </c>
      <c r="U1560">
        <f t="shared" si="24"/>
        <v>0</v>
      </c>
    </row>
    <row r="1561" spans="3:21" x14ac:dyDescent="0.25">
      <c r="C1561">
        <v>2608255</v>
      </c>
      <c r="D1561">
        <v>2240</v>
      </c>
      <c r="E1561">
        <v>2239</v>
      </c>
      <c r="F1561">
        <v>6246</v>
      </c>
      <c r="G1561">
        <v>388</v>
      </c>
      <c r="H1561">
        <v>183</v>
      </c>
      <c r="I1561">
        <v>183</v>
      </c>
      <c r="J1561">
        <v>1533238</v>
      </c>
      <c r="K1561">
        <v>66884</v>
      </c>
      <c r="P1561">
        <v>2608255</v>
      </c>
      <c r="Q1561">
        <v>6246</v>
      </c>
      <c r="S1561">
        <v>2608255</v>
      </c>
      <c r="T1561">
        <v>388</v>
      </c>
      <c r="U1561">
        <f t="shared" si="24"/>
        <v>0</v>
      </c>
    </row>
    <row r="1562" spans="3:21" x14ac:dyDescent="0.25">
      <c r="C1562">
        <v>2608305</v>
      </c>
      <c r="D1562">
        <v>3102</v>
      </c>
      <c r="E1562">
        <v>3102</v>
      </c>
      <c r="F1562">
        <v>8766</v>
      </c>
      <c r="G1562">
        <v>406</v>
      </c>
      <c r="H1562">
        <v>251</v>
      </c>
      <c r="I1562">
        <v>251</v>
      </c>
      <c r="J1562">
        <v>2150688</v>
      </c>
      <c r="K1562">
        <v>90898</v>
      </c>
      <c r="P1562">
        <v>2608305</v>
      </c>
      <c r="Q1562">
        <v>8766</v>
      </c>
      <c r="S1562">
        <v>2608305</v>
      </c>
      <c r="T1562">
        <v>406</v>
      </c>
      <c r="U1562">
        <f t="shared" si="24"/>
        <v>0</v>
      </c>
    </row>
    <row r="1563" spans="3:21" x14ac:dyDescent="0.25">
      <c r="C1563">
        <v>2608404</v>
      </c>
      <c r="D1563">
        <v>3812</v>
      </c>
      <c r="E1563">
        <v>3809</v>
      </c>
      <c r="F1563">
        <v>8625</v>
      </c>
      <c r="G1563">
        <v>1310</v>
      </c>
      <c r="H1563">
        <v>180</v>
      </c>
      <c r="I1563">
        <v>179</v>
      </c>
      <c r="J1563">
        <v>2573276</v>
      </c>
      <c r="K1563">
        <v>62084</v>
      </c>
      <c r="P1563">
        <v>2608404</v>
      </c>
      <c r="Q1563">
        <v>8625</v>
      </c>
      <c r="S1563">
        <v>2608404</v>
      </c>
      <c r="T1563">
        <v>1310</v>
      </c>
      <c r="U1563">
        <f t="shared" si="24"/>
        <v>0</v>
      </c>
    </row>
    <row r="1564" spans="3:21" x14ac:dyDescent="0.25">
      <c r="C1564">
        <v>2608453</v>
      </c>
      <c r="D1564">
        <v>3358</v>
      </c>
      <c r="E1564">
        <v>3357</v>
      </c>
      <c r="F1564">
        <v>8283</v>
      </c>
      <c r="G1564">
        <v>678</v>
      </c>
      <c r="H1564">
        <v>356</v>
      </c>
      <c r="I1564">
        <v>356</v>
      </c>
      <c r="J1564">
        <v>2229624</v>
      </c>
      <c r="K1564">
        <v>123474</v>
      </c>
      <c r="P1564">
        <v>2608453</v>
      </c>
      <c r="Q1564">
        <v>8283</v>
      </c>
      <c r="S1564">
        <v>2608453</v>
      </c>
      <c r="T1564">
        <v>678</v>
      </c>
      <c r="U1564">
        <f t="shared" si="24"/>
        <v>0</v>
      </c>
    </row>
    <row r="1565" spans="3:21" x14ac:dyDescent="0.25">
      <c r="C1565">
        <v>2608503</v>
      </c>
      <c r="D1565">
        <v>3198</v>
      </c>
      <c r="E1565">
        <v>3198</v>
      </c>
      <c r="F1565">
        <v>7949</v>
      </c>
      <c r="G1565">
        <v>668</v>
      </c>
      <c r="H1565">
        <v>287</v>
      </c>
      <c r="I1565">
        <v>287</v>
      </c>
      <c r="J1565">
        <v>2154841</v>
      </c>
      <c r="K1565">
        <v>99523</v>
      </c>
      <c r="P1565">
        <v>2608503</v>
      </c>
      <c r="Q1565">
        <v>7949</v>
      </c>
      <c r="S1565">
        <v>2608503</v>
      </c>
      <c r="T1565">
        <v>668</v>
      </c>
      <c r="U1565">
        <f t="shared" si="24"/>
        <v>0</v>
      </c>
    </row>
    <row r="1566" spans="3:21" x14ac:dyDescent="0.25">
      <c r="C1566">
        <v>2608602</v>
      </c>
      <c r="D1566">
        <v>2470</v>
      </c>
      <c r="E1566">
        <v>2462</v>
      </c>
      <c r="F1566">
        <v>6779</v>
      </c>
      <c r="G1566">
        <v>465</v>
      </c>
      <c r="H1566">
        <v>221</v>
      </c>
      <c r="I1566">
        <v>221</v>
      </c>
      <c r="J1566">
        <v>1655061</v>
      </c>
      <c r="K1566">
        <v>77741</v>
      </c>
      <c r="P1566">
        <v>2608602</v>
      </c>
      <c r="Q1566">
        <v>6779</v>
      </c>
      <c r="S1566">
        <v>2608602</v>
      </c>
      <c r="T1566">
        <v>465</v>
      </c>
      <c r="U1566">
        <f t="shared" si="24"/>
        <v>0</v>
      </c>
    </row>
    <row r="1567" spans="3:21" x14ac:dyDescent="0.25">
      <c r="C1567">
        <v>2608701</v>
      </c>
      <c r="D1567">
        <v>3449</v>
      </c>
      <c r="E1567">
        <v>3448</v>
      </c>
      <c r="F1567">
        <v>7668</v>
      </c>
      <c r="G1567">
        <v>1141</v>
      </c>
      <c r="H1567">
        <v>199</v>
      </c>
      <c r="I1567">
        <v>199</v>
      </c>
      <c r="J1567">
        <v>2292231</v>
      </c>
      <c r="K1567">
        <v>68523</v>
      </c>
      <c r="P1567">
        <v>2608701</v>
      </c>
      <c r="Q1567">
        <v>7668</v>
      </c>
      <c r="S1567">
        <v>2608701</v>
      </c>
      <c r="T1567">
        <v>1141</v>
      </c>
      <c r="U1567">
        <f t="shared" si="24"/>
        <v>0</v>
      </c>
    </row>
    <row r="1568" spans="3:21" x14ac:dyDescent="0.25">
      <c r="C1568">
        <v>2608750</v>
      </c>
      <c r="D1568">
        <v>5346</v>
      </c>
      <c r="E1568">
        <v>5324</v>
      </c>
      <c r="F1568">
        <v>12580</v>
      </c>
      <c r="G1568">
        <v>1471</v>
      </c>
      <c r="H1568">
        <v>587</v>
      </c>
      <c r="I1568">
        <v>581</v>
      </c>
      <c r="J1568">
        <v>3569330</v>
      </c>
      <c r="K1568">
        <v>211764</v>
      </c>
      <c r="P1568">
        <v>2608750</v>
      </c>
      <c r="Q1568">
        <v>12580</v>
      </c>
      <c r="S1568">
        <v>2608750</v>
      </c>
      <c r="T1568">
        <v>1471</v>
      </c>
      <c r="U1568">
        <f t="shared" si="24"/>
        <v>0</v>
      </c>
    </row>
    <row r="1569" spans="3:21" x14ac:dyDescent="0.25">
      <c r="C1569">
        <v>2608800</v>
      </c>
      <c r="D1569">
        <v>8521</v>
      </c>
      <c r="E1569">
        <v>8514</v>
      </c>
      <c r="F1569">
        <v>21627</v>
      </c>
      <c r="G1569">
        <v>1984</v>
      </c>
      <c r="H1569">
        <v>787</v>
      </c>
      <c r="I1569">
        <v>787</v>
      </c>
      <c r="J1569">
        <v>5744785</v>
      </c>
      <c r="K1569">
        <v>280349</v>
      </c>
      <c r="P1569">
        <v>2608800</v>
      </c>
      <c r="Q1569">
        <v>21627</v>
      </c>
      <c r="S1569">
        <v>2608800</v>
      </c>
      <c r="T1569">
        <v>1984</v>
      </c>
      <c r="U1569">
        <f t="shared" si="24"/>
        <v>0</v>
      </c>
    </row>
    <row r="1570" spans="3:21" x14ac:dyDescent="0.25">
      <c r="C1570">
        <v>2608909</v>
      </c>
      <c r="D1570">
        <v>8452</v>
      </c>
      <c r="E1570">
        <v>8445</v>
      </c>
      <c r="F1570">
        <v>20482</v>
      </c>
      <c r="G1570">
        <v>2016</v>
      </c>
      <c r="H1570">
        <v>1112</v>
      </c>
      <c r="I1570">
        <v>1109</v>
      </c>
      <c r="J1570">
        <v>5417146</v>
      </c>
      <c r="K1570">
        <v>380430</v>
      </c>
      <c r="P1570">
        <v>2608909</v>
      </c>
      <c r="Q1570">
        <v>20482</v>
      </c>
      <c r="S1570">
        <v>2608909</v>
      </c>
      <c r="T1570">
        <v>2016</v>
      </c>
      <c r="U1570">
        <f t="shared" si="24"/>
        <v>0</v>
      </c>
    </row>
    <row r="1571" spans="3:21" x14ac:dyDescent="0.25">
      <c r="C1571">
        <v>2609006</v>
      </c>
      <c r="D1571">
        <v>3706</v>
      </c>
      <c r="E1571">
        <v>3703</v>
      </c>
      <c r="F1571">
        <v>10039</v>
      </c>
      <c r="G1571">
        <v>586</v>
      </c>
      <c r="H1571">
        <v>490</v>
      </c>
      <c r="I1571">
        <v>489</v>
      </c>
      <c r="J1571">
        <v>2458374</v>
      </c>
      <c r="K1571">
        <v>179430</v>
      </c>
      <c r="P1571">
        <v>2609006</v>
      </c>
      <c r="Q1571">
        <v>10039</v>
      </c>
      <c r="S1571">
        <v>2609006</v>
      </c>
      <c r="T1571">
        <v>586</v>
      </c>
      <c r="U1571">
        <f t="shared" si="24"/>
        <v>0</v>
      </c>
    </row>
    <row r="1572" spans="3:21" x14ac:dyDescent="0.25">
      <c r="C1572">
        <v>2609105</v>
      </c>
      <c r="D1572">
        <v>2639</v>
      </c>
      <c r="E1572">
        <v>2638</v>
      </c>
      <c r="F1572">
        <v>6532</v>
      </c>
      <c r="G1572">
        <v>534</v>
      </c>
      <c r="H1572">
        <v>193</v>
      </c>
      <c r="I1572">
        <v>192</v>
      </c>
      <c r="J1572">
        <v>1800709</v>
      </c>
      <c r="K1572">
        <v>69347</v>
      </c>
      <c r="P1572">
        <v>2609105</v>
      </c>
      <c r="Q1572">
        <v>6532</v>
      </c>
      <c r="S1572">
        <v>2609105</v>
      </c>
      <c r="T1572">
        <v>534</v>
      </c>
      <c r="U1572">
        <f t="shared" si="24"/>
        <v>0</v>
      </c>
    </row>
    <row r="1573" spans="3:21" x14ac:dyDescent="0.25">
      <c r="C1573">
        <v>2609154</v>
      </c>
      <c r="D1573">
        <v>5586</v>
      </c>
      <c r="E1573">
        <v>5584</v>
      </c>
      <c r="F1573">
        <v>11988</v>
      </c>
      <c r="G1573">
        <v>1898</v>
      </c>
      <c r="H1573">
        <v>202</v>
      </c>
      <c r="I1573">
        <v>202</v>
      </c>
      <c r="J1573">
        <v>3788896</v>
      </c>
      <c r="K1573">
        <v>74908</v>
      </c>
      <c r="P1573">
        <v>2609154</v>
      </c>
      <c r="Q1573">
        <v>11988</v>
      </c>
      <c r="S1573">
        <v>2609154</v>
      </c>
      <c r="T1573">
        <v>1898</v>
      </c>
      <c r="U1573">
        <f t="shared" si="24"/>
        <v>0</v>
      </c>
    </row>
    <row r="1574" spans="3:21" x14ac:dyDescent="0.25">
      <c r="C1574">
        <v>2609204</v>
      </c>
      <c r="D1574">
        <v>2534</v>
      </c>
      <c r="E1574">
        <v>2534</v>
      </c>
      <c r="F1574">
        <v>5765</v>
      </c>
      <c r="G1574">
        <v>684</v>
      </c>
      <c r="H1574">
        <v>268</v>
      </c>
      <c r="I1574">
        <v>268</v>
      </c>
      <c r="J1574">
        <v>1680728</v>
      </c>
      <c r="K1574">
        <v>95518</v>
      </c>
      <c r="P1574">
        <v>2609204</v>
      </c>
      <c r="Q1574">
        <v>5765</v>
      </c>
      <c r="S1574">
        <v>2609204</v>
      </c>
      <c r="T1574">
        <v>684</v>
      </c>
      <c r="U1574">
        <f t="shared" si="24"/>
        <v>0</v>
      </c>
    </row>
    <row r="1575" spans="3:21" x14ac:dyDescent="0.25">
      <c r="C1575">
        <v>2609303</v>
      </c>
      <c r="D1575">
        <v>3170</v>
      </c>
      <c r="E1575">
        <v>3169</v>
      </c>
      <c r="F1575">
        <v>8404</v>
      </c>
      <c r="G1575">
        <v>773</v>
      </c>
      <c r="H1575">
        <v>323</v>
      </c>
      <c r="I1575">
        <v>323</v>
      </c>
      <c r="J1575">
        <v>2165719</v>
      </c>
      <c r="K1575">
        <v>120593</v>
      </c>
      <c r="P1575">
        <v>2609303</v>
      </c>
      <c r="Q1575">
        <v>8404</v>
      </c>
      <c r="S1575">
        <v>2609303</v>
      </c>
      <c r="T1575">
        <v>773</v>
      </c>
      <c r="U1575">
        <f t="shared" si="24"/>
        <v>0</v>
      </c>
    </row>
    <row r="1576" spans="3:21" x14ac:dyDescent="0.25">
      <c r="C1576">
        <v>2609402</v>
      </c>
      <c r="D1576">
        <v>10937</v>
      </c>
      <c r="E1576">
        <v>10935</v>
      </c>
      <c r="F1576">
        <v>24305</v>
      </c>
      <c r="G1576">
        <v>3310</v>
      </c>
      <c r="H1576">
        <v>1043</v>
      </c>
      <c r="I1576">
        <v>1043</v>
      </c>
      <c r="J1576">
        <v>7164654</v>
      </c>
      <c r="K1576">
        <v>363556</v>
      </c>
      <c r="P1576">
        <v>2609402</v>
      </c>
      <c r="Q1576">
        <v>24305</v>
      </c>
      <c r="S1576">
        <v>2609402</v>
      </c>
      <c r="T1576">
        <v>3310</v>
      </c>
      <c r="U1576">
        <f t="shared" si="24"/>
        <v>0</v>
      </c>
    </row>
    <row r="1577" spans="3:21" x14ac:dyDescent="0.25">
      <c r="C1577">
        <v>2609501</v>
      </c>
      <c r="D1577">
        <v>4360</v>
      </c>
      <c r="E1577">
        <v>4360</v>
      </c>
      <c r="F1577">
        <v>10567</v>
      </c>
      <c r="G1577">
        <v>1038</v>
      </c>
      <c r="H1577">
        <v>527</v>
      </c>
      <c r="I1577">
        <v>527</v>
      </c>
      <c r="J1577">
        <v>2851129</v>
      </c>
      <c r="K1577">
        <v>184337</v>
      </c>
      <c r="P1577">
        <v>2609501</v>
      </c>
      <c r="Q1577">
        <v>10567</v>
      </c>
      <c r="S1577">
        <v>2609501</v>
      </c>
      <c r="T1577">
        <v>1038</v>
      </c>
      <c r="U1577">
        <f t="shared" si="24"/>
        <v>0</v>
      </c>
    </row>
    <row r="1578" spans="3:21" x14ac:dyDescent="0.25">
      <c r="C1578">
        <v>2609600</v>
      </c>
      <c r="D1578">
        <v>52065</v>
      </c>
      <c r="E1578">
        <v>52047</v>
      </c>
      <c r="F1578">
        <v>116498</v>
      </c>
      <c r="G1578">
        <v>14903</v>
      </c>
      <c r="H1578">
        <v>5233</v>
      </c>
      <c r="I1578">
        <v>5232</v>
      </c>
      <c r="J1578">
        <v>34162707</v>
      </c>
      <c r="K1578">
        <v>1826659</v>
      </c>
      <c r="P1578">
        <v>2609600</v>
      </c>
      <c r="Q1578">
        <v>116498</v>
      </c>
      <c r="S1578">
        <v>2609600</v>
      </c>
      <c r="T1578">
        <v>14903</v>
      </c>
      <c r="U1578">
        <f t="shared" si="24"/>
        <v>0</v>
      </c>
    </row>
    <row r="1579" spans="3:21" x14ac:dyDescent="0.25">
      <c r="C1579">
        <v>2609709</v>
      </c>
      <c r="D1579">
        <v>3872</v>
      </c>
      <c r="E1579">
        <v>3871</v>
      </c>
      <c r="F1579">
        <v>10001</v>
      </c>
      <c r="G1579">
        <v>725</v>
      </c>
      <c r="H1579">
        <v>268</v>
      </c>
      <c r="I1579">
        <v>268</v>
      </c>
      <c r="J1579">
        <v>2627481</v>
      </c>
      <c r="K1579">
        <v>95985</v>
      </c>
      <c r="P1579">
        <v>2609709</v>
      </c>
      <c r="Q1579">
        <v>10001</v>
      </c>
      <c r="S1579">
        <v>2609709</v>
      </c>
      <c r="T1579">
        <v>725</v>
      </c>
      <c r="U1579">
        <f t="shared" si="24"/>
        <v>0</v>
      </c>
    </row>
    <row r="1580" spans="3:21" x14ac:dyDescent="0.25">
      <c r="C1580">
        <v>2609808</v>
      </c>
      <c r="D1580">
        <v>4094</v>
      </c>
      <c r="E1580">
        <v>4092</v>
      </c>
      <c r="F1580">
        <v>10618</v>
      </c>
      <c r="G1580">
        <v>828</v>
      </c>
      <c r="H1580">
        <v>235</v>
      </c>
      <c r="I1580">
        <v>234</v>
      </c>
      <c r="J1580">
        <v>2843649</v>
      </c>
      <c r="K1580">
        <v>88177</v>
      </c>
      <c r="P1580">
        <v>2609808</v>
      </c>
      <c r="Q1580">
        <v>10618</v>
      </c>
      <c r="S1580">
        <v>2609808</v>
      </c>
      <c r="T1580">
        <v>828</v>
      </c>
      <c r="U1580">
        <f t="shared" si="24"/>
        <v>0</v>
      </c>
    </row>
    <row r="1581" spans="3:21" x14ac:dyDescent="0.25">
      <c r="C1581">
        <v>2609907</v>
      </c>
      <c r="D1581">
        <v>10944</v>
      </c>
      <c r="E1581">
        <v>10933</v>
      </c>
      <c r="F1581">
        <v>31763</v>
      </c>
      <c r="G1581">
        <v>1361</v>
      </c>
      <c r="H1581">
        <v>1173</v>
      </c>
      <c r="I1581">
        <v>1173</v>
      </c>
      <c r="J1581">
        <v>7514253</v>
      </c>
      <c r="K1581">
        <v>430175</v>
      </c>
      <c r="P1581">
        <v>2609907</v>
      </c>
      <c r="Q1581">
        <v>31763</v>
      </c>
      <c r="S1581">
        <v>2609907</v>
      </c>
      <c r="T1581">
        <v>1361</v>
      </c>
      <c r="U1581">
        <f t="shared" si="24"/>
        <v>0</v>
      </c>
    </row>
    <row r="1582" spans="3:21" x14ac:dyDescent="0.25">
      <c r="C1582">
        <v>2610004</v>
      </c>
      <c r="D1582">
        <v>11540</v>
      </c>
      <c r="E1582">
        <v>11535</v>
      </c>
      <c r="F1582">
        <v>25370</v>
      </c>
      <c r="G1582">
        <v>3824</v>
      </c>
      <c r="H1582">
        <v>1015</v>
      </c>
      <c r="I1582">
        <v>1014</v>
      </c>
      <c r="J1582">
        <v>7610180</v>
      </c>
      <c r="K1582">
        <v>353786</v>
      </c>
      <c r="P1582">
        <v>2610004</v>
      </c>
      <c r="Q1582">
        <v>25370</v>
      </c>
      <c r="S1582">
        <v>2610004</v>
      </c>
      <c r="T1582">
        <v>3824</v>
      </c>
      <c r="U1582">
        <f t="shared" si="24"/>
        <v>0</v>
      </c>
    </row>
    <row r="1583" spans="3:21" x14ac:dyDescent="0.25">
      <c r="C1583">
        <v>2610103</v>
      </c>
      <c r="D1583">
        <v>1662</v>
      </c>
      <c r="E1583">
        <v>1662</v>
      </c>
      <c r="F1583">
        <v>4095</v>
      </c>
      <c r="G1583">
        <v>455</v>
      </c>
      <c r="H1583">
        <v>99</v>
      </c>
      <c r="I1583">
        <v>99</v>
      </c>
      <c r="J1583">
        <v>1129223</v>
      </c>
      <c r="K1583">
        <v>34989</v>
      </c>
      <c r="P1583">
        <v>2610103</v>
      </c>
      <c r="Q1583">
        <v>4095</v>
      </c>
      <c r="S1583">
        <v>2610103</v>
      </c>
      <c r="T1583">
        <v>455</v>
      </c>
      <c r="U1583">
        <f t="shared" si="24"/>
        <v>0</v>
      </c>
    </row>
    <row r="1584" spans="3:21" x14ac:dyDescent="0.25">
      <c r="C1584">
        <v>2610202</v>
      </c>
      <c r="D1584">
        <v>5081</v>
      </c>
      <c r="E1584">
        <v>5081</v>
      </c>
      <c r="F1584">
        <v>12296</v>
      </c>
      <c r="G1584">
        <v>1498</v>
      </c>
      <c r="H1584">
        <v>344</v>
      </c>
      <c r="I1584">
        <v>344</v>
      </c>
      <c r="J1584">
        <v>3446910</v>
      </c>
      <c r="K1584">
        <v>123736</v>
      </c>
      <c r="P1584">
        <v>2610202</v>
      </c>
      <c r="Q1584">
        <v>12296</v>
      </c>
      <c r="S1584">
        <v>2610202</v>
      </c>
      <c r="T1584">
        <v>1498</v>
      </c>
      <c r="U1584">
        <f t="shared" si="24"/>
        <v>0</v>
      </c>
    </row>
    <row r="1585" spans="3:21" x14ac:dyDescent="0.25">
      <c r="C1585">
        <v>2610301</v>
      </c>
      <c r="D1585">
        <v>3151</v>
      </c>
      <c r="E1585">
        <v>3150</v>
      </c>
      <c r="F1585">
        <v>8411</v>
      </c>
      <c r="G1585">
        <v>706</v>
      </c>
      <c r="H1585">
        <v>252</v>
      </c>
      <c r="I1585">
        <v>251</v>
      </c>
      <c r="J1585">
        <v>2141099</v>
      </c>
      <c r="K1585">
        <v>89441</v>
      </c>
      <c r="P1585">
        <v>2610301</v>
      </c>
      <c r="Q1585">
        <v>8411</v>
      </c>
      <c r="S1585">
        <v>2610301</v>
      </c>
      <c r="T1585">
        <v>706</v>
      </c>
      <c r="U1585">
        <f t="shared" si="24"/>
        <v>0</v>
      </c>
    </row>
    <row r="1586" spans="3:21" x14ac:dyDescent="0.25">
      <c r="C1586">
        <v>2610400</v>
      </c>
      <c r="D1586">
        <v>4043</v>
      </c>
      <c r="E1586">
        <v>4043</v>
      </c>
      <c r="F1586">
        <v>10444</v>
      </c>
      <c r="G1586">
        <v>948</v>
      </c>
      <c r="H1586">
        <v>324</v>
      </c>
      <c r="I1586">
        <v>324</v>
      </c>
      <c r="J1586">
        <v>2735875</v>
      </c>
      <c r="K1586">
        <v>113879</v>
      </c>
      <c r="P1586">
        <v>2610400</v>
      </c>
      <c r="Q1586">
        <v>10444</v>
      </c>
      <c r="S1586">
        <v>2610400</v>
      </c>
      <c r="T1586">
        <v>948</v>
      </c>
      <c r="U1586">
        <f t="shared" si="24"/>
        <v>0</v>
      </c>
    </row>
    <row r="1587" spans="3:21" x14ac:dyDescent="0.25">
      <c r="C1587">
        <v>2610509</v>
      </c>
      <c r="D1587">
        <v>6213</v>
      </c>
      <c r="E1587">
        <v>6212</v>
      </c>
      <c r="F1587">
        <v>14823</v>
      </c>
      <c r="G1587">
        <v>1511</v>
      </c>
      <c r="H1587">
        <v>488</v>
      </c>
      <c r="I1587">
        <v>488</v>
      </c>
      <c r="J1587">
        <v>4091016</v>
      </c>
      <c r="K1587">
        <v>169568</v>
      </c>
      <c r="P1587">
        <v>2610509</v>
      </c>
      <c r="Q1587">
        <v>14823</v>
      </c>
      <c r="S1587">
        <v>2610509</v>
      </c>
      <c r="T1587">
        <v>1511</v>
      </c>
      <c r="U1587">
        <f t="shared" si="24"/>
        <v>0</v>
      </c>
    </row>
    <row r="1588" spans="3:21" x14ac:dyDescent="0.25">
      <c r="C1588">
        <v>2610608</v>
      </c>
      <c r="D1588">
        <v>11592</v>
      </c>
      <c r="E1588">
        <v>11591</v>
      </c>
      <c r="F1588">
        <v>27942</v>
      </c>
      <c r="G1588">
        <v>2622</v>
      </c>
      <c r="H1588">
        <v>974</v>
      </c>
      <c r="I1588">
        <v>974</v>
      </c>
      <c r="J1588">
        <v>7794283</v>
      </c>
      <c r="K1588">
        <v>343479</v>
      </c>
      <c r="P1588">
        <v>2610608</v>
      </c>
      <c r="Q1588">
        <v>27942</v>
      </c>
      <c r="S1588">
        <v>2610608</v>
      </c>
      <c r="T1588">
        <v>2622</v>
      </c>
      <c r="U1588">
        <f t="shared" si="24"/>
        <v>0</v>
      </c>
    </row>
    <row r="1589" spans="3:21" x14ac:dyDescent="0.25">
      <c r="C1589">
        <v>2610707</v>
      </c>
      <c r="D1589">
        <v>44685</v>
      </c>
      <c r="E1589">
        <v>44666</v>
      </c>
      <c r="F1589">
        <v>103746</v>
      </c>
      <c r="G1589">
        <v>11022</v>
      </c>
      <c r="H1589">
        <v>4491</v>
      </c>
      <c r="I1589">
        <v>4489</v>
      </c>
      <c r="J1589">
        <v>29453366</v>
      </c>
      <c r="K1589">
        <v>1559726</v>
      </c>
      <c r="P1589">
        <v>2610707</v>
      </c>
      <c r="Q1589">
        <v>103746</v>
      </c>
      <c r="S1589">
        <v>2610707</v>
      </c>
      <c r="T1589">
        <v>11022</v>
      </c>
      <c r="U1589">
        <f t="shared" si="24"/>
        <v>0</v>
      </c>
    </row>
    <row r="1590" spans="3:21" x14ac:dyDescent="0.25">
      <c r="C1590">
        <v>2610806</v>
      </c>
      <c r="D1590">
        <v>5954</v>
      </c>
      <c r="E1590">
        <v>5953</v>
      </c>
      <c r="F1590">
        <v>13275</v>
      </c>
      <c r="G1590">
        <v>2198</v>
      </c>
      <c r="H1590">
        <v>240</v>
      </c>
      <c r="I1590">
        <v>240</v>
      </c>
      <c r="J1590">
        <v>4026193</v>
      </c>
      <c r="K1590">
        <v>84227</v>
      </c>
      <c r="P1590">
        <v>2610806</v>
      </c>
      <c r="Q1590">
        <v>13275</v>
      </c>
      <c r="S1590">
        <v>2610806</v>
      </c>
      <c r="T1590">
        <v>2198</v>
      </c>
      <c r="U1590">
        <f t="shared" si="24"/>
        <v>0</v>
      </c>
    </row>
    <row r="1591" spans="3:21" x14ac:dyDescent="0.25">
      <c r="C1591">
        <v>2610905</v>
      </c>
      <c r="D1591">
        <v>15440</v>
      </c>
      <c r="E1591">
        <v>15433</v>
      </c>
      <c r="F1591">
        <v>32906</v>
      </c>
      <c r="G1591">
        <v>6058</v>
      </c>
      <c r="H1591">
        <v>1144</v>
      </c>
      <c r="I1591">
        <v>1141</v>
      </c>
      <c r="J1591">
        <v>10147402</v>
      </c>
      <c r="K1591">
        <v>397994</v>
      </c>
      <c r="P1591">
        <v>2610905</v>
      </c>
      <c r="Q1591">
        <v>32906</v>
      </c>
      <c r="S1591">
        <v>2610905</v>
      </c>
      <c r="T1591">
        <v>6058</v>
      </c>
      <c r="U1591">
        <f t="shared" si="24"/>
        <v>0</v>
      </c>
    </row>
    <row r="1592" spans="3:21" x14ac:dyDescent="0.25">
      <c r="C1592">
        <v>2611002</v>
      </c>
      <c r="D1592">
        <v>6537</v>
      </c>
      <c r="E1592">
        <v>6533</v>
      </c>
      <c r="F1592">
        <v>17090</v>
      </c>
      <c r="G1592">
        <v>1277</v>
      </c>
      <c r="H1592">
        <v>659</v>
      </c>
      <c r="I1592">
        <v>659</v>
      </c>
      <c r="J1592">
        <v>4459134</v>
      </c>
      <c r="K1592">
        <v>237218</v>
      </c>
      <c r="P1592">
        <v>2611002</v>
      </c>
      <c r="Q1592">
        <v>17090</v>
      </c>
      <c r="S1592">
        <v>2611002</v>
      </c>
      <c r="T1592">
        <v>1277</v>
      </c>
      <c r="U1592">
        <f t="shared" si="24"/>
        <v>0</v>
      </c>
    </row>
    <row r="1593" spans="3:21" x14ac:dyDescent="0.25">
      <c r="C1593">
        <v>2611101</v>
      </c>
      <c r="D1593">
        <v>48931</v>
      </c>
      <c r="E1593">
        <v>48838</v>
      </c>
      <c r="F1593">
        <v>128852</v>
      </c>
      <c r="G1593">
        <v>8380</v>
      </c>
      <c r="H1593">
        <v>7521</v>
      </c>
      <c r="I1593">
        <v>7495</v>
      </c>
      <c r="J1593">
        <v>32887499</v>
      </c>
      <c r="K1593">
        <v>2741191</v>
      </c>
      <c r="P1593">
        <v>2611101</v>
      </c>
      <c r="Q1593">
        <v>128852</v>
      </c>
      <c r="S1593">
        <v>2611101</v>
      </c>
      <c r="T1593">
        <v>8380</v>
      </c>
      <c r="U1593">
        <f t="shared" si="24"/>
        <v>0</v>
      </c>
    </row>
    <row r="1594" spans="3:21" x14ac:dyDescent="0.25">
      <c r="C1594">
        <v>2611200</v>
      </c>
      <c r="D1594">
        <v>3080</v>
      </c>
      <c r="E1594">
        <v>3076</v>
      </c>
      <c r="F1594">
        <v>6876</v>
      </c>
      <c r="G1594">
        <v>1079</v>
      </c>
      <c r="H1594">
        <v>199</v>
      </c>
      <c r="I1594">
        <v>198</v>
      </c>
      <c r="J1594">
        <v>2036155</v>
      </c>
      <c r="K1594">
        <v>68577</v>
      </c>
      <c r="P1594">
        <v>2611200</v>
      </c>
      <c r="Q1594">
        <v>6876</v>
      </c>
      <c r="S1594">
        <v>2611200</v>
      </c>
      <c r="T1594">
        <v>1079</v>
      </c>
      <c r="U1594">
        <f t="shared" si="24"/>
        <v>0</v>
      </c>
    </row>
    <row r="1595" spans="3:21" x14ac:dyDescent="0.25">
      <c r="C1595">
        <v>2611309</v>
      </c>
      <c r="D1595">
        <v>5750</v>
      </c>
      <c r="E1595">
        <v>5747</v>
      </c>
      <c r="F1595">
        <v>13114</v>
      </c>
      <c r="G1595">
        <v>1616</v>
      </c>
      <c r="H1595">
        <v>419</v>
      </c>
      <c r="I1595">
        <v>419</v>
      </c>
      <c r="J1595">
        <v>3823614</v>
      </c>
      <c r="K1595">
        <v>145182</v>
      </c>
      <c r="P1595">
        <v>2611309</v>
      </c>
      <c r="Q1595">
        <v>13114</v>
      </c>
      <c r="S1595">
        <v>2611309</v>
      </c>
      <c r="T1595">
        <v>1616</v>
      </c>
      <c r="U1595">
        <f t="shared" si="24"/>
        <v>0</v>
      </c>
    </row>
    <row r="1596" spans="3:21" x14ac:dyDescent="0.25">
      <c r="C1596">
        <v>2611408</v>
      </c>
      <c r="D1596">
        <v>2532</v>
      </c>
      <c r="E1596">
        <v>2529</v>
      </c>
      <c r="F1596">
        <v>5567</v>
      </c>
      <c r="G1596">
        <v>805</v>
      </c>
      <c r="H1596">
        <v>265</v>
      </c>
      <c r="I1596">
        <v>265</v>
      </c>
      <c r="J1596">
        <v>1667597</v>
      </c>
      <c r="K1596">
        <v>90875</v>
      </c>
      <c r="P1596">
        <v>2611408</v>
      </c>
      <c r="Q1596">
        <v>5567</v>
      </c>
      <c r="S1596">
        <v>2611408</v>
      </c>
      <c r="T1596">
        <v>805</v>
      </c>
      <c r="U1596">
        <f t="shared" si="24"/>
        <v>0</v>
      </c>
    </row>
    <row r="1597" spans="3:21" x14ac:dyDescent="0.25">
      <c r="C1597">
        <v>2611507</v>
      </c>
      <c r="D1597">
        <v>4037</v>
      </c>
      <c r="E1597">
        <v>4034</v>
      </c>
      <c r="F1597">
        <v>9702</v>
      </c>
      <c r="G1597">
        <v>961</v>
      </c>
      <c r="H1597">
        <v>373</v>
      </c>
      <c r="I1597">
        <v>372</v>
      </c>
      <c r="J1597">
        <v>2699011</v>
      </c>
      <c r="K1597">
        <v>131757</v>
      </c>
      <c r="P1597">
        <v>2611507</v>
      </c>
      <c r="Q1597">
        <v>9702</v>
      </c>
      <c r="S1597">
        <v>2611507</v>
      </c>
      <c r="T1597">
        <v>961</v>
      </c>
      <c r="U1597">
        <f t="shared" si="24"/>
        <v>0</v>
      </c>
    </row>
    <row r="1598" spans="3:21" x14ac:dyDescent="0.25">
      <c r="C1598">
        <v>2611533</v>
      </c>
      <c r="D1598">
        <v>1276</v>
      </c>
      <c r="E1598">
        <v>1276</v>
      </c>
      <c r="F1598">
        <v>3611</v>
      </c>
      <c r="G1598">
        <v>210</v>
      </c>
      <c r="H1598">
        <v>141</v>
      </c>
      <c r="I1598">
        <v>141</v>
      </c>
      <c r="J1598">
        <v>858223</v>
      </c>
      <c r="K1598">
        <v>49987</v>
      </c>
      <c r="P1598">
        <v>2611533</v>
      </c>
      <c r="Q1598">
        <v>3611</v>
      </c>
      <c r="S1598">
        <v>2611533</v>
      </c>
      <c r="T1598">
        <v>210</v>
      </c>
      <c r="U1598">
        <f t="shared" si="24"/>
        <v>0</v>
      </c>
    </row>
    <row r="1599" spans="3:21" x14ac:dyDescent="0.25">
      <c r="C1599">
        <v>2611606</v>
      </c>
      <c r="D1599">
        <v>143851</v>
      </c>
      <c r="E1599">
        <v>143676</v>
      </c>
      <c r="F1599">
        <v>345270</v>
      </c>
      <c r="G1599">
        <v>30235</v>
      </c>
      <c r="H1599">
        <v>20559</v>
      </c>
      <c r="I1599">
        <v>20517</v>
      </c>
      <c r="J1599">
        <v>94324678</v>
      </c>
      <c r="K1599">
        <v>7125318</v>
      </c>
      <c r="P1599">
        <v>2611606</v>
      </c>
      <c r="Q1599">
        <v>345270</v>
      </c>
      <c r="S1599">
        <v>2611606</v>
      </c>
      <c r="T1599">
        <v>30235</v>
      </c>
      <c r="U1599">
        <f t="shared" si="24"/>
        <v>0</v>
      </c>
    </row>
    <row r="1600" spans="3:21" x14ac:dyDescent="0.25">
      <c r="C1600">
        <v>2611705</v>
      </c>
      <c r="D1600">
        <v>5902</v>
      </c>
      <c r="E1600">
        <v>5895</v>
      </c>
      <c r="F1600">
        <v>12573</v>
      </c>
      <c r="G1600">
        <v>2074</v>
      </c>
      <c r="H1600">
        <v>266</v>
      </c>
      <c r="I1600">
        <v>264</v>
      </c>
      <c r="J1600">
        <v>3873218</v>
      </c>
      <c r="K1600">
        <v>89218</v>
      </c>
      <c r="P1600">
        <v>2611705</v>
      </c>
      <c r="Q1600">
        <v>12573</v>
      </c>
      <c r="S1600">
        <v>2611705</v>
      </c>
      <c r="T1600">
        <v>2074</v>
      </c>
      <c r="U1600">
        <f t="shared" si="24"/>
        <v>0</v>
      </c>
    </row>
    <row r="1601" spans="3:21" x14ac:dyDescent="0.25">
      <c r="C1601">
        <v>2611804</v>
      </c>
      <c r="D1601">
        <v>6484</v>
      </c>
      <c r="E1601">
        <v>6483</v>
      </c>
      <c r="F1601">
        <v>15717</v>
      </c>
      <c r="G1601">
        <v>1349</v>
      </c>
      <c r="H1601">
        <v>692</v>
      </c>
      <c r="I1601">
        <v>692</v>
      </c>
      <c r="J1601">
        <v>4289939</v>
      </c>
      <c r="K1601">
        <v>242701</v>
      </c>
      <c r="P1601">
        <v>2611804</v>
      </c>
      <c r="Q1601">
        <v>15717</v>
      </c>
      <c r="S1601">
        <v>2611804</v>
      </c>
      <c r="T1601">
        <v>1349</v>
      </c>
      <c r="U1601">
        <f t="shared" si="24"/>
        <v>0</v>
      </c>
    </row>
    <row r="1602" spans="3:21" x14ac:dyDescent="0.25">
      <c r="C1602">
        <v>2611903</v>
      </c>
      <c r="D1602">
        <v>3701</v>
      </c>
      <c r="E1602">
        <v>3700</v>
      </c>
      <c r="F1602">
        <v>9322</v>
      </c>
      <c r="G1602">
        <v>885</v>
      </c>
      <c r="H1602">
        <v>377</v>
      </c>
      <c r="I1602">
        <v>377</v>
      </c>
      <c r="J1602">
        <v>2544047</v>
      </c>
      <c r="K1602">
        <v>137133</v>
      </c>
      <c r="P1602">
        <v>2611903</v>
      </c>
      <c r="Q1602">
        <v>9322</v>
      </c>
      <c r="S1602">
        <v>2611903</v>
      </c>
      <c r="T1602">
        <v>885</v>
      </c>
      <c r="U1602">
        <f t="shared" si="24"/>
        <v>0</v>
      </c>
    </row>
    <row r="1603" spans="3:21" x14ac:dyDescent="0.25">
      <c r="C1603">
        <v>2612000</v>
      </c>
      <c r="D1603">
        <v>2478</v>
      </c>
      <c r="E1603">
        <v>2478</v>
      </c>
      <c r="F1603">
        <v>5445</v>
      </c>
      <c r="G1603">
        <v>742</v>
      </c>
      <c r="H1603">
        <v>189</v>
      </c>
      <c r="I1603">
        <v>189</v>
      </c>
      <c r="J1603">
        <v>1603186</v>
      </c>
      <c r="K1603">
        <v>65804</v>
      </c>
      <c r="P1603">
        <v>2612000</v>
      </c>
      <c r="Q1603">
        <v>5445</v>
      </c>
      <c r="S1603">
        <v>2612000</v>
      </c>
      <c r="T1603">
        <v>742</v>
      </c>
      <c r="U1603">
        <f t="shared" si="24"/>
        <v>0</v>
      </c>
    </row>
    <row r="1604" spans="3:21" x14ac:dyDescent="0.25">
      <c r="C1604">
        <v>2612109</v>
      </c>
      <c r="D1604">
        <v>1337</v>
      </c>
      <c r="E1604">
        <v>1337</v>
      </c>
      <c r="F1604">
        <v>3216</v>
      </c>
      <c r="G1604">
        <v>340</v>
      </c>
      <c r="H1604">
        <v>94</v>
      </c>
      <c r="I1604">
        <v>94</v>
      </c>
      <c r="J1604">
        <v>887183</v>
      </c>
      <c r="K1604">
        <v>34877</v>
      </c>
      <c r="P1604">
        <v>2612109</v>
      </c>
      <c r="Q1604">
        <v>3216</v>
      </c>
      <c r="S1604">
        <v>2612109</v>
      </c>
      <c r="T1604">
        <v>340</v>
      </c>
      <c r="U1604">
        <f t="shared" ref="U1604:U1667" si="25">+S1604-P1604</f>
        <v>0</v>
      </c>
    </row>
    <row r="1605" spans="3:21" x14ac:dyDescent="0.25">
      <c r="C1605">
        <v>2612208</v>
      </c>
      <c r="D1605">
        <v>9536</v>
      </c>
      <c r="E1605">
        <v>9513</v>
      </c>
      <c r="F1605">
        <v>24527</v>
      </c>
      <c r="G1605">
        <v>2015</v>
      </c>
      <c r="H1605">
        <v>1096</v>
      </c>
      <c r="I1605">
        <v>1094</v>
      </c>
      <c r="J1605">
        <v>6408933</v>
      </c>
      <c r="K1605">
        <v>389099</v>
      </c>
      <c r="P1605">
        <v>2612208</v>
      </c>
      <c r="Q1605">
        <v>24527</v>
      </c>
      <c r="S1605">
        <v>2612208</v>
      </c>
      <c r="T1605">
        <v>2015</v>
      </c>
      <c r="U1605">
        <f t="shared" si="25"/>
        <v>0</v>
      </c>
    </row>
    <row r="1606" spans="3:21" x14ac:dyDescent="0.25">
      <c r="C1606">
        <v>2612307</v>
      </c>
      <c r="D1606">
        <v>2882</v>
      </c>
      <c r="E1606">
        <v>2882</v>
      </c>
      <c r="F1606">
        <v>7915</v>
      </c>
      <c r="G1606">
        <v>596</v>
      </c>
      <c r="H1606">
        <v>293</v>
      </c>
      <c r="I1606">
        <v>293</v>
      </c>
      <c r="J1606">
        <v>1957273</v>
      </c>
      <c r="K1606">
        <v>104919</v>
      </c>
      <c r="P1606">
        <v>2612307</v>
      </c>
      <c r="Q1606">
        <v>7915</v>
      </c>
      <c r="S1606">
        <v>2612307</v>
      </c>
      <c r="T1606">
        <v>596</v>
      </c>
      <c r="U1606">
        <f t="shared" si="25"/>
        <v>0</v>
      </c>
    </row>
    <row r="1607" spans="3:21" x14ac:dyDescent="0.25">
      <c r="C1607">
        <v>2612406</v>
      </c>
      <c r="D1607">
        <v>4904</v>
      </c>
      <c r="E1607">
        <v>4891</v>
      </c>
      <c r="F1607">
        <v>10495</v>
      </c>
      <c r="G1607">
        <v>1892</v>
      </c>
      <c r="H1607">
        <v>238</v>
      </c>
      <c r="I1607">
        <v>236</v>
      </c>
      <c r="J1607">
        <v>3283591</v>
      </c>
      <c r="K1607">
        <v>84763</v>
      </c>
      <c r="P1607">
        <v>2612406</v>
      </c>
      <c r="Q1607">
        <v>10495</v>
      </c>
      <c r="S1607">
        <v>2612406</v>
      </c>
      <c r="T1607">
        <v>1892</v>
      </c>
      <c r="U1607">
        <f t="shared" si="25"/>
        <v>0</v>
      </c>
    </row>
    <row r="1608" spans="3:21" x14ac:dyDescent="0.25">
      <c r="C1608">
        <v>2612455</v>
      </c>
      <c r="D1608">
        <v>2596</v>
      </c>
      <c r="E1608">
        <v>2590</v>
      </c>
      <c r="F1608">
        <v>6899</v>
      </c>
      <c r="G1608">
        <v>553</v>
      </c>
      <c r="H1608">
        <v>343</v>
      </c>
      <c r="I1608">
        <v>343</v>
      </c>
      <c r="J1608">
        <v>1725349</v>
      </c>
      <c r="K1608">
        <v>123755</v>
      </c>
      <c r="P1608">
        <v>2612455</v>
      </c>
      <c r="Q1608">
        <v>6899</v>
      </c>
      <c r="S1608">
        <v>2612455</v>
      </c>
      <c r="T1608">
        <v>553</v>
      </c>
      <c r="U1608">
        <f t="shared" si="25"/>
        <v>0</v>
      </c>
    </row>
    <row r="1609" spans="3:21" x14ac:dyDescent="0.25">
      <c r="C1609">
        <v>2612471</v>
      </c>
      <c r="D1609">
        <v>2204</v>
      </c>
      <c r="E1609">
        <v>2202</v>
      </c>
      <c r="F1609">
        <v>6281</v>
      </c>
      <c r="G1609">
        <v>388</v>
      </c>
      <c r="H1609">
        <v>222</v>
      </c>
      <c r="I1609">
        <v>221</v>
      </c>
      <c r="J1609">
        <v>1514544</v>
      </c>
      <c r="K1609">
        <v>81506</v>
      </c>
      <c r="P1609">
        <v>2612471</v>
      </c>
      <c r="Q1609">
        <v>6281</v>
      </c>
      <c r="S1609">
        <v>2612471</v>
      </c>
      <c r="T1609">
        <v>388</v>
      </c>
      <c r="U1609">
        <f t="shared" si="25"/>
        <v>0</v>
      </c>
    </row>
    <row r="1610" spans="3:21" x14ac:dyDescent="0.25">
      <c r="C1610">
        <v>2612505</v>
      </c>
      <c r="D1610">
        <v>18050</v>
      </c>
      <c r="E1610">
        <v>18045</v>
      </c>
      <c r="F1610">
        <v>44556</v>
      </c>
      <c r="G1610">
        <v>3644</v>
      </c>
      <c r="H1610">
        <v>3781</v>
      </c>
      <c r="I1610">
        <v>3780</v>
      </c>
      <c r="J1610">
        <v>11388052</v>
      </c>
      <c r="K1610">
        <v>1305600</v>
      </c>
      <c r="P1610">
        <v>2612505</v>
      </c>
      <c r="Q1610">
        <v>44556</v>
      </c>
      <c r="S1610">
        <v>2612505</v>
      </c>
      <c r="T1610">
        <v>3644</v>
      </c>
      <c r="U1610">
        <f t="shared" si="25"/>
        <v>0</v>
      </c>
    </row>
    <row r="1611" spans="3:21" x14ac:dyDescent="0.25">
      <c r="C1611">
        <v>2612554</v>
      </c>
      <c r="D1611">
        <v>2554</v>
      </c>
      <c r="E1611">
        <v>2550</v>
      </c>
      <c r="F1611">
        <v>7075</v>
      </c>
      <c r="G1611">
        <v>468</v>
      </c>
      <c r="H1611">
        <v>309</v>
      </c>
      <c r="I1611">
        <v>307</v>
      </c>
      <c r="J1611">
        <v>1689305</v>
      </c>
      <c r="K1611">
        <v>113859</v>
      </c>
      <c r="P1611">
        <v>2612554</v>
      </c>
      <c r="Q1611">
        <v>7075</v>
      </c>
      <c r="S1611">
        <v>2612554</v>
      </c>
      <c r="T1611">
        <v>468</v>
      </c>
      <c r="U1611">
        <f t="shared" si="25"/>
        <v>0</v>
      </c>
    </row>
    <row r="1612" spans="3:21" x14ac:dyDescent="0.25">
      <c r="C1612">
        <v>2612604</v>
      </c>
      <c r="D1612">
        <v>13032</v>
      </c>
      <c r="E1612">
        <v>13029</v>
      </c>
      <c r="F1612">
        <v>28641</v>
      </c>
      <c r="G1612">
        <v>5239</v>
      </c>
      <c r="H1612">
        <v>843</v>
      </c>
      <c r="I1612">
        <v>843</v>
      </c>
      <c r="J1612">
        <v>8696569</v>
      </c>
      <c r="K1612">
        <v>301883</v>
      </c>
      <c r="P1612">
        <v>2612604</v>
      </c>
      <c r="Q1612">
        <v>28641</v>
      </c>
      <c r="S1612">
        <v>2612604</v>
      </c>
      <c r="T1612">
        <v>5239</v>
      </c>
      <c r="U1612">
        <f t="shared" si="25"/>
        <v>0</v>
      </c>
    </row>
    <row r="1613" spans="3:21" x14ac:dyDescent="0.25">
      <c r="C1613">
        <v>2612703</v>
      </c>
      <c r="D1613">
        <v>3899</v>
      </c>
      <c r="E1613">
        <v>3898</v>
      </c>
      <c r="F1613">
        <v>8230</v>
      </c>
      <c r="G1613">
        <v>1540</v>
      </c>
      <c r="H1613">
        <v>154</v>
      </c>
      <c r="I1613">
        <v>154</v>
      </c>
      <c r="J1613">
        <v>2587558</v>
      </c>
      <c r="K1613">
        <v>53622</v>
      </c>
      <c r="P1613">
        <v>2612703</v>
      </c>
      <c r="Q1613">
        <v>8230</v>
      </c>
      <c r="S1613">
        <v>2612703</v>
      </c>
      <c r="T1613">
        <v>1540</v>
      </c>
      <c r="U1613">
        <f t="shared" si="25"/>
        <v>0</v>
      </c>
    </row>
    <row r="1614" spans="3:21" x14ac:dyDescent="0.25">
      <c r="C1614">
        <v>2612802</v>
      </c>
      <c r="D1614">
        <v>1988</v>
      </c>
      <c r="E1614">
        <v>1987</v>
      </c>
      <c r="F1614">
        <v>5055</v>
      </c>
      <c r="G1614">
        <v>428</v>
      </c>
      <c r="H1614">
        <v>144</v>
      </c>
      <c r="I1614">
        <v>143</v>
      </c>
      <c r="J1614">
        <v>1339292</v>
      </c>
      <c r="K1614">
        <v>50978</v>
      </c>
      <c r="P1614">
        <v>2612802</v>
      </c>
      <c r="Q1614">
        <v>5055</v>
      </c>
      <c r="S1614">
        <v>2612802</v>
      </c>
      <c r="T1614">
        <v>428</v>
      </c>
      <c r="U1614">
        <f t="shared" si="25"/>
        <v>0</v>
      </c>
    </row>
    <row r="1615" spans="3:21" x14ac:dyDescent="0.25">
      <c r="C1615">
        <v>2612901</v>
      </c>
      <c r="D1615">
        <v>2416</v>
      </c>
      <c r="E1615">
        <v>2416</v>
      </c>
      <c r="F1615">
        <v>5683</v>
      </c>
      <c r="G1615">
        <v>456</v>
      </c>
      <c r="H1615">
        <v>176</v>
      </c>
      <c r="I1615">
        <v>176</v>
      </c>
      <c r="J1615">
        <v>1629762</v>
      </c>
      <c r="K1615">
        <v>61792</v>
      </c>
      <c r="P1615">
        <v>2612901</v>
      </c>
      <c r="Q1615">
        <v>5683</v>
      </c>
      <c r="S1615">
        <v>2612901</v>
      </c>
      <c r="T1615">
        <v>456</v>
      </c>
      <c r="U1615">
        <f t="shared" si="25"/>
        <v>0</v>
      </c>
    </row>
    <row r="1616" spans="3:21" x14ac:dyDescent="0.25">
      <c r="C1616">
        <v>2613008</v>
      </c>
      <c r="D1616">
        <v>9582</v>
      </c>
      <c r="E1616">
        <v>9570</v>
      </c>
      <c r="F1616">
        <v>24211</v>
      </c>
      <c r="G1616">
        <v>2321</v>
      </c>
      <c r="H1616">
        <v>1010</v>
      </c>
      <c r="I1616">
        <v>1007</v>
      </c>
      <c r="J1616">
        <v>6481948</v>
      </c>
      <c r="K1616">
        <v>361296</v>
      </c>
      <c r="P1616">
        <v>2613008</v>
      </c>
      <c r="Q1616">
        <v>24211</v>
      </c>
      <c r="S1616">
        <v>2613008</v>
      </c>
      <c r="T1616">
        <v>2321</v>
      </c>
      <c r="U1616">
        <f t="shared" si="25"/>
        <v>0</v>
      </c>
    </row>
    <row r="1617" spans="3:21" x14ac:dyDescent="0.25">
      <c r="C1617">
        <v>2613107</v>
      </c>
      <c r="D1617">
        <v>7498</v>
      </c>
      <c r="E1617">
        <v>7495</v>
      </c>
      <c r="F1617">
        <v>17361</v>
      </c>
      <c r="G1617">
        <v>2056</v>
      </c>
      <c r="H1617">
        <v>623</v>
      </c>
      <c r="I1617">
        <v>622</v>
      </c>
      <c r="J1617">
        <v>5019146</v>
      </c>
      <c r="K1617">
        <v>221330</v>
      </c>
      <c r="P1617">
        <v>2613107</v>
      </c>
      <c r="Q1617">
        <v>17361</v>
      </c>
      <c r="S1617">
        <v>2613107</v>
      </c>
      <c r="T1617">
        <v>2056</v>
      </c>
      <c r="U1617">
        <f t="shared" si="25"/>
        <v>0</v>
      </c>
    </row>
    <row r="1618" spans="3:21" x14ac:dyDescent="0.25">
      <c r="C1618">
        <v>2613206</v>
      </c>
      <c r="D1618">
        <v>4702</v>
      </c>
      <c r="E1618">
        <v>4700</v>
      </c>
      <c r="F1618">
        <v>12103</v>
      </c>
      <c r="G1618">
        <v>1160</v>
      </c>
      <c r="H1618">
        <v>323</v>
      </c>
      <c r="I1618">
        <v>323</v>
      </c>
      <c r="J1618">
        <v>3195662</v>
      </c>
      <c r="K1618">
        <v>113994</v>
      </c>
      <c r="P1618">
        <v>2613206</v>
      </c>
      <c r="Q1618">
        <v>12103</v>
      </c>
      <c r="S1618">
        <v>2613206</v>
      </c>
      <c r="T1618">
        <v>1160</v>
      </c>
      <c r="U1618">
        <f t="shared" si="25"/>
        <v>0</v>
      </c>
    </row>
    <row r="1619" spans="3:21" x14ac:dyDescent="0.25">
      <c r="C1619">
        <v>2613305</v>
      </c>
      <c r="D1619">
        <v>5284</v>
      </c>
      <c r="E1619">
        <v>5279</v>
      </c>
      <c r="F1619">
        <v>11310</v>
      </c>
      <c r="G1619">
        <v>1764</v>
      </c>
      <c r="H1619">
        <v>280</v>
      </c>
      <c r="I1619">
        <v>279</v>
      </c>
      <c r="J1619">
        <v>3500973</v>
      </c>
      <c r="K1619">
        <v>97515</v>
      </c>
      <c r="P1619">
        <v>2613305</v>
      </c>
      <c r="Q1619">
        <v>11310</v>
      </c>
      <c r="S1619">
        <v>2613305</v>
      </c>
      <c r="T1619">
        <v>1764</v>
      </c>
      <c r="U1619">
        <f t="shared" si="25"/>
        <v>0</v>
      </c>
    </row>
    <row r="1620" spans="3:21" x14ac:dyDescent="0.25">
      <c r="C1620">
        <v>2613404</v>
      </c>
      <c r="D1620">
        <v>4581</v>
      </c>
      <c r="E1620">
        <v>4572</v>
      </c>
      <c r="F1620">
        <v>10943</v>
      </c>
      <c r="G1620">
        <v>1292</v>
      </c>
      <c r="H1620">
        <v>444</v>
      </c>
      <c r="I1620">
        <v>440</v>
      </c>
      <c r="J1620">
        <v>3104993</v>
      </c>
      <c r="K1620">
        <v>154893</v>
      </c>
      <c r="P1620">
        <v>2613404</v>
      </c>
      <c r="Q1620">
        <v>10943</v>
      </c>
      <c r="S1620">
        <v>2613404</v>
      </c>
      <c r="T1620">
        <v>1292</v>
      </c>
      <c r="U1620">
        <f t="shared" si="25"/>
        <v>0</v>
      </c>
    </row>
    <row r="1621" spans="3:21" x14ac:dyDescent="0.25">
      <c r="C1621">
        <v>2613503</v>
      </c>
      <c r="D1621">
        <v>6537</v>
      </c>
      <c r="E1621">
        <v>6537</v>
      </c>
      <c r="F1621">
        <v>18088</v>
      </c>
      <c r="G1621">
        <v>835</v>
      </c>
      <c r="H1621">
        <v>661</v>
      </c>
      <c r="I1621">
        <v>661</v>
      </c>
      <c r="J1621">
        <v>4456960</v>
      </c>
      <c r="K1621">
        <v>243136</v>
      </c>
      <c r="P1621">
        <v>2613503</v>
      </c>
      <c r="Q1621">
        <v>18088</v>
      </c>
      <c r="S1621">
        <v>2613503</v>
      </c>
      <c r="T1621">
        <v>835</v>
      </c>
      <c r="U1621">
        <f t="shared" si="25"/>
        <v>0</v>
      </c>
    </row>
    <row r="1622" spans="3:21" x14ac:dyDescent="0.25">
      <c r="C1622">
        <v>2613602</v>
      </c>
      <c r="D1622">
        <v>6010</v>
      </c>
      <c r="E1622">
        <v>6008</v>
      </c>
      <c r="F1622">
        <v>13275</v>
      </c>
      <c r="G1622">
        <v>1945</v>
      </c>
      <c r="H1622">
        <v>514</v>
      </c>
      <c r="I1622">
        <v>514</v>
      </c>
      <c r="J1622">
        <v>3933214</v>
      </c>
      <c r="K1622">
        <v>174130</v>
      </c>
      <c r="P1622">
        <v>2613602</v>
      </c>
      <c r="Q1622">
        <v>13275</v>
      </c>
      <c r="S1622">
        <v>2613602</v>
      </c>
      <c r="T1622">
        <v>1945</v>
      </c>
      <c r="U1622">
        <f t="shared" si="25"/>
        <v>0</v>
      </c>
    </row>
    <row r="1623" spans="3:21" x14ac:dyDescent="0.25">
      <c r="C1623">
        <v>2613701</v>
      </c>
      <c r="D1623">
        <v>17515</v>
      </c>
      <c r="E1623">
        <v>17513</v>
      </c>
      <c r="F1623">
        <v>42226</v>
      </c>
      <c r="G1623">
        <v>3913</v>
      </c>
      <c r="H1623">
        <v>1820</v>
      </c>
      <c r="I1623">
        <v>1820</v>
      </c>
      <c r="J1623">
        <v>11635934</v>
      </c>
      <c r="K1623">
        <v>638962</v>
      </c>
      <c r="P1623">
        <v>2613701</v>
      </c>
      <c r="Q1623">
        <v>42226</v>
      </c>
      <c r="S1623">
        <v>2613701</v>
      </c>
      <c r="T1623">
        <v>3913</v>
      </c>
      <c r="U1623">
        <f t="shared" si="25"/>
        <v>0</v>
      </c>
    </row>
    <row r="1624" spans="3:21" x14ac:dyDescent="0.25">
      <c r="C1624">
        <v>2613800</v>
      </c>
      <c r="D1624">
        <v>3237</v>
      </c>
      <c r="E1624">
        <v>3237</v>
      </c>
      <c r="F1624">
        <v>8336</v>
      </c>
      <c r="G1624">
        <v>592</v>
      </c>
      <c r="H1624">
        <v>266</v>
      </c>
      <c r="I1624">
        <v>266</v>
      </c>
      <c r="J1624">
        <v>2191488</v>
      </c>
      <c r="K1624">
        <v>97950</v>
      </c>
      <c r="P1624">
        <v>2613800</v>
      </c>
      <c r="Q1624">
        <v>8336</v>
      </c>
      <c r="S1624">
        <v>2613800</v>
      </c>
      <c r="T1624">
        <v>592</v>
      </c>
      <c r="U1624">
        <f t="shared" si="25"/>
        <v>0</v>
      </c>
    </row>
    <row r="1625" spans="3:21" x14ac:dyDescent="0.25">
      <c r="C1625">
        <v>2613909</v>
      </c>
      <c r="D1625">
        <v>12790</v>
      </c>
      <c r="E1625">
        <v>12779</v>
      </c>
      <c r="F1625">
        <v>33544</v>
      </c>
      <c r="G1625">
        <v>2787</v>
      </c>
      <c r="H1625">
        <v>1546</v>
      </c>
      <c r="I1625">
        <v>1543</v>
      </c>
      <c r="J1625">
        <v>8528670</v>
      </c>
      <c r="K1625">
        <v>568064</v>
      </c>
      <c r="P1625">
        <v>2613909</v>
      </c>
      <c r="Q1625">
        <v>33544</v>
      </c>
      <c r="S1625">
        <v>2613909</v>
      </c>
      <c r="T1625">
        <v>2787</v>
      </c>
      <c r="U1625">
        <f t="shared" si="25"/>
        <v>0</v>
      </c>
    </row>
    <row r="1626" spans="3:21" x14ac:dyDescent="0.25">
      <c r="C1626">
        <v>2614006</v>
      </c>
      <c r="D1626">
        <v>3711</v>
      </c>
      <c r="E1626">
        <v>3707</v>
      </c>
      <c r="F1626">
        <v>9916</v>
      </c>
      <c r="G1626">
        <v>842</v>
      </c>
      <c r="H1626">
        <v>336</v>
      </c>
      <c r="I1626">
        <v>336</v>
      </c>
      <c r="J1626">
        <v>2526046</v>
      </c>
      <c r="K1626">
        <v>123954</v>
      </c>
      <c r="P1626">
        <v>2614006</v>
      </c>
      <c r="Q1626">
        <v>9916</v>
      </c>
      <c r="S1626">
        <v>2614006</v>
      </c>
      <c r="T1626">
        <v>842</v>
      </c>
      <c r="U1626">
        <f t="shared" si="25"/>
        <v>0</v>
      </c>
    </row>
    <row r="1627" spans="3:21" x14ac:dyDescent="0.25">
      <c r="C1627">
        <v>2614105</v>
      </c>
      <c r="D1627">
        <v>6761</v>
      </c>
      <c r="E1627">
        <v>6742</v>
      </c>
      <c r="F1627">
        <v>15446</v>
      </c>
      <c r="G1627">
        <v>2211</v>
      </c>
      <c r="H1627">
        <v>481</v>
      </c>
      <c r="I1627">
        <v>480</v>
      </c>
      <c r="J1627">
        <v>4506838</v>
      </c>
      <c r="K1627">
        <v>167036</v>
      </c>
      <c r="P1627">
        <v>2614105</v>
      </c>
      <c r="Q1627">
        <v>15446</v>
      </c>
      <c r="S1627">
        <v>2614105</v>
      </c>
      <c r="T1627">
        <v>2211</v>
      </c>
      <c r="U1627">
        <f t="shared" si="25"/>
        <v>0</v>
      </c>
    </row>
    <row r="1628" spans="3:21" x14ac:dyDescent="0.25">
      <c r="C1628">
        <v>2614204</v>
      </c>
      <c r="D1628">
        <v>6910</v>
      </c>
      <c r="E1628">
        <v>6907</v>
      </c>
      <c r="F1628">
        <v>17922</v>
      </c>
      <c r="G1628">
        <v>1196</v>
      </c>
      <c r="H1628">
        <v>811</v>
      </c>
      <c r="I1628">
        <v>809</v>
      </c>
      <c r="J1628">
        <v>4694088</v>
      </c>
      <c r="K1628">
        <v>290078</v>
      </c>
      <c r="P1628">
        <v>2614204</v>
      </c>
      <c r="Q1628">
        <v>17922</v>
      </c>
      <c r="S1628">
        <v>2614204</v>
      </c>
      <c r="T1628">
        <v>1196</v>
      </c>
      <c r="U1628">
        <f t="shared" si="25"/>
        <v>0</v>
      </c>
    </row>
    <row r="1629" spans="3:21" x14ac:dyDescent="0.25">
      <c r="C1629">
        <v>2614303</v>
      </c>
      <c r="D1629">
        <v>3129</v>
      </c>
      <c r="E1629">
        <v>3127</v>
      </c>
      <c r="F1629">
        <v>7235</v>
      </c>
      <c r="G1629">
        <v>1060</v>
      </c>
      <c r="H1629">
        <v>230</v>
      </c>
      <c r="I1629">
        <v>230</v>
      </c>
      <c r="J1629">
        <v>2104091</v>
      </c>
      <c r="K1629">
        <v>81971</v>
      </c>
      <c r="P1629">
        <v>2614303</v>
      </c>
      <c r="Q1629">
        <v>7235</v>
      </c>
      <c r="S1629">
        <v>2614303</v>
      </c>
      <c r="T1629">
        <v>1060</v>
      </c>
      <c r="U1629">
        <f t="shared" si="25"/>
        <v>0</v>
      </c>
    </row>
    <row r="1630" spans="3:21" x14ac:dyDescent="0.25">
      <c r="C1630">
        <v>2614402</v>
      </c>
      <c r="D1630">
        <v>941</v>
      </c>
      <c r="E1630">
        <v>940</v>
      </c>
      <c r="F1630">
        <v>2714</v>
      </c>
      <c r="G1630">
        <v>171</v>
      </c>
      <c r="H1630">
        <v>91</v>
      </c>
      <c r="I1630">
        <v>91</v>
      </c>
      <c r="J1630">
        <v>649640</v>
      </c>
      <c r="K1630">
        <v>36042</v>
      </c>
      <c r="P1630">
        <v>2614402</v>
      </c>
      <c r="Q1630">
        <v>2714</v>
      </c>
      <c r="S1630">
        <v>2614402</v>
      </c>
      <c r="T1630">
        <v>171</v>
      </c>
      <c r="U1630">
        <f t="shared" si="25"/>
        <v>0</v>
      </c>
    </row>
    <row r="1631" spans="3:21" x14ac:dyDescent="0.25">
      <c r="C1631">
        <v>2614501</v>
      </c>
      <c r="D1631">
        <v>11444</v>
      </c>
      <c r="E1631">
        <v>11441</v>
      </c>
      <c r="F1631">
        <v>28788</v>
      </c>
      <c r="G1631">
        <v>1870</v>
      </c>
      <c r="H1631">
        <v>1037</v>
      </c>
      <c r="I1631">
        <v>1037</v>
      </c>
      <c r="J1631">
        <v>7566394</v>
      </c>
      <c r="K1631">
        <v>352154</v>
      </c>
      <c r="P1631">
        <v>2614501</v>
      </c>
      <c r="Q1631">
        <v>28788</v>
      </c>
      <c r="S1631">
        <v>2614501</v>
      </c>
      <c r="T1631">
        <v>1870</v>
      </c>
      <c r="U1631">
        <f t="shared" si="25"/>
        <v>0</v>
      </c>
    </row>
    <row r="1632" spans="3:21" x14ac:dyDescent="0.25">
      <c r="C1632">
        <v>2614600</v>
      </c>
      <c r="D1632">
        <v>5838</v>
      </c>
      <c r="E1632">
        <v>5837</v>
      </c>
      <c r="F1632">
        <v>15108</v>
      </c>
      <c r="G1632">
        <v>1303</v>
      </c>
      <c r="H1632">
        <v>532</v>
      </c>
      <c r="I1632">
        <v>532</v>
      </c>
      <c r="J1632">
        <v>3914687</v>
      </c>
      <c r="K1632">
        <v>187463</v>
      </c>
      <c r="P1632">
        <v>2614600</v>
      </c>
      <c r="Q1632">
        <v>15108</v>
      </c>
      <c r="S1632">
        <v>2614600</v>
      </c>
      <c r="T1632">
        <v>1303</v>
      </c>
      <c r="U1632">
        <f t="shared" si="25"/>
        <v>0</v>
      </c>
    </row>
    <row r="1633" spans="3:21" x14ac:dyDescent="0.25">
      <c r="C1633">
        <v>2614709</v>
      </c>
      <c r="D1633">
        <v>2809</v>
      </c>
      <c r="E1633">
        <v>2808</v>
      </c>
      <c r="F1633">
        <v>6754</v>
      </c>
      <c r="G1633">
        <v>705</v>
      </c>
      <c r="H1633">
        <v>263</v>
      </c>
      <c r="I1633">
        <v>262</v>
      </c>
      <c r="J1633">
        <v>1865542</v>
      </c>
      <c r="K1633">
        <v>91968</v>
      </c>
      <c r="P1633">
        <v>2614709</v>
      </c>
      <c r="Q1633">
        <v>6754</v>
      </c>
      <c r="S1633">
        <v>2614709</v>
      </c>
      <c r="T1633">
        <v>705</v>
      </c>
      <c r="U1633">
        <f t="shared" si="25"/>
        <v>0</v>
      </c>
    </row>
    <row r="1634" spans="3:21" x14ac:dyDescent="0.25">
      <c r="C1634">
        <v>2614808</v>
      </c>
      <c r="D1634">
        <v>3910</v>
      </c>
      <c r="E1634">
        <v>3910</v>
      </c>
      <c r="F1634">
        <v>11044</v>
      </c>
      <c r="G1634">
        <v>701</v>
      </c>
      <c r="H1634">
        <v>444</v>
      </c>
      <c r="I1634">
        <v>444</v>
      </c>
      <c r="J1634">
        <v>2690464</v>
      </c>
      <c r="K1634">
        <v>167608</v>
      </c>
      <c r="P1634">
        <v>2614808</v>
      </c>
      <c r="Q1634">
        <v>11044</v>
      </c>
      <c r="S1634">
        <v>2614808</v>
      </c>
      <c r="T1634">
        <v>701</v>
      </c>
      <c r="U1634">
        <f t="shared" si="25"/>
        <v>0</v>
      </c>
    </row>
    <row r="1635" spans="3:21" x14ac:dyDescent="0.25">
      <c r="C1635">
        <v>2614857</v>
      </c>
      <c r="D1635">
        <v>4549</v>
      </c>
      <c r="E1635">
        <v>4548</v>
      </c>
      <c r="F1635">
        <v>12014</v>
      </c>
      <c r="G1635">
        <v>803</v>
      </c>
      <c r="H1635">
        <v>513</v>
      </c>
      <c r="I1635">
        <v>513</v>
      </c>
      <c r="J1635">
        <v>3125272</v>
      </c>
      <c r="K1635">
        <v>186318</v>
      </c>
      <c r="P1635">
        <v>2614857</v>
      </c>
      <c r="Q1635">
        <v>12014</v>
      </c>
      <c r="S1635">
        <v>2614857</v>
      </c>
      <c r="T1635">
        <v>803</v>
      </c>
      <c r="U1635">
        <f t="shared" si="25"/>
        <v>0</v>
      </c>
    </row>
    <row r="1636" spans="3:21" x14ac:dyDescent="0.25">
      <c r="C1636">
        <v>2615003</v>
      </c>
      <c r="D1636">
        <v>4961</v>
      </c>
      <c r="E1636">
        <v>4953</v>
      </c>
      <c r="F1636">
        <v>12680</v>
      </c>
      <c r="G1636">
        <v>901</v>
      </c>
      <c r="H1636">
        <v>421</v>
      </c>
      <c r="I1636">
        <v>421</v>
      </c>
      <c r="J1636">
        <v>3330671</v>
      </c>
      <c r="K1636">
        <v>145403</v>
      </c>
      <c r="P1636">
        <v>2615003</v>
      </c>
      <c r="Q1636">
        <v>12680</v>
      </c>
      <c r="S1636">
        <v>2615003</v>
      </c>
      <c r="T1636">
        <v>901</v>
      </c>
      <c r="U1636">
        <f t="shared" si="25"/>
        <v>0</v>
      </c>
    </row>
    <row r="1637" spans="3:21" x14ac:dyDescent="0.25">
      <c r="C1637">
        <v>2615102</v>
      </c>
      <c r="D1637">
        <v>1529</v>
      </c>
      <c r="E1637">
        <v>1529</v>
      </c>
      <c r="F1637">
        <v>4165</v>
      </c>
      <c r="G1637">
        <v>256</v>
      </c>
      <c r="H1637">
        <v>100</v>
      </c>
      <c r="I1637">
        <v>100</v>
      </c>
      <c r="J1637">
        <v>1069770</v>
      </c>
      <c r="K1637">
        <v>36132</v>
      </c>
      <c r="P1637">
        <v>2615102</v>
      </c>
      <c r="Q1637">
        <v>4165</v>
      </c>
      <c r="S1637">
        <v>2615102</v>
      </c>
      <c r="T1637">
        <v>256</v>
      </c>
      <c r="U1637">
        <f t="shared" si="25"/>
        <v>0</v>
      </c>
    </row>
    <row r="1638" spans="3:21" x14ac:dyDescent="0.25">
      <c r="C1638">
        <v>2615201</v>
      </c>
      <c r="D1638">
        <v>1773</v>
      </c>
      <c r="E1638">
        <v>1772</v>
      </c>
      <c r="F1638">
        <v>4724</v>
      </c>
      <c r="G1638">
        <v>303</v>
      </c>
      <c r="H1638">
        <v>198</v>
      </c>
      <c r="I1638">
        <v>198</v>
      </c>
      <c r="J1638">
        <v>1178744</v>
      </c>
      <c r="K1638">
        <v>71930</v>
      </c>
      <c r="P1638">
        <v>2615201</v>
      </c>
      <c r="Q1638">
        <v>4724</v>
      </c>
      <c r="S1638">
        <v>2615201</v>
      </c>
      <c r="T1638">
        <v>303</v>
      </c>
      <c r="U1638">
        <f t="shared" si="25"/>
        <v>0</v>
      </c>
    </row>
    <row r="1639" spans="3:21" x14ac:dyDescent="0.25">
      <c r="C1639">
        <v>2615300</v>
      </c>
      <c r="D1639">
        <v>7519</v>
      </c>
      <c r="E1639">
        <v>7519</v>
      </c>
      <c r="F1639">
        <v>19997</v>
      </c>
      <c r="G1639">
        <v>1298</v>
      </c>
      <c r="H1639">
        <v>1011</v>
      </c>
      <c r="I1639">
        <v>1011</v>
      </c>
      <c r="J1639">
        <v>4940792</v>
      </c>
      <c r="K1639">
        <v>369236</v>
      </c>
      <c r="P1639">
        <v>2615300</v>
      </c>
      <c r="Q1639">
        <v>19997</v>
      </c>
      <c r="S1639">
        <v>2615300</v>
      </c>
      <c r="T1639">
        <v>1298</v>
      </c>
      <c r="U1639">
        <f t="shared" si="25"/>
        <v>0</v>
      </c>
    </row>
    <row r="1640" spans="3:21" x14ac:dyDescent="0.25">
      <c r="C1640">
        <v>2615409</v>
      </c>
      <c r="D1640">
        <v>7014</v>
      </c>
      <c r="E1640">
        <v>7013</v>
      </c>
      <c r="F1640">
        <v>20018</v>
      </c>
      <c r="G1640">
        <v>575</v>
      </c>
      <c r="H1640">
        <v>657</v>
      </c>
      <c r="I1640">
        <v>657</v>
      </c>
      <c r="J1640">
        <v>4828976</v>
      </c>
      <c r="K1640">
        <v>237830</v>
      </c>
      <c r="P1640">
        <v>2615409</v>
      </c>
      <c r="Q1640">
        <v>20018</v>
      </c>
      <c r="S1640">
        <v>2615409</v>
      </c>
      <c r="T1640">
        <v>575</v>
      </c>
      <c r="U1640">
        <f t="shared" si="25"/>
        <v>0</v>
      </c>
    </row>
    <row r="1641" spans="3:21" x14ac:dyDescent="0.25">
      <c r="C1641">
        <v>2615508</v>
      </c>
      <c r="D1641">
        <v>2516</v>
      </c>
      <c r="E1641">
        <v>2516</v>
      </c>
      <c r="F1641">
        <v>6341</v>
      </c>
      <c r="G1641">
        <v>497</v>
      </c>
      <c r="H1641">
        <v>285</v>
      </c>
      <c r="I1641">
        <v>285</v>
      </c>
      <c r="J1641">
        <v>1676515</v>
      </c>
      <c r="K1641">
        <v>101275</v>
      </c>
      <c r="P1641">
        <v>2615508</v>
      </c>
      <c r="Q1641">
        <v>6341</v>
      </c>
      <c r="S1641">
        <v>2615508</v>
      </c>
      <c r="T1641">
        <v>497</v>
      </c>
      <c r="U1641">
        <f t="shared" si="25"/>
        <v>0</v>
      </c>
    </row>
    <row r="1642" spans="3:21" x14ac:dyDescent="0.25">
      <c r="C1642">
        <v>2615607</v>
      </c>
      <c r="D1642">
        <v>7759</v>
      </c>
      <c r="E1642">
        <v>7721</v>
      </c>
      <c r="F1642">
        <v>19225</v>
      </c>
      <c r="G1642">
        <v>2011</v>
      </c>
      <c r="H1642">
        <v>569</v>
      </c>
      <c r="I1642">
        <v>565</v>
      </c>
      <c r="J1642">
        <v>5283865</v>
      </c>
      <c r="K1642">
        <v>201503</v>
      </c>
      <c r="P1642">
        <v>2615607</v>
      </c>
      <c r="Q1642">
        <v>19225</v>
      </c>
      <c r="S1642">
        <v>2615607</v>
      </c>
      <c r="T1642">
        <v>2011</v>
      </c>
      <c r="U1642">
        <f t="shared" si="25"/>
        <v>0</v>
      </c>
    </row>
    <row r="1643" spans="3:21" x14ac:dyDescent="0.25">
      <c r="C1643">
        <v>2615706</v>
      </c>
      <c r="D1643">
        <v>2282</v>
      </c>
      <c r="E1643">
        <v>2282</v>
      </c>
      <c r="F1643">
        <v>6118</v>
      </c>
      <c r="G1643">
        <v>433</v>
      </c>
      <c r="H1643">
        <v>276</v>
      </c>
      <c r="I1643">
        <v>276</v>
      </c>
      <c r="J1643">
        <v>1511109</v>
      </c>
      <c r="K1643">
        <v>99975</v>
      </c>
      <c r="P1643">
        <v>2615706</v>
      </c>
      <c r="Q1643">
        <v>6118</v>
      </c>
      <c r="S1643">
        <v>2615706</v>
      </c>
      <c r="T1643">
        <v>433</v>
      </c>
      <c r="U1643">
        <f t="shared" si="25"/>
        <v>0</v>
      </c>
    </row>
    <row r="1644" spans="3:21" x14ac:dyDescent="0.25">
      <c r="C1644">
        <v>2615805</v>
      </c>
      <c r="D1644">
        <v>5933</v>
      </c>
      <c r="E1644">
        <v>5930</v>
      </c>
      <c r="F1644">
        <v>14496</v>
      </c>
      <c r="G1644">
        <v>1395</v>
      </c>
      <c r="H1644">
        <v>339</v>
      </c>
      <c r="I1644">
        <v>339</v>
      </c>
      <c r="J1644">
        <v>4070365</v>
      </c>
      <c r="K1644">
        <v>120783</v>
      </c>
      <c r="P1644">
        <v>2615805</v>
      </c>
      <c r="Q1644">
        <v>14496</v>
      </c>
      <c r="S1644">
        <v>2615805</v>
      </c>
      <c r="T1644">
        <v>1395</v>
      </c>
      <c r="U1644">
        <f t="shared" si="25"/>
        <v>0</v>
      </c>
    </row>
    <row r="1645" spans="3:21" x14ac:dyDescent="0.25">
      <c r="C1645">
        <v>2615904</v>
      </c>
      <c r="D1645">
        <v>1789</v>
      </c>
      <c r="E1645">
        <v>1788</v>
      </c>
      <c r="F1645">
        <v>4340</v>
      </c>
      <c r="G1645">
        <v>512</v>
      </c>
      <c r="H1645">
        <v>154</v>
      </c>
      <c r="I1645">
        <v>154</v>
      </c>
      <c r="J1645">
        <v>1183742</v>
      </c>
      <c r="K1645">
        <v>52696</v>
      </c>
      <c r="P1645">
        <v>2615904</v>
      </c>
      <c r="Q1645">
        <v>4340</v>
      </c>
      <c r="S1645">
        <v>2615904</v>
      </c>
      <c r="T1645">
        <v>512</v>
      </c>
      <c r="U1645">
        <f t="shared" si="25"/>
        <v>0</v>
      </c>
    </row>
    <row r="1646" spans="3:21" x14ac:dyDescent="0.25">
      <c r="C1646">
        <v>2616001</v>
      </c>
      <c r="D1646">
        <v>4284</v>
      </c>
      <c r="E1646">
        <v>4281</v>
      </c>
      <c r="F1646">
        <v>9442</v>
      </c>
      <c r="G1646">
        <v>1624</v>
      </c>
      <c r="H1646">
        <v>258</v>
      </c>
      <c r="I1646">
        <v>258</v>
      </c>
      <c r="J1646">
        <v>2871128</v>
      </c>
      <c r="K1646">
        <v>90568</v>
      </c>
      <c r="P1646">
        <v>2616001</v>
      </c>
      <c r="Q1646">
        <v>9442</v>
      </c>
      <c r="S1646">
        <v>2616001</v>
      </c>
      <c r="T1646">
        <v>1624</v>
      </c>
      <c r="U1646">
        <f t="shared" si="25"/>
        <v>0</v>
      </c>
    </row>
    <row r="1647" spans="3:21" x14ac:dyDescent="0.25">
      <c r="C1647">
        <v>2616100</v>
      </c>
      <c r="D1647">
        <v>1497</v>
      </c>
      <c r="E1647">
        <v>1497</v>
      </c>
      <c r="F1647">
        <v>4234</v>
      </c>
      <c r="G1647">
        <v>253</v>
      </c>
      <c r="H1647">
        <v>178</v>
      </c>
      <c r="I1647">
        <v>178</v>
      </c>
      <c r="J1647">
        <v>1017451</v>
      </c>
      <c r="K1647">
        <v>64459</v>
      </c>
      <c r="P1647">
        <v>2616100</v>
      </c>
      <c r="Q1647">
        <v>4234</v>
      </c>
      <c r="S1647">
        <v>2616100</v>
      </c>
      <c r="T1647">
        <v>253</v>
      </c>
      <c r="U1647">
        <f t="shared" si="25"/>
        <v>0</v>
      </c>
    </row>
    <row r="1648" spans="3:21" x14ac:dyDescent="0.25">
      <c r="C1648">
        <v>2616183</v>
      </c>
      <c r="D1648">
        <v>2055</v>
      </c>
      <c r="E1648">
        <v>2053</v>
      </c>
      <c r="F1648">
        <v>4416</v>
      </c>
      <c r="G1648">
        <v>715</v>
      </c>
      <c r="H1648">
        <v>152</v>
      </c>
      <c r="I1648">
        <v>151</v>
      </c>
      <c r="J1648">
        <v>1342159</v>
      </c>
      <c r="K1648">
        <v>49897</v>
      </c>
      <c r="P1648">
        <v>2616183</v>
      </c>
      <c r="Q1648">
        <v>4416</v>
      </c>
      <c r="S1648">
        <v>2616183</v>
      </c>
      <c r="T1648">
        <v>715</v>
      </c>
      <c r="U1648">
        <f t="shared" si="25"/>
        <v>0</v>
      </c>
    </row>
    <row r="1649" spans="3:21" x14ac:dyDescent="0.25">
      <c r="C1649">
        <v>2616209</v>
      </c>
      <c r="D1649">
        <v>4065</v>
      </c>
      <c r="E1649">
        <v>4065</v>
      </c>
      <c r="F1649">
        <v>10605</v>
      </c>
      <c r="G1649">
        <v>743</v>
      </c>
      <c r="H1649">
        <v>298</v>
      </c>
      <c r="I1649">
        <v>298</v>
      </c>
      <c r="J1649">
        <v>2747674</v>
      </c>
      <c r="K1649">
        <v>106458</v>
      </c>
      <c r="P1649">
        <v>2616209</v>
      </c>
      <c r="Q1649">
        <v>10605</v>
      </c>
      <c r="S1649">
        <v>2616209</v>
      </c>
      <c r="T1649">
        <v>743</v>
      </c>
      <c r="U1649">
        <f t="shared" si="25"/>
        <v>0</v>
      </c>
    </row>
    <row r="1650" spans="3:21" x14ac:dyDescent="0.25">
      <c r="C1650">
        <v>2616308</v>
      </c>
      <c r="D1650">
        <v>3799</v>
      </c>
      <c r="E1650">
        <v>3798</v>
      </c>
      <c r="F1650">
        <v>10123</v>
      </c>
      <c r="G1650">
        <v>629</v>
      </c>
      <c r="H1650">
        <v>402</v>
      </c>
      <c r="I1650">
        <v>402</v>
      </c>
      <c r="J1650">
        <v>2565869</v>
      </c>
      <c r="K1650">
        <v>147059</v>
      </c>
      <c r="P1650">
        <v>2616308</v>
      </c>
      <c r="Q1650">
        <v>10123</v>
      </c>
      <c r="S1650">
        <v>2616308</v>
      </c>
      <c r="T1650">
        <v>629</v>
      </c>
      <c r="U1650">
        <f t="shared" si="25"/>
        <v>0</v>
      </c>
    </row>
    <row r="1651" spans="3:21" x14ac:dyDescent="0.25">
      <c r="C1651">
        <v>2616407</v>
      </c>
      <c r="D1651">
        <v>22854</v>
      </c>
      <c r="E1651">
        <v>22836</v>
      </c>
      <c r="F1651">
        <v>54012</v>
      </c>
      <c r="G1651">
        <v>4935</v>
      </c>
      <c r="H1651">
        <v>2597</v>
      </c>
      <c r="I1651">
        <v>2593</v>
      </c>
      <c r="J1651">
        <v>14853081</v>
      </c>
      <c r="K1651">
        <v>893655</v>
      </c>
      <c r="P1651">
        <v>2616407</v>
      </c>
      <c r="Q1651">
        <v>54012</v>
      </c>
      <c r="S1651">
        <v>2616407</v>
      </c>
      <c r="T1651">
        <v>4935</v>
      </c>
      <c r="U1651">
        <f t="shared" si="25"/>
        <v>0</v>
      </c>
    </row>
    <row r="1652" spans="3:21" x14ac:dyDescent="0.25">
      <c r="C1652">
        <v>2616506</v>
      </c>
      <c r="D1652">
        <v>3515</v>
      </c>
      <c r="E1652">
        <v>3514</v>
      </c>
      <c r="F1652">
        <v>7948</v>
      </c>
      <c r="G1652">
        <v>599</v>
      </c>
      <c r="H1652">
        <v>215</v>
      </c>
      <c r="I1652">
        <v>215</v>
      </c>
      <c r="J1652">
        <v>2375689</v>
      </c>
      <c r="K1652">
        <v>75063</v>
      </c>
      <c r="P1652">
        <v>2616506</v>
      </c>
      <c r="Q1652">
        <v>7948</v>
      </c>
      <c r="S1652">
        <v>2616506</v>
      </c>
      <c r="T1652">
        <v>599</v>
      </c>
      <c r="U1652">
        <f t="shared" si="25"/>
        <v>0</v>
      </c>
    </row>
    <row r="1653" spans="3:21" x14ac:dyDescent="0.25">
      <c r="C1653">
        <v>2700102</v>
      </c>
      <c r="D1653">
        <v>3159</v>
      </c>
      <c r="E1653">
        <v>3158</v>
      </c>
      <c r="F1653">
        <v>9879</v>
      </c>
      <c r="G1653">
        <v>331</v>
      </c>
      <c r="H1653">
        <v>414</v>
      </c>
      <c r="I1653">
        <v>414</v>
      </c>
      <c r="J1653">
        <v>2216202</v>
      </c>
      <c r="K1653">
        <v>157034</v>
      </c>
      <c r="P1653">
        <v>2700102</v>
      </c>
      <c r="Q1653">
        <v>9879</v>
      </c>
      <c r="S1653">
        <v>2700102</v>
      </c>
      <c r="T1653">
        <v>331</v>
      </c>
      <c r="U1653">
        <f t="shared" si="25"/>
        <v>0</v>
      </c>
    </row>
    <row r="1654" spans="3:21" x14ac:dyDescent="0.25">
      <c r="C1654">
        <v>2700201</v>
      </c>
      <c r="D1654">
        <v>3410</v>
      </c>
      <c r="E1654">
        <v>3407</v>
      </c>
      <c r="F1654">
        <v>7691</v>
      </c>
      <c r="G1654">
        <v>1056</v>
      </c>
      <c r="H1654">
        <v>282</v>
      </c>
      <c r="I1654">
        <v>282</v>
      </c>
      <c r="J1654">
        <v>2299023</v>
      </c>
      <c r="K1654">
        <v>102341</v>
      </c>
      <c r="P1654">
        <v>2700201</v>
      </c>
      <c r="Q1654">
        <v>7691</v>
      </c>
      <c r="S1654">
        <v>2700201</v>
      </c>
      <c r="T1654">
        <v>1056</v>
      </c>
      <c r="U1654">
        <f t="shared" si="25"/>
        <v>0</v>
      </c>
    </row>
    <row r="1655" spans="3:21" x14ac:dyDescent="0.25">
      <c r="C1655">
        <v>2700300</v>
      </c>
      <c r="D1655">
        <v>28891</v>
      </c>
      <c r="E1655">
        <v>28884</v>
      </c>
      <c r="F1655">
        <v>74561</v>
      </c>
      <c r="G1655">
        <v>5058</v>
      </c>
      <c r="H1655">
        <v>3830</v>
      </c>
      <c r="I1655">
        <v>3828</v>
      </c>
      <c r="J1655">
        <v>19428186</v>
      </c>
      <c r="K1655">
        <v>1354496</v>
      </c>
      <c r="P1655">
        <v>2700300</v>
      </c>
      <c r="Q1655">
        <v>74561</v>
      </c>
      <c r="S1655">
        <v>2700300</v>
      </c>
      <c r="T1655">
        <v>5058</v>
      </c>
      <c r="U1655">
        <f t="shared" si="25"/>
        <v>0</v>
      </c>
    </row>
    <row r="1656" spans="3:21" x14ac:dyDescent="0.25">
      <c r="C1656">
        <v>2700409</v>
      </c>
      <c r="D1656">
        <v>6554</v>
      </c>
      <c r="E1656">
        <v>6542</v>
      </c>
      <c r="F1656">
        <v>18081</v>
      </c>
      <c r="G1656">
        <v>952</v>
      </c>
      <c r="H1656">
        <v>905</v>
      </c>
      <c r="I1656">
        <v>904</v>
      </c>
      <c r="J1656">
        <v>4500208</v>
      </c>
      <c r="K1656">
        <v>335926</v>
      </c>
      <c r="P1656">
        <v>2700409</v>
      </c>
      <c r="Q1656">
        <v>18081</v>
      </c>
      <c r="S1656">
        <v>2700409</v>
      </c>
      <c r="T1656">
        <v>952</v>
      </c>
      <c r="U1656">
        <f t="shared" si="25"/>
        <v>0</v>
      </c>
    </row>
    <row r="1657" spans="3:21" x14ac:dyDescent="0.25">
      <c r="C1657">
        <v>2700508</v>
      </c>
      <c r="D1657">
        <v>3603</v>
      </c>
      <c r="E1657">
        <v>3602</v>
      </c>
      <c r="F1657">
        <v>9402</v>
      </c>
      <c r="G1657">
        <v>538</v>
      </c>
      <c r="H1657">
        <v>317</v>
      </c>
      <c r="I1657">
        <v>317</v>
      </c>
      <c r="J1657">
        <v>2517380</v>
      </c>
      <c r="K1657">
        <v>113750</v>
      </c>
      <c r="P1657">
        <v>2700508</v>
      </c>
      <c r="Q1657">
        <v>9402</v>
      </c>
      <c r="S1657">
        <v>2700508</v>
      </c>
      <c r="T1657">
        <v>538</v>
      </c>
      <c r="U1657">
        <f t="shared" si="25"/>
        <v>0</v>
      </c>
    </row>
    <row r="1658" spans="3:21" x14ac:dyDescent="0.25">
      <c r="C1658">
        <v>2700607</v>
      </c>
      <c r="D1658">
        <v>1285</v>
      </c>
      <c r="E1658">
        <v>1278</v>
      </c>
      <c r="F1658">
        <v>3618</v>
      </c>
      <c r="G1658">
        <v>146</v>
      </c>
      <c r="H1658">
        <v>192</v>
      </c>
      <c r="I1658">
        <v>192</v>
      </c>
      <c r="J1658">
        <v>877506</v>
      </c>
      <c r="K1658">
        <v>70174</v>
      </c>
      <c r="P1658">
        <v>2700607</v>
      </c>
      <c r="Q1658">
        <v>3618</v>
      </c>
      <c r="S1658">
        <v>2700607</v>
      </c>
      <c r="T1658">
        <v>146</v>
      </c>
      <c r="U1658">
        <f t="shared" si="25"/>
        <v>0</v>
      </c>
    </row>
    <row r="1659" spans="3:21" x14ac:dyDescent="0.25">
      <c r="C1659">
        <v>2700706</v>
      </c>
      <c r="D1659">
        <v>4528</v>
      </c>
      <c r="E1659">
        <v>4528</v>
      </c>
      <c r="F1659">
        <v>11141</v>
      </c>
      <c r="G1659">
        <v>1148</v>
      </c>
      <c r="H1659">
        <v>358</v>
      </c>
      <c r="I1659">
        <v>358</v>
      </c>
      <c r="J1659">
        <v>3099280</v>
      </c>
      <c r="K1659">
        <v>131630</v>
      </c>
      <c r="P1659">
        <v>2700706</v>
      </c>
      <c r="Q1659">
        <v>11141</v>
      </c>
      <c r="S1659">
        <v>2700706</v>
      </c>
      <c r="T1659">
        <v>1148</v>
      </c>
      <c r="U1659">
        <f t="shared" si="25"/>
        <v>0</v>
      </c>
    </row>
    <row r="1660" spans="3:21" x14ac:dyDescent="0.25">
      <c r="C1660">
        <v>2700805</v>
      </c>
      <c r="D1660">
        <v>869</v>
      </c>
      <c r="E1660">
        <v>869</v>
      </c>
      <c r="F1660">
        <v>2332</v>
      </c>
      <c r="G1660">
        <v>159</v>
      </c>
      <c r="H1660">
        <v>88</v>
      </c>
      <c r="I1660">
        <v>88</v>
      </c>
      <c r="J1660">
        <v>588012</v>
      </c>
      <c r="K1660">
        <v>32880</v>
      </c>
      <c r="P1660">
        <v>2700805</v>
      </c>
      <c r="Q1660">
        <v>2332</v>
      </c>
      <c r="S1660">
        <v>2700805</v>
      </c>
      <c r="T1660">
        <v>159</v>
      </c>
      <c r="U1660">
        <f t="shared" si="25"/>
        <v>0</v>
      </c>
    </row>
    <row r="1661" spans="3:21" x14ac:dyDescent="0.25">
      <c r="C1661">
        <v>2700904</v>
      </c>
      <c r="D1661">
        <v>1664</v>
      </c>
      <c r="E1661">
        <v>1664</v>
      </c>
      <c r="F1661">
        <v>4652</v>
      </c>
      <c r="G1661">
        <v>254</v>
      </c>
      <c r="H1661">
        <v>142</v>
      </c>
      <c r="I1661">
        <v>142</v>
      </c>
      <c r="J1661">
        <v>1159297</v>
      </c>
      <c r="K1661">
        <v>51583</v>
      </c>
      <c r="P1661">
        <v>2700904</v>
      </c>
      <c r="Q1661">
        <v>4652</v>
      </c>
      <c r="S1661">
        <v>2700904</v>
      </c>
      <c r="T1661">
        <v>254</v>
      </c>
      <c r="U1661">
        <f t="shared" si="25"/>
        <v>0</v>
      </c>
    </row>
    <row r="1662" spans="3:21" x14ac:dyDescent="0.25">
      <c r="C1662">
        <v>2701001</v>
      </c>
      <c r="D1662">
        <v>5163</v>
      </c>
      <c r="E1662">
        <v>5163</v>
      </c>
      <c r="F1662">
        <v>11384</v>
      </c>
      <c r="G1662">
        <v>1582</v>
      </c>
      <c r="H1662">
        <v>465</v>
      </c>
      <c r="I1662">
        <v>465</v>
      </c>
      <c r="J1662">
        <v>3438608</v>
      </c>
      <c r="K1662">
        <v>160274</v>
      </c>
      <c r="P1662">
        <v>2701001</v>
      </c>
      <c r="Q1662">
        <v>11384</v>
      </c>
      <c r="S1662">
        <v>2701001</v>
      </c>
      <c r="T1662">
        <v>1582</v>
      </c>
      <c r="U1662">
        <f t="shared" si="25"/>
        <v>0</v>
      </c>
    </row>
    <row r="1663" spans="3:21" x14ac:dyDescent="0.25">
      <c r="C1663">
        <v>2701100</v>
      </c>
      <c r="D1663">
        <v>2055</v>
      </c>
      <c r="E1663">
        <v>2055</v>
      </c>
      <c r="F1663">
        <v>5495</v>
      </c>
      <c r="G1663">
        <v>325</v>
      </c>
      <c r="H1663">
        <v>322</v>
      </c>
      <c r="I1663">
        <v>322</v>
      </c>
      <c r="J1663">
        <v>1408651</v>
      </c>
      <c r="K1663">
        <v>116733</v>
      </c>
      <c r="P1663">
        <v>2701100</v>
      </c>
      <c r="Q1663">
        <v>5495</v>
      </c>
      <c r="S1663">
        <v>2701100</v>
      </c>
      <c r="T1663">
        <v>325</v>
      </c>
      <c r="U1663">
        <f t="shared" si="25"/>
        <v>0</v>
      </c>
    </row>
    <row r="1664" spans="3:21" x14ac:dyDescent="0.25">
      <c r="C1664">
        <v>2701209</v>
      </c>
      <c r="D1664">
        <v>1785</v>
      </c>
      <c r="E1664">
        <v>1785</v>
      </c>
      <c r="F1664">
        <v>4999</v>
      </c>
      <c r="G1664">
        <v>257</v>
      </c>
      <c r="H1664">
        <v>202</v>
      </c>
      <c r="I1664">
        <v>202</v>
      </c>
      <c r="J1664">
        <v>1222997</v>
      </c>
      <c r="K1664">
        <v>73553</v>
      </c>
      <c r="P1664">
        <v>2701209</v>
      </c>
      <c r="Q1664">
        <v>4999</v>
      </c>
      <c r="S1664">
        <v>2701209</v>
      </c>
      <c r="T1664">
        <v>257</v>
      </c>
      <c r="U1664">
        <f t="shared" si="25"/>
        <v>0</v>
      </c>
    </row>
    <row r="1665" spans="3:21" x14ac:dyDescent="0.25">
      <c r="C1665">
        <v>2701308</v>
      </c>
      <c r="D1665">
        <v>3900</v>
      </c>
      <c r="E1665">
        <v>3900</v>
      </c>
      <c r="F1665">
        <v>10137</v>
      </c>
      <c r="G1665">
        <v>562</v>
      </c>
      <c r="H1665">
        <v>365</v>
      </c>
      <c r="I1665">
        <v>365</v>
      </c>
      <c r="J1665">
        <v>2720518</v>
      </c>
      <c r="K1665">
        <v>131650</v>
      </c>
      <c r="P1665">
        <v>2701308</v>
      </c>
      <c r="Q1665">
        <v>10137</v>
      </c>
      <c r="S1665">
        <v>2701308</v>
      </c>
      <c r="T1665">
        <v>562</v>
      </c>
      <c r="U1665">
        <f t="shared" si="25"/>
        <v>0</v>
      </c>
    </row>
    <row r="1666" spans="3:21" x14ac:dyDescent="0.25">
      <c r="C1666">
        <v>2701357</v>
      </c>
      <c r="D1666">
        <v>1540</v>
      </c>
      <c r="E1666">
        <v>1540</v>
      </c>
      <c r="F1666">
        <v>3811</v>
      </c>
      <c r="G1666">
        <v>310</v>
      </c>
      <c r="H1666">
        <v>150</v>
      </c>
      <c r="I1666">
        <v>150</v>
      </c>
      <c r="J1666">
        <v>1063454</v>
      </c>
      <c r="K1666">
        <v>52894</v>
      </c>
      <c r="P1666">
        <v>2701357</v>
      </c>
      <c r="Q1666">
        <v>3811</v>
      </c>
      <c r="S1666">
        <v>2701357</v>
      </c>
      <c r="T1666">
        <v>310</v>
      </c>
      <c r="U1666">
        <f t="shared" si="25"/>
        <v>0</v>
      </c>
    </row>
    <row r="1667" spans="3:21" x14ac:dyDescent="0.25">
      <c r="C1667">
        <v>2701407</v>
      </c>
      <c r="D1667">
        <v>5261</v>
      </c>
      <c r="E1667">
        <v>5259</v>
      </c>
      <c r="F1667">
        <v>13392</v>
      </c>
      <c r="G1667">
        <v>1007</v>
      </c>
      <c r="H1667">
        <v>604</v>
      </c>
      <c r="I1667">
        <v>604</v>
      </c>
      <c r="J1667">
        <v>3602854</v>
      </c>
      <c r="K1667">
        <v>216254</v>
      </c>
      <c r="P1667">
        <v>2701407</v>
      </c>
      <c r="Q1667">
        <v>13392</v>
      </c>
      <c r="S1667">
        <v>2701407</v>
      </c>
      <c r="T1667">
        <v>1007</v>
      </c>
      <c r="U1667">
        <f t="shared" si="25"/>
        <v>0</v>
      </c>
    </row>
    <row r="1668" spans="3:21" x14ac:dyDescent="0.25">
      <c r="C1668">
        <v>2701506</v>
      </c>
      <c r="D1668">
        <v>2750</v>
      </c>
      <c r="E1668">
        <v>2747</v>
      </c>
      <c r="F1668">
        <v>6923</v>
      </c>
      <c r="G1668">
        <v>385</v>
      </c>
      <c r="H1668">
        <v>183</v>
      </c>
      <c r="I1668">
        <v>183</v>
      </c>
      <c r="J1668">
        <v>1890617</v>
      </c>
      <c r="K1668">
        <v>64549</v>
      </c>
      <c r="P1668">
        <v>2701506</v>
      </c>
      <c r="Q1668">
        <v>6923</v>
      </c>
      <c r="S1668">
        <v>2701506</v>
      </c>
      <c r="T1668">
        <v>385</v>
      </c>
      <c r="U1668">
        <f t="shared" ref="U1668:U1731" si="26">+S1668-P1668</f>
        <v>0</v>
      </c>
    </row>
    <row r="1669" spans="3:21" x14ac:dyDescent="0.25">
      <c r="C1669">
        <v>2701605</v>
      </c>
      <c r="D1669">
        <v>3823</v>
      </c>
      <c r="E1669">
        <v>3822</v>
      </c>
      <c r="F1669">
        <v>10578</v>
      </c>
      <c r="G1669">
        <v>814</v>
      </c>
      <c r="H1669">
        <v>414</v>
      </c>
      <c r="I1669">
        <v>414</v>
      </c>
      <c r="J1669">
        <v>2626189</v>
      </c>
      <c r="K1669">
        <v>149419</v>
      </c>
      <c r="P1669">
        <v>2701605</v>
      </c>
      <c r="Q1669">
        <v>10578</v>
      </c>
      <c r="S1669">
        <v>2701605</v>
      </c>
      <c r="T1669">
        <v>814</v>
      </c>
      <c r="U1669">
        <f t="shared" si="26"/>
        <v>0</v>
      </c>
    </row>
    <row r="1670" spans="3:21" x14ac:dyDescent="0.25">
      <c r="C1670">
        <v>2701704</v>
      </c>
      <c r="D1670">
        <v>2050</v>
      </c>
      <c r="E1670">
        <v>2048</v>
      </c>
      <c r="F1670">
        <v>6015</v>
      </c>
      <c r="G1670">
        <v>280</v>
      </c>
      <c r="H1670">
        <v>289</v>
      </c>
      <c r="I1670">
        <v>288</v>
      </c>
      <c r="J1670">
        <v>1426090</v>
      </c>
      <c r="K1670">
        <v>106442</v>
      </c>
      <c r="P1670">
        <v>2701704</v>
      </c>
      <c r="Q1670">
        <v>6015</v>
      </c>
      <c r="S1670">
        <v>2701704</v>
      </c>
      <c r="T1670">
        <v>280</v>
      </c>
      <c r="U1670">
        <f t="shared" si="26"/>
        <v>0</v>
      </c>
    </row>
    <row r="1671" spans="3:21" x14ac:dyDescent="0.25">
      <c r="C1671">
        <v>2701803</v>
      </c>
      <c r="D1671">
        <v>2097</v>
      </c>
      <c r="E1671">
        <v>2097</v>
      </c>
      <c r="F1671">
        <v>5933</v>
      </c>
      <c r="G1671">
        <v>305</v>
      </c>
      <c r="H1671">
        <v>243</v>
      </c>
      <c r="I1671">
        <v>243</v>
      </c>
      <c r="J1671">
        <v>1470460</v>
      </c>
      <c r="K1671">
        <v>92774</v>
      </c>
      <c r="P1671">
        <v>2701803</v>
      </c>
      <c r="Q1671">
        <v>5933</v>
      </c>
      <c r="S1671">
        <v>2701803</v>
      </c>
      <c r="T1671">
        <v>305</v>
      </c>
      <c r="U1671">
        <f t="shared" si="26"/>
        <v>0</v>
      </c>
    </row>
    <row r="1672" spans="3:21" x14ac:dyDescent="0.25">
      <c r="C1672">
        <v>2701902</v>
      </c>
      <c r="D1672">
        <v>1957</v>
      </c>
      <c r="E1672">
        <v>1957</v>
      </c>
      <c r="F1672">
        <v>4455</v>
      </c>
      <c r="G1672">
        <v>650</v>
      </c>
      <c r="H1672">
        <v>144</v>
      </c>
      <c r="I1672">
        <v>144</v>
      </c>
      <c r="J1672">
        <v>1343520</v>
      </c>
      <c r="K1672">
        <v>51242</v>
      </c>
      <c r="P1672">
        <v>2701902</v>
      </c>
      <c r="Q1672">
        <v>4455</v>
      </c>
      <c r="S1672">
        <v>2701902</v>
      </c>
      <c r="T1672">
        <v>650</v>
      </c>
      <c r="U1672">
        <f t="shared" si="26"/>
        <v>0</v>
      </c>
    </row>
    <row r="1673" spans="3:21" x14ac:dyDescent="0.25">
      <c r="C1673">
        <v>2702009</v>
      </c>
      <c r="D1673">
        <v>2081</v>
      </c>
      <c r="E1673">
        <v>2081</v>
      </c>
      <c r="F1673">
        <v>5911</v>
      </c>
      <c r="G1673">
        <v>323</v>
      </c>
      <c r="H1673">
        <v>187</v>
      </c>
      <c r="I1673">
        <v>187</v>
      </c>
      <c r="J1673">
        <v>1455047</v>
      </c>
      <c r="K1673">
        <v>68577</v>
      </c>
      <c r="P1673">
        <v>2702009</v>
      </c>
      <c r="Q1673">
        <v>5911</v>
      </c>
      <c r="S1673">
        <v>2702009</v>
      </c>
      <c r="T1673">
        <v>323</v>
      </c>
      <c r="U1673">
        <f t="shared" si="26"/>
        <v>0</v>
      </c>
    </row>
    <row r="1674" spans="3:21" x14ac:dyDescent="0.25">
      <c r="C1674">
        <v>2702108</v>
      </c>
      <c r="D1674">
        <v>4372</v>
      </c>
      <c r="E1674">
        <v>4372</v>
      </c>
      <c r="F1674">
        <v>10363</v>
      </c>
      <c r="G1674">
        <v>1198</v>
      </c>
      <c r="H1674">
        <v>275</v>
      </c>
      <c r="I1674">
        <v>275</v>
      </c>
      <c r="J1674">
        <v>3057069</v>
      </c>
      <c r="K1674">
        <v>99623</v>
      </c>
      <c r="P1674">
        <v>2702108</v>
      </c>
      <c r="Q1674">
        <v>10363</v>
      </c>
      <c r="S1674">
        <v>2702108</v>
      </c>
      <c r="T1674">
        <v>1198</v>
      </c>
      <c r="U1674">
        <f t="shared" si="26"/>
        <v>0</v>
      </c>
    </row>
    <row r="1675" spans="3:21" x14ac:dyDescent="0.25">
      <c r="C1675">
        <v>2702207</v>
      </c>
      <c r="D1675">
        <v>937</v>
      </c>
      <c r="E1675">
        <v>937</v>
      </c>
      <c r="F1675">
        <v>2443</v>
      </c>
      <c r="G1675">
        <v>178</v>
      </c>
      <c r="H1675">
        <v>121</v>
      </c>
      <c r="I1675">
        <v>121</v>
      </c>
      <c r="J1675">
        <v>633611</v>
      </c>
      <c r="K1675">
        <v>43489</v>
      </c>
      <c r="P1675">
        <v>2702207</v>
      </c>
      <c r="Q1675">
        <v>2443</v>
      </c>
      <c r="S1675">
        <v>2702207</v>
      </c>
      <c r="T1675">
        <v>178</v>
      </c>
      <c r="U1675">
        <f t="shared" si="26"/>
        <v>0</v>
      </c>
    </row>
    <row r="1676" spans="3:21" x14ac:dyDescent="0.25">
      <c r="C1676">
        <v>2702306</v>
      </c>
      <c r="D1676">
        <v>8416</v>
      </c>
      <c r="E1676">
        <v>8415</v>
      </c>
      <c r="F1676">
        <v>21240</v>
      </c>
      <c r="G1676">
        <v>1717</v>
      </c>
      <c r="H1676">
        <v>761</v>
      </c>
      <c r="I1676">
        <v>761</v>
      </c>
      <c r="J1676">
        <v>5839231</v>
      </c>
      <c r="K1676">
        <v>276065</v>
      </c>
      <c r="P1676">
        <v>2702306</v>
      </c>
      <c r="Q1676">
        <v>21240</v>
      </c>
      <c r="S1676">
        <v>2702306</v>
      </c>
      <c r="T1676">
        <v>1717</v>
      </c>
      <c r="U1676">
        <f t="shared" si="26"/>
        <v>0</v>
      </c>
    </row>
    <row r="1677" spans="3:21" x14ac:dyDescent="0.25">
      <c r="C1677">
        <v>2702355</v>
      </c>
      <c r="D1677">
        <v>5584</v>
      </c>
      <c r="E1677">
        <v>5580</v>
      </c>
      <c r="F1677">
        <v>15291</v>
      </c>
      <c r="G1677">
        <v>990</v>
      </c>
      <c r="H1677">
        <v>490</v>
      </c>
      <c r="I1677">
        <v>488</v>
      </c>
      <c r="J1677">
        <v>3874858</v>
      </c>
      <c r="K1677">
        <v>177284</v>
      </c>
      <c r="P1677">
        <v>2702355</v>
      </c>
      <c r="Q1677">
        <v>15291</v>
      </c>
      <c r="S1677">
        <v>2702355</v>
      </c>
      <c r="T1677">
        <v>990</v>
      </c>
      <c r="U1677">
        <f t="shared" si="26"/>
        <v>0</v>
      </c>
    </row>
    <row r="1678" spans="3:21" x14ac:dyDescent="0.25">
      <c r="C1678">
        <v>2702405</v>
      </c>
      <c r="D1678">
        <v>8425</v>
      </c>
      <c r="E1678">
        <v>8425</v>
      </c>
      <c r="F1678">
        <v>22128</v>
      </c>
      <c r="G1678">
        <v>1668</v>
      </c>
      <c r="H1678">
        <v>1108</v>
      </c>
      <c r="I1678">
        <v>1108</v>
      </c>
      <c r="J1678">
        <v>5700099</v>
      </c>
      <c r="K1678">
        <v>401725</v>
      </c>
      <c r="P1678">
        <v>2702405</v>
      </c>
      <c r="Q1678">
        <v>22128</v>
      </c>
      <c r="S1678">
        <v>2702405</v>
      </c>
      <c r="T1678">
        <v>1668</v>
      </c>
      <c r="U1678">
        <f t="shared" si="26"/>
        <v>0</v>
      </c>
    </row>
    <row r="1679" spans="3:21" x14ac:dyDescent="0.25">
      <c r="C1679">
        <v>2702504</v>
      </c>
      <c r="D1679">
        <v>2815</v>
      </c>
      <c r="E1679">
        <v>2815</v>
      </c>
      <c r="F1679">
        <v>6352</v>
      </c>
      <c r="G1679">
        <v>668</v>
      </c>
      <c r="H1679">
        <v>302</v>
      </c>
      <c r="I1679">
        <v>302</v>
      </c>
      <c r="J1679">
        <v>1854745</v>
      </c>
      <c r="K1679">
        <v>103997</v>
      </c>
      <c r="P1679">
        <v>2702504</v>
      </c>
      <c r="Q1679">
        <v>6352</v>
      </c>
      <c r="S1679">
        <v>2702504</v>
      </c>
      <c r="T1679">
        <v>668</v>
      </c>
      <c r="U1679">
        <f t="shared" si="26"/>
        <v>0</v>
      </c>
    </row>
    <row r="1680" spans="3:21" x14ac:dyDescent="0.25">
      <c r="C1680">
        <v>2702553</v>
      </c>
      <c r="D1680">
        <v>3174</v>
      </c>
      <c r="E1680">
        <v>3174</v>
      </c>
      <c r="F1680">
        <v>8873</v>
      </c>
      <c r="G1680">
        <v>515</v>
      </c>
      <c r="H1680">
        <v>312</v>
      </c>
      <c r="I1680">
        <v>312</v>
      </c>
      <c r="J1680">
        <v>2159374</v>
      </c>
      <c r="K1680">
        <v>111270</v>
      </c>
      <c r="P1680">
        <v>2702553</v>
      </c>
      <c r="Q1680">
        <v>8873</v>
      </c>
      <c r="S1680">
        <v>2702553</v>
      </c>
      <c r="T1680">
        <v>515</v>
      </c>
      <c r="U1680">
        <f t="shared" si="26"/>
        <v>0</v>
      </c>
    </row>
    <row r="1681" spans="3:21" x14ac:dyDescent="0.25">
      <c r="C1681">
        <v>2702603</v>
      </c>
      <c r="D1681">
        <v>4808</v>
      </c>
      <c r="E1681">
        <v>4807</v>
      </c>
      <c r="F1681">
        <v>13459</v>
      </c>
      <c r="G1681">
        <v>734</v>
      </c>
      <c r="H1681">
        <v>402</v>
      </c>
      <c r="I1681">
        <v>402</v>
      </c>
      <c r="J1681">
        <v>3299624</v>
      </c>
      <c r="K1681">
        <v>145414</v>
      </c>
      <c r="P1681">
        <v>2702603</v>
      </c>
      <c r="Q1681">
        <v>13459</v>
      </c>
      <c r="S1681">
        <v>2702603</v>
      </c>
      <c r="T1681">
        <v>734</v>
      </c>
      <c r="U1681">
        <f t="shared" si="26"/>
        <v>0</v>
      </c>
    </row>
    <row r="1682" spans="3:21" x14ac:dyDescent="0.25">
      <c r="C1682">
        <v>2702702</v>
      </c>
      <c r="D1682">
        <v>747</v>
      </c>
      <c r="E1682">
        <v>747</v>
      </c>
      <c r="F1682">
        <v>2004</v>
      </c>
      <c r="G1682">
        <v>101</v>
      </c>
      <c r="H1682">
        <v>92</v>
      </c>
      <c r="I1682">
        <v>92</v>
      </c>
      <c r="J1682">
        <v>511315</v>
      </c>
      <c r="K1682">
        <v>33261</v>
      </c>
      <c r="P1682">
        <v>2702702</v>
      </c>
      <c r="Q1682">
        <v>2004</v>
      </c>
      <c r="S1682">
        <v>2702702</v>
      </c>
      <c r="T1682">
        <v>101</v>
      </c>
      <c r="U1682">
        <f t="shared" si="26"/>
        <v>0</v>
      </c>
    </row>
    <row r="1683" spans="3:21" x14ac:dyDescent="0.25">
      <c r="C1683">
        <v>2702801</v>
      </c>
      <c r="D1683">
        <v>2368</v>
      </c>
      <c r="E1683">
        <v>2367</v>
      </c>
      <c r="F1683">
        <v>6241</v>
      </c>
      <c r="G1683">
        <v>385</v>
      </c>
      <c r="H1683">
        <v>204</v>
      </c>
      <c r="I1683">
        <v>204</v>
      </c>
      <c r="J1683">
        <v>1663317</v>
      </c>
      <c r="K1683">
        <v>75101</v>
      </c>
      <c r="P1683">
        <v>2702801</v>
      </c>
      <c r="Q1683">
        <v>6241</v>
      </c>
      <c r="S1683">
        <v>2702801</v>
      </c>
      <c r="T1683">
        <v>385</v>
      </c>
      <c r="U1683">
        <f t="shared" si="26"/>
        <v>0</v>
      </c>
    </row>
    <row r="1684" spans="3:21" x14ac:dyDescent="0.25">
      <c r="C1684">
        <v>2702900</v>
      </c>
      <c r="D1684">
        <v>7485</v>
      </c>
      <c r="E1684">
        <v>7484</v>
      </c>
      <c r="F1684">
        <v>21570</v>
      </c>
      <c r="G1684">
        <v>993</v>
      </c>
      <c r="H1684">
        <v>547</v>
      </c>
      <c r="I1684">
        <v>547</v>
      </c>
      <c r="J1684">
        <v>5254945</v>
      </c>
      <c r="K1684">
        <v>198249</v>
      </c>
      <c r="P1684">
        <v>2702900</v>
      </c>
      <c r="Q1684">
        <v>21570</v>
      </c>
      <c r="S1684">
        <v>2702900</v>
      </c>
      <c r="T1684">
        <v>993</v>
      </c>
      <c r="U1684">
        <f t="shared" si="26"/>
        <v>0</v>
      </c>
    </row>
    <row r="1685" spans="3:21" x14ac:dyDescent="0.25">
      <c r="C1685">
        <v>2703007</v>
      </c>
      <c r="D1685">
        <v>2531</v>
      </c>
      <c r="E1685">
        <v>2531</v>
      </c>
      <c r="F1685">
        <v>7033</v>
      </c>
      <c r="G1685">
        <v>320</v>
      </c>
      <c r="H1685">
        <v>278</v>
      </c>
      <c r="I1685">
        <v>278</v>
      </c>
      <c r="J1685">
        <v>1767954</v>
      </c>
      <c r="K1685">
        <v>103358</v>
      </c>
      <c r="P1685">
        <v>2703007</v>
      </c>
      <c r="Q1685">
        <v>7033</v>
      </c>
      <c r="S1685">
        <v>2703007</v>
      </c>
      <c r="T1685">
        <v>320</v>
      </c>
      <c r="U1685">
        <f t="shared" si="26"/>
        <v>0</v>
      </c>
    </row>
    <row r="1686" spans="3:21" x14ac:dyDescent="0.25">
      <c r="C1686">
        <v>2703106</v>
      </c>
      <c r="D1686">
        <v>4656</v>
      </c>
      <c r="E1686">
        <v>4651</v>
      </c>
      <c r="F1686">
        <v>13372</v>
      </c>
      <c r="G1686">
        <v>732</v>
      </c>
      <c r="H1686">
        <v>500</v>
      </c>
      <c r="I1686">
        <v>498</v>
      </c>
      <c r="J1686">
        <v>3206512</v>
      </c>
      <c r="K1686">
        <v>177048</v>
      </c>
      <c r="P1686">
        <v>2703106</v>
      </c>
      <c r="Q1686">
        <v>13372</v>
      </c>
      <c r="S1686">
        <v>2703106</v>
      </c>
      <c r="T1686">
        <v>732</v>
      </c>
      <c r="U1686">
        <f t="shared" si="26"/>
        <v>0</v>
      </c>
    </row>
    <row r="1687" spans="3:21" x14ac:dyDescent="0.25">
      <c r="C1687">
        <v>2703205</v>
      </c>
      <c r="D1687">
        <v>3891</v>
      </c>
      <c r="E1687">
        <v>3891</v>
      </c>
      <c r="F1687">
        <v>10723</v>
      </c>
      <c r="G1687">
        <v>694</v>
      </c>
      <c r="H1687">
        <v>523</v>
      </c>
      <c r="I1687">
        <v>523</v>
      </c>
      <c r="J1687">
        <v>2596754</v>
      </c>
      <c r="K1687">
        <v>187982</v>
      </c>
      <c r="P1687">
        <v>2703205</v>
      </c>
      <c r="Q1687">
        <v>10723</v>
      </c>
      <c r="S1687">
        <v>2703205</v>
      </c>
      <c r="T1687">
        <v>694</v>
      </c>
      <c r="U1687">
        <f t="shared" si="26"/>
        <v>0</v>
      </c>
    </row>
    <row r="1688" spans="3:21" x14ac:dyDescent="0.25">
      <c r="C1688">
        <v>2703304</v>
      </c>
      <c r="D1688">
        <v>3893</v>
      </c>
      <c r="E1688">
        <v>3890</v>
      </c>
      <c r="F1688">
        <v>11222</v>
      </c>
      <c r="G1688">
        <v>638</v>
      </c>
      <c r="H1688">
        <v>258</v>
      </c>
      <c r="I1688">
        <v>258</v>
      </c>
      <c r="J1688">
        <v>2785824</v>
      </c>
      <c r="K1688">
        <v>98024</v>
      </c>
      <c r="P1688">
        <v>2703304</v>
      </c>
      <c r="Q1688">
        <v>11222</v>
      </c>
      <c r="S1688">
        <v>2703304</v>
      </c>
      <c r="T1688">
        <v>638</v>
      </c>
      <c r="U1688">
        <f t="shared" si="26"/>
        <v>0</v>
      </c>
    </row>
    <row r="1689" spans="3:21" x14ac:dyDescent="0.25">
      <c r="C1689">
        <v>2703403</v>
      </c>
      <c r="D1689">
        <v>1296</v>
      </c>
      <c r="E1689">
        <v>1295</v>
      </c>
      <c r="F1689">
        <v>3408</v>
      </c>
      <c r="G1689">
        <v>270</v>
      </c>
      <c r="H1689">
        <v>71</v>
      </c>
      <c r="I1689">
        <v>70</v>
      </c>
      <c r="J1689">
        <v>899972</v>
      </c>
      <c r="K1689">
        <v>24028</v>
      </c>
      <c r="P1689">
        <v>2703403</v>
      </c>
      <c r="Q1689">
        <v>3408</v>
      </c>
      <c r="S1689">
        <v>2703403</v>
      </c>
      <c r="T1689">
        <v>270</v>
      </c>
      <c r="U1689">
        <f t="shared" si="26"/>
        <v>0</v>
      </c>
    </row>
    <row r="1690" spans="3:21" x14ac:dyDescent="0.25">
      <c r="C1690">
        <v>2703502</v>
      </c>
      <c r="D1690">
        <v>1123</v>
      </c>
      <c r="E1690">
        <v>1123</v>
      </c>
      <c r="F1690">
        <v>2783</v>
      </c>
      <c r="G1690">
        <v>257</v>
      </c>
      <c r="H1690">
        <v>127</v>
      </c>
      <c r="I1690">
        <v>127</v>
      </c>
      <c r="J1690">
        <v>753288</v>
      </c>
      <c r="K1690">
        <v>45836</v>
      </c>
      <c r="P1690">
        <v>2703502</v>
      </c>
      <c r="Q1690">
        <v>2783</v>
      </c>
      <c r="S1690">
        <v>2703502</v>
      </c>
      <c r="T1690">
        <v>257</v>
      </c>
      <c r="U1690">
        <f t="shared" si="26"/>
        <v>0</v>
      </c>
    </row>
    <row r="1691" spans="3:21" x14ac:dyDescent="0.25">
      <c r="C1691">
        <v>2703601</v>
      </c>
      <c r="D1691">
        <v>2552</v>
      </c>
      <c r="E1691">
        <v>2546</v>
      </c>
      <c r="F1691">
        <v>6036</v>
      </c>
      <c r="G1691">
        <v>615</v>
      </c>
      <c r="H1691">
        <v>275</v>
      </c>
      <c r="I1691">
        <v>275</v>
      </c>
      <c r="J1691">
        <v>1729131</v>
      </c>
      <c r="K1691">
        <v>99253</v>
      </c>
      <c r="P1691">
        <v>2703601</v>
      </c>
      <c r="Q1691">
        <v>6036</v>
      </c>
      <c r="S1691">
        <v>2703601</v>
      </c>
      <c r="T1691">
        <v>615</v>
      </c>
      <c r="U1691">
        <f t="shared" si="26"/>
        <v>0</v>
      </c>
    </row>
    <row r="1692" spans="3:21" x14ac:dyDescent="0.25">
      <c r="C1692">
        <v>2703700</v>
      </c>
      <c r="D1692">
        <v>1065</v>
      </c>
      <c r="E1692">
        <v>1065</v>
      </c>
      <c r="F1692">
        <v>3152</v>
      </c>
      <c r="G1692">
        <v>157</v>
      </c>
      <c r="H1692">
        <v>100</v>
      </c>
      <c r="I1692">
        <v>100</v>
      </c>
      <c r="J1692">
        <v>749766</v>
      </c>
      <c r="K1692">
        <v>37850</v>
      </c>
      <c r="P1692">
        <v>2703700</v>
      </c>
      <c r="Q1692">
        <v>3152</v>
      </c>
      <c r="S1692">
        <v>2703700</v>
      </c>
      <c r="T1692">
        <v>157</v>
      </c>
      <c r="U1692">
        <f t="shared" si="26"/>
        <v>0</v>
      </c>
    </row>
    <row r="1693" spans="3:21" x14ac:dyDescent="0.25">
      <c r="C1693">
        <v>2703759</v>
      </c>
      <c r="D1693">
        <v>2895</v>
      </c>
      <c r="E1693">
        <v>2894</v>
      </c>
      <c r="F1693">
        <v>6312</v>
      </c>
      <c r="G1693">
        <v>865</v>
      </c>
      <c r="H1693">
        <v>254</v>
      </c>
      <c r="I1693">
        <v>254</v>
      </c>
      <c r="J1693">
        <v>1926958</v>
      </c>
      <c r="K1693">
        <v>88226</v>
      </c>
      <c r="P1693">
        <v>2703759</v>
      </c>
      <c r="Q1693">
        <v>6312</v>
      </c>
      <c r="S1693">
        <v>2703759</v>
      </c>
      <c r="T1693">
        <v>865</v>
      </c>
      <c r="U1693">
        <f t="shared" si="26"/>
        <v>0</v>
      </c>
    </row>
    <row r="1694" spans="3:21" x14ac:dyDescent="0.25">
      <c r="C1694">
        <v>2703809</v>
      </c>
      <c r="D1694">
        <v>4315</v>
      </c>
      <c r="E1694">
        <v>4313</v>
      </c>
      <c r="F1694">
        <v>11017</v>
      </c>
      <c r="G1694">
        <v>784</v>
      </c>
      <c r="H1694">
        <v>444</v>
      </c>
      <c r="I1694">
        <v>444</v>
      </c>
      <c r="J1694">
        <v>2993019</v>
      </c>
      <c r="K1694">
        <v>151381</v>
      </c>
      <c r="P1694">
        <v>2703809</v>
      </c>
      <c r="Q1694">
        <v>11017</v>
      </c>
      <c r="S1694">
        <v>2703809</v>
      </c>
      <c r="T1694">
        <v>784</v>
      </c>
      <c r="U1694">
        <f t="shared" si="26"/>
        <v>0</v>
      </c>
    </row>
    <row r="1695" spans="3:21" x14ac:dyDescent="0.25">
      <c r="C1695">
        <v>2703908</v>
      </c>
      <c r="D1695">
        <v>978</v>
      </c>
      <c r="E1695">
        <v>978</v>
      </c>
      <c r="F1695">
        <v>2545</v>
      </c>
      <c r="G1695">
        <v>115</v>
      </c>
      <c r="H1695">
        <v>134</v>
      </c>
      <c r="I1695">
        <v>134</v>
      </c>
      <c r="J1695">
        <v>664268</v>
      </c>
      <c r="K1695">
        <v>48446</v>
      </c>
      <c r="P1695">
        <v>2703908</v>
      </c>
      <c r="Q1695">
        <v>2545</v>
      </c>
      <c r="S1695">
        <v>2703908</v>
      </c>
      <c r="T1695">
        <v>115</v>
      </c>
      <c r="U1695">
        <f t="shared" si="26"/>
        <v>0</v>
      </c>
    </row>
    <row r="1696" spans="3:21" x14ac:dyDescent="0.25">
      <c r="C1696">
        <v>2704005</v>
      </c>
      <c r="D1696">
        <v>4228</v>
      </c>
      <c r="E1696">
        <v>4226</v>
      </c>
      <c r="F1696">
        <v>11505</v>
      </c>
      <c r="G1696">
        <v>510</v>
      </c>
      <c r="H1696">
        <v>618</v>
      </c>
      <c r="I1696">
        <v>617</v>
      </c>
      <c r="J1696">
        <v>2816427</v>
      </c>
      <c r="K1696">
        <v>220763</v>
      </c>
      <c r="P1696">
        <v>2704005</v>
      </c>
      <c r="Q1696">
        <v>11505</v>
      </c>
      <c r="S1696">
        <v>2704005</v>
      </c>
      <c r="T1696">
        <v>510</v>
      </c>
      <c r="U1696">
        <f t="shared" si="26"/>
        <v>0</v>
      </c>
    </row>
    <row r="1697" spans="3:21" x14ac:dyDescent="0.25">
      <c r="C1697">
        <v>2704104</v>
      </c>
      <c r="D1697">
        <v>4366</v>
      </c>
      <c r="E1697">
        <v>4366</v>
      </c>
      <c r="F1697">
        <v>11506</v>
      </c>
      <c r="G1697">
        <v>784</v>
      </c>
      <c r="H1697">
        <v>375</v>
      </c>
      <c r="I1697">
        <v>375</v>
      </c>
      <c r="J1697">
        <v>2978359</v>
      </c>
      <c r="K1697">
        <v>131929</v>
      </c>
      <c r="P1697">
        <v>2704104</v>
      </c>
      <c r="Q1697">
        <v>11506</v>
      </c>
      <c r="S1697">
        <v>2704104</v>
      </c>
      <c r="T1697">
        <v>784</v>
      </c>
      <c r="U1697">
        <f t="shared" si="26"/>
        <v>0</v>
      </c>
    </row>
    <row r="1698" spans="3:21" x14ac:dyDescent="0.25">
      <c r="C1698">
        <v>2704203</v>
      </c>
      <c r="D1698">
        <v>5836</v>
      </c>
      <c r="E1698">
        <v>5835</v>
      </c>
      <c r="F1698">
        <v>14808</v>
      </c>
      <c r="G1698">
        <v>1379</v>
      </c>
      <c r="H1698">
        <v>437</v>
      </c>
      <c r="I1698">
        <v>437</v>
      </c>
      <c r="J1698">
        <v>3964326</v>
      </c>
      <c r="K1698">
        <v>157004</v>
      </c>
      <c r="P1698">
        <v>2704203</v>
      </c>
      <c r="Q1698">
        <v>14808</v>
      </c>
      <c r="S1698">
        <v>2704203</v>
      </c>
      <c r="T1698">
        <v>1379</v>
      </c>
      <c r="U1698">
        <f t="shared" si="26"/>
        <v>0</v>
      </c>
    </row>
    <row r="1699" spans="3:21" x14ac:dyDescent="0.25">
      <c r="C1699">
        <v>2704302</v>
      </c>
      <c r="D1699">
        <v>102473</v>
      </c>
      <c r="E1699">
        <v>102383</v>
      </c>
      <c r="F1699">
        <v>251138</v>
      </c>
      <c r="G1699">
        <v>20528</v>
      </c>
      <c r="H1699">
        <v>13414</v>
      </c>
      <c r="I1699">
        <v>13398</v>
      </c>
      <c r="J1699">
        <v>68644781</v>
      </c>
      <c r="K1699">
        <v>4754371</v>
      </c>
      <c r="P1699">
        <v>2704302</v>
      </c>
      <c r="Q1699">
        <v>251138</v>
      </c>
      <c r="S1699">
        <v>2704302</v>
      </c>
      <c r="T1699">
        <v>20528</v>
      </c>
      <c r="U1699">
        <f t="shared" si="26"/>
        <v>0</v>
      </c>
    </row>
    <row r="1700" spans="3:21" x14ac:dyDescent="0.25">
      <c r="C1700">
        <v>2704401</v>
      </c>
      <c r="D1700">
        <v>3349</v>
      </c>
      <c r="E1700">
        <v>3347</v>
      </c>
      <c r="F1700">
        <v>9396</v>
      </c>
      <c r="G1700">
        <v>357</v>
      </c>
      <c r="H1700">
        <v>409</v>
      </c>
      <c r="I1700">
        <v>409</v>
      </c>
      <c r="J1700">
        <v>2281080</v>
      </c>
      <c r="K1700">
        <v>146452</v>
      </c>
      <c r="P1700">
        <v>2704401</v>
      </c>
      <c r="Q1700">
        <v>9396</v>
      </c>
      <c r="S1700">
        <v>2704401</v>
      </c>
      <c r="T1700">
        <v>357</v>
      </c>
      <c r="U1700">
        <f t="shared" si="26"/>
        <v>0</v>
      </c>
    </row>
    <row r="1701" spans="3:21" x14ac:dyDescent="0.25">
      <c r="C1701">
        <v>2704500</v>
      </c>
      <c r="D1701">
        <v>6886</v>
      </c>
      <c r="E1701">
        <v>6881</v>
      </c>
      <c r="F1701">
        <v>17537</v>
      </c>
      <c r="G1701">
        <v>1185</v>
      </c>
      <c r="H1701">
        <v>722</v>
      </c>
      <c r="I1701">
        <v>722</v>
      </c>
      <c r="J1701">
        <v>4756736</v>
      </c>
      <c r="K1701">
        <v>258892</v>
      </c>
      <c r="P1701">
        <v>2704500</v>
      </c>
      <c r="Q1701">
        <v>17537</v>
      </c>
      <c r="S1701">
        <v>2704500</v>
      </c>
      <c r="T1701">
        <v>1185</v>
      </c>
      <c r="U1701">
        <f t="shared" si="26"/>
        <v>0</v>
      </c>
    </row>
    <row r="1702" spans="3:21" x14ac:dyDescent="0.25">
      <c r="C1702">
        <v>2704609</v>
      </c>
      <c r="D1702">
        <v>2588</v>
      </c>
      <c r="E1702">
        <v>2585</v>
      </c>
      <c r="F1702">
        <v>6339</v>
      </c>
      <c r="G1702">
        <v>701</v>
      </c>
      <c r="H1702">
        <v>278</v>
      </c>
      <c r="I1702">
        <v>277</v>
      </c>
      <c r="J1702">
        <v>1748302</v>
      </c>
      <c r="K1702">
        <v>104204</v>
      </c>
      <c r="P1702">
        <v>2704609</v>
      </c>
      <c r="Q1702">
        <v>6339</v>
      </c>
      <c r="S1702">
        <v>2704609</v>
      </c>
      <c r="T1702">
        <v>701</v>
      </c>
      <c r="U1702">
        <f t="shared" si="26"/>
        <v>0</v>
      </c>
    </row>
    <row r="1703" spans="3:21" x14ac:dyDescent="0.25">
      <c r="C1703">
        <v>2704708</v>
      </c>
      <c r="D1703">
        <v>8583</v>
      </c>
      <c r="E1703">
        <v>8579</v>
      </c>
      <c r="F1703">
        <v>23179</v>
      </c>
      <c r="G1703">
        <v>1330</v>
      </c>
      <c r="H1703">
        <v>1083</v>
      </c>
      <c r="I1703">
        <v>1083</v>
      </c>
      <c r="J1703">
        <v>5919282</v>
      </c>
      <c r="K1703">
        <v>384536</v>
      </c>
      <c r="P1703">
        <v>2704708</v>
      </c>
      <c r="Q1703">
        <v>23179</v>
      </c>
      <c r="S1703">
        <v>2704708</v>
      </c>
      <c r="T1703">
        <v>1330</v>
      </c>
      <c r="U1703">
        <f t="shared" si="26"/>
        <v>0</v>
      </c>
    </row>
    <row r="1704" spans="3:21" x14ac:dyDescent="0.25">
      <c r="C1704">
        <v>2704807</v>
      </c>
      <c r="D1704">
        <v>2217</v>
      </c>
      <c r="E1704">
        <v>2215</v>
      </c>
      <c r="F1704">
        <v>5739</v>
      </c>
      <c r="G1704">
        <v>470</v>
      </c>
      <c r="H1704">
        <v>225</v>
      </c>
      <c r="I1704">
        <v>225</v>
      </c>
      <c r="J1704">
        <v>1500297</v>
      </c>
      <c r="K1704">
        <v>79761</v>
      </c>
      <c r="P1704">
        <v>2704807</v>
      </c>
      <c r="Q1704">
        <v>5739</v>
      </c>
      <c r="S1704">
        <v>2704807</v>
      </c>
      <c r="T1704">
        <v>470</v>
      </c>
      <c r="U1704">
        <f t="shared" si="26"/>
        <v>0</v>
      </c>
    </row>
    <row r="1705" spans="3:21" x14ac:dyDescent="0.25">
      <c r="C1705">
        <v>2704906</v>
      </c>
      <c r="D1705">
        <v>639</v>
      </c>
      <c r="E1705">
        <v>639</v>
      </c>
      <c r="F1705">
        <v>1771</v>
      </c>
      <c r="G1705">
        <v>92</v>
      </c>
      <c r="H1705">
        <v>107</v>
      </c>
      <c r="I1705">
        <v>107</v>
      </c>
      <c r="J1705">
        <v>418944</v>
      </c>
      <c r="K1705">
        <v>38996</v>
      </c>
      <c r="P1705">
        <v>2704906</v>
      </c>
      <c r="Q1705">
        <v>1771</v>
      </c>
      <c r="S1705">
        <v>2704906</v>
      </c>
      <c r="T1705">
        <v>92</v>
      </c>
      <c r="U1705">
        <f t="shared" si="26"/>
        <v>0</v>
      </c>
    </row>
    <row r="1706" spans="3:21" x14ac:dyDescent="0.25">
      <c r="C1706">
        <v>2705002</v>
      </c>
      <c r="D1706">
        <v>4219</v>
      </c>
      <c r="E1706">
        <v>4219</v>
      </c>
      <c r="F1706">
        <v>11807</v>
      </c>
      <c r="G1706">
        <v>689</v>
      </c>
      <c r="H1706">
        <v>265</v>
      </c>
      <c r="I1706">
        <v>265</v>
      </c>
      <c r="J1706">
        <v>2960055</v>
      </c>
      <c r="K1706">
        <v>99135</v>
      </c>
      <c r="P1706">
        <v>2705002</v>
      </c>
      <c r="Q1706">
        <v>11807</v>
      </c>
      <c r="S1706">
        <v>2705002</v>
      </c>
      <c r="T1706">
        <v>689</v>
      </c>
      <c r="U1706">
        <f t="shared" si="26"/>
        <v>0</v>
      </c>
    </row>
    <row r="1707" spans="3:21" x14ac:dyDescent="0.25">
      <c r="C1707">
        <v>2705101</v>
      </c>
      <c r="D1707">
        <v>4484</v>
      </c>
      <c r="E1707">
        <v>4475</v>
      </c>
      <c r="F1707">
        <v>11484</v>
      </c>
      <c r="G1707">
        <v>824</v>
      </c>
      <c r="H1707">
        <v>418</v>
      </c>
      <c r="I1707">
        <v>416</v>
      </c>
      <c r="J1707">
        <v>3107709</v>
      </c>
      <c r="K1707">
        <v>159721</v>
      </c>
      <c r="P1707">
        <v>2705101</v>
      </c>
      <c r="Q1707">
        <v>11484</v>
      </c>
      <c r="S1707">
        <v>2705101</v>
      </c>
      <c r="T1707">
        <v>824</v>
      </c>
      <c r="U1707">
        <f t="shared" si="26"/>
        <v>0</v>
      </c>
    </row>
    <row r="1708" spans="3:21" x14ac:dyDescent="0.25">
      <c r="C1708">
        <v>2705200</v>
      </c>
      <c r="D1708">
        <v>2165</v>
      </c>
      <c r="E1708">
        <v>2165</v>
      </c>
      <c r="F1708">
        <v>6123</v>
      </c>
      <c r="G1708">
        <v>307</v>
      </c>
      <c r="H1708">
        <v>348</v>
      </c>
      <c r="I1708">
        <v>348</v>
      </c>
      <c r="J1708">
        <v>1492112</v>
      </c>
      <c r="K1708">
        <v>130202</v>
      </c>
      <c r="P1708">
        <v>2705200</v>
      </c>
      <c r="Q1708">
        <v>6123</v>
      </c>
      <c r="S1708">
        <v>2705200</v>
      </c>
      <c r="T1708">
        <v>307</v>
      </c>
      <c r="U1708">
        <f t="shared" si="26"/>
        <v>0</v>
      </c>
    </row>
    <row r="1709" spans="3:21" x14ac:dyDescent="0.25">
      <c r="C1709">
        <v>2705309</v>
      </c>
      <c r="D1709">
        <v>1010</v>
      </c>
      <c r="E1709">
        <v>1009</v>
      </c>
      <c r="F1709">
        <v>2705</v>
      </c>
      <c r="G1709">
        <v>132</v>
      </c>
      <c r="H1709">
        <v>72</v>
      </c>
      <c r="I1709">
        <v>72</v>
      </c>
      <c r="J1709">
        <v>694146</v>
      </c>
      <c r="K1709">
        <v>25574</v>
      </c>
      <c r="P1709">
        <v>2705309</v>
      </c>
      <c r="Q1709">
        <v>2705</v>
      </c>
      <c r="S1709">
        <v>2705309</v>
      </c>
      <c r="T1709">
        <v>132</v>
      </c>
      <c r="U1709">
        <f t="shared" si="26"/>
        <v>0</v>
      </c>
    </row>
    <row r="1710" spans="3:21" x14ac:dyDescent="0.25">
      <c r="C1710">
        <v>2705408</v>
      </c>
      <c r="D1710">
        <v>1693</v>
      </c>
      <c r="E1710">
        <v>1692</v>
      </c>
      <c r="F1710">
        <v>4613</v>
      </c>
      <c r="G1710">
        <v>321</v>
      </c>
      <c r="H1710">
        <v>176</v>
      </c>
      <c r="I1710">
        <v>176</v>
      </c>
      <c r="J1710">
        <v>1164803</v>
      </c>
      <c r="K1710">
        <v>61661</v>
      </c>
      <c r="P1710">
        <v>2705408</v>
      </c>
      <c r="Q1710">
        <v>4613</v>
      </c>
      <c r="S1710">
        <v>2705408</v>
      </c>
      <c r="T1710">
        <v>321</v>
      </c>
      <c r="U1710">
        <f t="shared" si="26"/>
        <v>0</v>
      </c>
    </row>
    <row r="1711" spans="3:21" x14ac:dyDescent="0.25">
      <c r="C1711">
        <v>2705507</v>
      </c>
      <c r="D1711">
        <v>4275</v>
      </c>
      <c r="E1711">
        <v>4274</v>
      </c>
      <c r="F1711">
        <v>11834</v>
      </c>
      <c r="G1711">
        <v>631</v>
      </c>
      <c r="H1711">
        <v>542</v>
      </c>
      <c r="I1711">
        <v>542</v>
      </c>
      <c r="J1711">
        <v>3030526</v>
      </c>
      <c r="K1711">
        <v>200052</v>
      </c>
      <c r="P1711">
        <v>2705507</v>
      </c>
      <c r="Q1711">
        <v>11834</v>
      </c>
      <c r="S1711">
        <v>2705507</v>
      </c>
      <c r="T1711">
        <v>631</v>
      </c>
      <c r="U1711">
        <f t="shared" si="26"/>
        <v>0</v>
      </c>
    </row>
    <row r="1712" spans="3:21" x14ac:dyDescent="0.25">
      <c r="C1712">
        <v>2705606</v>
      </c>
      <c r="D1712">
        <v>2302</v>
      </c>
      <c r="E1712">
        <v>2302</v>
      </c>
      <c r="F1712">
        <v>5640</v>
      </c>
      <c r="G1712">
        <v>533</v>
      </c>
      <c r="H1712">
        <v>218</v>
      </c>
      <c r="I1712">
        <v>218</v>
      </c>
      <c r="J1712">
        <v>1566580</v>
      </c>
      <c r="K1712">
        <v>78010</v>
      </c>
      <c r="P1712">
        <v>2705606</v>
      </c>
      <c r="Q1712">
        <v>5640</v>
      </c>
      <c r="S1712">
        <v>2705606</v>
      </c>
      <c r="T1712">
        <v>533</v>
      </c>
      <c r="U1712">
        <f t="shared" si="26"/>
        <v>0</v>
      </c>
    </row>
    <row r="1713" spans="3:21" x14ac:dyDescent="0.25">
      <c r="C1713">
        <v>2705705</v>
      </c>
      <c r="D1713">
        <v>4042</v>
      </c>
      <c r="E1713">
        <v>4040</v>
      </c>
      <c r="F1713">
        <v>9926</v>
      </c>
      <c r="G1713">
        <v>1053</v>
      </c>
      <c r="H1713">
        <v>353</v>
      </c>
      <c r="I1713">
        <v>353</v>
      </c>
      <c r="J1713">
        <v>2772277</v>
      </c>
      <c r="K1713">
        <v>130603</v>
      </c>
      <c r="P1713">
        <v>2705705</v>
      </c>
      <c r="Q1713">
        <v>9926</v>
      </c>
      <c r="S1713">
        <v>2705705</v>
      </c>
      <c r="T1713">
        <v>1053</v>
      </c>
      <c r="U1713">
        <f t="shared" si="26"/>
        <v>0</v>
      </c>
    </row>
    <row r="1714" spans="3:21" x14ac:dyDescent="0.25">
      <c r="C1714">
        <v>2705804</v>
      </c>
      <c r="D1714">
        <v>2021</v>
      </c>
      <c r="E1714">
        <v>2021</v>
      </c>
      <c r="F1714">
        <v>5423</v>
      </c>
      <c r="G1714">
        <v>344</v>
      </c>
      <c r="H1714">
        <v>171</v>
      </c>
      <c r="I1714">
        <v>171</v>
      </c>
      <c r="J1714">
        <v>1414080</v>
      </c>
      <c r="K1714">
        <v>62308</v>
      </c>
      <c r="P1714">
        <v>2705804</v>
      </c>
      <c r="Q1714">
        <v>5423</v>
      </c>
      <c r="S1714">
        <v>2705804</v>
      </c>
      <c r="T1714">
        <v>344</v>
      </c>
      <c r="U1714">
        <f t="shared" si="26"/>
        <v>0</v>
      </c>
    </row>
    <row r="1715" spans="3:21" x14ac:dyDescent="0.25">
      <c r="C1715">
        <v>2705903</v>
      </c>
      <c r="D1715">
        <v>1187</v>
      </c>
      <c r="E1715">
        <v>1187</v>
      </c>
      <c r="F1715">
        <v>3424</v>
      </c>
      <c r="G1715">
        <v>159</v>
      </c>
      <c r="H1715">
        <v>118</v>
      </c>
      <c r="I1715">
        <v>118</v>
      </c>
      <c r="J1715">
        <v>822267</v>
      </c>
      <c r="K1715">
        <v>42939</v>
      </c>
      <c r="P1715">
        <v>2705903</v>
      </c>
      <c r="Q1715">
        <v>3424</v>
      </c>
      <c r="S1715">
        <v>2705903</v>
      </c>
      <c r="T1715">
        <v>159</v>
      </c>
      <c r="U1715">
        <f t="shared" si="26"/>
        <v>0</v>
      </c>
    </row>
    <row r="1716" spans="3:21" x14ac:dyDescent="0.25">
      <c r="C1716">
        <v>2706000</v>
      </c>
      <c r="D1716">
        <v>2514</v>
      </c>
      <c r="E1716">
        <v>2512</v>
      </c>
      <c r="F1716">
        <v>7050</v>
      </c>
      <c r="G1716">
        <v>414</v>
      </c>
      <c r="H1716">
        <v>204</v>
      </c>
      <c r="I1716">
        <v>204</v>
      </c>
      <c r="J1716">
        <v>1749509</v>
      </c>
      <c r="K1716">
        <v>73929</v>
      </c>
      <c r="P1716">
        <v>2706000</v>
      </c>
      <c r="Q1716">
        <v>7050</v>
      </c>
      <c r="S1716">
        <v>2706000</v>
      </c>
      <c r="T1716">
        <v>414</v>
      </c>
      <c r="U1716">
        <f t="shared" si="26"/>
        <v>0</v>
      </c>
    </row>
    <row r="1717" spans="3:21" x14ac:dyDescent="0.25">
      <c r="C1717">
        <v>2706109</v>
      </c>
      <c r="D1717">
        <v>2762</v>
      </c>
      <c r="E1717">
        <v>2751</v>
      </c>
      <c r="F1717">
        <v>7478</v>
      </c>
      <c r="G1717">
        <v>513</v>
      </c>
      <c r="H1717">
        <v>224</v>
      </c>
      <c r="I1717">
        <v>220</v>
      </c>
      <c r="J1717">
        <v>1906769</v>
      </c>
      <c r="K1717">
        <v>80351</v>
      </c>
      <c r="P1717">
        <v>2706109</v>
      </c>
      <c r="Q1717">
        <v>7478</v>
      </c>
      <c r="S1717">
        <v>2706109</v>
      </c>
      <c r="T1717">
        <v>513</v>
      </c>
      <c r="U1717">
        <f t="shared" si="26"/>
        <v>0</v>
      </c>
    </row>
    <row r="1718" spans="3:21" x14ac:dyDescent="0.25">
      <c r="C1718">
        <v>2706208</v>
      </c>
      <c r="D1718">
        <v>1023</v>
      </c>
      <c r="E1718">
        <v>1023</v>
      </c>
      <c r="F1718">
        <v>2907</v>
      </c>
      <c r="G1718">
        <v>167</v>
      </c>
      <c r="H1718">
        <v>90</v>
      </c>
      <c r="I1718">
        <v>90</v>
      </c>
      <c r="J1718">
        <v>719339</v>
      </c>
      <c r="K1718">
        <v>32841</v>
      </c>
      <c r="P1718">
        <v>2706208</v>
      </c>
      <c r="Q1718">
        <v>2907</v>
      </c>
      <c r="S1718">
        <v>2706208</v>
      </c>
      <c r="T1718">
        <v>167</v>
      </c>
      <c r="U1718">
        <f t="shared" si="26"/>
        <v>0</v>
      </c>
    </row>
    <row r="1719" spans="3:21" x14ac:dyDescent="0.25">
      <c r="C1719">
        <v>2706307</v>
      </c>
      <c r="D1719">
        <v>14332</v>
      </c>
      <c r="E1719">
        <v>14325</v>
      </c>
      <c r="F1719">
        <v>32709</v>
      </c>
      <c r="G1719">
        <v>4655</v>
      </c>
      <c r="H1719">
        <v>1029</v>
      </c>
      <c r="I1719">
        <v>1028</v>
      </c>
      <c r="J1719">
        <v>9635490</v>
      </c>
      <c r="K1719">
        <v>363824</v>
      </c>
      <c r="P1719">
        <v>2706307</v>
      </c>
      <c r="Q1719">
        <v>32709</v>
      </c>
      <c r="S1719">
        <v>2706307</v>
      </c>
      <c r="T1719">
        <v>4655</v>
      </c>
      <c r="U1719">
        <f t="shared" si="26"/>
        <v>0</v>
      </c>
    </row>
    <row r="1720" spans="3:21" x14ac:dyDescent="0.25">
      <c r="C1720">
        <v>2706406</v>
      </c>
      <c r="D1720">
        <v>4214</v>
      </c>
      <c r="E1720">
        <v>4214</v>
      </c>
      <c r="F1720">
        <v>11452</v>
      </c>
      <c r="G1720">
        <v>694</v>
      </c>
      <c r="H1720">
        <v>368</v>
      </c>
      <c r="I1720">
        <v>368</v>
      </c>
      <c r="J1720">
        <v>2915081</v>
      </c>
      <c r="K1720">
        <v>136179</v>
      </c>
      <c r="P1720">
        <v>2706406</v>
      </c>
      <c r="Q1720">
        <v>11452</v>
      </c>
      <c r="S1720">
        <v>2706406</v>
      </c>
      <c r="T1720">
        <v>694</v>
      </c>
      <c r="U1720">
        <f t="shared" si="26"/>
        <v>0</v>
      </c>
    </row>
    <row r="1721" spans="3:21" x14ac:dyDescent="0.25">
      <c r="C1721">
        <v>2706422</v>
      </c>
      <c r="D1721">
        <v>2270</v>
      </c>
      <c r="E1721">
        <v>2269</v>
      </c>
      <c r="F1721">
        <v>6200</v>
      </c>
      <c r="G1721">
        <v>422</v>
      </c>
      <c r="H1721">
        <v>258</v>
      </c>
      <c r="I1721">
        <v>258</v>
      </c>
      <c r="J1721">
        <v>1557063</v>
      </c>
      <c r="K1721">
        <v>96061</v>
      </c>
      <c r="P1721">
        <v>2706422</v>
      </c>
      <c r="Q1721">
        <v>6200</v>
      </c>
      <c r="S1721">
        <v>2706422</v>
      </c>
      <c r="T1721">
        <v>422</v>
      </c>
      <c r="U1721">
        <f t="shared" si="26"/>
        <v>0</v>
      </c>
    </row>
    <row r="1722" spans="3:21" x14ac:dyDescent="0.25">
      <c r="C1722">
        <v>2706448</v>
      </c>
      <c r="D1722">
        <v>2444</v>
      </c>
      <c r="E1722">
        <v>2442</v>
      </c>
      <c r="F1722">
        <v>6636</v>
      </c>
      <c r="G1722">
        <v>328</v>
      </c>
      <c r="H1722">
        <v>393</v>
      </c>
      <c r="I1722">
        <v>393</v>
      </c>
      <c r="J1722">
        <v>1658885</v>
      </c>
      <c r="K1722">
        <v>136261</v>
      </c>
      <c r="P1722">
        <v>2706448</v>
      </c>
      <c r="Q1722">
        <v>6636</v>
      </c>
      <c r="S1722">
        <v>2706448</v>
      </c>
      <c r="T1722">
        <v>328</v>
      </c>
      <c r="U1722">
        <f t="shared" si="26"/>
        <v>0</v>
      </c>
    </row>
    <row r="1723" spans="3:21" x14ac:dyDescent="0.25">
      <c r="C1723">
        <v>2706505</v>
      </c>
      <c r="D1723">
        <v>2562</v>
      </c>
      <c r="E1723">
        <v>2562</v>
      </c>
      <c r="F1723">
        <v>6827</v>
      </c>
      <c r="G1723">
        <v>437</v>
      </c>
      <c r="H1723">
        <v>421</v>
      </c>
      <c r="I1723">
        <v>421</v>
      </c>
      <c r="J1723">
        <v>1719889</v>
      </c>
      <c r="K1723">
        <v>155007</v>
      </c>
      <c r="P1723">
        <v>2706505</v>
      </c>
      <c r="Q1723">
        <v>6827</v>
      </c>
      <c r="S1723">
        <v>2706505</v>
      </c>
      <c r="T1723">
        <v>437</v>
      </c>
      <c r="U1723">
        <f t="shared" si="26"/>
        <v>0</v>
      </c>
    </row>
    <row r="1724" spans="3:21" x14ac:dyDescent="0.25">
      <c r="C1724">
        <v>2706604</v>
      </c>
      <c r="D1724">
        <v>1442</v>
      </c>
      <c r="E1724">
        <v>1442</v>
      </c>
      <c r="F1724">
        <v>3539</v>
      </c>
      <c r="G1724">
        <v>346</v>
      </c>
      <c r="H1724">
        <v>119</v>
      </c>
      <c r="I1724">
        <v>119</v>
      </c>
      <c r="J1724">
        <v>969864</v>
      </c>
      <c r="K1724">
        <v>41656</v>
      </c>
      <c r="P1724">
        <v>2706604</v>
      </c>
      <c r="Q1724">
        <v>3539</v>
      </c>
      <c r="S1724">
        <v>2706604</v>
      </c>
      <c r="T1724">
        <v>346</v>
      </c>
      <c r="U1724">
        <f t="shared" si="26"/>
        <v>0</v>
      </c>
    </row>
    <row r="1725" spans="3:21" x14ac:dyDescent="0.25">
      <c r="C1725">
        <v>2706703</v>
      </c>
      <c r="D1725">
        <v>12771</v>
      </c>
      <c r="E1725">
        <v>12771</v>
      </c>
      <c r="F1725">
        <v>29628</v>
      </c>
      <c r="G1725">
        <v>3798</v>
      </c>
      <c r="H1725">
        <v>1278</v>
      </c>
      <c r="I1725">
        <v>1278</v>
      </c>
      <c r="J1725">
        <v>8495184</v>
      </c>
      <c r="K1725">
        <v>451906</v>
      </c>
      <c r="P1725">
        <v>2706703</v>
      </c>
      <c r="Q1725">
        <v>29628</v>
      </c>
      <c r="S1725">
        <v>2706703</v>
      </c>
      <c r="T1725">
        <v>3798</v>
      </c>
      <c r="U1725">
        <f t="shared" si="26"/>
        <v>0</v>
      </c>
    </row>
    <row r="1726" spans="3:21" x14ac:dyDescent="0.25">
      <c r="C1726">
        <v>2706802</v>
      </c>
      <c r="D1726">
        <v>5001</v>
      </c>
      <c r="E1726">
        <v>5001</v>
      </c>
      <c r="F1726">
        <v>10963</v>
      </c>
      <c r="G1726">
        <v>1614</v>
      </c>
      <c r="H1726">
        <v>298</v>
      </c>
      <c r="I1726">
        <v>298</v>
      </c>
      <c r="J1726">
        <v>3350607</v>
      </c>
      <c r="K1726">
        <v>104927</v>
      </c>
      <c r="P1726">
        <v>2706802</v>
      </c>
      <c r="Q1726">
        <v>10963</v>
      </c>
      <c r="S1726">
        <v>2706802</v>
      </c>
      <c r="T1726">
        <v>1614</v>
      </c>
      <c r="U1726">
        <f t="shared" si="26"/>
        <v>0</v>
      </c>
    </row>
    <row r="1727" spans="3:21" x14ac:dyDescent="0.25">
      <c r="C1727">
        <v>2706901</v>
      </c>
      <c r="D1727">
        <v>6900</v>
      </c>
      <c r="E1727">
        <v>6886</v>
      </c>
      <c r="F1727">
        <v>17092</v>
      </c>
      <c r="G1727">
        <v>1383</v>
      </c>
      <c r="H1727">
        <v>912</v>
      </c>
      <c r="I1727">
        <v>907</v>
      </c>
      <c r="J1727">
        <v>4614430</v>
      </c>
      <c r="K1727">
        <v>325886</v>
      </c>
      <c r="P1727">
        <v>2706901</v>
      </c>
      <c r="Q1727">
        <v>17092</v>
      </c>
      <c r="S1727">
        <v>2706901</v>
      </c>
      <c r="T1727">
        <v>1383</v>
      </c>
      <c r="U1727">
        <f t="shared" si="26"/>
        <v>0</v>
      </c>
    </row>
    <row r="1728" spans="3:21" x14ac:dyDescent="0.25">
      <c r="C1728">
        <v>2707008</v>
      </c>
      <c r="D1728">
        <v>430</v>
      </c>
      <c r="E1728">
        <v>430</v>
      </c>
      <c r="F1728">
        <v>1173</v>
      </c>
      <c r="G1728">
        <v>71</v>
      </c>
      <c r="H1728">
        <v>67</v>
      </c>
      <c r="I1728">
        <v>67</v>
      </c>
      <c r="J1728">
        <v>288582</v>
      </c>
      <c r="K1728">
        <v>24150</v>
      </c>
      <c r="P1728">
        <v>2707008</v>
      </c>
      <c r="Q1728">
        <v>1173</v>
      </c>
      <c r="S1728">
        <v>2707008</v>
      </c>
      <c r="T1728">
        <v>71</v>
      </c>
      <c r="U1728">
        <f t="shared" si="26"/>
        <v>0</v>
      </c>
    </row>
    <row r="1729" spans="3:21" x14ac:dyDescent="0.25">
      <c r="C1729">
        <v>2707107</v>
      </c>
      <c r="D1729">
        <v>4644</v>
      </c>
      <c r="E1729">
        <v>4643</v>
      </c>
      <c r="F1729">
        <v>13480</v>
      </c>
      <c r="G1729">
        <v>592</v>
      </c>
      <c r="H1729">
        <v>490</v>
      </c>
      <c r="I1729">
        <v>490</v>
      </c>
      <c r="J1729">
        <v>3275584</v>
      </c>
      <c r="K1729">
        <v>183422</v>
      </c>
      <c r="P1729">
        <v>2707107</v>
      </c>
      <c r="Q1729">
        <v>13480</v>
      </c>
      <c r="S1729">
        <v>2707107</v>
      </c>
      <c r="T1729">
        <v>592</v>
      </c>
      <c r="U1729">
        <f t="shared" si="26"/>
        <v>0</v>
      </c>
    </row>
    <row r="1730" spans="3:21" x14ac:dyDescent="0.25">
      <c r="C1730">
        <v>2707206</v>
      </c>
      <c r="D1730">
        <v>2933</v>
      </c>
      <c r="E1730">
        <v>2926</v>
      </c>
      <c r="F1730">
        <v>7991</v>
      </c>
      <c r="G1730">
        <v>615</v>
      </c>
      <c r="H1730">
        <v>291</v>
      </c>
      <c r="I1730">
        <v>290</v>
      </c>
      <c r="J1730">
        <v>2026078</v>
      </c>
      <c r="K1730">
        <v>107166</v>
      </c>
      <c r="P1730">
        <v>2707206</v>
      </c>
      <c r="Q1730">
        <v>7991</v>
      </c>
      <c r="S1730">
        <v>2707206</v>
      </c>
      <c r="T1730">
        <v>615</v>
      </c>
      <c r="U1730">
        <f t="shared" si="26"/>
        <v>0</v>
      </c>
    </row>
    <row r="1731" spans="3:21" x14ac:dyDescent="0.25">
      <c r="C1731">
        <v>2707305</v>
      </c>
      <c r="D1731">
        <v>5013</v>
      </c>
      <c r="E1731">
        <v>5011</v>
      </c>
      <c r="F1731">
        <v>12649</v>
      </c>
      <c r="G1731">
        <v>683</v>
      </c>
      <c r="H1731">
        <v>547</v>
      </c>
      <c r="I1731">
        <v>546</v>
      </c>
      <c r="J1731">
        <v>3409643</v>
      </c>
      <c r="K1731">
        <v>195473</v>
      </c>
      <c r="P1731">
        <v>2707305</v>
      </c>
      <c r="Q1731">
        <v>12649</v>
      </c>
      <c r="S1731">
        <v>2707305</v>
      </c>
      <c r="T1731">
        <v>683</v>
      </c>
      <c r="U1731">
        <f t="shared" si="26"/>
        <v>0</v>
      </c>
    </row>
    <row r="1732" spans="3:21" x14ac:dyDescent="0.25">
      <c r="C1732">
        <v>2707404</v>
      </c>
      <c r="D1732">
        <v>1783</v>
      </c>
      <c r="E1732">
        <v>1783</v>
      </c>
      <c r="F1732">
        <v>4807</v>
      </c>
      <c r="G1732">
        <v>303</v>
      </c>
      <c r="H1732">
        <v>227</v>
      </c>
      <c r="I1732">
        <v>227</v>
      </c>
      <c r="J1732">
        <v>1235465</v>
      </c>
      <c r="K1732">
        <v>82237</v>
      </c>
      <c r="P1732">
        <v>2707404</v>
      </c>
      <c r="Q1732">
        <v>4807</v>
      </c>
      <c r="S1732">
        <v>2707404</v>
      </c>
      <c r="T1732">
        <v>303</v>
      </c>
      <c r="U1732">
        <f t="shared" ref="U1732:U1795" si="27">+S1732-P1732</f>
        <v>0</v>
      </c>
    </row>
    <row r="1733" spans="3:21" x14ac:dyDescent="0.25">
      <c r="C1733">
        <v>2707503</v>
      </c>
      <c r="D1733">
        <v>5557</v>
      </c>
      <c r="E1733">
        <v>5555</v>
      </c>
      <c r="F1733">
        <v>12450</v>
      </c>
      <c r="G1733">
        <v>1881</v>
      </c>
      <c r="H1733">
        <v>309</v>
      </c>
      <c r="I1733">
        <v>309</v>
      </c>
      <c r="J1733">
        <v>3730378</v>
      </c>
      <c r="K1733">
        <v>109268</v>
      </c>
      <c r="P1733">
        <v>2707503</v>
      </c>
      <c r="Q1733">
        <v>12450</v>
      </c>
      <c r="S1733">
        <v>2707503</v>
      </c>
      <c r="T1733">
        <v>1881</v>
      </c>
      <c r="U1733">
        <f t="shared" si="27"/>
        <v>0</v>
      </c>
    </row>
    <row r="1734" spans="3:21" x14ac:dyDescent="0.25">
      <c r="C1734">
        <v>2707602</v>
      </c>
      <c r="D1734">
        <v>2347</v>
      </c>
      <c r="E1734">
        <v>2347</v>
      </c>
      <c r="F1734">
        <v>6615</v>
      </c>
      <c r="G1734">
        <v>394</v>
      </c>
      <c r="H1734">
        <v>272</v>
      </c>
      <c r="I1734">
        <v>272</v>
      </c>
      <c r="J1734">
        <v>1603248</v>
      </c>
      <c r="K1734">
        <v>100456</v>
      </c>
      <c r="P1734">
        <v>2707602</v>
      </c>
      <c r="Q1734">
        <v>6615</v>
      </c>
      <c r="S1734">
        <v>2707602</v>
      </c>
      <c r="T1734">
        <v>394</v>
      </c>
      <c r="U1734">
        <f t="shared" si="27"/>
        <v>0</v>
      </c>
    </row>
    <row r="1735" spans="3:21" x14ac:dyDescent="0.25">
      <c r="C1735">
        <v>2707701</v>
      </c>
      <c r="D1735">
        <v>12595</v>
      </c>
      <c r="E1735">
        <v>12586</v>
      </c>
      <c r="F1735">
        <v>34348</v>
      </c>
      <c r="G1735">
        <v>1873</v>
      </c>
      <c r="H1735">
        <v>1856</v>
      </c>
      <c r="I1735">
        <v>1854</v>
      </c>
      <c r="J1735">
        <v>8657879</v>
      </c>
      <c r="K1735">
        <v>678087</v>
      </c>
      <c r="P1735">
        <v>2707701</v>
      </c>
      <c r="Q1735">
        <v>34348</v>
      </c>
      <c r="S1735">
        <v>2707701</v>
      </c>
      <c r="T1735">
        <v>1873</v>
      </c>
      <c r="U1735">
        <f t="shared" si="27"/>
        <v>0</v>
      </c>
    </row>
    <row r="1736" spans="3:21" x14ac:dyDescent="0.25">
      <c r="C1736">
        <v>2707800</v>
      </c>
      <c r="D1736">
        <v>1781</v>
      </c>
      <c r="E1736">
        <v>1780</v>
      </c>
      <c r="F1736">
        <v>4231</v>
      </c>
      <c r="G1736">
        <v>363</v>
      </c>
      <c r="H1736">
        <v>160</v>
      </c>
      <c r="I1736">
        <v>160</v>
      </c>
      <c r="J1736">
        <v>1211121</v>
      </c>
      <c r="K1736">
        <v>55325</v>
      </c>
      <c r="P1736">
        <v>2707800</v>
      </c>
      <c r="Q1736">
        <v>4231</v>
      </c>
      <c r="S1736">
        <v>2707800</v>
      </c>
      <c r="T1736">
        <v>363</v>
      </c>
      <c r="U1736">
        <f t="shared" si="27"/>
        <v>0</v>
      </c>
    </row>
    <row r="1737" spans="3:21" x14ac:dyDescent="0.25">
      <c r="C1737">
        <v>2707909</v>
      </c>
      <c r="D1737">
        <v>1254</v>
      </c>
      <c r="E1737">
        <v>1254</v>
      </c>
      <c r="F1737">
        <v>3263</v>
      </c>
      <c r="G1737">
        <v>213</v>
      </c>
      <c r="H1737">
        <v>126</v>
      </c>
      <c r="I1737">
        <v>126</v>
      </c>
      <c r="J1737">
        <v>881494</v>
      </c>
      <c r="K1737">
        <v>44728</v>
      </c>
      <c r="P1737">
        <v>2707909</v>
      </c>
      <c r="Q1737">
        <v>3263</v>
      </c>
      <c r="S1737">
        <v>2707909</v>
      </c>
      <c r="T1737">
        <v>213</v>
      </c>
      <c r="U1737">
        <f t="shared" si="27"/>
        <v>0</v>
      </c>
    </row>
    <row r="1738" spans="3:21" x14ac:dyDescent="0.25">
      <c r="C1738">
        <v>2708006</v>
      </c>
      <c r="D1738">
        <v>8491</v>
      </c>
      <c r="E1738">
        <v>8488</v>
      </c>
      <c r="F1738">
        <v>21692</v>
      </c>
      <c r="G1738">
        <v>1974</v>
      </c>
      <c r="H1738">
        <v>948</v>
      </c>
      <c r="I1738">
        <v>948</v>
      </c>
      <c r="J1738">
        <v>5783027</v>
      </c>
      <c r="K1738">
        <v>346933</v>
      </c>
      <c r="P1738">
        <v>2708006</v>
      </c>
      <c r="Q1738">
        <v>21692</v>
      </c>
      <c r="S1738">
        <v>2708006</v>
      </c>
      <c r="T1738">
        <v>1974</v>
      </c>
      <c r="U1738">
        <f t="shared" si="27"/>
        <v>0</v>
      </c>
    </row>
    <row r="1739" spans="3:21" x14ac:dyDescent="0.25">
      <c r="C1739">
        <v>2708105</v>
      </c>
      <c r="D1739">
        <v>2276</v>
      </c>
      <c r="E1739">
        <v>2276</v>
      </c>
      <c r="F1739">
        <v>6193</v>
      </c>
      <c r="G1739">
        <v>412</v>
      </c>
      <c r="H1739">
        <v>275</v>
      </c>
      <c r="I1739">
        <v>275</v>
      </c>
      <c r="J1739">
        <v>1545199</v>
      </c>
      <c r="K1739">
        <v>101851</v>
      </c>
      <c r="P1739">
        <v>2708105</v>
      </c>
      <c r="Q1739">
        <v>6193</v>
      </c>
      <c r="S1739">
        <v>2708105</v>
      </c>
      <c r="T1739">
        <v>412</v>
      </c>
      <c r="U1739">
        <f t="shared" si="27"/>
        <v>0</v>
      </c>
    </row>
    <row r="1740" spans="3:21" x14ac:dyDescent="0.25">
      <c r="C1740">
        <v>2708204</v>
      </c>
      <c r="D1740">
        <v>1334</v>
      </c>
      <c r="E1740">
        <v>1333</v>
      </c>
      <c r="F1740">
        <v>3752</v>
      </c>
      <c r="G1740">
        <v>238</v>
      </c>
      <c r="H1740">
        <v>126</v>
      </c>
      <c r="I1740">
        <v>125</v>
      </c>
      <c r="J1740">
        <v>911661</v>
      </c>
      <c r="K1740">
        <v>45943</v>
      </c>
      <c r="P1740">
        <v>2708204</v>
      </c>
      <c r="Q1740">
        <v>3752</v>
      </c>
      <c r="S1740">
        <v>2708204</v>
      </c>
      <c r="T1740">
        <v>238</v>
      </c>
      <c r="U1740">
        <f t="shared" si="27"/>
        <v>0</v>
      </c>
    </row>
    <row r="1741" spans="3:21" x14ac:dyDescent="0.25">
      <c r="C1741">
        <v>2708303</v>
      </c>
      <c r="D1741">
        <v>3211</v>
      </c>
      <c r="E1741">
        <v>3210</v>
      </c>
      <c r="F1741">
        <v>8569</v>
      </c>
      <c r="G1741">
        <v>541</v>
      </c>
      <c r="H1741">
        <v>314</v>
      </c>
      <c r="I1741">
        <v>313</v>
      </c>
      <c r="J1741">
        <v>2300052</v>
      </c>
      <c r="K1741">
        <v>114006</v>
      </c>
      <c r="P1741">
        <v>2708303</v>
      </c>
      <c r="Q1741">
        <v>8569</v>
      </c>
      <c r="S1741">
        <v>2708303</v>
      </c>
      <c r="T1741">
        <v>541</v>
      </c>
      <c r="U1741">
        <f t="shared" si="27"/>
        <v>0</v>
      </c>
    </row>
    <row r="1742" spans="3:21" x14ac:dyDescent="0.25">
      <c r="C1742">
        <v>2708402</v>
      </c>
      <c r="D1742">
        <v>6025</v>
      </c>
      <c r="E1742">
        <v>6023</v>
      </c>
      <c r="F1742">
        <v>18915</v>
      </c>
      <c r="G1742">
        <v>673</v>
      </c>
      <c r="H1742">
        <v>917</v>
      </c>
      <c r="I1742">
        <v>915</v>
      </c>
      <c r="J1742">
        <v>4209511</v>
      </c>
      <c r="K1742">
        <v>346935</v>
      </c>
      <c r="P1742">
        <v>2708402</v>
      </c>
      <c r="Q1742">
        <v>18915</v>
      </c>
      <c r="S1742">
        <v>2708402</v>
      </c>
      <c r="T1742">
        <v>673</v>
      </c>
      <c r="U1742">
        <f t="shared" si="27"/>
        <v>0</v>
      </c>
    </row>
    <row r="1743" spans="3:21" x14ac:dyDescent="0.25">
      <c r="C1743">
        <v>2708501</v>
      </c>
      <c r="D1743">
        <v>6077</v>
      </c>
      <c r="E1743">
        <v>6052</v>
      </c>
      <c r="F1743">
        <v>14859</v>
      </c>
      <c r="G1743">
        <v>1285</v>
      </c>
      <c r="H1743">
        <v>527</v>
      </c>
      <c r="I1743">
        <v>522</v>
      </c>
      <c r="J1743">
        <v>4178932</v>
      </c>
      <c r="K1743">
        <v>185804</v>
      </c>
      <c r="P1743">
        <v>2708501</v>
      </c>
      <c r="Q1743">
        <v>14859</v>
      </c>
      <c r="S1743">
        <v>2708501</v>
      </c>
      <c r="T1743">
        <v>1285</v>
      </c>
      <c r="U1743">
        <f t="shared" si="27"/>
        <v>0</v>
      </c>
    </row>
    <row r="1744" spans="3:21" x14ac:dyDescent="0.25">
      <c r="C1744">
        <v>2708600</v>
      </c>
      <c r="D1744">
        <v>9257</v>
      </c>
      <c r="E1744">
        <v>9255</v>
      </c>
      <c r="F1744">
        <v>22301</v>
      </c>
      <c r="G1744">
        <v>1700</v>
      </c>
      <c r="H1744">
        <v>1126</v>
      </c>
      <c r="I1744">
        <v>1126</v>
      </c>
      <c r="J1744">
        <v>6168631</v>
      </c>
      <c r="K1744">
        <v>396665</v>
      </c>
      <c r="P1744">
        <v>2708600</v>
      </c>
      <c r="Q1744">
        <v>22301</v>
      </c>
      <c r="S1744">
        <v>2708600</v>
      </c>
      <c r="T1744">
        <v>1700</v>
      </c>
      <c r="U1744">
        <f t="shared" si="27"/>
        <v>0</v>
      </c>
    </row>
    <row r="1745" spans="3:21" x14ac:dyDescent="0.25">
      <c r="C1745">
        <v>2708709</v>
      </c>
      <c r="D1745">
        <v>1614</v>
      </c>
      <c r="E1745">
        <v>1613</v>
      </c>
      <c r="F1745">
        <v>4508</v>
      </c>
      <c r="G1745">
        <v>274</v>
      </c>
      <c r="H1745">
        <v>208</v>
      </c>
      <c r="I1745">
        <v>208</v>
      </c>
      <c r="J1745">
        <v>1123978</v>
      </c>
      <c r="K1745">
        <v>75532</v>
      </c>
      <c r="P1745">
        <v>2708709</v>
      </c>
      <c r="Q1745">
        <v>4508</v>
      </c>
      <c r="S1745">
        <v>2708709</v>
      </c>
      <c r="T1745">
        <v>274</v>
      </c>
      <c r="U1745">
        <f t="shared" si="27"/>
        <v>0</v>
      </c>
    </row>
    <row r="1746" spans="3:21" x14ac:dyDescent="0.25">
      <c r="C1746">
        <v>2708808</v>
      </c>
      <c r="D1746">
        <v>6498</v>
      </c>
      <c r="E1746">
        <v>6492</v>
      </c>
      <c r="F1746">
        <v>18364</v>
      </c>
      <c r="G1746">
        <v>1021</v>
      </c>
      <c r="H1746">
        <v>610</v>
      </c>
      <c r="I1746">
        <v>607</v>
      </c>
      <c r="J1746">
        <v>4460052</v>
      </c>
      <c r="K1746">
        <v>219920</v>
      </c>
      <c r="P1746">
        <v>2708808</v>
      </c>
      <c r="Q1746">
        <v>18364</v>
      </c>
      <c r="S1746">
        <v>2708808</v>
      </c>
      <c r="T1746">
        <v>1021</v>
      </c>
      <c r="U1746">
        <f t="shared" si="27"/>
        <v>0</v>
      </c>
    </row>
    <row r="1747" spans="3:21" x14ac:dyDescent="0.25">
      <c r="C1747">
        <v>2708907</v>
      </c>
      <c r="D1747">
        <v>2152</v>
      </c>
      <c r="E1747">
        <v>2150</v>
      </c>
      <c r="F1747">
        <v>5835</v>
      </c>
      <c r="G1747">
        <v>291</v>
      </c>
      <c r="H1747">
        <v>279</v>
      </c>
      <c r="I1747">
        <v>278</v>
      </c>
      <c r="J1747">
        <v>1457299</v>
      </c>
      <c r="K1747">
        <v>101123</v>
      </c>
      <c r="P1747">
        <v>2708907</v>
      </c>
      <c r="Q1747">
        <v>5835</v>
      </c>
      <c r="S1747">
        <v>2708907</v>
      </c>
      <c r="T1747">
        <v>291</v>
      </c>
      <c r="U1747">
        <f t="shared" si="27"/>
        <v>0</v>
      </c>
    </row>
    <row r="1748" spans="3:21" x14ac:dyDescent="0.25">
      <c r="C1748">
        <v>2708956</v>
      </c>
      <c r="D1748">
        <v>2944</v>
      </c>
      <c r="E1748">
        <v>2943</v>
      </c>
      <c r="F1748">
        <v>8149</v>
      </c>
      <c r="G1748">
        <v>520</v>
      </c>
      <c r="H1748">
        <v>306</v>
      </c>
      <c r="I1748">
        <v>306</v>
      </c>
      <c r="J1748">
        <v>2044230</v>
      </c>
      <c r="K1748">
        <v>113600</v>
      </c>
      <c r="P1748">
        <v>2708956</v>
      </c>
      <c r="Q1748">
        <v>8149</v>
      </c>
      <c r="S1748">
        <v>2708956</v>
      </c>
      <c r="T1748">
        <v>520</v>
      </c>
      <c r="U1748">
        <f t="shared" si="27"/>
        <v>0</v>
      </c>
    </row>
    <row r="1749" spans="3:21" x14ac:dyDescent="0.25">
      <c r="C1749">
        <v>2709004</v>
      </c>
      <c r="D1749">
        <v>1075</v>
      </c>
      <c r="E1749">
        <v>1074</v>
      </c>
      <c r="F1749">
        <v>2941</v>
      </c>
      <c r="G1749">
        <v>191</v>
      </c>
      <c r="H1749">
        <v>157</v>
      </c>
      <c r="I1749">
        <v>157</v>
      </c>
      <c r="J1749">
        <v>706713</v>
      </c>
      <c r="K1749">
        <v>54815</v>
      </c>
      <c r="P1749">
        <v>2709004</v>
      </c>
      <c r="Q1749">
        <v>2941</v>
      </c>
      <c r="S1749">
        <v>2709004</v>
      </c>
      <c r="T1749">
        <v>191</v>
      </c>
      <c r="U1749">
        <f t="shared" si="27"/>
        <v>0</v>
      </c>
    </row>
    <row r="1750" spans="3:21" x14ac:dyDescent="0.25">
      <c r="C1750">
        <v>2709103</v>
      </c>
      <c r="D1750">
        <v>3818</v>
      </c>
      <c r="E1750">
        <v>3817</v>
      </c>
      <c r="F1750">
        <v>10123</v>
      </c>
      <c r="G1750">
        <v>674</v>
      </c>
      <c r="H1750">
        <v>353</v>
      </c>
      <c r="I1750">
        <v>353</v>
      </c>
      <c r="J1750">
        <v>2596891</v>
      </c>
      <c r="K1750">
        <v>128271</v>
      </c>
      <c r="P1750">
        <v>2709103</v>
      </c>
      <c r="Q1750">
        <v>10123</v>
      </c>
      <c r="S1750">
        <v>2709103</v>
      </c>
      <c r="T1750">
        <v>674</v>
      </c>
      <c r="U1750">
        <f t="shared" si="27"/>
        <v>0</v>
      </c>
    </row>
    <row r="1751" spans="3:21" x14ac:dyDescent="0.25">
      <c r="C1751">
        <v>2709152</v>
      </c>
      <c r="D1751">
        <v>6378</v>
      </c>
      <c r="E1751">
        <v>6369</v>
      </c>
      <c r="F1751">
        <v>16985</v>
      </c>
      <c r="G1751">
        <v>1155</v>
      </c>
      <c r="H1751">
        <v>816</v>
      </c>
      <c r="I1751">
        <v>811</v>
      </c>
      <c r="J1751">
        <v>4308719</v>
      </c>
      <c r="K1751">
        <v>296183</v>
      </c>
      <c r="P1751">
        <v>2709152</v>
      </c>
      <c r="Q1751">
        <v>16985</v>
      </c>
      <c r="S1751">
        <v>2709152</v>
      </c>
      <c r="T1751">
        <v>1155</v>
      </c>
      <c r="U1751">
        <f t="shared" si="27"/>
        <v>0</v>
      </c>
    </row>
    <row r="1752" spans="3:21" x14ac:dyDescent="0.25">
      <c r="C1752">
        <v>2709202</v>
      </c>
      <c r="D1752">
        <v>4604</v>
      </c>
      <c r="E1752">
        <v>4604</v>
      </c>
      <c r="F1752">
        <v>13285</v>
      </c>
      <c r="G1752">
        <v>665</v>
      </c>
      <c r="H1752">
        <v>521</v>
      </c>
      <c r="I1752">
        <v>521</v>
      </c>
      <c r="J1752">
        <v>3182430</v>
      </c>
      <c r="K1752">
        <v>189512</v>
      </c>
      <c r="P1752">
        <v>2709202</v>
      </c>
      <c r="Q1752">
        <v>13285</v>
      </c>
      <c r="S1752">
        <v>2709202</v>
      </c>
      <c r="T1752">
        <v>665</v>
      </c>
      <c r="U1752">
        <f t="shared" si="27"/>
        <v>0</v>
      </c>
    </row>
    <row r="1753" spans="3:21" x14ac:dyDescent="0.25">
      <c r="C1753">
        <v>2709301</v>
      </c>
      <c r="D1753">
        <v>10739</v>
      </c>
      <c r="E1753">
        <v>10739</v>
      </c>
      <c r="F1753">
        <v>27428</v>
      </c>
      <c r="G1753">
        <v>1947</v>
      </c>
      <c r="H1753">
        <v>1404</v>
      </c>
      <c r="I1753">
        <v>1404</v>
      </c>
      <c r="J1753">
        <v>7269289</v>
      </c>
      <c r="K1753">
        <v>505125</v>
      </c>
      <c r="P1753">
        <v>2709301</v>
      </c>
      <c r="Q1753">
        <v>27428</v>
      </c>
      <c r="S1753">
        <v>2709301</v>
      </c>
      <c r="T1753">
        <v>1947</v>
      </c>
      <c r="U1753">
        <f t="shared" si="27"/>
        <v>0</v>
      </c>
    </row>
    <row r="1754" spans="3:21" x14ac:dyDescent="0.25">
      <c r="C1754">
        <v>2709400</v>
      </c>
      <c r="D1754">
        <v>4462</v>
      </c>
      <c r="E1754">
        <v>4462</v>
      </c>
      <c r="F1754">
        <v>11590</v>
      </c>
      <c r="G1754">
        <v>787</v>
      </c>
      <c r="H1754">
        <v>449</v>
      </c>
      <c r="I1754">
        <v>449</v>
      </c>
      <c r="J1754">
        <v>3081430</v>
      </c>
      <c r="K1754">
        <v>167686</v>
      </c>
      <c r="P1754">
        <v>2709400</v>
      </c>
      <c r="Q1754">
        <v>11590</v>
      </c>
      <c r="S1754">
        <v>2709400</v>
      </c>
      <c r="T1754">
        <v>787</v>
      </c>
      <c r="U1754">
        <f t="shared" si="27"/>
        <v>0</v>
      </c>
    </row>
    <row r="1755" spans="3:21" x14ac:dyDescent="0.25">
      <c r="C1755">
        <v>2800100</v>
      </c>
      <c r="D1755">
        <v>362</v>
      </c>
      <c r="E1755">
        <v>362</v>
      </c>
      <c r="F1755">
        <v>994</v>
      </c>
      <c r="G1755">
        <v>83</v>
      </c>
      <c r="H1755">
        <v>48</v>
      </c>
      <c r="I1755">
        <v>48</v>
      </c>
      <c r="J1755">
        <v>242861</v>
      </c>
      <c r="K1755">
        <v>17727</v>
      </c>
      <c r="P1755">
        <v>2800100</v>
      </c>
      <c r="Q1755">
        <v>994</v>
      </c>
      <c r="S1755">
        <v>2800100</v>
      </c>
      <c r="T1755">
        <v>83</v>
      </c>
      <c r="U1755">
        <f t="shared" si="27"/>
        <v>0</v>
      </c>
    </row>
    <row r="1756" spans="3:21" x14ac:dyDescent="0.25">
      <c r="C1756">
        <v>2800209</v>
      </c>
      <c r="D1756">
        <v>3523</v>
      </c>
      <c r="E1756">
        <v>3522</v>
      </c>
      <c r="F1756">
        <v>8573</v>
      </c>
      <c r="G1756">
        <v>912</v>
      </c>
      <c r="H1756">
        <v>321</v>
      </c>
      <c r="I1756">
        <v>321</v>
      </c>
      <c r="J1756">
        <v>2347095</v>
      </c>
      <c r="K1756">
        <v>119839</v>
      </c>
      <c r="P1756">
        <v>2800209</v>
      </c>
      <c r="Q1756">
        <v>8573</v>
      </c>
      <c r="S1756">
        <v>2800209</v>
      </c>
      <c r="T1756">
        <v>912</v>
      </c>
      <c r="U1756">
        <f t="shared" si="27"/>
        <v>0</v>
      </c>
    </row>
    <row r="1757" spans="3:21" x14ac:dyDescent="0.25">
      <c r="C1757">
        <v>2800308</v>
      </c>
      <c r="D1757">
        <v>57641</v>
      </c>
      <c r="E1757">
        <v>57553</v>
      </c>
      <c r="F1757">
        <v>135232</v>
      </c>
      <c r="G1757">
        <v>14605</v>
      </c>
      <c r="H1757">
        <v>8299</v>
      </c>
      <c r="I1757">
        <v>8281</v>
      </c>
      <c r="J1757">
        <v>37672117</v>
      </c>
      <c r="K1757">
        <v>2903317</v>
      </c>
      <c r="P1757">
        <v>2800308</v>
      </c>
      <c r="Q1757">
        <v>135232</v>
      </c>
      <c r="S1757">
        <v>2800308</v>
      </c>
      <c r="T1757">
        <v>14605</v>
      </c>
      <c r="U1757">
        <f t="shared" si="27"/>
        <v>0</v>
      </c>
    </row>
    <row r="1758" spans="3:21" x14ac:dyDescent="0.25">
      <c r="C1758">
        <v>2800407</v>
      </c>
      <c r="D1758">
        <v>2305</v>
      </c>
      <c r="E1758">
        <v>2300</v>
      </c>
      <c r="F1758">
        <v>5696</v>
      </c>
      <c r="G1758">
        <v>527</v>
      </c>
      <c r="H1758">
        <v>259</v>
      </c>
      <c r="I1758">
        <v>256</v>
      </c>
      <c r="J1758">
        <v>1517285</v>
      </c>
      <c r="K1758">
        <v>88583</v>
      </c>
      <c r="P1758">
        <v>2800407</v>
      </c>
      <c r="Q1758">
        <v>5696</v>
      </c>
      <c r="S1758">
        <v>2800407</v>
      </c>
      <c r="T1758">
        <v>527</v>
      </c>
      <c r="U1758">
        <f t="shared" si="27"/>
        <v>0</v>
      </c>
    </row>
    <row r="1759" spans="3:21" x14ac:dyDescent="0.25">
      <c r="C1759">
        <v>2800506</v>
      </c>
      <c r="D1759">
        <v>2776</v>
      </c>
      <c r="E1759">
        <v>2773</v>
      </c>
      <c r="F1759">
        <v>7514</v>
      </c>
      <c r="G1759">
        <v>459</v>
      </c>
      <c r="H1759">
        <v>351</v>
      </c>
      <c r="I1759">
        <v>351</v>
      </c>
      <c r="J1759">
        <v>1868583</v>
      </c>
      <c r="K1759">
        <v>127873</v>
      </c>
      <c r="P1759">
        <v>2800506</v>
      </c>
      <c r="Q1759">
        <v>7514</v>
      </c>
      <c r="S1759">
        <v>2800506</v>
      </c>
      <c r="T1759">
        <v>459</v>
      </c>
      <c r="U1759">
        <f t="shared" si="27"/>
        <v>0</v>
      </c>
    </row>
    <row r="1760" spans="3:21" x14ac:dyDescent="0.25">
      <c r="C1760">
        <v>2800605</v>
      </c>
      <c r="D1760">
        <v>4954</v>
      </c>
      <c r="E1760">
        <v>4953</v>
      </c>
      <c r="F1760">
        <v>12190</v>
      </c>
      <c r="G1760">
        <v>1150</v>
      </c>
      <c r="H1760">
        <v>697</v>
      </c>
      <c r="I1760">
        <v>696</v>
      </c>
      <c r="J1760">
        <v>3313987</v>
      </c>
      <c r="K1760">
        <v>260879</v>
      </c>
      <c r="P1760">
        <v>2800605</v>
      </c>
      <c r="Q1760">
        <v>12190</v>
      </c>
      <c r="S1760">
        <v>2800605</v>
      </c>
      <c r="T1760">
        <v>1150</v>
      </c>
      <c r="U1760">
        <f t="shared" si="27"/>
        <v>0</v>
      </c>
    </row>
    <row r="1761" spans="3:21" x14ac:dyDescent="0.25">
      <c r="C1761">
        <v>2800670</v>
      </c>
      <c r="D1761">
        <v>4828</v>
      </c>
      <c r="E1761">
        <v>4826</v>
      </c>
      <c r="F1761">
        <v>11373</v>
      </c>
      <c r="G1761">
        <v>1227</v>
      </c>
      <c r="H1761">
        <v>409</v>
      </c>
      <c r="I1761">
        <v>408</v>
      </c>
      <c r="J1761">
        <v>3193305</v>
      </c>
      <c r="K1761">
        <v>142271</v>
      </c>
      <c r="P1761">
        <v>2800670</v>
      </c>
      <c r="Q1761">
        <v>11373</v>
      </c>
      <c r="S1761">
        <v>2800670</v>
      </c>
      <c r="T1761">
        <v>1227</v>
      </c>
      <c r="U1761">
        <f t="shared" si="27"/>
        <v>0</v>
      </c>
    </row>
    <row r="1762" spans="3:21" x14ac:dyDescent="0.25">
      <c r="C1762">
        <v>2800704</v>
      </c>
      <c r="D1762">
        <v>1475</v>
      </c>
      <c r="E1762">
        <v>1475</v>
      </c>
      <c r="F1762">
        <v>4246</v>
      </c>
      <c r="G1762">
        <v>249</v>
      </c>
      <c r="H1762">
        <v>142</v>
      </c>
      <c r="I1762">
        <v>142</v>
      </c>
      <c r="J1762">
        <v>1038009</v>
      </c>
      <c r="K1762">
        <v>52441</v>
      </c>
      <c r="P1762">
        <v>2800704</v>
      </c>
      <c r="Q1762">
        <v>4246</v>
      </c>
      <c r="S1762">
        <v>2800704</v>
      </c>
      <c r="T1762">
        <v>249</v>
      </c>
      <c r="U1762">
        <f t="shared" si="27"/>
        <v>0</v>
      </c>
    </row>
    <row r="1763" spans="3:21" x14ac:dyDescent="0.25">
      <c r="C1763">
        <v>2801009</v>
      </c>
      <c r="D1763">
        <v>2954</v>
      </c>
      <c r="E1763">
        <v>2954</v>
      </c>
      <c r="F1763">
        <v>7420</v>
      </c>
      <c r="G1763">
        <v>589</v>
      </c>
      <c r="H1763">
        <v>264</v>
      </c>
      <c r="I1763">
        <v>264</v>
      </c>
      <c r="J1763">
        <v>1981573</v>
      </c>
      <c r="K1763">
        <v>95077</v>
      </c>
      <c r="P1763">
        <v>2801009</v>
      </c>
      <c r="Q1763">
        <v>7420</v>
      </c>
      <c r="S1763">
        <v>2801009</v>
      </c>
      <c r="T1763">
        <v>589</v>
      </c>
      <c r="U1763">
        <f t="shared" si="27"/>
        <v>0</v>
      </c>
    </row>
    <row r="1764" spans="3:21" x14ac:dyDescent="0.25">
      <c r="C1764">
        <v>2801108</v>
      </c>
      <c r="D1764">
        <v>1167</v>
      </c>
      <c r="E1764">
        <v>1167</v>
      </c>
      <c r="F1764">
        <v>2746</v>
      </c>
      <c r="G1764">
        <v>405</v>
      </c>
      <c r="H1764">
        <v>87</v>
      </c>
      <c r="I1764">
        <v>87</v>
      </c>
      <c r="J1764">
        <v>784229</v>
      </c>
      <c r="K1764">
        <v>31353</v>
      </c>
      <c r="P1764">
        <v>2801108</v>
      </c>
      <c r="Q1764">
        <v>2746</v>
      </c>
      <c r="S1764">
        <v>2801108</v>
      </c>
      <c r="T1764">
        <v>405</v>
      </c>
      <c r="U1764">
        <f t="shared" si="27"/>
        <v>0</v>
      </c>
    </row>
    <row r="1765" spans="3:21" x14ac:dyDescent="0.25">
      <c r="C1765">
        <v>2801207</v>
      </c>
      <c r="D1765">
        <v>5990</v>
      </c>
      <c r="E1765">
        <v>5986</v>
      </c>
      <c r="F1765">
        <v>16208</v>
      </c>
      <c r="G1765">
        <v>982</v>
      </c>
      <c r="H1765">
        <v>564</v>
      </c>
      <c r="I1765">
        <v>564</v>
      </c>
      <c r="J1765">
        <v>4182403</v>
      </c>
      <c r="K1765">
        <v>206015</v>
      </c>
      <c r="P1765">
        <v>2801207</v>
      </c>
      <c r="Q1765">
        <v>16208</v>
      </c>
      <c r="S1765">
        <v>2801207</v>
      </c>
      <c r="T1765">
        <v>982</v>
      </c>
      <c r="U1765">
        <f t="shared" si="27"/>
        <v>0</v>
      </c>
    </row>
    <row r="1766" spans="3:21" x14ac:dyDescent="0.25">
      <c r="C1766">
        <v>2801306</v>
      </c>
      <c r="D1766">
        <v>5579</v>
      </c>
      <c r="E1766">
        <v>5575</v>
      </c>
      <c r="F1766">
        <v>14157</v>
      </c>
      <c r="G1766">
        <v>905</v>
      </c>
      <c r="H1766">
        <v>612</v>
      </c>
      <c r="I1766">
        <v>609</v>
      </c>
      <c r="J1766">
        <v>3783181</v>
      </c>
      <c r="K1766">
        <v>215477</v>
      </c>
      <c r="P1766">
        <v>2801306</v>
      </c>
      <c r="Q1766">
        <v>14157</v>
      </c>
      <c r="S1766">
        <v>2801306</v>
      </c>
      <c r="T1766">
        <v>905</v>
      </c>
      <c r="U1766">
        <f t="shared" si="27"/>
        <v>0</v>
      </c>
    </row>
    <row r="1767" spans="3:21" x14ac:dyDescent="0.25">
      <c r="C1767">
        <v>2801405</v>
      </c>
      <c r="D1767">
        <v>4488</v>
      </c>
      <c r="E1767">
        <v>4488</v>
      </c>
      <c r="F1767">
        <v>10031</v>
      </c>
      <c r="G1767">
        <v>1407</v>
      </c>
      <c r="H1767">
        <v>261</v>
      </c>
      <c r="I1767">
        <v>261</v>
      </c>
      <c r="J1767">
        <v>2994214</v>
      </c>
      <c r="K1767">
        <v>91988</v>
      </c>
      <c r="P1767">
        <v>2801405</v>
      </c>
      <c r="Q1767">
        <v>10031</v>
      </c>
      <c r="S1767">
        <v>2801405</v>
      </c>
      <c r="T1767">
        <v>1407</v>
      </c>
      <c r="U1767">
        <f t="shared" si="27"/>
        <v>0</v>
      </c>
    </row>
    <row r="1768" spans="3:21" x14ac:dyDescent="0.25">
      <c r="C1768">
        <v>2801504</v>
      </c>
      <c r="D1768">
        <v>2337</v>
      </c>
      <c r="E1768">
        <v>2334</v>
      </c>
      <c r="F1768">
        <v>6000</v>
      </c>
      <c r="G1768">
        <v>458</v>
      </c>
      <c r="H1768">
        <v>325</v>
      </c>
      <c r="I1768">
        <v>324</v>
      </c>
      <c r="J1768">
        <v>1556604</v>
      </c>
      <c r="K1768">
        <v>117212</v>
      </c>
      <c r="P1768">
        <v>2801504</v>
      </c>
      <c r="Q1768">
        <v>6000</v>
      </c>
      <c r="S1768">
        <v>2801504</v>
      </c>
      <c r="T1768">
        <v>458</v>
      </c>
      <c r="U1768">
        <f t="shared" si="27"/>
        <v>0</v>
      </c>
    </row>
    <row r="1769" spans="3:21" x14ac:dyDescent="0.25">
      <c r="C1769">
        <v>2801603</v>
      </c>
      <c r="D1769">
        <v>917</v>
      </c>
      <c r="E1769">
        <v>917</v>
      </c>
      <c r="F1769">
        <v>2366</v>
      </c>
      <c r="G1769">
        <v>206</v>
      </c>
      <c r="H1769">
        <v>102</v>
      </c>
      <c r="I1769">
        <v>102</v>
      </c>
      <c r="J1769">
        <v>593014</v>
      </c>
      <c r="K1769">
        <v>36682</v>
      </c>
      <c r="P1769">
        <v>2801603</v>
      </c>
      <c r="Q1769">
        <v>2366</v>
      </c>
      <c r="S1769">
        <v>2801603</v>
      </c>
      <c r="T1769">
        <v>206</v>
      </c>
      <c r="U1769">
        <f t="shared" si="27"/>
        <v>0</v>
      </c>
    </row>
    <row r="1770" spans="3:21" x14ac:dyDescent="0.25">
      <c r="C1770">
        <v>2801702</v>
      </c>
      <c r="D1770">
        <v>3744</v>
      </c>
      <c r="E1770">
        <v>3740</v>
      </c>
      <c r="F1770">
        <v>9660</v>
      </c>
      <c r="G1770">
        <v>597</v>
      </c>
      <c r="H1770">
        <v>414</v>
      </c>
      <c r="I1770">
        <v>413</v>
      </c>
      <c r="J1770">
        <v>2517180</v>
      </c>
      <c r="K1770">
        <v>149792</v>
      </c>
      <c r="P1770">
        <v>2801702</v>
      </c>
      <c r="Q1770">
        <v>9660</v>
      </c>
      <c r="S1770">
        <v>2801702</v>
      </c>
      <c r="T1770">
        <v>597</v>
      </c>
      <c r="U1770">
        <f t="shared" si="27"/>
        <v>0</v>
      </c>
    </row>
    <row r="1771" spans="3:21" x14ac:dyDescent="0.25">
      <c r="C1771">
        <v>2801900</v>
      </c>
      <c r="D1771">
        <v>908</v>
      </c>
      <c r="E1771">
        <v>908</v>
      </c>
      <c r="F1771">
        <v>2102</v>
      </c>
      <c r="G1771">
        <v>241</v>
      </c>
      <c r="H1771">
        <v>115</v>
      </c>
      <c r="I1771">
        <v>115</v>
      </c>
      <c r="J1771">
        <v>581801</v>
      </c>
      <c r="K1771">
        <v>39481</v>
      </c>
      <c r="P1771">
        <v>2801900</v>
      </c>
      <c r="Q1771">
        <v>2102</v>
      </c>
      <c r="S1771">
        <v>2801900</v>
      </c>
      <c r="T1771">
        <v>241</v>
      </c>
      <c r="U1771">
        <f t="shared" si="27"/>
        <v>0</v>
      </c>
    </row>
    <row r="1772" spans="3:21" x14ac:dyDescent="0.25">
      <c r="C1772">
        <v>2802007</v>
      </c>
      <c r="D1772">
        <v>771</v>
      </c>
      <c r="E1772">
        <v>770</v>
      </c>
      <c r="F1772">
        <v>2142</v>
      </c>
      <c r="G1772">
        <v>122</v>
      </c>
      <c r="H1772">
        <v>105</v>
      </c>
      <c r="I1772">
        <v>104</v>
      </c>
      <c r="J1772">
        <v>534656</v>
      </c>
      <c r="K1772">
        <v>38406</v>
      </c>
      <c r="P1772">
        <v>2802007</v>
      </c>
      <c r="Q1772">
        <v>2142</v>
      </c>
      <c r="S1772">
        <v>2802007</v>
      </c>
      <c r="T1772">
        <v>122</v>
      </c>
      <c r="U1772">
        <f t="shared" si="27"/>
        <v>0</v>
      </c>
    </row>
    <row r="1773" spans="3:21" x14ac:dyDescent="0.25">
      <c r="C1773">
        <v>2802106</v>
      </c>
      <c r="D1773">
        <v>11121</v>
      </c>
      <c r="E1773">
        <v>11115</v>
      </c>
      <c r="F1773">
        <v>27131</v>
      </c>
      <c r="G1773">
        <v>2444</v>
      </c>
      <c r="H1773">
        <v>1252</v>
      </c>
      <c r="I1773">
        <v>1250</v>
      </c>
      <c r="J1773">
        <v>7446697</v>
      </c>
      <c r="K1773">
        <v>451001</v>
      </c>
      <c r="P1773">
        <v>2802106</v>
      </c>
      <c r="Q1773">
        <v>27131</v>
      </c>
      <c r="S1773">
        <v>2802106</v>
      </c>
      <c r="T1773">
        <v>2444</v>
      </c>
      <c r="U1773">
        <f t="shared" si="27"/>
        <v>0</v>
      </c>
    </row>
    <row r="1774" spans="3:21" x14ac:dyDescent="0.25">
      <c r="C1774">
        <v>2802205</v>
      </c>
      <c r="D1774">
        <v>1254</v>
      </c>
      <c r="E1774">
        <v>1253</v>
      </c>
      <c r="F1774">
        <v>3139</v>
      </c>
      <c r="G1774">
        <v>218</v>
      </c>
      <c r="H1774">
        <v>94</v>
      </c>
      <c r="I1774">
        <v>94</v>
      </c>
      <c r="J1774">
        <v>857507</v>
      </c>
      <c r="K1774">
        <v>32923</v>
      </c>
      <c r="P1774">
        <v>2802205</v>
      </c>
      <c r="Q1774">
        <v>3139</v>
      </c>
      <c r="S1774">
        <v>2802205</v>
      </c>
      <c r="T1774">
        <v>218</v>
      </c>
      <c r="U1774">
        <f t="shared" si="27"/>
        <v>0</v>
      </c>
    </row>
    <row r="1775" spans="3:21" x14ac:dyDescent="0.25">
      <c r="C1775">
        <v>2802304</v>
      </c>
      <c r="D1775">
        <v>2711</v>
      </c>
      <c r="E1775">
        <v>2711</v>
      </c>
      <c r="F1775">
        <v>6972</v>
      </c>
      <c r="G1775">
        <v>477</v>
      </c>
      <c r="H1775">
        <v>238</v>
      </c>
      <c r="I1775">
        <v>238</v>
      </c>
      <c r="J1775">
        <v>1838485</v>
      </c>
      <c r="K1775">
        <v>85963</v>
      </c>
      <c r="P1775">
        <v>2802304</v>
      </c>
      <c r="Q1775">
        <v>6972</v>
      </c>
      <c r="S1775">
        <v>2802304</v>
      </c>
      <c r="T1775">
        <v>477</v>
      </c>
      <c r="U1775">
        <f t="shared" si="27"/>
        <v>0</v>
      </c>
    </row>
    <row r="1776" spans="3:21" x14ac:dyDescent="0.25">
      <c r="C1776">
        <v>2802403</v>
      </c>
      <c r="D1776">
        <v>2594</v>
      </c>
      <c r="E1776">
        <v>2593</v>
      </c>
      <c r="F1776">
        <v>6662</v>
      </c>
      <c r="G1776">
        <v>619</v>
      </c>
      <c r="H1776">
        <v>176</v>
      </c>
      <c r="I1776">
        <v>176</v>
      </c>
      <c r="J1776">
        <v>1740702</v>
      </c>
      <c r="K1776">
        <v>66078</v>
      </c>
      <c r="P1776">
        <v>2802403</v>
      </c>
      <c r="Q1776">
        <v>6662</v>
      </c>
      <c r="S1776">
        <v>2802403</v>
      </c>
      <c r="T1776">
        <v>619</v>
      </c>
      <c r="U1776">
        <f t="shared" si="27"/>
        <v>0</v>
      </c>
    </row>
    <row r="1777" spans="3:21" x14ac:dyDescent="0.25">
      <c r="C1777">
        <v>2802502</v>
      </c>
      <c r="D1777">
        <v>718</v>
      </c>
      <c r="E1777">
        <v>718</v>
      </c>
      <c r="F1777">
        <v>1502</v>
      </c>
      <c r="G1777">
        <v>258</v>
      </c>
      <c r="H1777">
        <v>55</v>
      </c>
      <c r="I1777">
        <v>55</v>
      </c>
      <c r="J1777">
        <v>474791</v>
      </c>
      <c r="K1777">
        <v>19177</v>
      </c>
      <c r="P1777">
        <v>2802502</v>
      </c>
      <c r="Q1777">
        <v>1502</v>
      </c>
      <c r="S1777">
        <v>2802502</v>
      </c>
      <c r="T1777">
        <v>258</v>
      </c>
      <c r="U1777">
        <f t="shared" si="27"/>
        <v>0</v>
      </c>
    </row>
    <row r="1778" spans="3:21" x14ac:dyDescent="0.25">
      <c r="C1778">
        <v>2802601</v>
      </c>
      <c r="D1778">
        <v>1852</v>
      </c>
      <c r="E1778">
        <v>1849</v>
      </c>
      <c r="F1778">
        <v>4149</v>
      </c>
      <c r="G1778">
        <v>603</v>
      </c>
      <c r="H1778">
        <v>96</v>
      </c>
      <c r="I1778">
        <v>95</v>
      </c>
      <c r="J1778">
        <v>1233277</v>
      </c>
      <c r="K1778">
        <v>31885</v>
      </c>
      <c r="P1778">
        <v>2802601</v>
      </c>
      <c r="Q1778">
        <v>4149</v>
      </c>
      <c r="S1778">
        <v>2802601</v>
      </c>
      <c r="T1778">
        <v>603</v>
      </c>
      <c r="U1778">
        <f t="shared" si="27"/>
        <v>0</v>
      </c>
    </row>
    <row r="1779" spans="3:21" x14ac:dyDescent="0.25">
      <c r="C1779">
        <v>2802700</v>
      </c>
      <c r="D1779">
        <v>2141</v>
      </c>
      <c r="E1779">
        <v>2138</v>
      </c>
      <c r="F1779">
        <v>5492</v>
      </c>
      <c r="G1779">
        <v>411</v>
      </c>
      <c r="H1779">
        <v>155</v>
      </c>
      <c r="I1779">
        <v>155</v>
      </c>
      <c r="J1779">
        <v>1480529</v>
      </c>
      <c r="K1779">
        <v>58517</v>
      </c>
      <c r="P1779">
        <v>2802700</v>
      </c>
      <c r="Q1779">
        <v>5492</v>
      </c>
      <c r="S1779">
        <v>2802700</v>
      </c>
      <c r="T1779">
        <v>411</v>
      </c>
      <c r="U1779">
        <f t="shared" si="27"/>
        <v>0</v>
      </c>
    </row>
    <row r="1780" spans="3:21" x14ac:dyDescent="0.25">
      <c r="C1780">
        <v>2802809</v>
      </c>
      <c r="D1780">
        <v>3070</v>
      </c>
      <c r="E1780">
        <v>3069</v>
      </c>
      <c r="F1780">
        <v>8616</v>
      </c>
      <c r="G1780">
        <v>534</v>
      </c>
      <c r="H1780">
        <v>297</v>
      </c>
      <c r="I1780">
        <v>296</v>
      </c>
      <c r="J1780">
        <v>2143019</v>
      </c>
      <c r="K1780">
        <v>109101</v>
      </c>
      <c r="P1780">
        <v>2802809</v>
      </c>
      <c r="Q1780">
        <v>8616</v>
      </c>
      <c r="S1780">
        <v>2802809</v>
      </c>
      <c r="T1780">
        <v>534</v>
      </c>
      <c r="U1780">
        <f t="shared" si="27"/>
        <v>0</v>
      </c>
    </row>
    <row r="1781" spans="3:21" x14ac:dyDescent="0.25">
      <c r="C1781">
        <v>2802908</v>
      </c>
      <c r="D1781">
        <v>12979</v>
      </c>
      <c r="E1781">
        <v>12975</v>
      </c>
      <c r="F1781">
        <v>33211</v>
      </c>
      <c r="G1781">
        <v>2042</v>
      </c>
      <c r="H1781">
        <v>1684</v>
      </c>
      <c r="I1781">
        <v>1684</v>
      </c>
      <c r="J1781">
        <v>8537877</v>
      </c>
      <c r="K1781">
        <v>598037</v>
      </c>
      <c r="P1781">
        <v>2802908</v>
      </c>
      <c r="Q1781">
        <v>33211</v>
      </c>
      <c r="S1781">
        <v>2802908</v>
      </c>
      <c r="T1781">
        <v>2042</v>
      </c>
      <c r="U1781">
        <f t="shared" si="27"/>
        <v>0</v>
      </c>
    </row>
    <row r="1782" spans="3:21" x14ac:dyDescent="0.25">
      <c r="C1782">
        <v>2803005</v>
      </c>
      <c r="D1782">
        <v>10485</v>
      </c>
      <c r="E1782">
        <v>10481</v>
      </c>
      <c r="F1782">
        <v>24143</v>
      </c>
      <c r="G1782">
        <v>2867</v>
      </c>
      <c r="H1782">
        <v>605</v>
      </c>
      <c r="I1782">
        <v>603</v>
      </c>
      <c r="J1782">
        <v>7043128</v>
      </c>
      <c r="K1782">
        <v>215528</v>
      </c>
      <c r="P1782">
        <v>2803005</v>
      </c>
      <c r="Q1782">
        <v>24143</v>
      </c>
      <c r="S1782">
        <v>2803005</v>
      </c>
      <c r="T1782">
        <v>2867</v>
      </c>
      <c r="U1782">
        <f t="shared" si="27"/>
        <v>0</v>
      </c>
    </row>
    <row r="1783" spans="3:21" x14ac:dyDescent="0.25">
      <c r="C1783">
        <v>2803104</v>
      </c>
      <c r="D1783">
        <v>886</v>
      </c>
      <c r="E1783">
        <v>886</v>
      </c>
      <c r="F1783">
        <v>2305</v>
      </c>
      <c r="G1783">
        <v>198</v>
      </c>
      <c r="H1783">
        <v>89</v>
      </c>
      <c r="I1783">
        <v>89</v>
      </c>
      <c r="J1783">
        <v>593975</v>
      </c>
      <c r="K1783">
        <v>31307</v>
      </c>
      <c r="P1783">
        <v>2803104</v>
      </c>
      <c r="Q1783">
        <v>2305</v>
      </c>
      <c r="S1783">
        <v>2803104</v>
      </c>
      <c r="T1783">
        <v>198</v>
      </c>
      <c r="U1783">
        <f t="shared" si="27"/>
        <v>0</v>
      </c>
    </row>
    <row r="1784" spans="3:21" x14ac:dyDescent="0.25">
      <c r="C1784">
        <v>2803203</v>
      </c>
      <c r="D1784">
        <v>6261</v>
      </c>
      <c r="E1784">
        <v>6257</v>
      </c>
      <c r="F1784">
        <v>16083</v>
      </c>
      <c r="G1784">
        <v>1287</v>
      </c>
      <c r="H1784">
        <v>690</v>
      </c>
      <c r="I1784">
        <v>688</v>
      </c>
      <c r="J1784">
        <v>4236905</v>
      </c>
      <c r="K1784">
        <v>252171</v>
      </c>
      <c r="P1784">
        <v>2803203</v>
      </c>
      <c r="Q1784">
        <v>16083</v>
      </c>
      <c r="S1784">
        <v>2803203</v>
      </c>
      <c r="T1784">
        <v>1287</v>
      </c>
      <c r="U1784">
        <f t="shared" si="27"/>
        <v>0</v>
      </c>
    </row>
    <row r="1785" spans="3:21" x14ac:dyDescent="0.25">
      <c r="C1785">
        <v>2803302</v>
      </c>
      <c r="D1785">
        <v>2790</v>
      </c>
      <c r="E1785">
        <v>2786</v>
      </c>
      <c r="F1785">
        <v>7003</v>
      </c>
      <c r="G1785">
        <v>526</v>
      </c>
      <c r="H1785">
        <v>305</v>
      </c>
      <c r="I1785">
        <v>304</v>
      </c>
      <c r="J1785">
        <v>1862220</v>
      </c>
      <c r="K1785">
        <v>109426</v>
      </c>
      <c r="P1785">
        <v>2803302</v>
      </c>
      <c r="Q1785">
        <v>7003</v>
      </c>
      <c r="S1785">
        <v>2803302</v>
      </c>
      <c r="T1785">
        <v>526</v>
      </c>
      <c r="U1785">
        <f t="shared" si="27"/>
        <v>0</v>
      </c>
    </row>
    <row r="1786" spans="3:21" x14ac:dyDescent="0.25">
      <c r="C1786">
        <v>2803401</v>
      </c>
      <c r="D1786">
        <v>3333</v>
      </c>
      <c r="E1786">
        <v>3333</v>
      </c>
      <c r="F1786">
        <v>7586</v>
      </c>
      <c r="G1786">
        <v>1014</v>
      </c>
      <c r="H1786">
        <v>266</v>
      </c>
      <c r="I1786">
        <v>266</v>
      </c>
      <c r="J1786">
        <v>2241592</v>
      </c>
      <c r="K1786">
        <v>95176</v>
      </c>
      <c r="P1786">
        <v>2803401</v>
      </c>
      <c r="Q1786">
        <v>7586</v>
      </c>
      <c r="S1786">
        <v>2803401</v>
      </c>
      <c r="T1786">
        <v>1014</v>
      </c>
      <c r="U1786">
        <f t="shared" si="27"/>
        <v>0</v>
      </c>
    </row>
    <row r="1787" spans="3:21" x14ac:dyDescent="0.25">
      <c r="C1787">
        <v>2803500</v>
      </c>
      <c r="D1787">
        <v>21015</v>
      </c>
      <c r="E1787">
        <v>21010</v>
      </c>
      <c r="F1787">
        <v>46537</v>
      </c>
      <c r="G1787">
        <v>6709</v>
      </c>
      <c r="H1787">
        <v>2527</v>
      </c>
      <c r="I1787">
        <v>2524</v>
      </c>
      <c r="J1787">
        <v>13555987</v>
      </c>
      <c r="K1787">
        <v>852623</v>
      </c>
      <c r="P1787">
        <v>2803500</v>
      </c>
      <c r="Q1787">
        <v>46537</v>
      </c>
      <c r="S1787">
        <v>2803500</v>
      </c>
      <c r="T1787">
        <v>6709</v>
      </c>
      <c r="U1787">
        <f t="shared" si="27"/>
        <v>0</v>
      </c>
    </row>
    <row r="1788" spans="3:21" x14ac:dyDescent="0.25">
      <c r="C1788">
        <v>2803609</v>
      </c>
      <c r="D1788">
        <v>3941</v>
      </c>
      <c r="E1788">
        <v>3940</v>
      </c>
      <c r="F1788">
        <v>10320</v>
      </c>
      <c r="G1788">
        <v>736</v>
      </c>
      <c r="H1788">
        <v>479</v>
      </c>
      <c r="I1788">
        <v>479</v>
      </c>
      <c r="J1788">
        <v>2684720</v>
      </c>
      <c r="K1788">
        <v>176352</v>
      </c>
      <c r="P1788">
        <v>2803609</v>
      </c>
      <c r="Q1788">
        <v>10320</v>
      </c>
      <c r="S1788">
        <v>2803609</v>
      </c>
      <c r="T1788">
        <v>736</v>
      </c>
      <c r="U1788">
        <f t="shared" si="27"/>
        <v>0</v>
      </c>
    </row>
    <row r="1789" spans="3:21" x14ac:dyDescent="0.25">
      <c r="C1789">
        <v>2803708</v>
      </c>
      <c r="D1789">
        <v>1492</v>
      </c>
      <c r="E1789">
        <v>1492</v>
      </c>
      <c r="F1789">
        <v>3695</v>
      </c>
      <c r="G1789">
        <v>293</v>
      </c>
      <c r="H1789">
        <v>131</v>
      </c>
      <c r="I1789">
        <v>131</v>
      </c>
      <c r="J1789">
        <v>992074</v>
      </c>
      <c r="K1789">
        <v>44828</v>
      </c>
      <c r="P1789">
        <v>2803708</v>
      </c>
      <c r="Q1789">
        <v>3695</v>
      </c>
      <c r="S1789">
        <v>2803708</v>
      </c>
      <c r="T1789">
        <v>293</v>
      </c>
      <c r="U1789">
        <f t="shared" si="27"/>
        <v>0</v>
      </c>
    </row>
    <row r="1790" spans="3:21" x14ac:dyDescent="0.25">
      <c r="C1790">
        <v>2803807</v>
      </c>
      <c r="D1790">
        <v>722</v>
      </c>
      <c r="E1790">
        <v>722</v>
      </c>
      <c r="F1790">
        <v>1831</v>
      </c>
      <c r="G1790">
        <v>150</v>
      </c>
      <c r="H1790">
        <v>96</v>
      </c>
      <c r="I1790">
        <v>96</v>
      </c>
      <c r="J1790">
        <v>481876</v>
      </c>
      <c r="K1790">
        <v>35578</v>
      </c>
      <c r="P1790">
        <v>2803807</v>
      </c>
      <c r="Q1790">
        <v>1831</v>
      </c>
      <c r="S1790">
        <v>2803807</v>
      </c>
      <c r="T1790">
        <v>150</v>
      </c>
      <c r="U1790">
        <f t="shared" si="27"/>
        <v>0</v>
      </c>
    </row>
    <row r="1791" spans="3:21" x14ac:dyDescent="0.25">
      <c r="C1791">
        <v>2803906</v>
      </c>
      <c r="D1791">
        <v>2545</v>
      </c>
      <c r="E1791">
        <v>2544</v>
      </c>
      <c r="F1791">
        <v>6356</v>
      </c>
      <c r="G1791">
        <v>508</v>
      </c>
      <c r="H1791">
        <v>221</v>
      </c>
      <c r="I1791">
        <v>221</v>
      </c>
      <c r="J1791">
        <v>1689762</v>
      </c>
      <c r="K1791">
        <v>79248</v>
      </c>
      <c r="P1791">
        <v>2803906</v>
      </c>
      <c r="Q1791">
        <v>6356</v>
      </c>
      <c r="S1791">
        <v>2803906</v>
      </c>
      <c r="T1791">
        <v>508</v>
      </c>
      <c r="U1791">
        <f t="shared" si="27"/>
        <v>0</v>
      </c>
    </row>
    <row r="1792" spans="3:21" x14ac:dyDescent="0.25">
      <c r="C1792">
        <v>2804003</v>
      </c>
      <c r="D1792">
        <v>2729</v>
      </c>
      <c r="E1792">
        <v>2728</v>
      </c>
      <c r="F1792">
        <v>6719</v>
      </c>
      <c r="G1792">
        <v>499</v>
      </c>
      <c r="H1792">
        <v>209</v>
      </c>
      <c r="I1792">
        <v>209</v>
      </c>
      <c r="J1792">
        <v>1872279</v>
      </c>
      <c r="K1792">
        <v>76913</v>
      </c>
      <c r="P1792">
        <v>2804003</v>
      </c>
      <c r="Q1792">
        <v>6719</v>
      </c>
      <c r="S1792">
        <v>2804003</v>
      </c>
      <c r="T1792">
        <v>499</v>
      </c>
      <c r="U1792">
        <f t="shared" si="27"/>
        <v>0</v>
      </c>
    </row>
    <row r="1793" spans="3:21" x14ac:dyDescent="0.25">
      <c r="C1793">
        <v>2804102</v>
      </c>
      <c r="D1793">
        <v>1925</v>
      </c>
      <c r="E1793">
        <v>1925</v>
      </c>
      <c r="F1793">
        <v>4900</v>
      </c>
      <c r="G1793">
        <v>405</v>
      </c>
      <c r="H1793">
        <v>208</v>
      </c>
      <c r="I1793">
        <v>208</v>
      </c>
      <c r="J1793">
        <v>1249741</v>
      </c>
      <c r="K1793">
        <v>75235</v>
      </c>
      <c r="P1793">
        <v>2804102</v>
      </c>
      <c r="Q1793">
        <v>4900</v>
      </c>
      <c r="S1793">
        <v>2804102</v>
      </c>
      <c r="T1793">
        <v>405</v>
      </c>
      <c r="U1793">
        <f t="shared" si="27"/>
        <v>0</v>
      </c>
    </row>
    <row r="1794" spans="3:21" x14ac:dyDescent="0.25">
      <c r="C1794">
        <v>2804201</v>
      </c>
      <c r="D1794">
        <v>3888</v>
      </c>
      <c r="E1794">
        <v>3888</v>
      </c>
      <c r="F1794">
        <v>9666</v>
      </c>
      <c r="G1794">
        <v>860</v>
      </c>
      <c r="H1794">
        <v>249</v>
      </c>
      <c r="I1794">
        <v>249</v>
      </c>
      <c r="J1794">
        <v>2660042</v>
      </c>
      <c r="K1794">
        <v>90132</v>
      </c>
      <c r="P1794">
        <v>2804201</v>
      </c>
      <c r="Q1794">
        <v>9666</v>
      </c>
      <c r="S1794">
        <v>2804201</v>
      </c>
      <c r="T1794">
        <v>860</v>
      </c>
      <c r="U1794">
        <f t="shared" si="27"/>
        <v>0</v>
      </c>
    </row>
    <row r="1795" spans="3:21" x14ac:dyDescent="0.25">
      <c r="C1795">
        <v>2804300</v>
      </c>
      <c r="D1795">
        <v>1807</v>
      </c>
      <c r="E1795">
        <v>1807</v>
      </c>
      <c r="F1795">
        <v>4063</v>
      </c>
      <c r="G1795">
        <v>545</v>
      </c>
      <c r="H1795">
        <v>155</v>
      </c>
      <c r="I1795">
        <v>155</v>
      </c>
      <c r="J1795">
        <v>1200276</v>
      </c>
      <c r="K1795">
        <v>54918</v>
      </c>
      <c r="P1795">
        <v>2804300</v>
      </c>
      <c r="Q1795">
        <v>4063</v>
      </c>
      <c r="S1795">
        <v>2804300</v>
      </c>
      <c r="T1795">
        <v>545</v>
      </c>
      <c r="U1795">
        <f t="shared" si="27"/>
        <v>0</v>
      </c>
    </row>
    <row r="1796" spans="3:21" x14ac:dyDescent="0.25">
      <c r="C1796">
        <v>2804409</v>
      </c>
      <c r="D1796">
        <v>3183</v>
      </c>
      <c r="E1796">
        <v>3182</v>
      </c>
      <c r="F1796">
        <v>7891</v>
      </c>
      <c r="G1796">
        <v>765</v>
      </c>
      <c r="H1796">
        <v>291</v>
      </c>
      <c r="I1796">
        <v>291</v>
      </c>
      <c r="J1796">
        <v>2155410</v>
      </c>
      <c r="K1796">
        <v>107214</v>
      </c>
      <c r="P1796">
        <v>2804409</v>
      </c>
      <c r="Q1796">
        <v>7891</v>
      </c>
      <c r="S1796">
        <v>2804409</v>
      </c>
      <c r="T1796">
        <v>765</v>
      </c>
      <c r="U1796">
        <f t="shared" ref="U1796:U1859" si="28">+S1796-P1796</f>
        <v>0</v>
      </c>
    </row>
    <row r="1797" spans="3:21" x14ac:dyDescent="0.25">
      <c r="C1797">
        <v>2804458</v>
      </c>
      <c r="D1797">
        <v>1793</v>
      </c>
      <c r="E1797">
        <v>1793</v>
      </c>
      <c r="F1797">
        <v>4497</v>
      </c>
      <c r="G1797">
        <v>356</v>
      </c>
      <c r="H1797">
        <v>145</v>
      </c>
      <c r="I1797">
        <v>145</v>
      </c>
      <c r="J1797">
        <v>1179774</v>
      </c>
      <c r="K1797">
        <v>49692</v>
      </c>
      <c r="P1797">
        <v>2804458</v>
      </c>
      <c r="Q1797">
        <v>4497</v>
      </c>
      <c r="S1797">
        <v>2804458</v>
      </c>
      <c r="T1797">
        <v>356</v>
      </c>
      <c r="U1797">
        <f t="shared" si="28"/>
        <v>0</v>
      </c>
    </row>
    <row r="1798" spans="3:21" x14ac:dyDescent="0.25">
      <c r="C1798">
        <v>2804508</v>
      </c>
      <c r="D1798">
        <v>7265</v>
      </c>
      <c r="E1798">
        <v>7263</v>
      </c>
      <c r="F1798">
        <v>18446</v>
      </c>
      <c r="G1798">
        <v>1335</v>
      </c>
      <c r="H1798">
        <v>719</v>
      </c>
      <c r="I1798">
        <v>718</v>
      </c>
      <c r="J1798">
        <v>4867330</v>
      </c>
      <c r="K1798">
        <v>257766</v>
      </c>
      <c r="P1798">
        <v>2804508</v>
      </c>
      <c r="Q1798">
        <v>18446</v>
      </c>
      <c r="S1798">
        <v>2804508</v>
      </c>
      <c r="T1798">
        <v>1335</v>
      </c>
      <c r="U1798">
        <f t="shared" si="28"/>
        <v>0</v>
      </c>
    </row>
    <row r="1799" spans="3:21" x14ac:dyDescent="0.25">
      <c r="C1799">
        <v>2804607</v>
      </c>
      <c r="D1799">
        <v>5462</v>
      </c>
      <c r="E1799">
        <v>5462</v>
      </c>
      <c r="F1799">
        <v>12279</v>
      </c>
      <c r="G1799">
        <v>1673</v>
      </c>
      <c r="H1799">
        <v>418</v>
      </c>
      <c r="I1799">
        <v>418</v>
      </c>
      <c r="J1799">
        <v>3595486</v>
      </c>
      <c r="K1799">
        <v>144506</v>
      </c>
      <c r="P1799">
        <v>2804607</v>
      </c>
      <c r="Q1799">
        <v>12279</v>
      </c>
      <c r="S1799">
        <v>2804607</v>
      </c>
      <c r="T1799">
        <v>1673</v>
      </c>
      <c r="U1799">
        <f t="shared" si="28"/>
        <v>0</v>
      </c>
    </row>
    <row r="1800" spans="3:21" x14ac:dyDescent="0.25">
      <c r="C1800">
        <v>2804706</v>
      </c>
      <c r="D1800">
        <v>1173</v>
      </c>
      <c r="E1800">
        <v>1173</v>
      </c>
      <c r="F1800">
        <v>3123</v>
      </c>
      <c r="G1800">
        <v>204</v>
      </c>
      <c r="H1800">
        <v>102</v>
      </c>
      <c r="I1800">
        <v>102</v>
      </c>
      <c r="J1800">
        <v>785405</v>
      </c>
      <c r="K1800">
        <v>36479</v>
      </c>
      <c r="P1800">
        <v>2804706</v>
      </c>
      <c r="Q1800">
        <v>3123</v>
      </c>
      <c r="S1800">
        <v>2804706</v>
      </c>
      <c r="T1800">
        <v>204</v>
      </c>
      <c r="U1800">
        <f t="shared" si="28"/>
        <v>0</v>
      </c>
    </row>
    <row r="1801" spans="3:21" x14ac:dyDescent="0.25">
      <c r="C1801">
        <v>2804805</v>
      </c>
      <c r="D1801">
        <v>31522</v>
      </c>
      <c r="E1801">
        <v>31483</v>
      </c>
      <c r="F1801">
        <v>76195</v>
      </c>
      <c r="G1801">
        <v>7598</v>
      </c>
      <c r="H1801">
        <v>4266</v>
      </c>
      <c r="I1801">
        <v>4258</v>
      </c>
      <c r="J1801">
        <v>20900484</v>
      </c>
      <c r="K1801">
        <v>1524110</v>
      </c>
      <c r="P1801">
        <v>2804805</v>
      </c>
      <c r="Q1801">
        <v>76195</v>
      </c>
      <c r="S1801">
        <v>2804805</v>
      </c>
      <c r="T1801">
        <v>7598</v>
      </c>
      <c r="U1801">
        <f t="shared" si="28"/>
        <v>0</v>
      </c>
    </row>
    <row r="1802" spans="3:21" x14ac:dyDescent="0.25">
      <c r="C1802">
        <v>2804904</v>
      </c>
      <c r="D1802">
        <v>2429</v>
      </c>
      <c r="E1802">
        <v>2428</v>
      </c>
      <c r="F1802">
        <v>6674</v>
      </c>
      <c r="G1802">
        <v>420</v>
      </c>
      <c r="H1802">
        <v>234</v>
      </c>
      <c r="I1802">
        <v>234</v>
      </c>
      <c r="J1802">
        <v>1658811</v>
      </c>
      <c r="K1802">
        <v>89175</v>
      </c>
      <c r="P1802">
        <v>2804904</v>
      </c>
      <c r="Q1802">
        <v>6674</v>
      </c>
      <c r="S1802">
        <v>2804904</v>
      </c>
      <c r="T1802">
        <v>420</v>
      </c>
      <c r="U1802">
        <f t="shared" si="28"/>
        <v>0</v>
      </c>
    </row>
    <row r="1803" spans="3:21" x14ac:dyDescent="0.25">
      <c r="C1803">
        <v>2805000</v>
      </c>
      <c r="D1803">
        <v>768</v>
      </c>
      <c r="E1803">
        <v>768</v>
      </c>
      <c r="F1803">
        <v>1778</v>
      </c>
      <c r="G1803">
        <v>230</v>
      </c>
      <c r="H1803">
        <v>46</v>
      </c>
      <c r="I1803">
        <v>46</v>
      </c>
      <c r="J1803">
        <v>519460</v>
      </c>
      <c r="K1803">
        <v>16518</v>
      </c>
      <c r="P1803">
        <v>2805000</v>
      </c>
      <c r="Q1803">
        <v>1778</v>
      </c>
      <c r="S1803">
        <v>2805000</v>
      </c>
      <c r="T1803">
        <v>230</v>
      </c>
      <c r="U1803">
        <f t="shared" si="28"/>
        <v>0</v>
      </c>
    </row>
    <row r="1804" spans="3:21" x14ac:dyDescent="0.25">
      <c r="C1804">
        <v>2805109</v>
      </c>
      <c r="D1804">
        <v>3122</v>
      </c>
      <c r="E1804">
        <v>3121</v>
      </c>
      <c r="F1804">
        <v>5764</v>
      </c>
      <c r="G1804">
        <v>1422</v>
      </c>
      <c r="H1804">
        <v>165</v>
      </c>
      <c r="I1804">
        <v>165</v>
      </c>
      <c r="J1804">
        <v>2016826</v>
      </c>
      <c r="K1804">
        <v>54462</v>
      </c>
      <c r="P1804">
        <v>2805109</v>
      </c>
      <c r="Q1804">
        <v>5764</v>
      </c>
      <c r="S1804">
        <v>2805109</v>
      </c>
      <c r="T1804">
        <v>1422</v>
      </c>
      <c r="U1804">
        <f t="shared" si="28"/>
        <v>0</v>
      </c>
    </row>
    <row r="1805" spans="3:21" x14ac:dyDescent="0.25">
      <c r="C1805">
        <v>2805208</v>
      </c>
      <c r="D1805">
        <v>1329</v>
      </c>
      <c r="E1805">
        <v>1328</v>
      </c>
      <c r="F1805">
        <v>3084</v>
      </c>
      <c r="G1805">
        <v>350</v>
      </c>
      <c r="H1805">
        <v>127</v>
      </c>
      <c r="I1805">
        <v>126</v>
      </c>
      <c r="J1805">
        <v>870557</v>
      </c>
      <c r="K1805">
        <v>44941</v>
      </c>
      <c r="P1805">
        <v>2805208</v>
      </c>
      <c r="Q1805">
        <v>3084</v>
      </c>
      <c r="S1805">
        <v>2805208</v>
      </c>
      <c r="T1805">
        <v>350</v>
      </c>
      <c r="U1805">
        <f t="shared" si="28"/>
        <v>0</v>
      </c>
    </row>
    <row r="1806" spans="3:21" x14ac:dyDescent="0.25">
      <c r="C1806">
        <v>2805307</v>
      </c>
      <c r="D1806">
        <v>1667</v>
      </c>
      <c r="E1806">
        <v>1666</v>
      </c>
      <c r="F1806">
        <v>4206</v>
      </c>
      <c r="G1806">
        <v>330</v>
      </c>
      <c r="H1806">
        <v>172</v>
      </c>
      <c r="I1806">
        <v>171</v>
      </c>
      <c r="J1806">
        <v>1115047</v>
      </c>
      <c r="K1806">
        <v>61907</v>
      </c>
      <c r="P1806">
        <v>2805307</v>
      </c>
      <c r="Q1806">
        <v>4206</v>
      </c>
      <c r="S1806">
        <v>2805307</v>
      </c>
      <c r="T1806">
        <v>330</v>
      </c>
      <c r="U1806">
        <f t="shared" si="28"/>
        <v>0</v>
      </c>
    </row>
    <row r="1807" spans="3:21" x14ac:dyDescent="0.25">
      <c r="C1807">
        <v>2805406</v>
      </c>
      <c r="D1807">
        <v>7262</v>
      </c>
      <c r="E1807">
        <v>7262</v>
      </c>
      <c r="F1807">
        <v>18913</v>
      </c>
      <c r="G1807">
        <v>1468</v>
      </c>
      <c r="H1807">
        <v>463</v>
      </c>
      <c r="I1807">
        <v>463</v>
      </c>
      <c r="J1807">
        <v>5070930</v>
      </c>
      <c r="K1807">
        <v>168262</v>
      </c>
      <c r="P1807">
        <v>2805406</v>
      </c>
      <c r="Q1807">
        <v>18913</v>
      </c>
      <c r="S1807">
        <v>2805406</v>
      </c>
      <c r="T1807">
        <v>1468</v>
      </c>
      <c r="U1807">
        <f t="shared" si="28"/>
        <v>0</v>
      </c>
    </row>
    <row r="1808" spans="3:21" x14ac:dyDescent="0.25">
      <c r="C1808">
        <v>2805505</v>
      </c>
      <c r="D1808">
        <v>5204</v>
      </c>
      <c r="E1808">
        <v>5203</v>
      </c>
      <c r="F1808">
        <v>11104</v>
      </c>
      <c r="G1808">
        <v>1991</v>
      </c>
      <c r="H1808">
        <v>386</v>
      </c>
      <c r="I1808">
        <v>386</v>
      </c>
      <c r="J1808">
        <v>3389030</v>
      </c>
      <c r="K1808">
        <v>134868</v>
      </c>
      <c r="P1808">
        <v>2805505</v>
      </c>
      <c r="Q1808">
        <v>11104</v>
      </c>
      <c r="S1808">
        <v>2805505</v>
      </c>
      <c r="T1808">
        <v>1991</v>
      </c>
      <c r="U1808">
        <f t="shared" si="28"/>
        <v>0</v>
      </c>
    </row>
    <row r="1809" spans="3:21" x14ac:dyDescent="0.25">
      <c r="C1809">
        <v>2805604</v>
      </c>
      <c r="D1809">
        <v>7161</v>
      </c>
      <c r="E1809">
        <v>7159</v>
      </c>
      <c r="F1809">
        <v>17357</v>
      </c>
      <c r="G1809">
        <v>1758</v>
      </c>
      <c r="H1809">
        <v>384</v>
      </c>
      <c r="I1809">
        <v>383</v>
      </c>
      <c r="J1809">
        <v>4843914</v>
      </c>
      <c r="K1809">
        <v>134074</v>
      </c>
      <c r="P1809">
        <v>2805604</v>
      </c>
      <c r="Q1809">
        <v>17357</v>
      </c>
      <c r="S1809">
        <v>2805604</v>
      </c>
      <c r="T1809">
        <v>1758</v>
      </c>
      <c r="U1809">
        <f t="shared" si="28"/>
        <v>0</v>
      </c>
    </row>
    <row r="1810" spans="3:21" x14ac:dyDescent="0.25">
      <c r="C1810">
        <v>2805703</v>
      </c>
      <c r="D1810">
        <v>4628</v>
      </c>
      <c r="E1810">
        <v>4625</v>
      </c>
      <c r="F1810">
        <v>10927</v>
      </c>
      <c r="G1810">
        <v>1280</v>
      </c>
      <c r="H1810">
        <v>435</v>
      </c>
      <c r="I1810">
        <v>434</v>
      </c>
      <c r="J1810">
        <v>3103161</v>
      </c>
      <c r="K1810">
        <v>159195</v>
      </c>
      <c r="P1810">
        <v>2805703</v>
      </c>
      <c r="Q1810">
        <v>10927</v>
      </c>
      <c r="S1810">
        <v>2805703</v>
      </c>
      <c r="T1810">
        <v>1280</v>
      </c>
      <c r="U1810">
        <f t="shared" si="28"/>
        <v>0</v>
      </c>
    </row>
    <row r="1811" spans="3:21" x14ac:dyDescent="0.25">
      <c r="C1811">
        <v>2805802</v>
      </c>
      <c r="D1811">
        <v>4729</v>
      </c>
      <c r="E1811">
        <v>4728</v>
      </c>
      <c r="F1811">
        <v>10957</v>
      </c>
      <c r="G1811">
        <v>1375</v>
      </c>
      <c r="H1811">
        <v>325</v>
      </c>
      <c r="I1811">
        <v>324</v>
      </c>
      <c r="J1811">
        <v>3128797</v>
      </c>
      <c r="K1811">
        <v>113843</v>
      </c>
      <c r="P1811">
        <v>2805802</v>
      </c>
      <c r="Q1811">
        <v>10957</v>
      </c>
      <c r="S1811">
        <v>2805802</v>
      </c>
      <c r="T1811">
        <v>1375</v>
      </c>
      <c r="U1811">
        <f t="shared" si="28"/>
        <v>0</v>
      </c>
    </row>
    <row r="1812" spans="3:21" x14ac:dyDescent="0.25">
      <c r="C1812">
        <v>2805901</v>
      </c>
      <c r="D1812">
        <v>1585</v>
      </c>
      <c r="E1812">
        <v>1585</v>
      </c>
      <c r="F1812">
        <v>3912</v>
      </c>
      <c r="G1812">
        <v>376</v>
      </c>
      <c r="H1812">
        <v>157</v>
      </c>
      <c r="I1812">
        <v>157</v>
      </c>
      <c r="J1812">
        <v>1082985</v>
      </c>
      <c r="K1812">
        <v>56979</v>
      </c>
      <c r="P1812">
        <v>2805901</v>
      </c>
      <c r="Q1812">
        <v>3912</v>
      </c>
      <c r="S1812">
        <v>2805901</v>
      </c>
      <c r="T1812">
        <v>376</v>
      </c>
      <c r="U1812">
        <f t="shared" si="28"/>
        <v>0</v>
      </c>
    </row>
    <row r="1813" spans="3:21" x14ac:dyDescent="0.25">
      <c r="C1813">
        <v>2806008</v>
      </c>
      <c r="D1813">
        <v>3191</v>
      </c>
      <c r="E1813">
        <v>3190</v>
      </c>
      <c r="F1813">
        <v>7347</v>
      </c>
      <c r="G1813">
        <v>817</v>
      </c>
      <c r="H1813">
        <v>293</v>
      </c>
      <c r="I1813">
        <v>293</v>
      </c>
      <c r="J1813">
        <v>2068596</v>
      </c>
      <c r="K1813">
        <v>101076</v>
      </c>
      <c r="P1813">
        <v>2806008</v>
      </c>
      <c r="Q1813">
        <v>7347</v>
      </c>
      <c r="S1813">
        <v>2806008</v>
      </c>
      <c r="T1813">
        <v>817</v>
      </c>
      <c r="U1813">
        <f t="shared" si="28"/>
        <v>0</v>
      </c>
    </row>
    <row r="1814" spans="3:21" x14ac:dyDescent="0.25">
      <c r="C1814">
        <v>2806107</v>
      </c>
      <c r="D1814">
        <v>2071</v>
      </c>
      <c r="E1814">
        <v>2071</v>
      </c>
      <c r="F1814">
        <v>4593</v>
      </c>
      <c r="G1814">
        <v>681</v>
      </c>
      <c r="H1814">
        <v>182</v>
      </c>
      <c r="I1814">
        <v>182</v>
      </c>
      <c r="J1814">
        <v>1388029</v>
      </c>
      <c r="K1814">
        <v>65141</v>
      </c>
      <c r="P1814">
        <v>2806107</v>
      </c>
      <c r="Q1814">
        <v>4593</v>
      </c>
      <c r="S1814">
        <v>2806107</v>
      </c>
      <c r="T1814">
        <v>681</v>
      </c>
      <c r="U1814">
        <f t="shared" si="28"/>
        <v>0</v>
      </c>
    </row>
    <row r="1815" spans="3:21" x14ac:dyDescent="0.25">
      <c r="C1815">
        <v>2806206</v>
      </c>
      <c r="D1815">
        <v>4375</v>
      </c>
      <c r="E1815">
        <v>4369</v>
      </c>
      <c r="F1815">
        <v>10365</v>
      </c>
      <c r="G1815">
        <v>975</v>
      </c>
      <c r="H1815">
        <v>387</v>
      </c>
      <c r="I1815">
        <v>385</v>
      </c>
      <c r="J1815">
        <v>2888065</v>
      </c>
      <c r="K1815">
        <v>135957</v>
      </c>
      <c r="P1815">
        <v>2806206</v>
      </c>
      <c r="Q1815">
        <v>10365</v>
      </c>
      <c r="S1815">
        <v>2806206</v>
      </c>
      <c r="T1815">
        <v>975</v>
      </c>
      <c r="U1815">
        <f t="shared" si="28"/>
        <v>0</v>
      </c>
    </row>
    <row r="1816" spans="3:21" x14ac:dyDescent="0.25">
      <c r="C1816">
        <v>2806305</v>
      </c>
      <c r="D1816">
        <v>2973</v>
      </c>
      <c r="E1816">
        <v>2971</v>
      </c>
      <c r="F1816">
        <v>7514</v>
      </c>
      <c r="G1816">
        <v>660</v>
      </c>
      <c r="H1816">
        <v>389</v>
      </c>
      <c r="I1816">
        <v>389</v>
      </c>
      <c r="J1816">
        <v>1992603</v>
      </c>
      <c r="K1816">
        <v>141717</v>
      </c>
      <c r="P1816">
        <v>2806305</v>
      </c>
      <c r="Q1816">
        <v>7514</v>
      </c>
      <c r="S1816">
        <v>2806305</v>
      </c>
      <c r="T1816">
        <v>660</v>
      </c>
      <c r="U1816">
        <f t="shared" si="28"/>
        <v>0</v>
      </c>
    </row>
    <row r="1817" spans="3:21" x14ac:dyDescent="0.25">
      <c r="C1817">
        <v>2806404</v>
      </c>
      <c r="D1817">
        <v>1963</v>
      </c>
      <c r="E1817">
        <v>1962</v>
      </c>
      <c r="F1817">
        <v>4847</v>
      </c>
      <c r="G1817">
        <v>308</v>
      </c>
      <c r="H1817">
        <v>156</v>
      </c>
      <c r="I1817">
        <v>156</v>
      </c>
      <c r="J1817">
        <v>1339213</v>
      </c>
      <c r="K1817">
        <v>56463</v>
      </c>
      <c r="P1817">
        <v>2806404</v>
      </c>
      <c r="Q1817">
        <v>4847</v>
      </c>
      <c r="S1817">
        <v>2806404</v>
      </c>
      <c r="T1817">
        <v>308</v>
      </c>
      <c r="U1817">
        <f t="shared" si="28"/>
        <v>0</v>
      </c>
    </row>
    <row r="1818" spans="3:21" x14ac:dyDescent="0.25">
      <c r="C1818">
        <v>2806503</v>
      </c>
      <c r="D1818">
        <v>631</v>
      </c>
      <c r="E1818">
        <v>631</v>
      </c>
      <c r="F1818">
        <v>1742</v>
      </c>
      <c r="G1818">
        <v>110</v>
      </c>
      <c r="H1818">
        <v>82</v>
      </c>
      <c r="I1818">
        <v>82</v>
      </c>
      <c r="J1818">
        <v>429857</v>
      </c>
      <c r="K1818">
        <v>29387</v>
      </c>
      <c r="P1818">
        <v>2806503</v>
      </c>
      <c r="Q1818">
        <v>1742</v>
      </c>
      <c r="S1818">
        <v>2806503</v>
      </c>
      <c r="T1818">
        <v>110</v>
      </c>
      <c r="U1818">
        <f t="shared" si="28"/>
        <v>0</v>
      </c>
    </row>
    <row r="1819" spans="3:21" x14ac:dyDescent="0.25">
      <c r="C1819">
        <v>2806602</v>
      </c>
      <c r="D1819">
        <v>2367</v>
      </c>
      <c r="E1819">
        <v>2367</v>
      </c>
      <c r="F1819">
        <v>5490</v>
      </c>
      <c r="G1819">
        <v>597</v>
      </c>
      <c r="H1819">
        <v>189</v>
      </c>
      <c r="I1819">
        <v>189</v>
      </c>
      <c r="J1819">
        <v>1587581</v>
      </c>
      <c r="K1819">
        <v>64977</v>
      </c>
      <c r="P1819">
        <v>2806602</v>
      </c>
      <c r="Q1819">
        <v>5490</v>
      </c>
      <c r="S1819">
        <v>2806602</v>
      </c>
      <c r="T1819">
        <v>597</v>
      </c>
      <c r="U1819">
        <f t="shared" si="28"/>
        <v>0</v>
      </c>
    </row>
    <row r="1820" spans="3:21" x14ac:dyDescent="0.25">
      <c r="C1820">
        <v>2806701</v>
      </c>
      <c r="D1820">
        <v>12094</v>
      </c>
      <c r="E1820">
        <v>12065</v>
      </c>
      <c r="F1820">
        <v>30053</v>
      </c>
      <c r="G1820">
        <v>2732</v>
      </c>
      <c r="H1820">
        <v>1837</v>
      </c>
      <c r="I1820">
        <v>1828</v>
      </c>
      <c r="J1820">
        <v>7958115</v>
      </c>
      <c r="K1820">
        <v>654957</v>
      </c>
      <c r="P1820">
        <v>2806701</v>
      </c>
      <c r="Q1820">
        <v>30053</v>
      </c>
      <c r="S1820">
        <v>2806701</v>
      </c>
      <c r="T1820">
        <v>2732</v>
      </c>
      <c r="U1820">
        <f t="shared" si="28"/>
        <v>0</v>
      </c>
    </row>
    <row r="1821" spans="3:21" x14ac:dyDescent="0.25">
      <c r="C1821">
        <v>2806800</v>
      </c>
      <c r="D1821">
        <v>1988</v>
      </c>
      <c r="E1821">
        <v>1979</v>
      </c>
      <c r="F1821">
        <v>4783</v>
      </c>
      <c r="G1821">
        <v>402</v>
      </c>
      <c r="H1821">
        <v>141</v>
      </c>
      <c r="I1821">
        <v>141</v>
      </c>
      <c r="J1821">
        <v>1327475</v>
      </c>
      <c r="K1821">
        <v>50359</v>
      </c>
      <c r="P1821">
        <v>2806800</v>
      </c>
      <c r="Q1821">
        <v>4783</v>
      </c>
      <c r="S1821">
        <v>2806800</v>
      </c>
      <c r="T1821">
        <v>402</v>
      </c>
      <c r="U1821">
        <f t="shared" si="28"/>
        <v>0</v>
      </c>
    </row>
    <row r="1822" spans="3:21" x14ac:dyDescent="0.25">
      <c r="C1822">
        <v>2806909</v>
      </c>
      <c r="D1822">
        <v>809</v>
      </c>
      <c r="E1822">
        <v>809</v>
      </c>
      <c r="F1822">
        <v>1757</v>
      </c>
      <c r="G1822">
        <v>284</v>
      </c>
      <c r="H1822">
        <v>77</v>
      </c>
      <c r="I1822">
        <v>77</v>
      </c>
      <c r="J1822">
        <v>525767</v>
      </c>
      <c r="K1822">
        <v>27299</v>
      </c>
      <c r="P1822">
        <v>2806909</v>
      </c>
      <c r="Q1822">
        <v>1757</v>
      </c>
      <c r="S1822">
        <v>2806909</v>
      </c>
      <c r="T1822">
        <v>284</v>
      </c>
      <c r="U1822">
        <f t="shared" si="28"/>
        <v>0</v>
      </c>
    </row>
    <row r="1823" spans="3:21" x14ac:dyDescent="0.25">
      <c r="C1823">
        <v>2807006</v>
      </c>
      <c r="D1823">
        <v>890</v>
      </c>
      <c r="E1823">
        <v>889</v>
      </c>
      <c r="F1823">
        <v>2004</v>
      </c>
      <c r="G1823">
        <v>260</v>
      </c>
      <c r="H1823">
        <v>57</v>
      </c>
      <c r="I1823">
        <v>56</v>
      </c>
      <c r="J1823">
        <v>586729</v>
      </c>
      <c r="K1823">
        <v>19317</v>
      </c>
      <c r="P1823">
        <v>2807006</v>
      </c>
      <c r="Q1823">
        <v>2004</v>
      </c>
      <c r="S1823">
        <v>2807006</v>
      </c>
      <c r="T1823">
        <v>260</v>
      </c>
      <c r="U1823">
        <f t="shared" si="28"/>
        <v>0</v>
      </c>
    </row>
    <row r="1824" spans="3:21" x14ac:dyDescent="0.25">
      <c r="C1824">
        <v>2807105</v>
      </c>
      <c r="D1824">
        <v>9520</v>
      </c>
      <c r="E1824">
        <v>9519</v>
      </c>
      <c r="F1824">
        <v>22355</v>
      </c>
      <c r="G1824">
        <v>2828</v>
      </c>
      <c r="H1824">
        <v>866</v>
      </c>
      <c r="I1824">
        <v>865</v>
      </c>
      <c r="J1824">
        <v>6264139</v>
      </c>
      <c r="K1824">
        <v>311093</v>
      </c>
      <c r="P1824">
        <v>2807105</v>
      </c>
      <c r="Q1824">
        <v>22355</v>
      </c>
      <c r="S1824">
        <v>2807105</v>
      </c>
      <c r="T1824">
        <v>2828</v>
      </c>
      <c r="U1824">
        <f t="shared" si="28"/>
        <v>0</v>
      </c>
    </row>
    <row r="1825" spans="3:21" x14ac:dyDescent="0.25">
      <c r="C1825">
        <v>2807204</v>
      </c>
      <c r="D1825">
        <v>1507</v>
      </c>
      <c r="E1825">
        <v>1507</v>
      </c>
      <c r="F1825">
        <v>3874</v>
      </c>
      <c r="G1825">
        <v>266</v>
      </c>
      <c r="H1825">
        <v>150</v>
      </c>
      <c r="I1825">
        <v>150</v>
      </c>
      <c r="J1825">
        <v>1039569</v>
      </c>
      <c r="K1825">
        <v>51949</v>
      </c>
      <c r="P1825">
        <v>2807204</v>
      </c>
      <c r="Q1825">
        <v>3874</v>
      </c>
      <c r="S1825">
        <v>2807204</v>
      </c>
      <c r="T1825">
        <v>266</v>
      </c>
      <c r="U1825">
        <f t="shared" si="28"/>
        <v>0</v>
      </c>
    </row>
    <row r="1826" spans="3:21" x14ac:dyDescent="0.25">
      <c r="C1826">
        <v>2807303</v>
      </c>
      <c r="D1826">
        <v>727</v>
      </c>
      <c r="E1826">
        <v>727</v>
      </c>
      <c r="F1826">
        <v>1850</v>
      </c>
      <c r="G1826">
        <v>157</v>
      </c>
      <c r="H1826">
        <v>62</v>
      </c>
      <c r="I1826">
        <v>62</v>
      </c>
      <c r="J1826">
        <v>495345</v>
      </c>
      <c r="K1826">
        <v>21935</v>
      </c>
      <c r="P1826">
        <v>2807303</v>
      </c>
      <c r="Q1826">
        <v>1850</v>
      </c>
      <c r="S1826">
        <v>2807303</v>
      </c>
      <c r="T1826">
        <v>157</v>
      </c>
      <c r="U1826">
        <f t="shared" si="28"/>
        <v>0</v>
      </c>
    </row>
    <row r="1827" spans="3:21" x14ac:dyDescent="0.25">
      <c r="C1827">
        <v>2807402</v>
      </c>
      <c r="D1827">
        <v>12189</v>
      </c>
      <c r="E1827">
        <v>12176</v>
      </c>
      <c r="F1827">
        <v>25308</v>
      </c>
      <c r="G1827">
        <v>4757</v>
      </c>
      <c r="H1827">
        <v>796</v>
      </c>
      <c r="I1827">
        <v>793</v>
      </c>
      <c r="J1827">
        <v>7905760</v>
      </c>
      <c r="K1827">
        <v>278564</v>
      </c>
      <c r="P1827">
        <v>2807402</v>
      </c>
      <c r="Q1827">
        <v>25308</v>
      </c>
      <c r="S1827">
        <v>2807402</v>
      </c>
      <c r="T1827">
        <v>4757</v>
      </c>
      <c r="U1827">
        <f t="shared" si="28"/>
        <v>0</v>
      </c>
    </row>
    <row r="1828" spans="3:21" x14ac:dyDescent="0.25">
      <c r="C1828">
        <v>2807501</v>
      </c>
      <c r="D1828">
        <v>2519</v>
      </c>
      <c r="E1828">
        <v>2519</v>
      </c>
      <c r="F1828">
        <v>6805</v>
      </c>
      <c r="G1828">
        <v>420</v>
      </c>
      <c r="H1828">
        <v>211</v>
      </c>
      <c r="I1828">
        <v>211</v>
      </c>
      <c r="J1828">
        <v>1699887</v>
      </c>
      <c r="K1828">
        <v>74525</v>
      </c>
      <c r="P1828">
        <v>2807501</v>
      </c>
      <c r="Q1828">
        <v>6805</v>
      </c>
      <c r="S1828">
        <v>2807501</v>
      </c>
      <c r="T1828">
        <v>420</v>
      </c>
      <c r="U1828">
        <f t="shared" si="28"/>
        <v>0</v>
      </c>
    </row>
    <row r="1829" spans="3:21" x14ac:dyDescent="0.25">
      <c r="C1829">
        <v>2807600</v>
      </c>
      <c r="D1829">
        <v>5394</v>
      </c>
      <c r="E1829">
        <v>5392</v>
      </c>
      <c r="F1829">
        <v>13094</v>
      </c>
      <c r="G1829">
        <v>1192</v>
      </c>
      <c r="H1829">
        <v>384</v>
      </c>
      <c r="I1829">
        <v>384</v>
      </c>
      <c r="J1829">
        <v>3670673</v>
      </c>
      <c r="K1829">
        <v>136747</v>
      </c>
      <c r="P1829">
        <v>2807600</v>
      </c>
      <c r="Q1829">
        <v>13094</v>
      </c>
      <c r="S1829">
        <v>2807600</v>
      </c>
      <c r="T1829">
        <v>1192</v>
      </c>
      <c r="U1829">
        <f t="shared" si="28"/>
        <v>0</v>
      </c>
    </row>
    <row r="1830" spans="3:21" x14ac:dyDescent="0.25">
      <c r="C1830">
        <v>2900108</v>
      </c>
      <c r="D1830">
        <v>1764</v>
      </c>
      <c r="E1830">
        <v>1764</v>
      </c>
      <c r="F1830">
        <v>3548</v>
      </c>
      <c r="G1830">
        <v>740</v>
      </c>
      <c r="H1830">
        <v>108</v>
      </c>
      <c r="I1830">
        <v>108</v>
      </c>
      <c r="J1830">
        <v>1123463</v>
      </c>
      <c r="K1830">
        <v>35891</v>
      </c>
      <c r="P1830">
        <v>2900108</v>
      </c>
      <c r="Q1830">
        <v>3548</v>
      </c>
      <c r="S1830">
        <v>2900108</v>
      </c>
      <c r="T1830">
        <v>740</v>
      </c>
      <c r="U1830">
        <f t="shared" si="28"/>
        <v>0</v>
      </c>
    </row>
    <row r="1831" spans="3:21" x14ac:dyDescent="0.25">
      <c r="C1831">
        <v>2900207</v>
      </c>
      <c r="D1831">
        <v>4288</v>
      </c>
      <c r="E1831">
        <v>4286</v>
      </c>
      <c r="F1831">
        <v>10632</v>
      </c>
      <c r="G1831">
        <v>938</v>
      </c>
      <c r="H1831">
        <v>465</v>
      </c>
      <c r="I1831">
        <v>464</v>
      </c>
      <c r="J1831">
        <v>2875048</v>
      </c>
      <c r="K1831">
        <v>165502</v>
      </c>
      <c r="P1831">
        <v>2900207</v>
      </c>
      <c r="Q1831">
        <v>10632</v>
      </c>
      <c r="S1831">
        <v>2900207</v>
      </c>
      <c r="T1831">
        <v>938</v>
      </c>
      <c r="U1831">
        <f t="shared" si="28"/>
        <v>0</v>
      </c>
    </row>
    <row r="1832" spans="3:21" x14ac:dyDescent="0.25">
      <c r="C1832">
        <v>2900306</v>
      </c>
      <c r="D1832">
        <v>3166</v>
      </c>
      <c r="E1832">
        <v>3166</v>
      </c>
      <c r="F1832">
        <v>7823</v>
      </c>
      <c r="G1832">
        <v>613</v>
      </c>
      <c r="H1832">
        <v>341</v>
      </c>
      <c r="I1832">
        <v>341</v>
      </c>
      <c r="J1832">
        <v>2110916</v>
      </c>
      <c r="K1832">
        <v>121106</v>
      </c>
      <c r="P1832">
        <v>2900306</v>
      </c>
      <c r="Q1832">
        <v>7823</v>
      </c>
      <c r="S1832">
        <v>2900306</v>
      </c>
      <c r="T1832">
        <v>613</v>
      </c>
      <c r="U1832">
        <f t="shared" si="28"/>
        <v>0</v>
      </c>
    </row>
    <row r="1833" spans="3:21" x14ac:dyDescent="0.25">
      <c r="C1833">
        <v>2900355</v>
      </c>
      <c r="D1833">
        <v>3444</v>
      </c>
      <c r="E1833">
        <v>3443</v>
      </c>
      <c r="F1833">
        <v>7659</v>
      </c>
      <c r="G1833">
        <v>1052</v>
      </c>
      <c r="H1833">
        <v>309</v>
      </c>
      <c r="I1833">
        <v>309</v>
      </c>
      <c r="J1833">
        <v>2220638</v>
      </c>
      <c r="K1833">
        <v>109184</v>
      </c>
      <c r="P1833">
        <v>2900355</v>
      </c>
      <c r="Q1833">
        <v>7659</v>
      </c>
      <c r="S1833">
        <v>2900355</v>
      </c>
      <c r="T1833">
        <v>1052</v>
      </c>
      <c r="U1833">
        <f t="shared" si="28"/>
        <v>0</v>
      </c>
    </row>
    <row r="1834" spans="3:21" x14ac:dyDescent="0.25">
      <c r="C1834">
        <v>2900405</v>
      </c>
      <c r="D1834">
        <v>4615</v>
      </c>
      <c r="E1834">
        <v>4615</v>
      </c>
      <c r="F1834">
        <v>8880</v>
      </c>
      <c r="G1834">
        <v>2019</v>
      </c>
      <c r="H1834">
        <v>195</v>
      </c>
      <c r="I1834">
        <v>195</v>
      </c>
      <c r="J1834">
        <v>3003606</v>
      </c>
      <c r="K1834">
        <v>65886</v>
      </c>
      <c r="P1834">
        <v>2900405</v>
      </c>
      <c r="Q1834">
        <v>8880</v>
      </c>
      <c r="S1834">
        <v>2900405</v>
      </c>
      <c r="T1834">
        <v>2019</v>
      </c>
      <c r="U1834">
        <f t="shared" si="28"/>
        <v>0</v>
      </c>
    </row>
    <row r="1835" spans="3:21" x14ac:dyDescent="0.25">
      <c r="C1835">
        <v>2900504</v>
      </c>
      <c r="D1835">
        <v>1428</v>
      </c>
      <c r="E1835">
        <v>1422</v>
      </c>
      <c r="F1835">
        <v>4165</v>
      </c>
      <c r="G1835">
        <v>186</v>
      </c>
      <c r="H1835">
        <v>201</v>
      </c>
      <c r="I1835">
        <v>199</v>
      </c>
      <c r="J1835">
        <v>937735</v>
      </c>
      <c r="K1835">
        <v>71521</v>
      </c>
      <c r="P1835">
        <v>2900504</v>
      </c>
      <c r="Q1835">
        <v>4165</v>
      </c>
      <c r="S1835">
        <v>2900504</v>
      </c>
      <c r="T1835">
        <v>186</v>
      </c>
      <c r="U1835">
        <f t="shared" si="28"/>
        <v>0</v>
      </c>
    </row>
    <row r="1836" spans="3:21" x14ac:dyDescent="0.25">
      <c r="C1836">
        <v>2900603</v>
      </c>
      <c r="D1836">
        <v>896</v>
      </c>
      <c r="E1836">
        <v>895</v>
      </c>
      <c r="F1836">
        <v>2073</v>
      </c>
      <c r="G1836">
        <v>239</v>
      </c>
      <c r="H1836">
        <v>116</v>
      </c>
      <c r="I1836">
        <v>116</v>
      </c>
      <c r="J1836">
        <v>578070</v>
      </c>
      <c r="K1836">
        <v>40306</v>
      </c>
      <c r="P1836">
        <v>2900603</v>
      </c>
      <c r="Q1836">
        <v>2073</v>
      </c>
      <c r="S1836">
        <v>2900603</v>
      </c>
      <c r="T1836">
        <v>239</v>
      </c>
      <c r="U1836">
        <f t="shared" si="28"/>
        <v>0</v>
      </c>
    </row>
    <row r="1837" spans="3:21" x14ac:dyDescent="0.25">
      <c r="C1837">
        <v>2900702</v>
      </c>
      <c r="D1837">
        <v>24912</v>
      </c>
      <c r="E1837">
        <v>24896</v>
      </c>
      <c r="F1837">
        <v>56567</v>
      </c>
      <c r="G1837">
        <v>7325</v>
      </c>
      <c r="H1837">
        <v>2791</v>
      </c>
      <c r="I1837">
        <v>2790</v>
      </c>
      <c r="J1837">
        <v>16112558</v>
      </c>
      <c r="K1837">
        <v>948960</v>
      </c>
      <c r="P1837">
        <v>2900702</v>
      </c>
      <c r="Q1837">
        <v>56567</v>
      </c>
      <c r="S1837">
        <v>2900702</v>
      </c>
      <c r="T1837">
        <v>7325</v>
      </c>
      <c r="U1837">
        <f t="shared" si="28"/>
        <v>0</v>
      </c>
    </row>
    <row r="1838" spans="3:21" x14ac:dyDescent="0.25">
      <c r="C1838">
        <v>2900801</v>
      </c>
      <c r="D1838">
        <v>4690</v>
      </c>
      <c r="E1838">
        <v>4674</v>
      </c>
      <c r="F1838">
        <v>12608</v>
      </c>
      <c r="G1838">
        <v>838</v>
      </c>
      <c r="H1838">
        <v>544</v>
      </c>
      <c r="I1838">
        <v>542</v>
      </c>
      <c r="J1838">
        <v>3201086</v>
      </c>
      <c r="K1838">
        <v>196514</v>
      </c>
      <c r="P1838">
        <v>2900801</v>
      </c>
      <c r="Q1838">
        <v>12608</v>
      </c>
      <c r="S1838">
        <v>2900801</v>
      </c>
      <c r="T1838">
        <v>838</v>
      </c>
      <c r="U1838">
        <f t="shared" si="28"/>
        <v>0</v>
      </c>
    </row>
    <row r="1839" spans="3:21" x14ac:dyDescent="0.25">
      <c r="C1839">
        <v>2900900</v>
      </c>
      <c r="D1839">
        <v>1292</v>
      </c>
      <c r="E1839">
        <v>1291</v>
      </c>
      <c r="F1839">
        <v>2497</v>
      </c>
      <c r="G1839">
        <v>546</v>
      </c>
      <c r="H1839">
        <v>71</v>
      </c>
      <c r="I1839">
        <v>71</v>
      </c>
      <c r="J1839">
        <v>844363</v>
      </c>
      <c r="K1839">
        <v>23931</v>
      </c>
      <c r="P1839">
        <v>2900900</v>
      </c>
      <c r="Q1839">
        <v>2497</v>
      </c>
      <c r="S1839">
        <v>2900900</v>
      </c>
      <c r="T1839">
        <v>546</v>
      </c>
      <c r="U1839">
        <f t="shared" si="28"/>
        <v>0</v>
      </c>
    </row>
    <row r="1840" spans="3:21" x14ac:dyDescent="0.25">
      <c r="C1840">
        <v>2901007</v>
      </c>
      <c r="D1840">
        <v>5201</v>
      </c>
      <c r="E1840">
        <v>5199</v>
      </c>
      <c r="F1840">
        <v>13887</v>
      </c>
      <c r="G1840">
        <v>958</v>
      </c>
      <c r="H1840">
        <v>808</v>
      </c>
      <c r="I1840">
        <v>807</v>
      </c>
      <c r="J1840">
        <v>3373320</v>
      </c>
      <c r="K1840">
        <v>288280</v>
      </c>
      <c r="P1840">
        <v>2901007</v>
      </c>
      <c r="Q1840">
        <v>13887</v>
      </c>
      <c r="S1840">
        <v>2901007</v>
      </c>
      <c r="T1840">
        <v>958</v>
      </c>
      <c r="U1840">
        <f t="shared" si="28"/>
        <v>0</v>
      </c>
    </row>
    <row r="1841" spans="3:21" x14ac:dyDescent="0.25">
      <c r="C1841">
        <v>2901106</v>
      </c>
      <c r="D1841">
        <v>3325</v>
      </c>
      <c r="E1841">
        <v>3321</v>
      </c>
      <c r="F1841">
        <v>8101</v>
      </c>
      <c r="G1841">
        <v>757</v>
      </c>
      <c r="H1841">
        <v>547</v>
      </c>
      <c r="I1841">
        <v>547</v>
      </c>
      <c r="J1841">
        <v>2114254</v>
      </c>
      <c r="K1841">
        <v>193168</v>
      </c>
      <c r="P1841">
        <v>2901106</v>
      </c>
      <c r="Q1841">
        <v>8101</v>
      </c>
      <c r="S1841">
        <v>2901106</v>
      </c>
      <c r="T1841">
        <v>757</v>
      </c>
      <c r="U1841">
        <f t="shared" si="28"/>
        <v>0</v>
      </c>
    </row>
    <row r="1842" spans="3:21" x14ac:dyDescent="0.25">
      <c r="C1842">
        <v>2901155</v>
      </c>
      <c r="D1842">
        <v>3254</v>
      </c>
      <c r="E1842">
        <v>3247</v>
      </c>
      <c r="F1842">
        <v>9293</v>
      </c>
      <c r="G1842">
        <v>387</v>
      </c>
      <c r="H1842">
        <v>412</v>
      </c>
      <c r="I1842">
        <v>410</v>
      </c>
      <c r="J1842">
        <v>2185700</v>
      </c>
      <c r="K1842">
        <v>144276</v>
      </c>
      <c r="P1842">
        <v>2901155</v>
      </c>
      <c r="Q1842">
        <v>9293</v>
      </c>
      <c r="S1842">
        <v>2901155</v>
      </c>
      <c r="T1842">
        <v>387</v>
      </c>
      <c r="U1842">
        <f t="shared" si="28"/>
        <v>0</v>
      </c>
    </row>
    <row r="1843" spans="3:21" x14ac:dyDescent="0.25">
      <c r="C1843">
        <v>2901205</v>
      </c>
      <c r="D1843">
        <v>5364</v>
      </c>
      <c r="E1843">
        <v>5364</v>
      </c>
      <c r="F1843">
        <v>11975</v>
      </c>
      <c r="G1843">
        <v>1710</v>
      </c>
      <c r="H1843">
        <v>308</v>
      </c>
      <c r="I1843">
        <v>308</v>
      </c>
      <c r="J1843">
        <v>3502322</v>
      </c>
      <c r="K1843">
        <v>106726</v>
      </c>
      <c r="P1843">
        <v>2901205</v>
      </c>
      <c r="Q1843">
        <v>11975</v>
      </c>
      <c r="S1843">
        <v>2901205</v>
      </c>
      <c r="T1843">
        <v>1710</v>
      </c>
      <c r="U1843">
        <f t="shared" si="28"/>
        <v>0</v>
      </c>
    </row>
    <row r="1844" spans="3:21" x14ac:dyDescent="0.25">
      <c r="C1844">
        <v>2901304</v>
      </c>
      <c r="D1844">
        <v>2626</v>
      </c>
      <c r="E1844">
        <v>2626</v>
      </c>
      <c r="F1844">
        <v>6663</v>
      </c>
      <c r="G1844">
        <v>540</v>
      </c>
      <c r="H1844">
        <v>274</v>
      </c>
      <c r="I1844">
        <v>274</v>
      </c>
      <c r="J1844">
        <v>1749295</v>
      </c>
      <c r="K1844">
        <v>98021</v>
      </c>
      <c r="P1844">
        <v>2901304</v>
      </c>
      <c r="Q1844">
        <v>6663</v>
      </c>
      <c r="S1844">
        <v>2901304</v>
      </c>
      <c r="T1844">
        <v>540</v>
      </c>
      <c r="U1844">
        <f t="shared" si="28"/>
        <v>0</v>
      </c>
    </row>
    <row r="1845" spans="3:21" x14ac:dyDescent="0.25">
      <c r="C1845">
        <v>2901353</v>
      </c>
      <c r="D1845">
        <v>2944</v>
      </c>
      <c r="E1845">
        <v>2943</v>
      </c>
      <c r="F1845">
        <v>6563</v>
      </c>
      <c r="G1845">
        <v>919</v>
      </c>
      <c r="H1845">
        <v>190</v>
      </c>
      <c r="I1845">
        <v>190</v>
      </c>
      <c r="J1845">
        <v>1932549</v>
      </c>
      <c r="K1845">
        <v>65295</v>
      </c>
      <c r="P1845">
        <v>2901353</v>
      </c>
      <c r="Q1845">
        <v>6563</v>
      </c>
      <c r="S1845">
        <v>2901353</v>
      </c>
      <c r="T1845">
        <v>919</v>
      </c>
      <c r="U1845">
        <f t="shared" si="28"/>
        <v>0</v>
      </c>
    </row>
    <row r="1846" spans="3:21" x14ac:dyDescent="0.25">
      <c r="C1846">
        <v>2901403</v>
      </c>
      <c r="D1846">
        <v>2745</v>
      </c>
      <c r="E1846">
        <v>2745</v>
      </c>
      <c r="F1846">
        <v>7557</v>
      </c>
      <c r="G1846">
        <v>452</v>
      </c>
      <c r="H1846">
        <v>228</v>
      </c>
      <c r="I1846">
        <v>228</v>
      </c>
      <c r="J1846">
        <v>1893251</v>
      </c>
      <c r="K1846">
        <v>83647</v>
      </c>
      <c r="P1846">
        <v>2901403</v>
      </c>
      <c r="Q1846">
        <v>7557</v>
      </c>
      <c r="S1846">
        <v>2901403</v>
      </c>
      <c r="T1846">
        <v>452</v>
      </c>
      <c r="U1846">
        <f t="shared" si="28"/>
        <v>0</v>
      </c>
    </row>
    <row r="1847" spans="3:21" x14ac:dyDescent="0.25">
      <c r="C1847">
        <v>2901502</v>
      </c>
      <c r="D1847">
        <v>2132</v>
      </c>
      <c r="E1847">
        <v>2130</v>
      </c>
      <c r="F1847">
        <v>4811</v>
      </c>
      <c r="G1847">
        <v>454</v>
      </c>
      <c r="H1847">
        <v>174</v>
      </c>
      <c r="I1847">
        <v>174</v>
      </c>
      <c r="J1847">
        <v>1401658</v>
      </c>
      <c r="K1847">
        <v>60164</v>
      </c>
      <c r="P1847">
        <v>2901502</v>
      </c>
      <c r="Q1847">
        <v>4811</v>
      </c>
      <c r="S1847">
        <v>2901502</v>
      </c>
      <c r="T1847">
        <v>454</v>
      </c>
      <c r="U1847">
        <f t="shared" si="28"/>
        <v>0</v>
      </c>
    </row>
    <row r="1848" spans="3:21" x14ac:dyDescent="0.25">
      <c r="C1848">
        <v>2901601</v>
      </c>
      <c r="D1848">
        <v>2878</v>
      </c>
      <c r="E1848">
        <v>2876</v>
      </c>
      <c r="F1848">
        <v>5841</v>
      </c>
      <c r="G1848">
        <v>1092</v>
      </c>
      <c r="H1848">
        <v>129</v>
      </c>
      <c r="I1848">
        <v>129</v>
      </c>
      <c r="J1848">
        <v>1876368</v>
      </c>
      <c r="K1848">
        <v>43932</v>
      </c>
      <c r="P1848">
        <v>2901601</v>
      </c>
      <c r="Q1848">
        <v>5841</v>
      </c>
      <c r="S1848">
        <v>2901601</v>
      </c>
      <c r="T1848">
        <v>1092</v>
      </c>
      <c r="U1848">
        <f t="shared" si="28"/>
        <v>0</v>
      </c>
    </row>
    <row r="1849" spans="3:21" x14ac:dyDescent="0.25">
      <c r="C1849">
        <v>2901700</v>
      </c>
      <c r="D1849">
        <v>2670</v>
      </c>
      <c r="E1849">
        <v>2663</v>
      </c>
      <c r="F1849">
        <v>6456</v>
      </c>
      <c r="G1849">
        <v>660</v>
      </c>
      <c r="H1849">
        <v>199</v>
      </c>
      <c r="I1849">
        <v>198</v>
      </c>
      <c r="J1849">
        <v>1804913</v>
      </c>
      <c r="K1849">
        <v>71155</v>
      </c>
      <c r="P1849">
        <v>2901700</v>
      </c>
      <c r="Q1849">
        <v>6456</v>
      </c>
      <c r="S1849">
        <v>2901700</v>
      </c>
      <c r="T1849">
        <v>660</v>
      </c>
      <c r="U1849">
        <f t="shared" si="28"/>
        <v>0</v>
      </c>
    </row>
    <row r="1850" spans="3:21" x14ac:dyDescent="0.25">
      <c r="C1850">
        <v>2901809</v>
      </c>
      <c r="D1850">
        <v>2181</v>
      </c>
      <c r="E1850">
        <v>2181</v>
      </c>
      <c r="F1850">
        <v>5677</v>
      </c>
      <c r="G1850">
        <v>448</v>
      </c>
      <c r="H1850">
        <v>205</v>
      </c>
      <c r="I1850">
        <v>205</v>
      </c>
      <c r="J1850">
        <v>1467671</v>
      </c>
      <c r="K1850">
        <v>73515</v>
      </c>
      <c r="P1850">
        <v>2901809</v>
      </c>
      <c r="Q1850">
        <v>5677</v>
      </c>
      <c r="S1850">
        <v>2901809</v>
      </c>
      <c r="T1850">
        <v>448</v>
      </c>
      <c r="U1850">
        <f t="shared" si="28"/>
        <v>0</v>
      </c>
    </row>
    <row r="1851" spans="3:21" x14ac:dyDescent="0.25">
      <c r="C1851">
        <v>2901908</v>
      </c>
      <c r="D1851">
        <v>4102</v>
      </c>
      <c r="E1851">
        <v>4102</v>
      </c>
      <c r="F1851">
        <v>9358</v>
      </c>
      <c r="G1851">
        <v>1368</v>
      </c>
      <c r="H1851">
        <v>223</v>
      </c>
      <c r="I1851">
        <v>223</v>
      </c>
      <c r="J1851">
        <v>2731440</v>
      </c>
      <c r="K1851">
        <v>77236</v>
      </c>
      <c r="P1851">
        <v>2901908</v>
      </c>
      <c r="Q1851">
        <v>9358</v>
      </c>
      <c r="S1851">
        <v>2901908</v>
      </c>
      <c r="T1851">
        <v>1368</v>
      </c>
      <c r="U1851">
        <f t="shared" si="28"/>
        <v>0</v>
      </c>
    </row>
    <row r="1852" spans="3:21" x14ac:dyDescent="0.25">
      <c r="C1852">
        <v>2901957</v>
      </c>
      <c r="D1852">
        <v>1810</v>
      </c>
      <c r="E1852">
        <v>1806</v>
      </c>
      <c r="F1852">
        <v>4364</v>
      </c>
      <c r="G1852">
        <v>429</v>
      </c>
      <c r="H1852">
        <v>168</v>
      </c>
      <c r="I1852">
        <v>168</v>
      </c>
      <c r="J1852">
        <v>1198004</v>
      </c>
      <c r="K1852">
        <v>60592</v>
      </c>
      <c r="P1852">
        <v>2901957</v>
      </c>
      <c r="Q1852">
        <v>4364</v>
      </c>
      <c r="S1852">
        <v>2901957</v>
      </c>
      <c r="T1852">
        <v>429</v>
      </c>
      <c r="U1852">
        <f t="shared" si="28"/>
        <v>0</v>
      </c>
    </row>
    <row r="1853" spans="3:21" x14ac:dyDescent="0.25">
      <c r="C1853">
        <v>2902005</v>
      </c>
      <c r="D1853">
        <v>2564</v>
      </c>
      <c r="E1853">
        <v>2562</v>
      </c>
      <c r="F1853">
        <v>7036</v>
      </c>
      <c r="G1853">
        <v>451</v>
      </c>
      <c r="H1853">
        <v>237</v>
      </c>
      <c r="I1853">
        <v>237</v>
      </c>
      <c r="J1853">
        <v>1707309</v>
      </c>
      <c r="K1853">
        <v>84909</v>
      </c>
      <c r="P1853">
        <v>2902005</v>
      </c>
      <c r="Q1853">
        <v>7036</v>
      </c>
      <c r="S1853">
        <v>2902005</v>
      </c>
      <c r="T1853">
        <v>451</v>
      </c>
      <c r="U1853">
        <f t="shared" si="28"/>
        <v>0</v>
      </c>
    </row>
    <row r="1854" spans="3:21" x14ac:dyDescent="0.25">
      <c r="C1854">
        <v>2902054</v>
      </c>
      <c r="D1854">
        <v>3361</v>
      </c>
      <c r="E1854">
        <v>3344</v>
      </c>
      <c r="F1854">
        <v>6779</v>
      </c>
      <c r="G1854">
        <v>1399</v>
      </c>
      <c r="H1854">
        <v>246</v>
      </c>
      <c r="I1854">
        <v>245</v>
      </c>
      <c r="J1854">
        <v>2171018</v>
      </c>
      <c r="K1854">
        <v>85294</v>
      </c>
      <c r="P1854">
        <v>2902054</v>
      </c>
      <c r="Q1854">
        <v>6779</v>
      </c>
      <c r="S1854">
        <v>2902054</v>
      </c>
      <c r="T1854">
        <v>1399</v>
      </c>
      <c r="U1854">
        <f t="shared" si="28"/>
        <v>0</v>
      </c>
    </row>
    <row r="1855" spans="3:21" x14ac:dyDescent="0.25">
      <c r="C1855">
        <v>2902104</v>
      </c>
      <c r="D1855">
        <v>11322</v>
      </c>
      <c r="E1855">
        <v>11313</v>
      </c>
      <c r="F1855">
        <v>27502</v>
      </c>
      <c r="G1855">
        <v>2637</v>
      </c>
      <c r="H1855">
        <v>868</v>
      </c>
      <c r="I1855">
        <v>864</v>
      </c>
      <c r="J1855">
        <v>7555978</v>
      </c>
      <c r="K1855">
        <v>311708</v>
      </c>
      <c r="P1855">
        <v>2902104</v>
      </c>
      <c r="Q1855">
        <v>27502</v>
      </c>
      <c r="S1855">
        <v>2902104</v>
      </c>
      <c r="T1855">
        <v>2637</v>
      </c>
      <c r="U1855">
        <f t="shared" si="28"/>
        <v>0</v>
      </c>
    </row>
    <row r="1856" spans="3:21" x14ac:dyDescent="0.25">
      <c r="C1856">
        <v>2902203</v>
      </c>
      <c r="D1856">
        <v>2601</v>
      </c>
      <c r="E1856">
        <v>2601</v>
      </c>
      <c r="F1856">
        <v>5345</v>
      </c>
      <c r="G1856">
        <v>1013</v>
      </c>
      <c r="H1856">
        <v>239</v>
      </c>
      <c r="I1856">
        <v>239</v>
      </c>
      <c r="J1856">
        <v>1676826</v>
      </c>
      <c r="K1856">
        <v>81800</v>
      </c>
      <c r="P1856">
        <v>2902203</v>
      </c>
      <c r="Q1856">
        <v>5345</v>
      </c>
      <c r="S1856">
        <v>2902203</v>
      </c>
      <c r="T1856">
        <v>1013</v>
      </c>
      <c r="U1856">
        <f t="shared" si="28"/>
        <v>0</v>
      </c>
    </row>
    <row r="1857" spans="3:21" x14ac:dyDescent="0.25">
      <c r="C1857">
        <v>2902252</v>
      </c>
      <c r="D1857">
        <v>1838</v>
      </c>
      <c r="E1857">
        <v>1838</v>
      </c>
      <c r="F1857">
        <v>4013</v>
      </c>
      <c r="G1857">
        <v>693</v>
      </c>
      <c r="H1857">
        <v>173</v>
      </c>
      <c r="I1857">
        <v>173</v>
      </c>
      <c r="J1857">
        <v>1223571</v>
      </c>
      <c r="K1857">
        <v>60277</v>
      </c>
      <c r="P1857">
        <v>2902252</v>
      </c>
      <c r="Q1857">
        <v>4013</v>
      </c>
      <c r="S1857">
        <v>2902252</v>
      </c>
      <c r="T1857">
        <v>693</v>
      </c>
      <c r="U1857">
        <f t="shared" si="28"/>
        <v>0</v>
      </c>
    </row>
    <row r="1858" spans="3:21" x14ac:dyDescent="0.25">
      <c r="C1858">
        <v>2902302</v>
      </c>
      <c r="D1858">
        <v>2621</v>
      </c>
      <c r="E1858">
        <v>2621</v>
      </c>
      <c r="F1858">
        <v>5670</v>
      </c>
      <c r="G1858">
        <v>829</v>
      </c>
      <c r="H1858">
        <v>170</v>
      </c>
      <c r="I1858">
        <v>170</v>
      </c>
      <c r="J1858">
        <v>1718762</v>
      </c>
      <c r="K1858">
        <v>58134</v>
      </c>
      <c r="P1858">
        <v>2902302</v>
      </c>
      <c r="Q1858">
        <v>5670</v>
      </c>
      <c r="S1858">
        <v>2902302</v>
      </c>
      <c r="T1858">
        <v>829</v>
      </c>
      <c r="U1858">
        <f t="shared" si="28"/>
        <v>0</v>
      </c>
    </row>
    <row r="1859" spans="3:21" x14ac:dyDescent="0.25">
      <c r="C1859">
        <v>2902401</v>
      </c>
      <c r="D1859">
        <v>2872</v>
      </c>
      <c r="E1859">
        <v>2870</v>
      </c>
      <c r="F1859">
        <v>6731</v>
      </c>
      <c r="G1859">
        <v>826</v>
      </c>
      <c r="H1859">
        <v>320</v>
      </c>
      <c r="I1859">
        <v>320</v>
      </c>
      <c r="J1859">
        <v>1882623</v>
      </c>
      <c r="K1859">
        <v>116683</v>
      </c>
      <c r="P1859">
        <v>2902401</v>
      </c>
      <c r="Q1859">
        <v>6731</v>
      </c>
      <c r="S1859">
        <v>2902401</v>
      </c>
      <c r="T1859">
        <v>826</v>
      </c>
      <c r="U1859">
        <f t="shared" si="28"/>
        <v>0</v>
      </c>
    </row>
    <row r="1860" spans="3:21" x14ac:dyDescent="0.25">
      <c r="C1860">
        <v>2902500</v>
      </c>
      <c r="D1860">
        <v>2702</v>
      </c>
      <c r="E1860">
        <v>2701</v>
      </c>
      <c r="F1860">
        <v>7747</v>
      </c>
      <c r="G1860">
        <v>371</v>
      </c>
      <c r="H1860">
        <v>268</v>
      </c>
      <c r="I1860">
        <v>268</v>
      </c>
      <c r="J1860">
        <v>1868226</v>
      </c>
      <c r="K1860">
        <v>96676</v>
      </c>
      <c r="P1860">
        <v>2902500</v>
      </c>
      <c r="Q1860">
        <v>7747</v>
      </c>
      <c r="S1860">
        <v>2902500</v>
      </c>
      <c r="T1860">
        <v>371</v>
      </c>
      <c r="U1860">
        <f t="shared" ref="U1860:U1923" si="29">+S1860-P1860</f>
        <v>0</v>
      </c>
    </row>
    <row r="1861" spans="3:21" x14ac:dyDescent="0.25">
      <c r="C1861">
        <v>2902609</v>
      </c>
      <c r="D1861">
        <v>3886</v>
      </c>
      <c r="E1861">
        <v>3886</v>
      </c>
      <c r="F1861">
        <v>9209</v>
      </c>
      <c r="G1861">
        <v>1097</v>
      </c>
      <c r="H1861">
        <v>194</v>
      </c>
      <c r="I1861">
        <v>194</v>
      </c>
      <c r="J1861">
        <v>2597544</v>
      </c>
      <c r="K1861">
        <v>68910</v>
      </c>
      <c r="P1861">
        <v>2902609</v>
      </c>
      <c r="Q1861">
        <v>9209</v>
      </c>
      <c r="S1861">
        <v>2902609</v>
      </c>
      <c r="T1861">
        <v>1097</v>
      </c>
      <c r="U1861">
        <f t="shared" si="29"/>
        <v>0</v>
      </c>
    </row>
    <row r="1862" spans="3:21" x14ac:dyDescent="0.25">
      <c r="C1862">
        <v>2902658</v>
      </c>
      <c r="D1862">
        <v>2050</v>
      </c>
      <c r="E1862">
        <v>2046</v>
      </c>
      <c r="F1862">
        <v>6021</v>
      </c>
      <c r="G1862">
        <v>349</v>
      </c>
      <c r="H1862">
        <v>265</v>
      </c>
      <c r="I1862">
        <v>263</v>
      </c>
      <c r="J1862">
        <v>1396227</v>
      </c>
      <c r="K1862">
        <v>97225</v>
      </c>
      <c r="P1862">
        <v>2902658</v>
      </c>
      <c r="Q1862">
        <v>6021</v>
      </c>
      <c r="S1862">
        <v>2902658</v>
      </c>
      <c r="T1862">
        <v>349</v>
      </c>
      <c r="U1862">
        <f t="shared" si="29"/>
        <v>0</v>
      </c>
    </row>
    <row r="1863" spans="3:21" x14ac:dyDescent="0.25">
      <c r="C1863">
        <v>2902708</v>
      </c>
      <c r="D1863">
        <v>8996</v>
      </c>
      <c r="E1863">
        <v>8993</v>
      </c>
      <c r="F1863">
        <v>28588</v>
      </c>
      <c r="G1863">
        <v>767</v>
      </c>
      <c r="H1863">
        <v>882</v>
      </c>
      <c r="I1863">
        <v>882</v>
      </c>
      <c r="J1863">
        <v>6454242</v>
      </c>
      <c r="K1863">
        <v>339976</v>
      </c>
      <c r="P1863">
        <v>2902708</v>
      </c>
      <c r="Q1863">
        <v>28588</v>
      </c>
      <c r="S1863">
        <v>2902708</v>
      </c>
      <c r="T1863">
        <v>767</v>
      </c>
      <c r="U1863">
        <f t="shared" si="29"/>
        <v>0</v>
      </c>
    </row>
    <row r="1864" spans="3:21" x14ac:dyDescent="0.25">
      <c r="C1864">
        <v>2902807</v>
      </c>
      <c r="D1864">
        <v>4170</v>
      </c>
      <c r="E1864">
        <v>4165</v>
      </c>
      <c r="F1864">
        <v>12135</v>
      </c>
      <c r="G1864">
        <v>557</v>
      </c>
      <c r="H1864">
        <v>473</v>
      </c>
      <c r="I1864">
        <v>472</v>
      </c>
      <c r="J1864">
        <v>2810619</v>
      </c>
      <c r="K1864">
        <v>174013</v>
      </c>
      <c r="P1864">
        <v>2902807</v>
      </c>
      <c r="Q1864">
        <v>12135</v>
      </c>
      <c r="S1864">
        <v>2902807</v>
      </c>
      <c r="T1864">
        <v>557</v>
      </c>
      <c r="U1864">
        <f t="shared" si="29"/>
        <v>0</v>
      </c>
    </row>
    <row r="1865" spans="3:21" x14ac:dyDescent="0.25">
      <c r="C1865">
        <v>2902906</v>
      </c>
      <c r="D1865">
        <v>5381</v>
      </c>
      <c r="E1865">
        <v>5378</v>
      </c>
      <c r="F1865">
        <v>16036</v>
      </c>
      <c r="G1865">
        <v>701</v>
      </c>
      <c r="H1865">
        <v>1020</v>
      </c>
      <c r="I1865">
        <v>1020</v>
      </c>
      <c r="J1865">
        <v>3517315</v>
      </c>
      <c r="K1865">
        <v>374147</v>
      </c>
      <c r="P1865">
        <v>2902906</v>
      </c>
      <c r="Q1865">
        <v>16036</v>
      </c>
      <c r="S1865">
        <v>2902906</v>
      </c>
      <c r="T1865">
        <v>701</v>
      </c>
      <c r="U1865">
        <f t="shared" si="29"/>
        <v>0</v>
      </c>
    </row>
    <row r="1866" spans="3:21" x14ac:dyDescent="0.25">
      <c r="C1866">
        <v>2903003</v>
      </c>
      <c r="D1866">
        <v>2674</v>
      </c>
      <c r="E1866">
        <v>2673</v>
      </c>
      <c r="F1866">
        <v>6954</v>
      </c>
      <c r="G1866">
        <v>561</v>
      </c>
      <c r="H1866">
        <v>215</v>
      </c>
      <c r="I1866">
        <v>215</v>
      </c>
      <c r="J1866">
        <v>1794374</v>
      </c>
      <c r="K1866">
        <v>74464</v>
      </c>
      <c r="P1866">
        <v>2903003</v>
      </c>
      <c r="Q1866">
        <v>6954</v>
      </c>
      <c r="S1866">
        <v>2903003</v>
      </c>
      <c r="T1866">
        <v>561</v>
      </c>
      <c r="U1866">
        <f t="shared" si="29"/>
        <v>0</v>
      </c>
    </row>
    <row r="1867" spans="3:21" x14ac:dyDescent="0.25">
      <c r="C1867">
        <v>2903102</v>
      </c>
      <c r="D1867">
        <v>1854</v>
      </c>
      <c r="E1867">
        <v>1854</v>
      </c>
      <c r="F1867">
        <v>3642</v>
      </c>
      <c r="G1867">
        <v>755</v>
      </c>
      <c r="H1867">
        <v>94</v>
      </c>
      <c r="I1867">
        <v>94</v>
      </c>
      <c r="J1867">
        <v>1235473</v>
      </c>
      <c r="K1867">
        <v>31887</v>
      </c>
      <c r="P1867">
        <v>2903102</v>
      </c>
      <c r="Q1867">
        <v>3642</v>
      </c>
      <c r="S1867">
        <v>2903102</v>
      </c>
      <c r="T1867">
        <v>755</v>
      </c>
      <c r="U1867">
        <f t="shared" si="29"/>
        <v>0</v>
      </c>
    </row>
    <row r="1868" spans="3:21" x14ac:dyDescent="0.25">
      <c r="C1868">
        <v>2903201</v>
      </c>
      <c r="D1868">
        <v>16729</v>
      </c>
      <c r="E1868">
        <v>16719</v>
      </c>
      <c r="F1868">
        <v>44610</v>
      </c>
      <c r="G1868">
        <v>2700</v>
      </c>
      <c r="H1868">
        <v>2419</v>
      </c>
      <c r="I1868">
        <v>2418</v>
      </c>
      <c r="J1868">
        <v>11226024</v>
      </c>
      <c r="K1868">
        <v>879336</v>
      </c>
      <c r="P1868">
        <v>2903201</v>
      </c>
      <c r="Q1868">
        <v>44610</v>
      </c>
      <c r="S1868">
        <v>2903201</v>
      </c>
      <c r="T1868">
        <v>2700</v>
      </c>
      <c r="U1868">
        <f t="shared" si="29"/>
        <v>0</v>
      </c>
    </row>
    <row r="1869" spans="3:21" x14ac:dyDescent="0.25">
      <c r="C1869">
        <v>2903235</v>
      </c>
      <c r="D1869">
        <v>2799</v>
      </c>
      <c r="E1869">
        <v>2798</v>
      </c>
      <c r="F1869">
        <v>7382</v>
      </c>
      <c r="G1869">
        <v>456</v>
      </c>
      <c r="H1869">
        <v>172</v>
      </c>
      <c r="I1869">
        <v>171</v>
      </c>
      <c r="J1869">
        <v>1878442</v>
      </c>
      <c r="K1869">
        <v>59624</v>
      </c>
      <c r="P1869">
        <v>2903235</v>
      </c>
      <c r="Q1869">
        <v>7382</v>
      </c>
      <c r="S1869">
        <v>2903235</v>
      </c>
      <c r="T1869">
        <v>456</v>
      </c>
      <c r="U1869">
        <f t="shared" si="29"/>
        <v>0</v>
      </c>
    </row>
    <row r="1870" spans="3:21" x14ac:dyDescent="0.25">
      <c r="C1870">
        <v>2903276</v>
      </c>
      <c r="D1870">
        <v>2922</v>
      </c>
      <c r="E1870">
        <v>2921</v>
      </c>
      <c r="F1870">
        <v>7639</v>
      </c>
      <c r="G1870">
        <v>467</v>
      </c>
      <c r="H1870">
        <v>326</v>
      </c>
      <c r="I1870">
        <v>326</v>
      </c>
      <c r="J1870">
        <v>1941140</v>
      </c>
      <c r="K1870">
        <v>114656</v>
      </c>
      <c r="P1870">
        <v>2903276</v>
      </c>
      <c r="Q1870">
        <v>7639</v>
      </c>
      <c r="S1870">
        <v>2903276</v>
      </c>
      <c r="T1870">
        <v>467</v>
      </c>
      <c r="U1870">
        <f t="shared" si="29"/>
        <v>0</v>
      </c>
    </row>
    <row r="1871" spans="3:21" x14ac:dyDescent="0.25">
      <c r="C1871">
        <v>2903300</v>
      </c>
      <c r="D1871">
        <v>1806</v>
      </c>
      <c r="E1871">
        <v>1806</v>
      </c>
      <c r="F1871">
        <v>3756</v>
      </c>
      <c r="G1871">
        <v>802</v>
      </c>
      <c r="H1871">
        <v>75</v>
      </c>
      <c r="I1871">
        <v>75</v>
      </c>
      <c r="J1871">
        <v>1225377</v>
      </c>
      <c r="K1871">
        <v>25395</v>
      </c>
      <c r="P1871">
        <v>2903300</v>
      </c>
      <c r="Q1871">
        <v>3756</v>
      </c>
      <c r="S1871">
        <v>2903300</v>
      </c>
      <c r="T1871">
        <v>802</v>
      </c>
      <c r="U1871">
        <f t="shared" si="29"/>
        <v>0</v>
      </c>
    </row>
    <row r="1872" spans="3:21" x14ac:dyDescent="0.25">
      <c r="C1872">
        <v>2903409</v>
      </c>
      <c r="D1872">
        <v>4106</v>
      </c>
      <c r="E1872">
        <v>4105</v>
      </c>
      <c r="F1872">
        <v>10112</v>
      </c>
      <c r="G1872">
        <v>934</v>
      </c>
      <c r="H1872">
        <v>374</v>
      </c>
      <c r="I1872">
        <v>374</v>
      </c>
      <c r="J1872">
        <v>2765465</v>
      </c>
      <c r="K1872">
        <v>133833</v>
      </c>
      <c r="P1872">
        <v>2903409</v>
      </c>
      <c r="Q1872">
        <v>10112</v>
      </c>
      <c r="S1872">
        <v>2903409</v>
      </c>
      <c r="T1872">
        <v>934</v>
      </c>
      <c r="U1872">
        <f t="shared" si="29"/>
        <v>0</v>
      </c>
    </row>
    <row r="1873" spans="3:21" x14ac:dyDescent="0.25">
      <c r="C1873">
        <v>2903508</v>
      </c>
      <c r="D1873">
        <v>3438</v>
      </c>
      <c r="E1873">
        <v>3438</v>
      </c>
      <c r="F1873">
        <v>9295</v>
      </c>
      <c r="G1873">
        <v>626</v>
      </c>
      <c r="H1873">
        <v>277</v>
      </c>
      <c r="I1873">
        <v>277</v>
      </c>
      <c r="J1873">
        <v>2312287</v>
      </c>
      <c r="K1873">
        <v>98481</v>
      </c>
      <c r="P1873">
        <v>2903508</v>
      </c>
      <c r="Q1873">
        <v>9295</v>
      </c>
      <c r="S1873">
        <v>2903508</v>
      </c>
      <c r="T1873">
        <v>626</v>
      </c>
      <c r="U1873">
        <f t="shared" si="29"/>
        <v>0</v>
      </c>
    </row>
    <row r="1874" spans="3:21" x14ac:dyDescent="0.25">
      <c r="C1874">
        <v>2903607</v>
      </c>
      <c r="D1874">
        <v>3767</v>
      </c>
      <c r="E1874">
        <v>3766</v>
      </c>
      <c r="F1874">
        <v>9154</v>
      </c>
      <c r="G1874">
        <v>821</v>
      </c>
      <c r="H1874">
        <v>398</v>
      </c>
      <c r="I1874">
        <v>397</v>
      </c>
      <c r="J1874">
        <v>2472944</v>
      </c>
      <c r="K1874">
        <v>143700</v>
      </c>
      <c r="P1874">
        <v>2903607</v>
      </c>
      <c r="Q1874">
        <v>9154</v>
      </c>
      <c r="S1874">
        <v>2903607</v>
      </c>
      <c r="T1874">
        <v>821</v>
      </c>
      <c r="U1874">
        <f t="shared" si="29"/>
        <v>0</v>
      </c>
    </row>
    <row r="1875" spans="3:21" x14ac:dyDescent="0.25">
      <c r="C1875">
        <v>2903706</v>
      </c>
      <c r="D1875">
        <v>2564</v>
      </c>
      <c r="E1875">
        <v>2560</v>
      </c>
      <c r="F1875">
        <v>6787</v>
      </c>
      <c r="G1875">
        <v>434</v>
      </c>
      <c r="H1875">
        <v>179</v>
      </c>
      <c r="I1875">
        <v>179</v>
      </c>
      <c r="J1875">
        <v>1737446</v>
      </c>
      <c r="K1875">
        <v>65340</v>
      </c>
      <c r="P1875">
        <v>2903706</v>
      </c>
      <c r="Q1875">
        <v>6787</v>
      </c>
      <c r="S1875">
        <v>2903706</v>
      </c>
      <c r="T1875">
        <v>434</v>
      </c>
      <c r="U1875">
        <f t="shared" si="29"/>
        <v>0</v>
      </c>
    </row>
    <row r="1876" spans="3:21" x14ac:dyDescent="0.25">
      <c r="C1876">
        <v>2903805</v>
      </c>
      <c r="D1876">
        <v>4079</v>
      </c>
      <c r="E1876">
        <v>4079</v>
      </c>
      <c r="F1876">
        <v>10047</v>
      </c>
      <c r="G1876">
        <v>993</v>
      </c>
      <c r="H1876">
        <v>283</v>
      </c>
      <c r="I1876">
        <v>283</v>
      </c>
      <c r="J1876">
        <v>2754423</v>
      </c>
      <c r="K1876">
        <v>99821</v>
      </c>
      <c r="P1876">
        <v>2903805</v>
      </c>
      <c r="Q1876">
        <v>10047</v>
      </c>
      <c r="S1876">
        <v>2903805</v>
      </c>
      <c r="T1876">
        <v>993</v>
      </c>
      <c r="U1876">
        <f t="shared" si="29"/>
        <v>0</v>
      </c>
    </row>
    <row r="1877" spans="3:21" x14ac:dyDescent="0.25">
      <c r="C1877">
        <v>2903904</v>
      </c>
      <c r="D1877">
        <v>9992</v>
      </c>
      <c r="E1877">
        <v>9981</v>
      </c>
      <c r="F1877">
        <v>28799</v>
      </c>
      <c r="G1877">
        <v>1058</v>
      </c>
      <c r="H1877">
        <v>1199</v>
      </c>
      <c r="I1877">
        <v>1197</v>
      </c>
      <c r="J1877">
        <v>6941561</v>
      </c>
      <c r="K1877">
        <v>436519</v>
      </c>
      <c r="P1877">
        <v>2903904</v>
      </c>
      <c r="Q1877">
        <v>28799</v>
      </c>
      <c r="S1877">
        <v>2903904</v>
      </c>
      <c r="T1877">
        <v>1058</v>
      </c>
      <c r="U1877">
        <f t="shared" si="29"/>
        <v>0</v>
      </c>
    </row>
    <row r="1878" spans="3:21" x14ac:dyDescent="0.25">
      <c r="C1878">
        <v>2903953</v>
      </c>
      <c r="D1878">
        <v>2095</v>
      </c>
      <c r="E1878">
        <v>2094</v>
      </c>
      <c r="F1878">
        <v>5490</v>
      </c>
      <c r="G1878">
        <v>407</v>
      </c>
      <c r="H1878">
        <v>161</v>
      </c>
      <c r="I1878">
        <v>161</v>
      </c>
      <c r="J1878">
        <v>1398599</v>
      </c>
      <c r="K1878">
        <v>56505</v>
      </c>
      <c r="P1878">
        <v>2903953</v>
      </c>
      <c r="Q1878">
        <v>5490</v>
      </c>
      <c r="S1878">
        <v>2903953</v>
      </c>
      <c r="T1878">
        <v>407</v>
      </c>
      <c r="U1878">
        <f t="shared" si="29"/>
        <v>0</v>
      </c>
    </row>
    <row r="1879" spans="3:21" x14ac:dyDescent="0.25">
      <c r="C1879">
        <v>2904001</v>
      </c>
      <c r="D1879">
        <v>2434</v>
      </c>
      <c r="E1879">
        <v>2432</v>
      </c>
      <c r="F1879">
        <v>6672</v>
      </c>
      <c r="G1879">
        <v>383</v>
      </c>
      <c r="H1879">
        <v>253</v>
      </c>
      <c r="I1879">
        <v>253</v>
      </c>
      <c r="J1879">
        <v>1638469</v>
      </c>
      <c r="K1879">
        <v>93635</v>
      </c>
      <c r="P1879">
        <v>2904001</v>
      </c>
      <c r="Q1879">
        <v>6672</v>
      </c>
      <c r="S1879">
        <v>2904001</v>
      </c>
      <c r="T1879">
        <v>383</v>
      </c>
      <c r="U1879">
        <f t="shared" si="29"/>
        <v>0</v>
      </c>
    </row>
    <row r="1880" spans="3:21" x14ac:dyDescent="0.25">
      <c r="C1880">
        <v>2904050</v>
      </c>
      <c r="D1880">
        <v>3134</v>
      </c>
      <c r="E1880">
        <v>3127</v>
      </c>
      <c r="F1880">
        <v>8884</v>
      </c>
      <c r="G1880">
        <v>417</v>
      </c>
      <c r="H1880">
        <v>330</v>
      </c>
      <c r="I1880">
        <v>330</v>
      </c>
      <c r="J1880">
        <v>2118160</v>
      </c>
      <c r="K1880">
        <v>118062</v>
      </c>
      <c r="P1880">
        <v>2904050</v>
      </c>
      <c r="Q1880">
        <v>8884</v>
      </c>
      <c r="S1880">
        <v>2904050</v>
      </c>
      <c r="T1880">
        <v>417</v>
      </c>
      <c r="U1880">
        <f t="shared" si="29"/>
        <v>0</v>
      </c>
    </row>
    <row r="1881" spans="3:21" x14ac:dyDescent="0.25">
      <c r="C1881">
        <v>2904100</v>
      </c>
      <c r="D1881">
        <v>3812</v>
      </c>
      <c r="E1881">
        <v>3811</v>
      </c>
      <c r="F1881">
        <v>9768</v>
      </c>
      <c r="G1881">
        <v>849</v>
      </c>
      <c r="H1881">
        <v>344</v>
      </c>
      <c r="I1881">
        <v>344</v>
      </c>
      <c r="J1881">
        <v>2553976</v>
      </c>
      <c r="K1881">
        <v>120050</v>
      </c>
      <c r="P1881">
        <v>2904100</v>
      </c>
      <c r="Q1881">
        <v>9768</v>
      </c>
      <c r="S1881">
        <v>2904100</v>
      </c>
      <c r="T1881">
        <v>849</v>
      </c>
      <c r="U1881">
        <f t="shared" si="29"/>
        <v>0</v>
      </c>
    </row>
    <row r="1882" spans="3:21" x14ac:dyDescent="0.25">
      <c r="C1882">
        <v>2904209</v>
      </c>
      <c r="D1882">
        <v>2014</v>
      </c>
      <c r="E1882">
        <v>2014</v>
      </c>
      <c r="F1882">
        <v>5589</v>
      </c>
      <c r="G1882">
        <v>294</v>
      </c>
      <c r="H1882">
        <v>182</v>
      </c>
      <c r="I1882">
        <v>182</v>
      </c>
      <c r="J1882">
        <v>1349459</v>
      </c>
      <c r="K1882">
        <v>62993</v>
      </c>
      <c r="P1882">
        <v>2904209</v>
      </c>
      <c r="Q1882">
        <v>5589</v>
      </c>
      <c r="S1882">
        <v>2904209</v>
      </c>
      <c r="T1882">
        <v>294</v>
      </c>
      <c r="U1882">
        <f t="shared" si="29"/>
        <v>0</v>
      </c>
    </row>
    <row r="1883" spans="3:21" x14ac:dyDescent="0.25">
      <c r="C1883">
        <v>2904308</v>
      </c>
      <c r="D1883">
        <v>2727</v>
      </c>
      <c r="E1883">
        <v>2727</v>
      </c>
      <c r="F1883">
        <v>6317</v>
      </c>
      <c r="G1883">
        <v>802</v>
      </c>
      <c r="H1883">
        <v>187</v>
      </c>
      <c r="I1883">
        <v>187</v>
      </c>
      <c r="J1883">
        <v>1808070</v>
      </c>
      <c r="K1883">
        <v>65366</v>
      </c>
      <c r="P1883">
        <v>2904308</v>
      </c>
      <c r="Q1883">
        <v>6317</v>
      </c>
      <c r="S1883">
        <v>2904308</v>
      </c>
      <c r="T1883">
        <v>802</v>
      </c>
      <c r="U1883">
        <f t="shared" si="29"/>
        <v>0</v>
      </c>
    </row>
    <row r="1884" spans="3:21" x14ac:dyDescent="0.25">
      <c r="C1884">
        <v>2904407</v>
      </c>
      <c r="D1884">
        <v>1462</v>
      </c>
      <c r="E1884">
        <v>1462</v>
      </c>
      <c r="F1884">
        <v>4042</v>
      </c>
      <c r="G1884">
        <v>254</v>
      </c>
      <c r="H1884">
        <v>129</v>
      </c>
      <c r="I1884">
        <v>129</v>
      </c>
      <c r="J1884">
        <v>985471</v>
      </c>
      <c r="K1884">
        <v>47941</v>
      </c>
      <c r="P1884">
        <v>2904407</v>
      </c>
      <c r="Q1884">
        <v>4042</v>
      </c>
      <c r="S1884">
        <v>2904407</v>
      </c>
      <c r="T1884">
        <v>254</v>
      </c>
      <c r="U1884">
        <f t="shared" si="29"/>
        <v>0</v>
      </c>
    </row>
    <row r="1885" spans="3:21" x14ac:dyDescent="0.25">
      <c r="C1885">
        <v>2904506</v>
      </c>
      <c r="D1885">
        <v>2528</v>
      </c>
      <c r="E1885">
        <v>2523</v>
      </c>
      <c r="F1885">
        <v>5968</v>
      </c>
      <c r="G1885">
        <v>807</v>
      </c>
      <c r="H1885">
        <v>192</v>
      </c>
      <c r="I1885">
        <v>191</v>
      </c>
      <c r="J1885">
        <v>1677608</v>
      </c>
      <c r="K1885">
        <v>68148</v>
      </c>
      <c r="P1885">
        <v>2904506</v>
      </c>
      <c r="Q1885">
        <v>5968</v>
      </c>
      <c r="S1885">
        <v>2904506</v>
      </c>
      <c r="T1885">
        <v>807</v>
      </c>
      <c r="U1885">
        <f t="shared" si="29"/>
        <v>0</v>
      </c>
    </row>
    <row r="1886" spans="3:21" x14ac:dyDescent="0.25">
      <c r="C1886">
        <v>2904605</v>
      </c>
      <c r="D1886">
        <v>6309</v>
      </c>
      <c r="E1886">
        <v>6302</v>
      </c>
      <c r="F1886">
        <v>17344</v>
      </c>
      <c r="G1886">
        <v>839</v>
      </c>
      <c r="H1886">
        <v>1395</v>
      </c>
      <c r="I1886">
        <v>1392</v>
      </c>
      <c r="J1886">
        <v>3955559</v>
      </c>
      <c r="K1886">
        <v>491967</v>
      </c>
      <c r="P1886">
        <v>2904605</v>
      </c>
      <c r="Q1886">
        <v>17344</v>
      </c>
      <c r="S1886">
        <v>2904605</v>
      </c>
      <c r="T1886">
        <v>839</v>
      </c>
      <c r="U1886">
        <f t="shared" si="29"/>
        <v>0</v>
      </c>
    </row>
    <row r="1887" spans="3:21" x14ac:dyDescent="0.25">
      <c r="C1887">
        <v>2904704</v>
      </c>
      <c r="D1887">
        <v>2830</v>
      </c>
      <c r="E1887">
        <v>2830</v>
      </c>
      <c r="F1887">
        <v>6727</v>
      </c>
      <c r="G1887">
        <v>666</v>
      </c>
      <c r="H1887">
        <v>244</v>
      </c>
      <c r="I1887">
        <v>244</v>
      </c>
      <c r="J1887">
        <v>1901225</v>
      </c>
      <c r="K1887">
        <v>84187</v>
      </c>
      <c r="P1887">
        <v>2904704</v>
      </c>
      <c r="Q1887">
        <v>6727</v>
      </c>
      <c r="S1887">
        <v>2904704</v>
      </c>
      <c r="T1887">
        <v>666</v>
      </c>
      <c r="U1887">
        <f t="shared" si="29"/>
        <v>0</v>
      </c>
    </row>
    <row r="1888" spans="3:21" x14ac:dyDescent="0.25">
      <c r="C1888">
        <v>2904753</v>
      </c>
      <c r="D1888">
        <v>5003</v>
      </c>
      <c r="E1888">
        <v>5003</v>
      </c>
      <c r="F1888">
        <v>13559</v>
      </c>
      <c r="G1888">
        <v>855</v>
      </c>
      <c r="H1888">
        <v>380</v>
      </c>
      <c r="I1888">
        <v>380</v>
      </c>
      <c r="J1888">
        <v>3429179</v>
      </c>
      <c r="K1888">
        <v>136601</v>
      </c>
      <c r="P1888">
        <v>2904753</v>
      </c>
      <c r="Q1888">
        <v>13559</v>
      </c>
      <c r="S1888">
        <v>2904753</v>
      </c>
      <c r="T1888">
        <v>855</v>
      </c>
      <c r="U1888">
        <f t="shared" si="29"/>
        <v>0</v>
      </c>
    </row>
    <row r="1889" spans="3:21" x14ac:dyDescent="0.25">
      <c r="C1889">
        <v>2904803</v>
      </c>
      <c r="D1889">
        <v>1252</v>
      </c>
      <c r="E1889">
        <v>1251</v>
      </c>
      <c r="F1889">
        <v>2857</v>
      </c>
      <c r="G1889">
        <v>374</v>
      </c>
      <c r="H1889">
        <v>110</v>
      </c>
      <c r="I1889">
        <v>110</v>
      </c>
      <c r="J1889">
        <v>811455</v>
      </c>
      <c r="K1889">
        <v>38079</v>
      </c>
      <c r="P1889">
        <v>2904803</v>
      </c>
      <c r="Q1889">
        <v>2857</v>
      </c>
      <c r="S1889">
        <v>2904803</v>
      </c>
      <c r="T1889">
        <v>374</v>
      </c>
      <c r="U1889">
        <f t="shared" si="29"/>
        <v>0</v>
      </c>
    </row>
    <row r="1890" spans="3:21" x14ac:dyDescent="0.25">
      <c r="C1890">
        <v>2904852</v>
      </c>
      <c r="D1890">
        <v>3715</v>
      </c>
      <c r="E1890">
        <v>3714</v>
      </c>
      <c r="F1890">
        <v>10246</v>
      </c>
      <c r="G1890">
        <v>472</v>
      </c>
      <c r="H1890">
        <v>358</v>
      </c>
      <c r="I1890">
        <v>358</v>
      </c>
      <c r="J1890">
        <v>2533038</v>
      </c>
      <c r="K1890">
        <v>127318</v>
      </c>
      <c r="P1890">
        <v>2904852</v>
      </c>
      <c r="Q1890">
        <v>10246</v>
      </c>
      <c r="S1890">
        <v>2904852</v>
      </c>
      <c r="T1890">
        <v>472</v>
      </c>
      <c r="U1890">
        <f t="shared" si="29"/>
        <v>0</v>
      </c>
    </row>
    <row r="1891" spans="3:21" x14ac:dyDescent="0.25">
      <c r="C1891">
        <v>2904902</v>
      </c>
      <c r="D1891">
        <v>7244</v>
      </c>
      <c r="E1891">
        <v>7241</v>
      </c>
      <c r="F1891">
        <v>15586</v>
      </c>
      <c r="G1891">
        <v>2537</v>
      </c>
      <c r="H1891">
        <v>539</v>
      </c>
      <c r="I1891">
        <v>539</v>
      </c>
      <c r="J1891">
        <v>4713702</v>
      </c>
      <c r="K1891">
        <v>184546</v>
      </c>
      <c r="P1891">
        <v>2904902</v>
      </c>
      <c r="Q1891">
        <v>15586</v>
      </c>
      <c r="S1891">
        <v>2904902</v>
      </c>
      <c r="T1891">
        <v>2537</v>
      </c>
      <c r="U1891">
        <f t="shared" si="29"/>
        <v>0</v>
      </c>
    </row>
    <row r="1892" spans="3:21" x14ac:dyDescent="0.25">
      <c r="C1892">
        <v>2905008</v>
      </c>
      <c r="D1892">
        <v>2260</v>
      </c>
      <c r="E1892">
        <v>2258</v>
      </c>
      <c r="F1892">
        <v>6340</v>
      </c>
      <c r="G1892">
        <v>351</v>
      </c>
      <c r="H1892">
        <v>262</v>
      </c>
      <c r="I1892">
        <v>262</v>
      </c>
      <c r="J1892">
        <v>1521519</v>
      </c>
      <c r="K1892">
        <v>92293</v>
      </c>
      <c r="P1892">
        <v>2905008</v>
      </c>
      <c r="Q1892">
        <v>6340</v>
      </c>
      <c r="S1892">
        <v>2905008</v>
      </c>
      <c r="T1892">
        <v>351</v>
      </c>
      <c r="U1892">
        <f t="shared" si="29"/>
        <v>0</v>
      </c>
    </row>
    <row r="1893" spans="3:21" x14ac:dyDescent="0.25">
      <c r="C1893">
        <v>2905107</v>
      </c>
      <c r="D1893">
        <v>2607</v>
      </c>
      <c r="E1893">
        <v>2598</v>
      </c>
      <c r="F1893">
        <v>6288</v>
      </c>
      <c r="G1893">
        <v>576</v>
      </c>
      <c r="H1893">
        <v>156</v>
      </c>
      <c r="I1893">
        <v>156</v>
      </c>
      <c r="J1893">
        <v>1745325</v>
      </c>
      <c r="K1893">
        <v>54343</v>
      </c>
      <c r="P1893">
        <v>2905107</v>
      </c>
      <c r="Q1893">
        <v>6288</v>
      </c>
      <c r="S1893">
        <v>2905107</v>
      </c>
      <c r="T1893">
        <v>576</v>
      </c>
      <c r="U1893">
        <f t="shared" si="29"/>
        <v>0</v>
      </c>
    </row>
    <row r="1894" spans="3:21" x14ac:dyDescent="0.25">
      <c r="C1894">
        <v>2905156</v>
      </c>
      <c r="D1894">
        <v>2679</v>
      </c>
      <c r="E1894">
        <v>2678</v>
      </c>
      <c r="F1894">
        <v>7148</v>
      </c>
      <c r="G1894">
        <v>448</v>
      </c>
      <c r="H1894">
        <v>278</v>
      </c>
      <c r="I1894">
        <v>278</v>
      </c>
      <c r="J1894">
        <v>1771372</v>
      </c>
      <c r="K1894">
        <v>101696</v>
      </c>
      <c r="P1894">
        <v>2905156</v>
      </c>
      <c r="Q1894">
        <v>7148</v>
      </c>
      <c r="S1894">
        <v>2905156</v>
      </c>
      <c r="T1894">
        <v>448</v>
      </c>
      <c r="U1894">
        <f t="shared" si="29"/>
        <v>0</v>
      </c>
    </row>
    <row r="1895" spans="3:21" x14ac:dyDescent="0.25">
      <c r="C1895">
        <v>2905206</v>
      </c>
      <c r="D1895">
        <v>7820</v>
      </c>
      <c r="E1895">
        <v>7817</v>
      </c>
      <c r="F1895">
        <v>20491</v>
      </c>
      <c r="G1895">
        <v>1605</v>
      </c>
      <c r="H1895">
        <v>730</v>
      </c>
      <c r="I1895">
        <v>730</v>
      </c>
      <c r="J1895">
        <v>5199588</v>
      </c>
      <c r="K1895">
        <v>263784</v>
      </c>
      <c r="P1895">
        <v>2905206</v>
      </c>
      <c r="Q1895">
        <v>20491</v>
      </c>
      <c r="S1895">
        <v>2905206</v>
      </c>
      <c r="T1895">
        <v>1605</v>
      </c>
      <c r="U1895">
        <f t="shared" si="29"/>
        <v>0</v>
      </c>
    </row>
    <row r="1896" spans="3:21" x14ac:dyDescent="0.25">
      <c r="C1896">
        <v>2905305</v>
      </c>
      <c r="D1896">
        <v>3735</v>
      </c>
      <c r="E1896">
        <v>3734</v>
      </c>
      <c r="F1896">
        <v>10627</v>
      </c>
      <c r="G1896">
        <v>366</v>
      </c>
      <c r="H1896">
        <v>340</v>
      </c>
      <c r="I1896">
        <v>340</v>
      </c>
      <c r="J1896">
        <v>2531216</v>
      </c>
      <c r="K1896">
        <v>119594</v>
      </c>
      <c r="P1896">
        <v>2905305</v>
      </c>
      <c r="Q1896">
        <v>10627</v>
      </c>
      <c r="S1896">
        <v>2905305</v>
      </c>
      <c r="T1896">
        <v>366</v>
      </c>
      <c r="U1896">
        <f t="shared" si="29"/>
        <v>0</v>
      </c>
    </row>
    <row r="1897" spans="3:21" x14ac:dyDescent="0.25">
      <c r="C1897">
        <v>2905404</v>
      </c>
      <c r="D1897">
        <v>3846</v>
      </c>
      <c r="E1897">
        <v>3846</v>
      </c>
      <c r="F1897">
        <v>9422</v>
      </c>
      <c r="G1897">
        <v>590</v>
      </c>
      <c r="H1897">
        <v>409</v>
      </c>
      <c r="I1897">
        <v>409</v>
      </c>
      <c r="J1897">
        <v>2557046</v>
      </c>
      <c r="K1897">
        <v>145456</v>
      </c>
      <c r="P1897">
        <v>2905404</v>
      </c>
      <c r="Q1897">
        <v>9422</v>
      </c>
      <c r="S1897">
        <v>2905404</v>
      </c>
      <c r="T1897">
        <v>590</v>
      </c>
      <c r="U1897">
        <f t="shared" si="29"/>
        <v>0</v>
      </c>
    </row>
    <row r="1898" spans="3:21" x14ac:dyDescent="0.25">
      <c r="C1898">
        <v>2905503</v>
      </c>
      <c r="D1898">
        <v>3686</v>
      </c>
      <c r="E1898">
        <v>3684</v>
      </c>
      <c r="F1898">
        <v>8721</v>
      </c>
      <c r="G1898">
        <v>726</v>
      </c>
      <c r="H1898">
        <v>127</v>
      </c>
      <c r="I1898">
        <v>126</v>
      </c>
      <c r="J1898">
        <v>2555851</v>
      </c>
      <c r="K1898">
        <v>44565</v>
      </c>
      <c r="P1898">
        <v>2905503</v>
      </c>
      <c r="Q1898">
        <v>8721</v>
      </c>
      <c r="S1898">
        <v>2905503</v>
      </c>
      <c r="T1898">
        <v>726</v>
      </c>
      <c r="U1898">
        <f t="shared" si="29"/>
        <v>0</v>
      </c>
    </row>
    <row r="1899" spans="3:21" x14ac:dyDescent="0.25">
      <c r="C1899">
        <v>2905602</v>
      </c>
      <c r="D1899">
        <v>3443</v>
      </c>
      <c r="E1899">
        <v>3438</v>
      </c>
      <c r="F1899">
        <v>9136</v>
      </c>
      <c r="G1899">
        <v>669</v>
      </c>
      <c r="H1899">
        <v>465</v>
      </c>
      <c r="I1899">
        <v>465</v>
      </c>
      <c r="J1899">
        <v>2288802</v>
      </c>
      <c r="K1899">
        <v>171318</v>
      </c>
      <c r="P1899">
        <v>2905602</v>
      </c>
      <c r="Q1899">
        <v>9136</v>
      </c>
      <c r="S1899">
        <v>2905602</v>
      </c>
      <c r="T1899">
        <v>669</v>
      </c>
      <c r="U1899">
        <f t="shared" si="29"/>
        <v>0</v>
      </c>
    </row>
    <row r="1900" spans="3:21" x14ac:dyDescent="0.25">
      <c r="C1900">
        <v>2905701</v>
      </c>
      <c r="D1900">
        <v>43137</v>
      </c>
      <c r="E1900">
        <v>43066</v>
      </c>
      <c r="F1900">
        <v>104410</v>
      </c>
      <c r="G1900">
        <v>8549</v>
      </c>
      <c r="H1900">
        <v>5194</v>
      </c>
      <c r="I1900">
        <v>5183</v>
      </c>
      <c r="J1900">
        <v>28389249</v>
      </c>
      <c r="K1900">
        <v>1812049</v>
      </c>
      <c r="P1900">
        <v>2905701</v>
      </c>
      <c r="Q1900">
        <v>104410</v>
      </c>
      <c r="S1900">
        <v>2905701</v>
      </c>
      <c r="T1900">
        <v>8549</v>
      </c>
      <c r="U1900">
        <f t="shared" si="29"/>
        <v>0</v>
      </c>
    </row>
    <row r="1901" spans="3:21" x14ac:dyDescent="0.25">
      <c r="C1901">
        <v>2905800</v>
      </c>
      <c r="D1901">
        <v>6671</v>
      </c>
      <c r="E1901">
        <v>6667</v>
      </c>
      <c r="F1901">
        <v>17350</v>
      </c>
      <c r="G1901">
        <v>1270</v>
      </c>
      <c r="H1901">
        <v>614</v>
      </c>
      <c r="I1901">
        <v>612</v>
      </c>
      <c r="J1901">
        <v>4590644</v>
      </c>
      <c r="K1901">
        <v>218934</v>
      </c>
      <c r="P1901">
        <v>2905800</v>
      </c>
      <c r="Q1901">
        <v>17350</v>
      </c>
      <c r="S1901">
        <v>2905800</v>
      </c>
      <c r="T1901">
        <v>1270</v>
      </c>
      <c r="U1901">
        <f t="shared" si="29"/>
        <v>0</v>
      </c>
    </row>
    <row r="1902" spans="3:21" x14ac:dyDescent="0.25">
      <c r="C1902">
        <v>2905909</v>
      </c>
      <c r="D1902">
        <v>5555</v>
      </c>
      <c r="E1902">
        <v>5555</v>
      </c>
      <c r="F1902">
        <v>16722</v>
      </c>
      <c r="G1902">
        <v>602</v>
      </c>
      <c r="H1902">
        <v>449</v>
      </c>
      <c r="I1902">
        <v>449</v>
      </c>
      <c r="J1902">
        <v>3909893</v>
      </c>
      <c r="K1902">
        <v>158853</v>
      </c>
      <c r="P1902">
        <v>2905909</v>
      </c>
      <c r="Q1902">
        <v>16722</v>
      </c>
      <c r="S1902">
        <v>2905909</v>
      </c>
      <c r="T1902">
        <v>602</v>
      </c>
      <c r="U1902">
        <f t="shared" si="29"/>
        <v>0</v>
      </c>
    </row>
    <row r="1903" spans="3:21" x14ac:dyDescent="0.25">
      <c r="C1903">
        <v>2906006</v>
      </c>
      <c r="D1903">
        <v>14607</v>
      </c>
      <c r="E1903">
        <v>14599</v>
      </c>
      <c r="F1903">
        <v>39074</v>
      </c>
      <c r="G1903">
        <v>2548</v>
      </c>
      <c r="H1903">
        <v>1214</v>
      </c>
      <c r="I1903">
        <v>1212</v>
      </c>
      <c r="J1903">
        <v>9902572</v>
      </c>
      <c r="K1903">
        <v>428754</v>
      </c>
      <c r="P1903">
        <v>2906006</v>
      </c>
      <c r="Q1903">
        <v>39074</v>
      </c>
      <c r="S1903">
        <v>2906006</v>
      </c>
      <c r="T1903">
        <v>2548</v>
      </c>
      <c r="U1903">
        <f t="shared" si="29"/>
        <v>0</v>
      </c>
    </row>
    <row r="1904" spans="3:21" x14ac:dyDescent="0.25">
      <c r="C1904">
        <v>2906105</v>
      </c>
      <c r="D1904">
        <v>1531</v>
      </c>
      <c r="E1904">
        <v>1531</v>
      </c>
      <c r="F1904">
        <v>4690</v>
      </c>
      <c r="G1904">
        <v>160</v>
      </c>
      <c r="H1904">
        <v>130</v>
      </c>
      <c r="I1904">
        <v>130</v>
      </c>
      <c r="J1904">
        <v>1072955</v>
      </c>
      <c r="K1904">
        <v>48629</v>
      </c>
      <c r="P1904">
        <v>2906105</v>
      </c>
      <c r="Q1904">
        <v>4690</v>
      </c>
      <c r="S1904">
        <v>2906105</v>
      </c>
      <c r="T1904">
        <v>160</v>
      </c>
      <c r="U1904">
        <f t="shared" si="29"/>
        <v>0</v>
      </c>
    </row>
    <row r="1905" spans="3:21" x14ac:dyDescent="0.25">
      <c r="C1905">
        <v>2906204</v>
      </c>
      <c r="D1905">
        <v>4751</v>
      </c>
      <c r="E1905">
        <v>4750</v>
      </c>
      <c r="F1905">
        <v>13306</v>
      </c>
      <c r="G1905">
        <v>608</v>
      </c>
      <c r="H1905">
        <v>331</v>
      </c>
      <c r="I1905">
        <v>331</v>
      </c>
      <c r="J1905">
        <v>3247369</v>
      </c>
      <c r="K1905">
        <v>116123</v>
      </c>
      <c r="P1905">
        <v>2906204</v>
      </c>
      <c r="Q1905">
        <v>13306</v>
      </c>
      <c r="S1905">
        <v>2906204</v>
      </c>
      <c r="T1905">
        <v>608</v>
      </c>
      <c r="U1905">
        <f t="shared" si="29"/>
        <v>0</v>
      </c>
    </row>
    <row r="1906" spans="3:21" x14ac:dyDescent="0.25">
      <c r="C1906">
        <v>2906303</v>
      </c>
      <c r="D1906">
        <v>6730</v>
      </c>
      <c r="E1906">
        <v>6717</v>
      </c>
      <c r="F1906">
        <v>15661</v>
      </c>
      <c r="G1906">
        <v>1750</v>
      </c>
      <c r="H1906">
        <v>628</v>
      </c>
      <c r="I1906">
        <v>626</v>
      </c>
      <c r="J1906">
        <v>4444614</v>
      </c>
      <c r="K1906">
        <v>215354</v>
      </c>
      <c r="P1906">
        <v>2906303</v>
      </c>
      <c r="Q1906">
        <v>15661</v>
      </c>
      <c r="S1906">
        <v>2906303</v>
      </c>
      <c r="T1906">
        <v>1750</v>
      </c>
      <c r="U1906">
        <f t="shared" si="29"/>
        <v>0</v>
      </c>
    </row>
    <row r="1907" spans="3:21" x14ac:dyDescent="0.25">
      <c r="C1907">
        <v>2906402</v>
      </c>
      <c r="D1907">
        <v>1713</v>
      </c>
      <c r="E1907">
        <v>1711</v>
      </c>
      <c r="F1907">
        <v>4151</v>
      </c>
      <c r="G1907">
        <v>362</v>
      </c>
      <c r="H1907">
        <v>105</v>
      </c>
      <c r="I1907">
        <v>105</v>
      </c>
      <c r="J1907">
        <v>1139136</v>
      </c>
      <c r="K1907">
        <v>37642</v>
      </c>
      <c r="P1907">
        <v>2906402</v>
      </c>
      <c r="Q1907">
        <v>4151</v>
      </c>
      <c r="S1907">
        <v>2906402</v>
      </c>
      <c r="T1907">
        <v>362</v>
      </c>
      <c r="U1907">
        <f t="shared" si="29"/>
        <v>0</v>
      </c>
    </row>
    <row r="1908" spans="3:21" x14ac:dyDescent="0.25">
      <c r="C1908">
        <v>2906501</v>
      </c>
      <c r="D1908">
        <v>13302</v>
      </c>
      <c r="E1908">
        <v>13301</v>
      </c>
      <c r="F1908">
        <v>30723</v>
      </c>
      <c r="G1908">
        <v>3109</v>
      </c>
      <c r="H1908">
        <v>1359</v>
      </c>
      <c r="I1908">
        <v>1359</v>
      </c>
      <c r="J1908">
        <v>8750740</v>
      </c>
      <c r="K1908">
        <v>470260</v>
      </c>
      <c r="P1908">
        <v>2906501</v>
      </c>
      <c r="Q1908">
        <v>30723</v>
      </c>
      <c r="S1908">
        <v>2906501</v>
      </c>
      <c r="T1908">
        <v>3109</v>
      </c>
      <c r="U1908">
        <f t="shared" si="29"/>
        <v>0</v>
      </c>
    </row>
    <row r="1909" spans="3:21" x14ac:dyDescent="0.25">
      <c r="C1909">
        <v>2906600</v>
      </c>
      <c r="D1909">
        <v>2281</v>
      </c>
      <c r="E1909">
        <v>2278</v>
      </c>
      <c r="F1909">
        <v>6170</v>
      </c>
      <c r="G1909">
        <v>377</v>
      </c>
      <c r="H1909">
        <v>310</v>
      </c>
      <c r="I1909">
        <v>308</v>
      </c>
      <c r="J1909">
        <v>1475795</v>
      </c>
      <c r="K1909">
        <v>107625</v>
      </c>
      <c r="P1909">
        <v>2906600</v>
      </c>
      <c r="Q1909">
        <v>6170</v>
      </c>
      <c r="S1909">
        <v>2906600</v>
      </c>
      <c r="T1909">
        <v>377</v>
      </c>
      <c r="U1909">
        <f t="shared" si="29"/>
        <v>0</v>
      </c>
    </row>
    <row r="1910" spans="3:21" x14ac:dyDescent="0.25">
      <c r="C1910">
        <v>2906709</v>
      </c>
      <c r="D1910">
        <v>6321</v>
      </c>
      <c r="E1910">
        <v>6319</v>
      </c>
      <c r="F1910">
        <v>14298</v>
      </c>
      <c r="G1910">
        <v>1867</v>
      </c>
      <c r="H1910">
        <v>398</v>
      </c>
      <c r="I1910">
        <v>398</v>
      </c>
      <c r="J1910">
        <v>4172429</v>
      </c>
      <c r="K1910">
        <v>136027</v>
      </c>
      <c r="P1910">
        <v>2906709</v>
      </c>
      <c r="Q1910">
        <v>14298</v>
      </c>
      <c r="S1910">
        <v>2906709</v>
      </c>
      <c r="T1910">
        <v>1867</v>
      </c>
      <c r="U1910">
        <f t="shared" si="29"/>
        <v>0</v>
      </c>
    </row>
    <row r="1911" spans="3:21" x14ac:dyDescent="0.25">
      <c r="C1911">
        <v>2906808</v>
      </c>
      <c r="D1911">
        <v>8535</v>
      </c>
      <c r="E1911">
        <v>8531</v>
      </c>
      <c r="F1911">
        <v>22320</v>
      </c>
      <c r="G1911">
        <v>1653</v>
      </c>
      <c r="H1911">
        <v>819</v>
      </c>
      <c r="I1911">
        <v>819</v>
      </c>
      <c r="J1911">
        <v>5677160</v>
      </c>
      <c r="K1911">
        <v>295066</v>
      </c>
      <c r="P1911">
        <v>2906808</v>
      </c>
      <c r="Q1911">
        <v>22320</v>
      </c>
      <c r="S1911">
        <v>2906808</v>
      </c>
      <c r="T1911">
        <v>1653</v>
      </c>
      <c r="U1911">
        <f t="shared" si="29"/>
        <v>0</v>
      </c>
    </row>
    <row r="1912" spans="3:21" x14ac:dyDescent="0.25">
      <c r="C1912">
        <v>2906824</v>
      </c>
      <c r="D1912">
        <v>3902</v>
      </c>
      <c r="E1912">
        <v>3901</v>
      </c>
      <c r="F1912">
        <v>9297</v>
      </c>
      <c r="G1912">
        <v>1095</v>
      </c>
      <c r="H1912">
        <v>209</v>
      </c>
      <c r="I1912">
        <v>208</v>
      </c>
      <c r="J1912">
        <v>2645427</v>
      </c>
      <c r="K1912">
        <v>73669</v>
      </c>
      <c r="P1912">
        <v>2906824</v>
      </c>
      <c r="Q1912">
        <v>9297</v>
      </c>
      <c r="S1912">
        <v>2906824</v>
      </c>
      <c r="T1912">
        <v>1095</v>
      </c>
      <c r="U1912">
        <f t="shared" si="29"/>
        <v>0</v>
      </c>
    </row>
    <row r="1913" spans="3:21" x14ac:dyDescent="0.25">
      <c r="C1913">
        <v>2906857</v>
      </c>
      <c r="D1913">
        <v>1924</v>
      </c>
      <c r="E1913">
        <v>1924</v>
      </c>
      <c r="F1913">
        <v>4711</v>
      </c>
      <c r="G1913">
        <v>381</v>
      </c>
      <c r="H1913">
        <v>115</v>
      </c>
      <c r="I1913">
        <v>115</v>
      </c>
      <c r="J1913">
        <v>1271424</v>
      </c>
      <c r="K1913">
        <v>38546</v>
      </c>
      <c r="P1913">
        <v>2906857</v>
      </c>
      <c r="Q1913">
        <v>4711</v>
      </c>
      <c r="S1913">
        <v>2906857</v>
      </c>
      <c r="T1913">
        <v>381</v>
      </c>
      <c r="U1913">
        <f t="shared" si="29"/>
        <v>0</v>
      </c>
    </row>
    <row r="1914" spans="3:21" x14ac:dyDescent="0.25">
      <c r="C1914">
        <v>2906873</v>
      </c>
      <c r="D1914">
        <v>5429</v>
      </c>
      <c r="E1914">
        <v>5414</v>
      </c>
      <c r="F1914">
        <v>13450</v>
      </c>
      <c r="G1914">
        <v>1101</v>
      </c>
      <c r="H1914">
        <v>557</v>
      </c>
      <c r="I1914">
        <v>554</v>
      </c>
      <c r="J1914">
        <v>3597601</v>
      </c>
      <c r="K1914">
        <v>196955</v>
      </c>
      <c r="P1914">
        <v>2906873</v>
      </c>
      <c r="Q1914">
        <v>13450</v>
      </c>
      <c r="S1914">
        <v>2906873</v>
      </c>
      <c r="T1914">
        <v>1101</v>
      </c>
      <c r="U1914">
        <f t="shared" si="29"/>
        <v>0</v>
      </c>
    </row>
    <row r="1915" spans="3:21" x14ac:dyDescent="0.25">
      <c r="C1915">
        <v>2906899</v>
      </c>
      <c r="D1915">
        <v>1670</v>
      </c>
      <c r="E1915">
        <v>1669</v>
      </c>
      <c r="F1915">
        <v>4591</v>
      </c>
      <c r="G1915">
        <v>285</v>
      </c>
      <c r="H1915">
        <v>185</v>
      </c>
      <c r="I1915">
        <v>185</v>
      </c>
      <c r="J1915">
        <v>1102324</v>
      </c>
      <c r="K1915">
        <v>65576</v>
      </c>
      <c r="P1915">
        <v>2906899</v>
      </c>
      <c r="Q1915">
        <v>4591</v>
      </c>
      <c r="S1915">
        <v>2906899</v>
      </c>
      <c r="T1915">
        <v>285</v>
      </c>
      <c r="U1915">
        <f t="shared" si="29"/>
        <v>0</v>
      </c>
    </row>
    <row r="1916" spans="3:21" x14ac:dyDescent="0.25">
      <c r="C1916">
        <v>2906907</v>
      </c>
      <c r="D1916">
        <v>3611</v>
      </c>
      <c r="E1916">
        <v>3611</v>
      </c>
      <c r="F1916">
        <v>9399</v>
      </c>
      <c r="G1916">
        <v>703</v>
      </c>
      <c r="H1916">
        <v>454</v>
      </c>
      <c r="I1916">
        <v>454</v>
      </c>
      <c r="J1916">
        <v>2405659</v>
      </c>
      <c r="K1916">
        <v>163625</v>
      </c>
      <c r="P1916">
        <v>2906907</v>
      </c>
      <c r="Q1916">
        <v>9399</v>
      </c>
      <c r="S1916">
        <v>2906907</v>
      </c>
      <c r="T1916">
        <v>703</v>
      </c>
      <c r="U1916">
        <f t="shared" si="29"/>
        <v>0</v>
      </c>
    </row>
    <row r="1917" spans="3:21" x14ac:dyDescent="0.25">
      <c r="C1917">
        <v>2907004</v>
      </c>
      <c r="D1917">
        <v>2433</v>
      </c>
      <c r="E1917">
        <v>2433</v>
      </c>
      <c r="F1917">
        <v>5493</v>
      </c>
      <c r="G1917">
        <v>731</v>
      </c>
      <c r="H1917">
        <v>150</v>
      </c>
      <c r="I1917">
        <v>150</v>
      </c>
      <c r="J1917">
        <v>1641826</v>
      </c>
      <c r="K1917">
        <v>52150</v>
      </c>
      <c r="P1917">
        <v>2907004</v>
      </c>
      <c r="Q1917">
        <v>5493</v>
      </c>
      <c r="S1917">
        <v>2907004</v>
      </c>
      <c r="T1917">
        <v>731</v>
      </c>
      <c r="U1917">
        <f t="shared" si="29"/>
        <v>0</v>
      </c>
    </row>
    <row r="1918" spans="3:21" x14ac:dyDescent="0.25">
      <c r="C1918">
        <v>2907103</v>
      </c>
      <c r="D1918">
        <v>7103</v>
      </c>
      <c r="E1918">
        <v>7103</v>
      </c>
      <c r="F1918">
        <v>18194</v>
      </c>
      <c r="G1918">
        <v>1550</v>
      </c>
      <c r="H1918">
        <v>439</v>
      </c>
      <c r="I1918">
        <v>439</v>
      </c>
      <c r="J1918">
        <v>4861220</v>
      </c>
      <c r="K1918">
        <v>158164</v>
      </c>
      <c r="P1918">
        <v>2907103</v>
      </c>
      <c r="Q1918">
        <v>18194</v>
      </c>
      <c r="S1918">
        <v>2907103</v>
      </c>
      <c r="T1918">
        <v>1550</v>
      </c>
      <c r="U1918">
        <f t="shared" si="29"/>
        <v>0</v>
      </c>
    </row>
    <row r="1919" spans="3:21" x14ac:dyDescent="0.25">
      <c r="C1919">
        <v>2907202</v>
      </c>
      <c r="D1919">
        <v>14586</v>
      </c>
      <c r="E1919">
        <v>14584</v>
      </c>
      <c r="F1919">
        <v>38739</v>
      </c>
      <c r="G1919">
        <v>2726</v>
      </c>
      <c r="H1919">
        <v>1446</v>
      </c>
      <c r="I1919">
        <v>1446</v>
      </c>
      <c r="J1919">
        <v>9930622</v>
      </c>
      <c r="K1919">
        <v>531076</v>
      </c>
      <c r="P1919">
        <v>2907202</v>
      </c>
      <c r="Q1919">
        <v>38739</v>
      </c>
      <c r="S1919">
        <v>2907202</v>
      </c>
      <c r="T1919">
        <v>2726</v>
      </c>
      <c r="U1919">
        <f t="shared" si="29"/>
        <v>0</v>
      </c>
    </row>
    <row r="1920" spans="3:21" x14ac:dyDescent="0.25">
      <c r="C1920">
        <v>2907301</v>
      </c>
      <c r="D1920">
        <v>4731</v>
      </c>
      <c r="E1920">
        <v>4731</v>
      </c>
      <c r="F1920">
        <v>11669</v>
      </c>
      <c r="G1920">
        <v>881</v>
      </c>
      <c r="H1920">
        <v>543</v>
      </c>
      <c r="I1920">
        <v>543</v>
      </c>
      <c r="J1920">
        <v>3076429</v>
      </c>
      <c r="K1920">
        <v>189499</v>
      </c>
      <c r="P1920">
        <v>2907301</v>
      </c>
      <c r="Q1920">
        <v>11669</v>
      </c>
      <c r="S1920">
        <v>2907301</v>
      </c>
      <c r="T1920">
        <v>881</v>
      </c>
      <c r="U1920">
        <f t="shared" si="29"/>
        <v>0</v>
      </c>
    </row>
    <row r="1921" spans="3:21" x14ac:dyDescent="0.25">
      <c r="C1921">
        <v>2907400</v>
      </c>
      <c r="D1921">
        <v>671</v>
      </c>
      <c r="E1921">
        <v>671</v>
      </c>
      <c r="F1921">
        <v>1851</v>
      </c>
      <c r="G1921">
        <v>127</v>
      </c>
      <c r="H1921">
        <v>55</v>
      </c>
      <c r="I1921">
        <v>55</v>
      </c>
      <c r="J1921">
        <v>467946</v>
      </c>
      <c r="K1921">
        <v>20046</v>
      </c>
      <c r="P1921">
        <v>2907400</v>
      </c>
      <c r="Q1921">
        <v>1851</v>
      </c>
      <c r="S1921">
        <v>2907400</v>
      </c>
      <c r="T1921">
        <v>127</v>
      </c>
      <c r="U1921">
        <f t="shared" si="29"/>
        <v>0</v>
      </c>
    </row>
    <row r="1922" spans="3:21" x14ac:dyDescent="0.25">
      <c r="C1922">
        <v>2907509</v>
      </c>
      <c r="D1922">
        <v>9787</v>
      </c>
      <c r="E1922">
        <v>9782</v>
      </c>
      <c r="F1922">
        <v>20112</v>
      </c>
      <c r="G1922">
        <v>3674</v>
      </c>
      <c r="H1922">
        <v>864</v>
      </c>
      <c r="I1922">
        <v>862</v>
      </c>
      <c r="J1922">
        <v>6230187</v>
      </c>
      <c r="K1922">
        <v>289751</v>
      </c>
      <c r="P1922">
        <v>2907509</v>
      </c>
      <c r="Q1922">
        <v>20112</v>
      </c>
      <c r="S1922">
        <v>2907509</v>
      </c>
      <c r="T1922">
        <v>3674</v>
      </c>
      <c r="U1922">
        <f t="shared" si="29"/>
        <v>0</v>
      </c>
    </row>
    <row r="1923" spans="3:21" x14ac:dyDescent="0.25">
      <c r="C1923">
        <v>2907558</v>
      </c>
      <c r="D1923">
        <v>1262</v>
      </c>
      <c r="E1923">
        <v>1262</v>
      </c>
      <c r="F1923">
        <v>3644</v>
      </c>
      <c r="G1923">
        <v>164</v>
      </c>
      <c r="H1923">
        <v>110</v>
      </c>
      <c r="I1923">
        <v>110</v>
      </c>
      <c r="J1923">
        <v>846388</v>
      </c>
      <c r="K1923">
        <v>39190</v>
      </c>
      <c r="P1923">
        <v>2907558</v>
      </c>
      <c r="Q1923">
        <v>3644</v>
      </c>
      <c r="S1923">
        <v>2907558</v>
      </c>
      <c r="T1923">
        <v>164</v>
      </c>
      <c r="U1923">
        <f t="shared" si="29"/>
        <v>0</v>
      </c>
    </row>
    <row r="1924" spans="3:21" x14ac:dyDescent="0.25">
      <c r="C1924">
        <v>2907608</v>
      </c>
      <c r="D1924">
        <v>2959</v>
      </c>
      <c r="E1924">
        <v>2958</v>
      </c>
      <c r="F1924">
        <v>7774</v>
      </c>
      <c r="G1924">
        <v>550</v>
      </c>
      <c r="H1924">
        <v>217</v>
      </c>
      <c r="I1924">
        <v>217</v>
      </c>
      <c r="J1924">
        <v>1999241</v>
      </c>
      <c r="K1924">
        <v>76835</v>
      </c>
      <c r="P1924">
        <v>2907608</v>
      </c>
      <c r="Q1924">
        <v>7774</v>
      </c>
      <c r="S1924">
        <v>2907608</v>
      </c>
      <c r="T1924">
        <v>550</v>
      </c>
      <c r="U1924">
        <f t="shared" ref="U1924:U1987" si="30">+S1924-P1924</f>
        <v>0</v>
      </c>
    </row>
    <row r="1925" spans="3:21" x14ac:dyDescent="0.25">
      <c r="C1925">
        <v>2907707</v>
      </c>
      <c r="D1925">
        <v>2702</v>
      </c>
      <c r="E1925">
        <v>2662</v>
      </c>
      <c r="F1925">
        <v>6730</v>
      </c>
      <c r="G1925">
        <v>468</v>
      </c>
      <c r="H1925">
        <v>202</v>
      </c>
      <c r="I1925">
        <v>191</v>
      </c>
      <c r="J1925">
        <v>1815989</v>
      </c>
      <c r="K1925">
        <v>66695</v>
      </c>
      <c r="P1925">
        <v>2907707</v>
      </c>
      <c r="Q1925">
        <v>6730</v>
      </c>
      <c r="S1925">
        <v>2907707</v>
      </c>
      <c r="T1925">
        <v>468</v>
      </c>
      <c r="U1925">
        <f t="shared" si="30"/>
        <v>0</v>
      </c>
    </row>
    <row r="1926" spans="3:21" x14ac:dyDescent="0.25">
      <c r="C1926">
        <v>2907806</v>
      </c>
      <c r="D1926">
        <v>5086</v>
      </c>
      <c r="E1926">
        <v>5086</v>
      </c>
      <c r="F1926">
        <v>12732</v>
      </c>
      <c r="G1926">
        <v>947</v>
      </c>
      <c r="H1926">
        <v>461</v>
      </c>
      <c r="I1926">
        <v>461</v>
      </c>
      <c r="J1926">
        <v>3354733</v>
      </c>
      <c r="K1926">
        <v>165801</v>
      </c>
      <c r="P1926">
        <v>2907806</v>
      </c>
      <c r="Q1926">
        <v>12732</v>
      </c>
      <c r="S1926">
        <v>2907806</v>
      </c>
      <c r="T1926">
        <v>947</v>
      </c>
      <c r="U1926">
        <f t="shared" si="30"/>
        <v>0</v>
      </c>
    </row>
    <row r="1927" spans="3:21" x14ac:dyDescent="0.25">
      <c r="C1927">
        <v>2907905</v>
      </c>
      <c r="D1927">
        <v>3699</v>
      </c>
      <c r="E1927">
        <v>3698</v>
      </c>
      <c r="F1927">
        <v>9973</v>
      </c>
      <c r="G1927">
        <v>629</v>
      </c>
      <c r="H1927">
        <v>455</v>
      </c>
      <c r="I1927">
        <v>455</v>
      </c>
      <c r="J1927">
        <v>2475069</v>
      </c>
      <c r="K1927">
        <v>161067</v>
      </c>
      <c r="P1927">
        <v>2907905</v>
      </c>
      <c r="Q1927">
        <v>9973</v>
      </c>
      <c r="S1927">
        <v>2907905</v>
      </c>
      <c r="T1927">
        <v>629</v>
      </c>
      <c r="U1927">
        <f t="shared" si="30"/>
        <v>0</v>
      </c>
    </row>
    <row r="1928" spans="3:21" x14ac:dyDescent="0.25">
      <c r="C1928">
        <v>2908002</v>
      </c>
      <c r="D1928">
        <v>3739</v>
      </c>
      <c r="E1928">
        <v>3739</v>
      </c>
      <c r="F1928">
        <v>8282</v>
      </c>
      <c r="G1928">
        <v>1096</v>
      </c>
      <c r="H1928">
        <v>299</v>
      </c>
      <c r="I1928">
        <v>299</v>
      </c>
      <c r="J1928">
        <v>2444362</v>
      </c>
      <c r="K1928">
        <v>103238</v>
      </c>
      <c r="P1928">
        <v>2908002</v>
      </c>
      <c r="Q1928">
        <v>8282</v>
      </c>
      <c r="S1928">
        <v>2908002</v>
      </c>
      <c r="T1928">
        <v>1096</v>
      </c>
      <c r="U1928">
        <f t="shared" si="30"/>
        <v>0</v>
      </c>
    </row>
    <row r="1929" spans="3:21" x14ac:dyDescent="0.25">
      <c r="C1929">
        <v>2908101</v>
      </c>
      <c r="D1929">
        <v>3466</v>
      </c>
      <c r="E1929">
        <v>3466</v>
      </c>
      <c r="F1929">
        <v>8854</v>
      </c>
      <c r="G1929">
        <v>670</v>
      </c>
      <c r="H1929">
        <v>383</v>
      </c>
      <c r="I1929">
        <v>383</v>
      </c>
      <c r="J1929">
        <v>2300179</v>
      </c>
      <c r="K1929">
        <v>134949</v>
      </c>
      <c r="P1929">
        <v>2908101</v>
      </c>
      <c r="Q1929">
        <v>8854</v>
      </c>
      <c r="S1929">
        <v>2908101</v>
      </c>
      <c r="T1929">
        <v>670</v>
      </c>
      <c r="U1929">
        <f t="shared" si="30"/>
        <v>0</v>
      </c>
    </row>
    <row r="1930" spans="3:21" x14ac:dyDescent="0.25">
      <c r="C1930">
        <v>2908200</v>
      </c>
      <c r="D1930">
        <v>3641</v>
      </c>
      <c r="E1930">
        <v>3635</v>
      </c>
      <c r="F1930">
        <v>8748</v>
      </c>
      <c r="G1930">
        <v>812</v>
      </c>
      <c r="H1930">
        <v>386</v>
      </c>
      <c r="I1930">
        <v>385</v>
      </c>
      <c r="J1930">
        <v>2394906</v>
      </c>
      <c r="K1930">
        <v>134550</v>
      </c>
      <c r="P1930">
        <v>2908200</v>
      </c>
      <c r="Q1930">
        <v>8748</v>
      </c>
      <c r="S1930">
        <v>2908200</v>
      </c>
      <c r="T1930">
        <v>812</v>
      </c>
      <c r="U1930">
        <f t="shared" si="30"/>
        <v>0</v>
      </c>
    </row>
    <row r="1931" spans="3:21" x14ac:dyDescent="0.25">
      <c r="C1931">
        <v>2908309</v>
      </c>
      <c r="D1931">
        <v>2779</v>
      </c>
      <c r="E1931">
        <v>2779</v>
      </c>
      <c r="F1931">
        <v>6667</v>
      </c>
      <c r="G1931">
        <v>705</v>
      </c>
      <c r="H1931">
        <v>380</v>
      </c>
      <c r="I1931">
        <v>380</v>
      </c>
      <c r="J1931">
        <v>1765918</v>
      </c>
      <c r="K1931">
        <v>129884</v>
      </c>
      <c r="P1931">
        <v>2908309</v>
      </c>
      <c r="Q1931">
        <v>6667</v>
      </c>
      <c r="S1931">
        <v>2908309</v>
      </c>
      <c r="T1931">
        <v>705</v>
      </c>
      <c r="U1931">
        <f t="shared" si="30"/>
        <v>0</v>
      </c>
    </row>
    <row r="1932" spans="3:21" x14ac:dyDescent="0.25">
      <c r="C1932">
        <v>2908408</v>
      </c>
      <c r="D1932">
        <v>11867</v>
      </c>
      <c r="E1932">
        <v>11866</v>
      </c>
      <c r="F1932">
        <v>31462</v>
      </c>
      <c r="G1932">
        <v>1942</v>
      </c>
      <c r="H1932">
        <v>1200</v>
      </c>
      <c r="I1932">
        <v>1199</v>
      </c>
      <c r="J1932">
        <v>7906764</v>
      </c>
      <c r="K1932">
        <v>421194</v>
      </c>
      <c r="P1932">
        <v>2908408</v>
      </c>
      <c r="Q1932">
        <v>31462</v>
      </c>
      <c r="S1932">
        <v>2908408</v>
      </c>
      <c r="T1932">
        <v>1942</v>
      </c>
      <c r="U1932">
        <f t="shared" si="30"/>
        <v>0</v>
      </c>
    </row>
    <row r="1933" spans="3:21" x14ac:dyDescent="0.25">
      <c r="C1933">
        <v>2908507</v>
      </c>
      <c r="D1933">
        <v>6170</v>
      </c>
      <c r="E1933">
        <v>6170</v>
      </c>
      <c r="F1933">
        <v>13431</v>
      </c>
      <c r="G1933">
        <v>1823</v>
      </c>
      <c r="H1933">
        <v>847</v>
      </c>
      <c r="I1933">
        <v>847</v>
      </c>
      <c r="J1933">
        <v>3934847</v>
      </c>
      <c r="K1933">
        <v>290907</v>
      </c>
      <c r="P1933">
        <v>2908507</v>
      </c>
      <c r="Q1933">
        <v>13431</v>
      </c>
      <c r="S1933">
        <v>2908507</v>
      </c>
      <c r="T1933">
        <v>1823</v>
      </c>
      <c r="U1933">
        <f t="shared" si="30"/>
        <v>0</v>
      </c>
    </row>
    <row r="1934" spans="3:21" x14ac:dyDescent="0.25">
      <c r="C1934">
        <v>2908606</v>
      </c>
      <c r="D1934">
        <v>5522</v>
      </c>
      <c r="E1934">
        <v>5520</v>
      </c>
      <c r="F1934">
        <v>14309</v>
      </c>
      <c r="G1934">
        <v>946</v>
      </c>
      <c r="H1934">
        <v>433</v>
      </c>
      <c r="I1934">
        <v>433</v>
      </c>
      <c r="J1934">
        <v>3780214</v>
      </c>
      <c r="K1934">
        <v>153954</v>
      </c>
      <c r="P1934">
        <v>2908606</v>
      </c>
      <c r="Q1934">
        <v>14309</v>
      </c>
      <c r="S1934">
        <v>2908606</v>
      </c>
      <c r="T1934">
        <v>946</v>
      </c>
      <c r="U1934">
        <f t="shared" si="30"/>
        <v>0</v>
      </c>
    </row>
    <row r="1935" spans="3:21" x14ac:dyDescent="0.25">
      <c r="C1935">
        <v>2908705</v>
      </c>
      <c r="D1935">
        <v>2897</v>
      </c>
      <c r="E1935">
        <v>2896</v>
      </c>
      <c r="F1935">
        <v>7597</v>
      </c>
      <c r="G1935">
        <v>526</v>
      </c>
      <c r="H1935">
        <v>236</v>
      </c>
      <c r="I1935">
        <v>236</v>
      </c>
      <c r="J1935">
        <v>1908896</v>
      </c>
      <c r="K1935">
        <v>83588</v>
      </c>
      <c r="P1935">
        <v>2908705</v>
      </c>
      <c r="Q1935">
        <v>7597</v>
      </c>
      <c r="S1935">
        <v>2908705</v>
      </c>
      <c r="T1935">
        <v>526</v>
      </c>
      <c r="U1935">
        <f t="shared" si="30"/>
        <v>0</v>
      </c>
    </row>
    <row r="1936" spans="3:21" x14ac:dyDescent="0.25">
      <c r="C1936">
        <v>2908804</v>
      </c>
      <c r="D1936">
        <v>793</v>
      </c>
      <c r="E1936">
        <v>793</v>
      </c>
      <c r="F1936">
        <v>2143</v>
      </c>
      <c r="G1936">
        <v>119</v>
      </c>
      <c r="H1936">
        <v>66</v>
      </c>
      <c r="I1936">
        <v>66</v>
      </c>
      <c r="J1936">
        <v>538990</v>
      </c>
      <c r="K1936">
        <v>22646</v>
      </c>
      <c r="P1936">
        <v>2908804</v>
      </c>
      <c r="Q1936">
        <v>2143</v>
      </c>
      <c r="S1936">
        <v>2908804</v>
      </c>
      <c r="T1936">
        <v>119</v>
      </c>
      <c r="U1936">
        <f t="shared" si="30"/>
        <v>0</v>
      </c>
    </row>
    <row r="1937" spans="3:21" x14ac:dyDescent="0.25">
      <c r="C1937">
        <v>2908903</v>
      </c>
      <c r="D1937">
        <v>6452</v>
      </c>
      <c r="E1937">
        <v>6444</v>
      </c>
      <c r="F1937">
        <v>14000</v>
      </c>
      <c r="G1937">
        <v>1949</v>
      </c>
      <c r="H1937">
        <v>586</v>
      </c>
      <c r="I1937">
        <v>585</v>
      </c>
      <c r="J1937">
        <v>4168426</v>
      </c>
      <c r="K1937">
        <v>200672</v>
      </c>
      <c r="P1937">
        <v>2908903</v>
      </c>
      <c r="Q1937">
        <v>14000</v>
      </c>
      <c r="S1937">
        <v>2908903</v>
      </c>
      <c r="T1937">
        <v>1949</v>
      </c>
      <c r="U1937">
        <f t="shared" si="30"/>
        <v>0</v>
      </c>
    </row>
    <row r="1938" spans="3:21" x14ac:dyDescent="0.25">
      <c r="C1938">
        <v>2909000</v>
      </c>
      <c r="D1938">
        <v>1327</v>
      </c>
      <c r="E1938">
        <v>1327</v>
      </c>
      <c r="F1938">
        <v>3443</v>
      </c>
      <c r="G1938">
        <v>227</v>
      </c>
      <c r="H1938">
        <v>122</v>
      </c>
      <c r="I1938">
        <v>122</v>
      </c>
      <c r="J1938">
        <v>868684</v>
      </c>
      <c r="K1938">
        <v>42414</v>
      </c>
      <c r="P1938">
        <v>2909000</v>
      </c>
      <c r="Q1938">
        <v>3443</v>
      </c>
      <c r="S1938">
        <v>2909000</v>
      </c>
      <c r="T1938">
        <v>227</v>
      </c>
      <c r="U1938">
        <f t="shared" si="30"/>
        <v>0</v>
      </c>
    </row>
    <row r="1939" spans="3:21" x14ac:dyDescent="0.25">
      <c r="C1939">
        <v>2909109</v>
      </c>
      <c r="D1939">
        <v>3416</v>
      </c>
      <c r="E1939">
        <v>3415</v>
      </c>
      <c r="F1939">
        <v>8111</v>
      </c>
      <c r="G1939">
        <v>938</v>
      </c>
      <c r="H1939">
        <v>190</v>
      </c>
      <c r="I1939">
        <v>190</v>
      </c>
      <c r="J1939">
        <v>2289109</v>
      </c>
      <c r="K1939">
        <v>66097</v>
      </c>
      <c r="P1939">
        <v>2909109</v>
      </c>
      <c r="Q1939">
        <v>8111</v>
      </c>
      <c r="S1939">
        <v>2909109</v>
      </c>
      <c r="T1939">
        <v>938</v>
      </c>
      <c r="U1939">
        <f t="shared" si="30"/>
        <v>0</v>
      </c>
    </row>
    <row r="1940" spans="3:21" x14ac:dyDescent="0.25">
      <c r="C1940">
        <v>2909208</v>
      </c>
      <c r="D1940">
        <v>3999</v>
      </c>
      <c r="E1940">
        <v>3999</v>
      </c>
      <c r="F1940">
        <v>10082</v>
      </c>
      <c r="G1940">
        <v>636</v>
      </c>
      <c r="H1940">
        <v>331</v>
      </c>
      <c r="I1940">
        <v>331</v>
      </c>
      <c r="J1940">
        <v>2668254</v>
      </c>
      <c r="K1940">
        <v>116718</v>
      </c>
      <c r="P1940">
        <v>2909208</v>
      </c>
      <c r="Q1940">
        <v>10082</v>
      </c>
      <c r="S1940">
        <v>2909208</v>
      </c>
      <c r="T1940">
        <v>636</v>
      </c>
      <c r="U1940">
        <f t="shared" si="30"/>
        <v>0</v>
      </c>
    </row>
    <row r="1941" spans="3:21" x14ac:dyDescent="0.25">
      <c r="C1941">
        <v>2909307</v>
      </c>
      <c r="D1941">
        <v>4442</v>
      </c>
      <c r="E1941">
        <v>4442</v>
      </c>
      <c r="F1941">
        <v>12889</v>
      </c>
      <c r="G1941">
        <v>546</v>
      </c>
      <c r="H1941">
        <v>551</v>
      </c>
      <c r="I1941">
        <v>551</v>
      </c>
      <c r="J1941">
        <v>3001785</v>
      </c>
      <c r="K1941">
        <v>203685</v>
      </c>
      <c r="P1941">
        <v>2909307</v>
      </c>
      <c r="Q1941">
        <v>12889</v>
      </c>
      <c r="S1941">
        <v>2909307</v>
      </c>
      <c r="T1941">
        <v>546</v>
      </c>
      <c r="U1941">
        <f t="shared" si="30"/>
        <v>0</v>
      </c>
    </row>
    <row r="1942" spans="3:21" x14ac:dyDescent="0.25">
      <c r="C1942">
        <v>2909406</v>
      </c>
      <c r="D1942">
        <v>2364</v>
      </c>
      <c r="E1942">
        <v>2364</v>
      </c>
      <c r="F1942">
        <v>6536</v>
      </c>
      <c r="G1942">
        <v>387</v>
      </c>
      <c r="H1942">
        <v>206</v>
      </c>
      <c r="I1942">
        <v>206</v>
      </c>
      <c r="J1942">
        <v>1637466</v>
      </c>
      <c r="K1942">
        <v>74300</v>
      </c>
      <c r="P1942">
        <v>2909406</v>
      </c>
      <c r="Q1942">
        <v>6536</v>
      </c>
      <c r="S1942">
        <v>2909406</v>
      </c>
      <c r="T1942">
        <v>387</v>
      </c>
      <c r="U1942">
        <f t="shared" si="30"/>
        <v>0</v>
      </c>
    </row>
    <row r="1943" spans="3:21" x14ac:dyDescent="0.25">
      <c r="C1943">
        <v>2909505</v>
      </c>
      <c r="D1943">
        <v>820</v>
      </c>
      <c r="E1943">
        <v>820</v>
      </c>
      <c r="F1943">
        <v>2129</v>
      </c>
      <c r="G1943">
        <v>166</v>
      </c>
      <c r="H1943">
        <v>47</v>
      </c>
      <c r="I1943">
        <v>47</v>
      </c>
      <c r="J1943">
        <v>562991</v>
      </c>
      <c r="K1943">
        <v>17329</v>
      </c>
      <c r="P1943">
        <v>2909505</v>
      </c>
      <c r="Q1943">
        <v>2129</v>
      </c>
      <c r="S1943">
        <v>2909505</v>
      </c>
      <c r="T1943">
        <v>166</v>
      </c>
      <c r="U1943">
        <f t="shared" si="30"/>
        <v>0</v>
      </c>
    </row>
    <row r="1944" spans="3:21" x14ac:dyDescent="0.25">
      <c r="C1944">
        <v>2909604</v>
      </c>
      <c r="D1944">
        <v>4764</v>
      </c>
      <c r="E1944">
        <v>4764</v>
      </c>
      <c r="F1944">
        <v>11614</v>
      </c>
      <c r="G1944">
        <v>1154</v>
      </c>
      <c r="H1944">
        <v>382</v>
      </c>
      <c r="I1944">
        <v>382</v>
      </c>
      <c r="J1944">
        <v>3165100</v>
      </c>
      <c r="K1944">
        <v>130746</v>
      </c>
      <c r="P1944">
        <v>2909604</v>
      </c>
      <c r="Q1944">
        <v>11614</v>
      </c>
      <c r="S1944">
        <v>2909604</v>
      </c>
      <c r="T1944">
        <v>1154</v>
      </c>
      <c r="U1944">
        <f t="shared" si="30"/>
        <v>0</v>
      </c>
    </row>
    <row r="1945" spans="3:21" x14ac:dyDescent="0.25">
      <c r="C1945">
        <v>2909703</v>
      </c>
      <c r="D1945">
        <v>2086</v>
      </c>
      <c r="E1945">
        <v>2086</v>
      </c>
      <c r="F1945">
        <v>6267</v>
      </c>
      <c r="G1945">
        <v>227</v>
      </c>
      <c r="H1945">
        <v>203</v>
      </c>
      <c r="I1945">
        <v>203</v>
      </c>
      <c r="J1945">
        <v>1411627</v>
      </c>
      <c r="K1945">
        <v>71791</v>
      </c>
      <c r="P1945">
        <v>2909703</v>
      </c>
      <c r="Q1945">
        <v>6267</v>
      </c>
      <c r="S1945">
        <v>2909703</v>
      </c>
      <c r="T1945">
        <v>227</v>
      </c>
      <c r="U1945">
        <f t="shared" si="30"/>
        <v>0</v>
      </c>
    </row>
    <row r="1946" spans="3:21" x14ac:dyDescent="0.25">
      <c r="C1946">
        <v>2909802</v>
      </c>
      <c r="D1946">
        <v>10699</v>
      </c>
      <c r="E1946">
        <v>10692</v>
      </c>
      <c r="F1946">
        <v>23392</v>
      </c>
      <c r="G1946">
        <v>3024</v>
      </c>
      <c r="H1946">
        <v>971</v>
      </c>
      <c r="I1946">
        <v>970</v>
      </c>
      <c r="J1946">
        <v>6887077</v>
      </c>
      <c r="K1946">
        <v>329785</v>
      </c>
      <c r="P1946">
        <v>2909802</v>
      </c>
      <c r="Q1946">
        <v>23392</v>
      </c>
      <c r="S1946">
        <v>2909802</v>
      </c>
      <c r="T1946">
        <v>3024</v>
      </c>
      <c r="U1946">
        <f t="shared" si="30"/>
        <v>0</v>
      </c>
    </row>
    <row r="1947" spans="3:21" x14ac:dyDescent="0.25">
      <c r="C1947">
        <v>2909901</v>
      </c>
      <c r="D1947">
        <v>7623</v>
      </c>
      <c r="E1947">
        <v>7617</v>
      </c>
      <c r="F1947">
        <v>19552</v>
      </c>
      <c r="G1947">
        <v>1913</v>
      </c>
      <c r="H1947">
        <v>797</v>
      </c>
      <c r="I1947">
        <v>795</v>
      </c>
      <c r="J1947">
        <v>5136815</v>
      </c>
      <c r="K1947">
        <v>286161</v>
      </c>
      <c r="P1947">
        <v>2909901</v>
      </c>
      <c r="Q1947">
        <v>19552</v>
      </c>
      <c r="S1947">
        <v>2909901</v>
      </c>
      <c r="T1947">
        <v>1913</v>
      </c>
      <c r="U1947">
        <f t="shared" si="30"/>
        <v>0</v>
      </c>
    </row>
    <row r="1948" spans="3:21" x14ac:dyDescent="0.25">
      <c r="C1948">
        <v>2910008</v>
      </c>
      <c r="D1948">
        <v>2125</v>
      </c>
      <c r="E1948">
        <v>2123</v>
      </c>
      <c r="F1948">
        <v>5734</v>
      </c>
      <c r="G1948">
        <v>381</v>
      </c>
      <c r="H1948">
        <v>219</v>
      </c>
      <c r="I1948">
        <v>219</v>
      </c>
      <c r="J1948">
        <v>1442963</v>
      </c>
      <c r="K1948">
        <v>77533</v>
      </c>
      <c r="P1948">
        <v>2910008</v>
      </c>
      <c r="Q1948">
        <v>5734</v>
      </c>
      <c r="S1948">
        <v>2910008</v>
      </c>
      <c r="T1948">
        <v>381</v>
      </c>
      <c r="U1948">
        <f t="shared" si="30"/>
        <v>0</v>
      </c>
    </row>
    <row r="1949" spans="3:21" x14ac:dyDescent="0.25">
      <c r="C1949">
        <v>2910057</v>
      </c>
      <c r="D1949">
        <v>12733</v>
      </c>
      <c r="E1949">
        <v>12730</v>
      </c>
      <c r="F1949">
        <v>29649</v>
      </c>
      <c r="G1949">
        <v>3482</v>
      </c>
      <c r="H1949">
        <v>1420</v>
      </c>
      <c r="I1949">
        <v>1420</v>
      </c>
      <c r="J1949">
        <v>8396801</v>
      </c>
      <c r="K1949">
        <v>504881</v>
      </c>
      <c r="P1949">
        <v>2910057</v>
      </c>
      <c r="Q1949">
        <v>29649</v>
      </c>
      <c r="S1949">
        <v>2910057</v>
      </c>
      <c r="T1949">
        <v>3482</v>
      </c>
      <c r="U1949">
        <f t="shared" si="30"/>
        <v>0</v>
      </c>
    </row>
    <row r="1950" spans="3:21" x14ac:dyDescent="0.25">
      <c r="C1950">
        <v>2910107</v>
      </c>
      <c r="D1950">
        <v>1876</v>
      </c>
      <c r="E1950">
        <v>1876</v>
      </c>
      <c r="F1950">
        <v>5441</v>
      </c>
      <c r="G1950">
        <v>223</v>
      </c>
      <c r="H1950">
        <v>167</v>
      </c>
      <c r="I1950">
        <v>167</v>
      </c>
      <c r="J1950">
        <v>1239069</v>
      </c>
      <c r="K1950">
        <v>58931</v>
      </c>
      <c r="P1950">
        <v>2910107</v>
      </c>
      <c r="Q1950">
        <v>5441</v>
      </c>
      <c r="S1950">
        <v>2910107</v>
      </c>
      <c r="T1950">
        <v>223</v>
      </c>
      <c r="U1950">
        <f t="shared" si="30"/>
        <v>0</v>
      </c>
    </row>
    <row r="1951" spans="3:21" x14ac:dyDescent="0.25">
      <c r="C1951">
        <v>2910206</v>
      </c>
      <c r="D1951">
        <v>842</v>
      </c>
      <c r="E1951">
        <v>842</v>
      </c>
      <c r="F1951">
        <v>1968</v>
      </c>
      <c r="G1951">
        <v>196</v>
      </c>
      <c r="H1951">
        <v>75</v>
      </c>
      <c r="I1951">
        <v>75</v>
      </c>
      <c r="J1951">
        <v>547879</v>
      </c>
      <c r="K1951">
        <v>25571</v>
      </c>
      <c r="P1951">
        <v>2910206</v>
      </c>
      <c r="Q1951">
        <v>1968</v>
      </c>
      <c r="S1951">
        <v>2910206</v>
      </c>
      <c r="T1951">
        <v>196</v>
      </c>
      <c r="U1951">
        <f t="shared" si="30"/>
        <v>0</v>
      </c>
    </row>
    <row r="1952" spans="3:21" x14ac:dyDescent="0.25">
      <c r="C1952">
        <v>2910305</v>
      </c>
      <c r="D1952">
        <v>1289</v>
      </c>
      <c r="E1952">
        <v>1289</v>
      </c>
      <c r="F1952">
        <v>3066</v>
      </c>
      <c r="G1952">
        <v>349</v>
      </c>
      <c r="H1952">
        <v>113</v>
      </c>
      <c r="I1952">
        <v>113</v>
      </c>
      <c r="J1952">
        <v>836966</v>
      </c>
      <c r="K1952">
        <v>38744</v>
      </c>
      <c r="P1952">
        <v>2910305</v>
      </c>
      <c r="Q1952">
        <v>3066</v>
      </c>
      <c r="S1952">
        <v>2910305</v>
      </c>
      <c r="T1952">
        <v>349</v>
      </c>
      <c r="U1952">
        <f t="shared" si="30"/>
        <v>0</v>
      </c>
    </row>
    <row r="1953" spans="3:21" x14ac:dyDescent="0.25">
      <c r="C1953">
        <v>2910404</v>
      </c>
      <c r="D1953">
        <v>3731</v>
      </c>
      <c r="E1953">
        <v>3731</v>
      </c>
      <c r="F1953">
        <v>10113</v>
      </c>
      <c r="G1953">
        <v>537</v>
      </c>
      <c r="H1953">
        <v>292</v>
      </c>
      <c r="I1953">
        <v>292</v>
      </c>
      <c r="J1953">
        <v>2541216</v>
      </c>
      <c r="K1953">
        <v>107592</v>
      </c>
      <c r="P1953">
        <v>2910404</v>
      </c>
      <c r="Q1953">
        <v>10113</v>
      </c>
      <c r="S1953">
        <v>2910404</v>
      </c>
      <c r="T1953">
        <v>537</v>
      </c>
      <c r="U1953">
        <f t="shared" si="30"/>
        <v>0</v>
      </c>
    </row>
    <row r="1954" spans="3:21" x14ac:dyDescent="0.25">
      <c r="C1954">
        <v>2910503</v>
      </c>
      <c r="D1954">
        <v>8178</v>
      </c>
      <c r="E1954">
        <v>8171</v>
      </c>
      <c r="F1954">
        <v>18634</v>
      </c>
      <c r="G1954">
        <v>2104</v>
      </c>
      <c r="H1954">
        <v>790</v>
      </c>
      <c r="I1954">
        <v>788</v>
      </c>
      <c r="J1954">
        <v>5379470</v>
      </c>
      <c r="K1954">
        <v>272180</v>
      </c>
      <c r="P1954">
        <v>2910503</v>
      </c>
      <c r="Q1954">
        <v>18634</v>
      </c>
      <c r="S1954">
        <v>2910503</v>
      </c>
      <c r="T1954">
        <v>2104</v>
      </c>
      <c r="U1954">
        <f t="shared" si="30"/>
        <v>0</v>
      </c>
    </row>
    <row r="1955" spans="3:21" x14ac:dyDescent="0.25">
      <c r="C1955">
        <v>2910602</v>
      </c>
      <c r="D1955">
        <v>6400</v>
      </c>
      <c r="E1955">
        <v>6396</v>
      </c>
      <c r="F1955">
        <v>16489</v>
      </c>
      <c r="G1955">
        <v>1220</v>
      </c>
      <c r="H1955">
        <v>740</v>
      </c>
      <c r="I1955">
        <v>740</v>
      </c>
      <c r="J1955">
        <v>4308554</v>
      </c>
      <c r="K1955">
        <v>267990</v>
      </c>
      <c r="P1955">
        <v>2910602</v>
      </c>
      <c r="Q1955">
        <v>16489</v>
      </c>
      <c r="S1955">
        <v>2910602</v>
      </c>
      <c r="T1955">
        <v>1220</v>
      </c>
      <c r="U1955">
        <f t="shared" si="30"/>
        <v>0</v>
      </c>
    </row>
    <row r="1956" spans="3:21" x14ac:dyDescent="0.25">
      <c r="C1956">
        <v>2910701</v>
      </c>
      <c r="D1956">
        <v>13334</v>
      </c>
      <c r="E1956">
        <v>13334</v>
      </c>
      <c r="F1956">
        <v>32195</v>
      </c>
      <c r="G1956">
        <v>3630</v>
      </c>
      <c r="H1956">
        <v>917</v>
      </c>
      <c r="I1956">
        <v>917</v>
      </c>
      <c r="J1956">
        <v>8858684</v>
      </c>
      <c r="K1956">
        <v>318638</v>
      </c>
      <c r="P1956">
        <v>2910701</v>
      </c>
      <c r="Q1956">
        <v>32195</v>
      </c>
      <c r="S1956">
        <v>2910701</v>
      </c>
      <c r="T1956">
        <v>3630</v>
      </c>
      <c r="U1956">
        <f t="shared" si="30"/>
        <v>0</v>
      </c>
    </row>
    <row r="1957" spans="3:21" x14ac:dyDescent="0.25">
      <c r="C1957">
        <v>2910727</v>
      </c>
      <c r="D1957">
        <v>14424</v>
      </c>
      <c r="E1957">
        <v>14420</v>
      </c>
      <c r="F1957">
        <v>36504</v>
      </c>
      <c r="G1957">
        <v>2766</v>
      </c>
      <c r="H1957">
        <v>2340</v>
      </c>
      <c r="I1957">
        <v>2340</v>
      </c>
      <c r="J1957">
        <v>9562146</v>
      </c>
      <c r="K1957">
        <v>840020</v>
      </c>
      <c r="P1957">
        <v>2910727</v>
      </c>
      <c r="Q1957">
        <v>36504</v>
      </c>
      <c r="S1957">
        <v>2910727</v>
      </c>
      <c r="T1957">
        <v>2766</v>
      </c>
      <c r="U1957">
        <f t="shared" si="30"/>
        <v>0</v>
      </c>
    </row>
    <row r="1958" spans="3:21" x14ac:dyDescent="0.25">
      <c r="C1958">
        <v>2910750</v>
      </c>
      <c r="D1958">
        <v>4052</v>
      </c>
      <c r="E1958">
        <v>4052</v>
      </c>
      <c r="F1958">
        <v>9781</v>
      </c>
      <c r="G1958">
        <v>948</v>
      </c>
      <c r="H1958">
        <v>394</v>
      </c>
      <c r="I1958">
        <v>394</v>
      </c>
      <c r="J1958">
        <v>2610410</v>
      </c>
      <c r="K1958">
        <v>136792</v>
      </c>
      <c r="P1958">
        <v>2910750</v>
      </c>
      <c r="Q1958">
        <v>9781</v>
      </c>
      <c r="S1958">
        <v>2910750</v>
      </c>
      <c r="T1958">
        <v>948</v>
      </c>
      <c r="U1958">
        <f t="shared" si="30"/>
        <v>0</v>
      </c>
    </row>
    <row r="1959" spans="3:21" x14ac:dyDescent="0.25">
      <c r="C1959">
        <v>2910776</v>
      </c>
      <c r="D1959">
        <v>959</v>
      </c>
      <c r="E1959">
        <v>957</v>
      </c>
      <c r="F1959">
        <v>2568</v>
      </c>
      <c r="G1959">
        <v>156</v>
      </c>
      <c r="H1959">
        <v>93</v>
      </c>
      <c r="I1959">
        <v>93</v>
      </c>
      <c r="J1959">
        <v>639122</v>
      </c>
      <c r="K1959">
        <v>32306</v>
      </c>
      <c r="P1959">
        <v>2910776</v>
      </c>
      <c r="Q1959">
        <v>2568</v>
      </c>
      <c r="S1959">
        <v>2910776</v>
      </c>
      <c r="T1959">
        <v>156</v>
      </c>
      <c r="U1959">
        <f t="shared" si="30"/>
        <v>0</v>
      </c>
    </row>
    <row r="1960" spans="3:21" x14ac:dyDescent="0.25">
      <c r="C1960">
        <v>2910800</v>
      </c>
      <c r="D1960">
        <v>73285</v>
      </c>
      <c r="E1960">
        <v>73279</v>
      </c>
      <c r="F1960">
        <v>183631</v>
      </c>
      <c r="G1960">
        <v>13300</v>
      </c>
      <c r="H1960">
        <v>9871</v>
      </c>
      <c r="I1960">
        <v>9870</v>
      </c>
      <c r="J1960">
        <v>48188325</v>
      </c>
      <c r="K1960">
        <v>3483873</v>
      </c>
      <c r="P1960">
        <v>2910800</v>
      </c>
      <c r="Q1960">
        <v>183631</v>
      </c>
      <c r="S1960">
        <v>2910800</v>
      </c>
      <c r="T1960">
        <v>13300</v>
      </c>
      <c r="U1960">
        <f t="shared" si="30"/>
        <v>0</v>
      </c>
    </row>
    <row r="1961" spans="3:21" x14ac:dyDescent="0.25">
      <c r="C1961">
        <v>2910859</v>
      </c>
      <c r="D1961">
        <v>4434</v>
      </c>
      <c r="E1961">
        <v>4434</v>
      </c>
      <c r="F1961">
        <v>10697</v>
      </c>
      <c r="G1961">
        <v>1213</v>
      </c>
      <c r="H1961">
        <v>338</v>
      </c>
      <c r="I1961">
        <v>338</v>
      </c>
      <c r="J1961">
        <v>2936442</v>
      </c>
      <c r="K1961">
        <v>116556</v>
      </c>
      <c r="P1961">
        <v>2910859</v>
      </c>
      <c r="Q1961">
        <v>10697</v>
      </c>
      <c r="S1961">
        <v>2910859</v>
      </c>
      <c r="T1961">
        <v>1213</v>
      </c>
      <c r="U1961">
        <f t="shared" si="30"/>
        <v>0</v>
      </c>
    </row>
    <row r="1962" spans="3:21" x14ac:dyDescent="0.25">
      <c r="C1962">
        <v>2910909</v>
      </c>
      <c r="D1962">
        <v>1192</v>
      </c>
      <c r="E1962">
        <v>1192</v>
      </c>
      <c r="F1962">
        <v>2659</v>
      </c>
      <c r="G1962">
        <v>297</v>
      </c>
      <c r="H1962">
        <v>97</v>
      </c>
      <c r="I1962">
        <v>97</v>
      </c>
      <c r="J1962">
        <v>787494</v>
      </c>
      <c r="K1962">
        <v>34740</v>
      </c>
      <c r="P1962">
        <v>2910909</v>
      </c>
      <c r="Q1962">
        <v>2659</v>
      </c>
      <c r="S1962">
        <v>2910909</v>
      </c>
      <c r="T1962">
        <v>297</v>
      </c>
      <c r="U1962">
        <f t="shared" si="30"/>
        <v>0</v>
      </c>
    </row>
    <row r="1963" spans="3:21" x14ac:dyDescent="0.25">
      <c r="C1963">
        <v>2911006</v>
      </c>
      <c r="D1963">
        <v>1900</v>
      </c>
      <c r="E1963">
        <v>1900</v>
      </c>
      <c r="F1963">
        <v>4152</v>
      </c>
      <c r="G1963">
        <v>626</v>
      </c>
      <c r="H1963">
        <v>152</v>
      </c>
      <c r="I1963">
        <v>152</v>
      </c>
      <c r="J1963">
        <v>1239374</v>
      </c>
      <c r="K1963">
        <v>51800</v>
      </c>
      <c r="P1963">
        <v>2911006</v>
      </c>
      <c r="Q1963">
        <v>4152</v>
      </c>
      <c r="S1963">
        <v>2911006</v>
      </c>
      <c r="T1963">
        <v>626</v>
      </c>
      <c r="U1963">
        <f t="shared" si="30"/>
        <v>0</v>
      </c>
    </row>
    <row r="1964" spans="3:21" x14ac:dyDescent="0.25">
      <c r="C1964">
        <v>2911105</v>
      </c>
      <c r="D1964">
        <v>3930</v>
      </c>
      <c r="E1964">
        <v>3929</v>
      </c>
      <c r="F1964">
        <v>11834</v>
      </c>
      <c r="G1964">
        <v>438</v>
      </c>
      <c r="H1964">
        <v>437</v>
      </c>
      <c r="I1964">
        <v>436</v>
      </c>
      <c r="J1964">
        <v>2778557</v>
      </c>
      <c r="K1964">
        <v>166767</v>
      </c>
      <c r="P1964">
        <v>2911105</v>
      </c>
      <c r="Q1964">
        <v>11834</v>
      </c>
      <c r="S1964">
        <v>2911105</v>
      </c>
      <c r="T1964">
        <v>438</v>
      </c>
      <c r="U1964">
        <f t="shared" si="30"/>
        <v>0</v>
      </c>
    </row>
    <row r="1965" spans="3:21" x14ac:dyDescent="0.25">
      <c r="C1965">
        <v>2911204</v>
      </c>
      <c r="D1965">
        <v>5528</v>
      </c>
      <c r="E1965">
        <v>5504</v>
      </c>
      <c r="F1965">
        <v>12887</v>
      </c>
      <c r="G1965">
        <v>1468</v>
      </c>
      <c r="H1965">
        <v>547</v>
      </c>
      <c r="I1965">
        <v>541</v>
      </c>
      <c r="J1965">
        <v>3630509</v>
      </c>
      <c r="K1965">
        <v>194563</v>
      </c>
      <c r="P1965">
        <v>2911204</v>
      </c>
      <c r="Q1965">
        <v>12887</v>
      </c>
      <c r="S1965">
        <v>2911204</v>
      </c>
      <c r="T1965">
        <v>1468</v>
      </c>
      <c r="U1965">
        <f t="shared" si="30"/>
        <v>0</v>
      </c>
    </row>
    <row r="1966" spans="3:21" x14ac:dyDescent="0.25">
      <c r="C1966">
        <v>2911253</v>
      </c>
      <c r="D1966">
        <v>1443</v>
      </c>
      <c r="E1966">
        <v>1443</v>
      </c>
      <c r="F1966">
        <v>2675</v>
      </c>
      <c r="G1966">
        <v>680</v>
      </c>
      <c r="H1966">
        <v>80</v>
      </c>
      <c r="I1966">
        <v>80</v>
      </c>
      <c r="J1966">
        <v>921994</v>
      </c>
      <c r="K1966">
        <v>27382</v>
      </c>
      <c r="P1966">
        <v>2911253</v>
      </c>
      <c r="Q1966">
        <v>2675</v>
      </c>
      <c r="S1966">
        <v>2911253</v>
      </c>
      <c r="T1966">
        <v>680</v>
      </c>
      <c r="U1966">
        <f t="shared" si="30"/>
        <v>0</v>
      </c>
    </row>
    <row r="1967" spans="3:21" x14ac:dyDescent="0.25">
      <c r="C1967">
        <v>2911303</v>
      </c>
      <c r="D1967">
        <v>1901</v>
      </c>
      <c r="E1967">
        <v>1901</v>
      </c>
      <c r="F1967">
        <v>5239</v>
      </c>
      <c r="G1967">
        <v>284</v>
      </c>
      <c r="H1967">
        <v>187</v>
      </c>
      <c r="I1967">
        <v>187</v>
      </c>
      <c r="J1967">
        <v>1261337</v>
      </c>
      <c r="K1967">
        <v>66639</v>
      </c>
      <c r="P1967">
        <v>2911303</v>
      </c>
      <c r="Q1967">
        <v>5239</v>
      </c>
      <c r="S1967">
        <v>2911303</v>
      </c>
      <c r="T1967">
        <v>284</v>
      </c>
      <c r="U1967">
        <f t="shared" si="30"/>
        <v>0</v>
      </c>
    </row>
    <row r="1968" spans="3:21" x14ac:dyDescent="0.25">
      <c r="C1968">
        <v>2911402</v>
      </c>
      <c r="D1968">
        <v>2524</v>
      </c>
      <c r="E1968">
        <v>2524</v>
      </c>
      <c r="F1968">
        <v>7142</v>
      </c>
      <c r="G1968">
        <v>396</v>
      </c>
      <c r="H1968">
        <v>360</v>
      </c>
      <c r="I1968">
        <v>360</v>
      </c>
      <c r="J1968">
        <v>1700697</v>
      </c>
      <c r="K1968">
        <v>135613</v>
      </c>
      <c r="P1968">
        <v>2911402</v>
      </c>
      <c r="Q1968">
        <v>7142</v>
      </c>
      <c r="S1968">
        <v>2911402</v>
      </c>
      <c r="T1968">
        <v>396</v>
      </c>
      <c r="U1968">
        <f t="shared" si="30"/>
        <v>0</v>
      </c>
    </row>
    <row r="1969" spans="3:21" x14ac:dyDescent="0.25">
      <c r="C1969">
        <v>2911501</v>
      </c>
      <c r="D1969">
        <v>1841</v>
      </c>
      <c r="E1969">
        <v>1832</v>
      </c>
      <c r="F1969">
        <v>3775</v>
      </c>
      <c r="G1969">
        <v>630</v>
      </c>
      <c r="H1969">
        <v>108</v>
      </c>
      <c r="I1969">
        <v>104</v>
      </c>
      <c r="J1969">
        <v>1214438</v>
      </c>
      <c r="K1969">
        <v>35682</v>
      </c>
      <c r="P1969">
        <v>2911501</v>
      </c>
      <c r="Q1969">
        <v>3775</v>
      </c>
      <c r="S1969">
        <v>2911501</v>
      </c>
      <c r="T1969">
        <v>630</v>
      </c>
      <c r="U1969">
        <f t="shared" si="30"/>
        <v>0</v>
      </c>
    </row>
    <row r="1970" spans="3:21" x14ac:dyDescent="0.25">
      <c r="C1970">
        <v>2911600</v>
      </c>
      <c r="D1970">
        <v>3063</v>
      </c>
      <c r="E1970">
        <v>3063</v>
      </c>
      <c r="F1970">
        <v>8349</v>
      </c>
      <c r="G1970">
        <v>516</v>
      </c>
      <c r="H1970">
        <v>382</v>
      </c>
      <c r="I1970">
        <v>382</v>
      </c>
      <c r="J1970">
        <v>2012975</v>
      </c>
      <c r="K1970">
        <v>139237</v>
      </c>
      <c r="P1970">
        <v>2911600</v>
      </c>
      <c r="Q1970">
        <v>8349</v>
      </c>
      <c r="S1970">
        <v>2911600</v>
      </c>
      <c r="T1970">
        <v>516</v>
      </c>
      <c r="U1970">
        <f t="shared" si="30"/>
        <v>0</v>
      </c>
    </row>
    <row r="1971" spans="3:21" x14ac:dyDescent="0.25">
      <c r="C1971">
        <v>2911659</v>
      </c>
      <c r="D1971">
        <v>1113</v>
      </c>
      <c r="E1971">
        <v>1109</v>
      </c>
      <c r="F1971">
        <v>3023</v>
      </c>
      <c r="G1971">
        <v>149</v>
      </c>
      <c r="H1971">
        <v>131</v>
      </c>
      <c r="I1971">
        <v>130</v>
      </c>
      <c r="J1971">
        <v>718243</v>
      </c>
      <c r="K1971">
        <v>44499</v>
      </c>
      <c r="P1971">
        <v>2911659</v>
      </c>
      <c r="Q1971">
        <v>3023</v>
      </c>
      <c r="S1971">
        <v>2911659</v>
      </c>
      <c r="T1971">
        <v>149</v>
      </c>
      <c r="U1971">
        <f t="shared" si="30"/>
        <v>0</v>
      </c>
    </row>
    <row r="1972" spans="3:21" x14ac:dyDescent="0.25">
      <c r="C1972">
        <v>2911709</v>
      </c>
      <c r="D1972">
        <v>13154</v>
      </c>
      <c r="E1972">
        <v>13149</v>
      </c>
      <c r="F1972">
        <v>32893</v>
      </c>
      <c r="G1972">
        <v>2744</v>
      </c>
      <c r="H1972">
        <v>1930</v>
      </c>
      <c r="I1972">
        <v>1930</v>
      </c>
      <c r="J1972">
        <v>8427781</v>
      </c>
      <c r="K1972">
        <v>666159</v>
      </c>
      <c r="P1972">
        <v>2911709</v>
      </c>
      <c r="Q1972">
        <v>32893</v>
      </c>
      <c r="S1972">
        <v>2911709</v>
      </c>
      <c r="T1972">
        <v>2744</v>
      </c>
      <c r="U1972">
        <f t="shared" si="30"/>
        <v>0</v>
      </c>
    </row>
    <row r="1973" spans="3:21" x14ac:dyDescent="0.25">
      <c r="C1973">
        <v>2911808</v>
      </c>
      <c r="D1973">
        <v>5072</v>
      </c>
      <c r="E1973">
        <v>5068</v>
      </c>
      <c r="F1973">
        <v>10593</v>
      </c>
      <c r="G1973">
        <v>1698</v>
      </c>
      <c r="H1973">
        <v>311</v>
      </c>
      <c r="I1973">
        <v>311</v>
      </c>
      <c r="J1973">
        <v>3365606</v>
      </c>
      <c r="K1973">
        <v>105432</v>
      </c>
      <c r="P1973">
        <v>2911808</v>
      </c>
      <c r="Q1973">
        <v>10593</v>
      </c>
      <c r="S1973">
        <v>2911808</v>
      </c>
      <c r="T1973">
        <v>1698</v>
      </c>
      <c r="U1973">
        <f t="shared" si="30"/>
        <v>0</v>
      </c>
    </row>
    <row r="1974" spans="3:21" x14ac:dyDescent="0.25">
      <c r="C1974">
        <v>2911857</v>
      </c>
      <c r="D1974">
        <v>2738</v>
      </c>
      <c r="E1974">
        <v>2738</v>
      </c>
      <c r="F1974">
        <v>6612</v>
      </c>
      <c r="G1974">
        <v>395</v>
      </c>
      <c r="H1974">
        <v>177</v>
      </c>
      <c r="I1974">
        <v>177</v>
      </c>
      <c r="J1974">
        <v>1805262</v>
      </c>
      <c r="K1974">
        <v>59548</v>
      </c>
      <c r="P1974">
        <v>2911857</v>
      </c>
      <c r="Q1974">
        <v>6612</v>
      </c>
      <c r="S1974">
        <v>2911857</v>
      </c>
      <c r="T1974">
        <v>395</v>
      </c>
      <c r="U1974">
        <f t="shared" si="30"/>
        <v>0</v>
      </c>
    </row>
    <row r="1975" spans="3:21" x14ac:dyDescent="0.25">
      <c r="C1975">
        <v>2911907</v>
      </c>
      <c r="D1975">
        <v>4899</v>
      </c>
      <c r="E1975">
        <v>4889</v>
      </c>
      <c r="F1975">
        <v>12502</v>
      </c>
      <c r="G1975">
        <v>862</v>
      </c>
      <c r="H1975">
        <v>680</v>
      </c>
      <c r="I1975">
        <v>675</v>
      </c>
      <c r="J1975">
        <v>3181018</v>
      </c>
      <c r="K1975">
        <v>237962</v>
      </c>
      <c r="P1975">
        <v>2911907</v>
      </c>
      <c r="Q1975">
        <v>12502</v>
      </c>
      <c r="S1975">
        <v>2911907</v>
      </c>
      <c r="T1975">
        <v>862</v>
      </c>
      <c r="U1975">
        <f t="shared" si="30"/>
        <v>0</v>
      </c>
    </row>
    <row r="1976" spans="3:21" x14ac:dyDescent="0.25">
      <c r="C1976">
        <v>2912004</v>
      </c>
      <c r="D1976">
        <v>1460</v>
      </c>
      <c r="E1976">
        <v>1457</v>
      </c>
      <c r="F1976">
        <v>3976</v>
      </c>
      <c r="G1976">
        <v>253</v>
      </c>
      <c r="H1976">
        <v>193</v>
      </c>
      <c r="I1976">
        <v>192</v>
      </c>
      <c r="J1976">
        <v>934463</v>
      </c>
      <c r="K1976">
        <v>65427</v>
      </c>
      <c r="P1976">
        <v>2912004</v>
      </c>
      <c r="Q1976">
        <v>3976</v>
      </c>
      <c r="S1976">
        <v>2912004</v>
      </c>
      <c r="T1976">
        <v>253</v>
      </c>
      <c r="U1976">
        <f t="shared" si="30"/>
        <v>0</v>
      </c>
    </row>
    <row r="1977" spans="3:21" x14ac:dyDescent="0.25">
      <c r="C1977">
        <v>2912103</v>
      </c>
      <c r="D1977">
        <v>4910</v>
      </c>
      <c r="E1977">
        <v>4910</v>
      </c>
      <c r="F1977">
        <v>10426</v>
      </c>
      <c r="G1977">
        <v>1528</v>
      </c>
      <c r="H1977">
        <v>302</v>
      </c>
      <c r="I1977">
        <v>302</v>
      </c>
      <c r="J1977">
        <v>3213299</v>
      </c>
      <c r="K1977">
        <v>103083</v>
      </c>
      <c r="P1977">
        <v>2912103</v>
      </c>
      <c r="Q1977">
        <v>10426</v>
      </c>
      <c r="S1977">
        <v>2912103</v>
      </c>
      <c r="T1977">
        <v>1528</v>
      </c>
      <c r="U1977">
        <f t="shared" si="30"/>
        <v>0</v>
      </c>
    </row>
    <row r="1978" spans="3:21" x14ac:dyDescent="0.25">
      <c r="C1978">
        <v>2912202</v>
      </c>
      <c r="D1978">
        <v>3502</v>
      </c>
      <c r="E1978">
        <v>3499</v>
      </c>
      <c r="F1978">
        <v>8944</v>
      </c>
      <c r="G1978">
        <v>622</v>
      </c>
      <c r="H1978">
        <v>537</v>
      </c>
      <c r="I1978">
        <v>537</v>
      </c>
      <c r="J1978">
        <v>2292478</v>
      </c>
      <c r="K1978">
        <v>192534</v>
      </c>
      <c r="P1978">
        <v>2912202</v>
      </c>
      <c r="Q1978">
        <v>8944</v>
      </c>
      <c r="S1978">
        <v>2912202</v>
      </c>
      <c r="T1978">
        <v>622</v>
      </c>
      <c r="U1978">
        <f t="shared" si="30"/>
        <v>0</v>
      </c>
    </row>
    <row r="1979" spans="3:21" x14ac:dyDescent="0.25">
      <c r="C1979">
        <v>2912301</v>
      </c>
      <c r="D1979">
        <v>2972</v>
      </c>
      <c r="E1979">
        <v>2968</v>
      </c>
      <c r="F1979">
        <v>6706</v>
      </c>
      <c r="G1979">
        <v>647</v>
      </c>
      <c r="H1979">
        <v>161</v>
      </c>
      <c r="I1979">
        <v>161</v>
      </c>
      <c r="J1979">
        <v>1962566</v>
      </c>
      <c r="K1979">
        <v>54100</v>
      </c>
      <c r="P1979">
        <v>2912301</v>
      </c>
      <c r="Q1979">
        <v>6706</v>
      </c>
      <c r="S1979">
        <v>2912301</v>
      </c>
      <c r="T1979">
        <v>647</v>
      </c>
      <c r="U1979">
        <f t="shared" si="30"/>
        <v>0</v>
      </c>
    </row>
    <row r="1980" spans="3:21" x14ac:dyDescent="0.25">
      <c r="C1980">
        <v>2912400</v>
      </c>
      <c r="D1980">
        <v>3175</v>
      </c>
      <c r="E1980">
        <v>3175</v>
      </c>
      <c r="F1980">
        <v>7993</v>
      </c>
      <c r="G1980">
        <v>624</v>
      </c>
      <c r="H1980">
        <v>247</v>
      </c>
      <c r="I1980">
        <v>247</v>
      </c>
      <c r="J1980">
        <v>2095673</v>
      </c>
      <c r="K1980">
        <v>86055</v>
      </c>
      <c r="P1980">
        <v>2912400</v>
      </c>
      <c r="Q1980">
        <v>7993</v>
      </c>
      <c r="S1980">
        <v>2912400</v>
      </c>
      <c r="T1980">
        <v>624</v>
      </c>
      <c r="U1980">
        <f t="shared" si="30"/>
        <v>0</v>
      </c>
    </row>
    <row r="1981" spans="3:21" x14ac:dyDescent="0.25">
      <c r="C1981">
        <v>2912509</v>
      </c>
      <c r="D1981">
        <v>1904</v>
      </c>
      <c r="E1981">
        <v>1904</v>
      </c>
      <c r="F1981">
        <v>5707</v>
      </c>
      <c r="G1981">
        <v>190</v>
      </c>
      <c r="H1981">
        <v>235</v>
      </c>
      <c r="I1981">
        <v>235</v>
      </c>
      <c r="J1981">
        <v>1256988</v>
      </c>
      <c r="K1981">
        <v>83916</v>
      </c>
      <c r="P1981">
        <v>2912509</v>
      </c>
      <c r="Q1981">
        <v>5707</v>
      </c>
      <c r="S1981">
        <v>2912509</v>
      </c>
      <c r="T1981">
        <v>190</v>
      </c>
      <c r="U1981">
        <f t="shared" si="30"/>
        <v>0</v>
      </c>
    </row>
    <row r="1982" spans="3:21" x14ac:dyDescent="0.25">
      <c r="C1982">
        <v>2912608</v>
      </c>
      <c r="D1982">
        <v>1177</v>
      </c>
      <c r="E1982">
        <v>1177</v>
      </c>
      <c r="F1982">
        <v>2564</v>
      </c>
      <c r="G1982">
        <v>422</v>
      </c>
      <c r="H1982">
        <v>74</v>
      </c>
      <c r="I1982">
        <v>74</v>
      </c>
      <c r="J1982">
        <v>774974</v>
      </c>
      <c r="K1982">
        <v>25192</v>
      </c>
      <c r="P1982">
        <v>2912608</v>
      </c>
      <c r="Q1982">
        <v>2564</v>
      </c>
      <c r="S1982">
        <v>2912608</v>
      </c>
      <c r="T1982">
        <v>422</v>
      </c>
      <c r="U1982">
        <f t="shared" si="30"/>
        <v>0</v>
      </c>
    </row>
    <row r="1983" spans="3:21" x14ac:dyDescent="0.25">
      <c r="C1983">
        <v>2912707</v>
      </c>
      <c r="D1983">
        <v>3594</v>
      </c>
      <c r="E1983">
        <v>3592</v>
      </c>
      <c r="F1983">
        <v>9177</v>
      </c>
      <c r="G1983">
        <v>758</v>
      </c>
      <c r="H1983">
        <v>283</v>
      </c>
      <c r="I1983">
        <v>282</v>
      </c>
      <c r="J1983">
        <v>2480699</v>
      </c>
      <c r="K1983">
        <v>99115</v>
      </c>
      <c r="P1983">
        <v>2912707</v>
      </c>
      <c r="Q1983">
        <v>9177</v>
      </c>
      <c r="S1983">
        <v>2912707</v>
      </c>
      <c r="T1983">
        <v>758</v>
      </c>
      <c r="U1983">
        <f t="shared" si="30"/>
        <v>0</v>
      </c>
    </row>
    <row r="1984" spans="3:21" x14ac:dyDescent="0.25">
      <c r="C1984">
        <v>2912806</v>
      </c>
      <c r="D1984">
        <v>1484</v>
      </c>
      <c r="E1984">
        <v>1484</v>
      </c>
      <c r="F1984">
        <v>3652</v>
      </c>
      <c r="G1984">
        <v>391</v>
      </c>
      <c r="H1984">
        <v>206</v>
      </c>
      <c r="I1984">
        <v>206</v>
      </c>
      <c r="J1984">
        <v>984439</v>
      </c>
      <c r="K1984">
        <v>76355</v>
      </c>
      <c r="P1984">
        <v>2912806</v>
      </c>
      <c r="Q1984">
        <v>3652</v>
      </c>
      <c r="S1984">
        <v>2912806</v>
      </c>
      <c r="T1984">
        <v>391</v>
      </c>
      <c r="U1984">
        <f t="shared" si="30"/>
        <v>0</v>
      </c>
    </row>
    <row r="1985" spans="3:21" x14ac:dyDescent="0.25">
      <c r="C1985">
        <v>2912905</v>
      </c>
      <c r="D1985">
        <v>3206</v>
      </c>
      <c r="E1985">
        <v>3206</v>
      </c>
      <c r="F1985">
        <v>8778</v>
      </c>
      <c r="G1985">
        <v>545</v>
      </c>
      <c r="H1985">
        <v>410</v>
      </c>
      <c r="I1985">
        <v>410</v>
      </c>
      <c r="J1985">
        <v>2137344</v>
      </c>
      <c r="K1985">
        <v>148036</v>
      </c>
      <c r="P1985">
        <v>2912905</v>
      </c>
      <c r="Q1985">
        <v>8778</v>
      </c>
      <c r="S1985">
        <v>2912905</v>
      </c>
      <c r="T1985">
        <v>545</v>
      </c>
      <c r="U1985">
        <f t="shared" si="30"/>
        <v>0</v>
      </c>
    </row>
    <row r="1986" spans="3:21" x14ac:dyDescent="0.25">
      <c r="C1986">
        <v>2913002</v>
      </c>
      <c r="D1986">
        <v>2457</v>
      </c>
      <c r="E1986">
        <v>2457</v>
      </c>
      <c r="F1986">
        <v>6616</v>
      </c>
      <c r="G1986">
        <v>442</v>
      </c>
      <c r="H1986">
        <v>176</v>
      </c>
      <c r="I1986">
        <v>176</v>
      </c>
      <c r="J1986">
        <v>1635792</v>
      </c>
      <c r="K1986">
        <v>60362</v>
      </c>
      <c r="P1986">
        <v>2913002</v>
      </c>
      <c r="Q1986">
        <v>6616</v>
      </c>
      <c r="S1986">
        <v>2913002</v>
      </c>
      <c r="T1986">
        <v>442</v>
      </c>
      <c r="U1986">
        <f t="shared" si="30"/>
        <v>0</v>
      </c>
    </row>
    <row r="1987" spans="3:21" x14ac:dyDescent="0.25">
      <c r="C1987">
        <v>2913101</v>
      </c>
      <c r="D1987">
        <v>4175</v>
      </c>
      <c r="E1987">
        <v>4174</v>
      </c>
      <c r="F1987">
        <v>10125</v>
      </c>
      <c r="G1987">
        <v>976</v>
      </c>
      <c r="H1987">
        <v>256</v>
      </c>
      <c r="I1987">
        <v>256</v>
      </c>
      <c r="J1987">
        <v>2802862</v>
      </c>
      <c r="K1987">
        <v>86290</v>
      </c>
      <c r="P1987">
        <v>2913101</v>
      </c>
      <c r="Q1987">
        <v>10125</v>
      </c>
      <c r="S1987">
        <v>2913101</v>
      </c>
      <c r="T1987">
        <v>976</v>
      </c>
      <c r="U1987">
        <f t="shared" si="30"/>
        <v>0</v>
      </c>
    </row>
    <row r="1988" spans="3:21" x14ac:dyDescent="0.25">
      <c r="C1988">
        <v>2913200</v>
      </c>
      <c r="D1988">
        <v>4267</v>
      </c>
      <c r="E1988">
        <v>4263</v>
      </c>
      <c r="F1988">
        <v>11370</v>
      </c>
      <c r="G1988">
        <v>754</v>
      </c>
      <c r="H1988">
        <v>357</v>
      </c>
      <c r="I1988">
        <v>356</v>
      </c>
      <c r="J1988">
        <v>2930780</v>
      </c>
      <c r="K1988">
        <v>128378</v>
      </c>
      <c r="P1988">
        <v>2913200</v>
      </c>
      <c r="Q1988">
        <v>11370</v>
      </c>
      <c r="S1988">
        <v>2913200</v>
      </c>
      <c r="T1988">
        <v>754</v>
      </c>
      <c r="U1988">
        <f t="shared" ref="U1988:U2051" si="31">+S1988-P1988</f>
        <v>0</v>
      </c>
    </row>
    <row r="1989" spans="3:21" x14ac:dyDescent="0.25">
      <c r="C1989">
        <v>2913309</v>
      </c>
      <c r="D1989">
        <v>1301</v>
      </c>
      <c r="E1989">
        <v>1299</v>
      </c>
      <c r="F1989">
        <v>3219</v>
      </c>
      <c r="G1989">
        <v>295</v>
      </c>
      <c r="H1989">
        <v>100</v>
      </c>
      <c r="I1989">
        <v>100</v>
      </c>
      <c r="J1989">
        <v>872609</v>
      </c>
      <c r="K1989">
        <v>34679</v>
      </c>
      <c r="P1989">
        <v>2913309</v>
      </c>
      <c r="Q1989">
        <v>3219</v>
      </c>
      <c r="S1989">
        <v>2913309</v>
      </c>
      <c r="T1989">
        <v>295</v>
      </c>
      <c r="U1989">
        <f t="shared" si="31"/>
        <v>0</v>
      </c>
    </row>
    <row r="1990" spans="3:21" x14ac:dyDescent="0.25">
      <c r="C1990">
        <v>2913408</v>
      </c>
      <c r="D1990">
        <v>2579</v>
      </c>
      <c r="E1990">
        <v>2579</v>
      </c>
      <c r="F1990">
        <v>6625</v>
      </c>
      <c r="G1990">
        <v>495</v>
      </c>
      <c r="H1990">
        <v>227</v>
      </c>
      <c r="I1990">
        <v>227</v>
      </c>
      <c r="J1990">
        <v>1703543</v>
      </c>
      <c r="K1990">
        <v>81235</v>
      </c>
      <c r="P1990">
        <v>2913408</v>
      </c>
      <c r="Q1990">
        <v>6625</v>
      </c>
      <c r="S1990">
        <v>2913408</v>
      </c>
      <c r="T1990">
        <v>495</v>
      </c>
      <c r="U1990">
        <f t="shared" si="31"/>
        <v>0</v>
      </c>
    </row>
    <row r="1991" spans="3:21" x14ac:dyDescent="0.25">
      <c r="C1991">
        <v>2913457</v>
      </c>
      <c r="D1991">
        <v>2377</v>
      </c>
      <c r="E1991">
        <v>2377</v>
      </c>
      <c r="F1991">
        <v>6137</v>
      </c>
      <c r="G1991">
        <v>443</v>
      </c>
      <c r="H1991">
        <v>230</v>
      </c>
      <c r="I1991">
        <v>230</v>
      </c>
      <c r="J1991">
        <v>1598743</v>
      </c>
      <c r="K1991">
        <v>82533</v>
      </c>
      <c r="P1991">
        <v>2913457</v>
      </c>
      <c r="Q1991">
        <v>6137</v>
      </c>
      <c r="S1991">
        <v>2913457</v>
      </c>
      <c r="T1991">
        <v>443</v>
      </c>
      <c r="U1991">
        <f t="shared" si="31"/>
        <v>0</v>
      </c>
    </row>
    <row r="1992" spans="3:21" x14ac:dyDescent="0.25">
      <c r="C1992">
        <v>2913507</v>
      </c>
      <c r="D1992">
        <v>4231</v>
      </c>
      <c r="E1992">
        <v>4231</v>
      </c>
      <c r="F1992">
        <v>10499</v>
      </c>
      <c r="G1992">
        <v>1087</v>
      </c>
      <c r="H1992">
        <v>373</v>
      </c>
      <c r="I1992">
        <v>373</v>
      </c>
      <c r="J1992">
        <v>2822510</v>
      </c>
      <c r="K1992">
        <v>128340</v>
      </c>
      <c r="P1992">
        <v>2913507</v>
      </c>
      <c r="Q1992">
        <v>10499</v>
      </c>
      <c r="S1992">
        <v>2913507</v>
      </c>
      <c r="T1992">
        <v>1087</v>
      </c>
      <c r="U1992">
        <f t="shared" si="31"/>
        <v>0</v>
      </c>
    </row>
    <row r="1993" spans="3:21" x14ac:dyDescent="0.25">
      <c r="C1993">
        <v>2913606</v>
      </c>
      <c r="D1993">
        <v>23520</v>
      </c>
      <c r="E1993">
        <v>23512</v>
      </c>
      <c r="F1993">
        <v>58554</v>
      </c>
      <c r="G1993">
        <v>3957</v>
      </c>
      <c r="H1993">
        <v>3198</v>
      </c>
      <c r="I1993">
        <v>3197</v>
      </c>
      <c r="J1993">
        <v>15521145</v>
      </c>
      <c r="K1993">
        <v>1117445</v>
      </c>
      <c r="P1993">
        <v>2913606</v>
      </c>
      <c r="Q1993">
        <v>58554</v>
      </c>
      <c r="S1993">
        <v>2913606</v>
      </c>
      <c r="T1993">
        <v>3957</v>
      </c>
      <c r="U1993">
        <f t="shared" si="31"/>
        <v>0</v>
      </c>
    </row>
    <row r="1994" spans="3:21" x14ac:dyDescent="0.25">
      <c r="C1994">
        <v>2913705</v>
      </c>
      <c r="D1994">
        <v>6410</v>
      </c>
      <c r="E1994">
        <v>6410</v>
      </c>
      <c r="F1994">
        <v>15899</v>
      </c>
      <c r="G1994">
        <v>1407</v>
      </c>
      <c r="H1994">
        <v>698</v>
      </c>
      <c r="I1994">
        <v>698</v>
      </c>
      <c r="J1994">
        <v>4264559</v>
      </c>
      <c r="K1994">
        <v>249423</v>
      </c>
      <c r="P1994">
        <v>2913705</v>
      </c>
      <c r="Q1994">
        <v>15899</v>
      </c>
      <c r="S1994">
        <v>2913705</v>
      </c>
      <c r="T1994">
        <v>1407</v>
      </c>
      <c r="U1994">
        <f t="shared" si="31"/>
        <v>0</v>
      </c>
    </row>
    <row r="1995" spans="3:21" x14ac:dyDescent="0.25">
      <c r="C1995">
        <v>2913804</v>
      </c>
      <c r="D1995">
        <v>3634</v>
      </c>
      <c r="E1995">
        <v>3633</v>
      </c>
      <c r="F1995">
        <v>8399</v>
      </c>
      <c r="G1995">
        <v>994</v>
      </c>
      <c r="H1995">
        <v>320</v>
      </c>
      <c r="I1995">
        <v>320</v>
      </c>
      <c r="J1995">
        <v>2404906</v>
      </c>
      <c r="K1995">
        <v>116528</v>
      </c>
      <c r="P1995">
        <v>2913804</v>
      </c>
      <c r="Q1995">
        <v>8399</v>
      </c>
      <c r="S1995">
        <v>2913804</v>
      </c>
      <c r="T1995">
        <v>994</v>
      </c>
      <c r="U1995">
        <f t="shared" si="31"/>
        <v>0</v>
      </c>
    </row>
    <row r="1996" spans="3:21" x14ac:dyDescent="0.25">
      <c r="C1996">
        <v>2913903</v>
      </c>
      <c r="D1996">
        <v>7966</v>
      </c>
      <c r="E1996">
        <v>7941</v>
      </c>
      <c r="F1996">
        <v>17443</v>
      </c>
      <c r="G1996">
        <v>2297</v>
      </c>
      <c r="H1996">
        <v>711</v>
      </c>
      <c r="I1996">
        <v>704</v>
      </c>
      <c r="J1996">
        <v>5199509</v>
      </c>
      <c r="K1996">
        <v>242601</v>
      </c>
      <c r="P1996">
        <v>2913903</v>
      </c>
      <c r="Q1996">
        <v>17443</v>
      </c>
      <c r="S1996">
        <v>2913903</v>
      </c>
      <c r="T1996">
        <v>2297</v>
      </c>
      <c r="U1996">
        <f t="shared" si="31"/>
        <v>0</v>
      </c>
    </row>
    <row r="1997" spans="3:21" x14ac:dyDescent="0.25">
      <c r="C1997">
        <v>2914000</v>
      </c>
      <c r="D1997">
        <v>10993</v>
      </c>
      <c r="E1997">
        <v>10986</v>
      </c>
      <c r="F1997">
        <v>25014</v>
      </c>
      <c r="G1997">
        <v>2951</v>
      </c>
      <c r="H1997">
        <v>1053</v>
      </c>
      <c r="I1997">
        <v>1051</v>
      </c>
      <c r="J1997">
        <v>7178328</v>
      </c>
      <c r="K1997">
        <v>352052</v>
      </c>
      <c r="P1997">
        <v>2914000</v>
      </c>
      <c r="Q1997">
        <v>25014</v>
      </c>
      <c r="S1997">
        <v>2914000</v>
      </c>
      <c r="T1997">
        <v>2951</v>
      </c>
      <c r="U1997">
        <f t="shared" si="31"/>
        <v>0</v>
      </c>
    </row>
    <row r="1998" spans="3:21" x14ac:dyDescent="0.25">
      <c r="C1998">
        <v>2914109</v>
      </c>
      <c r="D1998">
        <v>1867</v>
      </c>
      <c r="E1998">
        <v>1867</v>
      </c>
      <c r="F1998">
        <v>4762</v>
      </c>
      <c r="G1998">
        <v>363</v>
      </c>
      <c r="H1998">
        <v>161</v>
      </c>
      <c r="I1998">
        <v>161</v>
      </c>
      <c r="J1998">
        <v>1227076</v>
      </c>
      <c r="K1998">
        <v>54802</v>
      </c>
      <c r="P1998">
        <v>2914109</v>
      </c>
      <c r="Q1998">
        <v>4762</v>
      </c>
      <c r="S1998">
        <v>2914109</v>
      </c>
      <c r="T1998">
        <v>363</v>
      </c>
      <c r="U1998">
        <f t="shared" si="31"/>
        <v>0</v>
      </c>
    </row>
    <row r="1999" spans="3:21" x14ac:dyDescent="0.25">
      <c r="C1999">
        <v>2914208</v>
      </c>
      <c r="D1999">
        <v>1306</v>
      </c>
      <c r="E1999">
        <v>1304</v>
      </c>
      <c r="F1999">
        <v>3285</v>
      </c>
      <c r="G1999">
        <v>281</v>
      </c>
      <c r="H1999">
        <v>69</v>
      </c>
      <c r="I1999">
        <v>69</v>
      </c>
      <c r="J1999">
        <v>884097</v>
      </c>
      <c r="K1999">
        <v>24773</v>
      </c>
      <c r="P1999">
        <v>2914208</v>
      </c>
      <c r="Q1999">
        <v>3285</v>
      </c>
      <c r="S1999">
        <v>2914208</v>
      </c>
      <c r="T1999">
        <v>281</v>
      </c>
      <c r="U1999">
        <f t="shared" si="31"/>
        <v>0</v>
      </c>
    </row>
    <row r="2000" spans="3:21" x14ac:dyDescent="0.25">
      <c r="C2000">
        <v>2914307</v>
      </c>
      <c r="D2000">
        <v>1897</v>
      </c>
      <c r="E2000">
        <v>1897</v>
      </c>
      <c r="F2000">
        <v>4915</v>
      </c>
      <c r="G2000">
        <v>406</v>
      </c>
      <c r="H2000">
        <v>182</v>
      </c>
      <c r="I2000">
        <v>182</v>
      </c>
      <c r="J2000">
        <v>1264278</v>
      </c>
      <c r="K2000">
        <v>64576</v>
      </c>
      <c r="P2000">
        <v>2914307</v>
      </c>
      <c r="Q2000">
        <v>4915</v>
      </c>
      <c r="S2000">
        <v>2914307</v>
      </c>
      <c r="T2000">
        <v>406</v>
      </c>
      <c r="U2000">
        <f t="shared" si="31"/>
        <v>0</v>
      </c>
    </row>
    <row r="2001" spans="3:21" x14ac:dyDescent="0.25">
      <c r="C2001">
        <v>2914406</v>
      </c>
      <c r="D2001">
        <v>4975</v>
      </c>
      <c r="E2001">
        <v>4969</v>
      </c>
      <c r="F2001">
        <v>13427</v>
      </c>
      <c r="G2001">
        <v>899</v>
      </c>
      <c r="H2001">
        <v>355</v>
      </c>
      <c r="I2001">
        <v>355</v>
      </c>
      <c r="J2001">
        <v>3382015</v>
      </c>
      <c r="K2001">
        <v>129505</v>
      </c>
      <c r="P2001">
        <v>2914406</v>
      </c>
      <c r="Q2001">
        <v>13427</v>
      </c>
      <c r="S2001">
        <v>2914406</v>
      </c>
      <c r="T2001">
        <v>899</v>
      </c>
      <c r="U2001">
        <f t="shared" si="31"/>
        <v>0</v>
      </c>
    </row>
    <row r="2002" spans="3:21" x14ac:dyDescent="0.25">
      <c r="C2002">
        <v>2914505</v>
      </c>
      <c r="D2002">
        <v>8354</v>
      </c>
      <c r="E2002">
        <v>8354</v>
      </c>
      <c r="F2002">
        <v>17474</v>
      </c>
      <c r="G2002">
        <v>3196</v>
      </c>
      <c r="H2002">
        <v>617</v>
      </c>
      <c r="I2002">
        <v>617</v>
      </c>
      <c r="J2002">
        <v>5398676</v>
      </c>
      <c r="K2002">
        <v>203742</v>
      </c>
      <c r="P2002">
        <v>2914505</v>
      </c>
      <c r="Q2002">
        <v>17474</v>
      </c>
      <c r="S2002">
        <v>2914505</v>
      </c>
      <c r="T2002">
        <v>3196</v>
      </c>
      <c r="U2002">
        <f t="shared" si="31"/>
        <v>0</v>
      </c>
    </row>
    <row r="2003" spans="3:21" x14ac:dyDescent="0.25">
      <c r="C2003">
        <v>2914604</v>
      </c>
      <c r="D2003">
        <v>12566</v>
      </c>
      <c r="E2003">
        <v>12553</v>
      </c>
      <c r="F2003">
        <v>30663</v>
      </c>
      <c r="G2003">
        <v>2534</v>
      </c>
      <c r="H2003">
        <v>1331</v>
      </c>
      <c r="I2003">
        <v>1330</v>
      </c>
      <c r="J2003">
        <v>8277453</v>
      </c>
      <c r="K2003">
        <v>467841</v>
      </c>
      <c r="P2003">
        <v>2914604</v>
      </c>
      <c r="Q2003">
        <v>30663</v>
      </c>
      <c r="S2003">
        <v>2914604</v>
      </c>
      <c r="T2003">
        <v>2534</v>
      </c>
      <c r="U2003">
        <f t="shared" si="31"/>
        <v>0</v>
      </c>
    </row>
    <row r="2004" spans="3:21" x14ac:dyDescent="0.25">
      <c r="C2004">
        <v>2914653</v>
      </c>
      <c r="D2004">
        <v>5616</v>
      </c>
      <c r="E2004">
        <v>5603</v>
      </c>
      <c r="F2004">
        <v>14910</v>
      </c>
      <c r="G2004">
        <v>1006</v>
      </c>
      <c r="H2004">
        <v>679</v>
      </c>
      <c r="I2004">
        <v>677</v>
      </c>
      <c r="J2004">
        <v>3829080</v>
      </c>
      <c r="K2004">
        <v>243852</v>
      </c>
      <c r="P2004">
        <v>2914653</v>
      </c>
      <c r="Q2004">
        <v>14910</v>
      </c>
      <c r="S2004">
        <v>2914653</v>
      </c>
      <c r="T2004">
        <v>1006</v>
      </c>
      <c r="U2004">
        <f t="shared" si="31"/>
        <v>0</v>
      </c>
    </row>
    <row r="2005" spans="3:21" x14ac:dyDescent="0.25">
      <c r="C2005">
        <v>2914703</v>
      </c>
      <c r="D2005">
        <v>12636</v>
      </c>
      <c r="E2005">
        <v>12622</v>
      </c>
      <c r="F2005">
        <v>27041</v>
      </c>
      <c r="G2005">
        <v>4278</v>
      </c>
      <c r="H2005">
        <v>1138</v>
      </c>
      <c r="I2005">
        <v>1134</v>
      </c>
      <c r="J2005">
        <v>8215985</v>
      </c>
      <c r="K2005">
        <v>390527</v>
      </c>
      <c r="P2005">
        <v>2914703</v>
      </c>
      <c r="Q2005">
        <v>27041</v>
      </c>
      <c r="S2005">
        <v>2914703</v>
      </c>
      <c r="T2005">
        <v>4278</v>
      </c>
      <c r="U2005">
        <f t="shared" si="31"/>
        <v>0</v>
      </c>
    </row>
    <row r="2006" spans="3:21" x14ac:dyDescent="0.25">
      <c r="C2006">
        <v>2914802</v>
      </c>
      <c r="D2006">
        <v>22199</v>
      </c>
      <c r="E2006">
        <v>22183</v>
      </c>
      <c r="F2006">
        <v>52246</v>
      </c>
      <c r="G2006">
        <v>5058</v>
      </c>
      <c r="H2006">
        <v>2874</v>
      </c>
      <c r="I2006">
        <v>2871</v>
      </c>
      <c r="J2006">
        <v>14429743</v>
      </c>
      <c r="K2006">
        <v>1003945</v>
      </c>
      <c r="P2006">
        <v>2914802</v>
      </c>
      <c r="Q2006">
        <v>52246</v>
      </c>
      <c r="S2006">
        <v>2914802</v>
      </c>
      <c r="T2006">
        <v>5058</v>
      </c>
      <c r="U2006">
        <f t="shared" si="31"/>
        <v>0</v>
      </c>
    </row>
    <row r="2007" spans="3:21" x14ac:dyDescent="0.25">
      <c r="C2007">
        <v>2914901</v>
      </c>
      <c r="D2007">
        <v>5687</v>
      </c>
      <c r="E2007">
        <v>5679</v>
      </c>
      <c r="F2007">
        <v>13909</v>
      </c>
      <c r="G2007">
        <v>1063</v>
      </c>
      <c r="H2007">
        <v>669</v>
      </c>
      <c r="I2007">
        <v>669</v>
      </c>
      <c r="J2007">
        <v>3801359</v>
      </c>
      <c r="K2007">
        <v>236977</v>
      </c>
      <c r="P2007">
        <v>2914901</v>
      </c>
      <c r="Q2007">
        <v>13909</v>
      </c>
      <c r="S2007">
        <v>2914901</v>
      </c>
      <c r="T2007">
        <v>1063</v>
      </c>
      <c r="U2007">
        <f t="shared" si="31"/>
        <v>0</v>
      </c>
    </row>
    <row r="2008" spans="3:21" x14ac:dyDescent="0.25">
      <c r="C2008">
        <v>2915007</v>
      </c>
      <c r="D2008">
        <v>4160</v>
      </c>
      <c r="E2008">
        <v>4149</v>
      </c>
      <c r="F2008">
        <v>9027</v>
      </c>
      <c r="G2008">
        <v>1497</v>
      </c>
      <c r="H2008">
        <v>285</v>
      </c>
      <c r="I2008">
        <v>283</v>
      </c>
      <c r="J2008">
        <v>2763841</v>
      </c>
      <c r="K2008">
        <v>99247</v>
      </c>
      <c r="P2008">
        <v>2915007</v>
      </c>
      <c r="Q2008">
        <v>9027</v>
      </c>
      <c r="S2008">
        <v>2915007</v>
      </c>
      <c r="T2008">
        <v>1497</v>
      </c>
      <c r="U2008">
        <f t="shared" si="31"/>
        <v>0</v>
      </c>
    </row>
    <row r="2009" spans="3:21" x14ac:dyDescent="0.25">
      <c r="C2009">
        <v>2915106</v>
      </c>
      <c r="D2009">
        <v>3425</v>
      </c>
      <c r="E2009">
        <v>3425</v>
      </c>
      <c r="F2009">
        <v>7514</v>
      </c>
      <c r="G2009">
        <v>1228</v>
      </c>
      <c r="H2009">
        <v>240</v>
      </c>
      <c r="I2009">
        <v>240</v>
      </c>
      <c r="J2009">
        <v>2262622</v>
      </c>
      <c r="K2009">
        <v>83446</v>
      </c>
      <c r="P2009">
        <v>2915106</v>
      </c>
      <c r="Q2009">
        <v>7514</v>
      </c>
      <c r="S2009">
        <v>2915106</v>
      </c>
      <c r="T2009">
        <v>1228</v>
      </c>
      <c r="U2009">
        <f t="shared" si="31"/>
        <v>0</v>
      </c>
    </row>
    <row r="2010" spans="3:21" x14ac:dyDescent="0.25">
      <c r="C2010">
        <v>2915205</v>
      </c>
      <c r="D2010">
        <v>2823</v>
      </c>
      <c r="E2010">
        <v>2821</v>
      </c>
      <c r="F2010">
        <v>6823</v>
      </c>
      <c r="G2010">
        <v>587</v>
      </c>
      <c r="H2010">
        <v>269</v>
      </c>
      <c r="I2010">
        <v>269</v>
      </c>
      <c r="J2010">
        <v>1881318</v>
      </c>
      <c r="K2010">
        <v>95182</v>
      </c>
      <c r="P2010">
        <v>2915205</v>
      </c>
      <c r="Q2010">
        <v>6823</v>
      </c>
      <c r="S2010">
        <v>2915205</v>
      </c>
      <c r="T2010">
        <v>587</v>
      </c>
      <c r="U2010">
        <f t="shared" si="31"/>
        <v>0</v>
      </c>
    </row>
    <row r="2011" spans="3:21" x14ac:dyDescent="0.25">
      <c r="C2011">
        <v>2915304</v>
      </c>
      <c r="D2011">
        <v>1165</v>
      </c>
      <c r="E2011">
        <v>1165</v>
      </c>
      <c r="F2011">
        <v>3005</v>
      </c>
      <c r="G2011">
        <v>216</v>
      </c>
      <c r="H2011">
        <v>144</v>
      </c>
      <c r="I2011">
        <v>144</v>
      </c>
      <c r="J2011">
        <v>787520</v>
      </c>
      <c r="K2011">
        <v>52060</v>
      </c>
      <c r="P2011">
        <v>2915304</v>
      </c>
      <c r="Q2011">
        <v>3005</v>
      </c>
      <c r="S2011">
        <v>2915304</v>
      </c>
      <c r="T2011">
        <v>216</v>
      </c>
      <c r="U2011">
        <f t="shared" si="31"/>
        <v>0</v>
      </c>
    </row>
    <row r="2012" spans="3:21" x14ac:dyDescent="0.25">
      <c r="C2012">
        <v>2915353</v>
      </c>
      <c r="D2012">
        <v>2996</v>
      </c>
      <c r="E2012">
        <v>2996</v>
      </c>
      <c r="F2012">
        <v>7896</v>
      </c>
      <c r="G2012">
        <v>603</v>
      </c>
      <c r="H2012">
        <v>203</v>
      </c>
      <c r="I2012">
        <v>203</v>
      </c>
      <c r="J2012">
        <v>2076992</v>
      </c>
      <c r="K2012">
        <v>72858</v>
      </c>
      <c r="P2012">
        <v>2915353</v>
      </c>
      <c r="Q2012">
        <v>7896</v>
      </c>
      <c r="S2012">
        <v>2915353</v>
      </c>
      <c r="T2012">
        <v>603</v>
      </c>
      <c r="U2012">
        <f t="shared" si="31"/>
        <v>0</v>
      </c>
    </row>
    <row r="2013" spans="3:21" x14ac:dyDescent="0.25">
      <c r="C2013">
        <v>2915403</v>
      </c>
      <c r="D2013">
        <v>1442</v>
      </c>
      <c r="E2013">
        <v>1442</v>
      </c>
      <c r="F2013">
        <v>3329</v>
      </c>
      <c r="G2013">
        <v>384</v>
      </c>
      <c r="H2013">
        <v>112</v>
      </c>
      <c r="I2013">
        <v>112</v>
      </c>
      <c r="J2013">
        <v>970387</v>
      </c>
      <c r="K2013">
        <v>39103</v>
      </c>
      <c r="P2013">
        <v>2915403</v>
      </c>
      <c r="Q2013">
        <v>3329</v>
      </c>
      <c r="S2013">
        <v>2915403</v>
      </c>
      <c r="T2013">
        <v>384</v>
      </c>
      <c r="U2013">
        <f t="shared" si="31"/>
        <v>0</v>
      </c>
    </row>
    <row r="2014" spans="3:21" x14ac:dyDescent="0.25">
      <c r="C2014">
        <v>2915502</v>
      </c>
      <c r="D2014">
        <v>3979</v>
      </c>
      <c r="E2014">
        <v>3979</v>
      </c>
      <c r="F2014">
        <v>8867</v>
      </c>
      <c r="G2014">
        <v>1155</v>
      </c>
      <c r="H2014">
        <v>317</v>
      </c>
      <c r="I2014">
        <v>317</v>
      </c>
      <c r="J2014">
        <v>2643386</v>
      </c>
      <c r="K2014">
        <v>110844</v>
      </c>
      <c r="P2014">
        <v>2915502</v>
      </c>
      <c r="Q2014">
        <v>8867</v>
      </c>
      <c r="S2014">
        <v>2915502</v>
      </c>
      <c r="T2014">
        <v>1155</v>
      </c>
      <c r="U2014">
        <f t="shared" si="31"/>
        <v>0</v>
      </c>
    </row>
    <row r="2015" spans="3:21" x14ac:dyDescent="0.25">
      <c r="C2015">
        <v>2915601</v>
      </c>
      <c r="D2015">
        <v>8024</v>
      </c>
      <c r="E2015">
        <v>8018</v>
      </c>
      <c r="F2015">
        <v>22263</v>
      </c>
      <c r="G2015">
        <v>1272</v>
      </c>
      <c r="H2015">
        <v>1238</v>
      </c>
      <c r="I2015">
        <v>1236</v>
      </c>
      <c r="J2015">
        <v>5389353</v>
      </c>
      <c r="K2015">
        <v>465043</v>
      </c>
      <c r="P2015">
        <v>2915601</v>
      </c>
      <c r="Q2015">
        <v>22263</v>
      </c>
      <c r="S2015">
        <v>2915601</v>
      </c>
      <c r="T2015">
        <v>1272</v>
      </c>
      <c r="U2015">
        <f t="shared" si="31"/>
        <v>0</v>
      </c>
    </row>
    <row r="2016" spans="3:21" x14ac:dyDescent="0.25">
      <c r="C2016">
        <v>2915700</v>
      </c>
      <c r="D2016">
        <v>1503</v>
      </c>
      <c r="E2016">
        <v>1503</v>
      </c>
      <c r="F2016">
        <v>3738</v>
      </c>
      <c r="G2016">
        <v>278</v>
      </c>
      <c r="H2016">
        <v>104</v>
      </c>
      <c r="I2016">
        <v>104</v>
      </c>
      <c r="J2016">
        <v>1016203</v>
      </c>
      <c r="K2016">
        <v>39849</v>
      </c>
      <c r="P2016">
        <v>2915700</v>
      </c>
      <c r="Q2016">
        <v>3738</v>
      </c>
      <c r="S2016">
        <v>2915700</v>
      </c>
      <c r="T2016">
        <v>278</v>
      </c>
      <c r="U2016">
        <f t="shared" si="31"/>
        <v>0</v>
      </c>
    </row>
    <row r="2017" spans="3:21" x14ac:dyDescent="0.25">
      <c r="C2017">
        <v>2915809</v>
      </c>
      <c r="D2017">
        <v>3639</v>
      </c>
      <c r="E2017">
        <v>3638</v>
      </c>
      <c r="F2017">
        <v>9471</v>
      </c>
      <c r="G2017">
        <v>709</v>
      </c>
      <c r="H2017">
        <v>591</v>
      </c>
      <c r="I2017">
        <v>591</v>
      </c>
      <c r="J2017">
        <v>2385517</v>
      </c>
      <c r="K2017">
        <v>212941</v>
      </c>
      <c r="P2017">
        <v>2915809</v>
      </c>
      <c r="Q2017">
        <v>9471</v>
      </c>
      <c r="S2017">
        <v>2915809</v>
      </c>
      <c r="T2017">
        <v>709</v>
      </c>
      <c r="U2017">
        <f t="shared" si="31"/>
        <v>0</v>
      </c>
    </row>
    <row r="2018" spans="3:21" x14ac:dyDescent="0.25">
      <c r="C2018">
        <v>2915908</v>
      </c>
      <c r="D2018">
        <v>1882</v>
      </c>
      <c r="E2018">
        <v>1881</v>
      </c>
      <c r="F2018">
        <v>4254</v>
      </c>
      <c r="G2018">
        <v>546</v>
      </c>
      <c r="H2018">
        <v>138</v>
      </c>
      <c r="I2018">
        <v>138</v>
      </c>
      <c r="J2018">
        <v>1264879</v>
      </c>
      <c r="K2018">
        <v>48011</v>
      </c>
      <c r="P2018">
        <v>2915908</v>
      </c>
      <c r="Q2018">
        <v>4254</v>
      </c>
      <c r="S2018">
        <v>2915908</v>
      </c>
      <c r="T2018">
        <v>546</v>
      </c>
      <c r="U2018">
        <f t="shared" si="31"/>
        <v>0</v>
      </c>
    </row>
    <row r="2019" spans="3:21" x14ac:dyDescent="0.25">
      <c r="C2019">
        <v>2916005</v>
      </c>
      <c r="D2019">
        <v>2937</v>
      </c>
      <c r="E2019">
        <v>2936</v>
      </c>
      <c r="F2019">
        <v>6917</v>
      </c>
      <c r="G2019">
        <v>732</v>
      </c>
      <c r="H2019">
        <v>279</v>
      </c>
      <c r="I2019">
        <v>278</v>
      </c>
      <c r="J2019">
        <v>1918885</v>
      </c>
      <c r="K2019">
        <v>93863</v>
      </c>
      <c r="P2019">
        <v>2916005</v>
      </c>
      <c r="Q2019">
        <v>6917</v>
      </c>
      <c r="S2019">
        <v>2916005</v>
      </c>
      <c r="T2019">
        <v>732</v>
      </c>
      <c r="U2019">
        <f t="shared" si="31"/>
        <v>0</v>
      </c>
    </row>
    <row r="2020" spans="3:21" x14ac:dyDescent="0.25">
      <c r="C2020">
        <v>2916104</v>
      </c>
      <c r="D2020">
        <v>4824</v>
      </c>
      <c r="E2020">
        <v>4819</v>
      </c>
      <c r="F2020">
        <v>11020</v>
      </c>
      <c r="G2020">
        <v>1122</v>
      </c>
      <c r="H2020">
        <v>484</v>
      </c>
      <c r="I2020">
        <v>484</v>
      </c>
      <c r="J2020">
        <v>3126331</v>
      </c>
      <c r="K2020">
        <v>163579</v>
      </c>
      <c r="P2020">
        <v>2916104</v>
      </c>
      <c r="Q2020">
        <v>11020</v>
      </c>
      <c r="S2020">
        <v>2916104</v>
      </c>
      <c r="T2020">
        <v>1122</v>
      </c>
      <c r="U2020">
        <f t="shared" si="31"/>
        <v>0</v>
      </c>
    </row>
    <row r="2021" spans="3:21" x14ac:dyDescent="0.25">
      <c r="C2021">
        <v>2916203</v>
      </c>
      <c r="D2021">
        <v>1682</v>
      </c>
      <c r="E2021">
        <v>1682</v>
      </c>
      <c r="F2021">
        <v>4118</v>
      </c>
      <c r="G2021">
        <v>315</v>
      </c>
      <c r="H2021">
        <v>163</v>
      </c>
      <c r="I2021">
        <v>163</v>
      </c>
      <c r="J2021">
        <v>1114469</v>
      </c>
      <c r="K2021">
        <v>56321</v>
      </c>
      <c r="P2021">
        <v>2916203</v>
      </c>
      <c r="Q2021">
        <v>4118</v>
      </c>
      <c r="S2021">
        <v>2916203</v>
      </c>
      <c r="T2021">
        <v>315</v>
      </c>
      <c r="U2021">
        <f t="shared" si="31"/>
        <v>0</v>
      </c>
    </row>
    <row r="2022" spans="3:21" x14ac:dyDescent="0.25">
      <c r="C2022">
        <v>2916302</v>
      </c>
      <c r="D2022">
        <v>2036</v>
      </c>
      <c r="E2022">
        <v>2032</v>
      </c>
      <c r="F2022">
        <v>4646</v>
      </c>
      <c r="G2022">
        <v>596</v>
      </c>
      <c r="H2022">
        <v>186</v>
      </c>
      <c r="I2022">
        <v>186</v>
      </c>
      <c r="J2022">
        <v>1357463</v>
      </c>
      <c r="K2022">
        <v>66221</v>
      </c>
      <c r="P2022">
        <v>2916302</v>
      </c>
      <c r="Q2022">
        <v>4646</v>
      </c>
      <c r="S2022">
        <v>2916302</v>
      </c>
      <c r="T2022">
        <v>596</v>
      </c>
      <c r="U2022">
        <f t="shared" si="31"/>
        <v>0</v>
      </c>
    </row>
    <row r="2023" spans="3:21" x14ac:dyDescent="0.25">
      <c r="C2023">
        <v>2916401</v>
      </c>
      <c r="D2023">
        <v>9621</v>
      </c>
      <c r="E2023">
        <v>9595</v>
      </c>
      <c r="F2023">
        <v>23242</v>
      </c>
      <c r="G2023">
        <v>2010</v>
      </c>
      <c r="H2023">
        <v>1176</v>
      </c>
      <c r="I2023">
        <v>1169</v>
      </c>
      <c r="J2023">
        <v>6388274</v>
      </c>
      <c r="K2023">
        <v>419032</v>
      </c>
      <c r="P2023">
        <v>2916401</v>
      </c>
      <c r="Q2023">
        <v>23242</v>
      </c>
      <c r="S2023">
        <v>2916401</v>
      </c>
      <c r="T2023">
        <v>2010</v>
      </c>
      <c r="U2023">
        <f t="shared" si="31"/>
        <v>0</v>
      </c>
    </row>
    <row r="2024" spans="3:21" x14ac:dyDescent="0.25">
      <c r="C2024">
        <v>2916500</v>
      </c>
      <c r="D2024">
        <v>7486</v>
      </c>
      <c r="E2024">
        <v>7484</v>
      </c>
      <c r="F2024">
        <v>17660</v>
      </c>
      <c r="G2024">
        <v>2145</v>
      </c>
      <c r="H2024">
        <v>566</v>
      </c>
      <c r="I2024">
        <v>565</v>
      </c>
      <c r="J2024">
        <v>5010847</v>
      </c>
      <c r="K2024">
        <v>202701</v>
      </c>
      <c r="P2024">
        <v>2916500</v>
      </c>
      <c r="Q2024">
        <v>17660</v>
      </c>
      <c r="S2024">
        <v>2916500</v>
      </c>
      <c r="T2024">
        <v>2145</v>
      </c>
      <c r="U2024">
        <f t="shared" si="31"/>
        <v>0</v>
      </c>
    </row>
    <row r="2025" spans="3:21" x14ac:dyDescent="0.25">
      <c r="C2025">
        <v>2916609</v>
      </c>
      <c r="D2025">
        <v>1099</v>
      </c>
      <c r="E2025">
        <v>1099</v>
      </c>
      <c r="F2025">
        <v>2643</v>
      </c>
      <c r="G2025">
        <v>309</v>
      </c>
      <c r="H2025">
        <v>113</v>
      </c>
      <c r="I2025">
        <v>113</v>
      </c>
      <c r="J2025">
        <v>734433</v>
      </c>
      <c r="K2025">
        <v>40821</v>
      </c>
      <c r="P2025">
        <v>2916609</v>
      </c>
      <c r="Q2025">
        <v>2643</v>
      </c>
      <c r="S2025">
        <v>2916609</v>
      </c>
      <c r="T2025">
        <v>309</v>
      </c>
      <c r="U2025">
        <f t="shared" si="31"/>
        <v>0</v>
      </c>
    </row>
    <row r="2026" spans="3:21" x14ac:dyDescent="0.25">
      <c r="C2026">
        <v>2916708</v>
      </c>
      <c r="D2026">
        <v>1250</v>
      </c>
      <c r="E2026">
        <v>1249</v>
      </c>
      <c r="F2026">
        <v>3396</v>
      </c>
      <c r="G2026">
        <v>186</v>
      </c>
      <c r="H2026">
        <v>91</v>
      </c>
      <c r="I2026">
        <v>91</v>
      </c>
      <c r="J2026">
        <v>848788</v>
      </c>
      <c r="K2026">
        <v>33394</v>
      </c>
      <c r="P2026">
        <v>2916708</v>
      </c>
      <c r="Q2026">
        <v>3396</v>
      </c>
      <c r="S2026">
        <v>2916708</v>
      </c>
      <c r="T2026">
        <v>186</v>
      </c>
      <c r="U2026">
        <f t="shared" si="31"/>
        <v>0</v>
      </c>
    </row>
    <row r="2027" spans="3:21" x14ac:dyDescent="0.25">
      <c r="C2027">
        <v>2916807</v>
      </c>
      <c r="D2027">
        <v>2608</v>
      </c>
      <c r="E2027">
        <v>2608</v>
      </c>
      <c r="F2027">
        <v>6742</v>
      </c>
      <c r="G2027">
        <v>399</v>
      </c>
      <c r="H2027">
        <v>313</v>
      </c>
      <c r="I2027">
        <v>313</v>
      </c>
      <c r="J2027">
        <v>1732610</v>
      </c>
      <c r="K2027">
        <v>111330</v>
      </c>
      <c r="P2027">
        <v>2916807</v>
      </c>
      <c r="Q2027">
        <v>6742</v>
      </c>
      <c r="S2027">
        <v>2916807</v>
      </c>
      <c r="T2027">
        <v>399</v>
      </c>
      <c r="U2027">
        <f t="shared" si="31"/>
        <v>0</v>
      </c>
    </row>
    <row r="2028" spans="3:21" x14ac:dyDescent="0.25">
      <c r="C2028">
        <v>2916856</v>
      </c>
      <c r="D2028">
        <v>3345</v>
      </c>
      <c r="E2028">
        <v>3343</v>
      </c>
      <c r="F2028">
        <v>8450</v>
      </c>
      <c r="G2028">
        <v>530</v>
      </c>
      <c r="H2028">
        <v>345</v>
      </c>
      <c r="I2028">
        <v>345</v>
      </c>
      <c r="J2028">
        <v>2228404</v>
      </c>
      <c r="K2028">
        <v>120238</v>
      </c>
      <c r="P2028">
        <v>2916856</v>
      </c>
      <c r="Q2028">
        <v>8450</v>
      </c>
      <c r="S2028">
        <v>2916856</v>
      </c>
      <c r="T2028">
        <v>530</v>
      </c>
      <c r="U2028">
        <f t="shared" si="31"/>
        <v>0</v>
      </c>
    </row>
    <row r="2029" spans="3:21" x14ac:dyDescent="0.25">
      <c r="C2029">
        <v>2916906</v>
      </c>
      <c r="D2029">
        <v>2701</v>
      </c>
      <c r="E2029">
        <v>2698</v>
      </c>
      <c r="F2029">
        <v>5687</v>
      </c>
      <c r="G2029">
        <v>950</v>
      </c>
      <c r="H2029">
        <v>224</v>
      </c>
      <c r="I2029">
        <v>222</v>
      </c>
      <c r="J2029">
        <v>1748613</v>
      </c>
      <c r="K2029">
        <v>74523</v>
      </c>
      <c r="P2029">
        <v>2916906</v>
      </c>
      <c r="Q2029">
        <v>5687</v>
      </c>
      <c r="S2029">
        <v>2916906</v>
      </c>
      <c r="T2029">
        <v>950</v>
      </c>
      <c r="U2029">
        <f t="shared" si="31"/>
        <v>0</v>
      </c>
    </row>
    <row r="2030" spans="3:21" x14ac:dyDescent="0.25">
      <c r="C2030">
        <v>2917003</v>
      </c>
      <c r="D2030">
        <v>8355</v>
      </c>
      <c r="E2030">
        <v>8352</v>
      </c>
      <c r="F2030">
        <v>20396</v>
      </c>
      <c r="G2030">
        <v>2129</v>
      </c>
      <c r="H2030">
        <v>581</v>
      </c>
      <c r="I2030">
        <v>581</v>
      </c>
      <c r="J2030">
        <v>5593760</v>
      </c>
      <c r="K2030">
        <v>206206</v>
      </c>
      <c r="P2030">
        <v>2917003</v>
      </c>
      <c r="Q2030">
        <v>20396</v>
      </c>
      <c r="S2030">
        <v>2917003</v>
      </c>
      <c r="T2030">
        <v>2129</v>
      </c>
      <c r="U2030">
        <f t="shared" si="31"/>
        <v>0</v>
      </c>
    </row>
    <row r="2031" spans="3:21" x14ac:dyDescent="0.25">
      <c r="C2031">
        <v>2917102</v>
      </c>
      <c r="D2031">
        <v>3341</v>
      </c>
      <c r="E2031">
        <v>3339</v>
      </c>
      <c r="F2031">
        <v>7573</v>
      </c>
      <c r="G2031">
        <v>951</v>
      </c>
      <c r="H2031">
        <v>258</v>
      </c>
      <c r="I2031">
        <v>258</v>
      </c>
      <c r="J2031">
        <v>2221242</v>
      </c>
      <c r="K2031">
        <v>91790</v>
      </c>
      <c r="P2031">
        <v>2917102</v>
      </c>
      <c r="Q2031">
        <v>7573</v>
      </c>
      <c r="S2031">
        <v>2917102</v>
      </c>
      <c r="T2031">
        <v>951</v>
      </c>
      <c r="U2031">
        <f t="shared" si="31"/>
        <v>0</v>
      </c>
    </row>
    <row r="2032" spans="3:21" x14ac:dyDescent="0.25">
      <c r="C2032">
        <v>2917201</v>
      </c>
      <c r="D2032">
        <v>3147</v>
      </c>
      <c r="E2032">
        <v>3146</v>
      </c>
      <c r="F2032">
        <v>8956</v>
      </c>
      <c r="G2032">
        <v>473</v>
      </c>
      <c r="H2032">
        <v>310</v>
      </c>
      <c r="I2032">
        <v>310</v>
      </c>
      <c r="J2032">
        <v>2100784</v>
      </c>
      <c r="K2032">
        <v>108830</v>
      </c>
      <c r="P2032">
        <v>2917201</v>
      </c>
      <c r="Q2032">
        <v>8956</v>
      </c>
      <c r="S2032">
        <v>2917201</v>
      </c>
      <c r="T2032">
        <v>473</v>
      </c>
      <c r="U2032">
        <f t="shared" si="31"/>
        <v>0</v>
      </c>
    </row>
    <row r="2033" spans="3:21" x14ac:dyDescent="0.25">
      <c r="C2033">
        <v>2917300</v>
      </c>
      <c r="D2033">
        <v>5746</v>
      </c>
      <c r="E2033">
        <v>5745</v>
      </c>
      <c r="F2033">
        <v>12386</v>
      </c>
      <c r="G2033">
        <v>1884</v>
      </c>
      <c r="H2033">
        <v>348</v>
      </c>
      <c r="I2033">
        <v>348</v>
      </c>
      <c r="J2033">
        <v>3791480</v>
      </c>
      <c r="K2033">
        <v>119776</v>
      </c>
      <c r="P2033">
        <v>2917300</v>
      </c>
      <c r="Q2033">
        <v>12386</v>
      </c>
      <c r="S2033">
        <v>2917300</v>
      </c>
      <c r="T2033">
        <v>1884</v>
      </c>
      <c r="U2033">
        <f t="shared" si="31"/>
        <v>0</v>
      </c>
    </row>
    <row r="2034" spans="3:21" x14ac:dyDescent="0.25">
      <c r="C2034">
        <v>2917334</v>
      </c>
      <c r="D2034">
        <v>1953</v>
      </c>
      <c r="E2034">
        <v>1948</v>
      </c>
      <c r="F2034">
        <v>5084</v>
      </c>
      <c r="G2034">
        <v>353</v>
      </c>
      <c r="H2034">
        <v>167</v>
      </c>
      <c r="I2034">
        <v>165</v>
      </c>
      <c r="J2034">
        <v>1321559</v>
      </c>
      <c r="K2034">
        <v>58945</v>
      </c>
      <c r="P2034">
        <v>2917334</v>
      </c>
      <c r="Q2034">
        <v>5084</v>
      </c>
      <c r="S2034">
        <v>2917334</v>
      </c>
      <c r="T2034">
        <v>353</v>
      </c>
      <c r="U2034">
        <f t="shared" si="31"/>
        <v>0</v>
      </c>
    </row>
    <row r="2035" spans="3:21" x14ac:dyDescent="0.25">
      <c r="C2035">
        <v>2917359</v>
      </c>
      <c r="D2035">
        <v>1495</v>
      </c>
      <c r="E2035">
        <v>1495</v>
      </c>
      <c r="F2035">
        <v>4357</v>
      </c>
      <c r="G2035">
        <v>181</v>
      </c>
      <c r="H2035">
        <v>164</v>
      </c>
      <c r="I2035">
        <v>164</v>
      </c>
      <c r="J2035">
        <v>1002194</v>
      </c>
      <c r="K2035">
        <v>59042</v>
      </c>
      <c r="P2035">
        <v>2917359</v>
      </c>
      <c r="Q2035">
        <v>4357</v>
      </c>
      <c r="S2035">
        <v>2917359</v>
      </c>
      <c r="T2035">
        <v>181</v>
      </c>
      <c r="U2035">
        <f t="shared" si="31"/>
        <v>0</v>
      </c>
    </row>
    <row r="2036" spans="3:21" x14ac:dyDescent="0.25">
      <c r="C2036">
        <v>2917409</v>
      </c>
      <c r="D2036">
        <v>2053</v>
      </c>
      <c r="E2036">
        <v>2053</v>
      </c>
      <c r="F2036">
        <v>5581</v>
      </c>
      <c r="G2036">
        <v>352</v>
      </c>
      <c r="H2036">
        <v>151</v>
      </c>
      <c r="I2036">
        <v>151</v>
      </c>
      <c r="J2036">
        <v>1369637</v>
      </c>
      <c r="K2036">
        <v>51669</v>
      </c>
      <c r="P2036">
        <v>2917409</v>
      </c>
      <c r="Q2036">
        <v>5581</v>
      </c>
      <c r="S2036">
        <v>2917409</v>
      </c>
      <c r="T2036">
        <v>352</v>
      </c>
      <c r="U2036">
        <f t="shared" si="31"/>
        <v>0</v>
      </c>
    </row>
    <row r="2037" spans="3:21" x14ac:dyDescent="0.25">
      <c r="C2037">
        <v>2917508</v>
      </c>
      <c r="D2037">
        <v>13336</v>
      </c>
      <c r="E2037">
        <v>13329</v>
      </c>
      <c r="F2037">
        <v>32196</v>
      </c>
      <c r="G2037">
        <v>2732</v>
      </c>
      <c r="H2037">
        <v>1138</v>
      </c>
      <c r="I2037">
        <v>1137</v>
      </c>
      <c r="J2037">
        <v>8932838</v>
      </c>
      <c r="K2037">
        <v>399806</v>
      </c>
      <c r="P2037">
        <v>2917508</v>
      </c>
      <c r="Q2037">
        <v>32196</v>
      </c>
      <c r="S2037">
        <v>2917508</v>
      </c>
      <c r="T2037">
        <v>2732</v>
      </c>
      <c r="U2037">
        <f t="shared" si="31"/>
        <v>0</v>
      </c>
    </row>
    <row r="2038" spans="3:21" x14ac:dyDescent="0.25">
      <c r="C2038">
        <v>2917607</v>
      </c>
      <c r="D2038">
        <v>5037</v>
      </c>
      <c r="E2038">
        <v>5034</v>
      </c>
      <c r="F2038">
        <v>15402</v>
      </c>
      <c r="G2038">
        <v>663</v>
      </c>
      <c r="H2038">
        <v>906</v>
      </c>
      <c r="I2038">
        <v>906</v>
      </c>
      <c r="J2038">
        <v>3400907</v>
      </c>
      <c r="K2038">
        <v>329639</v>
      </c>
      <c r="P2038">
        <v>2917607</v>
      </c>
      <c r="Q2038">
        <v>15402</v>
      </c>
      <c r="S2038">
        <v>2917607</v>
      </c>
      <c r="T2038">
        <v>663</v>
      </c>
      <c r="U2038">
        <f t="shared" si="31"/>
        <v>0</v>
      </c>
    </row>
    <row r="2039" spans="3:21" x14ac:dyDescent="0.25">
      <c r="C2039">
        <v>2917706</v>
      </c>
      <c r="D2039">
        <v>5479</v>
      </c>
      <c r="E2039">
        <v>5477</v>
      </c>
      <c r="F2039">
        <v>13159</v>
      </c>
      <c r="G2039">
        <v>1472</v>
      </c>
      <c r="H2039">
        <v>456</v>
      </c>
      <c r="I2039">
        <v>455</v>
      </c>
      <c r="J2039">
        <v>3615970</v>
      </c>
      <c r="K2039">
        <v>163570</v>
      </c>
      <c r="P2039">
        <v>2917706</v>
      </c>
      <c r="Q2039">
        <v>13159</v>
      </c>
      <c r="S2039">
        <v>2917706</v>
      </c>
      <c r="T2039">
        <v>1472</v>
      </c>
      <c r="U2039">
        <f t="shared" si="31"/>
        <v>0</v>
      </c>
    </row>
    <row r="2040" spans="3:21" x14ac:dyDescent="0.25">
      <c r="C2040">
        <v>2917805</v>
      </c>
      <c r="D2040">
        <v>4524</v>
      </c>
      <c r="E2040">
        <v>4524</v>
      </c>
      <c r="F2040">
        <v>10776</v>
      </c>
      <c r="G2040">
        <v>935</v>
      </c>
      <c r="H2040">
        <v>322</v>
      </c>
      <c r="I2040">
        <v>322</v>
      </c>
      <c r="J2040">
        <v>2949901</v>
      </c>
      <c r="K2040">
        <v>107957</v>
      </c>
      <c r="P2040">
        <v>2917805</v>
      </c>
      <c r="Q2040">
        <v>10776</v>
      </c>
      <c r="S2040">
        <v>2917805</v>
      </c>
      <c r="T2040">
        <v>935</v>
      </c>
      <c r="U2040">
        <f t="shared" si="31"/>
        <v>0</v>
      </c>
    </row>
    <row r="2041" spans="3:21" x14ac:dyDescent="0.25">
      <c r="C2041">
        <v>2917904</v>
      </c>
      <c r="D2041">
        <v>2252</v>
      </c>
      <c r="E2041">
        <v>2251</v>
      </c>
      <c r="F2041">
        <v>5657</v>
      </c>
      <c r="G2041">
        <v>483</v>
      </c>
      <c r="H2041">
        <v>206</v>
      </c>
      <c r="I2041">
        <v>206</v>
      </c>
      <c r="J2041">
        <v>1525754</v>
      </c>
      <c r="K2041">
        <v>74156</v>
      </c>
      <c r="P2041">
        <v>2917904</v>
      </c>
      <c r="Q2041">
        <v>5657</v>
      </c>
      <c r="S2041">
        <v>2917904</v>
      </c>
      <c r="T2041">
        <v>483</v>
      </c>
      <c r="U2041">
        <f t="shared" si="31"/>
        <v>0</v>
      </c>
    </row>
    <row r="2042" spans="3:21" x14ac:dyDescent="0.25">
      <c r="C2042">
        <v>2918001</v>
      </c>
      <c r="D2042">
        <v>20475</v>
      </c>
      <c r="E2042">
        <v>20436</v>
      </c>
      <c r="F2042">
        <v>49699</v>
      </c>
      <c r="G2042">
        <v>4416</v>
      </c>
      <c r="H2042">
        <v>2595</v>
      </c>
      <c r="I2042">
        <v>2589</v>
      </c>
      <c r="J2042">
        <v>13396292</v>
      </c>
      <c r="K2042">
        <v>915298</v>
      </c>
      <c r="P2042">
        <v>2918001</v>
      </c>
      <c r="Q2042">
        <v>49699</v>
      </c>
      <c r="S2042">
        <v>2918001</v>
      </c>
      <c r="T2042">
        <v>4416</v>
      </c>
      <c r="U2042">
        <f t="shared" si="31"/>
        <v>0</v>
      </c>
    </row>
    <row r="2043" spans="3:21" x14ac:dyDescent="0.25">
      <c r="C2043">
        <v>2918100</v>
      </c>
      <c r="D2043">
        <v>8235</v>
      </c>
      <c r="E2043">
        <v>8234</v>
      </c>
      <c r="F2043">
        <v>19272</v>
      </c>
      <c r="G2043">
        <v>2081</v>
      </c>
      <c r="H2043">
        <v>583</v>
      </c>
      <c r="I2043">
        <v>582</v>
      </c>
      <c r="J2043">
        <v>5472546</v>
      </c>
      <c r="K2043">
        <v>196506</v>
      </c>
      <c r="P2043">
        <v>2918100</v>
      </c>
      <c r="Q2043">
        <v>19272</v>
      </c>
      <c r="S2043">
        <v>2918100</v>
      </c>
      <c r="T2043">
        <v>2081</v>
      </c>
      <c r="U2043">
        <f t="shared" si="31"/>
        <v>0</v>
      </c>
    </row>
    <row r="2044" spans="3:21" x14ac:dyDescent="0.25">
      <c r="C2044">
        <v>2918209</v>
      </c>
      <c r="D2044">
        <v>2934</v>
      </c>
      <c r="E2044">
        <v>2934</v>
      </c>
      <c r="F2044">
        <v>7466</v>
      </c>
      <c r="G2044">
        <v>489</v>
      </c>
      <c r="H2044">
        <v>246</v>
      </c>
      <c r="I2044">
        <v>246</v>
      </c>
      <c r="J2044">
        <v>1934719</v>
      </c>
      <c r="K2044">
        <v>85851</v>
      </c>
      <c r="P2044">
        <v>2918209</v>
      </c>
      <c r="Q2044">
        <v>7466</v>
      </c>
      <c r="S2044">
        <v>2918209</v>
      </c>
      <c r="T2044">
        <v>489</v>
      </c>
      <c r="U2044">
        <f t="shared" si="31"/>
        <v>0</v>
      </c>
    </row>
    <row r="2045" spans="3:21" x14ac:dyDescent="0.25">
      <c r="C2045">
        <v>2918308</v>
      </c>
      <c r="D2045">
        <v>3287</v>
      </c>
      <c r="E2045">
        <v>3287</v>
      </c>
      <c r="F2045">
        <v>7117</v>
      </c>
      <c r="G2045">
        <v>1077</v>
      </c>
      <c r="H2045">
        <v>156</v>
      </c>
      <c r="I2045">
        <v>156</v>
      </c>
      <c r="J2045">
        <v>2189259</v>
      </c>
      <c r="K2045">
        <v>54711</v>
      </c>
      <c r="P2045">
        <v>2918308</v>
      </c>
      <c r="Q2045">
        <v>7117</v>
      </c>
      <c r="S2045">
        <v>2918308</v>
      </c>
      <c r="T2045">
        <v>1077</v>
      </c>
      <c r="U2045">
        <f t="shared" si="31"/>
        <v>0</v>
      </c>
    </row>
    <row r="2046" spans="3:21" x14ac:dyDescent="0.25">
      <c r="C2046">
        <v>2918357</v>
      </c>
      <c r="D2046">
        <v>4437</v>
      </c>
      <c r="E2046">
        <v>4435</v>
      </c>
      <c r="F2046">
        <v>13187</v>
      </c>
      <c r="G2046">
        <v>402</v>
      </c>
      <c r="H2046">
        <v>560</v>
      </c>
      <c r="I2046">
        <v>560</v>
      </c>
      <c r="J2046">
        <v>3012610</v>
      </c>
      <c r="K2046">
        <v>202212</v>
      </c>
      <c r="P2046">
        <v>2918357</v>
      </c>
      <c r="Q2046">
        <v>13187</v>
      </c>
      <c r="S2046">
        <v>2918357</v>
      </c>
      <c r="T2046">
        <v>402</v>
      </c>
      <c r="U2046">
        <f t="shared" si="31"/>
        <v>0</v>
      </c>
    </row>
    <row r="2047" spans="3:21" x14ac:dyDescent="0.25">
      <c r="C2047">
        <v>2918407</v>
      </c>
      <c r="D2047">
        <v>37626</v>
      </c>
      <c r="E2047">
        <v>37592</v>
      </c>
      <c r="F2047">
        <v>99976</v>
      </c>
      <c r="G2047">
        <v>6602</v>
      </c>
      <c r="H2047">
        <v>4493</v>
      </c>
      <c r="I2047">
        <v>4485</v>
      </c>
      <c r="J2047">
        <v>25836024</v>
      </c>
      <c r="K2047">
        <v>1623328</v>
      </c>
      <c r="P2047">
        <v>2918407</v>
      </c>
      <c r="Q2047">
        <v>99976</v>
      </c>
      <c r="S2047">
        <v>2918407</v>
      </c>
      <c r="T2047">
        <v>6602</v>
      </c>
      <c r="U2047">
        <f t="shared" si="31"/>
        <v>0</v>
      </c>
    </row>
    <row r="2048" spans="3:21" x14ac:dyDescent="0.25">
      <c r="C2048">
        <v>2918456</v>
      </c>
      <c r="D2048">
        <v>2045</v>
      </c>
      <c r="E2048">
        <v>2044</v>
      </c>
      <c r="F2048">
        <v>5115</v>
      </c>
      <c r="G2048">
        <v>445</v>
      </c>
      <c r="H2048">
        <v>228</v>
      </c>
      <c r="I2048">
        <v>228</v>
      </c>
      <c r="J2048">
        <v>1348924</v>
      </c>
      <c r="K2048">
        <v>79586</v>
      </c>
      <c r="P2048">
        <v>2918456</v>
      </c>
      <c r="Q2048">
        <v>5115</v>
      </c>
      <c r="S2048">
        <v>2918456</v>
      </c>
      <c r="T2048">
        <v>445</v>
      </c>
      <c r="U2048">
        <f t="shared" si="31"/>
        <v>0</v>
      </c>
    </row>
    <row r="2049" spans="3:21" x14ac:dyDescent="0.25">
      <c r="C2049">
        <v>2918506</v>
      </c>
      <c r="D2049">
        <v>3974</v>
      </c>
      <c r="E2049">
        <v>3971</v>
      </c>
      <c r="F2049">
        <v>9743</v>
      </c>
      <c r="G2049">
        <v>731</v>
      </c>
      <c r="H2049">
        <v>219</v>
      </c>
      <c r="I2049">
        <v>218</v>
      </c>
      <c r="J2049">
        <v>2703422</v>
      </c>
      <c r="K2049">
        <v>75278</v>
      </c>
      <c r="P2049">
        <v>2918506</v>
      </c>
      <c r="Q2049">
        <v>9743</v>
      </c>
      <c r="S2049">
        <v>2918506</v>
      </c>
      <c r="T2049">
        <v>731</v>
      </c>
      <c r="U2049">
        <f t="shared" si="31"/>
        <v>0</v>
      </c>
    </row>
    <row r="2050" spans="3:21" x14ac:dyDescent="0.25">
      <c r="C2050">
        <v>2918555</v>
      </c>
      <c r="D2050">
        <v>1556</v>
      </c>
      <c r="E2050">
        <v>1556</v>
      </c>
      <c r="F2050">
        <v>3098</v>
      </c>
      <c r="G2050">
        <v>659</v>
      </c>
      <c r="H2050">
        <v>97</v>
      </c>
      <c r="I2050">
        <v>97</v>
      </c>
      <c r="J2050">
        <v>1019341</v>
      </c>
      <c r="K2050">
        <v>32873</v>
      </c>
      <c r="P2050">
        <v>2918555</v>
      </c>
      <c r="Q2050">
        <v>3098</v>
      </c>
      <c r="S2050">
        <v>2918555</v>
      </c>
      <c r="T2050">
        <v>659</v>
      </c>
      <c r="U2050">
        <f t="shared" si="31"/>
        <v>0</v>
      </c>
    </row>
    <row r="2051" spans="3:21" x14ac:dyDescent="0.25">
      <c r="C2051">
        <v>2918605</v>
      </c>
      <c r="D2051">
        <v>1171</v>
      </c>
      <c r="E2051">
        <v>1170</v>
      </c>
      <c r="F2051">
        <v>3051</v>
      </c>
      <c r="G2051">
        <v>201</v>
      </c>
      <c r="H2051">
        <v>89</v>
      </c>
      <c r="I2051">
        <v>89</v>
      </c>
      <c r="J2051">
        <v>760873</v>
      </c>
      <c r="K2051">
        <v>29873</v>
      </c>
      <c r="P2051">
        <v>2918605</v>
      </c>
      <c r="Q2051">
        <v>3051</v>
      </c>
      <c r="S2051">
        <v>2918605</v>
      </c>
      <c r="T2051">
        <v>201</v>
      </c>
      <c r="U2051">
        <f t="shared" si="31"/>
        <v>0</v>
      </c>
    </row>
    <row r="2052" spans="3:21" x14ac:dyDescent="0.25">
      <c r="C2052">
        <v>2918704</v>
      </c>
      <c r="D2052">
        <v>632</v>
      </c>
      <c r="E2052">
        <v>632</v>
      </c>
      <c r="F2052">
        <v>1677</v>
      </c>
      <c r="G2052">
        <v>106</v>
      </c>
      <c r="H2052">
        <v>91</v>
      </c>
      <c r="I2052">
        <v>91</v>
      </c>
      <c r="J2052">
        <v>407909</v>
      </c>
      <c r="K2052">
        <v>31553</v>
      </c>
      <c r="P2052">
        <v>2918704</v>
      </c>
      <c r="Q2052">
        <v>1677</v>
      </c>
      <c r="S2052">
        <v>2918704</v>
      </c>
      <c r="T2052">
        <v>106</v>
      </c>
      <c r="U2052">
        <f t="shared" ref="U2052:U2115" si="32">+S2052-P2052</f>
        <v>0</v>
      </c>
    </row>
    <row r="2053" spans="3:21" x14ac:dyDescent="0.25">
      <c r="C2053">
        <v>2918753</v>
      </c>
      <c r="D2053">
        <v>2338</v>
      </c>
      <c r="E2053">
        <v>2337</v>
      </c>
      <c r="F2053">
        <v>6385</v>
      </c>
      <c r="G2053">
        <v>373</v>
      </c>
      <c r="H2053">
        <v>197</v>
      </c>
      <c r="I2053">
        <v>196</v>
      </c>
      <c r="J2053">
        <v>1558624</v>
      </c>
      <c r="K2053">
        <v>66758</v>
      </c>
      <c r="P2053">
        <v>2918753</v>
      </c>
      <c r="Q2053">
        <v>6385</v>
      </c>
      <c r="S2053">
        <v>2918753</v>
      </c>
      <c r="T2053">
        <v>373</v>
      </c>
      <c r="U2053">
        <f t="shared" si="32"/>
        <v>0</v>
      </c>
    </row>
    <row r="2054" spans="3:21" x14ac:dyDescent="0.25">
      <c r="C2054">
        <v>2918803</v>
      </c>
      <c r="D2054">
        <v>4469</v>
      </c>
      <c r="E2054">
        <v>4469</v>
      </c>
      <c r="F2054">
        <v>11455</v>
      </c>
      <c r="G2054">
        <v>703</v>
      </c>
      <c r="H2054">
        <v>289</v>
      </c>
      <c r="I2054">
        <v>289</v>
      </c>
      <c r="J2054">
        <v>3010815</v>
      </c>
      <c r="K2054">
        <v>98941</v>
      </c>
      <c r="P2054">
        <v>2918803</v>
      </c>
      <c r="Q2054">
        <v>11455</v>
      </c>
      <c r="S2054">
        <v>2918803</v>
      </c>
      <c r="T2054">
        <v>703</v>
      </c>
      <c r="U2054">
        <f t="shared" si="32"/>
        <v>0</v>
      </c>
    </row>
    <row r="2055" spans="3:21" x14ac:dyDescent="0.25">
      <c r="C2055">
        <v>2918902</v>
      </c>
      <c r="D2055">
        <v>748</v>
      </c>
      <c r="E2055">
        <v>748</v>
      </c>
      <c r="F2055">
        <v>1813</v>
      </c>
      <c r="G2055">
        <v>159</v>
      </c>
      <c r="H2055">
        <v>73</v>
      </c>
      <c r="I2055">
        <v>73</v>
      </c>
      <c r="J2055">
        <v>507350</v>
      </c>
      <c r="K2055">
        <v>25938</v>
      </c>
      <c r="P2055">
        <v>2918902</v>
      </c>
      <c r="Q2055">
        <v>1813</v>
      </c>
      <c r="S2055">
        <v>2918902</v>
      </c>
      <c r="T2055">
        <v>159</v>
      </c>
      <c r="U2055">
        <f t="shared" si="32"/>
        <v>0</v>
      </c>
    </row>
    <row r="2056" spans="3:21" x14ac:dyDescent="0.25">
      <c r="C2056">
        <v>2919009</v>
      </c>
      <c r="D2056">
        <v>861</v>
      </c>
      <c r="E2056">
        <v>861</v>
      </c>
      <c r="F2056">
        <v>1998</v>
      </c>
      <c r="G2056">
        <v>278</v>
      </c>
      <c r="H2056">
        <v>73</v>
      </c>
      <c r="I2056">
        <v>73</v>
      </c>
      <c r="J2056">
        <v>563008</v>
      </c>
      <c r="K2056">
        <v>25068</v>
      </c>
      <c r="P2056">
        <v>2919009</v>
      </c>
      <c r="Q2056">
        <v>1998</v>
      </c>
      <c r="S2056">
        <v>2919009</v>
      </c>
      <c r="T2056">
        <v>278</v>
      </c>
      <c r="U2056">
        <f t="shared" si="32"/>
        <v>0</v>
      </c>
    </row>
    <row r="2057" spans="3:21" x14ac:dyDescent="0.25">
      <c r="C2057">
        <v>2919058</v>
      </c>
      <c r="D2057">
        <v>1329</v>
      </c>
      <c r="E2057">
        <v>1328</v>
      </c>
      <c r="F2057">
        <v>3758</v>
      </c>
      <c r="G2057">
        <v>201</v>
      </c>
      <c r="H2057">
        <v>124</v>
      </c>
      <c r="I2057">
        <v>124</v>
      </c>
      <c r="J2057">
        <v>883822</v>
      </c>
      <c r="K2057">
        <v>43652</v>
      </c>
      <c r="P2057">
        <v>2919058</v>
      </c>
      <c r="Q2057">
        <v>3758</v>
      </c>
      <c r="S2057">
        <v>2919058</v>
      </c>
      <c r="T2057">
        <v>201</v>
      </c>
      <c r="U2057">
        <f t="shared" si="32"/>
        <v>0</v>
      </c>
    </row>
    <row r="2058" spans="3:21" x14ac:dyDescent="0.25">
      <c r="C2058">
        <v>2919108</v>
      </c>
      <c r="D2058">
        <v>2711</v>
      </c>
      <c r="E2058">
        <v>2709</v>
      </c>
      <c r="F2058">
        <v>5826</v>
      </c>
      <c r="G2058">
        <v>973</v>
      </c>
      <c r="H2058">
        <v>211</v>
      </c>
      <c r="I2058">
        <v>211</v>
      </c>
      <c r="J2058">
        <v>1773882</v>
      </c>
      <c r="K2058">
        <v>72048</v>
      </c>
      <c r="P2058">
        <v>2919108</v>
      </c>
      <c r="Q2058">
        <v>5826</v>
      </c>
      <c r="S2058">
        <v>2919108</v>
      </c>
      <c r="T2058">
        <v>973</v>
      </c>
      <c r="U2058">
        <f t="shared" si="32"/>
        <v>0</v>
      </c>
    </row>
    <row r="2059" spans="3:21" x14ac:dyDescent="0.25">
      <c r="C2059">
        <v>2919157</v>
      </c>
      <c r="D2059">
        <v>5158</v>
      </c>
      <c r="E2059">
        <v>5147</v>
      </c>
      <c r="F2059">
        <v>14313</v>
      </c>
      <c r="G2059">
        <v>601</v>
      </c>
      <c r="H2059">
        <v>429</v>
      </c>
      <c r="I2059">
        <v>429</v>
      </c>
      <c r="J2059">
        <v>3493902</v>
      </c>
      <c r="K2059">
        <v>153866</v>
      </c>
      <c r="P2059">
        <v>2919157</v>
      </c>
      <c r="Q2059">
        <v>14313</v>
      </c>
      <c r="S2059">
        <v>2919157</v>
      </c>
      <c r="T2059">
        <v>601</v>
      </c>
      <c r="U2059">
        <f t="shared" si="32"/>
        <v>0</v>
      </c>
    </row>
    <row r="2060" spans="3:21" x14ac:dyDescent="0.25">
      <c r="C2060">
        <v>2919207</v>
      </c>
      <c r="D2060">
        <v>24602</v>
      </c>
      <c r="E2060">
        <v>24598</v>
      </c>
      <c r="F2060">
        <v>59727</v>
      </c>
      <c r="G2060">
        <v>5260</v>
      </c>
      <c r="H2060">
        <v>3350</v>
      </c>
      <c r="I2060">
        <v>3348</v>
      </c>
      <c r="J2060">
        <v>16121896</v>
      </c>
      <c r="K2060">
        <v>1179370</v>
      </c>
      <c r="P2060">
        <v>2919207</v>
      </c>
      <c r="Q2060">
        <v>59727</v>
      </c>
      <c r="S2060">
        <v>2919207</v>
      </c>
      <c r="T2060">
        <v>5260</v>
      </c>
      <c r="U2060">
        <f t="shared" si="32"/>
        <v>0</v>
      </c>
    </row>
    <row r="2061" spans="3:21" x14ac:dyDescent="0.25">
      <c r="C2061">
        <v>2919306</v>
      </c>
      <c r="D2061">
        <v>1888</v>
      </c>
      <c r="E2061">
        <v>1886</v>
      </c>
      <c r="F2061">
        <v>4769</v>
      </c>
      <c r="G2061">
        <v>408</v>
      </c>
      <c r="H2061">
        <v>169</v>
      </c>
      <c r="I2061">
        <v>169</v>
      </c>
      <c r="J2061">
        <v>1271234</v>
      </c>
      <c r="K2061">
        <v>58562</v>
      </c>
      <c r="P2061">
        <v>2919306</v>
      </c>
      <c r="Q2061">
        <v>4769</v>
      </c>
      <c r="S2061">
        <v>2919306</v>
      </c>
      <c r="T2061">
        <v>408</v>
      </c>
      <c r="U2061">
        <f t="shared" si="32"/>
        <v>0</v>
      </c>
    </row>
    <row r="2062" spans="3:21" x14ac:dyDescent="0.25">
      <c r="C2062">
        <v>2919405</v>
      </c>
      <c r="D2062">
        <v>1816</v>
      </c>
      <c r="E2062">
        <v>1815</v>
      </c>
      <c r="F2062">
        <v>4938</v>
      </c>
      <c r="G2062">
        <v>305</v>
      </c>
      <c r="H2062">
        <v>170</v>
      </c>
      <c r="I2062">
        <v>170</v>
      </c>
      <c r="J2062">
        <v>1199613</v>
      </c>
      <c r="K2062">
        <v>58865</v>
      </c>
      <c r="P2062">
        <v>2919405</v>
      </c>
      <c r="Q2062">
        <v>4938</v>
      </c>
      <c r="S2062">
        <v>2919405</v>
      </c>
      <c r="T2062">
        <v>305</v>
      </c>
      <c r="U2062">
        <f t="shared" si="32"/>
        <v>0</v>
      </c>
    </row>
    <row r="2063" spans="3:21" x14ac:dyDescent="0.25">
      <c r="C2063">
        <v>2919504</v>
      </c>
      <c r="D2063">
        <v>6113</v>
      </c>
      <c r="E2063">
        <v>6108</v>
      </c>
      <c r="F2063">
        <v>18283</v>
      </c>
      <c r="G2063">
        <v>581</v>
      </c>
      <c r="H2063">
        <v>661</v>
      </c>
      <c r="I2063">
        <v>659</v>
      </c>
      <c r="J2063">
        <v>4093796</v>
      </c>
      <c r="K2063">
        <v>234902</v>
      </c>
      <c r="P2063">
        <v>2919504</v>
      </c>
      <c r="Q2063">
        <v>18283</v>
      </c>
      <c r="S2063">
        <v>2919504</v>
      </c>
      <c r="T2063">
        <v>581</v>
      </c>
      <c r="U2063">
        <f t="shared" si="32"/>
        <v>0</v>
      </c>
    </row>
    <row r="2064" spans="3:21" x14ac:dyDescent="0.25">
      <c r="C2064">
        <v>2919553</v>
      </c>
      <c r="D2064">
        <v>13230</v>
      </c>
      <c r="E2064">
        <v>13198</v>
      </c>
      <c r="F2064">
        <v>34323</v>
      </c>
      <c r="G2064">
        <v>2274</v>
      </c>
      <c r="H2064">
        <v>1851</v>
      </c>
      <c r="I2064">
        <v>1844</v>
      </c>
      <c r="J2064">
        <v>8964514</v>
      </c>
      <c r="K2064">
        <v>674878</v>
      </c>
      <c r="P2064">
        <v>2919553</v>
      </c>
      <c r="Q2064">
        <v>34323</v>
      </c>
      <c r="S2064">
        <v>2919553</v>
      </c>
      <c r="T2064">
        <v>2274</v>
      </c>
      <c r="U2064">
        <f t="shared" si="32"/>
        <v>0</v>
      </c>
    </row>
    <row r="2065" spans="3:21" x14ac:dyDescent="0.25">
      <c r="C2065">
        <v>2919603</v>
      </c>
      <c r="D2065">
        <v>2683</v>
      </c>
      <c r="E2065">
        <v>2683</v>
      </c>
      <c r="F2065">
        <v>6387</v>
      </c>
      <c r="G2065">
        <v>728</v>
      </c>
      <c r="H2065">
        <v>135</v>
      </c>
      <c r="I2065">
        <v>135</v>
      </c>
      <c r="J2065">
        <v>1805454</v>
      </c>
      <c r="K2065">
        <v>47572</v>
      </c>
      <c r="P2065">
        <v>2919603</v>
      </c>
      <c r="Q2065">
        <v>6387</v>
      </c>
      <c r="S2065">
        <v>2919603</v>
      </c>
      <c r="T2065">
        <v>728</v>
      </c>
      <c r="U2065">
        <f t="shared" si="32"/>
        <v>0</v>
      </c>
    </row>
    <row r="2066" spans="3:21" x14ac:dyDescent="0.25">
      <c r="C2066">
        <v>2919702</v>
      </c>
      <c r="D2066">
        <v>3326</v>
      </c>
      <c r="E2066">
        <v>3326</v>
      </c>
      <c r="F2066">
        <v>7610</v>
      </c>
      <c r="G2066">
        <v>943</v>
      </c>
      <c r="H2066">
        <v>392</v>
      </c>
      <c r="I2066">
        <v>392</v>
      </c>
      <c r="J2066">
        <v>2146303</v>
      </c>
      <c r="K2066">
        <v>138241</v>
      </c>
      <c r="P2066">
        <v>2919702</v>
      </c>
      <c r="Q2066">
        <v>7610</v>
      </c>
      <c r="S2066">
        <v>2919702</v>
      </c>
      <c r="T2066">
        <v>943</v>
      </c>
      <c r="U2066">
        <f t="shared" si="32"/>
        <v>0</v>
      </c>
    </row>
    <row r="2067" spans="3:21" x14ac:dyDescent="0.25">
      <c r="C2067">
        <v>2919801</v>
      </c>
      <c r="D2067">
        <v>6797</v>
      </c>
      <c r="E2067">
        <v>6793</v>
      </c>
      <c r="F2067">
        <v>18639</v>
      </c>
      <c r="G2067">
        <v>960</v>
      </c>
      <c r="H2067">
        <v>631</v>
      </c>
      <c r="I2067">
        <v>631</v>
      </c>
      <c r="J2067">
        <v>4586726</v>
      </c>
      <c r="K2067">
        <v>226048</v>
      </c>
      <c r="P2067">
        <v>2919801</v>
      </c>
      <c r="Q2067">
        <v>18639</v>
      </c>
      <c r="S2067">
        <v>2919801</v>
      </c>
      <c r="T2067">
        <v>960</v>
      </c>
      <c r="U2067">
        <f t="shared" si="32"/>
        <v>0</v>
      </c>
    </row>
    <row r="2068" spans="3:21" x14ac:dyDescent="0.25">
      <c r="C2068">
        <v>2919900</v>
      </c>
      <c r="D2068">
        <v>1787</v>
      </c>
      <c r="E2068">
        <v>1785</v>
      </c>
      <c r="F2068">
        <v>4580</v>
      </c>
      <c r="G2068">
        <v>393</v>
      </c>
      <c r="H2068">
        <v>209</v>
      </c>
      <c r="I2068">
        <v>209</v>
      </c>
      <c r="J2068">
        <v>1188154</v>
      </c>
      <c r="K2068">
        <v>74486</v>
      </c>
      <c r="P2068">
        <v>2919900</v>
      </c>
      <c r="Q2068">
        <v>4580</v>
      </c>
      <c r="S2068">
        <v>2919900</v>
      </c>
      <c r="T2068">
        <v>393</v>
      </c>
      <c r="U2068">
        <f t="shared" si="32"/>
        <v>0</v>
      </c>
    </row>
    <row r="2069" spans="3:21" x14ac:dyDescent="0.25">
      <c r="C2069">
        <v>2919926</v>
      </c>
      <c r="D2069">
        <v>2992</v>
      </c>
      <c r="E2069">
        <v>2992</v>
      </c>
      <c r="F2069">
        <v>7014</v>
      </c>
      <c r="G2069">
        <v>597</v>
      </c>
      <c r="H2069">
        <v>428</v>
      </c>
      <c r="I2069">
        <v>428</v>
      </c>
      <c r="J2069">
        <v>1903391</v>
      </c>
      <c r="K2069">
        <v>147389</v>
      </c>
      <c r="P2069">
        <v>2919926</v>
      </c>
      <c r="Q2069">
        <v>7014</v>
      </c>
      <c r="S2069">
        <v>2919926</v>
      </c>
      <c r="T2069">
        <v>597</v>
      </c>
      <c r="U2069">
        <f t="shared" si="32"/>
        <v>0</v>
      </c>
    </row>
    <row r="2070" spans="3:21" x14ac:dyDescent="0.25">
      <c r="C2070">
        <v>2919959</v>
      </c>
      <c r="D2070">
        <v>1527</v>
      </c>
      <c r="E2070">
        <v>1527</v>
      </c>
      <c r="F2070">
        <v>3857</v>
      </c>
      <c r="G2070">
        <v>323</v>
      </c>
      <c r="H2070">
        <v>151</v>
      </c>
      <c r="I2070">
        <v>151</v>
      </c>
      <c r="J2070">
        <v>992330</v>
      </c>
      <c r="K2070">
        <v>52902</v>
      </c>
      <c r="P2070">
        <v>2919959</v>
      </c>
      <c r="Q2070">
        <v>3857</v>
      </c>
      <c r="S2070">
        <v>2919959</v>
      </c>
      <c r="T2070">
        <v>323</v>
      </c>
      <c r="U2070">
        <f t="shared" si="32"/>
        <v>0</v>
      </c>
    </row>
    <row r="2071" spans="3:21" x14ac:dyDescent="0.25">
      <c r="C2071">
        <v>2920007</v>
      </c>
      <c r="D2071">
        <v>1877</v>
      </c>
      <c r="E2071">
        <v>1877</v>
      </c>
      <c r="F2071">
        <v>4351</v>
      </c>
      <c r="G2071">
        <v>463</v>
      </c>
      <c r="H2071">
        <v>212</v>
      </c>
      <c r="I2071">
        <v>212</v>
      </c>
      <c r="J2071">
        <v>1227495</v>
      </c>
      <c r="K2071">
        <v>73213</v>
      </c>
      <c r="P2071">
        <v>2920007</v>
      </c>
      <c r="Q2071">
        <v>4351</v>
      </c>
      <c r="S2071">
        <v>2920007</v>
      </c>
      <c r="T2071">
        <v>463</v>
      </c>
      <c r="U2071">
        <f t="shared" si="32"/>
        <v>0</v>
      </c>
    </row>
    <row r="2072" spans="3:21" x14ac:dyDescent="0.25">
      <c r="C2072">
        <v>2920106</v>
      </c>
      <c r="D2072">
        <v>4317</v>
      </c>
      <c r="E2072">
        <v>4313</v>
      </c>
      <c r="F2072">
        <v>9477</v>
      </c>
      <c r="G2072">
        <v>1325</v>
      </c>
      <c r="H2072">
        <v>256</v>
      </c>
      <c r="I2072">
        <v>255</v>
      </c>
      <c r="J2072">
        <v>2822961</v>
      </c>
      <c r="K2072">
        <v>86553</v>
      </c>
      <c r="P2072">
        <v>2920106</v>
      </c>
      <c r="Q2072">
        <v>9477</v>
      </c>
      <c r="S2072">
        <v>2920106</v>
      </c>
      <c r="T2072">
        <v>1325</v>
      </c>
      <c r="U2072">
        <f t="shared" si="32"/>
        <v>0</v>
      </c>
    </row>
    <row r="2073" spans="3:21" x14ac:dyDescent="0.25">
      <c r="C2073">
        <v>2920205</v>
      </c>
      <c r="D2073">
        <v>3716</v>
      </c>
      <c r="E2073">
        <v>3711</v>
      </c>
      <c r="F2073">
        <v>9379</v>
      </c>
      <c r="G2073">
        <v>918</v>
      </c>
      <c r="H2073">
        <v>325</v>
      </c>
      <c r="I2073">
        <v>324</v>
      </c>
      <c r="J2073">
        <v>2504696</v>
      </c>
      <c r="K2073">
        <v>117698</v>
      </c>
      <c r="P2073">
        <v>2920205</v>
      </c>
      <c r="Q2073">
        <v>9379</v>
      </c>
      <c r="S2073">
        <v>2920205</v>
      </c>
      <c r="T2073">
        <v>918</v>
      </c>
      <c r="U2073">
        <f t="shared" si="32"/>
        <v>0</v>
      </c>
    </row>
    <row r="2074" spans="3:21" x14ac:dyDescent="0.25">
      <c r="C2074">
        <v>2920304</v>
      </c>
      <c r="D2074">
        <v>1441</v>
      </c>
      <c r="E2074">
        <v>1440</v>
      </c>
      <c r="F2074">
        <v>3850</v>
      </c>
      <c r="G2074">
        <v>220</v>
      </c>
      <c r="H2074">
        <v>207</v>
      </c>
      <c r="I2074">
        <v>207</v>
      </c>
      <c r="J2074">
        <v>918866</v>
      </c>
      <c r="K2074">
        <v>71942</v>
      </c>
      <c r="P2074">
        <v>2920304</v>
      </c>
      <c r="Q2074">
        <v>3850</v>
      </c>
      <c r="S2074">
        <v>2920304</v>
      </c>
      <c r="T2074">
        <v>220</v>
      </c>
      <c r="U2074">
        <f t="shared" si="32"/>
        <v>0</v>
      </c>
    </row>
    <row r="2075" spans="3:21" x14ac:dyDescent="0.25">
      <c r="C2075">
        <v>2920403</v>
      </c>
      <c r="D2075">
        <v>3337</v>
      </c>
      <c r="E2075">
        <v>3335</v>
      </c>
      <c r="F2075">
        <v>7887</v>
      </c>
      <c r="G2075">
        <v>820</v>
      </c>
      <c r="H2075">
        <v>214</v>
      </c>
      <c r="I2075">
        <v>214</v>
      </c>
      <c r="J2075">
        <v>2207291</v>
      </c>
      <c r="K2075">
        <v>74623</v>
      </c>
      <c r="P2075">
        <v>2920403</v>
      </c>
      <c r="Q2075">
        <v>7887</v>
      </c>
      <c r="S2075">
        <v>2920403</v>
      </c>
      <c r="T2075">
        <v>820</v>
      </c>
      <c r="U2075">
        <f t="shared" si="32"/>
        <v>0</v>
      </c>
    </row>
    <row r="2076" spans="3:21" x14ac:dyDescent="0.25">
      <c r="C2076">
        <v>2920452</v>
      </c>
      <c r="D2076">
        <v>2880</v>
      </c>
      <c r="E2076">
        <v>2880</v>
      </c>
      <c r="F2076">
        <v>7209</v>
      </c>
      <c r="G2076">
        <v>277</v>
      </c>
      <c r="H2076">
        <v>170</v>
      </c>
      <c r="I2076">
        <v>170</v>
      </c>
      <c r="J2076">
        <v>1960522</v>
      </c>
      <c r="K2076">
        <v>58808</v>
      </c>
      <c r="P2076">
        <v>2920452</v>
      </c>
      <c r="Q2076">
        <v>7209</v>
      </c>
      <c r="S2076">
        <v>2920452</v>
      </c>
      <c r="T2076">
        <v>277</v>
      </c>
      <c r="U2076">
        <f t="shared" si="32"/>
        <v>0</v>
      </c>
    </row>
    <row r="2077" spans="3:21" x14ac:dyDescent="0.25">
      <c r="C2077">
        <v>2920502</v>
      </c>
      <c r="D2077">
        <v>4017</v>
      </c>
      <c r="E2077">
        <v>4017</v>
      </c>
      <c r="F2077">
        <v>10460</v>
      </c>
      <c r="G2077">
        <v>696</v>
      </c>
      <c r="H2077">
        <v>387</v>
      </c>
      <c r="I2077">
        <v>387</v>
      </c>
      <c r="J2077">
        <v>2665986</v>
      </c>
      <c r="K2077">
        <v>135968</v>
      </c>
      <c r="P2077">
        <v>2920502</v>
      </c>
      <c r="Q2077">
        <v>10460</v>
      </c>
      <c r="S2077">
        <v>2920502</v>
      </c>
      <c r="T2077">
        <v>696</v>
      </c>
      <c r="U2077">
        <f t="shared" si="32"/>
        <v>0</v>
      </c>
    </row>
    <row r="2078" spans="3:21" x14ac:dyDescent="0.25">
      <c r="C2078">
        <v>2920601</v>
      </c>
      <c r="D2078">
        <v>11002</v>
      </c>
      <c r="E2078">
        <v>11000</v>
      </c>
      <c r="F2078">
        <v>22693</v>
      </c>
      <c r="G2078">
        <v>4225</v>
      </c>
      <c r="H2078">
        <v>580</v>
      </c>
      <c r="I2078">
        <v>579</v>
      </c>
      <c r="J2078">
        <v>7102133</v>
      </c>
      <c r="K2078">
        <v>200177</v>
      </c>
      <c r="P2078">
        <v>2920601</v>
      </c>
      <c r="Q2078">
        <v>22693</v>
      </c>
      <c r="S2078">
        <v>2920601</v>
      </c>
      <c r="T2078">
        <v>4225</v>
      </c>
      <c r="U2078">
        <f t="shared" si="32"/>
        <v>0</v>
      </c>
    </row>
    <row r="2079" spans="3:21" x14ac:dyDescent="0.25">
      <c r="C2079">
        <v>2920700</v>
      </c>
      <c r="D2079">
        <v>5853</v>
      </c>
      <c r="E2079">
        <v>5853</v>
      </c>
      <c r="F2079">
        <v>13301</v>
      </c>
      <c r="G2079">
        <v>1877</v>
      </c>
      <c r="H2079">
        <v>428</v>
      </c>
      <c r="I2079">
        <v>428</v>
      </c>
      <c r="J2079">
        <v>3930477</v>
      </c>
      <c r="K2079">
        <v>148811</v>
      </c>
      <c r="P2079">
        <v>2920700</v>
      </c>
      <c r="Q2079">
        <v>13301</v>
      </c>
      <c r="S2079">
        <v>2920700</v>
      </c>
      <c r="T2079">
        <v>1877</v>
      </c>
      <c r="U2079">
        <f t="shared" si="32"/>
        <v>0</v>
      </c>
    </row>
    <row r="2080" spans="3:21" x14ac:dyDescent="0.25">
      <c r="C2080">
        <v>2920809</v>
      </c>
      <c r="D2080">
        <v>2949</v>
      </c>
      <c r="E2080">
        <v>2948</v>
      </c>
      <c r="F2080">
        <v>6342</v>
      </c>
      <c r="G2080">
        <v>1083</v>
      </c>
      <c r="H2080">
        <v>195</v>
      </c>
      <c r="I2080">
        <v>195</v>
      </c>
      <c r="J2080">
        <v>1933571</v>
      </c>
      <c r="K2080">
        <v>67015</v>
      </c>
      <c r="P2080">
        <v>2920809</v>
      </c>
      <c r="Q2080">
        <v>6342</v>
      </c>
      <c r="S2080">
        <v>2920809</v>
      </c>
      <c r="T2080">
        <v>1083</v>
      </c>
      <c r="U2080">
        <f t="shared" si="32"/>
        <v>0</v>
      </c>
    </row>
    <row r="2081" spans="3:21" x14ac:dyDescent="0.25">
      <c r="C2081">
        <v>2920908</v>
      </c>
      <c r="D2081">
        <v>2629</v>
      </c>
      <c r="E2081">
        <v>2629</v>
      </c>
      <c r="F2081">
        <v>6007</v>
      </c>
      <c r="G2081">
        <v>824</v>
      </c>
      <c r="H2081">
        <v>211</v>
      </c>
      <c r="I2081">
        <v>211</v>
      </c>
      <c r="J2081">
        <v>1789397</v>
      </c>
      <c r="K2081">
        <v>76525</v>
      </c>
      <c r="P2081">
        <v>2920908</v>
      </c>
      <c r="Q2081">
        <v>6007</v>
      </c>
      <c r="S2081">
        <v>2920908</v>
      </c>
      <c r="T2081">
        <v>824</v>
      </c>
      <c r="U2081">
        <f t="shared" si="32"/>
        <v>0</v>
      </c>
    </row>
    <row r="2082" spans="3:21" x14ac:dyDescent="0.25">
      <c r="C2082">
        <v>2921005</v>
      </c>
      <c r="D2082">
        <v>7453</v>
      </c>
      <c r="E2082">
        <v>7436</v>
      </c>
      <c r="F2082">
        <v>18765</v>
      </c>
      <c r="G2082">
        <v>1346</v>
      </c>
      <c r="H2082">
        <v>1076</v>
      </c>
      <c r="I2082">
        <v>1073</v>
      </c>
      <c r="J2082">
        <v>4893445</v>
      </c>
      <c r="K2082">
        <v>387925</v>
      </c>
      <c r="P2082">
        <v>2921005</v>
      </c>
      <c r="Q2082">
        <v>18765</v>
      </c>
      <c r="S2082">
        <v>2921005</v>
      </c>
      <c r="T2082">
        <v>1346</v>
      </c>
      <c r="U2082">
        <f t="shared" si="32"/>
        <v>0</v>
      </c>
    </row>
    <row r="2083" spans="3:21" x14ac:dyDescent="0.25">
      <c r="C2083">
        <v>2921054</v>
      </c>
      <c r="D2083">
        <v>2080</v>
      </c>
      <c r="E2083">
        <v>2080</v>
      </c>
      <c r="F2083">
        <v>5488</v>
      </c>
      <c r="G2083">
        <v>382</v>
      </c>
      <c r="H2083">
        <v>260</v>
      </c>
      <c r="I2083">
        <v>260</v>
      </c>
      <c r="J2083">
        <v>1360908</v>
      </c>
      <c r="K2083">
        <v>92584</v>
      </c>
      <c r="P2083">
        <v>2921054</v>
      </c>
      <c r="Q2083">
        <v>5488</v>
      </c>
      <c r="S2083">
        <v>2921054</v>
      </c>
      <c r="T2083">
        <v>382</v>
      </c>
      <c r="U2083">
        <f t="shared" si="32"/>
        <v>0</v>
      </c>
    </row>
    <row r="2084" spans="3:21" x14ac:dyDescent="0.25">
      <c r="C2084">
        <v>2921104</v>
      </c>
      <c r="D2084">
        <v>3727</v>
      </c>
      <c r="E2084">
        <v>3721</v>
      </c>
      <c r="F2084">
        <v>8951</v>
      </c>
      <c r="G2084">
        <v>869</v>
      </c>
      <c r="H2084">
        <v>497</v>
      </c>
      <c r="I2084">
        <v>495</v>
      </c>
      <c r="J2084">
        <v>2456614</v>
      </c>
      <c r="K2084">
        <v>173848</v>
      </c>
      <c r="P2084">
        <v>2921104</v>
      </c>
      <c r="Q2084">
        <v>8951</v>
      </c>
      <c r="S2084">
        <v>2921104</v>
      </c>
      <c r="T2084">
        <v>869</v>
      </c>
      <c r="U2084">
        <f t="shared" si="32"/>
        <v>0</v>
      </c>
    </row>
    <row r="2085" spans="3:21" x14ac:dyDescent="0.25">
      <c r="C2085">
        <v>2921203</v>
      </c>
      <c r="D2085">
        <v>4198</v>
      </c>
      <c r="E2085">
        <v>4198</v>
      </c>
      <c r="F2085">
        <v>10857</v>
      </c>
      <c r="G2085">
        <v>833</v>
      </c>
      <c r="H2085">
        <v>351</v>
      </c>
      <c r="I2085">
        <v>351</v>
      </c>
      <c r="J2085">
        <v>2804056</v>
      </c>
      <c r="K2085">
        <v>122714</v>
      </c>
      <c r="P2085">
        <v>2921203</v>
      </c>
      <c r="Q2085">
        <v>10857</v>
      </c>
      <c r="S2085">
        <v>2921203</v>
      </c>
      <c r="T2085">
        <v>833</v>
      </c>
      <c r="U2085">
        <f t="shared" si="32"/>
        <v>0</v>
      </c>
    </row>
    <row r="2086" spans="3:21" x14ac:dyDescent="0.25">
      <c r="C2086">
        <v>2921302</v>
      </c>
      <c r="D2086">
        <v>2063</v>
      </c>
      <c r="E2086">
        <v>2059</v>
      </c>
      <c r="F2086">
        <v>5107</v>
      </c>
      <c r="G2086">
        <v>506</v>
      </c>
      <c r="H2086">
        <v>202</v>
      </c>
      <c r="I2086">
        <v>200</v>
      </c>
      <c r="J2086">
        <v>1360796</v>
      </c>
      <c r="K2086">
        <v>72314</v>
      </c>
      <c r="P2086">
        <v>2921302</v>
      </c>
      <c r="Q2086">
        <v>5107</v>
      </c>
      <c r="S2086">
        <v>2921302</v>
      </c>
      <c r="T2086">
        <v>506</v>
      </c>
      <c r="U2086">
        <f t="shared" si="32"/>
        <v>0</v>
      </c>
    </row>
    <row r="2087" spans="3:21" x14ac:dyDescent="0.25">
      <c r="C2087">
        <v>2921401</v>
      </c>
      <c r="D2087">
        <v>4538</v>
      </c>
      <c r="E2087">
        <v>4536</v>
      </c>
      <c r="F2087">
        <v>9618</v>
      </c>
      <c r="G2087">
        <v>1726</v>
      </c>
      <c r="H2087">
        <v>240</v>
      </c>
      <c r="I2087">
        <v>240</v>
      </c>
      <c r="J2087">
        <v>2997022</v>
      </c>
      <c r="K2087">
        <v>83740</v>
      </c>
      <c r="P2087">
        <v>2921401</v>
      </c>
      <c r="Q2087">
        <v>9618</v>
      </c>
      <c r="S2087">
        <v>2921401</v>
      </c>
      <c r="T2087">
        <v>1726</v>
      </c>
      <c r="U2087">
        <f t="shared" si="32"/>
        <v>0</v>
      </c>
    </row>
    <row r="2088" spans="3:21" x14ac:dyDescent="0.25">
      <c r="C2088">
        <v>2921450</v>
      </c>
      <c r="D2088">
        <v>1952</v>
      </c>
      <c r="E2088">
        <v>1951</v>
      </c>
      <c r="F2088">
        <v>5109</v>
      </c>
      <c r="G2088">
        <v>277</v>
      </c>
      <c r="H2088">
        <v>173</v>
      </c>
      <c r="I2088">
        <v>173</v>
      </c>
      <c r="J2088">
        <v>1281643</v>
      </c>
      <c r="K2088">
        <v>58577</v>
      </c>
      <c r="P2088">
        <v>2921450</v>
      </c>
      <c r="Q2088">
        <v>5109</v>
      </c>
      <c r="S2088">
        <v>2921450</v>
      </c>
      <c r="T2088">
        <v>277</v>
      </c>
      <c r="U2088">
        <f t="shared" si="32"/>
        <v>0</v>
      </c>
    </row>
    <row r="2089" spans="3:21" x14ac:dyDescent="0.25">
      <c r="C2089">
        <v>2921500</v>
      </c>
      <c r="D2089">
        <v>12912</v>
      </c>
      <c r="E2089">
        <v>12910</v>
      </c>
      <c r="F2089">
        <v>29420</v>
      </c>
      <c r="G2089">
        <v>4223</v>
      </c>
      <c r="H2089">
        <v>938</v>
      </c>
      <c r="I2089">
        <v>936</v>
      </c>
      <c r="J2089">
        <v>8453271</v>
      </c>
      <c r="K2089">
        <v>328279</v>
      </c>
      <c r="P2089">
        <v>2921500</v>
      </c>
      <c r="Q2089">
        <v>29420</v>
      </c>
      <c r="S2089">
        <v>2921500</v>
      </c>
      <c r="T2089">
        <v>4223</v>
      </c>
      <c r="U2089">
        <f t="shared" si="32"/>
        <v>0</v>
      </c>
    </row>
    <row r="2090" spans="3:21" x14ac:dyDescent="0.25">
      <c r="C2090">
        <v>2921609</v>
      </c>
      <c r="D2090">
        <v>1785</v>
      </c>
      <c r="E2090">
        <v>1785</v>
      </c>
      <c r="F2090">
        <v>4683</v>
      </c>
      <c r="G2090">
        <v>350</v>
      </c>
      <c r="H2090">
        <v>128</v>
      </c>
      <c r="I2090">
        <v>128</v>
      </c>
      <c r="J2090">
        <v>1220385</v>
      </c>
      <c r="K2090">
        <v>47217</v>
      </c>
      <c r="P2090">
        <v>2921609</v>
      </c>
      <c r="Q2090">
        <v>4683</v>
      </c>
      <c r="S2090">
        <v>2921609</v>
      </c>
      <c r="T2090">
        <v>350</v>
      </c>
      <c r="U2090">
        <f t="shared" si="32"/>
        <v>0</v>
      </c>
    </row>
    <row r="2091" spans="3:21" x14ac:dyDescent="0.25">
      <c r="C2091">
        <v>2921708</v>
      </c>
      <c r="D2091">
        <v>5013</v>
      </c>
      <c r="E2091">
        <v>5004</v>
      </c>
      <c r="F2091">
        <v>14364</v>
      </c>
      <c r="G2091">
        <v>552</v>
      </c>
      <c r="H2091">
        <v>612</v>
      </c>
      <c r="I2091">
        <v>610</v>
      </c>
      <c r="J2091">
        <v>3391427</v>
      </c>
      <c r="K2091">
        <v>221533</v>
      </c>
      <c r="P2091">
        <v>2921708</v>
      </c>
      <c r="Q2091">
        <v>14364</v>
      </c>
      <c r="S2091">
        <v>2921708</v>
      </c>
      <c r="T2091">
        <v>552</v>
      </c>
      <c r="U2091">
        <f t="shared" si="32"/>
        <v>0</v>
      </c>
    </row>
    <row r="2092" spans="3:21" x14ac:dyDescent="0.25">
      <c r="C2092">
        <v>2921807</v>
      </c>
      <c r="D2092">
        <v>1567</v>
      </c>
      <c r="E2092">
        <v>1565</v>
      </c>
      <c r="F2092">
        <v>4401</v>
      </c>
      <c r="G2092">
        <v>229</v>
      </c>
      <c r="H2092">
        <v>216</v>
      </c>
      <c r="I2092">
        <v>216</v>
      </c>
      <c r="J2092">
        <v>1021019</v>
      </c>
      <c r="K2092">
        <v>79251</v>
      </c>
      <c r="P2092">
        <v>2921807</v>
      </c>
      <c r="Q2092">
        <v>4401</v>
      </c>
      <c r="S2092">
        <v>2921807</v>
      </c>
      <c r="T2092">
        <v>229</v>
      </c>
      <c r="U2092">
        <f t="shared" si="32"/>
        <v>0</v>
      </c>
    </row>
    <row r="2093" spans="3:21" x14ac:dyDescent="0.25">
      <c r="C2093">
        <v>2921906</v>
      </c>
      <c r="D2093">
        <v>2045</v>
      </c>
      <c r="E2093">
        <v>2044</v>
      </c>
      <c r="F2093">
        <v>5291</v>
      </c>
      <c r="G2093">
        <v>341</v>
      </c>
      <c r="H2093">
        <v>224</v>
      </c>
      <c r="I2093">
        <v>224</v>
      </c>
      <c r="J2093">
        <v>1370122</v>
      </c>
      <c r="K2093">
        <v>79090</v>
      </c>
      <c r="P2093">
        <v>2921906</v>
      </c>
      <c r="Q2093">
        <v>5291</v>
      </c>
      <c r="S2093">
        <v>2921906</v>
      </c>
      <c r="T2093">
        <v>341</v>
      </c>
      <c r="U2093">
        <f t="shared" si="32"/>
        <v>0</v>
      </c>
    </row>
    <row r="2094" spans="3:21" x14ac:dyDescent="0.25">
      <c r="C2094">
        <v>2922003</v>
      </c>
      <c r="D2094">
        <v>3940</v>
      </c>
      <c r="E2094">
        <v>3935</v>
      </c>
      <c r="F2094">
        <v>11276</v>
      </c>
      <c r="G2094">
        <v>504</v>
      </c>
      <c r="H2094">
        <v>1032</v>
      </c>
      <c r="I2094">
        <v>1030</v>
      </c>
      <c r="J2094">
        <v>2530629</v>
      </c>
      <c r="K2094">
        <v>377003</v>
      </c>
      <c r="P2094">
        <v>2922003</v>
      </c>
      <c r="Q2094">
        <v>11276</v>
      </c>
      <c r="S2094">
        <v>2922003</v>
      </c>
      <c r="T2094">
        <v>504</v>
      </c>
      <c r="U2094">
        <f t="shared" si="32"/>
        <v>0</v>
      </c>
    </row>
    <row r="2095" spans="3:21" x14ac:dyDescent="0.25">
      <c r="C2095">
        <v>2922052</v>
      </c>
      <c r="D2095">
        <v>3273</v>
      </c>
      <c r="E2095">
        <v>3271</v>
      </c>
      <c r="F2095">
        <v>8430</v>
      </c>
      <c r="G2095">
        <v>546</v>
      </c>
      <c r="H2095">
        <v>188</v>
      </c>
      <c r="I2095">
        <v>188</v>
      </c>
      <c r="J2095">
        <v>2226100</v>
      </c>
      <c r="K2095">
        <v>65522</v>
      </c>
      <c r="P2095">
        <v>2922052</v>
      </c>
      <c r="Q2095">
        <v>8430</v>
      </c>
      <c r="S2095">
        <v>2922052</v>
      </c>
      <c r="T2095">
        <v>546</v>
      </c>
      <c r="U2095">
        <f t="shared" si="32"/>
        <v>0</v>
      </c>
    </row>
    <row r="2096" spans="3:21" x14ac:dyDescent="0.25">
      <c r="C2096">
        <v>2922102</v>
      </c>
      <c r="D2096">
        <v>5459</v>
      </c>
      <c r="E2096">
        <v>5456</v>
      </c>
      <c r="F2096">
        <v>11190</v>
      </c>
      <c r="G2096">
        <v>2092</v>
      </c>
      <c r="H2096">
        <v>289</v>
      </c>
      <c r="I2096">
        <v>289</v>
      </c>
      <c r="J2096">
        <v>3554004</v>
      </c>
      <c r="K2096">
        <v>99388</v>
      </c>
      <c r="P2096">
        <v>2922102</v>
      </c>
      <c r="Q2096">
        <v>11190</v>
      </c>
      <c r="S2096">
        <v>2922102</v>
      </c>
      <c r="T2096">
        <v>2092</v>
      </c>
      <c r="U2096">
        <f t="shared" si="32"/>
        <v>0</v>
      </c>
    </row>
    <row r="2097" spans="3:21" x14ac:dyDescent="0.25">
      <c r="C2097">
        <v>2922201</v>
      </c>
      <c r="D2097">
        <v>1551</v>
      </c>
      <c r="E2097">
        <v>1551</v>
      </c>
      <c r="F2097">
        <v>3414</v>
      </c>
      <c r="G2097">
        <v>430</v>
      </c>
      <c r="H2097">
        <v>111</v>
      </c>
      <c r="I2097">
        <v>111</v>
      </c>
      <c r="J2097">
        <v>1000410</v>
      </c>
      <c r="K2097">
        <v>36932</v>
      </c>
      <c r="P2097">
        <v>2922201</v>
      </c>
      <c r="Q2097">
        <v>3414</v>
      </c>
      <c r="S2097">
        <v>2922201</v>
      </c>
      <c r="T2097">
        <v>430</v>
      </c>
      <c r="U2097">
        <f t="shared" si="32"/>
        <v>0</v>
      </c>
    </row>
    <row r="2098" spans="3:21" x14ac:dyDescent="0.25">
      <c r="C2098">
        <v>2922250</v>
      </c>
      <c r="D2098">
        <v>2509</v>
      </c>
      <c r="E2098">
        <v>2506</v>
      </c>
      <c r="F2098">
        <v>7160</v>
      </c>
      <c r="G2098">
        <v>404</v>
      </c>
      <c r="H2098">
        <v>213</v>
      </c>
      <c r="I2098">
        <v>212</v>
      </c>
      <c r="J2098">
        <v>1747636</v>
      </c>
      <c r="K2098">
        <v>78130</v>
      </c>
      <c r="P2098">
        <v>2922250</v>
      </c>
      <c r="Q2098">
        <v>7160</v>
      </c>
      <c r="S2098">
        <v>2922250</v>
      </c>
      <c r="T2098">
        <v>404</v>
      </c>
      <c r="U2098">
        <f t="shared" si="32"/>
        <v>0</v>
      </c>
    </row>
    <row r="2099" spans="3:21" x14ac:dyDescent="0.25">
      <c r="C2099">
        <v>2922300</v>
      </c>
      <c r="D2099">
        <v>6094</v>
      </c>
      <c r="E2099">
        <v>6093</v>
      </c>
      <c r="F2099">
        <v>14259</v>
      </c>
      <c r="G2099">
        <v>1495</v>
      </c>
      <c r="H2099">
        <v>702</v>
      </c>
      <c r="I2099">
        <v>702</v>
      </c>
      <c r="J2099">
        <v>3933111</v>
      </c>
      <c r="K2099">
        <v>241653</v>
      </c>
      <c r="P2099">
        <v>2922300</v>
      </c>
      <c r="Q2099">
        <v>14259</v>
      </c>
      <c r="S2099">
        <v>2922300</v>
      </c>
      <c r="T2099">
        <v>1495</v>
      </c>
      <c r="U2099">
        <f t="shared" si="32"/>
        <v>0</v>
      </c>
    </row>
    <row r="2100" spans="3:21" x14ac:dyDescent="0.25">
      <c r="C2100">
        <v>2922409</v>
      </c>
      <c r="D2100">
        <v>3838</v>
      </c>
      <c r="E2100">
        <v>3837</v>
      </c>
      <c r="F2100">
        <v>10111</v>
      </c>
      <c r="G2100">
        <v>635</v>
      </c>
      <c r="H2100">
        <v>337</v>
      </c>
      <c r="I2100">
        <v>336</v>
      </c>
      <c r="J2100">
        <v>2523443</v>
      </c>
      <c r="K2100">
        <v>120331</v>
      </c>
      <c r="P2100">
        <v>2922409</v>
      </c>
      <c r="Q2100">
        <v>10111</v>
      </c>
      <c r="S2100">
        <v>2922409</v>
      </c>
      <c r="T2100">
        <v>635</v>
      </c>
      <c r="U2100">
        <f t="shared" si="32"/>
        <v>0</v>
      </c>
    </row>
    <row r="2101" spans="3:21" x14ac:dyDescent="0.25">
      <c r="C2101">
        <v>2922508</v>
      </c>
      <c r="D2101">
        <v>5068</v>
      </c>
      <c r="E2101">
        <v>5068</v>
      </c>
      <c r="F2101">
        <v>11611</v>
      </c>
      <c r="G2101">
        <v>1107</v>
      </c>
      <c r="H2101">
        <v>412</v>
      </c>
      <c r="I2101">
        <v>412</v>
      </c>
      <c r="J2101">
        <v>3319278</v>
      </c>
      <c r="K2101">
        <v>139604</v>
      </c>
      <c r="P2101">
        <v>2922508</v>
      </c>
      <c r="Q2101">
        <v>11611</v>
      </c>
      <c r="S2101">
        <v>2922508</v>
      </c>
      <c r="T2101">
        <v>1107</v>
      </c>
      <c r="U2101">
        <f t="shared" si="32"/>
        <v>0</v>
      </c>
    </row>
    <row r="2102" spans="3:21" x14ac:dyDescent="0.25">
      <c r="C2102">
        <v>2922607</v>
      </c>
      <c r="D2102">
        <v>2794</v>
      </c>
      <c r="E2102">
        <v>2793</v>
      </c>
      <c r="F2102">
        <v>7221</v>
      </c>
      <c r="G2102">
        <v>435</v>
      </c>
      <c r="H2102">
        <v>169</v>
      </c>
      <c r="I2102">
        <v>169</v>
      </c>
      <c r="J2102">
        <v>1904641</v>
      </c>
      <c r="K2102">
        <v>62947</v>
      </c>
      <c r="P2102">
        <v>2922607</v>
      </c>
      <c r="Q2102">
        <v>7221</v>
      </c>
      <c r="S2102">
        <v>2922607</v>
      </c>
      <c r="T2102">
        <v>435</v>
      </c>
      <c r="U2102">
        <f t="shared" si="32"/>
        <v>0</v>
      </c>
    </row>
    <row r="2103" spans="3:21" x14ac:dyDescent="0.25">
      <c r="C2103">
        <v>2922656</v>
      </c>
      <c r="D2103">
        <v>2980</v>
      </c>
      <c r="E2103">
        <v>2977</v>
      </c>
      <c r="F2103">
        <v>7241</v>
      </c>
      <c r="G2103">
        <v>822</v>
      </c>
      <c r="H2103">
        <v>210</v>
      </c>
      <c r="I2103">
        <v>209</v>
      </c>
      <c r="J2103">
        <v>1982830</v>
      </c>
      <c r="K2103">
        <v>72588</v>
      </c>
      <c r="P2103">
        <v>2922656</v>
      </c>
      <c r="Q2103">
        <v>7241</v>
      </c>
      <c r="S2103">
        <v>2922656</v>
      </c>
      <c r="T2103">
        <v>822</v>
      </c>
      <c r="U2103">
        <f t="shared" si="32"/>
        <v>0</v>
      </c>
    </row>
    <row r="2104" spans="3:21" x14ac:dyDescent="0.25">
      <c r="C2104">
        <v>2922706</v>
      </c>
      <c r="D2104">
        <v>3224</v>
      </c>
      <c r="E2104">
        <v>3224</v>
      </c>
      <c r="F2104">
        <v>7056</v>
      </c>
      <c r="G2104">
        <v>1044</v>
      </c>
      <c r="H2104">
        <v>229</v>
      </c>
      <c r="I2104">
        <v>229</v>
      </c>
      <c r="J2104">
        <v>2110583</v>
      </c>
      <c r="K2104">
        <v>78115</v>
      </c>
      <c r="P2104">
        <v>2922706</v>
      </c>
      <c r="Q2104">
        <v>7056</v>
      </c>
      <c r="S2104">
        <v>2922706</v>
      </c>
      <c r="T2104">
        <v>1044</v>
      </c>
      <c r="U2104">
        <f t="shared" si="32"/>
        <v>0</v>
      </c>
    </row>
    <row r="2105" spans="3:21" x14ac:dyDescent="0.25">
      <c r="C2105">
        <v>2922730</v>
      </c>
      <c r="D2105">
        <v>1825</v>
      </c>
      <c r="E2105">
        <v>1825</v>
      </c>
      <c r="F2105">
        <v>4266</v>
      </c>
      <c r="G2105">
        <v>331</v>
      </c>
      <c r="H2105">
        <v>125</v>
      </c>
      <c r="I2105">
        <v>125</v>
      </c>
      <c r="J2105">
        <v>1201576</v>
      </c>
      <c r="K2105">
        <v>42548</v>
      </c>
      <c r="P2105">
        <v>2922730</v>
      </c>
      <c r="Q2105">
        <v>4266</v>
      </c>
      <c r="S2105">
        <v>2922730</v>
      </c>
      <c r="T2105">
        <v>331</v>
      </c>
      <c r="U2105">
        <f t="shared" si="32"/>
        <v>0</v>
      </c>
    </row>
    <row r="2106" spans="3:21" x14ac:dyDescent="0.25">
      <c r="C2106">
        <v>2922755</v>
      </c>
      <c r="D2106">
        <v>1235</v>
      </c>
      <c r="E2106">
        <v>1230</v>
      </c>
      <c r="F2106">
        <v>3228</v>
      </c>
      <c r="G2106">
        <v>243</v>
      </c>
      <c r="H2106">
        <v>171</v>
      </c>
      <c r="I2106">
        <v>169</v>
      </c>
      <c r="J2106">
        <v>797280</v>
      </c>
      <c r="K2106">
        <v>61722</v>
      </c>
      <c r="P2106">
        <v>2922755</v>
      </c>
      <c r="Q2106">
        <v>3228</v>
      </c>
      <c r="S2106">
        <v>2922755</v>
      </c>
      <c r="T2106">
        <v>243</v>
      </c>
      <c r="U2106">
        <f t="shared" si="32"/>
        <v>0</v>
      </c>
    </row>
    <row r="2107" spans="3:21" x14ac:dyDescent="0.25">
      <c r="C2107">
        <v>2922805</v>
      </c>
      <c r="D2107">
        <v>2099</v>
      </c>
      <c r="E2107">
        <v>2097</v>
      </c>
      <c r="F2107">
        <v>5049</v>
      </c>
      <c r="G2107">
        <v>567</v>
      </c>
      <c r="H2107">
        <v>120</v>
      </c>
      <c r="I2107">
        <v>120</v>
      </c>
      <c r="J2107">
        <v>1425206</v>
      </c>
      <c r="K2107">
        <v>42672</v>
      </c>
      <c r="P2107">
        <v>2922805</v>
      </c>
      <c r="Q2107">
        <v>5049</v>
      </c>
      <c r="S2107">
        <v>2922805</v>
      </c>
      <c r="T2107">
        <v>567</v>
      </c>
      <c r="U2107">
        <f t="shared" si="32"/>
        <v>0</v>
      </c>
    </row>
    <row r="2108" spans="3:21" x14ac:dyDescent="0.25">
      <c r="C2108">
        <v>2922854</v>
      </c>
      <c r="D2108">
        <v>1761</v>
      </c>
      <c r="E2108">
        <v>1761</v>
      </c>
      <c r="F2108">
        <v>4171</v>
      </c>
      <c r="G2108">
        <v>482</v>
      </c>
      <c r="H2108">
        <v>108</v>
      </c>
      <c r="I2108">
        <v>108</v>
      </c>
      <c r="J2108">
        <v>1183885</v>
      </c>
      <c r="K2108">
        <v>36523</v>
      </c>
      <c r="P2108">
        <v>2922854</v>
      </c>
      <c r="Q2108">
        <v>4171</v>
      </c>
      <c r="S2108">
        <v>2922854</v>
      </c>
      <c r="T2108">
        <v>482</v>
      </c>
      <c r="U2108">
        <f t="shared" si="32"/>
        <v>0</v>
      </c>
    </row>
    <row r="2109" spans="3:21" x14ac:dyDescent="0.25">
      <c r="C2109">
        <v>2922904</v>
      </c>
      <c r="D2109">
        <v>5447</v>
      </c>
      <c r="E2109">
        <v>5444</v>
      </c>
      <c r="F2109">
        <v>13209</v>
      </c>
      <c r="G2109">
        <v>1529</v>
      </c>
      <c r="H2109">
        <v>494</v>
      </c>
      <c r="I2109">
        <v>494</v>
      </c>
      <c r="J2109">
        <v>3614759</v>
      </c>
      <c r="K2109">
        <v>171797</v>
      </c>
      <c r="P2109">
        <v>2922904</v>
      </c>
      <c r="Q2109">
        <v>13209</v>
      </c>
      <c r="S2109">
        <v>2922904</v>
      </c>
      <c r="T2109">
        <v>1529</v>
      </c>
      <c r="U2109">
        <f t="shared" si="32"/>
        <v>0</v>
      </c>
    </row>
    <row r="2110" spans="3:21" x14ac:dyDescent="0.25">
      <c r="C2110">
        <v>2923001</v>
      </c>
      <c r="D2110">
        <v>5972</v>
      </c>
      <c r="E2110">
        <v>5959</v>
      </c>
      <c r="F2110">
        <v>16066</v>
      </c>
      <c r="G2110">
        <v>1002</v>
      </c>
      <c r="H2110">
        <v>965</v>
      </c>
      <c r="I2110">
        <v>963</v>
      </c>
      <c r="J2110">
        <v>3968936</v>
      </c>
      <c r="K2110">
        <v>343698</v>
      </c>
      <c r="P2110">
        <v>2923001</v>
      </c>
      <c r="Q2110">
        <v>16066</v>
      </c>
      <c r="S2110">
        <v>2923001</v>
      </c>
      <c r="T2110">
        <v>1002</v>
      </c>
      <c r="U2110">
        <f t="shared" si="32"/>
        <v>0</v>
      </c>
    </row>
    <row r="2111" spans="3:21" x14ac:dyDescent="0.25">
      <c r="C2111">
        <v>2923035</v>
      </c>
      <c r="D2111">
        <v>2423</v>
      </c>
      <c r="E2111">
        <v>2421</v>
      </c>
      <c r="F2111">
        <v>6228</v>
      </c>
      <c r="G2111">
        <v>457</v>
      </c>
      <c r="H2111">
        <v>276</v>
      </c>
      <c r="I2111">
        <v>276</v>
      </c>
      <c r="J2111">
        <v>1562740</v>
      </c>
      <c r="K2111">
        <v>97516</v>
      </c>
      <c r="P2111">
        <v>2923035</v>
      </c>
      <c r="Q2111">
        <v>6228</v>
      </c>
      <c r="S2111">
        <v>2923035</v>
      </c>
      <c r="T2111">
        <v>457</v>
      </c>
      <c r="U2111">
        <f t="shared" si="32"/>
        <v>0</v>
      </c>
    </row>
    <row r="2112" spans="3:21" x14ac:dyDescent="0.25">
      <c r="C2112">
        <v>2923050</v>
      </c>
      <c r="D2112">
        <v>1986</v>
      </c>
      <c r="E2112">
        <v>1986</v>
      </c>
      <c r="F2112">
        <v>4827</v>
      </c>
      <c r="G2112">
        <v>398</v>
      </c>
      <c r="H2112">
        <v>163</v>
      </c>
      <c r="I2112">
        <v>163</v>
      </c>
      <c r="J2112">
        <v>1317351</v>
      </c>
      <c r="K2112">
        <v>57129</v>
      </c>
      <c r="P2112">
        <v>2923050</v>
      </c>
      <c r="Q2112">
        <v>4827</v>
      </c>
      <c r="S2112">
        <v>2923050</v>
      </c>
      <c r="T2112">
        <v>398</v>
      </c>
      <c r="U2112">
        <f t="shared" si="32"/>
        <v>0</v>
      </c>
    </row>
    <row r="2113" spans="3:21" x14ac:dyDescent="0.25">
      <c r="C2113">
        <v>2923100</v>
      </c>
      <c r="D2113">
        <v>5405</v>
      </c>
      <c r="E2113">
        <v>5403</v>
      </c>
      <c r="F2113">
        <v>12468</v>
      </c>
      <c r="G2113">
        <v>1653</v>
      </c>
      <c r="H2113">
        <v>371</v>
      </c>
      <c r="I2113">
        <v>371</v>
      </c>
      <c r="J2113">
        <v>3587417</v>
      </c>
      <c r="K2113">
        <v>131425</v>
      </c>
      <c r="P2113">
        <v>2923100</v>
      </c>
      <c r="Q2113">
        <v>12468</v>
      </c>
      <c r="S2113">
        <v>2923100</v>
      </c>
      <c r="T2113">
        <v>1653</v>
      </c>
      <c r="U2113">
        <f t="shared" si="32"/>
        <v>0</v>
      </c>
    </row>
    <row r="2114" spans="3:21" x14ac:dyDescent="0.25">
      <c r="C2114">
        <v>2923209</v>
      </c>
      <c r="D2114">
        <v>3983</v>
      </c>
      <c r="E2114">
        <v>3983</v>
      </c>
      <c r="F2114">
        <v>10444</v>
      </c>
      <c r="G2114">
        <v>709</v>
      </c>
      <c r="H2114">
        <v>255</v>
      </c>
      <c r="I2114">
        <v>255</v>
      </c>
      <c r="J2114">
        <v>2719100</v>
      </c>
      <c r="K2114">
        <v>91184</v>
      </c>
      <c r="P2114">
        <v>2923209</v>
      </c>
      <c r="Q2114">
        <v>10444</v>
      </c>
      <c r="S2114">
        <v>2923209</v>
      </c>
      <c r="T2114">
        <v>709</v>
      </c>
      <c r="U2114">
        <f t="shared" si="32"/>
        <v>0</v>
      </c>
    </row>
    <row r="2115" spans="3:21" x14ac:dyDescent="0.25">
      <c r="C2115">
        <v>2923308</v>
      </c>
      <c r="D2115">
        <v>1884</v>
      </c>
      <c r="E2115">
        <v>1884</v>
      </c>
      <c r="F2115">
        <v>4095</v>
      </c>
      <c r="G2115">
        <v>608</v>
      </c>
      <c r="H2115">
        <v>114</v>
      </c>
      <c r="I2115">
        <v>114</v>
      </c>
      <c r="J2115">
        <v>1248048</v>
      </c>
      <c r="K2115">
        <v>38862</v>
      </c>
      <c r="P2115">
        <v>2923308</v>
      </c>
      <c r="Q2115">
        <v>4095</v>
      </c>
      <c r="S2115">
        <v>2923308</v>
      </c>
      <c r="T2115">
        <v>608</v>
      </c>
      <c r="U2115">
        <f t="shared" si="32"/>
        <v>0</v>
      </c>
    </row>
    <row r="2116" spans="3:21" x14ac:dyDescent="0.25">
      <c r="C2116">
        <v>2923357</v>
      </c>
      <c r="D2116">
        <v>4095</v>
      </c>
      <c r="E2116">
        <v>4082</v>
      </c>
      <c r="F2116">
        <v>10362</v>
      </c>
      <c r="G2116">
        <v>677</v>
      </c>
      <c r="H2116">
        <v>371</v>
      </c>
      <c r="I2116">
        <v>371</v>
      </c>
      <c r="J2116">
        <v>2742735</v>
      </c>
      <c r="K2116">
        <v>129229</v>
      </c>
      <c r="P2116">
        <v>2923357</v>
      </c>
      <c r="Q2116">
        <v>10362</v>
      </c>
      <c r="S2116">
        <v>2923357</v>
      </c>
      <c r="T2116">
        <v>677</v>
      </c>
      <c r="U2116">
        <f t="shared" ref="U2116:U2179" si="33">+S2116-P2116</f>
        <v>0</v>
      </c>
    </row>
    <row r="2117" spans="3:21" x14ac:dyDescent="0.25">
      <c r="C2117">
        <v>2923407</v>
      </c>
      <c r="D2117">
        <v>3518</v>
      </c>
      <c r="E2117">
        <v>3518</v>
      </c>
      <c r="F2117">
        <v>9685</v>
      </c>
      <c r="G2117">
        <v>578</v>
      </c>
      <c r="H2117">
        <v>282</v>
      </c>
      <c r="I2117">
        <v>282</v>
      </c>
      <c r="J2117">
        <v>2368736</v>
      </c>
      <c r="K2117">
        <v>101678</v>
      </c>
      <c r="P2117">
        <v>2923407</v>
      </c>
      <c r="Q2117">
        <v>9685</v>
      </c>
      <c r="S2117">
        <v>2923407</v>
      </c>
      <c r="T2117">
        <v>578</v>
      </c>
      <c r="U2117">
        <f t="shared" si="33"/>
        <v>0</v>
      </c>
    </row>
    <row r="2118" spans="3:21" x14ac:dyDescent="0.25">
      <c r="C2118">
        <v>2923506</v>
      </c>
      <c r="D2118">
        <v>2012</v>
      </c>
      <c r="E2118">
        <v>2011</v>
      </c>
      <c r="F2118">
        <v>5374</v>
      </c>
      <c r="G2118">
        <v>411</v>
      </c>
      <c r="H2118">
        <v>111</v>
      </c>
      <c r="I2118">
        <v>111</v>
      </c>
      <c r="J2118">
        <v>1392617</v>
      </c>
      <c r="K2118">
        <v>40169</v>
      </c>
      <c r="P2118">
        <v>2923506</v>
      </c>
      <c r="Q2118">
        <v>5374</v>
      </c>
      <c r="S2118">
        <v>2923506</v>
      </c>
      <c r="T2118">
        <v>411</v>
      </c>
      <c r="U2118">
        <f t="shared" si="33"/>
        <v>0</v>
      </c>
    </row>
    <row r="2119" spans="3:21" x14ac:dyDescent="0.25">
      <c r="C2119">
        <v>2923605</v>
      </c>
      <c r="D2119">
        <v>3475</v>
      </c>
      <c r="E2119">
        <v>3475</v>
      </c>
      <c r="F2119">
        <v>8820</v>
      </c>
      <c r="G2119">
        <v>592</v>
      </c>
      <c r="H2119">
        <v>248</v>
      </c>
      <c r="I2119">
        <v>248</v>
      </c>
      <c r="J2119">
        <v>2290684</v>
      </c>
      <c r="K2119">
        <v>85780</v>
      </c>
      <c r="P2119">
        <v>2923605</v>
      </c>
      <c r="Q2119">
        <v>8820</v>
      </c>
      <c r="S2119">
        <v>2923605</v>
      </c>
      <c r="T2119">
        <v>592</v>
      </c>
      <c r="U2119">
        <f t="shared" si="33"/>
        <v>0</v>
      </c>
    </row>
    <row r="2120" spans="3:21" x14ac:dyDescent="0.25">
      <c r="C2120">
        <v>2923704</v>
      </c>
      <c r="D2120">
        <v>8493</v>
      </c>
      <c r="E2120">
        <v>8492</v>
      </c>
      <c r="F2120">
        <v>19916</v>
      </c>
      <c r="G2120">
        <v>2649</v>
      </c>
      <c r="H2120">
        <v>487</v>
      </c>
      <c r="I2120">
        <v>487</v>
      </c>
      <c r="J2120">
        <v>5746805</v>
      </c>
      <c r="K2120">
        <v>171067</v>
      </c>
      <c r="P2120">
        <v>2923704</v>
      </c>
      <c r="Q2120">
        <v>19916</v>
      </c>
      <c r="S2120">
        <v>2923704</v>
      </c>
      <c r="T2120">
        <v>2649</v>
      </c>
      <c r="U2120">
        <f t="shared" si="33"/>
        <v>0</v>
      </c>
    </row>
    <row r="2121" spans="3:21" x14ac:dyDescent="0.25">
      <c r="C2121">
        <v>2923803</v>
      </c>
      <c r="D2121">
        <v>4979</v>
      </c>
      <c r="E2121">
        <v>4979</v>
      </c>
      <c r="F2121">
        <v>13291</v>
      </c>
      <c r="G2121">
        <v>926</v>
      </c>
      <c r="H2121">
        <v>395</v>
      </c>
      <c r="I2121">
        <v>395</v>
      </c>
      <c r="J2121">
        <v>3309072</v>
      </c>
      <c r="K2121">
        <v>139162</v>
      </c>
      <c r="P2121">
        <v>2923803</v>
      </c>
      <c r="Q2121">
        <v>13291</v>
      </c>
      <c r="S2121">
        <v>2923803</v>
      </c>
      <c r="T2121">
        <v>926</v>
      </c>
      <c r="U2121">
        <f t="shared" si="33"/>
        <v>0</v>
      </c>
    </row>
    <row r="2122" spans="3:21" x14ac:dyDescent="0.25">
      <c r="C2122">
        <v>2923902</v>
      </c>
      <c r="D2122">
        <v>3929</v>
      </c>
      <c r="E2122">
        <v>3929</v>
      </c>
      <c r="F2122">
        <v>6563</v>
      </c>
      <c r="G2122">
        <v>2412</v>
      </c>
      <c r="H2122">
        <v>203</v>
      </c>
      <c r="I2122">
        <v>203</v>
      </c>
      <c r="J2122">
        <v>2528914</v>
      </c>
      <c r="K2122">
        <v>66824</v>
      </c>
      <c r="P2122">
        <v>2923902</v>
      </c>
      <c r="Q2122">
        <v>6563</v>
      </c>
      <c r="S2122">
        <v>2923902</v>
      </c>
      <c r="T2122">
        <v>2412</v>
      </c>
      <c r="U2122">
        <f t="shared" si="33"/>
        <v>0</v>
      </c>
    </row>
    <row r="2123" spans="3:21" x14ac:dyDescent="0.25">
      <c r="C2123">
        <v>2924009</v>
      </c>
      <c r="D2123">
        <v>16154</v>
      </c>
      <c r="E2123">
        <v>16151</v>
      </c>
      <c r="F2123">
        <v>42258</v>
      </c>
      <c r="G2123">
        <v>2999</v>
      </c>
      <c r="H2123">
        <v>1930</v>
      </c>
      <c r="I2123">
        <v>1930</v>
      </c>
      <c r="J2123">
        <v>10866028</v>
      </c>
      <c r="K2123">
        <v>692110</v>
      </c>
      <c r="P2123">
        <v>2924009</v>
      </c>
      <c r="Q2123">
        <v>42258</v>
      </c>
      <c r="S2123">
        <v>2924009</v>
      </c>
      <c r="T2123">
        <v>2999</v>
      </c>
      <c r="U2123">
        <f t="shared" si="33"/>
        <v>0</v>
      </c>
    </row>
    <row r="2124" spans="3:21" x14ac:dyDescent="0.25">
      <c r="C2124">
        <v>2924058</v>
      </c>
      <c r="D2124">
        <v>3335</v>
      </c>
      <c r="E2124">
        <v>3335</v>
      </c>
      <c r="F2124">
        <v>7978</v>
      </c>
      <c r="G2124">
        <v>749</v>
      </c>
      <c r="H2124">
        <v>241</v>
      </c>
      <c r="I2124">
        <v>241</v>
      </c>
      <c r="J2124">
        <v>2203072</v>
      </c>
      <c r="K2124">
        <v>81978</v>
      </c>
      <c r="P2124">
        <v>2924058</v>
      </c>
      <c r="Q2124">
        <v>7978</v>
      </c>
      <c r="S2124">
        <v>2924058</v>
      </c>
      <c r="T2124">
        <v>749</v>
      </c>
      <c r="U2124">
        <f t="shared" si="33"/>
        <v>0</v>
      </c>
    </row>
    <row r="2125" spans="3:21" x14ac:dyDescent="0.25">
      <c r="C2125">
        <v>2924108</v>
      </c>
      <c r="D2125">
        <v>1644</v>
      </c>
      <c r="E2125">
        <v>1643</v>
      </c>
      <c r="F2125">
        <v>3680</v>
      </c>
      <c r="G2125">
        <v>526</v>
      </c>
      <c r="H2125">
        <v>110</v>
      </c>
      <c r="I2125">
        <v>110</v>
      </c>
      <c r="J2125">
        <v>1091227</v>
      </c>
      <c r="K2125">
        <v>37441</v>
      </c>
      <c r="P2125">
        <v>2924108</v>
      </c>
      <c r="Q2125">
        <v>3680</v>
      </c>
      <c r="S2125">
        <v>2924108</v>
      </c>
      <c r="T2125">
        <v>526</v>
      </c>
      <c r="U2125">
        <f t="shared" si="33"/>
        <v>0</v>
      </c>
    </row>
    <row r="2126" spans="3:21" x14ac:dyDescent="0.25">
      <c r="C2126">
        <v>2924207</v>
      </c>
      <c r="D2126">
        <v>4199</v>
      </c>
      <c r="E2126">
        <v>4195</v>
      </c>
      <c r="F2126">
        <v>8972</v>
      </c>
      <c r="G2126">
        <v>1689</v>
      </c>
      <c r="H2126">
        <v>158</v>
      </c>
      <c r="I2126">
        <v>156</v>
      </c>
      <c r="J2126">
        <v>2829985</v>
      </c>
      <c r="K2126">
        <v>53519</v>
      </c>
      <c r="P2126">
        <v>2924207</v>
      </c>
      <c r="Q2126">
        <v>8972</v>
      </c>
      <c r="S2126">
        <v>2924207</v>
      </c>
      <c r="T2126">
        <v>1689</v>
      </c>
      <c r="U2126">
        <f t="shared" si="33"/>
        <v>0</v>
      </c>
    </row>
    <row r="2127" spans="3:21" x14ac:dyDescent="0.25">
      <c r="C2127">
        <v>2924306</v>
      </c>
      <c r="D2127">
        <v>2936</v>
      </c>
      <c r="E2127">
        <v>2936</v>
      </c>
      <c r="F2127">
        <v>8581</v>
      </c>
      <c r="G2127">
        <v>431</v>
      </c>
      <c r="H2127">
        <v>247</v>
      </c>
      <c r="I2127">
        <v>247</v>
      </c>
      <c r="J2127">
        <v>2017943</v>
      </c>
      <c r="K2127">
        <v>92379</v>
      </c>
      <c r="P2127">
        <v>2924306</v>
      </c>
      <c r="Q2127">
        <v>8581</v>
      </c>
      <c r="S2127">
        <v>2924306</v>
      </c>
      <c r="T2127">
        <v>431</v>
      </c>
      <c r="U2127">
        <f t="shared" si="33"/>
        <v>0</v>
      </c>
    </row>
    <row r="2128" spans="3:21" x14ac:dyDescent="0.25">
      <c r="C2128">
        <v>2924405</v>
      </c>
      <c r="D2128">
        <v>8303</v>
      </c>
      <c r="E2128">
        <v>8303</v>
      </c>
      <c r="F2128">
        <v>23044</v>
      </c>
      <c r="G2128">
        <v>1513</v>
      </c>
      <c r="H2128">
        <v>495</v>
      </c>
      <c r="I2128">
        <v>495</v>
      </c>
      <c r="J2128">
        <v>5837747</v>
      </c>
      <c r="K2128">
        <v>179103</v>
      </c>
      <c r="P2128">
        <v>2924405</v>
      </c>
      <c r="Q2128">
        <v>23044</v>
      </c>
      <c r="S2128">
        <v>2924405</v>
      </c>
      <c r="T2128">
        <v>1513</v>
      </c>
      <c r="U2128">
        <f t="shared" si="33"/>
        <v>0</v>
      </c>
    </row>
    <row r="2129" spans="3:21" x14ac:dyDescent="0.25">
      <c r="C2129">
        <v>2924504</v>
      </c>
      <c r="D2129">
        <v>2645</v>
      </c>
      <c r="E2129">
        <v>2644</v>
      </c>
      <c r="F2129">
        <v>7302</v>
      </c>
      <c r="G2129">
        <v>442</v>
      </c>
      <c r="H2129">
        <v>353</v>
      </c>
      <c r="I2129">
        <v>353</v>
      </c>
      <c r="J2129">
        <v>1725770</v>
      </c>
      <c r="K2129">
        <v>124698</v>
      </c>
      <c r="P2129">
        <v>2924504</v>
      </c>
      <c r="Q2129">
        <v>7302</v>
      </c>
      <c r="S2129">
        <v>2924504</v>
      </c>
      <c r="T2129">
        <v>442</v>
      </c>
      <c r="U2129">
        <f t="shared" si="33"/>
        <v>0</v>
      </c>
    </row>
    <row r="2130" spans="3:21" x14ac:dyDescent="0.25">
      <c r="C2130">
        <v>2924603</v>
      </c>
      <c r="D2130">
        <v>5008</v>
      </c>
      <c r="E2130">
        <v>5006</v>
      </c>
      <c r="F2130">
        <v>11287</v>
      </c>
      <c r="G2130">
        <v>1532</v>
      </c>
      <c r="H2130">
        <v>248</v>
      </c>
      <c r="I2130">
        <v>247</v>
      </c>
      <c r="J2130">
        <v>3331982</v>
      </c>
      <c r="K2130">
        <v>85578</v>
      </c>
      <c r="P2130">
        <v>2924603</v>
      </c>
      <c r="Q2130">
        <v>11287</v>
      </c>
      <c r="S2130">
        <v>2924603</v>
      </c>
      <c r="T2130">
        <v>1532</v>
      </c>
      <c r="U2130">
        <f t="shared" si="33"/>
        <v>0</v>
      </c>
    </row>
    <row r="2131" spans="3:21" x14ac:dyDescent="0.25">
      <c r="C2131">
        <v>2924652</v>
      </c>
      <c r="D2131">
        <v>1750</v>
      </c>
      <c r="E2131">
        <v>1750</v>
      </c>
      <c r="F2131">
        <v>4337</v>
      </c>
      <c r="G2131">
        <v>298</v>
      </c>
      <c r="H2131">
        <v>147</v>
      </c>
      <c r="I2131">
        <v>147</v>
      </c>
      <c r="J2131">
        <v>1159866</v>
      </c>
      <c r="K2131">
        <v>50410</v>
      </c>
      <c r="P2131">
        <v>2924652</v>
      </c>
      <c r="Q2131">
        <v>4337</v>
      </c>
      <c r="S2131">
        <v>2924652</v>
      </c>
      <c r="T2131">
        <v>298</v>
      </c>
      <c r="U2131">
        <f t="shared" si="33"/>
        <v>0</v>
      </c>
    </row>
    <row r="2132" spans="3:21" x14ac:dyDescent="0.25">
      <c r="C2132">
        <v>2924678</v>
      </c>
      <c r="D2132">
        <v>1659</v>
      </c>
      <c r="E2132">
        <v>1653</v>
      </c>
      <c r="F2132">
        <v>4388</v>
      </c>
      <c r="G2132">
        <v>258</v>
      </c>
      <c r="H2132">
        <v>121</v>
      </c>
      <c r="I2132">
        <v>120</v>
      </c>
      <c r="J2132">
        <v>1130969</v>
      </c>
      <c r="K2132">
        <v>42959</v>
      </c>
      <c r="P2132">
        <v>2924678</v>
      </c>
      <c r="Q2132">
        <v>4388</v>
      </c>
      <c r="S2132">
        <v>2924678</v>
      </c>
      <c r="T2132">
        <v>258</v>
      </c>
      <c r="U2132">
        <f t="shared" si="33"/>
        <v>0</v>
      </c>
    </row>
    <row r="2133" spans="3:21" x14ac:dyDescent="0.25">
      <c r="C2133">
        <v>2924702</v>
      </c>
      <c r="D2133">
        <v>1608</v>
      </c>
      <c r="E2133">
        <v>1607</v>
      </c>
      <c r="F2133">
        <v>4559</v>
      </c>
      <c r="G2133">
        <v>199</v>
      </c>
      <c r="H2133">
        <v>137</v>
      </c>
      <c r="I2133">
        <v>137</v>
      </c>
      <c r="J2133">
        <v>1074686</v>
      </c>
      <c r="K2133">
        <v>47942</v>
      </c>
      <c r="P2133">
        <v>2924702</v>
      </c>
      <c r="Q2133">
        <v>4559</v>
      </c>
      <c r="S2133">
        <v>2924702</v>
      </c>
      <c r="T2133">
        <v>199</v>
      </c>
      <c r="U2133">
        <f t="shared" si="33"/>
        <v>0</v>
      </c>
    </row>
    <row r="2134" spans="3:21" x14ac:dyDescent="0.25">
      <c r="C2134">
        <v>2924801</v>
      </c>
      <c r="D2134">
        <v>4922</v>
      </c>
      <c r="E2134">
        <v>4922</v>
      </c>
      <c r="F2134">
        <v>10426</v>
      </c>
      <c r="G2134">
        <v>1780</v>
      </c>
      <c r="H2134">
        <v>290</v>
      </c>
      <c r="I2134">
        <v>290</v>
      </c>
      <c r="J2134">
        <v>3202828</v>
      </c>
      <c r="K2134">
        <v>98836</v>
      </c>
      <c r="P2134">
        <v>2924801</v>
      </c>
      <c r="Q2134">
        <v>10426</v>
      </c>
      <c r="S2134">
        <v>2924801</v>
      </c>
      <c r="T2134">
        <v>1780</v>
      </c>
      <c r="U2134">
        <f t="shared" si="33"/>
        <v>0</v>
      </c>
    </row>
    <row r="2135" spans="3:21" x14ac:dyDescent="0.25">
      <c r="C2135">
        <v>2924900</v>
      </c>
      <c r="D2135">
        <v>1555</v>
      </c>
      <c r="E2135">
        <v>1555</v>
      </c>
      <c r="F2135">
        <v>3874</v>
      </c>
      <c r="G2135">
        <v>298</v>
      </c>
      <c r="H2135">
        <v>171</v>
      </c>
      <c r="I2135">
        <v>171</v>
      </c>
      <c r="J2135">
        <v>1008942</v>
      </c>
      <c r="K2135">
        <v>58810</v>
      </c>
      <c r="P2135">
        <v>2924900</v>
      </c>
      <c r="Q2135">
        <v>3874</v>
      </c>
      <c r="S2135">
        <v>2924900</v>
      </c>
      <c r="T2135">
        <v>298</v>
      </c>
      <c r="U2135">
        <f t="shared" si="33"/>
        <v>0</v>
      </c>
    </row>
    <row r="2136" spans="3:21" x14ac:dyDescent="0.25">
      <c r="C2136">
        <v>2925006</v>
      </c>
      <c r="D2136">
        <v>4795</v>
      </c>
      <c r="E2136">
        <v>4795</v>
      </c>
      <c r="F2136">
        <v>11707</v>
      </c>
      <c r="G2136">
        <v>1061</v>
      </c>
      <c r="H2136">
        <v>379</v>
      </c>
      <c r="I2136">
        <v>379</v>
      </c>
      <c r="J2136">
        <v>3198451</v>
      </c>
      <c r="K2136">
        <v>131381</v>
      </c>
      <c r="P2136">
        <v>2925006</v>
      </c>
      <c r="Q2136">
        <v>11707</v>
      </c>
      <c r="S2136">
        <v>2925006</v>
      </c>
      <c r="T2136">
        <v>1061</v>
      </c>
      <c r="U2136">
        <f t="shared" si="33"/>
        <v>0</v>
      </c>
    </row>
    <row r="2137" spans="3:21" x14ac:dyDescent="0.25">
      <c r="C2137">
        <v>2925105</v>
      </c>
      <c r="D2137">
        <v>9114</v>
      </c>
      <c r="E2137">
        <v>9114</v>
      </c>
      <c r="F2137">
        <v>23089</v>
      </c>
      <c r="G2137">
        <v>1834</v>
      </c>
      <c r="H2137">
        <v>784</v>
      </c>
      <c r="I2137">
        <v>784</v>
      </c>
      <c r="J2137">
        <v>6082641</v>
      </c>
      <c r="K2137">
        <v>277467</v>
      </c>
      <c r="P2137">
        <v>2925105</v>
      </c>
      <c r="Q2137">
        <v>23089</v>
      </c>
      <c r="S2137">
        <v>2925105</v>
      </c>
      <c r="T2137">
        <v>1834</v>
      </c>
      <c r="U2137">
        <f t="shared" si="33"/>
        <v>0</v>
      </c>
    </row>
    <row r="2138" spans="3:21" x14ac:dyDescent="0.25">
      <c r="C2138">
        <v>2925204</v>
      </c>
      <c r="D2138">
        <v>5276</v>
      </c>
      <c r="E2138">
        <v>5270</v>
      </c>
      <c r="F2138">
        <v>12477</v>
      </c>
      <c r="G2138">
        <v>1261</v>
      </c>
      <c r="H2138">
        <v>670</v>
      </c>
      <c r="I2138">
        <v>667</v>
      </c>
      <c r="J2138">
        <v>3388182</v>
      </c>
      <c r="K2138">
        <v>230278</v>
      </c>
      <c r="P2138">
        <v>2925204</v>
      </c>
      <c r="Q2138">
        <v>12477</v>
      </c>
      <c r="S2138">
        <v>2925204</v>
      </c>
      <c r="T2138">
        <v>1261</v>
      </c>
      <c r="U2138">
        <f t="shared" si="33"/>
        <v>0</v>
      </c>
    </row>
    <row r="2139" spans="3:21" x14ac:dyDescent="0.25">
      <c r="C2139">
        <v>2925253</v>
      </c>
      <c r="D2139">
        <v>5113</v>
      </c>
      <c r="E2139">
        <v>5112</v>
      </c>
      <c r="F2139">
        <v>12364</v>
      </c>
      <c r="G2139">
        <v>1075</v>
      </c>
      <c r="H2139">
        <v>271</v>
      </c>
      <c r="I2139">
        <v>270</v>
      </c>
      <c r="J2139">
        <v>3452183</v>
      </c>
      <c r="K2139">
        <v>94553</v>
      </c>
      <c r="P2139">
        <v>2925253</v>
      </c>
      <c r="Q2139">
        <v>12364</v>
      </c>
      <c r="S2139">
        <v>2925253</v>
      </c>
      <c r="T2139">
        <v>1075</v>
      </c>
      <c r="U2139">
        <f t="shared" si="33"/>
        <v>0</v>
      </c>
    </row>
    <row r="2140" spans="3:21" x14ac:dyDescent="0.25">
      <c r="C2140">
        <v>2925303</v>
      </c>
      <c r="D2140">
        <v>23361</v>
      </c>
      <c r="E2140">
        <v>23345</v>
      </c>
      <c r="F2140">
        <v>61002</v>
      </c>
      <c r="G2140">
        <v>4102</v>
      </c>
      <c r="H2140">
        <v>3532</v>
      </c>
      <c r="I2140">
        <v>3528</v>
      </c>
      <c r="J2140">
        <v>15722552</v>
      </c>
      <c r="K2140">
        <v>1279238</v>
      </c>
      <c r="P2140">
        <v>2925303</v>
      </c>
      <c r="Q2140">
        <v>61002</v>
      </c>
      <c r="S2140">
        <v>2925303</v>
      </c>
      <c r="T2140">
        <v>4102</v>
      </c>
      <c r="U2140">
        <f t="shared" si="33"/>
        <v>0</v>
      </c>
    </row>
    <row r="2141" spans="3:21" x14ac:dyDescent="0.25">
      <c r="C2141">
        <v>2925402</v>
      </c>
      <c r="D2141">
        <v>2549</v>
      </c>
      <c r="E2141">
        <v>2547</v>
      </c>
      <c r="F2141">
        <v>5485</v>
      </c>
      <c r="G2141">
        <v>767</v>
      </c>
      <c r="H2141">
        <v>158</v>
      </c>
      <c r="I2141">
        <v>158</v>
      </c>
      <c r="J2141">
        <v>1693813</v>
      </c>
      <c r="K2141">
        <v>53085</v>
      </c>
      <c r="P2141">
        <v>2925402</v>
      </c>
      <c r="Q2141">
        <v>5485</v>
      </c>
      <c r="S2141">
        <v>2925402</v>
      </c>
      <c r="T2141">
        <v>767</v>
      </c>
      <c r="U2141">
        <f t="shared" si="33"/>
        <v>0</v>
      </c>
    </row>
    <row r="2142" spans="3:21" x14ac:dyDescent="0.25">
      <c r="C2142">
        <v>2925501</v>
      </c>
      <c r="D2142">
        <v>4711</v>
      </c>
      <c r="E2142">
        <v>4689</v>
      </c>
      <c r="F2142">
        <v>15054</v>
      </c>
      <c r="G2142">
        <v>349</v>
      </c>
      <c r="H2142">
        <v>638</v>
      </c>
      <c r="I2142">
        <v>633</v>
      </c>
      <c r="J2142">
        <v>3366103</v>
      </c>
      <c r="K2142">
        <v>244581</v>
      </c>
      <c r="P2142">
        <v>2925501</v>
      </c>
      <c r="Q2142">
        <v>15054</v>
      </c>
      <c r="S2142">
        <v>2925501</v>
      </c>
      <c r="T2142">
        <v>349</v>
      </c>
      <c r="U2142">
        <f t="shared" si="33"/>
        <v>0</v>
      </c>
    </row>
    <row r="2143" spans="3:21" x14ac:dyDescent="0.25">
      <c r="C2143">
        <v>2925600</v>
      </c>
      <c r="D2143">
        <v>3378</v>
      </c>
      <c r="E2143">
        <v>3378</v>
      </c>
      <c r="F2143">
        <v>8096</v>
      </c>
      <c r="G2143">
        <v>790</v>
      </c>
      <c r="H2143">
        <v>247</v>
      </c>
      <c r="I2143">
        <v>247</v>
      </c>
      <c r="J2143">
        <v>2205995</v>
      </c>
      <c r="K2143">
        <v>84079</v>
      </c>
      <c r="P2143">
        <v>2925600</v>
      </c>
      <c r="Q2143">
        <v>8096</v>
      </c>
      <c r="S2143">
        <v>2925600</v>
      </c>
      <c r="T2143">
        <v>790</v>
      </c>
      <c r="U2143">
        <f t="shared" si="33"/>
        <v>0</v>
      </c>
    </row>
    <row r="2144" spans="3:21" x14ac:dyDescent="0.25">
      <c r="C2144">
        <v>2925709</v>
      </c>
      <c r="D2144">
        <v>2529</v>
      </c>
      <c r="E2144">
        <v>2529</v>
      </c>
      <c r="F2144">
        <v>6558</v>
      </c>
      <c r="G2144">
        <v>523</v>
      </c>
      <c r="H2144">
        <v>256</v>
      </c>
      <c r="I2144">
        <v>256</v>
      </c>
      <c r="J2144">
        <v>1655916</v>
      </c>
      <c r="K2144">
        <v>88552</v>
      </c>
      <c r="P2144">
        <v>2925709</v>
      </c>
      <c r="Q2144">
        <v>6558</v>
      </c>
      <c r="S2144">
        <v>2925709</v>
      </c>
      <c r="T2144">
        <v>523</v>
      </c>
      <c r="U2144">
        <f t="shared" si="33"/>
        <v>0</v>
      </c>
    </row>
    <row r="2145" spans="3:21" x14ac:dyDescent="0.25">
      <c r="C2145">
        <v>2925758</v>
      </c>
      <c r="D2145">
        <v>5803</v>
      </c>
      <c r="E2145">
        <v>5802</v>
      </c>
      <c r="F2145">
        <v>15843</v>
      </c>
      <c r="G2145">
        <v>534</v>
      </c>
      <c r="H2145">
        <v>443</v>
      </c>
      <c r="I2145">
        <v>443</v>
      </c>
      <c r="J2145">
        <v>3932809</v>
      </c>
      <c r="K2145">
        <v>156033</v>
      </c>
      <c r="P2145">
        <v>2925758</v>
      </c>
      <c r="Q2145">
        <v>15843</v>
      </c>
      <c r="S2145">
        <v>2925758</v>
      </c>
      <c r="T2145">
        <v>534</v>
      </c>
      <c r="U2145">
        <f t="shared" si="33"/>
        <v>0</v>
      </c>
    </row>
    <row r="2146" spans="3:21" x14ac:dyDescent="0.25">
      <c r="C2146">
        <v>2925808</v>
      </c>
      <c r="D2146">
        <v>5732</v>
      </c>
      <c r="E2146">
        <v>5732</v>
      </c>
      <c r="F2146">
        <v>13358</v>
      </c>
      <c r="G2146">
        <v>1658</v>
      </c>
      <c r="H2146">
        <v>311</v>
      </c>
      <c r="I2146">
        <v>311</v>
      </c>
      <c r="J2146">
        <v>3824187</v>
      </c>
      <c r="K2146">
        <v>110147</v>
      </c>
      <c r="P2146">
        <v>2925808</v>
      </c>
      <c r="Q2146">
        <v>13358</v>
      </c>
      <c r="S2146">
        <v>2925808</v>
      </c>
      <c r="T2146">
        <v>1658</v>
      </c>
      <c r="U2146">
        <f t="shared" si="33"/>
        <v>0</v>
      </c>
    </row>
    <row r="2147" spans="3:21" x14ac:dyDescent="0.25">
      <c r="C2147">
        <v>2925907</v>
      </c>
      <c r="D2147">
        <v>5740</v>
      </c>
      <c r="E2147">
        <v>5740</v>
      </c>
      <c r="F2147">
        <v>14322</v>
      </c>
      <c r="G2147">
        <v>1241</v>
      </c>
      <c r="H2147">
        <v>325</v>
      </c>
      <c r="I2147">
        <v>325</v>
      </c>
      <c r="J2147">
        <v>3861105</v>
      </c>
      <c r="K2147">
        <v>116835</v>
      </c>
      <c r="P2147">
        <v>2925907</v>
      </c>
      <c r="Q2147">
        <v>14322</v>
      </c>
      <c r="S2147">
        <v>2925907</v>
      </c>
      <c r="T2147">
        <v>1241</v>
      </c>
      <c r="U2147">
        <f t="shared" si="33"/>
        <v>0</v>
      </c>
    </row>
    <row r="2148" spans="3:21" x14ac:dyDescent="0.25">
      <c r="C2148">
        <v>2925931</v>
      </c>
      <c r="D2148">
        <v>1870</v>
      </c>
      <c r="E2148">
        <v>1870</v>
      </c>
      <c r="F2148">
        <v>4382</v>
      </c>
      <c r="G2148">
        <v>468</v>
      </c>
      <c r="H2148">
        <v>243</v>
      </c>
      <c r="I2148">
        <v>243</v>
      </c>
      <c r="J2148">
        <v>1186394</v>
      </c>
      <c r="K2148">
        <v>84492</v>
      </c>
      <c r="P2148">
        <v>2925931</v>
      </c>
      <c r="Q2148">
        <v>4382</v>
      </c>
      <c r="S2148">
        <v>2925931</v>
      </c>
      <c r="T2148">
        <v>468</v>
      </c>
      <c r="U2148">
        <f t="shared" si="33"/>
        <v>0</v>
      </c>
    </row>
    <row r="2149" spans="3:21" x14ac:dyDescent="0.25">
      <c r="C2149">
        <v>2925956</v>
      </c>
      <c r="D2149">
        <v>4233</v>
      </c>
      <c r="E2149">
        <v>4229</v>
      </c>
      <c r="F2149">
        <v>10647</v>
      </c>
      <c r="G2149">
        <v>789</v>
      </c>
      <c r="H2149">
        <v>344</v>
      </c>
      <c r="I2149">
        <v>343</v>
      </c>
      <c r="J2149">
        <v>2875195</v>
      </c>
      <c r="K2149">
        <v>119729</v>
      </c>
      <c r="P2149">
        <v>2925956</v>
      </c>
      <c r="Q2149">
        <v>10647</v>
      </c>
      <c r="S2149">
        <v>2925956</v>
      </c>
      <c r="T2149">
        <v>789</v>
      </c>
      <c r="U2149">
        <f t="shared" si="33"/>
        <v>0</v>
      </c>
    </row>
    <row r="2150" spans="3:21" x14ac:dyDescent="0.25">
      <c r="C2150">
        <v>2926004</v>
      </c>
      <c r="D2150">
        <v>8419</v>
      </c>
      <c r="E2150">
        <v>8412</v>
      </c>
      <c r="F2150">
        <v>22231</v>
      </c>
      <c r="G2150">
        <v>1610</v>
      </c>
      <c r="H2150">
        <v>909</v>
      </c>
      <c r="I2150">
        <v>909</v>
      </c>
      <c r="J2150">
        <v>5651374</v>
      </c>
      <c r="K2150">
        <v>322670</v>
      </c>
      <c r="P2150">
        <v>2926004</v>
      </c>
      <c r="Q2150">
        <v>22231</v>
      </c>
      <c r="S2150">
        <v>2926004</v>
      </c>
      <c r="T2150">
        <v>1610</v>
      </c>
      <c r="U2150">
        <f t="shared" si="33"/>
        <v>0</v>
      </c>
    </row>
    <row r="2151" spans="3:21" x14ac:dyDescent="0.25">
      <c r="C2151">
        <v>2926103</v>
      </c>
      <c r="D2151">
        <v>3337</v>
      </c>
      <c r="E2151">
        <v>3337</v>
      </c>
      <c r="F2151">
        <v>7964</v>
      </c>
      <c r="G2151">
        <v>800</v>
      </c>
      <c r="H2151">
        <v>277</v>
      </c>
      <c r="I2151">
        <v>277</v>
      </c>
      <c r="J2151">
        <v>2199771</v>
      </c>
      <c r="K2151">
        <v>96457</v>
      </c>
      <c r="P2151">
        <v>2926103</v>
      </c>
      <c r="Q2151">
        <v>7964</v>
      </c>
      <c r="S2151">
        <v>2926103</v>
      </c>
      <c r="T2151">
        <v>800</v>
      </c>
      <c r="U2151">
        <f t="shared" si="33"/>
        <v>0</v>
      </c>
    </row>
    <row r="2152" spans="3:21" x14ac:dyDescent="0.25">
      <c r="C2152">
        <v>2926202</v>
      </c>
      <c r="D2152">
        <v>4637</v>
      </c>
      <c r="E2152">
        <v>4636</v>
      </c>
      <c r="F2152">
        <v>12638</v>
      </c>
      <c r="G2152">
        <v>671</v>
      </c>
      <c r="H2152">
        <v>582</v>
      </c>
      <c r="I2152">
        <v>581</v>
      </c>
      <c r="J2152">
        <v>3141304</v>
      </c>
      <c r="K2152">
        <v>201856</v>
      </c>
      <c r="P2152">
        <v>2926202</v>
      </c>
      <c r="Q2152">
        <v>12638</v>
      </c>
      <c r="S2152">
        <v>2926202</v>
      </c>
      <c r="T2152">
        <v>671</v>
      </c>
      <c r="U2152">
        <f t="shared" si="33"/>
        <v>0</v>
      </c>
    </row>
    <row r="2153" spans="3:21" x14ac:dyDescent="0.25">
      <c r="C2153">
        <v>2926301</v>
      </c>
      <c r="D2153">
        <v>6369</v>
      </c>
      <c r="E2153">
        <v>6365</v>
      </c>
      <c r="F2153">
        <v>14385</v>
      </c>
      <c r="G2153">
        <v>1754</v>
      </c>
      <c r="H2153">
        <v>409</v>
      </c>
      <c r="I2153">
        <v>409</v>
      </c>
      <c r="J2153">
        <v>4179571</v>
      </c>
      <c r="K2153">
        <v>139933</v>
      </c>
      <c r="P2153">
        <v>2926301</v>
      </c>
      <c r="Q2153">
        <v>14385</v>
      </c>
      <c r="S2153">
        <v>2926301</v>
      </c>
      <c r="T2153">
        <v>1754</v>
      </c>
      <c r="U2153">
        <f t="shared" si="33"/>
        <v>0</v>
      </c>
    </row>
    <row r="2154" spans="3:21" x14ac:dyDescent="0.25">
      <c r="C2154">
        <v>2926400</v>
      </c>
      <c r="D2154">
        <v>5353</v>
      </c>
      <c r="E2154">
        <v>5353</v>
      </c>
      <c r="F2154">
        <v>14781</v>
      </c>
      <c r="G2154">
        <v>842</v>
      </c>
      <c r="H2154">
        <v>519</v>
      </c>
      <c r="I2154">
        <v>519</v>
      </c>
      <c r="J2154">
        <v>3613375</v>
      </c>
      <c r="K2154">
        <v>192601</v>
      </c>
      <c r="P2154">
        <v>2926400</v>
      </c>
      <c r="Q2154">
        <v>14781</v>
      </c>
      <c r="S2154">
        <v>2926400</v>
      </c>
      <c r="T2154">
        <v>842</v>
      </c>
      <c r="U2154">
        <f t="shared" si="33"/>
        <v>0</v>
      </c>
    </row>
    <row r="2155" spans="3:21" x14ac:dyDescent="0.25">
      <c r="C2155">
        <v>2926509</v>
      </c>
      <c r="D2155">
        <v>3065</v>
      </c>
      <c r="E2155">
        <v>3065</v>
      </c>
      <c r="F2155">
        <v>8029</v>
      </c>
      <c r="G2155">
        <v>566</v>
      </c>
      <c r="H2155">
        <v>266</v>
      </c>
      <c r="I2155">
        <v>266</v>
      </c>
      <c r="J2155">
        <v>2079386</v>
      </c>
      <c r="K2155">
        <v>95042</v>
      </c>
      <c r="P2155">
        <v>2926509</v>
      </c>
      <c r="Q2155">
        <v>8029</v>
      </c>
      <c r="S2155">
        <v>2926509</v>
      </c>
      <c r="T2155">
        <v>566</v>
      </c>
      <c r="U2155">
        <f t="shared" si="33"/>
        <v>0</v>
      </c>
    </row>
    <row r="2156" spans="3:21" x14ac:dyDescent="0.25">
      <c r="C2156">
        <v>2926608</v>
      </c>
      <c r="D2156">
        <v>8463</v>
      </c>
      <c r="E2156">
        <v>8454</v>
      </c>
      <c r="F2156">
        <v>22285</v>
      </c>
      <c r="G2156">
        <v>1204</v>
      </c>
      <c r="H2156">
        <v>784</v>
      </c>
      <c r="I2156">
        <v>784</v>
      </c>
      <c r="J2156">
        <v>5675909</v>
      </c>
      <c r="K2156">
        <v>279917</v>
      </c>
      <c r="P2156">
        <v>2926608</v>
      </c>
      <c r="Q2156">
        <v>22285</v>
      </c>
      <c r="S2156">
        <v>2926608</v>
      </c>
      <c r="T2156">
        <v>1204</v>
      </c>
      <c r="U2156">
        <f t="shared" si="33"/>
        <v>0</v>
      </c>
    </row>
    <row r="2157" spans="3:21" x14ac:dyDescent="0.25">
      <c r="C2157">
        <v>2926657</v>
      </c>
      <c r="D2157">
        <v>1677</v>
      </c>
      <c r="E2157">
        <v>1677</v>
      </c>
      <c r="F2157">
        <v>4564</v>
      </c>
      <c r="G2157">
        <v>280</v>
      </c>
      <c r="H2157">
        <v>132</v>
      </c>
      <c r="I2157">
        <v>132</v>
      </c>
      <c r="J2157">
        <v>1148825</v>
      </c>
      <c r="K2157">
        <v>46625</v>
      </c>
      <c r="P2157">
        <v>2926657</v>
      </c>
      <c r="Q2157">
        <v>4564</v>
      </c>
      <c r="S2157">
        <v>2926657</v>
      </c>
      <c r="T2157">
        <v>280</v>
      </c>
      <c r="U2157">
        <f t="shared" si="33"/>
        <v>0</v>
      </c>
    </row>
    <row r="2158" spans="3:21" x14ac:dyDescent="0.25">
      <c r="C2158">
        <v>2926707</v>
      </c>
      <c r="D2158">
        <v>2170</v>
      </c>
      <c r="E2158">
        <v>2170</v>
      </c>
      <c r="F2158">
        <v>5972</v>
      </c>
      <c r="G2158">
        <v>360</v>
      </c>
      <c r="H2158">
        <v>236</v>
      </c>
      <c r="I2158">
        <v>236</v>
      </c>
      <c r="J2158">
        <v>1412433</v>
      </c>
      <c r="K2158">
        <v>81463</v>
      </c>
      <c r="P2158">
        <v>2926707</v>
      </c>
      <c r="Q2158">
        <v>5972</v>
      </c>
      <c r="S2158">
        <v>2926707</v>
      </c>
      <c r="T2158">
        <v>360</v>
      </c>
      <c r="U2158">
        <f t="shared" si="33"/>
        <v>0</v>
      </c>
    </row>
    <row r="2159" spans="3:21" x14ac:dyDescent="0.25">
      <c r="C2159">
        <v>2926806</v>
      </c>
      <c r="D2159">
        <v>2526</v>
      </c>
      <c r="E2159">
        <v>2525</v>
      </c>
      <c r="F2159">
        <v>6437</v>
      </c>
      <c r="G2159">
        <v>490</v>
      </c>
      <c r="H2159">
        <v>252</v>
      </c>
      <c r="I2159">
        <v>251</v>
      </c>
      <c r="J2159">
        <v>1626578</v>
      </c>
      <c r="K2159">
        <v>86512</v>
      </c>
      <c r="P2159">
        <v>2926806</v>
      </c>
      <c r="Q2159">
        <v>6437</v>
      </c>
      <c r="S2159">
        <v>2926806</v>
      </c>
      <c r="T2159">
        <v>490</v>
      </c>
      <c r="U2159">
        <f t="shared" si="33"/>
        <v>0</v>
      </c>
    </row>
    <row r="2160" spans="3:21" x14ac:dyDescent="0.25">
      <c r="C2160">
        <v>2926905</v>
      </c>
      <c r="D2160">
        <v>1299</v>
      </c>
      <c r="E2160">
        <v>1298</v>
      </c>
      <c r="F2160">
        <v>3703</v>
      </c>
      <c r="G2160">
        <v>153</v>
      </c>
      <c r="H2160">
        <v>123</v>
      </c>
      <c r="I2160">
        <v>123</v>
      </c>
      <c r="J2160">
        <v>850446</v>
      </c>
      <c r="K2160">
        <v>42826</v>
      </c>
      <c r="P2160">
        <v>2926905</v>
      </c>
      <c r="Q2160">
        <v>3703</v>
      </c>
      <c r="S2160">
        <v>2926905</v>
      </c>
      <c r="T2160">
        <v>153</v>
      </c>
      <c r="U2160">
        <f t="shared" si="33"/>
        <v>0</v>
      </c>
    </row>
    <row r="2161" spans="3:21" x14ac:dyDescent="0.25">
      <c r="C2161">
        <v>2927002</v>
      </c>
      <c r="D2161">
        <v>6958</v>
      </c>
      <c r="E2161">
        <v>6938</v>
      </c>
      <c r="F2161">
        <v>17998</v>
      </c>
      <c r="G2161">
        <v>1420</v>
      </c>
      <c r="H2161">
        <v>738</v>
      </c>
      <c r="I2161">
        <v>735</v>
      </c>
      <c r="J2161">
        <v>4638093</v>
      </c>
      <c r="K2161">
        <v>254261</v>
      </c>
      <c r="P2161">
        <v>2927002</v>
      </c>
      <c r="Q2161">
        <v>17998</v>
      </c>
      <c r="S2161">
        <v>2927002</v>
      </c>
      <c r="T2161">
        <v>1420</v>
      </c>
      <c r="U2161">
        <f t="shared" si="33"/>
        <v>0</v>
      </c>
    </row>
    <row r="2162" spans="3:21" x14ac:dyDescent="0.25">
      <c r="C2162">
        <v>2927101</v>
      </c>
      <c r="D2162">
        <v>3686</v>
      </c>
      <c r="E2162">
        <v>3686</v>
      </c>
      <c r="F2162">
        <v>7930</v>
      </c>
      <c r="G2162">
        <v>1449</v>
      </c>
      <c r="H2162">
        <v>106</v>
      </c>
      <c r="I2162">
        <v>106</v>
      </c>
      <c r="J2162">
        <v>2500970</v>
      </c>
      <c r="K2162">
        <v>37652</v>
      </c>
      <c r="P2162">
        <v>2927101</v>
      </c>
      <c r="Q2162">
        <v>7930</v>
      </c>
      <c r="S2162">
        <v>2927101</v>
      </c>
      <c r="T2162">
        <v>1449</v>
      </c>
      <c r="U2162">
        <f t="shared" si="33"/>
        <v>0</v>
      </c>
    </row>
    <row r="2163" spans="3:21" x14ac:dyDescent="0.25">
      <c r="C2163">
        <v>2927200</v>
      </c>
      <c r="D2163">
        <v>5497</v>
      </c>
      <c r="E2163">
        <v>5497</v>
      </c>
      <c r="F2163">
        <v>13579</v>
      </c>
      <c r="G2163">
        <v>1188</v>
      </c>
      <c r="H2163">
        <v>530</v>
      </c>
      <c r="I2163">
        <v>530</v>
      </c>
      <c r="J2163">
        <v>3651782</v>
      </c>
      <c r="K2163">
        <v>186800</v>
      </c>
      <c r="P2163">
        <v>2927200</v>
      </c>
      <c r="Q2163">
        <v>13579</v>
      </c>
      <c r="S2163">
        <v>2927200</v>
      </c>
      <c r="T2163">
        <v>1188</v>
      </c>
      <c r="U2163">
        <f t="shared" si="33"/>
        <v>0</v>
      </c>
    </row>
    <row r="2164" spans="3:21" x14ac:dyDescent="0.25">
      <c r="C2164">
        <v>2927309</v>
      </c>
      <c r="D2164">
        <v>4290</v>
      </c>
      <c r="E2164">
        <v>4287</v>
      </c>
      <c r="F2164">
        <v>9381</v>
      </c>
      <c r="G2164">
        <v>1194</v>
      </c>
      <c r="H2164">
        <v>260</v>
      </c>
      <c r="I2164">
        <v>260</v>
      </c>
      <c r="J2164">
        <v>2833842</v>
      </c>
      <c r="K2164">
        <v>89048</v>
      </c>
      <c r="P2164">
        <v>2927309</v>
      </c>
      <c r="Q2164">
        <v>9381</v>
      </c>
      <c r="S2164">
        <v>2927309</v>
      </c>
      <c r="T2164">
        <v>1194</v>
      </c>
      <c r="U2164">
        <f t="shared" si="33"/>
        <v>0</v>
      </c>
    </row>
    <row r="2165" spans="3:21" x14ac:dyDescent="0.25">
      <c r="C2165">
        <v>2927408</v>
      </c>
      <c r="D2165">
        <v>293593</v>
      </c>
      <c r="E2165">
        <v>293405</v>
      </c>
      <c r="F2165">
        <v>663523</v>
      </c>
      <c r="G2165">
        <v>71916</v>
      </c>
      <c r="H2165">
        <v>37340</v>
      </c>
      <c r="I2165">
        <v>37318</v>
      </c>
      <c r="J2165">
        <v>189127125</v>
      </c>
      <c r="K2165">
        <v>12857571</v>
      </c>
      <c r="P2165">
        <v>2927408</v>
      </c>
      <c r="Q2165">
        <v>663523</v>
      </c>
      <c r="S2165">
        <v>2927408</v>
      </c>
      <c r="T2165">
        <v>71916</v>
      </c>
      <c r="U2165">
        <f t="shared" si="33"/>
        <v>0</v>
      </c>
    </row>
    <row r="2166" spans="3:21" x14ac:dyDescent="0.25">
      <c r="C2166">
        <v>2927507</v>
      </c>
      <c r="D2166">
        <v>5531</v>
      </c>
      <c r="E2166">
        <v>5531</v>
      </c>
      <c r="F2166">
        <v>13056</v>
      </c>
      <c r="G2166">
        <v>1332</v>
      </c>
      <c r="H2166">
        <v>472</v>
      </c>
      <c r="I2166">
        <v>472</v>
      </c>
      <c r="J2166">
        <v>3639489</v>
      </c>
      <c r="K2166">
        <v>164845</v>
      </c>
      <c r="P2166">
        <v>2927507</v>
      </c>
      <c r="Q2166">
        <v>13056</v>
      </c>
      <c r="S2166">
        <v>2927507</v>
      </c>
      <c r="T2166">
        <v>1332</v>
      </c>
      <c r="U2166">
        <f t="shared" si="33"/>
        <v>0</v>
      </c>
    </row>
    <row r="2167" spans="3:21" x14ac:dyDescent="0.25">
      <c r="C2167">
        <v>2927606</v>
      </c>
      <c r="D2167">
        <v>2941</v>
      </c>
      <c r="E2167">
        <v>2938</v>
      </c>
      <c r="F2167">
        <v>7856</v>
      </c>
      <c r="G2167">
        <v>559</v>
      </c>
      <c r="H2167">
        <v>245</v>
      </c>
      <c r="I2167">
        <v>244</v>
      </c>
      <c r="J2167">
        <v>2023726</v>
      </c>
      <c r="K2167">
        <v>89174</v>
      </c>
      <c r="P2167">
        <v>2927606</v>
      </c>
      <c r="Q2167">
        <v>7856</v>
      </c>
      <c r="S2167">
        <v>2927606</v>
      </c>
      <c r="T2167">
        <v>559</v>
      </c>
      <c r="U2167">
        <f t="shared" si="33"/>
        <v>0</v>
      </c>
    </row>
    <row r="2168" spans="3:21" x14ac:dyDescent="0.25">
      <c r="C2168">
        <v>2927705</v>
      </c>
      <c r="D2168">
        <v>5415</v>
      </c>
      <c r="E2168">
        <v>5415</v>
      </c>
      <c r="F2168">
        <v>13327</v>
      </c>
      <c r="G2168">
        <v>1292</v>
      </c>
      <c r="H2168">
        <v>645</v>
      </c>
      <c r="I2168">
        <v>645</v>
      </c>
      <c r="J2168">
        <v>3644270</v>
      </c>
      <c r="K2168">
        <v>226414</v>
      </c>
      <c r="P2168">
        <v>2927705</v>
      </c>
      <c r="Q2168">
        <v>13327</v>
      </c>
      <c r="S2168">
        <v>2927705</v>
      </c>
      <c r="T2168">
        <v>1292</v>
      </c>
      <c r="U2168">
        <f t="shared" si="33"/>
        <v>0</v>
      </c>
    </row>
    <row r="2169" spans="3:21" x14ac:dyDescent="0.25">
      <c r="C2169">
        <v>2927804</v>
      </c>
      <c r="D2169">
        <v>1212</v>
      </c>
      <c r="E2169">
        <v>1212</v>
      </c>
      <c r="F2169">
        <v>2535</v>
      </c>
      <c r="G2169">
        <v>418</v>
      </c>
      <c r="H2169">
        <v>89</v>
      </c>
      <c r="I2169">
        <v>89</v>
      </c>
      <c r="J2169">
        <v>792267</v>
      </c>
      <c r="K2169">
        <v>30849</v>
      </c>
      <c r="P2169">
        <v>2927804</v>
      </c>
      <c r="Q2169">
        <v>2535</v>
      </c>
      <c r="S2169">
        <v>2927804</v>
      </c>
      <c r="T2169">
        <v>418</v>
      </c>
      <c r="U2169">
        <f t="shared" si="33"/>
        <v>0</v>
      </c>
    </row>
    <row r="2170" spans="3:21" x14ac:dyDescent="0.25">
      <c r="C2170">
        <v>2927903</v>
      </c>
      <c r="D2170">
        <v>2269</v>
      </c>
      <c r="E2170">
        <v>2269</v>
      </c>
      <c r="F2170">
        <v>5287</v>
      </c>
      <c r="G2170">
        <v>667</v>
      </c>
      <c r="H2170">
        <v>200</v>
      </c>
      <c r="I2170">
        <v>200</v>
      </c>
      <c r="J2170">
        <v>1491368</v>
      </c>
      <c r="K2170">
        <v>71192</v>
      </c>
      <c r="P2170">
        <v>2927903</v>
      </c>
      <c r="Q2170">
        <v>5287</v>
      </c>
      <c r="S2170">
        <v>2927903</v>
      </c>
      <c r="T2170">
        <v>667</v>
      </c>
      <c r="U2170">
        <f t="shared" si="33"/>
        <v>0</v>
      </c>
    </row>
    <row r="2171" spans="3:21" x14ac:dyDescent="0.25">
      <c r="C2171">
        <v>2928000</v>
      </c>
      <c r="D2171">
        <v>8792</v>
      </c>
      <c r="E2171">
        <v>8792</v>
      </c>
      <c r="F2171">
        <v>20975</v>
      </c>
      <c r="G2171">
        <v>2078</v>
      </c>
      <c r="H2171">
        <v>754</v>
      </c>
      <c r="I2171">
        <v>754</v>
      </c>
      <c r="J2171">
        <v>5803527</v>
      </c>
      <c r="K2171">
        <v>261911</v>
      </c>
      <c r="P2171">
        <v>2928000</v>
      </c>
      <c r="Q2171">
        <v>20975</v>
      </c>
      <c r="S2171">
        <v>2928000</v>
      </c>
      <c r="T2171">
        <v>2078</v>
      </c>
      <c r="U2171">
        <f t="shared" si="33"/>
        <v>0</v>
      </c>
    </row>
    <row r="2172" spans="3:21" x14ac:dyDescent="0.25">
      <c r="C2172">
        <v>2928059</v>
      </c>
      <c r="D2172">
        <v>2537</v>
      </c>
      <c r="E2172">
        <v>2536</v>
      </c>
      <c r="F2172">
        <v>5891</v>
      </c>
      <c r="G2172">
        <v>847</v>
      </c>
      <c r="H2172">
        <v>200</v>
      </c>
      <c r="I2172">
        <v>200</v>
      </c>
      <c r="J2172">
        <v>1701086</v>
      </c>
      <c r="K2172">
        <v>73900</v>
      </c>
      <c r="P2172">
        <v>2928059</v>
      </c>
      <c r="Q2172">
        <v>5891</v>
      </c>
      <c r="S2172">
        <v>2928059</v>
      </c>
      <c r="T2172">
        <v>847</v>
      </c>
      <c r="U2172">
        <f t="shared" si="33"/>
        <v>0</v>
      </c>
    </row>
    <row r="2173" spans="3:21" x14ac:dyDescent="0.25">
      <c r="C2173">
        <v>2928109</v>
      </c>
      <c r="D2173">
        <v>8666</v>
      </c>
      <c r="E2173">
        <v>8654</v>
      </c>
      <c r="F2173">
        <v>19382</v>
      </c>
      <c r="G2173">
        <v>3321</v>
      </c>
      <c r="H2173">
        <v>716</v>
      </c>
      <c r="I2173">
        <v>713</v>
      </c>
      <c r="J2173">
        <v>5692728</v>
      </c>
      <c r="K2173">
        <v>254304</v>
      </c>
      <c r="P2173">
        <v>2928109</v>
      </c>
      <c r="Q2173">
        <v>19382</v>
      </c>
      <c r="S2173">
        <v>2928109</v>
      </c>
      <c r="T2173">
        <v>3321</v>
      </c>
      <c r="U2173">
        <f t="shared" si="33"/>
        <v>0</v>
      </c>
    </row>
    <row r="2174" spans="3:21" x14ac:dyDescent="0.25">
      <c r="C2174">
        <v>2928208</v>
      </c>
      <c r="D2174">
        <v>3797</v>
      </c>
      <c r="E2174">
        <v>3794</v>
      </c>
      <c r="F2174">
        <v>11317</v>
      </c>
      <c r="G2174">
        <v>556</v>
      </c>
      <c r="H2174">
        <v>369</v>
      </c>
      <c r="I2174">
        <v>369</v>
      </c>
      <c r="J2174">
        <v>2612628</v>
      </c>
      <c r="K2174">
        <v>133914</v>
      </c>
      <c r="P2174">
        <v>2928208</v>
      </c>
      <c r="Q2174">
        <v>11317</v>
      </c>
      <c r="S2174">
        <v>2928208</v>
      </c>
      <c r="T2174">
        <v>556</v>
      </c>
      <c r="U2174">
        <f t="shared" si="33"/>
        <v>0</v>
      </c>
    </row>
    <row r="2175" spans="3:21" x14ac:dyDescent="0.25">
      <c r="C2175">
        <v>2928307</v>
      </c>
      <c r="D2175">
        <v>2245</v>
      </c>
      <c r="E2175">
        <v>2245</v>
      </c>
      <c r="F2175">
        <v>5390</v>
      </c>
      <c r="G2175">
        <v>458</v>
      </c>
      <c r="H2175">
        <v>175</v>
      </c>
      <c r="I2175">
        <v>175</v>
      </c>
      <c r="J2175">
        <v>1477710</v>
      </c>
      <c r="K2175">
        <v>59494</v>
      </c>
      <c r="P2175">
        <v>2928307</v>
      </c>
      <c r="Q2175">
        <v>5390</v>
      </c>
      <c r="S2175">
        <v>2928307</v>
      </c>
      <c r="T2175">
        <v>458</v>
      </c>
      <c r="U2175">
        <f t="shared" si="33"/>
        <v>0</v>
      </c>
    </row>
    <row r="2176" spans="3:21" x14ac:dyDescent="0.25">
      <c r="C2176">
        <v>2928406</v>
      </c>
      <c r="D2176">
        <v>7285</v>
      </c>
      <c r="E2176">
        <v>7285</v>
      </c>
      <c r="F2176">
        <v>17242</v>
      </c>
      <c r="G2176">
        <v>2513</v>
      </c>
      <c r="H2176">
        <v>463</v>
      </c>
      <c r="I2176">
        <v>463</v>
      </c>
      <c r="J2176">
        <v>4927451</v>
      </c>
      <c r="K2176">
        <v>166633</v>
      </c>
      <c r="P2176">
        <v>2928406</v>
      </c>
      <c r="Q2176">
        <v>17242</v>
      </c>
      <c r="S2176">
        <v>2928406</v>
      </c>
      <c r="T2176">
        <v>2513</v>
      </c>
      <c r="U2176">
        <f t="shared" si="33"/>
        <v>0</v>
      </c>
    </row>
    <row r="2177" spans="3:21" x14ac:dyDescent="0.25">
      <c r="C2177">
        <v>2928505</v>
      </c>
      <c r="D2177">
        <v>1857</v>
      </c>
      <c r="E2177">
        <v>1856</v>
      </c>
      <c r="F2177">
        <v>4670</v>
      </c>
      <c r="G2177">
        <v>424</v>
      </c>
      <c r="H2177">
        <v>154</v>
      </c>
      <c r="I2177">
        <v>153</v>
      </c>
      <c r="J2177">
        <v>1238417</v>
      </c>
      <c r="K2177">
        <v>56771</v>
      </c>
      <c r="P2177">
        <v>2928505</v>
      </c>
      <c r="Q2177">
        <v>4670</v>
      </c>
      <c r="S2177">
        <v>2928505</v>
      </c>
      <c r="T2177">
        <v>424</v>
      </c>
      <c r="U2177">
        <f t="shared" si="33"/>
        <v>0</v>
      </c>
    </row>
    <row r="2178" spans="3:21" x14ac:dyDescent="0.25">
      <c r="C2178">
        <v>2928604</v>
      </c>
      <c r="D2178">
        <v>12475</v>
      </c>
      <c r="E2178">
        <v>12474</v>
      </c>
      <c r="F2178">
        <v>26972</v>
      </c>
      <c r="G2178">
        <v>3813</v>
      </c>
      <c r="H2178">
        <v>1058</v>
      </c>
      <c r="I2178">
        <v>1058</v>
      </c>
      <c r="J2178">
        <v>8110698</v>
      </c>
      <c r="K2178">
        <v>355868</v>
      </c>
      <c r="P2178">
        <v>2928604</v>
      </c>
      <c r="Q2178">
        <v>26972</v>
      </c>
      <c r="S2178">
        <v>2928604</v>
      </c>
      <c r="T2178">
        <v>3813</v>
      </c>
      <c r="U2178">
        <f t="shared" si="33"/>
        <v>0</v>
      </c>
    </row>
    <row r="2179" spans="3:21" x14ac:dyDescent="0.25">
      <c r="C2179">
        <v>2928703</v>
      </c>
      <c r="D2179">
        <v>13385</v>
      </c>
      <c r="E2179">
        <v>13385</v>
      </c>
      <c r="F2179">
        <v>32095</v>
      </c>
      <c r="G2179">
        <v>2745</v>
      </c>
      <c r="H2179">
        <v>1850</v>
      </c>
      <c r="I2179">
        <v>1850</v>
      </c>
      <c r="J2179">
        <v>8581052</v>
      </c>
      <c r="K2179">
        <v>633272</v>
      </c>
      <c r="P2179">
        <v>2928703</v>
      </c>
      <c r="Q2179">
        <v>32095</v>
      </c>
      <c r="S2179">
        <v>2928703</v>
      </c>
      <c r="T2179">
        <v>2745</v>
      </c>
      <c r="U2179">
        <f t="shared" si="33"/>
        <v>0</v>
      </c>
    </row>
    <row r="2180" spans="3:21" x14ac:dyDescent="0.25">
      <c r="C2180">
        <v>2928802</v>
      </c>
      <c r="D2180">
        <v>7666</v>
      </c>
      <c r="E2180">
        <v>7663</v>
      </c>
      <c r="F2180">
        <v>20400</v>
      </c>
      <c r="G2180">
        <v>1463</v>
      </c>
      <c r="H2180">
        <v>845</v>
      </c>
      <c r="I2180">
        <v>844</v>
      </c>
      <c r="J2180">
        <v>5140889</v>
      </c>
      <c r="K2180">
        <v>307065</v>
      </c>
      <c r="P2180">
        <v>2928802</v>
      </c>
      <c r="Q2180">
        <v>20400</v>
      </c>
      <c r="S2180">
        <v>2928802</v>
      </c>
      <c r="T2180">
        <v>1463</v>
      </c>
      <c r="U2180">
        <f t="shared" ref="U2180:U2243" si="34">+S2180-P2180</f>
        <v>0</v>
      </c>
    </row>
    <row r="2181" spans="3:21" x14ac:dyDescent="0.25">
      <c r="C2181">
        <v>2928901</v>
      </c>
      <c r="D2181">
        <v>5434</v>
      </c>
      <c r="E2181">
        <v>5426</v>
      </c>
      <c r="F2181">
        <v>14481</v>
      </c>
      <c r="G2181">
        <v>1057</v>
      </c>
      <c r="H2181">
        <v>638</v>
      </c>
      <c r="I2181">
        <v>637</v>
      </c>
      <c r="J2181">
        <v>3725502</v>
      </c>
      <c r="K2181">
        <v>236032</v>
      </c>
      <c r="P2181">
        <v>2928901</v>
      </c>
      <c r="Q2181">
        <v>14481</v>
      </c>
      <c r="S2181">
        <v>2928901</v>
      </c>
      <c r="T2181">
        <v>1057</v>
      </c>
      <c r="U2181">
        <f t="shared" si="34"/>
        <v>0</v>
      </c>
    </row>
    <row r="2182" spans="3:21" x14ac:dyDescent="0.25">
      <c r="C2182">
        <v>2928950</v>
      </c>
      <c r="D2182">
        <v>2070</v>
      </c>
      <c r="E2182">
        <v>2069</v>
      </c>
      <c r="F2182">
        <v>4385</v>
      </c>
      <c r="G2182">
        <v>692</v>
      </c>
      <c r="H2182">
        <v>172</v>
      </c>
      <c r="I2182">
        <v>172</v>
      </c>
      <c r="J2182">
        <v>1334411</v>
      </c>
      <c r="K2182">
        <v>59547</v>
      </c>
      <c r="P2182">
        <v>2928950</v>
      </c>
      <c r="Q2182">
        <v>4385</v>
      </c>
      <c r="S2182">
        <v>2928950</v>
      </c>
      <c r="T2182">
        <v>692</v>
      </c>
      <c r="U2182">
        <f t="shared" si="34"/>
        <v>0</v>
      </c>
    </row>
    <row r="2183" spans="3:21" x14ac:dyDescent="0.25">
      <c r="C2183">
        <v>2929008</v>
      </c>
      <c r="D2183">
        <v>2143</v>
      </c>
      <c r="E2183">
        <v>2142</v>
      </c>
      <c r="F2183">
        <v>4971</v>
      </c>
      <c r="G2183">
        <v>523</v>
      </c>
      <c r="H2183">
        <v>227</v>
      </c>
      <c r="I2183">
        <v>227</v>
      </c>
      <c r="J2183">
        <v>1372444</v>
      </c>
      <c r="K2183">
        <v>77694</v>
      </c>
      <c r="P2183">
        <v>2929008</v>
      </c>
      <c r="Q2183">
        <v>4971</v>
      </c>
      <c r="S2183">
        <v>2929008</v>
      </c>
      <c r="T2183">
        <v>523</v>
      </c>
      <c r="U2183">
        <f t="shared" si="34"/>
        <v>0</v>
      </c>
    </row>
    <row r="2184" spans="3:21" x14ac:dyDescent="0.25">
      <c r="C2184">
        <v>2929057</v>
      </c>
      <c r="D2184">
        <v>2725</v>
      </c>
      <c r="E2184">
        <v>2724</v>
      </c>
      <c r="F2184">
        <v>7024</v>
      </c>
      <c r="G2184">
        <v>482</v>
      </c>
      <c r="H2184">
        <v>257</v>
      </c>
      <c r="I2184">
        <v>257</v>
      </c>
      <c r="J2184">
        <v>1839950</v>
      </c>
      <c r="K2184">
        <v>93104</v>
      </c>
      <c r="P2184">
        <v>2929057</v>
      </c>
      <c r="Q2184">
        <v>7024</v>
      </c>
      <c r="S2184">
        <v>2929057</v>
      </c>
      <c r="T2184">
        <v>482</v>
      </c>
      <c r="U2184">
        <f t="shared" si="34"/>
        <v>0</v>
      </c>
    </row>
    <row r="2185" spans="3:21" x14ac:dyDescent="0.25">
      <c r="C2185">
        <v>2929107</v>
      </c>
      <c r="D2185">
        <v>4707</v>
      </c>
      <c r="E2185">
        <v>4707</v>
      </c>
      <c r="F2185">
        <v>11352</v>
      </c>
      <c r="G2185">
        <v>829</v>
      </c>
      <c r="H2185">
        <v>375</v>
      </c>
      <c r="I2185">
        <v>375</v>
      </c>
      <c r="J2185">
        <v>3060238</v>
      </c>
      <c r="K2185">
        <v>126174</v>
      </c>
      <c r="P2185">
        <v>2929107</v>
      </c>
      <c r="Q2185">
        <v>11352</v>
      </c>
      <c r="S2185">
        <v>2929107</v>
      </c>
      <c r="T2185">
        <v>829</v>
      </c>
      <c r="U2185">
        <f t="shared" si="34"/>
        <v>0</v>
      </c>
    </row>
    <row r="2186" spans="3:21" x14ac:dyDescent="0.25">
      <c r="C2186">
        <v>2929206</v>
      </c>
      <c r="D2186">
        <v>7615</v>
      </c>
      <c r="E2186">
        <v>7615</v>
      </c>
      <c r="F2186">
        <v>18319</v>
      </c>
      <c r="G2186">
        <v>1785</v>
      </c>
      <c r="H2186">
        <v>658</v>
      </c>
      <c r="I2186">
        <v>658</v>
      </c>
      <c r="J2186">
        <v>5039367</v>
      </c>
      <c r="K2186">
        <v>232657</v>
      </c>
      <c r="P2186">
        <v>2929206</v>
      </c>
      <c r="Q2186">
        <v>18319</v>
      </c>
      <c r="S2186">
        <v>2929206</v>
      </c>
      <c r="T2186">
        <v>1785</v>
      </c>
      <c r="U2186">
        <f t="shared" si="34"/>
        <v>0</v>
      </c>
    </row>
    <row r="2187" spans="3:21" x14ac:dyDescent="0.25">
      <c r="C2187">
        <v>2929255</v>
      </c>
      <c r="D2187">
        <v>3495</v>
      </c>
      <c r="E2187">
        <v>3495</v>
      </c>
      <c r="F2187">
        <v>9926</v>
      </c>
      <c r="G2187">
        <v>374</v>
      </c>
      <c r="H2187">
        <v>257</v>
      </c>
      <c r="I2187">
        <v>257</v>
      </c>
      <c r="J2187">
        <v>2378328</v>
      </c>
      <c r="K2187">
        <v>88566</v>
      </c>
      <c r="P2187">
        <v>2929255</v>
      </c>
      <c r="Q2187">
        <v>9926</v>
      </c>
      <c r="S2187">
        <v>2929255</v>
      </c>
      <c r="T2187">
        <v>374</v>
      </c>
      <c r="U2187">
        <f t="shared" si="34"/>
        <v>0</v>
      </c>
    </row>
    <row r="2188" spans="3:21" x14ac:dyDescent="0.25">
      <c r="C2188">
        <v>2929305</v>
      </c>
      <c r="D2188">
        <v>4642</v>
      </c>
      <c r="E2188">
        <v>4633</v>
      </c>
      <c r="F2188">
        <v>12477</v>
      </c>
      <c r="G2188">
        <v>753</v>
      </c>
      <c r="H2188">
        <v>724</v>
      </c>
      <c r="I2188">
        <v>724</v>
      </c>
      <c r="J2188">
        <v>3036467</v>
      </c>
      <c r="K2188">
        <v>259841</v>
      </c>
      <c r="P2188">
        <v>2929305</v>
      </c>
      <c r="Q2188">
        <v>12477</v>
      </c>
      <c r="S2188">
        <v>2929305</v>
      </c>
      <c r="T2188">
        <v>753</v>
      </c>
      <c r="U2188">
        <f t="shared" si="34"/>
        <v>0</v>
      </c>
    </row>
    <row r="2189" spans="3:21" x14ac:dyDescent="0.25">
      <c r="C2189">
        <v>2929354</v>
      </c>
      <c r="D2189">
        <v>1695</v>
      </c>
      <c r="E2189">
        <v>1694</v>
      </c>
      <c r="F2189">
        <v>3860</v>
      </c>
      <c r="G2189">
        <v>507</v>
      </c>
      <c r="H2189">
        <v>231</v>
      </c>
      <c r="I2189">
        <v>231</v>
      </c>
      <c r="J2189">
        <v>1088985</v>
      </c>
      <c r="K2189">
        <v>75917</v>
      </c>
      <c r="P2189">
        <v>2929354</v>
      </c>
      <c r="Q2189">
        <v>3860</v>
      </c>
      <c r="S2189">
        <v>2929354</v>
      </c>
      <c r="T2189">
        <v>507</v>
      </c>
      <c r="U2189">
        <f t="shared" si="34"/>
        <v>0</v>
      </c>
    </row>
    <row r="2190" spans="3:21" x14ac:dyDescent="0.25">
      <c r="C2190">
        <v>2929370</v>
      </c>
      <c r="D2190">
        <v>1857</v>
      </c>
      <c r="E2190">
        <v>1855</v>
      </c>
      <c r="F2190">
        <v>5101</v>
      </c>
      <c r="G2190">
        <v>237</v>
      </c>
      <c r="H2190">
        <v>329</v>
      </c>
      <c r="I2190">
        <v>329</v>
      </c>
      <c r="J2190">
        <v>1204117</v>
      </c>
      <c r="K2190">
        <v>115455</v>
      </c>
      <c r="P2190">
        <v>2929370</v>
      </c>
      <c r="Q2190">
        <v>5101</v>
      </c>
      <c r="S2190">
        <v>2929370</v>
      </c>
      <c r="T2190">
        <v>237</v>
      </c>
      <c r="U2190">
        <f t="shared" si="34"/>
        <v>0</v>
      </c>
    </row>
    <row r="2191" spans="3:21" x14ac:dyDescent="0.25">
      <c r="C2191">
        <v>2929404</v>
      </c>
      <c r="D2191">
        <v>1975</v>
      </c>
      <c r="E2191">
        <v>1975</v>
      </c>
      <c r="F2191">
        <v>5017</v>
      </c>
      <c r="G2191">
        <v>330</v>
      </c>
      <c r="H2191">
        <v>155</v>
      </c>
      <c r="I2191">
        <v>155</v>
      </c>
      <c r="J2191">
        <v>1311807</v>
      </c>
      <c r="K2191">
        <v>55409</v>
      </c>
      <c r="P2191">
        <v>2929404</v>
      </c>
      <c r="Q2191">
        <v>5017</v>
      </c>
      <c r="S2191">
        <v>2929404</v>
      </c>
      <c r="T2191">
        <v>330</v>
      </c>
      <c r="U2191">
        <f t="shared" si="34"/>
        <v>0</v>
      </c>
    </row>
    <row r="2192" spans="3:21" x14ac:dyDescent="0.25">
      <c r="C2192">
        <v>2929503</v>
      </c>
      <c r="D2192">
        <v>5565</v>
      </c>
      <c r="E2192">
        <v>5549</v>
      </c>
      <c r="F2192">
        <v>14031</v>
      </c>
      <c r="G2192">
        <v>1035</v>
      </c>
      <c r="H2192">
        <v>705</v>
      </c>
      <c r="I2192">
        <v>702</v>
      </c>
      <c r="J2192">
        <v>3600423</v>
      </c>
      <c r="K2192">
        <v>246819</v>
      </c>
      <c r="P2192">
        <v>2929503</v>
      </c>
      <c r="Q2192">
        <v>14031</v>
      </c>
      <c r="S2192">
        <v>2929503</v>
      </c>
      <c r="T2192">
        <v>1035</v>
      </c>
      <c r="U2192">
        <f t="shared" si="34"/>
        <v>0</v>
      </c>
    </row>
    <row r="2193" spans="3:21" x14ac:dyDescent="0.25">
      <c r="C2193">
        <v>2929602</v>
      </c>
      <c r="D2193">
        <v>3840</v>
      </c>
      <c r="E2193">
        <v>3840</v>
      </c>
      <c r="F2193">
        <v>8844</v>
      </c>
      <c r="G2193">
        <v>996</v>
      </c>
      <c r="H2193">
        <v>278</v>
      </c>
      <c r="I2193">
        <v>278</v>
      </c>
      <c r="J2193">
        <v>2511009</v>
      </c>
      <c r="K2193">
        <v>94469</v>
      </c>
      <c r="P2193">
        <v>2929602</v>
      </c>
      <c r="Q2193">
        <v>8844</v>
      </c>
      <c r="S2193">
        <v>2929602</v>
      </c>
      <c r="T2193">
        <v>996</v>
      </c>
      <c r="U2193">
        <f t="shared" si="34"/>
        <v>0</v>
      </c>
    </row>
    <row r="2194" spans="3:21" x14ac:dyDescent="0.25">
      <c r="C2194">
        <v>2929701</v>
      </c>
      <c r="D2194">
        <v>3301</v>
      </c>
      <c r="E2194">
        <v>3298</v>
      </c>
      <c r="F2194">
        <v>8766</v>
      </c>
      <c r="G2194">
        <v>524</v>
      </c>
      <c r="H2194">
        <v>328</v>
      </c>
      <c r="I2194">
        <v>327</v>
      </c>
      <c r="J2194">
        <v>2220542</v>
      </c>
      <c r="K2194">
        <v>114576</v>
      </c>
      <c r="P2194">
        <v>2929701</v>
      </c>
      <c r="Q2194">
        <v>8766</v>
      </c>
      <c r="S2194">
        <v>2929701</v>
      </c>
      <c r="T2194">
        <v>524</v>
      </c>
      <c r="U2194">
        <f t="shared" si="34"/>
        <v>0</v>
      </c>
    </row>
    <row r="2195" spans="3:21" x14ac:dyDescent="0.25">
      <c r="C2195">
        <v>2929750</v>
      </c>
      <c r="D2195">
        <v>3123</v>
      </c>
      <c r="E2195">
        <v>3123</v>
      </c>
      <c r="F2195">
        <v>7295</v>
      </c>
      <c r="G2195">
        <v>627</v>
      </c>
      <c r="H2195">
        <v>372</v>
      </c>
      <c r="I2195">
        <v>372</v>
      </c>
      <c r="J2195">
        <v>2053010</v>
      </c>
      <c r="K2195">
        <v>127486</v>
      </c>
      <c r="P2195">
        <v>2929750</v>
      </c>
      <c r="Q2195">
        <v>7295</v>
      </c>
      <c r="S2195">
        <v>2929750</v>
      </c>
      <c r="T2195">
        <v>627</v>
      </c>
      <c r="U2195">
        <f t="shared" si="34"/>
        <v>0</v>
      </c>
    </row>
    <row r="2196" spans="3:21" x14ac:dyDescent="0.25">
      <c r="C2196">
        <v>2929800</v>
      </c>
      <c r="D2196">
        <v>3033</v>
      </c>
      <c r="E2196">
        <v>3032</v>
      </c>
      <c r="F2196">
        <v>6283</v>
      </c>
      <c r="G2196">
        <v>1131</v>
      </c>
      <c r="H2196">
        <v>129</v>
      </c>
      <c r="I2196">
        <v>129</v>
      </c>
      <c r="J2196">
        <v>1991528</v>
      </c>
      <c r="K2196">
        <v>45286</v>
      </c>
      <c r="P2196">
        <v>2929800</v>
      </c>
      <c r="Q2196">
        <v>6283</v>
      </c>
      <c r="S2196">
        <v>2929800</v>
      </c>
      <c r="T2196">
        <v>1131</v>
      </c>
      <c r="U2196">
        <f t="shared" si="34"/>
        <v>0</v>
      </c>
    </row>
    <row r="2197" spans="3:21" x14ac:dyDescent="0.25">
      <c r="C2197">
        <v>2929909</v>
      </c>
      <c r="D2197">
        <v>8026</v>
      </c>
      <c r="E2197">
        <v>8021</v>
      </c>
      <c r="F2197">
        <v>21899</v>
      </c>
      <c r="G2197">
        <v>1409</v>
      </c>
      <c r="H2197">
        <v>890</v>
      </c>
      <c r="I2197">
        <v>888</v>
      </c>
      <c r="J2197">
        <v>5496234</v>
      </c>
      <c r="K2197">
        <v>318708</v>
      </c>
      <c r="P2197">
        <v>2929909</v>
      </c>
      <c r="Q2197">
        <v>21899</v>
      </c>
      <c r="S2197">
        <v>2929909</v>
      </c>
      <c r="T2197">
        <v>1409</v>
      </c>
      <c r="U2197">
        <f t="shared" si="34"/>
        <v>0</v>
      </c>
    </row>
    <row r="2198" spans="3:21" x14ac:dyDescent="0.25">
      <c r="C2198">
        <v>2930006</v>
      </c>
      <c r="D2198">
        <v>1624</v>
      </c>
      <c r="E2198">
        <v>1624</v>
      </c>
      <c r="F2198">
        <v>4258</v>
      </c>
      <c r="G2198">
        <v>314</v>
      </c>
      <c r="H2198">
        <v>170</v>
      </c>
      <c r="I2198">
        <v>170</v>
      </c>
      <c r="J2198">
        <v>1077267</v>
      </c>
      <c r="K2198">
        <v>60911</v>
      </c>
      <c r="P2198">
        <v>2930006</v>
      </c>
      <c r="Q2198">
        <v>4258</v>
      </c>
      <c r="S2198">
        <v>2930006</v>
      </c>
      <c r="T2198">
        <v>314</v>
      </c>
      <c r="U2198">
        <f t="shared" si="34"/>
        <v>0</v>
      </c>
    </row>
    <row r="2199" spans="3:21" x14ac:dyDescent="0.25">
      <c r="C2199">
        <v>2930105</v>
      </c>
      <c r="D2199">
        <v>13363</v>
      </c>
      <c r="E2199">
        <v>13360</v>
      </c>
      <c r="F2199">
        <v>31242</v>
      </c>
      <c r="G2199">
        <v>3899</v>
      </c>
      <c r="H2199">
        <v>1029</v>
      </c>
      <c r="I2199">
        <v>1028</v>
      </c>
      <c r="J2199">
        <v>8880171</v>
      </c>
      <c r="K2199">
        <v>362671</v>
      </c>
      <c r="P2199">
        <v>2930105</v>
      </c>
      <c r="Q2199">
        <v>31242</v>
      </c>
      <c r="S2199">
        <v>2930105</v>
      </c>
      <c r="T2199">
        <v>3899</v>
      </c>
      <c r="U2199">
        <f t="shared" si="34"/>
        <v>0</v>
      </c>
    </row>
    <row r="2200" spans="3:21" x14ac:dyDescent="0.25">
      <c r="C2200">
        <v>2930154</v>
      </c>
      <c r="D2200">
        <v>5984</v>
      </c>
      <c r="E2200">
        <v>5984</v>
      </c>
      <c r="F2200">
        <v>17828</v>
      </c>
      <c r="G2200">
        <v>775</v>
      </c>
      <c r="H2200">
        <v>699</v>
      </c>
      <c r="I2200">
        <v>699</v>
      </c>
      <c r="J2200">
        <v>4210592</v>
      </c>
      <c r="K2200">
        <v>261188</v>
      </c>
      <c r="P2200">
        <v>2930154</v>
      </c>
      <c r="Q2200">
        <v>17828</v>
      </c>
      <c r="S2200">
        <v>2930154</v>
      </c>
      <c r="T2200">
        <v>775</v>
      </c>
      <c r="U2200">
        <f t="shared" si="34"/>
        <v>0</v>
      </c>
    </row>
    <row r="2201" spans="3:21" x14ac:dyDescent="0.25">
      <c r="C2201">
        <v>2930204</v>
      </c>
      <c r="D2201">
        <v>9243</v>
      </c>
      <c r="E2201">
        <v>9213</v>
      </c>
      <c r="F2201">
        <v>23611</v>
      </c>
      <c r="G2201">
        <v>1844</v>
      </c>
      <c r="H2201">
        <v>482</v>
      </c>
      <c r="I2201">
        <v>481</v>
      </c>
      <c r="J2201">
        <v>6391206</v>
      </c>
      <c r="K2201">
        <v>175446</v>
      </c>
      <c r="P2201">
        <v>2930204</v>
      </c>
      <c r="Q2201">
        <v>23611</v>
      </c>
      <c r="S2201">
        <v>2930204</v>
      </c>
      <c r="T2201">
        <v>1844</v>
      </c>
      <c r="U2201">
        <f t="shared" si="34"/>
        <v>0</v>
      </c>
    </row>
    <row r="2202" spans="3:21" x14ac:dyDescent="0.25">
      <c r="C2202">
        <v>2930303</v>
      </c>
      <c r="D2202">
        <v>2794</v>
      </c>
      <c r="E2202">
        <v>2793</v>
      </c>
      <c r="F2202">
        <v>8047</v>
      </c>
      <c r="G2202">
        <v>300</v>
      </c>
      <c r="H2202">
        <v>235</v>
      </c>
      <c r="I2202">
        <v>235</v>
      </c>
      <c r="J2202">
        <v>1919358</v>
      </c>
      <c r="K2202">
        <v>84320</v>
      </c>
      <c r="P2202">
        <v>2930303</v>
      </c>
      <c r="Q2202">
        <v>8047</v>
      </c>
      <c r="S2202">
        <v>2930303</v>
      </c>
      <c r="T2202">
        <v>300</v>
      </c>
      <c r="U2202">
        <f t="shared" si="34"/>
        <v>0</v>
      </c>
    </row>
    <row r="2203" spans="3:21" x14ac:dyDescent="0.25">
      <c r="C2203">
        <v>2930402</v>
      </c>
      <c r="D2203">
        <v>3014</v>
      </c>
      <c r="E2203">
        <v>3012</v>
      </c>
      <c r="F2203">
        <v>7686</v>
      </c>
      <c r="G2203">
        <v>514</v>
      </c>
      <c r="H2203">
        <v>245</v>
      </c>
      <c r="I2203">
        <v>243</v>
      </c>
      <c r="J2203">
        <v>2005732</v>
      </c>
      <c r="K2203">
        <v>82714</v>
      </c>
      <c r="P2203">
        <v>2930402</v>
      </c>
      <c r="Q2203">
        <v>7686</v>
      </c>
      <c r="S2203">
        <v>2930402</v>
      </c>
      <c r="T2203">
        <v>514</v>
      </c>
      <c r="U2203">
        <f t="shared" si="34"/>
        <v>0</v>
      </c>
    </row>
    <row r="2204" spans="3:21" x14ac:dyDescent="0.25">
      <c r="C2204">
        <v>2930501</v>
      </c>
      <c r="D2204">
        <v>17144</v>
      </c>
      <c r="E2204">
        <v>17141</v>
      </c>
      <c r="F2204">
        <v>38064</v>
      </c>
      <c r="G2204">
        <v>4833</v>
      </c>
      <c r="H2204">
        <v>1418</v>
      </c>
      <c r="I2204">
        <v>1418</v>
      </c>
      <c r="J2204">
        <v>11232856</v>
      </c>
      <c r="K2204">
        <v>487240</v>
      </c>
      <c r="P2204">
        <v>2930501</v>
      </c>
      <c r="Q2204">
        <v>38064</v>
      </c>
      <c r="S2204">
        <v>2930501</v>
      </c>
      <c r="T2204">
        <v>4833</v>
      </c>
      <c r="U2204">
        <f t="shared" si="34"/>
        <v>0</v>
      </c>
    </row>
    <row r="2205" spans="3:21" x14ac:dyDescent="0.25">
      <c r="C2205">
        <v>2930600</v>
      </c>
      <c r="D2205">
        <v>2481</v>
      </c>
      <c r="E2205">
        <v>2481</v>
      </c>
      <c r="F2205">
        <v>6358</v>
      </c>
      <c r="G2205">
        <v>502</v>
      </c>
      <c r="H2205">
        <v>197</v>
      </c>
      <c r="I2205">
        <v>197</v>
      </c>
      <c r="J2205">
        <v>1644667</v>
      </c>
      <c r="K2205">
        <v>69941</v>
      </c>
      <c r="P2205">
        <v>2930600</v>
      </c>
      <c r="Q2205">
        <v>6358</v>
      </c>
      <c r="S2205">
        <v>2930600</v>
      </c>
      <c r="T2205">
        <v>502</v>
      </c>
      <c r="U2205">
        <f t="shared" si="34"/>
        <v>0</v>
      </c>
    </row>
    <row r="2206" spans="3:21" x14ac:dyDescent="0.25">
      <c r="C2206">
        <v>2930709</v>
      </c>
      <c r="D2206">
        <v>21077</v>
      </c>
      <c r="E2206">
        <v>21045</v>
      </c>
      <c r="F2206">
        <v>47062</v>
      </c>
      <c r="G2206">
        <v>6228</v>
      </c>
      <c r="H2206">
        <v>2350</v>
      </c>
      <c r="I2206">
        <v>2346</v>
      </c>
      <c r="J2206">
        <v>13762875</v>
      </c>
      <c r="K2206">
        <v>809435</v>
      </c>
      <c r="P2206">
        <v>2930709</v>
      </c>
      <c r="Q2206">
        <v>47062</v>
      </c>
      <c r="S2206">
        <v>2930709</v>
      </c>
      <c r="T2206">
        <v>6228</v>
      </c>
      <c r="U2206">
        <f t="shared" si="34"/>
        <v>0</v>
      </c>
    </row>
    <row r="2207" spans="3:21" x14ac:dyDescent="0.25">
      <c r="C2207">
        <v>2930758</v>
      </c>
      <c r="D2207">
        <v>3129</v>
      </c>
      <c r="E2207">
        <v>3129</v>
      </c>
      <c r="F2207">
        <v>8967</v>
      </c>
      <c r="G2207">
        <v>446</v>
      </c>
      <c r="H2207">
        <v>208</v>
      </c>
      <c r="I2207">
        <v>208</v>
      </c>
      <c r="J2207">
        <v>2234823</v>
      </c>
      <c r="K2207">
        <v>78329</v>
      </c>
      <c r="P2207">
        <v>2930758</v>
      </c>
      <c r="Q2207">
        <v>8967</v>
      </c>
      <c r="S2207">
        <v>2930758</v>
      </c>
      <c r="T2207">
        <v>446</v>
      </c>
      <c r="U2207">
        <f t="shared" si="34"/>
        <v>0</v>
      </c>
    </row>
    <row r="2208" spans="3:21" x14ac:dyDescent="0.25">
      <c r="C2208">
        <v>2930766</v>
      </c>
      <c r="D2208">
        <v>2986</v>
      </c>
      <c r="E2208">
        <v>2983</v>
      </c>
      <c r="F2208">
        <v>6869</v>
      </c>
      <c r="G2208">
        <v>505</v>
      </c>
      <c r="H2208">
        <v>255</v>
      </c>
      <c r="I2208">
        <v>254</v>
      </c>
      <c r="J2208">
        <v>1935832</v>
      </c>
      <c r="K2208">
        <v>85106</v>
      </c>
      <c r="P2208">
        <v>2930766</v>
      </c>
      <c r="Q2208">
        <v>6869</v>
      </c>
      <c r="S2208">
        <v>2930766</v>
      </c>
      <c r="T2208">
        <v>505</v>
      </c>
      <c r="U2208">
        <f t="shared" si="34"/>
        <v>0</v>
      </c>
    </row>
    <row r="2209" spans="3:21" x14ac:dyDescent="0.25">
      <c r="C2209">
        <v>2930774</v>
      </c>
      <c r="D2209">
        <v>4177</v>
      </c>
      <c r="E2209">
        <v>4175</v>
      </c>
      <c r="F2209">
        <v>11227</v>
      </c>
      <c r="G2209">
        <v>689</v>
      </c>
      <c r="H2209">
        <v>588</v>
      </c>
      <c r="I2209">
        <v>588</v>
      </c>
      <c r="J2209">
        <v>2833635</v>
      </c>
      <c r="K2209">
        <v>216863</v>
      </c>
      <c r="P2209">
        <v>2930774</v>
      </c>
      <c r="Q2209">
        <v>11227</v>
      </c>
      <c r="S2209">
        <v>2930774</v>
      </c>
      <c r="T2209">
        <v>689</v>
      </c>
      <c r="U2209">
        <f t="shared" si="34"/>
        <v>0</v>
      </c>
    </row>
    <row r="2210" spans="3:21" x14ac:dyDescent="0.25">
      <c r="C2210">
        <v>2930808</v>
      </c>
      <c r="D2210">
        <v>3392</v>
      </c>
      <c r="E2210">
        <v>3391</v>
      </c>
      <c r="F2210">
        <v>9429</v>
      </c>
      <c r="G2210">
        <v>531</v>
      </c>
      <c r="H2210">
        <v>226</v>
      </c>
      <c r="I2210">
        <v>226</v>
      </c>
      <c r="J2210">
        <v>2292693</v>
      </c>
      <c r="K2210">
        <v>79555</v>
      </c>
      <c r="P2210">
        <v>2930808</v>
      </c>
      <c r="Q2210">
        <v>9429</v>
      </c>
      <c r="S2210">
        <v>2930808</v>
      </c>
      <c r="T2210">
        <v>531</v>
      </c>
      <c r="U2210">
        <f t="shared" si="34"/>
        <v>0</v>
      </c>
    </row>
    <row r="2211" spans="3:21" x14ac:dyDescent="0.25">
      <c r="C2211">
        <v>2930907</v>
      </c>
      <c r="D2211">
        <v>1841</v>
      </c>
      <c r="E2211">
        <v>1841</v>
      </c>
      <c r="F2211">
        <v>5550</v>
      </c>
      <c r="G2211">
        <v>221</v>
      </c>
      <c r="H2211">
        <v>241</v>
      </c>
      <c r="I2211">
        <v>241</v>
      </c>
      <c r="J2211">
        <v>1245932</v>
      </c>
      <c r="K2211">
        <v>87906</v>
      </c>
      <c r="P2211">
        <v>2930907</v>
      </c>
      <c r="Q2211">
        <v>5550</v>
      </c>
      <c r="S2211">
        <v>2930907</v>
      </c>
      <c r="T2211">
        <v>221</v>
      </c>
      <c r="U2211">
        <f t="shared" si="34"/>
        <v>0</v>
      </c>
    </row>
    <row r="2212" spans="3:21" x14ac:dyDescent="0.25">
      <c r="C2212">
        <v>2931004</v>
      </c>
      <c r="D2212">
        <v>4103</v>
      </c>
      <c r="E2212">
        <v>4103</v>
      </c>
      <c r="F2212">
        <v>10591</v>
      </c>
      <c r="G2212">
        <v>779</v>
      </c>
      <c r="H2212">
        <v>374</v>
      </c>
      <c r="I2212">
        <v>374</v>
      </c>
      <c r="J2212">
        <v>2691109</v>
      </c>
      <c r="K2212">
        <v>128193</v>
      </c>
      <c r="P2212">
        <v>2931004</v>
      </c>
      <c r="Q2212">
        <v>10591</v>
      </c>
      <c r="S2212">
        <v>2931004</v>
      </c>
      <c r="T2212">
        <v>779</v>
      </c>
      <c r="U2212">
        <f t="shared" si="34"/>
        <v>0</v>
      </c>
    </row>
    <row r="2213" spans="3:21" x14ac:dyDescent="0.25">
      <c r="C2213">
        <v>2931053</v>
      </c>
      <c r="D2213">
        <v>3020</v>
      </c>
      <c r="E2213">
        <v>3013</v>
      </c>
      <c r="F2213">
        <v>8770</v>
      </c>
      <c r="G2213">
        <v>403</v>
      </c>
      <c r="H2213">
        <v>215</v>
      </c>
      <c r="I2213">
        <v>214</v>
      </c>
      <c r="J2213">
        <v>2073723</v>
      </c>
      <c r="K2213">
        <v>78377</v>
      </c>
      <c r="P2213">
        <v>2931053</v>
      </c>
      <c r="Q2213">
        <v>8770</v>
      </c>
      <c r="S2213">
        <v>2931053</v>
      </c>
      <c r="T2213">
        <v>403</v>
      </c>
      <c r="U2213">
        <f t="shared" si="34"/>
        <v>0</v>
      </c>
    </row>
    <row r="2214" spans="3:21" x14ac:dyDescent="0.25">
      <c r="C2214">
        <v>2931103</v>
      </c>
      <c r="D2214">
        <v>1768</v>
      </c>
      <c r="E2214">
        <v>1768</v>
      </c>
      <c r="F2214">
        <v>4045</v>
      </c>
      <c r="G2214">
        <v>493</v>
      </c>
      <c r="H2214">
        <v>169</v>
      </c>
      <c r="I2214">
        <v>169</v>
      </c>
      <c r="J2214">
        <v>1147139</v>
      </c>
      <c r="K2214">
        <v>58813</v>
      </c>
      <c r="P2214">
        <v>2931103</v>
      </c>
      <c r="Q2214">
        <v>4045</v>
      </c>
      <c r="S2214">
        <v>2931103</v>
      </c>
      <c r="T2214">
        <v>493</v>
      </c>
      <c r="U2214">
        <f t="shared" si="34"/>
        <v>0</v>
      </c>
    </row>
    <row r="2215" spans="3:21" x14ac:dyDescent="0.25">
      <c r="C2215">
        <v>2931202</v>
      </c>
      <c r="D2215">
        <v>3942</v>
      </c>
      <c r="E2215">
        <v>3941</v>
      </c>
      <c r="F2215">
        <v>9408</v>
      </c>
      <c r="G2215">
        <v>944</v>
      </c>
      <c r="H2215">
        <v>269</v>
      </c>
      <c r="I2215">
        <v>269</v>
      </c>
      <c r="J2215">
        <v>2650025</v>
      </c>
      <c r="K2215">
        <v>96449</v>
      </c>
      <c r="P2215">
        <v>2931202</v>
      </c>
      <c r="Q2215">
        <v>9408</v>
      </c>
      <c r="S2215">
        <v>2931202</v>
      </c>
      <c r="T2215">
        <v>944</v>
      </c>
      <c r="U2215">
        <f t="shared" si="34"/>
        <v>0</v>
      </c>
    </row>
    <row r="2216" spans="3:21" x14ac:dyDescent="0.25">
      <c r="C2216">
        <v>2931301</v>
      </c>
      <c r="D2216">
        <v>3163</v>
      </c>
      <c r="E2216">
        <v>3146</v>
      </c>
      <c r="F2216">
        <v>7721</v>
      </c>
      <c r="G2216">
        <v>735</v>
      </c>
      <c r="H2216">
        <v>202</v>
      </c>
      <c r="I2216">
        <v>201</v>
      </c>
      <c r="J2216">
        <v>2115495</v>
      </c>
      <c r="K2216">
        <v>69635</v>
      </c>
      <c r="P2216">
        <v>2931301</v>
      </c>
      <c r="Q2216">
        <v>7721</v>
      </c>
      <c r="S2216">
        <v>2931301</v>
      </c>
      <c r="T2216">
        <v>735</v>
      </c>
      <c r="U2216">
        <f t="shared" si="34"/>
        <v>0</v>
      </c>
    </row>
    <row r="2217" spans="3:21" x14ac:dyDescent="0.25">
      <c r="C2217">
        <v>2931350</v>
      </c>
      <c r="D2217">
        <v>13628</v>
      </c>
      <c r="E2217">
        <v>13588</v>
      </c>
      <c r="F2217">
        <v>36442</v>
      </c>
      <c r="G2217">
        <v>2280</v>
      </c>
      <c r="H2217">
        <v>2486</v>
      </c>
      <c r="I2217">
        <v>2478</v>
      </c>
      <c r="J2217">
        <v>8982819</v>
      </c>
      <c r="K2217">
        <v>898627</v>
      </c>
      <c r="P2217">
        <v>2931350</v>
      </c>
      <c r="Q2217">
        <v>36442</v>
      </c>
      <c r="S2217">
        <v>2931350</v>
      </c>
      <c r="T2217">
        <v>2280</v>
      </c>
      <c r="U2217">
        <f t="shared" si="34"/>
        <v>0</v>
      </c>
    </row>
    <row r="2218" spans="3:21" x14ac:dyDescent="0.25">
      <c r="C2218">
        <v>2931400</v>
      </c>
      <c r="D2218">
        <v>1947</v>
      </c>
      <c r="E2218">
        <v>1947</v>
      </c>
      <c r="F2218">
        <v>3678</v>
      </c>
      <c r="G2218">
        <v>871</v>
      </c>
      <c r="H2218">
        <v>187</v>
      </c>
      <c r="I2218">
        <v>187</v>
      </c>
      <c r="J2218">
        <v>1224197</v>
      </c>
      <c r="K2218">
        <v>62337</v>
      </c>
      <c r="P2218">
        <v>2931400</v>
      </c>
      <c r="Q2218">
        <v>3678</v>
      </c>
      <c r="S2218">
        <v>2931400</v>
      </c>
      <c r="T2218">
        <v>871</v>
      </c>
      <c r="U2218">
        <f t="shared" si="34"/>
        <v>0</v>
      </c>
    </row>
    <row r="2219" spans="3:21" x14ac:dyDescent="0.25">
      <c r="C2219">
        <v>2931509</v>
      </c>
      <c r="D2219">
        <v>3404</v>
      </c>
      <c r="E2219">
        <v>3404</v>
      </c>
      <c r="F2219">
        <v>9166</v>
      </c>
      <c r="G2219">
        <v>683</v>
      </c>
      <c r="H2219">
        <v>310</v>
      </c>
      <c r="I2219">
        <v>310</v>
      </c>
      <c r="J2219">
        <v>2297738</v>
      </c>
      <c r="K2219">
        <v>114882</v>
      </c>
      <c r="P2219">
        <v>2931509</v>
      </c>
      <c r="Q2219">
        <v>9166</v>
      </c>
      <c r="S2219">
        <v>2931509</v>
      </c>
      <c r="T2219">
        <v>683</v>
      </c>
      <c r="U2219">
        <f t="shared" si="34"/>
        <v>0</v>
      </c>
    </row>
    <row r="2220" spans="3:21" x14ac:dyDescent="0.25">
      <c r="C2220">
        <v>2931608</v>
      </c>
      <c r="D2220">
        <v>2804</v>
      </c>
      <c r="E2220">
        <v>2803</v>
      </c>
      <c r="F2220">
        <v>7215</v>
      </c>
      <c r="G2220">
        <v>366</v>
      </c>
      <c r="H2220">
        <v>193</v>
      </c>
      <c r="I2220">
        <v>192</v>
      </c>
      <c r="J2220">
        <v>1915745</v>
      </c>
      <c r="K2220">
        <v>66563</v>
      </c>
      <c r="P2220">
        <v>2931608</v>
      </c>
      <c r="Q2220">
        <v>7215</v>
      </c>
      <c r="S2220">
        <v>2931608</v>
      </c>
      <c r="T2220">
        <v>366</v>
      </c>
      <c r="U2220">
        <f t="shared" si="34"/>
        <v>0</v>
      </c>
    </row>
    <row r="2221" spans="3:21" x14ac:dyDescent="0.25">
      <c r="C2221">
        <v>2931707</v>
      </c>
      <c r="D2221">
        <v>3571</v>
      </c>
      <c r="E2221">
        <v>3571</v>
      </c>
      <c r="F2221">
        <v>6630</v>
      </c>
      <c r="G2221">
        <v>1748</v>
      </c>
      <c r="H2221">
        <v>341</v>
      </c>
      <c r="I2221">
        <v>341</v>
      </c>
      <c r="J2221">
        <v>2271463</v>
      </c>
      <c r="K2221">
        <v>115747</v>
      </c>
      <c r="P2221">
        <v>2931707</v>
      </c>
      <c r="Q2221">
        <v>6630</v>
      </c>
      <c r="S2221">
        <v>2931707</v>
      </c>
      <c r="T2221">
        <v>1748</v>
      </c>
      <c r="U2221">
        <f t="shared" si="34"/>
        <v>0</v>
      </c>
    </row>
    <row r="2222" spans="3:21" x14ac:dyDescent="0.25">
      <c r="C2222">
        <v>2931806</v>
      </c>
      <c r="D2222">
        <v>3414</v>
      </c>
      <c r="E2222">
        <v>3410</v>
      </c>
      <c r="F2222">
        <v>8721</v>
      </c>
      <c r="G2222">
        <v>770</v>
      </c>
      <c r="H2222">
        <v>268</v>
      </c>
      <c r="I2222">
        <v>266</v>
      </c>
      <c r="J2222">
        <v>2241676</v>
      </c>
      <c r="K2222">
        <v>93444</v>
      </c>
      <c r="P2222">
        <v>2931806</v>
      </c>
      <c r="Q2222">
        <v>8721</v>
      </c>
      <c r="S2222">
        <v>2931806</v>
      </c>
      <c r="T2222">
        <v>770</v>
      </c>
      <c r="U2222">
        <f t="shared" si="34"/>
        <v>0</v>
      </c>
    </row>
    <row r="2223" spans="3:21" x14ac:dyDescent="0.25">
      <c r="C2223">
        <v>2931905</v>
      </c>
      <c r="D2223">
        <v>14414</v>
      </c>
      <c r="E2223">
        <v>14411</v>
      </c>
      <c r="F2223">
        <v>30610</v>
      </c>
      <c r="G2223">
        <v>5626</v>
      </c>
      <c r="H2223">
        <v>748</v>
      </c>
      <c r="I2223">
        <v>748</v>
      </c>
      <c r="J2223">
        <v>9446759</v>
      </c>
      <c r="K2223">
        <v>260105</v>
      </c>
      <c r="P2223">
        <v>2931905</v>
      </c>
      <c r="Q2223">
        <v>30610</v>
      </c>
      <c r="S2223">
        <v>2931905</v>
      </c>
      <c r="T2223">
        <v>5626</v>
      </c>
      <c r="U2223">
        <f t="shared" si="34"/>
        <v>0</v>
      </c>
    </row>
    <row r="2224" spans="3:21" x14ac:dyDescent="0.25">
      <c r="C2224">
        <v>2932002</v>
      </c>
      <c r="D2224">
        <v>6528</v>
      </c>
      <c r="E2224">
        <v>6526</v>
      </c>
      <c r="F2224">
        <v>14685</v>
      </c>
      <c r="G2224">
        <v>2139</v>
      </c>
      <c r="H2224">
        <v>458</v>
      </c>
      <c r="I2224">
        <v>457</v>
      </c>
      <c r="J2224">
        <v>4305964</v>
      </c>
      <c r="K2224">
        <v>163374</v>
      </c>
      <c r="P2224">
        <v>2932002</v>
      </c>
      <c r="Q2224">
        <v>14685</v>
      </c>
      <c r="S2224">
        <v>2932002</v>
      </c>
      <c r="T2224">
        <v>2139</v>
      </c>
      <c r="U2224">
        <f t="shared" si="34"/>
        <v>0</v>
      </c>
    </row>
    <row r="2225" spans="3:21" x14ac:dyDescent="0.25">
      <c r="C2225">
        <v>2932101</v>
      </c>
      <c r="D2225">
        <v>3768</v>
      </c>
      <c r="E2225">
        <v>3768</v>
      </c>
      <c r="F2225">
        <v>9361</v>
      </c>
      <c r="G2225">
        <v>771</v>
      </c>
      <c r="H2225">
        <v>333</v>
      </c>
      <c r="I2225">
        <v>333</v>
      </c>
      <c r="J2225">
        <v>2508939</v>
      </c>
      <c r="K2225">
        <v>116663</v>
      </c>
      <c r="P2225">
        <v>2932101</v>
      </c>
      <c r="Q2225">
        <v>9361</v>
      </c>
      <c r="S2225">
        <v>2932101</v>
      </c>
      <c r="T2225">
        <v>771</v>
      </c>
      <c r="U2225">
        <f t="shared" si="34"/>
        <v>0</v>
      </c>
    </row>
    <row r="2226" spans="3:21" x14ac:dyDescent="0.25">
      <c r="C2226">
        <v>2932200</v>
      </c>
      <c r="D2226">
        <v>3411</v>
      </c>
      <c r="E2226">
        <v>3411</v>
      </c>
      <c r="F2226">
        <v>8005</v>
      </c>
      <c r="G2226">
        <v>904</v>
      </c>
      <c r="H2226">
        <v>285</v>
      </c>
      <c r="I2226">
        <v>285</v>
      </c>
      <c r="J2226">
        <v>2287730</v>
      </c>
      <c r="K2226">
        <v>98892</v>
      </c>
      <c r="P2226">
        <v>2932200</v>
      </c>
      <c r="Q2226">
        <v>8005</v>
      </c>
      <c r="S2226">
        <v>2932200</v>
      </c>
      <c r="T2226">
        <v>904</v>
      </c>
      <c r="U2226">
        <f t="shared" si="34"/>
        <v>0</v>
      </c>
    </row>
    <row r="2227" spans="3:21" x14ac:dyDescent="0.25">
      <c r="C2227">
        <v>2932309</v>
      </c>
      <c r="D2227">
        <v>2720</v>
      </c>
      <c r="E2227">
        <v>2720</v>
      </c>
      <c r="F2227">
        <v>6666</v>
      </c>
      <c r="G2227">
        <v>618</v>
      </c>
      <c r="H2227">
        <v>237</v>
      </c>
      <c r="I2227">
        <v>237</v>
      </c>
      <c r="J2227">
        <v>1837440</v>
      </c>
      <c r="K2227">
        <v>82870</v>
      </c>
      <c r="P2227">
        <v>2932309</v>
      </c>
      <c r="Q2227">
        <v>6666</v>
      </c>
      <c r="S2227">
        <v>2932309</v>
      </c>
      <c r="T2227">
        <v>618</v>
      </c>
      <c r="U2227">
        <f t="shared" si="34"/>
        <v>0</v>
      </c>
    </row>
    <row r="2228" spans="3:21" x14ac:dyDescent="0.25">
      <c r="C2228">
        <v>2932408</v>
      </c>
      <c r="D2228">
        <v>3039</v>
      </c>
      <c r="E2228">
        <v>3038</v>
      </c>
      <c r="F2228">
        <v>7511</v>
      </c>
      <c r="G2228">
        <v>612</v>
      </c>
      <c r="H2228">
        <v>260</v>
      </c>
      <c r="I2228">
        <v>259</v>
      </c>
      <c r="J2228">
        <v>1991067</v>
      </c>
      <c r="K2228">
        <v>87597</v>
      </c>
      <c r="P2228">
        <v>2932408</v>
      </c>
      <c r="Q2228">
        <v>7511</v>
      </c>
      <c r="S2228">
        <v>2932408</v>
      </c>
      <c r="T2228">
        <v>612</v>
      </c>
      <c r="U2228">
        <f t="shared" si="34"/>
        <v>0</v>
      </c>
    </row>
    <row r="2229" spans="3:21" x14ac:dyDescent="0.25">
      <c r="C2229">
        <v>2932457</v>
      </c>
      <c r="D2229">
        <v>3200</v>
      </c>
      <c r="E2229">
        <v>3193</v>
      </c>
      <c r="F2229">
        <v>8125</v>
      </c>
      <c r="G2229">
        <v>751</v>
      </c>
      <c r="H2229">
        <v>255</v>
      </c>
      <c r="I2229">
        <v>255</v>
      </c>
      <c r="J2229">
        <v>2142469</v>
      </c>
      <c r="K2229">
        <v>91109</v>
      </c>
      <c r="P2229">
        <v>2932457</v>
      </c>
      <c r="Q2229">
        <v>8125</v>
      </c>
      <c r="S2229">
        <v>2932457</v>
      </c>
      <c r="T2229">
        <v>751</v>
      </c>
      <c r="U2229">
        <f t="shared" si="34"/>
        <v>0</v>
      </c>
    </row>
    <row r="2230" spans="3:21" x14ac:dyDescent="0.25">
      <c r="C2230">
        <v>2932507</v>
      </c>
      <c r="D2230">
        <v>3229</v>
      </c>
      <c r="E2230">
        <v>3229</v>
      </c>
      <c r="F2230">
        <v>8239</v>
      </c>
      <c r="G2230">
        <v>638</v>
      </c>
      <c r="H2230">
        <v>428</v>
      </c>
      <c r="I2230">
        <v>428</v>
      </c>
      <c r="J2230">
        <v>2128771</v>
      </c>
      <c r="K2230">
        <v>150313</v>
      </c>
      <c r="P2230">
        <v>2932507</v>
      </c>
      <c r="Q2230">
        <v>8239</v>
      </c>
      <c r="S2230">
        <v>2932507</v>
      </c>
      <c r="T2230">
        <v>638</v>
      </c>
      <c r="U2230">
        <f t="shared" si="34"/>
        <v>0</v>
      </c>
    </row>
    <row r="2231" spans="3:21" x14ac:dyDescent="0.25">
      <c r="C2231">
        <v>2932606</v>
      </c>
      <c r="D2231">
        <v>3072</v>
      </c>
      <c r="E2231">
        <v>3072</v>
      </c>
      <c r="F2231">
        <v>7885</v>
      </c>
      <c r="G2231">
        <v>539</v>
      </c>
      <c r="H2231">
        <v>377</v>
      </c>
      <c r="I2231">
        <v>377</v>
      </c>
      <c r="J2231">
        <v>1993187</v>
      </c>
      <c r="K2231">
        <v>132799</v>
      </c>
      <c r="P2231">
        <v>2932606</v>
      </c>
      <c r="Q2231">
        <v>7885</v>
      </c>
      <c r="S2231">
        <v>2932606</v>
      </c>
      <c r="T2231">
        <v>539</v>
      </c>
      <c r="U2231">
        <f t="shared" si="34"/>
        <v>0</v>
      </c>
    </row>
    <row r="2232" spans="3:21" x14ac:dyDescent="0.25">
      <c r="C2232">
        <v>2932705</v>
      </c>
      <c r="D2232">
        <v>5093</v>
      </c>
      <c r="E2232">
        <v>5093</v>
      </c>
      <c r="F2232">
        <v>12482</v>
      </c>
      <c r="G2232">
        <v>617</v>
      </c>
      <c r="H2232">
        <v>298</v>
      </c>
      <c r="I2232">
        <v>298</v>
      </c>
      <c r="J2232">
        <v>3486041</v>
      </c>
      <c r="K2232">
        <v>103083</v>
      </c>
      <c r="P2232">
        <v>2932705</v>
      </c>
      <c r="Q2232">
        <v>12482</v>
      </c>
      <c r="S2232">
        <v>2932705</v>
      </c>
      <c r="T2232">
        <v>617</v>
      </c>
      <c r="U2232">
        <f t="shared" si="34"/>
        <v>0</v>
      </c>
    </row>
    <row r="2233" spans="3:21" x14ac:dyDescent="0.25">
      <c r="C2233">
        <v>2932804</v>
      </c>
      <c r="D2233">
        <v>3762</v>
      </c>
      <c r="E2233">
        <v>3761</v>
      </c>
      <c r="F2233">
        <v>8779</v>
      </c>
      <c r="G2233">
        <v>892</v>
      </c>
      <c r="H2233">
        <v>188</v>
      </c>
      <c r="I2233">
        <v>188</v>
      </c>
      <c r="J2233">
        <v>2539886</v>
      </c>
      <c r="K2233">
        <v>67156</v>
      </c>
      <c r="P2233">
        <v>2932804</v>
      </c>
      <c r="Q2233">
        <v>8779</v>
      </c>
      <c r="S2233">
        <v>2932804</v>
      </c>
      <c r="T2233">
        <v>892</v>
      </c>
      <c r="U2233">
        <f t="shared" si="34"/>
        <v>0</v>
      </c>
    </row>
    <row r="2234" spans="3:21" x14ac:dyDescent="0.25">
      <c r="C2234">
        <v>2932903</v>
      </c>
      <c r="D2234">
        <v>14329</v>
      </c>
      <c r="E2234">
        <v>14308</v>
      </c>
      <c r="F2234">
        <v>36703</v>
      </c>
      <c r="G2234">
        <v>2374</v>
      </c>
      <c r="H2234">
        <v>1699</v>
      </c>
      <c r="I2234">
        <v>1696</v>
      </c>
      <c r="J2234">
        <v>9472122</v>
      </c>
      <c r="K2234">
        <v>596972</v>
      </c>
      <c r="P2234">
        <v>2932903</v>
      </c>
      <c r="Q2234">
        <v>36703</v>
      </c>
      <c r="S2234">
        <v>2932903</v>
      </c>
      <c r="T2234">
        <v>2374</v>
      </c>
      <c r="U2234">
        <f t="shared" si="34"/>
        <v>0</v>
      </c>
    </row>
    <row r="2235" spans="3:21" x14ac:dyDescent="0.25">
      <c r="C2235">
        <v>2933000</v>
      </c>
      <c r="D2235">
        <v>4968</v>
      </c>
      <c r="E2235">
        <v>4968</v>
      </c>
      <c r="F2235">
        <v>10983</v>
      </c>
      <c r="G2235">
        <v>1502</v>
      </c>
      <c r="H2235">
        <v>480</v>
      </c>
      <c r="I2235">
        <v>480</v>
      </c>
      <c r="J2235">
        <v>3198272</v>
      </c>
      <c r="K2235">
        <v>171598</v>
      </c>
      <c r="P2235">
        <v>2933000</v>
      </c>
      <c r="Q2235">
        <v>10983</v>
      </c>
      <c r="S2235">
        <v>2933000</v>
      </c>
      <c r="T2235">
        <v>1502</v>
      </c>
      <c r="U2235">
        <f t="shared" si="34"/>
        <v>0</v>
      </c>
    </row>
    <row r="2236" spans="3:21" x14ac:dyDescent="0.25">
      <c r="C2236">
        <v>2933059</v>
      </c>
      <c r="D2236">
        <v>3405</v>
      </c>
      <c r="E2236">
        <v>3403</v>
      </c>
      <c r="F2236">
        <v>7709</v>
      </c>
      <c r="G2236">
        <v>964</v>
      </c>
      <c r="H2236">
        <v>281</v>
      </c>
      <c r="I2236">
        <v>281</v>
      </c>
      <c r="J2236">
        <v>2209863</v>
      </c>
      <c r="K2236">
        <v>95779</v>
      </c>
      <c r="P2236">
        <v>2933059</v>
      </c>
      <c r="Q2236">
        <v>7709</v>
      </c>
      <c r="S2236">
        <v>2933059</v>
      </c>
      <c r="T2236">
        <v>964</v>
      </c>
      <c r="U2236">
        <f t="shared" si="34"/>
        <v>0</v>
      </c>
    </row>
    <row r="2237" spans="3:21" x14ac:dyDescent="0.25">
      <c r="C2237">
        <v>2933109</v>
      </c>
      <c r="D2237">
        <v>1689</v>
      </c>
      <c r="E2237">
        <v>1688</v>
      </c>
      <c r="F2237">
        <v>4039</v>
      </c>
      <c r="G2237">
        <v>384</v>
      </c>
      <c r="H2237">
        <v>115</v>
      </c>
      <c r="I2237">
        <v>115</v>
      </c>
      <c r="J2237">
        <v>1103566</v>
      </c>
      <c r="K2237">
        <v>39864</v>
      </c>
      <c r="P2237">
        <v>2933109</v>
      </c>
      <c r="Q2237">
        <v>4039</v>
      </c>
      <c r="S2237">
        <v>2933109</v>
      </c>
      <c r="T2237">
        <v>384</v>
      </c>
      <c r="U2237">
        <f t="shared" si="34"/>
        <v>0</v>
      </c>
    </row>
    <row r="2238" spans="3:21" x14ac:dyDescent="0.25">
      <c r="C2238">
        <v>2933158</v>
      </c>
      <c r="D2238">
        <v>3289</v>
      </c>
      <c r="E2238">
        <v>3287</v>
      </c>
      <c r="F2238">
        <v>7551</v>
      </c>
      <c r="G2238">
        <v>837</v>
      </c>
      <c r="H2238">
        <v>240</v>
      </c>
      <c r="I2238">
        <v>240</v>
      </c>
      <c r="J2238">
        <v>2192781</v>
      </c>
      <c r="K2238">
        <v>83899</v>
      </c>
      <c r="P2238">
        <v>2933158</v>
      </c>
      <c r="Q2238">
        <v>7551</v>
      </c>
      <c r="S2238">
        <v>2933158</v>
      </c>
      <c r="T2238">
        <v>837</v>
      </c>
      <c r="U2238">
        <f t="shared" si="34"/>
        <v>0</v>
      </c>
    </row>
    <row r="2239" spans="3:21" x14ac:dyDescent="0.25">
      <c r="C2239">
        <v>2933174</v>
      </c>
      <c r="D2239">
        <v>1962</v>
      </c>
      <c r="E2239">
        <v>1962</v>
      </c>
      <c r="F2239">
        <v>4725</v>
      </c>
      <c r="G2239">
        <v>415</v>
      </c>
      <c r="H2239">
        <v>160</v>
      </c>
      <c r="I2239">
        <v>160</v>
      </c>
      <c r="J2239">
        <v>1294834</v>
      </c>
      <c r="K2239">
        <v>58428</v>
      </c>
      <c r="P2239">
        <v>2933174</v>
      </c>
      <c r="Q2239">
        <v>4725</v>
      </c>
      <c r="S2239">
        <v>2933174</v>
      </c>
      <c r="T2239">
        <v>415</v>
      </c>
      <c r="U2239">
        <f t="shared" si="34"/>
        <v>0</v>
      </c>
    </row>
    <row r="2240" spans="3:21" x14ac:dyDescent="0.25">
      <c r="C2240">
        <v>2933208</v>
      </c>
      <c r="D2240">
        <v>11285</v>
      </c>
      <c r="E2240">
        <v>11281</v>
      </c>
      <c r="F2240">
        <v>23824</v>
      </c>
      <c r="G2240">
        <v>3766</v>
      </c>
      <c r="H2240">
        <v>641</v>
      </c>
      <c r="I2240">
        <v>641</v>
      </c>
      <c r="J2240">
        <v>7406570</v>
      </c>
      <c r="K2240">
        <v>220264</v>
      </c>
      <c r="P2240">
        <v>2933208</v>
      </c>
      <c r="Q2240">
        <v>23824</v>
      </c>
      <c r="S2240">
        <v>2933208</v>
      </c>
      <c r="T2240">
        <v>3766</v>
      </c>
      <c r="U2240">
        <f t="shared" si="34"/>
        <v>0</v>
      </c>
    </row>
    <row r="2241" spans="3:21" x14ac:dyDescent="0.25">
      <c r="C2241">
        <v>2933257</v>
      </c>
      <c r="D2241">
        <v>1068</v>
      </c>
      <c r="E2241">
        <v>1068</v>
      </c>
      <c r="F2241">
        <v>2696</v>
      </c>
      <c r="G2241">
        <v>194</v>
      </c>
      <c r="H2241">
        <v>106</v>
      </c>
      <c r="I2241">
        <v>106</v>
      </c>
      <c r="J2241">
        <v>711892</v>
      </c>
      <c r="K2241">
        <v>36696</v>
      </c>
      <c r="P2241">
        <v>2933257</v>
      </c>
      <c r="Q2241">
        <v>2696</v>
      </c>
      <c r="S2241">
        <v>2933257</v>
      </c>
      <c r="T2241">
        <v>194</v>
      </c>
      <c r="U2241">
        <f t="shared" si="34"/>
        <v>0</v>
      </c>
    </row>
    <row r="2242" spans="3:21" x14ac:dyDescent="0.25">
      <c r="C2242">
        <v>2933307</v>
      </c>
      <c r="D2242">
        <v>47595</v>
      </c>
      <c r="E2242">
        <v>47551</v>
      </c>
      <c r="F2242">
        <v>120709</v>
      </c>
      <c r="G2242">
        <v>9992</v>
      </c>
      <c r="H2242">
        <v>7011</v>
      </c>
      <c r="I2242">
        <v>6996</v>
      </c>
      <c r="J2242">
        <v>31163135</v>
      </c>
      <c r="K2242">
        <v>2494149</v>
      </c>
      <c r="P2242">
        <v>2933307</v>
      </c>
      <c r="Q2242">
        <v>120709</v>
      </c>
      <c r="S2242">
        <v>2933307</v>
      </c>
      <c r="T2242">
        <v>9992</v>
      </c>
      <c r="U2242">
        <f t="shared" si="34"/>
        <v>0</v>
      </c>
    </row>
    <row r="2243" spans="3:21" x14ac:dyDescent="0.25">
      <c r="C2243">
        <v>2933406</v>
      </c>
      <c r="D2243">
        <v>1458</v>
      </c>
      <c r="E2243">
        <v>1458</v>
      </c>
      <c r="F2243">
        <v>3931</v>
      </c>
      <c r="G2243">
        <v>268</v>
      </c>
      <c r="H2243">
        <v>111</v>
      </c>
      <c r="I2243">
        <v>111</v>
      </c>
      <c r="J2243">
        <v>989710</v>
      </c>
      <c r="K2243">
        <v>39848</v>
      </c>
      <c r="P2243">
        <v>2933406</v>
      </c>
      <c r="Q2243">
        <v>3931</v>
      </c>
      <c r="S2243">
        <v>2933406</v>
      </c>
      <c r="T2243">
        <v>268</v>
      </c>
      <c r="U2243">
        <f t="shared" si="34"/>
        <v>0</v>
      </c>
    </row>
    <row r="2244" spans="3:21" x14ac:dyDescent="0.25">
      <c r="C2244">
        <v>2933455</v>
      </c>
      <c r="D2244">
        <v>2006</v>
      </c>
      <c r="E2244">
        <v>2006</v>
      </c>
      <c r="F2244">
        <v>5805</v>
      </c>
      <c r="G2244">
        <v>168</v>
      </c>
      <c r="H2244">
        <v>315</v>
      </c>
      <c r="I2244">
        <v>315</v>
      </c>
      <c r="J2244">
        <v>1384585</v>
      </c>
      <c r="K2244">
        <v>114691</v>
      </c>
      <c r="P2244">
        <v>2933455</v>
      </c>
      <c r="Q2244">
        <v>5805</v>
      </c>
      <c r="S2244">
        <v>2933455</v>
      </c>
      <c r="T2244">
        <v>168</v>
      </c>
      <c r="U2244">
        <f t="shared" ref="U2244:U2307" si="35">+S2244-P2244</f>
        <v>0</v>
      </c>
    </row>
    <row r="2245" spans="3:21" x14ac:dyDescent="0.25">
      <c r="C2245">
        <v>2933505</v>
      </c>
      <c r="D2245">
        <v>4703</v>
      </c>
      <c r="E2245">
        <v>4702</v>
      </c>
      <c r="F2245">
        <v>12763</v>
      </c>
      <c r="G2245">
        <v>762</v>
      </c>
      <c r="H2245">
        <v>329</v>
      </c>
      <c r="I2245">
        <v>328</v>
      </c>
      <c r="J2245">
        <v>3251052</v>
      </c>
      <c r="K2245">
        <v>120496</v>
      </c>
      <c r="P2245">
        <v>2933505</v>
      </c>
      <c r="Q2245">
        <v>12763</v>
      </c>
      <c r="S2245">
        <v>2933505</v>
      </c>
      <c r="T2245">
        <v>762</v>
      </c>
      <c r="U2245">
        <f t="shared" si="35"/>
        <v>0</v>
      </c>
    </row>
    <row r="2246" spans="3:21" x14ac:dyDescent="0.25">
      <c r="C2246">
        <v>2933604</v>
      </c>
      <c r="D2246">
        <v>11742</v>
      </c>
      <c r="E2246">
        <v>11742</v>
      </c>
      <c r="F2246">
        <v>28863</v>
      </c>
      <c r="G2246">
        <v>2963</v>
      </c>
      <c r="H2246">
        <v>725</v>
      </c>
      <c r="I2246">
        <v>725</v>
      </c>
      <c r="J2246">
        <v>8130663</v>
      </c>
      <c r="K2246">
        <v>267659</v>
      </c>
      <c r="P2246">
        <v>2933604</v>
      </c>
      <c r="Q2246">
        <v>28863</v>
      </c>
      <c r="S2246">
        <v>2933604</v>
      </c>
      <c r="T2246">
        <v>2963</v>
      </c>
      <c r="U2246">
        <f t="shared" si="35"/>
        <v>0</v>
      </c>
    </row>
    <row r="2247" spans="3:21" x14ac:dyDescent="0.25">
      <c r="C2247">
        <v>3100104</v>
      </c>
      <c r="D2247">
        <v>399</v>
      </c>
      <c r="E2247">
        <v>399</v>
      </c>
      <c r="F2247">
        <v>1005</v>
      </c>
      <c r="G2247">
        <v>99</v>
      </c>
      <c r="H2247">
        <v>55</v>
      </c>
      <c r="I2247">
        <v>55</v>
      </c>
      <c r="J2247">
        <v>263132</v>
      </c>
      <c r="K2247">
        <v>20062</v>
      </c>
      <c r="P2247">
        <v>3100104</v>
      </c>
      <c r="Q2247">
        <v>1005</v>
      </c>
      <c r="S2247">
        <v>3100104</v>
      </c>
      <c r="T2247">
        <v>99</v>
      </c>
      <c r="U2247">
        <f t="shared" si="35"/>
        <v>0</v>
      </c>
    </row>
    <row r="2248" spans="3:21" x14ac:dyDescent="0.25">
      <c r="C2248">
        <v>3100203</v>
      </c>
      <c r="D2248">
        <v>1625</v>
      </c>
      <c r="E2248">
        <v>1620</v>
      </c>
      <c r="F2248">
        <v>4116</v>
      </c>
      <c r="G2248">
        <v>343</v>
      </c>
      <c r="H2248">
        <v>251</v>
      </c>
      <c r="I2248">
        <v>251</v>
      </c>
      <c r="J2248">
        <v>1070999</v>
      </c>
      <c r="K2248">
        <v>91389</v>
      </c>
      <c r="P2248">
        <v>3100203</v>
      </c>
      <c r="Q2248">
        <v>4116</v>
      </c>
      <c r="S2248">
        <v>3100203</v>
      </c>
      <c r="T2248">
        <v>343</v>
      </c>
      <c r="U2248">
        <f t="shared" si="35"/>
        <v>0</v>
      </c>
    </row>
    <row r="2249" spans="3:21" x14ac:dyDescent="0.25">
      <c r="C2249">
        <v>3100302</v>
      </c>
      <c r="D2249">
        <v>1282</v>
      </c>
      <c r="E2249">
        <v>1280</v>
      </c>
      <c r="F2249">
        <v>3537</v>
      </c>
      <c r="G2249">
        <v>216</v>
      </c>
      <c r="H2249">
        <v>145</v>
      </c>
      <c r="I2249">
        <v>144</v>
      </c>
      <c r="J2249">
        <v>872456</v>
      </c>
      <c r="K2249">
        <v>52214</v>
      </c>
      <c r="P2249">
        <v>3100302</v>
      </c>
      <c r="Q2249">
        <v>3537</v>
      </c>
      <c r="S2249">
        <v>3100302</v>
      </c>
      <c r="T2249">
        <v>216</v>
      </c>
      <c r="U2249">
        <f t="shared" si="35"/>
        <v>0</v>
      </c>
    </row>
    <row r="2250" spans="3:21" x14ac:dyDescent="0.25">
      <c r="C2250">
        <v>3100401</v>
      </c>
      <c r="D2250">
        <v>393</v>
      </c>
      <c r="E2250">
        <v>393</v>
      </c>
      <c r="F2250">
        <v>1030</v>
      </c>
      <c r="G2250">
        <v>71</v>
      </c>
      <c r="H2250">
        <v>47</v>
      </c>
      <c r="I2250">
        <v>47</v>
      </c>
      <c r="J2250">
        <v>268622</v>
      </c>
      <c r="K2250">
        <v>16998</v>
      </c>
      <c r="P2250">
        <v>3100401</v>
      </c>
      <c r="Q2250">
        <v>1030</v>
      </c>
      <c r="S2250">
        <v>3100401</v>
      </c>
      <c r="T2250">
        <v>71</v>
      </c>
      <c r="U2250">
        <f t="shared" si="35"/>
        <v>0</v>
      </c>
    </row>
    <row r="2251" spans="3:21" x14ac:dyDescent="0.25">
      <c r="C2251">
        <v>3100500</v>
      </c>
      <c r="D2251">
        <v>1061</v>
      </c>
      <c r="E2251">
        <v>1058</v>
      </c>
      <c r="F2251">
        <v>2764</v>
      </c>
      <c r="G2251">
        <v>215</v>
      </c>
      <c r="H2251">
        <v>165</v>
      </c>
      <c r="I2251">
        <v>164</v>
      </c>
      <c r="J2251">
        <v>682725</v>
      </c>
      <c r="K2251">
        <v>59625</v>
      </c>
      <c r="P2251">
        <v>3100500</v>
      </c>
      <c r="Q2251">
        <v>2764</v>
      </c>
      <c r="S2251">
        <v>3100500</v>
      </c>
      <c r="T2251">
        <v>215</v>
      </c>
      <c r="U2251">
        <f t="shared" si="35"/>
        <v>0</v>
      </c>
    </row>
    <row r="2252" spans="3:21" x14ac:dyDescent="0.25">
      <c r="C2252">
        <v>3100609</v>
      </c>
      <c r="D2252">
        <v>1909</v>
      </c>
      <c r="E2252">
        <v>1908</v>
      </c>
      <c r="F2252">
        <v>5344</v>
      </c>
      <c r="G2252">
        <v>265</v>
      </c>
      <c r="H2252">
        <v>223</v>
      </c>
      <c r="I2252">
        <v>223</v>
      </c>
      <c r="J2252">
        <v>1288360</v>
      </c>
      <c r="K2252">
        <v>82372</v>
      </c>
      <c r="P2252">
        <v>3100609</v>
      </c>
      <c r="Q2252">
        <v>5344</v>
      </c>
      <c r="S2252">
        <v>3100609</v>
      </c>
      <c r="T2252">
        <v>265</v>
      </c>
      <c r="U2252">
        <f t="shared" si="35"/>
        <v>0</v>
      </c>
    </row>
    <row r="2253" spans="3:21" x14ac:dyDescent="0.25">
      <c r="C2253">
        <v>3100708</v>
      </c>
      <c r="D2253">
        <v>192</v>
      </c>
      <c r="E2253">
        <v>190</v>
      </c>
      <c r="F2253">
        <v>509</v>
      </c>
      <c r="G2253">
        <v>24</v>
      </c>
      <c r="H2253">
        <v>24</v>
      </c>
      <c r="I2253">
        <v>24</v>
      </c>
      <c r="J2253">
        <v>131941</v>
      </c>
      <c r="K2253">
        <v>8731</v>
      </c>
      <c r="P2253">
        <v>3100708</v>
      </c>
      <c r="Q2253">
        <v>509</v>
      </c>
      <c r="S2253">
        <v>3100708</v>
      </c>
      <c r="T2253">
        <v>24</v>
      </c>
      <c r="U2253">
        <f t="shared" si="35"/>
        <v>0</v>
      </c>
    </row>
    <row r="2254" spans="3:21" x14ac:dyDescent="0.25">
      <c r="C2254">
        <v>3100807</v>
      </c>
      <c r="D2254">
        <v>367</v>
      </c>
      <c r="E2254">
        <v>366</v>
      </c>
      <c r="F2254">
        <v>1099</v>
      </c>
      <c r="G2254">
        <v>37</v>
      </c>
      <c r="H2254">
        <v>73</v>
      </c>
      <c r="I2254">
        <v>73</v>
      </c>
      <c r="J2254">
        <v>242421</v>
      </c>
      <c r="K2254">
        <v>27255</v>
      </c>
      <c r="P2254">
        <v>3100807</v>
      </c>
      <c r="Q2254">
        <v>1099</v>
      </c>
      <c r="S2254">
        <v>3100807</v>
      </c>
      <c r="T2254">
        <v>37</v>
      </c>
      <c r="U2254">
        <f t="shared" si="35"/>
        <v>0</v>
      </c>
    </row>
    <row r="2255" spans="3:21" x14ac:dyDescent="0.25">
      <c r="C2255">
        <v>3100906</v>
      </c>
      <c r="D2255">
        <v>3423</v>
      </c>
      <c r="E2255">
        <v>3421</v>
      </c>
      <c r="F2255">
        <v>8192</v>
      </c>
      <c r="G2255">
        <v>996</v>
      </c>
      <c r="H2255">
        <v>338</v>
      </c>
      <c r="I2255">
        <v>337</v>
      </c>
      <c r="J2255">
        <v>2284426</v>
      </c>
      <c r="K2255">
        <v>119978</v>
      </c>
      <c r="P2255">
        <v>3100906</v>
      </c>
      <c r="Q2255">
        <v>8192</v>
      </c>
      <c r="S2255">
        <v>3100906</v>
      </c>
      <c r="T2255">
        <v>996</v>
      </c>
      <c r="U2255">
        <f t="shared" si="35"/>
        <v>0</v>
      </c>
    </row>
    <row r="2256" spans="3:21" x14ac:dyDescent="0.25">
      <c r="C2256">
        <v>3101003</v>
      </c>
      <c r="D2256">
        <v>2713</v>
      </c>
      <c r="E2256">
        <v>2692</v>
      </c>
      <c r="F2256">
        <v>6760</v>
      </c>
      <c r="G2256">
        <v>531</v>
      </c>
      <c r="H2256">
        <v>258</v>
      </c>
      <c r="I2256">
        <v>253</v>
      </c>
      <c r="J2256">
        <v>1803500</v>
      </c>
      <c r="K2256">
        <v>90130</v>
      </c>
      <c r="P2256">
        <v>3101003</v>
      </c>
      <c r="Q2256">
        <v>6760</v>
      </c>
      <c r="S2256">
        <v>3101003</v>
      </c>
      <c r="T2256">
        <v>531</v>
      </c>
      <c r="U2256">
        <f t="shared" si="35"/>
        <v>0</v>
      </c>
    </row>
    <row r="2257" spans="3:21" x14ac:dyDescent="0.25">
      <c r="C2257">
        <v>3101102</v>
      </c>
      <c r="D2257">
        <v>2429</v>
      </c>
      <c r="E2257">
        <v>2417</v>
      </c>
      <c r="F2257">
        <v>6516</v>
      </c>
      <c r="G2257">
        <v>442</v>
      </c>
      <c r="H2257">
        <v>476</v>
      </c>
      <c r="I2257">
        <v>474</v>
      </c>
      <c r="J2257">
        <v>1564370</v>
      </c>
      <c r="K2257">
        <v>169482</v>
      </c>
      <c r="P2257">
        <v>3101102</v>
      </c>
      <c r="Q2257">
        <v>6516</v>
      </c>
      <c r="S2257">
        <v>3101102</v>
      </c>
      <c r="T2257">
        <v>442</v>
      </c>
      <c r="U2257">
        <f t="shared" si="35"/>
        <v>0</v>
      </c>
    </row>
    <row r="2258" spans="3:21" x14ac:dyDescent="0.25">
      <c r="C2258">
        <v>3101201</v>
      </c>
      <c r="D2258">
        <v>235</v>
      </c>
      <c r="E2258">
        <v>232</v>
      </c>
      <c r="F2258">
        <v>654</v>
      </c>
      <c r="G2258">
        <v>44</v>
      </c>
      <c r="H2258">
        <v>52</v>
      </c>
      <c r="I2258">
        <v>51</v>
      </c>
      <c r="J2258">
        <v>143993</v>
      </c>
      <c r="K2258">
        <v>18521</v>
      </c>
      <c r="P2258">
        <v>3101201</v>
      </c>
      <c r="Q2258">
        <v>654</v>
      </c>
      <c r="S2258">
        <v>3101201</v>
      </c>
      <c r="T2258">
        <v>44</v>
      </c>
      <c r="U2258">
        <f t="shared" si="35"/>
        <v>0</v>
      </c>
    </row>
    <row r="2259" spans="3:21" x14ac:dyDescent="0.25">
      <c r="C2259">
        <v>3101300</v>
      </c>
      <c r="D2259">
        <v>323</v>
      </c>
      <c r="E2259">
        <v>323</v>
      </c>
      <c r="F2259">
        <v>830</v>
      </c>
      <c r="G2259">
        <v>66</v>
      </c>
      <c r="H2259">
        <v>33</v>
      </c>
      <c r="I2259">
        <v>33</v>
      </c>
      <c r="J2259">
        <v>214816</v>
      </c>
      <c r="K2259">
        <v>12066</v>
      </c>
      <c r="P2259">
        <v>3101300</v>
      </c>
      <c r="Q2259">
        <v>830</v>
      </c>
      <c r="S2259">
        <v>3101300</v>
      </c>
      <c r="T2259">
        <v>66</v>
      </c>
      <c r="U2259">
        <f t="shared" si="35"/>
        <v>0</v>
      </c>
    </row>
    <row r="2260" spans="3:21" x14ac:dyDescent="0.25">
      <c r="C2260">
        <v>3101409</v>
      </c>
      <c r="D2260">
        <v>236</v>
      </c>
      <c r="E2260">
        <v>235</v>
      </c>
      <c r="F2260">
        <v>702</v>
      </c>
      <c r="G2260">
        <v>34</v>
      </c>
      <c r="H2260">
        <v>34</v>
      </c>
      <c r="I2260">
        <v>34</v>
      </c>
      <c r="J2260">
        <v>160413</v>
      </c>
      <c r="K2260">
        <v>12541</v>
      </c>
      <c r="P2260">
        <v>3101409</v>
      </c>
      <c r="Q2260">
        <v>702</v>
      </c>
      <c r="S2260">
        <v>3101409</v>
      </c>
      <c r="T2260">
        <v>34</v>
      </c>
      <c r="U2260">
        <f t="shared" si="35"/>
        <v>0</v>
      </c>
    </row>
    <row r="2261" spans="3:21" x14ac:dyDescent="0.25">
      <c r="C2261">
        <v>3101508</v>
      </c>
      <c r="D2261">
        <v>2707</v>
      </c>
      <c r="E2261">
        <v>2704</v>
      </c>
      <c r="F2261">
        <v>6973</v>
      </c>
      <c r="G2261">
        <v>577</v>
      </c>
      <c r="H2261">
        <v>449</v>
      </c>
      <c r="I2261">
        <v>449</v>
      </c>
      <c r="J2261">
        <v>1800867</v>
      </c>
      <c r="K2261">
        <v>161291</v>
      </c>
      <c r="P2261">
        <v>3101508</v>
      </c>
      <c r="Q2261">
        <v>6973</v>
      </c>
      <c r="S2261">
        <v>3101508</v>
      </c>
      <c r="T2261">
        <v>577</v>
      </c>
      <c r="U2261">
        <f t="shared" si="35"/>
        <v>0</v>
      </c>
    </row>
    <row r="2262" spans="3:21" x14ac:dyDescent="0.25">
      <c r="C2262">
        <v>3101607</v>
      </c>
      <c r="D2262">
        <v>5535</v>
      </c>
      <c r="E2262">
        <v>5500</v>
      </c>
      <c r="F2262">
        <v>13867</v>
      </c>
      <c r="G2262">
        <v>1134</v>
      </c>
      <c r="H2262">
        <v>964</v>
      </c>
      <c r="I2262">
        <v>956</v>
      </c>
      <c r="J2262">
        <v>3644092</v>
      </c>
      <c r="K2262">
        <v>362026</v>
      </c>
      <c r="P2262">
        <v>3101607</v>
      </c>
      <c r="Q2262">
        <v>13867</v>
      </c>
      <c r="S2262">
        <v>3101607</v>
      </c>
      <c r="T2262">
        <v>1134</v>
      </c>
      <c r="U2262">
        <f t="shared" si="35"/>
        <v>0</v>
      </c>
    </row>
    <row r="2263" spans="3:21" x14ac:dyDescent="0.25">
      <c r="C2263">
        <v>3101631</v>
      </c>
      <c r="D2263">
        <v>472</v>
      </c>
      <c r="E2263">
        <v>472</v>
      </c>
      <c r="F2263">
        <v>1399</v>
      </c>
      <c r="G2263">
        <v>73</v>
      </c>
      <c r="H2263">
        <v>156</v>
      </c>
      <c r="I2263">
        <v>156</v>
      </c>
      <c r="J2263">
        <v>286055</v>
      </c>
      <c r="K2263">
        <v>57409</v>
      </c>
      <c r="P2263">
        <v>3101631</v>
      </c>
      <c r="Q2263">
        <v>1399</v>
      </c>
      <c r="S2263">
        <v>3101631</v>
      </c>
      <c r="T2263">
        <v>73</v>
      </c>
      <c r="U2263">
        <f t="shared" si="35"/>
        <v>0</v>
      </c>
    </row>
    <row r="2264" spans="3:21" x14ac:dyDescent="0.25">
      <c r="C2264">
        <v>3101706</v>
      </c>
      <c r="D2264">
        <v>5655</v>
      </c>
      <c r="E2264">
        <v>5650</v>
      </c>
      <c r="F2264">
        <v>14602</v>
      </c>
      <c r="G2264">
        <v>1103</v>
      </c>
      <c r="H2264">
        <v>750</v>
      </c>
      <c r="I2264">
        <v>749</v>
      </c>
      <c r="J2264">
        <v>3754661</v>
      </c>
      <c r="K2264">
        <v>265503</v>
      </c>
      <c r="P2264">
        <v>3101706</v>
      </c>
      <c r="Q2264">
        <v>14602</v>
      </c>
      <c r="S2264">
        <v>3101706</v>
      </c>
      <c r="T2264">
        <v>1103</v>
      </c>
      <c r="U2264">
        <f t="shared" si="35"/>
        <v>0</v>
      </c>
    </row>
    <row r="2265" spans="3:21" x14ac:dyDescent="0.25">
      <c r="C2265">
        <v>3101805</v>
      </c>
      <c r="D2265">
        <v>939</v>
      </c>
      <c r="E2265">
        <v>934</v>
      </c>
      <c r="F2265">
        <v>2420</v>
      </c>
      <c r="G2265">
        <v>192</v>
      </c>
      <c r="H2265">
        <v>137</v>
      </c>
      <c r="I2265">
        <v>135</v>
      </c>
      <c r="J2265">
        <v>617796</v>
      </c>
      <c r="K2265">
        <v>48760</v>
      </c>
      <c r="P2265">
        <v>3101805</v>
      </c>
      <c r="Q2265">
        <v>2420</v>
      </c>
      <c r="S2265">
        <v>3101805</v>
      </c>
      <c r="T2265">
        <v>192</v>
      </c>
      <c r="U2265">
        <f t="shared" si="35"/>
        <v>0</v>
      </c>
    </row>
    <row r="2266" spans="3:21" x14ac:dyDescent="0.25">
      <c r="C2266">
        <v>3101904</v>
      </c>
      <c r="D2266">
        <v>949</v>
      </c>
      <c r="E2266">
        <v>949</v>
      </c>
      <c r="F2266">
        <v>2869</v>
      </c>
      <c r="G2266">
        <v>122</v>
      </c>
      <c r="H2266">
        <v>170</v>
      </c>
      <c r="I2266">
        <v>170</v>
      </c>
      <c r="J2266">
        <v>644939</v>
      </c>
      <c r="K2266">
        <v>63617</v>
      </c>
      <c r="P2266">
        <v>3101904</v>
      </c>
      <c r="Q2266">
        <v>2869</v>
      </c>
      <c r="S2266">
        <v>3101904</v>
      </c>
      <c r="T2266">
        <v>122</v>
      </c>
      <c r="U2266">
        <f t="shared" si="35"/>
        <v>0</v>
      </c>
    </row>
    <row r="2267" spans="3:21" x14ac:dyDescent="0.25">
      <c r="C2267">
        <v>3102001</v>
      </c>
      <c r="D2267">
        <v>1138</v>
      </c>
      <c r="E2267">
        <v>1135</v>
      </c>
      <c r="F2267">
        <v>3185</v>
      </c>
      <c r="G2267">
        <v>175</v>
      </c>
      <c r="H2267">
        <v>171</v>
      </c>
      <c r="I2267">
        <v>169</v>
      </c>
      <c r="J2267">
        <v>766115</v>
      </c>
      <c r="K2267">
        <v>61611</v>
      </c>
      <c r="P2267">
        <v>3102001</v>
      </c>
      <c r="Q2267">
        <v>3185</v>
      </c>
      <c r="S2267">
        <v>3102001</v>
      </c>
      <c r="T2267">
        <v>175</v>
      </c>
      <c r="U2267">
        <f t="shared" si="35"/>
        <v>0</v>
      </c>
    </row>
    <row r="2268" spans="3:21" x14ac:dyDescent="0.25">
      <c r="C2268">
        <v>3102050</v>
      </c>
      <c r="D2268">
        <v>714</v>
      </c>
      <c r="E2268">
        <v>713</v>
      </c>
      <c r="F2268">
        <v>2059</v>
      </c>
      <c r="G2268">
        <v>99</v>
      </c>
      <c r="H2268">
        <v>111</v>
      </c>
      <c r="I2268">
        <v>111</v>
      </c>
      <c r="J2268">
        <v>474826</v>
      </c>
      <c r="K2268">
        <v>41234</v>
      </c>
      <c r="P2268">
        <v>3102050</v>
      </c>
      <c r="Q2268">
        <v>2059</v>
      </c>
      <c r="S2268">
        <v>3102050</v>
      </c>
      <c r="T2268">
        <v>99</v>
      </c>
      <c r="U2268">
        <f t="shared" si="35"/>
        <v>0</v>
      </c>
    </row>
    <row r="2269" spans="3:21" x14ac:dyDescent="0.25">
      <c r="C2269">
        <v>3102100</v>
      </c>
      <c r="D2269">
        <v>1326</v>
      </c>
      <c r="E2269">
        <v>1326</v>
      </c>
      <c r="F2269">
        <v>3595</v>
      </c>
      <c r="G2269">
        <v>235</v>
      </c>
      <c r="H2269">
        <v>156</v>
      </c>
      <c r="I2269">
        <v>156</v>
      </c>
      <c r="J2269">
        <v>873863</v>
      </c>
      <c r="K2269">
        <v>55157</v>
      </c>
      <c r="P2269">
        <v>3102100</v>
      </c>
      <c r="Q2269">
        <v>3595</v>
      </c>
      <c r="S2269">
        <v>3102100</v>
      </c>
      <c r="T2269">
        <v>235</v>
      </c>
      <c r="U2269">
        <f t="shared" si="35"/>
        <v>0</v>
      </c>
    </row>
    <row r="2270" spans="3:21" x14ac:dyDescent="0.25">
      <c r="C2270">
        <v>3102209</v>
      </c>
      <c r="D2270">
        <v>631</v>
      </c>
      <c r="E2270">
        <v>629</v>
      </c>
      <c r="F2270">
        <v>1760</v>
      </c>
      <c r="G2270">
        <v>95</v>
      </c>
      <c r="H2270">
        <v>75</v>
      </c>
      <c r="I2270">
        <v>73</v>
      </c>
      <c r="J2270">
        <v>411514</v>
      </c>
      <c r="K2270">
        <v>27408</v>
      </c>
      <c r="P2270">
        <v>3102209</v>
      </c>
      <c r="Q2270">
        <v>1760</v>
      </c>
      <c r="S2270">
        <v>3102209</v>
      </c>
      <c r="T2270">
        <v>95</v>
      </c>
      <c r="U2270">
        <f t="shared" si="35"/>
        <v>0</v>
      </c>
    </row>
    <row r="2271" spans="3:21" x14ac:dyDescent="0.25">
      <c r="C2271">
        <v>3102308</v>
      </c>
      <c r="D2271">
        <v>1392</v>
      </c>
      <c r="E2271">
        <v>1391</v>
      </c>
      <c r="F2271">
        <v>3480</v>
      </c>
      <c r="G2271">
        <v>276</v>
      </c>
      <c r="H2271">
        <v>224</v>
      </c>
      <c r="I2271">
        <v>224</v>
      </c>
      <c r="J2271">
        <v>905345</v>
      </c>
      <c r="K2271">
        <v>80225</v>
      </c>
      <c r="P2271">
        <v>3102308</v>
      </c>
      <c r="Q2271">
        <v>3480</v>
      </c>
      <c r="S2271">
        <v>3102308</v>
      </c>
      <c r="T2271">
        <v>276</v>
      </c>
      <c r="U2271">
        <f t="shared" si="35"/>
        <v>0</v>
      </c>
    </row>
    <row r="2272" spans="3:21" x14ac:dyDescent="0.25">
      <c r="C2272">
        <v>3102407</v>
      </c>
      <c r="D2272">
        <v>640</v>
      </c>
      <c r="E2272">
        <v>635</v>
      </c>
      <c r="F2272">
        <v>1768</v>
      </c>
      <c r="G2272">
        <v>118</v>
      </c>
      <c r="H2272">
        <v>80</v>
      </c>
      <c r="I2272">
        <v>78</v>
      </c>
      <c r="J2272">
        <v>432161</v>
      </c>
      <c r="K2272">
        <v>29477</v>
      </c>
      <c r="P2272">
        <v>3102407</v>
      </c>
      <c r="Q2272">
        <v>1768</v>
      </c>
      <c r="S2272">
        <v>3102407</v>
      </c>
      <c r="T2272">
        <v>118</v>
      </c>
      <c r="U2272">
        <f t="shared" si="35"/>
        <v>0</v>
      </c>
    </row>
    <row r="2273" spans="3:21" x14ac:dyDescent="0.25">
      <c r="C2273">
        <v>3102506</v>
      </c>
      <c r="D2273">
        <v>762</v>
      </c>
      <c r="E2273">
        <v>761</v>
      </c>
      <c r="F2273">
        <v>1797</v>
      </c>
      <c r="G2273">
        <v>202</v>
      </c>
      <c r="H2273">
        <v>104</v>
      </c>
      <c r="I2273">
        <v>103</v>
      </c>
      <c r="J2273">
        <v>483777</v>
      </c>
      <c r="K2273">
        <v>36627</v>
      </c>
      <c r="P2273">
        <v>3102506</v>
      </c>
      <c r="Q2273">
        <v>1797</v>
      </c>
      <c r="S2273">
        <v>3102506</v>
      </c>
      <c r="T2273">
        <v>202</v>
      </c>
      <c r="U2273">
        <f t="shared" si="35"/>
        <v>0</v>
      </c>
    </row>
    <row r="2274" spans="3:21" x14ac:dyDescent="0.25">
      <c r="C2274">
        <v>3102605</v>
      </c>
      <c r="D2274">
        <v>1506</v>
      </c>
      <c r="E2274">
        <v>1492</v>
      </c>
      <c r="F2274">
        <v>4145</v>
      </c>
      <c r="G2274">
        <v>307</v>
      </c>
      <c r="H2274">
        <v>480</v>
      </c>
      <c r="I2274">
        <v>478</v>
      </c>
      <c r="J2274">
        <v>912254</v>
      </c>
      <c r="K2274">
        <v>181888</v>
      </c>
      <c r="P2274">
        <v>3102605</v>
      </c>
      <c r="Q2274">
        <v>4145</v>
      </c>
      <c r="S2274">
        <v>3102605</v>
      </c>
      <c r="T2274">
        <v>307</v>
      </c>
      <c r="U2274">
        <f t="shared" si="35"/>
        <v>0</v>
      </c>
    </row>
    <row r="2275" spans="3:21" x14ac:dyDescent="0.25">
      <c r="C2275">
        <v>3102704</v>
      </c>
      <c r="D2275">
        <v>1758</v>
      </c>
      <c r="E2275">
        <v>1757</v>
      </c>
      <c r="F2275">
        <v>3896</v>
      </c>
      <c r="G2275">
        <v>638</v>
      </c>
      <c r="H2275">
        <v>142</v>
      </c>
      <c r="I2275">
        <v>141</v>
      </c>
      <c r="J2275">
        <v>1145143</v>
      </c>
      <c r="K2275">
        <v>49441</v>
      </c>
      <c r="P2275">
        <v>3102704</v>
      </c>
      <c r="Q2275">
        <v>3896</v>
      </c>
      <c r="S2275">
        <v>3102704</v>
      </c>
      <c r="T2275">
        <v>638</v>
      </c>
      <c r="U2275">
        <f t="shared" si="35"/>
        <v>0</v>
      </c>
    </row>
    <row r="2276" spans="3:21" x14ac:dyDescent="0.25">
      <c r="C2276">
        <v>3102803</v>
      </c>
      <c r="D2276">
        <v>1328</v>
      </c>
      <c r="E2276">
        <v>1327</v>
      </c>
      <c r="F2276">
        <v>3262</v>
      </c>
      <c r="G2276">
        <v>288</v>
      </c>
      <c r="H2276">
        <v>272</v>
      </c>
      <c r="I2276">
        <v>272</v>
      </c>
      <c r="J2276">
        <v>833033</v>
      </c>
      <c r="K2276">
        <v>94693</v>
      </c>
      <c r="P2276">
        <v>3102803</v>
      </c>
      <c r="Q2276">
        <v>3262</v>
      </c>
      <c r="S2276">
        <v>3102803</v>
      </c>
      <c r="T2276">
        <v>288</v>
      </c>
      <c r="U2276">
        <f t="shared" si="35"/>
        <v>0</v>
      </c>
    </row>
    <row r="2277" spans="3:21" x14ac:dyDescent="0.25">
      <c r="C2277">
        <v>3102852</v>
      </c>
      <c r="D2277">
        <v>1099</v>
      </c>
      <c r="E2277">
        <v>1097</v>
      </c>
      <c r="F2277">
        <v>3342</v>
      </c>
      <c r="G2277">
        <v>95</v>
      </c>
      <c r="H2277">
        <v>170</v>
      </c>
      <c r="I2277">
        <v>170</v>
      </c>
      <c r="J2277">
        <v>760623</v>
      </c>
      <c r="K2277">
        <v>63855</v>
      </c>
      <c r="P2277">
        <v>3102852</v>
      </c>
      <c r="Q2277">
        <v>3342</v>
      </c>
      <c r="S2277">
        <v>3102852</v>
      </c>
      <c r="T2277">
        <v>95</v>
      </c>
      <c r="U2277">
        <f t="shared" si="35"/>
        <v>0</v>
      </c>
    </row>
    <row r="2278" spans="3:21" x14ac:dyDescent="0.25">
      <c r="C2278">
        <v>3102902</v>
      </c>
      <c r="D2278">
        <v>988</v>
      </c>
      <c r="E2278">
        <v>988</v>
      </c>
      <c r="F2278">
        <v>2531</v>
      </c>
      <c r="G2278">
        <v>193</v>
      </c>
      <c r="H2278">
        <v>163</v>
      </c>
      <c r="I2278">
        <v>163</v>
      </c>
      <c r="J2278">
        <v>642300</v>
      </c>
      <c r="K2278">
        <v>58508</v>
      </c>
      <c r="P2278">
        <v>3102902</v>
      </c>
      <c r="Q2278">
        <v>2531</v>
      </c>
      <c r="S2278">
        <v>3102902</v>
      </c>
      <c r="T2278">
        <v>193</v>
      </c>
      <c r="U2278">
        <f t="shared" si="35"/>
        <v>0</v>
      </c>
    </row>
    <row r="2279" spans="3:21" x14ac:dyDescent="0.25">
      <c r="C2279">
        <v>3103009</v>
      </c>
      <c r="D2279">
        <v>727</v>
      </c>
      <c r="E2279">
        <v>724</v>
      </c>
      <c r="F2279">
        <v>1997</v>
      </c>
      <c r="G2279">
        <v>136</v>
      </c>
      <c r="H2279">
        <v>169</v>
      </c>
      <c r="I2279">
        <v>168</v>
      </c>
      <c r="J2279">
        <v>460904</v>
      </c>
      <c r="K2279">
        <v>62566</v>
      </c>
      <c r="P2279">
        <v>3103009</v>
      </c>
      <c r="Q2279">
        <v>1997</v>
      </c>
      <c r="S2279">
        <v>3103009</v>
      </c>
      <c r="T2279">
        <v>136</v>
      </c>
      <c r="U2279">
        <f t="shared" si="35"/>
        <v>0</v>
      </c>
    </row>
    <row r="2280" spans="3:21" x14ac:dyDescent="0.25">
      <c r="C2280">
        <v>3103108</v>
      </c>
      <c r="D2280">
        <v>141</v>
      </c>
      <c r="E2280">
        <v>141</v>
      </c>
      <c r="F2280">
        <v>333</v>
      </c>
      <c r="G2280">
        <v>42</v>
      </c>
      <c r="H2280">
        <v>18</v>
      </c>
      <c r="I2280">
        <v>18</v>
      </c>
      <c r="J2280">
        <v>90002</v>
      </c>
      <c r="K2280">
        <v>6160</v>
      </c>
      <c r="P2280">
        <v>3103108</v>
      </c>
      <c r="Q2280">
        <v>333</v>
      </c>
      <c r="S2280">
        <v>3103108</v>
      </c>
      <c r="T2280">
        <v>42</v>
      </c>
      <c r="U2280">
        <f t="shared" si="35"/>
        <v>0</v>
      </c>
    </row>
    <row r="2281" spans="3:21" x14ac:dyDescent="0.25">
      <c r="C2281">
        <v>3103207</v>
      </c>
      <c r="D2281">
        <v>182</v>
      </c>
      <c r="E2281">
        <v>180</v>
      </c>
      <c r="F2281">
        <v>509</v>
      </c>
      <c r="G2281">
        <v>36</v>
      </c>
      <c r="H2281">
        <v>25</v>
      </c>
      <c r="I2281">
        <v>25</v>
      </c>
      <c r="J2281">
        <v>121588</v>
      </c>
      <c r="K2281">
        <v>9008</v>
      </c>
      <c r="P2281">
        <v>3103207</v>
      </c>
      <c r="Q2281">
        <v>509</v>
      </c>
      <c r="S2281">
        <v>3103207</v>
      </c>
      <c r="T2281">
        <v>36</v>
      </c>
      <c r="U2281">
        <f t="shared" si="35"/>
        <v>0</v>
      </c>
    </row>
    <row r="2282" spans="3:21" x14ac:dyDescent="0.25">
      <c r="C2282">
        <v>3103306</v>
      </c>
      <c r="D2282">
        <v>179</v>
      </c>
      <c r="E2282">
        <v>179</v>
      </c>
      <c r="F2282">
        <v>461</v>
      </c>
      <c r="G2282">
        <v>33</v>
      </c>
      <c r="H2282">
        <v>21</v>
      </c>
      <c r="I2282">
        <v>21</v>
      </c>
      <c r="J2282">
        <v>118484</v>
      </c>
      <c r="K2282">
        <v>7310</v>
      </c>
      <c r="P2282">
        <v>3103306</v>
      </c>
      <c r="Q2282">
        <v>461</v>
      </c>
      <c r="S2282">
        <v>3103306</v>
      </c>
      <c r="T2282">
        <v>33</v>
      </c>
      <c r="U2282">
        <f t="shared" si="35"/>
        <v>0</v>
      </c>
    </row>
    <row r="2283" spans="3:21" x14ac:dyDescent="0.25">
      <c r="C2283">
        <v>3103405</v>
      </c>
      <c r="D2283">
        <v>3735</v>
      </c>
      <c r="E2283">
        <v>3727</v>
      </c>
      <c r="F2283">
        <v>9591</v>
      </c>
      <c r="G2283">
        <v>726</v>
      </c>
      <c r="H2283">
        <v>769</v>
      </c>
      <c r="I2283">
        <v>768</v>
      </c>
      <c r="J2283">
        <v>2393212</v>
      </c>
      <c r="K2283">
        <v>274458</v>
      </c>
      <c r="P2283">
        <v>3103405</v>
      </c>
      <c r="Q2283">
        <v>9591</v>
      </c>
      <c r="S2283">
        <v>3103405</v>
      </c>
      <c r="T2283">
        <v>726</v>
      </c>
      <c r="U2283">
        <f t="shared" si="35"/>
        <v>0</v>
      </c>
    </row>
    <row r="2284" spans="3:21" x14ac:dyDescent="0.25">
      <c r="C2284">
        <v>3103504</v>
      </c>
      <c r="D2284">
        <v>6299</v>
      </c>
      <c r="E2284">
        <v>6284</v>
      </c>
      <c r="F2284">
        <v>16595</v>
      </c>
      <c r="G2284">
        <v>1131</v>
      </c>
      <c r="H2284">
        <v>1196</v>
      </c>
      <c r="I2284">
        <v>1194</v>
      </c>
      <c r="J2284">
        <v>4151025</v>
      </c>
      <c r="K2284">
        <v>436365</v>
      </c>
      <c r="P2284">
        <v>3103504</v>
      </c>
      <c r="Q2284">
        <v>16595</v>
      </c>
      <c r="S2284">
        <v>3103504</v>
      </c>
      <c r="T2284">
        <v>1131</v>
      </c>
      <c r="U2284">
        <f t="shared" si="35"/>
        <v>0</v>
      </c>
    </row>
    <row r="2285" spans="3:21" x14ac:dyDescent="0.25">
      <c r="C2285">
        <v>3103603</v>
      </c>
      <c r="D2285">
        <v>410</v>
      </c>
      <c r="E2285">
        <v>410</v>
      </c>
      <c r="F2285">
        <v>963</v>
      </c>
      <c r="G2285">
        <v>95</v>
      </c>
      <c r="H2285">
        <v>49</v>
      </c>
      <c r="I2285">
        <v>49</v>
      </c>
      <c r="J2285">
        <v>267744</v>
      </c>
      <c r="K2285">
        <v>17650</v>
      </c>
      <c r="P2285">
        <v>3103603</v>
      </c>
      <c r="Q2285">
        <v>963</v>
      </c>
      <c r="S2285">
        <v>3103603</v>
      </c>
      <c r="T2285">
        <v>95</v>
      </c>
      <c r="U2285">
        <f t="shared" si="35"/>
        <v>0</v>
      </c>
    </row>
    <row r="2286" spans="3:21" x14ac:dyDescent="0.25">
      <c r="C2286">
        <v>3103702</v>
      </c>
      <c r="D2286">
        <v>696</v>
      </c>
      <c r="E2286">
        <v>696</v>
      </c>
      <c r="F2286">
        <v>2242</v>
      </c>
      <c r="G2286">
        <v>49</v>
      </c>
      <c r="H2286">
        <v>103</v>
      </c>
      <c r="I2286">
        <v>103</v>
      </c>
      <c r="J2286">
        <v>476869</v>
      </c>
      <c r="K2286">
        <v>38041</v>
      </c>
      <c r="P2286">
        <v>3103702</v>
      </c>
      <c r="Q2286">
        <v>2242</v>
      </c>
      <c r="S2286">
        <v>3103702</v>
      </c>
      <c r="T2286">
        <v>49</v>
      </c>
      <c r="U2286">
        <f t="shared" si="35"/>
        <v>0</v>
      </c>
    </row>
    <row r="2287" spans="3:21" x14ac:dyDescent="0.25">
      <c r="C2287">
        <v>3103751</v>
      </c>
      <c r="D2287">
        <v>494</v>
      </c>
      <c r="E2287">
        <v>489</v>
      </c>
      <c r="F2287">
        <v>1359</v>
      </c>
      <c r="G2287">
        <v>85</v>
      </c>
      <c r="H2287">
        <v>108</v>
      </c>
      <c r="I2287">
        <v>108</v>
      </c>
      <c r="J2287">
        <v>327330</v>
      </c>
      <c r="K2287">
        <v>41606</v>
      </c>
      <c r="P2287">
        <v>3103751</v>
      </c>
      <c r="Q2287">
        <v>1359</v>
      </c>
      <c r="S2287">
        <v>3103751</v>
      </c>
      <c r="T2287">
        <v>85</v>
      </c>
      <c r="U2287">
        <f t="shared" si="35"/>
        <v>0</v>
      </c>
    </row>
    <row r="2288" spans="3:21" x14ac:dyDescent="0.25">
      <c r="C2288">
        <v>3103801</v>
      </c>
      <c r="D2288">
        <v>134</v>
      </c>
      <c r="E2288">
        <v>134</v>
      </c>
      <c r="F2288">
        <v>369</v>
      </c>
      <c r="G2288">
        <v>25</v>
      </c>
      <c r="H2288">
        <v>28</v>
      </c>
      <c r="I2288">
        <v>28</v>
      </c>
      <c r="J2288">
        <v>84896</v>
      </c>
      <c r="K2288">
        <v>10856</v>
      </c>
      <c r="P2288">
        <v>3103801</v>
      </c>
      <c r="Q2288">
        <v>369</v>
      </c>
      <c r="S2288">
        <v>3103801</v>
      </c>
      <c r="T2288">
        <v>25</v>
      </c>
      <c r="U2288">
        <f t="shared" si="35"/>
        <v>0</v>
      </c>
    </row>
    <row r="2289" spans="3:21" x14ac:dyDescent="0.25">
      <c r="C2289">
        <v>3103900</v>
      </c>
      <c r="D2289">
        <v>438</v>
      </c>
      <c r="E2289">
        <v>434</v>
      </c>
      <c r="F2289">
        <v>1270</v>
      </c>
      <c r="G2289">
        <v>52</v>
      </c>
      <c r="H2289">
        <v>89</v>
      </c>
      <c r="I2289">
        <v>88</v>
      </c>
      <c r="J2289">
        <v>294549</v>
      </c>
      <c r="K2289">
        <v>32417</v>
      </c>
      <c r="P2289">
        <v>3103900</v>
      </c>
      <c r="Q2289">
        <v>1270</v>
      </c>
      <c r="S2289">
        <v>3103900</v>
      </c>
      <c r="T2289">
        <v>52</v>
      </c>
      <c r="U2289">
        <f t="shared" si="35"/>
        <v>0</v>
      </c>
    </row>
    <row r="2290" spans="3:21" x14ac:dyDescent="0.25">
      <c r="C2290">
        <v>3104007</v>
      </c>
      <c r="D2290">
        <v>5369</v>
      </c>
      <c r="E2290">
        <v>5299</v>
      </c>
      <c r="F2290">
        <v>14532</v>
      </c>
      <c r="G2290">
        <v>917</v>
      </c>
      <c r="H2290">
        <v>1254</v>
      </c>
      <c r="I2290">
        <v>1232</v>
      </c>
      <c r="J2290">
        <v>3492995</v>
      </c>
      <c r="K2290">
        <v>458769</v>
      </c>
      <c r="P2290">
        <v>3104007</v>
      </c>
      <c r="Q2290">
        <v>14532</v>
      </c>
      <c r="S2290">
        <v>3104007</v>
      </c>
      <c r="T2290">
        <v>917</v>
      </c>
      <c r="U2290">
        <f t="shared" si="35"/>
        <v>0</v>
      </c>
    </row>
    <row r="2291" spans="3:21" x14ac:dyDescent="0.25">
      <c r="C2291">
        <v>3104106</v>
      </c>
      <c r="D2291">
        <v>327</v>
      </c>
      <c r="E2291">
        <v>323</v>
      </c>
      <c r="F2291">
        <v>899</v>
      </c>
      <c r="G2291">
        <v>55</v>
      </c>
      <c r="H2291">
        <v>71</v>
      </c>
      <c r="I2291">
        <v>71</v>
      </c>
      <c r="J2291">
        <v>210767</v>
      </c>
      <c r="K2291">
        <v>27053</v>
      </c>
      <c r="P2291">
        <v>3104106</v>
      </c>
      <c r="Q2291">
        <v>899</v>
      </c>
      <c r="S2291">
        <v>3104106</v>
      </c>
      <c r="T2291">
        <v>55</v>
      </c>
      <c r="U2291">
        <f t="shared" si="35"/>
        <v>0</v>
      </c>
    </row>
    <row r="2292" spans="3:21" x14ac:dyDescent="0.25">
      <c r="C2292">
        <v>3104205</v>
      </c>
      <c r="D2292">
        <v>2138</v>
      </c>
      <c r="E2292">
        <v>2128</v>
      </c>
      <c r="F2292">
        <v>5811</v>
      </c>
      <c r="G2292">
        <v>359</v>
      </c>
      <c r="H2292">
        <v>430</v>
      </c>
      <c r="I2292">
        <v>427</v>
      </c>
      <c r="J2292">
        <v>1392911</v>
      </c>
      <c r="K2292">
        <v>153975</v>
      </c>
      <c r="P2292">
        <v>3104205</v>
      </c>
      <c r="Q2292">
        <v>5811</v>
      </c>
      <c r="S2292">
        <v>3104205</v>
      </c>
      <c r="T2292">
        <v>359</v>
      </c>
      <c r="U2292">
        <f t="shared" si="35"/>
        <v>0</v>
      </c>
    </row>
    <row r="2293" spans="3:21" x14ac:dyDescent="0.25">
      <c r="C2293">
        <v>3104304</v>
      </c>
      <c r="D2293">
        <v>909</v>
      </c>
      <c r="E2293">
        <v>906</v>
      </c>
      <c r="F2293">
        <v>2465</v>
      </c>
      <c r="G2293">
        <v>175</v>
      </c>
      <c r="H2293">
        <v>139</v>
      </c>
      <c r="I2293">
        <v>139</v>
      </c>
      <c r="J2293">
        <v>604779</v>
      </c>
      <c r="K2293">
        <v>52039</v>
      </c>
      <c r="P2293">
        <v>3104304</v>
      </c>
      <c r="Q2293">
        <v>2465</v>
      </c>
      <c r="S2293">
        <v>3104304</v>
      </c>
      <c r="T2293">
        <v>175</v>
      </c>
      <c r="U2293">
        <f t="shared" si="35"/>
        <v>0</v>
      </c>
    </row>
    <row r="2294" spans="3:21" x14ac:dyDescent="0.25">
      <c r="C2294">
        <v>3104403</v>
      </c>
      <c r="D2294">
        <v>235</v>
      </c>
      <c r="E2294">
        <v>233</v>
      </c>
      <c r="F2294">
        <v>625</v>
      </c>
      <c r="G2294">
        <v>42</v>
      </c>
      <c r="H2294">
        <v>32</v>
      </c>
      <c r="I2294">
        <v>32</v>
      </c>
      <c r="J2294">
        <v>157263</v>
      </c>
      <c r="K2294">
        <v>11941</v>
      </c>
      <c r="P2294">
        <v>3104403</v>
      </c>
      <c r="Q2294">
        <v>625</v>
      </c>
      <c r="S2294">
        <v>3104403</v>
      </c>
      <c r="T2294">
        <v>42</v>
      </c>
      <c r="U2294">
        <f t="shared" si="35"/>
        <v>0</v>
      </c>
    </row>
    <row r="2295" spans="3:21" x14ac:dyDescent="0.25">
      <c r="C2295">
        <v>3104452</v>
      </c>
      <c r="D2295">
        <v>804</v>
      </c>
      <c r="E2295">
        <v>803</v>
      </c>
      <c r="F2295">
        <v>2217</v>
      </c>
      <c r="G2295">
        <v>149</v>
      </c>
      <c r="H2295">
        <v>82</v>
      </c>
      <c r="I2295">
        <v>82</v>
      </c>
      <c r="J2295">
        <v>542354</v>
      </c>
      <c r="K2295">
        <v>31692</v>
      </c>
      <c r="P2295">
        <v>3104452</v>
      </c>
      <c r="Q2295">
        <v>2217</v>
      </c>
      <c r="S2295">
        <v>3104452</v>
      </c>
      <c r="T2295">
        <v>149</v>
      </c>
      <c r="U2295">
        <f t="shared" si="35"/>
        <v>0</v>
      </c>
    </row>
    <row r="2296" spans="3:21" x14ac:dyDescent="0.25">
      <c r="C2296">
        <v>3104502</v>
      </c>
      <c r="D2296">
        <v>2271</v>
      </c>
      <c r="E2296">
        <v>2269</v>
      </c>
      <c r="F2296">
        <v>5991</v>
      </c>
      <c r="G2296">
        <v>435</v>
      </c>
      <c r="H2296">
        <v>487</v>
      </c>
      <c r="I2296">
        <v>486</v>
      </c>
      <c r="J2296">
        <v>1463842</v>
      </c>
      <c r="K2296">
        <v>177446</v>
      </c>
      <c r="P2296">
        <v>3104502</v>
      </c>
      <c r="Q2296">
        <v>5991</v>
      </c>
      <c r="S2296">
        <v>3104502</v>
      </c>
      <c r="T2296">
        <v>435</v>
      </c>
      <c r="U2296">
        <f t="shared" si="35"/>
        <v>0</v>
      </c>
    </row>
    <row r="2297" spans="3:21" x14ac:dyDescent="0.25">
      <c r="C2297">
        <v>3104601</v>
      </c>
      <c r="D2297">
        <v>652</v>
      </c>
      <c r="E2297">
        <v>652</v>
      </c>
      <c r="F2297">
        <v>1773</v>
      </c>
      <c r="G2297">
        <v>122</v>
      </c>
      <c r="H2297">
        <v>133</v>
      </c>
      <c r="I2297">
        <v>133</v>
      </c>
      <c r="J2297">
        <v>429675</v>
      </c>
      <c r="K2297">
        <v>50957</v>
      </c>
      <c r="P2297">
        <v>3104601</v>
      </c>
      <c r="Q2297">
        <v>1773</v>
      </c>
      <c r="S2297">
        <v>3104601</v>
      </c>
      <c r="T2297">
        <v>122</v>
      </c>
      <c r="U2297">
        <f t="shared" si="35"/>
        <v>0</v>
      </c>
    </row>
    <row r="2298" spans="3:21" x14ac:dyDescent="0.25">
      <c r="C2298">
        <v>3104700</v>
      </c>
      <c r="D2298">
        <v>1806</v>
      </c>
      <c r="E2298">
        <v>1805</v>
      </c>
      <c r="F2298">
        <v>4754</v>
      </c>
      <c r="G2298">
        <v>320</v>
      </c>
      <c r="H2298">
        <v>238</v>
      </c>
      <c r="I2298">
        <v>238</v>
      </c>
      <c r="J2298">
        <v>1189997</v>
      </c>
      <c r="K2298">
        <v>85137</v>
      </c>
      <c r="P2298">
        <v>3104700</v>
      </c>
      <c r="Q2298">
        <v>4754</v>
      </c>
      <c r="S2298">
        <v>3104700</v>
      </c>
      <c r="T2298">
        <v>320</v>
      </c>
      <c r="U2298">
        <f t="shared" si="35"/>
        <v>0</v>
      </c>
    </row>
    <row r="2299" spans="3:21" x14ac:dyDescent="0.25">
      <c r="C2299">
        <v>3104809</v>
      </c>
      <c r="D2299">
        <v>454</v>
      </c>
      <c r="E2299">
        <v>449</v>
      </c>
      <c r="F2299">
        <v>1260</v>
      </c>
      <c r="G2299">
        <v>87</v>
      </c>
      <c r="H2299">
        <v>105</v>
      </c>
      <c r="I2299">
        <v>105</v>
      </c>
      <c r="J2299">
        <v>282364</v>
      </c>
      <c r="K2299">
        <v>38182</v>
      </c>
      <c r="P2299">
        <v>3104809</v>
      </c>
      <c r="Q2299">
        <v>1260</v>
      </c>
      <c r="S2299">
        <v>3104809</v>
      </c>
      <c r="T2299">
        <v>87</v>
      </c>
      <c r="U2299">
        <f t="shared" si="35"/>
        <v>0</v>
      </c>
    </row>
    <row r="2300" spans="3:21" x14ac:dyDescent="0.25">
      <c r="C2300">
        <v>3104908</v>
      </c>
      <c r="D2300">
        <v>1387</v>
      </c>
      <c r="E2300">
        <v>1387</v>
      </c>
      <c r="F2300">
        <v>3745</v>
      </c>
      <c r="G2300">
        <v>259</v>
      </c>
      <c r="H2300">
        <v>302</v>
      </c>
      <c r="I2300">
        <v>302</v>
      </c>
      <c r="J2300">
        <v>878481</v>
      </c>
      <c r="K2300">
        <v>107993</v>
      </c>
      <c r="P2300">
        <v>3104908</v>
      </c>
      <c r="Q2300">
        <v>3745</v>
      </c>
      <c r="S2300">
        <v>3104908</v>
      </c>
      <c r="T2300">
        <v>259</v>
      </c>
      <c r="U2300">
        <f t="shared" si="35"/>
        <v>0</v>
      </c>
    </row>
    <row r="2301" spans="3:21" x14ac:dyDescent="0.25">
      <c r="C2301">
        <v>3105004</v>
      </c>
      <c r="D2301">
        <v>931</v>
      </c>
      <c r="E2301">
        <v>931</v>
      </c>
      <c r="F2301">
        <v>2374</v>
      </c>
      <c r="G2301">
        <v>191</v>
      </c>
      <c r="H2301">
        <v>184</v>
      </c>
      <c r="I2301">
        <v>184</v>
      </c>
      <c r="J2301">
        <v>583666</v>
      </c>
      <c r="K2301">
        <v>64148</v>
      </c>
      <c r="P2301">
        <v>3105004</v>
      </c>
      <c r="Q2301">
        <v>2374</v>
      </c>
      <c r="S2301">
        <v>3105004</v>
      </c>
      <c r="T2301">
        <v>191</v>
      </c>
      <c r="U2301">
        <f t="shared" si="35"/>
        <v>0</v>
      </c>
    </row>
    <row r="2302" spans="3:21" x14ac:dyDescent="0.25">
      <c r="C2302">
        <v>3105103</v>
      </c>
      <c r="D2302">
        <v>1150</v>
      </c>
      <c r="E2302">
        <v>1144</v>
      </c>
      <c r="F2302">
        <v>2981</v>
      </c>
      <c r="G2302">
        <v>233</v>
      </c>
      <c r="H2302">
        <v>229</v>
      </c>
      <c r="I2302">
        <v>226</v>
      </c>
      <c r="J2302">
        <v>743243</v>
      </c>
      <c r="K2302">
        <v>82941</v>
      </c>
      <c r="P2302">
        <v>3105103</v>
      </c>
      <c r="Q2302">
        <v>2981</v>
      </c>
      <c r="S2302">
        <v>3105103</v>
      </c>
      <c r="T2302">
        <v>233</v>
      </c>
      <c r="U2302">
        <f t="shared" si="35"/>
        <v>0</v>
      </c>
    </row>
    <row r="2303" spans="3:21" x14ac:dyDescent="0.25">
      <c r="C2303">
        <v>3105202</v>
      </c>
      <c r="D2303">
        <v>405</v>
      </c>
      <c r="E2303">
        <v>405</v>
      </c>
      <c r="F2303">
        <v>1114</v>
      </c>
      <c r="G2303">
        <v>73</v>
      </c>
      <c r="H2303">
        <v>70</v>
      </c>
      <c r="I2303">
        <v>70</v>
      </c>
      <c r="J2303">
        <v>258222</v>
      </c>
      <c r="K2303">
        <v>23692</v>
      </c>
      <c r="P2303">
        <v>3105202</v>
      </c>
      <c r="Q2303">
        <v>1114</v>
      </c>
      <c r="S2303">
        <v>3105202</v>
      </c>
      <c r="T2303">
        <v>73</v>
      </c>
      <c r="U2303">
        <f t="shared" si="35"/>
        <v>0</v>
      </c>
    </row>
    <row r="2304" spans="3:21" x14ac:dyDescent="0.25">
      <c r="C2304">
        <v>3105301</v>
      </c>
      <c r="D2304">
        <v>213</v>
      </c>
      <c r="E2304">
        <v>211</v>
      </c>
      <c r="F2304">
        <v>550</v>
      </c>
      <c r="G2304">
        <v>49</v>
      </c>
      <c r="H2304">
        <v>58</v>
      </c>
      <c r="I2304">
        <v>57</v>
      </c>
      <c r="J2304">
        <v>126861</v>
      </c>
      <c r="K2304">
        <v>20107</v>
      </c>
      <c r="P2304">
        <v>3105301</v>
      </c>
      <c r="Q2304">
        <v>550</v>
      </c>
      <c r="S2304">
        <v>3105301</v>
      </c>
      <c r="T2304">
        <v>49</v>
      </c>
      <c r="U2304">
        <f t="shared" si="35"/>
        <v>0</v>
      </c>
    </row>
    <row r="2305" spans="3:21" x14ac:dyDescent="0.25">
      <c r="C2305">
        <v>3105400</v>
      </c>
      <c r="D2305">
        <v>1314</v>
      </c>
      <c r="E2305">
        <v>1309</v>
      </c>
      <c r="F2305">
        <v>3719</v>
      </c>
      <c r="G2305">
        <v>218</v>
      </c>
      <c r="H2305">
        <v>277</v>
      </c>
      <c r="I2305">
        <v>275</v>
      </c>
      <c r="J2305">
        <v>876231</v>
      </c>
      <c r="K2305">
        <v>104477</v>
      </c>
      <c r="P2305">
        <v>3105400</v>
      </c>
      <c r="Q2305">
        <v>3719</v>
      </c>
      <c r="S2305">
        <v>3105400</v>
      </c>
      <c r="T2305">
        <v>218</v>
      </c>
      <c r="U2305">
        <f t="shared" si="35"/>
        <v>0</v>
      </c>
    </row>
    <row r="2306" spans="3:21" x14ac:dyDescent="0.25">
      <c r="C2306">
        <v>3105509</v>
      </c>
      <c r="D2306">
        <v>592</v>
      </c>
      <c r="E2306">
        <v>589</v>
      </c>
      <c r="F2306">
        <v>1477</v>
      </c>
      <c r="G2306">
        <v>139</v>
      </c>
      <c r="H2306">
        <v>107</v>
      </c>
      <c r="I2306">
        <v>105</v>
      </c>
      <c r="J2306">
        <v>377609</v>
      </c>
      <c r="K2306">
        <v>37337</v>
      </c>
      <c r="P2306">
        <v>3105509</v>
      </c>
      <c r="Q2306">
        <v>1477</v>
      </c>
      <c r="S2306">
        <v>3105509</v>
      </c>
      <c r="T2306">
        <v>139</v>
      </c>
      <c r="U2306">
        <f t="shared" si="35"/>
        <v>0</v>
      </c>
    </row>
    <row r="2307" spans="3:21" x14ac:dyDescent="0.25">
      <c r="C2307">
        <v>3105608</v>
      </c>
      <c r="D2307">
        <v>8036</v>
      </c>
      <c r="E2307">
        <v>8002</v>
      </c>
      <c r="F2307">
        <v>20746</v>
      </c>
      <c r="G2307">
        <v>1635</v>
      </c>
      <c r="H2307">
        <v>1414</v>
      </c>
      <c r="I2307">
        <v>1405</v>
      </c>
      <c r="J2307">
        <v>5185902</v>
      </c>
      <c r="K2307">
        <v>513788</v>
      </c>
      <c r="P2307">
        <v>3105608</v>
      </c>
      <c r="Q2307">
        <v>20746</v>
      </c>
      <c r="S2307">
        <v>3105608</v>
      </c>
      <c r="T2307">
        <v>1635</v>
      </c>
      <c r="U2307">
        <f t="shared" si="35"/>
        <v>0</v>
      </c>
    </row>
    <row r="2308" spans="3:21" x14ac:dyDescent="0.25">
      <c r="C2308">
        <v>3105707</v>
      </c>
      <c r="D2308">
        <v>607</v>
      </c>
      <c r="E2308">
        <v>600</v>
      </c>
      <c r="F2308">
        <v>1735</v>
      </c>
      <c r="G2308">
        <v>84</v>
      </c>
      <c r="H2308">
        <v>125</v>
      </c>
      <c r="I2308">
        <v>124</v>
      </c>
      <c r="J2308">
        <v>382806</v>
      </c>
      <c r="K2308">
        <v>44888</v>
      </c>
      <c r="P2308">
        <v>3105707</v>
      </c>
      <c r="Q2308">
        <v>1735</v>
      </c>
      <c r="S2308">
        <v>3105707</v>
      </c>
      <c r="T2308">
        <v>84</v>
      </c>
      <c r="U2308">
        <f t="shared" ref="U2308:U2371" si="36">+S2308-P2308</f>
        <v>0</v>
      </c>
    </row>
    <row r="2309" spans="3:21" x14ac:dyDescent="0.25">
      <c r="C2309">
        <v>3105905</v>
      </c>
      <c r="D2309">
        <v>1999</v>
      </c>
      <c r="E2309">
        <v>1997</v>
      </c>
      <c r="F2309">
        <v>5049</v>
      </c>
      <c r="G2309">
        <v>388</v>
      </c>
      <c r="H2309">
        <v>325</v>
      </c>
      <c r="I2309">
        <v>324</v>
      </c>
      <c r="J2309">
        <v>1299011</v>
      </c>
      <c r="K2309">
        <v>115685</v>
      </c>
      <c r="P2309">
        <v>3105905</v>
      </c>
      <c r="Q2309">
        <v>5049</v>
      </c>
      <c r="S2309">
        <v>3105905</v>
      </c>
      <c r="T2309">
        <v>388</v>
      </c>
      <c r="U2309">
        <f t="shared" si="36"/>
        <v>0</v>
      </c>
    </row>
    <row r="2310" spans="3:21" x14ac:dyDescent="0.25">
      <c r="C2310">
        <v>3106002</v>
      </c>
      <c r="D2310">
        <v>768</v>
      </c>
      <c r="E2310">
        <v>768</v>
      </c>
      <c r="F2310">
        <v>1981</v>
      </c>
      <c r="G2310">
        <v>148</v>
      </c>
      <c r="H2310">
        <v>139</v>
      </c>
      <c r="I2310">
        <v>139</v>
      </c>
      <c r="J2310">
        <v>498463</v>
      </c>
      <c r="K2310">
        <v>53333</v>
      </c>
      <c r="P2310">
        <v>3106002</v>
      </c>
      <c r="Q2310">
        <v>1981</v>
      </c>
      <c r="S2310">
        <v>3106002</v>
      </c>
      <c r="T2310">
        <v>148</v>
      </c>
      <c r="U2310">
        <f t="shared" si="36"/>
        <v>0</v>
      </c>
    </row>
    <row r="2311" spans="3:21" x14ac:dyDescent="0.25">
      <c r="C2311">
        <v>3106101</v>
      </c>
      <c r="D2311">
        <v>129</v>
      </c>
      <c r="E2311">
        <v>129</v>
      </c>
      <c r="F2311">
        <v>411</v>
      </c>
      <c r="G2311">
        <v>15</v>
      </c>
      <c r="H2311">
        <v>41</v>
      </c>
      <c r="I2311">
        <v>41</v>
      </c>
      <c r="J2311">
        <v>82146</v>
      </c>
      <c r="K2311">
        <v>16180</v>
      </c>
      <c r="P2311">
        <v>3106101</v>
      </c>
      <c r="Q2311">
        <v>411</v>
      </c>
      <c r="S2311">
        <v>3106101</v>
      </c>
      <c r="T2311">
        <v>15</v>
      </c>
      <c r="U2311">
        <f t="shared" si="36"/>
        <v>0</v>
      </c>
    </row>
    <row r="2312" spans="3:21" x14ac:dyDescent="0.25">
      <c r="C2312">
        <v>3106200</v>
      </c>
      <c r="D2312">
        <v>126849</v>
      </c>
      <c r="E2312">
        <v>126485</v>
      </c>
      <c r="F2312">
        <v>306712</v>
      </c>
      <c r="G2312">
        <v>32408</v>
      </c>
      <c r="H2312">
        <v>22467</v>
      </c>
      <c r="I2312">
        <v>22365</v>
      </c>
      <c r="J2312">
        <v>81535579</v>
      </c>
      <c r="K2312">
        <v>8049137</v>
      </c>
      <c r="P2312">
        <v>3106200</v>
      </c>
      <c r="Q2312">
        <v>306712</v>
      </c>
      <c r="S2312">
        <v>3106200</v>
      </c>
      <c r="T2312">
        <v>32408</v>
      </c>
      <c r="U2312">
        <f t="shared" si="36"/>
        <v>0</v>
      </c>
    </row>
    <row r="2313" spans="3:21" x14ac:dyDescent="0.25">
      <c r="C2313">
        <v>3106309</v>
      </c>
      <c r="D2313">
        <v>2237</v>
      </c>
      <c r="E2313">
        <v>2235</v>
      </c>
      <c r="F2313">
        <v>5924</v>
      </c>
      <c r="G2313">
        <v>402</v>
      </c>
      <c r="H2313">
        <v>437</v>
      </c>
      <c r="I2313">
        <v>437</v>
      </c>
      <c r="J2313">
        <v>1457511</v>
      </c>
      <c r="K2313">
        <v>158077</v>
      </c>
      <c r="P2313">
        <v>3106309</v>
      </c>
      <c r="Q2313">
        <v>5924</v>
      </c>
      <c r="S2313">
        <v>3106309</v>
      </c>
      <c r="T2313">
        <v>402</v>
      </c>
      <c r="U2313">
        <f t="shared" si="36"/>
        <v>0</v>
      </c>
    </row>
    <row r="2314" spans="3:21" x14ac:dyDescent="0.25">
      <c r="C2314">
        <v>3106408</v>
      </c>
      <c r="D2314">
        <v>838</v>
      </c>
      <c r="E2314">
        <v>832</v>
      </c>
      <c r="F2314">
        <v>2208</v>
      </c>
      <c r="G2314">
        <v>161</v>
      </c>
      <c r="H2314">
        <v>118</v>
      </c>
      <c r="I2314">
        <v>116</v>
      </c>
      <c r="J2314">
        <v>549189</v>
      </c>
      <c r="K2314">
        <v>41939</v>
      </c>
      <c r="P2314">
        <v>3106408</v>
      </c>
      <c r="Q2314">
        <v>2208</v>
      </c>
      <c r="S2314">
        <v>3106408</v>
      </c>
      <c r="T2314">
        <v>161</v>
      </c>
      <c r="U2314">
        <f t="shared" si="36"/>
        <v>0</v>
      </c>
    </row>
    <row r="2315" spans="3:21" x14ac:dyDescent="0.25">
      <c r="C2315">
        <v>3106507</v>
      </c>
      <c r="D2315">
        <v>1240</v>
      </c>
      <c r="E2315">
        <v>1239</v>
      </c>
      <c r="F2315">
        <v>3262</v>
      </c>
      <c r="G2315">
        <v>254</v>
      </c>
      <c r="H2315">
        <v>141</v>
      </c>
      <c r="I2315">
        <v>141</v>
      </c>
      <c r="J2315">
        <v>818912</v>
      </c>
      <c r="K2315">
        <v>50502</v>
      </c>
      <c r="P2315">
        <v>3106507</v>
      </c>
      <c r="Q2315">
        <v>3262</v>
      </c>
      <c r="S2315">
        <v>3106507</v>
      </c>
      <c r="T2315">
        <v>254</v>
      </c>
      <c r="U2315">
        <f t="shared" si="36"/>
        <v>0</v>
      </c>
    </row>
    <row r="2316" spans="3:21" x14ac:dyDescent="0.25">
      <c r="C2316">
        <v>3106606</v>
      </c>
      <c r="D2316">
        <v>965</v>
      </c>
      <c r="E2316">
        <v>964</v>
      </c>
      <c r="F2316">
        <v>2645</v>
      </c>
      <c r="G2316">
        <v>236</v>
      </c>
      <c r="H2316">
        <v>137</v>
      </c>
      <c r="I2316">
        <v>136</v>
      </c>
      <c r="J2316">
        <v>655827</v>
      </c>
      <c r="K2316">
        <v>57045</v>
      </c>
      <c r="P2316">
        <v>3106606</v>
      </c>
      <c r="Q2316">
        <v>2645</v>
      </c>
      <c r="S2316">
        <v>3106606</v>
      </c>
      <c r="T2316">
        <v>236</v>
      </c>
      <c r="U2316">
        <f t="shared" si="36"/>
        <v>0</v>
      </c>
    </row>
    <row r="2317" spans="3:21" x14ac:dyDescent="0.25">
      <c r="C2317">
        <v>3106655</v>
      </c>
      <c r="D2317">
        <v>1006</v>
      </c>
      <c r="E2317">
        <v>1006</v>
      </c>
      <c r="F2317">
        <v>2463</v>
      </c>
      <c r="G2317">
        <v>189</v>
      </c>
      <c r="H2317">
        <v>80</v>
      </c>
      <c r="I2317">
        <v>80</v>
      </c>
      <c r="J2317">
        <v>672617</v>
      </c>
      <c r="K2317">
        <v>27965</v>
      </c>
      <c r="P2317">
        <v>3106655</v>
      </c>
      <c r="Q2317">
        <v>2463</v>
      </c>
      <c r="S2317">
        <v>3106655</v>
      </c>
      <c r="T2317">
        <v>189</v>
      </c>
      <c r="U2317">
        <f t="shared" si="36"/>
        <v>0</v>
      </c>
    </row>
    <row r="2318" spans="3:21" x14ac:dyDescent="0.25">
      <c r="C2318">
        <v>3106705</v>
      </c>
      <c r="D2318">
        <v>32630</v>
      </c>
      <c r="E2318">
        <v>32570</v>
      </c>
      <c r="F2318">
        <v>85275</v>
      </c>
      <c r="G2318">
        <v>5800</v>
      </c>
      <c r="H2318">
        <v>7850</v>
      </c>
      <c r="I2318">
        <v>7824</v>
      </c>
      <c r="J2318">
        <v>20778670</v>
      </c>
      <c r="K2318">
        <v>2840744</v>
      </c>
      <c r="P2318">
        <v>3106705</v>
      </c>
      <c r="Q2318">
        <v>85275</v>
      </c>
      <c r="S2318">
        <v>3106705</v>
      </c>
      <c r="T2318">
        <v>5800</v>
      </c>
      <c r="U2318">
        <f t="shared" si="36"/>
        <v>0</v>
      </c>
    </row>
    <row r="2319" spans="3:21" x14ac:dyDescent="0.25">
      <c r="C2319">
        <v>3106804</v>
      </c>
      <c r="D2319">
        <v>434</v>
      </c>
      <c r="E2319">
        <v>429</v>
      </c>
      <c r="F2319">
        <v>1033</v>
      </c>
      <c r="G2319">
        <v>106</v>
      </c>
      <c r="H2319">
        <v>62</v>
      </c>
      <c r="I2319">
        <v>61</v>
      </c>
      <c r="J2319">
        <v>274194</v>
      </c>
      <c r="K2319">
        <v>21562</v>
      </c>
      <c r="P2319">
        <v>3106804</v>
      </c>
      <c r="Q2319">
        <v>1033</v>
      </c>
      <c r="S2319">
        <v>3106804</v>
      </c>
      <c r="T2319">
        <v>106</v>
      </c>
      <c r="U2319">
        <f t="shared" si="36"/>
        <v>0</v>
      </c>
    </row>
    <row r="2320" spans="3:21" x14ac:dyDescent="0.25">
      <c r="C2320">
        <v>3106903</v>
      </c>
      <c r="D2320">
        <v>1252</v>
      </c>
      <c r="E2320">
        <v>1246</v>
      </c>
      <c r="F2320">
        <v>3206</v>
      </c>
      <c r="G2320">
        <v>277</v>
      </c>
      <c r="H2320">
        <v>184</v>
      </c>
      <c r="I2320">
        <v>182</v>
      </c>
      <c r="J2320">
        <v>833624</v>
      </c>
      <c r="K2320">
        <v>67048</v>
      </c>
      <c r="P2320">
        <v>3106903</v>
      </c>
      <c r="Q2320">
        <v>3206</v>
      </c>
      <c r="S2320">
        <v>3106903</v>
      </c>
      <c r="T2320">
        <v>277</v>
      </c>
      <c r="U2320">
        <f t="shared" si="36"/>
        <v>0</v>
      </c>
    </row>
    <row r="2321" spans="3:21" x14ac:dyDescent="0.25">
      <c r="C2321">
        <v>3107000</v>
      </c>
      <c r="D2321">
        <v>244</v>
      </c>
      <c r="E2321">
        <v>244</v>
      </c>
      <c r="F2321">
        <v>604</v>
      </c>
      <c r="G2321">
        <v>51</v>
      </c>
      <c r="H2321">
        <v>24</v>
      </c>
      <c r="I2321">
        <v>24</v>
      </c>
      <c r="J2321">
        <v>168861</v>
      </c>
      <c r="K2321">
        <v>8435</v>
      </c>
      <c r="P2321">
        <v>3107000</v>
      </c>
      <c r="Q2321">
        <v>604</v>
      </c>
      <c r="S2321">
        <v>3107000</v>
      </c>
      <c r="T2321">
        <v>51</v>
      </c>
      <c r="U2321">
        <f t="shared" si="36"/>
        <v>0</v>
      </c>
    </row>
    <row r="2322" spans="3:21" x14ac:dyDescent="0.25">
      <c r="C2322">
        <v>3107109</v>
      </c>
      <c r="D2322">
        <v>2292</v>
      </c>
      <c r="E2322">
        <v>2285</v>
      </c>
      <c r="F2322">
        <v>6855</v>
      </c>
      <c r="G2322">
        <v>297</v>
      </c>
      <c r="H2322">
        <v>486</v>
      </c>
      <c r="I2322">
        <v>482</v>
      </c>
      <c r="J2322">
        <v>1585599</v>
      </c>
      <c r="K2322">
        <v>194595</v>
      </c>
      <c r="P2322">
        <v>3107109</v>
      </c>
      <c r="Q2322">
        <v>6855</v>
      </c>
      <c r="S2322">
        <v>3107109</v>
      </c>
      <c r="T2322">
        <v>297</v>
      </c>
      <c r="U2322">
        <f t="shared" si="36"/>
        <v>0</v>
      </c>
    </row>
    <row r="2323" spans="3:21" x14ac:dyDescent="0.25">
      <c r="C2323">
        <v>3107208</v>
      </c>
      <c r="D2323">
        <v>706</v>
      </c>
      <c r="E2323">
        <v>705</v>
      </c>
      <c r="F2323">
        <v>1757</v>
      </c>
      <c r="G2323">
        <v>156</v>
      </c>
      <c r="H2323">
        <v>76</v>
      </c>
      <c r="I2323">
        <v>76</v>
      </c>
      <c r="J2323">
        <v>456759</v>
      </c>
      <c r="K2323">
        <v>26847</v>
      </c>
      <c r="P2323">
        <v>3107208</v>
      </c>
      <c r="Q2323">
        <v>1757</v>
      </c>
      <c r="S2323">
        <v>3107208</v>
      </c>
      <c r="T2323">
        <v>156</v>
      </c>
      <c r="U2323">
        <f t="shared" si="36"/>
        <v>0</v>
      </c>
    </row>
    <row r="2324" spans="3:21" x14ac:dyDescent="0.25">
      <c r="C2324">
        <v>3107307</v>
      </c>
      <c r="D2324">
        <v>6148</v>
      </c>
      <c r="E2324">
        <v>6143</v>
      </c>
      <c r="F2324">
        <v>16276</v>
      </c>
      <c r="G2324">
        <v>1165</v>
      </c>
      <c r="H2324">
        <v>790</v>
      </c>
      <c r="I2324">
        <v>788</v>
      </c>
      <c r="J2324">
        <v>4146293</v>
      </c>
      <c r="K2324">
        <v>287921</v>
      </c>
      <c r="P2324">
        <v>3107307</v>
      </c>
      <c r="Q2324">
        <v>16276</v>
      </c>
      <c r="S2324">
        <v>3107307</v>
      </c>
      <c r="T2324">
        <v>1165</v>
      </c>
      <c r="U2324">
        <f t="shared" si="36"/>
        <v>0</v>
      </c>
    </row>
    <row r="2325" spans="3:21" x14ac:dyDescent="0.25">
      <c r="C2325">
        <v>3107406</v>
      </c>
      <c r="D2325">
        <v>3105</v>
      </c>
      <c r="E2325">
        <v>3083</v>
      </c>
      <c r="F2325">
        <v>8105</v>
      </c>
      <c r="G2325">
        <v>598</v>
      </c>
      <c r="H2325">
        <v>488</v>
      </c>
      <c r="I2325">
        <v>485</v>
      </c>
      <c r="J2325">
        <v>2074038</v>
      </c>
      <c r="K2325">
        <v>179924</v>
      </c>
      <c r="P2325">
        <v>3107406</v>
      </c>
      <c r="Q2325">
        <v>8105</v>
      </c>
      <c r="S2325">
        <v>3107406</v>
      </c>
      <c r="T2325">
        <v>598</v>
      </c>
      <c r="U2325">
        <f t="shared" si="36"/>
        <v>0</v>
      </c>
    </row>
    <row r="2326" spans="3:21" x14ac:dyDescent="0.25">
      <c r="C2326">
        <v>3107505</v>
      </c>
      <c r="D2326">
        <v>636</v>
      </c>
      <c r="E2326">
        <v>635</v>
      </c>
      <c r="F2326">
        <v>1545</v>
      </c>
      <c r="G2326">
        <v>154</v>
      </c>
      <c r="H2326">
        <v>114</v>
      </c>
      <c r="I2326">
        <v>114</v>
      </c>
      <c r="J2326">
        <v>403032</v>
      </c>
      <c r="K2326">
        <v>39764</v>
      </c>
      <c r="P2326">
        <v>3107505</v>
      </c>
      <c r="Q2326">
        <v>1545</v>
      </c>
      <c r="S2326">
        <v>3107505</v>
      </c>
      <c r="T2326">
        <v>154</v>
      </c>
      <c r="U2326">
        <f t="shared" si="36"/>
        <v>0</v>
      </c>
    </row>
    <row r="2327" spans="3:21" x14ac:dyDescent="0.25">
      <c r="C2327">
        <v>3107604</v>
      </c>
      <c r="D2327">
        <v>365</v>
      </c>
      <c r="E2327">
        <v>364</v>
      </c>
      <c r="F2327">
        <v>1028</v>
      </c>
      <c r="G2327">
        <v>61</v>
      </c>
      <c r="H2327">
        <v>49</v>
      </c>
      <c r="I2327">
        <v>48</v>
      </c>
      <c r="J2327">
        <v>250184</v>
      </c>
      <c r="K2327">
        <v>18628</v>
      </c>
      <c r="P2327">
        <v>3107604</v>
      </c>
      <c r="Q2327">
        <v>1028</v>
      </c>
      <c r="S2327">
        <v>3107604</v>
      </c>
      <c r="T2327">
        <v>61</v>
      </c>
      <c r="U2327">
        <f t="shared" si="36"/>
        <v>0</v>
      </c>
    </row>
    <row r="2328" spans="3:21" x14ac:dyDescent="0.25">
      <c r="C2328">
        <v>3107703</v>
      </c>
      <c r="D2328">
        <v>539</v>
      </c>
      <c r="E2328">
        <v>538</v>
      </c>
      <c r="F2328">
        <v>1424</v>
      </c>
      <c r="G2328">
        <v>91</v>
      </c>
      <c r="H2328">
        <v>108</v>
      </c>
      <c r="I2328">
        <v>107</v>
      </c>
      <c r="J2328">
        <v>348189</v>
      </c>
      <c r="K2328">
        <v>39621</v>
      </c>
      <c r="P2328">
        <v>3107703</v>
      </c>
      <c r="Q2328">
        <v>1424</v>
      </c>
      <c r="S2328">
        <v>3107703</v>
      </c>
      <c r="T2328">
        <v>91</v>
      </c>
      <c r="U2328">
        <f t="shared" si="36"/>
        <v>0</v>
      </c>
    </row>
    <row r="2329" spans="3:21" x14ac:dyDescent="0.25">
      <c r="C2329">
        <v>3107802</v>
      </c>
      <c r="D2329">
        <v>2116</v>
      </c>
      <c r="E2329">
        <v>2115</v>
      </c>
      <c r="F2329">
        <v>5278</v>
      </c>
      <c r="G2329">
        <v>441</v>
      </c>
      <c r="H2329">
        <v>286</v>
      </c>
      <c r="I2329">
        <v>286</v>
      </c>
      <c r="J2329">
        <v>1381077</v>
      </c>
      <c r="K2329">
        <v>101131</v>
      </c>
      <c r="P2329">
        <v>3107802</v>
      </c>
      <c r="Q2329">
        <v>5278</v>
      </c>
      <c r="S2329">
        <v>3107802</v>
      </c>
      <c r="T2329">
        <v>441</v>
      </c>
      <c r="U2329">
        <f t="shared" si="36"/>
        <v>0</v>
      </c>
    </row>
    <row r="2330" spans="3:21" x14ac:dyDescent="0.25">
      <c r="C2330">
        <v>3107901</v>
      </c>
      <c r="D2330">
        <v>1104</v>
      </c>
      <c r="E2330">
        <v>1102</v>
      </c>
      <c r="F2330">
        <v>3252</v>
      </c>
      <c r="G2330">
        <v>120</v>
      </c>
      <c r="H2330">
        <v>189</v>
      </c>
      <c r="I2330">
        <v>188</v>
      </c>
      <c r="J2330">
        <v>752012</v>
      </c>
      <c r="K2330">
        <v>70330</v>
      </c>
      <c r="P2330">
        <v>3107901</v>
      </c>
      <c r="Q2330">
        <v>3252</v>
      </c>
      <c r="S2330">
        <v>3107901</v>
      </c>
      <c r="T2330">
        <v>120</v>
      </c>
      <c r="U2330">
        <f t="shared" si="36"/>
        <v>0</v>
      </c>
    </row>
    <row r="2331" spans="3:21" x14ac:dyDescent="0.25">
      <c r="C2331">
        <v>3108008</v>
      </c>
      <c r="D2331">
        <v>469</v>
      </c>
      <c r="E2331">
        <v>468</v>
      </c>
      <c r="F2331">
        <v>1534</v>
      </c>
      <c r="G2331">
        <v>52</v>
      </c>
      <c r="H2331">
        <v>121</v>
      </c>
      <c r="I2331">
        <v>121</v>
      </c>
      <c r="J2331">
        <v>317120</v>
      </c>
      <c r="K2331">
        <v>50866</v>
      </c>
      <c r="P2331">
        <v>3108008</v>
      </c>
      <c r="Q2331">
        <v>1534</v>
      </c>
      <c r="S2331">
        <v>3108008</v>
      </c>
      <c r="T2331">
        <v>52</v>
      </c>
      <c r="U2331">
        <f t="shared" si="36"/>
        <v>0</v>
      </c>
    </row>
    <row r="2332" spans="3:21" x14ac:dyDescent="0.25">
      <c r="C2332">
        <v>3108107</v>
      </c>
      <c r="D2332">
        <v>835</v>
      </c>
      <c r="E2332">
        <v>835</v>
      </c>
      <c r="F2332">
        <v>2062</v>
      </c>
      <c r="G2332">
        <v>177</v>
      </c>
      <c r="H2332">
        <v>116</v>
      </c>
      <c r="I2332">
        <v>116</v>
      </c>
      <c r="J2332">
        <v>526736</v>
      </c>
      <c r="K2332">
        <v>39588</v>
      </c>
      <c r="P2332">
        <v>3108107</v>
      </c>
      <c r="Q2332">
        <v>2062</v>
      </c>
      <c r="S2332">
        <v>3108107</v>
      </c>
      <c r="T2332">
        <v>177</v>
      </c>
      <c r="U2332">
        <f t="shared" si="36"/>
        <v>0</v>
      </c>
    </row>
    <row r="2333" spans="3:21" x14ac:dyDescent="0.25">
      <c r="C2333">
        <v>3108206</v>
      </c>
      <c r="D2333">
        <v>415</v>
      </c>
      <c r="E2333">
        <v>415</v>
      </c>
      <c r="F2333">
        <v>1140</v>
      </c>
      <c r="G2333">
        <v>70</v>
      </c>
      <c r="H2333">
        <v>67</v>
      </c>
      <c r="I2333">
        <v>67</v>
      </c>
      <c r="J2333">
        <v>279688</v>
      </c>
      <c r="K2333">
        <v>24422</v>
      </c>
      <c r="P2333">
        <v>3108206</v>
      </c>
      <c r="Q2333">
        <v>1140</v>
      </c>
      <c r="S2333">
        <v>3108206</v>
      </c>
      <c r="T2333">
        <v>70</v>
      </c>
      <c r="U2333">
        <f t="shared" si="36"/>
        <v>0</v>
      </c>
    </row>
    <row r="2334" spans="3:21" x14ac:dyDescent="0.25">
      <c r="C2334">
        <v>3108255</v>
      </c>
      <c r="D2334">
        <v>1788</v>
      </c>
      <c r="E2334">
        <v>1785</v>
      </c>
      <c r="F2334">
        <v>5011</v>
      </c>
      <c r="G2334">
        <v>397</v>
      </c>
      <c r="H2334">
        <v>166</v>
      </c>
      <c r="I2334">
        <v>165</v>
      </c>
      <c r="J2334">
        <v>1252335</v>
      </c>
      <c r="K2334">
        <v>61339</v>
      </c>
      <c r="P2334">
        <v>3108255</v>
      </c>
      <c r="Q2334">
        <v>5011</v>
      </c>
      <c r="S2334">
        <v>3108255</v>
      </c>
      <c r="T2334">
        <v>397</v>
      </c>
      <c r="U2334">
        <f t="shared" si="36"/>
        <v>0</v>
      </c>
    </row>
    <row r="2335" spans="3:21" x14ac:dyDescent="0.25">
      <c r="C2335">
        <v>3108305</v>
      </c>
      <c r="D2335">
        <v>1275</v>
      </c>
      <c r="E2335">
        <v>1274</v>
      </c>
      <c r="F2335">
        <v>3349</v>
      </c>
      <c r="G2335">
        <v>238</v>
      </c>
      <c r="H2335">
        <v>180</v>
      </c>
      <c r="I2335">
        <v>180</v>
      </c>
      <c r="J2335">
        <v>842868</v>
      </c>
      <c r="K2335">
        <v>63874</v>
      </c>
      <c r="P2335">
        <v>3108305</v>
      </c>
      <c r="Q2335">
        <v>3349</v>
      </c>
      <c r="S2335">
        <v>3108305</v>
      </c>
      <c r="T2335">
        <v>238</v>
      </c>
      <c r="U2335">
        <f t="shared" si="36"/>
        <v>0</v>
      </c>
    </row>
    <row r="2336" spans="3:21" x14ac:dyDescent="0.25">
      <c r="C2336">
        <v>3108404</v>
      </c>
      <c r="D2336">
        <v>914</v>
      </c>
      <c r="E2336">
        <v>907</v>
      </c>
      <c r="F2336">
        <v>2506</v>
      </c>
      <c r="G2336">
        <v>155</v>
      </c>
      <c r="H2336">
        <v>165</v>
      </c>
      <c r="I2336">
        <v>165</v>
      </c>
      <c r="J2336">
        <v>598002</v>
      </c>
      <c r="K2336">
        <v>61212</v>
      </c>
      <c r="P2336">
        <v>3108404</v>
      </c>
      <c r="Q2336">
        <v>2506</v>
      </c>
      <c r="S2336">
        <v>3108404</v>
      </c>
      <c r="T2336">
        <v>155</v>
      </c>
      <c r="U2336">
        <f t="shared" si="36"/>
        <v>0</v>
      </c>
    </row>
    <row r="2337" spans="3:21" x14ac:dyDescent="0.25">
      <c r="C2337">
        <v>3108503</v>
      </c>
      <c r="D2337">
        <v>750</v>
      </c>
      <c r="E2337">
        <v>750</v>
      </c>
      <c r="F2337">
        <v>2133</v>
      </c>
      <c r="G2337">
        <v>133</v>
      </c>
      <c r="H2337">
        <v>117</v>
      </c>
      <c r="I2337">
        <v>117</v>
      </c>
      <c r="J2337">
        <v>498428</v>
      </c>
      <c r="K2337">
        <v>42800</v>
      </c>
      <c r="P2337">
        <v>3108503</v>
      </c>
      <c r="Q2337">
        <v>2133</v>
      </c>
      <c r="S2337">
        <v>3108503</v>
      </c>
      <c r="T2337">
        <v>133</v>
      </c>
      <c r="U2337">
        <f t="shared" si="36"/>
        <v>0</v>
      </c>
    </row>
    <row r="2338" spans="3:21" x14ac:dyDescent="0.25">
      <c r="C2338">
        <v>3108552</v>
      </c>
      <c r="D2338">
        <v>1913</v>
      </c>
      <c r="E2338">
        <v>1913</v>
      </c>
      <c r="F2338">
        <v>5030</v>
      </c>
      <c r="G2338">
        <v>312</v>
      </c>
      <c r="H2338">
        <v>339</v>
      </c>
      <c r="I2338">
        <v>339</v>
      </c>
      <c r="J2338">
        <v>1268138</v>
      </c>
      <c r="K2338">
        <v>126332</v>
      </c>
      <c r="P2338">
        <v>3108552</v>
      </c>
      <c r="Q2338">
        <v>5030</v>
      </c>
      <c r="S2338">
        <v>3108552</v>
      </c>
      <c r="T2338">
        <v>312</v>
      </c>
      <c r="U2338">
        <f t="shared" si="36"/>
        <v>0</v>
      </c>
    </row>
    <row r="2339" spans="3:21" x14ac:dyDescent="0.25">
      <c r="C2339">
        <v>3108602</v>
      </c>
      <c r="D2339">
        <v>4193</v>
      </c>
      <c r="E2339">
        <v>4193</v>
      </c>
      <c r="F2339">
        <v>11931</v>
      </c>
      <c r="G2339">
        <v>595</v>
      </c>
      <c r="H2339">
        <v>519</v>
      </c>
      <c r="I2339">
        <v>519</v>
      </c>
      <c r="J2339">
        <v>2849223</v>
      </c>
      <c r="K2339">
        <v>191581</v>
      </c>
      <c r="P2339">
        <v>3108602</v>
      </c>
      <c r="Q2339">
        <v>11931</v>
      </c>
      <c r="S2339">
        <v>3108602</v>
      </c>
      <c r="T2339">
        <v>595</v>
      </c>
      <c r="U2339">
        <f t="shared" si="36"/>
        <v>0</v>
      </c>
    </row>
    <row r="2340" spans="3:21" x14ac:dyDescent="0.25">
      <c r="C2340">
        <v>3108701</v>
      </c>
      <c r="D2340">
        <v>581</v>
      </c>
      <c r="E2340">
        <v>581</v>
      </c>
      <c r="F2340">
        <v>1472</v>
      </c>
      <c r="G2340">
        <v>109</v>
      </c>
      <c r="H2340">
        <v>79</v>
      </c>
      <c r="I2340">
        <v>79</v>
      </c>
      <c r="J2340">
        <v>374449</v>
      </c>
      <c r="K2340">
        <v>27155</v>
      </c>
      <c r="P2340">
        <v>3108701</v>
      </c>
      <c r="Q2340">
        <v>1472</v>
      </c>
      <c r="S2340">
        <v>3108701</v>
      </c>
      <c r="T2340">
        <v>109</v>
      </c>
      <c r="U2340">
        <f t="shared" si="36"/>
        <v>0</v>
      </c>
    </row>
    <row r="2341" spans="3:21" x14ac:dyDescent="0.25">
      <c r="C2341">
        <v>3108800</v>
      </c>
      <c r="D2341">
        <v>463</v>
      </c>
      <c r="E2341">
        <v>463</v>
      </c>
      <c r="F2341">
        <v>1316</v>
      </c>
      <c r="G2341">
        <v>74</v>
      </c>
      <c r="H2341">
        <v>51</v>
      </c>
      <c r="I2341">
        <v>51</v>
      </c>
      <c r="J2341">
        <v>316616</v>
      </c>
      <c r="K2341">
        <v>18068</v>
      </c>
      <c r="P2341">
        <v>3108800</v>
      </c>
      <c r="Q2341">
        <v>1316</v>
      </c>
      <c r="S2341">
        <v>3108800</v>
      </c>
      <c r="T2341">
        <v>74</v>
      </c>
      <c r="U2341">
        <f t="shared" si="36"/>
        <v>0</v>
      </c>
    </row>
    <row r="2342" spans="3:21" x14ac:dyDescent="0.25">
      <c r="C2342">
        <v>3108909</v>
      </c>
      <c r="D2342">
        <v>478</v>
      </c>
      <c r="E2342">
        <v>476</v>
      </c>
      <c r="F2342">
        <v>1476</v>
      </c>
      <c r="G2342">
        <v>78</v>
      </c>
      <c r="H2342">
        <v>126</v>
      </c>
      <c r="I2342">
        <v>125</v>
      </c>
      <c r="J2342">
        <v>310643</v>
      </c>
      <c r="K2342">
        <v>48295</v>
      </c>
      <c r="P2342">
        <v>3108909</v>
      </c>
      <c r="Q2342">
        <v>1476</v>
      </c>
      <c r="S2342">
        <v>3108909</v>
      </c>
      <c r="T2342">
        <v>78</v>
      </c>
      <c r="U2342">
        <f t="shared" si="36"/>
        <v>0</v>
      </c>
    </row>
    <row r="2343" spans="3:21" x14ac:dyDescent="0.25">
      <c r="C2343">
        <v>3109006</v>
      </c>
      <c r="D2343">
        <v>1851</v>
      </c>
      <c r="E2343">
        <v>1851</v>
      </c>
      <c r="F2343">
        <v>5079</v>
      </c>
      <c r="G2343">
        <v>314</v>
      </c>
      <c r="H2343">
        <v>457</v>
      </c>
      <c r="I2343">
        <v>457</v>
      </c>
      <c r="J2343">
        <v>1181487</v>
      </c>
      <c r="K2343">
        <v>168393</v>
      </c>
      <c r="P2343">
        <v>3109006</v>
      </c>
      <c r="Q2343">
        <v>5079</v>
      </c>
      <c r="S2343">
        <v>3109006</v>
      </c>
      <c r="T2343">
        <v>314</v>
      </c>
      <c r="U2343">
        <f t="shared" si="36"/>
        <v>0</v>
      </c>
    </row>
    <row r="2344" spans="3:21" x14ac:dyDescent="0.25">
      <c r="C2344">
        <v>3109105</v>
      </c>
      <c r="D2344">
        <v>522</v>
      </c>
      <c r="E2344">
        <v>522</v>
      </c>
      <c r="F2344">
        <v>1449</v>
      </c>
      <c r="G2344">
        <v>101</v>
      </c>
      <c r="H2344">
        <v>110</v>
      </c>
      <c r="I2344">
        <v>110</v>
      </c>
      <c r="J2344">
        <v>337233</v>
      </c>
      <c r="K2344">
        <v>40397</v>
      </c>
      <c r="P2344">
        <v>3109105</v>
      </c>
      <c r="Q2344">
        <v>1449</v>
      </c>
      <c r="S2344">
        <v>3109105</v>
      </c>
      <c r="T2344">
        <v>101</v>
      </c>
      <c r="U2344">
        <f t="shared" si="36"/>
        <v>0</v>
      </c>
    </row>
    <row r="2345" spans="3:21" x14ac:dyDescent="0.25">
      <c r="C2345">
        <v>3109204</v>
      </c>
      <c r="D2345">
        <v>1016</v>
      </c>
      <c r="E2345">
        <v>1015</v>
      </c>
      <c r="F2345">
        <v>2723</v>
      </c>
      <c r="G2345">
        <v>182</v>
      </c>
      <c r="H2345">
        <v>166</v>
      </c>
      <c r="I2345">
        <v>166</v>
      </c>
      <c r="J2345">
        <v>672488</v>
      </c>
      <c r="K2345">
        <v>61332</v>
      </c>
      <c r="P2345">
        <v>3109204</v>
      </c>
      <c r="Q2345">
        <v>2723</v>
      </c>
      <c r="S2345">
        <v>3109204</v>
      </c>
      <c r="T2345">
        <v>182</v>
      </c>
      <c r="U2345">
        <f t="shared" si="36"/>
        <v>0</v>
      </c>
    </row>
    <row r="2346" spans="3:21" x14ac:dyDescent="0.25">
      <c r="C2346">
        <v>3109253</v>
      </c>
      <c r="D2346">
        <v>552</v>
      </c>
      <c r="E2346">
        <v>550</v>
      </c>
      <c r="F2346">
        <v>1447</v>
      </c>
      <c r="G2346">
        <v>95</v>
      </c>
      <c r="H2346">
        <v>79</v>
      </c>
      <c r="I2346">
        <v>78</v>
      </c>
      <c r="J2346">
        <v>358762</v>
      </c>
      <c r="K2346">
        <v>26460</v>
      </c>
      <c r="P2346">
        <v>3109253</v>
      </c>
      <c r="Q2346">
        <v>1447</v>
      </c>
      <c r="S2346">
        <v>3109253</v>
      </c>
      <c r="T2346">
        <v>95</v>
      </c>
      <c r="U2346">
        <f t="shared" si="36"/>
        <v>0</v>
      </c>
    </row>
    <row r="2347" spans="3:21" x14ac:dyDescent="0.25">
      <c r="C2347">
        <v>3109303</v>
      </c>
      <c r="D2347">
        <v>2460</v>
      </c>
      <c r="E2347">
        <v>2460</v>
      </c>
      <c r="F2347">
        <v>7100</v>
      </c>
      <c r="G2347">
        <v>351</v>
      </c>
      <c r="H2347">
        <v>443</v>
      </c>
      <c r="I2347">
        <v>443</v>
      </c>
      <c r="J2347">
        <v>1674430</v>
      </c>
      <c r="K2347">
        <v>168152</v>
      </c>
      <c r="P2347">
        <v>3109303</v>
      </c>
      <c r="Q2347">
        <v>7100</v>
      </c>
      <c r="S2347">
        <v>3109303</v>
      </c>
      <c r="T2347">
        <v>351</v>
      </c>
      <c r="U2347">
        <f t="shared" si="36"/>
        <v>0</v>
      </c>
    </row>
    <row r="2348" spans="3:21" x14ac:dyDescent="0.25">
      <c r="C2348">
        <v>3109402</v>
      </c>
      <c r="D2348">
        <v>4313</v>
      </c>
      <c r="E2348">
        <v>4312</v>
      </c>
      <c r="F2348">
        <v>10508</v>
      </c>
      <c r="G2348">
        <v>971</v>
      </c>
      <c r="H2348">
        <v>390</v>
      </c>
      <c r="I2348">
        <v>390</v>
      </c>
      <c r="J2348">
        <v>2928861</v>
      </c>
      <c r="K2348">
        <v>139827</v>
      </c>
      <c r="P2348">
        <v>3109402</v>
      </c>
      <c r="Q2348">
        <v>10508</v>
      </c>
      <c r="S2348">
        <v>3109402</v>
      </c>
      <c r="T2348">
        <v>971</v>
      </c>
      <c r="U2348">
        <f t="shared" si="36"/>
        <v>0</v>
      </c>
    </row>
    <row r="2349" spans="3:21" x14ac:dyDescent="0.25">
      <c r="C2349">
        <v>3109451</v>
      </c>
      <c r="D2349">
        <v>590</v>
      </c>
      <c r="E2349">
        <v>585</v>
      </c>
      <c r="F2349">
        <v>1576</v>
      </c>
      <c r="G2349">
        <v>99</v>
      </c>
      <c r="H2349">
        <v>89</v>
      </c>
      <c r="I2349">
        <v>88</v>
      </c>
      <c r="J2349">
        <v>397419</v>
      </c>
      <c r="K2349">
        <v>32077</v>
      </c>
      <c r="P2349">
        <v>3109451</v>
      </c>
      <c r="Q2349">
        <v>1576</v>
      </c>
      <c r="S2349">
        <v>3109451</v>
      </c>
      <c r="T2349">
        <v>99</v>
      </c>
      <c r="U2349">
        <f t="shared" si="36"/>
        <v>0</v>
      </c>
    </row>
    <row r="2350" spans="3:21" x14ac:dyDescent="0.25">
      <c r="C2350">
        <v>3109501</v>
      </c>
      <c r="D2350">
        <v>589</v>
      </c>
      <c r="E2350">
        <v>588</v>
      </c>
      <c r="F2350">
        <v>1796</v>
      </c>
      <c r="G2350">
        <v>97</v>
      </c>
      <c r="H2350">
        <v>182</v>
      </c>
      <c r="I2350">
        <v>182</v>
      </c>
      <c r="J2350">
        <v>365501</v>
      </c>
      <c r="K2350">
        <v>68549</v>
      </c>
      <c r="P2350">
        <v>3109501</v>
      </c>
      <c r="Q2350">
        <v>1796</v>
      </c>
      <c r="S2350">
        <v>3109501</v>
      </c>
      <c r="T2350">
        <v>97</v>
      </c>
      <c r="U2350">
        <f t="shared" si="36"/>
        <v>0</v>
      </c>
    </row>
    <row r="2351" spans="3:21" x14ac:dyDescent="0.25">
      <c r="C2351">
        <v>3109600</v>
      </c>
      <c r="D2351">
        <v>217</v>
      </c>
      <c r="E2351">
        <v>217</v>
      </c>
      <c r="F2351">
        <v>615</v>
      </c>
      <c r="G2351">
        <v>30</v>
      </c>
      <c r="H2351">
        <v>65</v>
      </c>
      <c r="I2351">
        <v>65</v>
      </c>
      <c r="J2351">
        <v>134130</v>
      </c>
      <c r="K2351">
        <v>23476</v>
      </c>
      <c r="P2351">
        <v>3109600</v>
      </c>
      <c r="Q2351">
        <v>615</v>
      </c>
      <c r="S2351">
        <v>3109600</v>
      </c>
      <c r="T2351">
        <v>30</v>
      </c>
      <c r="U2351">
        <f t="shared" si="36"/>
        <v>0</v>
      </c>
    </row>
    <row r="2352" spans="3:21" x14ac:dyDescent="0.25">
      <c r="C2352">
        <v>3109709</v>
      </c>
      <c r="D2352">
        <v>400</v>
      </c>
      <c r="E2352">
        <v>397</v>
      </c>
      <c r="F2352">
        <v>1222</v>
      </c>
      <c r="G2352">
        <v>61</v>
      </c>
      <c r="H2352">
        <v>114</v>
      </c>
      <c r="I2352">
        <v>113</v>
      </c>
      <c r="J2352">
        <v>254987</v>
      </c>
      <c r="K2352">
        <v>42927</v>
      </c>
      <c r="P2352">
        <v>3109709</v>
      </c>
      <c r="Q2352">
        <v>1222</v>
      </c>
      <c r="S2352">
        <v>3109709</v>
      </c>
      <c r="T2352">
        <v>61</v>
      </c>
      <c r="U2352">
        <f t="shared" si="36"/>
        <v>0</v>
      </c>
    </row>
    <row r="2353" spans="3:21" x14ac:dyDescent="0.25">
      <c r="C2353">
        <v>3109808</v>
      </c>
      <c r="D2353">
        <v>117</v>
      </c>
      <c r="E2353">
        <v>117</v>
      </c>
      <c r="F2353">
        <v>304</v>
      </c>
      <c r="G2353">
        <v>20</v>
      </c>
      <c r="H2353">
        <v>31</v>
      </c>
      <c r="I2353">
        <v>31</v>
      </c>
      <c r="J2353">
        <v>73064</v>
      </c>
      <c r="K2353">
        <v>11390</v>
      </c>
      <c r="P2353">
        <v>3109808</v>
      </c>
      <c r="Q2353">
        <v>304</v>
      </c>
      <c r="S2353">
        <v>3109808</v>
      </c>
      <c r="T2353">
        <v>20</v>
      </c>
      <c r="U2353">
        <f t="shared" si="36"/>
        <v>0</v>
      </c>
    </row>
    <row r="2354" spans="3:21" x14ac:dyDescent="0.25">
      <c r="C2354">
        <v>3109907</v>
      </c>
      <c r="D2354">
        <v>763</v>
      </c>
      <c r="E2354">
        <v>760</v>
      </c>
      <c r="F2354">
        <v>2047</v>
      </c>
      <c r="G2354">
        <v>126</v>
      </c>
      <c r="H2354">
        <v>145</v>
      </c>
      <c r="I2354">
        <v>144</v>
      </c>
      <c r="J2354">
        <v>507592</v>
      </c>
      <c r="K2354">
        <v>52138</v>
      </c>
      <c r="P2354">
        <v>3109907</v>
      </c>
      <c r="Q2354">
        <v>2047</v>
      </c>
      <c r="S2354">
        <v>3109907</v>
      </c>
      <c r="T2354">
        <v>126</v>
      </c>
      <c r="U2354">
        <f t="shared" si="36"/>
        <v>0</v>
      </c>
    </row>
    <row r="2355" spans="3:21" x14ac:dyDescent="0.25">
      <c r="C2355">
        <v>3110004</v>
      </c>
      <c r="D2355">
        <v>2244</v>
      </c>
      <c r="E2355">
        <v>2240</v>
      </c>
      <c r="F2355">
        <v>6280</v>
      </c>
      <c r="G2355">
        <v>318</v>
      </c>
      <c r="H2355">
        <v>407</v>
      </c>
      <c r="I2355">
        <v>405</v>
      </c>
      <c r="J2355">
        <v>1513540</v>
      </c>
      <c r="K2355">
        <v>151266</v>
      </c>
      <c r="P2355">
        <v>3110004</v>
      </c>
      <c r="Q2355">
        <v>6280</v>
      </c>
      <c r="S2355">
        <v>3110004</v>
      </c>
      <c r="T2355">
        <v>318</v>
      </c>
      <c r="U2355">
        <f t="shared" si="36"/>
        <v>0</v>
      </c>
    </row>
    <row r="2356" spans="3:21" x14ac:dyDescent="0.25">
      <c r="C2356">
        <v>3110103</v>
      </c>
      <c r="D2356">
        <v>593</v>
      </c>
      <c r="E2356">
        <v>593</v>
      </c>
      <c r="F2356">
        <v>1713</v>
      </c>
      <c r="G2356">
        <v>77</v>
      </c>
      <c r="H2356">
        <v>107</v>
      </c>
      <c r="I2356">
        <v>107</v>
      </c>
      <c r="J2356">
        <v>393768</v>
      </c>
      <c r="K2356">
        <v>37836</v>
      </c>
      <c r="P2356">
        <v>3110103</v>
      </c>
      <c r="Q2356">
        <v>1713</v>
      </c>
      <c r="S2356">
        <v>3110103</v>
      </c>
      <c r="T2356">
        <v>77</v>
      </c>
      <c r="U2356">
        <f t="shared" si="36"/>
        <v>0</v>
      </c>
    </row>
    <row r="2357" spans="3:21" x14ac:dyDescent="0.25">
      <c r="C2357">
        <v>3110202</v>
      </c>
      <c r="D2357">
        <v>463</v>
      </c>
      <c r="E2357">
        <v>462</v>
      </c>
      <c r="F2357">
        <v>1252</v>
      </c>
      <c r="G2357">
        <v>82</v>
      </c>
      <c r="H2357">
        <v>80</v>
      </c>
      <c r="I2357">
        <v>79</v>
      </c>
      <c r="J2357">
        <v>302047</v>
      </c>
      <c r="K2357">
        <v>28353</v>
      </c>
      <c r="P2357">
        <v>3110202</v>
      </c>
      <c r="Q2357">
        <v>1252</v>
      </c>
      <c r="S2357">
        <v>3110202</v>
      </c>
      <c r="T2357">
        <v>82</v>
      </c>
      <c r="U2357">
        <f t="shared" si="36"/>
        <v>0</v>
      </c>
    </row>
    <row r="2358" spans="3:21" x14ac:dyDescent="0.25">
      <c r="C2358">
        <v>3110301</v>
      </c>
      <c r="D2358">
        <v>875</v>
      </c>
      <c r="E2358">
        <v>872</v>
      </c>
      <c r="F2358">
        <v>2360</v>
      </c>
      <c r="G2358">
        <v>162</v>
      </c>
      <c r="H2358">
        <v>173</v>
      </c>
      <c r="I2358">
        <v>171</v>
      </c>
      <c r="J2358">
        <v>566581</v>
      </c>
      <c r="K2358">
        <v>62295</v>
      </c>
      <c r="P2358">
        <v>3110301</v>
      </c>
      <c r="Q2358">
        <v>2360</v>
      </c>
      <c r="S2358">
        <v>3110301</v>
      </c>
      <c r="T2358">
        <v>162</v>
      </c>
      <c r="U2358">
        <f t="shared" si="36"/>
        <v>0</v>
      </c>
    </row>
    <row r="2359" spans="3:21" x14ac:dyDescent="0.25">
      <c r="C2359">
        <v>3110400</v>
      </c>
      <c r="D2359">
        <v>151</v>
      </c>
      <c r="E2359">
        <v>151</v>
      </c>
      <c r="F2359">
        <v>472</v>
      </c>
      <c r="G2359">
        <v>21</v>
      </c>
      <c r="H2359">
        <v>16</v>
      </c>
      <c r="I2359">
        <v>16</v>
      </c>
      <c r="J2359">
        <v>104502</v>
      </c>
      <c r="K2359">
        <v>5980</v>
      </c>
      <c r="P2359">
        <v>3110400</v>
      </c>
      <c r="Q2359">
        <v>472</v>
      </c>
      <c r="S2359">
        <v>3110400</v>
      </c>
      <c r="T2359">
        <v>21</v>
      </c>
      <c r="U2359">
        <f t="shared" si="36"/>
        <v>0</v>
      </c>
    </row>
    <row r="2360" spans="3:21" x14ac:dyDescent="0.25">
      <c r="C2360">
        <v>3110509</v>
      </c>
      <c r="D2360">
        <v>1554</v>
      </c>
      <c r="E2360">
        <v>1553</v>
      </c>
      <c r="F2360">
        <v>4077</v>
      </c>
      <c r="G2360">
        <v>328</v>
      </c>
      <c r="H2360">
        <v>313</v>
      </c>
      <c r="I2360">
        <v>313</v>
      </c>
      <c r="J2360">
        <v>1013598</v>
      </c>
      <c r="K2360">
        <v>119516</v>
      </c>
      <c r="P2360">
        <v>3110509</v>
      </c>
      <c r="Q2360">
        <v>4077</v>
      </c>
      <c r="S2360">
        <v>3110509</v>
      </c>
      <c r="T2360">
        <v>328</v>
      </c>
      <c r="U2360">
        <f t="shared" si="36"/>
        <v>0</v>
      </c>
    </row>
    <row r="2361" spans="3:21" x14ac:dyDescent="0.25">
      <c r="C2361">
        <v>3110608</v>
      </c>
      <c r="D2361">
        <v>1419</v>
      </c>
      <c r="E2361">
        <v>1417</v>
      </c>
      <c r="F2361">
        <v>3633</v>
      </c>
      <c r="G2361">
        <v>314</v>
      </c>
      <c r="H2361">
        <v>308</v>
      </c>
      <c r="I2361">
        <v>307</v>
      </c>
      <c r="J2361">
        <v>915085</v>
      </c>
      <c r="K2361">
        <v>113793</v>
      </c>
      <c r="P2361">
        <v>3110608</v>
      </c>
      <c r="Q2361">
        <v>3633</v>
      </c>
      <c r="S2361">
        <v>3110608</v>
      </c>
      <c r="T2361">
        <v>314</v>
      </c>
      <c r="U2361">
        <f t="shared" si="36"/>
        <v>0</v>
      </c>
    </row>
    <row r="2362" spans="3:21" x14ac:dyDescent="0.25">
      <c r="C2362">
        <v>3110707</v>
      </c>
      <c r="D2362">
        <v>1083</v>
      </c>
      <c r="E2362">
        <v>1072</v>
      </c>
      <c r="F2362">
        <v>2917</v>
      </c>
      <c r="G2362">
        <v>216</v>
      </c>
      <c r="H2362">
        <v>233</v>
      </c>
      <c r="I2362">
        <v>230</v>
      </c>
      <c r="J2362">
        <v>695974</v>
      </c>
      <c r="K2362">
        <v>86034</v>
      </c>
      <c r="P2362">
        <v>3110707</v>
      </c>
      <c r="Q2362">
        <v>2917</v>
      </c>
      <c r="S2362">
        <v>3110707</v>
      </c>
      <c r="T2362">
        <v>216</v>
      </c>
      <c r="U2362">
        <f t="shared" si="36"/>
        <v>0</v>
      </c>
    </row>
    <row r="2363" spans="3:21" x14ac:dyDescent="0.25">
      <c r="C2363">
        <v>3110806</v>
      </c>
      <c r="D2363">
        <v>508</v>
      </c>
      <c r="E2363">
        <v>504</v>
      </c>
      <c r="F2363">
        <v>1213</v>
      </c>
      <c r="G2363">
        <v>130</v>
      </c>
      <c r="H2363">
        <v>73</v>
      </c>
      <c r="I2363">
        <v>73</v>
      </c>
      <c r="J2363">
        <v>326743</v>
      </c>
      <c r="K2363">
        <v>25869</v>
      </c>
      <c r="P2363">
        <v>3110806</v>
      </c>
      <c r="Q2363">
        <v>1213</v>
      </c>
      <c r="S2363">
        <v>3110806</v>
      </c>
      <c r="T2363">
        <v>130</v>
      </c>
      <c r="U2363">
        <f t="shared" si="36"/>
        <v>0</v>
      </c>
    </row>
    <row r="2364" spans="3:21" x14ac:dyDescent="0.25">
      <c r="C2364">
        <v>3110905</v>
      </c>
      <c r="D2364">
        <v>1043</v>
      </c>
      <c r="E2364">
        <v>1028</v>
      </c>
      <c r="F2364">
        <v>3188</v>
      </c>
      <c r="G2364">
        <v>140</v>
      </c>
      <c r="H2364">
        <v>229</v>
      </c>
      <c r="I2364">
        <v>224</v>
      </c>
      <c r="J2364">
        <v>703961</v>
      </c>
      <c r="K2364">
        <v>86205</v>
      </c>
      <c r="P2364">
        <v>3110905</v>
      </c>
      <c r="Q2364">
        <v>3188</v>
      </c>
      <c r="S2364">
        <v>3110905</v>
      </c>
      <c r="T2364">
        <v>140</v>
      </c>
      <c r="U2364">
        <f t="shared" si="36"/>
        <v>0</v>
      </c>
    </row>
    <row r="2365" spans="3:21" x14ac:dyDescent="0.25">
      <c r="C2365">
        <v>3111002</v>
      </c>
      <c r="D2365">
        <v>1017</v>
      </c>
      <c r="E2365">
        <v>1012</v>
      </c>
      <c r="F2365">
        <v>3004</v>
      </c>
      <c r="G2365">
        <v>143</v>
      </c>
      <c r="H2365">
        <v>206</v>
      </c>
      <c r="I2365">
        <v>204</v>
      </c>
      <c r="J2365">
        <v>669299</v>
      </c>
      <c r="K2365">
        <v>74471</v>
      </c>
      <c r="P2365">
        <v>3111002</v>
      </c>
      <c r="Q2365">
        <v>3004</v>
      </c>
      <c r="S2365">
        <v>3111002</v>
      </c>
      <c r="T2365">
        <v>143</v>
      </c>
      <c r="U2365">
        <f t="shared" si="36"/>
        <v>0</v>
      </c>
    </row>
    <row r="2366" spans="3:21" x14ac:dyDescent="0.25">
      <c r="C2366">
        <v>3111101</v>
      </c>
      <c r="D2366">
        <v>670</v>
      </c>
      <c r="E2366">
        <v>666</v>
      </c>
      <c r="F2366">
        <v>1883</v>
      </c>
      <c r="G2366">
        <v>92</v>
      </c>
      <c r="H2366">
        <v>242</v>
      </c>
      <c r="I2366">
        <v>240</v>
      </c>
      <c r="J2366">
        <v>404691</v>
      </c>
      <c r="K2366">
        <v>89815</v>
      </c>
      <c r="P2366">
        <v>3111101</v>
      </c>
      <c r="Q2366">
        <v>1883</v>
      </c>
      <c r="S2366">
        <v>3111101</v>
      </c>
      <c r="T2366">
        <v>92</v>
      </c>
      <c r="U2366">
        <f t="shared" si="36"/>
        <v>0</v>
      </c>
    </row>
    <row r="2367" spans="3:21" x14ac:dyDescent="0.25">
      <c r="C2367">
        <v>3111150</v>
      </c>
      <c r="D2367">
        <v>782</v>
      </c>
      <c r="E2367">
        <v>782</v>
      </c>
      <c r="F2367">
        <v>1916</v>
      </c>
      <c r="G2367">
        <v>232</v>
      </c>
      <c r="H2367">
        <v>106</v>
      </c>
      <c r="I2367">
        <v>106</v>
      </c>
      <c r="J2367">
        <v>505761</v>
      </c>
      <c r="K2367">
        <v>36339</v>
      </c>
      <c r="P2367">
        <v>3111150</v>
      </c>
      <c r="Q2367">
        <v>1916</v>
      </c>
      <c r="S2367">
        <v>3111150</v>
      </c>
      <c r="T2367">
        <v>232</v>
      </c>
      <c r="U2367">
        <f t="shared" si="36"/>
        <v>0</v>
      </c>
    </row>
    <row r="2368" spans="3:21" x14ac:dyDescent="0.25">
      <c r="C2368">
        <v>3111200</v>
      </c>
      <c r="D2368">
        <v>3387</v>
      </c>
      <c r="E2368">
        <v>3383</v>
      </c>
      <c r="F2368">
        <v>8546</v>
      </c>
      <c r="G2368">
        <v>715</v>
      </c>
      <c r="H2368">
        <v>627</v>
      </c>
      <c r="I2368">
        <v>624</v>
      </c>
      <c r="J2368">
        <v>2187304</v>
      </c>
      <c r="K2368">
        <v>228724</v>
      </c>
      <c r="P2368">
        <v>3111200</v>
      </c>
      <c r="Q2368">
        <v>8546</v>
      </c>
      <c r="S2368">
        <v>3111200</v>
      </c>
      <c r="T2368">
        <v>715</v>
      </c>
      <c r="U2368">
        <f t="shared" si="36"/>
        <v>0</v>
      </c>
    </row>
    <row r="2369" spans="3:21" x14ac:dyDescent="0.25">
      <c r="C2369">
        <v>3111309</v>
      </c>
      <c r="D2369">
        <v>986</v>
      </c>
      <c r="E2369">
        <v>985</v>
      </c>
      <c r="F2369">
        <v>2717</v>
      </c>
      <c r="G2369">
        <v>181</v>
      </c>
      <c r="H2369">
        <v>160</v>
      </c>
      <c r="I2369">
        <v>160</v>
      </c>
      <c r="J2369">
        <v>659450</v>
      </c>
      <c r="K2369">
        <v>57766</v>
      </c>
      <c r="P2369">
        <v>3111309</v>
      </c>
      <c r="Q2369">
        <v>2717</v>
      </c>
      <c r="S2369">
        <v>3111309</v>
      </c>
      <c r="T2369">
        <v>181</v>
      </c>
      <c r="U2369">
        <f t="shared" si="36"/>
        <v>0</v>
      </c>
    </row>
    <row r="2370" spans="3:21" x14ac:dyDescent="0.25">
      <c r="C2370">
        <v>3111408</v>
      </c>
      <c r="D2370">
        <v>774</v>
      </c>
      <c r="E2370">
        <v>763</v>
      </c>
      <c r="F2370">
        <v>2087</v>
      </c>
      <c r="G2370">
        <v>130</v>
      </c>
      <c r="H2370">
        <v>118</v>
      </c>
      <c r="I2370">
        <v>115</v>
      </c>
      <c r="J2370">
        <v>519625</v>
      </c>
      <c r="K2370">
        <v>41043</v>
      </c>
      <c r="P2370">
        <v>3111408</v>
      </c>
      <c r="Q2370">
        <v>2087</v>
      </c>
      <c r="S2370">
        <v>3111408</v>
      </c>
      <c r="T2370">
        <v>130</v>
      </c>
      <c r="U2370">
        <f t="shared" si="36"/>
        <v>0</v>
      </c>
    </row>
    <row r="2371" spans="3:21" x14ac:dyDescent="0.25">
      <c r="C2371">
        <v>3111507</v>
      </c>
      <c r="D2371">
        <v>764</v>
      </c>
      <c r="E2371">
        <v>762</v>
      </c>
      <c r="F2371">
        <v>2382</v>
      </c>
      <c r="G2371">
        <v>120</v>
      </c>
      <c r="H2371">
        <v>184</v>
      </c>
      <c r="I2371">
        <v>183</v>
      </c>
      <c r="J2371">
        <v>511533</v>
      </c>
      <c r="K2371">
        <v>72579</v>
      </c>
      <c r="P2371">
        <v>3111507</v>
      </c>
      <c r="Q2371">
        <v>2382</v>
      </c>
      <c r="S2371">
        <v>3111507</v>
      </c>
      <c r="T2371">
        <v>120</v>
      </c>
      <c r="U2371">
        <f t="shared" si="36"/>
        <v>0</v>
      </c>
    </row>
    <row r="2372" spans="3:21" x14ac:dyDescent="0.25">
      <c r="C2372">
        <v>3111606</v>
      </c>
      <c r="D2372">
        <v>1826</v>
      </c>
      <c r="E2372">
        <v>1824</v>
      </c>
      <c r="F2372">
        <v>5226</v>
      </c>
      <c r="G2372">
        <v>279</v>
      </c>
      <c r="H2372">
        <v>369</v>
      </c>
      <c r="I2372">
        <v>368</v>
      </c>
      <c r="J2372">
        <v>1213254</v>
      </c>
      <c r="K2372">
        <v>135066</v>
      </c>
      <c r="P2372">
        <v>3111606</v>
      </c>
      <c r="Q2372">
        <v>5226</v>
      </c>
      <c r="S2372">
        <v>3111606</v>
      </c>
      <c r="T2372">
        <v>279</v>
      </c>
      <c r="U2372">
        <f t="shared" ref="U2372:U2435" si="37">+S2372-P2372</f>
        <v>0</v>
      </c>
    </row>
    <row r="2373" spans="3:21" x14ac:dyDescent="0.25">
      <c r="C2373">
        <v>3111705</v>
      </c>
      <c r="D2373">
        <v>613</v>
      </c>
      <c r="E2373">
        <v>611</v>
      </c>
      <c r="F2373">
        <v>1691</v>
      </c>
      <c r="G2373">
        <v>87</v>
      </c>
      <c r="H2373">
        <v>67</v>
      </c>
      <c r="I2373">
        <v>66</v>
      </c>
      <c r="J2373">
        <v>401990</v>
      </c>
      <c r="K2373">
        <v>23006</v>
      </c>
      <c r="P2373">
        <v>3111705</v>
      </c>
      <c r="Q2373">
        <v>1691</v>
      </c>
      <c r="S2373">
        <v>3111705</v>
      </c>
      <c r="T2373">
        <v>87</v>
      </c>
      <c r="U2373">
        <f t="shared" si="37"/>
        <v>0</v>
      </c>
    </row>
    <row r="2374" spans="3:21" x14ac:dyDescent="0.25">
      <c r="C2374">
        <v>3111804</v>
      </c>
      <c r="D2374">
        <v>536</v>
      </c>
      <c r="E2374">
        <v>533</v>
      </c>
      <c r="F2374">
        <v>1376</v>
      </c>
      <c r="G2374">
        <v>97</v>
      </c>
      <c r="H2374">
        <v>109</v>
      </c>
      <c r="I2374">
        <v>108</v>
      </c>
      <c r="J2374">
        <v>342276</v>
      </c>
      <c r="K2374">
        <v>39238</v>
      </c>
      <c r="P2374">
        <v>3111804</v>
      </c>
      <c r="Q2374">
        <v>1376</v>
      </c>
      <c r="S2374">
        <v>3111804</v>
      </c>
      <c r="T2374">
        <v>97</v>
      </c>
      <c r="U2374">
        <f t="shared" si="37"/>
        <v>0</v>
      </c>
    </row>
    <row r="2375" spans="3:21" x14ac:dyDescent="0.25">
      <c r="C2375">
        <v>3111903</v>
      </c>
      <c r="D2375">
        <v>391</v>
      </c>
      <c r="E2375">
        <v>387</v>
      </c>
      <c r="F2375">
        <v>1070</v>
      </c>
      <c r="G2375">
        <v>70</v>
      </c>
      <c r="H2375">
        <v>80</v>
      </c>
      <c r="I2375">
        <v>80</v>
      </c>
      <c r="J2375">
        <v>248040</v>
      </c>
      <c r="K2375">
        <v>28026</v>
      </c>
      <c r="P2375">
        <v>3111903</v>
      </c>
      <c r="Q2375">
        <v>1070</v>
      </c>
      <c r="S2375">
        <v>3111903</v>
      </c>
      <c r="T2375">
        <v>70</v>
      </c>
      <c r="U2375">
        <f t="shared" si="37"/>
        <v>0</v>
      </c>
    </row>
    <row r="2376" spans="3:21" x14ac:dyDescent="0.25">
      <c r="C2376">
        <v>3112000</v>
      </c>
      <c r="D2376">
        <v>949</v>
      </c>
      <c r="E2376">
        <v>949</v>
      </c>
      <c r="F2376">
        <v>2351</v>
      </c>
      <c r="G2376">
        <v>245</v>
      </c>
      <c r="H2376">
        <v>214</v>
      </c>
      <c r="I2376">
        <v>214</v>
      </c>
      <c r="J2376">
        <v>583526</v>
      </c>
      <c r="K2376">
        <v>75280</v>
      </c>
      <c r="P2376">
        <v>3112000</v>
      </c>
      <c r="Q2376">
        <v>2351</v>
      </c>
      <c r="S2376">
        <v>3112000</v>
      </c>
      <c r="T2376">
        <v>245</v>
      </c>
      <c r="U2376">
        <f t="shared" si="37"/>
        <v>0</v>
      </c>
    </row>
    <row r="2377" spans="3:21" x14ac:dyDescent="0.25">
      <c r="C2377">
        <v>3112059</v>
      </c>
      <c r="D2377">
        <v>516</v>
      </c>
      <c r="E2377">
        <v>516</v>
      </c>
      <c r="F2377">
        <v>1483</v>
      </c>
      <c r="G2377">
        <v>81</v>
      </c>
      <c r="H2377">
        <v>100</v>
      </c>
      <c r="I2377">
        <v>100</v>
      </c>
      <c r="J2377">
        <v>339413</v>
      </c>
      <c r="K2377">
        <v>37163</v>
      </c>
      <c r="P2377">
        <v>3112059</v>
      </c>
      <c r="Q2377">
        <v>1483</v>
      </c>
      <c r="S2377">
        <v>3112059</v>
      </c>
      <c r="T2377">
        <v>81</v>
      </c>
      <c r="U2377">
        <f t="shared" si="37"/>
        <v>0</v>
      </c>
    </row>
    <row r="2378" spans="3:21" x14ac:dyDescent="0.25">
      <c r="C2378">
        <v>3112109</v>
      </c>
      <c r="D2378">
        <v>765</v>
      </c>
      <c r="E2378">
        <v>764</v>
      </c>
      <c r="F2378">
        <v>2362</v>
      </c>
      <c r="G2378">
        <v>88</v>
      </c>
      <c r="H2378">
        <v>111</v>
      </c>
      <c r="I2378">
        <v>111</v>
      </c>
      <c r="J2378">
        <v>522430</v>
      </c>
      <c r="K2378">
        <v>38658</v>
      </c>
      <c r="P2378">
        <v>3112109</v>
      </c>
      <c r="Q2378">
        <v>2362</v>
      </c>
      <c r="S2378">
        <v>3112109</v>
      </c>
      <c r="T2378">
        <v>88</v>
      </c>
      <c r="U2378">
        <f t="shared" si="37"/>
        <v>0</v>
      </c>
    </row>
    <row r="2379" spans="3:21" x14ac:dyDescent="0.25">
      <c r="C2379">
        <v>3112208</v>
      </c>
      <c r="D2379">
        <v>585</v>
      </c>
      <c r="E2379">
        <v>585</v>
      </c>
      <c r="F2379">
        <v>1387</v>
      </c>
      <c r="G2379">
        <v>175</v>
      </c>
      <c r="H2379">
        <v>49</v>
      </c>
      <c r="I2379">
        <v>49</v>
      </c>
      <c r="J2379">
        <v>376874</v>
      </c>
      <c r="K2379">
        <v>16496</v>
      </c>
      <c r="P2379">
        <v>3112208</v>
      </c>
      <c r="Q2379">
        <v>1387</v>
      </c>
      <c r="S2379">
        <v>3112208</v>
      </c>
      <c r="T2379">
        <v>175</v>
      </c>
      <c r="U2379">
        <f t="shared" si="37"/>
        <v>0</v>
      </c>
    </row>
    <row r="2380" spans="3:21" x14ac:dyDescent="0.25">
      <c r="C2380">
        <v>3112307</v>
      </c>
      <c r="D2380">
        <v>3290</v>
      </c>
      <c r="E2380">
        <v>3266</v>
      </c>
      <c r="F2380">
        <v>10359</v>
      </c>
      <c r="G2380">
        <v>316</v>
      </c>
      <c r="H2380">
        <v>1029</v>
      </c>
      <c r="I2380">
        <v>1022</v>
      </c>
      <c r="J2380">
        <v>2054219</v>
      </c>
      <c r="K2380">
        <v>377407</v>
      </c>
      <c r="P2380">
        <v>3112307</v>
      </c>
      <c r="Q2380">
        <v>10359</v>
      </c>
      <c r="S2380">
        <v>3112307</v>
      </c>
      <c r="T2380">
        <v>316</v>
      </c>
      <c r="U2380">
        <f t="shared" si="37"/>
        <v>0</v>
      </c>
    </row>
    <row r="2381" spans="3:21" x14ac:dyDescent="0.25">
      <c r="C2381">
        <v>3112406</v>
      </c>
      <c r="D2381">
        <v>621</v>
      </c>
      <c r="E2381">
        <v>621</v>
      </c>
      <c r="F2381">
        <v>1635</v>
      </c>
      <c r="G2381">
        <v>106</v>
      </c>
      <c r="H2381">
        <v>105</v>
      </c>
      <c r="I2381">
        <v>105</v>
      </c>
      <c r="J2381">
        <v>417622</v>
      </c>
      <c r="K2381">
        <v>39264</v>
      </c>
      <c r="P2381">
        <v>3112406</v>
      </c>
      <c r="Q2381">
        <v>1635</v>
      </c>
      <c r="S2381">
        <v>3112406</v>
      </c>
      <c r="T2381">
        <v>106</v>
      </c>
      <c r="U2381">
        <f t="shared" si="37"/>
        <v>0</v>
      </c>
    </row>
    <row r="2382" spans="3:21" x14ac:dyDescent="0.25">
      <c r="C2382">
        <v>3112505</v>
      </c>
      <c r="D2382">
        <v>746</v>
      </c>
      <c r="E2382">
        <v>732</v>
      </c>
      <c r="F2382">
        <v>2032</v>
      </c>
      <c r="G2382">
        <v>121</v>
      </c>
      <c r="H2382">
        <v>139</v>
      </c>
      <c r="I2382">
        <v>135</v>
      </c>
      <c r="J2382">
        <v>482398</v>
      </c>
      <c r="K2382">
        <v>48804</v>
      </c>
      <c r="P2382">
        <v>3112505</v>
      </c>
      <c r="Q2382">
        <v>2032</v>
      </c>
      <c r="S2382">
        <v>3112505</v>
      </c>
      <c r="T2382">
        <v>121</v>
      </c>
      <c r="U2382">
        <f t="shared" si="37"/>
        <v>0</v>
      </c>
    </row>
    <row r="2383" spans="3:21" x14ac:dyDescent="0.25">
      <c r="C2383">
        <v>3112604</v>
      </c>
      <c r="D2383">
        <v>888</v>
      </c>
      <c r="E2383">
        <v>887</v>
      </c>
      <c r="F2383">
        <v>2248</v>
      </c>
      <c r="G2383">
        <v>158</v>
      </c>
      <c r="H2383">
        <v>168</v>
      </c>
      <c r="I2383">
        <v>168</v>
      </c>
      <c r="J2383">
        <v>579773</v>
      </c>
      <c r="K2383">
        <v>61253</v>
      </c>
      <c r="P2383">
        <v>3112604</v>
      </c>
      <c r="Q2383">
        <v>2248</v>
      </c>
      <c r="S2383">
        <v>3112604</v>
      </c>
      <c r="T2383">
        <v>158</v>
      </c>
      <c r="U2383">
        <f t="shared" si="37"/>
        <v>0</v>
      </c>
    </row>
    <row r="2384" spans="3:21" x14ac:dyDescent="0.25">
      <c r="C2384">
        <v>3112653</v>
      </c>
      <c r="D2384">
        <v>617</v>
      </c>
      <c r="E2384">
        <v>616</v>
      </c>
      <c r="F2384">
        <v>1585</v>
      </c>
      <c r="G2384">
        <v>136</v>
      </c>
      <c r="H2384">
        <v>67</v>
      </c>
      <c r="I2384">
        <v>67</v>
      </c>
      <c r="J2384">
        <v>413188</v>
      </c>
      <c r="K2384">
        <v>23372</v>
      </c>
      <c r="P2384">
        <v>3112653</v>
      </c>
      <c r="Q2384">
        <v>1585</v>
      </c>
      <c r="S2384">
        <v>3112653</v>
      </c>
      <c r="T2384">
        <v>136</v>
      </c>
      <c r="U2384">
        <f t="shared" si="37"/>
        <v>0</v>
      </c>
    </row>
    <row r="2385" spans="3:21" x14ac:dyDescent="0.25">
      <c r="C2385">
        <v>3112703</v>
      </c>
      <c r="D2385">
        <v>1994</v>
      </c>
      <c r="E2385">
        <v>1993</v>
      </c>
      <c r="F2385">
        <v>5625</v>
      </c>
      <c r="G2385">
        <v>347</v>
      </c>
      <c r="H2385">
        <v>289</v>
      </c>
      <c r="I2385">
        <v>289</v>
      </c>
      <c r="J2385">
        <v>1368738</v>
      </c>
      <c r="K2385">
        <v>106880</v>
      </c>
      <c r="P2385">
        <v>3112703</v>
      </c>
      <c r="Q2385">
        <v>5625</v>
      </c>
      <c r="S2385">
        <v>3112703</v>
      </c>
      <c r="T2385">
        <v>347</v>
      </c>
      <c r="U2385">
        <f t="shared" si="37"/>
        <v>0</v>
      </c>
    </row>
    <row r="2386" spans="3:21" x14ac:dyDescent="0.25">
      <c r="C2386">
        <v>3112802</v>
      </c>
      <c r="D2386">
        <v>411</v>
      </c>
      <c r="E2386">
        <v>408</v>
      </c>
      <c r="F2386">
        <v>1245</v>
      </c>
      <c r="G2386">
        <v>35</v>
      </c>
      <c r="H2386">
        <v>142</v>
      </c>
      <c r="I2386">
        <v>142</v>
      </c>
      <c r="J2386">
        <v>257250</v>
      </c>
      <c r="K2386">
        <v>53512</v>
      </c>
      <c r="P2386">
        <v>3112802</v>
      </c>
      <c r="Q2386">
        <v>1245</v>
      </c>
      <c r="S2386">
        <v>3112802</v>
      </c>
      <c r="T2386">
        <v>35</v>
      </c>
      <c r="U2386">
        <f t="shared" si="37"/>
        <v>0</v>
      </c>
    </row>
    <row r="2387" spans="3:21" x14ac:dyDescent="0.25">
      <c r="C2387">
        <v>3112901</v>
      </c>
      <c r="D2387">
        <v>1191</v>
      </c>
      <c r="E2387">
        <v>1189</v>
      </c>
      <c r="F2387">
        <v>3622</v>
      </c>
      <c r="G2387">
        <v>101</v>
      </c>
      <c r="H2387">
        <v>125</v>
      </c>
      <c r="I2387">
        <v>123</v>
      </c>
      <c r="J2387">
        <v>818534</v>
      </c>
      <c r="K2387">
        <v>44684</v>
      </c>
      <c r="P2387">
        <v>3112901</v>
      </c>
      <c r="Q2387">
        <v>3622</v>
      </c>
      <c r="S2387">
        <v>3112901</v>
      </c>
      <c r="T2387">
        <v>101</v>
      </c>
      <c r="U2387">
        <f t="shared" si="37"/>
        <v>0</v>
      </c>
    </row>
    <row r="2388" spans="3:21" x14ac:dyDescent="0.25">
      <c r="C2388">
        <v>3113008</v>
      </c>
      <c r="D2388">
        <v>2819</v>
      </c>
      <c r="E2388">
        <v>2808</v>
      </c>
      <c r="F2388">
        <v>7882</v>
      </c>
      <c r="G2388">
        <v>545</v>
      </c>
      <c r="H2388">
        <v>395</v>
      </c>
      <c r="I2388">
        <v>391</v>
      </c>
      <c r="J2388">
        <v>1880080</v>
      </c>
      <c r="K2388">
        <v>143992</v>
      </c>
      <c r="P2388">
        <v>3113008</v>
      </c>
      <c r="Q2388">
        <v>7882</v>
      </c>
      <c r="S2388">
        <v>3113008</v>
      </c>
      <c r="T2388">
        <v>545</v>
      </c>
      <c r="U2388">
        <f t="shared" si="37"/>
        <v>0</v>
      </c>
    </row>
    <row r="2389" spans="3:21" x14ac:dyDescent="0.25">
      <c r="C2389">
        <v>3113107</v>
      </c>
      <c r="D2389">
        <v>296</v>
      </c>
      <c r="E2389">
        <v>296</v>
      </c>
      <c r="F2389">
        <v>767</v>
      </c>
      <c r="G2389">
        <v>66</v>
      </c>
      <c r="H2389">
        <v>28</v>
      </c>
      <c r="I2389">
        <v>28</v>
      </c>
      <c r="J2389">
        <v>196825</v>
      </c>
      <c r="K2389">
        <v>9405</v>
      </c>
      <c r="P2389">
        <v>3113107</v>
      </c>
      <c r="Q2389">
        <v>767</v>
      </c>
      <c r="S2389">
        <v>3113107</v>
      </c>
      <c r="T2389">
        <v>66</v>
      </c>
      <c r="U2389">
        <f t="shared" si="37"/>
        <v>0</v>
      </c>
    </row>
    <row r="2390" spans="3:21" x14ac:dyDescent="0.25">
      <c r="C2390">
        <v>3113206</v>
      </c>
      <c r="D2390">
        <v>1572</v>
      </c>
      <c r="E2390">
        <v>1570</v>
      </c>
      <c r="F2390">
        <v>4368</v>
      </c>
      <c r="G2390">
        <v>273</v>
      </c>
      <c r="H2390">
        <v>301</v>
      </c>
      <c r="I2390">
        <v>301</v>
      </c>
      <c r="J2390">
        <v>1020619</v>
      </c>
      <c r="K2390">
        <v>109487</v>
      </c>
      <c r="P2390">
        <v>3113206</v>
      </c>
      <c r="Q2390">
        <v>4368</v>
      </c>
      <c r="S2390">
        <v>3113206</v>
      </c>
      <c r="T2390">
        <v>273</v>
      </c>
      <c r="U2390">
        <f t="shared" si="37"/>
        <v>0</v>
      </c>
    </row>
    <row r="2391" spans="3:21" x14ac:dyDescent="0.25">
      <c r="C2391">
        <v>3113305</v>
      </c>
      <c r="D2391">
        <v>2774</v>
      </c>
      <c r="E2391">
        <v>2771</v>
      </c>
      <c r="F2391">
        <v>7374</v>
      </c>
      <c r="G2391">
        <v>488</v>
      </c>
      <c r="H2391">
        <v>435</v>
      </c>
      <c r="I2391">
        <v>434</v>
      </c>
      <c r="J2391">
        <v>1837996</v>
      </c>
      <c r="K2391">
        <v>151436</v>
      </c>
      <c r="P2391">
        <v>3113305</v>
      </c>
      <c r="Q2391">
        <v>7374</v>
      </c>
      <c r="S2391">
        <v>3113305</v>
      </c>
      <c r="T2391">
        <v>488</v>
      </c>
      <c r="U2391">
        <f t="shared" si="37"/>
        <v>0</v>
      </c>
    </row>
    <row r="2392" spans="3:21" x14ac:dyDescent="0.25">
      <c r="C2392">
        <v>3113404</v>
      </c>
      <c r="D2392">
        <v>4514</v>
      </c>
      <c r="E2392">
        <v>4492</v>
      </c>
      <c r="F2392">
        <v>13001</v>
      </c>
      <c r="G2392">
        <v>685</v>
      </c>
      <c r="H2392">
        <v>1299</v>
      </c>
      <c r="I2392">
        <v>1289</v>
      </c>
      <c r="J2392">
        <v>2825067</v>
      </c>
      <c r="K2392">
        <v>478931</v>
      </c>
      <c r="P2392">
        <v>3113404</v>
      </c>
      <c r="Q2392">
        <v>13001</v>
      </c>
      <c r="S2392">
        <v>3113404</v>
      </c>
      <c r="T2392">
        <v>685</v>
      </c>
      <c r="U2392">
        <f t="shared" si="37"/>
        <v>0</v>
      </c>
    </row>
    <row r="2393" spans="3:21" x14ac:dyDescent="0.25">
      <c r="C2393">
        <v>3113503</v>
      </c>
      <c r="D2393">
        <v>862</v>
      </c>
      <c r="E2393">
        <v>860</v>
      </c>
      <c r="F2393">
        <v>2145</v>
      </c>
      <c r="G2393">
        <v>225</v>
      </c>
      <c r="H2393">
        <v>148</v>
      </c>
      <c r="I2393">
        <v>147</v>
      </c>
      <c r="J2393">
        <v>553927</v>
      </c>
      <c r="K2393">
        <v>53493</v>
      </c>
      <c r="P2393">
        <v>3113503</v>
      </c>
      <c r="Q2393">
        <v>2145</v>
      </c>
      <c r="S2393">
        <v>3113503</v>
      </c>
      <c r="T2393">
        <v>225</v>
      </c>
      <c r="U2393">
        <f t="shared" si="37"/>
        <v>0</v>
      </c>
    </row>
    <row r="2394" spans="3:21" x14ac:dyDescent="0.25">
      <c r="C2394">
        <v>3113602</v>
      </c>
      <c r="D2394">
        <v>475</v>
      </c>
      <c r="E2394">
        <v>474</v>
      </c>
      <c r="F2394">
        <v>1403</v>
      </c>
      <c r="G2394">
        <v>50</v>
      </c>
      <c r="H2394">
        <v>131</v>
      </c>
      <c r="I2394">
        <v>131</v>
      </c>
      <c r="J2394">
        <v>307947</v>
      </c>
      <c r="K2394">
        <v>50001</v>
      </c>
      <c r="P2394">
        <v>3113602</v>
      </c>
      <c r="Q2394">
        <v>1403</v>
      </c>
      <c r="S2394">
        <v>3113602</v>
      </c>
      <c r="T2394">
        <v>50</v>
      </c>
      <c r="U2394">
        <f t="shared" si="37"/>
        <v>0</v>
      </c>
    </row>
    <row r="2395" spans="3:21" x14ac:dyDescent="0.25">
      <c r="C2395">
        <v>3113701</v>
      </c>
      <c r="D2395">
        <v>2032</v>
      </c>
      <c r="E2395">
        <v>2024</v>
      </c>
      <c r="F2395">
        <v>5246</v>
      </c>
      <c r="G2395">
        <v>429</v>
      </c>
      <c r="H2395">
        <v>310</v>
      </c>
      <c r="I2395">
        <v>309</v>
      </c>
      <c r="J2395">
        <v>1332419</v>
      </c>
      <c r="K2395">
        <v>110767</v>
      </c>
      <c r="P2395">
        <v>3113701</v>
      </c>
      <c r="Q2395">
        <v>5246</v>
      </c>
      <c r="S2395">
        <v>3113701</v>
      </c>
      <c r="T2395">
        <v>429</v>
      </c>
      <c r="U2395">
        <f t="shared" si="37"/>
        <v>0</v>
      </c>
    </row>
    <row r="2396" spans="3:21" x14ac:dyDescent="0.25">
      <c r="C2396">
        <v>3113800</v>
      </c>
      <c r="D2396">
        <v>248</v>
      </c>
      <c r="E2396">
        <v>248</v>
      </c>
      <c r="F2396">
        <v>764</v>
      </c>
      <c r="G2396">
        <v>44</v>
      </c>
      <c r="H2396">
        <v>51</v>
      </c>
      <c r="I2396">
        <v>51</v>
      </c>
      <c r="J2396">
        <v>179045</v>
      </c>
      <c r="K2396">
        <v>20811</v>
      </c>
      <c r="P2396">
        <v>3113800</v>
      </c>
      <c r="Q2396">
        <v>764</v>
      </c>
      <c r="S2396">
        <v>3113800</v>
      </c>
      <c r="T2396">
        <v>44</v>
      </c>
      <c r="U2396">
        <f t="shared" si="37"/>
        <v>0</v>
      </c>
    </row>
    <row r="2397" spans="3:21" x14ac:dyDescent="0.25">
      <c r="C2397">
        <v>3113909</v>
      </c>
      <c r="D2397">
        <v>851</v>
      </c>
      <c r="E2397">
        <v>851</v>
      </c>
      <c r="F2397">
        <v>2664</v>
      </c>
      <c r="G2397">
        <v>64</v>
      </c>
      <c r="H2397">
        <v>186</v>
      </c>
      <c r="I2397">
        <v>186</v>
      </c>
      <c r="J2397">
        <v>588469</v>
      </c>
      <c r="K2397">
        <v>73857</v>
      </c>
      <c r="P2397">
        <v>3113909</v>
      </c>
      <c r="Q2397">
        <v>2664</v>
      </c>
      <c r="S2397">
        <v>3113909</v>
      </c>
      <c r="T2397">
        <v>64</v>
      </c>
      <c r="U2397">
        <f t="shared" si="37"/>
        <v>0</v>
      </c>
    </row>
    <row r="2398" spans="3:21" x14ac:dyDescent="0.25">
      <c r="C2398">
        <v>3114006</v>
      </c>
      <c r="D2398">
        <v>673</v>
      </c>
      <c r="E2398">
        <v>673</v>
      </c>
      <c r="F2398">
        <v>1745</v>
      </c>
      <c r="G2398">
        <v>129</v>
      </c>
      <c r="H2398">
        <v>100</v>
      </c>
      <c r="I2398">
        <v>100</v>
      </c>
      <c r="J2398">
        <v>451441</v>
      </c>
      <c r="K2398">
        <v>35997</v>
      </c>
      <c r="P2398">
        <v>3114006</v>
      </c>
      <c r="Q2398">
        <v>1745</v>
      </c>
      <c r="S2398">
        <v>3114006</v>
      </c>
      <c r="T2398">
        <v>129</v>
      </c>
      <c r="U2398">
        <f t="shared" si="37"/>
        <v>0</v>
      </c>
    </row>
    <row r="2399" spans="3:21" x14ac:dyDescent="0.25">
      <c r="C2399">
        <v>3114105</v>
      </c>
      <c r="D2399">
        <v>959</v>
      </c>
      <c r="E2399">
        <v>950</v>
      </c>
      <c r="F2399">
        <v>2886</v>
      </c>
      <c r="G2399">
        <v>130</v>
      </c>
      <c r="H2399">
        <v>222</v>
      </c>
      <c r="I2399">
        <v>216</v>
      </c>
      <c r="J2399">
        <v>631542</v>
      </c>
      <c r="K2399">
        <v>84058</v>
      </c>
      <c r="P2399">
        <v>3114105</v>
      </c>
      <c r="Q2399">
        <v>2886</v>
      </c>
      <c r="S2399">
        <v>3114105</v>
      </c>
      <c r="T2399">
        <v>130</v>
      </c>
      <c r="U2399">
        <f t="shared" si="37"/>
        <v>0</v>
      </c>
    </row>
    <row r="2400" spans="3:21" x14ac:dyDescent="0.25">
      <c r="C2400">
        <v>3114204</v>
      </c>
      <c r="D2400">
        <v>623</v>
      </c>
      <c r="E2400">
        <v>618</v>
      </c>
      <c r="F2400">
        <v>1775</v>
      </c>
      <c r="G2400">
        <v>118</v>
      </c>
      <c r="H2400">
        <v>163</v>
      </c>
      <c r="I2400">
        <v>160</v>
      </c>
      <c r="J2400">
        <v>403179</v>
      </c>
      <c r="K2400">
        <v>60841</v>
      </c>
      <c r="P2400">
        <v>3114204</v>
      </c>
      <c r="Q2400">
        <v>1775</v>
      </c>
      <c r="S2400">
        <v>3114204</v>
      </c>
      <c r="T2400">
        <v>118</v>
      </c>
      <c r="U2400">
        <f t="shared" si="37"/>
        <v>0</v>
      </c>
    </row>
    <row r="2401" spans="3:21" x14ac:dyDescent="0.25">
      <c r="C2401">
        <v>3114303</v>
      </c>
      <c r="D2401">
        <v>1614</v>
      </c>
      <c r="E2401">
        <v>1614</v>
      </c>
      <c r="F2401">
        <v>4359</v>
      </c>
      <c r="G2401">
        <v>272</v>
      </c>
      <c r="H2401">
        <v>363</v>
      </c>
      <c r="I2401">
        <v>363</v>
      </c>
      <c r="J2401">
        <v>1047079</v>
      </c>
      <c r="K2401">
        <v>133077</v>
      </c>
      <c r="P2401">
        <v>3114303</v>
      </c>
      <c r="Q2401">
        <v>4359</v>
      </c>
      <c r="S2401">
        <v>3114303</v>
      </c>
      <c r="T2401">
        <v>272</v>
      </c>
      <c r="U2401">
        <f t="shared" si="37"/>
        <v>0</v>
      </c>
    </row>
    <row r="2402" spans="3:21" x14ac:dyDescent="0.25">
      <c r="C2402">
        <v>3114402</v>
      </c>
      <c r="D2402">
        <v>950</v>
      </c>
      <c r="E2402">
        <v>947</v>
      </c>
      <c r="F2402">
        <v>2848</v>
      </c>
      <c r="G2402">
        <v>112</v>
      </c>
      <c r="H2402">
        <v>553</v>
      </c>
      <c r="I2402">
        <v>550</v>
      </c>
      <c r="J2402">
        <v>516345</v>
      </c>
      <c r="K2402">
        <v>211453</v>
      </c>
      <c r="P2402">
        <v>3114402</v>
      </c>
      <c r="Q2402">
        <v>2848</v>
      </c>
      <c r="S2402">
        <v>3114402</v>
      </c>
      <c r="T2402">
        <v>112</v>
      </c>
      <c r="U2402">
        <f t="shared" si="37"/>
        <v>0</v>
      </c>
    </row>
    <row r="2403" spans="3:21" x14ac:dyDescent="0.25">
      <c r="C2403">
        <v>3114501</v>
      </c>
      <c r="D2403">
        <v>1087</v>
      </c>
      <c r="E2403">
        <v>1085</v>
      </c>
      <c r="F2403">
        <v>3099</v>
      </c>
      <c r="G2403">
        <v>175</v>
      </c>
      <c r="H2403">
        <v>215</v>
      </c>
      <c r="I2403">
        <v>214</v>
      </c>
      <c r="J2403">
        <v>723175</v>
      </c>
      <c r="K2403">
        <v>79003</v>
      </c>
      <c r="P2403">
        <v>3114501</v>
      </c>
      <c r="Q2403">
        <v>3099</v>
      </c>
      <c r="S2403">
        <v>3114501</v>
      </c>
      <c r="T2403">
        <v>175</v>
      </c>
      <c r="U2403">
        <f t="shared" si="37"/>
        <v>0</v>
      </c>
    </row>
    <row r="2404" spans="3:21" x14ac:dyDescent="0.25">
      <c r="C2404">
        <v>3114550</v>
      </c>
      <c r="D2404">
        <v>460</v>
      </c>
      <c r="E2404">
        <v>459</v>
      </c>
      <c r="F2404">
        <v>1178</v>
      </c>
      <c r="G2404">
        <v>85</v>
      </c>
      <c r="H2404">
        <v>85</v>
      </c>
      <c r="I2404">
        <v>84</v>
      </c>
      <c r="J2404">
        <v>298959</v>
      </c>
      <c r="K2404">
        <v>31197</v>
      </c>
      <c r="P2404">
        <v>3114550</v>
      </c>
      <c r="Q2404">
        <v>1178</v>
      </c>
      <c r="S2404">
        <v>3114550</v>
      </c>
      <c r="T2404">
        <v>85</v>
      </c>
      <c r="U2404">
        <f t="shared" si="37"/>
        <v>0</v>
      </c>
    </row>
    <row r="2405" spans="3:21" x14ac:dyDescent="0.25">
      <c r="C2405">
        <v>3114600</v>
      </c>
      <c r="D2405">
        <v>169</v>
      </c>
      <c r="E2405">
        <v>169</v>
      </c>
      <c r="F2405">
        <v>517</v>
      </c>
      <c r="G2405">
        <v>25</v>
      </c>
      <c r="H2405">
        <v>40</v>
      </c>
      <c r="I2405">
        <v>40</v>
      </c>
      <c r="J2405">
        <v>110949</v>
      </c>
      <c r="K2405">
        <v>17391</v>
      </c>
      <c r="P2405">
        <v>3114600</v>
      </c>
      <c r="Q2405">
        <v>517</v>
      </c>
      <c r="S2405">
        <v>3114600</v>
      </c>
      <c r="T2405">
        <v>25</v>
      </c>
      <c r="U2405">
        <f t="shared" si="37"/>
        <v>0</v>
      </c>
    </row>
    <row r="2406" spans="3:21" x14ac:dyDescent="0.25">
      <c r="C2406">
        <v>3114709</v>
      </c>
      <c r="D2406">
        <v>140</v>
      </c>
      <c r="E2406">
        <v>140</v>
      </c>
      <c r="F2406">
        <v>452</v>
      </c>
      <c r="G2406">
        <v>19</v>
      </c>
      <c r="H2406">
        <v>37</v>
      </c>
      <c r="I2406">
        <v>37</v>
      </c>
      <c r="J2406">
        <v>90980</v>
      </c>
      <c r="K2406">
        <v>14208</v>
      </c>
      <c r="P2406">
        <v>3114709</v>
      </c>
      <c r="Q2406">
        <v>452</v>
      </c>
      <c r="S2406">
        <v>3114709</v>
      </c>
      <c r="T2406">
        <v>19</v>
      </c>
      <c r="U2406">
        <f t="shared" si="37"/>
        <v>0</v>
      </c>
    </row>
    <row r="2407" spans="3:21" x14ac:dyDescent="0.25">
      <c r="C2407">
        <v>3114808</v>
      </c>
      <c r="D2407">
        <v>636</v>
      </c>
      <c r="E2407">
        <v>635</v>
      </c>
      <c r="F2407">
        <v>1431</v>
      </c>
      <c r="G2407">
        <v>193</v>
      </c>
      <c r="H2407">
        <v>63</v>
      </c>
      <c r="I2407">
        <v>63</v>
      </c>
      <c r="J2407">
        <v>406900</v>
      </c>
      <c r="K2407">
        <v>22116</v>
      </c>
      <c r="P2407">
        <v>3114808</v>
      </c>
      <c r="Q2407">
        <v>1431</v>
      </c>
      <c r="S2407">
        <v>3114808</v>
      </c>
      <c r="T2407">
        <v>193</v>
      </c>
      <c r="U2407">
        <f t="shared" si="37"/>
        <v>0</v>
      </c>
    </row>
    <row r="2408" spans="3:21" x14ac:dyDescent="0.25">
      <c r="C2408">
        <v>3114907</v>
      </c>
      <c r="D2408">
        <v>145</v>
      </c>
      <c r="E2408">
        <v>144</v>
      </c>
      <c r="F2408">
        <v>398</v>
      </c>
      <c r="G2408">
        <v>25</v>
      </c>
      <c r="H2408">
        <v>17</v>
      </c>
      <c r="I2408">
        <v>16</v>
      </c>
      <c r="J2408">
        <v>96044</v>
      </c>
      <c r="K2408">
        <v>5400</v>
      </c>
      <c r="P2408">
        <v>3114907</v>
      </c>
      <c r="Q2408">
        <v>398</v>
      </c>
      <c r="S2408">
        <v>3114907</v>
      </c>
      <c r="T2408">
        <v>25</v>
      </c>
      <c r="U2408">
        <f t="shared" si="37"/>
        <v>0</v>
      </c>
    </row>
    <row r="2409" spans="3:21" x14ac:dyDescent="0.25">
      <c r="C2409">
        <v>3115003</v>
      </c>
      <c r="D2409">
        <v>226</v>
      </c>
      <c r="E2409">
        <v>226</v>
      </c>
      <c r="F2409">
        <v>659</v>
      </c>
      <c r="G2409">
        <v>29</v>
      </c>
      <c r="H2409">
        <v>43</v>
      </c>
      <c r="I2409">
        <v>43</v>
      </c>
      <c r="J2409">
        <v>152237</v>
      </c>
      <c r="K2409">
        <v>16283</v>
      </c>
      <c r="P2409">
        <v>3115003</v>
      </c>
      <c r="Q2409">
        <v>659</v>
      </c>
      <c r="S2409">
        <v>3115003</v>
      </c>
      <c r="T2409">
        <v>29</v>
      </c>
      <c r="U2409">
        <f t="shared" si="37"/>
        <v>0</v>
      </c>
    </row>
    <row r="2410" spans="3:21" x14ac:dyDescent="0.25">
      <c r="C2410">
        <v>3115102</v>
      </c>
      <c r="D2410">
        <v>1433</v>
      </c>
      <c r="E2410">
        <v>1426</v>
      </c>
      <c r="F2410">
        <v>3688</v>
      </c>
      <c r="G2410">
        <v>315</v>
      </c>
      <c r="H2410">
        <v>206</v>
      </c>
      <c r="I2410">
        <v>205</v>
      </c>
      <c r="J2410">
        <v>958883</v>
      </c>
      <c r="K2410">
        <v>75483</v>
      </c>
      <c r="P2410">
        <v>3115102</v>
      </c>
      <c r="Q2410">
        <v>3688</v>
      </c>
      <c r="S2410">
        <v>3115102</v>
      </c>
      <c r="T2410">
        <v>315</v>
      </c>
      <c r="U2410">
        <f t="shared" si="37"/>
        <v>0</v>
      </c>
    </row>
    <row r="2411" spans="3:21" x14ac:dyDescent="0.25">
      <c r="C2411">
        <v>3115201</v>
      </c>
      <c r="D2411">
        <v>426</v>
      </c>
      <c r="E2411">
        <v>425</v>
      </c>
      <c r="F2411">
        <v>1121</v>
      </c>
      <c r="G2411">
        <v>77</v>
      </c>
      <c r="H2411">
        <v>58</v>
      </c>
      <c r="I2411">
        <v>58</v>
      </c>
      <c r="J2411">
        <v>274886</v>
      </c>
      <c r="K2411">
        <v>21172</v>
      </c>
      <c r="P2411">
        <v>3115201</v>
      </c>
      <c r="Q2411">
        <v>1121</v>
      </c>
      <c r="S2411">
        <v>3115201</v>
      </c>
      <c r="T2411">
        <v>77</v>
      </c>
      <c r="U2411">
        <f t="shared" si="37"/>
        <v>0</v>
      </c>
    </row>
    <row r="2412" spans="3:21" x14ac:dyDescent="0.25">
      <c r="C2412">
        <v>3115300</v>
      </c>
      <c r="D2412">
        <v>3478</v>
      </c>
      <c r="E2412">
        <v>3469</v>
      </c>
      <c r="F2412">
        <v>9090</v>
      </c>
      <c r="G2412">
        <v>641</v>
      </c>
      <c r="H2412">
        <v>596</v>
      </c>
      <c r="I2412">
        <v>593</v>
      </c>
      <c r="J2412">
        <v>2298296</v>
      </c>
      <c r="K2412">
        <v>219612</v>
      </c>
      <c r="P2412">
        <v>3115300</v>
      </c>
      <c r="Q2412">
        <v>9090</v>
      </c>
      <c r="S2412">
        <v>3115300</v>
      </c>
      <c r="T2412">
        <v>641</v>
      </c>
      <c r="U2412">
        <f t="shared" si="37"/>
        <v>0</v>
      </c>
    </row>
    <row r="2413" spans="3:21" x14ac:dyDescent="0.25">
      <c r="C2413">
        <v>3115359</v>
      </c>
      <c r="D2413">
        <v>463</v>
      </c>
      <c r="E2413">
        <v>461</v>
      </c>
      <c r="F2413">
        <v>1241</v>
      </c>
      <c r="G2413">
        <v>77</v>
      </c>
      <c r="H2413">
        <v>83</v>
      </c>
      <c r="I2413">
        <v>83</v>
      </c>
      <c r="J2413">
        <v>305743</v>
      </c>
      <c r="K2413">
        <v>29825</v>
      </c>
      <c r="P2413">
        <v>3115359</v>
      </c>
      <c r="Q2413">
        <v>1241</v>
      </c>
      <c r="S2413">
        <v>3115359</v>
      </c>
      <c r="T2413">
        <v>77</v>
      </c>
      <c r="U2413">
        <f t="shared" si="37"/>
        <v>0</v>
      </c>
    </row>
    <row r="2414" spans="3:21" x14ac:dyDescent="0.25">
      <c r="C2414">
        <v>3115409</v>
      </c>
      <c r="D2414">
        <v>375</v>
      </c>
      <c r="E2414">
        <v>372</v>
      </c>
      <c r="F2414">
        <v>1067</v>
      </c>
      <c r="G2414">
        <v>60</v>
      </c>
      <c r="H2414">
        <v>39</v>
      </c>
      <c r="I2414">
        <v>38</v>
      </c>
      <c r="J2414">
        <v>250144</v>
      </c>
      <c r="K2414">
        <v>14222</v>
      </c>
      <c r="P2414">
        <v>3115409</v>
      </c>
      <c r="Q2414">
        <v>1067</v>
      </c>
      <c r="S2414">
        <v>3115409</v>
      </c>
      <c r="T2414">
        <v>60</v>
      </c>
      <c r="U2414">
        <f t="shared" si="37"/>
        <v>0</v>
      </c>
    </row>
    <row r="2415" spans="3:21" x14ac:dyDescent="0.25">
      <c r="C2415">
        <v>3115458</v>
      </c>
      <c r="D2415">
        <v>1365</v>
      </c>
      <c r="E2415">
        <v>1365</v>
      </c>
      <c r="F2415">
        <v>3878</v>
      </c>
      <c r="G2415">
        <v>140</v>
      </c>
      <c r="H2415">
        <v>158</v>
      </c>
      <c r="I2415">
        <v>158</v>
      </c>
      <c r="J2415">
        <v>944526</v>
      </c>
      <c r="K2415">
        <v>58870</v>
      </c>
      <c r="P2415">
        <v>3115458</v>
      </c>
      <c r="Q2415">
        <v>3878</v>
      </c>
      <c r="S2415">
        <v>3115458</v>
      </c>
      <c r="T2415">
        <v>140</v>
      </c>
      <c r="U2415">
        <f t="shared" si="37"/>
        <v>0</v>
      </c>
    </row>
    <row r="2416" spans="3:21" x14ac:dyDescent="0.25">
      <c r="C2416">
        <v>3115474</v>
      </c>
      <c r="D2416">
        <v>1188</v>
      </c>
      <c r="E2416">
        <v>1188</v>
      </c>
      <c r="F2416">
        <v>2715</v>
      </c>
      <c r="G2416">
        <v>333</v>
      </c>
      <c r="H2416">
        <v>110</v>
      </c>
      <c r="I2416">
        <v>110</v>
      </c>
      <c r="J2416">
        <v>770582</v>
      </c>
      <c r="K2416">
        <v>38406</v>
      </c>
      <c r="P2416">
        <v>3115474</v>
      </c>
      <c r="Q2416">
        <v>2715</v>
      </c>
      <c r="S2416">
        <v>3115474</v>
      </c>
      <c r="T2416">
        <v>333</v>
      </c>
      <c r="U2416">
        <f t="shared" si="37"/>
        <v>0</v>
      </c>
    </row>
    <row r="2417" spans="3:21" x14ac:dyDescent="0.25">
      <c r="C2417">
        <v>3115508</v>
      </c>
      <c r="D2417">
        <v>1461</v>
      </c>
      <c r="E2417">
        <v>1457</v>
      </c>
      <c r="F2417">
        <v>3803</v>
      </c>
      <c r="G2417">
        <v>368</v>
      </c>
      <c r="H2417">
        <v>261</v>
      </c>
      <c r="I2417">
        <v>259</v>
      </c>
      <c r="J2417">
        <v>952311</v>
      </c>
      <c r="K2417">
        <v>96831</v>
      </c>
      <c r="P2417">
        <v>3115508</v>
      </c>
      <c r="Q2417">
        <v>3803</v>
      </c>
      <c r="S2417">
        <v>3115508</v>
      </c>
      <c r="T2417">
        <v>368</v>
      </c>
      <c r="U2417">
        <f t="shared" si="37"/>
        <v>0</v>
      </c>
    </row>
    <row r="2418" spans="3:21" x14ac:dyDescent="0.25">
      <c r="C2418">
        <v>3115607</v>
      </c>
      <c r="D2418">
        <v>80</v>
      </c>
      <c r="E2418">
        <v>80</v>
      </c>
      <c r="F2418">
        <v>205</v>
      </c>
      <c r="G2418">
        <v>17</v>
      </c>
      <c r="H2418">
        <v>8</v>
      </c>
      <c r="I2418">
        <v>8</v>
      </c>
      <c r="J2418">
        <v>54382</v>
      </c>
      <c r="K2418">
        <v>2980</v>
      </c>
      <c r="P2418">
        <v>3115607</v>
      </c>
      <c r="Q2418">
        <v>205</v>
      </c>
      <c r="S2418">
        <v>3115607</v>
      </c>
      <c r="T2418">
        <v>17</v>
      </c>
      <c r="U2418">
        <f t="shared" si="37"/>
        <v>0</v>
      </c>
    </row>
    <row r="2419" spans="3:21" x14ac:dyDescent="0.25">
      <c r="C2419">
        <v>3115706</v>
      </c>
      <c r="D2419">
        <v>656</v>
      </c>
      <c r="E2419">
        <v>650</v>
      </c>
      <c r="F2419">
        <v>1822</v>
      </c>
      <c r="G2419">
        <v>88</v>
      </c>
      <c r="H2419">
        <v>104</v>
      </c>
      <c r="I2419">
        <v>103</v>
      </c>
      <c r="J2419">
        <v>424521</v>
      </c>
      <c r="K2419">
        <v>35807</v>
      </c>
      <c r="P2419">
        <v>3115706</v>
      </c>
      <c r="Q2419">
        <v>1822</v>
      </c>
      <c r="S2419">
        <v>3115706</v>
      </c>
      <c r="T2419">
        <v>88</v>
      </c>
      <c r="U2419">
        <f t="shared" si="37"/>
        <v>0</v>
      </c>
    </row>
    <row r="2420" spans="3:21" x14ac:dyDescent="0.25">
      <c r="C2420">
        <v>3115805</v>
      </c>
      <c r="D2420">
        <v>884</v>
      </c>
      <c r="E2420">
        <v>881</v>
      </c>
      <c r="F2420">
        <v>2153</v>
      </c>
      <c r="G2420">
        <v>187</v>
      </c>
      <c r="H2420">
        <v>138</v>
      </c>
      <c r="I2420">
        <v>138</v>
      </c>
      <c r="J2420">
        <v>581113</v>
      </c>
      <c r="K2420">
        <v>50537</v>
      </c>
      <c r="P2420">
        <v>3115805</v>
      </c>
      <c r="Q2420">
        <v>2153</v>
      </c>
      <c r="S2420">
        <v>3115805</v>
      </c>
      <c r="T2420">
        <v>187</v>
      </c>
      <c r="U2420">
        <f t="shared" si="37"/>
        <v>0</v>
      </c>
    </row>
    <row r="2421" spans="3:21" x14ac:dyDescent="0.25">
      <c r="C2421">
        <v>3115904</v>
      </c>
      <c r="D2421">
        <v>347</v>
      </c>
      <c r="E2421">
        <v>347</v>
      </c>
      <c r="F2421">
        <v>965</v>
      </c>
      <c r="G2421">
        <v>60</v>
      </c>
      <c r="H2421">
        <v>51</v>
      </c>
      <c r="I2421">
        <v>51</v>
      </c>
      <c r="J2421">
        <v>234898</v>
      </c>
      <c r="K2421">
        <v>19146</v>
      </c>
      <c r="P2421">
        <v>3115904</v>
      </c>
      <c r="Q2421">
        <v>965</v>
      </c>
      <c r="S2421">
        <v>3115904</v>
      </c>
      <c r="T2421">
        <v>60</v>
      </c>
      <c r="U2421">
        <f t="shared" si="37"/>
        <v>0</v>
      </c>
    </row>
    <row r="2422" spans="3:21" x14ac:dyDescent="0.25">
      <c r="C2422">
        <v>3116001</v>
      </c>
      <c r="D2422">
        <v>895</v>
      </c>
      <c r="E2422">
        <v>895</v>
      </c>
      <c r="F2422">
        <v>2637</v>
      </c>
      <c r="G2422">
        <v>112</v>
      </c>
      <c r="H2422">
        <v>105</v>
      </c>
      <c r="I2422">
        <v>105</v>
      </c>
      <c r="J2422">
        <v>616469</v>
      </c>
      <c r="K2422">
        <v>37401</v>
      </c>
      <c r="P2422">
        <v>3116001</v>
      </c>
      <c r="Q2422">
        <v>2637</v>
      </c>
      <c r="S2422">
        <v>3116001</v>
      </c>
      <c r="T2422">
        <v>112</v>
      </c>
      <c r="U2422">
        <f t="shared" si="37"/>
        <v>0</v>
      </c>
    </row>
    <row r="2423" spans="3:21" x14ac:dyDescent="0.25">
      <c r="C2423">
        <v>3116100</v>
      </c>
      <c r="D2423">
        <v>1407</v>
      </c>
      <c r="E2423">
        <v>1407</v>
      </c>
      <c r="F2423">
        <v>3842</v>
      </c>
      <c r="G2423">
        <v>232</v>
      </c>
      <c r="H2423">
        <v>184</v>
      </c>
      <c r="I2423">
        <v>184</v>
      </c>
      <c r="J2423">
        <v>927599</v>
      </c>
      <c r="K2423">
        <v>68341</v>
      </c>
      <c r="P2423">
        <v>3116100</v>
      </c>
      <c r="Q2423">
        <v>3842</v>
      </c>
      <c r="S2423">
        <v>3116100</v>
      </c>
      <c r="T2423">
        <v>232</v>
      </c>
      <c r="U2423">
        <f t="shared" si="37"/>
        <v>0</v>
      </c>
    </row>
    <row r="2424" spans="3:21" x14ac:dyDescent="0.25">
      <c r="C2424">
        <v>3116159</v>
      </c>
      <c r="D2424">
        <v>2302</v>
      </c>
      <c r="E2424">
        <v>2300</v>
      </c>
      <c r="F2424">
        <v>6187</v>
      </c>
      <c r="G2424">
        <v>528</v>
      </c>
      <c r="H2424">
        <v>294</v>
      </c>
      <c r="I2424">
        <v>293</v>
      </c>
      <c r="J2424">
        <v>1591933</v>
      </c>
      <c r="K2424">
        <v>108341</v>
      </c>
      <c r="P2424">
        <v>3116159</v>
      </c>
      <c r="Q2424">
        <v>6187</v>
      </c>
      <c r="S2424">
        <v>3116159</v>
      </c>
      <c r="T2424">
        <v>528</v>
      </c>
      <c r="U2424">
        <f t="shared" si="37"/>
        <v>0</v>
      </c>
    </row>
    <row r="2425" spans="3:21" x14ac:dyDescent="0.25">
      <c r="C2425">
        <v>3116209</v>
      </c>
      <c r="D2425">
        <v>272</v>
      </c>
      <c r="E2425">
        <v>271</v>
      </c>
      <c r="F2425">
        <v>800</v>
      </c>
      <c r="G2425">
        <v>34</v>
      </c>
      <c r="H2425">
        <v>52</v>
      </c>
      <c r="I2425">
        <v>51</v>
      </c>
      <c r="J2425">
        <v>182620</v>
      </c>
      <c r="K2425">
        <v>18552</v>
      </c>
      <c r="P2425">
        <v>3116209</v>
      </c>
      <c r="Q2425">
        <v>800</v>
      </c>
      <c r="S2425">
        <v>3116209</v>
      </c>
      <c r="T2425">
        <v>34</v>
      </c>
      <c r="U2425">
        <f t="shared" si="37"/>
        <v>0</v>
      </c>
    </row>
    <row r="2426" spans="3:21" x14ac:dyDescent="0.25">
      <c r="C2426">
        <v>3116308</v>
      </c>
      <c r="D2426">
        <v>657</v>
      </c>
      <c r="E2426">
        <v>657</v>
      </c>
      <c r="F2426">
        <v>1787</v>
      </c>
      <c r="G2426">
        <v>112</v>
      </c>
      <c r="H2426">
        <v>83</v>
      </c>
      <c r="I2426">
        <v>83</v>
      </c>
      <c r="J2426">
        <v>421824</v>
      </c>
      <c r="K2426">
        <v>28918</v>
      </c>
      <c r="P2426">
        <v>3116308</v>
      </c>
      <c r="Q2426">
        <v>1787</v>
      </c>
      <c r="S2426">
        <v>3116308</v>
      </c>
      <c r="T2426">
        <v>112</v>
      </c>
      <c r="U2426">
        <f t="shared" si="37"/>
        <v>0</v>
      </c>
    </row>
    <row r="2427" spans="3:21" x14ac:dyDescent="0.25">
      <c r="C2427">
        <v>3116407</v>
      </c>
      <c r="D2427">
        <v>403</v>
      </c>
      <c r="E2427">
        <v>398</v>
      </c>
      <c r="F2427">
        <v>1090</v>
      </c>
      <c r="G2427">
        <v>74</v>
      </c>
      <c r="H2427">
        <v>58</v>
      </c>
      <c r="I2427">
        <v>58</v>
      </c>
      <c r="J2427">
        <v>264960</v>
      </c>
      <c r="K2427">
        <v>21694</v>
      </c>
      <c r="P2427">
        <v>3116407</v>
      </c>
      <c r="Q2427">
        <v>1090</v>
      </c>
      <c r="S2427">
        <v>3116407</v>
      </c>
      <c r="T2427">
        <v>74</v>
      </c>
      <c r="U2427">
        <f t="shared" si="37"/>
        <v>0</v>
      </c>
    </row>
    <row r="2428" spans="3:21" x14ac:dyDescent="0.25">
      <c r="C2428">
        <v>3116506</v>
      </c>
      <c r="D2428">
        <v>978</v>
      </c>
      <c r="E2428">
        <v>978</v>
      </c>
      <c r="F2428">
        <v>2520</v>
      </c>
      <c r="G2428">
        <v>208</v>
      </c>
      <c r="H2428">
        <v>152</v>
      </c>
      <c r="I2428">
        <v>152</v>
      </c>
      <c r="J2428">
        <v>625401</v>
      </c>
      <c r="K2428">
        <v>52919</v>
      </c>
      <c r="P2428">
        <v>3116506</v>
      </c>
      <c r="Q2428">
        <v>2520</v>
      </c>
      <c r="S2428">
        <v>3116506</v>
      </c>
      <c r="T2428">
        <v>208</v>
      </c>
      <c r="U2428">
        <f t="shared" si="37"/>
        <v>0</v>
      </c>
    </row>
    <row r="2429" spans="3:21" x14ac:dyDescent="0.25">
      <c r="C2429">
        <v>3116605</v>
      </c>
      <c r="D2429">
        <v>1128</v>
      </c>
      <c r="E2429">
        <v>1122</v>
      </c>
      <c r="F2429">
        <v>3203</v>
      </c>
      <c r="G2429">
        <v>202</v>
      </c>
      <c r="H2429">
        <v>266</v>
      </c>
      <c r="I2429">
        <v>261</v>
      </c>
      <c r="J2429">
        <v>743102</v>
      </c>
      <c r="K2429">
        <v>103184</v>
      </c>
      <c r="P2429">
        <v>3116605</v>
      </c>
      <c r="Q2429">
        <v>3203</v>
      </c>
      <c r="S2429">
        <v>3116605</v>
      </c>
      <c r="T2429">
        <v>202</v>
      </c>
      <c r="U2429">
        <f t="shared" si="37"/>
        <v>0</v>
      </c>
    </row>
    <row r="2430" spans="3:21" x14ac:dyDescent="0.25">
      <c r="C2430">
        <v>3116704</v>
      </c>
      <c r="D2430">
        <v>617</v>
      </c>
      <c r="E2430">
        <v>617</v>
      </c>
      <c r="F2430">
        <v>1611</v>
      </c>
      <c r="G2430">
        <v>116</v>
      </c>
      <c r="H2430">
        <v>129</v>
      </c>
      <c r="I2430">
        <v>129</v>
      </c>
      <c r="J2430">
        <v>389331</v>
      </c>
      <c r="K2430">
        <v>45493</v>
      </c>
      <c r="P2430">
        <v>3116704</v>
      </c>
      <c r="Q2430">
        <v>1611</v>
      </c>
      <c r="S2430">
        <v>3116704</v>
      </c>
      <c r="T2430">
        <v>116</v>
      </c>
      <c r="U2430">
        <f t="shared" si="37"/>
        <v>0</v>
      </c>
    </row>
    <row r="2431" spans="3:21" x14ac:dyDescent="0.25">
      <c r="C2431">
        <v>3116803</v>
      </c>
      <c r="D2431">
        <v>1380</v>
      </c>
      <c r="E2431">
        <v>1380</v>
      </c>
      <c r="F2431">
        <v>3673</v>
      </c>
      <c r="G2431">
        <v>256</v>
      </c>
      <c r="H2431">
        <v>143</v>
      </c>
      <c r="I2431">
        <v>143</v>
      </c>
      <c r="J2431">
        <v>915295</v>
      </c>
      <c r="K2431">
        <v>49877</v>
      </c>
      <c r="P2431">
        <v>3116803</v>
      </c>
      <c r="Q2431">
        <v>3673</v>
      </c>
      <c r="S2431">
        <v>3116803</v>
      </c>
      <c r="T2431">
        <v>256</v>
      </c>
      <c r="U2431">
        <f t="shared" si="37"/>
        <v>0</v>
      </c>
    </row>
    <row r="2432" spans="3:21" x14ac:dyDescent="0.25">
      <c r="C2432">
        <v>3116902</v>
      </c>
      <c r="D2432">
        <v>225</v>
      </c>
      <c r="E2432">
        <v>222</v>
      </c>
      <c r="F2432">
        <v>643</v>
      </c>
      <c r="G2432">
        <v>35</v>
      </c>
      <c r="H2432">
        <v>61</v>
      </c>
      <c r="I2432">
        <v>59</v>
      </c>
      <c r="J2432">
        <v>142371</v>
      </c>
      <c r="K2432">
        <v>22461</v>
      </c>
      <c r="P2432">
        <v>3116902</v>
      </c>
      <c r="Q2432">
        <v>643</v>
      </c>
      <c r="S2432">
        <v>3116902</v>
      </c>
      <c r="T2432">
        <v>35</v>
      </c>
      <c r="U2432">
        <f t="shared" si="37"/>
        <v>0</v>
      </c>
    </row>
    <row r="2433" spans="3:21" x14ac:dyDescent="0.25">
      <c r="C2433">
        <v>3117009</v>
      </c>
      <c r="D2433">
        <v>1278</v>
      </c>
      <c r="E2433">
        <v>1277</v>
      </c>
      <c r="F2433">
        <v>3225</v>
      </c>
      <c r="G2433">
        <v>297</v>
      </c>
      <c r="H2433">
        <v>113</v>
      </c>
      <c r="I2433">
        <v>113</v>
      </c>
      <c r="J2433">
        <v>838693</v>
      </c>
      <c r="K2433">
        <v>39155</v>
      </c>
      <c r="P2433">
        <v>3117009</v>
      </c>
      <c r="Q2433">
        <v>3225</v>
      </c>
      <c r="S2433">
        <v>3117009</v>
      </c>
      <c r="T2433">
        <v>297</v>
      </c>
      <c r="U2433">
        <f t="shared" si="37"/>
        <v>0</v>
      </c>
    </row>
    <row r="2434" spans="3:21" x14ac:dyDescent="0.25">
      <c r="C2434">
        <v>3117108</v>
      </c>
      <c r="D2434">
        <v>628</v>
      </c>
      <c r="E2434">
        <v>622</v>
      </c>
      <c r="F2434">
        <v>2006</v>
      </c>
      <c r="G2434">
        <v>74</v>
      </c>
      <c r="H2434">
        <v>193</v>
      </c>
      <c r="I2434">
        <v>189</v>
      </c>
      <c r="J2434">
        <v>390593</v>
      </c>
      <c r="K2434">
        <v>70231</v>
      </c>
      <c r="P2434">
        <v>3117108</v>
      </c>
      <c r="Q2434">
        <v>2006</v>
      </c>
      <c r="S2434">
        <v>3117108</v>
      </c>
      <c r="T2434">
        <v>74</v>
      </c>
      <c r="U2434">
        <f t="shared" si="37"/>
        <v>0</v>
      </c>
    </row>
    <row r="2435" spans="3:21" x14ac:dyDescent="0.25">
      <c r="C2435">
        <v>3117207</v>
      </c>
      <c r="D2435">
        <v>337</v>
      </c>
      <c r="E2435">
        <v>337</v>
      </c>
      <c r="F2435">
        <v>958</v>
      </c>
      <c r="G2435">
        <v>51</v>
      </c>
      <c r="H2435">
        <v>21</v>
      </c>
      <c r="I2435">
        <v>21</v>
      </c>
      <c r="J2435">
        <v>239397</v>
      </c>
      <c r="K2435">
        <v>7585</v>
      </c>
      <c r="P2435">
        <v>3117207</v>
      </c>
      <c r="Q2435">
        <v>958</v>
      </c>
      <c r="S2435">
        <v>3117207</v>
      </c>
      <c r="T2435">
        <v>51</v>
      </c>
      <c r="U2435">
        <f t="shared" si="37"/>
        <v>0</v>
      </c>
    </row>
    <row r="2436" spans="3:21" x14ac:dyDescent="0.25">
      <c r="C2436">
        <v>3117306</v>
      </c>
      <c r="D2436">
        <v>2131</v>
      </c>
      <c r="E2436">
        <v>2126</v>
      </c>
      <c r="F2436">
        <v>5588</v>
      </c>
      <c r="G2436">
        <v>388</v>
      </c>
      <c r="H2436">
        <v>444</v>
      </c>
      <c r="I2436">
        <v>442</v>
      </c>
      <c r="J2436">
        <v>1397410</v>
      </c>
      <c r="K2436">
        <v>162174</v>
      </c>
      <c r="P2436">
        <v>3117306</v>
      </c>
      <c r="Q2436">
        <v>5588</v>
      </c>
      <c r="S2436">
        <v>3117306</v>
      </c>
      <c r="T2436">
        <v>388</v>
      </c>
      <c r="U2436">
        <f t="shared" ref="U2436:U2499" si="38">+S2436-P2436</f>
        <v>0</v>
      </c>
    </row>
    <row r="2437" spans="3:21" x14ac:dyDescent="0.25">
      <c r="C2437">
        <v>3117405</v>
      </c>
      <c r="D2437">
        <v>727</v>
      </c>
      <c r="E2437">
        <v>727</v>
      </c>
      <c r="F2437">
        <v>2046</v>
      </c>
      <c r="G2437">
        <v>98</v>
      </c>
      <c r="H2437">
        <v>82</v>
      </c>
      <c r="I2437">
        <v>82</v>
      </c>
      <c r="J2437">
        <v>486234</v>
      </c>
      <c r="K2437">
        <v>27380</v>
      </c>
      <c r="P2437">
        <v>3117405</v>
      </c>
      <c r="Q2437">
        <v>2046</v>
      </c>
      <c r="S2437">
        <v>3117405</v>
      </c>
      <c r="T2437">
        <v>98</v>
      </c>
      <c r="U2437">
        <f t="shared" si="38"/>
        <v>0</v>
      </c>
    </row>
    <row r="2438" spans="3:21" x14ac:dyDescent="0.25">
      <c r="C2438">
        <v>3117504</v>
      </c>
      <c r="D2438">
        <v>1905</v>
      </c>
      <c r="E2438">
        <v>1889</v>
      </c>
      <c r="F2438">
        <v>5556</v>
      </c>
      <c r="G2438">
        <v>333</v>
      </c>
      <c r="H2438">
        <v>367</v>
      </c>
      <c r="I2438">
        <v>362</v>
      </c>
      <c r="J2438">
        <v>1257774</v>
      </c>
      <c r="K2438">
        <v>138870</v>
      </c>
      <c r="P2438">
        <v>3117504</v>
      </c>
      <c r="Q2438">
        <v>5556</v>
      </c>
      <c r="S2438">
        <v>3117504</v>
      </c>
      <c r="T2438">
        <v>333</v>
      </c>
      <c r="U2438">
        <f t="shared" si="38"/>
        <v>0</v>
      </c>
    </row>
    <row r="2439" spans="3:21" x14ac:dyDescent="0.25">
      <c r="C2439">
        <v>3117603</v>
      </c>
      <c r="D2439">
        <v>346</v>
      </c>
      <c r="E2439">
        <v>344</v>
      </c>
      <c r="F2439">
        <v>964</v>
      </c>
      <c r="G2439">
        <v>65</v>
      </c>
      <c r="H2439">
        <v>78</v>
      </c>
      <c r="I2439">
        <v>77</v>
      </c>
      <c r="J2439">
        <v>221035</v>
      </c>
      <c r="K2439">
        <v>30249</v>
      </c>
      <c r="P2439">
        <v>3117603</v>
      </c>
      <c r="Q2439">
        <v>964</v>
      </c>
      <c r="S2439">
        <v>3117603</v>
      </c>
      <c r="T2439">
        <v>65</v>
      </c>
      <c r="U2439">
        <f t="shared" si="38"/>
        <v>0</v>
      </c>
    </row>
    <row r="2440" spans="3:21" x14ac:dyDescent="0.25">
      <c r="C2440">
        <v>3117702</v>
      </c>
      <c r="D2440">
        <v>958</v>
      </c>
      <c r="E2440">
        <v>956</v>
      </c>
      <c r="F2440">
        <v>2719</v>
      </c>
      <c r="G2440">
        <v>138</v>
      </c>
      <c r="H2440">
        <v>223</v>
      </c>
      <c r="I2440">
        <v>222</v>
      </c>
      <c r="J2440">
        <v>630307</v>
      </c>
      <c r="K2440">
        <v>82137</v>
      </c>
      <c r="P2440">
        <v>3117702</v>
      </c>
      <c r="Q2440">
        <v>2719</v>
      </c>
      <c r="S2440">
        <v>3117702</v>
      </c>
      <c r="T2440">
        <v>138</v>
      </c>
      <c r="U2440">
        <f t="shared" si="38"/>
        <v>0</v>
      </c>
    </row>
    <row r="2441" spans="3:21" x14ac:dyDescent="0.25">
      <c r="C2441">
        <v>3117801</v>
      </c>
      <c r="D2441">
        <v>647</v>
      </c>
      <c r="E2441">
        <v>643</v>
      </c>
      <c r="F2441">
        <v>1815</v>
      </c>
      <c r="G2441">
        <v>116</v>
      </c>
      <c r="H2441">
        <v>145</v>
      </c>
      <c r="I2441">
        <v>144</v>
      </c>
      <c r="J2441">
        <v>414469</v>
      </c>
      <c r="K2441">
        <v>52897</v>
      </c>
      <c r="P2441">
        <v>3117801</v>
      </c>
      <c r="Q2441">
        <v>1815</v>
      </c>
      <c r="S2441">
        <v>3117801</v>
      </c>
      <c r="T2441">
        <v>116</v>
      </c>
      <c r="U2441">
        <f t="shared" si="38"/>
        <v>0</v>
      </c>
    </row>
    <row r="2442" spans="3:21" x14ac:dyDescent="0.25">
      <c r="C2442">
        <v>3117836</v>
      </c>
      <c r="D2442">
        <v>1497</v>
      </c>
      <c r="E2442">
        <v>1496</v>
      </c>
      <c r="F2442">
        <v>3761</v>
      </c>
      <c r="G2442">
        <v>419</v>
      </c>
      <c r="H2442">
        <v>160</v>
      </c>
      <c r="I2442">
        <v>160</v>
      </c>
      <c r="J2442">
        <v>996509</v>
      </c>
      <c r="K2442">
        <v>54389</v>
      </c>
      <c r="P2442">
        <v>3117836</v>
      </c>
      <c r="Q2442">
        <v>3761</v>
      </c>
      <c r="S2442">
        <v>3117836</v>
      </c>
      <c r="T2442">
        <v>419</v>
      </c>
      <c r="U2442">
        <f t="shared" si="38"/>
        <v>0</v>
      </c>
    </row>
    <row r="2443" spans="3:21" x14ac:dyDescent="0.25">
      <c r="C2443">
        <v>3117876</v>
      </c>
      <c r="D2443">
        <v>262</v>
      </c>
      <c r="E2443">
        <v>259</v>
      </c>
      <c r="F2443">
        <v>732</v>
      </c>
      <c r="G2443">
        <v>44</v>
      </c>
      <c r="H2443">
        <v>81</v>
      </c>
      <c r="I2443">
        <v>79</v>
      </c>
      <c r="J2443">
        <v>157747</v>
      </c>
      <c r="K2443">
        <v>29635</v>
      </c>
      <c r="P2443">
        <v>3117876</v>
      </c>
      <c r="Q2443">
        <v>732</v>
      </c>
      <c r="S2443">
        <v>3117876</v>
      </c>
      <c r="T2443">
        <v>44</v>
      </c>
      <c r="U2443">
        <f t="shared" si="38"/>
        <v>0</v>
      </c>
    </row>
    <row r="2444" spans="3:21" x14ac:dyDescent="0.25">
      <c r="C2444">
        <v>3117900</v>
      </c>
      <c r="D2444">
        <v>580</v>
      </c>
      <c r="E2444">
        <v>576</v>
      </c>
      <c r="F2444">
        <v>1639</v>
      </c>
      <c r="G2444">
        <v>91</v>
      </c>
      <c r="H2444">
        <v>154</v>
      </c>
      <c r="I2444">
        <v>154</v>
      </c>
      <c r="J2444">
        <v>362665</v>
      </c>
      <c r="K2444">
        <v>57299</v>
      </c>
      <c r="P2444">
        <v>3117900</v>
      </c>
      <c r="Q2444">
        <v>1639</v>
      </c>
      <c r="S2444">
        <v>3117900</v>
      </c>
      <c r="T2444">
        <v>91</v>
      </c>
      <c r="U2444">
        <f t="shared" si="38"/>
        <v>0</v>
      </c>
    </row>
    <row r="2445" spans="3:21" x14ac:dyDescent="0.25">
      <c r="C2445">
        <v>3118007</v>
      </c>
      <c r="D2445">
        <v>2205</v>
      </c>
      <c r="E2445">
        <v>2197</v>
      </c>
      <c r="F2445">
        <v>5864</v>
      </c>
      <c r="G2445">
        <v>412</v>
      </c>
      <c r="H2445">
        <v>493</v>
      </c>
      <c r="I2445">
        <v>491</v>
      </c>
      <c r="J2445">
        <v>1443729</v>
      </c>
      <c r="K2445">
        <v>186891</v>
      </c>
      <c r="P2445">
        <v>3118007</v>
      </c>
      <c r="Q2445">
        <v>5864</v>
      </c>
      <c r="S2445">
        <v>3118007</v>
      </c>
      <c r="T2445">
        <v>412</v>
      </c>
      <c r="U2445">
        <f t="shared" si="38"/>
        <v>0</v>
      </c>
    </row>
    <row r="2446" spans="3:21" x14ac:dyDescent="0.25">
      <c r="C2446">
        <v>3118106</v>
      </c>
      <c r="D2446">
        <v>659</v>
      </c>
      <c r="E2446">
        <v>656</v>
      </c>
      <c r="F2446">
        <v>1773</v>
      </c>
      <c r="G2446">
        <v>118</v>
      </c>
      <c r="H2446">
        <v>92</v>
      </c>
      <c r="I2446">
        <v>92</v>
      </c>
      <c r="J2446">
        <v>433974</v>
      </c>
      <c r="K2446">
        <v>31960</v>
      </c>
      <c r="P2446">
        <v>3118106</v>
      </c>
      <c r="Q2446">
        <v>1773</v>
      </c>
      <c r="S2446">
        <v>3118106</v>
      </c>
      <c r="T2446">
        <v>118</v>
      </c>
      <c r="U2446">
        <f t="shared" si="38"/>
        <v>0</v>
      </c>
    </row>
    <row r="2447" spans="3:21" x14ac:dyDescent="0.25">
      <c r="C2447">
        <v>3118205</v>
      </c>
      <c r="D2447">
        <v>499</v>
      </c>
      <c r="E2447">
        <v>494</v>
      </c>
      <c r="F2447">
        <v>1307</v>
      </c>
      <c r="G2447">
        <v>91</v>
      </c>
      <c r="H2447">
        <v>98</v>
      </c>
      <c r="I2447">
        <v>96</v>
      </c>
      <c r="J2447">
        <v>330556</v>
      </c>
      <c r="K2447">
        <v>35740</v>
      </c>
      <c r="P2447">
        <v>3118205</v>
      </c>
      <c r="Q2447">
        <v>1307</v>
      </c>
      <c r="S2447">
        <v>3118205</v>
      </c>
      <c r="T2447">
        <v>91</v>
      </c>
      <c r="U2447">
        <f t="shared" si="38"/>
        <v>0</v>
      </c>
    </row>
    <row r="2448" spans="3:21" x14ac:dyDescent="0.25">
      <c r="C2448">
        <v>3118304</v>
      </c>
      <c r="D2448">
        <v>3934</v>
      </c>
      <c r="E2448">
        <v>3905</v>
      </c>
      <c r="F2448">
        <v>10929</v>
      </c>
      <c r="G2448">
        <v>579</v>
      </c>
      <c r="H2448">
        <v>1004</v>
      </c>
      <c r="I2448">
        <v>993</v>
      </c>
      <c r="J2448">
        <v>2539544</v>
      </c>
      <c r="K2448">
        <v>373274</v>
      </c>
      <c r="P2448">
        <v>3118304</v>
      </c>
      <c r="Q2448">
        <v>10929</v>
      </c>
      <c r="S2448">
        <v>3118304</v>
      </c>
      <c r="T2448">
        <v>579</v>
      </c>
      <c r="U2448">
        <f t="shared" si="38"/>
        <v>0</v>
      </c>
    </row>
    <row r="2449" spans="3:21" x14ac:dyDescent="0.25">
      <c r="C2449">
        <v>3118403</v>
      </c>
      <c r="D2449">
        <v>2103</v>
      </c>
      <c r="E2449">
        <v>2090</v>
      </c>
      <c r="F2449">
        <v>5727</v>
      </c>
      <c r="G2449">
        <v>316</v>
      </c>
      <c r="H2449">
        <v>342</v>
      </c>
      <c r="I2449">
        <v>340</v>
      </c>
      <c r="J2449">
        <v>1391110</v>
      </c>
      <c r="K2449">
        <v>125806</v>
      </c>
      <c r="P2449">
        <v>3118403</v>
      </c>
      <c r="Q2449">
        <v>5727</v>
      </c>
      <c r="S2449">
        <v>3118403</v>
      </c>
      <c r="T2449">
        <v>316</v>
      </c>
      <c r="U2449">
        <f t="shared" si="38"/>
        <v>0</v>
      </c>
    </row>
    <row r="2450" spans="3:21" x14ac:dyDescent="0.25">
      <c r="C2450">
        <v>3118502</v>
      </c>
      <c r="D2450">
        <v>217</v>
      </c>
      <c r="E2450">
        <v>217</v>
      </c>
      <c r="F2450">
        <v>519</v>
      </c>
      <c r="G2450">
        <v>56</v>
      </c>
      <c r="H2450">
        <v>26</v>
      </c>
      <c r="I2450">
        <v>26</v>
      </c>
      <c r="J2450">
        <v>137461</v>
      </c>
      <c r="K2450">
        <v>9331</v>
      </c>
      <c r="P2450">
        <v>3118502</v>
      </c>
      <c r="Q2450">
        <v>519</v>
      </c>
      <c r="S2450">
        <v>3118502</v>
      </c>
      <c r="T2450">
        <v>56</v>
      </c>
      <c r="U2450">
        <f t="shared" si="38"/>
        <v>0</v>
      </c>
    </row>
    <row r="2451" spans="3:21" x14ac:dyDescent="0.25">
      <c r="C2451">
        <v>3118601</v>
      </c>
      <c r="D2451">
        <v>42583</v>
      </c>
      <c r="E2451">
        <v>42524</v>
      </c>
      <c r="F2451">
        <v>104846</v>
      </c>
      <c r="G2451">
        <v>9163</v>
      </c>
      <c r="H2451">
        <v>7402</v>
      </c>
      <c r="I2451">
        <v>7384</v>
      </c>
      <c r="J2451">
        <v>27896570</v>
      </c>
      <c r="K2451">
        <v>2665428</v>
      </c>
      <c r="P2451">
        <v>3118601</v>
      </c>
      <c r="Q2451">
        <v>104846</v>
      </c>
      <c r="S2451">
        <v>3118601</v>
      </c>
      <c r="T2451">
        <v>9163</v>
      </c>
      <c r="U2451">
        <f t="shared" si="38"/>
        <v>0</v>
      </c>
    </row>
    <row r="2452" spans="3:21" x14ac:dyDescent="0.25">
      <c r="C2452">
        <v>3118700</v>
      </c>
      <c r="D2452">
        <v>794</v>
      </c>
      <c r="E2452">
        <v>789</v>
      </c>
      <c r="F2452">
        <v>2213</v>
      </c>
      <c r="G2452">
        <v>119</v>
      </c>
      <c r="H2452">
        <v>119</v>
      </c>
      <c r="I2452">
        <v>117</v>
      </c>
      <c r="J2452">
        <v>537579</v>
      </c>
      <c r="K2452">
        <v>43681</v>
      </c>
      <c r="P2452">
        <v>3118700</v>
      </c>
      <c r="Q2452">
        <v>2213</v>
      </c>
      <c r="S2452">
        <v>3118700</v>
      </c>
      <c r="T2452">
        <v>119</v>
      </c>
      <c r="U2452">
        <f t="shared" si="38"/>
        <v>0</v>
      </c>
    </row>
    <row r="2453" spans="3:21" x14ac:dyDescent="0.25">
      <c r="C2453">
        <v>3118809</v>
      </c>
      <c r="D2453">
        <v>3766</v>
      </c>
      <c r="E2453">
        <v>3762</v>
      </c>
      <c r="F2453">
        <v>10215</v>
      </c>
      <c r="G2453">
        <v>632</v>
      </c>
      <c r="H2453">
        <v>425</v>
      </c>
      <c r="I2453">
        <v>425</v>
      </c>
      <c r="J2453">
        <v>2532513</v>
      </c>
      <c r="K2453">
        <v>154445</v>
      </c>
      <c r="P2453">
        <v>3118809</v>
      </c>
      <c r="Q2453">
        <v>10215</v>
      </c>
      <c r="S2453">
        <v>3118809</v>
      </c>
      <c r="T2453">
        <v>632</v>
      </c>
      <c r="U2453">
        <f t="shared" si="38"/>
        <v>0</v>
      </c>
    </row>
    <row r="2454" spans="3:21" x14ac:dyDescent="0.25">
      <c r="C2454">
        <v>3118908</v>
      </c>
      <c r="D2454">
        <v>1026</v>
      </c>
      <c r="E2454">
        <v>1026</v>
      </c>
      <c r="F2454">
        <v>2523</v>
      </c>
      <c r="G2454">
        <v>244</v>
      </c>
      <c r="H2454">
        <v>125</v>
      </c>
      <c r="I2454">
        <v>125</v>
      </c>
      <c r="J2454">
        <v>667194</v>
      </c>
      <c r="K2454">
        <v>44688</v>
      </c>
      <c r="P2454">
        <v>3118908</v>
      </c>
      <c r="Q2454">
        <v>2523</v>
      </c>
      <c r="S2454">
        <v>3118908</v>
      </c>
      <c r="T2454">
        <v>244</v>
      </c>
      <c r="U2454">
        <f t="shared" si="38"/>
        <v>0</v>
      </c>
    </row>
    <row r="2455" spans="3:21" x14ac:dyDescent="0.25">
      <c r="C2455">
        <v>3119005</v>
      </c>
      <c r="D2455">
        <v>401</v>
      </c>
      <c r="E2455">
        <v>395</v>
      </c>
      <c r="F2455">
        <v>1163</v>
      </c>
      <c r="G2455">
        <v>68</v>
      </c>
      <c r="H2455">
        <v>65</v>
      </c>
      <c r="I2455">
        <v>63</v>
      </c>
      <c r="J2455">
        <v>269430</v>
      </c>
      <c r="K2455">
        <v>23266</v>
      </c>
      <c r="P2455">
        <v>3119005</v>
      </c>
      <c r="Q2455">
        <v>1163</v>
      </c>
      <c r="S2455">
        <v>3119005</v>
      </c>
      <c r="T2455">
        <v>68</v>
      </c>
      <c r="U2455">
        <f t="shared" si="38"/>
        <v>0</v>
      </c>
    </row>
    <row r="2456" spans="3:21" x14ac:dyDescent="0.25">
      <c r="C2456">
        <v>3119104</v>
      </c>
      <c r="D2456">
        <v>2563</v>
      </c>
      <c r="E2456">
        <v>2555</v>
      </c>
      <c r="F2456">
        <v>6692</v>
      </c>
      <c r="G2456">
        <v>494</v>
      </c>
      <c r="H2456">
        <v>451</v>
      </c>
      <c r="I2456">
        <v>448</v>
      </c>
      <c r="J2456">
        <v>1701735</v>
      </c>
      <c r="K2456">
        <v>163087</v>
      </c>
      <c r="P2456">
        <v>3119104</v>
      </c>
      <c r="Q2456">
        <v>6692</v>
      </c>
      <c r="S2456">
        <v>3119104</v>
      </c>
      <c r="T2456">
        <v>494</v>
      </c>
      <c r="U2456">
        <f t="shared" si="38"/>
        <v>0</v>
      </c>
    </row>
    <row r="2457" spans="3:21" x14ac:dyDescent="0.25">
      <c r="C2457">
        <v>3119203</v>
      </c>
      <c r="D2457">
        <v>1171</v>
      </c>
      <c r="E2457">
        <v>1170</v>
      </c>
      <c r="F2457">
        <v>2991</v>
      </c>
      <c r="G2457">
        <v>206</v>
      </c>
      <c r="H2457">
        <v>158</v>
      </c>
      <c r="I2457">
        <v>158</v>
      </c>
      <c r="J2457">
        <v>756271</v>
      </c>
      <c r="K2457">
        <v>56581</v>
      </c>
      <c r="P2457">
        <v>3119203</v>
      </c>
      <c r="Q2457">
        <v>2991</v>
      </c>
      <c r="S2457">
        <v>3119203</v>
      </c>
      <c r="T2457">
        <v>206</v>
      </c>
      <c r="U2457">
        <f t="shared" si="38"/>
        <v>0</v>
      </c>
    </row>
    <row r="2458" spans="3:21" x14ac:dyDescent="0.25">
      <c r="C2458">
        <v>3119302</v>
      </c>
      <c r="D2458">
        <v>2159</v>
      </c>
      <c r="E2458">
        <v>2156</v>
      </c>
      <c r="F2458">
        <v>5584</v>
      </c>
      <c r="G2458">
        <v>371</v>
      </c>
      <c r="H2458">
        <v>401</v>
      </c>
      <c r="I2458">
        <v>401</v>
      </c>
      <c r="J2458">
        <v>1414029</v>
      </c>
      <c r="K2458">
        <v>144287</v>
      </c>
      <c r="P2458">
        <v>3119302</v>
      </c>
      <c r="Q2458">
        <v>5584</v>
      </c>
      <c r="S2458">
        <v>3119302</v>
      </c>
      <c r="T2458">
        <v>371</v>
      </c>
      <c r="U2458">
        <f t="shared" si="38"/>
        <v>0</v>
      </c>
    </row>
    <row r="2459" spans="3:21" x14ac:dyDescent="0.25">
      <c r="C2459">
        <v>3119401</v>
      </c>
      <c r="D2459">
        <v>5674</v>
      </c>
      <c r="E2459">
        <v>5658</v>
      </c>
      <c r="F2459">
        <v>14653</v>
      </c>
      <c r="G2459">
        <v>1237</v>
      </c>
      <c r="H2459">
        <v>1218</v>
      </c>
      <c r="I2459">
        <v>1209</v>
      </c>
      <c r="J2459">
        <v>3652159</v>
      </c>
      <c r="K2459">
        <v>443813</v>
      </c>
      <c r="P2459">
        <v>3119401</v>
      </c>
      <c r="Q2459">
        <v>14653</v>
      </c>
      <c r="S2459">
        <v>3119401</v>
      </c>
      <c r="T2459">
        <v>1237</v>
      </c>
      <c r="U2459">
        <f t="shared" si="38"/>
        <v>0</v>
      </c>
    </row>
    <row r="2460" spans="3:21" x14ac:dyDescent="0.25">
      <c r="C2460">
        <v>3119500</v>
      </c>
      <c r="D2460">
        <v>1306</v>
      </c>
      <c r="E2460">
        <v>1306</v>
      </c>
      <c r="F2460">
        <v>3412</v>
      </c>
      <c r="G2460">
        <v>252</v>
      </c>
      <c r="H2460">
        <v>146</v>
      </c>
      <c r="I2460">
        <v>146</v>
      </c>
      <c r="J2460">
        <v>867791</v>
      </c>
      <c r="K2460">
        <v>52157</v>
      </c>
      <c r="P2460">
        <v>3119500</v>
      </c>
      <c r="Q2460">
        <v>3412</v>
      </c>
      <c r="S2460">
        <v>3119500</v>
      </c>
      <c r="T2460">
        <v>252</v>
      </c>
      <c r="U2460">
        <f t="shared" si="38"/>
        <v>0</v>
      </c>
    </row>
    <row r="2461" spans="3:21" x14ac:dyDescent="0.25">
      <c r="C2461">
        <v>3119609</v>
      </c>
      <c r="D2461">
        <v>157</v>
      </c>
      <c r="E2461">
        <v>157</v>
      </c>
      <c r="F2461">
        <v>421</v>
      </c>
      <c r="G2461">
        <v>28</v>
      </c>
      <c r="H2461">
        <v>27</v>
      </c>
      <c r="I2461">
        <v>27</v>
      </c>
      <c r="J2461">
        <v>102334</v>
      </c>
      <c r="K2461">
        <v>9766</v>
      </c>
      <c r="P2461">
        <v>3119609</v>
      </c>
      <c r="Q2461">
        <v>421</v>
      </c>
      <c r="S2461">
        <v>3119609</v>
      </c>
      <c r="T2461">
        <v>28</v>
      </c>
      <c r="U2461">
        <f t="shared" si="38"/>
        <v>0</v>
      </c>
    </row>
    <row r="2462" spans="3:21" x14ac:dyDescent="0.25">
      <c r="C2462">
        <v>3119708</v>
      </c>
      <c r="D2462">
        <v>125</v>
      </c>
      <c r="E2462">
        <v>125</v>
      </c>
      <c r="F2462">
        <v>391</v>
      </c>
      <c r="G2462">
        <v>21</v>
      </c>
      <c r="H2462">
        <v>43</v>
      </c>
      <c r="I2462">
        <v>43</v>
      </c>
      <c r="J2462">
        <v>76035</v>
      </c>
      <c r="K2462">
        <v>16865</v>
      </c>
      <c r="P2462">
        <v>3119708</v>
      </c>
      <c r="Q2462">
        <v>391</v>
      </c>
      <c r="S2462">
        <v>3119708</v>
      </c>
      <c r="T2462">
        <v>21</v>
      </c>
      <c r="U2462">
        <f t="shared" si="38"/>
        <v>0</v>
      </c>
    </row>
    <row r="2463" spans="3:21" x14ac:dyDescent="0.25">
      <c r="C2463">
        <v>3119807</v>
      </c>
      <c r="D2463">
        <v>145</v>
      </c>
      <c r="E2463">
        <v>141</v>
      </c>
      <c r="F2463">
        <v>433</v>
      </c>
      <c r="G2463">
        <v>23</v>
      </c>
      <c r="H2463">
        <v>36</v>
      </c>
      <c r="I2463">
        <v>34</v>
      </c>
      <c r="J2463">
        <v>93465</v>
      </c>
      <c r="K2463">
        <v>12201</v>
      </c>
      <c r="P2463">
        <v>3119807</v>
      </c>
      <c r="Q2463">
        <v>433</v>
      </c>
      <c r="S2463">
        <v>3119807</v>
      </c>
      <c r="T2463">
        <v>23</v>
      </c>
      <c r="U2463">
        <f t="shared" si="38"/>
        <v>0</v>
      </c>
    </row>
    <row r="2464" spans="3:21" x14ac:dyDescent="0.25">
      <c r="C2464">
        <v>3119906</v>
      </c>
      <c r="D2464">
        <v>169</v>
      </c>
      <c r="E2464">
        <v>169</v>
      </c>
      <c r="F2464">
        <v>475</v>
      </c>
      <c r="G2464">
        <v>34</v>
      </c>
      <c r="H2464">
        <v>32</v>
      </c>
      <c r="I2464">
        <v>32</v>
      </c>
      <c r="J2464">
        <v>110529</v>
      </c>
      <c r="K2464">
        <v>11617</v>
      </c>
      <c r="P2464">
        <v>3119906</v>
      </c>
      <c r="Q2464">
        <v>475</v>
      </c>
      <c r="S2464">
        <v>3119906</v>
      </c>
      <c r="T2464">
        <v>34</v>
      </c>
      <c r="U2464">
        <f t="shared" si="38"/>
        <v>0</v>
      </c>
    </row>
    <row r="2465" spans="3:21" x14ac:dyDescent="0.25">
      <c r="C2465">
        <v>3119955</v>
      </c>
      <c r="D2465">
        <v>121</v>
      </c>
      <c r="E2465">
        <v>121</v>
      </c>
      <c r="F2465">
        <v>332</v>
      </c>
      <c r="G2465">
        <v>25</v>
      </c>
      <c r="H2465">
        <v>30</v>
      </c>
      <c r="I2465">
        <v>30</v>
      </c>
      <c r="J2465">
        <v>76384</v>
      </c>
      <c r="K2465">
        <v>12190</v>
      </c>
      <c r="P2465">
        <v>3119955</v>
      </c>
      <c r="Q2465">
        <v>332</v>
      </c>
      <c r="S2465">
        <v>3119955</v>
      </c>
      <c r="T2465">
        <v>25</v>
      </c>
      <c r="U2465">
        <f t="shared" si="38"/>
        <v>0</v>
      </c>
    </row>
    <row r="2466" spans="3:21" x14ac:dyDescent="0.25">
      <c r="C2466">
        <v>3120003</v>
      </c>
      <c r="D2466">
        <v>417</v>
      </c>
      <c r="E2466">
        <v>416</v>
      </c>
      <c r="F2466">
        <v>1014</v>
      </c>
      <c r="G2466">
        <v>97</v>
      </c>
      <c r="H2466">
        <v>57</v>
      </c>
      <c r="I2466">
        <v>57</v>
      </c>
      <c r="J2466">
        <v>272295</v>
      </c>
      <c r="K2466">
        <v>20131</v>
      </c>
      <c r="P2466">
        <v>3120003</v>
      </c>
      <c r="Q2466">
        <v>1014</v>
      </c>
      <c r="S2466">
        <v>3120003</v>
      </c>
      <c r="T2466">
        <v>97</v>
      </c>
      <c r="U2466">
        <f t="shared" si="38"/>
        <v>0</v>
      </c>
    </row>
    <row r="2467" spans="3:21" x14ac:dyDescent="0.25">
      <c r="C2467">
        <v>3120102</v>
      </c>
      <c r="D2467">
        <v>645</v>
      </c>
      <c r="E2467">
        <v>645</v>
      </c>
      <c r="F2467">
        <v>1581</v>
      </c>
      <c r="G2467">
        <v>175</v>
      </c>
      <c r="H2467">
        <v>66</v>
      </c>
      <c r="I2467">
        <v>66</v>
      </c>
      <c r="J2467">
        <v>427499</v>
      </c>
      <c r="K2467">
        <v>24033</v>
      </c>
      <c r="P2467">
        <v>3120102</v>
      </c>
      <c r="Q2467">
        <v>1581</v>
      </c>
      <c r="S2467">
        <v>3120102</v>
      </c>
      <c r="T2467">
        <v>175</v>
      </c>
      <c r="U2467">
        <f t="shared" si="38"/>
        <v>0</v>
      </c>
    </row>
    <row r="2468" spans="3:21" x14ac:dyDescent="0.25">
      <c r="C2468">
        <v>3120151</v>
      </c>
      <c r="D2468">
        <v>936</v>
      </c>
      <c r="E2468">
        <v>936</v>
      </c>
      <c r="F2468">
        <v>2499</v>
      </c>
      <c r="G2468">
        <v>194</v>
      </c>
      <c r="H2468">
        <v>128</v>
      </c>
      <c r="I2468">
        <v>128</v>
      </c>
      <c r="J2468">
        <v>628268</v>
      </c>
      <c r="K2468">
        <v>45922</v>
      </c>
      <c r="P2468">
        <v>3120151</v>
      </c>
      <c r="Q2468">
        <v>2499</v>
      </c>
      <c r="S2468">
        <v>3120151</v>
      </c>
      <c r="T2468">
        <v>194</v>
      </c>
      <c r="U2468">
        <f t="shared" si="38"/>
        <v>0</v>
      </c>
    </row>
    <row r="2469" spans="3:21" x14ac:dyDescent="0.25">
      <c r="C2469">
        <v>3120201</v>
      </c>
      <c r="D2469">
        <v>754</v>
      </c>
      <c r="E2469">
        <v>749</v>
      </c>
      <c r="F2469">
        <v>2134</v>
      </c>
      <c r="G2469">
        <v>118</v>
      </c>
      <c r="H2469">
        <v>181</v>
      </c>
      <c r="I2469">
        <v>180</v>
      </c>
      <c r="J2469">
        <v>495601</v>
      </c>
      <c r="K2469">
        <v>66431</v>
      </c>
      <c r="P2469">
        <v>3120201</v>
      </c>
      <c r="Q2469">
        <v>2134</v>
      </c>
      <c r="S2469">
        <v>3120201</v>
      </c>
      <c r="T2469">
        <v>118</v>
      </c>
      <c r="U2469">
        <f t="shared" si="38"/>
        <v>0</v>
      </c>
    </row>
    <row r="2470" spans="3:21" x14ac:dyDescent="0.25">
      <c r="C2470">
        <v>3120300</v>
      </c>
      <c r="D2470">
        <v>1463</v>
      </c>
      <c r="E2470">
        <v>1461</v>
      </c>
      <c r="F2470">
        <v>3511</v>
      </c>
      <c r="G2470">
        <v>397</v>
      </c>
      <c r="H2470">
        <v>177</v>
      </c>
      <c r="I2470">
        <v>177</v>
      </c>
      <c r="J2470">
        <v>964427</v>
      </c>
      <c r="K2470">
        <v>62109</v>
      </c>
      <c r="P2470">
        <v>3120300</v>
      </c>
      <c r="Q2470">
        <v>3511</v>
      </c>
      <c r="S2470">
        <v>3120300</v>
      </c>
      <c r="T2470">
        <v>397</v>
      </c>
      <c r="U2470">
        <f t="shared" si="38"/>
        <v>0</v>
      </c>
    </row>
    <row r="2471" spans="3:21" x14ac:dyDescent="0.25">
      <c r="C2471">
        <v>3120409</v>
      </c>
      <c r="D2471">
        <v>338</v>
      </c>
      <c r="E2471">
        <v>335</v>
      </c>
      <c r="F2471">
        <v>926</v>
      </c>
      <c r="G2471">
        <v>60</v>
      </c>
      <c r="H2471">
        <v>62</v>
      </c>
      <c r="I2471">
        <v>61</v>
      </c>
      <c r="J2471">
        <v>222262</v>
      </c>
      <c r="K2471">
        <v>23664</v>
      </c>
      <c r="P2471">
        <v>3120409</v>
      </c>
      <c r="Q2471">
        <v>926</v>
      </c>
      <c r="S2471">
        <v>3120409</v>
      </c>
      <c r="T2471">
        <v>60</v>
      </c>
      <c r="U2471">
        <f t="shared" si="38"/>
        <v>0</v>
      </c>
    </row>
    <row r="2472" spans="3:21" x14ac:dyDescent="0.25">
      <c r="C2472">
        <v>3120508</v>
      </c>
      <c r="D2472">
        <v>647</v>
      </c>
      <c r="E2472">
        <v>639</v>
      </c>
      <c r="F2472">
        <v>1935</v>
      </c>
      <c r="G2472">
        <v>108</v>
      </c>
      <c r="H2472">
        <v>139</v>
      </c>
      <c r="I2472">
        <v>137</v>
      </c>
      <c r="J2472">
        <v>428015</v>
      </c>
      <c r="K2472">
        <v>51439</v>
      </c>
      <c r="P2472">
        <v>3120508</v>
      </c>
      <c r="Q2472">
        <v>1935</v>
      </c>
      <c r="S2472">
        <v>3120508</v>
      </c>
      <c r="T2472">
        <v>108</v>
      </c>
      <c r="U2472">
        <f t="shared" si="38"/>
        <v>0</v>
      </c>
    </row>
    <row r="2473" spans="3:21" x14ac:dyDescent="0.25">
      <c r="C2473">
        <v>3120607</v>
      </c>
      <c r="D2473">
        <v>343</v>
      </c>
      <c r="E2473">
        <v>340</v>
      </c>
      <c r="F2473">
        <v>1014</v>
      </c>
      <c r="G2473">
        <v>29</v>
      </c>
      <c r="H2473">
        <v>83</v>
      </c>
      <c r="I2473">
        <v>81</v>
      </c>
      <c r="J2473">
        <v>213948</v>
      </c>
      <c r="K2473">
        <v>29086</v>
      </c>
      <c r="P2473">
        <v>3120607</v>
      </c>
      <c r="Q2473">
        <v>1014</v>
      </c>
      <c r="S2473">
        <v>3120607</v>
      </c>
      <c r="T2473">
        <v>29</v>
      </c>
      <c r="U2473">
        <f t="shared" si="38"/>
        <v>0</v>
      </c>
    </row>
    <row r="2474" spans="3:21" x14ac:dyDescent="0.25">
      <c r="C2474">
        <v>3120706</v>
      </c>
      <c r="D2474">
        <v>371</v>
      </c>
      <c r="E2474">
        <v>369</v>
      </c>
      <c r="F2474">
        <v>1068</v>
      </c>
      <c r="G2474">
        <v>50</v>
      </c>
      <c r="H2474">
        <v>70</v>
      </c>
      <c r="I2474">
        <v>69</v>
      </c>
      <c r="J2474">
        <v>251271</v>
      </c>
      <c r="K2474">
        <v>26143</v>
      </c>
      <c r="P2474">
        <v>3120706</v>
      </c>
      <c r="Q2474">
        <v>1068</v>
      </c>
      <c r="S2474">
        <v>3120706</v>
      </c>
      <c r="T2474">
        <v>50</v>
      </c>
      <c r="U2474">
        <f t="shared" si="38"/>
        <v>0</v>
      </c>
    </row>
    <row r="2475" spans="3:21" x14ac:dyDescent="0.25">
      <c r="C2475">
        <v>3120805</v>
      </c>
      <c r="D2475">
        <v>1630</v>
      </c>
      <c r="E2475">
        <v>1628</v>
      </c>
      <c r="F2475">
        <v>3856</v>
      </c>
      <c r="G2475">
        <v>426</v>
      </c>
      <c r="H2475">
        <v>210</v>
      </c>
      <c r="I2475">
        <v>210</v>
      </c>
      <c r="J2475">
        <v>1063872</v>
      </c>
      <c r="K2475">
        <v>76942</v>
      </c>
      <c r="P2475">
        <v>3120805</v>
      </c>
      <c r="Q2475">
        <v>3856</v>
      </c>
      <c r="S2475">
        <v>3120805</v>
      </c>
      <c r="T2475">
        <v>426</v>
      </c>
      <c r="U2475">
        <f t="shared" si="38"/>
        <v>0</v>
      </c>
    </row>
    <row r="2476" spans="3:21" x14ac:dyDescent="0.25">
      <c r="C2476">
        <v>3120839</v>
      </c>
      <c r="D2476">
        <v>569</v>
      </c>
      <c r="E2476">
        <v>569</v>
      </c>
      <c r="F2476">
        <v>1527</v>
      </c>
      <c r="G2476">
        <v>103</v>
      </c>
      <c r="H2476">
        <v>107</v>
      </c>
      <c r="I2476">
        <v>107</v>
      </c>
      <c r="J2476">
        <v>371282</v>
      </c>
      <c r="K2476">
        <v>39686</v>
      </c>
      <c r="P2476">
        <v>3120839</v>
      </c>
      <c r="Q2476">
        <v>1527</v>
      </c>
      <c r="S2476">
        <v>3120839</v>
      </c>
      <c r="T2476">
        <v>103</v>
      </c>
      <c r="U2476">
        <f t="shared" si="38"/>
        <v>0</v>
      </c>
    </row>
    <row r="2477" spans="3:21" x14ac:dyDescent="0.25">
      <c r="C2477">
        <v>3120870</v>
      </c>
      <c r="D2477">
        <v>1728</v>
      </c>
      <c r="E2477">
        <v>1728</v>
      </c>
      <c r="F2477">
        <v>4404</v>
      </c>
      <c r="G2477">
        <v>275</v>
      </c>
      <c r="H2477">
        <v>169</v>
      </c>
      <c r="I2477">
        <v>169</v>
      </c>
      <c r="J2477">
        <v>1158703</v>
      </c>
      <c r="K2477">
        <v>59493</v>
      </c>
      <c r="P2477">
        <v>3120870</v>
      </c>
      <c r="Q2477">
        <v>4404</v>
      </c>
      <c r="S2477">
        <v>3120870</v>
      </c>
      <c r="T2477">
        <v>275</v>
      </c>
      <c r="U2477">
        <f t="shared" si="38"/>
        <v>0</v>
      </c>
    </row>
    <row r="2478" spans="3:21" x14ac:dyDescent="0.25">
      <c r="C2478">
        <v>3120904</v>
      </c>
      <c r="D2478">
        <v>6347</v>
      </c>
      <c r="E2478">
        <v>6331</v>
      </c>
      <c r="F2478">
        <v>16394</v>
      </c>
      <c r="G2478">
        <v>1168</v>
      </c>
      <c r="H2478">
        <v>1322</v>
      </c>
      <c r="I2478">
        <v>1319</v>
      </c>
      <c r="J2478">
        <v>4085622</v>
      </c>
      <c r="K2478">
        <v>476918</v>
      </c>
      <c r="P2478">
        <v>3120904</v>
      </c>
      <c r="Q2478">
        <v>16394</v>
      </c>
      <c r="S2478">
        <v>3120904</v>
      </c>
      <c r="T2478">
        <v>1168</v>
      </c>
      <c r="U2478">
        <f t="shared" si="38"/>
        <v>0</v>
      </c>
    </row>
    <row r="2479" spans="3:21" x14ac:dyDescent="0.25">
      <c r="C2479">
        <v>3121001</v>
      </c>
      <c r="D2479">
        <v>924</v>
      </c>
      <c r="E2479">
        <v>923</v>
      </c>
      <c r="F2479">
        <v>2496</v>
      </c>
      <c r="G2479">
        <v>184</v>
      </c>
      <c r="H2479">
        <v>86</v>
      </c>
      <c r="I2479">
        <v>86</v>
      </c>
      <c r="J2479">
        <v>632060</v>
      </c>
      <c r="K2479">
        <v>31100</v>
      </c>
      <c r="P2479">
        <v>3121001</v>
      </c>
      <c r="Q2479">
        <v>2496</v>
      </c>
      <c r="S2479">
        <v>3121001</v>
      </c>
      <c r="T2479">
        <v>184</v>
      </c>
      <c r="U2479">
        <f t="shared" si="38"/>
        <v>0</v>
      </c>
    </row>
    <row r="2480" spans="3:21" x14ac:dyDescent="0.25">
      <c r="C2480">
        <v>3121100</v>
      </c>
      <c r="D2480">
        <v>655</v>
      </c>
      <c r="E2480">
        <v>655</v>
      </c>
      <c r="F2480">
        <v>1872</v>
      </c>
      <c r="G2480">
        <v>131</v>
      </c>
      <c r="H2480">
        <v>86</v>
      </c>
      <c r="I2480">
        <v>86</v>
      </c>
      <c r="J2480">
        <v>439837</v>
      </c>
      <c r="K2480">
        <v>32335</v>
      </c>
      <c r="P2480">
        <v>3121100</v>
      </c>
      <c r="Q2480">
        <v>1872</v>
      </c>
      <c r="S2480">
        <v>3121100</v>
      </c>
      <c r="T2480">
        <v>131</v>
      </c>
      <c r="U2480">
        <f t="shared" si="38"/>
        <v>0</v>
      </c>
    </row>
    <row r="2481" spans="3:21" x14ac:dyDescent="0.25">
      <c r="C2481">
        <v>3121209</v>
      </c>
      <c r="D2481">
        <v>457</v>
      </c>
      <c r="E2481">
        <v>454</v>
      </c>
      <c r="F2481">
        <v>1331</v>
      </c>
      <c r="G2481">
        <v>72</v>
      </c>
      <c r="H2481">
        <v>104</v>
      </c>
      <c r="I2481">
        <v>102</v>
      </c>
      <c r="J2481">
        <v>306060</v>
      </c>
      <c r="K2481">
        <v>39222</v>
      </c>
      <c r="P2481">
        <v>3121209</v>
      </c>
      <c r="Q2481">
        <v>1331</v>
      </c>
      <c r="S2481">
        <v>3121209</v>
      </c>
      <c r="T2481">
        <v>72</v>
      </c>
      <c r="U2481">
        <f t="shared" si="38"/>
        <v>0</v>
      </c>
    </row>
    <row r="2482" spans="3:21" x14ac:dyDescent="0.25">
      <c r="C2482">
        <v>3121258</v>
      </c>
      <c r="D2482">
        <v>1250</v>
      </c>
      <c r="E2482">
        <v>1250</v>
      </c>
      <c r="F2482">
        <v>3232</v>
      </c>
      <c r="G2482">
        <v>247</v>
      </c>
      <c r="H2482">
        <v>176</v>
      </c>
      <c r="I2482">
        <v>176</v>
      </c>
      <c r="J2482">
        <v>861645</v>
      </c>
      <c r="K2482">
        <v>64309</v>
      </c>
      <c r="P2482">
        <v>3121258</v>
      </c>
      <c r="Q2482">
        <v>3232</v>
      </c>
      <c r="S2482">
        <v>3121258</v>
      </c>
      <c r="T2482">
        <v>247</v>
      </c>
      <c r="U2482">
        <f t="shared" si="38"/>
        <v>0</v>
      </c>
    </row>
    <row r="2483" spans="3:21" x14ac:dyDescent="0.25">
      <c r="C2483">
        <v>3121308</v>
      </c>
      <c r="D2483">
        <v>498</v>
      </c>
      <c r="E2483">
        <v>498</v>
      </c>
      <c r="F2483">
        <v>1192</v>
      </c>
      <c r="G2483">
        <v>137</v>
      </c>
      <c r="H2483">
        <v>73</v>
      </c>
      <c r="I2483">
        <v>73</v>
      </c>
      <c r="J2483">
        <v>321871</v>
      </c>
      <c r="K2483">
        <v>26929</v>
      </c>
      <c r="P2483">
        <v>3121308</v>
      </c>
      <c r="Q2483">
        <v>1192</v>
      </c>
      <c r="S2483">
        <v>3121308</v>
      </c>
      <c r="T2483">
        <v>137</v>
      </c>
      <c r="U2483">
        <f t="shared" si="38"/>
        <v>0</v>
      </c>
    </row>
    <row r="2484" spans="3:21" x14ac:dyDescent="0.25">
      <c r="C2484">
        <v>3121407</v>
      </c>
      <c r="D2484">
        <v>370</v>
      </c>
      <c r="E2484">
        <v>368</v>
      </c>
      <c r="F2484">
        <v>1056</v>
      </c>
      <c r="G2484">
        <v>76</v>
      </c>
      <c r="H2484">
        <v>146</v>
      </c>
      <c r="I2484">
        <v>146</v>
      </c>
      <c r="J2484">
        <v>207653</v>
      </c>
      <c r="K2484">
        <v>53525</v>
      </c>
      <c r="P2484">
        <v>3121407</v>
      </c>
      <c r="Q2484">
        <v>1056</v>
      </c>
      <c r="S2484">
        <v>3121407</v>
      </c>
      <c r="T2484">
        <v>76</v>
      </c>
      <c r="U2484">
        <f t="shared" si="38"/>
        <v>0</v>
      </c>
    </row>
    <row r="2485" spans="3:21" x14ac:dyDescent="0.25">
      <c r="C2485">
        <v>3121506</v>
      </c>
      <c r="D2485">
        <v>351</v>
      </c>
      <c r="E2485">
        <v>351</v>
      </c>
      <c r="F2485">
        <v>891</v>
      </c>
      <c r="G2485">
        <v>68</v>
      </c>
      <c r="H2485">
        <v>42</v>
      </c>
      <c r="I2485">
        <v>42</v>
      </c>
      <c r="J2485">
        <v>226640</v>
      </c>
      <c r="K2485">
        <v>14846</v>
      </c>
      <c r="P2485">
        <v>3121506</v>
      </c>
      <c r="Q2485">
        <v>891</v>
      </c>
      <c r="S2485">
        <v>3121506</v>
      </c>
      <c r="T2485">
        <v>68</v>
      </c>
      <c r="U2485">
        <f t="shared" si="38"/>
        <v>0</v>
      </c>
    </row>
    <row r="2486" spans="3:21" x14ac:dyDescent="0.25">
      <c r="C2486">
        <v>3121605</v>
      </c>
      <c r="D2486">
        <v>4322</v>
      </c>
      <c r="E2486">
        <v>4288</v>
      </c>
      <c r="F2486">
        <v>11518</v>
      </c>
      <c r="G2486">
        <v>948</v>
      </c>
      <c r="H2486">
        <v>883</v>
      </c>
      <c r="I2486">
        <v>873</v>
      </c>
      <c r="J2486">
        <v>2758980</v>
      </c>
      <c r="K2486">
        <v>322848</v>
      </c>
      <c r="P2486">
        <v>3121605</v>
      </c>
      <c r="Q2486">
        <v>11518</v>
      </c>
      <c r="S2486">
        <v>3121605</v>
      </c>
      <c r="T2486">
        <v>948</v>
      </c>
      <c r="U2486">
        <f t="shared" si="38"/>
        <v>0</v>
      </c>
    </row>
    <row r="2487" spans="3:21" x14ac:dyDescent="0.25">
      <c r="C2487">
        <v>3121704</v>
      </c>
      <c r="D2487">
        <v>467</v>
      </c>
      <c r="E2487">
        <v>467</v>
      </c>
      <c r="F2487">
        <v>1227</v>
      </c>
      <c r="G2487">
        <v>85</v>
      </c>
      <c r="H2487">
        <v>79</v>
      </c>
      <c r="I2487">
        <v>79</v>
      </c>
      <c r="J2487">
        <v>298175</v>
      </c>
      <c r="K2487">
        <v>27781</v>
      </c>
      <c r="P2487">
        <v>3121704</v>
      </c>
      <c r="Q2487">
        <v>1227</v>
      </c>
      <c r="S2487">
        <v>3121704</v>
      </c>
      <c r="T2487">
        <v>85</v>
      </c>
      <c r="U2487">
        <f t="shared" si="38"/>
        <v>0</v>
      </c>
    </row>
    <row r="2488" spans="3:21" x14ac:dyDescent="0.25">
      <c r="C2488">
        <v>3121803</v>
      </c>
      <c r="D2488">
        <v>734</v>
      </c>
      <c r="E2488">
        <v>731</v>
      </c>
      <c r="F2488">
        <v>1867</v>
      </c>
      <c r="G2488">
        <v>134</v>
      </c>
      <c r="H2488">
        <v>95</v>
      </c>
      <c r="I2488">
        <v>94</v>
      </c>
      <c r="J2488">
        <v>477979</v>
      </c>
      <c r="K2488">
        <v>34149</v>
      </c>
      <c r="P2488">
        <v>3121803</v>
      </c>
      <c r="Q2488">
        <v>1867</v>
      </c>
      <c r="S2488">
        <v>3121803</v>
      </c>
      <c r="T2488">
        <v>134</v>
      </c>
      <c r="U2488">
        <f t="shared" si="38"/>
        <v>0</v>
      </c>
    </row>
    <row r="2489" spans="3:21" x14ac:dyDescent="0.25">
      <c r="C2489">
        <v>3121902</v>
      </c>
      <c r="D2489">
        <v>345</v>
      </c>
      <c r="E2489">
        <v>343</v>
      </c>
      <c r="F2489">
        <v>932</v>
      </c>
      <c r="G2489">
        <v>64</v>
      </c>
      <c r="H2489">
        <v>59</v>
      </c>
      <c r="I2489">
        <v>59</v>
      </c>
      <c r="J2489">
        <v>227616</v>
      </c>
      <c r="K2489">
        <v>22184</v>
      </c>
      <c r="P2489">
        <v>3121902</v>
      </c>
      <c r="Q2489">
        <v>932</v>
      </c>
      <c r="S2489">
        <v>3121902</v>
      </c>
      <c r="T2489">
        <v>64</v>
      </c>
      <c r="U2489">
        <f t="shared" si="38"/>
        <v>0</v>
      </c>
    </row>
    <row r="2490" spans="3:21" x14ac:dyDescent="0.25">
      <c r="C2490">
        <v>3122009</v>
      </c>
      <c r="D2490">
        <v>2503</v>
      </c>
      <c r="E2490">
        <v>2489</v>
      </c>
      <c r="F2490">
        <v>7208</v>
      </c>
      <c r="G2490">
        <v>417</v>
      </c>
      <c r="H2490">
        <v>581</v>
      </c>
      <c r="I2490">
        <v>575</v>
      </c>
      <c r="J2490">
        <v>1575175</v>
      </c>
      <c r="K2490">
        <v>210213</v>
      </c>
      <c r="P2490">
        <v>3122009</v>
      </c>
      <c r="Q2490">
        <v>7208</v>
      </c>
      <c r="S2490">
        <v>3122009</v>
      </c>
      <c r="T2490">
        <v>417</v>
      </c>
      <c r="U2490">
        <f t="shared" si="38"/>
        <v>0</v>
      </c>
    </row>
    <row r="2491" spans="3:21" x14ac:dyDescent="0.25">
      <c r="C2491">
        <v>3122108</v>
      </c>
      <c r="D2491">
        <v>651</v>
      </c>
      <c r="E2491">
        <v>651</v>
      </c>
      <c r="F2491">
        <v>1578</v>
      </c>
      <c r="G2491">
        <v>154</v>
      </c>
      <c r="H2491">
        <v>84</v>
      </c>
      <c r="I2491">
        <v>84</v>
      </c>
      <c r="J2491">
        <v>422430</v>
      </c>
      <c r="K2491">
        <v>29352</v>
      </c>
      <c r="P2491">
        <v>3122108</v>
      </c>
      <c r="Q2491">
        <v>1578</v>
      </c>
      <c r="S2491">
        <v>3122108</v>
      </c>
      <c r="T2491">
        <v>154</v>
      </c>
      <c r="U2491">
        <f t="shared" si="38"/>
        <v>0</v>
      </c>
    </row>
    <row r="2492" spans="3:21" x14ac:dyDescent="0.25">
      <c r="C2492">
        <v>3122207</v>
      </c>
      <c r="D2492">
        <v>1080</v>
      </c>
      <c r="E2492">
        <v>1080</v>
      </c>
      <c r="F2492">
        <v>3141</v>
      </c>
      <c r="G2492">
        <v>155</v>
      </c>
      <c r="H2492">
        <v>158</v>
      </c>
      <c r="I2492">
        <v>158</v>
      </c>
      <c r="J2492">
        <v>726079</v>
      </c>
      <c r="K2492">
        <v>56845</v>
      </c>
      <c r="P2492">
        <v>3122207</v>
      </c>
      <c r="Q2492">
        <v>3141</v>
      </c>
      <c r="S2492">
        <v>3122207</v>
      </c>
      <c r="T2492">
        <v>155</v>
      </c>
      <c r="U2492">
        <f t="shared" si="38"/>
        <v>0</v>
      </c>
    </row>
    <row r="2493" spans="3:21" x14ac:dyDescent="0.25">
      <c r="C2493">
        <v>3122306</v>
      </c>
      <c r="D2493">
        <v>9198</v>
      </c>
      <c r="E2493">
        <v>9183</v>
      </c>
      <c r="F2493">
        <v>23609</v>
      </c>
      <c r="G2493">
        <v>1711</v>
      </c>
      <c r="H2493">
        <v>1869</v>
      </c>
      <c r="I2493">
        <v>1866</v>
      </c>
      <c r="J2493">
        <v>6005804</v>
      </c>
      <c r="K2493">
        <v>687414</v>
      </c>
      <c r="P2493">
        <v>3122306</v>
      </c>
      <c r="Q2493">
        <v>23609</v>
      </c>
      <c r="S2493">
        <v>3122306</v>
      </c>
      <c r="T2493">
        <v>1711</v>
      </c>
      <c r="U2493">
        <f t="shared" si="38"/>
        <v>0</v>
      </c>
    </row>
    <row r="2494" spans="3:21" x14ac:dyDescent="0.25">
      <c r="C2494">
        <v>3122355</v>
      </c>
      <c r="D2494">
        <v>1292</v>
      </c>
      <c r="E2494">
        <v>1291</v>
      </c>
      <c r="F2494">
        <v>3090</v>
      </c>
      <c r="G2494">
        <v>340</v>
      </c>
      <c r="H2494">
        <v>133</v>
      </c>
      <c r="I2494">
        <v>133</v>
      </c>
      <c r="J2494">
        <v>847371</v>
      </c>
      <c r="K2494">
        <v>47011</v>
      </c>
      <c r="P2494">
        <v>3122355</v>
      </c>
      <c r="Q2494">
        <v>3090</v>
      </c>
      <c r="S2494">
        <v>3122355</v>
      </c>
      <c r="T2494">
        <v>340</v>
      </c>
      <c r="U2494">
        <f t="shared" si="38"/>
        <v>0</v>
      </c>
    </row>
    <row r="2495" spans="3:21" x14ac:dyDescent="0.25">
      <c r="C2495">
        <v>3122405</v>
      </c>
      <c r="D2495">
        <v>363</v>
      </c>
      <c r="E2495">
        <v>362</v>
      </c>
      <c r="F2495">
        <v>1141</v>
      </c>
      <c r="G2495">
        <v>32</v>
      </c>
      <c r="H2495">
        <v>104</v>
      </c>
      <c r="I2495">
        <v>104</v>
      </c>
      <c r="J2495">
        <v>239543</v>
      </c>
      <c r="K2495">
        <v>39479</v>
      </c>
      <c r="P2495">
        <v>3122405</v>
      </c>
      <c r="Q2495">
        <v>1141</v>
      </c>
      <c r="S2495">
        <v>3122405</v>
      </c>
      <c r="T2495">
        <v>32</v>
      </c>
      <c r="U2495">
        <f t="shared" si="38"/>
        <v>0</v>
      </c>
    </row>
    <row r="2496" spans="3:21" x14ac:dyDescent="0.25">
      <c r="C2496">
        <v>3122454</v>
      </c>
      <c r="D2496">
        <v>2166</v>
      </c>
      <c r="E2496">
        <v>2162</v>
      </c>
      <c r="F2496">
        <v>4881</v>
      </c>
      <c r="G2496">
        <v>493</v>
      </c>
      <c r="H2496">
        <v>139</v>
      </c>
      <c r="I2496">
        <v>139</v>
      </c>
      <c r="J2496">
        <v>1468943</v>
      </c>
      <c r="K2496">
        <v>49557</v>
      </c>
      <c r="P2496">
        <v>3122454</v>
      </c>
      <c r="Q2496">
        <v>4881</v>
      </c>
      <c r="S2496">
        <v>3122454</v>
      </c>
      <c r="T2496">
        <v>493</v>
      </c>
      <c r="U2496">
        <f t="shared" si="38"/>
        <v>0</v>
      </c>
    </row>
    <row r="2497" spans="3:21" x14ac:dyDescent="0.25">
      <c r="C2497">
        <v>3122470</v>
      </c>
      <c r="D2497">
        <v>374</v>
      </c>
      <c r="E2497">
        <v>374</v>
      </c>
      <c r="F2497">
        <v>1025</v>
      </c>
      <c r="G2497">
        <v>61</v>
      </c>
      <c r="H2497">
        <v>66</v>
      </c>
      <c r="I2497">
        <v>66</v>
      </c>
      <c r="J2497">
        <v>251037</v>
      </c>
      <c r="K2497">
        <v>23979</v>
      </c>
      <c r="P2497">
        <v>3122470</v>
      </c>
      <c r="Q2497">
        <v>1025</v>
      </c>
      <c r="S2497">
        <v>3122470</v>
      </c>
      <c r="T2497">
        <v>61</v>
      </c>
      <c r="U2497">
        <f t="shared" si="38"/>
        <v>0</v>
      </c>
    </row>
    <row r="2498" spans="3:21" x14ac:dyDescent="0.25">
      <c r="C2498">
        <v>3122504</v>
      </c>
      <c r="D2498">
        <v>300</v>
      </c>
      <c r="E2498">
        <v>300</v>
      </c>
      <c r="F2498">
        <v>860</v>
      </c>
      <c r="G2498">
        <v>53</v>
      </c>
      <c r="H2498">
        <v>65</v>
      </c>
      <c r="I2498">
        <v>65</v>
      </c>
      <c r="J2498">
        <v>198074</v>
      </c>
      <c r="K2498">
        <v>22956</v>
      </c>
      <c r="P2498">
        <v>3122504</v>
      </c>
      <c r="Q2498">
        <v>860</v>
      </c>
      <c r="S2498">
        <v>3122504</v>
      </c>
      <c r="T2498">
        <v>53</v>
      </c>
      <c r="U2498">
        <f t="shared" si="38"/>
        <v>0</v>
      </c>
    </row>
    <row r="2499" spans="3:21" x14ac:dyDescent="0.25">
      <c r="C2499">
        <v>3122603</v>
      </c>
      <c r="D2499">
        <v>641</v>
      </c>
      <c r="E2499">
        <v>637</v>
      </c>
      <c r="F2499">
        <v>1660</v>
      </c>
      <c r="G2499">
        <v>118</v>
      </c>
      <c r="H2499">
        <v>89</v>
      </c>
      <c r="I2499">
        <v>89</v>
      </c>
      <c r="J2499">
        <v>420884</v>
      </c>
      <c r="K2499">
        <v>31362</v>
      </c>
      <c r="P2499">
        <v>3122603</v>
      </c>
      <c r="Q2499">
        <v>1660</v>
      </c>
      <c r="S2499">
        <v>3122603</v>
      </c>
      <c r="T2499">
        <v>118</v>
      </c>
      <c r="U2499">
        <f t="shared" si="38"/>
        <v>0</v>
      </c>
    </row>
    <row r="2500" spans="3:21" x14ac:dyDescent="0.25">
      <c r="C2500">
        <v>3122702</v>
      </c>
      <c r="D2500">
        <v>365</v>
      </c>
      <c r="E2500">
        <v>364</v>
      </c>
      <c r="F2500">
        <v>914</v>
      </c>
      <c r="G2500">
        <v>89</v>
      </c>
      <c r="H2500">
        <v>44</v>
      </c>
      <c r="I2500">
        <v>44</v>
      </c>
      <c r="J2500">
        <v>239343</v>
      </c>
      <c r="K2500">
        <v>15873</v>
      </c>
      <c r="P2500">
        <v>3122702</v>
      </c>
      <c r="Q2500">
        <v>914</v>
      </c>
      <c r="S2500">
        <v>3122702</v>
      </c>
      <c r="T2500">
        <v>89</v>
      </c>
      <c r="U2500">
        <f t="shared" ref="U2500:U2563" si="39">+S2500-P2500</f>
        <v>0</v>
      </c>
    </row>
    <row r="2501" spans="3:21" x14ac:dyDescent="0.25">
      <c r="C2501">
        <v>3122801</v>
      </c>
      <c r="D2501">
        <v>255</v>
      </c>
      <c r="E2501">
        <v>255</v>
      </c>
      <c r="F2501">
        <v>759</v>
      </c>
      <c r="G2501">
        <v>27</v>
      </c>
      <c r="H2501">
        <v>50</v>
      </c>
      <c r="I2501">
        <v>50</v>
      </c>
      <c r="J2501">
        <v>165167</v>
      </c>
      <c r="K2501">
        <v>17721</v>
      </c>
      <c r="P2501">
        <v>3122801</v>
      </c>
      <c r="Q2501">
        <v>759</v>
      </c>
      <c r="S2501">
        <v>3122801</v>
      </c>
      <c r="T2501">
        <v>27</v>
      </c>
      <c r="U2501">
        <f t="shared" si="39"/>
        <v>0</v>
      </c>
    </row>
    <row r="2502" spans="3:21" x14ac:dyDescent="0.25">
      <c r="C2502">
        <v>3122900</v>
      </c>
      <c r="D2502">
        <v>442</v>
      </c>
      <c r="E2502">
        <v>441</v>
      </c>
      <c r="F2502">
        <v>1309</v>
      </c>
      <c r="G2502">
        <v>58</v>
      </c>
      <c r="H2502">
        <v>100</v>
      </c>
      <c r="I2502">
        <v>100</v>
      </c>
      <c r="J2502">
        <v>286972</v>
      </c>
      <c r="K2502">
        <v>37834</v>
      </c>
      <c r="P2502">
        <v>3122900</v>
      </c>
      <c r="Q2502">
        <v>1309</v>
      </c>
      <c r="S2502">
        <v>3122900</v>
      </c>
      <c r="T2502">
        <v>58</v>
      </c>
      <c r="U2502">
        <f t="shared" si="39"/>
        <v>0</v>
      </c>
    </row>
    <row r="2503" spans="3:21" x14ac:dyDescent="0.25">
      <c r="C2503">
        <v>3123007</v>
      </c>
      <c r="D2503">
        <v>504</v>
      </c>
      <c r="E2503">
        <v>500</v>
      </c>
      <c r="F2503">
        <v>1386</v>
      </c>
      <c r="G2503">
        <v>68</v>
      </c>
      <c r="H2503">
        <v>88</v>
      </c>
      <c r="I2503">
        <v>87</v>
      </c>
      <c r="J2503">
        <v>334355</v>
      </c>
      <c r="K2503">
        <v>32207</v>
      </c>
      <c r="P2503">
        <v>3123007</v>
      </c>
      <c r="Q2503">
        <v>1386</v>
      </c>
      <c r="S2503">
        <v>3123007</v>
      </c>
      <c r="T2503">
        <v>68</v>
      </c>
      <c r="U2503">
        <f t="shared" si="39"/>
        <v>0</v>
      </c>
    </row>
    <row r="2504" spans="3:21" x14ac:dyDescent="0.25">
      <c r="C2504">
        <v>3123106</v>
      </c>
      <c r="D2504">
        <v>654</v>
      </c>
      <c r="E2504">
        <v>654</v>
      </c>
      <c r="F2504">
        <v>1795</v>
      </c>
      <c r="G2504">
        <v>116</v>
      </c>
      <c r="H2504">
        <v>99</v>
      </c>
      <c r="I2504">
        <v>99</v>
      </c>
      <c r="J2504">
        <v>428706</v>
      </c>
      <c r="K2504">
        <v>35834</v>
      </c>
      <c r="P2504">
        <v>3123106</v>
      </c>
      <c r="Q2504">
        <v>1795</v>
      </c>
      <c r="S2504">
        <v>3123106</v>
      </c>
      <c r="T2504">
        <v>116</v>
      </c>
      <c r="U2504">
        <f t="shared" si="39"/>
        <v>0</v>
      </c>
    </row>
    <row r="2505" spans="3:21" x14ac:dyDescent="0.25">
      <c r="C2505">
        <v>3123205</v>
      </c>
      <c r="D2505">
        <v>691</v>
      </c>
      <c r="E2505">
        <v>690</v>
      </c>
      <c r="F2505">
        <v>1747</v>
      </c>
      <c r="G2505">
        <v>140</v>
      </c>
      <c r="H2505">
        <v>137</v>
      </c>
      <c r="I2505">
        <v>137</v>
      </c>
      <c r="J2505">
        <v>438676</v>
      </c>
      <c r="K2505">
        <v>49252</v>
      </c>
      <c r="P2505">
        <v>3123205</v>
      </c>
      <c r="Q2505">
        <v>1747</v>
      </c>
      <c r="S2505">
        <v>3123205</v>
      </c>
      <c r="T2505">
        <v>140</v>
      </c>
      <c r="U2505">
        <f t="shared" si="39"/>
        <v>0</v>
      </c>
    </row>
    <row r="2506" spans="3:21" x14ac:dyDescent="0.25">
      <c r="C2506">
        <v>3123304</v>
      </c>
      <c r="D2506">
        <v>509</v>
      </c>
      <c r="E2506">
        <v>508</v>
      </c>
      <c r="F2506">
        <v>1448</v>
      </c>
      <c r="G2506">
        <v>64</v>
      </c>
      <c r="H2506">
        <v>108</v>
      </c>
      <c r="I2506">
        <v>108</v>
      </c>
      <c r="J2506">
        <v>321662</v>
      </c>
      <c r="K2506">
        <v>38672</v>
      </c>
      <c r="P2506">
        <v>3123304</v>
      </c>
      <c r="Q2506">
        <v>1448</v>
      </c>
      <c r="S2506">
        <v>3123304</v>
      </c>
      <c r="T2506">
        <v>64</v>
      </c>
      <c r="U2506">
        <f t="shared" si="39"/>
        <v>0</v>
      </c>
    </row>
    <row r="2507" spans="3:21" x14ac:dyDescent="0.25">
      <c r="C2507">
        <v>3123403</v>
      </c>
      <c r="D2507">
        <v>106</v>
      </c>
      <c r="E2507">
        <v>106</v>
      </c>
      <c r="F2507">
        <v>316</v>
      </c>
      <c r="G2507">
        <v>20</v>
      </c>
      <c r="H2507">
        <v>18</v>
      </c>
      <c r="I2507">
        <v>18</v>
      </c>
      <c r="J2507">
        <v>72186</v>
      </c>
      <c r="K2507">
        <v>7348</v>
      </c>
      <c r="P2507">
        <v>3123403</v>
      </c>
      <c r="Q2507">
        <v>316</v>
      </c>
      <c r="S2507">
        <v>3123403</v>
      </c>
      <c r="T2507">
        <v>20</v>
      </c>
      <c r="U2507">
        <f t="shared" si="39"/>
        <v>0</v>
      </c>
    </row>
    <row r="2508" spans="3:21" x14ac:dyDescent="0.25">
      <c r="C2508">
        <v>3123502</v>
      </c>
      <c r="D2508">
        <v>103</v>
      </c>
      <c r="E2508">
        <v>103</v>
      </c>
      <c r="F2508">
        <v>229</v>
      </c>
      <c r="G2508">
        <v>33</v>
      </c>
      <c r="H2508">
        <v>13</v>
      </c>
      <c r="I2508">
        <v>13</v>
      </c>
      <c r="J2508">
        <v>66434</v>
      </c>
      <c r="K2508">
        <v>4622</v>
      </c>
      <c r="P2508">
        <v>3123502</v>
      </c>
      <c r="Q2508">
        <v>229</v>
      </c>
      <c r="S2508">
        <v>3123502</v>
      </c>
      <c r="T2508">
        <v>33</v>
      </c>
      <c r="U2508">
        <f t="shared" si="39"/>
        <v>0</v>
      </c>
    </row>
    <row r="2509" spans="3:21" x14ac:dyDescent="0.25">
      <c r="C2509">
        <v>3123528</v>
      </c>
      <c r="D2509">
        <v>913</v>
      </c>
      <c r="E2509">
        <v>913</v>
      </c>
      <c r="F2509">
        <v>3035</v>
      </c>
      <c r="G2509">
        <v>28</v>
      </c>
      <c r="H2509">
        <v>92</v>
      </c>
      <c r="I2509">
        <v>92</v>
      </c>
      <c r="J2509">
        <v>650587</v>
      </c>
      <c r="K2509">
        <v>32919</v>
      </c>
      <c r="P2509">
        <v>3123528</v>
      </c>
      <c r="Q2509">
        <v>3035</v>
      </c>
      <c r="S2509">
        <v>3123528</v>
      </c>
      <c r="T2509">
        <v>28</v>
      </c>
      <c r="U2509">
        <f t="shared" si="39"/>
        <v>0</v>
      </c>
    </row>
    <row r="2510" spans="3:21" x14ac:dyDescent="0.25">
      <c r="C2510">
        <v>3123601</v>
      </c>
      <c r="D2510">
        <v>1666</v>
      </c>
      <c r="E2510">
        <v>1657</v>
      </c>
      <c r="F2510">
        <v>4521</v>
      </c>
      <c r="G2510">
        <v>278</v>
      </c>
      <c r="H2510">
        <v>337</v>
      </c>
      <c r="I2510">
        <v>336</v>
      </c>
      <c r="J2510">
        <v>1088089</v>
      </c>
      <c r="K2510">
        <v>125241</v>
      </c>
      <c r="P2510">
        <v>3123601</v>
      </c>
      <c r="Q2510">
        <v>4521</v>
      </c>
      <c r="S2510">
        <v>3123601</v>
      </c>
      <c r="T2510">
        <v>278</v>
      </c>
      <c r="U2510">
        <f t="shared" si="39"/>
        <v>0</v>
      </c>
    </row>
    <row r="2511" spans="3:21" x14ac:dyDescent="0.25">
      <c r="C2511">
        <v>3123700</v>
      </c>
      <c r="D2511">
        <v>1034</v>
      </c>
      <c r="E2511">
        <v>1030</v>
      </c>
      <c r="F2511">
        <v>2687</v>
      </c>
      <c r="G2511">
        <v>202</v>
      </c>
      <c r="H2511">
        <v>202</v>
      </c>
      <c r="I2511">
        <v>202</v>
      </c>
      <c r="J2511">
        <v>678809</v>
      </c>
      <c r="K2511">
        <v>71589</v>
      </c>
      <c r="P2511">
        <v>3123700</v>
      </c>
      <c r="Q2511">
        <v>2687</v>
      </c>
      <c r="S2511">
        <v>3123700</v>
      </c>
      <c r="T2511">
        <v>202</v>
      </c>
      <c r="U2511">
        <f t="shared" si="39"/>
        <v>0</v>
      </c>
    </row>
    <row r="2512" spans="3:21" x14ac:dyDescent="0.25">
      <c r="C2512">
        <v>3123809</v>
      </c>
      <c r="D2512">
        <v>1161</v>
      </c>
      <c r="E2512">
        <v>1161</v>
      </c>
      <c r="F2512">
        <v>2846</v>
      </c>
      <c r="G2512">
        <v>244</v>
      </c>
      <c r="H2512">
        <v>176</v>
      </c>
      <c r="I2512">
        <v>176</v>
      </c>
      <c r="J2512">
        <v>748932</v>
      </c>
      <c r="K2512">
        <v>62110</v>
      </c>
      <c r="P2512">
        <v>3123809</v>
      </c>
      <c r="Q2512">
        <v>2846</v>
      </c>
      <c r="S2512">
        <v>3123809</v>
      </c>
      <c r="T2512">
        <v>244</v>
      </c>
      <c r="U2512">
        <f t="shared" si="39"/>
        <v>0</v>
      </c>
    </row>
    <row r="2513" spans="3:21" x14ac:dyDescent="0.25">
      <c r="C2513">
        <v>3123858</v>
      </c>
      <c r="D2513">
        <v>726</v>
      </c>
      <c r="E2513">
        <v>726</v>
      </c>
      <c r="F2513">
        <v>1991</v>
      </c>
      <c r="G2513">
        <v>126</v>
      </c>
      <c r="H2513">
        <v>93</v>
      </c>
      <c r="I2513">
        <v>93</v>
      </c>
      <c r="J2513">
        <v>484535</v>
      </c>
      <c r="K2513">
        <v>33197</v>
      </c>
      <c r="P2513">
        <v>3123858</v>
      </c>
      <c r="Q2513">
        <v>1991</v>
      </c>
      <c r="S2513">
        <v>3123858</v>
      </c>
      <c r="T2513">
        <v>126</v>
      </c>
      <c r="U2513">
        <f t="shared" si="39"/>
        <v>0</v>
      </c>
    </row>
    <row r="2514" spans="3:21" x14ac:dyDescent="0.25">
      <c r="C2514">
        <v>3123908</v>
      </c>
      <c r="D2514">
        <v>762</v>
      </c>
      <c r="E2514">
        <v>762</v>
      </c>
      <c r="F2514">
        <v>2018</v>
      </c>
      <c r="G2514">
        <v>163</v>
      </c>
      <c r="H2514">
        <v>136</v>
      </c>
      <c r="I2514">
        <v>136</v>
      </c>
      <c r="J2514">
        <v>496818</v>
      </c>
      <c r="K2514">
        <v>48180</v>
      </c>
      <c r="P2514">
        <v>3123908</v>
      </c>
      <c r="Q2514">
        <v>2018</v>
      </c>
      <c r="S2514">
        <v>3123908</v>
      </c>
      <c r="T2514">
        <v>163</v>
      </c>
      <c r="U2514">
        <f t="shared" si="39"/>
        <v>0</v>
      </c>
    </row>
    <row r="2515" spans="3:21" x14ac:dyDescent="0.25">
      <c r="C2515">
        <v>3124005</v>
      </c>
      <c r="D2515">
        <v>1415</v>
      </c>
      <c r="E2515">
        <v>1414</v>
      </c>
      <c r="F2515">
        <v>4439</v>
      </c>
      <c r="G2515">
        <v>68</v>
      </c>
      <c r="H2515">
        <v>216</v>
      </c>
      <c r="I2515">
        <v>216</v>
      </c>
      <c r="J2515">
        <v>972954</v>
      </c>
      <c r="K2515">
        <v>80056</v>
      </c>
      <c r="P2515">
        <v>3124005</v>
      </c>
      <c r="Q2515">
        <v>4439</v>
      </c>
      <c r="S2515">
        <v>3124005</v>
      </c>
      <c r="T2515">
        <v>68</v>
      </c>
      <c r="U2515">
        <f t="shared" si="39"/>
        <v>0</v>
      </c>
    </row>
    <row r="2516" spans="3:21" x14ac:dyDescent="0.25">
      <c r="C2516">
        <v>3124104</v>
      </c>
      <c r="D2516">
        <v>9610</v>
      </c>
      <c r="E2516">
        <v>9568</v>
      </c>
      <c r="F2516">
        <v>24602</v>
      </c>
      <c r="G2516">
        <v>2158</v>
      </c>
      <c r="H2516">
        <v>1524</v>
      </c>
      <c r="I2516">
        <v>1517</v>
      </c>
      <c r="J2516">
        <v>6384252</v>
      </c>
      <c r="K2516">
        <v>546194</v>
      </c>
      <c r="P2516">
        <v>3124104</v>
      </c>
      <c r="Q2516">
        <v>24602</v>
      </c>
      <c r="S2516">
        <v>3124104</v>
      </c>
      <c r="T2516">
        <v>2158</v>
      </c>
      <c r="U2516">
        <f t="shared" si="39"/>
        <v>0</v>
      </c>
    </row>
    <row r="2517" spans="3:21" x14ac:dyDescent="0.25">
      <c r="C2517">
        <v>3124203</v>
      </c>
      <c r="D2517">
        <v>2224</v>
      </c>
      <c r="E2517">
        <v>2213</v>
      </c>
      <c r="F2517">
        <v>6352</v>
      </c>
      <c r="G2517">
        <v>332</v>
      </c>
      <c r="H2517">
        <v>488</v>
      </c>
      <c r="I2517">
        <v>486</v>
      </c>
      <c r="J2517">
        <v>1431034</v>
      </c>
      <c r="K2517">
        <v>175280</v>
      </c>
      <c r="P2517">
        <v>3124203</v>
      </c>
      <c r="Q2517">
        <v>6352</v>
      </c>
      <c r="S2517">
        <v>3124203</v>
      </c>
      <c r="T2517">
        <v>332</v>
      </c>
      <c r="U2517">
        <f t="shared" si="39"/>
        <v>0</v>
      </c>
    </row>
    <row r="2518" spans="3:21" x14ac:dyDescent="0.25">
      <c r="C2518">
        <v>3124302</v>
      </c>
      <c r="D2518">
        <v>4819</v>
      </c>
      <c r="E2518">
        <v>4814</v>
      </c>
      <c r="F2518">
        <v>12578</v>
      </c>
      <c r="G2518">
        <v>896</v>
      </c>
      <c r="H2518">
        <v>608</v>
      </c>
      <c r="I2518">
        <v>607</v>
      </c>
      <c r="J2518">
        <v>3208406</v>
      </c>
      <c r="K2518">
        <v>213744</v>
      </c>
      <c r="P2518">
        <v>3124302</v>
      </c>
      <c r="Q2518">
        <v>12578</v>
      </c>
      <c r="S2518">
        <v>3124302</v>
      </c>
      <c r="T2518">
        <v>896</v>
      </c>
      <c r="U2518">
        <f t="shared" si="39"/>
        <v>0</v>
      </c>
    </row>
    <row r="2519" spans="3:21" x14ac:dyDescent="0.25">
      <c r="C2519">
        <v>3124401</v>
      </c>
      <c r="D2519">
        <v>762</v>
      </c>
      <c r="E2519">
        <v>762</v>
      </c>
      <c r="F2519">
        <v>2448</v>
      </c>
      <c r="G2519">
        <v>44</v>
      </c>
      <c r="H2519">
        <v>85</v>
      </c>
      <c r="I2519">
        <v>85</v>
      </c>
      <c r="J2519">
        <v>557202</v>
      </c>
      <c r="K2519">
        <v>31490</v>
      </c>
      <c r="P2519">
        <v>3124401</v>
      </c>
      <c r="Q2519">
        <v>2448</v>
      </c>
      <c r="S2519">
        <v>3124401</v>
      </c>
      <c r="T2519">
        <v>44</v>
      </c>
      <c r="U2519">
        <f t="shared" si="39"/>
        <v>0</v>
      </c>
    </row>
    <row r="2520" spans="3:21" x14ac:dyDescent="0.25">
      <c r="C2520">
        <v>3124500</v>
      </c>
      <c r="D2520">
        <v>683</v>
      </c>
      <c r="E2520">
        <v>676</v>
      </c>
      <c r="F2520">
        <v>2110</v>
      </c>
      <c r="G2520">
        <v>70</v>
      </c>
      <c r="H2520">
        <v>152</v>
      </c>
      <c r="I2520">
        <v>150</v>
      </c>
      <c r="J2520">
        <v>448357</v>
      </c>
      <c r="K2520">
        <v>56207</v>
      </c>
      <c r="P2520">
        <v>3124500</v>
      </c>
      <c r="Q2520">
        <v>2110</v>
      </c>
      <c r="S2520">
        <v>3124500</v>
      </c>
      <c r="T2520">
        <v>70</v>
      </c>
      <c r="U2520">
        <f t="shared" si="39"/>
        <v>0</v>
      </c>
    </row>
    <row r="2521" spans="3:21" x14ac:dyDescent="0.25">
      <c r="C2521">
        <v>3124609</v>
      </c>
      <c r="D2521">
        <v>229</v>
      </c>
      <c r="E2521">
        <v>229</v>
      </c>
      <c r="F2521">
        <v>619</v>
      </c>
      <c r="G2521">
        <v>44</v>
      </c>
      <c r="H2521">
        <v>33</v>
      </c>
      <c r="I2521">
        <v>33</v>
      </c>
      <c r="J2521">
        <v>154917</v>
      </c>
      <c r="K2521">
        <v>12081</v>
      </c>
      <c r="P2521">
        <v>3124609</v>
      </c>
      <c r="Q2521">
        <v>619</v>
      </c>
      <c r="S2521">
        <v>3124609</v>
      </c>
      <c r="T2521">
        <v>44</v>
      </c>
      <c r="U2521">
        <f t="shared" si="39"/>
        <v>0</v>
      </c>
    </row>
    <row r="2522" spans="3:21" x14ac:dyDescent="0.25">
      <c r="C2522">
        <v>3124708</v>
      </c>
      <c r="D2522">
        <v>115</v>
      </c>
      <c r="E2522">
        <v>115</v>
      </c>
      <c r="F2522">
        <v>307</v>
      </c>
      <c r="G2522">
        <v>22</v>
      </c>
      <c r="H2522">
        <v>28</v>
      </c>
      <c r="I2522">
        <v>28</v>
      </c>
      <c r="J2522">
        <v>71584</v>
      </c>
      <c r="K2522">
        <v>10000</v>
      </c>
      <c r="P2522">
        <v>3124708</v>
      </c>
      <c r="Q2522">
        <v>307</v>
      </c>
      <c r="S2522">
        <v>3124708</v>
      </c>
      <c r="T2522">
        <v>22</v>
      </c>
      <c r="U2522">
        <f t="shared" si="39"/>
        <v>0</v>
      </c>
    </row>
    <row r="2523" spans="3:21" x14ac:dyDescent="0.25">
      <c r="C2523">
        <v>3124807</v>
      </c>
      <c r="D2523">
        <v>475</v>
      </c>
      <c r="E2523">
        <v>475</v>
      </c>
      <c r="F2523">
        <v>1247</v>
      </c>
      <c r="G2523">
        <v>83</v>
      </c>
      <c r="H2523">
        <v>78</v>
      </c>
      <c r="I2523">
        <v>78</v>
      </c>
      <c r="J2523">
        <v>317220</v>
      </c>
      <c r="K2523">
        <v>28382</v>
      </c>
      <c r="P2523">
        <v>3124807</v>
      </c>
      <c r="Q2523">
        <v>1247</v>
      </c>
      <c r="S2523">
        <v>3124807</v>
      </c>
      <c r="T2523">
        <v>83</v>
      </c>
      <c r="U2523">
        <f t="shared" si="39"/>
        <v>0</v>
      </c>
    </row>
    <row r="2524" spans="3:21" x14ac:dyDescent="0.25">
      <c r="C2524">
        <v>3124906</v>
      </c>
      <c r="D2524">
        <v>1153</v>
      </c>
      <c r="E2524">
        <v>1153</v>
      </c>
      <c r="F2524">
        <v>2824</v>
      </c>
      <c r="G2524">
        <v>272</v>
      </c>
      <c r="H2524">
        <v>156</v>
      </c>
      <c r="I2524">
        <v>156</v>
      </c>
      <c r="J2524">
        <v>746298</v>
      </c>
      <c r="K2524">
        <v>56698</v>
      </c>
      <c r="P2524">
        <v>3124906</v>
      </c>
      <c r="Q2524">
        <v>2824</v>
      </c>
      <c r="S2524">
        <v>3124906</v>
      </c>
      <c r="T2524">
        <v>272</v>
      </c>
      <c r="U2524">
        <f t="shared" si="39"/>
        <v>0</v>
      </c>
    </row>
    <row r="2525" spans="3:21" x14ac:dyDescent="0.25">
      <c r="C2525">
        <v>3125002</v>
      </c>
      <c r="D2525">
        <v>512</v>
      </c>
      <c r="E2525">
        <v>510</v>
      </c>
      <c r="F2525">
        <v>1281</v>
      </c>
      <c r="G2525">
        <v>110</v>
      </c>
      <c r="H2525">
        <v>78</v>
      </c>
      <c r="I2525">
        <v>78</v>
      </c>
      <c r="J2525">
        <v>338953</v>
      </c>
      <c r="K2525">
        <v>28281</v>
      </c>
      <c r="P2525">
        <v>3125002</v>
      </c>
      <c r="Q2525">
        <v>1281</v>
      </c>
      <c r="S2525">
        <v>3125002</v>
      </c>
      <c r="T2525">
        <v>110</v>
      </c>
      <c r="U2525">
        <f t="shared" si="39"/>
        <v>0</v>
      </c>
    </row>
    <row r="2526" spans="3:21" x14ac:dyDescent="0.25">
      <c r="C2526">
        <v>3125101</v>
      </c>
      <c r="D2526">
        <v>1530</v>
      </c>
      <c r="E2526">
        <v>1524</v>
      </c>
      <c r="F2526">
        <v>4287</v>
      </c>
      <c r="G2526">
        <v>242</v>
      </c>
      <c r="H2526">
        <v>468</v>
      </c>
      <c r="I2526">
        <v>466</v>
      </c>
      <c r="J2526">
        <v>968894</v>
      </c>
      <c r="K2526">
        <v>178576</v>
      </c>
      <c r="P2526">
        <v>3125101</v>
      </c>
      <c r="Q2526">
        <v>4287</v>
      </c>
      <c r="S2526">
        <v>3125101</v>
      </c>
      <c r="T2526">
        <v>242</v>
      </c>
      <c r="U2526">
        <f t="shared" si="39"/>
        <v>0</v>
      </c>
    </row>
    <row r="2527" spans="3:21" x14ac:dyDescent="0.25">
      <c r="C2527">
        <v>3125200</v>
      </c>
      <c r="D2527">
        <v>189</v>
      </c>
      <c r="E2527">
        <v>188</v>
      </c>
      <c r="F2527">
        <v>529</v>
      </c>
      <c r="G2527">
        <v>31</v>
      </c>
      <c r="H2527">
        <v>36</v>
      </c>
      <c r="I2527">
        <v>36</v>
      </c>
      <c r="J2527">
        <v>123999</v>
      </c>
      <c r="K2527">
        <v>12811</v>
      </c>
      <c r="P2527">
        <v>3125200</v>
      </c>
      <c r="Q2527">
        <v>529</v>
      </c>
      <c r="S2527">
        <v>3125200</v>
      </c>
      <c r="T2527">
        <v>31</v>
      </c>
      <c r="U2527">
        <f t="shared" si="39"/>
        <v>0</v>
      </c>
    </row>
    <row r="2528" spans="3:21" x14ac:dyDescent="0.25">
      <c r="C2528">
        <v>3125309</v>
      </c>
      <c r="D2528">
        <v>442</v>
      </c>
      <c r="E2528">
        <v>442</v>
      </c>
      <c r="F2528">
        <v>1120</v>
      </c>
      <c r="G2528">
        <v>109</v>
      </c>
      <c r="H2528">
        <v>42</v>
      </c>
      <c r="I2528">
        <v>42</v>
      </c>
      <c r="J2528">
        <v>299313</v>
      </c>
      <c r="K2528">
        <v>15209</v>
      </c>
      <c r="P2528">
        <v>3125309</v>
      </c>
      <c r="Q2528">
        <v>1120</v>
      </c>
      <c r="S2528">
        <v>3125309</v>
      </c>
      <c r="T2528">
        <v>109</v>
      </c>
      <c r="U2528">
        <f t="shared" si="39"/>
        <v>0</v>
      </c>
    </row>
    <row r="2529" spans="3:21" x14ac:dyDescent="0.25">
      <c r="C2529">
        <v>3125408</v>
      </c>
      <c r="D2529">
        <v>759</v>
      </c>
      <c r="E2529">
        <v>757</v>
      </c>
      <c r="F2529">
        <v>2002</v>
      </c>
      <c r="G2529">
        <v>160</v>
      </c>
      <c r="H2529">
        <v>98</v>
      </c>
      <c r="I2529">
        <v>97</v>
      </c>
      <c r="J2529">
        <v>497819</v>
      </c>
      <c r="K2529">
        <v>35361</v>
      </c>
      <c r="P2529">
        <v>3125408</v>
      </c>
      <c r="Q2529">
        <v>2002</v>
      </c>
      <c r="S2529">
        <v>3125408</v>
      </c>
      <c r="T2529">
        <v>160</v>
      </c>
      <c r="U2529">
        <f t="shared" si="39"/>
        <v>0</v>
      </c>
    </row>
    <row r="2530" spans="3:21" x14ac:dyDescent="0.25">
      <c r="C2530">
        <v>3125507</v>
      </c>
      <c r="D2530">
        <v>370</v>
      </c>
      <c r="E2530">
        <v>370</v>
      </c>
      <c r="F2530">
        <v>853</v>
      </c>
      <c r="G2530">
        <v>118</v>
      </c>
      <c r="H2530">
        <v>42</v>
      </c>
      <c r="I2530">
        <v>42</v>
      </c>
      <c r="J2530">
        <v>234815</v>
      </c>
      <c r="K2530">
        <v>14671</v>
      </c>
      <c r="P2530">
        <v>3125507</v>
      </c>
      <c r="Q2530">
        <v>853</v>
      </c>
      <c r="S2530">
        <v>3125507</v>
      </c>
      <c r="T2530">
        <v>118</v>
      </c>
      <c r="U2530">
        <f t="shared" si="39"/>
        <v>0</v>
      </c>
    </row>
    <row r="2531" spans="3:21" x14ac:dyDescent="0.25">
      <c r="C2531">
        <v>3125606</v>
      </c>
      <c r="D2531">
        <v>1106</v>
      </c>
      <c r="E2531">
        <v>1105</v>
      </c>
      <c r="F2531">
        <v>3059</v>
      </c>
      <c r="G2531">
        <v>199</v>
      </c>
      <c r="H2531">
        <v>139</v>
      </c>
      <c r="I2531">
        <v>139</v>
      </c>
      <c r="J2531">
        <v>741837</v>
      </c>
      <c r="K2531">
        <v>51891</v>
      </c>
      <c r="P2531">
        <v>3125606</v>
      </c>
      <c r="Q2531">
        <v>3059</v>
      </c>
      <c r="S2531">
        <v>3125606</v>
      </c>
      <c r="T2531">
        <v>199</v>
      </c>
      <c r="U2531">
        <f t="shared" si="39"/>
        <v>0</v>
      </c>
    </row>
    <row r="2532" spans="3:21" x14ac:dyDescent="0.25">
      <c r="C2532">
        <v>3125705</v>
      </c>
      <c r="D2532">
        <v>1328</v>
      </c>
      <c r="E2532">
        <v>1316</v>
      </c>
      <c r="F2532">
        <v>3419</v>
      </c>
      <c r="G2532">
        <v>200</v>
      </c>
      <c r="H2532">
        <v>240</v>
      </c>
      <c r="I2532">
        <v>238</v>
      </c>
      <c r="J2532">
        <v>859487</v>
      </c>
      <c r="K2532">
        <v>82439</v>
      </c>
      <c r="P2532">
        <v>3125705</v>
      </c>
      <c r="Q2532">
        <v>3419</v>
      </c>
      <c r="S2532">
        <v>3125705</v>
      </c>
      <c r="T2532">
        <v>200</v>
      </c>
      <c r="U2532">
        <f t="shared" si="39"/>
        <v>0</v>
      </c>
    </row>
    <row r="2533" spans="3:21" x14ac:dyDescent="0.25">
      <c r="C2533">
        <v>3125804</v>
      </c>
      <c r="D2533">
        <v>234</v>
      </c>
      <c r="E2533">
        <v>230</v>
      </c>
      <c r="F2533">
        <v>642</v>
      </c>
      <c r="G2533">
        <v>41</v>
      </c>
      <c r="H2533">
        <v>50</v>
      </c>
      <c r="I2533">
        <v>48</v>
      </c>
      <c r="J2533">
        <v>147899</v>
      </c>
      <c r="K2533">
        <v>16841</v>
      </c>
      <c r="P2533">
        <v>3125804</v>
      </c>
      <c r="Q2533">
        <v>642</v>
      </c>
      <c r="S2533">
        <v>3125804</v>
      </c>
      <c r="T2533">
        <v>41</v>
      </c>
      <c r="U2533">
        <f t="shared" si="39"/>
        <v>0</v>
      </c>
    </row>
    <row r="2534" spans="3:21" x14ac:dyDescent="0.25">
      <c r="C2534">
        <v>3125903</v>
      </c>
      <c r="D2534">
        <v>821</v>
      </c>
      <c r="E2534">
        <v>820</v>
      </c>
      <c r="F2534">
        <v>2203</v>
      </c>
      <c r="G2534">
        <v>161</v>
      </c>
      <c r="H2534">
        <v>154</v>
      </c>
      <c r="I2534">
        <v>154</v>
      </c>
      <c r="J2534">
        <v>521944</v>
      </c>
      <c r="K2534">
        <v>55586</v>
      </c>
      <c r="P2534">
        <v>3125903</v>
      </c>
      <c r="Q2534">
        <v>2203</v>
      </c>
      <c r="S2534">
        <v>3125903</v>
      </c>
      <c r="T2534">
        <v>161</v>
      </c>
      <c r="U2534">
        <f t="shared" si="39"/>
        <v>0</v>
      </c>
    </row>
    <row r="2535" spans="3:21" x14ac:dyDescent="0.25">
      <c r="C2535">
        <v>3125952</v>
      </c>
      <c r="D2535">
        <v>1229</v>
      </c>
      <c r="E2535">
        <v>1228</v>
      </c>
      <c r="F2535">
        <v>3791</v>
      </c>
      <c r="G2535">
        <v>136</v>
      </c>
      <c r="H2535">
        <v>224</v>
      </c>
      <c r="I2535">
        <v>224</v>
      </c>
      <c r="J2535">
        <v>816013</v>
      </c>
      <c r="K2535">
        <v>84021</v>
      </c>
      <c r="P2535">
        <v>3125952</v>
      </c>
      <c r="Q2535">
        <v>3791</v>
      </c>
      <c r="S2535">
        <v>3125952</v>
      </c>
      <c r="T2535">
        <v>136</v>
      </c>
      <c r="U2535">
        <f t="shared" si="39"/>
        <v>0</v>
      </c>
    </row>
    <row r="2536" spans="3:21" x14ac:dyDescent="0.25">
      <c r="C2536">
        <v>3126000</v>
      </c>
      <c r="D2536">
        <v>389</v>
      </c>
      <c r="E2536">
        <v>386</v>
      </c>
      <c r="F2536">
        <v>1050</v>
      </c>
      <c r="G2536">
        <v>79</v>
      </c>
      <c r="H2536">
        <v>84</v>
      </c>
      <c r="I2536">
        <v>82</v>
      </c>
      <c r="J2536">
        <v>249723</v>
      </c>
      <c r="K2536">
        <v>30251</v>
      </c>
      <c r="P2536">
        <v>3126000</v>
      </c>
      <c r="Q2536">
        <v>1050</v>
      </c>
      <c r="S2536">
        <v>3126000</v>
      </c>
      <c r="T2536">
        <v>79</v>
      </c>
      <c r="U2536">
        <f t="shared" si="39"/>
        <v>0</v>
      </c>
    </row>
    <row r="2537" spans="3:21" x14ac:dyDescent="0.25">
      <c r="C2537">
        <v>3126109</v>
      </c>
      <c r="D2537">
        <v>2087</v>
      </c>
      <c r="E2537">
        <v>2075</v>
      </c>
      <c r="F2537">
        <v>5684</v>
      </c>
      <c r="G2537">
        <v>368</v>
      </c>
      <c r="H2537">
        <v>551</v>
      </c>
      <c r="I2537">
        <v>546</v>
      </c>
      <c r="J2537">
        <v>1326249</v>
      </c>
      <c r="K2537">
        <v>204779</v>
      </c>
      <c r="P2537">
        <v>3126109</v>
      </c>
      <c r="Q2537">
        <v>5684</v>
      </c>
      <c r="S2537">
        <v>3126109</v>
      </c>
      <c r="T2537">
        <v>368</v>
      </c>
      <c r="U2537">
        <f t="shared" si="39"/>
        <v>0</v>
      </c>
    </row>
    <row r="2538" spans="3:21" x14ac:dyDescent="0.25">
      <c r="C2538">
        <v>3126208</v>
      </c>
      <c r="D2538">
        <v>1498</v>
      </c>
      <c r="E2538">
        <v>1494</v>
      </c>
      <c r="F2538">
        <v>3904</v>
      </c>
      <c r="G2538">
        <v>314</v>
      </c>
      <c r="H2538">
        <v>127</v>
      </c>
      <c r="I2538">
        <v>127</v>
      </c>
      <c r="J2538">
        <v>1047236</v>
      </c>
      <c r="K2538">
        <v>48938</v>
      </c>
      <c r="P2538">
        <v>3126208</v>
      </c>
      <c r="Q2538">
        <v>3904</v>
      </c>
      <c r="S2538">
        <v>3126208</v>
      </c>
      <c r="T2538">
        <v>314</v>
      </c>
      <c r="U2538">
        <f t="shared" si="39"/>
        <v>0</v>
      </c>
    </row>
    <row r="2539" spans="3:21" x14ac:dyDescent="0.25">
      <c r="C2539">
        <v>3126307</v>
      </c>
      <c r="D2539">
        <v>140</v>
      </c>
      <c r="E2539">
        <v>139</v>
      </c>
      <c r="F2539">
        <v>418</v>
      </c>
      <c r="G2539">
        <v>28</v>
      </c>
      <c r="H2539">
        <v>23</v>
      </c>
      <c r="I2539">
        <v>23</v>
      </c>
      <c r="J2539">
        <v>96498</v>
      </c>
      <c r="K2539">
        <v>8436</v>
      </c>
      <c r="P2539">
        <v>3126307</v>
      </c>
      <c r="Q2539">
        <v>418</v>
      </c>
      <c r="S2539">
        <v>3126307</v>
      </c>
      <c r="T2539">
        <v>28</v>
      </c>
      <c r="U2539">
        <f t="shared" si="39"/>
        <v>0</v>
      </c>
    </row>
    <row r="2540" spans="3:21" x14ac:dyDescent="0.25">
      <c r="C2540">
        <v>3126406</v>
      </c>
      <c r="D2540">
        <v>272</v>
      </c>
      <c r="E2540">
        <v>272</v>
      </c>
      <c r="F2540">
        <v>750</v>
      </c>
      <c r="G2540">
        <v>45</v>
      </c>
      <c r="H2540">
        <v>54</v>
      </c>
      <c r="I2540">
        <v>54</v>
      </c>
      <c r="J2540">
        <v>175075</v>
      </c>
      <c r="K2540">
        <v>19097</v>
      </c>
      <c r="P2540">
        <v>3126406</v>
      </c>
      <c r="Q2540">
        <v>750</v>
      </c>
      <c r="S2540">
        <v>3126406</v>
      </c>
      <c r="T2540">
        <v>45</v>
      </c>
      <c r="U2540">
        <f t="shared" si="39"/>
        <v>0</v>
      </c>
    </row>
    <row r="2541" spans="3:21" x14ac:dyDescent="0.25">
      <c r="C2541">
        <v>3126505</v>
      </c>
      <c r="D2541">
        <v>1062</v>
      </c>
      <c r="E2541">
        <v>1061</v>
      </c>
      <c r="F2541">
        <v>2505</v>
      </c>
      <c r="G2541">
        <v>311</v>
      </c>
      <c r="H2541">
        <v>114</v>
      </c>
      <c r="I2541">
        <v>114</v>
      </c>
      <c r="J2541">
        <v>680731</v>
      </c>
      <c r="K2541">
        <v>39073</v>
      </c>
      <c r="P2541">
        <v>3126505</v>
      </c>
      <c r="Q2541">
        <v>2505</v>
      </c>
      <c r="S2541">
        <v>3126505</v>
      </c>
      <c r="T2541">
        <v>311</v>
      </c>
      <c r="U2541">
        <f t="shared" si="39"/>
        <v>0</v>
      </c>
    </row>
    <row r="2542" spans="3:21" x14ac:dyDescent="0.25">
      <c r="C2542">
        <v>3126604</v>
      </c>
      <c r="D2542">
        <v>739</v>
      </c>
      <c r="E2542">
        <v>739</v>
      </c>
      <c r="F2542">
        <v>1837</v>
      </c>
      <c r="G2542">
        <v>175</v>
      </c>
      <c r="H2542">
        <v>108</v>
      </c>
      <c r="I2542">
        <v>108</v>
      </c>
      <c r="J2542">
        <v>481386</v>
      </c>
      <c r="K2542">
        <v>38322</v>
      </c>
      <c r="P2542">
        <v>3126604</v>
      </c>
      <c r="Q2542">
        <v>1837</v>
      </c>
      <c r="S2542">
        <v>3126604</v>
      </c>
      <c r="T2542">
        <v>175</v>
      </c>
      <c r="U2542">
        <f t="shared" si="39"/>
        <v>0</v>
      </c>
    </row>
    <row r="2543" spans="3:21" x14ac:dyDescent="0.25">
      <c r="C2543">
        <v>3126703</v>
      </c>
      <c r="D2543">
        <v>3884</v>
      </c>
      <c r="E2543">
        <v>3879</v>
      </c>
      <c r="F2543">
        <v>9744</v>
      </c>
      <c r="G2543">
        <v>479</v>
      </c>
      <c r="H2543">
        <v>460</v>
      </c>
      <c r="I2543">
        <v>459</v>
      </c>
      <c r="J2543">
        <v>2538836</v>
      </c>
      <c r="K2543">
        <v>162616</v>
      </c>
      <c r="P2543">
        <v>3126703</v>
      </c>
      <c r="Q2543">
        <v>9744</v>
      </c>
      <c r="S2543">
        <v>3126703</v>
      </c>
      <c r="T2543">
        <v>479</v>
      </c>
      <c r="U2543">
        <f t="shared" si="39"/>
        <v>0</v>
      </c>
    </row>
    <row r="2544" spans="3:21" x14ac:dyDescent="0.25">
      <c r="C2544">
        <v>3126752</v>
      </c>
      <c r="D2544">
        <v>707</v>
      </c>
      <c r="E2544">
        <v>707</v>
      </c>
      <c r="F2544">
        <v>1892</v>
      </c>
      <c r="G2544">
        <v>123</v>
      </c>
      <c r="H2544">
        <v>87</v>
      </c>
      <c r="I2544">
        <v>87</v>
      </c>
      <c r="J2544">
        <v>466050</v>
      </c>
      <c r="K2544">
        <v>30702</v>
      </c>
      <c r="P2544">
        <v>3126752</v>
      </c>
      <c r="Q2544">
        <v>1892</v>
      </c>
      <c r="S2544">
        <v>3126752</v>
      </c>
      <c r="T2544">
        <v>123</v>
      </c>
      <c r="U2544">
        <f t="shared" si="39"/>
        <v>0</v>
      </c>
    </row>
    <row r="2545" spans="3:21" x14ac:dyDescent="0.25">
      <c r="C2545">
        <v>3126802</v>
      </c>
      <c r="D2545">
        <v>1016</v>
      </c>
      <c r="E2545">
        <v>1016</v>
      </c>
      <c r="F2545">
        <v>2745</v>
      </c>
      <c r="G2545">
        <v>200</v>
      </c>
      <c r="H2545">
        <v>137</v>
      </c>
      <c r="I2545">
        <v>137</v>
      </c>
      <c r="J2545">
        <v>688891</v>
      </c>
      <c r="K2545">
        <v>48695</v>
      </c>
      <c r="P2545">
        <v>3126802</v>
      </c>
      <c r="Q2545">
        <v>2745</v>
      </c>
      <c r="S2545">
        <v>3126802</v>
      </c>
      <c r="T2545">
        <v>200</v>
      </c>
      <c r="U2545">
        <f t="shared" si="39"/>
        <v>0</v>
      </c>
    </row>
    <row r="2546" spans="3:21" x14ac:dyDescent="0.25">
      <c r="C2546">
        <v>3126901</v>
      </c>
      <c r="D2546">
        <v>1339</v>
      </c>
      <c r="E2546">
        <v>1331</v>
      </c>
      <c r="F2546">
        <v>3286</v>
      </c>
      <c r="G2546">
        <v>326</v>
      </c>
      <c r="H2546">
        <v>215</v>
      </c>
      <c r="I2546">
        <v>214</v>
      </c>
      <c r="J2546">
        <v>864576</v>
      </c>
      <c r="K2546">
        <v>76436</v>
      </c>
      <c r="P2546">
        <v>3126901</v>
      </c>
      <c r="Q2546">
        <v>3286</v>
      </c>
      <c r="S2546">
        <v>3126901</v>
      </c>
      <c r="T2546">
        <v>326</v>
      </c>
      <c r="U2546">
        <f t="shared" si="39"/>
        <v>0</v>
      </c>
    </row>
    <row r="2547" spans="3:21" x14ac:dyDescent="0.25">
      <c r="C2547">
        <v>3126950</v>
      </c>
      <c r="D2547">
        <v>716</v>
      </c>
      <c r="E2547">
        <v>716</v>
      </c>
      <c r="F2547">
        <v>1859</v>
      </c>
      <c r="G2547">
        <v>125</v>
      </c>
      <c r="H2547">
        <v>53</v>
      </c>
      <c r="I2547">
        <v>53</v>
      </c>
      <c r="J2547">
        <v>478685</v>
      </c>
      <c r="K2547">
        <v>18717</v>
      </c>
      <c r="P2547">
        <v>3126950</v>
      </c>
      <c r="Q2547">
        <v>1859</v>
      </c>
      <c r="S2547">
        <v>3126950</v>
      </c>
      <c r="T2547">
        <v>125</v>
      </c>
      <c r="U2547">
        <f t="shared" si="39"/>
        <v>0</v>
      </c>
    </row>
    <row r="2548" spans="3:21" x14ac:dyDescent="0.25">
      <c r="C2548">
        <v>3127008</v>
      </c>
      <c r="D2548">
        <v>1095</v>
      </c>
      <c r="E2548">
        <v>1086</v>
      </c>
      <c r="F2548">
        <v>2994</v>
      </c>
      <c r="G2548">
        <v>220</v>
      </c>
      <c r="H2548">
        <v>188</v>
      </c>
      <c r="I2548">
        <v>185</v>
      </c>
      <c r="J2548">
        <v>722571</v>
      </c>
      <c r="K2548">
        <v>68661</v>
      </c>
      <c r="P2548">
        <v>3127008</v>
      </c>
      <c r="Q2548">
        <v>2994</v>
      </c>
      <c r="S2548">
        <v>3127008</v>
      </c>
      <c r="T2548">
        <v>220</v>
      </c>
      <c r="U2548">
        <f t="shared" si="39"/>
        <v>0</v>
      </c>
    </row>
    <row r="2549" spans="3:21" x14ac:dyDescent="0.25">
      <c r="C2549">
        <v>3127057</v>
      </c>
      <c r="D2549">
        <v>1484</v>
      </c>
      <c r="E2549">
        <v>1483</v>
      </c>
      <c r="F2549">
        <v>2879</v>
      </c>
      <c r="G2549">
        <v>706</v>
      </c>
      <c r="H2549">
        <v>68</v>
      </c>
      <c r="I2549">
        <v>68</v>
      </c>
      <c r="J2549">
        <v>969448</v>
      </c>
      <c r="K2549">
        <v>23036</v>
      </c>
      <c r="P2549">
        <v>3127057</v>
      </c>
      <c r="Q2549">
        <v>2879</v>
      </c>
      <c r="S2549">
        <v>3127057</v>
      </c>
      <c r="T2549">
        <v>706</v>
      </c>
      <c r="U2549">
        <f t="shared" si="39"/>
        <v>0</v>
      </c>
    </row>
    <row r="2550" spans="3:21" x14ac:dyDescent="0.25">
      <c r="C2550">
        <v>3127073</v>
      </c>
      <c r="D2550">
        <v>650</v>
      </c>
      <c r="E2550">
        <v>650</v>
      </c>
      <c r="F2550">
        <v>1867</v>
      </c>
      <c r="G2550">
        <v>132</v>
      </c>
      <c r="H2550">
        <v>63</v>
      </c>
      <c r="I2550">
        <v>63</v>
      </c>
      <c r="J2550">
        <v>450547</v>
      </c>
      <c r="K2550">
        <v>23591</v>
      </c>
      <c r="P2550">
        <v>3127073</v>
      </c>
      <c r="Q2550">
        <v>1867</v>
      </c>
      <c r="S2550">
        <v>3127073</v>
      </c>
      <c r="T2550">
        <v>132</v>
      </c>
      <c r="U2550">
        <f t="shared" si="39"/>
        <v>0</v>
      </c>
    </row>
    <row r="2551" spans="3:21" x14ac:dyDescent="0.25">
      <c r="C2551">
        <v>3127107</v>
      </c>
      <c r="D2551">
        <v>3037</v>
      </c>
      <c r="E2551">
        <v>2999</v>
      </c>
      <c r="F2551">
        <v>8168</v>
      </c>
      <c r="G2551">
        <v>470</v>
      </c>
      <c r="H2551">
        <v>632</v>
      </c>
      <c r="I2551">
        <v>619</v>
      </c>
      <c r="J2551">
        <v>2004148</v>
      </c>
      <c r="K2551">
        <v>234188</v>
      </c>
      <c r="P2551">
        <v>3127107</v>
      </c>
      <c r="Q2551">
        <v>8168</v>
      </c>
      <c r="S2551">
        <v>3127107</v>
      </c>
      <c r="T2551">
        <v>470</v>
      </c>
      <c r="U2551">
        <f t="shared" si="39"/>
        <v>0</v>
      </c>
    </row>
    <row r="2552" spans="3:21" x14ac:dyDescent="0.25">
      <c r="C2552">
        <v>3127206</v>
      </c>
      <c r="D2552">
        <v>533</v>
      </c>
      <c r="E2552">
        <v>527</v>
      </c>
      <c r="F2552">
        <v>1399</v>
      </c>
      <c r="G2552">
        <v>110</v>
      </c>
      <c r="H2552">
        <v>115</v>
      </c>
      <c r="I2552">
        <v>114</v>
      </c>
      <c r="J2552">
        <v>332403</v>
      </c>
      <c r="K2552">
        <v>42173</v>
      </c>
      <c r="P2552">
        <v>3127206</v>
      </c>
      <c r="Q2552">
        <v>1399</v>
      </c>
      <c r="S2552">
        <v>3127206</v>
      </c>
      <c r="T2552">
        <v>110</v>
      </c>
      <c r="U2552">
        <f t="shared" si="39"/>
        <v>0</v>
      </c>
    </row>
    <row r="2553" spans="3:21" x14ac:dyDescent="0.25">
      <c r="C2553">
        <v>3127305</v>
      </c>
      <c r="D2553">
        <v>761</v>
      </c>
      <c r="E2553">
        <v>752</v>
      </c>
      <c r="F2553">
        <v>2033</v>
      </c>
      <c r="G2553">
        <v>133</v>
      </c>
      <c r="H2553">
        <v>80</v>
      </c>
      <c r="I2553">
        <v>77</v>
      </c>
      <c r="J2553">
        <v>520568</v>
      </c>
      <c r="K2553">
        <v>27768</v>
      </c>
      <c r="P2553">
        <v>3127305</v>
      </c>
      <c r="Q2553">
        <v>2033</v>
      </c>
      <c r="S2553">
        <v>3127305</v>
      </c>
      <c r="T2553">
        <v>133</v>
      </c>
      <c r="U2553">
        <f t="shared" si="39"/>
        <v>0</v>
      </c>
    </row>
    <row r="2554" spans="3:21" x14ac:dyDescent="0.25">
      <c r="C2554">
        <v>3127339</v>
      </c>
      <c r="D2554">
        <v>742</v>
      </c>
      <c r="E2554">
        <v>742</v>
      </c>
      <c r="F2554">
        <v>1941</v>
      </c>
      <c r="G2554">
        <v>169</v>
      </c>
      <c r="H2554">
        <v>57</v>
      </c>
      <c r="I2554">
        <v>57</v>
      </c>
      <c r="J2554">
        <v>499051</v>
      </c>
      <c r="K2554">
        <v>19441</v>
      </c>
      <c r="P2554">
        <v>3127339</v>
      </c>
      <c r="Q2554">
        <v>1941</v>
      </c>
      <c r="S2554">
        <v>3127339</v>
      </c>
      <c r="T2554">
        <v>169</v>
      </c>
      <c r="U2554">
        <f t="shared" si="39"/>
        <v>0</v>
      </c>
    </row>
    <row r="2555" spans="3:21" x14ac:dyDescent="0.25">
      <c r="C2555">
        <v>3127354</v>
      </c>
      <c r="D2555">
        <v>375</v>
      </c>
      <c r="E2555">
        <v>372</v>
      </c>
      <c r="F2555">
        <v>960</v>
      </c>
      <c r="G2555">
        <v>87</v>
      </c>
      <c r="H2555">
        <v>61</v>
      </c>
      <c r="I2555">
        <v>61</v>
      </c>
      <c r="J2555">
        <v>236743</v>
      </c>
      <c r="K2555">
        <v>21555</v>
      </c>
      <c r="P2555">
        <v>3127354</v>
      </c>
      <c r="Q2555">
        <v>960</v>
      </c>
      <c r="S2555">
        <v>3127354</v>
      </c>
      <c r="T2555">
        <v>87</v>
      </c>
      <c r="U2555">
        <f t="shared" si="39"/>
        <v>0</v>
      </c>
    </row>
    <row r="2556" spans="3:21" x14ac:dyDescent="0.25">
      <c r="C2556">
        <v>3127370</v>
      </c>
      <c r="D2556">
        <v>387</v>
      </c>
      <c r="E2556">
        <v>387</v>
      </c>
      <c r="F2556">
        <v>994</v>
      </c>
      <c r="G2556">
        <v>66</v>
      </c>
      <c r="H2556">
        <v>52</v>
      </c>
      <c r="I2556">
        <v>52</v>
      </c>
      <c r="J2556">
        <v>255885</v>
      </c>
      <c r="K2556">
        <v>19421</v>
      </c>
      <c r="P2556">
        <v>3127370</v>
      </c>
      <c r="Q2556">
        <v>994</v>
      </c>
      <c r="S2556">
        <v>3127370</v>
      </c>
      <c r="T2556">
        <v>66</v>
      </c>
      <c r="U2556">
        <f t="shared" si="39"/>
        <v>0</v>
      </c>
    </row>
    <row r="2557" spans="3:21" x14ac:dyDescent="0.25">
      <c r="C2557">
        <v>3127388</v>
      </c>
      <c r="D2557">
        <v>360</v>
      </c>
      <c r="E2557">
        <v>359</v>
      </c>
      <c r="F2557">
        <v>943</v>
      </c>
      <c r="G2557">
        <v>78</v>
      </c>
      <c r="H2557">
        <v>86</v>
      </c>
      <c r="I2557">
        <v>86</v>
      </c>
      <c r="J2557">
        <v>225160</v>
      </c>
      <c r="K2557">
        <v>30730</v>
      </c>
      <c r="P2557">
        <v>3127388</v>
      </c>
      <c r="Q2557">
        <v>943</v>
      </c>
      <c r="S2557">
        <v>3127388</v>
      </c>
      <c r="T2557">
        <v>78</v>
      </c>
      <c r="U2557">
        <f t="shared" si="39"/>
        <v>0</v>
      </c>
    </row>
    <row r="2558" spans="3:21" x14ac:dyDescent="0.25">
      <c r="C2558">
        <v>3127404</v>
      </c>
      <c r="D2558">
        <v>159</v>
      </c>
      <c r="E2558">
        <v>159</v>
      </c>
      <c r="F2558">
        <v>434</v>
      </c>
      <c r="G2558">
        <v>33</v>
      </c>
      <c r="H2558">
        <v>31</v>
      </c>
      <c r="I2558">
        <v>31</v>
      </c>
      <c r="J2558">
        <v>103902</v>
      </c>
      <c r="K2558">
        <v>11588</v>
      </c>
      <c r="P2558">
        <v>3127404</v>
      </c>
      <c r="Q2558">
        <v>434</v>
      </c>
      <c r="S2558">
        <v>3127404</v>
      </c>
      <c r="T2558">
        <v>33</v>
      </c>
      <c r="U2558">
        <f t="shared" si="39"/>
        <v>0</v>
      </c>
    </row>
    <row r="2559" spans="3:21" x14ac:dyDescent="0.25">
      <c r="C2559">
        <v>3127503</v>
      </c>
      <c r="D2559">
        <v>614</v>
      </c>
      <c r="E2559">
        <v>613</v>
      </c>
      <c r="F2559">
        <v>1708</v>
      </c>
      <c r="G2559">
        <v>98</v>
      </c>
      <c r="H2559">
        <v>94</v>
      </c>
      <c r="I2559">
        <v>93</v>
      </c>
      <c r="J2559">
        <v>402265</v>
      </c>
      <c r="K2559">
        <v>32953</v>
      </c>
      <c r="P2559">
        <v>3127503</v>
      </c>
      <c r="Q2559">
        <v>1708</v>
      </c>
      <c r="S2559">
        <v>3127503</v>
      </c>
      <c r="T2559">
        <v>98</v>
      </c>
      <c r="U2559">
        <f t="shared" si="39"/>
        <v>0</v>
      </c>
    </row>
    <row r="2560" spans="3:21" x14ac:dyDescent="0.25">
      <c r="C2560">
        <v>3127602</v>
      </c>
      <c r="D2560">
        <v>782</v>
      </c>
      <c r="E2560">
        <v>782</v>
      </c>
      <c r="F2560">
        <v>2322</v>
      </c>
      <c r="G2560">
        <v>106</v>
      </c>
      <c r="H2560">
        <v>190</v>
      </c>
      <c r="I2560">
        <v>190</v>
      </c>
      <c r="J2560">
        <v>506747</v>
      </c>
      <c r="K2560">
        <v>68733</v>
      </c>
      <c r="P2560">
        <v>3127602</v>
      </c>
      <c r="Q2560">
        <v>2322</v>
      </c>
      <c r="S2560">
        <v>3127602</v>
      </c>
      <c r="T2560">
        <v>106</v>
      </c>
      <c r="U2560">
        <f t="shared" si="39"/>
        <v>0</v>
      </c>
    </row>
    <row r="2561" spans="3:21" x14ac:dyDescent="0.25">
      <c r="C2561">
        <v>3127701</v>
      </c>
      <c r="D2561">
        <v>15173</v>
      </c>
      <c r="E2561">
        <v>15069</v>
      </c>
      <c r="F2561">
        <v>40307</v>
      </c>
      <c r="G2561">
        <v>2777</v>
      </c>
      <c r="H2561">
        <v>3251</v>
      </c>
      <c r="I2561">
        <v>3217</v>
      </c>
      <c r="J2561">
        <v>9846905</v>
      </c>
      <c r="K2561">
        <v>1184755</v>
      </c>
      <c r="P2561">
        <v>3127701</v>
      </c>
      <c r="Q2561">
        <v>40307</v>
      </c>
      <c r="S2561">
        <v>3127701</v>
      </c>
      <c r="T2561">
        <v>2777</v>
      </c>
      <c r="U2561">
        <f t="shared" si="39"/>
        <v>0</v>
      </c>
    </row>
    <row r="2562" spans="3:21" x14ac:dyDescent="0.25">
      <c r="C2562">
        <v>3127800</v>
      </c>
      <c r="D2562">
        <v>1673</v>
      </c>
      <c r="E2562">
        <v>1673</v>
      </c>
      <c r="F2562">
        <v>4468</v>
      </c>
      <c r="G2562">
        <v>297</v>
      </c>
      <c r="H2562">
        <v>270</v>
      </c>
      <c r="I2562">
        <v>270</v>
      </c>
      <c r="J2562">
        <v>1101500</v>
      </c>
      <c r="K2562">
        <v>97506</v>
      </c>
      <c r="P2562">
        <v>3127800</v>
      </c>
      <c r="Q2562">
        <v>4468</v>
      </c>
      <c r="S2562">
        <v>3127800</v>
      </c>
      <c r="T2562">
        <v>297</v>
      </c>
      <c r="U2562">
        <f t="shared" si="39"/>
        <v>0</v>
      </c>
    </row>
    <row r="2563" spans="3:21" x14ac:dyDescent="0.25">
      <c r="C2563">
        <v>3127909</v>
      </c>
      <c r="D2563">
        <v>26</v>
      </c>
      <c r="E2563">
        <v>26</v>
      </c>
      <c r="F2563">
        <v>78</v>
      </c>
      <c r="G2563">
        <v>5</v>
      </c>
      <c r="H2563">
        <v>15</v>
      </c>
      <c r="I2563">
        <v>15</v>
      </c>
      <c r="J2563">
        <v>13979</v>
      </c>
      <c r="K2563">
        <v>5785</v>
      </c>
      <c r="P2563">
        <v>3127909</v>
      </c>
      <c r="Q2563">
        <v>78</v>
      </c>
      <c r="S2563">
        <v>3127909</v>
      </c>
      <c r="T2563">
        <v>5</v>
      </c>
      <c r="U2563">
        <f t="shared" si="39"/>
        <v>0</v>
      </c>
    </row>
    <row r="2564" spans="3:21" x14ac:dyDescent="0.25">
      <c r="C2564">
        <v>3128006</v>
      </c>
      <c r="D2564">
        <v>3655</v>
      </c>
      <c r="E2564">
        <v>3646</v>
      </c>
      <c r="F2564">
        <v>9074</v>
      </c>
      <c r="G2564">
        <v>776</v>
      </c>
      <c r="H2564">
        <v>511</v>
      </c>
      <c r="I2564">
        <v>506</v>
      </c>
      <c r="J2564">
        <v>2445821</v>
      </c>
      <c r="K2564">
        <v>181963</v>
      </c>
      <c r="P2564">
        <v>3128006</v>
      </c>
      <c r="Q2564">
        <v>9074</v>
      </c>
      <c r="S2564">
        <v>3128006</v>
      </c>
      <c r="T2564">
        <v>776</v>
      </c>
      <c r="U2564">
        <f t="shared" ref="U2564:U2627" si="40">+S2564-P2564</f>
        <v>0</v>
      </c>
    </row>
    <row r="2565" spans="3:21" x14ac:dyDescent="0.25">
      <c r="C2565">
        <v>3128105</v>
      </c>
      <c r="D2565">
        <v>756</v>
      </c>
      <c r="E2565">
        <v>756</v>
      </c>
      <c r="F2565">
        <v>2171</v>
      </c>
      <c r="G2565">
        <v>127</v>
      </c>
      <c r="H2565">
        <v>134</v>
      </c>
      <c r="I2565">
        <v>134</v>
      </c>
      <c r="J2565">
        <v>507708</v>
      </c>
      <c r="K2565">
        <v>50098</v>
      </c>
      <c r="P2565">
        <v>3128105</v>
      </c>
      <c r="Q2565">
        <v>2171</v>
      </c>
      <c r="S2565">
        <v>3128105</v>
      </c>
      <c r="T2565">
        <v>127</v>
      </c>
      <c r="U2565">
        <f t="shared" si="40"/>
        <v>0</v>
      </c>
    </row>
    <row r="2566" spans="3:21" x14ac:dyDescent="0.25">
      <c r="C2566">
        <v>3128204</v>
      </c>
      <c r="D2566">
        <v>928</v>
      </c>
      <c r="E2566">
        <v>928</v>
      </c>
      <c r="F2566">
        <v>2483</v>
      </c>
      <c r="G2566">
        <v>169</v>
      </c>
      <c r="H2566">
        <v>119</v>
      </c>
      <c r="I2566">
        <v>119</v>
      </c>
      <c r="J2566">
        <v>604506</v>
      </c>
      <c r="K2566">
        <v>42178</v>
      </c>
      <c r="P2566">
        <v>3128204</v>
      </c>
      <c r="Q2566">
        <v>2483</v>
      </c>
      <c r="S2566">
        <v>3128204</v>
      </c>
      <c r="T2566">
        <v>169</v>
      </c>
      <c r="U2566">
        <f t="shared" si="40"/>
        <v>0</v>
      </c>
    </row>
    <row r="2567" spans="3:21" x14ac:dyDescent="0.25">
      <c r="C2567">
        <v>3128253</v>
      </c>
      <c r="D2567">
        <v>926</v>
      </c>
      <c r="E2567">
        <v>926</v>
      </c>
      <c r="F2567">
        <v>2158</v>
      </c>
      <c r="G2567">
        <v>214</v>
      </c>
      <c r="H2567">
        <v>101</v>
      </c>
      <c r="I2567">
        <v>101</v>
      </c>
      <c r="J2567">
        <v>607868</v>
      </c>
      <c r="K2567">
        <v>35548</v>
      </c>
      <c r="P2567">
        <v>3128253</v>
      </c>
      <c r="Q2567">
        <v>2158</v>
      </c>
      <c r="S2567">
        <v>3128253</v>
      </c>
      <c r="T2567">
        <v>214</v>
      </c>
      <c r="U2567">
        <f t="shared" si="40"/>
        <v>0</v>
      </c>
    </row>
    <row r="2568" spans="3:21" x14ac:dyDescent="0.25">
      <c r="C2568">
        <v>3128303</v>
      </c>
      <c r="D2568">
        <v>956</v>
      </c>
      <c r="E2568">
        <v>951</v>
      </c>
      <c r="F2568">
        <v>2763</v>
      </c>
      <c r="G2568">
        <v>167</v>
      </c>
      <c r="H2568">
        <v>209</v>
      </c>
      <c r="I2568">
        <v>207</v>
      </c>
      <c r="J2568">
        <v>645762</v>
      </c>
      <c r="K2568">
        <v>81754</v>
      </c>
      <c r="P2568">
        <v>3128303</v>
      </c>
      <c r="Q2568">
        <v>2763</v>
      </c>
      <c r="S2568">
        <v>3128303</v>
      </c>
      <c r="T2568">
        <v>167</v>
      </c>
      <c r="U2568">
        <f t="shared" si="40"/>
        <v>0</v>
      </c>
    </row>
    <row r="2569" spans="3:21" x14ac:dyDescent="0.25">
      <c r="C2569">
        <v>3128402</v>
      </c>
      <c r="D2569">
        <v>623</v>
      </c>
      <c r="E2569">
        <v>622</v>
      </c>
      <c r="F2569">
        <v>1641</v>
      </c>
      <c r="G2569">
        <v>110</v>
      </c>
      <c r="H2569">
        <v>125</v>
      </c>
      <c r="I2569">
        <v>125</v>
      </c>
      <c r="J2569">
        <v>406313</v>
      </c>
      <c r="K2569">
        <v>46347</v>
      </c>
      <c r="P2569">
        <v>3128402</v>
      </c>
      <c r="Q2569">
        <v>1641</v>
      </c>
      <c r="S2569">
        <v>3128402</v>
      </c>
      <c r="T2569">
        <v>110</v>
      </c>
      <c r="U2569">
        <f t="shared" si="40"/>
        <v>0</v>
      </c>
    </row>
    <row r="2570" spans="3:21" x14ac:dyDescent="0.25">
      <c r="C2570">
        <v>3128501</v>
      </c>
      <c r="D2570">
        <v>415</v>
      </c>
      <c r="E2570">
        <v>415</v>
      </c>
      <c r="F2570">
        <v>995</v>
      </c>
      <c r="G2570">
        <v>121</v>
      </c>
      <c r="H2570">
        <v>64</v>
      </c>
      <c r="I2570">
        <v>64</v>
      </c>
      <c r="J2570">
        <v>267959</v>
      </c>
      <c r="K2570">
        <v>23197</v>
      </c>
      <c r="P2570">
        <v>3128501</v>
      </c>
      <c r="Q2570">
        <v>995</v>
      </c>
      <c r="S2570">
        <v>3128501</v>
      </c>
      <c r="T2570">
        <v>121</v>
      </c>
      <c r="U2570">
        <f t="shared" si="40"/>
        <v>0</v>
      </c>
    </row>
    <row r="2571" spans="3:21" x14ac:dyDescent="0.25">
      <c r="C2571">
        <v>3128600</v>
      </c>
      <c r="D2571">
        <v>482</v>
      </c>
      <c r="E2571">
        <v>482</v>
      </c>
      <c r="F2571">
        <v>1340</v>
      </c>
      <c r="G2571">
        <v>82</v>
      </c>
      <c r="H2571">
        <v>89</v>
      </c>
      <c r="I2571">
        <v>89</v>
      </c>
      <c r="J2571">
        <v>325895</v>
      </c>
      <c r="K2571">
        <v>33609</v>
      </c>
      <c r="P2571">
        <v>3128600</v>
      </c>
      <c r="Q2571">
        <v>1340</v>
      </c>
      <c r="S2571">
        <v>3128600</v>
      </c>
      <c r="T2571">
        <v>82</v>
      </c>
      <c r="U2571">
        <f t="shared" si="40"/>
        <v>0</v>
      </c>
    </row>
    <row r="2572" spans="3:21" x14ac:dyDescent="0.25">
      <c r="C2572">
        <v>3128709</v>
      </c>
      <c r="D2572">
        <v>2035</v>
      </c>
      <c r="E2572">
        <v>2034</v>
      </c>
      <c r="F2572">
        <v>5529</v>
      </c>
      <c r="G2572">
        <v>427</v>
      </c>
      <c r="H2572">
        <v>460</v>
      </c>
      <c r="I2572">
        <v>460</v>
      </c>
      <c r="J2572">
        <v>1334154</v>
      </c>
      <c r="K2572">
        <v>175842</v>
      </c>
      <c r="P2572">
        <v>3128709</v>
      </c>
      <c r="Q2572">
        <v>5529</v>
      </c>
      <c r="S2572">
        <v>3128709</v>
      </c>
      <c r="T2572">
        <v>427</v>
      </c>
      <c r="U2572">
        <f t="shared" si="40"/>
        <v>0</v>
      </c>
    </row>
    <row r="2573" spans="3:21" x14ac:dyDescent="0.25">
      <c r="C2573">
        <v>3128808</v>
      </c>
      <c r="D2573">
        <v>742</v>
      </c>
      <c r="E2573">
        <v>738</v>
      </c>
      <c r="F2573">
        <v>1904</v>
      </c>
      <c r="G2573">
        <v>110</v>
      </c>
      <c r="H2573">
        <v>85</v>
      </c>
      <c r="I2573">
        <v>84</v>
      </c>
      <c r="J2573">
        <v>503396</v>
      </c>
      <c r="K2573">
        <v>30576</v>
      </c>
      <c r="P2573">
        <v>3128808</v>
      </c>
      <c r="Q2573">
        <v>1904</v>
      </c>
      <c r="S2573">
        <v>3128808</v>
      </c>
      <c r="T2573">
        <v>110</v>
      </c>
      <c r="U2573">
        <f t="shared" si="40"/>
        <v>0</v>
      </c>
    </row>
    <row r="2574" spans="3:21" x14ac:dyDescent="0.25">
      <c r="C2574">
        <v>3128907</v>
      </c>
      <c r="D2574">
        <v>909</v>
      </c>
      <c r="E2574">
        <v>909</v>
      </c>
      <c r="F2574">
        <v>2415</v>
      </c>
      <c r="G2574">
        <v>154</v>
      </c>
      <c r="H2574">
        <v>109</v>
      </c>
      <c r="I2574">
        <v>109</v>
      </c>
      <c r="J2574">
        <v>633307</v>
      </c>
      <c r="K2574">
        <v>40807</v>
      </c>
      <c r="P2574">
        <v>3128907</v>
      </c>
      <c r="Q2574">
        <v>2415</v>
      </c>
      <c r="S2574">
        <v>3128907</v>
      </c>
      <c r="T2574">
        <v>154</v>
      </c>
      <c r="U2574">
        <f t="shared" si="40"/>
        <v>0</v>
      </c>
    </row>
    <row r="2575" spans="3:21" x14ac:dyDescent="0.25">
      <c r="C2575">
        <v>3129004</v>
      </c>
      <c r="D2575">
        <v>640</v>
      </c>
      <c r="E2575">
        <v>639</v>
      </c>
      <c r="F2575">
        <v>1772</v>
      </c>
      <c r="G2575">
        <v>87</v>
      </c>
      <c r="H2575">
        <v>126</v>
      </c>
      <c r="I2575">
        <v>126</v>
      </c>
      <c r="J2575">
        <v>406695</v>
      </c>
      <c r="K2575">
        <v>44105</v>
      </c>
      <c r="P2575">
        <v>3129004</v>
      </c>
      <c r="Q2575">
        <v>1772</v>
      </c>
      <c r="S2575">
        <v>3129004</v>
      </c>
      <c r="T2575">
        <v>87</v>
      </c>
      <c r="U2575">
        <f t="shared" si="40"/>
        <v>0</v>
      </c>
    </row>
    <row r="2576" spans="3:21" x14ac:dyDescent="0.25">
      <c r="C2576">
        <v>3129103</v>
      </c>
      <c r="D2576">
        <v>449</v>
      </c>
      <c r="E2576">
        <v>449</v>
      </c>
      <c r="F2576">
        <v>1118</v>
      </c>
      <c r="G2576">
        <v>91</v>
      </c>
      <c r="H2576">
        <v>71</v>
      </c>
      <c r="I2576">
        <v>71</v>
      </c>
      <c r="J2576">
        <v>293451</v>
      </c>
      <c r="K2576">
        <v>25191</v>
      </c>
      <c r="P2576">
        <v>3129103</v>
      </c>
      <c r="Q2576">
        <v>1118</v>
      </c>
      <c r="S2576">
        <v>3129103</v>
      </c>
      <c r="T2576">
        <v>91</v>
      </c>
      <c r="U2576">
        <f t="shared" si="40"/>
        <v>0</v>
      </c>
    </row>
    <row r="2577" spans="3:21" x14ac:dyDescent="0.25">
      <c r="C2577">
        <v>3129202</v>
      </c>
      <c r="D2577">
        <v>296</v>
      </c>
      <c r="E2577">
        <v>293</v>
      </c>
      <c r="F2577">
        <v>842</v>
      </c>
      <c r="G2577">
        <v>55</v>
      </c>
      <c r="H2577">
        <v>73</v>
      </c>
      <c r="I2577">
        <v>73</v>
      </c>
      <c r="J2577">
        <v>186214</v>
      </c>
      <c r="K2577">
        <v>27806</v>
      </c>
      <c r="P2577">
        <v>3129202</v>
      </c>
      <c r="Q2577">
        <v>842</v>
      </c>
      <c r="S2577">
        <v>3129202</v>
      </c>
      <c r="T2577">
        <v>55</v>
      </c>
      <c r="U2577">
        <f t="shared" si="40"/>
        <v>0</v>
      </c>
    </row>
    <row r="2578" spans="3:21" x14ac:dyDescent="0.25">
      <c r="C2578">
        <v>3129301</v>
      </c>
      <c r="D2578">
        <v>1182</v>
      </c>
      <c r="E2578">
        <v>1175</v>
      </c>
      <c r="F2578">
        <v>3084</v>
      </c>
      <c r="G2578">
        <v>212</v>
      </c>
      <c r="H2578">
        <v>163</v>
      </c>
      <c r="I2578">
        <v>163</v>
      </c>
      <c r="J2578">
        <v>773863</v>
      </c>
      <c r="K2578">
        <v>57135</v>
      </c>
      <c r="P2578">
        <v>3129301</v>
      </c>
      <c r="Q2578">
        <v>3084</v>
      </c>
      <c r="S2578">
        <v>3129301</v>
      </c>
      <c r="T2578">
        <v>212</v>
      </c>
      <c r="U2578">
        <f t="shared" si="40"/>
        <v>0</v>
      </c>
    </row>
    <row r="2579" spans="3:21" x14ac:dyDescent="0.25">
      <c r="C2579">
        <v>3129400</v>
      </c>
      <c r="D2579">
        <v>501</v>
      </c>
      <c r="E2579">
        <v>501</v>
      </c>
      <c r="F2579">
        <v>1370</v>
      </c>
      <c r="G2579">
        <v>82</v>
      </c>
      <c r="H2579">
        <v>73</v>
      </c>
      <c r="I2579">
        <v>73</v>
      </c>
      <c r="J2579">
        <v>333351</v>
      </c>
      <c r="K2579">
        <v>26545</v>
      </c>
      <c r="P2579">
        <v>3129400</v>
      </c>
      <c r="Q2579">
        <v>1370</v>
      </c>
      <c r="S2579">
        <v>3129400</v>
      </c>
      <c r="T2579">
        <v>82</v>
      </c>
      <c r="U2579">
        <f t="shared" si="40"/>
        <v>0</v>
      </c>
    </row>
    <row r="2580" spans="3:21" x14ac:dyDescent="0.25">
      <c r="C2580">
        <v>3129509</v>
      </c>
      <c r="D2580">
        <v>1645</v>
      </c>
      <c r="E2580">
        <v>1643</v>
      </c>
      <c r="F2580">
        <v>4325</v>
      </c>
      <c r="G2580">
        <v>269</v>
      </c>
      <c r="H2580">
        <v>299</v>
      </c>
      <c r="I2580">
        <v>299</v>
      </c>
      <c r="J2580">
        <v>1104312</v>
      </c>
      <c r="K2580">
        <v>107384</v>
      </c>
      <c r="P2580">
        <v>3129509</v>
      </c>
      <c r="Q2580">
        <v>4325</v>
      </c>
      <c r="S2580">
        <v>3129509</v>
      </c>
      <c r="T2580">
        <v>269</v>
      </c>
      <c r="U2580">
        <f t="shared" si="40"/>
        <v>0</v>
      </c>
    </row>
    <row r="2581" spans="3:21" x14ac:dyDescent="0.25">
      <c r="C2581">
        <v>3129608</v>
      </c>
      <c r="D2581">
        <v>1170</v>
      </c>
      <c r="E2581">
        <v>1166</v>
      </c>
      <c r="F2581">
        <v>3122</v>
      </c>
      <c r="G2581">
        <v>167</v>
      </c>
      <c r="H2581">
        <v>145</v>
      </c>
      <c r="I2581">
        <v>144</v>
      </c>
      <c r="J2581">
        <v>785112</v>
      </c>
      <c r="K2581">
        <v>51080</v>
      </c>
      <c r="P2581">
        <v>3129608</v>
      </c>
      <c r="Q2581">
        <v>3122</v>
      </c>
      <c r="S2581">
        <v>3129608</v>
      </c>
      <c r="T2581">
        <v>167</v>
      </c>
      <c r="U2581">
        <f t="shared" si="40"/>
        <v>0</v>
      </c>
    </row>
    <row r="2582" spans="3:21" x14ac:dyDescent="0.25">
      <c r="C2582">
        <v>3129657</v>
      </c>
      <c r="D2582">
        <v>870</v>
      </c>
      <c r="E2582">
        <v>870</v>
      </c>
      <c r="F2582">
        <v>2521</v>
      </c>
      <c r="G2582">
        <v>142</v>
      </c>
      <c r="H2582">
        <v>118</v>
      </c>
      <c r="I2582">
        <v>118</v>
      </c>
      <c r="J2582">
        <v>586812</v>
      </c>
      <c r="K2582">
        <v>44914</v>
      </c>
      <c r="P2582">
        <v>3129657</v>
      </c>
      <c r="Q2582">
        <v>2521</v>
      </c>
      <c r="S2582">
        <v>3129657</v>
      </c>
      <c r="T2582">
        <v>142</v>
      </c>
      <c r="U2582">
        <f t="shared" si="40"/>
        <v>0</v>
      </c>
    </row>
    <row r="2583" spans="3:21" x14ac:dyDescent="0.25">
      <c r="C2583">
        <v>3129707</v>
      </c>
      <c r="D2583">
        <v>958</v>
      </c>
      <c r="E2583">
        <v>948</v>
      </c>
      <c r="F2583">
        <v>2685</v>
      </c>
      <c r="G2583">
        <v>137</v>
      </c>
      <c r="H2583">
        <v>143</v>
      </c>
      <c r="I2583">
        <v>143</v>
      </c>
      <c r="J2583">
        <v>658350</v>
      </c>
      <c r="K2583">
        <v>53220</v>
      </c>
      <c r="P2583">
        <v>3129707</v>
      </c>
      <c r="Q2583">
        <v>2685</v>
      </c>
      <c r="S2583">
        <v>3129707</v>
      </c>
      <c r="T2583">
        <v>137</v>
      </c>
      <c r="U2583">
        <f t="shared" si="40"/>
        <v>0</v>
      </c>
    </row>
    <row r="2584" spans="3:21" x14ac:dyDescent="0.25">
      <c r="C2584">
        <v>3129806</v>
      </c>
      <c r="D2584">
        <v>11803</v>
      </c>
      <c r="E2584">
        <v>11770</v>
      </c>
      <c r="F2584">
        <v>31883</v>
      </c>
      <c r="G2584">
        <v>1931</v>
      </c>
      <c r="H2584">
        <v>2898</v>
      </c>
      <c r="I2584">
        <v>2889</v>
      </c>
      <c r="J2584">
        <v>7602679</v>
      </c>
      <c r="K2584">
        <v>1047173</v>
      </c>
      <c r="P2584">
        <v>3129806</v>
      </c>
      <c r="Q2584">
        <v>31883</v>
      </c>
      <c r="S2584">
        <v>3129806</v>
      </c>
      <c r="T2584">
        <v>1931</v>
      </c>
      <c r="U2584">
        <f t="shared" si="40"/>
        <v>0</v>
      </c>
    </row>
    <row r="2585" spans="3:21" x14ac:dyDescent="0.25">
      <c r="C2585">
        <v>3129905</v>
      </c>
      <c r="D2585">
        <v>207</v>
      </c>
      <c r="E2585">
        <v>206</v>
      </c>
      <c r="F2585">
        <v>594</v>
      </c>
      <c r="G2585">
        <v>32</v>
      </c>
      <c r="H2585">
        <v>38</v>
      </c>
      <c r="I2585">
        <v>38</v>
      </c>
      <c r="J2585">
        <v>136311</v>
      </c>
      <c r="K2585">
        <v>14221</v>
      </c>
      <c r="P2585">
        <v>3129905</v>
      </c>
      <c r="Q2585">
        <v>594</v>
      </c>
      <c r="S2585">
        <v>3129905</v>
      </c>
      <c r="T2585">
        <v>32</v>
      </c>
      <c r="U2585">
        <f t="shared" si="40"/>
        <v>0</v>
      </c>
    </row>
    <row r="2586" spans="3:21" x14ac:dyDescent="0.25">
      <c r="C2586">
        <v>3130002</v>
      </c>
      <c r="D2586">
        <v>260</v>
      </c>
      <c r="E2586">
        <v>258</v>
      </c>
      <c r="F2586">
        <v>697</v>
      </c>
      <c r="G2586">
        <v>54</v>
      </c>
      <c r="H2586">
        <v>51</v>
      </c>
      <c r="I2586">
        <v>51</v>
      </c>
      <c r="J2586">
        <v>163481</v>
      </c>
      <c r="K2586">
        <v>19349</v>
      </c>
      <c r="P2586">
        <v>3130002</v>
      </c>
      <c r="Q2586">
        <v>697</v>
      </c>
      <c r="S2586">
        <v>3130002</v>
      </c>
      <c r="T2586">
        <v>54</v>
      </c>
      <c r="U2586">
        <f t="shared" si="40"/>
        <v>0</v>
      </c>
    </row>
    <row r="2587" spans="3:21" x14ac:dyDescent="0.25">
      <c r="C2587">
        <v>3130051</v>
      </c>
      <c r="D2587">
        <v>1570</v>
      </c>
      <c r="E2587">
        <v>1570</v>
      </c>
      <c r="F2587">
        <v>4603</v>
      </c>
      <c r="G2587">
        <v>200</v>
      </c>
      <c r="H2587">
        <v>167</v>
      </c>
      <c r="I2587">
        <v>167</v>
      </c>
      <c r="J2587">
        <v>1068236</v>
      </c>
      <c r="K2587">
        <v>60918</v>
      </c>
      <c r="P2587">
        <v>3130051</v>
      </c>
      <c r="Q2587">
        <v>4603</v>
      </c>
      <c r="S2587">
        <v>3130051</v>
      </c>
      <c r="T2587">
        <v>200</v>
      </c>
      <c r="U2587">
        <f t="shared" si="40"/>
        <v>0</v>
      </c>
    </row>
    <row r="2588" spans="3:21" x14ac:dyDescent="0.25">
      <c r="C2588">
        <v>3130101</v>
      </c>
      <c r="D2588">
        <v>3326</v>
      </c>
      <c r="E2588">
        <v>3308</v>
      </c>
      <c r="F2588">
        <v>9092</v>
      </c>
      <c r="G2588">
        <v>522</v>
      </c>
      <c r="H2588">
        <v>705</v>
      </c>
      <c r="I2588">
        <v>696</v>
      </c>
      <c r="J2588">
        <v>2176975</v>
      </c>
      <c r="K2588">
        <v>259721</v>
      </c>
      <c r="P2588">
        <v>3130101</v>
      </c>
      <c r="Q2588">
        <v>9092</v>
      </c>
      <c r="S2588">
        <v>3130101</v>
      </c>
      <c r="T2588">
        <v>522</v>
      </c>
      <c r="U2588">
        <f t="shared" si="40"/>
        <v>0</v>
      </c>
    </row>
    <row r="2589" spans="3:21" x14ac:dyDescent="0.25">
      <c r="C2589">
        <v>3130200</v>
      </c>
      <c r="D2589">
        <v>354</v>
      </c>
      <c r="E2589">
        <v>354</v>
      </c>
      <c r="F2589">
        <v>1083</v>
      </c>
      <c r="G2589">
        <v>55</v>
      </c>
      <c r="H2589">
        <v>133</v>
      </c>
      <c r="I2589">
        <v>133</v>
      </c>
      <c r="J2589">
        <v>220921</v>
      </c>
      <c r="K2589">
        <v>51421</v>
      </c>
      <c r="P2589">
        <v>3130200</v>
      </c>
      <c r="Q2589">
        <v>1083</v>
      </c>
      <c r="S2589">
        <v>3130200</v>
      </c>
      <c r="T2589">
        <v>55</v>
      </c>
      <c r="U2589">
        <f t="shared" si="40"/>
        <v>0</v>
      </c>
    </row>
    <row r="2590" spans="3:21" x14ac:dyDescent="0.25">
      <c r="C2590">
        <v>3130309</v>
      </c>
      <c r="D2590">
        <v>408</v>
      </c>
      <c r="E2590">
        <v>407</v>
      </c>
      <c r="F2590">
        <v>1106</v>
      </c>
      <c r="G2590">
        <v>70</v>
      </c>
      <c r="H2590">
        <v>80</v>
      </c>
      <c r="I2590">
        <v>80</v>
      </c>
      <c r="J2590">
        <v>270761</v>
      </c>
      <c r="K2590">
        <v>30147</v>
      </c>
      <c r="P2590">
        <v>3130309</v>
      </c>
      <c r="Q2590">
        <v>1106</v>
      </c>
      <c r="S2590">
        <v>3130309</v>
      </c>
      <c r="T2590">
        <v>70</v>
      </c>
      <c r="U2590">
        <f t="shared" si="40"/>
        <v>0</v>
      </c>
    </row>
    <row r="2591" spans="3:21" x14ac:dyDescent="0.25">
      <c r="C2591">
        <v>3130408</v>
      </c>
      <c r="D2591">
        <v>509</v>
      </c>
      <c r="E2591">
        <v>508</v>
      </c>
      <c r="F2591">
        <v>1442</v>
      </c>
      <c r="G2591">
        <v>103</v>
      </c>
      <c r="H2591">
        <v>92</v>
      </c>
      <c r="I2591">
        <v>91</v>
      </c>
      <c r="J2591">
        <v>342103</v>
      </c>
      <c r="K2591">
        <v>33059</v>
      </c>
      <c r="P2591">
        <v>3130408</v>
      </c>
      <c r="Q2591">
        <v>1442</v>
      </c>
      <c r="S2591">
        <v>3130408</v>
      </c>
      <c r="T2591">
        <v>103</v>
      </c>
      <c r="U2591">
        <f t="shared" si="40"/>
        <v>0</v>
      </c>
    </row>
    <row r="2592" spans="3:21" x14ac:dyDescent="0.25">
      <c r="C2592">
        <v>3130507</v>
      </c>
      <c r="D2592">
        <v>663</v>
      </c>
      <c r="E2592">
        <v>663</v>
      </c>
      <c r="F2592">
        <v>1924</v>
      </c>
      <c r="G2592">
        <v>88</v>
      </c>
      <c r="H2592">
        <v>122</v>
      </c>
      <c r="I2592">
        <v>122</v>
      </c>
      <c r="J2592">
        <v>454879</v>
      </c>
      <c r="K2592">
        <v>46471</v>
      </c>
      <c r="P2592">
        <v>3130507</v>
      </c>
      <c r="Q2592">
        <v>1924</v>
      </c>
      <c r="S2592">
        <v>3130507</v>
      </c>
      <c r="T2592">
        <v>88</v>
      </c>
      <c r="U2592">
        <f t="shared" si="40"/>
        <v>0</v>
      </c>
    </row>
    <row r="2593" spans="3:21" x14ac:dyDescent="0.25">
      <c r="C2593">
        <v>3130556</v>
      </c>
      <c r="D2593">
        <v>1154</v>
      </c>
      <c r="E2593">
        <v>1154</v>
      </c>
      <c r="F2593">
        <v>3233</v>
      </c>
      <c r="G2593">
        <v>153</v>
      </c>
      <c r="H2593">
        <v>137</v>
      </c>
      <c r="I2593">
        <v>137</v>
      </c>
      <c r="J2593">
        <v>764622</v>
      </c>
      <c r="K2593">
        <v>49282</v>
      </c>
      <c r="P2593">
        <v>3130556</v>
      </c>
      <c r="Q2593">
        <v>3233</v>
      </c>
      <c r="S2593">
        <v>3130556</v>
      </c>
      <c r="T2593">
        <v>153</v>
      </c>
      <c r="U2593">
        <f t="shared" si="40"/>
        <v>0</v>
      </c>
    </row>
    <row r="2594" spans="3:21" x14ac:dyDescent="0.25">
      <c r="C2594">
        <v>3130606</v>
      </c>
      <c r="D2594">
        <v>406</v>
      </c>
      <c r="E2594">
        <v>406</v>
      </c>
      <c r="F2594">
        <v>1110</v>
      </c>
      <c r="G2594">
        <v>83</v>
      </c>
      <c r="H2594">
        <v>73</v>
      </c>
      <c r="I2594">
        <v>73</v>
      </c>
      <c r="J2594">
        <v>265059</v>
      </c>
      <c r="K2594">
        <v>26609</v>
      </c>
      <c r="P2594">
        <v>3130606</v>
      </c>
      <c r="Q2594">
        <v>1110</v>
      </c>
      <c r="S2594">
        <v>3130606</v>
      </c>
      <c r="T2594">
        <v>83</v>
      </c>
      <c r="U2594">
        <f t="shared" si="40"/>
        <v>0</v>
      </c>
    </row>
    <row r="2595" spans="3:21" x14ac:dyDescent="0.25">
      <c r="C2595">
        <v>3130655</v>
      </c>
      <c r="D2595">
        <v>1274</v>
      </c>
      <c r="E2595">
        <v>1273</v>
      </c>
      <c r="F2595">
        <v>3405</v>
      </c>
      <c r="G2595">
        <v>192</v>
      </c>
      <c r="H2595">
        <v>109</v>
      </c>
      <c r="I2595">
        <v>109</v>
      </c>
      <c r="J2595">
        <v>858100</v>
      </c>
      <c r="K2595">
        <v>39138</v>
      </c>
      <c r="P2595">
        <v>3130655</v>
      </c>
      <c r="Q2595">
        <v>3405</v>
      </c>
      <c r="S2595">
        <v>3130655</v>
      </c>
      <c r="T2595">
        <v>192</v>
      </c>
      <c r="U2595">
        <f t="shared" si="40"/>
        <v>0</v>
      </c>
    </row>
    <row r="2596" spans="3:21" x14ac:dyDescent="0.25">
      <c r="C2596">
        <v>3130705</v>
      </c>
      <c r="D2596">
        <v>401</v>
      </c>
      <c r="E2596">
        <v>401</v>
      </c>
      <c r="F2596">
        <v>1136</v>
      </c>
      <c r="G2596">
        <v>45</v>
      </c>
      <c r="H2596">
        <v>117</v>
      </c>
      <c r="I2596">
        <v>117</v>
      </c>
      <c r="J2596">
        <v>250149</v>
      </c>
      <c r="K2596">
        <v>41681</v>
      </c>
      <c r="P2596">
        <v>3130705</v>
      </c>
      <c r="Q2596">
        <v>1136</v>
      </c>
      <c r="S2596">
        <v>3130705</v>
      </c>
      <c r="T2596">
        <v>45</v>
      </c>
      <c r="U2596">
        <f t="shared" si="40"/>
        <v>0</v>
      </c>
    </row>
    <row r="2597" spans="3:21" x14ac:dyDescent="0.25">
      <c r="C2597">
        <v>3130804</v>
      </c>
      <c r="D2597">
        <v>175</v>
      </c>
      <c r="E2597">
        <v>173</v>
      </c>
      <c r="F2597">
        <v>482</v>
      </c>
      <c r="G2597">
        <v>36</v>
      </c>
      <c r="H2597">
        <v>31</v>
      </c>
      <c r="I2597">
        <v>31</v>
      </c>
      <c r="J2597">
        <v>115658</v>
      </c>
      <c r="K2597">
        <v>11708</v>
      </c>
      <c r="P2597">
        <v>3130804</v>
      </c>
      <c r="Q2597">
        <v>482</v>
      </c>
      <c r="S2597">
        <v>3130804</v>
      </c>
      <c r="T2597">
        <v>36</v>
      </c>
      <c r="U2597">
        <f t="shared" si="40"/>
        <v>0</v>
      </c>
    </row>
    <row r="2598" spans="3:21" x14ac:dyDescent="0.25">
      <c r="C2598">
        <v>3130903</v>
      </c>
      <c r="D2598">
        <v>3294</v>
      </c>
      <c r="E2598">
        <v>3291</v>
      </c>
      <c r="F2598">
        <v>8465</v>
      </c>
      <c r="G2598">
        <v>659</v>
      </c>
      <c r="H2598">
        <v>371</v>
      </c>
      <c r="I2598">
        <v>371</v>
      </c>
      <c r="J2598">
        <v>2146819</v>
      </c>
      <c r="K2598">
        <v>129855</v>
      </c>
      <c r="P2598">
        <v>3130903</v>
      </c>
      <c r="Q2598">
        <v>8465</v>
      </c>
      <c r="S2598">
        <v>3130903</v>
      </c>
      <c r="T2598">
        <v>659</v>
      </c>
      <c r="U2598">
        <f t="shared" si="40"/>
        <v>0</v>
      </c>
    </row>
    <row r="2599" spans="3:21" x14ac:dyDescent="0.25">
      <c r="C2599">
        <v>3131000</v>
      </c>
      <c r="D2599">
        <v>757</v>
      </c>
      <c r="E2599">
        <v>756</v>
      </c>
      <c r="F2599">
        <v>1935</v>
      </c>
      <c r="G2599">
        <v>133</v>
      </c>
      <c r="H2599">
        <v>112</v>
      </c>
      <c r="I2599">
        <v>112</v>
      </c>
      <c r="J2599">
        <v>496128</v>
      </c>
      <c r="K2599">
        <v>39584</v>
      </c>
      <c r="P2599">
        <v>3131000</v>
      </c>
      <c r="Q2599">
        <v>1935</v>
      </c>
      <c r="S2599">
        <v>3131000</v>
      </c>
      <c r="T2599">
        <v>133</v>
      </c>
      <c r="U2599">
        <f t="shared" si="40"/>
        <v>0</v>
      </c>
    </row>
    <row r="2600" spans="3:21" x14ac:dyDescent="0.25">
      <c r="C2600">
        <v>3131109</v>
      </c>
      <c r="D2600">
        <v>737</v>
      </c>
      <c r="E2600">
        <v>737</v>
      </c>
      <c r="F2600">
        <v>1989</v>
      </c>
      <c r="G2600">
        <v>144</v>
      </c>
      <c r="H2600">
        <v>144</v>
      </c>
      <c r="I2600">
        <v>144</v>
      </c>
      <c r="J2600">
        <v>482658</v>
      </c>
      <c r="K2600">
        <v>52608</v>
      </c>
      <c r="P2600">
        <v>3131109</v>
      </c>
      <c r="Q2600">
        <v>1989</v>
      </c>
      <c r="S2600">
        <v>3131109</v>
      </c>
      <c r="T2600">
        <v>144</v>
      </c>
      <c r="U2600">
        <f t="shared" si="40"/>
        <v>0</v>
      </c>
    </row>
    <row r="2601" spans="3:21" x14ac:dyDescent="0.25">
      <c r="C2601">
        <v>3131158</v>
      </c>
      <c r="D2601">
        <v>1225</v>
      </c>
      <c r="E2601">
        <v>1213</v>
      </c>
      <c r="F2601">
        <v>3401</v>
      </c>
      <c r="G2601">
        <v>203</v>
      </c>
      <c r="H2601">
        <v>262</v>
      </c>
      <c r="I2601">
        <v>260</v>
      </c>
      <c r="J2601">
        <v>799681</v>
      </c>
      <c r="K2601">
        <v>97377</v>
      </c>
      <c r="P2601">
        <v>3131158</v>
      </c>
      <c r="Q2601">
        <v>3401</v>
      </c>
      <c r="S2601">
        <v>3131158</v>
      </c>
      <c r="T2601">
        <v>203</v>
      </c>
      <c r="U2601">
        <f t="shared" si="40"/>
        <v>0</v>
      </c>
    </row>
    <row r="2602" spans="3:21" x14ac:dyDescent="0.25">
      <c r="C2602">
        <v>3131208</v>
      </c>
      <c r="D2602">
        <v>2103</v>
      </c>
      <c r="E2602">
        <v>2100</v>
      </c>
      <c r="F2602">
        <v>5605</v>
      </c>
      <c r="G2602">
        <v>367</v>
      </c>
      <c r="H2602">
        <v>336</v>
      </c>
      <c r="I2602">
        <v>335</v>
      </c>
      <c r="J2602">
        <v>1377002</v>
      </c>
      <c r="K2602">
        <v>121176</v>
      </c>
      <c r="P2602">
        <v>3131208</v>
      </c>
      <c r="Q2602">
        <v>5605</v>
      </c>
      <c r="S2602">
        <v>3131208</v>
      </c>
      <c r="T2602">
        <v>367</v>
      </c>
      <c r="U2602">
        <f t="shared" si="40"/>
        <v>0</v>
      </c>
    </row>
    <row r="2603" spans="3:21" x14ac:dyDescent="0.25">
      <c r="C2603">
        <v>3131307</v>
      </c>
      <c r="D2603">
        <v>14144</v>
      </c>
      <c r="E2603">
        <v>14046</v>
      </c>
      <c r="F2603">
        <v>36073</v>
      </c>
      <c r="G2603">
        <v>2819</v>
      </c>
      <c r="H2603">
        <v>2603</v>
      </c>
      <c r="I2603">
        <v>2565</v>
      </c>
      <c r="J2603">
        <v>9158501</v>
      </c>
      <c r="K2603">
        <v>924455</v>
      </c>
      <c r="P2603">
        <v>3131307</v>
      </c>
      <c r="Q2603">
        <v>36073</v>
      </c>
      <c r="S2603">
        <v>3131307</v>
      </c>
      <c r="T2603">
        <v>2819</v>
      </c>
      <c r="U2603">
        <f t="shared" si="40"/>
        <v>0</v>
      </c>
    </row>
    <row r="2604" spans="3:21" x14ac:dyDescent="0.25">
      <c r="C2604">
        <v>3131406</v>
      </c>
      <c r="D2604">
        <v>402</v>
      </c>
      <c r="E2604">
        <v>402</v>
      </c>
      <c r="F2604">
        <v>981</v>
      </c>
      <c r="G2604">
        <v>79</v>
      </c>
      <c r="H2604">
        <v>57</v>
      </c>
      <c r="I2604">
        <v>57</v>
      </c>
      <c r="J2604">
        <v>265804</v>
      </c>
      <c r="K2604">
        <v>20706</v>
      </c>
      <c r="P2604">
        <v>3131406</v>
      </c>
      <c r="Q2604">
        <v>981</v>
      </c>
      <c r="S2604">
        <v>3131406</v>
      </c>
      <c r="T2604">
        <v>79</v>
      </c>
      <c r="U2604">
        <f t="shared" si="40"/>
        <v>0</v>
      </c>
    </row>
    <row r="2605" spans="3:21" x14ac:dyDescent="0.25">
      <c r="C2605">
        <v>3131505</v>
      </c>
      <c r="D2605">
        <v>378</v>
      </c>
      <c r="E2605">
        <v>377</v>
      </c>
      <c r="F2605">
        <v>1184</v>
      </c>
      <c r="G2605">
        <v>49</v>
      </c>
      <c r="H2605">
        <v>117</v>
      </c>
      <c r="I2605">
        <v>117</v>
      </c>
      <c r="J2605">
        <v>236282</v>
      </c>
      <c r="K2605">
        <v>43250</v>
      </c>
      <c r="P2605">
        <v>3131505</v>
      </c>
      <c r="Q2605">
        <v>1184</v>
      </c>
      <c r="S2605">
        <v>3131505</v>
      </c>
      <c r="T2605">
        <v>49</v>
      </c>
      <c r="U2605">
        <f t="shared" si="40"/>
        <v>0</v>
      </c>
    </row>
    <row r="2606" spans="3:21" x14ac:dyDescent="0.25">
      <c r="C2606">
        <v>3131604</v>
      </c>
      <c r="D2606">
        <v>694</v>
      </c>
      <c r="E2606">
        <v>694</v>
      </c>
      <c r="F2606">
        <v>1868</v>
      </c>
      <c r="G2606">
        <v>115</v>
      </c>
      <c r="H2606">
        <v>168</v>
      </c>
      <c r="I2606">
        <v>168</v>
      </c>
      <c r="J2606">
        <v>444726</v>
      </c>
      <c r="K2606">
        <v>62226</v>
      </c>
      <c r="P2606">
        <v>3131604</v>
      </c>
      <c r="Q2606">
        <v>1868</v>
      </c>
      <c r="S2606">
        <v>3131604</v>
      </c>
      <c r="T2606">
        <v>115</v>
      </c>
      <c r="U2606">
        <f t="shared" si="40"/>
        <v>0</v>
      </c>
    </row>
    <row r="2607" spans="3:21" x14ac:dyDescent="0.25">
      <c r="C2607">
        <v>3131703</v>
      </c>
      <c r="D2607">
        <v>4809</v>
      </c>
      <c r="E2607">
        <v>4790</v>
      </c>
      <c r="F2607">
        <v>13124</v>
      </c>
      <c r="G2607">
        <v>782</v>
      </c>
      <c r="H2607">
        <v>1123</v>
      </c>
      <c r="I2607">
        <v>1114</v>
      </c>
      <c r="J2607">
        <v>3101743</v>
      </c>
      <c r="K2607">
        <v>421161</v>
      </c>
      <c r="P2607">
        <v>3131703</v>
      </c>
      <c r="Q2607">
        <v>13124</v>
      </c>
      <c r="S2607">
        <v>3131703</v>
      </c>
      <c r="T2607">
        <v>782</v>
      </c>
      <c r="U2607">
        <f t="shared" si="40"/>
        <v>0</v>
      </c>
    </row>
    <row r="2608" spans="3:21" x14ac:dyDescent="0.25">
      <c r="C2608">
        <v>3131802</v>
      </c>
      <c r="D2608">
        <v>1424</v>
      </c>
      <c r="E2608">
        <v>1419</v>
      </c>
      <c r="F2608">
        <v>3588</v>
      </c>
      <c r="G2608">
        <v>284</v>
      </c>
      <c r="H2608">
        <v>133</v>
      </c>
      <c r="I2608">
        <v>132</v>
      </c>
      <c r="J2608">
        <v>949698</v>
      </c>
      <c r="K2608">
        <v>46464</v>
      </c>
      <c r="P2608">
        <v>3131802</v>
      </c>
      <c r="Q2608">
        <v>3588</v>
      </c>
      <c r="S2608">
        <v>3131802</v>
      </c>
      <c r="T2608">
        <v>284</v>
      </c>
      <c r="U2608">
        <f t="shared" si="40"/>
        <v>0</v>
      </c>
    </row>
    <row r="2609" spans="3:21" x14ac:dyDescent="0.25">
      <c r="C2609">
        <v>3131901</v>
      </c>
      <c r="D2609">
        <v>2124</v>
      </c>
      <c r="E2609">
        <v>2116</v>
      </c>
      <c r="F2609">
        <v>5588</v>
      </c>
      <c r="G2609">
        <v>426</v>
      </c>
      <c r="H2609">
        <v>463</v>
      </c>
      <c r="I2609">
        <v>459</v>
      </c>
      <c r="J2609">
        <v>1403991</v>
      </c>
      <c r="K2609">
        <v>181381</v>
      </c>
      <c r="P2609">
        <v>3131901</v>
      </c>
      <c r="Q2609">
        <v>5588</v>
      </c>
      <c r="S2609">
        <v>3131901</v>
      </c>
      <c r="T2609">
        <v>426</v>
      </c>
      <c r="U2609">
        <f t="shared" si="40"/>
        <v>0</v>
      </c>
    </row>
    <row r="2610" spans="3:21" x14ac:dyDescent="0.25">
      <c r="C2610">
        <v>3132008</v>
      </c>
      <c r="D2610">
        <v>708</v>
      </c>
      <c r="E2610">
        <v>708</v>
      </c>
      <c r="F2610">
        <v>1732</v>
      </c>
      <c r="G2610">
        <v>156</v>
      </c>
      <c r="H2610">
        <v>69</v>
      </c>
      <c r="I2610">
        <v>69</v>
      </c>
      <c r="J2610">
        <v>463333</v>
      </c>
      <c r="K2610">
        <v>23985</v>
      </c>
      <c r="P2610">
        <v>3132008</v>
      </c>
      <c r="Q2610">
        <v>1732</v>
      </c>
      <c r="S2610">
        <v>3132008</v>
      </c>
      <c r="T2610">
        <v>156</v>
      </c>
      <c r="U2610">
        <f t="shared" si="40"/>
        <v>0</v>
      </c>
    </row>
    <row r="2611" spans="3:21" x14ac:dyDescent="0.25">
      <c r="C2611">
        <v>3132107</v>
      </c>
      <c r="D2611">
        <v>2621</v>
      </c>
      <c r="E2611">
        <v>2618</v>
      </c>
      <c r="F2611">
        <v>6960</v>
      </c>
      <c r="G2611">
        <v>438</v>
      </c>
      <c r="H2611">
        <v>346</v>
      </c>
      <c r="I2611">
        <v>343</v>
      </c>
      <c r="J2611">
        <v>1770337</v>
      </c>
      <c r="K2611">
        <v>127433</v>
      </c>
      <c r="P2611">
        <v>3132107</v>
      </c>
      <c r="Q2611">
        <v>6960</v>
      </c>
      <c r="S2611">
        <v>3132107</v>
      </c>
      <c r="T2611">
        <v>438</v>
      </c>
      <c r="U2611">
        <f t="shared" si="40"/>
        <v>0</v>
      </c>
    </row>
    <row r="2612" spans="3:21" x14ac:dyDescent="0.25">
      <c r="C2612">
        <v>3132206</v>
      </c>
      <c r="D2612">
        <v>741</v>
      </c>
      <c r="E2612">
        <v>740</v>
      </c>
      <c r="F2612">
        <v>1992</v>
      </c>
      <c r="G2612">
        <v>139</v>
      </c>
      <c r="H2612">
        <v>172</v>
      </c>
      <c r="I2612">
        <v>171</v>
      </c>
      <c r="J2612">
        <v>475375</v>
      </c>
      <c r="K2612">
        <v>63155</v>
      </c>
      <c r="P2612">
        <v>3132206</v>
      </c>
      <c r="Q2612">
        <v>1992</v>
      </c>
      <c r="S2612">
        <v>3132206</v>
      </c>
      <c r="T2612">
        <v>139</v>
      </c>
      <c r="U2612">
        <f t="shared" si="40"/>
        <v>0</v>
      </c>
    </row>
    <row r="2613" spans="3:21" x14ac:dyDescent="0.25">
      <c r="C2613">
        <v>3132305</v>
      </c>
      <c r="D2613">
        <v>1949</v>
      </c>
      <c r="E2613">
        <v>1946</v>
      </c>
      <c r="F2613">
        <v>5587</v>
      </c>
      <c r="G2613">
        <v>260</v>
      </c>
      <c r="H2613">
        <v>176</v>
      </c>
      <c r="I2613">
        <v>175</v>
      </c>
      <c r="J2613">
        <v>1370964</v>
      </c>
      <c r="K2613">
        <v>63092</v>
      </c>
      <c r="P2613">
        <v>3132305</v>
      </c>
      <c r="Q2613">
        <v>5587</v>
      </c>
      <c r="S2613">
        <v>3132305</v>
      </c>
      <c r="T2613">
        <v>260</v>
      </c>
      <c r="U2613">
        <f t="shared" si="40"/>
        <v>0</v>
      </c>
    </row>
    <row r="2614" spans="3:21" x14ac:dyDescent="0.25">
      <c r="C2614">
        <v>3132404</v>
      </c>
      <c r="D2614">
        <v>4698</v>
      </c>
      <c r="E2614">
        <v>4698</v>
      </c>
      <c r="F2614">
        <v>12416</v>
      </c>
      <c r="G2614">
        <v>1050</v>
      </c>
      <c r="H2614">
        <v>923</v>
      </c>
      <c r="I2614">
        <v>923</v>
      </c>
      <c r="J2614">
        <v>3080345</v>
      </c>
      <c r="K2614">
        <v>339501</v>
      </c>
      <c r="P2614">
        <v>3132404</v>
      </c>
      <c r="Q2614">
        <v>12416</v>
      </c>
      <c r="S2614">
        <v>3132404</v>
      </c>
      <c r="T2614">
        <v>1050</v>
      </c>
      <c r="U2614">
        <f t="shared" si="40"/>
        <v>0</v>
      </c>
    </row>
    <row r="2615" spans="3:21" x14ac:dyDescent="0.25">
      <c r="C2615">
        <v>3132503</v>
      </c>
      <c r="D2615">
        <v>3399</v>
      </c>
      <c r="E2615">
        <v>3394</v>
      </c>
      <c r="F2615">
        <v>9362</v>
      </c>
      <c r="G2615">
        <v>556</v>
      </c>
      <c r="H2615">
        <v>510</v>
      </c>
      <c r="I2615">
        <v>509</v>
      </c>
      <c r="J2615">
        <v>2260194</v>
      </c>
      <c r="K2615">
        <v>190210</v>
      </c>
      <c r="P2615">
        <v>3132503</v>
      </c>
      <c r="Q2615">
        <v>9362</v>
      </c>
      <c r="S2615">
        <v>3132503</v>
      </c>
      <c r="T2615">
        <v>556</v>
      </c>
      <c r="U2615">
        <f t="shared" si="40"/>
        <v>0</v>
      </c>
    </row>
    <row r="2616" spans="3:21" x14ac:dyDescent="0.25">
      <c r="C2616">
        <v>3132602</v>
      </c>
      <c r="D2616">
        <v>275</v>
      </c>
      <c r="E2616">
        <v>274</v>
      </c>
      <c r="F2616">
        <v>768</v>
      </c>
      <c r="G2616">
        <v>53</v>
      </c>
      <c r="H2616">
        <v>69</v>
      </c>
      <c r="I2616">
        <v>69</v>
      </c>
      <c r="J2616">
        <v>176694</v>
      </c>
      <c r="K2616">
        <v>25772</v>
      </c>
      <c r="P2616">
        <v>3132602</v>
      </c>
      <c r="Q2616">
        <v>768</v>
      </c>
      <c r="S2616">
        <v>3132602</v>
      </c>
      <c r="T2616">
        <v>53</v>
      </c>
      <c r="U2616">
        <f t="shared" si="40"/>
        <v>0</v>
      </c>
    </row>
    <row r="2617" spans="3:21" x14ac:dyDescent="0.25">
      <c r="C2617">
        <v>3132701</v>
      </c>
      <c r="D2617">
        <v>3216</v>
      </c>
      <c r="E2617">
        <v>3216</v>
      </c>
      <c r="F2617">
        <v>8366</v>
      </c>
      <c r="G2617">
        <v>585</v>
      </c>
      <c r="H2617">
        <v>414</v>
      </c>
      <c r="I2617">
        <v>414</v>
      </c>
      <c r="J2617">
        <v>2162153</v>
      </c>
      <c r="K2617">
        <v>147513</v>
      </c>
      <c r="P2617">
        <v>3132701</v>
      </c>
      <c r="Q2617">
        <v>8366</v>
      </c>
      <c r="S2617">
        <v>3132701</v>
      </c>
      <c r="T2617">
        <v>585</v>
      </c>
      <c r="U2617">
        <f t="shared" si="40"/>
        <v>0</v>
      </c>
    </row>
    <row r="2618" spans="3:21" x14ac:dyDescent="0.25">
      <c r="C2618">
        <v>3132800</v>
      </c>
      <c r="D2618">
        <v>245</v>
      </c>
      <c r="E2618">
        <v>244</v>
      </c>
      <c r="F2618">
        <v>648</v>
      </c>
      <c r="G2618">
        <v>48</v>
      </c>
      <c r="H2618">
        <v>42</v>
      </c>
      <c r="I2618">
        <v>41</v>
      </c>
      <c r="J2618">
        <v>156058</v>
      </c>
      <c r="K2618">
        <v>15726</v>
      </c>
      <c r="P2618">
        <v>3132800</v>
      </c>
      <c r="Q2618">
        <v>648</v>
      </c>
      <c r="S2618">
        <v>3132800</v>
      </c>
      <c r="T2618">
        <v>48</v>
      </c>
      <c r="U2618">
        <f t="shared" si="40"/>
        <v>0</v>
      </c>
    </row>
    <row r="2619" spans="3:21" x14ac:dyDescent="0.25">
      <c r="C2619">
        <v>3132909</v>
      </c>
      <c r="D2619">
        <v>625</v>
      </c>
      <c r="E2619">
        <v>622</v>
      </c>
      <c r="F2619">
        <v>2036</v>
      </c>
      <c r="G2619">
        <v>51</v>
      </c>
      <c r="H2619">
        <v>167</v>
      </c>
      <c r="I2619">
        <v>165</v>
      </c>
      <c r="J2619">
        <v>410837</v>
      </c>
      <c r="K2619">
        <v>62863</v>
      </c>
      <c r="P2619">
        <v>3132909</v>
      </c>
      <c r="Q2619">
        <v>2036</v>
      </c>
      <c r="S2619">
        <v>3132909</v>
      </c>
      <c r="T2619">
        <v>51</v>
      </c>
      <c r="U2619">
        <f t="shared" si="40"/>
        <v>0</v>
      </c>
    </row>
    <row r="2620" spans="3:21" x14ac:dyDescent="0.25">
      <c r="C2620">
        <v>3133006</v>
      </c>
      <c r="D2620">
        <v>961</v>
      </c>
      <c r="E2620">
        <v>956</v>
      </c>
      <c r="F2620">
        <v>2579</v>
      </c>
      <c r="G2620">
        <v>174</v>
      </c>
      <c r="H2620">
        <v>147</v>
      </c>
      <c r="I2620">
        <v>146</v>
      </c>
      <c r="J2620">
        <v>639125</v>
      </c>
      <c r="K2620">
        <v>51803</v>
      </c>
      <c r="P2620">
        <v>3133006</v>
      </c>
      <c r="Q2620">
        <v>2579</v>
      </c>
      <c r="S2620">
        <v>3133006</v>
      </c>
      <c r="T2620">
        <v>174</v>
      </c>
      <c r="U2620">
        <f t="shared" si="40"/>
        <v>0</v>
      </c>
    </row>
    <row r="2621" spans="3:21" x14ac:dyDescent="0.25">
      <c r="C2621">
        <v>3133105</v>
      </c>
      <c r="D2621">
        <v>627</v>
      </c>
      <c r="E2621">
        <v>622</v>
      </c>
      <c r="F2621">
        <v>1709</v>
      </c>
      <c r="G2621">
        <v>108</v>
      </c>
      <c r="H2621">
        <v>139</v>
      </c>
      <c r="I2621">
        <v>136</v>
      </c>
      <c r="J2621">
        <v>402133</v>
      </c>
      <c r="K2621">
        <v>51525</v>
      </c>
      <c r="P2621">
        <v>3133105</v>
      </c>
      <c r="Q2621">
        <v>1709</v>
      </c>
      <c r="S2621">
        <v>3133105</v>
      </c>
      <c r="T2621">
        <v>108</v>
      </c>
      <c r="U2621">
        <f t="shared" si="40"/>
        <v>0</v>
      </c>
    </row>
    <row r="2622" spans="3:21" x14ac:dyDescent="0.25">
      <c r="C2622">
        <v>3133204</v>
      </c>
      <c r="D2622">
        <v>646</v>
      </c>
      <c r="E2622">
        <v>646</v>
      </c>
      <c r="F2622">
        <v>1808</v>
      </c>
      <c r="G2622">
        <v>92</v>
      </c>
      <c r="H2622">
        <v>72</v>
      </c>
      <c r="I2622">
        <v>72</v>
      </c>
      <c r="J2622">
        <v>441886</v>
      </c>
      <c r="K2622">
        <v>26048</v>
      </c>
      <c r="P2622">
        <v>3133204</v>
      </c>
      <c r="Q2622">
        <v>1808</v>
      </c>
      <c r="S2622">
        <v>3133204</v>
      </c>
      <c r="T2622">
        <v>92</v>
      </c>
      <c r="U2622">
        <f t="shared" si="40"/>
        <v>0</v>
      </c>
    </row>
    <row r="2623" spans="3:21" x14ac:dyDescent="0.25">
      <c r="C2623">
        <v>3133303</v>
      </c>
      <c r="D2623">
        <v>2209</v>
      </c>
      <c r="E2623">
        <v>2209</v>
      </c>
      <c r="F2623">
        <v>5798</v>
      </c>
      <c r="G2623">
        <v>451</v>
      </c>
      <c r="H2623">
        <v>292</v>
      </c>
      <c r="I2623">
        <v>292</v>
      </c>
      <c r="J2623">
        <v>1468237</v>
      </c>
      <c r="K2623">
        <v>108217</v>
      </c>
      <c r="P2623">
        <v>3133303</v>
      </c>
      <c r="Q2623">
        <v>5798</v>
      </c>
      <c r="S2623">
        <v>3133303</v>
      </c>
      <c r="T2623">
        <v>451</v>
      </c>
      <c r="U2623">
        <f t="shared" si="40"/>
        <v>0</v>
      </c>
    </row>
    <row r="2624" spans="3:21" x14ac:dyDescent="0.25">
      <c r="C2624">
        <v>3133402</v>
      </c>
      <c r="D2624">
        <v>947</v>
      </c>
      <c r="E2624">
        <v>940</v>
      </c>
      <c r="F2624">
        <v>2283</v>
      </c>
      <c r="G2624">
        <v>203</v>
      </c>
      <c r="H2624">
        <v>161</v>
      </c>
      <c r="I2624">
        <v>157</v>
      </c>
      <c r="J2624">
        <v>608914</v>
      </c>
      <c r="K2624">
        <v>57602</v>
      </c>
      <c r="P2624">
        <v>3133402</v>
      </c>
      <c r="Q2624">
        <v>2283</v>
      </c>
      <c r="S2624">
        <v>3133402</v>
      </c>
      <c r="T2624">
        <v>203</v>
      </c>
      <c r="U2624">
        <f t="shared" si="40"/>
        <v>0</v>
      </c>
    </row>
    <row r="2625" spans="3:21" x14ac:dyDescent="0.25">
      <c r="C2625">
        <v>3133501</v>
      </c>
      <c r="D2625">
        <v>1070</v>
      </c>
      <c r="E2625">
        <v>1069</v>
      </c>
      <c r="F2625">
        <v>2741</v>
      </c>
      <c r="G2625">
        <v>219</v>
      </c>
      <c r="H2625">
        <v>249</v>
      </c>
      <c r="I2625">
        <v>249</v>
      </c>
      <c r="J2625">
        <v>656925</v>
      </c>
      <c r="K2625">
        <v>88185</v>
      </c>
      <c r="P2625">
        <v>3133501</v>
      </c>
      <c r="Q2625">
        <v>2741</v>
      </c>
      <c r="S2625">
        <v>3133501</v>
      </c>
      <c r="T2625">
        <v>219</v>
      </c>
      <c r="U2625">
        <f t="shared" si="40"/>
        <v>0</v>
      </c>
    </row>
    <row r="2626" spans="3:21" x14ac:dyDescent="0.25">
      <c r="C2626">
        <v>3133600</v>
      </c>
      <c r="D2626">
        <v>771</v>
      </c>
      <c r="E2626">
        <v>770</v>
      </c>
      <c r="F2626">
        <v>2097</v>
      </c>
      <c r="G2626">
        <v>115</v>
      </c>
      <c r="H2626">
        <v>180</v>
      </c>
      <c r="I2626">
        <v>180</v>
      </c>
      <c r="J2626">
        <v>501664</v>
      </c>
      <c r="K2626">
        <v>67754</v>
      </c>
      <c r="P2626">
        <v>3133600</v>
      </c>
      <c r="Q2626">
        <v>2097</v>
      </c>
      <c r="S2626">
        <v>3133600</v>
      </c>
      <c r="T2626">
        <v>115</v>
      </c>
      <c r="U2626">
        <f t="shared" si="40"/>
        <v>0</v>
      </c>
    </row>
    <row r="2627" spans="3:21" x14ac:dyDescent="0.25">
      <c r="C2627">
        <v>3133709</v>
      </c>
      <c r="D2627">
        <v>567</v>
      </c>
      <c r="E2627">
        <v>567</v>
      </c>
      <c r="F2627">
        <v>1610</v>
      </c>
      <c r="G2627">
        <v>84</v>
      </c>
      <c r="H2627">
        <v>110</v>
      </c>
      <c r="I2627">
        <v>110</v>
      </c>
      <c r="J2627">
        <v>387131</v>
      </c>
      <c r="K2627">
        <v>42097</v>
      </c>
      <c r="P2627">
        <v>3133709</v>
      </c>
      <c r="Q2627">
        <v>1610</v>
      </c>
      <c r="S2627">
        <v>3133709</v>
      </c>
      <c r="T2627">
        <v>84</v>
      </c>
      <c r="U2627">
        <f t="shared" si="40"/>
        <v>0</v>
      </c>
    </row>
    <row r="2628" spans="3:21" x14ac:dyDescent="0.25">
      <c r="C2628">
        <v>3133758</v>
      </c>
      <c r="D2628">
        <v>523</v>
      </c>
      <c r="E2628">
        <v>518</v>
      </c>
      <c r="F2628">
        <v>1468</v>
      </c>
      <c r="G2628">
        <v>85</v>
      </c>
      <c r="H2628">
        <v>151</v>
      </c>
      <c r="I2628">
        <v>149</v>
      </c>
      <c r="J2628">
        <v>327668</v>
      </c>
      <c r="K2628">
        <v>56576</v>
      </c>
      <c r="P2628">
        <v>3133758</v>
      </c>
      <c r="Q2628">
        <v>1468</v>
      </c>
      <c r="S2628">
        <v>3133758</v>
      </c>
      <c r="T2628">
        <v>85</v>
      </c>
      <c r="U2628">
        <f t="shared" ref="U2628:U2691" si="41">+S2628-P2628</f>
        <v>0</v>
      </c>
    </row>
    <row r="2629" spans="3:21" x14ac:dyDescent="0.25">
      <c r="C2629">
        <v>3133808</v>
      </c>
      <c r="D2629">
        <v>2745</v>
      </c>
      <c r="E2629">
        <v>2729</v>
      </c>
      <c r="F2629">
        <v>7118</v>
      </c>
      <c r="G2629">
        <v>514</v>
      </c>
      <c r="H2629">
        <v>588</v>
      </c>
      <c r="I2629">
        <v>584</v>
      </c>
      <c r="J2629">
        <v>1791883</v>
      </c>
      <c r="K2629">
        <v>217675</v>
      </c>
      <c r="P2629">
        <v>3133808</v>
      </c>
      <c r="Q2629">
        <v>7118</v>
      </c>
      <c r="S2629">
        <v>3133808</v>
      </c>
      <c r="T2629">
        <v>514</v>
      </c>
      <c r="U2629">
        <f t="shared" si="41"/>
        <v>0</v>
      </c>
    </row>
    <row r="2630" spans="3:21" x14ac:dyDescent="0.25">
      <c r="C2630">
        <v>3133907</v>
      </c>
      <c r="D2630">
        <v>564</v>
      </c>
      <c r="E2630">
        <v>564</v>
      </c>
      <c r="F2630">
        <v>1576</v>
      </c>
      <c r="G2630">
        <v>98</v>
      </c>
      <c r="H2630">
        <v>81</v>
      </c>
      <c r="I2630">
        <v>81</v>
      </c>
      <c r="J2630">
        <v>369555</v>
      </c>
      <c r="K2630">
        <v>29377</v>
      </c>
      <c r="P2630">
        <v>3133907</v>
      </c>
      <c r="Q2630">
        <v>1576</v>
      </c>
      <c r="S2630">
        <v>3133907</v>
      </c>
      <c r="T2630">
        <v>98</v>
      </c>
      <c r="U2630">
        <f t="shared" si="41"/>
        <v>0</v>
      </c>
    </row>
    <row r="2631" spans="3:21" x14ac:dyDescent="0.25">
      <c r="C2631">
        <v>3134004</v>
      </c>
      <c r="D2631">
        <v>2219</v>
      </c>
      <c r="E2631">
        <v>2216</v>
      </c>
      <c r="F2631">
        <v>5553</v>
      </c>
      <c r="G2631">
        <v>450</v>
      </c>
      <c r="H2631">
        <v>248</v>
      </c>
      <c r="I2631">
        <v>246</v>
      </c>
      <c r="J2631">
        <v>1472400</v>
      </c>
      <c r="K2631">
        <v>84182</v>
      </c>
      <c r="P2631">
        <v>3134004</v>
      </c>
      <c r="Q2631">
        <v>5553</v>
      </c>
      <c r="S2631">
        <v>3134004</v>
      </c>
      <c r="T2631">
        <v>450</v>
      </c>
      <c r="U2631">
        <f t="shared" si="41"/>
        <v>0</v>
      </c>
    </row>
    <row r="2632" spans="3:21" x14ac:dyDescent="0.25">
      <c r="C2632">
        <v>3134103</v>
      </c>
      <c r="D2632">
        <v>839</v>
      </c>
      <c r="E2632">
        <v>838</v>
      </c>
      <c r="F2632">
        <v>2159</v>
      </c>
      <c r="G2632">
        <v>164</v>
      </c>
      <c r="H2632">
        <v>103</v>
      </c>
      <c r="I2632">
        <v>103</v>
      </c>
      <c r="J2632">
        <v>561616</v>
      </c>
      <c r="K2632">
        <v>39350</v>
      </c>
      <c r="P2632">
        <v>3134103</v>
      </c>
      <c r="Q2632">
        <v>2159</v>
      </c>
      <c r="S2632">
        <v>3134103</v>
      </c>
      <c r="T2632">
        <v>164</v>
      </c>
      <c r="U2632">
        <f t="shared" si="41"/>
        <v>0</v>
      </c>
    </row>
    <row r="2633" spans="3:21" x14ac:dyDescent="0.25">
      <c r="C2633">
        <v>3134202</v>
      </c>
      <c r="D2633">
        <v>5245</v>
      </c>
      <c r="E2633">
        <v>5224</v>
      </c>
      <c r="F2633">
        <v>13854</v>
      </c>
      <c r="G2633">
        <v>836</v>
      </c>
      <c r="H2633">
        <v>1325</v>
      </c>
      <c r="I2633">
        <v>1319</v>
      </c>
      <c r="J2633">
        <v>3350458</v>
      </c>
      <c r="K2633">
        <v>485410</v>
      </c>
      <c r="P2633">
        <v>3134202</v>
      </c>
      <c r="Q2633">
        <v>13854</v>
      </c>
      <c r="S2633">
        <v>3134202</v>
      </c>
      <c r="T2633">
        <v>836</v>
      </c>
      <c r="U2633">
        <f t="shared" si="41"/>
        <v>0</v>
      </c>
    </row>
    <row r="2634" spans="3:21" x14ac:dyDescent="0.25">
      <c r="C2634">
        <v>3134301</v>
      </c>
      <c r="D2634">
        <v>651</v>
      </c>
      <c r="E2634">
        <v>651</v>
      </c>
      <c r="F2634">
        <v>1706</v>
      </c>
      <c r="G2634">
        <v>115</v>
      </c>
      <c r="H2634">
        <v>106</v>
      </c>
      <c r="I2634">
        <v>106</v>
      </c>
      <c r="J2634">
        <v>421602</v>
      </c>
      <c r="K2634">
        <v>38676</v>
      </c>
      <c r="P2634">
        <v>3134301</v>
      </c>
      <c r="Q2634">
        <v>1706</v>
      </c>
      <c r="S2634">
        <v>3134301</v>
      </c>
      <c r="T2634">
        <v>115</v>
      </c>
      <c r="U2634">
        <f t="shared" si="41"/>
        <v>0</v>
      </c>
    </row>
    <row r="2635" spans="3:21" x14ac:dyDescent="0.25">
      <c r="C2635">
        <v>3134400</v>
      </c>
      <c r="D2635">
        <v>3588</v>
      </c>
      <c r="E2635">
        <v>3586</v>
      </c>
      <c r="F2635">
        <v>8352</v>
      </c>
      <c r="G2635">
        <v>964</v>
      </c>
      <c r="H2635">
        <v>469</v>
      </c>
      <c r="I2635">
        <v>468</v>
      </c>
      <c r="J2635">
        <v>2400299</v>
      </c>
      <c r="K2635">
        <v>171061</v>
      </c>
      <c r="P2635">
        <v>3134400</v>
      </c>
      <c r="Q2635">
        <v>8352</v>
      </c>
      <c r="S2635">
        <v>3134400</v>
      </c>
      <c r="T2635">
        <v>964</v>
      </c>
      <c r="U2635">
        <f t="shared" si="41"/>
        <v>0</v>
      </c>
    </row>
    <row r="2636" spans="3:21" x14ac:dyDescent="0.25">
      <c r="C2636">
        <v>3134509</v>
      </c>
      <c r="D2636">
        <v>243</v>
      </c>
      <c r="E2636">
        <v>237</v>
      </c>
      <c r="F2636">
        <v>644</v>
      </c>
      <c r="G2636">
        <v>42</v>
      </c>
      <c r="H2636">
        <v>42</v>
      </c>
      <c r="I2636">
        <v>40</v>
      </c>
      <c r="J2636">
        <v>152124</v>
      </c>
      <c r="K2636">
        <v>14196</v>
      </c>
      <c r="P2636">
        <v>3134509</v>
      </c>
      <c r="Q2636">
        <v>644</v>
      </c>
      <c r="S2636">
        <v>3134509</v>
      </c>
      <c r="T2636">
        <v>42</v>
      </c>
      <c r="U2636">
        <f t="shared" si="41"/>
        <v>0</v>
      </c>
    </row>
    <row r="2637" spans="3:21" x14ac:dyDescent="0.25">
      <c r="C2637">
        <v>3134608</v>
      </c>
      <c r="D2637">
        <v>1374</v>
      </c>
      <c r="E2637">
        <v>1371</v>
      </c>
      <c r="F2637">
        <v>3833</v>
      </c>
      <c r="G2637">
        <v>246</v>
      </c>
      <c r="H2637">
        <v>248</v>
      </c>
      <c r="I2637">
        <v>248</v>
      </c>
      <c r="J2637">
        <v>920884</v>
      </c>
      <c r="K2637">
        <v>91876</v>
      </c>
      <c r="P2637">
        <v>3134608</v>
      </c>
      <c r="Q2637">
        <v>3833</v>
      </c>
      <c r="S2637">
        <v>3134608</v>
      </c>
      <c r="T2637">
        <v>246</v>
      </c>
      <c r="U2637">
        <f t="shared" si="41"/>
        <v>0</v>
      </c>
    </row>
    <row r="2638" spans="3:21" x14ac:dyDescent="0.25">
      <c r="C2638">
        <v>3134707</v>
      </c>
      <c r="D2638">
        <v>1781</v>
      </c>
      <c r="E2638">
        <v>1781</v>
      </c>
      <c r="F2638">
        <v>4512</v>
      </c>
      <c r="G2638">
        <v>410</v>
      </c>
      <c r="H2638">
        <v>193</v>
      </c>
      <c r="I2638">
        <v>193</v>
      </c>
      <c r="J2638">
        <v>1180119</v>
      </c>
      <c r="K2638">
        <v>69637</v>
      </c>
      <c r="P2638">
        <v>3134707</v>
      </c>
      <c r="Q2638">
        <v>4512</v>
      </c>
      <c r="S2638">
        <v>3134707</v>
      </c>
      <c r="T2638">
        <v>410</v>
      </c>
      <c r="U2638">
        <f t="shared" si="41"/>
        <v>0</v>
      </c>
    </row>
    <row r="2639" spans="3:21" x14ac:dyDescent="0.25">
      <c r="C2639">
        <v>3134806</v>
      </c>
      <c r="D2639">
        <v>497</v>
      </c>
      <c r="E2639">
        <v>495</v>
      </c>
      <c r="F2639">
        <v>1410</v>
      </c>
      <c r="G2639">
        <v>89</v>
      </c>
      <c r="H2639">
        <v>60</v>
      </c>
      <c r="I2639">
        <v>59</v>
      </c>
      <c r="J2639">
        <v>347631</v>
      </c>
      <c r="K2639">
        <v>22599</v>
      </c>
      <c r="P2639">
        <v>3134806</v>
      </c>
      <c r="Q2639">
        <v>1410</v>
      </c>
      <c r="S2639">
        <v>3134806</v>
      </c>
      <c r="T2639">
        <v>89</v>
      </c>
      <c r="U2639">
        <f t="shared" si="41"/>
        <v>0</v>
      </c>
    </row>
    <row r="2640" spans="3:21" x14ac:dyDescent="0.25">
      <c r="C2640">
        <v>3134905</v>
      </c>
      <c r="D2640">
        <v>858</v>
      </c>
      <c r="E2640">
        <v>853</v>
      </c>
      <c r="F2640">
        <v>2448</v>
      </c>
      <c r="G2640">
        <v>134</v>
      </c>
      <c r="H2640">
        <v>247</v>
      </c>
      <c r="I2640">
        <v>243</v>
      </c>
      <c r="J2640">
        <v>539821</v>
      </c>
      <c r="K2640">
        <v>95483</v>
      </c>
      <c r="P2640">
        <v>3134905</v>
      </c>
      <c r="Q2640">
        <v>2448</v>
      </c>
      <c r="S2640">
        <v>3134905</v>
      </c>
      <c r="T2640">
        <v>134</v>
      </c>
      <c r="U2640">
        <f t="shared" si="41"/>
        <v>0</v>
      </c>
    </row>
    <row r="2641" spans="3:21" x14ac:dyDescent="0.25">
      <c r="C2641">
        <v>3135001</v>
      </c>
      <c r="D2641">
        <v>201</v>
      </c>
      <c r="E2641">
        <v>201</v>
      </c>
      <c r="F2641">
        <v>525</v>
      </c>
      <c r="G2641">
        <v>43</v>
      </c>
      <c r="H2641">
        <v>54</v>
      </c>
      <c r="I2641">
        <v>54</v>
      </c>
      <c r="J2641">
        <v>126124</v>
      </c>
      <c r="K2641">
        <v>21250</v>
      </c>
      <c r="P2641">
        <v>3135001</v>
      </c>
      <c r="Q2641">
        <v>525</v>
      </c>
      <c r="S2641">
        <v>3135001</v>
      </c>
      <c r="T2641">
        <v>43</v>
      </c>
      <c r="U2641">
        <f t="shared" si="41"/>
        <v>0</v>
      </c>
    </row>
    <row r="2642" spans="3:21" x14ac:dyDescent="0.25">
      <c r="C2642">
        <v>3135050</v>
      </c>
      <c r="D2642">
        <v>5956</v>
      </c>
      <c r="E2642">
        <v>5954</v>
      </c>
      <c r="F2642">
        <v>16693</v>
      </c>
      <c r="G2642">
        <v>934</v>
      </c>
      <c r="H2642">
        <v>824</v>
      </c>
      <c r="I2642">
        <v>823</v>
      </c>
      <c r="J2642">
        <v>4109664</v>
      </c>
      <c r="K2642">
        <v>304176</v>
      </c>
      <c r="P2642">
        <v>3135050</v>
      </c>
      <c r="Q2642">
        <v>16693</v>
      </c>
      <c r="S2642">
        <v>3135050</v>
      </c>
      <c r="T2642">
        <v>934</v>
      </c>
      <c r="U2642">
        <f t="shared" si="41"/>
        <v>0</v>
      </c>
    </row>
    <row r="2643" spans="3:21" x14ac:dyDescent="0.25">
      <c r="C2643">
        <v>3135076</v>
      </c>
      <c r="D2643">
        <v>628</v>
      </c>
      <c r="E2643">
        <v>628</v>
      </c>
      <c r="F2643">
        <v>1735</v>
      </c>
      <c r="G2643">
        <v>102</v>
      </c>
      <c r="H2643">
        <v>94</v>
      </c>
      <c r="I2643">
        <v>94</v>
      </c>
      <c r="J2643">
        <v>421809</v>
      </c>
      <c r="K2643">
        <v>34671</v>
      </c>
      <c r="P2643">
        <v>3135076</v>
      </c>
      <c r="Q2643">
        <v>1735</v>
      </c>
      <c r="S2643">
        <v>3135076</v>
      </c>
      <c r="T2643">
        <v>102</v>
      </c>
      <c r="U2643">
        <f t="shared" si="41"/>
        <v>0</v>
      </c>
    </row>
    <row r="2644" spans="3:21" x14ac:dyDescent="0.25">
      <c r="C2644">
        <v>3135100</v>
      </c>
      <c r="D2644">
        <v>7439</v>
      </c>
      <c r="E2644">
        <v>7429</v>
      </c>
      <c r="F2644">
        <v>19537</v>
      </c>
      <c r="G2644">
        <v>1301</v>
      </c>
      <c r="H2644">
        <v>1351</v>
      </c>
      <c r="I2644">
        <v>1348</v>
      </c>
      <c r="J2644">
        <v>4868682</v>
      </c>
      <c r="K2644">
        <v>489624</v>
      </c>
      <c r="P2644">
        <v>3135100</v>
      </c>
      <c r="Q2644">
        <v>19537</v>
      </c>
      <c r="S2644">
        <v>3135100</v>
      </c>
      <c r="T2644">
        <v>1301</v>
      </c>
      <c r="U2644">
        <f t="shared" si="41"/>
        <v>0</v>
      </c>
    </row>
    <row r="2645" spans="3:21" x14ac:dyDescent="0.25">
      <c r="C2645">
        <v>3135209</v>
      </c>
      <c r="D2645">
        <v>10519</v>
      </c>
      <c r="E2645">
        <v>10513</v>
      </c>
      <c r="F2645">
        <v>27029</v>
      </c>
      <c r="G2645">
        <v>2824</v>
      </c>
      <c r="H2645">
        <v>1366</v>
      </c>
      <c r="I2645">
        <v>1365</v>
      </c>
      <c r="J2645">
        <v>7071352</v>
      </c>
      <c r="K2645">
        <v>495276</v>
      </c>
      <c r="P2645">
        <v>3135209</v>
      </c>
      <c r="Q2645">
        <v>27029</v>
      </c>
      <c r="S2645">
        <v>3135209</v>
      </c>
      <c r="T2645">
        <v>2824</v>
      </c>
      <c r="U2645">
        <f t="shared" si="41"/>
        <v>0</v>
      </c>
    </row>
    <row r="2646" spans="3:21" x14ac:dyDescent="0.25">
      <c r="C2646">
        <v>3135308</v>
      </c>
      <c r="D2646">
        <v>205</v>
      </c>
      <c r="E2646">
        <v>204</v>
      </c>
      <c r="F2646">
        <v>626</v>
      </c>
      <c r="G2646">
        <v>28</v>
      </c>
      <c r="H2646">
        <v>63</v>
      </c>
      <c r="I2646">
        <v>62</v>
      </c>
      <c r="J2646">
        <v>129050</v>
      </c>
      <c r="K2646">
        <v>23800</v>
      </c>
      <c r="P2646">
        <v>3135308</v>
      </c>
      <c r="Q2646">
        <v>626</v>
      </c>
      <c r="S2646">
        <v>3135308</v>
      </c>
      <c r="T2646">
        <v>28</v>
      </c>
      <c r="U2646">
        <f t="shared" si="41"/>
        <v>0</v>
      </c>
    </row>
    <row r="2647" spans="3:21" x14ac:dyDescent="0.25">
      <c r="C2647">
        <v>3135357</v>
      </c>
      <c r="D2647">
        <v>1327</v>
      </c>
      <c r="E2647">
        <v>1327</v>
      </c>
      <c r="F2647">
        <v>3674</v>
      </c>
      <c r="G2647">
        <v>219</v>
      </c>
      <c r="H2647">
        <v>105</v>
      </c>
      <c r="I2647">
        <v>105</v>
      </c>
      <c r="J2647">
        <v>894292</v>
      </c>
      <c r="K2647">
        <v>37912</v>
      </c>
      <c r="P2647">
        <v>3135357</v>
      </c>
      <c r="Q2647">
        <v>3674</v>
      </c>
      <c r="S2647">
        <v>3135357</v>
      </c>
      <c r="T2647">
        <v>219</v>
      </c>
      <c r="U2647">
        <f t="shared" si="41"/>
        <v>0</v>
      </c>
    </row>
    <row r="2648" spans="3:21" x14ac:dyDescent="0.25">
      <c r="C2648">
        <v>3135407</v>
      </c>
      <c r="D2648">
        <v>425</v>
      </c>
      <c r="E2648">
        <v>425</v>
      </c>
      <c r="F2648">
        <v>1100</v>
      </c>
      <c r="G2648">
        <v>85</v>
      </c>
      <c r="H2648">
        <v>87</v>
      </c>
      <c r="I2648">
        <v>87</v>
      </c>
      <c r="J2648">
        <v>270770</v>
      </c>
      <c r="K2648">
        <v>34310</v>
      </c>
      <c r="P2648">
        <v>3135407</v>
      </c>
      <c r="Q2648">
        <v>1100</v>
      </c>
      <c r="S2648">
        <v>3135407</v>
      </c>
      <c r="T2648">
        <v>85</v>
      </c>
      <c r="U2648">
        <f t="shared" si="41"/>
        <v>0</v>
      </c>
    </row>
    <row r="2649" spans="3:21" x14ac:dyDescent="0.25">
      <c r="C2649">
        <v>3135456</v>
      </c>
      <c r="D2649">
        <v>690</v>
      </c>
      <c r="E2649">
        <v>689</v>
      </c>
      <c r="F2649">
        <v>2054</v>
      </c>
      <c r="G2649">
        <v>113</v>
      </c>
      <c r="H2649">
        <v>98</v>
      </c>
      <c r="I2649">
        <v>98</v>
      </c>
      <c r="J2649">
        <v>467887</v>
      </c>
      <c r="K2649">
        <v>36319</v>
      </c>
      <c r="P2649">
        <v>3135456</v>
      </c>
      <c r="Q2649">
        <v>2054</v>
      </c>
      <c r="S2649">
        <v>3135456</v>
      </c>
      <c r="T2649">
        <v>113</v>
      </c>
      <c r="U2649">
        <f t="shared" si="41"/>
        <v>0</v>
      </c>
    </row>
    <row r="2650" spans="3:21" x14ac:dyDescent="0.25">
      <c r="C2650">
        <v>3135506</v>
      </c>
      <c r="D2650">
        <v>1507</v>
      </c>
      <c r="E2650">
        <v>1504</v>
      </c>
      <c r="F2650">
        <v>4018</v>
      </c>
      <c r="G2650">
        <v>263</v>
      </c>
      <c r="H2650">
        <v>174</v>
      </c>
      <c r="I2650">
        <v>173</v>
      </c>
      <c r="J2650">
        <v>1002811</v>
      </c>
      <c r="K2650">
        <v>61237</v>
      </c>
      <c r="P2650">
        <v>3135506</v>
      </c>
      <c r="Q2650">
        <v>4018</v>
      </c>
      <c r="S2650">
        <v>3135506</v>
      </c>
      <c r="T2650">
        <v>263</v>
      </c>
      <c r="U2650">
        <f t="shared" si="41"/>
        <v>0</v>
      </c>
    </row>
    <row r="2651" spans="3:21" x14ac:dyDescent="0.25">
      <c r="C2651">
        <v>3135605</v>
      </c>
      <c r="D2651">
        <v>1628</v>
      </c>
      <c r="E2651">
        <v>1625</v>
      </c>
      <c r="F2651">
        <v>3306</v>
      </c>
      <c r="G2651">
        <v>577</v>
      </c>
      <c r="H2651">
        <v>131</v>
      </c>
      <c r="I2651">
        <v>131</v>
      </c>
      <c r="J2651">
        <v>1053648</v>
      </c>
      <c r="K2651">
        <v>45276</v>
      </c>
      <c r="P2651">
        <v>3135605</v>
      </c>
      <c r="Q2651">
        <v>3306</v>
      </c>
      <c r="S2651">
        <v>3135605</v>
      </c>
      <c r="T2651">
        <v>577</v>
      </c>
      <c r="U2651">
        <f t="shared" si="41"/>
        <v>0</v>
      </c>
    </row>
    <row r="2652" spans="3:21" x14ac:dyDescent="0.25">
      <c r="C2652">
        <v>3135704</v>
      </c>
      <c r="D2652">
        <v>584</v>
      </c>
      <c r="E2652">
        <v>583</v>
      </c>
      <c r="F2652">
        <v>1570</v>
      </c>
      <c r="G2652">
        <v>104</v>
      </c>
      <c r="H2652">
        <v>94</v>
      </c>
      <c r="I2652">
        <v>94</v>
      </c>
      <c r="J2652">
        <v>382031</v>
      </c>
      <c r="K2652">
        <v>33761</v>
      </c>
      <c r="P2652">
        <v>3135704</v>
      </c>
      <c r="Q2652">
        <v>1570</v>
      </c>
      <c r="S2652">
        <v>3135704</v>
      </c>
      <c r="T2652">
        <v>104</v>
      </c>
      <c r="U2652">
        <f t="shared" si="41"/>
        <v>0</v>
      </c>
    </row>
    <row r="2653" spans="3:21" x14ac:dyDescent="0.25">
      <c r="C2653">
        <v>3135803</v>
      </c>
      <c r="D2653">
        <v>3345</v>
      </c>
      <c r="E2653">
        <v>3345</v>
      </c>
      <c r="F2653">
        <v>8062</v>
      </c>
      <c r="G2653">
        <v>894</v>
      </c>
      <c r="H2653">
        <v>396</v>
      </c>
      <c r="I2653">
        <v>396</v>
      </c>
      <c r="J2653">
        <v>2216394</v>
      </c>
      <c r="K2653">
        <v>142012</v>
      </c>
      <c r="P2653">
        <v>3135803</v>
      </c>
      <c r="Q2653">
        <v>8062</v>
      </c>
      <c r="S2653">
        <v>3135803</v>
      </c>
      <c r="T2653">
        <v>894</v>
      </c>
      <c r="U2653">
        <f t="shared" si="41"/>
        <v>0</v>
      </c>
    </row>
    <row r="2654" spans="3:21" x14ac:dyDescent="0.25">
      <c r="C2654">
        <v>3135902</v>
      </c>
      <c r="D2654">
        <v>606</v>
      </c>
      <c r="E2654">
        <v>604</v>
      </c>
      <c r="F2654">
        <v>1689</v>
      </c>
      <c r="G2654">
        <v>106</v>
      </c>
      <c r="H2654">
        <v>68</v>
      </c>
      <c r="I2654">
        <v>68</v>
      </c>
      <c r="J2654">
        <v>411254</v>
      </c>
      <c r="K2654">
        <v>23486</v>
      </c>
      <c r="P2654">
        <v>3135902</v>
      </c>
      <c r="Q2654">
        <v>1689</v>
      </c>
      <c r="S2654">
        <v>3135902</v>
      </c>
      <c r="T2654">
        <v>106</v>
      </c>
      <c r="U2654">
        <f t="shared" si="41"/>
        <v>0</v>
      </c>
    </row>
    <row r="2655" spans="3:21" x14ac:dyDescent="0.25">
      <c r="C2655">
        <v>3136009</v>
      </c>
      <c r="D2655">
        <v>3046</v>
      </c>
      <c r="E2655">
        <v>3046</v>
      </c>
      <c r="F2655">
        <v>7147</v>
      </c>
      <c r="G2655">
        <v>933</v>
      </c>
      <c r="H2655">
        <v>364</v>
      </c>
      <c r="I2655">
        <v>364</v>
      </c>
      <c r="J2655">
        <v>1994409</v>
      </c>
      <c r="K2655">
        <v>124631</v>
      </c>
      <c r="P2655">
        <v>3136009</v>
      </c>
      <c r="Q2655">
        <v>7147</v>
      </c>
      <c r="S2655">
        <v>3136009</v>
      </c>
      <c r="T2655">
        <v>933</v>
      </c>
      <c r="U2655">
        <f t="shared" si="41"/>
        <v>0</v>
      </c>
    </row>
    <row r="2656" spans="3:21" x14ac:dyDescent="0.25">
      <c r="C2656">
        <v>3136108</v>
      </c>
      <c r="D2656">
        <v>560</v>
      </c>
      <c r="E2656">
        <v>559</v>
      </c>
      <c r="F2656">
        <v>1367</v>
      </c>
      <c r="G2656">
        <v>109</v>
      </c>
      <c r="H2656">
        <v>92</v>
      </c>
      <c r="I2656">
        <v>92</v>
      </c>
      <c r="J2656">
        <v>352460</v>
      </c>
      <c r="K2656">
        <v>32810</v>
      </c>
      <c r="P2656">
        <v>3136108</v>
      </c>
      <c r="Q2656">
        <v>1367</v>
      </c>
      <c r="S2656">
        <v>3136108</v>
      </c>
      <c r="T2656">
        <v>109</v>
      </c>
      <c r="U2656">
        <f t="shared" si="41"/>
        <v>0</v>
      </c>
    </row>
    <row r="2657" spans="3:21" x14ac:dyDescent="0.25">
      <c r="C2657">
        <v>3136207</v>
      </c>
      <c r="D2657">
        <v>3307</v>
      </c>
      <c r="E2657">
        <v>3293</v>
      </c>
      <c r="F2657">
        <v>8545</v>
      </c>
      <c r="G2657">
        <v>593</v>
      </c>
      <c r="H2657">
        <v>616</v>
      </c>
      <c r="I2657">
        <v>612</v>
      </c>
      <c r="J2657">
        <v>2162303</v>
      </c>
      <c r="K2657">
        <v>219901</v>
      </c>
      <c r="P2657">
        <v>3136207</v>
      </c>
      <c r="Q2657">
        <v>8545</v>
      </c>
      <c r="S2657">
        <v>3136207</v>
      </c>
      <c r="T2657">
        <v>593</v>
      </c>
      <c r="U2657">
        <f t="shared" si="41"/>
        <v>0</v>
      </c>
    </row>
    <row r="2658" spans="3:21" x14ac:dyDescent="0.25">
      <c r="C2658">
        <v>3136306</v>
      </c>
      <c r="D2658">
        <v>4529</v>
      </c>
      <c r="E2658">
        <v>4508</v>
      </c>
      <c r="F2658">
        <v>11750</v>
      </c>
      <c r="G2658">
        <v>816</v>
      </c>
      <c r="H2658">
        <v>841</v>
      </c>
      <c r="I2658">
        <v>837</v>
      </c>
      <c r="J2658">
        <v>2987890</v>
      </c>
      <c r="K2658">
        <v>310380</v>
      </c>
      <c r="P2658">
        <v>3136306</v>
      </c>
      <c r="Q2658">
        <v>11750</v>
      </c>
      <c r="S2658">
        <v>3136306</v>
      </c>
      <c r="T2658">
        <v>816</v>
      </c>
      <c r="U2658">
        <f t="shared" si="41"/>
        <v>0</v>
      </c>
    </row>
    <row r="2659" spans="3:21" x14ac:dyDescent="0.25">
      <c r="C2659">
        <v>3136405</v>
      </c>
      <c r="D2659">
        <v>640</v>
      </c>
      <c r="E2659">
        <v>639</v>
      </c>
      <c r="F2659">
        <v>1569</v>
      </c>
      <c r="G2659">
        <v>168</v>
      </c>
      <c r="H2659">
        <v>81</v>
      </c>
      <c r="I2659">
        <v>81</v>
      </c>
      <c r="J2659">
        <v>421332</v>
      </c>
      <c r="K2659">
        <v>29804</v>
      </c>
      <c r="P2659">
        <v>3136405</v>
      </c>
      <c r="Q2659">
        <v>1569</v>
      </c>
      <c r="S2659">
        <v>3136405</v>
      </c>
      <c r="T2659">
        <v>168</v>
      </c>
      <c r="U2659">
        <f t="shared" si="41"/>
        <v>0</v>
      </c>
    </row>
    <row r="2660" spans="3:21" x14ac:dyDescent="0.25">
      <c r="C2660">
        <v>3136504</v>
      </c>
      <c r="D2660">
        <v>985</v>
      </c>
      <c r="E2660">
        <v>985</v>
      </c>
      <c r="F2660">
        <v>2897</v>
      </c>
      <c r="G2660">
        <v>157</v>
      </c>
      <c r="H2660">
        <v>145</v>
      </c>
      <c r="I2660">
        <v>145</v>
      </c>
      <c r="J2660">
        <v>664819</v>
      </c>
      <c r="K2660">
        <v>51753</v>
      </c>
      <c r="P2660">
        <v>3136504</v>
      </c>
      <c r="Q2660">
        <v>2897</v>
      </c>
      <c r="S2660">
        <v>3136504</v>
      </c>
      <c r="T2660">
        <v>157</v>
      </c>
      <c r="U2660">
        <f t="shared" si="41"/>
        <v>0</v>
      </c>
    </row>
    <row r="2661" spans="3:21" x14ac:dyDescent="0.25">
      <c r="C2661">
        <v>3136520</v>
      </c>
      <c r="D2661">
        <v>556</v>
      </c>
      <c r="E2661">
        <v>556</v>
      </c>
      <c r="F2661">
        <v>1553</v>
      </c>
      <c r="G2661">
        <v>78</v>
      </c>
      <c r="H2661">
        <v>68</v>
      </c>
      <c r="I2661">
        <v>68</v>
      </c>
      <c r="J2661">
        <v>364798</v>
      </c>
      <c r="K2661">
        <v>24462</v>
      </c>
      <c r="P2661">
        <v>3136520</v>
      </c>
      <c r="Q2661">
        <v>1553</v>
      </c>
      <c r="S2661">
        <v>3136520</v>
      </c>
      <c r="T2661">
        <v>78</v>
      </c>
      <c r="U2661">
        <f t="shared" si="41"/>
        <v>0</v>
      </c>
    </row>
    <row r="2662" spans="3:21" x14ac:dyDescent="0.25">
      <c r="C2662">
        <v>3136553</v>
      </c>
      <c r="D2662">
        <v>569</v>
      </c>
      <c r="E2662">
        <v>568</v>
      </c>
      <c r="F2662">
        <v>1591</v>
      </c>
      <c r="G2662">
        <v>77</v>
      </c>
      <c r="H2662">
        <v>113</v>
      </c>
      <c r="I2662">
        <v>113</v>
      </c>
      <c r="J2662">
        <v>363751</v>
      </c>
      <c r="K2662">
        <v>40059</v>
      </c>
      <c r="P2662">
        <v>3136553</v>
      </c>
      <c r="Q2662">
        <v>1591</v>
      </c>
      <c r="S2662">
        <v>3136553</v>
      </c>
      <c r="T2662">
        <v>77</v>
      </c>
      <c r="U2662">
        <f t="shared" si="41"/>
        <v>0</v>
      </c>
    </row>
    <row r="2663" spans="3:21" x14ac:dyDescent="0.25">
      <c r="C2663">
        <v>3136579</v>
      </c>
      <c r="D2663">
        <v>584</v>
      </c>
      <c r="E2663">
        <v>584</v>
      </c>
      <c r="F2663">
        <v>1543</v>
      </c>
      <c r="G2663">
        <v>119</v>
      </c>
      <c r="H2663">
        <v>71</v>
      </c>
      <c r="I2663">
        <v>71</v>
      </c>
      <c r="J2663">
        <v>391221</v>
      </c>
      <c r="K2663">
        <v>26625</v>
      </c>
      <c r="P2663">
        <v>3136579</v>
      </c>
      <c r="Q2663">
        <v>1543</v>
      </c>
      <c r="S2663">
        <v>3136579</v>
      </c>
      <c r="T2663">
        <v>119</v>
      </c>
      <c r="U2663">
        <f t="shared" si="41"/>
        <v>0</v>
      </c>
    </row>
    <row r="2664" spans="3:21" x14ac:dyDescent="0.25">
      <c r="C2664">
        <v>3136603</v>
      </c>
      <c r="D2664">
        <v>739</v>
      </c>
      <c r="E2664">
        <v>737</v>
      </c>
      <c r="F2664">
        <v>1963</v>
      </c>
      <c r="G2664">
        <v>162</v>
      </c>
      <c r="H2664">
        <v>137</v>
      </c>
      <c r="I2664">
        <v>136</v>
      </c>
      <c r="J2664">
        <v>482239</v>
      </c>
      <c r="K2664">
        <v>50757</v>
      </c>
      <c r="P2664">
        <v>3136603</v>
      </c>
      <c r="Q2664">
        <v>1963</v>
      </c>
      <c r="S2664">
        <v>3136603</v>
      </c>
      <c r="T2664">
        <v>162</v>
      </c>
      <c r="U2664">
        <f t="shared" si="41"/>
        <v>0</v>
      </c>
    </row>
    <row r="2665" spans="3:21" x14ac:dyDescent="0.25">
      <c r="C2665">
        <v>3136652</v>
      </c>
      <c r="D2665">
        <v>2902</v>
      </c>
      <c r="E2665">
        <v>2900</v>
      </c>
      <c r="F2665">
        <v>7449</v>
      </c>
      <c r="G2665">
        <v>616</v>
      </c>
      <c r="H2665">
        <v>519</v>
      </c>
      <c r="I2665">
        <v>519</v>
      </c>
      <c r="J2665">
        <v>1904554</v>
      </c>
      <c r="K2665">
        <v>188370</v>
      </c>
      <c r="P2665">
        <v>3136652</v>
      </c>
      <c r="Q2665">
        <v>7449</v>
      </c>
      <c r="S2665">
        <v>3136652</v>
      </c>
      <c r="T2665">
        <v>616</v>
      </c>
      <c r="U2665">
        <f t="shared" si="41"/>
        <v>0</v>
      </c>
    </row>
    <row r="2666" spans="3:21" x14ac:dyDescent="0.25">
      <c r="C2666">
        <v>3136702</v>
      </c>
      <c r="D2666">
        <v>25228</v>
      </c>
      <c r="E2666">
        <v>25062</v>
      </c>
      <c r="F2666">
        <v>66342</v>
      </c>
      <c r="G2666">
        <v>4069</v>
      </c>
      <c r="H2666">
        <v>5014</v>
      </c>
      <c r="I2666">
        <v>4968</v>
      </c>
      <c r="J2666">
        <v>16595116</v>
      </c>
      <c r="K2666">
        <v>1846520</v>
      </c>
      <c r="P2666">
        <v>3136702</v>
      </c>
      <c r="Q2666">
        <v>66342</v>
      </c>
      <c r="S2666">
        <v>3136702</v>
      </c>
      <c r="T2666">
        <v>4069</v>
      </c>
      <c r="U2666">
        <f t="shared" si="41"/>
        <v>0</v>
      </c>
    </row>
    <row r="2667" spans="3:21" x14ac:dyDescent="0.25">
      <c r="C2667">
        <v>3136801</v>
      </c>
      <c r="D2667">
        <v>596</v>
      </c>
      <c r="E2667">
        <v>595</v>
      </c>
      <c r="F2667">
        <v>1485</v>
      </c>
      <c r="G2667">
        <v>150</v>
      </c>
      <c r="H2667">
        <v>73</v>
      </c>
      <c r="I2667">
        <v>73</v>
      </c>
      <c r="J2667">
        <v>389463</v>
      </c>
      <c r="K2667">
        <v>25607</v>
      </c>
      <c r="P2667">
        <v>3136801</v>
      </c>
      <c r="Q2667">
        <v>1485</v>
      </c>
      <c r="S2667">
        <v>3136801</v>
      </c>
      <c r="T2667">
        <v>150</v>
      </c>
      <c r="U2667">
        <f t="shared" si="41"/>
        <v>0</v>
      </c>
    </row>
    <row r="2668" spans="3:21" x14ac:dyDescent="0.25">
      <c r="C2668">
        <v>3136900</v>
      </c>
      <c r="D2668">
        <v>391</v>
      </c>
      <c r="E2668">
        <v>391</v>
      </c>
      <c r="F2668">
        <v>1228</v>
      </c>
      <c r="G2668">
        <v>47</v>
      </c>
      <c r="H2668">
        <v>89</v>
      </c>
      <c r="I2668">
        <v>89</v>
      </c>
      <c r="J2668">
        <v>262548</v>
      </c>
      <c r="K2668">
        <v>33214</v>
      </c>
      <c r="P2668">
        <v>3136900</v>
      </c>
      <c r="Q2668">
        <v>1228</v>
      </c>
      <c r="S2668">
        <v>3136900</v>
      </c>
      <c r="T2668">
        <v>47</v>
      </c>
      <c r="U2668">
        <f t="shared" si="41"/>
        <v>0</v>
      </c>
    </row>
    <row r="2669" spans="3:21" x14ac:dyDescent="0.25">
      <c r="C2669">
        <v>3136959</v>
      </c>
      <c r="D2669">
        <v>957</v>
      </c>
      <c r="E2669">
        <v>957</v>
      </c>
      <c r="F2669">
        <v>2675</v>
      </c>
      <c r="G2669">
        <v>138</v>
      </c>
      <c r="H2669">
        <v>103</v>
      </c>
      <c r="I2669">
        <v>103</v>
      </c>
      <c r="J2669">
        <v>649636</v>
      </c>
      <c r="K2669">
        <v>37664</v>
      </c>
      <c r="P2669">
        <v>3136959</v>
      </c>
      <c r="Q2669">
        <v>2675</v>
      </c>
      <c r="S2669">
        <v>3136959</v>
      </c>
      <c r="T2669">
        <v>138</v>
      </c>
      <c r="U2669">
        <f t="shared" si="41"/>
        <v>0</v>
      </c>
    </row>
    <row r="2670" spans="3:21" x14ac:dyDescent="0.25">
      <c r="C2670">
        <v>3137007</v>
      </c>
      <c r="D2670">
        <v>2244</v>
      </c>
      <c r="E2670">
        <v>2241</v>
      </c>
      <c r="F2670">
        <v>6497</v>
      </c>
      <c r="G2670">
        <v>420</v>
      </c>
      <c r="H2670">
        <v>220</v>
      </c>
      <c r="I2670">
        <v>219</v>
      </c>
      <c r="J2670">
        <v>1555372</v>
      </c>
      <c r="K2670">
        <v>83020</v>
      </c>
      <c r="P2670">
        <v>3137007</v>
      </c>
      <c r="Q2670">
        <v>6497</v>
      </c>
      <c r="S2670">
        <v>3137007</v>
      </c>
      <c r="T2670">
        <v>420</v>
      </c>
      <c r="U2670">
        <f t="shared" si="41"/>
        <v>0</v>
      </c>
    </row>
    <row r="2671" spans="3:21" x14ac:dyDescent="0.25">
      <c r="C2671">
        <v>3137106</v>
      </c>
      <c r="D2671">
        <v>645</v>
      </c>
      <c r="E2671">
        <v>644</v>
      </c>
      <c r="F2671">
        <v>1635</v>
      </c>
      <c r="G2671">
        <v>135</v>
      </c>
      <c r="H2671">
        <v>108</v>
      </c>
      <c r="I2671">
        <v>108</v>
      </c>
      <c r="J2671">
        <v>413821</v>
      </c>
      <c r="K2671">
        <v>37891</v>
      </c>
      <c r="P2671">
        <v>3137106</v>
      </c>
      <c r="Q2671">
        <v>1635</v>
      </c>
      <c r="S2671">
        <v>3137106</v>
      </c>
      <c r="T2671">
        <v>135</v>
      </c>
      <c r="U2671">
        <f t="shared" si="41"/>
        <v>0</v>
      </c>
    </row>
    <row r="2672" spans="3:21" x14ac:dyDescent="0.25">
      <c r="C2672">
        <v>3137205</v>
      </c>
      <c r="D2672">
        <v>2882</v>
      </c>
      <c r="E2672">
        <v>2882</v>
      </c>
      <c r="F2672">
        <v>7668</v>
      </c>
      <c r="G2672">
        <v>472</v>
      </c>
      <c r="H2672">
        <v>589</v>
      </c>
      <c r="I2672">
        <v>589</v>
      </c>
      <c r="J2672">
        <v>1878359</v>
      </c>
      <c r="K2672">
        <v>214863</v>
      </c>
      <c r="P2672">
        <v>3137205</v>
      </c>
      <c r="Q2672">
        <v>7668</v>
      </c>
      <c r="S2672">
        <v>3137205</v>
      </c>
      <c r="T2672">
        <v>472</v>
      </c>
      <c r="U2672">
        <f t="shared" si="41"/>
        <v>0</v>
      </c>
    </row>
    <row r="2673" spans="3:21" x14ac:dyDescent="0.25">
      <c r="C2673">
        <v>3137304</v>
      </c>
      <c r="D2673">
        <v>650</v>
      </c>
      <c r="E2673">
        <v>646</v>
      </c>
      <c r="F2673">
        <v>1646</v>
      </c>
      <c r="G2673">
        <v>106</v>
      </c>
      <c r="H2673">
        <v>62</v>
      </c>
      <c r="I2673">
        <v>62</v>
      </c>
      <c r="J2673">
        <v>433330</v>
      </c>
      <c r="K2673">
        <v>21640</v>
      </c>
      <c r="P2673">
        <v>3137304</v>
      </c>
      <c r="Q2673">
        <v>1646</v>
      </c>
      <c r="S2673">
        <v>3137304</v>
      </c>
      <c r="T2673">
        <v>106</v>
      </c>
      <c r="U2673">
        <f t="shared" si="41"/>
        <v>0</v>
      </c>
    </row>
    <row r="2674" spans="3:21" x14ac:dyDescent="0.25">
      <c r="C2674">
        <v>3137403</v>
      </c>
      <c r="D2674">
        <v>891</v>
      </c>
      <c r="E2674">
        <v>888</v>
      </c>
      <c r="F2674">
        <v>2931</v>
      </c>
      <c r="G2674">
        <v>83</v>
      </c>
      <c r="H2674">
        <v>176</v>
      </c>
      <c r="I2674">
        <v>176</v>
      </c>
      <c r="J2674">
        <v>612839</v>
      </c>
      <c r="K2674">
        <v>65385</v>
      </c>
      <c r="P2674">
        <v>3137403</v>
      </c>
      <c r="Q2674">
        <v>2931</v>
      </c>
      <c r="S2674">
        <v>3137403</v>
      </c>
      <c r="T2674">
        <v>83</v>
      </c>
      <c r="U2674">
        <f t="shared" si="41"/>
        <v>0</v>
      </c>
    </row>
    <row r="2675" spans="3:21" x14ac:dyDescent="0.25">
      <c r="C2675">
        <v>3137502</v>
      </c>
      <c r="D2675">
        <v>1453</v>
      </c>
      <c r="E2675">
        <v>1453</v>
      </c>
      <c r="F2675">
        <v>3785</v>
      </c>
      <c r="G2675">
        <v>218</v>
      </c>
      <c r="H2675">
        <v>207</v>
      </c>
      <c r="I2675">
        <v>207</v>
      </c>
      <c r="J2675">
        <v>980094</v>
      </c>
      <c r="K2675">
        <v>74626</v>
      </c>
      <c r="P2675">
        <v>3137502</v>
      </c>
      <c r="Q2675">
        <v>3785</v>
      </c>
      <c r="S2675">
        <v>3137502</v>
      </c>
      <c r="T2675">
        <v>218</v>
      </c>
      <c r="U2675">
        <f t="shared" si="41"/>
        <v>0</v>
      </c>
    </row>
    <row r="2676" spans="3:21" x14ac:dyDescent="0.25">
      <c r="C2676">
        <v>3137536</v>
      </c>
      <c r="D2676">
        <v>717</v>
      </c>
      <c r="E2676">
        <v>717</v>
      </c>
      <c r="F2676">
        <v>1940</v>
      </c>
      <c r="G2676">
        <v>105</v>
      </c>
      <c r="H2676">
        <v>200</v>
      </c>
      <c r="I2676">
        <v>200</v>
      </c>
      <c r="J2676">
        <v>450997</v>
      </c>
      <c r="K2676">
        <v>75425</v>
      </c>
      <c r="P2676">
        <v>3137536</v>
      </c>
      <c r="Q2676">
        <v>1940</v>
      </c>
      <c r="S2676">
        <v>3137536</v>
      </c>
      <c r="T2676">
        <v>105</v>
      </c>
      <c r="U2676">
        <f t="shared" si="41"/>
        <v>0</v>
      </c>
    </row>
    <row r="2677" spans="3:21" x14ac:dyDescent="0.25">
      <c r="C2677">
        <v>3137601</v>
      </c>
      <c r="D2677">
        <v>3563</v>
      </c>
      <c r="E2677">
        <v>3562</v>
      </c>
      <c r="F2677">
        <v>9469</v>
      </c>
      <c r="G2677">
        <v>646</v>
      </c>
      <c r="H2677">
        <v>692</v>
      </c>
      <c r="I2677">
        <v>692</v>
      </c>
      <c r="J2677">
        <v>2350209</v>
      </c>
      <c r="K2677">
        <v>255661</v>
      </c>
      <c r="P2677">
        <v>3137601</v>
      </c>
      <c r="Q2677">
        <v>9469</v>
      </c>
      <c r="S2677">
        <v>3137601</v>
      </c>
      <c r="T2677">
        <v>646</v>
      </c>
      <c r="U2677">
        <f t="shared" si="41"/>
        <v>0</v>
      </c>
    </row>
    <row r="2678" spans="3:21" x14ac:dyDescent="0.25">
      <c r="C2678">
        <v>3137700</v>
      </c>
      <c r="D2678">
        <v>2790</v>
      </c>
      <c r="E2678">
        <v>2770</v>
      </c>
      <c r="F2678">
        <v>8448</v>
      </c>
      <c r="G2678">
        <v>261</v>
      </c>
      <c r="H2678">
        <v>408</v>
      </c>
      <c r="I2678">
        <v>404</v>
      </c>
      <c r="J2678">
        <v>1892561</v>
      </c>
      <c r="K2678">
        <v>148135</v>
      </c>
      <c r="P2678">
        <v>3137700</v>
      </c>
      <c r="Q2678">
        <v>8448</v>
      </c>
      <c r="S2678">
        <v>3137700</v>
      </c>
      <c r="T2678">
        <v>261</v>
      </c>
      <c r="U2678">
        <f t="shared" si="41"/>
        <v>0</v>
      </c>
    </row>
    <row r="2679" spans="3:21" x14ac:dyDescent="0.25">
      <c r="C2679">
        <v>3137809</v>
      </c>
      <c r="D2679">
        <v>1736</v>
      </c>
      <c r="E2679">
        <v>1729</v>
      </c>
      <c r="F2679">
        <v>4694</v>
      </c>
      <c r="G2679">
        <v>294</v>
      </c>
      <c r="H2679">
        <v>296</v>
      </c>
      <c r="I2679">
        <v>295</v>
      </c>
      <c r="J2679">
        <v>1126788</v>
      </c>
      <c r="K2679">
        <v>105532</v>
      </c>
      <c r="P2679">
        <v>3137809</v>
      </c>
      <c r="Q2679">
        <v>4694</v>
      </c>
      <c r="S2679">
        <v>3137809</v>
      </c>
      <c r="T2679">
        <v>294</v>
      </c>
      <c r="U2679">
        <f t="shared" si="41"/>
        <v>0</v>
      </c>
    </row>
    <row r="2680" spans="3:21" x14ac:dyDescent="0.25">
      <c r="C2680">
        <v>3137908</v>
      </c>
      <c r="D2680">
        <v>347</v>
      </c>
      <c r="E2680">
        <v>347</v>
      </c>
      <c r="F2680">
        <v>951</v>
      </c>
      <c r="G2680">
        <v>59</v>
      </c>
      <c r="H2680">
        <v>41</v>
      </c>
      <c r="I2680">
        <v>41</v>
      </c>
      <c r="J2680">
        <v>225466</v>
      </c>
      <c r="K2680">
        <v>14804</v>
      </c>
      <c r="P2680">
        <v>3137908</v>
      </c>
      <c r="Q2680">
        <v>951</v>
      </c>
      <c r="S2680">
        <v>3137908</v>
      </c>
      <c r="T2680">
        <v>59</v>
      </c>
      <c r="U2680">
        <f t="shared" si="41"/>
        <v>0</v>
      </c>
    </row>
    <row r="2681" spans="3:21" x14ac:dyDescent="0.25">
      <c r="C2681">
        <v>3138005</v>
      </c>
      <c r="D2681">
        <v>524</v>
      </c>
      <c r="E2681">
        <v>524</v>
      </c>
      <c r="F2681">
        <v>1286</v>
      </c>
      <c r="G2681">
        <v>101</v>
      </c>
      <c r="H2681">
        <v>93</v>
      </c>
      <c r="I2681">
        <v>93</v>
      </c>
      <c r="J2681">
        <v>325370</v>
      </c>
      <c r="K2681">
        <v>31450</v>
      </c>
      <c r="P2681">
        <v>3138005</v>
      </c>
      <c r="Q2681">
        <v>1286</v>
      </c>
      <c r="S2681">
        <v>3138005</v>
      </c>
      <c r="T2681">
        <v>101</v>
      </c>
      <c r="U2681">
        <f t="shared" si="41"/>
        <v>0</v>
      </c>
    </row>
    <row r="2682" spans="3:21" x14ac:dyDescent="0.25">
      <c r="C2682">
        <v>3138104</v>
      </c>
      <c r="D2682">
        <v>1097</v>
      </c>
      <c r="E2682">
        <v>1096</v>
      </c>
      <c r="F2682">
        <v>2674</v>
      </c>
      <c r="G2682">
        <v>304</v>
      </c>
      <c r="H2682">
        <v>130</v>
      </c>
      <c r="I2682">
        <v>130</v>
      </c>
      <c r="J2682">
        <v>732894</v>
      </c>
      <c r="K2682">
        <v>45994</v>
      </c>
      <c r="P2682">
        <v>3138104</v>
      </c>
      <c r="Q2682">
        <v>2674</v>
      </c>
      <c r="S2682">
        <v>3138104</v>
      </c>
      <c r="T2682">
        <v>304</v>
      </c>
      <c r="U2682">
        <f t="shared" si="41"/>
        <v>0</v>
      </c>
    </row>
    <row r="2683" spans="3:21" x14ac:dyDescent="0.25">
      <c r="C2683">
        <v>3138203</v>
      </c>
      <c r="D2683">
        <v>4796</v>
      </c>
      <c r="E2683">
        <v>4787</v>
      </c>
      <c r="F2683">
        <v>12870</v>
      </c>
      <c r="G2683">
        <v>890</v>
      </c>
      <c r="H2683">
        <v>1026</v>
      </c>
      <c r="I2683">
        <v>1025</v>
      </c>
      <c r="J2683">
        <v>3130863</v>
      </c>
      <c r="K2683">
        <v>386475</v>
      </c>
      <c r="P2683">
        <v>3138203</v>
      </c>
      <c r="Q2683">
        <v>12870</v>
      </c>
      <c r="S2683">
        <v>3138203</v>
      </c>
      <c r="T2683">
        <v>890</v>
      </c>
      <c r="U2683">
        <f t="shared" si="41"/>
        <v>0</v>
      </c>
    </row>
    <row r="2684" spans="3:21" x14ac:dyDescent="0.25">
      <c r="C2684">
        <v>3138302</v>
      </c>
      <c r="D2684">
        <v>196</v>
      </c>
      <c r="E2684">
        <v>196</v>
      </c>
      <c r="F2684">
        <v>540</v>
      </c>
      <c r="G2684">
        <v>33</v>
      </c>
      <c r="H2684">
        <v>44</v>
      </c>
      <c r="I2684">
        <v>44</v>
      </c>
      <c r="J2684">
        <v>130163</v>
      </c>
      <c r="K2684">
        <v>17377</v>
      </c>
      <c r="P2684">
        <v>3138302</v>
      </c>
      <c r="Q2684">
        <v>540</v>
      </c>
      <c r="S2684">
        <v>3138302</v>
      </c>
      <c r="T2684">
        <v>33</v>
      </c>
      <c r="U2684">
        <f t="shared" si="41"/>
        <v>0</v>
      </c>
    </row>
    <row r="2685" spans="3:21" x14ac:dyDescent="0.25">
      <c r="C2685">
        <v>3138351</v>
      </c>
      <c r="D2685">
        <v>424</v>
      </c>
      <c r="E2685">
        <v>424</v>
      </c>
      <c r="F2685">
        <v>1153</v>
      </c>
      <c r="G2685">
        <v>79</v>
      </c>
      <c r="H2685">
        <v>79</v>
      </c>
      <c r="I2685">
        <v>79</v>
      </c>
      <c r="J2685">
        <v>271949</v>
      </c>
      <c r="K2685">
        <v>28757</v>
      </c>
      <c r="P2685">
        <v>3138351</v>
      </c>
      <c r="Q2685">
        <v>1153</v>
      </c>
      <c r="S2685">
        <v>3138351</v>
      </c>
      <c r="T2685">
        <v>79</v>
      </c>
      <c r="U2685">
        <f t="shared" si="41"/>
        <v>0</v>
      </c>
    </row>
    <row r="2686" spans="3:21" x14ac:dyDescent="0.25">
      <c r="C2686">
        <v>3138401</v>
      </c>
      <c r="D2686">
        <v>3253</v>
      </c>
      <c r="E2686">
        <v>3210</v>
      </c>
      <c r="F2686">
        <v>9109</v>
      </c>
      <c r="G2686">
        <v>534</v>
      </c>
      <c r="H2686">
        <v>753</v>
      </c>
      <c r="I2686">
        <v>740</v>
      </c>
      <c r="J2686">
        <v>2103415</v>
      </c>
      <c r="K2686">
        <v>274537</v>
      </c>
      <c r="P2686">
        <v>3138401</v>
      </c>
      <c r="Q2686">
        <v>9109</v>
      </c>
      <c r="S2686">
        <v>3138401</v>
      </c>
      <c r="T2686">
        <v>534</v>
      </c>
      <c r="U2686">
        <f t="shared" si="41"/>
        <v>0</v>
      </c>
    </row>
    <row r="2687" spans="3:21" x14ac:dyDescent="0.25">
      <c r="C2687">
        <v>3138500</v>
      </c>
      <c r="D2687">
        <v>475</v>
      </c>
      <c r="E2687">
        <v>475</v>
      </c>
      <c r="F2687">
        <v>1141</v>
      </c>
      <c r="G2687">
        <v>118</v>
      </c>
      <c r="H2687">
        <v>55</v>
      </c>
      <c r="I2687">
        <v>55</v>
      </c>
      <c r="J2687">
        <v>309536</v>
      </c>
      <c r="K2687">
        <v>18260</v>
      </c>
      <c r="P2687">
        <v>3138500</v>
      </c>
      <c r="Q2687">
        <v>1141</v>
      </c>
      <c r="S2687">
        <v>3138500</v>
      </c>
      <c r="T2687">
        <v>118</v>
      </c>
      <c r="U2687">
        <f t="shared" si="41"/>
        <v>0</v>
      </c>
    </row>
    <row r="2688" spans="3:21" x14ac:dyDescent="0.25">
      <c r="C2688">
        <v>3138609</v>
      </c>
      <c r="D2688">
        <v>1401</v>
      </c>
      <c r="E2688">
        <v>1394</v>
      </c>
      <c r="F2688">
        <v>3570</v>
      </c>
      <c r="G2688">
        <v>301</v>
      </c>
      <c r="H2688">
        <v>245</v>
      </c>
      <c r="I2688">
        <v>244</v>
      </c>
      <c r="J2688">
        <v>912157</v>
      </c>
      <c r="K2688">
        <v>89025</v>
      </c>
      <c r="P2688">
        <v>3138609</v>
      </c>
      <c r="Q2688">
        <v>3570</v>
      </c>
      <c r="S2688">
        <v>3138609</v>
      </c>
      <c r="T2688">
        <v>301</v>
      </c>
      <c r="U2688">
        <f t="shared" si="41"/>
        <v>0</v>
      </c>
    </row>
    <row r="2689" spans="3:21" x14ac:dyDescent="0.25">
      <c r="C2689">
        <v>3138625</v>
      </c>
      <c r="D2689">
        <v>314</v>
      </c>
      <c r="E2689">
        <v>313</v>
      </c>
      <c r="F2689">
        <v>858</v>
      </c>
      <c r="G2689">
        <v>49</v>
      </c>
      <c r="H2689">
        <v>83</v>
      </c>
      <c r="I2689">
        <v>83</v>
      </c>
      <c r="J2689">
        <v>205525</v>
      </c>
      <c r="K2689">
        <v>30721</v>
      </c>
      <c r="P2689">
        <v>3138625</v>
      </c>
      <c r="Q2689">
        <v>858</v>
      </c>
      <c r="S2689">
        <v>3138625</v>
      </c>
      <c r="T2689">
        <v>49</v>
      </c>
      <c r="U2689">
        <f t="shared" si="41"/>
        <v>0</v>
      </c>
    </row>
    <row r="2690" spans="3:21" x14ac:dyDescent="0.25">
      <c r="C2690">
        <v>3138658</v>
      </c>
      <c r="D2690">
        <v>1506</v>
      </c>
      <c r="E2690">
        <v>1505</v>
      </c>
      <c r="F2690">
        <v>3972</v>
      </c>
      <c r="G2690">
        <v>262</v>
      </c>
      <c r="H2690">
        <v>184</v>
      </c>
      <c r="I2690">
        <v>184</v>
      </c>
      <c r="J2690">
        <v>995312</v>
      </c>
      <c r="K2690">
        <v>66766</v>
      </c>
      <c r="P2690">
        <v>3138658</v>
      </c>
      <c r="Q2690">
        <v>3972</v>
      </c>
      <c r="S2690">
        <v>3138658</v>
      </c>
      <c r="T2690">
        <v>262</v>
      </c>
      <c r="U2690">
        <f t="shared" si="41"/>
        <v>0</v>
      </c>
    </row>
    <row r="2691" spans="3:21" x14ac:dyDescent="0.25">
      <c r="C2691">
        <v>3138674</v>
      </c>
      <c r="D2691">
        <v>752</v>
      </c>
      <c r="E2691">
        <v>748</v>
      </c>
      <c r="F2691">
        <v>2486</v>
      </c>
      <c r="G2691">
        <v>48</v>
      </c>
      <c r="H2691">
        <v>176</v>
      </c>
      <c r="I2691">
        <v>175</v>
      </c>
      <c r="J2691">
        <v>492954</v>
      </c>
      <c r="K2691">
        <v>63962</v>
      </c>
      <c r="P2691">
        <v>3138674</v>
      </c>
      <c r="Q2691">
        <v>2486</v>
      </c>
      <c r="S2691">
        <v>3138674</v>
      </c>
      <c r="T2691">
        <v>48</v>
      </c>
      <c r="U2691">
        <f t="shared" si="41"/>
        <v>0</v>
      </c>
    </row>
    <row r="2692" spans="3:21" x14ac:dyDescent="0.25">
      <c r="C2692">
        <v>3138682</v>
      </c>
      <c r="D2692">
        <v>1135</v>
      </c>
      <c r="E2692">
        <v>1132</v>
      </c>
      <c r="F2692">
        <v>3364</v>
      </c>
      <c r="G2692">
        <v>182</v>
      </c>
      <c r="H2692">
        <v>128</v>
      </c>
      <c r="I2692">
        <v>128</v>
      </c>
      <c r="J2692">
        <v>777230</v>
      </c>
      <c r="K2692">
        <v>46856</v>
      </c>
      <c r="P2692">
        <v>3138682</v>
      </c>
      <c r="Q2692">
        <v>3364</v>
      </c>
      <c r="S2692">
        <v>3138682</v>
      </c>
      <c r="T2692">
        <v>182</v>
      </c>
      <c r="U2692">
        <f t="shared" ref="U2692:U2755" si="42">+S2692-P2692</f>
        <v>0</v>
      </c>
    </row>
    <row r="2693" spans="3:21" x14ac:dyDescent="0.25">
      <c r="C2693">
        <v>3138708</v>
      </c>
      <c r="D2693">
        <v>461</v>
      </c>
      <c r="E2693">
        <v>461</v>
      </c>
      <c r="F2693">
        <v>1203</v>
      </c>
      <c r="G2693">
        <v>71</v>
      </c>
      <c r="H2693">
        <v>80</v>
      </c>
      <c r="I2693">
        <v>80</v>
      </c>
      <c r="J2693">
        <v>300932</v>
      </c>
      <c r="K2693">
        <v>29096</v>
      </c>
      <c r="P2693">
        <v>3138708</v>
      </c>
      <c r="Q2693">
        <v>1203</v>
      </c>
      <c r="S2693">
        <v>3138708</v>
      </c>
      <c r="T2693">
        <v>71</v>
      </c>
      <c r="U2693">
        <f t="shared" si="42"/>
        <v>0</v>
      </c>
    </row>
    <row r="2694" spans="3:21" x14ac:dyDescent="0.25">
      <c r="C2694">
        <v>3138807</v>
      </c>
      <c r="D2694">
        <v>1151</v>
      </c>
      <c r="E2694">
        <v>1147</v>
      </c>
      <c r="F2694">
        <v>2942</v>
      </c>
      <c r="G2694">
        <v>211</v>
      </c>
      <c r="H2694">
        <v>215</v>
      </c>
      <c r="I2694">
        <v>214</v>
      </c>
      <c r="J2694">
        <v>741989</v>
      </c>
      <c r="K2694">
        <v>77739</v>
      </c>
      <c r="P2694">
        <v>3138807</v>
      </c>
      <c r="Q2694">
        <v>2942</v>
      </c>
      <c r="S2694">
        <v>3138807</v>
      </c>
      <c r="T2694">
        <v>211</v>
      </c>
      <c r="U2694">
        <f t="shared" si="42"/>
        <v>0</v>
      </c>
    </row>
    <row r="2695" spans="3:21" x14ac:dyDescent="0.25">
      <c r="C2695">
        <v>3138906</v>
      </c>
      <c r="D2695">
        <v>1292</v>
      </c>
      <c r="E2695">
        <v>1292</v>
      </c>
      <c r="F2695">
        <v>2798</v>
      </c>
      <c r="G2695">
        <v>510</v>
      </c>
      <c r="H2695">
        <v>92</v>
      </c>
      <c r="I2695">
        <v>92</v>
      </c>
      <c r="J2695">
        <v>849947</v>
      </c>
      <c r="K2695">
        <v>31113</v>
      </c>
      <c r="P2695">
        <v>3138906</v>
      </c>
      <c r="Q2695">
        <v>2798</v>
      </c>
      <c r="S2695">
        <v>3138906</v>
      </c>
      <c r="T2695">
        <v>510</v>
      </c>
      <c r="U2695">
        <f t="shared" si="42"/>
        <v>0</v>
      </c>
    </row>
    <row r="2696" spans="3:21" x14ac:dyDescent="0.25">
      <c r="C2696">
        <v>3139003</v>
      </c>
      <c r="D2696">
        <v>2446</v>
      </c>
      <c r="E2696">
        <v>2431</v>
      </c>
      <c r="F2696">
        <v>6885</v>
      </c>
      <c r="G2696">
        <v>443</v>
      </c>
      <c r="H2696">
        <v>503</v>
      </c>
      <c r="I2696">
        <v>500</v>
      </c>
      <c r="J2696">
        <v>1609216</v>
      </c>
      <c r="K2696">
        <v>189380</v>
      </c>
      <c r="P2696">
        <v>3139003</v>
      </c>
      <c r="Q2696">
        <v>6885</v>
      </c>
      <c r="S2696">
        <v>3139003</v>
      </c>
      <c r="T2696">
        <v>443</v>
      </c>
      <c r="U2696">
        <f t="shared" si="42"/>
        <v>0</v>
      </c>
    </row>
    <row r="2697" spans="3:21" x14ac:dyDescent="0.25">
      <c r="C2697">
        <v>3139102</v>
      </c>
      <c r="D2697">
        <v>306</v>
      </c>
      <c r="E2697">
        <v>306</v>
      </c>
      <c r="F2697">
        <v>855</v>
      </c>
      <c r="G2697">
        <v>45</v>
      </c>
      <c r="H2697">
        <v>78</v>
      </c>
      <c r="I2697">
        <v>78</v>
      </c>
      <c r="J2697">
        <v>193703</v>
      </c>
      <c r="K2697">
        <v>29349</v>
      </c>
      <c r="P2697">
        <v>3139102</v>
      </c>
      <c r="Q2697">
        <v>855</v>
      </c>
      <c r="S2697">
        <v>3139102</v>
      </c>
      <c r="T2697">
        <v>45</v>
      </c>
      <c r="U2697">
        <f t="shared" si="42"/>
        <v>0</v>
      </c>
    </row>
    <row r="2698" spans="3:21" x14ac:dyDescent="0.25">
      <c r="C2698">
        <v>3139201</v>
      </c>
      <c r="D2698">
        <v>1772</v>
      </c>
      <c r="E2698">
        <v>1766</v>
      </c>
      <c r="F2698">
        <v>4942</v>
      </c>
      <c r="G2698">
        <v>259</v>
      </c>
      <c r="H2698">
        <v>260</v>
      </c>
      <c r="I2698">
        <v>257</v>
      </c>
      <c r="J2698">
        <v>1183246</v>
      </c>
      <c r="K2698">
        <v>92404</v>
      </c>
      <c r="P2698">
        <v>3139201</v>
      </c>
      <c r="Q2698">
        <v>4942</v>
      </c>
      <c r="S2698">
        <v>3139201</v>
      </c>
      <c r="T2698">
        <v>259</v>
      </c>
      <c r="U2698">
        <f t="shared" si="42"/>
        <v>0</v>
      </c>
    </row>
    <row r="2699" spans="3:21" x14ac:dyDescent="0.25">
      <c r="C2699">
        <v>3139250</v>
      </c>
      <c r="D2699">
        <v>837</v>
      </c>
      <c r="E2699">
        <v>837</v>
      </c>
      <c r="F2699">
        <v>2152</v>
      </c>
      <c r="G2699">
        <v>170</v>
      </c>
      <c r="H2699">
        <v>124</v>
      </c>
      <c r="I2699">
        <v>124</v>
      </c>
      <c r="J2699">
        <v>527415</v>
      </c>
      <c r="K2699">
        <v>41445</v>
      </c>
      <c r="P2699">
        <v>3139250</v>
      </c>
      <c r="Q2699">
        <v>2152</v>
      </c>
      <c r="S2699">
        <v>3139250</v>
      </c>
      <c r="T2699">
        <v>170</v>
      </c>
      <c r="U2699">
        <f t="shared" si="42"/>
        <v>0</v>
      </c>
    </row>
    <row r="2700" spans="3:21" x14ac:dyDescent="0.25">
      <c r="C2700">
        <v>3139300</v>
      </c>
      <c r="D2700">
        <v>3160</v>
      </c>
      <c r="E2700">
        <v>3159</v>
      </c>
      <c r="F2700">
        <v>8452</v>
      </c>
      <c r="G2700">
        <v>582</v>
      </c>
      <c r="H2700">
        <v>477</v>
      </c>
      <c r="I2700">
        <v>477</v>
      </c>
      <c r="J2700">
        <v>2102849</v>
      </c>
      <c r="K2700">
        <v>178481</v>
      </c>
      <c r="P2700">
        <v>3139300</v>
      </c>
      <c r="Q2700">
        <v>8452</v>
      </c>
      <c r="S2700">
        <v>3139300</v>
      </c>
      <c r="T2700">
        <v>582</v>
      </c>
      <c r="U2700">
        <f t="shared" si="42"/>
        <v>0</v>
      </c>
    </row>
    <row r="2701" spans="3:21" x14ac:dyDescent="0.25">
      <c r="C2701">
        <v>3139409</v>
      </c>
      <c r="D2701">
        <v>3993</v>
      </c>
      <c r="E2701">
        <v>3988</v>
      </c>
      <c r="F2701">
        <v>13323</v>
      </c>
      <c r="G2701">
        <v>293</v>
      </c>
      <c r="H2701">
        <v>1203</v>
      </c>
      <c r="I2701">
        <v>1202</v>
      </c>
      <c r="J2701">
        <v>2642051</v>
      </c>
      <c r="K2701">
        <v>460909</v>
      </c>
      <c r="P2701">
        <v>3139409</v>
      </c>
      <c r="Q2701">
        <v>13323</v>
      </c>
      <c r="S2701">
        <v>3139409</v>
      </c>
      <c r="T2701">
        <v>293</v>
      </c>
      <c r="U2701">
        <f t="shared" si="42"/>
        <v>0</v>
      </c>
    </row>
    <row r="2702" spans="3:21" x14ac:dyDescent="0.25">
      <c r="C2702">
        <v>3139508</v>
      </c>
      <c r="D2702">
        <v>2622</v>
      </c>
      <c r="E2702">
        <v>2615</v>
      </c>
      <c r="F2702">
        <v>6396</v>
      </c>
      <c r="G2702">
        <v>741</v>
      </c>
      <c r="H2702">
        <v>355</v>
      </c>
      <c r="I2702">
        <v>353</v>
      </c>
      <c r="J2702">
        <v>1700920</v>
      </c>
      <c r="K2702">
        <v>123922</v>
      </c>
      <c r="P2702">
        <v>3139508</v>
      </c>
      <c r="Q2702">
        <v>6396</v>
      </c>
      <c r="S2702">
        <v>3139508</v>
      </c>
      <c r="T2702">
        <v>741</v>
      </c>
      <c r="U2702">
        <f t="shared" si="42"/>
        <v>0</v>
      </c>
    </row>
    <row r="2703" spans="3:21" x14ac:dyDescent="0.25">
      <c r="C2703">
        <v>3139607</v>
      </c>
      <c r="D2703">
        <v>2206</v>
      </c>
      <c r="E2703">
        <v>2206</v>
      </c>
      <c r="F2703">
        <v>5758</v>
      </c>
      <c r="G2703">
        <v>417</v>
      </c>
      <c r="H2703">
        <v>281</v>
      </c>
      <c r="I2703">
        <v>281</v>
      </c>
      <c r="J2703">
        <v>1466733</v>
      </c>
      <c r="K2703">
        <v>101951</v>
      </c>
      <c r="P2703">
        <v>3139607</v>
      </c>
      <c r="Q2703">
        <v>5758</v>
      </c>
      <c r="S2703">
        <v>3139607</v>
      </c>
      <c r="T2703">
        <v>417</v>
      </c>
      <c r="U2703">
        <f t="shared" si="42"/>
        <v>0</v>
      </c>
    </row>
    <row r="2704" spans="3:21" x14ac:dyDescent="0.25">
      <c r="C2704">
        <v>3139706</v>
      </c>
      <c r="D2704">
        <v>882</v>
      </c>
      <c r="E2704">
        <v>877</v>
      </c>
      <c r="F2704">
        <v>2247</v>
      </c>
      <c r="G2704">
        <v>174</v>
      </c>
      <c r="H2704">
        <v>112</v>
      </c>
      <c r="I2704">
        <v>112</v>
      </c>
      <c r="J2704">
        <v>581747</v>
      </c>
      <c r="K2704">
        <v>39153</v>
      </c>
      <c r="P2704">
        <v>3139706</v>
      </c>
      <c r="Q2704">
        <v>2247</v>
      </c>
      <c r="S2704">
        <v>3139706</v>
      </c>
      <c r="T2704">
        <v>174</v>
      </c>
      <c r="U2704">
        <f t="shared" si="42"/>
        <v>0</v>
      </c>
    </row>
    <row r="2705" spans="3:21" x14ac:dyDescent="0.25">
      <c r="C2705">
        <v>3139805</v>
      </c>
      <c r="D2705">
        <v>619</v>
      </c>
      <c r="E2705">
        <v>618</v>
      </c>
      <c r="F2705">
        <v>1803</v>
      </c>
      <c r="G2705">
        <v>75</v>
      </c>
      <c r="H2705">
        <v>141</v>
      </c>
      <c r="I2705">
        <v>141</v>
      </c>
      <c r="J2705">
        <v>417297</v>
      </c>
      <c r="K2705">
        <v>53873</v>
      </c>
      <c r="P2705">
        <v>3139805</v>
      </c>
      <c r="Q2705">
        <v>1803</v>
      </c>
      <c r="S2705">
        <v>3139805</v>
      </c>
      <c r="T2705">
        <v>75</v>
      </c>
      <c r="U2705">
        <f t="shared" si="42"/>
        <v>0</v>
      </c>
    </row>
    <row r="2706" spans="3:21" x14ac:dyDescent="0.25">
      <c r="C2706">
        <v>3139904</v>
      </c>
      <c r="D2706">
        <v>1339</v>
      </c>
      <c r="E2706">
        <v>1337</v>
      </c>
      <c r="F2706">
        <v>3797</v>
      </c>
      <c r="G2706">
        <v>208</v>
      </c>
      <c r="H2706">
        <v>180</v>
      </c>
      <c r="I2706">
        <v>179</v>
      </c>
      <c r="J2706">
        <v>909020</v>
      </c>
      <c r="K2706">
        <v>65316</v>
      </c>
      <c r="P2706">
        <v>3139904</v>
      </c>
      <c r="Q2706">
        <v>3797</v>
      </c>
      <c r="S2706">
        <v>3139904</v>
      </c>
      <c r="T2706">
        <v>208</v>
      </c>
      <c r="U2706">
        <f t="shared" si="42"/>
        <v>0</v>
      </c>
    </row>
    <row r="2707" spans="3:21" x14ac:dyDescent="0.25">
      <c r="C2707">
        <v>3140001</v>
      </c>
      <c r="D2707">
        <v>5648</v>
      </c>
      <c r="E2707">
        <v>5645</v>
      </c>
      <c r="F2707">
        <v>14206</v>
      </c>
      <c r="G2707">
        <v>1116</v>
      </c>
      <c r="H2707">
        <v>876</v>
      </c>
      <c r="I2707">
        <v>876</v>
      </c>
      <c r="J2707">
        <v>3769903</v>
      </c>
      <c r="K2707">
        <v>320571</v>
      </c>
      <c r="P2707">
        <v>3140001</v>
      </c>
      <c r="Q2707">
        <v>14206</v>
      </c>
      <c r="S2707">
        <v>3140001</v>
      </c>
      <c r="T2707">
        <v>1116</v>
      </c>
      <c r="U2707">
        <f t="shared" si="42"/>
        <v>0</v>
      </c>
    </row>
    <row r="2708" spans="3:21" x14ac:dyDescent="0.25">
      <c r="C2708">
        <v>3140100</v>
      </c>
      <c r="D2708">
        <v>713</v>
      </c>
      <c r="E2708">
        <v>710</v>
      </c>
      <c r="F2708">
        <v>1798</v>
      </c>
      <c r="G2708">
        <v>144</v>
      </c>
      <c r="H2708">
        <v>97</v>
      </c>
      <c r="I2708">
        <v>97</v>
      </c>
      <c r="J2708">
        <v>468827</v>
      </c>
      <c r="K2708">
        <v>34611</v>
      </c>
      <c r="P2708">
        <v>3140100</v>
      </c>
      <c r="Q2708">
        <v>1798</v>
      </c>
      <c r="S2708">
        <v>3140100</v>
      </c>
      <c r="T2708">
        <v>144</v>
      </c>
      <c r="U2708">
        <f t="shared" si="42"/>
        <v>0</v>
      </c>
    </row>
    <row r="2709" spans="3:21" x14ac:dyDescent="0.25">
      <c r="C2709">
        <v>3140159</v>
      </c>
      <c r="D2709">
        <v>1252</v>
      </c>
      <c r="E2709">
        <v>1249</v>
      </c>
      <c r="F2709">
        <v>3408</v>
      </c>
      <c r="G2709">
        <v>187</v>
      </c>
      <c r="H2709">
        <v>274</v>
      </c>
      <c r="I2709">
        <v>274</v>
      </c>
      <c r="J2709">
        <v>807678</v>
      </c>
      <c r="K2709">
        <v>102332</v>
      </c>
      <c r="P2709">
        <v>3140159</v>
      </c>
      <c r="Q2709">
        <v>3408</v>
      </c>
      <c r="S2709">
        <v>3140159</v>
      </c>
      <c r="T2709">
        <v>187</v>
      </c>
      <c r="U2709">
        <f t="shared" si="42"/>
        <v>0</v>
      </c>
    </row>
    <row r="2710" spans="3:21" x14ac:dyDescent="0.25">
      <c r="C2710">
        <v>3140209</v>
      </c>
      <c r="D2710">
        <v>164</v>
      </c>
      <c r="E2710">
        <v>162</v>
      </c>
      <c r="F2710">
        <v>579</v>
      </c>
      <c r="G2710">
        <v>8</v>
      </c>
      <c r="H2710">
        <v>42</v>
      </c>
      <c r="I2710">
        <v>41</v>
      </c>
      <c r="J2710">
        <v>113806</v>
      </c>
      <c r="K2710">
        <v>16056</v>
      </c>
      <c r="P2710">
        <v>3140209</v>
      </c>
      <c r="Q2710">
        <v>579</v>
      </c>
      <c r="S2710">
        <v>3140209</v>
      </c>
      <c r="T2710">
        <v>8</v>
      </c>
      <c r="U2710">
        <f t="shared" si="42"/>
        <v>0</v>
      </c>
    </row>
    <row r="2711" spans="3:21" x14ac:dyDescent="0.25">
      <c r="C2711">
        <v>3140308</v>
      </c>
      <c r="D2711">
        <v>356</v>
      </c>
      <c r="E2711">
        <v>356</v>
      </c>
      <c r="F2711">
        <v>1023</v>
      </c>
      <c r="G2711">
        <v>61</v>
      </c>
      <c r="H2711">
        <v>79</v>
      </c>
      <c r="I2711">
        <v>79</v>
      </c>
      <c r="J2711">
        <v>230686</v>
      </c>
      <c r="K2711">
        <v>28708</v>
      </c>
      <c r="P2711">
        <v>3140308</v>
      </c>
      <c r="Q2711">
        <v>1023</v>
      </c>
      <c r="S2711">
        <v>3140308</v>
      </c>
      <c r="T2711">
        <v>61</v>
      </c>
      <c r="U2711">
        <f t="shared" si="42"/>
        <v>0</v>
      </c>
    </row>
    <row r="2712" spans="3:21" x14ac:dyDescent="0.25">
      <c r="C2712">
        <v>3140407</v>
      </c>
      <c r="D2712">
        <v>408</v>
      </c>
      <c r="E2712">
        <v>408</v>
      </c>
      <c r="F2712">
        <v>1174</v>
      </c>
      <c r="G2712">
        <v>66</v>
      </c>
      <c r="H2712">
        <v>41</v>
      </c>
      <c r="I2712">
        <v>41</v>
      </c>
      <c r="J2712">
        <v>274896</v>
      </c>
      <c r="K2712">
        <v>15072</v>
      </c>
      <c r="P2712">
        <v>3140407</v>
      </c>
      <c r="Q2712">
        <v>1174</v>
      </c>
      <c r="S2712">
        <v>3140407</v>
      </c>
      <c r="T2712">
        <v>66</v>
      </c>
      <c r="U2712">
        <f t="shared" si="42"/>
        <v>0</v>
      </c>
    </row>
    <row r="2713" spans="3:21" x14ac:dyDescent="0.25">
      <c r="C2713">
        <v>3140506</v>
      </c>
      <c r="D2713">
        <v>1164</v>
      </c>
      <c r="E2713">
        <v>1159</v>
      </c>
      <c r="F2713">
        <v>3055</v>
      </c>
      <c r="G2713">
        <v>215</v>
      </c>
      <c r="H2713">
        <v>170</v>
      </c>
      <c r="I2713">
        <v>168</v>
      </c>
      <c r="J2713">
        <v>780588</v>
      </c>
      <c r="K2713">
        <v>61690</v>
      </c>
      <c r="P2713">
        <v>3140506</v>
      </c>
      <c r="Q2713">
        <v>3055</v>
      </c>
      <c r="S2713">
        <v>3140506</v>
      </c>
      <c r="T2713">
        <v>215</v>
      </c>
      <c r="U2713">
        <f t="shared" si="42"/>
        <v>0</v>
      </c>
    </row>
    <row r="2714" spans="3:21" x14ac:dyDescent="0.25">
      <c r="C2714">
        <v>3140530</v>
      </c>
      <c r="D2714">
        <v>1256</v>
      </c>
      <c r="E2714">
        <v>1254</v>
      </c>
      <c r="F2714">
        <v>3649</v>
      </c>
      <c r="G2714">
        <v>153</v>
      </c>
      <c r="H2714">
        <v>151</v>
      </c>
      <c r="I2714">
        <v>151</v>
      </c>
      <c r="J2714">
        <v>846372</v>
      </c>
      <c r="K2714">
        <v>53002</v>
      </c>
      <c r="P2714">
        <v>3140530</v>
      </c>
      <c r="Q2714">
        <v>3649</v>
      </c>
      <c r="S2714">
        <v>3140530</v>
      </c>
      <c r="T2714">
        <v>153</v>
      </c>
      <c r="U2714">
        <f t="shared" si="42"/>
        <v>0</v>
      </c>
    </row>
    <row r="2715" spans="3:21" x14ac:dyDescent="0.25">
      <c r="C2715">
        <v>3140555</v>
      </c>
      <c r="D2715">
        <v>1653</v>
      </c>
      <c r="E2715">
        <v>1652</v>
      </c>
      <c r="F2715">
        <v>4048</v>
      </c>
      <c r="G2715">
        <v>345</v>
      </c>
      <c r="H2715">
        <v>124</v>
      </c>
      <c r="I2715">
        <v>124</v>
      </c>
      <c r="J2715">
        <v>1096571</v>
      </c>
      <c r="K2715">
        <v>43063</v>
      </c>
      <c r="P2715">
        <v>3140555</v>
      </c>
      <c r="Q2715">
        <v>4048</v>
      </c>
      <c r="S2715">
        <v>3140555</v>
      </c>
      <c r="T2715">
        <v>345</v>
      </c>
      <c r="U2715">
        <f t="shared" si="42"/>
        <v>0</v>
      </c>
    </row>
    <row r="2716" spans="3:21" x14ac:dyDescent="0.25">
      <c r="C2716">
        <v>3140605</v>
      </c>
      <c r="D2716">
        <v>675</v>
      </c>
      <c r="E2716">
        <v>675</v>
      </c>
      <c r="F2716">
        <v>1781</v>
      </c>
      <c r="G2716">
        <v>129</v>
      </c>
      <c r="H2716">
        <v>66</v>
      </c>
      <c r="I2716">
        <v>66</v>
      </c>
      <c r="J2716">
        <v>450317</v>
      </c>
      <c r="K2716">
        <v>23337</v>
      </c>
      <c r="P2716">
        <v>3140605</v>
      </c>
      <c r="Q2716">
        <v>1781</v>
      </c>
      <c r="S2716">
        <v>3140605</v>
      </c>
      <c r="T2716">
        <v>129</v>
      </c>
      <c r="U2716">
        <f t="shared" si="42"/>
        <v>0</v>
      </c>
    </row>
    <row r="2717" spans="3:21" x14ac:dyDescent="0.25">
      <c r="C2717">
        <v>3140704</v>
      </c>
      <c r="D2717">
        <v>2468</v>
      </c>
      <c r="E2717">
        <v>2456</v>
      </c>
      <c r="F2717">
        <v>6442</v>
      </c>
      <c r="G2717">
        <v>476</v>
      </c>
      <c r="H2717">
        <v>539</v>
      </c>
      <c r="I2717">
        <v>532</v>
      </c>
      <c r="J2717">
        <v>1595454</v>
      </c>
      <c r="K2717">
        <v>194076</v>
      </c>
      <c r="P2717">
        <v>3140704</v>
      </c>
      <c r="Q2717">
        <v>6442</v>
      </c>
      <c r="S2717">
        <v>3140704</v>
      </c>
      <c r="T2717">
        <v>476</v>
      </c>
      <c r="U2717">
        <f t="shared" si="42"/>
        <v>0</v>
      </c>
    </row>
    <row r="2718" spans="3:21" x14ac:dyDescent="0.25">
      <c r="C2718">
        <v>3140803</v>
      </c>
      <c r="D2718">
        <v>924</v>
      </c>
      <c r="E2718">
        <v>921</v>
      </c>
      <c r="F2718">
        <v>2397</v>
      </c>
      <c r="G2718">
        <v>177</v>
      </c>
      <c r="H2718">
        <v>166</v>
      </c>
      <c r="I2718">
        <v>165</v>
      </c>
      <c r="J2718">
        <v>603724</v>
      </c>
      <c r="K2718">
        <v>59064</v>
      </c>
      <c r="P2718">
        <v>3140803</v>
      </c>
      <c r="Q2718">
        <v>2397</v>
      </c>
      <c r="S2718">
        <v>3140803</v>
      </c>
      <c r="T2718">
        <v>177</v>
      </c>
      <c r="U2718">
        <f t="shared" si="42"/>
        <v>0</v>
      </c>
    </row>
    <row r="2719" spans="3:21" x14ac:dyDescent="0.25">
      <c r="C2719">
        <v>3140852</v>
      </c>
      <c r="D2719">
        <v>1487</v>
      </c>
      <c r="E2719">
        <v>1486</v>
      </c>
      <c r="F2719">
        <v>4205</v>
      </c>
      <c r="G2719">
        <v>246</v>
      </c>
      <c r="H2719">
        <v>234</v>
      </c>
      <c r="I2719">
        <v>234</v>
      </c>
      <c r="J2719">
        <v>1005986</v>
      </c>
      <c r="K2719">
        <v>87886</v>
      </c>
      <c r="P2719">
        <v>3140852</v>
      </c>
      <c r="Q2719">
        <v>4205</v>
      </c>
      <c r="S2719">
        <v>3140852</v>
      </c>
      <c r="T2719">
        <v>246</v>
      </c>
      <c r="U2719">
        <f t="shared" si="42"/>
        <v>0</v>
      </c>
    </row>
    <row r="2720" spans="3:21" x14ac:dyDescent="0.25">
      <c r="C2720">
        <v>3140902</v>
      </c>
      <c r="D2720">
        <v>2771</v>
      </c>
      <c r="E2720">
        <v>2766</v>
      </c>
      <c r="F2720">
        <v>7995</v>
      </c>
      <c r="G2720">
        <v>269</v>
      </c>
      <c r="H2720">
        <v>509</v>
      </c>
      <c r="I2720">
        <v>506</v>
      </c>
      <c r="J2720">
        <v>1830341</v>
      </c>
      <c r="K2720">
        <v>185147</v>
      </c>
      <c r="P2720">
        <v>3140902</v>
      </c>
      <c r="Q2720">
        <v>7995</v>
      </c>
      <c r="S2720">
        <v>3140902</v>
      </c>
      <c r="T2720">
        <v>269</v>
      </c>
      <c r="U2720">
        <f t="shared" si="42"/>
        <v>0</v>
      </c>
    </row>
    <row r="2721" spans="3:21" x14ac:dyDescent="0.25">
      <c r="C2721">
        <v>3141009</v>
      </c>
      <c r="D2721">
        <v>1822</v>
      </c>
      <c r="E2721">
        <v>1822</v>
      </c>
      <c r="F2721">
        <v>4737</v>
      </c>
      <c r="G2721">
        <v>316</v>
      </c>
      <c r="H2721">
        <v>153</v>
      </c>
      <c r="I2721">
        <v>153</v>
      </c>
      <c r="J2721">
        <v>1208056</v>
      </c>
      <c r="K2721">
        <v>53958</v>
      </c>
      <c r="P2721">
        <v>3141009</v>
      </c>
      <c r="Q2721">
        <v>4737</v>
      </c>
      <c r="S2721">
        <v>3141009</v>
      </c>
      <c r="T2721">
        <v>316</v>
      </c>
      <c r="U2721">
        <f t="shared" si="42"/>
        <v>0</v>
      </c>
    </row>
    <row r="2722" spans="3:21" x14ac:dyDescent="0.25">
      <c r="C2722">
        <v>3141108</v>
      </c>
      <c r="D2722">
        <v>2371</v>
      </c>
      <c r="E2722">
        <v>2369</v>
      </c>
      <c r="F2722">
        <v>6251</v>
      </c>
      <c r="G2722">
        <v>440</v>
      </c>
      <c r="H2722">
        <v>516</v>
      </c>
      <c r="I2722">
        <v>516</v>
      </c>
      <c r="J2722">
        <v>1533997</v>
      </c>
      <c r="K2722">
        <v>192067</v>
      </c>
      <c r="P2722">
        <v>3141108</v>
      </c>
      <c r="Q2722">
        <v>6251</v>
      </c>
      <c r="S2722">
        <v>3141108</v>
      </c>
      <c r="T2722">
        <v>440</v>
      </c>
      <c r="U2722">
        <f t="shared" si="42"/>
        <v>0</v>
      </c>
    </row>
    <row r="2723" spans="3:21" x14ac:dyDescent="0.25">
      <c r="C2723">
        <v>3141207</v>
      </c>
      <c r="D2723">
        <v>168</v>
      </c>
      <c r="E2723">
        <v>166</v>
      </c>
      <c r="F2723">
        <v>488</v>
      </c>
      <c r="G2723">
        <v>18</v>
      </c>
      <c r="H2723">
        <v>33</v>
      </c>
      <c r="I2723">
        <v>33</v>
      </c>
      <c r="J2723">
        <v>111397</v>
      </c>
      <c r="K2723">
        <v>12041</v>
      </c>
      <c r="P2723">
        <v>3141207</v>
      </c>
      <c r="Q2723">
        <v>488</v>
      </c>
      <c r="S2723">
        <v>3141207</v>
      </c>
      <c r="T2723">
        <v>18</v>
      </c>
      <c r="U2723">
        <f t="shared" si="42"/>
        <v>0</v>
      </c>
    </row>
    <row r="2724" spans="3:21" x14ac:dyDescent="0.25">
      <c r="C2724">
        <v>3141306</v>
      </c>
      <c r="D2724">
        <v>336</v>
      </c>
      <c r="E2724">
        <v>336</v>
      </c>
      <c r="F2724">
        <v>926</v>
      </c>
      <c r="G2724">
        <v>54</v>
      </c>
      <c r="H2724">
        <v>67</v>
      </c>
      <c r="I2724">
        <v>67</v>
      </c>
      <c r="J2724">
        <v>220363</v>
      </c>
      <c r="K2724">
        <v>24827</v>
      </c>
      <c r="P2724">
        <v>3141306</v>
      </c>
      <c r="Q2724">
        <v>926</v>
      </c>
      <c r="S2724">
        <v>3141306</v>
      </c>
      <c r="T2724">
        <v>54</v>
      </c>
      <c r="U2724">
        <f t="shared" si="42"/>
        <v>0</v>
      </c>
    </row>
    <row r="2725" spans="3:21" x14ac:dyDescent="0.25">
      <c r="C2725">
        <v>3141405</v>
      </c>
      <c r="D2725">
        <v>2413</v>
      </c>
      <c r="E2725">
        <v>2411</v>
      </c>
      <c r="F2725">
        <v>6476</v>
      </c>
      <c r="G2725">
        <v>564</v>
      </c>
      <c r="H2725">
        <v>323</v>
      </c>
      <c r="I2725">
        <v>323</v>
      </c>
      <c r="J2725">
        <v>1607551</v>
      </c>
      <c r="K2725">
        <v>119229</v>
      </c>
      <c r="P2725">
        <v>3141405</v>
      </c>
      <c r="Q2725">
        <v>6476</v>
      </c>
      <c r="S2725">
        <v>3141405</v>
      </c>
      <c r="T2725">
        <v>564</v>
      </c>
      <c r="U2725">
        <f t="shared" si="42"/>
        <v>0</v>
      </c>
    </row>
    <row r="2726" spans="3:21" x14ac:dyDescent="0.25">
      <c r="C2726">
        <v>3141504</v>
      </c>
      <c r="D2726">
        <v>664</v>
      </c>
      <c r="E2726">
        <v>664</v>
      </c>
      <c r="F2726">
        <v>1712</v>
      </c>
      <c r="G2726">
        <v>139</v>
      </c>
      <c r="H2726">
        <v>89</v>
      </c>
      <c r="I2726">
        <v>89</v>
      </c>
      <c r="J2726">
        <v>427476</v>
      </c>
      <c r="K2726">
        <v>30558</v>
      </c>
      <c r="P2726">
        <v>3141504</v>
      </c>
      <c r="Q2726">
        <v>1712</v>
      </c>
      <c r="S2726">
        <v>3141504</v>
      </c>
      <c r="T2726">
        <v>139</v>
      </c>
      <c r="U2726">
        <f t="shared" si="42"/>
        <v>0</v>
      </c>
    </row>
    <row r="2727" spans="3:21" x14ac:dyDescent="0.25">
      <c r="C2727">
        <v>3141603</v>
      </c>
      <c r="D2727">
        <v>894</v>
      </c>
      <c r="E2727">
        <v>893</v>
      </c>
      <c r="F2727">
        <v>2307</v>
      </c>
      <c r="G2727">
        <v>193</v>
      </c>
      <c r="H2727">
        <v>112</v>
      </c>
      <c r="I2727">
        <v>112</v>
      </c>
      <c r="J2727">
        <v>584943</v>
      </c>
      <c r="K2727">
        <v>39769</v>
      </c>
      <c r="P2727">
        <v>3141603</v>
      </c>
      <c r="Q2727">
        <v>2307</v>
      </c>
      <c r="S2727">
        <v>3141603</v>
      </c>
      <c r="T2727">
        <v>193</v>
      </c>
      <c r="U2727">
        <f t="shared" si="42"/>
        <v>0</v>
      </c>
    </row>
    <row r="2728" spans="3:21" x14ac:dyDescent="0.25">
      <c r="C2728">
        <v>3141702</v>
      </c>
      <c r="D2728">
        <v>451</v>
      </c>
      <c r="E2728">
        <v>450</v>
      </c>
      <c r="F2728">
        <v>1190</v>
      </c>
      <c r="G2728">
        <v>88</v>
      </c>
      <c r="H2728">
        <v>85</v>
      </c>
      <c r="I2728">
        <v>85</v>
      </c>
      <c r="J2728">
        <v>286694</v>
      </c>
      <c r="K2728">
        <v>29794</v>
      </c>
      <c r="P2728">
        <v>3141702</v>
      </c>
      <c r="Q2728">
        <v>1190</v>
      </c>
      <c r="S2728">
        <v>3141702</v>
      </c>
      <c r="T2728">
        <v>88</v>
      </c>
      <c r="U2728">
        <f t="shared" si="42"/>
        <v>0</v>
      </c>
    </row>
    <row r="2729" spans="3:21" x14ac:dyDescent="0.25">
      <c r="C2729">
        <v>3141801</v>
      </c>
      <c r="D2729">
        <v>2767</v>
      </c>
      <c r="E2729">
        <v>2762</v>
      </c>
      <c r="F2729">
        <v>7560</v>
      </c>
      <c r="G2729">
        <v>452</v>
      </c>
      <c r="H2729">
        <v>396</v>
      </c>
      <c r="I2729">
        <v>396</v>
      </c>
      <c r="J2729">
        <v>1829795</v>
      </c>
      <c r="K2729">
        <v>144563</v>
      </c>
      <c r="P2729">
        <v>3141801</v>
      </c>
      <c r="Q2729">
        <v>7560</v>
      </c>
      <c r="S2729">
        <v>3141801</v>
      </c>
      <c r="T2729">
        <v>452</v>
      </c>
      <c r="U2729">
        <f t="shared" si="42"/>
        <v>0</v>
      </c>
    </row>
    <row r="2730" spans="3:21" x14ac:dyDescent="0.25">
      <c r="C2730">
        <v>3141900</v>
      </c>
      <c r="D2730">
        <v>307</v>
      </c>
      <c r="E2730">
        <v>304</v>
      </c>
      <c r="F2730">
        <v>793</v>
      </c>
      <c r="G2730">
        <v>61</v>
      </c>
      <c r="H2730">
        <v>54</v>
      </c>
      <c r="I2730">
        <v>53</v>
      </c>
      <c r="J2730">
        <v>197663</v>
      </c>
      <c r="K2730">
        <v>20051</v>
      </c>
      <c r="P2730">
        <v>3141900</v>
      </c>
      <c r="Q2730">
        <v>793</v>
      </c>
      <c r="S2730">
        <v>3141900</v>
      </c>
      <c r="T2730">
        <v>61</v>
      </c>
      <c r="U2730">
        <f t="shared" si="42"/>
        <v>0</v>
      </c>
    </row>
    <row r="2731" spans="3:21" x14ac:dyDescent="0.25">
      <c r="C2731">
        <v>3142007</v>
      </c>
      <c r="D2731">
        <v>1856</v>
      </c>
      <c r="E2731">
        <v>1855</v>
      </c>
      <c r="F2731">
        <v>4987</v>
      </c>
      <c r="G2731">
        <v>370</v>
      </c>
      <c r="H2731">
        <v>268</v>
      </c>
      <c r="I2731">
        <v>268</v>
      </c>
      <c r="J2731">
        <v>1211105</v>
      </c>
      <c r="K2731">
        <v>96559</v>
      </c>
      <c r="P2731">
        <v>3142007</v>
      </c>
      <c r="Q2731">
        <v>4987</v>
      </c>
      <c r="S2731">
        <v>3142007</v>
      </c>
      <c r="T2731">
        <v>370</v>
      </c>
      <c r="U2731">
        <f t="shared" si="42"/>
        <v>0</v>
      </c>
    </row>
    <row r="2732" spans="3:21" x14ac:dyDescent="0.25">
      <c r="C2732">
        <v>3142106</v>
      </c>
      <c r="D2732">
        <v>665</v>
      </c>
      <c r="E2732">
        <v>665</v>
      </c>
      <c r="F2732">
        <v>1817</v>
      </c>
      <c r="G2732">
        <v>128</v>
      </c>
      <c r="H2732">
        <v>130</v>
      </c>
      <c r="I2732">
        <v>130</v>
      </c>
      <c r="J2732">
        <v>420686</v>
      </c>
      <c r="K2732">
        <v>46686</v>
      </c>
      <c r="P2732">
        <v>3142106</v>
      </c>
      <c r="Q2732">
        <v>1817</v>
      </c>
      <c r="S2732">
        <v>3142106</v>
      </c>
      <c r="T2732">
        <v>128</v>
      </c>
      <c r="U2732">
        <f t="shared" si="42"/>
        <v>0</v>
      </c>
    </row>
    <row r="2733" spans="3:21" x14ac:dyDescent="0.25">
      <c r="C2733">
        <v>3142205</v>
      </c>
      <c r="D2733">
        <v>845</v>
      </c>
      <c r="E2733">
        <v>841</v>
      </c>
      <c r="F2733">
        <v>2336</v>
      </c>
      <c r="G2733">
        <v>126</v>
      </c>
      <c r="H2733">
        <v>195</v>
      </c>
      <c r="I2733">
        <v>193</v>
      </c>
      <c r="J2733">
        <v>542183</v>
      </c>
      <c r="K2733">
        <v>70993</v>
      </c>
      <c r="P2733">
        <v>3142205</v>
      </c>
      <c r="Q2733">
        <v>2336</v>
      </c>
      <c r="S2733">
        <v>3142205</v>
      </c>
      <c r="T2733">
        <v>126</v>
      </c>
      <c r="U2733">
        <f t="shared" si="42"/>
        <v>0</v>
      </c>
    </row>
    <row r="2734" spans="3:21" x14ac:dyDescent="0.25">
      <c r="C2734">
        <v>3142254</v>
      </c>
      <c r="D2734">
        <v>582</v>
      </c>
      <c r="E2734">
        <v>580</v>
      </c>
      <c r="F2734">
        <v>1674</v>
      </c>
      <c r="G2734">
        <v>102</v>
      </c>
      <c r="H2734">
        <v>92</v>
      </c>
      <c r="I2734">
        <v>92</v>
      </c>
      <c r="J2734">
        <v>387808</v>
      </c>
      <c r="K2734">
        <v>34338</v>
      </c>
      <c r="P2734">
        <v>3142254</v>
      </c>
      <c r="Q2734">
        <v>1674</v>
      </c>
      <c r="S2734">
        <v>3142254</v>
      </c>
      <c r="T2734">
        <v>102</v>
      </c>
      <c r="U2734">
        <f t="shared" si="42"/>
        <v>0</v>
      </c>
    </row>
    <row r="2735" spans="3:21" x14ac:dyDescent="0.25">
      <c r="C2735">
        <v>3142304</v>
      </c>
      <c r="D2735">
        <v>375</v>
      </c>
      <c r="E2735">
        <v>375</v>
      </c>
      <c r="F2735">
        <v>1027</v>
      </c>
      <c r="G2735">
        <v>64</v>
      </c>
      <c r="H2735">
        <v>92</v>
      </c>
      <c r="I2735">
        <v>92</v>
      </c>
      <c r="J2735">
        <v>233278</v>
      </c>
      <c r="K2735">
        <v>33724</v>
      </c>
      <c r="P2735">
        <v>3142304</v>
      </c>
      <c r="Q2735">
        <v>1027</v>
      </c>
      <c r="S2735">
        <v>3142304</v>
      </c>
      <c r="T2735">
        <v>64</v>
      </c>
      <c r="U2735">
        <f t="shared" si="42"/>
        <v>0</v>
      </c>
    </row>
    <row r="2736" spans="3:21" x14ac:dyDescent="0.25">
      <c r="C2736">
        <v>3142403</v>
      </c>
      <c r="D2736">
        <v>501</v>
      </c>
      <c r="E2736">
        <v>500</v>
      </c>
      <c r="F2736">
        <v>1483</v>
      </c>
      <c r="G2736">
        <v>45</v>
      </c>
      <c r="H2736">
        <v>85</v>
      </c>
      <c r="I2736">
        <v>84</v>
      </c>
      <c r="J2736">
        <v>341034</v>
      </c>
      <c r="K2736">
        <v>30128</v>
      </c>
      <c r="P2736">
        <v>3142403</v>
      </c>
      <c r="Q2736">
        <v>1483</v>
      </c>
      <c r="S2736">
        <v>3142403</v>
      </c>
      <c r="T2736">
        <v>45</v>
      </c>
      <c r="U2736">
        <f t="shared" si="42"/>
        <v>0</v>
      </c>
    </row>
    <row r="2737" spans="3:21" x14ac:dyDescent="0.25">
      <c r="C2737">
        <v>3142502</v>
      </c>
      <c r="D2737">
        <v>147</v>
      </c>
      <c r="E2737">
        <v>147</v>
      </c>
      <c r="F2737">
        <v>418</v>
      </c>
      <c r="G2737">
        <v>26</v>
      </c>
      <c r="H2737">
        <v>35</v>
      </c>
      <c r="I2737">
        <v>35</v>
      </c>
      <c r="J2737">
        <v>89653</v>
      </c>
      <c r="K2737">
        <v>12739</v>
      </c>
      <c r="P2737">
        <v>3142502</v>
      </c>
      <c r="Q2737">
        <v>418</v>
      </c>
      <c r="S2737">
        <v>3142502</v>
      </c>
      <c r="T2737">
        <v>26</v>
      </c>
      <c r="U2737">
        <f t="shared" si="42"/>
        <v>0</v>
      </c>
    </row>
    <row r="2738" spans="3:21" x14ac:dyDescent="0.25">
      <c r="C2738">
        <v>3142601</v>
      </c>
      <c r="D2738">
        <v>531</v>
      </c>
      <c r="E2738">
        <v>531</v>
      </c>
      <c r="F2738">
        <v>1547</v>
      </c>
      <c r="G2738">
        <v>51</v>
      </c>
      <c r="H2738">
        <v>158</v>
      </c>
      <c r="I2738">
        <v>158</v>
      </c>
      <c r="J2738">
        <v>335064</v>
      </c>
      <c r="K2738">
        <v>58572</v>
      </c>
      <c r="P2738">
        <v>3142601</v>
      </c>
      <c r="Q2738">
        <v>1547</v>
      </c>
      <c r="S2738">
        <v>3142601</v>
      </c>
      <c r="T2738">
        <v>51</v>
      </c>
      <c r="U2738">
        <f t="shared" si="42"/>
        <v>0</v>
      </c>
    </row>
    <row r="2739" spans="3:21" x14ac:dyDescent="0.25">
      <c r="C2739">
        <v>3142700</v>
      </c>
      <c r="D2739">
        <v>2027</v>
      </c>
      <c r="E2739">
        <v>2027</v>
      </c>
      <c r="F2739">
        <v>5620</v>
      </c>
      <c r="G2739">
        <v>351</v>
      </c>
      <c r="H2739">
        <v>292</v>
      </c>
      <c r="I2739">
        <v>292</v>
      </c>
      <c r="J2739">
        <v>1349750</v>
      </c>
      <c r="K2739">
        <v>103714</v>
      </c>
      <c r="P2739">
        <v>3142700</v>
      </c>
      <c r="Q2739">
        <v>5620</v>
      </c>
      <c r="S2739">
        <v>3142700</v>
      </c>
      <c r="T2739">
        <v>351</v>
      </c>
      <c r="U2739">
        <f t="shared" si="42"/>
        <v>0</v>
      </c>
    </row>
    <row r="2740" spans="3:21" x14ac:dyDescent="0.25">
      <c r="C2740">
        <v>3142809</v>
      </c>
      <c r="D2740">
        <v>1583</v>
      </c>
      <c r="E2740">
        <v>1582</v>
      </c>
      <c r="F2740">
        <v>4129</v>
      </c>
      <c r="G2740">
        <v>292</v>
      </c>
      <c r="H2740">
        <v>256</v>
      </c>
      <c r="I2740">
        <v>256</v>
      </c>
      <c r="J2740">
        <v>1043558</v>
      </c>
      <c r="K2740">
        <v>94138</v>
      </c>
      <c r="P2740">
        <v>3142809</v>
      </c>
      <c r="Q2740">
        <v>4129</v>
      </c>
      <c r="S2740">
        <v>3142809</v>
      </c>
      <c r="T2740">
        <v>292</v>
      </c>
      <c r="U2740">
        <f t="shared" si="42"/>
        <v>0</v>
      </c>
    </row>
    <row r="2741" spans="3:21" x14ac:dyDescent="0.25">
      <c r="C2741">
        <v>3142908</v>
      </c>
      <c r="D2741">
        <v>2784</v>
      </c>
      <c r="E2741">
        <v>2783</v>
      </c>
      <c r="F2741">
        <v>7135</v>
      </c>
      <c r="G2741">
        <v>550</v>
      </c>
      <c r="H2741">
        <v>259</v>
      </c>
      <c r="I2741">
        <v>259</v>
      </c>
      <c r="J2741">
        <v>1844058</v>
      </c>
      <c r="K2741">
        <v>91192</v>
      </c>
      <c r="P2741">
        <v>3142908</v>
      </c>
      <c r="Q2741">
        <v>7135</v>
      </c>
      <c r="S2741">
        <v>3142908</v>
      </c>
      <c r="T2741">
        <v>550</v>
      </c>
      <c r="U2741">
        <f t="shared" si="42"/>
        <v>0</v>
      </c>
    </row>
    <row r="2742" spans="3:21" x14ac:dyDescent="0.25">
      <c r="C2742">
        <v>3143005</v>
      </c>
      <c r="D2742">
        <v>763</v>
      </c>
      <c r="E2742">
        <v>751</v>
      </c>
      <c r="F2742">
        <v>2184</v>
      </c>
      <c r="G2742">
        <v>142</v>
      </c>
      <c r="H2742">
        <v>127</v>
      </c>
      <c r="I2742">
        <v>122</v>
      </c>
      <c r="J2742">
        <v>497536</v>
      </c>
      <c r="K2742">
        <v>45546</v>
      </c>
      <c r="P2742">
        <v>3143005</v>
      </c>
      <c r="Q2742">
        <v>2184</v>
      </c>
      <c r="S2742">
        <v>3143005</v>
      </c>
      <c r="T2742">
        <v>142</v>
      </c>
      <c r="U2742">
        <f t="shared" si="42"/>
        <v>0</v>
      </c>
    </row>
    <row r="2743" spans="3:21" x14ac:dyDescent="0.25">
      <c r="C2743">
        <v>3143104</v>
      </c>
      <c r="D2743">
        <v>1191</v>
      </c>
      <c r="E2743">
        <v>1187</v>
      </c>
      <c r="F2743">
        <v>3483</v>
      </c>
      <c r="G2743">
        <v>182</v>
      </c>
      <c r="H2743">
        <v>290</v>
      </c>
      <c r="I2743">
        <v>289</v>
      </c>
      <c r="J2743">
        <v>790679</v>
      </c>
      <c r="K2743">
        <v>112209</v>
      </c>
      <c r="P2743">
        <v>3143104</v>
      </c>
      <c r="Q2743">
        <v>3483</v>
      </c>
      <c r="S2743">
        <v>3143104</v>
      </c>
      <c r="T2743">
        <v>182</v>
      </c>
      <c r="U2743">
        <f t="shared" si="42"/>
        <v>0</v>
      </c>
    </row>
    <row r="2744" spans="3:21" x14ac:dyDescent="0.25">
      <c r="C2744">
        <v>3143153</v>
      </c>
      <c r="D2744">
        <v>623</v>
      </c>
      <c r="E2744">
        <v>622</v>
      </c>
      <c r="F2744">
        <v>1859</v>
      </c>
      <c r="G2744">
        <v>105</v>
      </c>
      <c r="H2744">
        <v>81</v>
      </c>
      <c r="I2744">
        <v>81</v>
      </c>
      <c r="J2744">
        <v>424192</v>
      </c>
      <c r="K2744">
        <v>30828</v>
      </c>
      <c r="P2744">
        <v>3143153</v>
      </c>
      <c r="Q2744">
        <v>1859</v>
      </c>
      <c r="S2744">
        <v>3143153</v>
      </c>
      <c r="T2744">
        <v>105</v>
      </c>
      <c r="U2744">
        <f t="shared" si="42"/>
        <v>0</v>
      </c>
    </row>
    <row r="2745" spans="3:21" x14ac:dyDescent="0.25">
      <c r="C2745">
        <v>3143203</v>
      </c>
      <c r="D2745">
        <v>1332</v>
      </c>
      <c r="E2745">
        <v>1327</v>
      </c>
      <c r="F2745">
        <v>3659</v>
      </c>
      <c r="G2745">
        <v>225</v>
      </c>
      <c r="H2745">
        <v>323</v>
      </c>
      <c r="I2745">
        <v>321</v>
      </c>
      <c r="J2745">
        <v>862893</v>
      </c>
      <c r="K2745">
        <v>119893</v>
      </c>
      <c r="P2745">
        <v>3143203</v>
      </c>
      <c r="Q2745">
        <v>3659</v>
      </c>
      <c r="S2745">
        <v>3143203</v>
      </c>
      <c r="T2745">
        <v>225</v>
      </c>
      <c r="U2745">
        <f t="shared" si="42"/>
        <v>0</v>
      </c>
    </row>
    <row r="2746" spans="3:21" x14ac:dyDescent="0.25">
      <c r="C2746">
        <v>3143302</v>
      </c>
      <c r="D2746">
        <v>26448</v>
      </c>
      <c r="E2746">
        <v>26443</v>
      </c>
      <c r="F2746">
        <v>75307</v>
      </c>
      <c r="G2746">
        <v>4280</v>
      </c>
      <c r="H2746">
        <v>5420</v>
      </c>
      <c r="I2746">
        <v>5418</v>
      </c>
      <c r="J2746">
        <v>17493225</v>
      </c>
      <c r="K2746">
        <v>2041903</v>
      </c>
      <c r="P2746">
        <v>3143302</v>
      </c>
      <c r="Q2746">
        <v>75307</v>
      </c>
      <c r="S2746">
        <v>3143302</v>
      </c>
      <c r="T2746">
        <v>4280</v>
      </c>
      <c r="U2746">
        <f t="shared" si="42"/>
        <v>0</v>
      </c>
    </row>
    <row r="2747" spans="3:21" x14ac:dyDescent="0.25">
      <c r="C2747">
        <v>3143401</v>
      </c>
      <c r="D2747">
        <v>1297</v>
      </c>
      <c r="E2747">
        <v>1297</v>
      </c>
      <c r="F2747">
        <v>3376</v>
      </c>
      <c r="G2747">
        <v>276</v>
      </c>
      <c r="H2747">
        <v>205</v>
      </c>
      <c r="I2747">
        <v>205</v>
      </c>
      <c r="J2747">
        <v>875203</v>
      </c>
      <c r="K2747">
        <v>74177</v>
      </c>
      <c r="P2747">
        <v>3143401</v>
      </c>
      <c r="Q2747">
        <v>3376</v>
      </c>
      <c r="S2747">
        <v>3143401</v>
      </c>
      <c r="T2747">
        <v>276</v>
      </c>
      <c r="U2747">
        <f t="shared" si="42"/>
        <v>0</v>
      </c>
    </row>
    <row r="2748" spans="3:21" x14ac:dyDescent="0.25">
      <c r="C2748">
        <v>3143450</v>
      </c>
      <c r="D2748">
        <v>1027</v>
      </c>
      <c r="E2748">
        <v>1024</v>
      </c>
      <c r="F2748">
        <v>2746</v>
      </c>
      <c r="G2748">
        <v>172</v>
      </c>
      <c r="H2748">
        <v>112</v>
      </c>
      <c r="I2748">
        <v>112</v>
      </c>
      <c r="J2748">
        <v>682689</v>
      </c>
      <c r="K2748">
        <v>40775</v>
      </c>
      <c r="P2748">
        <v>3143450</v>
      </c>
      <c r="Q2748">
        <v>2746</v>
      </c>
      <c r="S2748">
        <v>3143450</v>
      </c>
      <c r="T2748">
        <v>172</v>
      </c>
      <c r="U2748">
        <f t="shared" si="42"/>
        <v>0</v>
      </c>
    </row>
    <row r="2749" spans="3:21" x14ac:dyDescent="0.25">
      <c r="C2749">
        <v>3143500</v>
      </c>
      <c r="D2749">
        <v>279</v>
      </c>
      <c r="E2749">
        <v>275</v>
      </c>
      <c r="F2749">
        <v>803</v>
      </c>
      <c r="G2749">
        <v>46</v>
      </c>
      <c r="H2749">
        <v>79</v>
      </c>
      <c r="I2749">
        <v>77</v>
      </c>
      <c r="J2749">
        <v>177593</v>
      </c>
      <c r="K2749">
        <v>30521</v>
      </c>
      <c r="P2749">
        <v>3143500</v>
      </c>
      <c r="Q2749">
        <v>803</v>
      </c>
      <c r="S2749">
        <v>3143500</v>
      </c>
      <c r="T2749">
        <v>46</v>
      </c>
      <c r="U2749">
        <f t="shared" si="42"/>
        <v>0</v>
      </c>
    </row>
    <row r="2750" spans="3:21" x14ac:dyDescent="0.25">
      <c r="C2750">
        <v>3143609</v>
      </c>
      <c r="D2750">
        <v>208</v>
      </c>
      <c r="E2750">
        <v>208</v>
      </c>
      <c r="F2750">
        <v>619</v>
      </c>
      <c r="G2750">
        <v>36</v>
      </c>
      <c r="H2750">
        <v>60</v>
      </c>
      <c r="I2750">
        <v>60</v>
      </c>
      <c r="J2750">
        <v>131891</v>
      </c>
      <c r="K2750">
        <v>21811</v>
      </c>
      <c r="P2750">
        <v>3143609</v>
      </c>
      <c r="Q2750">
        <v>619</v>
      </c>
      <c r="S2750">
        <v>3143609</v>
      </c>
      <c r="T2750">
        <v>36</v>
      </c>
      <c r="U2750">
        <f t="shared" si="42"/>
        <v>0</v>
      </c>
    </row>
    <row r="2751" spans="3:21" x14ac:dyDescent="0.25">
      <c r="C2751">
        <v>3143708</v>
      </c>
      <c r="D2751">
        <v>420</v>
      </c>
      <c r="E2751">
        <v>420</v>
      </c>
      <c r="F2751">
        <v>1095</v>
      </c>
      <c r="G2751">
        <v>74</v>
      </c>
      <c r="H2751">
        <v>43</v>
      </c>
      <c r="I2751">
        <v>43</v>
      </c>
      <c r="J2751">
        <v>282073</v>
      </c>
      <c r="K2751">
        <v>15147</v>
      </c>
      <c r="P2751">
        <v>3143708</v>
      </c>
      <c r="Q2751">
        <v>1095</v>
      </c>
      <c r="S2751">
        <v>3143708</v>
      </c>
      <c r="T2751">
        <v>74</v>
      </c>
      <c r="U2751">
        <f t="shared" si="42"/>
        <v>0</v>
      </c>
    </row>
    <row r="2752" spans="3:21" x14ac:dyDescent="0.25">
      <c r="C2752">
        <v>3143807</v>
      </c>
      <c r="D2752">
        <v>662</v>
      </c>
      <c r="E2752">
        <v>654</v>
      </c>
      <c r="F2752">
        <v>1866</v>
      </c>
      <c r="G2752">
        <v>107</v>
      </c>
      <c r="H2752">
        <v>87</v>
      </c>
      <c r="I2752">
        <v>85</v>
      </c>
      <c r="J2752">
        <v>450048</v>
      </c>
      <c r="K2752">
        <v>31682</v>
      </c>
      <c r="P2752">
        <v>3143807</v>
      </c>
      <c r="Q2752">
        <v>1866</v>
      </c>
      <c r="S2752">
        <v>3143807</v>
      </c>
      <c r="T2752">
        <v>107</v>
      </c>
      <c r="U2752">
        <f t="shared" si="42"/>
        <v>0</v>
      </c>
    </row>
    <row r="2753" spans="3:21" x14ac:dyDescent="0.25">
      <c r="C2753">
        <v>3143906</v>
      </c>
      <c r="D2753">
        <v>6065</v>
      </c>
      <c r="E2753">
        <v>6056</v>
      </c>
      <c r="F2753">
        <v>15960</v>
      </c>
      <c r="G2753">
        <v>1056</v>
      </c>
      <c r="H2753">
        <v>1219</v>
      </c>
      <c r="I2753">
        <v>1214</v>
      </c>
      <c r="J2753">
        <v>3958278</v>
      </c>
      <c r="K2753">
        <v>437366</v>
      </c>
      <c r="P2753">
        <v>3143906</v>
      </c>
      <c r="Q2753">
        <v>15960</v>
      </c>
      <c r="S2753">
        <v>3143906</v>
      </c>
      <c r="T2753">
        <v>1056</v>
      </c>
      <c r="U2753">
        <f t="shared" si="42"/>
        <v>0</v>
      </c>
    </row>
    <row r="2754" spans="3:21" x14ac:dyDescent="0.25">
      <c r="C2754">
        <v>3144003</v>
      </c>
      <c r="D2754">
        <v>2148</v>
      </c>
      <c r="E2754">
        <v>2141</v>
      </c>
      <c r="F2754">
        <v>6991</v>
      </c>
      <c r="G2754">
        <v>133</v>
      </c>
      <c r="H2754">
        <v>390</v>
      </c>
      <c r="I2754">
        <v>387</v>
      </c>
      <c r="J2754">
        <v>1484314</v>
      </c>
      <c r="K2754">
        <v>143194</v>
      </c>
      <c r="P2754">
        <v>3144003</v>
      </c>
      <c r="Q2754">
        <v>6991</v>
      </c>
      <c r="S2754">
        <v>3144003</v>
      </c>
      <c r="T2754">
        <v>133</v>
      </c>
      <c r="U2754">
        <f t="shared" si="42"/>
        <v>0</v>
      </c>
    </row>
    <row r="2755" spans="3:21" x14ac:dyDescent="0.25">
      <c r="C2755">
        <v>3144102</v>
      </c>
      <c r="D2755">
        <v>1049</v>
      </c>
      <c r="E2755">
        <v>1046</v>
      </c>
      <c r="F2755">
        <v>3201</v>
      </c>
      <c r="G2755">
        <v>168</v>
      </c>
      <c r="H2755">
        <v>241</v>
      </c>
      <c r="I2755">
        <v>240</v>
      </c>
      <c r="J2755">
        <v>699592</v>
      </c>
      <c r="K2755">
        <v>90658</v>
      </c>
      <c r="P2755">
        <v>3144102</v>
      </c>
      <c r="Q2755">
        <v>3201</v>
      </c>
      <c r="S2755">
        <v>3144102</v>
      </c>
      <c r="T2755">
        <v>168</v>
      </c>
      <c r="U2755">
        <f t="shared" si="42"/>
        <v>0</v>
      </c>
    </row>
    <row r="2756" spans="3:21" x14ac:dyDescent="0.25">
      <c r="C2756">
        <v>3144201</v>
      </c>
      <c r="D2756">
        <v>288</v>
      </c>
      <c r="E2756">
        <v>288</v>
      </c>
      <c r="F2756">
        <v>769</v>
      </c>
      <c r="G2756">
        <v>49</v>
      </c>
      <c r="H2756">
        <v>33</v>
      </c>
      <c r="I2756">
        <v>33</v>
      </c>
      <c r="J2756">
        <v>195921</v>
      </c>
      <c r="K2756">
        <v>11817</v>
      </c>
      <c r="P2756">
        <v>3144201</v>
      </c>
      <c r="Q2756">
        <v>769</v>
      </c>
      <c r="S2756">
        <v>3144201</v>
      </c>
      <c r="T2756">
        <v>49</v>
      </c>
      <c r="U2756">
        <f t="shared" ref="U2756:U2819" si="43">+S2756-P2756</f>
        <v>0</v>
      </c>
    </row>
    <row r="2757" spans="3:21" x14ac:dyDescent="0.25">
      <c r="C2757">
        <v>3144300</v>
      </c>
      <c r="D2757">
        <v>2824</v>
      </c>
      <c r="E2757">
        <v>2820</v>
      </c>
      <c r="F2757">
        <v>7347</v>
      </c>
      <c r="G2757">
        <v>519</v>
      </c>
      <c r="H2757">
        <v>528</v>
      </c>
      <c r="I2757">
        <v>527</v>
      </c>
      <c r="J2757">
        <v>1856636</v>
      </c>
      <c r="K2757">
        <v>191854</v>
      </c>
      <c r="P2757">
        <v>3144300</v>
      </c>
      <c r="Q2757">
        <v>7347</v>
      </c>
      <c r="S2757">
        <v>3144300</v>
      </c>
      <c r="T2757">
        <v>519</v>
      </c>
      <c r="U2757">
        <f t="shared" si="43"/>
        <v>0</v>
      </c>
    </row>
    <row r="2758" spans="3:21" x14ac:dyDescent="0.25">
      <c r="C2758">
        <v>3144359</v>
      </c>
      <c r="D2758">
        <v>828</v>
      </c>
      <c r="E2758">
        <v>821</v>
      </c>
      <c r="F2758">
        <v>2236</v>
      </c>
      <c r="G2758">
        <v>155</v>
      </c>
      <c r="H2758">
        <v>175</v>
      </c>
      <c r="I2758">
        <v>173</v>
      </c>
      <c r="J2758">
        <v>534564</v>
      </c>
      <c r="K2758">
        <v>63654</v>
      </c>
      <c r="P2758">
        <v>3144359</v>
      </c>
      <c r="Q2758">
        <v>2236</v>
      </c>
      <c r="S2758">
        <v>3144359</v>
      </c>
      <c r="T2758">
        <v>155</v>
      </c>
      <c r="U2758">
        <f t="shared" si="43"/>
        <v>0</v>
      </c>
    </row>
    <row r="2759" spans="3:21" x14ac:dyDescent="0.25">
      <c r="C2759">
        <v>3144375</v>
      </c>
      <c r="D2759">
        <v>524</v>
      </c>
      <c r="E2759">
        <v>524</v>
      </c>
      <c r="F2759">
        <v>1359</v>
      </c>
      <c r="G2759">
        <v>80</v>
      </c>
      <c r="H2759">
        <v>66</v>
      </c>
      <c r="I2759">
        <v>66</v>
      </c>
      <c r="J2759">
        <v>354431</v>
      </c>
      <c r="K2759">
        <v>24995</v>
      </c>
      <c r="P2759">
        <v>3144375</v>
      </c>
      <c r="Q2759">
        <v>1359</v>
      </c>
      <c r="S2759">
        <v>3144375</v>
      </c>
      <c r="T2759">
        <v>80</v>
      </c>
      <c r="U2759">
        <f t="shared" si="43"/>
        <v>0</v>
      </c>
    </row>
    <row r="2760" spans="3:21" x14ac:dyDescent="0.25">
      <c r="C2760">
        <v>3144409</v>
      </c>
      <c r="D2760">
        <v>262</v>
      </c>
      <c r="E2760">
        <v>262</v>
      </c>
      <c r="F2760">
        <v>732</v>
      </c>
      <c r="G2760">
        <v>50</v>
      </c>
      <c r="H2760">
        <v>59</v>
      </c>
      <c r="I2760">
        <v>59</v>
      </c>
      <c r="J2760">
        <v>162764</v>
      </c>
      <c r="K2760">
        <v>21364</v>
      </c>
      <c r="P2760">
        <v>3144409</v>
      </c>
      <c r="Q2760">
        <v>732</v>
      </c>
      <c r="S2760">
        <v>3144409</v>
      </c>
      <c r="T2760">
        <v>50</v>
      </c>
      <c r="U2760">
        <f t="shared" si="43"/>
        <v>0</v>
      </c>
    </row>
    <row r="2761" spans="3:21" x14ac:dyDescent="0.25">
      <c r="C2761">
        <v>3144508</v>
      </c>
      <c r="D2761">
        <v>625</v>
      </c>
      <c r="E2761">
        <v>625</v>
      </c>
      <c r="F2761">
        <v>1704</v>
      </c>
      <c r="G2761">
        <v>114</v>
      </c>
      <c r="H2761">
        <v>137</v>
      </c>
      <c r="I2761">
        <v>137</v>
      </c>
      <c r="J2761">
        <v>399829</v>
      </c>
      <c r="K2761">
        <v>51441</v>
      </c>
      <c r="P2761">
        <v>3144508</v>
      </c>
      <c r="Q2761">
        <v>1704</v>
      </c>
      <c r="S2761">
        <v>3144508</v>
      </c>
      <c r="T2761">
        <v>114</v>
      </c>
      <c r="U2761">
        <f t="shared" si="43"/>
        <v>0</v>
      </c>
    </row>
    <row r="2762" spans="3:21" x14ac:dyDescent="0.25">
      <c r="C2762">
        <v>3144607</v>
      </c>
      <c r="D2762">
        <v>1988</v>
      </c>
      <c r="E2762">
        <v>1970</v>
      </c>
      <c r="F2762">
        <v>5490</v>
      </c>
      <c r="G2762">
        <v>348</v>
      </c>
      <c r="H2762">
        <v>367</v>
      </c>
      <c r="I2762">
        <v>364</v>
      </c>
      <c r="J2762">
        <v>1310207</v>
      </c>
      <c r="K2762">
        <v>132871</v>
      </c>
      <c r="P2762">
        <v>3144607</v>
      </c>
      <c r="Q2762">
        <v>5490</v>
      </c>
      <c r="S2762">
        <v>3144607</v>
      </c>
      <c r="T2762">
        <v>348</v>
      </c>
      <c r="U2762">
        <f t="shared" si="43"/>
        <v>0</v>
      </c>
    </row>
    <row r="2763" spans="3:21" x14ac:dyDescent="0.25">
      <c r="C2763">
        <v>3144656</v>
      </c>
      <c r="D2763">
        <v>1634</v>
      </c>
      <c r="E2763">
        <v>1634</v>
      </c>
      <c r="F2763">
        <v>4176</v>
      </c>
      <c r="G2763">
        <v>374</v>
      </c>
      <c r="H2763">
        <v>133</v>
      </c>
      <c r="I2763">
        <v>133</v>
      </c>
      <c r="J2763">
        <v>1082696</v>
      </c>
      <c r="K2763">
        <v>46936</v>
      </c>
      <c r="P2763">
        <v>3144656</v>
      </c>
      <c r="Q2763">
        <v>4176</v>
      </c>
      <c r="S2763">
        <v>3144656</v>
      </c>
      <c r="T2763">
        <v>374</v>
      </c>
      <c r="U2763">
        <f t="shared" si="43"/>
        <v>0</v>
      </c>
    </row>
    <row r="2764" spans="3:21" x14ac:dyDescent="0.25">
      <c r="C2764">
        <v>3144672</v>
      </c>
      <c r="D2764">
        <v>571</v>
      </c>
      <c r="E2764">
        <v>571</v>
      </c>
      <c r="F2764">
        <v>1645</v>
      </c>
      <c r="G2764">
        <v>69</v>
      </c>
      <c r="H2764">
        <v>124</v>
      </c>
      <c r="I2764">
        <v>124</v>
      </c>
      <c r="J2764">
        <v>366617</v>
      </c>
      <c r="K2764">
        <v>45213</v>
      </c>
      <c r="P2764">
        <v>3144672</v>
      </c>
      <c r="Q2764">
        <v>1645</v>
      </c>
      <c r="S2764">
        <v>3144672</v>
      </c>
      <c r="T2764">
        <v>69</v>
      </c>
      <c r="U2764">
        <f t="shared" si="43"/>
        <v>0</v>
      </c>
    </row>
    <row r="2765" spans="3:21" x14ac:dyDescent="0.25">
      <c r="C2765">
        <v>3144706</v>
      </c>
      <c r="D2765">
        <v>1110</v>
      </c>
      <c r="E2765">
        <v>1109</v>
      </c>
      <c r="F2765">
        <v>3008</v>
      </c>
      <c r="G2765">
        <v>177</v>
      </c>
      <c r="H2765">
        <v>282</v>
      </c>
      <c r="I2765">
        <v>282</v>
      </c>
      <c r="J2765">
        <v>691962</v>
      </c>
      <c r="K2765">
        <v>103340</v>
      </c>
      <c r="P2765">
        <v>3144706</v>
      </c>
      <c r="Q2765">
        <v>3008</v>
      </c>
      <c r="S2765">
        <v>3144706</v>
      </c>
      <c r="T2765">
        <v>177</v>
      </c>
      <c r="U2765">
        <f t="shared" si="43"/>
        <v>0</v>
      </c>
    </row>
    <row r="2766" spans="3:21" x14ac:dyDescent="0.25">
      <c r="C2766">
        <v>3144805</v>
      </c>
      <c r="D2766">
        <v>4003</v>
      </c>
      <c r="E2766">
        <v>3997</v>
      </c>
      <c r="F2766">
        <v>10677</v>
      </c>
      <c r="G2766">
        <v>744</v>
      </c>
      <c r="H2766">
        <v>940</v>
      </c>
      <c r="I2766">
        <v>936</v>
      </c>
      <c r="J2766">
        <v>2576148</v>
      </c>
      <c r="K2766">
        <v>351502</v>
      </c>
      <c r="P2766">
        <v>3144805</v>
      </c>
      <c r="Q2766">
        <v>10677</v>
      </c>
      <c r="S2766">
        <v>3144805</v>
      </c>
      <c r="T2766">
        <v>744</v>
      </c>
      <c r="U2766">
        <f t="shared" si="43"/>
        <v>0</v>
      </c>
    </row>
    <row r="2767" spans="3:21" x14ac:dyDescent="0.25">
      <c r="C2767">
        <v>3144904</v>
      </c>
      <c r="D2767">
        <v>493</v>
      </c>
      <c r="E2767">
        <v>492</v>
      </c>
      <c r="F2767">
        <v>1287</v>
      </c>
      <c r="G2767">
        <v>104</v>
      </c>
      <c r="H2767">
        <v>65</v>
      </c>
      <c r="I2767">
        <v>65</v>
      </c>
      <c r="J2767">
        <v>328616</v>
      </c>
      <c r="K2767">
        <v>24254</v>
      </c>
      <c r="P2767">
        <v>3144904</v>
      </c>
      <c r="Q2767">
        <v>1287</v>
      </c>
      <c r="S2767">
        <v>3144904</v>
      </c>
      <c r="T2767">
        <v>104</v>
      </c>
      <c r="U2767">
        <f t="shared" si="43"/>
        <v>0</v>
      </c>
    </row>
    <row r="2768" spans="3:21" x14ac:dyDescent="0.25">
      <c r="C2768">
        <v>3145000</v>
      </c>
      <c r="D2768">
        <v>808</v>
      </c>
      <c r="E2768">
        <v>808</v>
      </c>
      <c r="F2768">
        <v>2189</v>
      </c>
      <c r="G2768">
        <v>124</v>
      </c>
      <c r="H2768">
        <v>173</v>
      </c>
      <c r="I2768">
        <v>173</v>
      </c>
      <c r="J2768">
        <v>545055</v>
      </c>
      <c r="K2768">
        <v>64175</v>
      </c>
      <c r="P2768">
        <v>3145000</v>
      </c>
      <c r="Q2768">
        <v>2189</v>
      </c>
      <c r="S2768">
        <v>3145000</v>
      </c>
      <c r="T2768">
        <v>124</v>
      </c>
      <c r="U2768">
        <f t="shared" si="43"/>
        <v>0</v>
      </c>
    </row>
    <row r="2769" spans="3:21" x14ac:dyDescent="0.25">
      <c r="C2769">
        <v>3145059</v>
      </c>
      <c r="D2769">
        <v>1303</v>
      </c>
      <c r="E2769">
        <v>1303</v>
      </c>
      <c r="F2769">
        <v>3129</v>
      </c>
      <c r="G2769">
        <v>363</v>
      </c>
      <c r="H2769">
        <v>180</v>
      </c>
      <c r="I2769">
        <v>180</v>
      </c>
      <c r="J2769">
        <v>860473</v>
      </c>
      <c r="K2769">
        <v>62849</v>
      </c>
      <c r="P2769">
        <v>3145059</v>
      </c>
      <c r="Q2769">
        <v>3129</v>
      </c>
      <c r="S2769">
        <v>3145059</v>
      </c>
      <c r="T2769">
        <v>363</v>
      </c>
      <c r="U2769">
        <f t="shared" si="43"/>
        <v>0</v>
      </c>
    </row>
    <row r="2770" spans="3:21" x14ac:dyDescent="0.25">
      <c r="C2770">
        <v>3145109</v>
      </c>
      <c r="D2770">
        <v>1102</v>
      </c>
      <c r="E2770">
        <v>1087</v>
      </c>
      <c r="F2770">
        <v>3424</v>
      </c>
      <c r="G2770">
        <v>110</v>
      </c>
      <c r="H2770">
        <v>147</v>
      </c>
      <c r="I2770">
        <v>143</v>
      </c>
      <c r="J2770">
        <v>773270</v>
      </c>
      <c r="K2770">
        <v>52200</v>
      </c>
      <c r="P2770">
        <v>3145109</v>
      </c>
      <c r="Q2770">
        <v>3424</v>
      </c>
      <c r="S2770">
        <v>3145109</v>
      </c>
      <c r="T2770">
        <v>110</v>
      </c>
      <c r="U2770">
        <f t="shared" si="43"/>
        <v>0</v>
      </c>
    </row>
    <row r="2771" spans="3:21" x14ac:dyDescent="0.25">
      <c r="C2771">
        <v>3145208</v>
      </c>
      <c r="D2771">
        <v>3599</v>
      </c>
      <c r="E2771">
        <v>3584</v>
      </c>
      <c r="F2771">
        <v>10562</v>
      </c>
      <c r="G2771">
        <v>461</v>
      </c>
      <c r="H2771">
        <v>1000</v>
      </c>
      <c r="I2771">
        <v>994</v>
      </c>
      <c r="J2771">
        <v>2374383</v>
      </c>
      <c r="K2771">
        <v>385587</v>
      </c>
      <c r="P2771">
        <v>3145208</v>
      </c>
      <c r="Q2771">
        <v>10562</v>
      </c>
      <c r="S2771">
        <v>3145208</v>
      </c>
      <c r="T2771">
        <v>461</v>
      </c>
      <c r="U2771">
        <f t="shared" si="43"/>
        <v>0</v>
      </c>
    </row>
    <row r="2772" spans="3:21" x14ac:dyDescent="0.25">
      <c r="C2772">
        <v>3145307</v>
      </c>
      <c r="D2772">
        <v>3461</v>
      </c>
      <c r="E2772">
        <v>3460</v>
      </c>
      <c r="F2772">
        <v>10415</v>
      </c>
      <c r="G2772">
        <v>547</v>
      </c>
      <c r="H2772">
        <v>526</v>
      </c>
      <c r="I2772">
        <v>526</v>
      </c>
      <c r="J2772">
        <v>2348068</v>
      </c>
      <c r="K2772">
        <v>199426</v>
      </c>
      <c r="P2772">
        <v>3145307</v>
      </c>
      <c r="Q2772">
        <v>10415</v>
      </c>
      <c r="S2772">
        <v>3145307</v>
      </c>
      <c r="T2772">
        <v>547</v>
      </c>
      <c r="U2772">
        <f t="shared" si="43"/>
        <v>0</v>
      </c>
    </row>
    <row r="2773" spans="3:21" x14ac:dyDescent="0.25">
      <c r="C2773">
        <v>3145356</v>
      </c>
      <c r="D2773">
        <v>1696</v>
      </c>
      <c r="E2773">
        <v>1696</v>
      </c>
      <c r="F2773">
        <v>4268</v>
      </c>
      <c r="G2773">
        <v>427</v>
      </c>
      <c r="H2773">
        <v>208</v>
      </c>
      <c r="I2773">
        <v>208</v>
      </c>
      <c r="J2773">
        <v>1128640</v>
      </c>
      <c r="K2773">
        <v>75130</v>
      </c>
      <c r="P2773">
        <v>3145356</v>
      </c>
      <c r="Q2773">
        <v>4268</v>
      </c>
      <c r="S2773">
        <v>3145356</v>
      </c>
      <c r="T2773">
        <v>427</v>
      </c>
      <c r="U2773">
        <f t="shared" si="43"/>
        <v>0</v>
      </c>
    </row>
    <row r="2774" spans="3:21" x14ac:dyDescent="0.25">
      <c r="C2774">
        <v>3145372</v>
      </c>
      <c r="D2774">
        <v>720</v>
      </c>
      <c r="E2774">
        <v>720</v>
      </c>
      <c r="F2774">
        <v>1986</v>
      </c>
      <c r="G2774">
        <v>133</v>
      </c>
      <c r="H2774">
        <v>85</v>
      </c>
      <c r="I2774">
        <v>85</v>
      </c>
      <c r="J2774">
        <v>478987</v>
      </c>
      <c r="K2774">
        <v>30035</v>
      </c>
      <c r="P2774">
        <v>3145372</v>
      </c>
      <c r="Q2774">
        <v>1986</v>
      </c>
      <c r="S2774">
        <v>3145372</v>
      </c>
      <c r="T2774">
        <v>133</v>
      </c>
      <c r="U2774">
        <f t="shared" si="43"/>
        <v>0</v>
      </c>
    </row>
    <row r="2775" spans="3:21" x14ac:dyDescent="0.25">
      <c r="C2775">
        <v>3145406</v>
      </c>
      <c r="D2775">
        <v>180</v>
      </c>
      <c r="E2775">
        <v>180</v>
      </c>
      <c r="F2775">
        <v>449</v>
      </c>
      <c r="G2775">
        <v>48</v>
      </c>
      <c r="H2775">
        <v>28</v>
      </c>
      <c r="I2775">
        <v>28</v>
      </c>
      <c r="J2775">
        <v>115370</v>
      </c>
      <c r="K2775">
        <v>10826</v>
      </c>
      <c r="P2775">
        <v>3145406</v>
      </c>
      <c r="Q2775">
        <v>449</v>
      </c>
      <c r="S2775">
        <v>3145406</v>
      </c>
      <c r="T2775">
        <v>48</v>
      </c>
      <c r="U2775">
        <f t="shared" si="43"/>
        <v>0</v>
      </c>
    </row>
    <row r="2776" spans="3:21" x14ac:dyDescent="0.25">
      <c r="C2776">
        <v>3145455</v>
      </c>
      <c r="D2776">
        <v>1006</v>
      </c>
      <c r="E2776">
        <v>1005</v>
      </c>
      <c r="F2776">
        <v>2683</v>
      </c>
      <c r="G2776">
        <v>190</v>
      </c>
      <c r="H2776">
        <v>164</v>
      </c>
      <c r="I2776">
        <v>164</v>
      </c>
      <c r="J2776">
        <v>657404</v>
      </c>
      <c r="K2776">
        <v>58032</v>
      </c>
      <c r="P2776">
        <v>3145455</v>
      </c>
      <c r="Q2776">
        <v>2683</v>
      </c>
      <c r="S2776">
        <v>3145455</v>
      </c>
      <c r="T2776">
        <v>190</v>
      </c>
      <c r="U2776">
        <f t="shared" si="43"/>
        <v>0</v>
      </c>
    </row>
    <row r="2777" spans="3:21" x14ac:dyDescent="0.25">
      <c r="C2777">
        <v>3145505</v>
      </c>
      <c r="D2777">
        <v>276</v>
      </c>
      <c r="E2777">
        <v>274</v>
      </c>
      <c r="F2777">
        <v>738</v>
      </c>
      <c r="G2777">
        <v>50</v>
      </c>
      <c r="H2777">
        <v>62</v>
      </c>
      <c r="I2777">
        <v>61</v>
      </c>
      <c r="J2777">
        <v>173682</v>
      </c>
      <c r="K2777">
        <v>21608</v>
      </c>
      <c r="P2777">
        <v>3145505</v>
      </c>
      <c r="Q2777">
        <v>738</v>
      </c>
      <c r="S2777">
        <v>3145505</v>
      </c>
      <c r="T2777">
        <v>50</v>
      </c>
      <c r="U2777">
        <f t="shared" si="43"/>
        <v>0</v>
      </c>
    </row>
    <row r="2778" spans="3:21" x14ac:dyDescent="0.25">
      <c r="C2778">
        <v>3145604</v>
      </c>
      <c r="D2778">
        <v>2452</v>
      </c>
      <c r="E2778">
        <v>2430</v>
      </c>
      <c r="F2778">
        <v>6220</v>
      </c>
      <c r="G2778">
        <v>576</v>
      </c>
      <c r="H2778">
        <v>483</v>
      </c>
      <c r="I2778">
        <v>479</v>
      </c>
      <c r="J2778">
        <v>1555043</v>
      </c>
      <c r="K2778">
        <v>175879</v>
      </c>
      <c r="P2778">
        <v>3145604</v>
      </c>
      <c r="Q2778">
        <v>6220</v>
      </c>
      <c r="S2778">
        <v>3145604</v>
      </c>
      <c r="T2778">
        <v>576</v>
      </c>
      <c r="U2778">
        <f t="shared" si="43"/>
        <v>0</v>
      </c>
    </row>
    <row r="2779" spans="3:21" x14ac:dyDescent="0.25">
      <c r="C2779">
        <v>3145703</v>
      </c>
      <c r="D2779">
        <v>178</v>
      </c>
      <c r="E2779">
        <v>178</v>
      </c>
      <c r="F2779">
        <v>530</v>
      </c>
      <c r="G2779">
        <v>25</v>
      </c>
      <c r="H2779">
        <v>19</v>
      </c>
      <c r="I2779">
        <v>19</v>
      </c>
      <c r="J2779">
        <v>121095</v>
      </c>
      <c r="K2779">
        <v>6557</v>
      </c>
      <c r="P2779">
        <v>3145703</v>
      </c>
      <c r="Q2779">
        <v>530</v>
      </c>
      <c r="S2779">
        <v>3145703</v>
      </c>
      <c r="T2779">
        <v>25</v>
      </c>
      <c r="U2779">
        <f t="shared" si="43"/>
        <v>0</v>
      </c>
    </row>
    <row r="2780" spans="3:21" x14ac:dyDescent="0.25">
      <c r="C2780">
        <v>3145802</v>
      </c>
      <c r="D2780">
        <v>232</v>
      </c>
      <c r="E2780">
        <v>232</v>
      </c>
      <c r="F2780">
        <v>644</v>
      </c>
      <c r="G2780">
        <v>38</v>
      </c>
      <c r="H2780">
        <v>50</v>
      </c>
      <c r="I2780">
        <v>50</v>
      </c>
      <c r="J2780">
        <v>151526</v>
      </c>
      <c r="K2780">
        <v>18146</v>
      </c>
      <c r="P2780">
        <v>3145802</v>
      </c>
      <c r="Q2780">
        <v>644</v>
      </c>
      <c r="S2780">
        <v>3145802</v>
      </c>
      <c r="T2780">
        <v>38</v>
      </c>
      <c r="U2780">
        <f t="shared" si="43"/>
        <v>0</v>
      </c>
    </row>
    <row r="2781" spans="3:21" x14ac:dyDescent="0.25">
      <c r="C2781">
        <v>3145851</v>
      </c>
      <c r="D2781">
        <v>321</v>
      </c>
      <c r="E2781">
        <v>321</v>
      </c>
      <c r="F2781">
        <v>862</v>
      </c>
      <c r="G2781">
        <v>52</v>
      </c>
      <c r="H2781">
        <v>77</v>
      </c>
      <c r="I2781">
        <v>77</v>
      </c>
      <c r="J2781">
        <v>202291</v>
      </c>
      <c r="K2781">
        <v>27943</v>
      </c>
      <c r="P2781">
        <v>3145851</v>
      </c>
      <c r="Q2781">
        <v>862</v>
      </c>
      <c r="S2781">
        <v>3145851</v>
      </c>
      <c r="T2781">
        <v>52</v>
      </c>
      <c r="U2781">
        <f t="shared" si="43"/>
        <v>0</v>
      </c>
    </row>
    <row r="2782" spans="3:21" x14ac:dyDescent="0.25">
      <c r="C2782">
        <v>3145877</v>
      </c>
      <c r="D2782">
        <v>1307</v>
      </c>
      <c r="E2782">
        <v>1307</v>
      </c>
      <c r="F2782">
        <v>3736</v>
      </c>
      <c r="G2782">
        <v>169</v>
      </c>
      <c r="H2782">
        <v>176</v>
      </c>
      <c r="I2782">
        <v>176</v>
      </c>
      <c r="J2782">
        <v>874965</v>
      </c>
      <c r="K2782">
        <v>63779</v>
      </c>
      <c r="P2782">
        <v>3145877</v>
      </c>
      <c r="Q2782">
        <v>3736</v>
      </c>
      <c r="S2782">
        <v>3145877</v>
      </c>
      <c r="T2782">
        <v>169</v>
      </c>
      <c r="U2782">
        <f t="shared" si="43"/>
        <v>0</v>
      </c>
    </row>
    <row r="2783" spans="3:21" x14ac:dyDescent="0.25">
      <c r="C2783">
        <v>3145901</v>
      </c>
      <c r="D2783">
        <v>1970</v>
      </c>
      <c r="E2783">
        <v>1970</v>
      </c>
      <c r="F2783">
        <v>5188</v>
      </c>
      <c r="G2783">
        <v>389</v>
      </c>
      <c r="H2783">
        <v>515</v>
      </c>
      <c r="I2783">
        <v>515</v>
      </c>
      <c r="J2783">
        <v>1250913</v>
      </c>
      <c r="K2783">
        <v>192235</v>
      </c>
      <c r="P2783">
        <v>3145901</v>
      </c>
      <c r="Q2783">
        <v>5188</v>
      </c>
      <c r="S2783">
        <v>3145901</v>
      </c>
      <c r="T2783">
        <v>389</v>
      </c>
      <c r="U2783">
        <f t="shared" si="43"/>
        <v>0</v>
      </c>
    </row>
    <row r="2784" spans="3:21" x14ac:dyDescent="0.25">
      <c r="C2784">
        <v>3146008</v>
      </c>
      <c r="D2784">
        <v>612</v>
      </c>
      <c r="E2784">
        <v>607</v>
      </c>
      <c r="F2784">
        <v>1832</v>
      </c>
      <c r="G2784">
        <v>119</v>
      </c>
      <c r="H2784">
        <v>145</v>
      </c>
      <c r="I2784">
        <v>143</v>
      </c>
      <c r="J2784">
        <v>414671</v>
      </c>
      <c r="K2784">
        <v>55733</v>
      </c>
      <c r="P2784">
        <v>3146008</v>
      </c>
      <c r="Q2784">
        <v>1832</v>
      </c>
      <c r="S2784">
        <v>3146008</v>
      </c>
      <c r="T2784">
        <v>119</v>
      </c>
      <c r="U2784">
        <f t="shared" si="43"/>
        <v>0</v>
      </c>
    </row>
    <row r="2785" spans="3:21" x14ac:dyDescent="0.25">
      <c r="C2785">
        <v>3146107</v>
      </c>
      <c r="D2785">
        <v>4344</v>
      </c>
      <c r="E2785">
        <v>4341</v>
      </c>
      <c r="F2785">
        <v>11644</v>
      </c>
      <c r="G2785">
        <v>706</v>
      </c>
      <c r="H2785">
        <v>935</v>
      </c>
      <c r="I2785">
        <v>934</v>
      </c>
      <c r="J2785">
        <v>2834111</v>
      </c>
      <c r="K2785">
        <v>348335</v>
      </c>
      <c r="P2785">
        <v>3146107</v>
      </c>
      <c r="Q2785">
        <v>11644</v>
      </c>
      <c r="S2785">
        <v>3146107</v>
      </c>
      <c r="T2785">
        <v>706</v>
      </c>
      <c r="U2785">
        <f t="shared" si="43"/>
        <v>0</v>
      </c>
    </row>
    <row r="2786" spans="3:21" x14ac:dyDescent="0.25">
      <c r="C2786">
        <v>3146206</v>
      </c>
      <c r="D2786">
        <v>1553</v>
      </c>
      <c r="E2786">
        <v>1551</v>
      </c>
      <c r="F2786">
        <v>3758</v>
      </c>
      <c r="G2786">
        <v>417</v>
      </c>
      <c r="H2786">
        <v>131</v>
      </c>
      <c r="I2786">
        <v>131</v>
      </c>
      <c r="J2786">
        <v>1046592</v>
      </c>
      <c r="K2786">
        <v>46336</v>
      </c>
      <c r="P2786">
        <v>3146206</v>
      </c>
      <c r="Q2786">
        <v>3758</v>
      </c>
      <c r="S2786">
        <v>3146206</v>
      </c>
      <c r="T2786">
        <v>417</v>
      </c>
      <c r="U2786">
        <f t="shared" si="43"/>
        <v>0</v>
      </c>
    </row>
    <row r="2787" spans="3:21" x14ac:dyDescent="0.25">
      <c r="C2787">
        <v>3146255</v>
      </c>
      <c r="D2787">
        <v>1018</v>
      </c>
      <c r="E2787">
        <v>1018</v>
      </c>
      <c r="F2787">
        <v>2561</v>
      </c>
      <c r="G2787">
        <v>202</v>
      </c>
      <c r="H2787">
        <v>119</v>
      </c>
      <c r="I2787">
        <v>119</v>
      </c>
      <c r="J2787">
        <v>690245</v>
      </c>
      <c r="K2787">
        <v>43545</v>
      </c>
      <c r="P2787">
        <v>3146255</v>
      </c>
      <c r="Q2787">
        <v>2561</v>
      </c>
      <c r="S2787">
        <v>3146255</v>
      </c>
      <c r="T2787">
        <v>202</v>
      </c>
      <c r="U2787">
        <f t="shared" si="43"/>
        <v>0</v>
      </c>
    </row>
    <row r="2788" spans="3:21" x14ac:dyDescent="0.25">
      <c r="C2788">
        <v>3146305</v>
      </c>
      <c r="D2788">
        <v>2474</v>
      </c>
      <c r="E2788">
        <v>2469</v>
      </c>
      <c r="F2788">
        <v>6991</v>
      </c>
      <c r="G2788">
        <v>438</v>
      </c>
      <c r="H2788">
        <v>397</v>
      </c>
      <c r="I2788">
        <v>397</v>
      </c>
      <c r="J2788">
        <v>1636961</v>
      </c>
      <c r="K2788">
        <v>146579</v>
      </c>
      <c r="P2788">
        <v>3146305</v>
      </c>
      <c r="Q2788">
        <v>6991</v>
      </c>
      <c r="S2788">
        <v>3146305</v>
      </c>
      <c r="T2788">
        <v>438</v>
      </c>
      <c r="U2788">
        <f t="shared" si="43"/>
        <v>0</v>
      </c>
    </row>
    <row r="2789" spans="3:21" x14ac:dyDescent="0.25">
      <c r="C2789">
        <v>3146404</v>
      </c>
      <c r="D2789">
        <v>433</v>
      </c>
      <c r="E2789">
        <v>433</v>
      </c>
      <c r="F2789">
        <v>1003</v>
      </c>
      <c r="G2789">
        <v>132</v>
      </c>
      <c r="H2789">
        <v>44</v>
      </c>
      <c r="I2789">
        <v>44</v>
      </c>
      <c r="J2789">
        <v>281956</v>
      </c>
      <c r="K2789">
        <v>15574</v>
      </c>
      <c r="P2789">
        <v>3146404</v>
      </c>
      <c r="Q2789">
        <v>1003</v>
      </c>
      <c r="S2789">
        <v>3146404</v>
      </c>
      <c r="T2789">
        <v>132</v>
      </c>
      <c r="U2789">
        <f t="shared" si="43"/>
        <v>0</v>
      </c>
    </row>
    <row r="2790" spans="3:21" x14ac:dyDescent="0.25">
      <c r="C2790">
        <v>3146503</v>
      </c>
      <c r="D2790">
        <v>267</v>
      </c>
      <c r="E2790">
        <v>267</v>
      </c>
      <c r="F2790">
        <v>738</v>
      </c>
      <c r="G2790">
        <v>45</v>
      </c>
      <c r="H2790">
        <v>68</v>
      </c>
      <c r="I2790">
        <v>68</v>
      </c>
      <c r="J2790">
        <v>171105</v>
      </c>
      <c r="K2790">
        <v>25671</v>
      </c>
      <c r="P2790">
        <v>3146503</v>
      </c>
      <c r="Q2790">
        <v>738</v>
      </c>
      <c r="S2790">
        <v>3146503</v>
      </c>
      <c r="T2790">
        <v>45</v>
      </c>
      <c r="U2790">
        <f t="shared" si="43"/>
        <v>0</v>
      </c>
    </row>
    <row r="2791" spans="3:21" x14ac:dyDescent="0.25">
      <c r="C2791">
        <v>3146552</v>
      </c>
      <c r="D2791">
        <v>723</v>
      </c>
      <c r="E2791">
        <v>723</v>
      </c>
      <c r="F2791">
        <v>2054</v>
      </c>
      <c r="G2791">
        <v>121</v>
      </c>
      <c r="H2791">
        <v>105</v>
      </c>
      <c r="I2791">
        <v>105</v>
      </c>
      <c r="J2791">
        <v>475838</v>
      </c>
      <c r="K2791">
        <v>39220</v>
      </c>
      <c r="P2791">
        <v>3146552</v>
      </c>
      <c r="Q2791">
        <v>2054</v>
      </c>
      <c r="S2791">
        <v>3146552</v>
      </c>
      <c r="T2791">
        <v>121</v>
      </c>
      <c r="U2791">
        <f t="shared" si="43"/>
        <v>0</v>
      </c>
    </row>
    <row r="2792" spans="3:21" x14ac:dyDescent="0.25">
      <c r="C2792">
        <v>3146602</v>
      </c>
      <c r="D2792">
        <v>169</v>
      </c>
      <c r="E2792">
        <v>168</v>
      </c>
      <c r="F2792">
        <v>389</v>
      </c>
      <c r="G2792">
        <v>44</v>
      </c>
      <c r="H2792">
        <v>25</v>
      </c>
      <c r="I2792">
        <v>25</v>
      </c>
      <c r="J2792">
        <v>107753</v>
      </c>
      <c r="K2792">
        <v>8831</v>
      </c>
      <c r="P2792">
        <v>3146602</v>
      </c>
      <c r="Q2792">
        <v>389</v>
      </c>
      <c r="S2792">
        <v>3146602</v>
      </c>
      <c r="T2792">
        <v>44</v>
      </c>
      <c r="U2792">
        <f t="shared" si="43"/>
        <v>0</v>
      </c>
    </row>
    <row r="2793" spans="3:21" x14ac:dyDescent="0.25">
      <c r="C2793">
        <v>3146701</v>
      </c>
      <c r="D2793">
        <v>728</v>
      </c>
      <c r="E2793">
        <v>726</v>
      </c>
      <c r="F2793">
        <v>1808</v>
      </c>
      <c r="G2793">
        <v>154</v>
      </c>
      <c r="H2793">
        <v>82</v>
      </c>
      <c r="I2793">
        <v>82</v>
      </c>
      <c r="J2793">
        <v>483631</v>
      </c>
      <c r="K2793">
        <v>28623</v>
      </c>
      <c r="P2793">
        <v>3146701</v>
      </c>
      <c r="Q2793">
        <v>1808</v>
      </c>
      <c r="S2793">
        <v>3146701</v>
      </c>
      <c r="T2793">
        <v>154</v>
      </c>
      <c r="U2793">
        <f t="shared" si="43"/>
        <v>0</v>
      </c>
    </row>
    <row r="2794" spans="3:21" x14ac:dyDescent="0.25">
      <c r="C2794">
        <v>3146750</v>
      </c>
      <c r="D2794">
        <v>1041</v>
      </c>
      <c r="E2794">
        <v>1041</v>
      </c>
      <c r="F2794">
        <v>2729</v>
      </c>
      <c r="G2794">
        <v>199</v>
      </c>
      <c r="H2794">
        <v>127</v>
      </c>
      <c r="I2794">
        <v>127</v>
      </c>
      <c r="J2794">
        <v>678176</v>
      </c>
      <c r="K2794">
        <v>44038</v>
      </c>
      <c r="P2794">
        <v>3146750</v>
      </c>
      <c r="Q2794">
        <v>2729</v>
      </c>
      <c r="S2794">
        <v>3146750</v>
      </c>
      <c r="T2794">
        <v>199</v>
      </c>
      <c r="U2794">
        <f t="shared" si="43"/>
        <v>0</v>
      </c>
    </row>
    <row r="2795" spans="3:21" x14ac:dyDescent="0.25">
      <c r="C2795">
        <v>3146909</v>
      </c>
      <c r="D2795">
        <v>1176</v>
      </c>
      <c r="E2795">
        <v>1176</v>
      </c>
      <c r="F2795">
        <v>3307</v>
      </c>
      <c r="G2795">
        <v>128</v>
      </c>
      <c r="H2795">
        <v>182</v>
      </c>
      <c r="I2795">
        <v>182</v>
      </c>
      <c r="J2795">
        <v>809113</v>
      </c>
      <c r="K2795">
        <v>67989</v>
      </c>
      <c r="P2795">
        <v>3146909</v>
      </c>
      <c r="Q2795">
        <v>3307</v>
      </c>
      <c r="S2795">
        <v>3146909</v>
      </c>
      <c r="T2795">
        <v>128</v>
      </c>
      <c r="U2795">
        <f t="shared" si="43"/>
        <v>0</v>
      </c>
    </row>
    <row r="2796" spans="3:21" x14ac:dyDescent="0.25">
      <c r="C2796">
        <v>3147006</v>
      </c>
      <c r="D2796">
        <v>5779</v>
      </c>
      <c r="E2796">
        <v>5777</v>
      </c>
      <c r="F2796">
        <v>15619</v>
      </c>
      <c r="G2796">
        <v>1026</v>
      </c>
      <c r="H2796">
        <v>1256</v>
      </c>
      <c r="I2796">
        <v>1255</v>
      </c>
      <c r="J2796">
        <v>3807754</v>
      </c>
      <c r="K2796">
        <v>470026</v>
      </c>
      <c r="P2796">
        <v>3147006</v>
      </c>
      <c r="Q2796">
        <v>15619</v>
      </c>
      <c r="S2796">
        <v>3147006</v>
      </c>
      <c r="T2796">
        <v>1026</v>
      </c>
      <c r="U2796">
        <f t="shared" si="43"/>
        <v>0</v>
      </c>
    </row>
    <row r="2797" spans="3:21" x14ac:dyDescent="0.25">
      <c r="C2797">
        <v>3147105</v>
      </c>
      <c r="D2797">
        <v>3449</v>
      </c>
      <c r="E2797">
        <v>3441</v>
      </c>
      <c r="F2797">
        <v>9075</v>
      </c>
      <c r="G2797">
        <v>649</v>
      </c>
      <c r="H2797">
        <v>764</v>
      </c>
      <c r="I2797">
        <v>762</v>
      </c>
      <c r="J2797">
        <v>2263343</v>
      </c>
      <c r="K2797">
        <v>286535</v>
      </c>
      <c r="P2797">
        <v>3147105</v>
      </c>
      <c r="Q2797">
        <v>9075</v>
      </c>
      <c r="S2797">
        <v>3147105</v>
      </c>
      <c r="T2797">
        <v>649</v>
      </c>
      <c r="U2797">
        <f t="shared" si="43"/>
        <v>0</v>
      </c>
    </row>
    <row r="2798" spans="3:21" x14ac:dyDescent="0.25">
      <c r="C2798">
        <v>3147204</v>
      </c>
      <c r="D2798">
        <v>663</v>
      </c>
      <c r="E2798">
        <v>657</v>
      </c>
      <c r="F2798">
        <v>2044</v>
      </c>
      <c r="G2798">
        <v>114</v>
      </c>
      <c r="H2798">
        <v>207</v>
      </c>
      <c r="I2798">
        <v>204</v>
      </c>
      <c r="J2798">
        <v>424259</v>
      </c>
      <c r="K2798">
        <v>81557</v>
      </c>
      <c r="P2798">
        <v>3147204</v>
      </c>
      <c r="Q2798">
        <v>2044</v>
      </c>
      <c r="S2798">
        <v>3147204</v>
      </c>
      <c r="T2798">
        <v>114</v>
      </c>
      <c r="U2798">
        <f t="shared" si="43"/>
        <v>0</v>
      </c>
    </row>
    <row r="2799" spans="3:21" x14ac:dyDescent="0.25">
      <c r="C2799">
        <v>3147303</v>
      </c>
      <c r="D2799">
        <v>943</v>
      </c>
      <c r="E2799">
        <v>942</v>
      </c>
      <c r="F2799">
        <v>2584</v>
      </c>
      <c r="G2799">
        <v>193</v>
      </c>
      <c r="H2799">
        <v>190</v>
      </c>
      <c r="I2799">
        <v>190</v>
      </c>
      <c r="J2799">
        <v>622407</v>
      </c>
      <c r="K2799">
        <v>72407</v>
      </c>
      <c r="P2799">
        <v>3147303</v>
      </c>
      <c r="Q2799">
        <v>2584</v>
      </c>
      <c r="S2799">
        <v>3147303</v>
      </c>
      <c r="T2799">
        <v>193</v>
      </c>
      <c r="U2799">
        <f t="shared" si="43"/>
        <v>0</v>
      </c>
    </row>
    <row r="2800" spans="3:21" x14ac:dyDescent="0.25">
      <c r="C2800">
        <v>3147402</v>
      </c>
      <c r="D2800">
        <v>1835</v>
      </c>
      <c r="E2800">
        <v>1830</v>
      </c>
      <c r="F2800">
        <v>5027</v>
      </c>
      <c r="G2800">
        <v>323</v>
      </c>
      <c r="H2800">
        <v>376</v>
      </c>
      <c r="I2800">
        <v>371</v>
      </c>
      <c r="J2800">
        <v>1207988</v>
      </c>
      <c r="K2800">
        <v>137836</v>
      </c>
      <c r="P2800">
        <v>3147402</v>
      </c>
      <c r="Q2800">
        <v>5027</v>
      </c>
      <c r="S2800">
        <v>3147402</v>
      </c>
      <c r="T2800">
        <v>323</v>
      </c>
      <c r="U2800">
        <f t="shared" si="43"/>
        <v>0</v>
      </c>
    </row>
    <row r="2801" spans="3:21" x14ac:dyDescent="0.25">
      <c r="C2801">
        <v>3147501</v>
      </c>
      <c r="D2801">
        <v>142</v>
      </c>
      <c r="E2801">
        <v>142</v>
      </c>
      <c r="F2801">
        <v>351</v>
      </c>
      <c r="G2801">
        <v>33</v>
      </c>
      <c r="H2801">
        <v>24</v>
      </c>
      <c r="I2801">
        <v>24</v>
      </c>
      <c r="J2801">
        <v>88615</v>
      </c>
      <c r="K2801">
        <v>8005</v>
      </c>
      <c r="P2801">
        <v>3147501</v>
      </c>
      <c r="Q2801">
        <v>351</v>
      </c>
      <c r="S2801">
        <v>3147501</v>
      </c>
      <c r="T2801">
        <v>33</v>
      </c>
      <c r="U2801">
        <f t="shared" si="43"/>
        <v>0</v>
      </c>
    </row>
    <row r="2802" spans="3:21" x14ac:dyDescent="0.25">
      <c r="C2802">
        <v>3147600</v>
      </c>
      <c r="D2802">
        <v>598</v>
      </c>
      <c r="E2802">
        <v>595</v>
      </c>
      <c r="F2802">
        <v>1659</v>
      </c>
      <c r="G2802">
        <v>135</v>
      </c>
      <c r="H2802">
        <v>127</v>
      </c>
      <c r="I2802">
        <v>125</v>
      </c>
      <c r="J2802">
        <v>389613</v>
      </c>
      <c r="K2802">
        <v>47377</v>
      </c>
      <c r="P2802">
        <v>3147600</v>
      </c>
      <c r="Q2802">
        <v>1659</v>
      </c>
      <c r="S2802">
        <v>3147600</v>
      </c>
      <c r="T2802">
        <v>135</v>
      </c>
      <c r="U2802">
        <f t="shared" si="43"/>
        <v>0</v>
      </c>
    </row>
    <row r="2803" spans="3:21" x14ac:dyDescent="0.25">
      <c r="C2803">
        <v>3147709</v>
      </c>
      <c r="D2803">
        <v>250</v>
      </c>
      <c r="E2803">
        <v>249</v>
      </c>
      <c r="F2803">
        <v>688</v>
      </c>
      <c r="G2803">
        <v>56</v>
      </c>
      <c r="H2803">
        <v>70</v>
      </c>
      <c r="I2803">
        <v>69</v>
      </c>
      <c r="J2803">
        <v>155485</v>
      </c>
      <c r="K2803">
        <v>24885</v>
      </c>
      <c r="P2803">
        <v>3147709</v>
      </c>
      <c r="Q2803">
        <v>688</v>
      </c>
      <c r="S2803">
        <v>3147709</v>
      </c>
      <c r="T2803">
        <v>56</v>
      </c>
      <c r="U2803">
        <f t="shared" si="43"/>
        <v>0</v>
      </c>
    </row>
    <row r="2804" spans="3:21" x14ac:dyDescent="0.25">
      <c r="C2804">
        <v>3147808</v>
      </c>
      <c r="D2804">
        <v>213</v>
      </c>
      <c r="E2804">
        <v>213</v>
      </c>
      <c r="F2804">
        <v>558</v>
      </c>
      <c r="G2804">
        <v>39</v>
      </c>
      <c r="H2804">
        <v>20</v>
      </c>
      <c r="I2804">
        <v>20</v>
      </c>
      <c r="J2804">
        <v>144800</v>
      </c>
      <c r="K2804">
        <v>7532</v>
      </c>
      <c r="P2804">
        <v>3147808</v>
      </c>
      <c r="Q2804">
        <v>558</v>
      </c>
      <c r="S2804">
        <v>3147808</v>
      </c>
      <c r="T2804">
        <v>39</v>
      </c>
      <c r="U2804">
        <f t="shared" si="43"/>
        <v>0</v>
      </c>
    </row>
    <row r="2805" spans="3:21" x14ac:dyDescent="0.25">
      <c r="C2805">
        <v>3147907</v>
      </c>
      <c r="D2805">
        <v>5873</v>
      </c>
      <c r="E2805">
        <v>5846</v>
      </c>
      <c r="F2805">
        <v>15769</v>
      </c>
      <c r="G2805">
        <v>1097</v>
      </c>
      <c r="H2805">
        <v>1072</v>
      </c>
      <c r="I2805">
        <v>1068</v>
      </c>
      <c r="J2805">
        <v>3953788</v>
      </c>
      <c r="K2805">
        <v>397886</v>
      </c>
      <c r="P2805">
        <v>3147907</v>
      </c>
      <c r="Q2805">
        <v>15769</v>
      </c>
      <c r="S2805">
        <v>3147907</v>
      </c>
      <c r="T2805">
        <v>1097</v>
      </c>
      <c r="U2805">
        <f t="shared" si="43"/>
        <v>0</v>
      </c>
    </row>
    <row r="2806" spans="3:21" x14ac:dyDescent="0.25">
      <c r="C2806">
        <v>3147956</v>
      </c>
      <c r="D2806">
        <v>890</v>
      </c>
      <c r="E2806">
        <v>890</v>
      </c>
      <c r="F2806">
        <v>2319</v>
      </c>
      <c r="G2806">
        <v>191</v>
      </c>
      <c r="H2806">
        <v>119</v>
      </c>
      <c r="I2806">
        <v>119</v>
      </c>
      <c r="J2806">
        <v>579959</v>
      </c>
      <c r="K2806">
        <v>42981</v>
      </c>
      <c r="P2806">
        <v>3147956</v>
      </c>
      <c r="Q2806">
        <v>2319</v>
      </c>
      <c r="S2806">
        <v>3147956</v>
      </c>
      <c r="T2806">
        <v>191</v>
      </c>
      <c r="U2806">
        <f t="shared" si="43"/>
        <v>0</v>
      </c>
    </row>
    <row r="2807" spans="3:21" x14ac:dyDescent="0.25">
      <c r="C2807">
        <v>3148004</v>
      </c>
      <c r="D2807">
        <v>5602</v>
      </c>
      <c r="E2807">
        <v>5596</v>
      </c>
      <c r="F2807">
        <v>14508</v>
      </c>
      <c r="G2807">
        <v>1009</v>
      </c>
      <c r="H2807">
        <v>1194</v>
      </c>
      <c r="I2807">
        <v>1190</v>
      </c>
      <c r="J2807">
        <v>3670970</v>
      </c>
      <c r="K2807">
        <v>443960</v>
      </c>
      <c r="P2807">
        <v>3148004</v>
      </c>
      <c r="Q2807">
        <v>14508</v>
      </c>
      <c r="S2807">
        <v>3148004</v>
      </c>
      <c r="T2807">
        <v>1009</v>
      </c>
      <c r="U2807">
        <f t="shared" si="43"/>
        <v>0</v>
      </c>
    </row>
    <row r="2808" spans="3:21" x14ac:dyDescent="0.25">
      <c r="C2808">
        <v>3148103</v>
      </c>
      <c r="D2808">
        <v>5218</v>
      </c>
      <c r="E2808">
        <v>5203</v>
      </c>
      <c r="F2808">
        <v>14307</v>
      </c>
      <c r="G2808">
        <v>739</v>
      </c>
      <c r="H2808">
        <v>1249</v>
      </c>
      <c r="I2808">
        <v>1244</v>
      </c>
      <c r="J2808">
        <v>3409872</v>
      </c>
      <c r="K2808">
        <v>466092</v>
      </c>
      <c r="P2808">
        <v>3148103</v>
      </c>
      <c r="Q2808">
        <v>14307</v>
      </c>
      <c r="S2808">
        <v>3148103</v>
      </c>
      <c r="T2808">
        <v>739</v>
      </c>
      <c r="U2808">
        <f t="shared" si="43"/>
        <v>0</v>
      </c>
    </row>
    <row r="2809" spans="3:21" x14ac:dyDescent="0.25">
      <c r="C2809">
        <v>3148202</v>
      </c>
      <c r="D2809">
        <v>502</v>
      </c>
      <c r="E2809">
        <v>499</v>
      </c>
      <c r="F2809">
        <v>1361</v>
      </c>
      <c r="G2809">
        <v>80</v>
      </c>
      <c r="H2809">
        <v>72</v>
      </c>
      <c r="I2809">
        <v>71</v>
      </c>
      <c r="J2809">
        <v>335761</v>
      </c>
      <c r="K2809">
        <v>24547</v>
      </c>
      <c r="P2809">
        <v>3148202</v>
      </c>
      <c r="Q2809">
        <v>1361</v>
      </c>
      <c r="S2809">
        <v>3148202</v>
      </c>
      <c r="T2809">
        <v>80</v>
      </c>
      <c r="U2809">
        <f t="shared" si="43"/>
        <v>0</v>
      </c>
    </row>
    <row r="2810" spans="3:21" x14ac:dyDescent="0.25">
      <c r="C2810">
        <v>3148301</v>
      </c>
      <c r="D2810">
        <v>1015</v>
      </c>
      <c r="E2810">
        <v>1014</v>
      </c>
      <c r="F2810">
        <v>2693</v>
      </c>
      <c r="G2810">
        <v>185</v>
      </c>
      <c r="H2810">
        <v>161</v>
      </c>
      <c r="I2810">
        <v>161</v>
      </c>
      <c r="J2810">
        <v>653923</v>
      </c>
      <c r="K2810">
        <v>57775</v>
      </c>
      <c r="P2810">
        <v>3148301</v>
      </c>
      <c r="Q2810">
        <v>2693</v>
      </c>
      <c r="S2810">
        <v>3148301</v>
      </c>
      <c r="T2810">
        <v>185</v>
      </c>
      <c r="U2810">
        <f t="shared" si="43"/>
        <v>0</v>
      </c>
    </row>
    <row r="2811" spans="3:21" x14ac:dyDescent="0.25">
      <c r="C2811">
        <v>3148400</v>
      </c>
      <c r="D2811">
        <v>567</v>
      </c>
      <c r="E2811">
        <v>565</v>
      </c>
      <c r="F2811">
        <v>1674</v>
      </c>
      <c r="G2811">
        <v>83</v>
      </c>
      <c r="H2811">
        <v>101</v>
      </c>
      <c r="I2811">
        <v>99</v>
      </c>
      <c r="J2811">
        <v>378050</v>
      </c>
      <c r="K2811">
        <v>37268</v>
      </c>
      <c r="P2811">
        <v>3148400</v>
      </c>
      <c r="Q2811">
        <v>1674</v>
      </c>
      <c r="S2811">
        <v>3148400</v>
      </c>
      <c r="T2811">
        <v>83</v>
      </c>
      <c r="U2811">
        <f t="shared" si="43"/>
        <v>0</v>
      </c>
    </row>
    <row r="2812" spans="3:21" x14ac:dyDescent="0.25">
      <c r="C2812">
        <v>3148509</v>
      </c>
      <c r="D2812">
        <v>1689</v>
      </c>
      <c r="E2812">
        <v>1688</v>
      </c>
      <c r="F2812">
        <v>3467</v>
      </c>
      <c r="G2812">
        <v>739</v>
      </c>
      <c r="H2812">
        <v>134</v>
      </c>
      <c r="I2812">
        <v>134</v>
      </c>
      <c r="J2812">
        <v>1109569</v>
      </c>
      <c r="K2812">
        <v>46483</v>
      </c>
      <c r="P2812">
        <v>3148509</v>
      </c>
      <c r="Q2812">
        <v>3467</v>
      </c>
      <c r="S2812">
        <v>3148509</v>
      </c>
      <c r="T2812">
        <v>739</v>
      </c>
      <c r="U2812">
        <f t="shared" si="43"/>
        <v>0</v>
      </c>
    </row>
    <row r="2813" spans="3:21" x14ac:dyDescent="0.25">
      <c r="C2813">
        <v>3148608</v>
      </c>
      <c r="D2813">
        <v>2115</v>
      </c>
      <c r="E2813">
        <v>2107</v>
      </c>
      <c r="F2813">
        <v>5599</v>
      </c>
      <c r="G2813">
        <v>353</v>
      </c>
      <c r="H2813">
        <v>241</v>
      </c>
      <c r="I2813">
        <v>240</v>
      </c>
      <c r="J2813">
        <v>1408995</v>
      </c>
      <c r="K2813">
        <v>85497</v>
      </c>
      <c r="P2813">
        <v>3148608</v>
      </c>
      <c r="Q2813">
        <v>5599</v>
      </c>
      <c r="S2813">
        <v>3148608</v>
      </c>
      <c r="T2813">
        <v>353</v>
      </c>
      <c r="U2813">
        <f t="shared" si="43"/>
        <v>0</v>
      </c>
    </row>
    <row r="2814" spans="3:21" x14ac:dyDescent="0.25">
      <c r="C2814">
        <v>3148707</v>
      </c>
      <c r="D2814">
        <v>3782</v>
      </c>
      <c r="E2814">
        <v>3782</v>
      </c>
      <c r="F2814">
        <v>8996</v>
      </c>
      <c r="G2814">
        <v>1105</v>
      </c>
      <c r="H2814">
        <v>380</v>
      </c>
      <c r="I2814">
        <v>380</v>
      </c>
      <c r="J2814">
        <v>2520291</v>
      </c>
      <c r="K2814">
        <v>139755</v>
      </c>
      <c r="P2814">
        <v>3148707</v>
      </c>
      <c r="Q2814">
        <v>8996</v>
      </c>
      <c r="S2814">
        <v>3148707</v>
      </c>
      <c r="T2814">
        <v>1105</v>
      </c>
      <c r="U2814">
        <f t="shared" si="43"/>
        <v>0</v>
      </c>
    </row>
    <row r="2815" spans="3:21" x14ac:dyDescent="0.25">
      <c r="C2815">
        <v>3148756</v>
      </c>
      <c r="D2815">
        <v>1338</v>
      </c>
      <c r="E2815">
        <v>1338</v>
      </c>
      <c r="F2815">
        <v>4167</v>
      </c>
      <c r="G2815">
        <v>87</v>
      </c>
      <c r="H2815">
        <v>109</v>
      </c>
      <c r="I2815">
        <v>109</v>
      </c>
      <c r="J2815">
        <v>929200</v>
      </c>
      <c r="K2815">
        <v>38138</v>
      </c>
      <c r="P2815">
        <v>3148756</v>
      </c>
      <c r="Q2815">
        <v>4167</v>
      </c>
      <c r="S2815">
        <v>3148756</v>
      </c>
      <c r="T2815">
        <v>87</v>
      </c>
      <c r="U2815">
        <f t="shared" si="43"/>
        <v>0</v>
      </c>
    </row>
    <row r="2816" spans="3:21" x14ac:dyDescent="0.25">
      <c r="C2816">
        <v>3148806</v>
      </c>
      <c r="D2816">
        <v>348</v>
      </c>
      <c r="E2816">
        <v>348</v>
      </c>
      <c r="F2816">
        <v>912</v>
      </c>
      <c r="G2816">
        <v>66</v>
      </c>
      <c r="H2816">
        <v>57</v>
      </c>
      <c r="I2816">
        <v>57</v>
      </c>
      <c r="J2816">
        <v>220775</v>
      </c>
      <c r="K2816">
        <v>18881</v>
      </c>
      <c r="P2816">
        <v>3148806</v>
      </c>
      <c r="Q2816">
        <v>912</v>
      </c>
      <c r="S2816">
        <v>3148806</v>
      </c>
      <c r="T2816">
        <v>66</v>
      </c>
      <c r="U2816">
        <f t="shared" si="43"/>
        <v>0</v>
      </c>
    </row>
    <row r="2817" spans="3:21" x14ac:dyDescent="0.25">
      <c r="C2817">
        <v>3148905</v>
      </c>
      <c r="D2817">
        <v>203</v>
      </c>
      <c r="E2817">
        <v>203</v>
      </c>
      <c r="F2817">
        <v>617</v>
      </c>
      <c r="G2817">
        <v>34</v>
      </c>
      <c r="H2817">
        <v>53</v>
      </c>
      <c r="I2817">
        <v>53</v>
      </c>
      <c r="J2817">
        <v>129059</v>
      </c>
      <c r="K2817">
        <v>19613</v>
      </c>
      <c r="P2817">
        <v>3148905</v>
      </c>
      <c r="Q2817">
        <v>617</v>
      </c>
      <c r="S2817">
        <v>3148905</v>
      </c>
      <c r="T2817">
        <v>34</v>
      </c>
      <c r="U2817">
        <f t="shared" si="43"/>
        <v>0</v>
      </c>
    </row>
    <row r="2818" spans="3:21" x14ac:dyDescent="0.25">
      <c r="C2818">
        <v>3149002</v>
      </c>
      <c r="D2818">
        <v>396</v>
      </c>
      <c r="E2818">
        <v>395</v>
      </c>
      <c r="F2818">
        <v>1038</v>
      </c>
      <c r="G2818">
        <v>84</v>
      </c>
      <c r="H2818">
        <v>60</v>
      </c>
      <c r="I2818">
        <v>59</v>
      </c>
      <c r="J2818">
        <v>258188</v>
      </c>
      <c r="K2818">
        <v>20530</v>
      </c>
      <c r="P2818">
        <v>3149002</v>
      </c>
      <c r="Q2818">
        <v>1038</v>
      </c>
      <c r="S2818">
        <v>3149002</v>
      </c>
      <c r="T2818">
        <v>84</v>
      </c>
      <c r="U2818">
        <f t="shared" si="43"/>
        <v>0</v>
      </c>
    </row>
    <row r="2819" spans="3:21" x14ac:dyDescent="0.25">
      <c r="C2819">
        <v>3149101</v>
      </c>
      <c r="D2819">
        <v>748</v>
      </c>
      <c r="E2819">
        <v>747</v>
      </c>
      <c r="F2819">
        <v>2359</v>
      </c>
      <c r="G2819">
        <v>124</v>
      </c>
      <c r="H2819">
        <v>192</v>
      </c>
      <c r="I2819">
        <v>192</v>
      </c>
      <c r="J2819">
        <v>492048</v>
      </c>
      <c r="K2819">
        <v>75724</v>
      </c>
      <c r="P2819">
        <v>3149101</v>
      </c>
      <c r="Q2819">
        <v>2359</v>
      </c>
      <c r="S2819">
        <v>3149101</v>
      </c>
      <c r="T2819">
        <v>124</v>
      </c>
      <c r="U2819">
        <f t="shared" si="43"/>
        <v>0</v>
      </c>
    </row>
    <row r="2820" spans="3:21" x14ac:dyDescent="0.25">
      <c r="C2820">
        <v>3149150</v>
      </c>
      <c r="D2820">
        <v>1266</v>
      </c>
      <c r="E2820">
        <v>1259</v>
      </c>
      <c r="F2820">
        <v>3722</v>
      </c>
      <c r="G2820">
        <v>183</v>
      </c>
      <c r="H2820">
        <v>168</v>
      </c>
      <c r="I2820">
        <v>168</v>
      </c>
      <c r="J2820">
        <v>862343</v>
      </c>
      <c r="K2820">
        <v>62237</v>
      </c>
      <c r="P2820">
        <v>3149150</v>
      </c>
      <c r="Q2820">
        <v>3722</v>
      </c>
      <c r="S2820">
        <v>3149150</v>
      </c>
      <c r="T2820">
        <v>183</v>
      </c>
      <c r="U2820">
        <f t="shared" ref="U2820:U2883" si="44">+S2820-P2820</f>
        <v>0</v>
      </c>
    </row>
    <row r="2821" spans="3:21" x14ac:dyDescent="0.25">
      <c r="C2821">
        <v>3149200</v>
      </c>
      <c r="D2821">
        <v>308</v>
      </c>
      <c r="E2821">
        <v>308</v>
      </c>
      <c r="F2821">
        <v>795</v>
      </c>
      <c r="G2821">
        <v>49</v>
      </c>
      <c r="H2821">
        <v>43</v>
      </c>
      <c r="I2821">
        <v>43</v>
      </c>
      <c r="J2821">
        <v>209032</v>
      </c>
      <c r="K2821">
        <v>15386</v>
      </c>
      <c r="P2821">
        <v>3149200</v>
      </c>
      <c r="Q2821">
        <v>795</v>
      </c>
      <c r="S2821">
        <v>3149200</v>
      </c>
      <c r="T2821">
        <v>49</v>
      </c>
      <c r="U2821">
        <f t="shared" si="44"/>
        <v>0</v>
      </c>
    </row>
    <row r="2822" spans="3:21" x14ac:dyDescent="0.25">
      <c r="C2822">
        <v>3149309</v>
      </c>
      <c r="D2822">
        <v>3222</v>
      </c>
      <c r="E2822">
        <v>3216</v>
      </c>
      <c r="F2822">
        <v>8424</v>
      </c>
      <c r="G2822">
        <v>658</v>
      </c>
      <c r="H2822">
        <v>764</v>
      </c>
      <c r="I2822">
        <v>762</v>
      </c>
      <c r="J2822">
        <v>2048105</v>
      </c>
      <c r="K2822">
        <v>280477</v>
      </c>
      <c r="P2822">
        <v>3149309</v>
      </c>
      <c r="Q2822">
        <v>8424</v>
      </c>
      <c r="S2822">
        <v>3149309</v>
      </c>
      <c r="T2822">
        <v>658</v>
      </c>
      <c r="U2822">
        <f t="shared" si="44"/>
        <v>0</v>
      </c>
    </row>
    <row r="2823" spans="3:21" x14ac:dyDescent="0.25">
      <c r="C2823">
        <v>3149408</v>
      </c>
      <c r="D2823">
        <v>200</v>
      </c>
      <c r="E2823">
        <v>200</v>
      </c>
      <c r="F2823">
        <v>498</v>
      </c>
      <c r="G2823">
        <v>40</v>
      </c>
      <c r="H2823">
        <v>36</v>
      </c>
      <c r="I2823">
        <v>36</v>
      </c>
      <c r="J2823">
        <v>127310</v>
      </c>
      <c r="K2823">
        <v>12530</v>
      </c>
      <c r="P2823">
        <v>3149408</v>
      </c>
      <c r="Q2823">
        <v>498</v>
      </c>
      <c r="S2823">
        <v>3149408</v>
      </c>
      <c r="T2823">
        <v>40</v>
      </c>
      <c r="U2823">
        <f t="shared" si="44"/>
        <v>0</v>
      </c>
    </row>
    <row r="2824" spans="3:21" x14ac:dyDescent="0.25">
      <c r="C2824">
        <v>3149507</v>
      </c>
      <c r="D2824">
        <v>250</v>
      </c>
      <c r="E2824">
        <v>249</v>
      </c>
      <c r="F2824">
        <v>693</v>
      </c>
      <c r="G2824">
        <v>44</v>
      </c>
      <c r="H2824">
        <v>73</v>
      </c>
      <c r="I2824">
        <v>72</v>
      </c>
      <c r="J2824">
        <v>157455</v>
      </c>
      <c r="K2824">
        <v>27387</v>
      </c>
      <c r="P2824">
        <v>3149507</v>
      </c>
      <c r="Q2824">
        <v>693</v>
      </c>
      <c r="S2824">
        <v>3149507</v>
      </c>
      <c r="T2824">
        <v>44</v>
      </c>
      <c r="U2824">
        <f t="shared" si="44"/>
        <v>0</v>
      </c>
    </row>
    <row r="2825" spans="3:21" x14ac:dyDescent="0.25">
      <c r="C2825">
        <v>3149606</v>
      </c>
      <c r="D2825">
        <v>464</v>
      </c>
      <c r="E2825">
        <v>464</v>
      </c>
      <c r="F2825">
        <v>1197</v>
      </c>
      <c r="G2825">
        <v>81</v>
      </c>
      <c r="H2825">
        <v>64</v>
      </c>
      <c r="I2825">
        <v>64</v>
      </c>
      <c r="J2825">
        <v>310659</v>
      </c>
      <c r="K2825">
        <v>22763</v>
      </c>
      <c r="P2825">
        <v>3149606</v>
      </c>
      <c r="Q2825">
        <v>1197</v>
      </c>
      <c r="S2825">
        <v>3149606</v>
      </c>
      <c r="T2825">
        <v>81</v>
      </c>
      <c r="U2825">
        <f t="shared" si="44"/>
        <v>0</v>
      </c>
    </row>
    <row r="2826" spans="3:21" x14ac:dyDescent="0.25">
      <c r="C2826">
        <v>3149705</v>
      </c>
      <c r="D2826">
        <v>697</v>
      </c>
      <c r="E2826">
        <v>693</v>
      </c>
      <c r="F2826">
        <v>1976</v>
      </c>
      <c r="G2826">
        <v>106</v>
      </c>
      <c r="H2826">
        <v>97</v>
      </c>
      <c r="I2826">
        <v>96</v>
      </c>
      <c r="J2826">
        <v>489004</v>
      </c>
      <c r="K2826">
        <v>37716</v>
      </c>
      <c r="P2826">
        <v>3149705</v>
      </c>
      <c r="Q2826">
        <v>1976</v>
      </c>
      <c r="S2826">
        <v>3149705</v>
      </c>
      <c r="T2826">
        <v>106</v>
      </c>
      <c r="U2826">
        <f t="shared" si="44"/>
        <v>0</v>
      </c>
    </row>
    <row r="2827" spans="3:21" x14ac:dyDescent="0.25">
      <c r="C2827">
        <v>3149804</v>
      </c>
      <c r="D2827">
        <v>1223</v>
      </c>
      <c r="E2827">
        <v>1222</v>
      </c>
      <c r="F2827">
        <v>3411</v>
      </c>
      <c r="G2827">
        <v>123</v>
      </c>
      <c r="H2827">
        <v>201</v>
      </c>
      <c r="I2827">
        <v>200</v>
      </c>
      <c r="J2827">
        <v>865587</v>
      </c>
      <c r="K2827">
        <v>77765</v>
      </c>
      <c r="P2827">
        <v>3149804</v>
      </c>
      <c r="Q2827">
        <v>3411</v>
      </c>
      <c r="S2827">
        <v>3149804</v>
      </c>
      <c r="T2827">
        <v>123</v>
      </c>
      <c r="U2827">
        <f t="shared" si="44"/>
        <v>0</v>
      </c>
    </row>
    <row r="2828" spans="3:21" x14ac:dyDescent="0.25">
      <c r="C2828">
        <v>3149903</v>
      </c>
      <c r="D2828">
        <v>844</v>
      </c>
      <c r="E2828">
        <v>839</v>
      </c>
      <c r="F2828">
        <v>2337</v>
      </c>
      <c r="G2828">
        <v>131</v>
      </c>
      <c r="H2828">
        <v>171</v>
      </c>
      <c r="I2828">
        <v>171</v>
      </c>
      <c r="J2828">
        <v>558036</v>
      </c>
      <c r="K2828">
        <v>63386</v>
      </c>
      <c r="P2828">
        <v>3149903</v>
      </c>
      <c r="Q2828">
        <v>2337</v>
      </c>
      <c r="S2828">
        <v>3149903</v>
      </c>
      <c r="T2828">
        <v>131</v>
      </c>
      <c r="U2828">
        <f t="shared" si="44"/>
        <v>0</v>
      </c>
    </row>
    <row r="2829" spans="3:21" x14ac:dyDescent="0.25">
      <c r="C2829">
        <v>3149952</v>
      </c>
      <c r="D2829">
        <v>773</v>
      </c>
      <c r="E2829">
        <v>767</v>
      </c>
      <c r="F2829">
        <v>2105</v>
      </c>
      <c r="G2829">
        <v>133</v>
      </c>
      <c r="H2829">
        <v>180</v>
      </c>
      <c r="I2829">
        <v>179</v>
      </c>
      <c r="J2829">
        <v>492125</v>
      </c>
      <c r="K2829">
        <v>66439</v>
      </c>
      <c r="P2829">
        <v>3149952</v>
      </c>
      <c r="Q2829">
        <v>2105</v>
      </c>
      <c r="S2829">
        <v>3149952</v>
      </c>
      <c r="T2829">
        <v>133</v>
      </c>
      <c r="U2829">
        <f t="shared" si="44"/>
        <v>0</v>
      </c>
    </row>
    <row r="2830" spans="3:21" x14ac:dyDescent="0.25">
      <c r="C2830">
        <v>3150000</v>
      </c>
      <c r="D2830">
        <v>479</v>
      </c>
      <c r="E2830">
        <v>479</v>
      </c>
      <c r="F2830">
        <v>1322</v>
      </c>
      <c r="G2830">
        <v>79</v>
      </c>
      <c r="H2830">
        <v>71</v>
      </c>
      <c r="I2830">
        <v>71</v>
      </c>
      <c r="J2830">
        <v>320053</v>
      </c>
      <c r="K2830">
        <v>27031</v>
      </c>
      <c r="P2830">
        <v>3150000</v>
      </c>
      <c r="Q2830">
        <v>1322</v>
      </c>
      <c r="S2830">
        <v>3150000</v>
      </c>
      <c r="T2830">
        <v>79</v>
      </c>
      <c r="U2830">
        <f t="shared" si="44"/>
        <v>0</v>
      </c>
    </row>
    <row r="2831" spans="3:21" x14ac:dyDescent="0.25">
      <c r="C2831">
        <v>3150109</v>
      </c>
      <c r="D2831">
        <v>251</v>
      </c>
      <c r="E2831">
        <v>251</v>
      </c>
      <c r="F2831">
        <v>657</v>
      </c>
      <c r="G2831">
        <v>37</v>
      </c>
      <c r="H2831">
        <v>39</v>
      </c>
      <c r="I2831">
        <v>39</v>
      </c>
      <c r="J2831">
        <v>169283</v>
      </c>
      <c r="K2831">
        <v>14323</v>
      </c>
      <c r="P2831">
        <v>3150109</v>
      </c>
      <c r="Q2831">
        <v>657</v>
      </c>
      <c r="S2831">
        <v>3150109</v>
      </c>
      <c r="T2831">
        <v>37</v>
      </c>
      <c r="U2831">
        <f t="shared" si="44"/>
        <v>0</v>
      </c>
    </row>
    <row r="2832" spans="3:21" x14ac:dyDescent="0.25">
      <c r="C2832">
        <v>3150158</v>
      </c>
      <c r="D2832">
        <v>1543</v>
      </c>
      <c r="E2832">
        <v>1534</v>
      </c>
      <c r="F2832">
        <v>4176</v>
      </c>
      <c r="G2832">
        <v>222</v>
      </c>
      <c r="H2832">
        <v>205</v>
      </c>
      <c r="I2832">
        <v>204</v>
      </c>
      <c r="J2832">
        <v>1023996</v>
      </c>
      <c r="K2832">
        <v>71786</v>
      </c>
      <c r="P2832">
        <v>3150158</v>
      </c>
      <c r="Q2832">
        <v>4176</v>
      </c>
      <c r="S2832">
        <v>3150158</v>
      </c>
      <c r="T2832">
        <v>222</v>
      </c>
      <c r="U2832">
        <f t="shared" si="44"/>
        <v>0</v>
      </c>
    </row>
    <row r="2833" spans="3:21" x14ac:dyDescent="0.25">
      <c r="C2833">
        <v>3150208</v>
      </c>
      <c r="D2833">
        <v>311</v>
      </c>
      <c r="E2833">
        <v>309</v>
      </c>
      <c r="F2833">
        <v>869</v>
      </c>
      <c r="G2833">
        <v>57</v>
      </c>
      <c r="H2833">
        <v>57</v>
      </c>
      <c r="I2833">
        <v>55</v>
      </c>
      <c r="J2833">
        <v>208314</v>
      </c>
      <c r="K2833">
        <v>20642</v>
      </c>
      <c r="P2833">
        <v>3150208</v>
      </c>
      <c r="Q2833">
        <v>869</v>
      </c>
      <c r="S2833">
        <v>3150208</v>
      </c>
      <c r="T2833">
        <v>57</v>
      </c>
      <c r="U2833">
        <f t="shared" si="44"/>
        <v>0</v>
      </c>
    </row>
    <row r="2834" spans="3:21" x14ac:dyDescent="0.25">
      <c r="C2834">
        <v>3150307</v>
      </c>
      <c r="D2834">
        <v>280</v>
      </c>
      <c r="E2834">
        <v>278</v>
      </c>
      <c r="F2834">
        <v>747</v>
      </c>
      <c r="G2834">
        <v>54</v>
      </c>
      <c r="H2834">
        <v>40</v>
      </c>
      <c r="I2834">
        <v>40</v>
      </c>
      <c r="J2834">
        <v>188334</v>
      </c>
      <c r="K2834">
        <v>14830</v>
      </c>
      <c r="P2834">
        <v>3150307</v>
      </c>
      <c r="Q2834">
        <v>747</v>
      </c>
      <c r="S2834">
        <v>3150307</v>
      </c>
      <c r="T2834">
        <v>54</v>
      </c>
      <c r="U2834">
        <f t="shared" si="44"/>
        <v>0</v>
      </c>
    </row>
    <row r="2835" spans="3:21" x14ac:dyDescent="0.25">
      <c r="C2835">
        <v>3150406</v>
      </c>
      <c r="D2835">
        <v>659</v>
      </c>
      <c r="E2835">
        <v>659</v>
      </c>
      <c r="F2835">
        <v>1694</v>
      </c>
      <c r="G2835">
        <v>126</v>
      </c>
      <c r="H2835">
        <v>59</v>
      </c>
      <c r="I2835">
        <v>59</v>
      </c>
      <c r="J2835">
        <v>431195</v>
      </c>
      <c r="K2835">
        <v>21495</v>
      </c>
      <c r="P2835">
        <v>3150406</v>
      </c>
      <c r="Q2835">
        <v>1694</v>
      </c>
      <c r="S2835">
        <v>3150406</v>
      </c>
      <c r="T2835">
        <v>126</v>
      </c>
      <c r="U2835">
        <f t="shared" si="44"/>
        <v>0</v>
      </c>
    </row>
    <row r="2836" spans="3:21" x14ac:dyDescent="0.25">
      <c r="C2836">
        <v>3150505</v>
      </c>
      <c r="D2836">
        <v>408</v>
      </c>
      <c r="E2836">
        <v>407</v>
      </c>
      <c r="F2836">
        <v>1135</v>
      </c>
      <c r="G2836">
        <v>66</v>
      </c>
      <c r="H2836">
        <v>99</v>
      </c>
      <c r="I2836">
        <v>98</v>
      </c>
      <c r="J2836">
        <v>258465</v>
      </c>
      <c r="K2836">
        <v>35685</v>
      </c>
      <c r="P2836">
        <v>3150505</v>
      </c>
      <c r="Q2836">
        <v>1135</v>
      </c>
      <c r="S2836">
        <v>3150505</v>
      </c>
      <c r="T2836">
        <v>66</v>
      </c>
      <c r="U2836">
        <f t="shared" si="44"/>
        <v>0</v>
      </c>
    </row>
    <row r="2837" spans="3:21" x14ac:dyDescent="0.25">
      <c r="C2837">
        <v>3150539</v>
      </c>
      <c r="D2837">
        <v>659</v>
      </c>
      <c r="E2837">
        <v>659</v>
      </c>
      <c r="F2837">
        <v>1625</v>
      </c>
      <c r="G2837">
        <v>128</v>
      </c>
      <c r="H2837">
        <v>76</v>
      </c>
      <c r="I2837">
        <v>76</v>
      </c>
      <c r="J2837">
        <v>438863</v>
      </c>
      <c r="K2837">
        <v>28361</v>
      </c>
      <c r="P2837">
        <v>3150539</v>
      </c>
      <c r="Q2837">
        <v>1625</v>
      </c>
      <c r="S2837">
        <v>3150539</v>
      </c>
      <c r="T2837">
        <v>128</v>
      </c>
      <c r="U2837">
        <f t="shared" si="44"/>
        <v>0</v>
      </c>
    </row>
    <row r="2838" spans="3:21" x14ac:dyDescent="0.25">
      <c r="C2838">
        <v>3150570</v>
      </c>
      <c r="D2838">
        <v>1107</v>
      </c>
      <c r="E2838">
        <v>1107</v>
      </c>
      <c r="F2838">
        <v>3187</v>
      </c>
      <c r="G2838">
        <v>171</v>
      </c>
      <c r="H2838">
        <v>149</v>
      </c>
      <c r="I2838">
        <v>149</v>
      </c>
      <c r="J2838">
        <v>755859</v>
      </c>
      <c r="K2838">
        <v>54777</v>
      </c>
      <c r="P2838">
        <v>3150570</v>
      </c>
      <c r="Q2838">
        <v>3187</v>
      </c>
      <c r="S2838">
        <v>3150570</v>
      </c>
      <c r="T2838">
        <v>171</v>
      </c>
      <c r="U2838">
        <f t="shared" si="44"/>
        <v>0</v>
      </c>
    </row>
    <row r="2839" spans="3:21" x14ac:dyDescent="0.25">
      <c r="C2839">
        <v>3150604</v>
      </c>
      <c r="D2839">
        <v>321</v>
      </c>
      <c r="E2839">
        <v>320</v>
      </c>
      <c r="F2839">
        <v>906</v>
      </c>
      <c r="G2839">
        <v>49</v>
      </c>
      <c r="H2839">
        <v>64</v>
      </c>
      <c r="I2839">
        <v>64</v>
      </c>
      <c r="J2839">
        <v>206335</v>
      </c>
      <c r="K2839">
        <v>23353</v>
      </c>
      <c r="P2839">
        <v>3150604</v>
      </c>
      <c r="Q2839">
        <v>906</v>
      </c>
      <c r="S2839">
        <v>3150604</v>
      </c>
      <c r="T2839">
        <v>49</v>
      </c>
      <c r="U2839">
        <f t="shared" si="44"/>
        <v>0</v>
      </c>
    </row>
    <row r="2840" spans="3:21" x14ac:dyDescent="0.25">
      <c r="C2840">
        <v>3150703</v>
      </c>
      <c r="D2840">
        <v>489</v>
      </c>
      <c r="E2840">
        <v>486</v>
      </c>
      <c r="F2840">
        <v>1203</v>
      </c>
      <c r="G2840">
        <v>103</v>
      </c>
      <c r="H2840">
        <v>96</v>
      </c>
      <c r="I2840">
        <v>94</v>
      </c>
      <c r="J2840">
        <v>317368</v>
      </c>
      <c r="K2840">
        <v>34876</v>
      </c>
      <c r="P2840">
        <v>3150703</v>
      </c>
      <c r="Q2840">
        <v>1203</v>
      </c>
      <c r="S2840">
        <v>3150703</v>
      </c>
      <c r="T2840">
        <v>103</v>
      </c>
      <c r="U2840">
        <f t="shared" si="44"/>
        <v>0</v>
      </c>
    </row>
    <row r="2841" spans="3:21" x14ac:dyDescent="0.25">
      <c r="C2841">
        <v>3150802</v>
      </c>
      <c r="D2841">
        <v>1792</v>
      </c>
      <c r="E2841">
        <v>1789</v>
      </c>
      <c r="F2841">
        <v>4788</v>
      </c>
      <c r="G2841">
        <v>327</v>
      </c>
      <c r="H2841">
        <v>258</v>
      </c>
      <c r="I2841">
        <v>257</v>
      </c>
      <c r="J2841">
        <v>1162808</v>
      </c>
      <c r="K2841">
        <v>92254</v>
      </c>
      <c r="P2841">
        <v>3150802</v>
      </c>
      <c r="Q2841">
        <v>4788</v>
      </c>
      <c r="S2841">
        <v>3150802</v>
      </c>
      <c r="T2841">
        <v>327</v>
      </c>
      <c r="U2841">
        <f t="shared" si="44"/>
        <v>0</v>
      </c>
    </row>
    <row r="2842" spans="3:21" x14ac:dyDescent="0.25">
      <c r="C2842">
        <v>3150901</v>
      </c>
      <c r="D2842">
        <v>413</v>
      </c>
      <c r="E2842">
        <v>412</v>
      </c>
      <c r="F2842">
        <v>1207</v>
      </c>
      <c r="G2842">
        <v>69</v>
      </c>
      <c r="H2842">
        <v>78</v>
      </c>
      <c r="I2842">
        <v>77</v>
      </c>
      <c r="J2842">
        <v>269435</v>
      </c>
      <c r="K2842">
        <v>29657</v>
      </c>
      <c r="P2842">
        <v>3150901</v>
      </c>
      <c r="Q2842">
        <v>1207</v>
      </c>
      <c r="S2842">
        <v>3150901</v>
      </c>
      <c r="T2842">
        <v>69</v>
      </c>
      <c r="U2842">
        <f t="shared" si="44"/>
        <v>0</v>
      </c>
    </row>
    <row r="2843" spans="3:21" x14ac:dyDescent="0.25">
      <c r="C2843">
        <v>3151008</v>
      </c>
      <c r="D2843">
        <v>605</v>
      </c>
      <c r="E2843">
        <v>603</v>
      </c>
      <c r="F2843">
        <v>1717</v>
      </c>
      <c r="G2843">
        <v>110</v>
      </c>
      <c r="H2843">
        <v>139</v>
      </c>
      <c r="I2843">
        <v>139</v>
      </c>
      <c r="J2843">
        <v>391214</v>
      </c>
      <c r="K2843">
        <v>52814</v>
      </c>
      <c r="P2843">
        <v>3151008</v>
      </c>
      <c r="Q2843">
        <v>1717</v>
      </c>
      <c r="S2843">
        <v>3151008</v>
      </c>
      <c r="T2843">
        <v>110</v>
      </c>
      <c r="U2843">
        <f t="shared" si="44"/>
        <v>0</v>
      </c>
    </row>
    <row r="2844" spans="3:21" x14ac:dyDescent="0.25">
      <c r="C2844">
        <v>3151107</v>
      </c>
      <c r="D2844">
        <v>937</v>
      </c>
      <c r="E2844">
        <v>937</v>
      </c>
      <c r="F2844">
        <v>2428</v>
      </c>
      <c r="G2844">
        <v>176</v>
      </c>
      <c r="H2844">
        <v>123</v>
      </c>
      <c r="I2844">
        <v>123</v>
      </c>
      <c r="J2844">
        <v>633464</v>
      </c>
      <c r="K2844">
        <v>43830</v>
      </c>
      <c r="P2844">
        <v>3151107</v>
      </c>
      <c r="Q2844">
        <v>2428</v>
      </c>
      <c r="S2844">
        <v>3151107</v>
      </c>
      <c r="T2844">
        <v>176</v>
      </c>
      <c r="U2844">
        <f t="shared" si="44"/>
        <v>0</v>
      </c>
    </row>
    <row r="2845" spans="3:21" x14ac:dyDescent="0.25">
      <c r="C2845">
        <v>3151206</v>
      </c>
      <c r="D2845">
        <v>6040</v>
      </c>
      <c r="E2845">
        <v>6016</v>
      </c>
      <c r="F2845">
        <v>15830</v>
      </c>
      <c r="G2845">
        <v>1038</v>
      </c>
      <c r="H2845">
        <v>1010</v>
      </c>
      <c r="I2845">
        <v>1003</v>
      </c>
      <c r="J2845">
        <v>4023094</v>
      </c>
      <c r="K2845">
        <v>364516</v>
      </c>
      <c r="P2845">
        <v>3151206</v>
      </c>
      <c r="Q2845">
        <v>15830</v>
      </c>
      <c r="S2845">
        <v>3151206</v>
      </c>
      <c r="T2845">
        <v>1038</v>
      </c>
      <c r="U2845">
        <f t="shared" si="44"/>
        <v>0</v>
      </c>
    </row>
    <row r="2846" spans="3:21" x14ac:dyDescent="0.25">
      <c r="C2846">
        <v>3151305</v>
      </c>
      <c r="D2846">
        <v>819</v>
      </c>
      <c r="E2846">
        <v>815</v>
      </c>
      <c r="F2846">
        <v>2240</v>
      </c>
      <c r="G2846">
        <v>108</v>
      </c>
      <c r="H2846">
        <v>166</v>
      </c>
      <c r="I2846">
        <v>166</v>
      </c>
      <c r="J2846">
        <v>534236</v>
      </c>
      <c r="K2846">
        <v>59978</v>
      </c>
      <c r="P2846">
        <v>3151305</v>
      </c>
      <c r="Q2846">
        <v>2240</v>
      </c>
      <c r="S2846">
        <v>3151305</v>
      </c>
      <c r="T2846">
        <v>108</v>
      </c>
      <c r="U2846">
        <f t="shared" si="44"/>
        <v>0</v>
      </c>
    </row>
    <row r="2847" spans="3:21" x14ac:dyDescent="0.25">
      <c r="C2847">
        <v>3151404</v>
      </c>
      <c r="D2847">
        <v>2093</v>
      </c>
      <c r="E2847">
        <v>2087</v>
      </c>
      <c r="F2847">
        <v>5613</v>
      </c>
      <c r="G2847">
        <v>354</v>
      </c>
      <c r="H2847">
        <v>260</v>
      </c>
      <c r="I2847">
        <v>259</v>
      </c>
      <c r="J2847">
        <v>1426860</v>
      </c>
      <c r="K2847">
        <v>95244</v>
      </c>
      <c r="P2847">
        <v>3151404</v>
      </c>
      <c r="Q2847">
        <v>5613</v>
      </c>
      <c r="S2847">
        <v>3151404</v>
      </c>
      <c r="T2847">
        <v>354</v>
      </c>
      <c r="U2847">
        <f t="shared" si="44"/>
        <v>0</v>
      </c>
    </row>
    <row r="2848" spans="3:21" x14ac:dyDescent="0.25">
      <c r="C2848">
        <v>3151503</v>
      </c>
      <c r="D2848">
        <v>2022</v>
      </c>
      <c r="E2848">
        <v>2012</v>
      </c>
      <c r="F2848">
        <v>5583</v>
      </c>
      <c r="G2848">
        <v>347</v>
      </c>
      <c r="H2848">
        <v>434</v>
      </c>
      <c r="I2848">
        <v>431</v>
      </c>
      <c r="J2848">
        <v>1328514</v>
      </c>
      <c r="K2848">
        <v>160840</v>
      </c>
      <c r="P2848">
        <v>3151503</v>
      </c>
      <c r="Q2848">
        <v>5583</v>
      </c>
      <c r="S2848">
        <v>3151503</v>
      </c>
      <c r="T2848">
        <v>347</v>
      </c>
      <c r="U2848">
        <f t="shared" si="44"/>
        <v>0</v>
      </c>
    </row>
    <row r="2849" spans="3:21" x14ac:dyDescent="0.25">
      <c r="C2849">
        <v>3151602</v>
      </c>
      <c r="D2849">
        <v>942</v>
      </c>
      <c r="E2849">
        <v>940</v>
      </c>
      <c r="F2849">
        <v>2465</v>
      </c>
      <c r="G2849">
        <v>182</v>
      </c>
      <c r="H2849">
        <v>149</v>
      </c>
      <c r="I2849">
        <v>149</v>
      </c>
      <c r="J2849">
        <v>635420</v>
      </c>
      <c r="K2849">
        <v>55474</v>
      </c>
      <c r="P2849">
        <v>3151602</v>
      </c>
      <c r="Q2849">
        <v>2465</v>
      </c>
      <c r="S2849">
        <v>3151602</v>
      </c>
      <c r="T2849">
        <v>182</v>
      </c>
      <c r="U2849">
        <f t="shared" si="44"/>
        <v>0</v>
      </c>
    </row>
    <row r="2850" spans="3:21" x14ac:dyDescent="0.25">
      <c r="C2850">
        <v>3151701</v>
      </c>
      <c r="D2850">
        <v>599</v>
      </c>
      <c r="E2850">
        <v>589</v>
      </c>
      <c r="F2850">
        <v>1896</v>
      </c>
      <c r="G2850">
        <v>61</v>
      </c>
      <c r="H2850">
        <v>165</v>
      </c>
      <c r="I2850">
        <v>162</v>
      </c>
      <c r="J2850">
        <v>376180</v>
      </c>
      <c r="K2850">
        <v>60200</v>
      </c>
      <c r="P2850">
        <v>3151701</v>
      </c>
      <c r="Q2850">
        <v>1896</v>
      </c>
      <c r="S2850">
        <v>3151701</v>
      </c>
      <c r="T2850">
        <v>61</v>
      </c>
      <c r="U2850">
        <f t="shared" si="44"/>
        <v>0</v>
      </c>
    </row>
    <row r="2851" spans="3:21" x14ac:dyDescent="0.25">
      <c r="C2851">
        <v>3151800</v>
      </c>
      <c r="D2851">
        <v>4880</v>
      </c>
      <c r="E2851">
        <v>4868</v>
      </c>
      <c r="F2851">
        <v>13081</v>
      </c>
      <c r="G2851">
        <v>959</v>
      </c>
      <c r="H2851">
        <v>1180</v>
      </c>
      <c r="I2851">
        <v>1178</v>
      </c>
      <c r="J2851">
        <v>3148722</v>
      </c>
      <c r="K2851">
        <v>442386</v>
      </c>
      <c r="P2851">
        <v>3151800</v>
      </c>
      <c r="Q2851">
        <v>13081</v>
      </c>
      <c r="S2851">
        <v>3151800</v>
      </c>
      <c r="T2851">
        <v>959</v>
      </c>
      <c r="U2851">
        <f t="shared" si="44"/>
        <v>0</v>
      </c>
    </row>
    <row r="2852" spans="3:21" x14ac:dyDescent="0.25">
      <c r="C2852">
        <v>3151909</v>
      </c>
      <c r="D2852">
        <v>1209</v>
      </c>
      <c r="E2852">
        <v>1207</v>
      </c>
      <c r="F2852">
        <v>3019</v>
      </c>
      <c r="G2852">
        <v>242</v>
      </c>
      <c r="H2852">
        <v>113</v>
      </c>
      <c r="I2852">
        <v>112</v>
      </c>
      <c r="J2852">
        <v>796865</v>
      </c>
      <c r="K2852">
        <v>38751</v>
      </c>
      <c r="P2852">
        <v>3151909</v>
      </c>
      <c r="Q2852">
        <v>3019</v>
      </c>
      <c r="S2852">
        <v>3151909</v>
      </c>
      <c r="T2852">
        <v>242</v>
      </c>
      <c r="U2852">
        <f t="shared" si="44"/>
        <v>0</v>
      </c>
    </row>
    <row r="2853" spans="3:21" x14ac:dyDescent="0.25">
      <c r="C2853">
        <v>3152006</v>
      </c>
      <c r="D2853">
        <v>2457</v>
      </c>
      <c r="E2853">
        <v>2457</v>
      </c>
      <c r="F2853">
        <v>6816</v>
      </c>
      <c r="G2853">
        <v>336</v>
      </c>
      <c r="H2853">
        <v>575</v>
      </c>
      <c r="I2853">
        <v>575</v>
      </c>
      <c r="J2853">
        <v>1629684</v>
      </c>
      <c r="K2853">
        <v>216546</v>
      </c>
      <c r="P2853">
        <v>3152006</v>
      </c>
      <c r="Q2853">
        <v>6816</v>
      </c>
      <c r="S2853">
        <v>3152006</v>
      </c>
      <c r="T2853">
        <v>336</v>
      </c>
      <c r="U2853">
        <f t="shared" si="44"/>
        <v>0</v>
      </c>
    </row>
    <row r="2854" spans="3:21" x14ac:dyDescent="0.25">
      <c r="C2854">
        <v>3152105</v>
      </c>
      <c r="D2854">
        <v>2780</v>
      </c>
      <c r="E2854">
        <v>2767</v>
      </c>
      <c r="F2854">
        <v>7607</v>
      </c>
      <c r="G2854">
        <v>460</v>
      </c>
      <c r="H2854">
        <v>687</v>
      </c>
      <c r="I2854">
        <v>678</v>
      </c>
      <c r="J2854">
        <v>1777248</v>
      </c>
      <c r="K2854">
        <v>251200</v>
      </c>
      <c r="P2854">
        <v>3152105</v>
      </c>
      <c r="Q2854">
        <v>7607</v>
      </c>
      <c r="S2854">
        <v>3152105</v>
      </c>
      <c r="T2854">
        <v>460</v>
      </c>
      <c r="U2854">
        <f t="shared" si="44"/>
        <v>0</v>
      </c>
    </row>
    <row r="2855" spans="3:21" x14ac:dyDescent="0.25">
      <c r="C2855">
        <v>3152131</v>
      </c>
      <c r="D2855">
        <v>671</v>
      </c>
      <c r="E2855">
        <v>667</v>
      </c>
      <c r="F2855">
        <v>1847</v>
      </c>
      <c r="G2855">
        <v>136</v>
      </c>
      <c r="H2855">
        <v>75</v>
      </c>
      <c r="I2855">
        <v>75</v>
      </c>
      <c r="J2855">
        <v>457547</v>
      </c>
      <c r="K2855">
        <v>27625</v>
      </c>
      <c r="P2855">
        <v>3152131</v>
      </c>
      <c r="Q2855">
        <v>1847</v>
      </c>
      <c r="S2855">
        <v>3152131</v>
      </c>
      <c r="T2855">
        <v>136</v>
      </c>
      <c r="U2855">
        <f t="shared" si="44"/>
        <v>0</v>
      </c>
    </row>
    <row r="2856" spans="3:21" x14ac:dyDescent="0.25">
      <c r="C2856">
        <v>3152170</v>
      </c>
      <c r="D2856">
        <v>1436</v>
      </c>
      <c r="E2856">
        <v>1435</v>
      </c>
      <c r="F2856">
        <v>4168</v>
      </c>
      <c r="G2856">
        <v>231</v>
      </c>
      <c r="H2856">
        <v>214</v>
      </c>
      <c r="I2856">
        <v>213</v>
      </c>
      <c r="J2856">
        <v>969304</v>
      </c>
      <c r="K2856">
        <v>76108</v>
      </c>
      <c r="P2856">
        <v>3152170</v>
      </c>
      <c r="Q2856">
        <v>4168</v>
      </c>
      <c r="S2856">
        <v>3152170</v>
      </c>
      <c r="T2856">
        <v>231</v>
      </c>
      <c r="U2856">
        <f t="shared" si="44"/>
        <v>0</v>
      </c>
    </row>
    <row r="2857" spans="3:21" x14ac:dyDescent="0.25">
      <c r="C2857">
        <v>3152204</v>
      </c>
      <c r="D2857">
        <v>4449</v>
      </c>
      <c r="E2857">
        <v>4433</v>
      </c>
      <c r="F2857">
        <v>12891</v>
      </c>
      <c r="G2857">
        <v>531</v>
      </c>
      <c r="H2857">
        <v>703</v>
      </c>
      <c r="I2857">
        <v>698</v>
      </c>
      <c r="J2857">
        <v>2870350</v>
      </c>
      <c r="K2857">
        <v>250402</v>
      </c>
      <c r="P2857">
        <v>3152204</v>
      </c>
      <c r="Q2857">
        <v>12891</v>
      </c>
      <c r="S2857">
        <v>3152204</v>
      </c>
      <c r="T2857">
        <v>531</v>
      </c>
      <c r="U2857">
        <f t="shared" si="44"/>
        <v>0</v>
      </c>
    </row>
    <row r="2858" spans="3:21" x14ac:dyDescent="0.25">
      <c r="C2858">
        <v>3152303</v>
      </c>
      <c r="D2858">
        <v>1586</v>
      </c>
      <c r="E2858">
        <v>1584</v>
      </c>
      <c r="F2858">
        <v>3722</v>
      </c>
      <c r="G2858">
        <v>424</v>
      </c>
      <c r="H2858">
        <v>164</v>
      </c>
      <c r="I2858">
        <v>164</v>
      </c>
      <c r="J2858">
        <v>1018466</v>
      </c>
      <c r="K2858">
        <v>56586</v>
      </c>
      <c r="P2858">
        <v>3152303</v>
      </c>
      <c r="Q2858">
        <v>3722</v>
      </c>
      <c r="S2858">
        <v>3152303</v>
      </c>
      <c r="T2858">
        <v>424</v>
      </c>
      <c r="U2858">
        <f t="shared" si="44"/>
        <v>0</v>
      </c>
    </row>
    <row r="2859" spans="3:21" x14ac:dyDescent="0.25">
      <c r="C2859">
        <v>3152402</v>
      </c>
      <c r="D2859">
        <v>1336</v>
      </c>
      <c r="E2859">
        <v>1334</v>
      </c>
      <c r="F2859">
        <v>3777</v>
      </c>
      <c r="G2859">
        <v>219</v>
      </c>
      <c r="H2859">
        <v>228</v>
      </c>
      <c r="I2859">
        <v>228</v>
      </c>
      <c r="J2859">
        <v>894554</v>
      </c>
      <c r="K2859">
        <v>82594</v>
      </c>
      <c r="P2859">
        <v>3152402</v>
      </c>
      <c r="Q2859">
        <v>3777</v>
      </c>
      <c r="S2859">
        <v>3152402</v>
      </c>
      <c r="T2859">
        <v>219</v>
      </c>
      <c r="U2859">
        <f t="shared" si="44"/>
        <v>0</v>
      </c>
    </row>
    <row r="2860" spans="3:21" x14ac:dyDescent="0.25">
      <c r="C2860">
        <v>3152501</v>
      </c>
      <c r="D2860">
        <v>6560</v>
      </c>
      <c r="E2860">
        <v>6530</v>
      </c>
      <c r="F2860">
        <v>17874</v>
      </c>
      <c r="G2860">
        <v>1069</v>
      </c>
      <c r="H2860">
        <v>1458</v>
      </c>
      <c r="I2860">
        <v>1453</v>
      </c>
      <c r="J2860">
        <v>4303054</v>
      </c>
      <c r="K2860">
        <v>546522</v>
      </c>
      <c r="P2860">
        <v>3152501</v>
      </c>
      <c r="Q2860">
        <v>17874</v>
      </c>
      <c r="S2860">
        <v>3152501</v>
      </c>
      <c r="T2860">
        <v>1069</v>
      </c>
      <c r="U2860">
        <f t="shared" si="44"/>
        <v>0</v>
      </c>
    </row>
    <row r="2861" spans="3:21" x14ac:dyDescent="0.25">
      <c r="C2861">
        <v>3152600</v>
      </c>
      <c r="D2861">
        <v>295</v>
      </c>
      <c r="E2861">
        <v>293</v>
      </c>
      <c r="F2861">
        <v>837</v>
      </c>
      <c r="G2861">
        <v>54</v>
      </c>
      <c r="H2861">
        <v>51</v>
      </c>
      <c r="I2861">
        <v>50</v>
      </c>
      <c r="J2861">
        <v>193616</v>
      </c>
      <c r="K2861">
        <v>18622</v>
      </c>
      <c r="P2861">
        <v>3152600</v>
      </c>
      <c r="Q2861">
        <v>837</v>
      </c>
      <c r="S2861">
        <v>3152600</v>
      </c>
      <c r="T2861">
        <v>54</v>
      </c>
      <c r="U2861">
        <f t="shared" si="44"/>
        <v>0</v>
      </c>
    </row>
    <row r="2862" spans="3:21" x14ac:dyDescent="0.25">
      <c r="C2862">
        <v>3152709</v>
      </c>
      <c r="D2862">
        <v>434</v>
      </c>
      <c r="E2862">
        <v>431</v>
      </c>
      <c r="F2862">
        <v>1202</v>
      </c>
      <c r="G2862">
        <v>79</v>
      </c>
      <c r="H2862">
        <v>102</v>
      </c>
      <c r="I2862">
        <v>101</v>
      </c>
      <c r="J2862">
        <v>276645</v>
      </c>
      <c r="K2862">
        <v>38025</v>
      </c>
      <c r="P2862">
        <v>3152709</v>
      </c>
      <c r="Q2862">
        <v>1202</v>
      </c>
      <c r="S2862">
        <v>3152709</v>
      </c>
      <c r="T2862">
        <v>79</v>
      </c>
      <c r="U2862">
        <f t="shared" si="44"/>
        <v>0</v>
      </c>
    </row>
    <row r="2863" spans="3:21" x14ac:dyDescent="0.25">
      <c r="C2863">
        <v>3152808</v>
      </c>
      <c r="D2863">
        <v>1518</v>
      </c>
      <c r="E2863">
        <v>1514</v>
      </c>
      <c r="F2863">
        <v>3996</v>
      </c>
      <c r="G2863">
        <v>256</v>
      </c>
      <c r="H2863">
        <v>320</v>
      </c>
      <c r="I2863">
        <v>319</v>
      </c>
      <c r="J2863">
        <v>1004004</v>
      </c>
      <c r="K2863">
        <v>120180</v>
      </c>
      <c r="P2863">
        <v>3152808</v>
      </c>
      <c r="Q2863">
        <v>3996</v>
      </c>
      <c r="S2863">
        <v>3152808</v>
      </c>
      <c r="T2863">
        <v>256</v>
      </c>
      <c r="U2863">
        <f t="shared" si="44"/>
        <v>0</v>
      </c>
    </row>
    <row r="2864" spans="3:21" x14ac:dyDescent="0.25">
      <c r="C2864">
        <v>3152907</v>
      </c>
      <c r="D2864">
        <v>467</v>
      </c>
      <c r="E2864">
        <v>467</v>
      </c>
      <c r="F2864">
        <v>1296</v>
      </c>
      <c r="G2864">
        <v>79</v>
      </c>
      <c r="H2864">
        <v>94</v>
      </c>
      <c r="I2864">
        <v>94</v>
      </c>
      <c r="J2864">
        <v>314226</v>
      </c>
      <c r="K2864">
        <v>33408</v>
      </c>
      <c r="P2864">
        <v>3152907</v>
      </c>
      <c r="Q2864">
        <v>1296</v>
      </c>
      <c r="S2864">
        <v>3152907</v>
      </c>
      <c r="T2864">
        <v>79</v>
      </c>
      <c r="U2864">
        <f t="shared" si="44"/>
        <v>0</v>
      </c>
    </row>
    <row r="2865" spans="3:21" x14ac:dyDescent="0.25">
      <c r="C2865">
        <v>3153004</v>
      </c>
      <c r="D2865">
        <v>344</v>
      </c>
      <c r="E2865">
        <v>341</v>
      </c>
      <c r="F2865">
        <v>911</v>
      </c>
      <c r="G2865">
        <v>58</v>
      </c>
      <c r="H2865">
        <v>58</v>
      </c>
      <c r="I2865">
        <v>57</v>
      </c>
      <c r="J2865">
        <v>224740</v>
      </c>
      <c r="K2865">
        <v>20580</v>
      </c>
      <c r="P2865">
        <v>3153004</v>
      </c>
      <c r="Q2865">
        <v>911</v>
      </c>
      <c r="S2865">
        <v>3153004</v>
      </c>
      <c r="T2865">
        <v>58</v>
      </c>
      <c r="U2865">
        <f t="shared" si="44"/>
        <v>0</v>
      </c>
    </row>
    <row r="2866" spans="3:21" x14ac:dyDescent="0.25">
      <c r="C2866">
        <v>3153103</v>
      </c>
      <c r="D2866">
        <v>598</v>
      </c>
      <c r="E2866">
        <v>594</v>
      </c>
      <c r="F2866">
        <v>1612</v>
      </c>
      <c r="G2866">
        <v>91</v>
      </c>
      <c r="H2866">
        <v>89</v>
      </c>
      <c r="I2866">
        <v>87</v>
      </c>
      <c r="J2866">
        <v>388048</v>
      </c>
      <c r="K2866">
        <v>31878</v>
      </c>
      <c r="P2866">
        <v>3153103</v>
      </c>
      <c r="Q2866">
        <v>1612</v>
      </c>
      <c r="S2866">
        <v>3153103</v>
      </c>
      <c r="T2866">
        <v>91</v>
      </c>
      <c r="U2866">
        <f t="shared" si="44"/>
        <v>0</v>
      </c>
    </row>
    <row r="2867" spans="3:21" x14ac:dyDescent="0.25">
      <c r="C2867">
        <v>3153202</v>
      </c>
      <c r="D2867">
        <v>225</v>
      </c>
      <c r="E2867">
        <v>225</v>
      </c>
      <c r="F2867">
        <v>644</v>
      </c>
      <c r="G2867">
        <v>37</v>
      </c>
      <c r="H2867">
        <v>56</v>
      </c>
      <c r="I2867">
        <v>56</v>
      </c>
      <c r="J2867">
        <v>140839</v>
      </c>
      <c r="K2867">
        <v>20243</v>
      </c>
      <c r="P2867">
        <v>3153202</v>
      </c>
      <c r="Q2867">
        <v>644</v>
      </c>
      <c r="S2867">
        <v>3153202</v>
      </c>
      <c r="T2867">
        <v>37</v>
      </c>
      <c r="U2867">
        <f t="shared" si="44"/>
        <v>0</v>
      </c>
    </row>
    <row r="2868" spans="3:21" x14ac:dyDescent="0.25">
      <c r="C2868">
        <v>3153301</v>
      </c>
      <c r="D2868">
        <v>285</v>
      </c>
      <c r="E2868">
        <v>285</v>
      </c>
      <c r="F2868">
        <v>834</v>
      </c>
      <c r="G2868">
        <v>44</v>
      </c>
      <c r="H2868">
        <v>28</v>
      </c>
      <c r="I2868">
        <v>28</v>
      </c>
      <c r="J2868">
        <v>200510</v>
      </c>
      <c r="K2868">
        <v>11218</v>
      </c>
      <c r="P2868">
        <v>3153301</v>
      </c>
      <c r="Q2868">
        <v>834</v>
      </c>
      <c r="S2868">
        <v>3153301</v>
      </c>
      <c r="T2868">
        <v>44</v>
      </c>
      <c r="U2868">
        <f t="shared" si="44"/>
        <v>0</v>
      </c>
    </row>
    <row r="2869" spans="3:21" x14ac:dyDescent="0.25">
      <c r="C2869">
        <v>3153400</v>
      </c>
      <c r="D2869">
        <v>1136</v>
      </c>
      <c r="E2869">
        <v>1136</v>
      </c>
      <c r="F2869">
        <v>3050</v>
      </c>
      <c r="G2869">
        <v>136</v>
      </c>
      <c r="H2869">
        <v>178</v>
      </c>
      <c r="I2869">
        <v>178</v>
      </c>
      <c r="J2869">
        <v>758350</v>
      </c>
      <c r="K2869">
        <v>64516</v>
      </c>
      <c r="P2869">
        <v>3153400</v>
      </c>
      <c r="Q2869">
        <v>3050</v>
      </c>
      <c r="S2869">
        <v>3153400</v>
      </c>
      <c r="T2869">
        <v>136</v>
      </c>
      <c r="U2869">
        <f t="shared" si="44"/>
        <v>0</v>
      </c>
    </row>
    <row r="2870" spans="3:21" x14ac:dyDescent="0.25">
      <c r="C2870">
        <v>3153509</v>
      </c>
      <c r="D2870">
        <v>1009</v>
      </c>
      <c r="E2870">
        <v>1005</v>
      </c>
      <c r="F2870">
        <v>2873</v>
      </c>
      <c r="G2870">
        <v>120</v>
      </c>
      <c r="H2870">
        <v>250</v>
      </c>
      <c r="I2870">
        <v>250</v>
      </c>
      <c r="J2870">
        <v>626588</v>
      </c>
      <c r="K2870">
        <v>89108</v>
      </c>
      <c r="P2870">
        <v>3153509</v>
      </c>
      <c r="Q2870">
        <v>2873</v>
      </c>
      <c r="S2870">
        <v>3153509</v>
      </c>
      <c r="T2870">
        <v>120</v>
      </c>
      <c r="U2870">
        <f t="shared" si="44"/>
        <v>0</v>
      </c>
    </row>
    <row r="2871" spans="3:21" x14ac:dyDescent="0.25">
      <c r="C2871">
        <v>3153608</v>
      </c>
      <c r="D2871">
        <v>751</v>
      </c>
      <c r="E2871">
        <v>746</v>
      </c>
      <c r="F2871">
        <v>2140</v>
      </c>
      <c r="G2871">
        <v>127</v>
      </c>
      <c r="H2871">
        <v>182</v>
      </c>
      <c r="I2871">
        <v>180</v>
      </c>
      <c r="J2871">
        <v>490475</v>
      </c>
      <c r="K2871">
        <v>66213</v>
      </c>
      <c r="P2871">
        <v>3153608</v>
      </c>
      <c r="Q2871">
        <v>2140</v>
      </c>
      <c r="S2871">
        <v>3153608</v>
      </c>
      <c r="T2871">
        <v>127</v>
      </c>
      <c r="U2871">
        <f t="shared" si="44"/>
        <v>0</v>
      </c>
    </row>
    <row r="2872" spans="3:21" x14ac:dyDescent="0.25">
      <c r="C2872">
        <v>3153707</v>
      </c>
      <c r="D2872">
        <v>241</v>
      </c>
      <c r="E2872">
        <v>241</v>
      </c>
      <c r="F2872">
        <v>661</v>
      </c>
      <c r="G2872">
        <v>40</v>
      </c>
      <c r="H2872">
        <v>83</v>
      </c>
      <c r="I2872">
        <v>83</v>
      </c>
      <c r="J2872">
        <v>144212</v>
      </c>
      <c r="K2872">
        <v>30754</v>
      </c>
      <c r="P2872">
        <v>3153707</v>
      </c>
      <c r="Q2872">
        <v>661</v>
      </c>
      <c r="S2872">
        <v>3153707</v>
      </c>
      <c r="T2872">
        <v>40</v>
      </c>
      <c r="U2872">
        <f t="shared" si="44"/>
        <v>0</v>
      </c>
    </row>
    <row r="2873" spans="3:21" x14ac:dyDescent="0.25">
      <c r="C2873">
        <v>3153806</v>
      </c>
      <c r="D2873">
        <v>73</v>
      </c>
      <c r="E2873">
        <v>73</v>
      </c>
      <c r="F2873">
        <v>204</v>
      </c>
      <c r="G2873">
        <v>16</v>
      </c>
      <c r="H2873">
        <v>20</v>
      </c>
      <c r="I2873">
        <v>20</v>
      </c>
      <c r="J2873">
        <v>44410</v>
      </c>
      <c r="K2873">
        <v>7550</v>
      </c>
      <c r="P2873">
        <v>3153806</v>
      </c>
      <c r="Q2873">
        <v>204</v>
      </c>
      <c r="S2873">
        <v>3153806</v>
      </c>
      <c r="T2873">
        <v>16</v>
      </c>
      <c r="U2873">
        <f t="shared" si="44"/>
        <v>0</v>
      </c>
    </row>
    <row r="2874" spans="3:21" x14ac:dyDescent="0.25">
      <c r="C2874">
        <v>3153905</v>
      </c>
      <c r="D2874">
        <v>639</v>
      </c>
      <c r="E2874">
        <v>639</v>
      </c>
      <c r="F2874">
        <v>1707</v>
      </c>
      <c r="G2874">
        <v>129</v>
      </c>
      <c r="H2874">
        <v>144</v>
      </c>
      <c r="I2874">
        <v>144</v>
      </c>
      <c r="J2874">
        <v>414242</v>
      </c>
      <c r="K2874">
        <v>54640</v>
      </c>
      <c r="P2874">
        <v>3153905</v>
      </c>
      <c r="Q2874">
        <v>1707</v>
      </c>
      <c r="S2874">
        <v>3153905</v>
      </c>
      <c r="T2874">
        <v>129</v>
      </c>
      <c r="U2874">
        <f t="shared" si="44"/>
        <v>0</v>
      </c>
    </row>
    <row r="2875" spans="3:21" x14ac:dyDescent="0.25">
      <c r="C2875">
        <v>3154002</v>
      </c>
      <c r="D2875">
        <v>1985</v>
      </c>
      <c r="E2875">
        <v>1985</v>
      </c>
      <c r="F2875">
        <v>5374</v>
      </c>
      <c r="G2875">
        <v>352</v>
      </c>
      <c r="H2875">
        <v>339</v>
      </c>
      <c r="I2875">
        <v>339</v>
      </c>
      <c r="J2875">
        <v>1278082</v>
      </c>
      <c r="K2875">
        <v>121716</v>
      </c>
      <c r="P2875">
        <v>3154002</v>
      </c>
      <c r="Q2875">
        <v>5374</v>
      </c>
      <c r="S2875">
        <v>3154002</v>
      </c>
      <c r="T2875">
        <v>352</v>
      </c>
      <c r="U2875">
        <f t="shared" si="44"/>
        <v>0</v>
      </c>
    </row>
    <row r="2876" spans="3:21" x14ac:dyDescent="0.25">
      <c r="C2876">
        <v>3154101</v>
      </c>
      <c r="D2876">
        <v>672</v>
      </c>
      <c r="E2876">
        <v>669</v>
      </c>
      <c r="F2876">
        <v>1820</v>
      </c>
      <c r="G2876">
        <v>130</v>
      </c>
      <c r="H2876">
        <v>160</v>
      </c>
      <c r="I2876">
        <v>159</v>
      </c>
      <c r="J2876">
        <v>420210</v>
      </c>
      <c r="K2876">
        <v>56016</v>
      </c>
      <c r="P2876">
        <v>3154101</v>
      </c>
      <c r="Q2876">
        <v>1820</v>
      </c>
      <c r="S2876">
        <v>3154101</v>
      </c>
      <c r="T2876">
        <v>130</v>
      </c>
      <c r="U2876">
        <f t="shared" si="44"/>
        <v>0</v>
      </c>
    </row>
    <row r="2877" spans="3:21" x14ac:dyDescent="0.25">
      <c r="C2877">
        <v>3154150</v>
      </c>
      <c r="D2877">
        <v>607</v>
      </c>
      <c r="E2877">
        <v>606</v>
      </c>
      <c r="F2877">
        <v>1888</v>
      </c>
      <c r="G2877">
        <v>58</v>
      </c>
      <c r="H2877">
        <v>113</v>
      </c>
      <c r="I2877">
        <v>113</v>
      </c>
      <c r="J2877">
        <v>417058</v>
      </c>
      <c r="K2877">
        <v>43268</v>
      </c>
      <c r="P2877">
        <v>3154150</v>
      </c>
      <c r="Q2877">
        <v>1888</v>
      </c>
      <c r="S2877">
        <v>3154150</v>
      </c>
      <c r="T2877">
        <v>58</v>
      </c>
      <c r="U2877">
        <f t="shared" si="44"/>
        <v>0</v>
      </c>
    </row>
    <row r="2878" spans="3:21" x14ac:dyDescent="0.25">
      <c r="C2878">
        <v>3154200</v>
      </c>
      <c r="D2878">
        <v>580</v>
      </c>
      <c r="E2878">
        <v>575</v>
      </c>
      <c r="F2878">
        <v>1643</v>
      </c>
      <c r="G2878">
        <v>81</v>
      </c>
      <c r="H2878">
        <v>126</v>
      </c>
      <c r="I2878">
        <v>123</v>
      </c>
      <c r="J2878">
        <v>372098</v>
      </c>
      <c r="K2878">
        <v>43336</v>
      </c>
      <c r="P2878">
        <v>3154200</v>
      </c>
      <c r="Q2878">
        <v>1643</v>
      </c>
      <c r="S2878">
        <v>3154200</v>
      </c>
      <c r="T2878">
        <v>81</v>
      </c>
      <c r="U2878">
        <f t="shared" si="44"/>
        <v>0</v>
      </c>
    </row>
    <row r="2879" spans="3:21" x14ac:dyDescent="0.25">
      <c r="C2879">
        <v>3154309</v>
      </c>
      <c r="D2879">
        <v>1333</v>
      </c>
      <c r="E2879">
        <v>1332</v>
      </c>
      <c r="F2879">
        <v>3864</v>
      </c>
      <c r="G2879">
        <v>220</v>
      </c>
      <c r="H2879">
        <v>241</v>
      </c>
      <c r="I2879">
        <v>241</v>
      </c>
      <c r="J2879">
        <v>889729</v>
      </c>
      <c r="K2879">
        <v>90071</v>
      </c>
      <c r="P2879">
        <v>3154309</v>
      </c>
      <c r="Q2879">
        <v>3864</v>
      </c>
      <c r="S2879">
        <v>3154309</v>
      </c>
      <c r="T2879">
        <v>220</v>
      </c>
      <c r="U2879">
        <f t="shared" si="44"/>
        <v>0</v>
      </c>
    </row>
    <row r="2880" spans="3:21" x14ac:dyDescent="0.25">
      <c r="C2880">
        <v>3154408</v>
      </c>
      <c r="D2880">
        <v>525</v>
      </c>
      <c r="E2880">
        <v>525</v>
      </c>
      <c r="F2880">
        <v>1388</v>
      </c>
      <c r="G2880">
        <v>97</v>
      </c>
      <c r="H2880">
        <v>77</v>
      </c>
      <c r="I2880">
        <v>77</v>
      </c>
      <c r="J2880">
        <v>338299</v>
      </c>
      <c r="K2880">
        <v>26221</v>
      </c>
      <c r="P2880">
        <v>3154408</v>
      </c>
      <c r="Q2880">
        <v>1388</v>
      </c>
      <c r="S2880">
        <v>3154408</v>
      </c>
      <c r="T2880">
        <v>97</v>
      </c>
      <c r="U2880">
        <f t="shared" si="44"/>
        <v>0</v>
      </c>
    </row>
    <row r="2881" spans="3:21" x14ac:dyDescent="0.25">
      <c r="C2881">
        <v>3154457</v>
      </c>
      <c r="D2881">
        <v>1219</v>
      </c>
      <c r="E2881">
        <v>1218</v>
      </c>
      <c r="F2881">
        <v>3057</v>
      </c>
      <c r="G2881">
        <v>251</v>
      </c>
      <c r="H2881">
        <v>166</v>
      </c>
      <c r="I2881">
        <v>165</v>
      </c>
      <c r="J2881">
        <v>814677</v>
      </c>
      <c r="K2881">
        <v>60003</v>
      </c>
      <c r="P2881">
        <v>3154457</v>
      </c>
      <c r="Q2881">
        <v>3057</v>
      </c>
      <c r="S2881">
        <v>3154457</v>
      </c>
      <c r="T2881">
        <v>251</v>
      </c>
      <c r="U2881">
        <f t="shared" si="44"/>
        <v>0</v>
      </c>
    </row>
    <row r="2882" spans="3:21" x14ac:dyDescent="0.25">
      <c r="C2882">
        <v>3154507</v>
      </c>
      <c r="D2882">
        <v>1227</v>
      </c>
      <c r="E2882">
        <v>1226</v>
      </c>
      <c r="F2882">
        <v>3489</v>
      </c>
      <c r="G2882">
        <v>154</v>
      </c>
      <c r="H2882">
        <v>154</v>
      </c>
      <c r="I2882">
        <v>154</v>
      </c>
      <c r="J2882">
        <v>832954</v>
      </c>
      <c r="K2882">
        <v>57628</v>
      </c>
      <c r="P2882">
        <v>3154507</v>
      </c>
      <c r="Q2882">
        <v>3489</v>
      </c>
      <c r="S2882">
        <v>3154507</v>
      </c>
      <c r="T2882">
        <v>154</v>
      </c>
      <c r="U2882">
        <f t="shared" si="44"/>
        <v>0</v>
      </c>
    </row>
    <row r="2883" spans="3:21" x14ac:dyDescent="0.25">
      <c r="C2883">
        <v>3154606</v>
      </c>
      <c r="D2883">
        <v>30171</v>
      </c>
      <c r="E2883">
        <v>30042</v>
      </c>
      <c r="F2883">
        <v>77567</v>
      </c>
      <c r="G2883">
        <v>5616</v>
      </c>
      <c r="H2883">
        <v>5183</v>
      </c>
      <c r="I2883">
        <v>5141</v>
      </c>
      <c r="J2883">
        <v>19937126</v>
      </c>
      <c r="K2883">
        <v>1851362</v>
      </c>
      <c r="P2883">
        <v>3154606</v>
      </c>
      <c r="Q2883">
        <v>77567</v>
      </c>
      <c r="S2883">
        <v>3154606</v>
      </c>
      <c r="T2883">
        <v>5616</v>
      </c>
      <c r="U2883">
        <f t="shared" si="44"/>
        <v>0</v>
      </c>
    </row>
    <row r="2884" spans="3:21" x14ac:dyDescent="0.25">
      <c r="C2884">
        <v>3154705</v>
      </c>
      <c r="D2884">
        <v>245</v>
      </c>
      <c r="E2884">
        <v>245</v>
      </c>
      <c r="F2884">
        <v>690</v>
      </c>
      <c r="G2884">
        <v>40</v>
      </c>
      <c r="H2884">
        <v>60</v>
      </c>
      <c r="I2884">
        <v>60</v>
      </c>
      <c r="J2884">
        <v>160866</v>
      </c>
      <c r="K2884">
        <v>21372</v>
      </c>
      <c r="P2884">
        <v>3154705</v>
      </c>
      <c r="Q2884">
        <v>690</v>
      </c>
      <c r="S2884">
        <v>3154705</v>
      </c>
      <c r="T2884">
        <v>40</v>
      </c>
      <c r="U2884">
        <f t="shared" ref="U2884:U2947" si="45">+S2884-P2884</f>
        <v>0</v>
      </c>
    </row>
    <row r="2885" spans="3:21" x14ac:dyDescent="0.25">
      <c r="C2885">
        <v>3154804</v>
      </c>
      <c r="D2885">
        <v>754</v>
      </c>
      <c r="E2885">
        <v>749</v>
      </c>
      <c r="F2885">
        <v>1975</v>
      </c>
      <c r="G2885">
        <v>134</v>
      </c>
      <c r="H2885">
        <v>135</v>
      </c>
      <c r="I2885">
        <v>133</v>
      </c>
      <c r="J2885">
        <v>494798</v>
      </c>
      <c r="K2885">
        <v>48948</v>
      </c>
      <c r="P2885">
        <v>3154804</v>
      </c>
      <c r="Q2885">
        <v>1975</v>
      </c>
      <c r="S2885">
        <v>3154804</v>
      </c>
      <c r="T2885">
        <v>134</v>
      </c>
      <c r="U2885">
        <f t="shared" si="45"/>
        <v>0</v>
      </c>
    </row>
    <row r="2886" spans="3:21" x14ac:dyDescent="0.25">
      <c r="C2886">
        <v>3154903</v>
      </c>
      <c r="D2886">
        <v>896</v>
      </c>
      <c r="E2886">
        <v>895</v>
      </c>
      <c r="F2886">
        <v>2399</v>
      </c>
      <c r="G2886">
        <v>172</v>
      </c>
      <c r="H2886">
        <v>248</v>
      </c>
      <c r="I2886">
        <v>248</v>
      </c>
      <c r="J2886">
        <v>558765</v>
      </c>
      <c r="K2886">
        <v>89941</v>
      </c>
      <c r="P2886">
        <v>3154903</v>
      </c>
      <c r="Q2886">
        <v>2399</v>
      </c>
      <c r="S2886">
        <v>3154903</v>
      </c>
      <c r="T2886">
        <v>172</v>
      </c>
      <c r="U2886">
        <f t="shared" si="45"/>
        <v>0</v>
      </c>
    </row>
    <row r="2887" spans="3:21" x14ac:dyDescent="0.25">
      <c r="C2887">
        <v>3155009</v>
      </c>
      <c r="D2887">
        <v>209</v>
      </c>
      <c r="E2887">
        <v>209</v>
      </c>
      <c r="F2887">
        <v>567</v>
      </c>
      <c r="G2887">
        <v>35</v>
      </c>
      <c r="H2887">
        <v>43</v>
      </c>
      <c r="I2887">
        <v>43</v>
      </c>
      <c r="J2887">
        <v>132328</v>
      </c>
      <c r="K2887">
        <v>15586</v>
      </c>
      <c r="P2887">
        <v>3155009</v>
      </c>
      <c r="Q2887">
        <v>567</v>
      </c>
      <c r="S2887">
        <v>3155009</v>
      </c>
      <c r="T2887">
        <v>35</v>
      </c>
      <c r="U2887">
        <f t="shared" si="45"/>
        <v>0</v>
      </c>
    </row>
    <row r="2888" spans="3:21" x14ac:dyDescent="0.25">
      <c r="C2888">
        <v>3155108</v>
      </c>
      <c r="D2888">
        <v>848</v>
      </c>
      <c r="E2888">
        <v>845</v>
      </c>
      <c r="F2888">
        <v>2183</v>
      </c>
      <c r="G2888">
        <v>194</v>
      </c>
      <c r="H2888">
        <v>103</v>
      </c>
      <c r="I2888">
        <v>102</v>
      </c>
      <c r="J2888">
        <v>551527</v>
      </c>
      <c r="K2888">
        <v>38253</v>
      </c>
      <c r="P2888">
        <v>3155108</v>
      </c>
      <c r="Q2888">
        <v>2183</v>
      </c>
      <c r="S2888">
        <v>3155108</v>
      </c>
      <c r="T2888">
        <v>194</v>
      </c>
      <c r="U2888">
        <f t="shared" si="45"/>
        <v>0</v>
      </c>
    </row>
    <row r="2889" spans="3:21" x14ac:dyDescent="0.25">
      <c r="C2889">
        <v>3155207</v>
      </c>
      <c r="D2889">
        <v>648</v>
      </c>
      <c r="E2889">
        <v>646</v>
      </c>
      <c r="F2889">
        <v>1732</v>
      </c>
      <c r="G2889">
        <v>117</v>
      </c>
      <c r="H2889">
        <v>61</v>
      </c>
      <c r="I2889">
        <v>60</v>
      </c>
      <c r="J2889">
        <v>423603</v>
      </c>
      <c r="K2889">
        <v>20383</v>
      </c>
      <c r="P2889">
        <v>3155207</v>
      </c>
      <c r="Q2889">
        <v>1732</v>
      </c>
      <c r="S2889">
        <v>3155207</v>
      </c>
      <c r="T2889">
        <v>117</v>
      </c>
      <c r="U2889">
        <f t="shared" si="45"/>
        <v>0</v>
      </c>
    </row>
    <row r="2890" spans="3:21" x14ac:dyDescent="0.25">
      <c r="C2890">
        <v>3155306</v>
      </c>
      <c r="D2890">
        <v>482</v>
      </c>
      <c r="E2890">
        <v>481</v>
      </c>
      <c r="F2890">
        <v>1201</v>
      </c>
      <c r="G2890">
        <v>105</v>
      </c>
      <c r="H2890">
        <v>56</v>
      </c>
      <c r="I2890">
        <v>56</v>
      </c>
      <c r="J2890">
        <v>319913</v>
      </c>
      <c r="K2890">
        <v>19165</v>
      </c>
      <c r="P2890">
        <v>3155306</v>
      </c>
      <c r="Q2890">
        <v>1201</v>
      </c>
      <c r="S2890">
        <v>3155306</v>
      </c>
      <c r="T2890">
        <v>105</v>
      </c>
      <c r="U2890">
        <f t="shared" si="45"/>
        <v>0</v>
      </c>
    </row>
    <row r="2891" spans="3:21" x14ac:dyDescent="0.25">
      <c r="C2891">
        <v>3155405</v>
      </c>
      <c r="D2891">
        <v>574</v>
      </c>
      <c r="E2891">
        <v>572</v>
      </c>
      <c r="F2891">
        <v>1594</v>
      </c>
      <c r="G2891">
        <v>106</v>
      </c>
      <c r="H2891">
        <v>128</v>
      </c>
      <c r="I2891">
        <v>128</v>
      </c>
      <c r="J2891">
        <v>373399</v>
      </c>
      <c r="K2891">
        <v>47257</v>
      </c>
      <c r="P2891">
        <v>3155405</v>
      </c>
      <c r="Q2891">
        <v>1594</v>
      </c>
      <c r="S2891">
        <v>3155405</v>
      </c>
      <c r="T2891">
        <v>106</v>
      </c>
      <c r="U2891">
        <f t="shared" si="45"/>
        <v>0</v>
      </c>
    </row>
    <row r="2892" spans="3:21" x14ac:dyDescent="0.25">
      <c r="C2892">
        <v>3155504</v>
      </c>
      <c r="D2892">
        <v>656</v>
      </c>
      <c r="E2892">
        <v>656</v>
      </c>
      <c r="F2892">
        <v>1923</v>
      </c>
      <c r="G2892">
        <v>58</v>
      </c>
      <c r="H2892">
        <v>164</v>
      </c>
      <c r="I2892">
        <v>164</v>
      </c>
      <c r="J2892">
        <v>436386</v>
      </c>
      <c r="K2892">
        <v>63742</v>
      </c>
      <c r="P2892">
        <v>3155504</v>
      </c>
      <c r="Q2892">
        <v>1923</v>
      </c>
      <c r="S2892">
        <v>3155504</v>
      </c>
      <c r="T2892">
        <v>58</v>
      </c>
      <c r="U2892">
        <f t="shared" si="45"/>
        <v>0</v>
      </c>
    </row>
    <row r="2893" spans="3:21" x14ac:dyDescent="0.25">
      <c r="C2893">
        <v>3155603</v>
      </c>
      <c r="D2893">
        <v>4881</v>
      </c>
      <c r="E2893">
        <v>4878</v>
      </c>
      <c r="F2893">
        <v>13480</v>
      </c>
      <c r="G2893">
        <v>856</v>
      </c>
      <c r="H2893">
        <v>422</v>
      </c>
      <c r="I2893">
        <v>421</v>
      </c>
      <c r="J2893">
        <v>3290944</v>
      </c>
      <c r="K2893">
        <v>150012</v>
      </c>
      <c r="P2893">
        <v>3155603</v>
      </c>
      <c r="Q2893">
        <v>13480</v>
      </c>
      <c r="S2893">
        <v>3155603</v>
      </c>
      <c r="T2893">
        <v>856</v>
      </c>
      <c r="U2893">
        <f t="shared" si="45"/>
        <v>0</v>
      </c>
    </row>
    <row r="2894" spans="3:21" x14ac:dyDescent="0.25">
      <c r="C2894">
        <v>3155702</v>
      </c>
      <c r="D2894">
        <v>1149</v>
      </c>
      <c r="E2894">
        <v>1147</v>
      </c>
      <c r="F2894">
        <v>2946</v>
      </c>
      <c r="G2894">
        <v>241</v>
      </c>
      <c r="H2894">
        <v>228</v>
      </c>
      <c r="I2894">
        <v>228</v>
      </c>
      <c r="J2894">
        <v>735844</v>
      </c>
      <c r="K2894">
        <v>81492</v>
      </c>
      <c r="P2894">
        <v>3155702</v>
      </c>
      <c r="Q2894">
        <v>2946</v>
      </c>
      <c r="S2894">
        <v>3155702</v>
      </c>
      <c r="T2894">
        <v>241</v>
      </c>
      <c r="U2894">
        <f t="shared" si="45"/>
        <v>0</v>
      </c>
    </row>
    <row r="2895" spans="3:21" x14ac:dyDescent="0.25">
      <c r="C2895">
        <v>3155801</v>
      </c>
      <c r="D2895">
        <v>1268</v>
      </c>
      <c r="E2895">
        <v>1267</v>
      </c>
      <c r="F2895">
        <v>3225</v>
      </c>
      <c r="G2895">
        <v>257</v>
      </c>
      <c r="H2895">
        <v>228</v>
      </c>
      <c r="I2895">
        <v>227</v>
      </c>
      <c r="J2895">
        <v>828539</v>
      </c>
      <c r="K2895">
        <v>82189</v>
      </c>
      <c r="P2895">
        <v>3155801</v>
      </c>
      <c r="Q2895">
        <v>3225</v>
      </c>
      <c r="S2895">
        <v>3155801</v>
      </c>
      <c r="T2895">
        <v>257</v>
      </c>
      <c r="U2895">
        <f t="shared" si="45"/>
        <v>0</v>
      </c>
    </row>
    <row r="2896" spans="3:21" x14ac:dyDescent="0.25">
      <c r="C2896">
        <v>3155900</v>
      </c>
      <c r="D2896">
        <v>797</v>
      </c>
      <c r="E2896">
        <v>797</v>
      </c>
      <c r="F2896">
        <v>1645</v>
      </c>
      <c r="G2896">
        <v>332</v>
      </c>
      <c r="H2896">
        <v>74</v>
      </c>
      <c r="I2896">
        <v>74</v>
      </c>
      <c r="J2896">
        <v>513251</v>
      </c>
      <c r="K2896">
        <v>25589</v>
      </c>
      <c r="P2896">
        <v>3155900</v>
      </c>
      <c r="Q2896">
        <v>1645</v>
      </c>
      <c r="S2896">
        <v>3155900</v>
      </c>
      <c r="T2896">
        <v>332</v>
      </c>
      <c r="U2896">
        <f t="shared" si="45"/>
        <v>0</v>
      </c>
    </row>
    <row r="2897" spans="3:21" x14ac:dyDescent="0.25">
      <c r="C2897">
        <v>3156007</v>
      </c>
      <c r="D2897">
        <v>1185</v>
      </c>
      <c r="E2897">
        <v>1162</v>
      </c>
      <c r="F2897">
        <v>3735</v>
      </c>
      <c r="G2897">
        <v>76</v>
      </c>
      <c r="H2897">
        <v>162</v>
      </c>
      <c r="I2897">
        <v>156</v>
      </c>
      <c r="J2897">
        <v>803571</v>
      </c>
      <c r="K2897">
        <v>56187</v>
      </c>
      <c r="P2897">
        <v>3156007</v>
      </c>
      <c r="Q2897">
        <v>3735</v>
      </c>
      <c r="S2897">
        <v>3156007</v>
      </c>
      <c r="T2897">
        <v>76</v>
      </c>
      <c r="U2897">
        <f t="shared" si="45"/>
        <v>0</v>
      </c>
    </row>
    <row r="2898" spans="3:21" x14ac:dyDescent="0.25">
      <c r="C2898">
        <v>3156106</v>
      </c>
      <c r="D2898">
        <v>426</v>
      </c>
      <c r="E2898">
        <v>426</v>
      </c>
      <c r="F2898">
        <v>1095</v>
      </c>
      <c r="G2898">
        <v>91</v>
      </c>
      <c r="H2898">
        <v>83</v>
      </c>
      <c r="I2898">
        <v>83</v>
      </c>
      <c r="J2898">
        <v>270774</v>
      </c>
      <c r="K2898">
        <v>29618</v>
      </c>
      <c r="P2898">
        <v>3156106</v>
      </c>
      <c r="Q2898">
        <v>1095</v>
      </c>
      <c r="S2898">
        <v>3156106</v>
      </c>
      <c r="T2898">
        <v>91</v>
      </c>
      <c r="U2898">
        <f t="shared" si="45"/>
        <v>0</v>
      </c>
    </row>
    <row r="2899" spans="3:21" x14ac:dyDescent="0.25">
      <c r="C2899">
        <v>3156205</v>
      </c>
      <c r="D2899">
        <v>245</v>
      </c>
      <c r="E2899">
        <v>245</v>
      </c>
      <c r="F2899">
        <v>698</v>
      </c>
      <c r="G2899">
        <v>34</v>
      </c>
      <c r="H2899">
        <v>46</v>
      </c>
      <c r="I2899">
        <v>46</v>
      </c>
      <c r="J2899">
        <v>161334</v>
      </c>
      <c r="K2899">
        <v>17236</v>
      </c>
      <c r="P2899">
        <v>3156205</v>
      </c>
      <c r="Q2899">
        <v>698</v>
      </c>
      <c r="S2899">
        <v>3156205</v>
      </c>
      <c r="T2899">
        <v>34</v>
      </c>
      <c r="U2899">
        <f t="shared" si="45"/>
        <v>0</v>
      </c>
    </row>
    <row r="2900" spans="3:21" x14ac:dyDescent="0.25">
      <c r="C2900">
        <v>3156304</v>
      </c>
      <c r="D2900">
        <v>511</v>
      </c>
      <c r="E2900">
        <v>511</v>
      </c>
      <c r="F2900">
        <v>1356</v>
      </c>
      <c r="G2900">
        <v>75</v>
      </c>
      <c r="H2900">
        <v>108</v>
      </c>
      <c r="I2900">
        <v>108</v>
      </c>
      <c r="J2900">
        <v>335870</v>
      </c>
      <c r="K2900">
        <v>39948</v>
      </c>
      <c r="P2900">
        <v>3156304</v>
      </c>
      <c r="Q2900">
        <v>1356</v>
      </c>
      <c r="S2900">
        <v>3156304</v>
      </c>
      <c r="T2900">
        <v>75</v>
      </c>
      <c r="U2900">
        <f t="shared" si="45"/>
        <v>0</v>
      </c>
    </row>
    <row r="2901" spans="3:21" x14ac:dyDescent="0.25">
      <c r="C2901">
        <v>3156403</v>
      </c>
      <c r="D2901">
        <v>220</v>
      </c>
      <c r="E2901">
        <v>219</v>
      </c>
      <c r="F2901">
        <v>558</v>
      </c>
      <c r="G2901">
        <v>35</v>
      </c>
      <c r="H2901">
        <v>37</v>
      </c>
      <c r="I2901">
        <v>37</v>
      </c>
      <c r="J2901">
        <v>144249</v>
      </c>
      <c r="K2901">
        <v>13417</v>
      </c>
      <c r="P2901">
        <v>3156403</v>
      </c>
      <c r="Q2901">
        <v>558</v>
      </c>
      <c r="S2901">
        <v>3156403</v>
      </c>
      <c r="T2901">
        <v>35</v>
      </c>
      <c r="U2901">
        <f t="shared" si="45"/>
        <v>0</v>
      </c>
    </row>
    <row r="2902" spans="3:21" x14ac:dyDescent="0.25">
      <c r="C2902">
        <v>3156452</v>
      </c>
      <c r="D2902">
        <v>505</v>
      </c>
      <c r="E2902">
        <v>505</v>
      </c>
      <c r="F2902">
        <v>1376</v>
      </c>
      <c r="G2902">
        <v>90</v>
      </c>
      <c r="H2902">
        <v>65</v>
      </c>
      <c r="I2902">
        <v>65</v>
      </c>
      <c r="J2902">
        <v>336122</v>
      </c>
      <c r="K2902">
        <v>22612</v>
      </c>
      <c r="P2902">
        <v>3156452</v>
      </c>
      <c r="Q2902">
        <v>1376</v>
      </c>
      <c r="S2902">
        <v>3156452</v>
      </c>
      <c r="T2902">
        <v>90</v>
      </c>
      <c r="U2902">
        <f t="shared" si="45"/>
        <v>0</v>
      </c>
    </row>
    <row r="2903" spans="3:21" x14ac:dyDescent="0.25">
      <c r="C2903">
        <v>3156502</v>
      </c>
      <c r="D2903">
        <v>1081</v>
      </c>
      <c r="E2903">
        <v>1080</v>
      </c>
      <c r="F2903">
        <v>2476</v>
      </c>
      <c r="G2903">
        <v>284</v>
      </c>
      <c r="H2903">
        <v>78</v>
      </c>
      <c r="I2903">
        <v>77</v>
      </c>
      <c r="J2903">
        <v>714921</v>
      </c>
      <c r="K2903">
        <v>26963</v>
      </c>
      <c r="P2903">
        <v>3156502</v>
      </c>
      <c r="Q2903">
        <v>2476</v>
      </c>
      <c r="S2903">
        <v>3156502</v>
      </c>
      <c r="T2903">
        <v>284</v>
      </c>
      <c r="U2903">
        <f t="shared" si="45"/>
        <v>0</v>
      </c>
    </row>
    <row r="2904" spans="3:21" x14ac:dyDescent="0.25">
      <c r="C2904">
        <v>3156601</v>
      </c>
      <c r="D2904">
        <v>1056</v>
      </c>
      <c r="E2904">
        <v>1056</v>
      </c>
      <c r="F2904">
        <v>2825</v>
      </c>
      <c r="G2904">
        <v>236</v>
      </c>
      <c r="H2904">
        <v>195</v>
      </c>
      <c r="I2904">
        <v>195</v>
      </c>
      <c r="J2904">
        <v>671603</v>
      </c>
      <c r="K2904">
        <v>69091</v>
      </c>
      <c r="P2904">
        <v>3156601</v>
      </c>
      <c r="Q2904">
        <v>2825</v>
      </c>
      <c r="S2904">
        <v>3156601</v>
      </c>
      <c r="T2904">
        <v>236</v>
      </c>
      <c r="U2904">
        <f t="shared" si="45"/>
        <v>0</v>
      </c>
    </row>
    <row r="2905" spans="3:21" x14ac:dyDescent="0.25">
      <c r="C2905">
        <v>3156700</v>
      </c>
      <c r="D2905">
        <v>8291</v>
      </c>
      <c r="E2905">
        <v>8244</v>
      </c>
      <c r="F2905">
        <v>21812</v>
      </c>
      <c r="G2905">
        <v>1478</v>
      </c>
      <c r="H2905">
        <v>1819</v>
      </c>
      <c r="I2905">
        <v>1807</v>
      </c>
      <c r="J2905">
        <v>5347508</v>
      </c>
      <c r="K2905">
        <v>654696</v>
      </c>
      <c r="P2905">
        <v>3156700</v>
      </c>
      <c r="Q2905">
        <v>21812</v>
      </c>
      <c r="S2905">
        <v>3156700</v>
      </c>
      <c r="T2905">
        <v>1478</v>
      </c>
      <c r="U2905">
        <f t="shared" si="45"/>
        <v>0</v>
      </c>
    </row>
    <row r="2906" spans="3:21" x14ac:dyDescent="0.25">
      <c r="C2906">
        <v>3156809</v>
      </c>
      <c r="D2906">
        <v>1561</v>
      </c>
      <c r="E2906">
        <v>1560</v>
      </c>
      <c r="F2906">
        <v>4252</v>
      </c>
      <c r="G2906">
        <v>259</v>
      </c>
      <c r="H2906">
        <v>270</v>
      </c>
      <c r="I2906">
        <v>269</v>
      </c>
      <c r="J2906">
        <v>1029232</v>
      </c>
      <c r="K2906">
        <v>95196</v>
      </c>
      <c r="P2906">
        <v>3156809</v>
      </c>
      <c r="Q2906">
        <v>4252</v>
      </c>
      <c r="S2906">
        <v>3156809</v>
      </c>
      <c r="T2906">
        <v>259</v>
      </c>
      <c r="U2906">
        <f t="shared" si="45"/>
        <v>0</v>
      </c>
    </row>
    <row r="2907" spans="3:21" x14ac:dyDescent="0.25">
      <c r="C2907">
        <v>3156908</v>
      </c>
      <c r="D2907">
        <v>1188</v>
      </c>
      <c r="E2907">
        <v>1183</v>
      </c>
      <c r="F2907">
        <v>3453</v>
      </c>
      <c r="G2907">
        <v>146</v>
      </c>
      <c r="H2907">
        <v>303</v>
      </c>
      <c r="I2907">
        <v>302</v>
      </c>
      <c r="J2907">
        <v>781288</v>
      </c>
      <c r="K2907">
        <v>116386</v>
      </c>
      <c r="P2907">
        <v>3156908</v>
      </c>
      <c r="Q2907">
        <v>3453</v>
      </c>
      <c r="S2907">
        <v>3156908</v>
      </c>
      <c r="T2907">
        <v>146</v>
      </c>
      <c r="U2907">
        <f t="shared" si="45"/>
        <v>0</v>
      </c>
    </row>
    <row r="2908" spans="3:21" x14ac:dyDescent="0.25">
      <c r="C2908">
        <v>3157005</v>
      </c>
      <c r="D2908">
        <v>4403</v>
      </c>
      <c r="E2908">
        <v>4395</v>
      </c>
      <c r="F2908">
        <v>11443</v>
      </c>
      <c r="G2908">
        <v>864</v>
      </c>
      <c r="H2908">
        <v>616</v>
      </c>
      <c r="I2908">
        <v>616</v>
      </c>
      <c r="J2908">
        <v>2865087</v>
      </c>
      <c r="K2908">
        <v>218265</v>
      </c>
      <c r="P2908">
        <v>3157005</v>
      </c>
      <c r="Q2908">
        <v>11443</v>
      </c>
      <c r="S2908">
        <v>3157005</v>
      </c>
      <c r="T2908">
        <v>864</v>
      </c>
      <c r="U2908">
        <f t="shared" si="45"/>
        <v>0</v>
      </c>
    </row>
    <row r="2909" spans="3:21" x14ac:dyDescent="0.25">
      <c r="C2909">
        <v>3157104</v>
      </c>
      <c r="D2909">
        <v>753</v>
      </c>
      <c r="E2909">
        <v>753</v>
      </c>
      <c r="F2909">
        <v>2017</v>
      </c>
      <c r="G2909">
        <v>142</v>
      </c>
      <c r="H2909">
        <v>127</v>
      </c>
      <c r="I2909">
        <v>127</v>
      </c>
      <c r="J2909">
        <v>488526</v>
      </c>
      <c r="K2909">
        <v>46744</v>
      </c>
      <c r="P2909">
        <v>3157104</v>
      </c>
      <c r="Q2909">
        <v>2017</v>
      </c>
      <c r="S2909">
        <v>3157104</v>
      </c>
      <c r="T2909">
        <v>142</v>
      </c>
      <c r="U2909">
        <f t="shared" si="45"/>
        <v>0</v>
      </c>
    </row>
    <row r="2910" spans="3:21" x14ac:dyDescent="0.25">
      <c r="C2910">
        <v>3157203</v>
      </c>
      <c r="D2910">
        <v>2463</v>
      </c>
      <c r="E2910">
        <v>2455</v>
      </c>
      <c r="F2910">
        <v>6428</v>
      </c>
      <c r="G2910">
        <v>419</v>
      </c>
      <c r="H2910">
        <v>393</v>
      </c>
      <c r="I2910">
        <v>391</v>
      </c>
      <c r="J2910">
        <v>1630692</v>
      </c>
      <c r="K2910">
        <v>143224</v>
      </c>
      <c r="P2910">
        <v>3157203</v>
      </c>
      <c r="Q2910">
        <v>6428</v>
      </c>
      <c r="S2910">
        <v>3157203</v>
      </c>
      <c r="T2910">
        <v>419</v>
      </c>
      <c r="U2910">
        <f t="shared" si="45"/>
        <v>0</v>
      </c>
    </row>
    <row r="2911" spans="3:21" x14ac:dyDescent="0.25">
      <c r="C2911">
        <v>3157252</v>
      </c>
      <c r="D2911">
        <v>1394</v>
      </c>
      <c r="E2911">
        <v>1393</v>
      </c>
      <c r="F2911">
        <v>3794</v>
      </c>
      <c r="G2911">
        <v>212</v>
      </c>
      <c r="H2911">
        <v>171</v>
      </c>
      <c r="I2911">
        <v>171</v>
      </c>
      <c r="J2911">
        <v>921618</v>
      </c>
      <c r="K2911">
        <v>61498</v>
      </c>
      <c r="P2911">
        <v>3157252</v>
      </c>
      <c r="Q2911">
        <v>3794</v>
      </c>
      <c r="S2911">
        <v>3157252</v>
      </c>
      <c r="T2911">
        <v>212</v>
      </c>
      <c r="U2911">
        <f t="shared" si="45"/>
        <v>0</v>
      </c>
    </row>
    <row r="2912" spans="3:21" x14ac:dyDescent="0.25">
      <c r="C2912">
        <v>3157278</v>
      </c>
      <c r="D2912">
        <v>306</v>
      </c>
      <c r="E2912">
        <v>306</v>
      </c>
      <c r="F2912">
        <v>824</v>
      </c>
      <c r="G2912">
        <v>61</v>
      </c>
      <c r="H2912">
        <v>56</v>
      </c>
      <c r="I2912">
        <v>56</v>
      </c>
      <c r="J2912">
        <v>202774</v>
      </c>
      <c r="K2912">
        <v>21130</v>
      </c>
      <c r="P2912">
        <v>3157278</v>
      </c>
      <c r="Q2912">
        <v>824</v>
      </c>
      <c r="S2912">
        <v>3157278</v>
      </c>
      <c r="T2912">
        <v>61</v>
      </c>
      <c r="U2912">
        <f t="shared" si="45"/>
        <v>0</v>
      </c>
    </row>
    <row r="2913" spans="3:21" x14ac:dyDescent="0.25">
      <c r="C2913">
        <v>3157302</v>
      </c>
      <c r="D2913">
        <v>310</v>
      </c>
      <c r="E2913">
        <v>310</v>
      </c>
      <c r="F2913">
        <v>873</v>
      </c>
      <c r="G2913">
        <v>48</v>
      </c>
      <c r="H2913">
        <v>57</v>
      </c>
      <c r="I2913">
        <v>57</v>
      </c>
      <c r="J2913">
        <v>197178</v>
      </c>
      <c r="K2913">
        <v>21006</v>
      </c>
      <c r="P2913">
        <v>3157302</v>
      </c>
      <c r="Q2913">
        <v>873</v>
      </c>
      <c r="S2913">
        <v>3157302</v>
      </c>
      <c r="T2913">
        <v>48</v>
      </c>
      <c r="U2913">
        <f t="shared" si="45"/>
        <v>0</v>
      </c>
    </row>
    <row r="2914" spans="3:21" x14ac:dyDescent="0.25">
      <c r="C2914">
        <v>3157336</v>
      </c>
      <c r="D2914">
        <v>693</v>
      </c>
      <c r="E2914">
        <v>689</v>
      </c>
      <c r="F2914">
        <v>1869</v>
      </c>
      <c r="G2914">
        <v>120</v>
      </c>
      <c r="H2914">
        <v>132</v>
      </c>
      <c r="I2914">
        <v>131</v>
      </c>
      <c r="J2914">
        <v>456043</v>
      </c>
      <c r="K2914">
        <v>49279</v>
      </c>
      <c r="P2914">
        <v>3157336</v>
      </c>
      <c r="Q2914">
        <v>1869</v>
      </c>
      <c r="S2914">
        <v>3157336</v>
      </c>
      <c r="T2914">
        <v>120</v>
      </c>
      <c r="U2914">
        <f t="shared" si="45"/>
        <v>0</v>
      </c>
    </row>
    <row r="2915" spans="3:21" x14ac:dyDescent="0.25">
      <c r="C2915">
        <v>3157377</v>
      </c>
      <c r="D2915">
        <v>572</v>
      </c>
      <c r="E2915">
        <v>572</v>
      </c>
      <c r="F2915">
        <v>1597</v>
      </c>
      <c r="G2915">
        <v>96</v>
      </c>
      <c r="H2915">
        <v>36</v>
      </c>
      <c r="I2915">
        <v>36</v>
      </c>
      <c r="J2915">
        <v>393373</v>
      </c>
      <c r="K2915">
        <v>13035</v>
      </c>
      <c r="P2915">
        <v>3157377</v>
      </c>
      <c r="Q2915">
        <v>1597</v>
      </c>
      <c r="S2915">
        <v>3157377</v>
      </c>
      <c r="T2915">
        <v>96</v>
      </c>
      <c r="U2915">
        <f t="shared" si="45"/>
        <v>0</v>
      </c>
    </row>
    <row r="2916" spans="3:21" x14ac:dyDescent="0.25">
      <c r="C2916">
        <v>3157401</v>
      </c>
      <c r="D2916">
        <v>492</v>
      </c>
      <c r="E2916">
        <v>492</v>
      </c>
      <c r="F2916">
        <v>1308</v>
      </c>
      <c r="G2916">
        <v>80</v>
      </c>
      <c r="H2916">
        <v>65</v>
      </c>
      <c r="I2916">
        <v>65</v>
      </c>
      <c r="J2916">
        <v>323523</v>
      </c>
      <c r="K2916">
        <v>23455</v>
      </c>
      <c r="P2916">
        <v>3157401</v>
      </c>
      <c r="Q2916">
        <v>1308</v>
      </c>
      <c r="S2916">
        <v>3157401</v>
      </c>
      <c r="T2916">
        <v>80</v>
      </c>
      <c r="U2916">
        <f t="shared" si="45"/>
        <v>0</v>
      </c>
    </row>
    <row r="2917" spans="3:21" x14ac:dyDescent="0.25">
      <c r="C2917">
        <v>3157500</v>
      </c>
      <c r="D2917">
        <v>650</v>
      </c>
      <c r="E2917">
        <v>648</v>
      </c>
      <c r="F2917">
        <v>1813</v>
      </c>
      <c r="G2917">
        <v>81</v>
      </c>
      <c r="H2917">
        <v>120</v>
      </c>
      <c r="I2917">
        <v>118</v>
      </c>
      <c r="J2917">
        <v>423016</v>
      </c>
      <c r="K2917">
        <v>41962</v>
      </c>
      <c r="P2917">
        <v>3157500</v>
      </c>
      <c r="Q2917">
        <v>1813</v>
      </c>
      <c r="S2917">
        <v>3157500</v>
      </c>
      <c r="T2917">
        <v>81</v>
      </c>
      <c r="U2917">
        <f t="shared" si="45"/>
        <v>0</v>
      </c>
    </row>
    <row r="2918" spans="3:21" x14ac:dyDescent="0.25">
      <c r="C2918">
        <v>3157609</v>
      </c>
      <c r="D2918">
        <v>580</v>
      </c>
      <c r="E2918">
        <v>579</v>
      </c>
      <c r="F2918">
        <v>1561</v>
      </c>
      <c r="G2918">
        <v>55</v>
      </c>
      <c r="H2918">
        <v>101</v>
      </c>
      <c r="I2918">
        <v>101</v>
      </c>
      <c r="J2918">
        <v>378097</v>
      </c>
      <c r="K2918">
        <v>35855</v>
      </c>
      <c r="P2918">
        <v>3157609</v>
      </c>
      <c r="Q2918">
        <v>1561</v>
      </c>
      <c r="S2918">
        <v>3157609</v>
      </c>
      <c r="T2918">
        <v>55</v>
      </c>
      <c r="U2918">
        <f t="shared" si="45"/>
        <v>0</v>
      </c>
    </row>
    <row r="2919" spans="3:21" x14ac:dyDescent="0.25">
      <c r="C2919">
        <v>3157658</v>
      </c>
      <c r="D2919">
        <v>1516</v>
      </c>
      <c r="E2919">
        <v>1513</v>
      </c>
      <c r="F2919">
        <v>3785</v>
      </c>
      <c r="G2919">
        <v>425</v>
      </c>
      <c r="H2919">
        <v>134</v>
      </c>
      <c r="I2919">
        <v>134</v>
      </c>
      <c r="J2919">
        <v>1023890</v>
      </c>
      <c r="K2919">
        <v>51886</v>
      </c>
      <c r="P2919">
        <v>3157658</v>
      </c>
      <c r="Q2919">
        <v>3785</v>
      </c>
      <c r="S2919">
        <v>3157658</v>
      </c>
      <c r="T2919">
        <v>425</v>
      </c>
      <c r="U2919">
        <f t="shared" si="45"/>
        <v>0</v>
      </c>
    </row>
    <row r="2920" spans="3:21" x14ac:dyDescent="0.25">
      <c r="C2920">
        <v>3157708</v>
      </c>
      <c r="D2920">
        <v>701</v>
      </c>
      <c r="E2920">
        <v>701</v>
      </c>
      <c r="F2920">
        <v>2028</v>
      </c>
      <c r="G2920">
        <v>68</v>
      </c>
      <c r="H2920">
        <v>202</v>
      </c>
      <c r="I2920">
        <v>202</v>
      </c>
      <c r="J2920">
        <v>461361</v>
      </c>
      <c r="K2920">
        <v>77743</v>
      </c>
      <c r="P2920">
        <v>3157708</v>
      </c>
      <c r="Q2920">
        <v>2028</v>
      </c>
      <c r="S2920">
        <v>3157708</v>
      </c>
      <c r="T2920">
        <v>68</v>
      </c>
      <c r="U2920">
        <f t="shared" si="45"/>
        <v>0</v>
      </c>
    </row>
    <row r="2921" spans="3:21" x14ac:dyDescent="0.25">
      <c r="C2921">
        <v>3157807</v>
      </c>
      <c r="D2921">
        <v>17286</v>
      </c>
      <c r="E2921">
        <v>17233</v>
      </c>
      <c r="F2921">
        <v>45479</v>
      </c>
      <c r="G2921">
        <v>2984</v>
      </c>
      <c r="H2921">
        <v>3731</v>
      </c>
      <c r="I2921">
        <v>3718</v>
      </c>
      <c r="J2921">
        <v>11127728</v>
      </c>
      <c r="K2921">
        <v>1345090</v>
      </c>
      <c r="P2921">
        <v>3157807</v>
      </c>
      <c r="Q2921">
        <v>45479</v>
      </c>
      <c r="S2921">
        <v>3157807</v>
      </c>
      <c r="T2921">
        <v>2984</v>
      </c>
      <c r="U2921">
        <f t="shared" si="45"/>
        <v>0</v>
      </c>
    </row>
    <row r="2922" spans="3:21" x14ac:dyDescent="0.25">
      <c r="C2922">
        <v>3157906</v>
      </c>
      <c r="D2922">
        <v>2234</v>
      </c>
      <c r="E2922">
        <v>2229</v>
      </c>
      <c r="F2922">
        <v>7162</v>
      </c>
      <c r="G2922">
        <v>139</v>
      </c>
      <c r="H2922">
        <v>296</v>
      </c>
      <c r="I2922">
        <v>295</v>
      </c>
      <c r="J2922">
        <v>1521476</v>
      </c>
      <c r="K2922">
        <v>108370</v>
      </c>
      <c r="P2922">
        <v>3157906</v>
      </c>
      <c r="Q2922">
        <v>7162</v>
      </c>
      <c r="S2922">
        <v>3157906</v>
      </c>
      <c r="T2922">
        <v>139</v>
      </c>
      <c r="U2922">
        <f t="shared" si="45"/>
        <v>0</v>
      </c>
    </row>
    <row r="2923" spans="3:21" x14ac:dyDescent="0.25">
      <c r="C2923">
        <v>3158003</v>
      </c>
      <c r="D2923">
        <v>727</v>
      </c>
      <c r="E2923">
        <v>726</v>
      </c>
      <c r="F2923">
        <v>2058</v>
      </c>
      <c r="G2923">
        <v>124</v>
      </c>
      <c r="H2923">
        <v>123</v>
      </c>
      <c r="I2923">
        <v>123</v>
      </c>
      <c r="J2923">
        <v>487559</v>
      </c>
      <c r="K2923">
        <v>47291</v>
      </c>
      <c r="P2923">
        <v>3158003</v>
      </c>
      <c r="Q2923">
        <v>2058</v>
      </c>
      <c r="S2923">
        <v>3158003</v>
      </c>
      <c r="T2923">
        <v>124</v>
      </c>
      <c r="U2923">
        <f t="shared" si="45"/>
        <v>0</v>
      </c>
    </row>
    <row r="2924" spans="3:21" x14ac:dyDescent="0.25">
      <c r="C2924">
        <v>3158102</v>
      </c>
      <c r="D2924">
        <v>880</v>
      </c>
      <c r="E2924">
        <v>879</v>
      </c>
      <c r="F2924">
        <v>2042</v>
      </c>
      <c r="G2924">
        <v>289</v>
      </c>
      <c r="H2924">
        <v>116</v>
      </c>
      <c r="I2924">
        <v>116</v>
      </c>
      <c r="J2924">
        <v>567147</v>
      </c>
      <c r="K2924">
        <v>39819</v>
      </c>
      <c r="P2924">
        <v>3158102</v>
      </c>
      <c r="Q2924">
        <v>2042</v>
      </c>
      <c r="S2924">
        <v>3158102</v>
      </c>
      <c r="T2924">
        <v>289</v>
      </c>
      <c r="U2924">
        <f t="shared" si="45"/>
        <v>0</v>
      </c>
    </row>
    <row r="2925" spans="3:21" x14ac:dyDescent="0.25">
      <c r="C2925">
        <v>3158201</v>
      </c>
      <c r="D2925">
        <v>1663</v>
      </c>
      <c r="E2925">
        <v>1654</v>
      </c>
      <c r="F2925">
        <v>4280</v>
      </c>
      <c r="G2925">
        <v>321</v>
      </c>
      <c r="H2925">
        <v>201</v>
      </c>
      <c r="I2925">
        <v>200</v>
      </c>
      <c r="J2925">
        <v>1095498</v>
      </c>
      <c r="K2925">
        <v>74490</v>
      </c>
      <c r="P2925">
        <v>3158201</v>
      </c>
      <c r="Q2925">
        <v>4280</v>
      </c>
      <c r="S2925">
        <v>3158201</v>
      </c>
      <c r="T2925">
        <v>321</v>
      </c>
      <c r="U2925">
        <f t="shared" si="45"/>
        <v>0</v>
      </c>
    </row>
    <row r="2926" spans="3:21" x14ac:dyDescent="0.25">
      <c r="C2926">
        <v>3158300</v>
      </c>
      <c r="D2926">
        <v>392</v>
      </c>
      <c r="E2926">
        <v>392</v>
      </c>
      <c r="F2926">
        <v>1096</v>
      </c>
      <c r="G2926">
        <v>49</v>
      </c>
      <c r="H2926">
        <v>119</v>
      </c>
      <c r="I2926">
        <v>119</v>
      </c>
      <c r="J2926">
        <v>244520</v>
      </c>
      <c r="K2926">
        <v>44408</v>
      </c>
      <c r="P2926">
        <v>3158300</v>
      </c>
      <c r="Q2926">
        <v>1096</v>
      </c>
      <c r="S2926">
        <v>3158300</v>
      </c>
      <c r="T2926">
        <v>49</v>
      </c>
      <c r="U2926">
        <f t="shared" si="45"/>
        <v>0</v>
      </c>
    </row>
    <row r="2927" spans="3:21" x14ac:dyDescent="0.25">
      <c r="C2927">
        <v>3158409</v>
      </c>
      <c r="D2927">
        <v>343</v>
      </c>
      <c r="E2927">
        <v>343</v>
      </c>
      <c r="F2927">
        <v>818</v>
      </c>
      <c r="G2927">
        <v>90</v>
      </c>
      <c r="H2927">
        <v>54</v>
      </c>
      <c r="I2927">
        <v>54</v>
      </c>
      <c r="J2927">
        <v>221906</v>
      </c>
      <c r="K2927">
        <v>18696</v>
      </c>
      <c r="P2927">
        <v>3158409</v>
      </c>
      <c r="Q2927">
        <v>818</v>
      </c>
      <c r="S2927">
        <v>3158409</v>
      </c>
      <c r="T2927">
        <v>90</v>
      </c>
      <c r="U2927">
        <f t="shared" si="45"/>
        <v>0</v>
      </c>
    </row>
    <row r="2928" spans="3:21" x14ac:dyDescent="0.25">
      <c r="C2928">
        <v>3158508</v>
      </c>
      <c r="D2928">
        <v>700</v>
      </c>
      <c r="E2928">
        <v>698</v>
      </c>
      <c r="F2928">
        <v>1955</v>
      </c>
      <c r="G2928">
        <v>116</v>
      </c>
      <c r="H2928">
        <v>85</v>
      </c>
      <c r="I2928">
        <v>85</v>
      </c>
      <c r="J2928">
        <v>469099</v>
      </c>
      <c r="K2928">
        <v>30529</v>
      </c>
      <c r="P2928">
        <v>3158508</v>
      </c>
      <c r="Q2928">
        <v>1955</v>
      </c>
      <c r="S2928">
        <v>3158508</v>
      </c>
      <c r="T2928">
        <v>116</v>
      </c>
      <c r="U2928">
        <f t="shared" si="45"/>
        <v>0</v>
      </c>
    </row>
    <row r="2929" spans="3:21" x14ac:dyDescent="0.25">
      <c r="C2929">
        <v>3158607</v>
      </c>
      <c r="D2929">
        <v>221</v>
      </c>
      <c r="E2929">
        <v>220</v>
      </c>
      <c r="F2929">
        <v>688</v>
      </c>
      <c r="G2929">
        <v>29</v>
      </c>
      <c r="H2929">
        <v>74</v>
      </c>
      <c r="I2929">
        <v>74</v>
      </c>
      <c r="J2929">
        <v>138479</v>
      </c>
      <c r="K2929">
        <v>27571</v>
      </c>
      <c r="P2929">
        <v>3158607</v>
      </c>
      <c r="Q2929">
        <v>688</v>
      </c>
      <c r="S2929">
        <v>3158607</v>
      </c>
      <c r="T2929">
        <v>29</v>
      </c>
      <c r="U2929">
        <f t="shared" si="45"/>
        <v>0</v>
      </c>
    </row>
    <row r="2930" spans="3:21" x14ac:dyDescent="0.25">
      <c r="C2930">
        <v>3158706</v>
      </c>
      <c r="D2930">
        <v>314</v>
      </c>
      <c r="E2930">
        <v>310</v>
      </c>
      <c r="F2930">
        <v>839</v>
      </c>
      <c r="G2930">
        <v>47</v>
      </c>
      <c r="H2930">
        <v>46</v>
      </c>
      <c r="I2930">
        <v>44</v>
      </c>
      <c r="J2930">
        <v>199646</v>
      </c>
      <c r="K2930">
        <v>15610</v>
      </c>
      <c r="P2930">
        <v>3158706</v>
      </c>
      <c r="Q2930">
        <v>839</v>
      </c>
      <c r="S2930">
        <v>3158706</v>
      </c>
      <c r="T2930">
        <v>47</v>
      </c>
      <c r="U2930">
        <f t="shared" si="45"/>
        <v>0</v>
      </c>
    </row>
    <row r="2931" spans="3:21" x14ac:dyDescent="0.25">
      <c r="C2931">
        <v>3158805</v>
      </c>
      <c r="D2931">
        <v>434</v>
      </c>
      <c r="E2931">
        <v>433</v>
      </c>
      <c r="F2931">
        <v>1062</v>
      </c>
      <c r="G2931">
        <v>110</v>
      </c>
      <c r="H2931">
        <v>102</v>
      </c>
      <c r="I2931">
        <v>101</v>
      </c>
      <c r="J2931">
        <v>263000</v>
      </c>
      <c r="K2931">
        <v>37754</v>
      </c>
      <c r="P2931">
        <v>3158805</v>
      </c>
      <c r="Q2931">
        <v>1062</v>
      </c>
      <c r="S2931">
        <v>3158805</v>
      </c>
      <c r="T2931">
        <v>110</v>
      </c>
      <c r="U2931">
        <f t="shared" si="45"/>
        <v>0</v>
      </c>
    </row>
    <row r="2932" spans="3:21" x14ac:dyDescent="0.25">
      <c r="C2932">
        <v>3158904</v>
      </c>
      <c r="D2932">
        <v>1007</v>
      </c>
      <c r="E2932">
        <v>1007</v>
      </c>
      <c r="F2932">
        <v>3095</v>
      </c>
      <c r="G2932">
        <v>96</v>
      </c>
      <c r="H2932">
        <v>140</v>
      </c>
      <c r="I2932">
        <v>140</v>
      </c>
      <c r="J2932">
        <v>702628</v>
      </c>
      <c r="K2932">
        <v>52024</v>
      </c>
      <c r="P2932">
        <v>3158904</v>
      </c>
      <c r="Q2932">
        <v>3095</v>
      </c>
      <c r="S2932">
        <v>3158904</v>
      </c>
      <c r="T2932">
        <v>96</v>
      </c>
      <c r="U2932">
        <f t="shared" si="45"/>
        <v>0</v>
      </c>
    </row>
    <row r="2933" spans="3:21" x14ac:dyDescent="0.25">
      <c r="C2933">
        <v>3158953</v>
      </c>
      <c r="D2933">
        <v>2600</v>
      </c>
      <c r="E2933">
        <v>2594</v>
      </c>
      <c r="F2933">
        <v>7141</v>
      </c>
      <c r="G2933">
        <v>415</v>
      </c>
      <c r="H2933">
        <v>599</v>
      </c>
      <c r="I2933">
        <v>598</v>
      </c>
      <c r="J2933">
        <v>1693156</v>
      </c>
      <c r="K2933">
        <v>222702</v>
      </c>
      <c r="P2933">
        <v>3158953</v>
      </c>
      <c r="Q2933">
        <v>7141</v>
      </c>
      <c r="S2933">
        <v>3158953</v>
      </c>
      <c r="T2933">
        <v>415</v>
      </c>
      <c r="U2933">
        <f t="shared" si="45"/>
        <v>0</v>
      </c>
    </row>
    <row r="2934" spans="3:21" x14ac:dyDescent="0.25">
      <c r="C2934">
        <v>3159001</v>
      </c>
      <c r="D2934">
        <v>585</v>
      </c>
      <c r="E2934">
        <v>583</v>
      </c>
      <c r="F2934">
        <v>1561</v>
      </c>
      <c r="G2934">
        <v>96</v>
      </c>
      <c r="H2934">
        <v>79</v>
      </c>
      <c r="I2934">
        <v>79</v>
      </c>
      <c r="J2934">
        <v>384374</v>
      </c>
      <c r="K2934">
        <v>28726</v>
      </c>
      <c r="P2934">
        <v>3159001</v>
      </c>
      <c r="Q2934">
        <v>1561</v>
      </c>
      <c r="S2934">
        <v>3159001</v>
      </c>
      <c r="T2934">
        <v>96</v>
      </c>
      <c r="U2934">
        <f t="shared" si="45"/>
        <v>0</v>
      </c>
    </row>
    <row r="2935" spans="3:21" x14ac:dyDescent="0.25">
      <c r="C2935">
        <v>3159100</v>
      </c>
      <c r="D2935">
        <v>479</v>
      </c>
      <c r="E2935">
        <v>479</v>
      </c>
      <c r="F2935">
        <v>1220</v>
      </c>
      <c r="G2935">
        <v>79</v>
      </c>
      <c r="H2935">
        <v>38</v>
      </c>
      <c r="I2935">
        <v>38</v>
      </c>
      <c r="J2935">
        <v>320254</v>
      </c>
      <c r="K2935">
        <v>13108</v>
      </c>
      <c r="P2935">
        <v>3159100</v>
      </c>
      <c r="Q2935">
        <v>1220</v>
      </c>
      <c r="S2935">
        <v>3159100</v>
      </c>
      <c r="T2935">
        <v>79</v>
      </c>
      <c r="U2935">
        <f t="shared" si="45"/>
        <v>0</v>
      </c>
    </row>
    <row r="2936" spans="3:21" x14ac:dyDescent="0.25">
      <c r="C2936">
        <v>3159209</v>
      </c>
      <c r="D2936">
        <v>398</v>
      </c>
      <c r="E2936">
        <v>398</v>
      </c>
      <c r="F2936">
        <v>1160</v>
      </c>
      <c r="G2936">
        <v>64</v>
      </c>
      <c r="H2936">
        <v>114</v>
      </c>
      <c r="I2936">
        <v>114</v>
      </c>
      <c r="J2936">
        <v>249539</v>
      </c>
      <c r="K2936">
        <v>41715</v>
      </c>
      <c r="P2936">
        <v>3159209</v>
      </c>
      <c r="Q2936">
        <v>1160</v>
      </c>
      <c r="S2936">
        <v>3159209</v>
      </c>
      <c r="T2936">
        <v>64</v>
      </c>
      <c r="U2936">
        <f t="shared" si="45"/>
        <v>0</v>
      </c>
    </row>
    <row r="2937" spans="3:21" x14ac:dyDescent="0.25">
      <c r="C2937">
        <v>3159308</v>
      </c>
      <c r="D2937">
        <v>468</v>
      </c>
      <c r="E2937">
        <v>467</v>
      </c>
      <c r="F2937">
        <v>1145</v>
      </c>
      <c r="G2937">
        <v>110</v>
      </c>
      <c r="H2937">
        <v>42</v>
      </c>
      <c r="I2937">
        <v>42</v>
      </c>
      <c r="J2937">
        <v>316555</v>
      </c>
      <c r="K2937">
        <v>14455</v>
      </c>
      <c r="P2937">
        <v>3159308</v>
      </c>
      <c r="Q2937">
        <v>1145</v>
      </c>
      <c r="S2937">
        <v>3159308</v>
      </c>
      <c r="T2937">
        <v>110</v>
      </c>
      <c r="U2937">
        <f t="shared" si="45"/>
        <v>0</v>
      </c>
    </row>
    <row r="2938" spans="3:21" x14ac:dyDescent="0.25">
      <c r="C2938">
        <v>3159357</v>
      </c>
      <c r="D2938">
        <v>696</v>
      </c>
      <c r="E2938">
        <v>695</v>
      </c>
      <c r="F2938">
        <v>1982</v>
      </c>
      <c r="G2938">
        <v>111</v>
      </c>
      <c r="H2938">
        <v>96</v>
      </c>
      <c r="I2938">
        <v>95</v>
      </c>
      <c r="J2938">
        <v>475814</v>
      </c>
      <c r="K2938">
        <v>37034</v>
      </c>
      <c r="P2938">
        <v>3159357</v>
      </c>
      <c r="Q2938">
        <v>1982</v>
      </c>
      <c r="S2938">
        <v>3159357</v>
      </c>
      <c r="T2938">
        <v>111</v>
      </c>
      <c r="U2938">
        <f t="shared" si="45"/>
        <v>0</v>
      </c>
    </row>
    <row r="2939" spans="3:21" x14ac:dyDescent="0.25">
      <c r="C2939">
        <v>3159407</v>
      </c>
      <c r="D2939">
        <v>267</v>
      </c>
      <c r="E2939">
        <v>267</v>
      </c>
      <c r="F2939">
        <v>750</v>
      </c>
      <c r="G2939">
        <v>55</v>
      </c>
      <c r="H2939">
        <v>45</v>
      </c>
      <c r="I2939">
        <v>45</v>
      </c>
      <c r="J2939">
        <v>176223</v>
      </c>
      <c r="K2939">
        <v>16487</v>
      </c>
      <c r="P2939">
        <v>3159407</v>
      </c>
      <c r="Q2939">
        <v>750</v>
      </c>
      <c r="S2939">
        <v>3159407</v>
      </c>
      <c r="T2939">
        <v>55</v>
      </c>
      <c r="U2939">
        <f t="shared" si="45"/>
        <v>0</v>
      </c>
    </row>
    <row r="2940" spans="3:21" x14ac:dyDescent="0.25">
      <c r="C2940">
        <v>3159506</v>
      </c>
      <c r="D2940">
        <v>951</v>
      </c>
      <c r="E2940">
        <v>950</v>
      </c>
      <c r="F2940">
        <v>2513</v>
      </c>
      <c r="G2940">
        <v>170</v>
      </c>
      <c r="H2940">
        <v>111</v>
      </c>
      <c r="I2940">
        <v>111</v>
      </c>
      <c r="J2940">
        <v>632519</v>
      </c>
      <c r="K2940">
        <v>39197</v>
      </c>
      <c r="P2940">
        <v>3159506</v>
      </c>
      <c r="Q2940">
        <v>2513</v>
      </c>
      <c r="S2940">
        <v>3159506</v>
      </c>
      <c r="T2940">
        <v>170</v>
      </c>
      <c r="U2940">
        <f t="shared" si="45"/>
        <v>0</v>
      </c>
    </row>
    <row r="2941" spans="3:21" x14ac:dyDescent="0.25">
      <c r="C2941">
        <v>3159605</v>
      </c>
      <c r="D2941">
        <v>1527</v>
      </c>
      <c r="E2941">
        <v>1526</v>
      </c>
      <c r="F2941">
        <v>4386</v>
      </c>
      <c r="G2941">
        <v>252</v>
      </c>
      <c r="H2941">
        <v>382</v>
      </c>
      <c r="I2941">
        <v>382</v>
      </c>
      <c r="J2941">
        <v>999429</v>
      </c>
      <c r="K2941">
        <v>148991</v>
      </c>
      <c r="P2941">
        <v>3159605</v>
      </c>
      <c r="Q2941">
        <v>4386</v>
      </c>
      <c r="S2941">
        <v>3159605</v>
      </c>
      <c r="T2941">
        <v>252</v>
      </c>
      <c r="U2941">
        <f t="shared" si="45"/>
        <v>0</v>
      </c>
    </row>
    <row r="2942" spans="3:21" x14ac:dyDescent="0.25">
      <c r="C2942">
        <v>3159704</v>
      </c>
      <c r="D2942">
        <v>295</v>
      </c>
      <c r="E2942">
        <v>295</v>
      </c>
      <c r="F2942">
        <v>858</v>
      </c>
      <c r="G2942">
        <v>30</v>
      </c>
      <c r="H2942">
        <v>64</v>
      </c>
      <c r="I2942">
        <v>64</v>
      </c>
      <c r="J2942">
        <v>193530</v>
      </c>
      <c r="K2942">
        <v>23462</v>
      </c>
      <c r="P2942">
        <v>3159704</v>
      </c>
      <c r="Q2942">
        <v>858</v>
      </c>
      <c r="S2942">
        <v>3159704</v>
      </c>
      <c r="T2942">
        <v>30</v>
      </c>
      <c r="U2942">
        <f t="shared" si="45"/>
        <v>0</v>
      </c>
    </row>
    <row r="2943" spans="3:21" x14ac:dyDescent="0.25">
      <c r="C2943">
        <v>3159803</v>
      </c>
      <c r="D2943">
        <v>1378</v>
      </c>
      <c r="E2943">
        <v>1373</v>
      </c>
      <c r="F2943">
        <v>3460</v>
      </c>
      <c r="G2943">
        <v>289</v>
      </c>
      <c r="H2943">
        <v>283</v>
      </c>
      <c r="I2943">
        <v>282</v>
      </c>
      <c r="J2943">
        <v>879530</v>
      </c>
      <c r="K2943">
        <v>103280</v>
      </c>
      <c r="P2943">
        <v>3159803</v>
      </c>
      <c r="Q2943">
        <v>3460</v>
      </c>
      <c r="S2943">
        <v>3159803</v>
      </c>
      <c r="T2943">
        <v>289</v>
      </c>
      <c r="U2943">
        <f t="shared" si="45"/>
        <v>0</v>
      </c>
    </row>
    <row r="2944" spans="3:21" x14ac:dyDescent="0.25">
      <c r="C2944">
        <v>3159902</v>
      </c>
      <c r="D2944">
        <v>1623</v>
      </c>
      <c r="E2944">
        <v>1623</v>
      </c>
      <c r="F2944">
        <v>4163</v>
      </c>
      <c r="G2944">
        <v>279</v>
      </c>
      <c r="H2944">
        <v>354</v>
      </c>
      <c r="I2944">
        <v>354</v>
      </c>
      <c r="J2944">
        <v>1021553</v>
      </c>
      <c r="K2944">
        <v>127497</v>
      </c>
      <c r="P2944">
        <v>3159902</v>
      </c>
      <c r="Q2944">
        <v>4163</v>
      </c>
      <c r="S2944">
        <v>3159902</v>
      </c>
      <c r="T2944">
        <v>279</v>
      </c>
      <c r="U2944">
        <f t="shared" si="45"/>
        <v>0</v>
      </c>
    </row>
    <row r="2945" spans="3:21" x14ac:dyDescent="0.25">
      <c r="C2945">
        <v>3160009</v>
      </c>
      <c r="D2945">
        <v>367</v>
      </c>
      <c r="E2945">
        <v>366</v>
      </c>
      <c r="F2945">
        <v>987</v>
      </c>
      <c r="G2945">
        <v>60</v>
      </c>
      <c r="H2945">
        <v>53</v>
      </c>
      <c r="I2945">
        <v>52</v>
      </c>
      <c r="J2945">
        <v>242230</v>
      </c>
      <c r="K2945">
        <v>19564</v>
      </c>
      <c r="P2945">
        <v>3160009</v>
      </c>
      <c r="Q2945">
        <v>987</v>
      </c>
      <c r="S2945">
        <v>3160009</v>
      </c>
      <c r="T2945">
        <v>60</v>
      </c>
      <c r="U2945">
        <f t="shared" si="45"/>
        <v>0</v>
      </c>
    </row>
    <row r="2946" spans="3:21" x14ac:dyDescent="0.25">
      <c r="C2946">
        <v>3160108</v>
      </c>
      <c r="D2946">
        <v>267</v>
      </c>
      <c r="E2946">
        <v>265</v>
      </c>
      <c r="F2946">
        <v>743</v>
      </c>
      <c r="G2946">
        <v>47</v>
      </c>
      <c r="H2946">
        <v>61</v>
      </c>
      <c r="I2946">
        <v>61</v>
      </c>
      <c r="J2946">
        <v>173897</v>
      </c>
      <c r="K2946">
        <v>22865</v>
      </c>
      <c r="P2946">
        <v>3160108</v>
      </c>
      <c r="Q2946">
        <v>743</v>
      </c>
      <c r="S2946">
        <v>3160108</v>
      </c>
      <c r="T2946">
        <v>47</v>
      </c>
      <c r="U2946">
        <f t="shared" si="45"/>
        <v>0</v>
      </c>
    </row>
    <row r="2947" spans="3:21" x14ac:dyDescent="0.25">
      <c r="C2947">
        <v>3160207</v>
      </c>
      <c r="D2947">
        <v>547</v>
      </c>
      <c r="E2947">
        <v>545</v>
      </c>
      <c r="F2947">
        <v>1385</v>
      </c>
      <c r="G2947">
        <v>120</v>
      </c>
      <c r="H2947">
        <v>53</v>
      </c>
      <c r="I2947">
        <v>53</v>
      </c>
      <c r="J2947">
        <v>357825</v>
      </c>
      <c r="K2947">
        <v>17921</v>
      </c>
      <c r="P2947">
        <v>3160207</v>
      </c>
      <c r="Q2947">
        <v>1385</v>
      </c>
      <c r="S2947">
        <v>3160207</v>
      </c>
      <c r="T2947">
        <v>120</v>
      </c>
      <c r="U2947">
        <f t="shared" si="45"/>
        <v>0</v>
      </c>
    </row>
    <row r="2948" spans="3:21" x14ac:dyDescent="0.25">
      <c r="C2948">
        <v>3160306</v>
      </c>
      <c r="D2948">
        <v>1536</v>
      </c>
      <c r="E2948">
        <v>1536</v>
      </c>
      <c r="F2948">
        <v>4425</v>
      </c>
      <c r="G2948">
        <v>173</v>
      </c>
      <c r="H2948">
        <v>244</v>
      </c>
      <c r="I2948">
        <v>244</v>
      </c>
      <c r="J2948">
        <v>1004821</v>
      </c>
      <c r="K2948">
        <v>86233</v>
      </c>
      <c r="P2948">
        <v>3160306</v>
      </c>
      <c r="Q2948">
        <v>4425</v>
      </c>
      <c r="S2948">
        <v>3160306</v>
      </c>
      <c r="T2948">
        <v>173</v>
      </c>
      <c r="U2948">
        <f t="shared" ref="U2948:U3011" si="46">+S2948-P2948</f>
        <v>0</v>
      </c>
    </row>
    <row r="2949" spans="3:21" x14ac:dyDescent="0.25">
      <c r="C2949">
        <v>3160405</v>
      </c>
      <c r="D2949">
        <v>913</v>
      </c>
      <c r="E2949">
        <v>909</v>
      </c>
      <c r="F2949">
        <v>2687</v>
      </c>
      <c r="G2949">
        <v>151</v>
      </c>
      <c r="H2949">
        <v>333</v>
      </c>
      <c r="I2949">
        <v>330</v>
      </c>
      <c r="J2949">
        <v>565114</v>
      </c>
      <c r="K2949">
        <v>133304</v>
      </c>
      <c r="P2949">
        <v>3160405</v>
      </c>
      <c r="Q2949">
        <v>2687</v>
      </c>
      <c r="S2949">
        <v>3160405</v>
      </c>
      <c r="T2949">
        <v>151</v>
      </c>
      <c r="U2949">
        <f t="shared" si="46"/>
        <v>0</v>
      </c>
    </row>
    <row r="2950" spans="3:21" x14ac:dyDescent="0.25">
      <c r="C2950">
        <v>3160454</v>
      </c>
      <c r="D2950">
        <v>1707</v>
      </c>
      <c r="E2950">
        <v>1705</v>
      </c>
      <c r="F2950">
        <v>4176</v>
      </c>
      <c r="G2950">
        <v>254</v>
      </c>
      <c r="H2950">
        <v>147</v>
      </c>
      <c r="I2950">
        <v>146</v>
      </c>
      <c r="J2950">
        <v>1150885</v>
      </c>
      <c r="K2950">
        <v>52875</v>
      </c>
      <c r="P2950">
        <v>3160454</v>
      </c>
      <c r="Q2950">
        <v>4176</v>
      </c>
      <c r="S2950">
        <v>3160454</v>
      </c>
      <c r="T2950">
        <v>254</v>
      </c>
      <c r="U2950">
        <f t="shared" si="46"/>
        <v>0</v>
      </c>
    </row>
    <row r="2951" spans="3:21" x14ac:dyDescent="0.25">
      <c r="C2951">
        <v>3160504</v>
      </c>
      <c r="D2951">
        <v>221</v>
      </c>
      <c r="E2951">
        <v>221</v>
      </c>
      <c r="F2951">
        <v>601</v>
      </c>
      <c r="G2951">
        <v>51</v>
      </c>
      <c r="H2951">
        <v>29</v>
      </c>
      <c r="I2951">
        <v>29</v>
      </c>
      <c r="J2951">
        <v>144250</v>
      </c>
      <c r="K2951">
        <v>10502</v>
      </c>
      <c r="P2951">
        <v>3160504</v>
      </c>
      <c r="Q2951">
        <v>601</v>
      </c>
      <c r="S2951">
        <v>3160504</v>
      </c>
      <c r="T2951">
        <v>51</v>
      </c>
      <c r="U2951">
        <f t="shared" si="46"/>
        <v>0</v>
      </c>
    </row>
    <row r="2952" spans="3:21" x14ac:dyDescent="0.25">
      <c r="C2952">
        <v>3160603</v>
      </c>
      <c r="D2952">
        <v>368</v>
      </c>
      <c r="E2952">
        <v>367</v>
      </c>
      <c r="F2952">
        <v>941</v>
      </c>
      <c r="G2952">
        <v>65</v>
      </c>
      <c r="H2952">
        <v>58</v>
      </c>
      <c r="I2952">
        <v>58</v>
      </c>
      <c r="J2952">
        <v>240934</v>
      </c>
      <c r="K2952">
        <v>20756</v>
      </c>
      <c r="P2952">
        <v>3160603</v>
      </c>
      <c r="Q2952">
        <v>941</v>
      </c>
      <c r="S2952">
        <v>3160603</v>
      </c>
      <c r="T2952">
        <v>65</v>
      </c>
      <c r="U2952">
        <f t="shared" si="46"/>
        <v>0</v>
      </c>
    </row>
    <row r="2953" spans="3:21" x14ac:dyDescent="0.25">
      <c r="C2953">
        <v>3160702</v>
      </c>
      <c r="D2953">
        <v>2799</v>
      </c>
      <c r="E2953">
        <v>2783</v>
      </c>
      <c r="F2953">
        <v>7202</v>
      </c>
      <c r="G2953">
        <v>528</v>
      </c>
      <c r="H2953">
        <v>515</v>
      </c>
      <c r="I2953">
        <v>512</v>
      </c>
      <c r="J2953">
        <v>1808224</v>
      </c>
      <c r="K2953">
        <v>184404</v>
      </c>
      <c r="P2953">
        <v>3160702</v>
      </c>
      <c r="Q2953">
        <v>7202</v>
      </c>
      <c r="S2953">
        <v>3160702</v>
      </c>
      <c r="T2953">
        <v>528</v>
      </c>
      <c r="U2953">
        <f t="shared" si="46"/>
        <v>0</v>
      </c>
    </row>
    <row r="2954" spans="3:21" x14ac:dyDescent="0.25">
      <c r="C2954">
        <v>3160801</v>
      </c>
      <c r="D2954">
        <v>541</v>
      </c>
      <c r="E2954">
        <v>530</v>
      </c>
      <c r="F2954">
        <v>1454</v>
      </c>
      <c r="G2954">
        <v>83</v>
      </c>
      <c r="H2954">
        <v>121</v>
      </c>
      <c r="I2954">
        <v>118</v>
      </c>
      <c r="J2954">
        <v>343993</v>
      </c>
      <c r="K2954">
        <v>45311</v>
      </c>
      <c r="P2954">
        <v>3160801</v>
      </c>
      <c r="Q2954">
        <v>1454</v>
      </c>
      <c r="S2954">
        <v>3160801</v>
      </c>
      <c r="T2954">
        <v>83</v>
      </c>
      <c r="U2954">
        <f t="shared" si="46"/>
        <v>0</v>
      </c>
    </row>
    <row r="2955" spans="3:21" x14ac:dyDescent="0.25">
      <c r="C2955">
        <v>3160900</v>
      </c>
      <c r="D2955">
        <v>223</v>
      </c>
      <c r="E2955">
        <v>222</v>
      </c>
      <c r="F2955">
        <v>593</v>
      </c>
      <c r="G2955">
        <v>43</v>
      </c>
      <c r="H2955">
        <v>47</v>
      </c>
      <c r="I2955">
        <v>47</v>
      </c>
      <c r="J2955">
        <v>142276</v>
      </c>
      <c r="K2955">
        <v>17688</v>
      </c>
      <c r="P2955">
        <v>3160900</v>
      </c>
      <c r="Q2955">
        <v>593</v>
      </c>
      <c r="S2955">
        <v>3160900</v>
      </c>
      <c r="T2955">
        <v>43</v>
      </c>
      <c r="U2955">
        <f t="shared" si="46"/>
        <v>0</v>
      </c>
    </row>
    <row r="2956" spans="3:21" x14ac:dyDescent="0.25">
      <c r="C2956">
        <v>3160959</v>
      </c>
      <c r="D2956">
        <v>598</v>
      </c>
      <c r="E2956">
        <v>595</v>
      </c>
      <c r="F2956">
        <v>1804</v>
      </c>
      <c r="G2956">
        <v>71</v>
      </c>
      <c r="H2956">
        <v>148</v>
      </c>
      <c r="I2956">
        <v>147</v>
      </c>
      <c r="J2956">
        <v>383334</v>
      </c>
      <c r="K2956">
        <v>53240</v>
      </c>
      <c r="P2956">
        <v>3160959</v>
      </c>
      <c r="Q2956">
        <v>1804</v>
      </c>
      <c r="S2956">
        <v>3160959</v>
      </c>
      <c r="T2956">
        <v>71</v>
      </c>
      <c r="U2956">
        <f t="shared" si="46"/>
        <v>0</v>
      </c>
    </row>
    <row r="2957" spans="3:21" x14ac:dyDescent="0.25">
      <c r="C2957">
        <v>3161007</v>
      </c>
      <c r="D2957">
        <v>1088</v>
      </c>
      <c r="E2957">
        <v>1088</v>
      </c>
      <c r="F2957">
        <v>2991</v>
      </c>
      <c r="G2957">
        <v>202</v>
      </c>
      <c r="H2957">
        <v>238</v>
      </c>
      <c r="I2957">
        <v>238</v>
      </c>
      <c r="J2957">
        <v>700594</v>
      </c>
      <c r="K2957">
        <v>88036</v>
      </c>
      <c r="P2957">
        <v>3161007</v>
      </c>
      <c r="Q2957">
        <v>2991</v>
      </c>
      <c r="S2957">
        <v>3161007</v>
      </c>
      <c r="T2957">
        <v>202</v>
      </c>
      <c r="U2957">
        <f t="shared" si="46"/>
        <v>0</v>
      </c>
    </row>
    <row r="2958" spans="3:21" x14ac:dyDescent="0.25">
      <c r="C2958">
        <v>3161056</v>
      </c>
      <c r="D2958">
        <v>455</v>
      </c>
      <c r="E2958">
        <v>454</v>
      </c>
      <c r="F2958">
        <v>1215</v>
      </c>
      <c r="G2958">
        <v>72</v>
      </c>
      <c r="H2958">
        <v>59</v>
      </c>
      <c r="I2958">
        <v>59</v>
      </c>
      <c r="J2958">
        <v>294304</v>
      </c>
      <c r="K2958">
        <v>20296</v>
      </c>
      <c r="P2958">
        <v>3161056</v>
      </c>
      <c r="Q2958">
        <v>1215</v>
      </c>
      <c r="S2958">
        <v>3161056</v>
      </c>
      <c r="T2958">
        <v>72</v>
      </c>
      <c r="U2958">
        <f t="shared" si="46"/>
        <v>0</v>
      </c>
    </row>
    <row r="2959" spans="3:21" x14ac:dyDescent="0.25">
      <c r="C2959">
        <v>3161106</v>
      </c>
      <c r="D2959">
        <v>8732</v>
      </c>
      <c r="E2959">
        <v>8732</v>
      </c>
      <c r="F2959">
        <v>24669</v>
      </c>
      <c r="G2959">
        <v>1487</v>
      </c>
      <c r="H2959">
        <v>1174</v>
      </c>
      <c r="I2959">
        <v>1174</v>
      </c>
      <c r="J2959">
        <v>5976027</v>
      </c>
      <c r="K2959">
        <v>430803</v>
      </c>
      <c r="P2959">
        <v>3161106</v>
      </c>
      <c r="Q2959">
        <v>24669</v>
      </c>
      <c r="S2959">
        <v>3161106</v>
      </c>
      <c r="T2959">
        <v>1487</v>
      </c>
      <c r="U2959">
        <f t="shared" si="46"/>
        <v>0</v>
      </c>
    </row>
    <row r="2960" spans="3:21" x14ac:dyDescent="0.25">
      <c r="C2960">
        <v>3161205</v>
      </c>
      <c r="D2960">
        <v>379</v>
      </c>
      <c r="E2960">
        <v>377</v>
      </c>
      <c r="F2960">
        <v>1006</v>
      </c>
      <c r="G2960">
        <v>74</v>
      </c>
      <c r="H2960">
        <v>64</v>
      </c>
      <c r="I2960">
        <v>62</v>
      </c>
      <c r="J2960">
        <v>244075</v>
      </c>
      <c r="K2960">
        <v>22167</v>
      </c>
      <c r="P2960">
        <v>3161205</v>
      </c>
      <c r="Q2960">
        <v>1006</v>
      </c>
      <c r="S2960">
        <v>3161205</v>
      </c>
      <c r="T2960">
        <v>74</v>
      </c>
      <c r="U2960">
        <f t="shared" si="46"/>
        <v>0</v>
      </c>
    </row>
    <row r="2961" spans="3:21" x14ac:dyDescent="0.25">
      <c r="C2961">
        <v>3161304</v>
      </c>
      <c r="D2961">
        <v>477</v>
      </c>
      <c r="E2961">
        <v>477</v>
      </c>
      <c r="F2961">
        <v>1175</v>
      </c>
      <c r="G2961">
        <v>122</v>
      </c>
      <c r="H2961">
        <v>89</v>
      </c>
      <c r="I2961">
        <v>89</v>
      </c>
      <c r="J2961">
        <v>304629</v>
      </c>
      <c r="K2961">
        <v>32623</v>
      </c>
      <c r="P2961">
        <v>3161304</v>
      </c>
      <c r="Q2961">
        <v>1175</v>
      </c>
      <c r="S2961">
        <v>3161304</v>
      </c>
      <c r="T2961">
        <v>122</v>
      </c>
      <c r="U2961">
        <f t="shared" si="46"/>
        <v>0</v>
      </c>
    </row>
    <row r="2962" spans="3:21" x14ac:dyDescent="0.25">
      <c r="C2962">
        <v>3161403</v>
      </c>
      <c r="D2962">
        <v>320</v>
      </c>
      <c r="E2962">
        <v>320</v>
      </c>
      <c r="F2962">
        <v>912</v>
      </c>
      <c r="G2962">
        <v>55</v>
      </c>
      <c r="H2962">
        <v>51</v>
      </c>
      <c r="I2962">
        <v>51</v>
      </c>
      <c r="J2962">
        <v>210355</v>
      </c>
      <c r="K2962">
        <v>18183</v>
      </c>
      <c r="P2962">
        <v>3161403</v>
      </c>
      <c r="Q2962">
        <v>912</v>
      </c>
      <c r="S2962">
        <v>3161403</v>
      </c>
      <c r="T2962">
        <v>55</v>
      </c>
      <c r="U2962">
        <f t="shared" si="46"/>
        <v>0</v>
      </c>
    </row>
    <row r="2963" spans="3:21" x14ac:dyDescent="0.25">
      <c r="C2963">
        <v>3161502</v>
      </c>
      <c r="D2963">
        <v>800</v>
      </c>
      <c r="E2963">
        <v>798</v>
      </c>
      <c r="F2963">
        <v>1969</v>
      </c>
      <c r="G2963">
        <v>175</v>
      </c>
      <c r="H2963">
        <v>179</v>
      </c>
      <c r="I2963">
        <v>179</v>
      </c>
      <c r="J2963">
        <v>502514</v>
      </c>
      <c r="K2963">
        <v>65488</v>
      </c>
      <c r="P2963">
        <v>3161502</v>
      </c>
      <c r="Q2963">
        <v>1969</v>
      </c>
      <c r="S2963">
        <v>3161502</v>
      </c>
      <c r="T2963">
        <v>175</v>
      </c>
      <c r="U2963">
        <f t="shared" si="46"/>
        <v>0</v>
      </c>
    </row>
    <row r="2964" spans="3:21" x14ac:dyDescent="0.25">
      <c r="C2964">
        <v>3161601</v>
      </c>
      <c r="D2964">
        <v>532</v>
      </c>
      <c r="E2964">
        <v>532</v>
      </c>
      <c r="F2964">
        <v>1372</v>
      </c>
      <c r="G2964">
        <v>98</v>
      </c>
      <c r="H2964">
        <v>74</v>
      </c>
      <c r="I2964">
        <v>74</v>
      </c>
      <c r="J2964">
        <v>345261</v>
      </c>
      <c r="K2964">
        <v>26071</v>
      </c>
      <c r="P2964">
        <v>3161601</v>
      </c>
      <c r="Q2964">
        <v>1372</v>
      </c>
      <c r="S2964">
        <v>3161601</v>
      </c>
      <c r="T2964">
        <v>98</v>
      </c>
      <c r="U2964">
        <f t="shared" si="46"/>
        <v>0</v>
      </c>
    </row>
    <row r="2965" spans="3:21" x14ac:dyDescent="0.25">
      <c r="C2965">
        <v>3161650</v>
      </c>
      <c r="D2965">
        <v>421</v>
      </c>
      <c r="E2965">
        <v>419</v>
      </c>
      <c r="F2965">
        <v>1125</v>
      </c>
      <c r="G2965">
        <v>75</v>
      </c>
      <c r="H2965">
        <v>58</v>
      </c>
      <c r="I2965">
        <v>57</v>
      </c>
      <c r="J2965">
        <v>279852</v>
      </c>
      <c r="K2965">
        <v>20122</v>
      </c>
      <c r="P2965">
        <v>3161650</v>
      </c>
      <c r="Q2965">
        <v>1125</v>
      </c>
      <c r="S2965">
        <v>3161650</v>
      </c>
      <c r="T2965">
        <v>75</v>
      </c>
      <c r="U2965">
        <f t="shared" si="46"/>
        <v>0</v>
      </c>
    </row>
    <row r="2966" spans="3:21" x14ac:dyDescent="0.25">
      <c r="C2966">
        <v>3161700</v>
      </c>
      <c r="D2966">
        <v>681</v>
      </c>
      <c r="E2966">
        <v>680</v>
      </c>
      <c r="F2966">
        <v>1769</v>
      </c>
      <c r="G2966">
        <v>79</v>
      </c>
      <c r="H2966">
        <v>97</v>
      </c>
      <c r="I2966">
        <v>96</v>
      </c>
      <c r="J2966">
        <v>453592</v>
      </c>
      <c r="K2966">
        <v>35274</v>
      </c>
      <c r="P2966">
        <v>3161700</v>
      </c>
      <c r="Q2966">
        <v>1769</v>
      </c>
      <c r="S2966">
        <v>3161700</v>
      </c>
      <c r="T2966">
        <v>79</v>
      </c>
      <c r="U2966">
        <f t="shared" si="46"/>
        <v>0</v>
      </c>
    </row>
    <row r="2967" spans="3:21" x14ac:dyDescent="0.25">
      <c r="C2967">
        <v>3161809</v>
      </c>
      <c r="D2967">
        <v>535</v>
      </c>
      <c r="E2967">
        <v>530</v>
      </c>
      <c r="F2967">
        <v>1499</v>
      </c>
      <c r="G2967">
        <v>88</v>
      </c>
      <c r="H2967">
        <v>149</v>
      </c>
      <c r="I2967">
        <v>147</v>
      </c>
      <c r="J2967">
        <v>338448</v>
      </c>
      <c r="K2967">
        <v>56798</v>
      </c>
      <c r="P2967">
        <v>3161809</v>
      </c>
      <c r="Q2967">
        <v>1499</v>
      </c>
      <c r="S2967">
        <v>3161809</v>
      </c>
      <c r="T2967">
        <v>88</v>
      </c>
      <c r="U2967">
        <f t="shared" si="46"/>
        <v>0</v>
      </c>
    </row>
    <row r="2968" spans="3:21" x14ac:dyDescent="0.25">
      <c r="C2968">
        <v>3161908</v>
      </c>
      <c r="D2968">
        <v>759</v>
      </c>
      <c r="E2968">
        <v>759</v>
      </c>
      <c r="F2968">
        <v>2130</v>
      </c>
      <c r="G2968">
        <v>138</v>
      </c>
      <c r="H2968">
        <v>159</v>
      </c>
      <c r="I2968">
        <v>159</v>
      </c>
      <c r="J2968">
        <v>503173</v>
      </c>
      <c r="K2968">
        <v>61467</v>
      </c>
      <c r="P2968">
        <v>3161908</v>
      </c>
      <c r="Q2968">
        <v>2130</v>
      </c>
      <c r="S2968">
        <v>3161908</v>
      </c>
      <c r="T2968">
        <v>138</v>
      </c>
      <c r="U2968">
        <f t="shared" si="46"/>
        <v>0</v>
      </c>
    </row>
    <row r="2969" spans="3:21" x14ac:dyDescent="0.25">
      <c r="C2969">
        <v>3162005</v>
      </c>
      <c r="D2969">
        <v>2187</v>
      </c>
      <c r="E2969">
        <v>2173</v>
      </c>
      <c r="F2969">
        <v>5989</v>
      </c>
      <c r="G2969">
        <v>364</v>
      </c>
      <c r="H2969">
        <v>365</v>
      </c>
      <c r="I2969">
        <v>362</v>
      </c>
      <c r="J2969">
        <v>1469334</v>
      </c>
      <c r="K2969">
        <v>134778</v>
      </c>
      <c r="P2969">
        <v>3162005</v>
      </c>
      <c r="Q2969">
        <v>5989</v>
      </c>
      <c r="S2969">
        <v>3162005</v>
      </c>
      <c r="T2969">
        <v>364</v>
      </c>
      <c r="U2969">
        <f t="shared" si="46"/>
        <v>0</v>
      </c>
    </row>
    <row r="2970" spans="3:21" x14ac:dyDescent="0.25">
      <c r="C2970">
        <v>3162104</v>
      </c>
      <c r="D2970">
        <v>2195</v>
      </c>
      <c r="E2970">
        <v>2183</v>
      </c>
      <c r="F2970">
        <v>6365</v>
      </c>
      <c r="G2970">
        <v>259</v>
      </c>
      <c r="H2970">
        <v>565</v>
      </c>
      <c r="I2970">
        <v>559</v>
      </c>
      <c r="J2970">
        <v>1460413</v>
      </c>
      <c r="K2970">
        <v>219951</v>
      </c>
      <c r="P2970">
        <v>3162104</v>
      </c>
      <c r="Q2970">
        <v>6365</v>
      </c>
      <c r="S2970">
        <v>3162104</v>
      </c>
      <c r="T2970">
        <v>259</v>
      </c>
      <c r="U2970">
        <f t="shared" si="46"/>
        <v>0</v>
      </c>
    </row>
    <row r="2971" spans="3:21" x14ac:dyDescent="0.25">
      <c r="C2971">
        <v>3162203</v>
      </c>
      <c r="D2971">
        <v>235</v>
      </c>
      <c r="E2971">
        <v>235</v>
      </c>
      <c r="F2971">
        <v>808</v>
      </c>
      <c r="G2971">
        <v>21</v>
      </c>
      <c r="H2971">
        <v>57</v>
      </c>
      <c r="I2971">
        <v>57</v>
      </c>
      <c r="J2971">
        <v>167177</v>
      </c>
      <c r="K2971">
        <v>23223</v>
      </c>
      <c r="P2971">
        <v>3162203</v>
      </c>
      <c r="Q2971">
        <v>808</v>
      </c>
      <c r="S2971">
        <v>3162203</v>
      </c>
      <c r="T2971">
        <v>21</v>
      </c>
      <c r="U2971">
        <f t="shared" si="46"/>
        <v>0</v>
      </c>
    </row>
    <row r="2972" spans="3:21" x14ac:dyDescent="0.25">
      <c r="C2972">
        <v>3162252</v>
      </c>
      <c r="D2972">
        <v>870</v>
      </c>
      <c r="E2972">
        <v>870</v>
      </c>
      <c r="F2972">
        <v>2017</v>
      </c>
      <c r="G2972">
        <v>299</v>
      </c>
      <c r="H2972">
        <v>61</v>
      </c>
      <c r="I2972">
        <v>61</v>
      </c>
      <c r="J2972">
        <v>578723</v>
      </c>
      <c r="K2972">
        <v>23163</v>
      </c>
      <c r="P2972">
        <v>3162252</v>
      </c>
      <c r="Q2972">
        <v>2017</v>
      </c>
      <c r="S2972">
        <v>3162252</v>
      </c>
      <c r="T2972">
        <v>299</v>
      </c>
      <c r="U2972">
        <f t="shared" si="46"/>
        <v>0</v>
      </c>
    </row>
    <row r="2973" spans="3:21" x14ac:dyDescent="0.25">
      <c r="C2973">
        <v>3162302</v>
      </c>
      <c r="D2973">
        <v>327</v>
      </c>
      <c r="E2973">
        <v>323</v>
      </c>
      <c r="F2973">
        <v>875</v>
      </c>
      <c r="G2973">
        <v>62</v>
      </c>
      <c r="H2973">
        <v>26</v>
      </c>
      <c r="I2973">
        <v>25</v>
      </c>
      <c r="J2973">
        <v>224016</v>
      </c>
      <c r="K2973">
        <v>8666</v>
      </c>
      <c r="P2973">
        <v>3162302</v>
      </c>
      <c r="Q2973">
        <v>875</v>
      </c>
      <c r="S2973">
        <v>3162302</v>
      </c>
      <c r="T2973">
        <v>62</v>
      </c>
      <c r="U2973">
        <f t="shared" si="46"/>
        <v>0</v>
      </c>
    </row>
    <row r="2974" spans="3:21" x14ac:dyDescent="0.25">
      <c r="C2974">
        <v>3162401</v>
      </c>
      <c r="D2974">
        <v>3748</v>
      </c>
      <c r="E2974">
        <v>3746</v>
      </c>
      <c r="F2974">
        <v>10502</v>
      </c>
      <c r="G2974">
        <v>646</v>
      </c>
      <c r="H2974">
        <v>495</v>
      </c>
      <c r="I2974">
        <v>495</v>
      </c>
      <c r="J2974">
        <v>2483258</v>
      </c>
      <c r="K2974">
        <v>183708</v>
      </c>
      <c r="P2974">
        <v>3162401</v>
      </c>
      <c r="Q2974">
        <v>10502</v>
      </c>
      <c r="S2974">
        <v>3162401</v>
      </c>
      <c r="T2974">
        <v>646</v>
      </c>
      <c r="U2974">
        <f t="shared" si="46"/>
        <v>0</v>
      </c>
    </row>
    <row r="2975" spans="3:21" x14ac:dyDescent="0.25">
      <c r="C2975">
        <v>3162450</v>
      </c>
      <c r="D2975">
        <v>2362</v>
      </c>
      <c r="E2975">
        <v>2356</v>
      </c>
      <c r="F2975">
        <v>7055</v>
      </c>
      <c r="G2975">
        <v>455</v>
      </c>
      <c r="H2975">
        <v>518</v>
      </c>
      <c r="I2975">
        <v>517</v>
      </c>
      <c r="J2975">
        <v>1593990</v>
      </c>
      <c r="K2975">
        <v>210648</v>
      </c>
      <c r="P2975">
        <v>3162450</v>
      </c>
      <c r="Q2975">
        <v>7055</v>
      </c>
      <c r="S2975">
        <v>3162450</v>
      </c>
      <c r="T2975">
        <v>455</v>
      </c>
      <c r="U2975">
        <f t="shared" si="46"/>
        <v>0</v>
      </c>
    </row>
    <row r="2976" spans="3:21" x14ac:dyDescent="0.25">
      <c r="C2976">
        <v>3162500</v>
      </c>
      <c r="D2976">
        <v>4645</v>
      </c>
      <c r="E2976">
        <v>4610</v>
      </c>
      <c r="F2976">
        <v>11912</v>
      </c>
      <c r="G2976">
        <v>845</v>
      </c>
      <c r="H2976">
        <v>1004</v>
      </c>
      <c r="I2976">
        <v>994</v>
      </c>
      <c r="J2976">
        <v>2946498</v>
      </c>
      <c r="K2976">
        <v>357680</v>
      </c>
      <c r="P2976">
        <v>3162500</v>
      </c>
      <c r="Q2976">
        <v>11912</v>
      </c>
      <c r="S2976">
        <v>3162500</v>
      </c>
      <c r="T2976">
        <v>845</v>
      </c>
      <c r="U2976">
        <f t="shared" si="46"/>
        <v>0</v>
      </c>
    </row>
    <row r="2977" spans="3:21" x14ac:dyDescent="0.25">
      <c r="C2977">
        <v>3162559</v>
      </c>
      <c r="D2977">
        <v>1827</v>
      </c>
      <c r="E2977">
        <v>1827</v>
      </c>
      <c r="F2977">
        <v>5556</v>
      </c>
      <c r="G2977">
        <v>171</v>
      </c>
      <c r="H2977">
        <v>241</v>
      </c>
      <c r="I2977">
        <v>241</v>
      </c>
      <c r="J2977">
        <v>1233369</v>
      </c>
      <c r="K2977">
        <v>87187</v>
      </c>
      <c r="P2977">
        <v>3162559</v>
      </c>
      <c r="Q2977">
        <v>5556</v>
      </c>
      <c r="S2977">
        <v>3162559</v>
      </c>
      <c r="T2977">
        <v>171</v>
      </c>
      <c r="U2977">
        <f t="shared" si="46"/>
        <v>0</v>
      </c>
    </row>
    <row r="2978" spans="3:21" x14ac:dyDescent="0.25">
      <c r="C2978">
        <v>3162575</v>
      </c>
      <c r="D2978">
        <v>782</v>
      </c>
      <c r="E2978">
        <v>778</v>
      </c>
      <c r="F2978">
        <v>1905</v>
      </c>
      <c r="G2978">
        <v>207</v>
      </c>
      <c r="H2978">
        <v>98</v>
      </c>
      <c r="I2978">
        <v>97</v>
      </c>
      <c r="J2978">
        <v>509016</v>
      </c>
      <c r="K2978">
        <v>35380</v>
      </c>
      <c r="P2978">
        <v>3162575</v>
      </c>
      <c r="Q2978">
        <v>1905</v>
      </c>
      <c r="S2978">
        <v>3162575</v>
      </c>
      <c r="T2978">
        <v>207</v>
      </c>
      <c r="U2978">
        <f t="shared" si="46"/>
        <v>0</v>
      </c>
    </row>
    <row r="2979" spans="3:21" x14ac:dyDescent="0.25">
      <c r="C2979">
        <v>3162609</v>
      </c>
      <c r="D2979">
        <v>1229</v>
      </c>
      <c r="E2979">
        <v>1219</v>
      </c>
      <c r="F2979">
        <v>3000</v>
      </c>
      <c r="G2979">
        <v>278</v>
      </c>
      <c r="H2979">
        <v>157</v>
      </c>
      <c r="I2979">
        <v>156</v>
      </c>
      <c r="J2979">
        <v>783348</v>
      </c>
      <c r="K2979">
        <v>53514</v>
      </c>
      <c r="P2979">
        <v>3162609</v>
      </c>
      <c r="Q2979">
        <v>3000</v>
      </c>
      <c r="S2979">
        <v>3162609</v>
      </c>
      <c r="T2979">
        <v>278</v>
      </c>
      <c r="U2979">
        <f t="shared" si="46"/>
        <v>0</v>
      </c>
    </row>
    <row r="2980" spans="3:21" x14ac:dyDescent="0.25">
      <c r="C2980">
        <v>3162658</v>
      </c>
      <c r="D2980">
        <v>616</v>
      </c>
      <c r="E2980">
        <v>616</v>
      </c>
      <c r="F2980">
        <v>1591</v>
      </c>
      <c r="G2980">
        <v>140</v>
      </c>
      <c r="H2980">
        <v>43</v>
      </c>
      <c r="I2980">
        <v>43</v>
      </c>
      <c r="J2980">
        <v>407873</v>
      </c>
      <c r="K2980">
        <v>16167</v>
      </c>
      <c r="P2980">
        <v>3162658</v>
      </c>
      <c r="Q2980">
        <v>1591</v>
      </c>
      <c r="S2980">
        <v>3162658</v>
      </c>
      <c r="T2980">
        <v>140</v>
      </c>
      <c r="U2980">
        <f t="shared" si="46"/>
        <v>0</v>
      </c>
    </row>
    <row r="2981" spans="3:21" x14ac:dyDescent="0.25">
      <c r="C2981">
        <v>3162708</v>
      </c>
      <c r="D2981">
        <v>2496</v>
      </c>
      <c r="E2981">
        <v>2494</v>
      </c>
      <c r="F2981">
        <v>6734</v>
      </c>
      <c r="G2981">
        <v>421</v>
      </c>
      <c r="H2981">
        <v>332</v>
      </c>
      <c r="I2981">
        <v>332</v>
      </c>
      <c r="J2981">
        <v>1622981</v>
      </c>
      <c r="K2981">
        <v>116307</v>
      </c>
      <c r="P2981">
        <v>3162708</v>
      </c>
      <c r="Q2981">
        <v>6734</v>
      </c>
      <c r="S2981">
        <v>3162708</v>
      </c>
      <c r="T2981">
        <v>421</v>
      </c>
      <c r="U2981">
        <f t="shared" si="46"/>
        <v>0</v>
      </c>
    </row>
    <row r="2982" spans="3:21" x14ac:dyDescent="0.25">
      <c r="C2982">
        <v>3162807</v>
      </c>
      <c r="D2982">
        <v>1544</v>
      </c>
      <c r="E2982">
        <v>1544</v>
      </c>
      <c r="F2982">
        <v>4114</v>
      </c>
      <c r="G2982">
        <v>252</v>
      </c>
      <c r="H2982">
        <v>261</v>
      </c>
      <c r="I2982">
        <v>261</v>
      </c>
      <c r="J2982">
        <v>1016938</v>
      </c>
      <c r="K2982">
        <v>93422</v>
      </c>
      <c r="P2982">
        <v>3162807</v>
      </c>
      <c r="Q2982">
        <v>4114</v>
      </c>
      <c r="S2982">
        <v>3162807</v>
      </c>
      <c r="T2982">
        <v>252</v>
      </c>
      <c r="U2982">
        <f t="shared" si="46"/>
        <v>0</v>
      </c>
    </row>
    <row r="2983" spans="3:21" x14ac:dyDescent="0.25">
      <c r="C2983">
        <v>3162906</v>
      </c>
      <c r="D2983">
        <v>1689</v>
      </c>
      <c r="E2983">
        <v>1688</v>
      </c>
      <c r="F2983">
        <v>4366</v>
      </c>
      <c r="G2983">
        <v>327</v>
      </c>
      <c r="H2983">
        <v>345</v>
      </c>
      <c r="I2983">
        <v>344</v>
      </c>
      <c r="J2983">
        <v>1101014</v>
      </c>
      <c r="K2983">
        <v>129694</v>
      </c>
      <c r="P2983">
        <v>3162906</v>
      </c>
      <c r="Q2983">
        <v>4366</v>
      </c>
      <c r="S2983">
        <v>3162906</v>
      </c>
      <c r="T2983">
        <v>327</v>
      </c>
      <c r="U2983">
        <f t="shared" si="46"/>
        <v>0</v>
      </c>
    </row>
    <row r="2984" spans="3:21" x14ac:dyDescent="0.25">
      <c r="C2984">
        <v>3162922</v>
      </c>
      <c r="D2984">
        <v>3751</v>
      </c>
      <c r="E2984">
        <v>3737</v>
      </c>
      <c r="F2984">
        <v>10284</v>
      </c>
      <c r="G2984">
        <v>660</v>
      </c>
      <c r="H2984">
        <v>614</v>
      </c>
      <c r="I2984">
        <v>613</v>
      </c>
      <c r="J2984">
        <v>2526516</v>
      </c>
      <c r="K2984">
        <v>230430</v>
      </c>
      <c r="P2984">
        <v>3162922</v>
      </c>
      <c r="Q2984">
        <v>10284</v>
      </c>
      <c r="S2984">
        <v>3162922</v>
      </c>
      <c r="T2984">
        <v>660</v>
      </c>
      <c r="U2984">
        <f t="shared" si="46"/>
        <v>0</v>
      </c>
    </row>
    <row r="2985" spans="3:21" x14ac:dyDescent="0.25">
      <c r="C2985">
        <v>3162948</v>
      </c>
      <c r="D2985">
        <v>465</v>
      </c>
      <c r="E2985">
        <v>465</v>
      </c>
      <c r="F2985">
        <v>1439</v>
      </c>
      <c r="G2985">
        <v>52</v>
      </c>
      <c r="H2985">
        <v>95</v>
      </c>
      <c r="I2985">
        <v>95</v>
      </c>
      <c r="J2985">
        <v>316795</v>
      </c>
      <c r="K2985">
        <v>36813</v>
      </c>
      <c r="P2985">
        <v>3162948</v>
      </c>
      <c r="Q2985">
        <v>1439</v>
      </c>
      <c r="S2985">
        <v>3162948</v>
      </c>
      <c r="T2985">
        <v>52</v>
      </c>
      <c r="U2985">
        <f t="shared" si="46"/>
        <v>0</v>
      </c>
    </row>
    <row r="2986" spans="3:21" x14ac:dyDescent="0.25">
      <c r="C2986">
        <v>3162955</v>
      </c>
      <c r="D2986">
        <v>1896</v>
      </c>
      <c r="E2986">
        <v>1892</v>
      </c>
      <c r="F2986">
        <v>5093</v>
      </c>
      <c r="G2986">
        <v>344</v>
      </c>
      <c r="H2986">
        <v>393</v>
      </c>
      <c r="I2986">
        <v>392</v>
      </c>
      <c r="J2986">
        <v>1233809</v>
      </c>
      <c r="K2986">
        <v>143207</v>
      </c>
      <c r="P2986">
        <v>3162955</v>
      </c>
      <c r="Q2986">
        <v>5093</v>
      </c>
      <c r="S2986">
        <v>3162955</v>
      </c>
      <c r="T2986">
        <v>344</v>
      </c>
      <c r="U2986">
        <f t="shared" si="46"/>
        <v>0</v>
      </c>
    </row>
    <row r="2987" spans="3:21" x14ac:dyDescent="0.25">
      <c r="C2987">
        <v>3163003</v>
      </c>
      <c r="D2987">
        <v>679</v>
      </c>
      <c r="E2987">
        <v>663</v>
      </c>
      <c r="F2987">
        <v>1835</v>
      </c>
      <c r="G2987">
        <v>108</v>
      </c>
      <c r="H2987">
        <v>76</v>
      </c>
      <c r="I2987">
        <v>72</v>
      </c>
      <c r="J2987">
        <v>459795</v>
      </c>
      <c r="K2987">
        <v>26475</v>
      </c>
      <c r="P2987">
        <v>3163003</v>
      </c>
      <c r="Q2987">
        <v>1835</v>
      </c>
      <c r="S2987">
        <v>3163003</v>
      </c>
      <c r="T2987">
        <v>108</v>
      </c>
      <c r="U2987">
        <f t="shared" si="46"/>
        <v>0</v>
      </c>
    </row>
    <row r="2988" spans="3:21" x14ac:dyDescent="0.25">
      <c r="C2988">
        <v>3163102</v>
      </c>
      <c r="D2988">
        <v>282</v>
      </c>
      <c r="E2988">
        <v>281</v>
      </c>
      <c r="F2988">
        <v>816</v>
      </c>
      <c r="G2988">
        <v>35</v>
      </c>
      <c r="H2988">
        <v>55</v>
      </c>
      <c r="I2988">
        <v>55</v>
      </c>
      <c r="J2988">
        <v>193018</v>
      </c>
      <c r="K2988">
        <v>21598</v>
      </c>
      <c r="P2988">
        <v>3163102</v>
      </c>
      <c r="Q2988">
        <v>816</v>
      </c>
      <c r="S2988">
        <v>3163102</v>
      </c>
      <c r="T2988">
        <v>35</v>
      </c>
      <c r="U2988">
        <f t="shared" si="46"/>
        <v>0</v>
      </c>
    </row>
    <row r="2989" spans="3:21" x14ac:dyDescent="0.25">
      <c r="C2989">
        <v>3163201</v>
      </c>
      <c r="D2989">
        <v>247</v>
      </c>
      <c r="E2989">
        <v>245</v>
      </c>
      <c r="F2989">
        <v>759</v>
      </c>
      <c r="G2989">
        <v>33</v>
      </c>
      <c r="H2989">
        <v>56</v>
      </c>
      <c r="I2989">
        <v>55</v>
      </c>
      <c r="J2989">
        <v>165527</v>
      </c>
      <c r="K2989">
        <v>22117</v>
      </c>
      <c r="P2989">
        <v>3163201</v>
      </c>
      <c r="Q2989">
        <v>759</v>
      </c>
      <c r="S2989">
        <v>3163201</v>
      </c>
      <c r="T2989">
        <v>33</v>
      </c>
      <c r="U2989">
        <f t="shared" si="46"/>
        <v>0</v>
      </c>
    </row>
    <row r="2990" spans="3:21" x14ac:dyDescent="0.25">
      <c r="C2990">
        <v>3163300</v>
      </c>
      <c r="D2990">
        <v>559</v>
      </c>
      <c r="E2990">
        <v>559</v>
      </c>
      <c r="F2990">
        <v>1485</v>
      </c>
      <c r="G2990">
        <v>108</v>
      </c>
      <c r="H2990">
        <v>65</v>
      </c>
      <c r="I2990">
        <v>65</v>
      </c>
      <c r="J2990">
        <v>367724</v>
      </c>
      <c r="K2990">
        <v>23940</v>
      </c>
      <c r="P2990">
        <v>3163300</v>
      </c>
      <c r="Q2990">
        <v>1485</v>
      </c>
      <c r="S2990">
        <v>3163300</v>
      </c>
      <c r="T2990">
        <v>108</v>
      </c>
      <c r="U2990">
        <f t="shared" si="46"/>
        <v>0</v>
      </c>
    </row>
    <row r="2991" spans="3:21" x14ac:dyDescent="0.25">
      <c r="C2991">
        <v>3163409</v>
      </c>
      <c r="D2991">
        <v>525</v>
      </c>
      <c r="E2991">
        <v>523</v>
      </c>
      <c r="F2991">
        <v>1421</v>
      </c>
      <c r="G2991">
        <v>86</v>
      </c>
      <c r="H2991">
        <v>83</v>
      </c>
      <c r="I2991">
        <v>83</v>
      </c>
      <c r="J2991">
        <v>346443</v>
      </c>
      <c r="K2991">
        <v>27911</v>
      </c>
      <c r="P2991">
        <v>3163409</v>
      </c>
      <c r="Q2991">
        <v>1421</v>
      </c>
      <c r="S2991">
        <v>3163409</v>
      </c>
      <c r="T2991">
        <v>86</v>
      </c>
      <c r="U2991">
        <f t="shared" si="46"/>
        <v>0</v>
      </c>
    </row>
    <row r="2992" spans="3:21" x14ac:dyDescent="0.25">
      <c r="C2992">
        <v>3163508</v>
      </c>
      <c r="D2992">
        <v>901</v>
      </c>
      <c r="E2992">
        <v>899</v>
      </c>
      <c r="F2992">
        <v>2369</v>
      </c>
      <c r="G2992">
        <v>181</v>
      </c>
      <c r="H2992">
        <v>106</v>
      </c>
      <c r="I2992">
        <v>105</v>
      </c>
      <c r="J2992">
        <v>597974</v>
      </c>
      <c r="K2992">
        <v>37700</v>
      </c>
      <c r="P2992">
        <v>3163508</v>
      </c>
      <c r="Q2992">
        <v>2369</v>
      </c>
      <c r="S2992">
        <v>3163508</v>
      </c>
      <c r="T2992">
        <v>181</v>
      </c>
      <c r="U2992">
        <f t="shared" si="46"/>
        <v>0</v>
      </c>
    </row>
    <row r="2993" spans="3:21" x14ac:dyDescent="0.25">
      <c r="C2993">
        <v>3163607</v>
      </c>
      <c r="D2993">
        <v>411</v>
      </c>
      <c r="E2993">
        <v>410</v>
      </c>
      <c r="F2993">
        <v>1152</v>
      </c>
      <c r="G2993">
        <v>62</v>
      </c>
      <c r="H2993">
        <v>59</v>
      </c>
      <c r="I2993">
        <v>59</v>
      </c>
      <c r="J2993">
        <v>274426</v>
      </c>
      <c r="K2993">
        <v>21448</v>
      </c>
      <c r="P2993">
        <v>3163607</v>
      </c>
      <c r="Q2993">
        <v>1152</v>
      </c>
      <c r="S2993">
        <v>3163607</v>
      </c>
      <c r="T2993">
        <v>62</v>
      </c>
      <c r="U2993">
        <f t="shared" si="46"/>
        <v>0</v>
      </c>
    </row>
    <row r="2994" spans="3:21" x14ac:dyDescent="0.25">
      <c r="C2994">
        <v>3163706</v>
      </c>
      <c r="D2994">
        <v>2966</v>
      </c>
      <c r="E2994">
        <v>2965</v>
      </c>
      <c r="F2994">
        <v>7505</v>
      </c>
      <c r="G2994">
        <v>795</v>
      </c>
      <c r="H2994">
        <v>626</v>
      </c>
      <c r="I2994">
        <v>625</v>
      </c>
      <c r="J2994">
        <v>1873919</v>
      </c>
      <c r="K2994">
        <v>232425</v>
      </c>
      <c r="P2994">
        <v>3163706</v>
      </c>
      <c r="Q2994">
        <v>7505</v>
      </c>
      <c r="S2994">
        <v>3163706</v>
      </c>
      <c r="T2994">
        <v>795</v>
      </c>
      <c r="U2994">
        <f t="shared" si="46"/>
        <v>0</v>
      </c>
    </row>
    <row r="2995" spans="3:21" x14ac:dyDescent="0.25">
      <c r="C2995">
        <v>3163805</v>
      </c>
      <c r="D2995">
        <v>903</v>
      </c>
      <c r="E2995">
        <v>903</v>
      </c>
      <c r="F2995">
        <v>2302</v>
      </c>
      <c r="G2995">
        <v>181</v>
      </c>
      <c r="H2995">
        <v>104</v>
      </c>
      <c r="I2995">
        <v>104</v>
      </c>
      <c r="J2995">
        <v>584579</v>
      </c>
      <c r="K2995">
        <v>35811</v>
      </c>
      <c r="P2995">
        <v>3163805</v>
      </c>
      <c r="Q2995">
        <v>2302</v>
      </c>
      <c r="S2995">
        <v>3163805</v>
      </c>
      <c r="T2995">
        <v>181</v>
      </c>
      <c r="U2995">
        <f t="shared" si="46"/>
        <v>0</v>
      </c>
    </row>
    <row r="2996" spans="3:21" x14ac:dyDescent="0.25">
      <c r="C2996">
        <v>3163904</v>
      </c>
      <c r="D2996">
        <v>369</v>
      </c>
      <c r="E2996">
        <v>364</v>
      </c>
      <c r="F2996">
        <v>1054</v>
      </c>
      <c r="G2996">
        <v>52</v>
      </c>
      <c r="H2996">
        <v>32</v>
      </c>
      <c r="I2996">
        <v>31</v>
      </c>
      <c r="J2996">
        <v>253348</v>
      </c>
      <c r="K2996">
        <v>10910</v>
      </c>
      <c r="P2996">
        <v>3163904</v>
      </c>
      <c r="Q2996">
        <v>1054</v>
      </c>
      <c r="S2996">
        <v>3163904</v>
      </c>
      <c r="T2996">
        <v>52</v>
      </c>
      <c r="U2996">
        <f t="shared" si="46"/>
        <v>0</v>
      </c>
    </row>
    <row r="2997" spans="3:21" x14ac:dyDescent="0.25">
      <c r="C2997">
        <v>3164001</v>
      </c>
      <c r="D2997">
        <v>363</v>
      </c>
      <c r="E2997">
        <v>363</v>
      </c>
      <c r="F2997">
        <v>1029</v>
      </c>
      <c r="G2997">
        <v>62</v>
      </c>
      <c r="H2997">
        <v>59</v>
      </c>
      <c r="I2997">
        <v>59</v>
      </c>
      <c r="J2997">
        <v>246417</v>
      </c>
      <c r="K2997">
        <v>23171</v>
      </c>
      <c r="P2997">
        <v>3164001</v>
      </c>
      <c r="Q2997">
        <v>1029</v>
      </c>
      <c r="S2997">
        <v>3164001</v>
      </c>
      <c r="T2997">
        <v>62</v>
      </c>
      <c r="U2997">
        <f t="shared" si="46"/>
        <v>0</v>
      </c>
    </row>
    <row r="2998" spans="3:21" x14ac:dyDescent="0.25">
      <c r="C2998">
        <v>3164100</v>
      </c>
      <c r="D2998">
        <v>831</v>
      </c>
      <c r="E2998">
        <v>831</v>
      </c>
      <c r="F2998">
        <v>2099</v>
      </c>
      <c r="G2998">
        <v>154</v>
      </c>
      <c r="H2998">
        <v>104</v>
      </c>
      <c r="I2998">
        <v>104</v>
      </c>
      <c r="J2998">
        <v>541988</v>
      </c>
      <c r="K2998">
        <v>36216</v>
      </c>
      <c r="P2998">
        <v>3164100</v>
      </c>
      <c r="Q2998">
        <v>2099</v>
      </c>
      <c r="S2998">
        <v>3164100</v>
      </c>
      <c r="T2998">
        <v>154</v>
      </c>
      <c r="U2998">
        <f t="shared" si="46"/>
        <v>0</v>
      </c>
    </row>
    <row r="2999" spans="3:21" x14ac:dyDescent="0.25">
      <c r="C2999">
        <v>3164209</v>
      </c>
      <c r="D2999">
        <v>1251</v>
      </c>
      <c r="E2999">
        <v>1250</v>
      </c>
      <c r="F2999">
        <v>3377</v>
      </c>
      <c r="G2999">
        <v>225</v>
      </c>
      <c r="H2999">
        <v>110</v>
      </c>
      <c r="I2999">
        <v>110</v>
      </c>
      <c r="J2999">
        <v>860156</v>
      </c>
      <c r="K2999">
        <v>41308</v>
      </c>
      <c r="P2999">
        <v>3164209</v>
      </c>
      <c r="Q2999">
        <v>3377</v>
      </c>
      <c r="S2999">
        <v>3164209</v>
      </c>
      <c r="T2999">
        <v>225</v>
      </c>
      <c r="U2999">
        <f t="shared" si="46"/>
        <v>0</v>
      </c>
    </row>
    <row r="3000" spans="3:21" x14ac:dyDescent="0.25">
      <c r="C3000">
        <v>3164308</v>
      </c>
      <c r="D3000">
        <v>445</v>
      </c>
      <c r="E3000">
        <v>444</v>
      </c>
      <c r="F3000">
        <v>1229</v>
      </c>
      <c r="G3000">
        <v>73</v>
      </c>
      <c r="H3000">
        <v>72</v>
      </c>
      <c r="I3000">
        <v>72</v>
      </c>
      <c r="J3000">
        <v>297828</v>
      </c>
      <c r="K3000">
        <v>27414</v>
      </c>
      <c r="P3000">
        <v>3164308</v>
      </c>
      <c r="Q3000">
        <v>1229</v>
      </c>
      <c r="S3000">
        <v>3164308</v>
      </c>
      <c r="T3000">
        <v>73</v>
      </c>
      <c r="U3000">
        <f t="shared" si="46"/>
        <v>0</v>
      </c>
    </row>
    <row r="3001" spans="3:21" x14ac:dyDescent="0.25">
      <c r="C3001">
        <v>3164407</v>
      </c>
      <c r="D3001">
        <v>251</v>
      </c>
      <c r="E3001">
        <v>250</v>
      </c>
      <c r="F3001">
        <v>829</v>
      </c>
      <c r="G3001">
        <v>33</v>
      </c>
      <c r="H3001">
        <v>72</v>
      </c>
      <c r="I3001">
        <v>72</v>
      </c>
      <c r="J3001">
        <v>170823</v>
      </c>
      <c r="K3001">
        <v>27809</v>
      </c>
      <c r="P3001">
        <v>3164407</v>
      </c>
      <c r="Q3001">
        <v>829</v>
      </c>
      <c r="S3001">
        <v>3164407</v>
      </c>
      <c r="T3001">
        <v>33</v>
      </c>
      <c r="U3001">
        <f t="shared" si="46"/>
        <v>0</v>
      </c>
    </row>
    <row r="3002" spans="3:21" x14ac:dyDescent="0.25">
      <c r="C3002">
        <v>3164431</v>
      </c>
      <c r="D3002">
        <v>231</v>
      </c>
      <c r="E3002">
        <v>230</v>
      </c>
      <c r="F3002">
        <v>659</v>
      </c>
      <c r="G3002">
        <v>43</v>
      </c>
      <c r="H3002">
        <v>39</v>
      </c>
      <c r="I3002">
        <v>39</v>
      </c>
      <c r="J3002">
        <v>148023</v>
      </c>
      <c r="K3002">
        <v>14277</v>
      </c>
      <c r="P3002">
        <v>3164431</v>
      </c>
      <c r="Q3002">
        <v>659</v>
      </c>
      <c r="S3002">
        <v>3164431</v>
      </c>
      <c r="T3002">
        <v>43</v>
      </c>
      <c r="U3002">
        <f t="shared" si="46"/>
        <v>0</v>
      </c>
    </row>
    <row r="3003" spans="3:21" x14ac:dyDescent="0.25">
      <c r="C3003">
        <v>3164472</v>
      </c>
      <c r="D3003">
        <v>1456</v>
      </c>
      <c r="E3003">
        <v>1455</v>
      </c>
      <c r="F3003">
        <v>3624</v>
      </c>
      <c r="G3003">
        <v>311</v>
      </c>
      <c r="H3003">
        <v>133</v>
      </c>
      <c r="I3003">
        <v>133</v>
      </c>
      <c r="J3003">
        <v>961027</v>
      </c>
      <c r="K3003">
        <v>46161</v>
      </c>
      <c r="P3003">
        <v>3164472</v>
      </c>
      <c r="Q3003">
        <v>3624</v>
      </c>
      <c r="S3003">
        <v>3164472</v>
      </c>
      <c r="T3003">
        <v>311</v>
      </c>
      <c r="U3003">
        <f t="shared" si="46"/>
        <v>0</v>
      </c>
    </row>
    <row r="3004" spans="3:21" x14ac:dyDescent="0.25">
      <c r="C3004">
        <v>3164506</v>
      </c>
      <c r="D3004">
        <v>1151</v>
      </c>
      <c r="E3004">
        <v>1151</v>
      </c>
      <c r="F3004">
        <v>3295</v>
      </c>
      <c r="G3004">
        <v>190</v>
      </c>
      <c r="H3004">
        <v>155</v>
      </c>
      <c r="I3004">
        <v>155</v>
      </c>
      <c r="J3004">
        <v>761967</v>
      </c>
      <c r="K3004">
        <v>56369</v>
      </c>
      <c r="P3004">
        <v>3164506</v>
      </c>
      <c r="Q3004">
        <v>3295</v>
      </c>
      <c r="S3004">
        <v>3164506</v>
      </c>
      <c r="T3004">
        <v>190</v>
      </c>
      <c r="U3004">
        <f t="shared" si="46"/>
        <v>0</v>
      </c>
    </row>
    <row r="3005" spans="3:21" x14ac:dyDescent="0.25">
      <c r="C3005">
        <v>3164605</v>
      </c>
      <c r="D3005">
        <v>676</v>
      </c>
      <c r="E3005">
        <v>676</v>
      </c>
      <c r="F3005">
        <v>1839</v>
      </c>
      <c r="G3005">
        <v>110</v>
      </c>
      <c r="H3005">
        <v>130</v>
      </c>
      <c r="I3005">
        <v>130</v>
      </c>
      <c r="J3005">
        <v>449812</v>
      </c>
      <c r="K3005">
        <v>49410</v>
      </c>
      <c r="P3005">
        <v>3164605</v>
      </c>
      <c r="Q3005">
        <v>1839</v>
      </c>
      <c r="S3005">
        <v>3164605</v>
      </c>
      <c r="T3005">
        <v>110</v>
      </c>
      <c r="U3005">
        <f t="shared" si="46"/>
        <v>0</v>
      </c>
    </row>
    <row r="3006" spans="3:21" x14ac:dyDescent="0.25">
      <c r="C3006">
        <v>3164704</v>
      </c>
      <c r="D3006">
        <v>3276</v>
      </c>
      <c r="E3006">
        <v>3274</v>
      </c>
      <c r="F3006">
        <v>9059</v>
      </c>
      <c r="G3006">
        <v>560</v>
      </c>
      <c r="H3006">
        <v>747</v>
      </c>
      <c r="I3006">
        <v>747</v>
      </c>
      <c r="J3006">
        <v>2179253</v>
      </c>
      <c r="K3006">
        <v>282761</v>
      </c>
      <c r="P3006">
        <v>3164704</v>
      </c>
      <c r="Q3006">
        <v>9059</v>
      </c>
      <c r="S3006">
        <v>3164704</v>
      </c>
      <c r="T3006">
        <v>560</v>
      </c>
      <c r="U3006">
        <f t="shared" si="46"/>
        <v>0</v>
      </c>
    </row>
    <row r="3007" spans="3:21" x14ac:dyDescent="0.25">
      <c r="C3007">
        <v>3164803</v>
      </c>
      <c r="D3007">
        <v>134</v>
      </c>
      <c r="E3007">
        <v>134</v>
      </c>
      <c r="F3007">
        <v>336</v>
      </c>
      <c r="G3007">
        <v>24</v>
      </c>
      <c r="H3007">
        <v>26</v>
      </c>
      <c r="I3007">
        <v>26</v>
      </c>
      <c r="J3007">
        <v>83331</v>
      </c>
      <c r="K3007">
        <v>9361</v>
      </c>
      <c r="P3007">
        <v>3164803</v>
      </c>
      <c r="Q3007">
        <v>336</v>
      </c>
      <c r="S3007">
        <v>3164803</v>
      </c>
      <c r="T3007">
        <v>24</v>
      </c>
      <c r="U3007">
        <f t="shared" si="46"/>
        <v>0</v>
      </c>
    </row>
    <row r="3008" spans="3:21" x14ac:dyDescent="0.25">
      <c r="C3008">
        <v>3164902</v>
      </c>
      <c r="D3008">
        <v>126</v>
      </c>
      <c r="E3008">
        <v>126</v>
      </c>
      <c r="F3008">
        <v>380</v>
      </c>
      <c r="G3008">
        <v>18</v>
      </c>
      <c r="H3008">
        <v>24</v>
      </c>
      <c r="I3008">
        <v>24</v>
      </c>
      <c r="J3008">
        <v>84709</v>
      </c>
      <c r="K3008">
        <v>9071</v>
      </c>
      <c r="P3008">
        <v>3164902</v>
      </c>
      <c r="Q3008">
        <v>380</v>
      </c>
      <c r="S3008">
        <v>3164902</v>
      </c>
      <c r="T3008">
        <v>18</v>
      </c>
      <c r="U3008">
        <f t="shared" si="46"/>
        <v>0</v>
      </c>
    </row>
    <row r="3009" spans="3:21" x14ac:dyDescent="0.25">
      <c r="C3009">
        <v>3165008</v>
      </c>
      <c r="D3009">
        <v>657</v>
      </c>
      <c r="E3009">
        <v>657</v>
      </c>
      <c r="F3009">
        <v>1863</v>
      </c>
      <c r="G3009">
        <v>112</v>
      </c>
      <c r="H3009">
        <v>160</v>
      </c>
      <c r="I3009">
        <v>160</v>
      </c>
      <c r="J3009">
        <v>424776</v>
      </c>
      <c r="K3009">
        <v>60546</v>
      </c>
      <c r="P3009">
        <v>3165008</v>
      </c>
      <c r="Q3009">
        <v>1863</v>
      </c>
      <c r="S3009">
        <v>3165008</v>
      </c>
      <c r="T3009">
        <v>112</v>
      </c>
      <c r="U3009">
        <f t="shared" si="46"/>
        <v>0</v>
      </c>
    </row>
    <row r="3010" spans="3:21" x14ac:dyDescent="0.25">
      <c r="C3010">
        <v>3165107</v>
      </c>
      <c r="D3010">
        <v>465</v>
      </c>
      <c r="E3010">
        <v>455</v>
      </c>
      <c r="F3010">
        <v>1393</v>
      </c>
      <c r="G3010">
        <v>66</v>
      </c>
      <c r="H3010">
        <v>94</v>
      </c>
      <c r="I3010">
        <v>92</v>
      </c>
      <c r="J3010">
        <v>303534</v>
      </c>
      <c r="K3010">
        <v>35934</v>
      </c>
      <c r="P3010">
        <v>3165107</v>
      </c>
      <c r="Q3010">
        <v>1393</v>
      </c>
      <c r="S3010">
        <v>3165107</v>
      </c>
      <c r="T3010">
        <v>66</v>
      </c>
      <c r="U3010">
        <f t="shared" si="46"/>
        <v>0</v>
      </c>
    </row>
    <row r="3011" spans="3:21" x14ac:dyDescent="0.25">
      <c r="C3011">
        <v>3165206</v>
      </c>
      <c r="D3011">
        <v>413</v>
      </c>
      <c r="E3011">
        <v>410</v>
      </c>
      <c r="F3011">
        <v>1106</v>
      </c>
      <c r="G3011">
        <v>73</v>
      </c>
      <c r="H3011">
        <v>84</v>
      </c>
      <c r="I3011">
        <v>83</v>
      </c>
      <c r="J3011">
        <v>264611</v>
      </c>
      <c r="K3011">
        <v>30471</v>
      </c>
      <c r="P3011">
        <v>3165206</v>
      </c>
      <c r="Q3011">
        <v>1106</v>
      </c>
      <c r="S3011">
        <v>3165206</v>
      </c>
      <c r="T3011">
        <v>73</v>
      </c>
      <c r="U3011">
        <f t="shared" si="46"/>
        <v>0</v>
      </c>
    </row>
    <row r="3012" spans="3:21" x14ac:dyDescent="0.25">
      <c r="C3012">
        <v>3165305</v>
      </c>
      <c r="D3012">
        <v>633</v>
      </c>
      <c r="E3012">
        <v>633</v>
      </c>
      <c r="F3012">
        <v>1571</v>
      </c>
      <c r="G3012">
        <v>128</v>
      </c>
      <c r="H3012">
        <v>105</v>
      </c>
      <c r="I3012">
        <v>105</v>
      </c>
      <c r="J3012">
        <v>415312</v>
      </c>
      <c r="K3012">
        <v>38576</v>
      </c>
      <c r="P3012">
        <v>3165305</v>
      </c>
      <c r="Q3012">
        <v>1571</v>
      </c>
      <c r="S3012">
        <v>3165305</v>
      </c>
      <c r="T3012">
        <v>128</v>
      </c>
      <c r="U3012">
        <f t="shared" ref="U3012:U3075" si="47">+S3012-P3012</f>
        <v>0</v>
      </c>
    </row>
    <row r="3013" spans="3:21" x14ac:dyDescent="0.25">
      <c r="C3013">
        <v>3165404</v>
      </c>
      <c r="D3013">
        <v>543</v>
      </c>
      <c r="E3013">
        <v>536</v>
      </c>
      <c r="F3013">
        <v>1426</v>
      </c>
      <c r="G3013">
        <v>111</v>
      </c>
      <c r="H3013">
        <v>105</v>
      </c>
      <c r="I3013">
        <v>103</v>
      </c>
      <c r="J3013">
        <v>348729</v>
      </c>
      <c r="K3013">
        <v>37939</v>
      </c>
      <c r="P3013">
        <v>3165404</v>
      </c>
      <c r="Q3013">
        <v>1426</v>
      </c>
      <c r="S3013">
        <v>3165404</v>
      </c>
      <c r="T3013">
        <v>111</v>
      </c>
      <c r="U3013">
        <f t="shared" si="47"/>
        <v>0</v>
      </c>
    </row>
    <row r="3014" spans="3:21" x14ac:dyDescent="0.25">
      <c r="C3014">
        <v>3165503</v>
      </c>
      <c r="D3014">
        <v>1110</v>
      </c>
      <c r="E3014">
        <v>1106</v>
      </c>
      <c r="F3014">
        <v>2842</v>
      </c>
      <c r="G3014">
        <v>202</v>
      </c>
      <c r="H3014">
        <v>135</v>
      </c>
      <c r="I3014">
        <v>135</v>
      </c>
      <c r="J3014">
        <v>720717</v>
      </c>
      <c r="K3014">
        <v>48527</v>
      </c>
      <c r="P3014">
        <v>3165503</v>
      </c>
      <c r="Q3014">
        <v>2842</v>
      </c>
      <c r="S3014">
        <v>3165503</v>
      </c>
      <c r="T3014">
        <v>202</v>
      </c>
      <c r="U3014">
        <f t="shared" si="47"/>
        <v>0</v>
      </c>
    </row>
    <row r="3015" spans="3:21" x14ac:dyDescent="0.25">
      <c r="C3015">
        <v>3165537</v>
      </c>
      <c r="D3015">
        <v>2123</v>
      </c>
      <c r="E3015">
        <v>2123</v>
      </c>
      <c r="F3015">
        <v>5778</v>
      </c>
      <c r="G3015">
        <v>365</v>
      </c>
      <c r="H3015">
        <v>415</v>
      </c>
      <c r="I3015">
        <v>415</v>
      </c>
      <c r="J3015">
        <v>1426436</v>
      </c>
      <c r="K3015">
        <v>154648</v>
      </c>
      <c r="P3015">
        <v>3165537</v>
      </c>
      <c r="Q3015">
        <v>5778</v>
      </c>
      <c r="S3015">
        <v>3165537</v>
      </c>
      <c r="T3015">
        <v>365</v>
      </c>
      <c r="U3015">
        <f t="shared" si="47"/>
        <v>0</v>
      </c>
    </row>
    <row r="3016" spans="3:21" x14ac:dyDescent="0.25">
      <c r="C3016">
        <v>3165552</v>
      </c>
      <c r="D3016">
        <v>1897</v>
      </c>
      <c r="E3016">
        <v>1894</v>
      </c>
      <c r="F3016">
        <v>5784</v>
      </c>
      <c r="G3016">
        <v>318</v>
      </c>
      <c r="H3016">
        <v>282</v>
      </c>
      <c r="I3016">
        <v>281</v>
      </c>
      <c r="J3016">
        <v>1335193</v>
      </c>
      <c r="K3016">
        <v>107497</v>
      </c>
      <c r="P3016">
        <v>3165552</v>
      </c>
      <c r="Q3016">
        <v>5784</v>
      </c>
      <c r="S3016">
        <v>3165552</v>
      </c>
      <c r="T3016">
        <v>318</v>
      </c>
      <c r="U3016">
        <f t="shared" si="47"/>
        <v>0</v>
      </c>
    </row>
    <row r="3017" spans="3:21" x14ac:dyDescent="0.25">
      <c r="C3017">
        <v>3165560</v>
      </c>
      <c r="D3017">
        <v>306</v>
      </c>
      <c r="E3017">
        <v>306</v>
      </c>
      <c r="F3017">
        <v>662</v>
      </c>
      <c r="G3017">
        <v>122</v>
      </c>
      <c r="H3017">
        <v>33</v>
      </c>
      <c r="I3017">
        <v>33</v>
      </c>
      <c r="J3017">
        <v>195580</v>
      </c>
      <c r="K3017">
        <v>11800</v>
      </c>
      <c r="P3017">
        <v>3165560</v>
      </c>
      <c r="Q3017">
        <v>662</v>
      </c>
      <c r="S3017">
        <v>3165560</v>
      </c>
      <c r="T3017">
        <v>122</v>
      </c>
      <c r="U3017">
        <f t="shared" si="47"/>
        <v>0</v>
      </c>
    </row>
    <row r="3018" spans="3:21" x14ac:dyDescent="0.25">
      <c r="C3018">
        <v>3165578</v>
      </c>
      <c r="D3018">
        <v>928</v>
      </c>
      <c r="E3018">
        <v>926</v>
      </c>
      <c r="F3018">
        <v>2792</v>
      </c>
      <c r="G3018">
        <v>93</v>
      </c>
      <c r="H3018">
        <v>139</v>
      </c>
      <c r="I3018">
        <v>138</v>
      </c>
      <c r="J3018">
        <v>646984</v>
      </c>
      <c r="K3018">
        <v>51936</v>
      </c>
      <c r="P3018">
        <v>3165578</v>
      </c>
      <c r="Q3018">
        <v>2792</v>
      </c>
      <c r="S3018">
        <v>3165578</v>
      </c>
      <c r="T3018">
        <v>93</v>
      </c>
      <c r="U3018">
        <f t="shared" si="47"/>
        <v>0</v>
      </c>
    </row>
    <row r="3019" spans="3:21" x14ac:dyDescent="0.25">
      <c r="C3019">
        <v>3165602</v>
      </c>
      <c r="D3019">
        <v>143</v>
      </c>
      <c r="E3019">
        <v>143</v>
      </c>
      <c r="F3019">
        <v>442</v>
      </c>
      <c r="G3019">
        <v>19</v>
      </c>
      <c r="H3019">
        <v>38</v>
      </c>
      <c r="I3019">
        <v>38</v>
      </c>
      <c r="J3019">
        <v>95187</v>
      </c>
      <c r="K3019">
        <v>14545</v>
      </c>
      <c r="P3019">
        <v>3165602</v>
      </c>
      <c r="Q3019">
        <v>442</v>
      </c>
      <c r="S3019">
        <v>3165602</v>
      </c>
      <c r="T3019">
        <v>19</v>
      </c>
      <c r="U3019">
        <f t="shared" si="47"/>
        <v>0</v>
      </c>
    </row>
    <row r="3020" spans="3:21" x14ac:dyDescent="0.25">
      <c r="C3020">
        <v>3165701</v>
      </c>
      <c r="D3020">
        <v>665</v>
      </c>
      <c r="E3020">
        <v>665</v>
      </c>
      <c r="F3020">
        <v>1823</v>
      </c>
      <c r="G3020">
        <v>97</v>
      </c>
      <c r="H3020">
        <v>131</v>
      </c>
      <c r="I3020">
        <v>131</v>
      </c>
      <c r="J3020">
        <v>429475</v>
      </c>
      <c r="K3020">
        <v>45643</v>
      </c>
      <c r="P3020">
        <v>3165701</v>
      </c>
      <c r="Q3020">
        <v>1823</v>
      </c>
      <c r="S3020">
        <v>3165701</v>
      </c>
      <c r="T3020">
        <v>97</v>
      </c>
      <c r="U3020">
        <f t="shared" si="47"/>
        <v>0</v>
      </c>
    </row>
    <row r="3021" spans="3:21" x14ac:dyDescent="0.25">
      <c r="C3021">
        <v>3165800</v>
      </c>
      <c r="D3021">
        <v>88</v>
      </c>
      <c r="E3021">
        <v>88</v>
      </c>
      <c r="F3021">
        <v>234</v>
      </c>
      <c r="G3021">
        <v>18</v>
      </c>
      <c r="H3021">
        <v>21</v>
      </c>
      <c r="I3021">
        <v>21</v>
      </c>
      <c r="J3021">
        <v>55007</v>
      </c>
      <c r="K3021">
        <v>7285</v>
      </c>
      <c r="P3021">
        <v>3165800</v>
      </c>
      <c r="Q3021">
        <v>234</v>
      </c>
      <c r="S3021">
        <v>3165800</v>
      </c>
      <c r="T3021">
        <v>18</v>
      </c>
      <c r="U3021">
        <f t="shared" si="47"/>
        <v>0</v>
      </c>
    </row>
    <row r="3022" spans="3:21" x14ac:dyDescent="0.25">
      <c r="C3022">
        <v>3165909</v>
      </c>
      <c r="D3022">
        <v>594</v>
      </c>
      <c r="E3022">
        <v>594</v>
      </c>
      <c r="F3022">
        <v>1434</v>
      </c>
      <c r="G3022">
        <v>133</v>
      </c>
      <c r="H3022">
        <v>41</v>
      </c>
      <c r="I3022">
        <v>41</v>
      </c>
      <c r="J3022">
        <v>394646</v>
      </c>
      <c r="K3022">
        <v>14912</v>
      </c>
      <c r="P3022">
        <v>3165909</v>
      </c>
      <c r="Q3022">
        <v>1434</v>
      </c>
      <c r="S3022">
        <v>3165909</v>
      </c>
      <c r="T3022">
        <v>133</v>
      </c>
      <c r="U3022">
        <f t="shared" si="47"/>
        <v>0</v>
      </c>
    </row>
    <row r="3023" spans="3:21" x14ac:dyDescent="0.25">
      <c r="C3023">
        <v>3166006</v>
      </c>
      <c r="D3023">
        <v>727</v>
      </c>
      <c r="E3023">
        <v>727</v>
      </c>
      <c r="F3023">
        <v>1919</v>
      </c>
      <c r="G3023">
        <v>106</v>
      </c>
      <c r="H3023">
        <v>90</v>
      </c>
      <c r="I3023">
        <v>90</v>
      </c>
      <c r="J3023">
        <v>469926</v>
      </c>
      <c r="K3023">
        <v>32170</v>
      </c>
      <c r="P3023">
        <v>3166006</v>
      </c>
      <c r="Q3023">
        <v>1919</v>
      </c>
      <c r="S3023">
        <v>3166006</v>
      </c>
      <c r="T3023">
        <v>106</v>
      </c>
      <c r="U3023">
        <f t="shared" si="47"/>
        <v>0</v>
      </c>
    </row>
    <row r="3024" spans="3:21" x14ac:dyDescent="0.25">
      <c r="C3024">
        <v>3166105</v>
      </c>
      <c r="D3024">
        <v>361</v>
      </c>
      <c r="E3024">
        <v>361</v>
      </c>
      <c r="F3024">
        <v>1043</v>
      </c>
      <c r="G3024">
        <v>61</v>
      </c>
      <c r="H3024">
        <v>45</v>
      </c>
      <c r="I3024">
        <v>45</v>
      </c>
      <c r="J3024">
        <v>247463</v>
      </c>
      <c r="K3024">
        <v>17041</v>
      </c>
      <c r="P3024">
        <v>3166105</v>
      </c>
      <c r="Q3024">
        <v>1043</v>
      </c>
      <c r="S3024">
        <v>3166105</v>
      </c>
      <c r="T3024">
        <v>61</v>
      </c>
      <c r="U3024">
        <f t="shared" si="47"/>
        <v>0</v>
      </c>
    </row>
    <row r="3025" spans="3:21" x14ac:dyDescent="0.25">
      <c r="C3025">
        <v>3166204</v>
      </c>
      <c r="D3025">
        <v>1298</v>
      </c>
      <c r="E3025">
        <v>1298</v>
      </c>
      <c r="F3025">
        <v>3468</v>
      </c>
      <c r="G3025">
        <v>239</v>
      </c>
      <c r="H3025">
        <v>146</v>
      </c>
      <c r="I3025">
        <v>146</v>
      </c>
      <c r="J3025">
        <v>852642</v>
      </c>
      <c r="K3025">
        <v>50032</v>
      </c>
      <c r="P3025">
        <v>3166204</v>
      </c>
      <c r="Q3025">
        <v>3468</v>
      </c>
      <c r="S3025">
        <v>3166204</v>
      </c>
      <c r="T3025">
        <v>239</v>
      </c>
      <c r="U3025">
        <f t="shared" si="47"/>
        <v>0</v>
      </c>
    </row>
    <row r="3026" spans="3:21" x14ac:dyDescent="0.25">
      <c r="C3026">
        <v>3166303</v>
      </c>
      <c r="D3026">
        <v>1007</v>
      </c>
      <c r="E3026">
        <v>1002</v>
      </c>
      <c r="F3026">
        <v>3072</v>
      </c>
      <c r="G3026">
        <v>82</v>
      </c>
      <c r="H3026">
        <v>83</v>
      </c>
      <c r="I3026">
        <v>82</v>
      </c>
      <c r="J3026">
        <v>691787</v>
      </c>
      <c r="K3026">
        <v>30065</v>
      </c>
      <c r="P3026">
        <v>3166303</v>
      </c>
      <c r="Q3026">
        <v>3072</v>
      </c>
      <c r="S3026">
        <v>3166303</v>
      </c>
      <c r="T3026">
        <v>82</v>
      </c>
      <c r="U3026">
        <f t="shared" si="47"/>
        <v>0</v>
      </c>
    </row>
    <row r="3027" spans="3:21" x14ac:dyDescent="0.25">
      <c r="C3027">
        <v>3166402</v>
      </c>
      <c r="D3027">
        <v>92</v>
      </c>
      <c r="E3027">
        <v>92</v>
      </c>
      <c r="F3027">
        <v>247</v>
      </c>
      <c r="G3027">
        <v>17</v>
      </c>
      <c r="H3027">
        <v>12</v>
      </c>
      <c r="I3027">
        <v>12</v>
      </c>
      <c r="J3027">
        <v>60061</v>
      </c>
      <c r="K3027">
        <v>4431</v>
      </c>
      <c r="P3027">
        <v>3166402</v>
      </c>
      <c r="Q3027">
        <v>247</v>
      </c>
      <c r="S3027">
        <v>3166402</v>
      </c>
      <c r="T3027">
        <v>17</v>
      </c>
      <c r="U3027">
        <f t="shared" si="47"/>
        <v>0</v>
      </c>
    </row>
    <row r="3028" spans="3:21" x14ac:dyDescent="0.25">
      <c r="C3028">
        <v>3166501</v>
      </c>
      <c r="D3028">
        <v>636</v>
      </c>
      <c r="E3028">
        <v>628</v>
      </c>
      <c r="F3028">
        <v>1833</v>
      </c>
      <c r="G3028">
        <v>97</v>
      </c>
      <c r="H3028">
        <v>71</v>
      </c>
      <c r="I3028">
        <v>70</v>
      </c>
      <c r="J3028">
        <v>434633</v>
      </c>
      <c r="K3028">
        <v>27051</v>
      </c>
      <c r="P3028">
        <v>3166501</v>
      </c>
      <c r="Q3028">
        <v>1833</v>
      </c>
      <c r="S3028">
        <v>3166501</v>
      </c>
      <c r="T3028">
        <v>97</v>
      </c>
      <c r="U3028">
        <f t="shared" si="47"/>
        <v>0</v>
      </c>
    </row>
    <row r="3029" spans="3:21" x14ac:dyDescent="0.25">
      <c r="C3029">
        <v>3166600</v>
      </c>
      <c r="D3029">
        <v>31</v>
      </c>
      <c r="E3029">
        <v>31</v>
      </c>
      <c r="F3029">
        <v>74</v>
      </c>
      <c r="G3029">
        <v>10</v>
      </c>
      <c r="H3029">
        <v>7</v>
      </c>
      <c r="I3029">
        <v>7</v>
      </c>
      <c r="J3029">
        <v>19707</v>
      </c>
      <c r="K3029">
        <v>2555</v>
      </c>
      <c r="P3029">
        <v>3166600</v>
      </c>
      <c r="Q3029">
        <v>74</v>
      </c>
      <c r="S3029">
        <v>3166600</v>
      </c>
      <c r="T3029">
        <v>10</v>
      </c>
      <c r="U3029">
        <f t="shared" si="47"/>
        <v>0</v>
      </c>
    </row>
    <row r="3030" spans="3:21" x14ac:dyDescent="0.25">
      <c r="C3030">
        <v>3166709</v>
      </c>
      <c r="D3030">
        <v>748</v>
      </c>
      <c r="E3030">
        <v>748</v>
      </c>
      <c r="F3030">
        <v>1977</v>
      </c>
      <c r="G3030">
        <v>146</v>
      </c>
      <c r="H3030">
        <v>138</v>
      </c>
      <c r="I3030">
        <v>138</v>
      </c>
      <c r="J3030">
        <v>502391</v>
      </c>
      <c r="K3030">
        <v>50699</v>
      </c>
      <c r="P3030">
        <v>3166709</v>
      </c>
      <c r="Q3030">
        <v>1977</v>
      </c>
      <c r="S3030">
        <v>3166709</v>
      </c>
      <c r="T3030">
        <v>146</v>
      </c>
      <c r="U3030">
        <f t="shared" si="47"/>
        <v>0</v>
      </c>
    </row>
    <row r="3031" spans="3:21" x14ac:dyDescent="0.25">
      <c r="C3031">
        <v>3166808</v>
      </c>
      <c r="D3031">
        <v>1138</v>
      </c>
      <c r="E3031">
        <v>1134</v>
      </c>
      <c r="F3031">
        <v>3116</v>
      </c>
      <c r="G3031">
        <v>178</v>
      </c>
      <c r="H3031">
        <v>195</v>
      </c>
      <c r="I3031">
        <v>195</v>
      </c>
      <c r="J3031">
        <v>770987</v>
      </c>
      <c r="K3031">
        <v>72157</v>
      </c>
      <c r="P3031">
        <v>3166808</v>
      </c>
      <c r="Q3031">
        <v>3116</v>
      </c>
      <c r="S3031">
        <v>3166808</v>
      </c>
      <c r="T3031">
        <v>178</v>
      </c>
      <c r="U3031">
        <f t="shared" si="47"/>
        <v>0</v>
      </c>
    </row>
    <row r="3032" spans="3:21" x14ac:dyDescent="0.25">
      <c r="C3032">
        <v>3166907</v>
      </c>
      <c r="D3032">
        <v>361</v>
      </c>
      <c r="E3032">
        <v>357</v>
      </c>
      <c r="F3032">
        <v>1104</v>
      </c>
      <c r="G3032">
        <v>46</v>
      </c>
      <c r="H3032">
        <v>79</v>
      </c>
      <c r="I3032">
        <v>78</v>
      </c>
      <c r="J3032">
        <v>240679</v>
      </c>
      <c r="K3032">
        <v>30539</v>
      </c>
      <c r="P3032">
        <v>3166907</v>
      </c>
      <c r="Q3032">
        <v>1104</v>
      </c>
      <c r="S3032">
        <v>3166907</v>
      </c>
      <c r="T3032">
        <v>46</v>
      </c>
      <c r="U3032">
        <f t="shared" si="47"/>
        <v>0</v>
      </c>
    </row>
    <row r="3033" spans="3:21" x14ac:dyDescent="0.25">
      <c r="C3033">
        <v>3166956</v>
      </c>
      <c r="D3033">
        <v>624</v>
      </c>
      <c r="E3033">
        <v>624</v>
      </c>
      <c r="F3033">
        <v>1755</v>
      </c>
      <c r="G3033">
        <v>105</v>
      </c>
      <c r="H3033">
        <v>61</v>
      </c>
      <c r="I3033">
        <v>61</v>
      </c>
      <c r="J3033">
        <v>418867</v>
      </c>
      <c r="K3033">
        <v>21283</v>
      </c>
      <c r="P3033">
        <v>3166956</v>
      </c>
      <c r="Q3033">
        <v>1755</v>
      </c>
      <c r="S3033">
        <v>3166956</v>
      </c>
      <c r="T3033">
        <v>105</v>
      </c>
      <c r="U3033">
        <f t="shared" si="47"/>
        <v>0</v>
      </c>
    </row>
    <row r="3034" spans="3:21" x14ac:dyDescent="0.25">
      <c r="C3034">
        <v>3167004</v>
      </c>
      <c r="D3034">
        <v>294</v>
      </c>
      <c r="E3034">
        <v>292</v>
      </c>
      <c r="F3034">
        <v>637</v>
      </c>
      <c r="G3034">
        <v>87</v>
      </c>
      <c r="H3034">
        <v>31</v>
      </c>
      <c r="I3034">
        <v>30</v>
      </c>
      <c r="J3034">
        <v>196165</v>
      </c>
      <c r="K3034">
        <v>10075</v>
      </c>
      <c r="P3034">
        <v>3167004</v>
      </c>
      <c r="Q3034">
        <v>637</v>
      </c>
      <c r="S3034">
        <v>3167004</v>
      </c>
      <c r="T3034">
        <v>87</v>
      </c>
      <c r="U3034">
        <f t="shared" si="47"/>
        <v>0</v>
      </c>
    </row>
    <row r="3035" spans="3:21" x14ac:dyDescent="0.25">
      <c r="C3035">
        <v>3167103</v>
      </c>
      <c r="D3035">
        <v>2103</v>
      </c>
      <c r="E3035">
        <v>2091</v>
      </c>
      <c r="F3035">
        <v>5917</v>
      </c>
      <c r="G3035">
        <v>383</v>
      </c>
      <c r="H3035">
        <v>354</v>
      </c>
      <c r="I3035">
        <v>352</v>
      </c>
      <c r="J3035">
        <v>1403178</v>
      </c>
      <c r="K3035">
        <v>136692</v>
      </c>
      <c r="P3035">
        <v>3167103</v>
      </c>
      <c r="Q3035">
        <v>5917</v>
      </c>
      <c r="S3035">
        <v>3167103</v>
      </c>
      <c r="T3035">
        <v>383</v>
      </c>
      <c r="U3035">
        <f t="shared" si="47"/>
        <v>0</v>
      </c>
    </row>
    <row r="3036" spans="3:21" x14ac:dyDescent="0.25">
      <c r="C3036">
        <v>3167202</v>
      </c>
      <c r="D3036">
        <v>12723</v>
      </c>
      <c r="E3036">
        <v>12572</v>
      </c>
      <c r="F3036">
        <v>33180</v>
      </c>
      <c r="G3036">
        <v>2070</v>
      </c>
      <c r="H3036">
        <v>2283</v>
      </c>
      <c r="I3036">
        <v>2246</v>
      </c>
      <c r="J3036">
        <v>8335731</v>
      </c>
      <c r="K3036">
        <v>814869</v>
      </c>
      <c r="P3036">
        <v>3167202</v>
      </c>
      <c r="Q3036">
        <v>33180</v>
      </c>
      <c r="S3036">
        <v>3167202</v>
      </c>
      <c r="T3036">
        <v>2070</v>
      </c>
      <c r="U3036">
        <f t="shared" si="47"/>
        <v>0</v>
      </c>
    </row>
    <row r="3037" spans="3:21" x14ac:dyDescent="0.25">
      <c r="C3037">
        <v>3167301</v>
      </c>
      <c r="D3037">
        <v>226</v>
      </c>
      <c r="E3037">
        <v>226</v>
      </c>
      <c r="F3037">
        <v>594</v>
      </c>
      <c r="G3037">
        <v>54</v>
      </c>
      <c r="H3037">
        <v>39</v>
      </c>
      <c r="I3037">
        <v>39</v>
      </c>
      <c r="J3037">
        <v>147017</v>
      </c>
      <c r="K3037">
        <v>14015</v>
      </c>
      <c r="P3037">
        <v>3167301</v>
      </c>
      <c r="Q3037">
        <v>594</v>
      </c>
      <c r="S3037">
        <v>3167301</v>
      </c>
      <c r="T3037">
        <v>54</v>
      </c>
      <c r="U3037">
        <f t="shared" si="47"/>
        <v>0</v>
      </c>
    </row>
    <row r="3038" spans="3:21" x14ac:dyDescent="0.25">
      <c r="C3038">
        <v>3167400</v>
      </c>
      <c r="D3038">
        <v>544</v>
      </c>
      <c r="E3038">
        <v>533</v>
      </c>
      <c r="F3038">
        <v>1519</v>
      </c>
      <c r="G3038">
        <v>99</v>
      </c>
      <c r="H3038">
        <v>87</v>
      </c>
      <c r="I3038">
        <v>84</v>
      </c>
      <c r="J3038">
        <v>354706</v>
      </c>
      <c r="K3038">
        <v>31144</v>
      </c>
      <c r="P3038">
        <v>3167400</v>
      </c>
      <c r="Q3038">
        <v>1519</v>
      </c>
      <c r="S3038">
        <v>3167400</v>
      </c>
      <c r="T3038">
        <v>99</v>
      </c>
      <c r="U3038">
        <f t="shared" si="47"/>
        <v>0</v>
      </c>
    </row>
    <row r="3039" spans="3:21" x14ac:dyDescent="0.25">
      <c r="C3039">
        <v>3167509</v>
      </c>
      <c r="D3039">
        <v>206</v>
      </c>
      <c r="E3039">
        <v>202</v>
      </c>
      <c r="F3039">
        <v>586</v>
      </c>
      <c r="G3039">
        <v>29</v>
      </c>
      <c r="H3039">
        <v>35</v>
      </c>
      <c r="I3039">
        <v>32</v>
      </c>
      <c r="J3039">
        <v>137119</v>
      </c>
      <c r="K3039">
        <v>11995</v>
      </c>
      <c r="P3039">
        <v>3167509</v>
      </c>
      <c r="Q3039">
        <v>586</v>
      </c>
      <c r="S3039">
        <v>3167509</v>
      </c>
      <c r="T3039">
        <v>29</v>
      </c>
      <c r="U3039">
        <f t="shared" si="47"/>
        <v>0</v>
      </c>
    </row>
    <row r="3040" spans="3:21" x14ac:dyDescent="0.25">
      <c r="C3040">
        <v>3167608</v>
      </c>
      <c r="D3040">
        <v>2693</v>
      </c>
      <c r="E3040">
        <v>2691</v>
      </c>
      <c r="F3040">
        <v>8329</v>
      </c>
      <c r="G3040">
        <v>258</v>
      </c>
      <c r="H3040">
        <v>341</v>
      </c>
      <c r="I3040">
        <v>341</v>
      </c>
      <c r="J3040">
        <v>1868047</v>
      </c>
      <c r="K3040">
        <v>123505</v>
      </c>
      <c r="P3040">
        <v>3167608</v>
      </c>
      <c r="Q3040">
        <v>8329</v>
      </c>
      <c r="S3040">
        <v>3167608</v>
      </c>
      <c r="T3040">
        <v>258</v>
      </c>
      <c r="U3040">
        <f t="shared" si="47"/>
        <v>0</v>
      </c>
    </row>
    <row r="3041" spans="3:21" x14ac:dyDescent="0.25">
      <c r="C3041">
        <v>3167707</v>
      </c>
      <c r="D3041">
        <v>797</v>
      </c>
      <c r="E3041">
        <v>794</v>
      </c>
      <c r="F3041">
        <v>2031</v>
      </c>
      <c r="G3041">
        <v>141</v>
      </c>
      <c r="H3041">
        <v>127</v>
      </c>
      <c r="I3041">
        <v>125</v>
      </c>
      <c r="J3041">
        <v>509922</v>
      </c>
      <c r="K3041">
        <v>45058</v>
      </c>
      <c r="P3041">
        <v>3167707</v>
      </c>
      <c r="Q3041">
        <v>2031</v>
      </c>
      <c r="S3041">
        <v>3167707</v>
      </c>
      <c r="T3041">
        <v>141</v>
      </c>
      <c r="U3041">
        <f t="shared" si="47"/>
        <v>0</v>
      </c>
    </row>
    <row r="3042" spans="3:21" x14ac:dyDescent="0.25">
      <c r="C3042">
        <v>3167806</v>
      </c>
      <c r="D3042">
        <v>269</v>
      </c>
      <c r="E3042">
        <v>269</v>
      </c>
      <c r="F3042">
        <v>793</v>
      </c>
      <c r="G3042">
        <v>54</v>
      </c>
      <c r="H3042">
        <v>107</v>
      </c>
      <c r="I3042">
        <v>107</v>
      </c>
      <c r="J3042">
        <v>158688</v>
      </c>
      <c r="K3042">
        <v>39626</v>
      </c>
      <c r="P3042">
        <v>3167806</v>
      </c>
      <c r="Q3042">
        <v>793</v>
      </c>
      <c r="S3042">
        <v>3167806</v>
      </c>
      <c r="T3042">
        <v>54</v>
      </c>
      <c r="U3042">
        <f t="shared" si="47"/>
        <v>0</v>
      </c>
    </row>
    <row r="3043" spans="3:21" x14ac:dyDescent="0.25">
      <c r="C3043">
        <v>3167905</v>
      </c>
      <c r="D3043">
        <v>272</v>
      </c>
      <c r="E3043">
        <v>272</v>
      </c>
      <c r="F3043">
        <v>788</v>
      </c>
      <c r="G3043">
        <v>43</v>
      </c>
      <c r="H3043">
        <v>63</v>
      </c>
      <c r="I3043">
        <v>63</v>
      </c>
      <c r="J3043">
        <v>176129</v>
      </c>
      <c r="K3043">
        <v>23349</v>
      </c>
      <c r="P3043">
        <v>3167905</v>
      </c>
      <c r="Q3043">
        <v>788</v>
      </c>
      <c r="S3043">
        <v>3167905</v>
      </c>
      <c r="T3043">
        <v>43</v>
      </c>
      <c r="U3043">
        <f t="shared" si="47"/>
        <v>0</v>
      </c>
    </row>
    <row r="3044" spans="3:21" x14ac:dyDescent="0.25">
      <c r="C3044">
        <v>3168002</v>
      </c>
      <c r="D3044">
        <v>3697</v>
      </c>
      <c r="E3044">
        <v>3697</v>
      </c>
      <c r="F3044">
        <v>9973</v>
      </c>
      <c r="G3044">
        <v>630</v>
      </c>
      <c r="H3044">
        <v>573</v>
      </c>
      <c r="I3044">
        <v>573</v>
      </c>
      <c r="J3044">
        <v>2403803</v>
      </c>
      <c r="K3044">
        <v>202369</v>
      </c>
      <c r="P3044">
        <v>3168002</v>
      </c>
      <c r="Q3044">
        <v>9973</v>
      </c>
      <c r="S3044">
        <v>3168002</v>
      </c>
      <c r="T3044">
        <v>630</v>
      </c>
      <c r="U3044">
        <f t="shared" si="47"/>
        <v>0</v>
      </c>
    </row>
    <row r="3045" spans="3:21" x14ac:dyDescent="0.25">
      <c r="C3045">
        <v>3168051</v>
      </c>
      <c r="D3045">
        <v>667</v>
      </c>
      <c r="E3045">
        <v>661</v>
      </c>
      <c r="F3045">
        <v>1555</v>
      </c>
      <c r="G3045">
        <v>168</v>
      </c>
      <c r="H3045">
        <v>105</v>
      </c>
      <c r="I3045">
        <v>105</v>
      </c>
      <c r="J3045">
        <v>416814</v>
      </c>
      <c r="K3045">
        <v>35642</v>
      </c>
      <c r="P3045">
        <v>3168051</v>
      </c>
      <c r="Q3045">
        <v>1555</v>
      </c>
      <c r="S3045">
        <v>3168051</v>
      </c>
      <c r="T3045">
        <v>168</v>
      </c>
      <c r="U3045">
        <f t="shared" si="47"/>
        <v>0</v>
      </c>
    </row>
    <row r="3046" spans="3:21" x14ac:dyDescent="0.25">
      <c r="C3046">
        <v>3168101</v>
      </c>
      <c r="D3046">
        <v>415</v>
      </c>
      <c r="E3046">
        <v>414</v>
      </c>
      <c r="F3046">
        <v>1188</v>
      </c>
      <c r="G3046">
        <v>62</v>
      </c>
      <c r="H3046">
        <v>56</v>
      </c>
      <c r="I3046">
        <v>55</v>
      </c>
      <c r="J3046">
        <v>287962</v>
      </c>
      <c r="K3046">
        <v>20864</v>
      </c>
      <c r="P3046">
        <v>3168101</v>
      </c>
      <c r="Q3046">
        <v>1188</v>
      </c>
      <c r="S3046">
        <v>3168101</v>
      </c>
      <c r="T3046">
        <v>62</v>
      </c>
      <c r="U3046">
        <f t="shared" si="47"/>
        <v>0</v>
      </c>
    </row>
    <row r="3047" spans="3:21" x14ac:dyDescent="0.25">
      <c r="C3047">
        <v>3168200</v>
      </c>
      <c r="D3047">
        <v>152</v>
      </c>
      <c r="E3047">
        <v>152</v>
      </c>
      <c r="F3047">
        <v>395</v>
      </c>
      <c r="G3047">
        <v>31</v>
      </c>
      <c r="H3047">
        <v>39</v>
      </c>
      <c r="I3047">
        <v>39</v>
      </c>
      <c r="J3047">
        <v>96409</v>
      </c>
      <c r="K3047">
        <v>13655</v>
      </c>
      <c r="P3047">
        <v>3168200</v>
      </c>
      <c r="Q3047">
        <v>395</v>
      </c>
      <c r="S3047">
        <v>3168200</v>
      </c>
      <c r="T3047">
        <v>31</v>
      </c>
      <c r="U3047">
        <f t="shared" si="47"/>
        <v>0</v>
      </c>
    </row>
    <row r="3048" spans="3:21" x14ac:dyDescent="0.25">
      <c r="C3048">
        <v>3168309</v>
      </c>
      <c r="D3048">
        <v>479</v>
      </c>
      <c r="E3048">
        <v>478</v>
      </c>
      <c r="F3048">
        <v>1297</v>
      </c>
      <c r="G3048">
        <v>81</v>
      </c>
      <c r="H3048">
        <v>55</v>
      </c>
      <c r="I3048">
        <v>55</v>
      </c>
      <c r="J3048">
        <v>321803</v>
      </c>
      <c r="K3048">
        <v>19861</v>
      </c>
      <c r="P3048">
        <v>3168309</v>
      </c>
      <c r="Q3048">
        <v>1297</v>
      </c>
      <c r="S3048">
        <v>3168309</v>
      </c>
      <c r="T3048">
        <v>81</v>
      </c>
      <c r="U3048">
        <f t="shared" si="47"/>
        <v>0</v>
      </c>
    </row>
    <row r="3049" spans="3:21" x14ac:dyDescent="0.25">
      <c r="C3049">
        <v>3168408</v>
      </c>
      <c r="D3049">
        <v>1681</v>
      </c>
      <c r="E3049">
        <v>1673</v>
      </c>
      <c r="F3049">
        <v>4338</v>
      </c>
      <c r="G3049">
        <v>352</v>
      </c>
      <c r="H3049">
        <v>216</v>
      </c>
      <c r="I3049">
        <v>212</v>
      </c>
      <c r="J3049">
        <v>1108171</v>
      </c>
      <c r="K3049">
        <v>76001</v>
      </c>
      <c r="P3049">
        <v>3168408</v>
      </c>
      <c r="Q3049">
        <v>4338</v>
      </c>
      <c r="S3049">
        <v>3168408</v>
      </c>
      <c r="T3049">
        <v>352</v>
      </c>
      <c r="U3049">
        <f t="shared" si="47"/>
        <v>0</v>
      </c>
    </row>
    <row r="3050" spans="3:21" x14ac:dyDescent="0.25">
      <c r="C3050">
        <v>3168507</v>
      </c>
      <c r="D3050">
        <v>1131</v>
      </c>
      <c r="E3050">
        <v>1129</v>
      </c>
      <c r="F3050">
        <v>2867</v>
      </c>
      <c r="G3050">
        <v>216</v>
      </c>
      <c r="H3050">
        <v>166</v>
      </c>
      <c r="I3050">
        <v>165</v>
      </c>
      <c r="J3050">
        <v>736783</v>
      </c>
      <c r="K3050">
        <v>56873</v>
      </c>
      <c r="P3050">
        <v>3168507</v>
      </c>
      <c r="Q3050">
        <v>2867</v>
      </c>
      <c r="S3050">
        <v>3168507</v>
      </c>
      <c r="T3050">
        <v>216</v>
      </c>
      <c r="U3050">
        <f t="shared" si="47"/>
        <v>0</v>
      </c>
    </row>
    <row r="3051" spans="3:21" x14ac:dyDescent="0.25">
      <c r="C3051">
        <v>3168606</v>
      </c>
      <c r="D3051">
        <v>11522</v>
      </c>
      <c r="E3051">
        <v>11483</v>
      </c>
      <c r="F3051">
        <v>30568</v>
      </c>
      <c r="G3051">
        <v>2129</v>
      </c>
      <c r="H3051">
        <v>1990</v>
      </c>
      <c r="I3051">
        <v>1980</v>
      </c>
      <c r="J3051">
        <v>7614082</v>
      </c>
      <c r="K3051">
        <v>722448</v>
      </c>
      <c r="P3051">
        <v>3168606</v>
      </c>
      <c r="Q3051">
        <v>30568</v>
      </c>
      <c r="S3051">
        <v>3168606</v>
      </c>
      <c r="T3051">
        <v>2129</v>
      </c>
      <c r="U3051">
        <f t="shared" si="47"/>
        <v>0</v>
      </c>
    </row>
    <row r="3052" spans="3:21" x14ac:dyDescent="0.25">
      <c r="C3052">
        <v>3168705</v>
      </c>
      <c r="D3052">
        <v>4037</v>
      </c>
      <c r="E3052">
        <v>4020</v>
      </c>
      <c r="F3052">
        <v>10596</v>
      </c>
      <c r="G3052">
        <v>735</v>
      </c>
      <c r="H3052">
        <v>827</v>
      </c>
      <c r="I3052">
        <v>821</v>
      </c>
      <c r="J3052">
        <v>2623596</v>
      </c>
      <c r="K3052">
        <v>310880</v>
      </c>
      <c r="P3052">
        <v>3168705</v>
      </c>
      <c r="Q3052">
        <v>10596</v>
      </c>
      <c r="S3052">
        <v>3168705</v>
      </c>
      <c r="T3052">
        <v>735</v>
      </c>
      <c r="U3052">
        <f t="shared" si="47"/>
        <v>0</v>
      </c>
    </row>
    <row r="3053" spans="3:21" x14ac:dyDescent="0.25">
      <c r="C3053">
        <v>3168804</v>
      </c>
      <c r="D3053">
        <v>628</v>
      </c>
      <c r="E3053">
        <v>621</v>
      </c>
      <c r="F3053">
        <v>1646</v>
      </c>
      <c r="G3053">
        <v>105</v>
      </c>
      <c r="H3053">
        <v>110</v>
      </c>
      <c r="I3053">
        <v>110</v>
      </c>
      <c r="J3053">
        <v>413041</v>
      </c>
      <c r="K3053">
        <v>40773</v>
      </c>
      <c r="P3053">
        <v>3168804</v>
      </c>
      <c r="Q3053">
        <v>1646</v>
      </c>
      <c r="S3053">
        <v>3168804</v>
      </c>
      <c r="T3053">
        <v>105</v>
      </c>
      <c r="U3053">
        <f t="shared" si="47"/>
        <v>0</v>
      </c>
    </row>
    <row r="3054" spans="3:21" x14ac:dyDescent="0.25">
      <c r="C3054">
        <v>3168903</v>
      </c>
      <c r="D3054">
        <v>534</v>
      </c>
      <c r="E3054">
        <v>530</v>
      </c>
      <c r="F3054">
        <v>1472</v>
      </c>
      <c r="G3054">
        <v>87</v>
      </c>
      <c r="H3054">
        <v>93</v>
      </c>
      <c r="I3054">
        <v>92</v>
      </c>
      <c r="J3054">
        <v>354624</v>
      </c>
      <c r="K3054">
        <v>34288</v>
      </c>
      <c r="P3054">
        <v>3168903</v>
      </c>
      <c r="Q3054">
        <v>1472</v>
      </c>
      <c r="S3054">
        <v>3168903</v>
      </c>
      <c r="T3054">
        <v>87</v>
      </c>
      <c r="U3054">
        <f t="shared" si="47"/>
        <v>0</v>
      </c>
    </row>
    <row r="3055" spans="3:21" x14ac:dyDescent="0.25">
      <c r="C3055">
        <v>3169000</v>
      </c>
      <c r="D3055">
        <v>1277</v>
      </c>
      <c r="E3055">
        <v>1273</v>
      </c>
      <c r="F3055">
        <v>3305</v>
      </c>
      <c r="G3055">
        <v>215</v>
      </c>
      <c r="H3055">
        <v>207</v>
      </c>
      <c r="I3055">
        <v>207</v>
      </c>
      <c r="J3055">
        <v>835820</v>
      </c>
      <c r="K3055">
        <v>75144</v>
      </c>
      <c r="P3055">
        <v>3169000</v>
      </c>
      <c r="Q3055">
        <v>3305</v>
      </c>
      <c r="S3055">
        <v>3169000</v>
      </c>
      <c r="T3055">
        <v>215</v>
      </c>
      <c r="U3055">
        <f t="shared" si="47"/>
        <v>0</v>
      </c>
    </row>
    <row r="3056" spans="3:21" x14ac:dyDescent="0.25">
      <c r="C3056">
        <v>3169059</v>
      </c>
      <c r="D3056">
        <v>306</v>
      </c>
      <c r="E3056">
        <v>306</v>
      </c>
      <c r="F3056">
        <v>946</v>
      </c>
      <c r="G3056">
        <v>23</v>
      </c>
      <c r="H3056">
        <v>39</v>
      </c>
      <c r="I3056">
        <v>39</v>
      </c>
      <c r="J3056">
        <v>204283</v>
      </c>
      <c r="K3056">
        <v>13737</v>
      </c>
      <c r="P3056">
        <v>3169059</v>
      </c>
      <c r="Q3056">
        <v>946</v>
      </c>
      <c r="S3056">
        <v>3169059</v>
      </c>
      <c r="T3056">
        <v>23</v>
      </c>
      <c r="U3056">
        <f t="shared" si="47"/>
        <v>0</v>
      </c>
    </row>
    <row r="3057" spans="3:21" x14ac:dyDescent="0.25">
      <c r="C3057">
        <v>3169109</v>
      </c>
      <c r="D3057">
        <v>499</v>
      </c>
      <c r="E3057">
        <v>495</v>
      </c>
      <c r="F3057">
        <v>1412</v>
      </c>
      <c r="G3057">
        <v>81</v>
      </c>
      <c r="H3057">
        <v>99</v>
      </c>
      <c r="I3057">
        <v>97</v>
      </c>
      <c r="J3057">
        <v>333053</v>
      </c>
      <c r="K3057">
        <v>36249</v>
      </c>
      <c r="P3057">
        <v>3169109</v>
      </c>
      <c r="Q3057">
        <v>1412</v>
      </c>
      <c r="S3057">
        <v>3169109</v>
      </c>
      <c r="T3057">
        <v>81</v>
      </c>
      <c r="U3057">
        <f t="shared" si="47"/>
        <v>0</v>
      </c>
    </row>
    <row r="3058" spans="3:21" x14ac:dyDescent="0.25">
      <c r="C3058">
        <v>3169208</v>
      </c>
      <c r="D3058">
        <v>1142</v>
      </c>
      <c r="E3058">
        <v>1142</v>
      </c>
      <c r="F3058">
        <v>2589</v>
      </c>
      <c r="G3058">
        <v>408</v>
      </c>
      <c r="H3058">
        <v>115</v>
      </c>
      <c r="I3058">
        <v>115</v>
      </c>
      <c r="J3058">
        <v>741661</v>
      </c>
      <c r="K3058">
        <v>41273</v>
      </c>
      <c r="P3058">
        <v>3169208</v>
      </c>
      <c r="Q3058">
        <v>2589</v>
      </c>
      <c r="S3058">
        <v>3169208</v>
      </c>
      <c r="T3058">
        <v>408</v>
      </c>
      <c r="U3058">
        <f t="shared" si="47"/>
        <v>0</v>
      </c>
    </row>
    <row r="3059" spans="3:21" x14ac:dyDescent="0.25">
      <c r="C3059">
        <v>3169307</v>
      </c>
      <c r="D3059">
        <v>4037</v>
      </c>
      <c r="E3059">
        <v>3979</v>
      </c>
      <c r="F3059">
        <v>11222</v>
      </c>
      <c r="G3059">
        <v>707</v>
      </c>
      <c r="H3059">
        <v>1083</v>
      </c>
      <c r="I3059">
        <v>1064</v>
      </c>
      <c r="J3059">
        <v>2556283</v>
      </c>
      <c r="K3059">
        <v>403015</v>
      </c>
      <c r="P3059">
        <v>3169307</v>
      </c>
      <c r="Q3059">
        <v>11222</v>
      </c>
      <c r="S3059">
        <v>3169307</v>
      </c>
      <c r="T3059">
        <v>707</v>
      </c>
      <c r="U3059">
        <f t="shared" si="47"/>
        <v>0</v>
      </c>
    </row>
    <row r="3060" spans="3:21" x14ac:dyDescent="0.25">
      <c r="C3060">
        <v>3169356</v>
      </c>
      <c r="D3060">
        <v>2293</v>
      </c>
      <c r="E3060">
        <v>2293</v>
      </c>
      <c r="F3060">
        <v>6002</v>
      </c>
      <c r="G3060">
        <v>421</v>
      </c>
      <c r="H3060">
        <v>466</v>
      </c>
      <c r="I3060">
        <v>466</v>
      </c>
      <c r="J3060">
        <v>1516323</v>
      </c>
      <c r="K3060">
        <v>171223</v>
      </c>
      <c r="P3060">
        <v>3169356</v>
      </c>
      <c r="Q3060">
        <v>6002</v>
      </c>
      <c r="S3060">
        <v>3169356</v>
      </c>
      <c r="T3060">
        <v>421</v>
      </c>
      <c r="U3060">
        <f t="shared" si="47"/>
        <v>0</v>
      </c>
    </row>
    <row r="3061" spans="3:21" x14ac:dyDescent="0.25">
      <c r="C3061">
        <v>3169406</v>
      </c>
      <c r="D3061">
        <v>3401</v>
      </c>
      <c r="E3061">
        <v>3378</v>
      </c>
      <c r="F3061">
        <v>9340</v>
      </c>
      <c r="G3061">
        <v>548</v>
      </c>
      <c r="H3061">
        <v>709</v>
      </c>
      <c r="I3061">
        <v>704</v>
      </c>
      <c r="J3061">
        <v>2254888</v>
      </c>
      <c r="K3061">
        <v>262608</v>
      </c>
      <c r="P3061">
        <v>3169406</v>
      </c>
      <c r="Q3061">
        <v>9340</v>
      </c>
      <c r="S3061">
        <v>3169406</v>
      </c>
      <c r="T3061">
        <v>548</v>
      </c>
      <c r="U3061">
        <f t="shared" si="47"/>
        <v>0</v>
      </c>
    </row>
    <row r="3062" spans="3:21" x14ac:dyDescent="0.25">
      <c r="C3062">
        <v>3169505</v>
      </c>
      <c r="D3062">
        <v>1026</v>
      </c>
      <c r="E3062">
        <v>1026</v>
      </c>
      <c r="F3062">
        <v>2640</v>
      </c>
      <c r="G3062">
        <v>174</v>
      </c>
      <c r="H3062">
        <v>163</v>
      </c>
      <c r="I3062">
        <v>163</v>
      </c>
      <c r="J3062">
        <v>670943</v>
      </c>
      <c r="K3062">
        <v>56119</v>
      </c>
      <c r="P3062">
        <v>3169505</v>
      </c>
      <c r="Q3062">
        <v>2640</v>
      </c>
      <c r="S3062">
        <v>3169505</v>
      </c>
      <c r="T3062">
        <v>174</v>
      </c>
      <c r="U3062">
        <f t="shared" si="47"/>
        <v>0</v>
      </c>
    </row>
    <row r="3063" spans="3:21" x14ac:dyDescent="0.25">
      <c r="C3063">
        <v>3169604</v>
      </c>
      <c r="D3063">
        <v>2804</v>
      </c>
      <c r="E3063">
        <v>2801</v>
      </c>
      <c r="F3063">
        <v>7129</v>
      </c>
      <c r="G3063">
        <v>426</v>
      </c>
      <c r="H3063">
        <v>422</v>
      </c>
      <c r="I3063">
        <v>422</v>
      </c>
      <c r="J3063">
        <v>1862907</v>
      </c>
      <c r="K3063">
        <v>151575</v>
      </c>
      <c r="P3063">
        <v>3169604</v>
      </c>
      <c r="Q3063">
        <v>7129</v>
      </c>
      <c r="S3063">
        <v>3169604</v>
      </c>
      <c r="T3063">
        <v>426</v>
      </c>
      <c r="U3063">
        <f t="shared" si="47"/>
        <v>0</v>
      </c>
    </row>
    <row r="3064" spans="3:21" x14ac:dyDescent="0.25">
      <c r="C3064">
        <v>3169703</v>
      </c>
      <c r="D3064">
        <v>2251</v>
      </c>
      <c r="E3064">
        <v>2244</v>
      </c>
      <c r="F3064">
        <v>5679</v>
      </c>
      <c r="G3064">
        <v>454</v>
      </c>
      <c r="H3064">
        <v>326</v>
      </c>
      <c r="I3064">
        <v>326</v>
      </c>
      <c r="J3064">
        <v>1462928</v>
      </c>
      <c r="K3064">
        <v>115900</v>
      </c>
      <c r="P3064">
        <v>3169703</v>
      </c>
      <c r="Q3064">
        <v>5679</v>
      </c>
      <c r="S3064">
        <v>3169703</v>
      </c>
      <c r="T3064">
        <v>454</v>
      </c>
      <c r="U3064">
        <f t="shared" si="47"/>
        <v>0</v>
      </c>
    </row>
    <row r="3065" spans="3:21" x14ac:dyDescent="0.25">
      <c r="C3065">
        <v>3169802</v>
      </c>
      <c r="D3065">
        <v>523</v>
      </c>
      <c r="E3065">
        <v>521</v>
      </c>
      <c r="F3065">
        <v>1526</v>
      </c>
      <c r="G3065">
        <v>74</v>
      </c>
      <c r="H3065">
        <v>111</v>
      </c>
      <c r="I3065">
        <v>109</v>
      </c>
      <c r="J3065">
        <v>343554</v>
      </c>
      <c r="K3065">
        <v>40002</v>
      </c>
      <c r="P3065">
        <v>3169802</v>
      </c>
      <c r="Q3065">
        <v>1526</v>
      </c>
      <c r="S3065">
        <v>3169802</v>
      </c>
      <c r="T3065">
        <v>74</v>
      </c>
      <c r="U3065">
        <f t="shared" si="47"/>
        <v>0</v>
      </c>
    </row>
    <row r="3066" spans="3:21" x14ac:dyDescent="0.25">
      <c r="C3066">
        <v>3169901</v>
      </c>
      <c r="D3066">
        <v>5237</v>
      </c>
      <c r="E3066">
        <v>5226</v>
      </c>
      <c r="F3066">
        <v>13726</v>
      </c>
      <c r="G3066">
        <v>849</v>
      </c>
      <c r="H3066">
        <v>1154</v>
      </c>
      <c r="I3066">
        <v>1152</v>
      </c>
      <c r="J3066">
        <v>3445681</v>
      </c>
      <c r="K3066">
        <v>426689</v>
      </c>
      <c r="P3066">
        <v>3169901</v>
      </c>
      <c r="Q3066">
        <v>13726</v>
      </c>
      <c r="S3066">
        <v>3169901</v>
      </c>
      <c r="T3066">
        <v>849</v>
      </c>
      <c r="U3066">
        <f t="shared" si="47"/>
        <v>0</v>
      </c>
    </row>
    <row r="3067" spans="3:21" x14ac:dyDescent="0.25">
      <c r="C3067">
        <v>3170008</v>
      </c>
      <c r="D3067">
        <v>2220</v>
      </c>
      <c r="E3067">
        <v>2220</v>
      </c>
      <c r="F3067">
        <v>5779</v>
      </c>
      <c r="G3067">
        <v>337</v>
      </c>
      <c r="H3067">
        <v>213</v>
      </c>
      <c r="I3067">
        <v>213</v>
      </c>
      <c r="J3067">
        <v>1499529</v>
      </c>
      <c r="K3067">
        <v>76927</v>
      </c>
      <c r="P3067">
        <v>3170008</v>
      </c>
      <c r="Q3067">
        <v>5779</v>
      </c>
      <c r="S3067">
        <v>3170008</v>
      </c>
      <c r="T3067">
        <v>337</v>
      </c>
      <c r="U3067">
        <f t="shared" si="47"/>
        <v>0</v>
      </c>
    </row>
    <row r="3068" spans="3:21" x14ac:dyDescent="0.25">
      <c r="C3068">
        <v>3170057</v>
      </c>
      <c r="D3068">
        <v>1310</v>
      </c>
      <c r="E3068">
        <v>1307</v>
      </c>
      <c r="F3068">
        <v>3768</v>
      </c>
      <c r="G3068">
        <v>213</v>
      </c>
      <c r="H3068">
        <v>170</v>
      </c>
      <c r="I3068">
        <v>170</v>
      </c>
      <c r="J3068">
        <v>886820</v>
      </c>
      <c r="K3068">
        <v>62958</v>
      </c>
      <c r="P3068">
        <v>3170057</v>
      </c>
      <c r="Q3068">
        <v>3768</v>
      </c>
      <c r="S3068">
        <v>3170057</v>
      </c>
      <c r="T3068">
        <v>213</v>
      </c>
      <c r="U3068">
        <f t="shared" si="47"/>
        <v>0</v>
      </c>
    </row>
    <row r="3069" spans="3:21" x14ac:dyDescent="0.25">
      <c r="C3069">
        <v>3170107</v>
      </c>
      <c r="D3069">
        <v>15470</v>
      </c>
      <c r="E3069">
        <v>15378</v>
      </c>
      <c r="F3069">
        <v>40838</v>
      </c>
      <c r="G3069">
        <v>2615</v>
      </c>
      <c r="H3069">
        <v>2791</v>
      </c>
      <c r="I3069">
        <v>2766</v>
      </c>
      <c r="J3069">
        <v>10408239</v>
      </c>
      <c r="K3069">
        <v>1037977</v>
      </c>
      <c r="P3069">
        <v>3170107</v>
      </c>
      <c r="Q3069">
        <v>40838</v>
      </c>
      <c r="S3069">
        <v>3170107</v>
      </c>
      <c r="T3069">
        <v>2615</v>
      </c>
      <c r="U3069">
        <f t="shared" si="47"/>
        <v>0</v>
      </c>
    </row>
    <row r="3070" spans="3:21" x14ac:dyDescent="0.25">
      <c r="C3070">
        <v>3170206</v>
      </c>
      <c r="D3070">
        <v>30057</v>
      </c>
      <c r="E3070">
        <v>29774</v>
      </c>
      <c r="F3070">
        <v>78046</v>
      </c>
      <c r="G3070">
        <v>5354</v>
      </c>
      <c r="H3070">
        <v>6855</v>
      </c>
      <c r="I3070">
        <v>6753</v>
      </c>
      <c r="J3070">
        <v>19406346</v>
      </c>
      <c r="K3070">
        <v>2498592</v>
      </c>
      <c r="P3070">
        <v>3170206</v>
      </c>
      <c r="Q3070">
        <v>78046</v>
      </c>
      <c r="S3070">
        <v>3170206</v>
      </c>
      <c r="T3070">
        <v>5354</v>
      </c>
      <c r="U3070">
        <f t="shared" si="47"/>
        <v>0</v>
      </c>
    </row>
    <row r="3071" spans="3:21" x14ac:dyDescent="0.25">
      <c r="C3071">
        <v>3170305</v>
      </c>
      <c r="D3071">
        <v>369</v>
      </c>
      <c r="E3071">
        <v>368</v>
      </c>
      <c r="F3071">
        <v>1049</v>
      </c>
      <c r="G3071">
        <v>65</v>
      </c>
      <c r="H3071">
        <v>57</v>
      </c>
      <c r="I3071">
        <v>57</v>
      </c>
      <c r="J3071">
        <v>244587</v>
      </c>
      <c r="K3071">
        <v>20615</v>
      </c>
      <c r="P3071">
        <v>3170305</v>
      </c>
      <c r="Q3071">
        <v>1049</v>
      </c>
      <c r="S3071">
        <v>3170305</v>
      </c>
      <c r="T3071">
        <v>65</v>
      </c>
      <c r="U3071">
        <f t="shared" si="47"/>
        <v>0</v>
      </c>
    </row>
    <row r="3072" spans="3:21" x14ac:dyDescent="0.25">
      <c r="C3072">
        <v>3170404</v>
      </c>
      <c r="D3072">
        <v>3710</v>
      </c>
      <c r="E3072">
        <v>3707</v>
      </c>
      <c r="F3072">
        <v>11166</v>
      </c>
      <c r="G3072">
        <v>362</v>
      </c>
      <c r="H3072">
        <v>1019</v>
      </c>
      <c r="I3072">
        <v>1017</v>
      </c>
      <c r="J3072">
        <v>2441303</v>
      </c>
      <c r="K3072">
        <v>386481</v>
      </c>
      <c r="P3072">
        <v>3170404</v>
      </c>
      <c r="Q3072">
        <v>11166</v>
      </c>
      <c r="S3072">
        <v>3170404</v>
      </c>
      <c r="T3072">
        <v>362</v>
      </c>
      <c r="U3072">
        <f t="shared" si="47"/>
        <v>0</v>
      </c>
    </row>
    <row r="3073" spans="3:21" x14ac:dyDescent="0.25">
      <c r="C3073">
        <v>3170438</v>
      </c>
      <c r="D3073">
        <v>359</v>
      </c>
      <c r="E3073">
        <v>359</v>
      </c>
      <c r="F3073">
        <v>935</v>
      </c>
      <c r="G3073">
        <v>56</v>
      </c>
      <c r="H3073">
        <v>66</v>
      </c>
      <c r="I3073">
        <v>66</v>
      </c>
      <c r="J3073">
        <v>232495</v>
      </c>
      <c r="K3073">
        <v>23365</v>
      </c>
      <c r="P3073">
        <v>3170438</v>
      </c>
      <c r="Q3073">
        <v>935</v>
      </c>
      <c r="S3073">
        <v>3170438</v>
      </c>
      <c r="T3073">
        <v>56</v>
      </c>
      <c r="U3073">
        <f t="shared" si="47"/>
        <v>0</v>
      </c>
    </row>
    <row r="3074" spans="3:21" x14ac:dyDescent="0.25">
      <c r="C3074">
        <v>3170479</v>
      </c>
      <c r="D3074">
        <v>441</v>
      </c>
      <c r="E3074">
        <v>441</v>
      </c>
      <c r="F3074">
        <v>1161</v>
      </c>
      <c r="G3074">
        <v>92</v>
      </c>
      <c r="H3074">
        <v>100</v>
      </c>
      <c r="I3074">
        <v>100</v>
      </c>
      <c r="J3074">
        <v>276576</v>
      </c>
      <c r="K3074">
        <v>36050</v>
      </c>
      <c r="P3074">
        <v>3170479</v>
      </c>
      <c r="Q3074">
        <v>1161</v>
      </c>
      <c r="S3074">
        <v>3170479</v>
      </c>
      <c r="T3074">
        <v>92</v>
      </c>
      <c r="U3074">
        <f t="shared" si="47"/>
        <v>0</v>
      </c>
    </row>
    <row r="3075" spans="3:21" x14ac:dyDescent="0.25">
      <c r="C3075">
        <v>3170503</v>
      </c>
      <c r="D3075">
        <v>430</v>
      </c>
      <c r="E3075">
        <v>424</v>
      </c>
      <c r="F3075">
        <v>1263</v>
      </c>
      <c r="G3075">
        <v>74</v>
      </c>
      <c r="H3075">
        <v>122</v>
      </c>
      <c r="I3075">
        <v>120</v>
      </c>
      <c r="J3075">
        <v>266386</v>
      </c>
      <c r="K3075">
        <v>47228</v>
      </c>
      <c r="P3075">
        <v>3170503</v>
      </c>
      <c r="Q3075">
        <v>1263</v>
      </c>
      <c r="S3075">
        <v>3170503</v>
      </c>
      <c r="T3075">
        <v>74</v>
      </c>
      <c r="U3075">
        <f t="shared" si="47"/>
        <v>0</v>
      </c>
    </row>
    <row r="3076" spans="3:21" x14ac:dyDescent="0.25">
      <c r="C3076">
        <v>3170529</v>
      </c>
      <c r="D3076">
        <v>1324</v>
      </c>
      <c r="E3076">
        <v>1322</v>
      </c>
      <c r="F3076">
        <v>3621</v>
      </c>
      <c r="G3076">
        <v>239</v>
      </c>
      <c r="H3076">
        <v>202</v>
      </c>
      <c r="I3076">
        <v>201</v>
      </c>
      <c r="J3076">
        <v>888815</v>
      </c>
      <c r="K3076">
        <v>75133</v>
      </c>
      <c r="P3076">
        <v>3170529</v>
      </c>
      <c r="Q3076">
        <v>3621</v>
      </c>
      <c r="S3076">
        <v>3170529</v>
      </c>
      <c r="T3076">
        <v>239</v>
      </c>
      <c r="U3076">
        <f t="shared" ref="U3076:U3139" si="48">+S3076-P3076</f>
        <v>0</v>
      </c>
    </row>
    <row r="3077" spans="3:21" x14ac:dyDescent="0.25">
      <c r="C3077">
        <v>3170578</v>
      </c>
      <c r="D3077">
        <v>1138</v>
      </c>
      <c r="E3077">
        <v>1137</v>
      </c>
      <c r="F3077">
        <v>2602</v>
      </c>
      <c r="G3077">
        <v>216</v>
      </c>
      <c r="H3077">
        <v>111</v>
      </c>
      <c r="I3077">
        <v>111</v>
      </c>
      <c r="J3077">
        <v>743275</v>
      </c>
      <c r="K3077">
        <v>36847</v>
      </c>
      <c r="P3077">
        <v>3170578</v>
      </c>
      <c r="Q3077">
        <v>2602</v>
      </c>
      <c r="S3077">
        <v>3170578</v>
      </c>
      <c r="T3077">
        <v>216</v>
      </c>
      <c r="U3077">
        <f t="shared" si="48"/>
        <v>0</v>
      </c>
    </row>
    <row r="3078" spans="3:21" x14ac:dyDescent="0.25">
      <c r="C3078">
        <v>3170602</v>
      </c>
      <c r="D3078">
        <v>166</v>
      </c>
      <c r="E3078">
        <v>164</v>
      </c>
      <c r="F3078">
        <v>462</v>
      </c>
      <c r="G3078">
        <v>37</v>
      </c>
      <c r="H3078">
        <v>27</v>
      </c>
      <c r="I3078">
        <v>26</v>
      </c>
      <c r="J3078">
        <v>109653</v>
      </c>
      <c r="K3078">
        <v>9877</v>
      </c>
      <c r="P3078">
        <v>3170602</v>
      </c>
      <c r="Q3078">
        <v>462</v>
      </c>
      <c r="S3078">
        <v>3170602</v>
      </c>
      <c r="T3078">
        <v>37</v>
      </c>
      <c r="U3078">
        <f t="shared" si="48"/>
        <v>0</v>
      </c>
    </row>
    <row r="3079" spans="3:21" x14ac:dyDescent="0.25">
      <c r="C3079">
        <v>3170651</v>
      </c>
      <c r="D3079">
        <v>709</v>
      </c>
      <c r="E3079">
        <v>709</v>
      </c>
      <c r="F3079">
        <v>1958</v>
      </c>
      <c r="G3079">
        <v>118</v>
      </c>
      <c r="H3079">
        <v>92</v>
      </c>
      <c r="I3079">
        <v>92</v>
      </c>
      <c r="J3079">
        <v>476966</v>
      </c>
      <c r="K3079">
        <v>33580</v>
      </c>
      <c r="P3079">
        <v>3170651</v>
      </c>
      <c r="Q3079">
        <v>1958</v>
      </c>
      <c r="S3079">
        <v>3170651</v>
      </c>
      <c r="T3079">
        <v>118</v>
      </c>
      <c r="U3079">
        <f t="shared" si="48"/>
        <v>0</v>
      </c>
    </row>
    <row r="3080" spans="3:21" x14ac:dyDescent="0.25">
      <c r="C3080">
        <v>3170701</v>
      </c>
      <c r="D3080">
        <v>4342</v>
      </c>
      <c r="E3080">
        <v>4300</v>
      </c>
      <c r="F3080">
        <v>11959</v>
      </c>
      <c r="G3080">
        <v>704</v>
      </c>
      <c r="H3080">
        <v>1183</v>
      </c>
      <c r="I3080">
        <v>1163</v>
      </c>
      <c r="J3080">
        <v>2808797</v>
      </c>
      <c r="K3080">
        <v>438283</v>
      </c>
      <c r="P3080">
        <v>3170701</v>
      </c>
      <c r="Q3080">
        <v>11959</v>
      </c>
      <c r="S3080">
        <v>3170701</v>
      </c>
      <c r="T3080">
        <v>704</v>
      </c>
      <c r="U3080">
        <f t="shared" si="48"/>
        <v>0</v>
      </c>
    </row>
    <row r="3081" spans="3:21" x14ac:dyDescent="0.25">
      <c r="C3081">
        <v>3170750</v>
      </c>
      <c r="D3081">
        <v>653</v>
      </c>
      <c r="E3081">
        <v>648</v>
      </c>
      <c r="F3081">
        <v>1591</v>
      </c>
      <c r="G3081">
        <v>128</v>
      </c>
      <c r="H3081">
        <v>109</v>
      </c>
      <c r="I3081">
        <v>107</v>
      </c>
      <c r="J3081">
        <v>437527</v>
      </c>
      <c r="K3081">
        <v>38975</v>
      </c>
      <c r="P3081">
        <v>3170750</v>
      </c>
      <c r="Q3081">
        <v>1591</v>
      </c>
      <c r="S3081">
        <v>3170750</v>
      </c>
      <c r="T3081">
        <v>128</v>
      </c>
      <c r="U3081">
        <f t="shared" si="48"/>
        <v>0</v>
      </c>
    </row>
    <row r="3082" spans="3:21" x14ac:dyDescent="0.25">
      <c r="C3082">
        <v>3170800</v>
      </c>
      <c r="D3082">
        <v>3402</v>
      </c>
      <c r="E3082">
        <v>3385</v>
      </c>
      <c r="F3082">
        <v>8529</v>
      </c>
      <c r="G3082">
        <v>682</v>
      </c>
      <c r="H3082">
        <v>500</v>
      </c>
      <c r="I3082">
        <v>497</v>
      </c>
      <c r="J3082">
        <v>2256804</v>
      </c>
      <c r="K3082">
        <v>177808</v>
      </c>
      <c r="P3082">
        <v>3170800</v>
      </c>
      <c r="Q3082">
        <v>8529</v>
      </c>
      <c r="S3082">
        <v>3170800</v>
      </c>
      <c r="T3082">
        <v>682</v>
      </c>
      <c r="U3082">
        <f t="shared" si="48"/>
        <v>0</v>
      </c>
    </row>
    <row r="3083" spans="3:21" x14ac:dyDescent="0.25">
      <c r="C3083">
        <v>3170909</v>
      </c>
      <c r="D3083">
        <v>3400</v>
      </c>
      <c r="E3083">
        <v>3400</v>
      </c>
      <c r="F3083">
        <v>9586</v>
      </c>
      <c r="G3083">
        <v>567</v>
      </c>
      <c r="H3083">
        <v>384</v>
      </c>
      <c r="I3083">
        <v>384</v>
      </c>
      <c r="J3083">
        <v>2321858</v>
      </c>
      <c r="K3083">
        <v>142754</v>
      </c>
      <c r="P3083">
        <v>3170909</v>
      </c>
      <c r="Q3083">
        <v>9586</v>
      </c>
      <c r="S3083">
        <v>3170909</v>
      </c>
      <c r="T3083">
        <v>567</v>
      </c>
      <c r="U3083">
        <f t="shared" si="48"/>
        <v>0</v>
      </c>
    </row>
    <row r="3084" spans="3:21" x14ac:dyDescent="0.25">
      <c r="C3084">
        <v>3171006</v>
      </c>
      <c r="D3084">
        <v>1009</v>
      </c>
      <c r="E3084">
        <v>1008</v>
      </c>
      <c r="F3084">
        <v>2537</v>
      </c>
      <c r="G3084">
        <v>212</v>
      </c>
      <c r="H3084">
        <v>198</v>
      </c>
      <c r="I3084">
        <v>198</v>
      </c>
      <c r="J3084">
        <v>654781</v>
      </c>
      <c r="K3084">
        <v>72065</v>
      </c>
      <c r="P3084">
        <v>3171006</v>
      </c>
      <c r="Q3084">
        <v>2537</v>
      </c>
      <c r="S3084">
        <v>3171006</v>
      </c>
      <c r="T3084">
        <v>212</v>
      </c>
      <c r="U3084">
        <f t="shared" si="48"/>
        <v>0</v>
      </c>
    </row>
    <row r="3085" spans="3:21" x14ac:dyDescent="0.25">
      <c r="C3085">
        <v>3171030</v>
      </c>
      <c r="D3085">
        <v>1446</v>
      </c>
      <c r="E3085">
        <v>1444</v>
      </c>
      <c r="F3085">
        <v>3702</v>
      </c>
      <c r="G3085">
        <v>282</v>
      </c>
      <c r="H3085">
        <v>203</v>
      </c>
      <c r="I3085">
        <v>203</v>
      </c>
      <c r="J3085">
        <v>974301</v>
      </c>
      <c r="K3085">
        <v>75059</v>
      </c>
      <c r="P3085">
        <v>3171030</v>
      </c>
      <c r="Q3085">
        <v>3702</v>
      </c>
      <c r="S3085">
        <v>3171030</v>
      </c>
      <c r="T3085">
        <v>282</v>
      </c>
      <c r="U3085">
        <f t="shared" si="48"/>
        <v>0</v>
      </c>
    </row>
    <row r="3086" spans="3:21" x14ac:dyDescent="0.25">
      <c r="C3086">
        <v>3171071</v>
      </c>
      <c r="D3086">
        <v>764</v>
      </c>
      <c r="E3086">
        <v>762</v>
      </c>
      <c r="F3086">
        <v>1894</v>
      </c>
      <c r="G3086">
        <v>171</v>
      </c>
      <c r="H3086">
        <v>89</v>
      </c>
      <c r="I3086">
        <v>89</v>
      </c>
      <c r="J3086">
        <v>493430</v>
      </c>
      <c r="K3086">
        <v>30948</v>
      </c>
      <c r="P3086">
        <v>3171071</v>
      </c>
      <c r="Q3086">
        <v>1894</v>
      </c>
      <c r="S3086">
        <v>3171071</v>
      </c>
      <c r="T3086">
        <v>171</v>
      </c>
      <c r="U3086">
        <f t="shared" si="48"/>
        <v>0</v>
      </c>
    </row>
    <row r="3087" spans="3:21" x14ac:dyDescent="0.25">
      <c r="C3087">
        <v>3171105</v>
      </c>
      <c r="D3087">
        <v>290</v>
      </c>
      <c r="E3087">
        <v>290</v>
      </c>
      <c r="F3087">
        <v>749</v>
      </c>
      <c r="G3087">
        <v>57</v>
      </c>
      <c r="H3087">
        <v>47</v>
      </c>
      <c r="I3087">
        <v>47</v>
      </c>
      <c r="J3087">
        <v>191009</v>
      </c>
      <c r="K3087">
        <v>17791</v>
      </c>
      <c r="P3087">
        <v>3171105</v>
      </c>
      <c r="Q3087">
        <v>749</v>
      </c>
      <c r="S3087">
        <v>3171105</v>
      </c>
      <c r="T3087">
        <v>57</v>
      </c>
      <c r="U3087">
        <f t="shared" si="48"/>
        <v>0</v>
      </c>
    </row>
    <row r="3088" spans="3:21" x14ac:dyDescent="0.25">
      <c r="C3088">
        <v>3171154</v>
      </c>
      <c r="D3088">
        <v>670</v>
      </c>
      <c r="E3088">
        <v>667</v>
      </c>
      <c r="F3088">
        <v>1891</v>
      </c>
      <c r="G3088">
        <v>76</v>
      </c>
      <c r="H3088">
        <v>87</v>
      </c>
      <c r="I3088">
        <v>86</v>
      </c>
      <c r="J3088">
        <v>440687</v>
      </c>
      <c r="K3088">
        <v>31317</v>
      </c>
      <c r="P3088">
        <v>3171154</v>
      </c>
      <c r="Q3088">
        <v>1891</v>
      </c>
      <c r="S3088">
        <v>3171154</v>
      </c>
      <c r="T3088">
        <v>76</v>
      </c>
      <c r="U3088">
        <f t="shared" si="48"/>
        <v>0</v>
      </c>
    </row>
    <row r="3089" spans="3:21" x14ac:dyDescent="0.25">
      <c r="C3089">
        <v>3171204</v>
      </c>
      <c r="D3089">
        <v>10980</v>
      </c>
      <c r="E3089">
        <v>10974</v>
      </c>
      <c r="F3089">
        <v>28977</v>
      </c>
      <c r="G3089">
        <v>2058</v>
      </c>
      <c r="H3089">
        <v>2041</v>
      </c>
      <c r="I3089">
        <v>2039</v>
      </c>
      <c r="J3089">
        <v>7268099</v>
      </c>
      <c r="K3089">
        <v>743733</v>
      </c>
      <c r="P3089">
        <v>3171204</v>
      </c>
      <c r="Q3089">
        <v>28977</v>
      </c>
      <c r="S3089">
        <v>3171204</v>
      </c>
      <c r="T3089">
        <v>2058</v>
      </c>
      <c r="U3089">
        <f t="shared" si="48"/>
        <v>0</v>
      </c>
    </row>
    <row r="3090" spans="3:21" x14ac:dyDescent="0.25">
      <c r="C3090">
        <v>3171303</v>
      </c>
      <c r="D3090">
        <v>3924</v>
      </c>
      <c r="E3090">
        <v>3924</v>
      </c>
      <c r="F3090">
        <v>10209</v>
      </c>
      <c r="G3090">
        <v>686</v>
      </c>
      <c r="H3090">
        <v>871</v>
      </c>
      <c r="I3090">
        <v>871</v>
      </c>
      <c r="J3090">
        <v>2497557</v>
      </c>
      <c r="K3090">
        <v>307375</v>
      </c>
      <c r="P3090">
        <v>3171303</v>
      </c>
      <c r="Q3090">
        <v>10209</v>
      </c>
      <c r="S3090">
        <v>3171303</v>
      </c>
      <c r="T3090">
        <v>686</v>
      </c>
      <c r="U3090">
        <f t="shared" si="48"/>
        <v>0</v>
      </c>
    </row>
    <row r="3091" spans="3:21" x14ac:dyDescent="0.25">
      <c r="C3091">
        <v>3171402</v>
      </c>
      <c r="D3091">
        <v>495</v>
      </c>
      <c r="E3091">
        <v>495</v>
      </c>
      <c r="F3091">
        <v>1336</v>
      </c>
      <c r="G3091">
        <v>93</v>
      </c>
      <c r="H3091">
        <v>96</v>
      </c>
      <c r="I3091">
        <v>96</v>
      </c>
      <c r="J3091">
        <v>315024</v>
      </c>
      <c r="K3091">
        <v>33072</v>
      </c>
      <c r="P3091">
        <v>3171402</v>
      </c>
      <c r="Q3091">
        <v>1336</v>
      </c>
      <c r="S3091">
        <v>3171402</v>
      </c>
      <c r="T3091">
        <v>93</v>
      </c>
      <c r="U3091">
        <f t="shared" si="48"/>
        <v>0</v>
      </c>
    </row>
    <row r="3092" spans="3:21" x14ac:dyDescent="0.25">
      <c r="C3092">
        <v>3171501</v>
      </c>
      <c r="D3092">
        <v>616</v>
      </c>
      <c r="E3092">
        <v>615</v>
      </c>
      <c r="F3092">
        <v>1489</v>
      </c>
      <c r="G3092">
        <v>158</v>
      </c>
      <c r="H3092">
        <v>103</v>
      </c>
      <c r="I3092">
        <v>103</v>
      </c>
      <c r="J3092">
        <v>395171</v>
      </c>
      <c r="K3092">
        <v>36259</v>
      </c>
      <c r="P3092">
        <v>3171501</v>
      </c>
      <c r="Q3092">
        <v>1489</v>
      </c>
      <c r="S3092">
        <v>3171501</v>
      </c>
      <c r="T3092">
        <v>158</v>
      </c>
      <c r="U3092">
        <f t="shared" si="48"/>
        <v>0</v>
      </c>
    </row>
    <row r="3093" spans="3:21" x14ac:dyDescent="0.25">
      <c r="C3093">
        <v>3171600</v>
      </c>
      <c r="D3093">
        <v>1377</v>
      </c>
      <c r="E3093">
        <v>1373</v>
      </c>
      <c r="F3093">
        <v>3835</v>
      </c>
      <c r="G3093">
        <v>201</v>
      </c>
      <c r="H3093">
        <v>146</v>
      </c>
      <c r="I3093">
        <v>146</v>
      </c>
      <c r="J3093">
        <v>924337</v>
      </c>
      <c r="K3093">
        <v>52699</v>
      </c>
      <c r="P3093">
        <v>3171600</v>
      </c>
      <c r="Q3093">
        <v>3835</v>
      </c>
      <c r="S3093">
        <v>3171600</v>
      </c>
      <c r="T3093">
        <v>201</v>
      </c>
      <c r="U3093">
        <f t="shared" si="48"/>
        <v>0</v>
      </c>
    </row>
    <row r="3094" spans="3:21" x14ac:dyDescent="0.25">
      <c r="C3094">
        <v>3171709</v>
      </c>
      <c r="D3094">
        <v>1056</v>
      </c>
      <c r="E3094">
        <v>1055</v>
      </c>
      <c r="F3094">
        <v>2675</v>
      </c>
      <c r="G3094">
        <v>270</v>
      </c>
      <c r="H3094">
        <v>176</v>
      </c>
      <c r="I3094">
        <v>176</v>
      </c>
      <c r="J3094">
        <v>673280</v>
      </c>
      <c r="K3094">
        <v>62322</v>
      </c>
      <c r="P3094">
        <v>3171709</v>
      </c>
      <c r="Q3094">
        <v>2675</v>
      </c>
      <c r="S3094">
        <v>3171709</v>
      </c>
      <c r="T3094">
        <v>270</v>
      </c>
      <c r="U3094">
        <f t="shared" si="48"/>
        <v>0</v>
      </c>
    </row>
    <row r="3095" spans="3:21" x14ac:dyDescent="0.25">
      <c r="C3095">
        <v>3171808</v>
      </c>
      <c r="D3095">
        <v>462</v>
      </c>
      <c r="E3095">
        <v>457</v>
      </c>
      <c r="F3095">
        <v>1408</v>
      </c>
      <c r="G3095">
        <v>61</v>
      </c>
      <c r="H3095">
        <v>149</v>
      </c>
      <c r="I3095">
        <v>147</v>
      </c>
      <c r="J3095">
        <v>282936</v>
      </c>
      <c r="K3095">
        <v>54454</v>
      </c>
      <c r="P3095">
        <v>3171808</v>
      </c>
      <c r="Q3095">
        <v>1408</v>
      </c>
      <c r="S3095">
        <v>3171808</v>
      </c>
      <c r="T3095">
        <v>61</v>
      </c>
      <c r="U3095">
        <f t="shared" si="48"/>
        <v>0</v>
      </c>
    </row>
    <row r="3096" spans="3:21" x14ac:dyDescent="0.25">
      <c r="C3096">
        <v>3171907</v>
      </c>
      <c r="D3096">
        <v>535</v>
      </c>
      <c r="E3096">
        <v>535</v>
      </c>
      <c r="F3096">
        <v>1434</v>
      </c>
      <c r="G3096">
        <v>91</v>
      </c>
      <c r="H3096">
        <v>68</v>
      </c>
      <c r="I3096">
        <v>68</v>
      </c>
      <c r="J3096">
        <v>351829</v>
      </c>
      <c r="K3096">
        <v>23965</v>
      </c>
      <c r="P3096">
        <v>3171907</v>
      </c>
      <c r="Q3096">
        <v>1434</v>
      </c>
      <c r="S3096">
        <v>3171907</v>
      </c>
      <c r="T3096">
        <v>91</v>
      </c>
      <c r="U3096">
        <f t="shared" si="48"/>
        <v>0</v>
      </c>
    </row>
    <row r="3097" spans="3:21" x14ac:dyDescent="0.25">
      <c r="C3097">
        <v>3172004</v>
      </c>
      <c r="D3097">
        <v>2183</v>
      </c>
      <c r="E3097">
        <v>2179</v>
      </c>
      <c r="F3097">
        <v>5887</v>
      </c>
      <c r="G3097">
        <v>346</v>
      </c>
      <c r="H3097">
        <v>541</v>
      </c>
      <c r="I3097">
        <v>540</v>
      </c>
      <c r="J3097">
        <v>1421910</v>
      </c>
      <c r="K3097">
        <v>205398</v>
      </c>
      <c r="P3097">
        <v>3172004</v>
      </c>
      <c r="Q3097">
        <v>5887</v>
      </c>
      <c r="S3097">
        <v>3172004</v>
      </c>
      <c r="T3097">
        <v>346</v>
      </c>
      <c r="U3097">
        <f t="shared" si="48"/>
        <v>0</v>
      </c>
    </row>
    <row r="3098" spans="3:21" x14ac:dyDescent="0.25">
      <c r="C3098">
        <v>3172103</v>
      </c>
      <c r="D3098">
        <v>570</v>
      </c>
      <c r="E3098">
        <v>569</v>
      </c>
      <c r="F3098">
        <v>1459</v>
      </c>
      <c r="G3098">
        <v>124</v>
      </c>
      <c r="H3098">
        <v>79</v>
      </c>
      <c r="I3098">
        <v>79</v>
      </c>
      <c r="J3098">
        <v>375628</v>
      </c>
      <c r="K3098">
        <v>28786</v>
      </c>
      <c r="P3098">
        <v>3172103</v>
      </c>
      <c r="Q3098">
        <v>1459</v>
      </c>
      <c r="S3098">
        <v>3172103</v>
      </c>
      <c r="T3098">
        <v>124</v>
      </c>
      <c r="U3098">
        <f t="shared" si="48"/>
        <v>0</v>
      </c>
    </row>
    <row r="3099" spans="3:21" x14ac:dyDescent="0.25">
      <c r="C3099">
        <v>3172202</v>
      </c>
      <c r="D3099">
        <v>212</v>
      </c>
      <c r="E3099">
        <v>211</v>
      </c>
      <c r="F3099">
        <v>564</v>
      </c>
      <c r="G3099">
        <v>45</v>
      </c>
      <c r="H3099">
        <v>42</v>
      </c>
      <c r="I3099">
        <v>42</v>
      </c>
      <c r="J3099">
        <v>133071</v>
      </c>
      <c r="K3099">
        <v>15369</v>
      </c>
      <c r="P3099">
        <v>3172202</v>
      </c>
      <c r="Q3099">
        <v>564</v>
      </c>
      <c r="S3099">
        <v>3172202</v>
      </c>
      <c r="T3099">
        <v>45</v>
      </c>
      <c r="U3099">
        <f t="shared" si="48"/>
        <v>0</v>
      </c>
    </row>
    <row r="3100" spans="3:21" x14ac:dyDescent="0.25">
      <c r="C3100">
        <v>3200102</v>
      </c>
      <c r="D3100">
        <v>2276</v>
      </c>
      <c r="E3100">
        <v>2263</v>
      </c>
      <c r="F3100">
        <v>7028</v>
      </c>
      <c r="G3100">
        <v>292</v>
      </c>
      <c r="H3100">
        <v>824</v>
      </c>
      <c r="I3100">
        <v>817</v>
      </c>
      <c r="J3100">
        <v>1386706</v>
      </c>
      <c r="K3100">
        <v>300998</v>
      </c>
      <c r="P3100">
        <v>3200102</v>
      </c>
      <c r="Q3100">
        <v>7028</v>
      </c>
      <c r="S3100">
        <v>3200102</v>
      </c>
      <c r="T3100">
        <v>292</v>
      </c>
      <c r="U3100">
        <f t="shared" si="48"/>
        <v>0</v>
      </c>
    </row>
    <row r="3101" spans="3:21" x14ac:dyDescent="0.25">
      <c r="C3101">
        <v>3200136</v>
      </c>
      <c r="D3101">
        <v>932</v>
      </c>
      <c r="E3101">
        <v>931</v>
      </c>
      <c r="F3101">
        <v>2798</v>
      </c>
      <c r="G3101">
        <v>131</v>
      </c>
      <c r="H3101">
        <v>150</v>
      </c>
      <c r="I3101">
        <v>149</v>
      </c>
      <c r="J3101">
        <v>635151</v>
      </c>
      <c r="K3101">
        <v>55049</v>
      </c>
      <c r="P3101">
        <v>3200136</v>
      </c>
      <c r="Q3101">
        <v>2798</v>
      </c>
      <c r="S3101">
        <v>3200136</v>
      </c>
      <c r="T3101">
        <v>131</v>
      </c>
      <c r="U3101">
        <f t="shared" si="48"/>
        <v>0</v>
      </c>
    </row>
    <row r="3102" spans="3:21" x14ac:dyDescent="0.25">
      <c r="C3102">
        <v>3200169</v>
      </c>
      <c r="D3102">
        <v>1647</v>
      </c>
      <c r="E3102">
        <v>1645</v>
      </c>
      <c r="F3102">
        <v>4561</v>
      </c>
      <c r="G3102">
        <v>279</v>
      </c>
      <c r="H3102">
        <v>141</v>
      </c>
      <c r="I3102">
        <v>141</v>
      </c>
      <c r="J3102">
        <v>1126466</v>
      </c>
      <c r="K3102">
        <v>50472</v>
      </c>
      <c r="P3102">
        <v>3200169</v>
      </c>
      <c r="Q3102">
        <v>4561</v>
      </c>
      <c r="S3102">
        <v>3200169</v>
      </c>
      <c r="T3102">
        <v>279</v>
      </c>
      <c r="U3102">
        <f t="shared" si="48"/>
        <v>0</v>
      </c>
    </row>
    <row r="3103" spans="3:21" x14ac:dyDescent="0.25">
      <c r="C3103">
        <v>3200201</v>
      </c>
      <c r="D3103">
        <v>2754</v>
      </c>
      <c r="E3103">
        <v>2747</v>
      </c>
      <c r="F3103">
        <v>7282</v>
      </c>
      <c r="G3103">
        <v>566</v>
      </c>
      <c r="H3103">
        <v>411</v>
      </c>
      <c r="I3103">
        <v>409</v>
      </c>
      <c r="J3103">
        <v>1810061</v>
      </c>
      <c r="K3103">
        <v>149471</v>
      </c>
      <c r="P3103">
        <v>3200201</v>
      </c>
      <c r="Q3103">
        <v>7282</v>
      </c>
      <c r="S3103">
        <v>3200201</v>
      </c>
      <c r="T3103">
        <v>566</v>
      </c>
      <c r="U3103">
        <f t="shared" si="48"/>
        <v>0</v>
      </c>
    </row>
    <row r="3104" spans="3:21" x14ac:dyDescent="0.25">
      <c r="C3104">
        <v>3200300</v>
      </c>
      <c r="D3104">
        <v>744</v>
      </c>
      <c r="E3104">
        <v>742</v>
      </c>
      <c r="F3104">
        <v>2028</v>
      </c>
      <c r="G3104">
        <v>134</v>
      </c>
      <c r="H3104">
        <v>134</v>
      </c>
      <c r="I3104">
        <v>133</v>
      </c>
      <c r="J3104">
        <v>488668</v>
      </c>
      <c r="K3104">
        <v>46704</v>
      </c>
      <c r="P3104">
        <v>3200300</v>
      </c>
      <c r="Q3104">
        <v>2028</v>
      </c>
      <c r="S3104">
        <v>3200300</v>
      </c>
      <c r="T3104">
        <v>134</v>
      </c>
      <c r="U3104">
        <f t="shared" si="48"/>
        <v>0</v>
      </c>
    </row>
    <row r="3105" spans="3:21" x14ac:dyDescent="0.25">
      <c r="C3105">
        <v>3200359</v>
      </c>
      <c r="D3105">
        <v>1119</v>
      </c>
      <c r="E3105">
        <v>1111</v>
      </c>
      <c r="F3105">
        <v>3118</v>
      </c>
      <c r="G3105">
        <v>159</v>
      </c>
      <c r="H3105">
        <v>134</v>
      </c>
      <c r="I3105">
        <v>133</v>
      </c>
      <c r="J3105">
        <v>739226</v>
      </c>
      <c r="K3105">
        <v>47552</v>
      </c>
      <c r="P3105">
        <v>3200359</v>
      </c>
      <c r="Q3105">
        <v>3118</v>
      </c>
      <c r="S3105">
        <v>3200359</v>
      </c>
      <c r="T3105">
        <v>159</v>
      </c>
      <c r="U3105">
        <f t="shared" si="48"/>
        <v>0</v>
      </c>
    </row>
    <row r="3106" spans="3:21" x14ac:dyDescent="0.25">
      <c r="C3106">
        <v>3200409</v>
      </c>
      <c r="D3106">
        <v>2658</v>
      </c>
      <c r="E3106">
        <v>2651</v>
      </c>
      <c r="F3106">
        <v>7087</v>
      </c>
      <c r="G3106">
        <v>520</v>
      </c>
      <c r="H3106">
        <v>458</v>
      </c>
      <c r="I3106">
        <v>457</v>
      </c>
      <c r="J3106">
        <v>1756406</v>
      </c>
      <c r="K3106">
        <v>167118</v>
      </c>
      <c r="P3106">
        <v>3200409</v>
      </c>
      <c r="Q3106">
        <v>7087</v>
      </c>
      <c r="S3106">
        <v>3200409</v>
      </c>
      <c r="T3106">
        <v>520</v>
      </c>
      <c r="U3106">
        <f t="shared" si="48"/>
        <v>0</v>
      </c>
    </row>
    <row r="3107" spans="3:21" x14ac:dyDescent="0.25">
      <c r="C3107">
        <v>3200508</v>
      </c>
      <c r="D3107">
        <v>992</v>
      </c>
      <c r="E3107">
        <v>989</v>
      </c>
      <c r="F3107">
        <v>2546</v>
      </c>
      <c r="G3107">
        <v>225</v>
      </c>
      <c r="H3107">
        <v>152</v>
      </c>
      <c r="I3107">
        <v>152</v>
      </c>
      <c r="J3107">
        <v>632706</v>
      </c>
      <c r="K3107">
        <v>54686</v>
      </c>
      <c r="P3107">
        <v>3200508</v>
      </c>
      <c r="Q3107">
        <v>2546</v>
      </c>
      <c r="S3107">
        <v>3200508</v>
      </c>
      <c r="T3107">
        <v>225</v>
      </c>
      <c r="U3107">
        <f t="shared" si="48"/>
        <v>0</v>
      </c>
    </row>
    <row r="3108" spans="3:21" x14ac:dyDescent="0.25">
      <c r="C3108">
        <v>3200607</v>
      </c>
      <c r="D3108">
        <v>7424</v>
      </c>
      <c r="E3108">
        <v>7378</v>
      </c>
      <c r="F3108">
        <v>20413</v>
      </c>
      <c r="G3108">
        <v>1268</v>
      </c>
      <c r="H3108">
        <v>1658</v>
      </c>
      <c r="I3108">
        <v>1645</v>
      </c>
      <c r="J3108">
        <v>4889239</v>
      </c>
      <c r="K3108">
        <v>612303</v>
      </c>
      <c r="P3108">
        <v>3200607</v>
      </c>
      <c r="Q3108">
        <v>20413</v>
      </c>
      <c r="S3108">
        <v>3200607</v>
      </c>
      <c r="T3108">
        <v>1268</v>
      </c>
      <c r="U3108">
        <f t="shared" si="48"/>
        <v>0</v>
      </c>
    </row>
    <row r="3109" spans="3:21" x14ac:dyDescent="0.25">
      <c r="C3109">
        <v>3200706</v>
      </c>
      <c r="D3109">
        <v>973</v>
      </c>
      <c r="E3109">
        <v>972</v>
      </c>
      <c r="F3109">
        <v>2651</v>
      </c>
      <c r="G3109">
        <v>175</v>
      </c>
      <c r="H3109">
        <v>191</v>
      </c>
      <c r="I3109">
        <v>191</v>
      </c>
      <c r="J3109">
        <v>651328</v>
      </c>
      <c r="K3109">
        <v>69768</v>
      </c>
      <c r="P3109">
        <v>3200706</v>
      </c>
      <c r="Q3109">
        <v>2651</v>
      </c>
      <c r="S3109">
        <v>3200706</v>
      </c>
      <c r="T3109">
        <v>175</v>
      </c>
      <c r="U3109">
        <f t="shared" si="48"/>
        <v>0</v>
      </c>
    </row>
    <row r="3110" spans="3:21" x14ac:dyDescent="0.25">
      <c r="C3110">
        <v>3200805</v>
      </c>
      <c r="D3110">
        <v>2544</v>
      </c>
      <c r="E3110">
        <v>2543</v>
      </c>
      <c r="F3110">
        <v>6737</v>
      </c>
      <c r="G3110">
        <v>452</v>
      </c>
      <c r="H3110">
        <v>389</v>
      </c>
      <c r="I3110">
        <v>389</v>
      </c>
      <c r="J3110">
        <v>1715487</v>
      </c>
      <c r="K3110">
        <v>144627</v>
      </c>
      <c r="P3110">
        <v>3200805</v>
      </c>
      <c r="Q3110">
        <v>6737</v>
      </c>
      <c r="S3110">
        <v>3200805</v>
      </c>
      <c r="T3110">
        <v>452</v>
      </c>
      <c r="U3110">
        <f t="shared" si="48"/>
        <v>0</v>
      </c>
    </row>
    <row r="3111" spans="3:21" x14ac:dyDescent="0.25">
      <c r="C3111">
        <v>3200904</v>
      </c>
      <c r="D3111">
        <v>3321</v>
      </c>
      <c r="E3111">
        <v>3318</v>
      </c>
      <c r="F3111">
        <v>9214</v>
      </c>
      <c r="G3111">
        <v>634</v>
      </c>
      <c r="H3111">
        <v>686</v>
      </c>
      <c r="I3111">
        <v>685</v>
      </c>
      <c r="J3111">
        <v>2158399</v>
      </c>
      <c r="K3111">
        <v>250941</v>
      </c>
      <c r="P3111">
        <v>3200904</v>
      </c>
      <c r="Q3111">
        <v>9214</v>
      </c>
      <c r="S3111">
        <v>3200904</v>
      </c>
      <c r="T3111">
        <v>634</v>
      </c>
      <c r="U3111">
        <f t="shared" si="48"/>
        <v>0</v>
      </c>
    </row>
    <row r="3112" spans="3:21" x14ac:dyDescent="0.25">
      <c r="C3112">
        <v>3201001</v>
      </c>
      <c r="D3112">
        <v>1907</v>
      </c>
      <c r="E3112">
        <v>1905</v>
      </c>
      <c r="F3112">
        <v>5174</v>
      </c>
      <c r="G3112">
        <v>363</v>
      </c>
      <c r="H3112">
        <v>304</v>
      </c>
      <c r="I3112">
        <v>303</v>
      </c>
      <c r="J3112">
        <v>1267130</v>
      </c>
      <c r="K3112">
        <v>109286</v>
      </c>
      <c r="P3112">
        <v>3201001</v>
      </c>
      <c r="Q3112">
        <v>5174</v>
      </c>
      <c r="S3112">
        <v>3201001</v>
      </c>
      <c r="T3112">
        <v>363</v>
      </c>
      <c r="U3112">
        <f t="shared" si="48"/>
        <v>0</v>
      </c>
    </row>
    <row r="3113" spans="3:21" x14ac:dyDescent="0.25">
      <c r="C3113">
        <v>3201100</v>
      </c>
      <c r="D3113">
        <v>1187</v>
      </c>
      <c r="E3113">
        <v>1187</v>
      </c>
      <c r="F3113">
        <v>2987</v>
      </c>
      <c r="G3113">
        <v>257</v>
      </c>
      <c r="H3113">
        <v>196</v>
      </c>
      <c r="I3113">
        <v>196</v>
      </c>
      <c r="J3113">
        <v>773349</v>
      </c>
      <c r="K3113">
        <v>70907</v>
      </c>
      <c r="P3113">
        <v>3201100</v>
      </c>
      <c r="Q3113">
        <v>2987</v>
      </c>
      <c r="S3113">
        <v>3201100</v>
      </c>
      <c r="T3113">
        <v>257</v>
      </c>
      <c r="U3113">
        <f t="shared" si="48"/>
        <v>0</v>
      </c>
    </row>
    <row r="3114" spans="3:21" x14ac:dyDescent="0.25">
      <c r="C3114">
        <v>3201159</v>
      </c>
      <c r="D3114">
        <v>1209</v>
      </c>
      <c r="E3114">
        <v>1167</v>
      </c>
      <c r="F3114">
        <v>4233</v>
      </c>
      <c r="G3114">
        <v>47</v>
      </c>
      <c r="H3114">
        <v>410</v>
      </c>
      <c r="I3114">
        <v>393</v>
      </c>
      <c r="J3114">
        <v>752124</v>
      </c>
      <c r="K3114">
        <v>146622</v>
      </c>
      <c r="P3114">
        <v>3201159</v>
      </c>
      <c r="Q3114">
        <v>4233</v>
      </c>
      <c r="S3114">
        <v>3201159</v>
      </c>
      <c r="T3114">
        <v>47</v>
      </c>
      <c r="U3114">
        <f t="shared" si="48"/>
        <v>0</v>
      </c>
    </row>
    <row r="3115" spans="3:21" x14ac:dyDescent="0.25">
      <c r="C3115">
        <v>3201209</v>
      </c>
      <c r="D3115">
        <v>11829</v>
      </c>
      <c r="E3115">
        <v>11806</v>
      </c>
      <c r="F3115">
        <v>30854</v>
      </c>
      <c r="G3115">
        <v>2375</v>
      </c>
      <c r="H3115">
        <v>2236</v>
      </c>
      <c r="I3115">
        <v>2231</v>
      </c>
      <c r="J3115">
        <v>7834666</v>
      </c>
      <c r="K3115">
        <v>822252</v>
      </c>
      <c r="P3115">
        <v>3201209</v>
      </c>
      <c r="Q3115">
        <v>30854</v>
      </c>
      <c r="S3115">
        <v>3201209</v>
      </c>
      <c r="T3115">
        <v>2375</v>
      </c>
      <c r="U3115">
        <f t="shared" si="48"/>
        <v>0</v>
      </c>
    </row>
    <row r="3116" spans="3:21" x14ac:dyDescent="0.25">
      <c r="C3116">
        <v>3201308</v>
      </c>
      <c r="D3116">
        <v>35680</v>
      </c>
      <c r="E3116">
        <v>35490</v>
      </c>
      <c r="F3116">
        <v>93649</v>
      </c>
      <c r="G3116">
        <v>6799</v>
      </c>
      <c r="H3116">
        <v>6275</v>
      </c>
      <c r="I3116">
        <v>6212</v>
      </c>
      <c r="J3116">
        <v>23826766</v>
      </c>
      <c r="K3116">
        <v>2263736</v>
      </c>
      <c r="P3116">
        <v>3201308</v>
      </c>
      <c r="Q3116">
        <v>93649</v>
      </c>
      <c r="S3116">
        <v>3201308</v>
      </c>
      <c r="T3116">
        <v>6799</v>
      </c>
      <c r="U3116">
        <f t="shared" si="48"/>
        <v>0</v>
      </c>
    </row>
    <row r="3117" spans="3:21" x14ac:dyDescent="0.25">
      <c r="C3117">
        <v>3201407</v>
      </c>
      <c r="D3117">
        <v>1833</v>
      </c>
      <c r="E3117">
        <v>1824</v>
      </c>
      <c r="F3117">
        <v>5080</v>
      </c>
      <c r="G3117">
        <v>316</v>
      </c>
      <c r="H3117">
        <v>435</v>
      </c>
      <c r="I3117">
        <v>433</v>
      </c>
      <c r="J3117">
        <v>1180795</v>
      </c>
      <c r="K3117">
        <v>157579</v>
      </c>
      <c r="P3117">
        <v>3201407</v>
      </c>
      <c r="Q3117">
        <v>5080</v>
      </c>
      <c r="S3117">
        <v>3201407</v>
      </c>
      <c r="T3117">
        <v>316</v>
      </c>
      <c r="U3117">
        <f t="shared" si="48"/>
        <v>0</v>
      </c>
    </row>
    <row r="3118" spans="3:21" x14ac:dyDescent="0.25">
      <c r="C3118">
        <v>3201506</v>
      </c>
      <c r="D3118">
        <v>4561</v>
      </c>
      <c r="E3118">
        <v>4541</v>
      </c>
      <c r="F3118">
        <v>12644</v>
      </c>
      <c r="G3118">
        <v>859</v>
      </c>
      <c r="H3118">
        <v>1057</v>
      </c>
      <c r="I3118">
        <v>1051</v>
      </c>
      <c r="J3118">
        <v>3007475</v>
      </c>
      <c r="K3118">
        <v>399857</v>
      </c>
      <c r="P3118">
        <v>3201506</v>
      </c>
      <c r="Q3118">
        <v>12644</v>
      </c>
      <c r="S3118">
        <v>3201506</v>
      </c>
      <c r="T3118">
        <v>859</v>
      </c>
      <c r="U3118">
        <f t="shared" si="48"/>
        <v>0</v>
      </c>
    </row>
    <row r="3119" spans="3:21" x14ac:dyDescent="0.25">
      <c r="C3119">
        <v>3201605</v>
      </c>
      <c r="D3119">
        <v>4263</v>
      </c>
      <c r="E3119">
        <v>4243</v>
      </c>
      <c r="F3119">
        <v>10994</v>
      </c>
      <c r="G3119">
        <v>1096</v>
      </c>
      <c r="H3119">
        <v>629</v>
      </c>
      <c r="I3119">
        <v>625</v>
      </c>
      <c r="J3119">
        <v>2830680</v>
      </c>
      <c r="K3119">
        <v>229596</v>
      </c>
      <c r="P3119">
        <v>3201605</v>
      </c>
      <c r="Q3119">
        <v>10994</v>
      </c>
      <c r="S3119">
        <v>3201605</v>
      </c>
      <c r="T3119">
        <v>1096</v>
      </c>
      <c r="U3119">
        <f t="shared" si="48"/>
        <v>0</v>
      </c>
    </row>
    <row r="3120" spans="3:21" x14ac:dyDescent="0.25">
      <c r="C3120">
        <v>3201704</v>
      </c>
      <c r="D3120">
        <v>813</v>
      </c>
      <c r="E3120">
        <v>810</v>
      </c>
      <c r="F3120">
        <v>2599</v>
      </c>
      <c r="G3120">
        <v>43</v>
      </c>
      <c r="H3120">
        <v>170</v>
      </c>
      <c r="I3120">
        <v>170</v>
      </c>
      <c r="J3120">
        <v>569069</v>
      </c>
      <c r="K3120">
        <v>63949</v>
      </c>
      <c r="P3120">
        <v>3201704</v>
      </c>
      <c r="Q3120">
        <v>2599</v>
      </c>
      <c r="S3120">
        <v>3201704</v>
      </c>
      <c r="T3120">
        <v>43</v>
      </c>
      <c r="U3120">
        <f t="shared" si="48"/>
        <v>0</v>
      </c>
    </row>
    <row r="3121" spans="3:21" x14ac:dyDescent="0.25">
      <c r="C3121">
        <v>3201803</v>
      </c>
      <c r="D3121">
        <v>424</v>
      </c>
      <c r="E3121">
        <v>423</v>
      </c>
      <c r="F3121">
        <v>1396</v>
      </c>
      <c r="G3121">
        <v>36</v>
      </c>
      <c r="H3121">
        <v>110</v>
      </c>
      <c r="I3121">
        <v>110</v>
      </c>
      <c r="J3121">
        <v>282762</v>
      </c>
      <c r="K3121">
        <v>41848</v>
      </c>
      <c r="P3121">
        <v>3201803</v>
      </c>
      <c r="Q3121">
        <v>1396</v>
      </c>
      <c r="S3121">
        <v>3201803</v>
      </c>
      <c r="T3121">
        <v>36</v>
      </c>
      <c r="U3121">
        <f t="shared" si="48"/>
        <v>0</v>
      </c>
    </row>
    <row r="3122" spans="3:21" x14ac:dyDescent="0.25">
      <c r="C3122">
        <v>3201902</v>
      </c>
      <c r="D3122">
        <v>1267</v>
      </c>
      <c r="E3122">
        <v>1261</v>
      </c>
      <c r="F3122">
        <v>4015</v>
      </c>
      <c r="G3122">
        <v>165</v>
      </c>
      <c r="H3122">
        <v>354</v>
      </c>
      <c r="I3122">
        <v>352</v>
      </c>
      <c r="J3122">
        <v>822508</v>
      </c>
      <c r="K3122">
        <v>134046</v>
      </c>
      <c r="P3122">
        <v>3201902</v>
      </c>
      <c r="Q3122">
        <v>4015</v>
      </c>
      <c r="S3122">
        <v>3201902</v>
      </c>
      <c r="T3122">
        <v>165</v>
      </c>
      <c r="U3122">
        <f t="shared" si="48"/>
        <v>0</v>
      </c>
    </row>
    <row r="3123" spans="3:21" x14ac:dyDescent="0.25">
      <c r="C3123">
        <v>3202009</v>
      </c>
      <c r="D3123">
        <v>578</v>
      </c>
      <c r="E3123">
        <v>577</v>
      </c>
      <c r="F3123">
        <v>1726</v>
      </c>
      <c r="G3123">
        <v>78</v>
      </c>
      <c r="H3123">
        <v>150</v>
      </c>
      <c r="I3123">
        <v>150</v>
      </c>
      <c r="J3123">
        <v>375079</v>
      </c>
      <c r="K3123">
        <v>54279</v>
      </c>
      <c r="P3123">
        <v>3202009</v>
      </c>
      <c r="Q3123">
        <v>1726</v>
      </c>
      <c r="S3123">
        <v>3202009</v>
      </c>
      <c r="T3123">
        <v>78</v>
      </c>
      <c r="U3123">
        <f t="shared" si="48"/>
        <v>0</v>
      </c>
    </row>
    <row r="3124" spans="3:21" x14ac:dyDescent="0.25">
      <c r="C3124">
        <v>3202108</v>
      </c>
      <c r="D3124">
        <v>2209</v>
      </c>
      <c r="E3124">
        <v>2204</v>
      </c>
      <c r="F3124">
        <v>5846</v>
      </c>
      <c r="G3124">
        <v>433</v>
      </c>
      <c r="H3124">
        <v>442</v>
      </c>
      <c r="I3124">
        <v>442</v>
      </c>
      <c r="J3124">
        <v>1404121</v>
      </c>
      <c r="K3124">
        <v>156133</v>
      </c>
      <c r="P3124">
        <v>3202108</v>
      </c>
      <c r="Q3124">
        <v>5846</v>
      </c>
      <c r="S3124">
        <v>3202108</v>
      </c>
      <c r="T3124">
        <v>433</v>
      </c>
      <c r="U3124">
        <f t="shared" si="48"/>
        <v>0</v>
      </c>
    </row>
    <row r="3125" spans="3:21" x14ac:dyDescent="0.25">
      <c r="C3125">
        <v>3202207</v>
      </c>
      <c r="D3125">
        <v>1678</v>
      </c>
      <c r="E3125">
        <v>1676</v>
      </c>
      <c r="F3125">
        <v>4586</v>
      </c>
      <c r="G3125">
        <v>270</v>
      </c>
      <c r="H3125">
        <v>323</v>
      </c>
      <c r="I3125">
        <v>322</v>
      </c>
      <c r="J3125">
        <v>1116547</v>
      </c>
      <c r="K3125">
        <v>115631</v>
      </c>
      <c r="P3125">
        <v>3202207</v>
      </c>
      <c r="Q3125">
        <v>4586</v>
      </c>
      <c r="S3125">
        <v>3202207</v>
      </c>
      <c r="T3125">
        <v>270</v>
      </c>
      <c r="U3125">
        <f t="shared" si="48"/>
        <v>0</v>
      </c>
    </row>
    <row r="3126" spans="3:21" x14ac:dyDescent="0.25">
      <c r="C3126">
        <v>3202256</v>
      </c>
      <c r="D3126">
        <v>793</v>
      </c>
      <c r="E3126">
        <v>793</v>
      </c>
      <c r="F3126">
        <v>2527</v>
      </c>
      <c r="G3126">
        <v>71</v>
      </c>
      <c r="H3126">
        <v>156</v>
      </c>
      <c r="I3126">
        <v>156</v>
      </c>
      <c r="J3126">
        <v>547108</v>
      </c>
      <c r="K3126">
        <v>57372</v>
      </c>
      <c r="P3126">
        <v>3202256</v>
      </c>
      <c r="Q3126">
        <v>2527</v>
      </c>
      <c r="S3126">
        <v>3202256</v>
      </c>
      <c r="T3126">
        <v>71</v>
      </c>
      <c r="U3126">
        <f t="shared" si="48"/>
        <v>0</v>
      </c>
    </row>
    <row r="3127" spans="3:21" x14ac:dyDescent="0.25">
      <c r="C3127">
        <v>3202306</v>
      </c>
      <c r="D3127">
        <v>2749</v>
      </c>
      <c r="E3127">
        <v>2743</v>
      </c>
      <c r="F3127">
        <v>7463</v>
      </c>
      <c r="G3127">
        <v>498</v>
      </c>
      <c r="H3127">
        <v>434</v>
      </c>
      <c r="I3127">
        <v>433</v>
      </c>
      <c r="J3127">
        <v>1851879</v>
      </c>
      <c r="K3127">
        <v>156681</v>
      </c>
      <c r="P3127">
        <v>3202306</v>
      </c>
      <c r="Q3127">
        <v>7463</v>
      </c>
      <c r="S3127">
        <v>3202306</v>
      </c>
      <c r="T3127">
        <v>498</v>
      </c>
      <c r="U3127">
        <f t="shared" si="48"/>
        <v>0</v>
      </c>
    </row>
    <row r="3128" spans="3:21" x14ac:dyDescent="0.25">
      <c r="C3128">
        <v>3202405</v>
      </c>
      <c r="D3128">
        <v>6926</v>
      </c>
      <c r="E3128">
        <v>6763</v>
      </c>
      <c r="F3128">
        <v>19910</v>
      </c>
      <c r="G3128">
        <v>1078</v>
      </c>
      <c r="H3128">
        <v>1826</v>
      </c>
      <c r="I3128">
        <v>1772</v>
      </c>
      <c r="J3128">
        <v>4436466</v>
      </c>
      <c r="K3128">
        <v>668200</v>
      </c>
      <c r="P3128">
        <v>3202405</v>
      </c>
      <c r="Q3128">
        <v>19910</v>
      </c>
      <c r="S3128">
        <v>3202405</v>
      </c>
      <c r="T3128">
        <v>1078</v>
      </c>
      <c r="U3128">
        <f t="shared" si="48"/>
        <v>0</v>
      </c>
    </row>
    <row r="3129" spans="3:21" x14ac:dyDescent="0.25">
      <c r="C3129">
        <v>3202454</v>
      </c>
      <c r="D3129">
        <v>1038</v>
      </c>
      <c r="E3129">
        <v>1026</v>
      </c>
      <c r="F3129">
        <v>3285</v>
      </c>
      <c r="G3129">
        <v>88</v>
      </c>
      <c r="H3129">
        <v>307</v>
      </c>
      <c r="I3129">
        <v>304</v>
      </c>
      <c r="J3129">
        <v>678917</v>
      </c>
      <c r="K3129">
        <v>115369</v>
      </c>
      <c r="P3129">
        <v>3202454</v>
      </c>
      <c r="Q3129">
        <v>3285</v>
      </c>
      <c r="S3129">
        <v>3202454</v>
      </c>
      <c r="T3129">
        <v>88</v>
      </c>
      <c r="U3129">
        <f t="shared" si="48"/>
        <v>0</v>
      </c>
    </row>
    <row r="3130" spans="3:21" x14ac:dyDescent="0.25">
      <c r="C3130">
        <v>3202504</v>
      </c>
      <c r="D3130">
        <v>1043</v>
      </c>
      <c r="E3130">
        <v>1039</v>
      </c>
      <c r="F3130">
        <v>2749</v>
      </c>
      <c r="G3130">
        <v>180</v>
      </c>
      <c r="H3130">
        <v>187</v>
      </c>
      <c r="I3130">
        <v>185</v>
      </c>
      <c r="J3130">
        <v>688428</v>
      </c>
      <c r="K3130">
        <v>67828</v>
      </c>
      <c r="P3130">
        <v>3202504</v>
      </c>
      <c r="Q3130">
        <v>2749</v>
      </c>
      <c r="S3130">
        <v>3202504</v>
      </c>
      <c r="T3130">
        <v>180</v>
      </c>
      <c r="U3130">
        <f t="shared" si="48"/>
        <v>0</v>
      </c>
    </row>
    <row r="3131" spans="3:21" x14ac:dyDescent="0.25">
      <c r="C3131">
        <v>3202553</v>
      </c>
      <c r="D3131">
        <v>1753</v>
      </c>
      <c r="E3131">
        <v>1752</v>
      </c>
      <c r="F3131">
        <v>5232</v>
      </c>
      <c r="G3131">
        <v>226</v>
      </c>
      <c r="H3131">
        <v>207</v>
      </c>
      <c r="I3131">
        <v>207</v>
      </c>
      <c r="J3131">
        <v>1200124</v>
      </c>
      <c r="K3131">
        <v>76448</v>
      </c>
      <c r="P3131">
        <v>3202553</v>
      </c>
      <c r="Q3131">
        <v>5232</v>
      </c>
      <c r="S3131">
        <v>3202553</v>
      </c>
      <c r="T3131">
        <v>226</v>
      </c>
      <c r="U3131">
        <f t="shared" si="48"/>
        <v>0</v>
      </c>
    </row>
    <row r="3132" spans="3:21" x14ac:dyDescent="0.25">
      <c r="C3132">
        <v>3202603</v>
      </c>
      <c r="D3132">
        <v>634</v>
      </c>
      <c r="E3132">
        <v>634</v>
      </c>
      <c r="F3132">
        <v>1726</v>
      </c>
      <c r="G3132">
        <v>136</v>
      </c>
      <c r="H3132">
        <v>132</v>
      </c>
      <c r="I3132">
        <v>132</v>
      </c>
      <c r="J3132">
        <v>409348</v>
      </c>
      <c r="K3132">
        <v>46562</v>
      </c>
      <c r="P3132">
        <v>3202603</v>
      </c>
      <c r="Q3132">
        <v>1726</v>
      </c>
      <c r="S3132">
        <v>3202603</v>
      </c>
      <c r="T3132">
        <v>136</v>
      </c>
      <c r="U3132">
        <f t="shared" si="48"/>
        <v>0</v>
      </c>
    </row>
    <row r="3133" spans="3:21" x14ac:dyDescent="0.25">
      <c r="C3133">
        <v>3202652</v>
      </c>
      <c r="D3133">
        <v>1014</v>
      </c>
      <c r="E3133">
        <v>1011</v>
      </c>
      <c r="F3133">
        <v>3368</v>
      </c>
      <c r="G3133">
        <v>75</v>
      </c>
      <c r="H3133">
        <v>288</v>
      </c>
      <c r="I3133">
        <v>288</v>
      </c>
      <c r="J3133">
        <v>676918</v>
      </c>
      <c r="K3133">
        <v>109018</v>
      </c>
      <c r="P3133">
        <v>3202652</v>
      </c>
      <c r="Q3133">
        <v>3368</v>
      </c>
      <c r="S3133">
        <v>3202652</v>
      </c>
      <c r="T3133">
        <v>75</v>
      </c>
      <c r="U3133">
        <f t="shared" si="48"/>
        <v>0</v>
      </c>
    </row>
    <row r="3134" spans="3:21" x14ac:dyDescent="0.25">
      <c r="C3134">
        <v>3202702</v>
      </c>
      <c r="D3134">
        <v>1147</v>
      </c>
      <c r="E3134">
        <v>1139</v>
      </c>
      <c r="F3134">
        <v>3352</v>
      </c>
      <c r="G3134">
        <v>117</v>
      </c>
      <c r="H3134">
        <v>161</v>
      </c>
      <c r="I3134">
        <v>160</v>
      </c>
      <c r="J3134">
        <v>774077</v>
      </c>
      <c r="K3134">
        <v>59165</v>
      </c>
      <c r="P3134">
        <v>3202702</v>
      </c>
      <c r="Q3134">
        <v>3352</v>
      </c>
      <c r="S3134">
        <v>3202702</v>
      </c>
      <c r="T3134">
        <v>117</v>
      </c>
      <c r="U3134">
        <f t="shared" si="48"/>
        <v>0</v>
      </c>
    </row>
    <row r="3135" spans="3:21" x14ac:dyDescent="0.25">
      <c r="C3135">
        <v>3202801</v>
      </c>
      <c r="D3135">
        <v>5824</v>
      </c>
      <c r="E3135">
        <v>5808</v>
      </c>
      <c r="F3135">
        <v>15095</v>
      </c>
      <c r="G3135">
        <v>1185</v>
      </c>
      <c r="H3135">
        <v>760</v>
      </c>
      <c r="I3135">
        <v>760</v>
      </c>
      <c r="J3135">
        <v>3892160</v>
      </c>
      <c r="K3135">
        <v>273740</v>
      </c>
      <c r="P3135">
        <v>3202801</v>
      </c>
      <c r="Q3135">
        <v>15095</v>
      </c>
      <c r="S3135">
        <v>3202801</v>
      </c>
      <c r="T3135">
        <v>1185</v>
      </c>
      <c r="U3135">
        <f t="shared" si="48"/>
        <v>0</v>
      </c>
    </row>
    <row r="3136" spans="3:21" x14ac:dyDescent="0.25">
      <c r="C3136">
        <v>3202900</v>
      </c>
      <c r="D3136">
        <v>538</v>
      </c>
      <c r="E3136">
        <v>535</v>
      </c>
      <c r="F3136">
        <v>1659</v>
      </c>
      <c r="G3136">
        <v>65</v>
      </c>
      <c r="H3136">
        <v>128</v>
      </c>
      <c r="I3136">
        <v>128</v>
      </c>
      <c r="J3136">
        <v>348764</v>
      </c>
      <c r="K3136">
        <v>47268</v>
      </c>
      <c r="P3136">
        <v>3202900</v>
      </c>
      <c r="Q3136">
        <v>1659</v>
      </c>
      <c r="S3136">
        <v>3202900</v>
      </c>
      <c r="T3136">
        <v>65</v>
      </c>
      <c r="U3136">
        <f t="shared" si="48"/>
        <v>0</v>
      </c>
    </row>
    <row r="3137" spans="3:21" x14ac:dyDescent="0.25">
      <c r="C3137">
        <v>3203007</v>
      </c>
      <c r="D3137">
        <v>2200</v>
      </c>
      <c r="E3137">
        <v>2154</v>
      </c>
      <c r="F3137">
        <v>6848</v>
      </c>
      <c r="G3137">
        <v>152</v>
      </c>
      <c r="H3137">
        <v>560</v>
      </c>
      <c r="I3137">
        <v>547</v>
      </c>
      <c r="J3137">
        <v>1423809</v>
      </c>
      <c r="K3137">
        <v>197043</v>
      </c>
      <c r="P3137">
        <v>3203007</v>
      </c>
      <c r="Q3137">
        <v>6848</v>
      </c>
      <c r="S3137">
        <v>3203007</v>
      </c>
      <c r="T3137">
        <v>152</v>
      </c>
      <c r="U3137">
        <f t="shared" si="48"/>
        <v>0</v>
      </c>
    </row>
    <row r="3138" spans="3:21" x14ac:dyDescent="0.25">
      <c r="C3138">
        <v>3203056</v>
      </c>
      <c r="D3138">
        <v>3325</v>
      </c>
      <c r="E3138">
        <v>3313</v>
      </c>
      <c r="F3138">
        <v>9129</v>
      </c>
      <c r="G3138">
        <v>518</v>
      </c>
      <c r="H3138">
        <v>650</v>
      </c>
      <c r="I3138">
        <v>648</v>
      </c>
      <c r="J3138">
        <v>2207104</v>
      </c>
      <c r="K3138">
        <v>236044</v>
      </c>
      <c r="P3138">
        <v>3203056</v>
      </c>
      <c r="Q3138">
        <v>9129</v>
      </c>
      <c r="S3138">
        <v>3203056</v>
      </c>
      <c r="T3138">
        <v>518</v>
      </c>
      <c r="U3138">
        <f t="shared" si="48"/>
        <v>0</v>
      </c>
    </row>
    <row r="3139" spans="3:21" x14ac:dyDescent="0.25">
      <c r="C3139">
        <v>3203106</v>
      </c>
      <c r="D3139">
        <v>1068</v>
      </c>
      <c r="E3139">
        <v>1066</v>
      </c>
      <c r="F3139">
        <v>2887</v>
      </c>
      <c r="G3139">
        <v>203</v>
      </c>
      <c r="H3139">
        <v>178</v>
      </c>
      <c r="I3139">
        <v>178</v>
      </c>
      <c r="J3139">
        <v>718337</v>
      </c>
      <c r="K3139">
        <v>66991</v>
      </c>
      <c r="P3139">
        <v>3203106</v>
      </c>
      <c r="Q3139">
        <v>2887</v>
      </c>
      <c r="S3139">
        <v>3203106</v>
      </c>
      <c r="T3139">
        <v>203</v>
      </c>
      <c r="U3139">
        <f t="shared" si="48"/>
        <v>0</v>
      </c>
    </row>
    <row r="3140" spans="3:21" x14ac:dyDescent="0.25">
      <c r="C3140">
        <v>3203130</v>
      </c>
      <c r="D3140">
        <v>778</v>
      </c>
      <c r="E3140">
        <v>776</v>
      </c>
      <c r="F3140">
        <v>1961</v>
      </c>
      <c r="G3140">
        <v>153</v>
      </c>
      <c r="H3140">
        <v>159</v>
      </c>
      <c r="I3140">
        <v>159</v>
      </c>
      <c r="J3140">
        <v>500206</v>
      </c>
      <c r="K3140">
        <v>57342</v>
      </c>
      <c r="P3140">
        <v>3203130</v>
      </c>
      <c r="Q3140">
        <v>1961</v>
      </c>
      <c r="S3140">
        <v>3203130</v>
      </c>
      <c r="T3140">
        <v>153</v>
      </c>
      <c r="U3140">
        <f t="shared" ref="U3140:U3203" si="49">+S3140-P3140</f>
        <v>0</v>
      </c>
    </row>
    <row r="3141" spans="3:21" x14ac:dyDescent="0.25">
      <c r="C3141">
        <v>3203163</v>
      </c>
      <c r="D3141">
        <v>829</v>
      </c>
      <c r="E3141">
        <v>829</v>
      </c>
      <c r="F3141">
        <v>2576</v>
      </c>
      <c r="G3141">
        <v>70</v>
      </c>
      <c r="H3141">
        <v>171</v>
      </c>
      <c r="I3141">
        <v>171</v>
      </c>
      <c r="J3141">
        <v>536626</v>
      </c>
      <c r="K3141">
        <v>61360</v>
      </c>
      <c r="P3141">
        <v>3203163</v>
      </c>
      <c r="Q3141">
        <v>2576</v>
      </c>
      <c r="S3141">
        <v>3203163</v>
      </c>
      <c r="T3141">
        <v>70</v>
      </c>
      <c r="U3141">
        <f t="shared" si="49"/>
        <v>0</v>
      </c>
    </row>
    <row r="3142" spans="3:21" x14ac:dyDescent="0.25">
      <c r="C3142">
        <v>3203205</v>
      </c>
      <c r="D3142">
        <v>7364</v>
      </c>
      <c r="E3142">
        <v>7311</v>
      </c>
      <c r="F3142">
        <v>22482</v>
      </c>
      <c r="G3142">
        <v>729</v>
      </c>
      <c r="H3142">
        <v>2588</v>
      </c>
      <c r="I3142">
        <v>2574</v>
      </c>
      <c r="J3142">
        <v>4582297</v>
      </c>
      <c r="K3142">
        <v>980293</v>
      </c>
      <c r="P3142">
        <v>3203205</v>
      </c>
      <c r="Q3142">
        <v>22482</v>
      </c>
      <c r="S3142">
        <v>3203205</v>
      </c>
      <c r="T3142">
        <v>729</v>
      </c>
      <c r="U3142">
        <f t="shared" si="49"/>
        <v>0</v>
      </c>
    </row>
    <row r="3143" spans="3:21" x14ac:dyDescent="0.25">
      <c r="C3143">
        <v>3203304</v>
      </c>
      <c r="D3143">
        <v>1630</v>
      </c>
      <c r="E3143">
        <v>1625</v>
      </c>
      <c r="F3143">
        <v>4470</v>
      </c>
      <c r="G3143">
        <v>298</v>
      </c>
      <c r="H3143">
        <v>235</v>
      </c>
      <c r="I3143">
        <v>234</v>
      </c>
      <c r="J3143">
        <v>1077344</v>
      </c>
      <c r="K3143">
        <v>83418</v>
      </c>
      <c r="P3143">
        <v>3203304</v>
      </c>
      <c r="Q3143">
        <v>4470</v>
      </c>
      <c r="S3143">
        <v>3203304</v>
      </c>
      <c r="T3143">
        <v>298</v>
      </c>
      <c r="U3143">
        <f t="shared" si="49"/>
        <v>0</v>
      </c>
    </row>
    <row r="3144" spans="3:21" x14ac:dyDescent="0.25">
      <c r="C3144">
        <v>3203320</v>
      </c>
      <c r="D3144">
        <v>5220</v>
      </c>
      <c r="E3144">
        <v>5197</v>
      </c>
      <c r="F3144">
        <v>14299</v>
      </c>
      <c r="G3144">
        <v>901</v>
      </c>
      <c r="H3144">
        <v>705</v>
      </c>
      <c r="I3144">
        <v>699</v>
      </c>
      <c r="J3144">
        <v>3496239</v>
      </c>
      <c r="K3144">
        <v>250775</v>
      </c>
      <c r="P3144">
        <v>3203320</v>
      </c>
      <c r="Q3144">
        <v>14299</v>
      </c>
      <c r="S3144">
        <v>3203320</v>
      </c>
      <c r="T3144">
        <v>901</v>
      </c>
      <c r="U3144">
        <f t="shared" si="49"/>
        <v>0</v>
      </c>
    </row>
    <row r="3145" spans="3:21" x14ac:dyDescent="0.25">
      <c r="C3145">
        <v>3203346</v>
      </c>
      <c r="D3145">
        <v>562</v>
      </c>
      <c r="E3145">
        <v>560</v>
      </c>
      <c r="F3145">
        <v>1651</v>
      </c>
      <c r="G3145">
        <v>98</v>
      </c>
      <c r="H3145">
        <v>147</v>
      </c>
      <c r="I3145">
        <v>147</v>
      </c>
      <c r="J3145">
        <v>376877</v>
      </c>
      <c r="K3145">
        <v>58021</v>
      </c>
      <c r="P3145">
        <v>3203346</v>
      </c>
      <c r="Q3145">
        <v>1651</v>
      </c>
      <c r="S3145">
        <v>3203346</v>
      </c>
      <c r="T3145">
        <v>98</v>
      </c>
      <c r="U3145">
        <f t="shared" si="49"/>
        <v>0</v>
      </c>
    </row>
    <row r="3146" spans="3:21" x14ac:dyDescent="0.25">
      <c r="C3146">
        <v>3203353</v>
      </c>
      <c r="D3146">
        <v>682</v>
      </c>
      <c r="E3146">
        <v>681</v>
      </c>
      <c r="F3146">
        <v>2070</v>
      </c>
      <c r="G3146">
        <v>113</v>
      </c>
      <c r="H3146">
        <v>176</v>
      </c>
      <c r="I3146">
        <v>176</v>
      </c>
      <c r="J3146">
        <v>447136</v>
      </c>
      <c r="K3146">
        <v>65856</v>
      </c>
      <c r="P3146">
        <v>3203353</v>
      </c>
      <c r="Q3146">
        <v>2070</v>
      </c>
      <c r="S3146">
        <v>3203353</v>
      </c>
      <c r="T3146">
        <v>113</v>
      </c>
      <c r="U3146">
        <f t="shared" si="49"/>
        <v>0</v>
      </c>
    </row>
    <row r="3147" spans="3:21" x14ac:dyDescent="0.25">
      <c r="C3147">
        <v>3203403</v>
      </c>
      <c r="D3147">
        <v>3193</v>
      </c>
      <c r="E3147">
        <v>3189</v>
      </c>
      <c r="F3147">
        <v>8141</v>
      </c>
      <c r="G3147">
        <v>674</v>
      </c>
      <c r="H3147">
        <v>369</v>
      </c>
      <c r="I3147">
        <v>368</v>
      </c>
      <c r="J3147">
        <v>2105752</v>
      </c>
      <c r="K3147">
        <v>129346</v>
      </c>
      <c r="P3147">
        <v>3203403</v>
      </c>
      <c r="Q3147">
        <v>8141</v>
      </c>
      <c r="S3147">
        <v>3203403</v>
      </c>
      <c r="T3147">
        <v>674</v>
      </c>
      <c r="U3147">
        <f t="shared" si="49"/>
        <v>0</v>
      </c>
    </row>
    <row r="3148" spans="3:21" x14ac:dyDescent="0.25">
      <c r="C3148">
        <v>3203502</v>
      </c>
      <c r="D3148">
        <v>2273</v>
      </c>
      <c r="E3148">
        <v>2267</v>
      </c>
      <c r="F3148">
        <v>5919</v>
      </c>
      <c r="G3148">
        <v>441</v>
      </c>
      <c r="H3148">
        <v>369</v>
      </c>
      <c r="I3148">
        <v>366</v>
      </c>
      <c r="J3148">
        <v>1501383</v>
      </c>
      <c r="K3148">
        <v>132859</v>
      </c>
      <c r="P3148">
        <v>3203502</v>
      </c>
      <c r="Q3148">
        <v>5919</v>
      </c>
      <c r="S3148">
        <v>3203502</v>
      </c>
      <c r="T3148">
        <v>441</v>
      </c>
      <c r="U3148">
        <f t="shared" si="49"/>
        <v>0</v>
      </c>
    </row>
    <row r="3149" spans="3:21" x14ac:dyDescent="0.25">
      <c r="C3149">
        <v>3203601</v>
      </c>
      <c r="D3149">
        <v>625</v>
      </c>
      <c r="E3149">
        <v>622</v>
      </c>
      <c r="F3149">
        <v>1696</v>
      </c>
      <c r="G3149">
        <v>118</v>
      </c>
      <c r="H3149">
        <v>104</v>
      </c>
      <c r="I3149">
        <v>104</v>
      </c>
      <c r="J3149">
        <v>413742</v>
      </c>
      <c r="K3149">
        <v>38846</v>
      </c>
      <c r="P3149">
        <v>3203601</v>
      </c>
      <c r="Q3149">
        <v>1696</v>
      </c>
      <c r="S3149">
        <v>3203601</v>
      </c>
      <c r="T3149">
        <v>118</v>
      </c>
      <c r="U3149">
        <f t="shared" si="49"/>
        <v>0</v>
      </c>
    </row>
    <row r="3150" spans="3:21" x14ac:dyDescent="0.25">
      <c r="C3150">
        <v>3203700</v>
      </c>
      <c r="D3150">
        <v>1752</v>
      </c>
      <c r="E3150">
        <v>1746</v>
      </c>
      <c r="F3150">
        <v>5145</v>
      </c>
      <c r="G3150">
        <v>260</v>
      </c>
      <c r="H3150">
        <v>287</v>
      </c>
      <c r="I3150">
        <v>286</v>
      </c>
      <c r="J3150">
        <v>1185312</v>
      </c>
      <c r="K3150">
        <v>106084</v>
      </c>
      <c r="P3150">
        <v>3203700</v>
      </c>
      <c r="Q3150">
        <v>5145</v>
      </c>
      <c r="S3150">
        <v>3203700</v>
      </c>
      <c r="T3150">
        <v>260</v>
      </c>
      <c r="U3150">
        <f t="shared" si="49"/>
        <v>0</v>
      </c>
    </row>
    <row r="3151" spans="3:21" x14ac:dyDescent="0.25">
      <c r="C3151">
        <v>3203809</v>
      </c>
      <c r="D3151">
        <v>1684</v>
      </c>
      <c r="E3151">
        <v>1682</v>
      </c>
      <c r="F3151">
        <v>4403</v>
      </c>
      <c r="G3151">
        <v>303</v>
      </c>
      <c r="H3151">
        <v>261</v>
      </c>
      <c r="I3151">
        <v>260</v>
      </c>
      <c r="J3151">
        <v>1105349</v>
      </c>
      <c r="K3151">
        <v>89853</v>
      </c>
      <c r="P3151">
        <v>3203809</v>
      </c>
      <c r="Q3151">
        <v>4403</v>
      </c>
      <c r="S3151">
        <v>3203809</v>
      </c>
      <c r="T3151">
        <v>303</v>
      </c>
      <c r="U3151">
        <f t="shared" si="49"/>
        <v>0</v>
      </c>
    </row>
    <row r="3152" spans="3:21" x14ac:dyDescent="0.25">
      <c r="C3152">
        <v>3203908</v>
      </c>
      <c r="D3152">
        <v>4139</v>
      </c>
      <c r="E3152">
        <v>4131</v>
      </c>
      <c r="F3152">
        <v>10890</v>
      </c>
      <c r="G3152">
        <v>837</v>
      </c>
      <c r="H3152">
        <v>747</v>
      </c>
      <c r="I3152">
        <v>746</v>
      </c>
      <c r="J3152">
        <v>2713979</v>
      </c>
      <c r="K3152">
        <v>269145</v>
      </c>
      <c r="P3152">
        <v>3203908</v>
      </c>
      <c r="Q3152">
        <v>10890</v>
      </c>
      <c r="S3152">
        <v>3203908</v>
      </c>
      <c r="T3152">
        <v>837</v>
      </c>
      <c r="U3152">
        <f t="shared" si="49"/>
        <v>0</v>
      </c>
    </row>
    <row r="3153" spans="3:21" x14ac:dyDescent="0.25">
      <c r="C3153">
        <v>3204005</v>
      </c>
      <c r="D3153">
        <v>1753</v>
      </c>
      <c r="E3153">
        <v>1734</v>
      </c>
      <c r="F3153">
        <v>5095</v>
      </c>
      <c r="G3153">
        <v>262</v>
      </c>
      <c r="H3153">
        <v>291</v>
      </c>
      <c r="I3153">
        <v>285</v>
      </c>
      <c r="J3153">
        <v>1153706</v>
      </c>
      <c r="K3153">
        <v>101790</v>
      </c>
      <c r="P3153">
        <v>3204005</v>
      </c>
      <c r="Q3153">
        <v>5095</v>
      </c>
      <c r="S3153">
        <v>3204005</v>
      </c>
      <c r="T3153">
        <v>262</v>
      </c>
      <c r="U3153">
        <f t="shared" si="49"/>
        <v>0</v>
      </c>
    </row>
    <row r="3154" spans="3:21" x14ac:dyDescent="0.25">
      <c r="C3154">
        <v>3204054</v>
      </c>
      <c r="D3154">
        <v>2791</v>
      </c>
      <c r="E3154">
        <v>2773</v>
      </c>
      <c r="F3154">
        <v>7343</v>
      </c>
      <c r="G3154">
        <v>550</v>
      </c>
      <c r="H3154">
        <v>485</v>
      </c>
      <c r="I3154">
        <v>480</v>
      </c>
      <c r="J3154">
        <v>1858127</v>
      </c>
      <c r="K3154">
        <v>176099</v>
      </c>
      <c r="P3154">
        <v>3204054</v>
      </c>
      <c r="Q3154">
        <v>7343</v>
      </c>
      <c r="S3154">
        <v>3204054</v>
      </c>
      <c r="T3154">
        <v>550</v>
      </c>
      <c r="U3154">
        <f t="shared" si="49"/>
        <v>0</v>
      </c>
    </row>
    <row r="3155" spans="3:21" x14ac:dyDescent="0.25">
      <c r="C3155">
        <v>3204104</v>
      </c>
      <c r="D3155">
        <v>2319</v>
      </c>
      <c r="E3155">
        <v>2305</v>
      </c>
      <c r="F3155">
        <v>6862</v>
      </c>
      <c r="G3155">
        <v>282</v>
      </c>
      <c r="H3155">
        <v>471</v>
      </c>
      <c r="I3155">
        <v>465</v>
      </c>
      <c r="J3155">
        <v>1551510</v>
      </c>
      <c r="K3155">
        <v>173058</v>
      </c>
      <c r="P3155">
        <v>3204104</v>
      </c>
      <c r="Q3155">
        <v>6862</v>
      </c>
      <c r="S3155">
        <v>3204104</v>
      </c>
      <c r="T3155">
        <v>282</v>
      </c>
      <c r="U3155">
        <f t="shared" si="49"/>
        <v>0</v>
      </c>
    </row>
    <row r="3156" spans="3:21" x14ac:dyDescent="0.25">
      <c r="C3156">
        <v>3204203</v>
      </c>
      <c r="D3156">
        <v>2459</v>
      </c>
      <c r="E3156">
        <v>2455</v>
      </c>
      <c r="F3156">
        <v>6516</v>
      </c>
      <c r="G3156">
        <v>508</v>
      </c>
      <c r="H3156">
        <v>365</v>
      </c>
      <c r="I3156">
        <v>365</v>
      </c>
      <c r="J3156">
        <v>1667978</v>
      </c>
      <c r="K3156">
        <v>135872</v>
      </c>
      <c r="P3156">
        <v>3204203</v>
      </c>
      <c r="Q3156">
        <v>6516</v>
      </c>
      <c r="S3156">
        <v>3204203</v>
      </c>
      <c r="T3156">
        <v>508</v>
      </c>
      <c r="U3156">
        <f t="shared" si="49"/>
        <v>0</v>
      </c>
    </row>
    <row r="3157" spans="3:21" x14ac:dyDescent="0.25">
      <c r="C3157">
        <v>3204252</v>
      </c>
      <c r="D3157">
        <v>1042</v>
      </c>
      <c r="E3157">
        <v>1042</v>
      </c>
      <c r="F3157">
        <v>2616</v>
      </c>
      <c r="G3157">
        <v>245</v>
      </c>
      <c r="H3157">
        <v>101</v>
      </c>
      <c r="I3157">
        <v>101</v>
      </c>
      <c r="J3157">
        <v>711879</v>
      </c>
      <c r="K3157">
        <v>35153</v>
      </c>
      <c r="P3157">
        <v>3204252</v>
      </c>
      <c r="Q3157">
        <v>2616</v>
      </c>
      <c r="S3157">
        <v>3204252</v>
      </c>
      <c r="T3157">
        <v>245</v>
      </c>
      <c r="U3157">
        <f t="shared" si="49"/>
        <v>0</v>
      </c>
    </row>
    <row r="3158" spans="3:21" x14ac:dyDescent="0.25">
      <c r="C3158">
        <v>3204302</v>
      </c>
      <c r="D3158">
        <v>1645</v>
      </c>
      <c r="E3158">
        <v>1643</v>
      </c>
      <c r="F3158">
        <v>4394</v>
      </c>
      <c r="G3158">
        <v>352</v>
      </c>
      <c r="H3158">
        <v>296</v>
      </c>
      <c r="I3158">
        <v>296</v>
      </c>
      <c r="J3158">
        <v>1088363</v>
      </c>
      <c r="K3158">
        <v>108739</v>
      </c>
      <c r="P3158">
        <v>3204302</v>
      </c>
      <c r="Q3158">
        <v>4394</v>
      </c>
      <c r="S3158">
        <v>3204302</v>
      </c>
      <c r="T3158">
        <v>352</v>
      </c>
      <c r="U3158">
        <f t="shared" si="49"/>
        <v>0</v>
      </c>
    </row>
    <row r="3159" spans="3:21" x14ac:dyDescent="0.25">
      <c r="C3159">
        <v>3204351</v>
      </c>
      <c r="D3159">
        <v>1381</v>
      </c>
      <c r="E3159">
        <v>1375</v>
      </c>
      <c r="F3159">
        <v>4543</v>
      </c>
      <c r="G3159">
        <v>81</v>
      </c>
      <c r="H3159">
        <v>590</v>
      </c>
      <c r="I3159">
        <v>587</v>
      </c>
      <c r="J3159">
        <v>829461</v>
      </c>
      <c r="K3159">
        <v>221241</v>
      </c>
      <c r="P3159">
        <v>3204351</v>
      </c>
      <c r="Q3159">
        <v>4543</v>
      </c>
      <c r="S3159">
        <v>3204351</v>
      </c>
      <c r="T3159">
        <v>81</v>
      </c>
      <c r="U3159">
        <f t="shared" si="49"/>
        <v>0</v>
      </c>
    </row>
    <row r="3160" spans="3:21" x14ac:dyDescent="0.25">
      <c r="C3160">
        <v>3204401</v>
      </c>
      <c r="D3160">
        <v>669</v>
      </c>
      <c r="E3160">
        <v>668</v>
      </c>
      <c r="F3160">
        <v>1903</v>
      </c>
      <c r="G3160">
        <v>109</v>
      </c>
      <c r="H3160">
        <v>135</v>
      </c>
      <c r="I3160">
        <v>135</v>
      </c>
      <c r="J3160">
        <v>436734</v>
      </c>
      <c r="K3160">
        <v>49158</v>
      </c>
      <c r="P3160">
        <v>3204401</v>
      </c>
      <c r="Q3160">
        <v>1903</v>
      </c>
      <c r="S3160">
        <v>3204401</v>
      </c>
      <c r="T3160">
        <v>109</v>
      </c>
      <c r="U3160">
        <f t="shared" si="49"/>
        <v>0</v>
      </c>
    </row>
    <row r="3161" spans="3:21" x14ac:dyDescent="0.25">
      <c r="C3161">
        <v>3204500</v>
      </c>
      <c r="D3161">
        <v>1263</v>
      </c>
      <c r="E3161">
        <v>1256</v>
      </c>
      <c r="F3161">
        <v>3475</v>
      </c>
      <c r="G3161">
        <v>227</v>
      </c>
      <c r="H3161">
        <v>162</v>
      </c>
      <c r="I3161">
        <v>162</v>
      </c>
      <c r="J3161">
        <v>843473</v>
      </c>
      <c r="K3161">
        <v>57145</v>
      </c>
      <c r="P3161">
        <v>3204500</v>
      </c>
      <c r="Q3161">
        <v>3475</v>
      </c>
      <c r="S3161">
        <v>3204500</v>
      </c>
      <c r="T3161">
        <v>227</v>
      </c>
      <c r="U3161">
        <f t="shared" si="49"/>
        <v>0</v>
      </c>
    </row>
    <row r="3162" spans="3:21" x14ac:dyDescent="0.25">
      <c r="C3162">
        <v>3204559</v>
      </c>
      <c r="D3162">
        <v>1891</v>
      </c>
      <c r="E3162">
        <v>1865</v>
      </c>
      <c r="F3162">
        <v>6078</v>
      </c>
      <c r="G3162">
        <v>184</v>
      </c>
      <c r="H3162">
        <v>424</v>
      </c>
      <c r="I3162">
        <v>419</v>
      </c>
      <c r="J3162">
        <v>1254206</v>
      </c>
      <c r="K3162">
        <v>159786</v>
      </c>
      <c r="P3162">
        <v>3204559</v>
      </c>
      <c r="Q3162">
        <v>6078</v>
      </c>
      <c r="S3162">
        <v>3204559</v>
      </c>
      <c r="T3162">
        <v>184</v>
      </c>
      <c r="U3162">
        <f t="shared" si="49"/>
        <v>0</v>
      </c>
    </row>
    <row r="3163" spans="3:21" x14ac:dyDescent="0.25">
      <c r="C3163">
        <v>3204609</v>
      </c>
      <c r="D3163">
        <v>976</v>
      </c>
      <c r="E3163">
        <v>973</v>
      </c>
      <c r="F3163">
        <v>3052</v>
      </c>
      <c r="G3163">
        <v>121</v>
      </c>
      <c r="H3163">
        <v>232</v>
      </c>
      <c r="I3163">
        <v>231</v>
      </c>
      <c r="J3163">
        <v>647363</v>
      </c>
      <c r="K3163">
        <v>87427</v>
      </c>
      <c r="P3163">
        <v>3204609</v>
      </c>
      <c r="Q3163">
        <v>3052</v>
      </c>
      <c r="S3163">
        <v>3204609</v>
      </c>
      <c r="T3163">
        <v>121</v>
      </c>
      <c r="U3163">
        <f t="shared" si="49"/>
        <v>0</v>
      </c>
    </row>
    <row r="3164" spans="3:21" x14ac:dyDescent="0.25">
      <c r="C3164">
        <v>3204658</v>
      </c>
      <c r="D3164">
        <v>947</v>
      </c>
      <c r="E3164">
        <v>944</v>
      </c>
      <c r="F3164">
        <v>2740</v>
      </c>
      <c r="G3164">
        <v>145</v>
      </c>
      <c r="H3164">
        <v>117</v>
      </c>
      <c r="I3164">
        <v>117</v>
      </c>
      <c r="J3164">
        <v>643889</v>
      </c>
      <c r="K3164">
        <v>42771</v>
      </c>
      <c r="P3164">
        <v>3204658</v>
      </c>
      <c r="Q3164">
        <v>2740</v>
      </c>
      <c r="S3164">
        <v>3204658</v>
      </c>
      <c r="T3164">
        <v>145</v>
      </c>
      <c r="U3164">
        <f t="shared" si="49"/>
        <v>0</v>
      </c>
    </row>
    <row r="3165" spans="3:21" x14ac:dyDescent="0.25">
      <c r="C3165">
        <v>3204708</v>
      </c>
      <c r="D3165">
        <v>1930</v>
      </c>
      <c r="E3165">
        <v>1922</v>
      </c>
      <c r="F3165">
        <v>5386</v>
      </c>
      <c r="G3165">
        <v>273</v>
      </c>
      <c r="H3165">
        <v>428</v>
      </c>
      <c r="I3165">
        <v>425</v>
      </c>
      <c r="J3165">
        <v>1265115</v>
      </c>
      <c r="K3165">
        <v>154895</v>
      </c>
      <c r="P3165">
        <v>3204708</v>
      </c>
      <c r="Q3165">
        <v>5386</v>
      </c>
      <c r="S3165">
        <v>3204708</v>
      </c>
      <c r="T3165">
        <v>273</v>
      </c>
      <c r="U3165">
        <f t="shared" si="49"/>
        <v>0</v>
      </c>
    </row>
    <row r="3166" spans="3:21" x14ac:dyDescent="0.25">
      <c r="C3166">
        <v>3204807</v>
      </c>
      <c r="D3166">
        <v>1532</v>
      </c>
      <c r="E3166">
        <v>1530</v>
      </c>
      <c r="F3166">
        <v>3737</v>
      </c>
      <c r="G3166">
        <v>373</v>
      </c>
      <c r="H3166">
        <v>200</v>
      </c>
      <c r="I3166">
        <v>200</v>
      </c>
      <c r="J3166">
        <v>994885</v>
      </c>
      <c r="K3166">
        <v>71905</v>
      </c>
      <c r="P3166">
        <v>3204807</v>
      </c>
      <c r="Q3166">
        <v>3737</v>
      </c>
      <c r="S3166">
        <v>3204807</v>
      </c>
      <c r="T3166">
        <v>373</v>
      </c>
      <c r="U3166">
        <f t="shared" si="49"/>
        <v>0</v>
      </c>
    </row>
    <row r="3167" spans="3:21" x14ac:dyDescent="0.25">
      <c r="C3167">
        <v>3204906</v>
      </c>
      <c r="D3167">
        <v>12286</v>
      </c>
      <c r="E3167">
        <v>12216</v>
      </c>
      <c r="F3167">
        <v>32558</v>
      </c>
      <c r="G3167">
        <v>2322</v>
      </c>
      <c r="H3167">
        <v>2342</v>
      </c>
      <c r="I3167">
        <v>2326</v>
      </c>
      <c r="J3167">
        <v>8014078</v>
      </c>
      <c r="K3167">
        <v>841020</v>
      </c>
      <c r="P3167">
        <v>3204906</v>
      </c>
      <c r="Q3167">
        <v>32558</v>
      </c>
      <c r="S3167">
        <v>3204906</v>
      </c>
      <c r="T3167">
        <v>2322</v>
      </c>
      <c r="U3167">
        <f t="shared" si="49"/>
        <v>0</v>
      </c>
    </row>
    <row r="3168" spans="3:21" x14ac:dyDescent="0.25">
      <c r="C3168">
        <v>3204955</v>
      </c>
      <c r="D3168">
        <v>407</v>
      </c>
      <c r="E3168">
        <v>405</v>
      </c>
      <c r="F3168">
        <v>1212</v>
      </c>
      <c r="G3168">
        <v>79</v>
      </c>
      <c r="H3168">
        <v>127</v>
      </c>
      <c r="I3168">
        <v>127</v>
      </c>
      <c r="J3168">
        <v>257957</v>
      </c>
      <c r="K3168">
        <v>49635</v>
      </c>
      <c r="P3168">
        <v>3204955</v>
      </c>
      <c r="Q3168">
        <v>1212</v>
      </c>
      <c r="S3168">
        <v>3204955</v>
      </c>
      <c r="T3168">
        <v>79</v>
      </c>
      <c r="U3168">
        <f t="shared" si="49"/>
        <v>0</v>
      </c>
    </row>
    <row r="3169" spans="3:21" x14ac:dyDescent="0.25">
      <c r="C3169">
        <v>3205002</v>
      </c>
      <c r="D3169">
        <v>41381</v>
      </c>
      <c r="E3169">
        <v>41296</v>
      </c>
      <c r="F3169">
        <v>108211</v>
      </c>
      <c r="G3169">
        <v>7570</v>
      </c>
      <c r="H3169">
        <v>8179</v>
      </c>
      <c r="I3169">
        <v>8155</v>
      </c>
      <c r="J3169">
        <v>27321603</v>
      </c>
      <c r="K3169">
        <v>2995343</v>
      </c>
      <c r="P3169">
        <v>3205002</v>
      </c>
      <c r="Q3169">
        <v>108211</v>
      </c>
      <c r="S3169">
        <v>3205002</v>
      </c>
      <c r="T3169">
        <v>7570</v>
      </c>
      <c r="U3169">
        <f t="shared" si="49"/>
        <v>0</v>
      </c>
    </row>
    <row r="3170" spans="3:21" x14ac:dyDescent="0.25">
      <c r="C3170">
        <v>3205010</v>
      </c>
      <c r="D3170">
        <v>1874</v>
      </c>
      <c r="E3170">
        <v>1864</v>
      </c>
      <c r="F3170">
        <v>5796</v>
      </c>
      <c r="G3170">
        <v>199</v>
      </c>
      <c r="H3170">
        <v>539</v>
      </c>
      <c r="I3170">
        <v>538</v>
      </c>
      <c r="J3170">
        <v>1241509</v>
      </c>
      <c r="K3170">
        <v>210747</v>
      </c>
      <c r="P3170">
        <v>3205010</v>
      </c>
      <c r="Q3170">
        <v>5796</v>
      </c>
      <c r="S3170">
        <v>3205010</v>
      </c>
      <c r="T3170">
        <v>199</v>
      </c>
      <c r="U3170">
        <f t="shared" si="49"/>
        <v>0</v>
      </c>
    </row>
    <row r="3171" spans="3:21" x14ac:dyDescent="0.25">
      <c r="C3171">
        <v>3205036</v>
      </c>
      <c r="D3171">
        <v>1019</v>
      </c>
      <c r="E3171">
        <v>1014</v>
      </c>
      <c r="F3171">
        <v>3143</v>
      </c>
      <c r="G3171">
        <v>107</v>
      </c>
      <c r="H3171">
        <v>261</v>
      </c>
      <c r="I3171">
        <v>260</v>
      </c>
      <c r="J3171">
        <v>677861</v>
      </c>
      <c r="K3171">
        <v>100661</v>
      </c>
      <c r="P3171">
        <v>3205036</v>
      </c>
      <c r="Q3171">
        <v>3143</v>
      </c>
      <c r="S3171">
        <v>3205036</v>
      </c>
      <c r="T3171">
        <v>107</v>
      </c>
      <c r="U3171">
        <f t="shared" si="49"/>
        <v>0</v>
      </c>
    </row>
    <row r="3172" spans="3:21" x14ac:dyDescent="0.25">
      <c r="C3172">
        <v>3205069</v>
      </c>
      <c r="D3172">
        <v>1310</v>
      </c>
      <c r="E3172">
        <v>1306</v>
      </c>
      <c r="F3172">
        <v>3846</v>
      </c>
      <c r="G3172">
        <v>202</v>
      </c>
      <c r="H3172">
        <v>381</v>
      </c>
      <c r="I3172">
        <v>379</v>
      </c>
      <c r="J3172">
        <v>833179</v>
      </c>
      <c r="K3172">
        <v>141801</v>
      </c>
      <c r="P3172">
        <v>3205069</v>
      </c>
      <c r="Q3172">
        <v>3846</v>
      </c>
      <c r="S3172">
        <v>3205069</v>
      </c>
      <c r="T3172">
        <v>202</v>
      </c>
      <c r="U3172">
        <f t="shared" si="49"/>
        <v>0</v>
      </c>
    </row>
    <row r="3173" spans="3:21" x14ac:dyDescent="0.25">
      <c r="C3173">
        <v>3205101</v>
      </c>
      <c r="D3173">
        <v>6785</v>
      </c>
      <c r="E3173">
        <v>6773</v>
      </c>
      <c r="F3173">
        <v>18252</v>
      </c>
      <c r="G3173">
        <v>1190</v>
      </c>
      <c r="H3173">
        <v>1267</v>
      </c>
      <c r="I3173">
        <v>1264</v>
      </c>
      <c r="J3173">
        <v>4520335</v>
      </c>
      <c r="K3173">
        <v>469557</v>
      </c>
      <c r="P3173">
        <v>3205101</v>
      </c>
      <c r="Q3173">
        <v>18252</v>
      </c>
      <c r="S3173">
        <v>3205101</v>
      </c>
      <c r="T3173">
        <v>1190</v>
      </c>
      <c r="U3173">
        <f t="shared" si="49"/>
        <v>0</v>
      </c>
    </row>
    <row r="3174" spans="3:21" x14ac:dyDescent="0.25">
      <c r="C3174">
        <v>3205150</v>
      </c>
      <c r="D3174">
        <v>887</v>
      </c>
      <c r="E3174">
        <v>886</v>
      </c>
      <c r="F3174">
        <v>2557</v>
      </c>
      <c r="G3174">
        <v>117</v>
      </c>
      <c r="H3174">
        <v>120</v>
      </c>
      <c r="I3174">
        <v>119</v>
      </c>
      <c r="J3174">
        <v>601003</v>
      </c>
      <c r="K3174">
        <v>43745</v>
      </c>
      <c r="P3174">
        <v>3205150</v>
      </c>
      <c r="Q3174">
        <v>2557</v>
      </c>
      <c r="S3174">
        <v>3205150</v>
      </c>
      <c r="T3174">
        <v>117</v>
      </c>
      <c r="U3174">
        <f t="shared" si="49"/>
        <v>0</v>
      </c>
    </row>
    <row r="3175" spans="3:21" x14ac:dyDescent="0.25">
      <c r="C3175">
        <v>3205176</v>
      </c>
      <c r="D3175">
        <v>1521</v>
      </c>
      <c r="E3175">
        <v>1520</v>
      </c>
      <c r="F3175">
        <v>4475</v>
      </c>
      <c r="G3175">
        <v>188</v>
      </c>
      <c r="H3175">
        <v>211</v>
      </c>
      <c r="I3175">
        <v>211</v>
      </c>
      <c r="J3175">
        <v>1065085</v>
      </c>
      <c r="K3175">
        <v>78269</v>
      </c>
      <c r="P3175">
        <v>3205176</v>
      </c>
      <c r="Q3175">
        <v>4475</v>
      </c>
      <c r="S3175">
        <v>3205176</v>
      </c>
      <c r="T3175">
        <v>188</v>
      </c>
      <c r="U3175">
        <f t="shared" si="49"/>
        <v>0</v>
      </c>
    </row>
    <row r="3176" spans="3:21" x14ac:dyDescent="0.25">
      <c r="C3176">
        <v>3205200</v>
      </c>
      <c r="D3176">
        <v>25863</v>
      </c>
      <c r="E3176">
        <v>25766</v>
      </c>
      <c r="F3176">
        <v>66992</v>
      </c>
      <c r="G3176">
        <v>5090</v>
      </c>
      <c r="H3176">
        <v>4940</v>
      </c>
      <c r="I3176">
        <v>4919</v>
      </c>
      <c r="J3176">
        <v>17024111</v>
      </c>
      <c r="K3176">
        <v>1815473</v>
      </c>
      <c r="P3176">
        <v>3205200</v>
      </c>
      <c r="Q3176">
        <v>66992</v>
      </c>
      <c r="S3176">
        <v>3205200</v>
      </c>
      <c r="T3176">
        <v>5090</v>
      </c>
      <c r="U3176">
        <f t="shared" si="49"/>
        <v>0</v>
      </c>
    </row>
    <row r="3177" spans="3:21" x14ac:dyDescent="0.25">
      <c r="C3177">
        <v>3205309</v>
      </c>
      <c r="D3177">
        <v>19041</v>
      </c>
      <c r="E3177">
        <v>18996</v>
      </c>
      <c r="F3177">
        <v>48517</v>
      </c>
      <c r="G3177">
        <v>4570</v>
      </c>
      <c r="H3177">
        <v>3337</v>
      </c>
      <c r="I3177">
        <v>3321</v>
      </c>
      <c r="J3177">
        <v>12645821</v>
      </c>
      <c r="K3177">
        <v>1237063</v>
      </c>
      <c r="P3177">
        <v>3205309</v>
      </c>
      <c r="Q3177">
        <v>48517</v>
      </c>
      <c r="S3177">
        <v>3205309</v>
      </c>
      <c r="T3177">
        <v>4570</v>
      </c>
      <c r="U3177">
        <f t="shared" si="49"/>
        <v>0</v>
      </c>
    </row>
    <row r="3178" spans="3:21" x14ac:dyDescent="0.25">
      <c r="C3178">
        <v>3300100</v>
      </c>
      <c r="D3178">
        <v>17441</v>
      </c>
      <c r="E3178">
        <v>17410</v>
      </c>
      <c r="F3178">
        <v>45074</v>
      </c>
      <c r="G3178">
        <v>2895</v>
      </c>
      <c r="H3178">
        <v>2364</v>
      </c>
      <c r="I3178">
        <v>2359</v>
      </c>
      <c r="J3178">
        <v>11799391</v>
      </c>
      <c r="K3178">
        <v>853305</v>
      </c>
      <c r="P3178">
        <v>3300100</v>
      </c>
      <c r="Q3178">
        <v>45074</v>
      </c>
      <c r="S3178">
        <v>3300100</v>
      </c>
      <c r="T3178">
        <v>2895</v>
      </c>
      <c r="U3178">
        <f t="shared" si="49"/>
        <v>0</v>
      </c>
    </row>
    <row r="3179" spans="3:21" x14ac:dyDescent="0.25">
      <c r="C3179">
        <v>3300159</v>
      </c>
      <c r="D3179">
        <v>1039</v>
      </c>
      <c r="E3179">
        <v>1039</v>
      </c>
      <c r="F3179">
        <v>2513</v>
      </c>
      <c r="G3179">
        <v>242</v>
      </c>
      <c r="H3179">
        <v>162</v>
      </c>
      <c r="I3179">
        <v>162</v>
      </c>
      <c r="J3179">
        <v>664646</v>
      </c>
      <c r="K3179">
        <v>56802</v>
      </c>
      <c r="P3179">
        <v>3300159</v>
      </c>
      <c r="Q3179">
        <v>2513</v>
      </c>
      <c r="S3179">
        <v>3300159</v>
      </c>
      <c r="T3179">
        <v>242</v>
      </c>
      <c r="U3179">
        <f t="shared" si="49"/>
        <v>0</v>
      </c>
    </row>
    <row r="3180" spans="3:21" x14ac:dyDescent="0.25">
      <c r="C3180">
        <v>3300209</v>
      </c>
      <c r="D3180">
        <v>15158</v>
      </c>
      <c r="E3180">
        <v>15144</v>
      </c>
      <c r="F3180">
        <v>38188</v>
      </c>
      <c r="G3180">
        <v>3348</v>
      </c>
      <c r="H3180">
        <v>1943</v>
      </c>
      <c r="I3180">
        <v>1940</v>
      </c>
      <c r="J3180">
        <v>10086312</v>
      </c>
      <c r="K3180">
        <v>691882</v>
      </c>
      <c r="P3180">
        <v>3300209</v>
      </c>
      <c r="Q3180">
        <v>38188</v>
      </c>
      <c r="S3180">
        <v>3300209</v>
      </c>
      <c r="T3180">
        <v>3348</v>
      </c>
      <c r="U3180">
        <f t="shared" si="49"/>
        <v>0</v>
      </c>
    </row>
    <row r="3181" spans="3:21" x14ac:dyDescent="0.25">
      <c r="C3181">
        <v>3300225</v>
      </c>
      <c r="D3181">
        <v>766</v>
      </c>
      <c r="E3181">
        <v>758</v>
      </c>
      <c r="F3181">
        <v>2339</v>
      </c>
      <c r="G3181">
        <v>106</v>
      </c>
      <c r="H3181">
        <v>212</v>
      </c>
      <c r="I3181">
        <v>210</v>
      </c>
      <c r="J3181">
        <v>488093</v>
      </c>
      <c r="K3181">
        <v>80569</v>
      </c>
      <c r="P3181">
        <v>3300225</v>
      </c>
      <c r="Q3181">
        <v>2339</v>
      </c>
      <c r="S3181">
        <v>3300225</v>
      </c>
      <c r="T3181">
        <v>106</v>
      </c>
      <c r="U3181">
        <f t="shared" si="49"/>
        <v>0</v>
      </c>
    </row>
    <row r="3182" spans="3:21" x14ac:dyDescent="0.25">
      <c r="C3182">
        <v>3300233</v>
      </c>
      <c r="D3182">
        <v>3219</v>
      </c>
      <c r="E3182">
        <v>3209</v>
      </c>
      <c r="F3182">
        <v>8127</v>
      </c>
      <c r="G3182">
        <v>771</v>
      </c>
      <c r="H3182">
        <v>544</v>
      </c>
      <c r="I3182">
        <v>541</v>
      </c>
      <c r="J3182">
        <v>2086838</v>
      </c>
      <c r="K3182">
        <v>193122</v>
      </c>
      <c r="P3182">
        <v>3300233</v>
      </c>
      <c r="Q3182">
        <v>8127</v>
      </c>
      <c r="S3182">
        <v>3300233</v>
      </c>
      <c r="T3182">
        <v>771</v>
      </c>
      <c r="U3182">
        <f t="shared" si="49"/>
        <v>0</v>
      </c>
    </row>
    <row r="3183" spans="3:21" x14ac:dyDescent="0.25">
      <c r="C3183">
        <v>3300258</v>
      </c>
      <c r="D3183">
        <v>2894</v>
      </c>
      <c r="E3183">
        <v>2891</v>
      </c>
      <c r="F3183">
        <v>7305</v>
      </c>
      <c r="G3183">
        <v>695</v>
      </c>
      <c r="H3183">
        <v>389</v>
      </c>
      <c r="I3183">
        <v>389</v>
      </c>
      <c r="J3183">
        <v>1931034</v>
      </c>
      <c r="K3183">
        <v>141296</v>
      </c>
      <c r="P3183">
        <v>3300258</v>
      </c>
      <c r="Q3183">
        <v>7305</v>
      </c>
      <c r="S3183">
        <v>3300258</v>
      </c>
      <c r="T3183">
        <v>695</v>
      </c>
      <c r="U3183">
        <f t="shared" si="49"/>
        <v>0</v>
      </c>
    </row>
    <row r="3184" spans="3:21" x14ac:dyDescent="0.25">
      <c r="C3184">
        <v>3300308</v>
      </c>
      <c r="D3184">
        <v>7003</v>
      </c>
      <c r="E3184">
        <v>6985</v>
      </c>
      <c r="F3184">
        <v>18091</v>
      </c>
      <c r="G3184">
        <v>1311</v>
      </c>
      <c r="H3184">
        <v>1189</v>
      </c>
      <c r="I3184">
        <v>1188</v>
      </c>
      <c r="J3184">
        <v>4634791</v>
      </c>
      <c r="K3184">
        <v>433475</v>
      </c>
      <c r="P3184">
        <v>3300308</v>
      </c>
      <c r="Q3184">
        <v>18091</v>
      </c>
      <c r="S3184">
        <v>3300308</v>
      </c>
      <c r="T3184">
        <v>1311</v>
      </c>
      <c r="U3184">
        <f t="shared" si="49"/>
        <v>0</v>
      </c>
    </row>
    <row r="3185" spans="3:21" x14ac:dyDescent="0.25">
      <c r="C3185">
        <v>3300407</v>
      </c>
      <c r="D3185">
        <v>12726</v>
      </c>
      <c r="E3185">
        <v>12689</v>
      </c>
      <c r="F3185">
        <v>31626</v>
      </c>
      <c r="G3185">
        <v>2819</v>
      </c>
      <c r="H3185">
        <v>1998</v>
      </c>
      <c r="I3185">
        <v>1994</v>
      </c>
      <c r="J3185">
        <v>8304912</v>
      </c>
      <c r="K3185">
        <v>706638</v>
      </c>
      <c r="P3185">
        <v>3300407</v>
      </c>
      <c r="Q3185">
        <v>31626</v>
      </c>
      <c r="S3185">
        <v>3300407</v>
      </c>
      <c r="T3185">
        <v>2819</v>
      </c>
      <c r="U3185">
        <f t="shared" si="49"/>
        <v>0</v>
      </c>
    </row>
    <row r="3186" spans="3:21" x14ac:dyDescent="0.25">
      <c r="C3186">
        <v>3300456</v>
      </c>
      <c r="D3186">
        <v>72116</v>
      </c>
      <c r="E3186">
        <v>71983</v>
      </c>
      <c r="F3186">
        <v>166099</v>
      </c>
      <c r="G3186">
        <v>21501</v>
      </c>
      <c r="H3186">
        <v>7573</v>
      </c>
      <c r="I3186">
        <v>7561</v>
      </c>
      <c r="J3186">
        <v>47732890</v>
      </c>
      <c r="K3186">
        <v>2597674</v>
      </c>
      <c r="P3186">
        <v>3300456</v>
      </c>
      <c r="Q3186">
        <v>166099</v>
      </c>
      <c r="S3186">
        <v>3300456</v>
      </c>
      <c r="T3186">
        <v>21501</v>
      </c>
      <c r="U3186">
        <f t="shared" si="49"/>
        <v>0</v>
      </c>
    </row>
    <row r="3187" spans="3:21" x14ac:dyDescent="0.25">
      <c r="C3187">
        <v>3300506</v>
      </c>
      <c r="D3187">
        <v>2179</v>
      </c>
      <c r="E3187">
        <v>2175</v>
      </c>
      <c r="F3187">
        <v>5675</v>
      </c>
      <c r="G3187">
        <v>344</v>
      </c>
      <c r="H3187">
        <v>260</v>
      </c>
      <c r="I3187">
        <v>259</v>
      </c>
      <c r="J3187">
        <v>1469041</v>
      </c>
      <c r="K3187">
        <v>93177</v>
      </c>
      <c r="P3187">
        <v>3300506</v>
      </c>
      <c r="Q3187">
        <v>5675</v>
      </c>
      <c r="S3187">
        <v>3300506</v>
      </c>
      <c r="T3187">
        <v>344</v>
      </c>
      <c r="U3187">
        <f t="shared" si="49"/>
        <v>0</v>
      </c>
    </row>
    <row r="3188" spans="3:21" x14ac:dyDescent="0.25">
      <c r="C3188">
        <v>3300605</v>
      </c>
      <c r="D3188">
        <v>2669</v>
      </c>
      <c r="E3188">
        <v>2668</v>
      </c>
      <c r="F3188">
        <v>7202</v>
      </c>
      <c r="G3188">
        <v>474</v>
      </c>
      <c r="H3188">
        <v>535</v>
      </c>
      <c r="I3188">
        <v>535</v>
      </c>
      <c r="J3188">
        <v>1748476</v>
      </c>
      <c r="K3188">
        <v>196668</v>
      </c>
      <c r="P3188">
        <v>3300605</v>
      </c>
      <c r="Q3188">
        <v>7202</v>
      </c>
      <c r="S3188">
        <v>3300605</v>
      </c>
      <c r="T3188">
        <v>474</v>
      </c>
      <c r="U3188">
        <f t="shared" si="49"/>
        <v>0</v>
      </c>
    </row>
    <row r="3189" spans="3:21" x14ac:dyDescent="0.25">
      <c r="C3189">
        <v>3300704</v>
      </c>
      <c r="D3189">
        <v>17979</v>
      </c>
      <c r="E3189">
        <v>17900</v>
      </c>
      <c r="F3189">
        <v>46281</v>
      </c>
      <c r="G3189">
        <v>3857</v>
      </c>
      <c r="H3189">
        <v>2836</v>
      </c>
      <c r="I3189">
        <v>2820</v>
      </c>
      <c r="J3189">
        <v>11907345</v>
      </c>
      <c r="K3189">
        <v>1008977</v>
      </c>
      <c r="P3189">
        <v>3300704</v>
      </c>
      <c r="Q3189">
        <v>46281</v>
      </c>
      <c r="S3189">
        <v>3300704</v>
      </c>
      <c r="T3189">
        <v>3857</v>
      </c>
      <c r="U3189">
        <f t="shared" si="49"/>
        <v>0</v>
      </c>
    </row>
    <row r="3190" spans="3:21" x14ac:dyDescent="0.25">
      <c r="C3190">
        <v>3300803</v>
      </c>
      <c r="D3190">
        <v>6591</v>
      </c>
      <c r="E3190">
        <v>6584</v>
      </c>
      <c r="F3190">
        <v>16284</v>
      </c>
      <c r="G3190">
        <v>1527</v>
      </c>
      <c r="H3190">
        <v>819</v>
      </c>
      <c r="I3190">
        <v>818</v>
      </c>
      <c r="J3190">
        <v>4339595</v>
      </c>
      <c r="K3190">
        <v>283507</v>
      </c>
      <c r="P3190">
        <v>3300803</v>
      </c>
      <c r="Q3190">
        <v>16284</v>
      </c>
      <c r="S3190">
        <v>3300803</v>
      </c>
      <c r="T3190">
        <v>1527</v>
      </c>
      <c r="U3190">
        <f t="shared" si="49"/>
        <v>0</v>
      </c>
    </row>
    <row r="3191" spans="3:21" x14ac:dyDescent="0.25">
      <c r="C3191">
        <v>3300902</v>
      </c>
      <c r="D3191">
        <v>1758</v>
      </c>
      <c r="E3191">
        <v>1758</v>
      </c>
      <c r="F3191">
        <v>4070</v>
      </c>
      <c r="G3191">
        <v>450</v>
      </c>
      <c r="H3191">
        <v>213</v>
      </c>
      <c r="I3191">
        <v>213</v>
      </c>
      <c r="J3191">
        <v>1134334</v>
      </c>
      <c r="K3191">
        <v>74454</v>
      </c>
      <c r="P3191">
        <v>3300902</v>
      </c>
      <c r="Q3191">
        <v>4070</v>
      </c>
      <c r="S3191">
        <v>3300902</v>
      </c>
      <c r="T3191">
        <v>450</v>
      </c>
      <c r="U3191">
        <f t="shared" si="49"/>
        <v>0</v>
      </c>
    </row>
    <row r="3192" spans="3:21" x14ac:dyDescent="0.25">
      <c r="C3192">
        <v>3300936</v>
      </c>
      <c r="D3192">
        <v>1726</v>
      </c>
      <c r="E3192">
        <v>1722</v>
      </c>
      <c r="F3192">
        <v>4180</v>
      </c>
      <c r="G3192">
        <v>450</v>
      </c>
      <c r="H3192">
        <v>248</v>
      </c>
      <c r="I3192">
        <v>247</v>
      </c>
      <c r="J3192">
        <v>1125118</v>
      </c>
      <c r="K3192">
        <v>84864</v>
      </c>
      <c r="P3192">
        <v>3300936</v>
      </c>
      <c r="Q3192">
        <v>4180</v>
      </c>
      <c r="S3192">
        <v>3300936</v>
      </c>
      <c r="T3192">
        <v>450</v>
      </c>
      <c r="U3192">
        <f t="shared" si="49"/>
        <v>0</v>
      </c>
    </row>
    <row r="3193" spans="3:21" x14ac:dyDescent="0.25">
      <c r="C3193">
        <v>3300951</v>
      </c>
      <c r="D3193">
        <v>681</v>
      </c>
      <c r="E3193">
        <v>677</v>
      </c>
      <c r="F3193">
        <v>1936</v>
      </c>
      <c r="G3193">
        <v>105</v>
      </c>
      <c r="H3193">
        <v>148</v>
      </c>
      <c r="I3193">
        <v>146</v>
      </c>
      <c r="J3193">
        <v>452308</v>
      </c>
      <c r="K3193">
        <v>56514</v>
      </c>
      <c r="P3193">
        <v>3300951</v>
      </c>
      <c r="Q3193">
        <v>1936</v>
      </c>
      <c r="S3193">
        <v>3300951</v>
      </c>
      <c r="T3193">
        <v>105</v>
      </c>
      <c r="U3193">
        <f t="shared" si="49"/>
        <v>0</v>
      </c>
    </row>
    <row r="3194" spans="3:21" x14ac:dyDescent="0.25">
      <c r="C3194">
        <v>3301009</v>
      </c>
      <c r="D3194">
        <v>55121</v>
      </c>
      <c r="E3194">
        <v>54946</v>
      </c>
      <c r="F3194">
        <v>138796</v>
      </c>
      <c r="G3194">
        <v>11407</v>
      </c>
      <c r="H3194">
        <v>6696</v>
      </c>
      <c r="I3194">
        <v>6656</v>
      </c>
      <c r="J3194">
        <v>36769219</v>
      </c>
      <c r="K3194">
        <v>2363611</v>
      </c>
      <c r="P3194">
        <v>3301009</v>
      </c>
      <c r="Q3194">
        <v>138796</v>
      </c>
      <c r="S3194">
        <v>3301009</v>
      </c>
      <c r="T3194">
        <v>11407</v>
      </c>
      <c r="U3194">
        <f t="shared" si="49"/>
        <v>0</v>
      </c>
    </row>
    <row r="3195" spans="3:21" x14ac:dyDescent="0.25">
      <c r="C3195">
        <v>3301108</v>
      </c>
      <c r="D3195">
        <v>1509</v>
      </c>
      <c r="E3195">
        <v>1507</v>
      </c>
      <c r="F3195">
        <v>4091</v>
      </c>
      <c r="G3195">
        <v>234</v>
      </c>
      <c r="H3195">
        <v>224</v>
      </c>
      <c r="I3195">
        <v>223</v>
      </c>
      <c r="J3195">
        <v>1018266</v>
      </c>
      <c r="K3195">
        <v>81664</v>
      </c>
      <c r="P3195">
        <v>3301108</v>
      </c>
      <c r="Q3195">
        <v>4091</v>
      </c>
      <c r="S3195">
        <v>3301108</v>
      </c>
      <c r="T3195">
        <v>234</v>
      </c>
      <c r="U3195">
        <f t="shared" si="49"/>
        <v>0</v>
      </c>
    </row>
    <row r="3196" spans="3:21" x14ac:dyDescent="0.25">
      <c r="C3196">
        <v>3301157</v>
      </c>
      <c r="D3196">
        <v>1435</v>
      </c>
      <c r="E3196">
        <v>1435</v>
      </c>
      <c r="F3196">
        <v>3608</v>
      </c>
      <c r="G3196">
        <v>341</v>
      </c>
      <c r="H3196">
        <v>190</v>
      </c>
      <c r="I3196">
        <v>190</v>
      </c>
      <c r="J3196">
        <v>946799</v>
      </c>
      <c r="K3196">
        <v>68697</v>
      </c>
      <c r="P3196">
        <v>3301157</v>
      </c>
      <c r="Q3196">
        <v>3608</v>
      </c>
      <c r="S3196">
        <v>3301157</v>
      </c>
      <c r="T3196">
        <v>341</v>
      </c>
      <c r="U3196">
        <f t="shared" si="49"/>
        <v>0</v>
      </c>
    </row>
    <row r="3197" spans="3:21" x14ac:dyDescent="0.25">
      <c r="C3197">
        <v>3301207</v>
      </c>
      <c r="D3197">
        <v>1793</v>
      </c>
      <c r="E3197">
        <v>1776</v>
      </c>
      <c r="F3197">
        <v>4371</v>
      </c>
      <c r="G3197">
        <v>382</v>
      </c>
      <c r="H3197">
        <v>285</v>
      </c>
      <c r="I3197">
        <v>279</v>
      </c>
      <c r="J3197">
        <v>1147538</v>
      </c>
      <c r="K3197">
        <v>98908</v>
      </c>
      <c r="P3197">
        <v>3301207</v>
      </c>
      <c r="Q3197">
        <v>4371</v>
      </c>
      <c r="S3197">
        <v>3301207</v>
      </c>
      <c r="T3197">
        <v>382</v>
      </c>
      <c r="U3197">
        <f t="shared" si="49"/>
        <v>0</v>
      </c>
    </row>
    <row r="3198" spans="3:21" x14ac:dyDescent="0.25">
      <c r="C3198">
        <v>3301306</v>
      </c>
      <c r="D3198">
        <v>3211</v>
      </c>
      <c r="E3198">
        <v>3207</v>
      </c>
      <c r="F3198">
        <v>8815</v>
      </c>
      <c r="G3198">
        <v>596</v>
      </c>
      <c r="H3198">
        <v>546</v>
      </c>
      <c r="I3198">
        <v>545</v>
      </c>
      <c r="J3198">
        <v>2145072</v>
      </c>
      <c r="K3198">
        <v>198400</v>
      </c>
      <c r="P3198">
        <v>3301306</v>
      </c>
      <c r="Q3198">
        <v>8815</v>
      </c>
      <c r="S3198">
        <v>3301306</v>
      </c>
      <c r="T3198">
        <v>596</v>
      </c>
      <c r="U3198">
        <f t="shared" si="49"/>
        <v>0</v>
      </c>
    </row>
    <row r="3199" spans="3:21" x14ac:dyDescent="0.25">
      <c r="C3199">
        <v>3301405</v>
      </c>
      <c r="D3199">
        <v>2786</v>
      </c>
      <c r="E3199">
        <v>2783</v>
      </c>
      <c r="F3199">
        <v>6728</v>
      </c>
      <c r="G3199">
        <v>754</v>
      </c>
      <c r="H3199">
        <v>310</v>
      </c>
      <c r="I3199">
        <v>309</v>
      </c>
      <c r="J3199">
        <v>1854127</v>
      </c>
      <c r="K3199">
        <v>109297</v>
      </c>
      <c r="P3199">
        <v>3301405</v>
      </c>
      <c r="Q3199">
        <v>6728</v>
      </c>
      <c r="S3199">
        <v>3301405</v>
      </c>
      <c r="T3199">
        <v>754</v>
      </c>
      <c r="U3199">
        <f t="shared" si="49"/>
        <v>0</v>
      </c>
    </row>
    <row r="3200" spans="3:21" x14ac:dyDescent="0.25">
      <c r="C3200">
        <v>3301504</v>
      </c>
      <c r="D3200">
        <v>1414</v>
      </c>
      <c r="E3200">
        <v>1413</v>
      </c>
      <c r="F3200">
        <v>3862</v>
      </c>
      <c r="G3200">
        <v>249</v>
      </c>
      <c r="H3200">
        <v>197</v>
      </c>
      <c r="I3200">
        <v>197</v>
      </c>
      <c r="J3200">
        <v>970276</v>
      </c>
      <c r="K3200">
        <v>73502</v>
      </c>
      <c r="P3200">
        <v>3301504</v>
      </c>
      <c r="Q3200">
        <v>3862</v>
      </c>
      <c r="S3200">
        <v>3301504</v>
      </c>
      <c r="T3200">
        <v>249</v>
      </c>
      <c r="U3200">
        <f t="shared" si="49"/>
        <v>0</v>
      </c>
    </row>
    <row r="3201" spans="3:21" x14ac:dyDescent="0.25">
      <c r="C3201">
        <v>3301603</v>
      </c>
      <c r="D3201">
        <v>964</v>
      </c>
      <c r="E3201">
        <v>959</v>
      </c>
      <c r="F3201">
        <v>2566</v>
      </c>
      <c r="G3201">
        <v>165</v>
      </c>
      <c r="H3201">
        <v>130</v>
      </c>
      <c r="I3201">
        <v>128</v>
      </c>
      <c r="J3201">
        <v>644539</v>
      </c>
      <c r="K3201">
        <v>45097</v>
      </c>
      <c r="P3201">
        <v>3301603</v>
      </c>
      <c r="Q3201">
        <v>2566</v>
      </c>
      <c r="S3201">
        <v>3301603</v>
      </c>
      <c r="T3201">
        <v>165</v>
      </c>
      <c r="U3201">
        <f t="shared" si="49"/>
        <v>0</v>
      </c>
    </row>
    <row r="3202" spans="3:21" x14ac:dyDescent="0.25">
      <c r="C3202">
        <v>3301702</v>
      </c>
      <c r="D3202">
        <v>100816</v>
      </c>
      <c r="E3202">
        <v>100741</v>
      </c>
      <c r="F3202">
        <v>242538</v>
      </c>
      <c r="G3202">
        <v>24832</v>
      </c>
      <c r="H3202">
        <v>12132</v>
      </c>
      <c r="I3202">
        <v>12115</v>
      </c>
      <c r="J3202">
        <v>67125890</v>
      </c>
      <c r="K3202">
        <v>4291750</v>
      </c>
      <c r="P3202">
        <v>3301702</v>
      </c>
      <c r="Q3202">
        <v>242538</v>
      </c>
      <c r="S3202">
        <v>3301702</v>
      </c>
      <c r="T3202">
        <v>24832</v>
      </c>
      <c r="U3202">
        <f t="shared" si="49"/>
        <v>0</v>
      </c>
    </row>
    <row r="3203" spans="3:21" x14ac:dyDescent="0.25">
      <c r="C3203">
        <v>3301801</v>
      </c>
      <c r="D3203">
        <v>1360</v>
      </c>
      <c r="E3203">
        <v>1357</v>
      </c>
      <c r="F3203">
        <v>3282</v>
      </c>
      <c r="G3203">
        <v>293</v>
      </c>
      <c r="H3203">
        <v>161</v>
      </c>
      <c r="I3203">
        <v>161</v>
      </c>
      <c r="J3203">
        <v>899360</v>
      </c>
      <c r="K3203">
        <v>56628</v>
      </c>
      <c r="P3203">
        <v>3301801</v>
      </c>
      <c r="Q3203">
        <v>3282</v>
      </c>
      <c r="S3203">
        <v>3301801</v>
      </c>
      <c r="T3203">
        <v>293</v>
      </c>
      <c r="U3203">
        <f t="shared" si="49"/>
        <v>0</v>
      </c>
    </row>
    <row r="3204" spans="3:21" x14ac:dyDescent="0.25">
      <c r="C3204">
        <v>3301850</v>
      </c>
      <c r="D3204">
        <v>7293</v>
      </c>
      <c r="E3204">
        <v>7272</v>
      </c>
      <c r="F3204">
        <v>17050</v>
      </c>
      <c r="G3204">
        <v>2322</v>
      </c>
      <c r="H3204">
        <v>774</v>
      </c>
      <c r="I3204">
        <v>770</v>
      </c>
      <c r="J3204">
        <v>4807459</v>
      </c>
      <c r="K3204">
        <v>273461</v>
      </c>
      <c r="P3204">
        <v>3301850</v>
      </c>
      <c r="Q3204">
        <v>17050</v>
      </c>
      <c r="S3204">
        <v>3301850</v>
      </c>
      <c r="T3204">
        <v>2322</v>
      </c>
      <c r="U3204">
        <f t="shared" ref="U3204:U3267" si="50">+S3204-P3204</f>
        <v>0</v>
      </c>
    </row>
    <row r="3205" spans="3:21" x14ac:dyDescent="0.25">
      <c r="C3205">
        <v>3301876</v>
      </c>
      <c r="D3205">
        <v>3112</v>
      </c>
      <c r="E3205">
        <v>3107</v>
      </c>
      <c r="F3205">
        <v>7811</v>
      </c>
      <c r="G3205">
        <v>747</v>
      </c>
      <c r="H3205">
        <v>548</v>
      </c>
      <c r="I3205">
        <v>547</v>
      </c>
      <c r="J3205">
        <v>2018102</v>
      </c>
      <c r="K3205">
        <v>196520</v>
      </c>
      <c r="P3205">
        <v>3301876</v>
      </c>
      <c r="Q3205">
        <v>7811</v>
      </c>
      <c r="S3205">
        <v>3301876</v>
      </c>
      <c r="T3205">
        <v>747</v>
      </c>
      <c r="U3205">
        <f t="shared" si="50"/>
        <v>0</v>
      </c>
    </row>
    <row r="3206" spans="3:21" x14ac:dyDescent="0.25">
      <c r="C3206">
        <v>3301900</v>
      </c>
      <c r="D3206">
        <v>30794</v>
      </c>
      <c r="E3206">
        <v>30726</v>
      </c>
      <c r="F3206">
        <v>69450</v>
      </c>
      <c r="G3206">
        <v>10426</v>
      </c>
      <c r="H3206">
        <v>3454</v>
      </c>
      <c r="I3206">
        <v>3438</v>
      </c>
      <c r="J3206">
        <v>20022942</v>
      </c>
      <c r="K3206">
        <v>1191474</v>
      </c>
      <c r="P3206">
        <v>3301900</v>
      </c>
      <c r="Q3206">
        <v>69450</v>
      </c>
      <c r="S3206">
        <v>3301900</v>
      </c>
      <c r="T3206">
        <v>10426</v>
      </c>
      <c r="U3206">
        <f t="shared" si="50"/>
        <v>0</v>
      </c>
    </row>
    <row r="3207" spans="3:21" x14ac:dyDescent="0.25">
      <c r="C3207">
        <v>3302007</v>
      </c>
      <c r="D3207">
        <v>14955</v>
      </c>
      <c r="E3207">
        <v>14919</v>
      </c>
      <c r="F3207">
        <v>38301</v>
      </c>
      <c r="G3207">
        <v>2959</v>
      </c>
      <c r="H3207">
        <v>1646</v>
      </c>
      <c r="I3207">
        <v>1640</v>
      </c>
      <c r="J3207">
        <v>10326860</v>
      </c>
      <c r="K3207">
        <v>594480</v>
      </c>
      <c r="P3207">
        <v>3302007</v>
      </c>
      <c r="Q3207">
        <v>38301</v>
      </c>
      <c r="S3207">
        <v>3302007</v>
      </c>
      <c r="T3207">
        <v>2959</v>
      </c>
      <c r="U3207">
        <f t="shared" si="50"/>
        <v>0</v>
      </c>
    </row>
    <row r="3208" spans="3:21" x14ac:dyDescent="0.25">
      <c r="C3208">
        <v>3302056</v>
      </c>
      <c r="D3208">
        <v>1260</v>
      </c>
      <c r="E3208">
        <v>1259</v>
      </c>
      <c r="F3208">
        <v>3133</v>
      </c>
      <c r="G3208">
        <v>286</v>
      </c>
      <c r="H3208">
        <v>195</v>
      </c>
      <c r="I3208">
        <v>195</v>
      </c>
      <c r="J3208">
        <v>808021</v>
      </c>
      <c r="K3208">
        <v>68999</v>
      </c>
      <c r="P3208">
        <v>3302056</v>
      </c>
      <c r="Q3208">
        <v>3133</v>
      </c>
      <c r="S3208">
        <v>3302056</v>
      </c>
      <c r="T3208">
        <v>286</v>
      </c>
      <c r="U3208">
        <f t="shared" si="50"/>
        <v>0</v>
      </c>
    </row>
    <row r="3209" spans="3:21" x14ac:dyDescent="0.25">
      <c r="C3209">
        <v>3302106</v>
      </c>
      <c r="D3209">
        <v>1906</v>
      </c>
      <c r="E3209">
        <v>1906</v>
      </c>
      <c r="F3209">
        <v>4677</v>
      </c>
      <c r="G3209">
        <v>455</v>
      </c>
      <c r="H3209">
        <v>343</v>
      </c>
      <c r="I3209">
        <v>343</v>
      </c>
      <c r="J3209">
        <v>1201663</v>
      </c>
      <c r="K3209">
        <v>115801</v>
      </c>
      <c r="P3209">
        <v>3302106</v>
      </c>
      <c r="Q3209">
        <v>4677</v>
      </c>
      <c r="S3209">
        <v>3302106</v>
      </c>
      <c r="T3209">
        <v>455</v>
      </c>
      <c r="U3209">
        <f t="shared" si="50"/>
        <v>0</v>
      </c>
    </row>
    <row r="3210" spans="3:21" x14ac:dyDescent="0.25">
      <c r="C3210">
        <v>3302205</v>
      </c>
      <c r="D3210">
        <v>7162</v>
      </c>
      <c r="E3210">
        <v>7155</v>
      </c>
      <c r="F3210">
        <v>17965</v>
      </c>
      <c r="G3210">
        <v>1567</v>
      </c>
      <c r="H3210">
        <v>1399</v>
      </c>
      <c r="I3210">
        <v>1397</v>
      </c>
      <c r="J3210">
        <v>4580586</v>
      </c>
      <c r="K3210">
        <v>497996</v>
      </c>
      <c r="P3210">
        <v>3302205</v>
      </c>
      <c r="Q3210">
        <v>17965</v>
      </c>
      <c r="S3210">
        <v>3302205</v>
      </c>
      <c r="T3210">
        <v>1567</v>
      </c>
      <c r="U3210">
        <f t="shared" si="50"/>
        <v>0</v>
      </c>
    </row>
    <row r="3211" spans="3:21" x14ac:dyDescent="0.25">
      <c r="C3211">
        <v>3302254</v>
      </c>
      <c r="D3211">
        <v>2799</v>
      </c>
      <c r="E3211">
        <v>2793</v>
      </c>
      <c r="F3211">
        <v>7166</v>
      </c>
      <c r="G3211">
        <v>521</v>
      </c>
      <c r="H3211">
        <v>481</v>
      </c>
      <c r="I3211">
        <v>480</v>
      </c>
      <c r="J3211">
        <v>1849868</v>
      </c>
      <c r="K3211">
        <v>176130</v>
      </c>
      <c r="P3211">
        <v>3302254</v>
      </c>
      <c r="Q3211">
        <v>7166</v>
      </c>
      <c r="S3211">
        <v>3302254</v>
      </c>
      <c r="T3211">
        <v>521</v>
      </c>
      <c r="U3211">
        <f t="shared" si="50"/>
        <v>0</v>
      </c>
    </row>
    <row r="3212" spans="3:21" x14ac:dyDescent="0.25">
      <c r="C3212">
        <v>3302270</v>
      </c>
      <c r="D3212">
        <v>15919</v>
      </c>
      <c r="E3212">
        <v>15895</v>
      </c>
      <c r="F3212">
        <v>37690</v>
      </c>
      <c r="G3212">
        <v>4765</v>
      </c>
      <c r="H3212">
        <v>1459</v>
      </c>
      <c r="I3212">
        <v>1457</v>
      </c>
      <c r="J3212">
        <v>10620954</v>
      </c>
      <c r="K3212">
        <v>515986</v>
      </c>
      <c r="P3212">
        <v>3302270</v>
      </c>
      <c r="Q3212">
        <v>37690</v>
      </c>
      <c r="S3212">
        <v>3302270</v>
      </c>
      <c r="T3212">
        <v>4765</v>
      </c>
      <c r="U3212">
        <f t="shared" si="50"/>
        <v>0</v>
      </c>
    </row>
    <row r="3213" spans="3:21" x14ac:dyDescent="0.25">
      <c r="C3213">
        <v>3302304</v>
      </c>
      <c r="D3213">
        <v>869</v>
      </c>
      <c r="E3213">
        <v>869</v>
      </c>
      <c r="F3213">
        <v>2195</v>
      </c>
      <c r="G3213">
        <v>159</v>
      </c>
      <c r="H3213">
        <v>97</v>
      </c>
      <c r="I3213">
        <v>97</v>
      </c>
      <c r="J3213">
        <v>584641</v>
      </c>
      <c r="K3213">
        <v>35207</v>
      </c>
      <c r="P3213">
        <v>3302304</v>
      </c>
      <c r="Q3213">
        <v>2195</v>
      </c>
      <c r="S3213">
        <v>3302304</v>
      </c>
      <c r="T3213">
        <v>159</v>
      </c>
      <c r="U3213">
        <f t="shared" si="50"/>
        <v>0</v>
      </c>
    </row>
    <row r="3214" spans="3:21" x14ac:dyDescent="0.25">
      <c r="C3214">
        <v>3302403</v>
      </c>
      <c r="D3214">
        <v>20708</v>
      </c>
      <c r="E3214">
        <v>20677</v>
      </c>
      <c r="F3214">
        <v>52083</v>
      </c>
      <c r="G3214">
        <v>4109</v>
      </c>
      <c r="H3214">
        <v>3167</v>
      </c>
      <c r="I3214">
        <v>3162</v>
      </c>
      <c r="J3214">
        <v>13778752</v>
      </c>
      <c r="K3214">
        <v>1128042</v>
      </c>
      <c r="P3214">
        <v>3302403</v>
      </c>
      <c r="Q3214">
        <v>52083</v>
      </c>
      <c r="S3214">
        <v>3302403</v>
      </c>
      <c r="T3214">
        <v>4109</v>
      </c>
      <c r="U3214">
        <f t="shared" si="50"/>
        <v>0</v>
      </c>
    </row>
    <row r="3215" spans="3:21" x14ac:dyDescent="0.25">
      <c r="C3215">
        <v>3302452</v>
      </c>
      <c r="D3215">
        <v>622</v>
      </c>
      <c r="E3215">
        <v>621</v>
      </c>
      <c r="F3215">
        <v>1707</v>
      </c>
      <c r="G3215">
        <v>132</v>
      </c>
      <c r="H3215">
        <v>115</v>
      </c>
      <c r="I3215">
        <v>115</v>
      </c>
      <c r="J3215">
        <v>409627</v>
      </c>
      <c r="K3215">
        <v>42249</v>
      </c>
      <c r="P3215">
        <v>3302452</v>
      </c>
      <c r="Q3215">
        <v>1707</v>
      </c>
      <c r="S3215">
        <v>3302452</v>
      </c>
      <c r="T3215">
        <v>132</v>
      </c>
      <c r="U3215">
        <f t="shared" si="50"/>
        <v>0</v>
      </c>
    </row>
    <row r="3216" spans="3:21" x14ac:dyDescent="0.25">
      <c r="C3216">
        <v>3302502</v>
      </c>
      <c r="D3216">
        <v>30012</v>
      </c>
      <c r="E3216">
        <v>29962</v>
      </c>
      <c r="F3216">
        <v>72874</v>
      </c>
      <c r="G3216">
        <v>7944</v>
      </c>
      <c r="H3216">
        <v>3657</v>
      </c>
      <c r="I3216">
        <v>3650</v>
      </c>
      <c r="J3216">
        <v>19982177</v>
      </c>
      <c r="K3216">
        <v>1303211</v>
      </c>
      <c r="P3216">
        <v>3302502</v>
      </c>
      <c r="Q3216">
        <v>72874</v>
      </c>
      <c r="S3216">
        <v>3302502</v>
      </c>
      <c r="T3216">
        <v>7944</v>
      </c>
      <c r="U3216">
        <f t="shared" si="50"/>
        <v>0</v>
      </c>
    </row>
    <row r="3217" spans="3:21" x14ac:dyDescent="0.25">
      <c r="C3217">
        <v>3302601</v>
      </c>
      <c r="D3217">
        <v>4677</v>
      </c>
      <c r="E3217">
        <v>4675</v>
      </c>
      <c r="F3217">
        <v>11776</v>
      </c>
      <c r="G3217">
        <v>863</v>
      </c>
      <c r="H3217">
        <v>516</v>
      </c>
      <c r="I3217">
        <v>516</v>
      </c>
      <c r="J3217">
        <v>3151985</v>
      </c>
      <c r="K3217">
        <v>184389</v>
      </c>
      <c r="P3217">
        <v>3302601</v>
      </c>
      <c r="Q3217">
        <v>11776</v>
      </c>
      <c r="S3217">
        <v>3302601</v>
      </c>
      <c r="T3217">
        <v>863</v>
      </c>
      <c r="U3217">
        <f t="shared" si="50"/>
        <v>0</v>
      </c>
    </row>
    <row r="3218" spans="3:21" x14ac:dyDescent="0.25">
      <c r="C3218">
        <v>3302700</v>
      </c>
      <c r="D3218">
        <v>15855</v>
      </c>
      <c r="E3218">
        <v>15821</v>
      </c>
      <c r="F3218">
        <v>42738</v>
      </c>
      <c r="G3218">
        <v>2659</v>
      </c>
      <c r="H3218">
        <v>2543</v>
      </c>
      <c r="I3218">
        <v>2535</v>
      </c>
      <c r="J3218">
        <v>10537955</v>
      </c>
      <c r="K3218">
        <v>920075</v>
      </c>
      <c r="P3218">
        <v>3302700</v>
      </c>
      <c r="Q3218">
        <v>42738</v>
      </c>
      <c r="S3218">
        <v>3302700</v>
      </c>
      <c r="T3218">
        <v>2659</v>
      </c>
      <c r="U3218">
        <f t="shared" si="50"/>
        <v>0</v>
      </c>
    </row>
    <row r="3219" spans="3:21" x14ac:dyDescent="0.25">
      <c r="C3219">
        <v>3302809</v>
      </c>
      <c r="D3219">
        <v>1774</v>
      </c>
      <c r="E3219">
        <v>1772</v>
      </c>
      <c r="F3219">
        <v>4269</v>
      </c>
      <c r="G3219">
        <v>493</v>
      </c>
      <c r="H3219">
        <v>222</v>
      </c>
      <c r="I3219">
        <v>221</v>
      </c>
      <c r="J3219">
        <v>1179599</v>
      </c>
      <c r="K3219">
        <v>78619</v>
      </c>
      <c r="P3219">
        <v>3302809</v>
      </c>
      <c r="Q3219">
        <v>4269</v>
      </c>
      <c r="S3219">
        <v>3302809</v>
      </c>
      <c r="T3219">
        <v>493</v>
      </c>
      <c r="U3219">
        <f t="shared" si="50"/>
        <v>0</v>
      </c>
    </row>
    <row r="3220" spans="3:21" x14ac:dyDescent="0.25">
      <c r="C3220">
        <v>3302858</v>
      </c>
      <c r="D3220">
        <v>22365</v>
      </c>
      <c r="E3220">
        <v>22271</v>
      </c>
      <c r="F3220">
        <v>49866</v>
      </c>
      <c r="G3220">
        <v>7246</v>
      </c>
      <c r="H3220">
        <v>2351</v>
      </c>
      <c r="I3220">
        <v>2340</v>
      </c>
      <c r="J3220">
        <v>14761851</v>
      </c>
      <c r="K3220">
        <v>822571</v>
      </c>
      <c r="P3220">
        <v>3302858</v>
      </c>
      <c r="Q3220">
        <v>49866</v>
      </c>
      <c r="S3220">
        <v>3302858</v>
      </c>
      <c r="T3220">
        <v>7246</v>
      </c>
      <c r="U3220">
        <f t="shared" si="50"/>
        <v>0</v>
      </c>
    </row>
    <row r="3221" spans="3:21" x14ac:dyDescent="0.25">
      <c r="C3221">
        <v>3302908</v>
      </c>
      <c r="D3221">
        <v>2981</v>
      </c>
      <c r="E3221">
        <v>2980</v>
      </c>
      <c r="F3221">
        <v>7077</v>
      </c>
      <c r="G3221">
        <v>798</v>
      </c>
      <c r="H3221">
        <v>368</v>
      </c>
      <c r="I3221">
        <v>368</v>
      </c>
      <c r="J3221">
        <v>1955112</v>
      </c>
      <c r="K3221">
        <v>128402</v>
      </c>
      <c r="P3221">
        <v>3302908</v>
      </c>
      <c r="Q3221">
        <v>7077</v>
      </c>
      <c r="S3221">
        <v>3302908</v>
      </c>
      <c r="T3221">
        <v>798</v>
      </c>
      <c r="U3221">
        <f t="shared" si="50"/>
        <v>0</v>
      </c>
    </row>
    <row r="3222" spans="3:21" x14ac:dyDescent="0.25">
      <c r="C3222">
        <v>3303005</v>
      </c>
      <c r="D3222">
        <v>3330</v>
      </c>
      <c r="E3222">
        <v>3323</v>
      </c>
      <c r="F3222">
        <v>8338</v>
      </c>
      <c r="G3222">
        <v>654</v>
      </c>
      <c r="H3222">
        <v>383</v>
      </c>
      <c r="I3222">
        <v>383</v>
      </c>
      <c r="J3222">
        <v>2220228</v>
      </c>
      <c r="K3222">
        <v>133756</v>
      </c>
      <c r="P3222">
        <v>3303005</v>
      </c>
      <c r="Q3222">
        <v>8338</v>
      </c>
      <c r="S3222">
        <v>3303005</v>
      </c>
      <c r="T3222">
        <v>654</v>
      </c>
      <c r="U3222">
        <f t="shared" si="50"/>
        <v>0</v>
      </c>
    </row>
    <row r="3223" spans="3:21" x14ac:dyDescent="0.25">
      <c r="C3223">
        <v>3303104</v>
      </c>
      <c r="D3223">
        <v>1555</v>
      </c>
      <c r="E3223">
        <v>1555</v>
      </c>
      <c r="F3223">
        <v>3900</v>
      </c>
      <c r="G3223">
        <v>369</v>
      </c>
      <c r="H3223">
        <v>213</v>
      </c>
      <c r="I3223">
        <v>213</v>
      </c>
      <c r="J3223">
        <v>1027602</v>
      </c>
      <c r="K3223">
        <v>76136</v>
      </c>
      <c r="P3223">
        <v>3303104</v>
      </c>
      <c r="Q3223">
        <v>3900</v>
      </c>
      <c r="S3223">
        <v>3303104</v>
      </c>
      <c r="T3223">
        <v>369</v>
      </c>
      <c r="U3223">
        <f t="shared" si="50"/>
        <v>0</v>
      </c>
    </row>
    <row r="3224" spans="3:21" x14ac:dyDescent="0.25">
      <c r="C3224">
        <v>3303203</v>
      </c>
      <c r="D3224">
        <v>10756</v>
      </c>
      <c r="E3224">
        <v>10753</v>
      </c>
      <c r="F3224">
        <v>27477</v>
      </c>
      <c r="G3224">
        <v>1957</v>
      </c>
      <c r="H3224">
        <v>1492</v>
      </c>
      <c r="I3224">
        <v>1492</v>
      </c>
      <c r="J3224">
        <v>7161628</v>
      </c>
      <c r="K3224">
        <v>525988</v>
      </c>
      <c r="P3224">
        <v>3303203</v>
      </c>
      <c r="Q3224">
        <v>27477</v>
      </c>
      <c r="S3224">
        <v>3303203</v>
      </c>
      <c r="T3224">
        <v>1957</v>
      </c>
      <c r="U3224">
        <f t="shared" si="50"/>
        <v>0</v>
      </c>
    </row>
    <row r="3225" spans="3:21" x14ac:dyDescent="0.25">
      <c r="C3225">
        <v>3303302</v>
      </c>
      <c r="D3225">
        <v>33082</v>
      </c>
      <c r="E3225">
        <v>33013</v>
      </c>
      <c r="F3225">
        <v>76591</v>
      </c>
      <c r="G3225">
        <v>9849</v>
      </c>
      <c r="H3225">
        <v>3276</v>
      </c>
      <c r="I3225">
        <v>3268</v>
      </c>
      <c r="J3225">
        <v>21864864</v>
      </c>
      <c r="K3225">
        <v>1150458</v>
      </c>
      <c r="P3225">
        <v>3303302</v>
      </c>
      <c r="Q3225">
        <v>76591</v>
      </c>
      <c r="S3225">
        <v>3303302</v>
      </c>
      <c r="T3225">
        <v>9849</v>
      </c>
      <c r="U3225">
        <f t="shared" si="50"/>
        <v>0</v>
      </c>
    </row>
    <row r="3226" spans="3:21" x14ac:dyDescent="0.25">
      <c r="C3226">
        <v>3303401</v>
      </c>
      <c r="D3226">
        <v>9514</v>
      </c>
      <c r="E3226">
        <v>9446</v>
      </c>
      <c r="F3226">
        <v>24313</v>
      </c>
      <c r="G3226">
        <v>1818</v>
      </c>
      <c r="H3226">
        <v>1697</v>
      </c>
      <c r="I3226">
        <v>1683</v>
      </c>
      <c r="J3226">
        <v>6154100</v>
      </c>
      <c r="K3226">
        <v>610848</v>
      </c>
      <c r="P3226">
        <v>3303401</v>
      </c>
      <c r="Q3226">
        <v>24313</v>
      </c>
      <c r="S3226">
        <v>3303401</v>
      </c>
      <c r="T3226">
        <v>1818</v>
      </c>
      <c r="U3226">
        <f t="shared" si="50"/>
        <v>0</v>
      </c>
    </row>
    <row r="3227" spans="3:21" x14ac:dyDescent="0.25">
      <c r="C3227">
        <v>3303500</v>
      </c>
      <c r="D3227">
        <v>122449</v>
      </c>
      <c r="E3227">
        <v>122370</v>
      </c>
      <c r="F3227">
        <v>284861</v>
      </c>
      <c r="G3227">
        <v>33025</v>
      </c>
      <c r="H3227">
        <v>10180</v>
      </c>
      <c r="I3227">
        <v>10170</v>
      </c>
      <c r="J3227">
        <v>82213424</v>
      </c>
      <c r="K3227">
        <v>3557304</v>
      </c>
      <c r="P3227">
        <v>3303500</v>
      </c>
      <c r="Q3227">
        <v>284861</v>
      </c>
      <c r="S3227">
        <v>3303500</v>
      </c>
      <c r="T3227">
        <v>33025</v>
      </c>
      <c r="U3227">
        <f t="shared" si="50"/>
        <v>0</v>
      </c>
    </row>
    <row r="3228" spans="3:21" x14ac:dyDescent="0.25">
      <c r="C3228">
        <v>3303609</v>
      </c>
      <c r="D3228">
        <v>5925</v>
      </c>
      <c r="E3228">
        <v>5909</v>
      </c>
      <c r="F3228">
        <v>13382</v>
      </c>
      <c r="G3228">
        <v>1804</v>
      </c>
      <c r="H3228">
        <v>769</v>
      </c>
      <c r="I3228">
        <v>768</v>
      </c>
      <c r="J3228">
        <v>3780941</v>
      </c>
      <c r="K3228">
        <v>265961</v>
      </c>
      <c r="P3228">
        <v>3303609</v>
      </c>
      <c r="Q3228">
        <v>13382</v>
      </c>
      <c r="S3228">
        <v>3303609</v>
      </c>
      <c r="T3228">
        <v>1804</v>
      </c>
      <c r="U3228">
        <f t="shared" si="50"/>
        <v>0</v>
      </c>
    </row>
    <row r="3229" spans="3:21" x14ac:dyDescent="0.25">
      <c r="C3229">
        <v>3303708</v>
      </c>
      <c r="D3229">
        <v>3341</v>
      </c>
      <c r="E3229">
        <v>3329</v>
      </c>
      <c r="F3229">
        <v>9172</v>
      </c>
      <c r="G3229">
        <v>548</v>
      </c>
      <c r="H3229">
        <v>582</v>
      </c>
      <c r="I3229">
        <v>581</v>
      </c>
      <c r="J3229">
        <v>2237113</v>
      </c>
      <c r="K3229">
        <v>212967</v>
      </c>
      <c r="P3229">
        <v>3303708</v>
      </c>
      <c r="Q3229">
        <v>9172</v>
      </c>
      <c r="S3229">
        <v>3303708</v>
      </c>
      <c r="T3229">
        <v>548</v>
      </c>
      <c r="U3229">
        <f t="shared" si="50"/>
        <v>0</v>
      </c>
    </row>
    <row r="3230" spans="3:21" x14ac:dyDescent="0.25">
      <c r="C3230">
        <v>3303807</v>
      </c>
      <c r="D3230">
        <v>4628</v>
      </c>
      <c r="E3230">
        <v>4622</v>
      </c>
      <c r="F3230">
        <v>11869</v>
      </c>
      <c r="G3230">
        <v>907</v>
      </c>
      <c r="H3230">
        <v>594</v>
      </c>
      <c r="I3230">
        <v>593</v>
      </c>
      <c r="J3230">
        <v>3113028</v>
      </c>
      <c r="K3230">
        <v>215604</v>
      </c>
      <c r="P3230">
        <v>3303807</v>
      </c>
      <c r="Q3230">
        <v>11869</v>
      </c>
      <c r="S3230">
        <v>3303807</v>
      </c>
      <c r="T3230">
        <v>907</v>
      </c>
      <c r="U3230">
        <f t="shared" si="50"/>
        <v>0</v>
      </c>
    </row>
    <row r="3231" spans="3:21" x14ac:dyDescent="0.25">
      <c r="C3231">
        <v>3303856</v>
      </c>
      <c r="D3231">
        <v>3049</v>
      </c>
      <c r="E3231">
        <v>3046</v>
      </c>
      <c r="F3231">
        <v>8242</v>
      </c>
      <c r="G3231">
        <v>559</v>
      </c>
      <c r="H3231">
        <v>495</v>
      </c>
      <c r="I3231">
        <v>493</v>
      </c>
      <c r="J3231">
        <v>2057657</v>
      </c>
      <c r="K3231">
        <v>178461</v>
      </c>
      <c r="P3231">
        <v>3303856</v>
      </c>
      <c r="Q3231">
        <v>8242</v>
      </c>
      <c r="S3231">
        <v>3303856</v>
      </c>
      <c r="T3231">
        <v>559</v>
      </c>
      <c r="U3231">
        <f t="shared" si="50"/>
        <v>0</v>
      </c>
    </row>
    <row r="3232" spans="3:21" x14ac:dyDescent="0.25">
      <c r="C3232">
        <v>3303906</v>
      </c>
      <c r="D3232">
        <v>20064</v>
      </c>
      <c r="E3232">
        <v>19915</v>
      </c>
      <c r="F3232">
        <v>50981</v>
      </c>
      <c r="G3232">
        <v>4574</v>
      </c>
      <c r="H3232">
        <v>3048</v>
      </c>
      <c r="I3232">
        <v>3018</v>
      </c>
      <c r="J3232">
        <v>13197319</v>
      </c>
      <c r="K3232">
        <v>1099047</v>
      </c>
      <c r="P3232">
        <v>3303906</v>
      </c>
      <c r="Q3232">
        <v>50981</v>
      </c>
      <c r="S3232">
        <v>3303906</v>
      </c>
      <c r="T3232">
        <v>4574</v>
      </c>
      <c r="U3232">
        <f t="shared" si="50"/>
        <v>0</v>
      </c>
    </row>
    <row r="3233" spans="3:21" x14ac:dyDescent="0.25">
      <c r="C3233">
        <v>3303955</v>
      </c>
      <c r="D3233">
        <v>2566</v>
      </c>
      <c r="E3233">
        <v>2560</v>
      </c>
      <c r="F3233">
        <v>6205</v>
      </c>
      <c r="G3233">
        <v>598</v>
      </c>
      <c r="H3233">
        <v>398</v>
      </c>
      <c r="I3233">
        <v>398</v>
      </c>
      <c r="J3233">
        <v>1680509</v>
      </c>
      <c r="K3233">
        <v>140855</v>
      </c>
      <c r="P3233">
        <v>3303955</v>
      </c>
      <c r="Q3233">
        <v>6205</v>
      </c>
      <c r="S3233">
        <v>3303955</v>
      </c>
      <c r="T3233">
        <v>598</v>
      </c>
      <c r="U3233">
        <f t="shared" si="50"/>
        <v>0</v>
      </c>
    </row>
    <row r="3234" spans="3:21" x14ac:dyDescent="0.25">
      <c r="C3234">
        <v>3304003</v>
      </c>
      <c r="D3234">
        <v>2572</v>
      </c>
      <c r="E3234">
        <v>2568</v>
      </c>
      <c r="F3234">
        <v>6233</v>
      </c>
      <c r="G3234">
        <v>628</v>
      </c>
      <c r="H3234">
        <v>446</v>
      </c>
      <c r="I3234">
        <v>445</v>
      </c>
      <c r="J3234">
        <v>1652336</v>
      </c>
      <c r="K3234">
        <v>157386</v>
      </c>
      <c r="P3234">
        <v>3304003</v>
      </c>
      <c r="Q3234">
        <v>6233</v>
      </c>
      <c r="S3234">
        <v>3304003</v>
      </c>
      <c r="T3234">
        <v>628</v>
      </c>
      <c r="U3234">
        <f t="shared" si="50"/>
        <v>0</v>
      </c>
    </row>
    <row r="3235" spans="3:21" x14ac:dyDescent="0.25">
      <c r="C3235">
        <v>3304102</v>
      </c>
      <c r="D3235">
        <v>2250</v>
      </c>
      <c r="E3235">
        <v>2250</v>
      </c>
      <c r="F3235">
        <v>5559</v>
      </c>
      <c r="G3235">
        <v>589</v>
      </c>
      <c r="H3235">
        <v>234</v>
      </c>
      <c r="I3235">
        <v>234</v>
      </c>
      <c r="J3235">
        <v>1496963</v>
      </c>
      <c r="K3235">
        <v>84375</v>
      </c>
      <c r="P3235">
        <v>3304102</v>
      </c>
      <c r="Q3235">
        <v>5559</v>
      </c>
      <c r="S3235">
        <v>3304102</v>
      </c>
      <c r="T3235">
        <v>589</v>
      </c>
      <c r="U3235">
        <f t="shared" si="50"/>
        <v>0</v>
      </c>
    </row>
    <row r="3236" spans="3:21" x14ac:dyDescent="0.25">
      <c r="C3236">
        <v>3304110</v>
      </c>
      <c r="D3236">
        <v>1703</v>
      </c>
      <c r="E3236">
        <v>1699</v>
      </c>
      <c r="F3236">
        <v>4511</v>
      </c>
      <c r="G3236">
        <v>307</v>
      </c>
      <c r="H3236">
        <v>308</v>
      </c>
      <c r="I3236">
        <v>306</v>
      </c>
      <c r="J3236">
        <v>1122735</v>
      </c>
      <c r="K3236">
        <v>110805</v>
      </c>
      <c r="P3236">
        <v>3304110</v>
      </c>
      <c r="Q3236">
        <v>4511</v>
      </c>
      <c r="S3236">
        <v>3304110</v>
      </c>
      <c r="T3236">
        <v>307</v>
      </c>
      <c r="U3236">
        <f t="shared" si="50"/>
        <v>0</v>
      </c>
    </row>
    <row r="3237" spans="3:21" x14ac:dyDescent="0.25">
      <c r="C3237">
        <v>3304128</v>
      </c>
      <c r="D3237">
        <v>1268</v>
      </c>
      <c r="E3237">
        <v>1267</v>
      </c>
      <c r="F3237">
        <v>3281</v>
      </c>
      <c r="G3237">
        <v>270</v>
      </c>
      <c r="H3237">
        <v>199</v>
      </c>
      <c r="I3237">
        <v>199</v>
      </c>
      <c r="J3237">
        <v>843596</v>
      </c>
      <c r="K3237">
        <v>76100</v>
      </c>
      <c r="P3237">
        <v>3304128</v>
      </c>
      <c r="Q3237">
        <v>3281</v>
      </c>
      <c r="S3237">
        <v>3304128</v>
      </c>
      <c r="T3237">
        <v>270</v>
      </c>
      <c r="U3237">
        <f t="shared" si="50"/>
        <v>0</v>
      </c>
    </row>
    <row r="3238" spans="3:21" x14ac:dyDescent="0.25">
      <c r="C3238">
        <v>3304144</v>
      </c>
      <c r="D3238">
        <v>18866</v>
      </c>
      <c r="E3238">
        <v>18839</v>
      </c>
      <c r="F3238">
        <v>47239</v>
      </c>
      <c r="G3238">
        <v>4118</v>
      </c>
      <c r="H3238">
        <v>2126</v>
      </c>
      <c r="I3238">
        <v>2119</v>
      </c>
      <c r="J3238">
        <v>12620356</v>
      </c>
      <c r="K3238">
        <v>748020</v>
      </c>
      <c r="P3238">
        <v>3304144</v>
      </c>
      <c r="Q3238">
        <v>47239</v>
      </c>
      <c r="S3238">
        <v>3304144</v>
      </c>
      <c r="T3238">
        <v>4118</v>
      </c>
      <c r="U3238">
        <f t="shared" si="50"/>
        <v>0</v>
      </c>
    </row>
    <row r="3239" spans="3:21" x14ac:dyDescent="0.25">
      <c r="C3239">
        <v>3304151</v>
      </c>
      <c r="D3239">
        <v>2503</v>
      </c>
      <c r="E3239">
        <v>2493</v>
      </c>
      <c r="F3239">
        <v>6666</v>
      </c>
      <c r="G3239">
        <v>479</v>
      </c>
      <c r="H3239">
        <v>398</v>
      </c>
      <c r="I3239">
        <v>397</v>
      </c>
      <c r="J3239">
        <v>1637272</v>
      </c>
      <c r="K3239">
        <v>141850</v>
      </c>
      <c r="P3239">
        <v>3304151</v>
      </c>
      <c r="Q3239">
        <v>6666</v>
      </c>
      <c r="S3239">
        <v>3304151</v>
      </c>
      <c r="T3239">
        <v>479</v>
      </c>
      <c r="U3239">
        <f t="shared" si="50"/>
        <v>0</v>
      </c>
    </row>
    <row r="3240" spans="3:21" x14ac:dyDescent="0.25">
      <c r="C3240">
        <v>3304201</v>
      </c>
      <c r="D3240">
        <v>7477</v>
      </c>
      <c r="E3240">
        <v>7438</v>
      </c>
      <c r="F3240">
        <v>19465</v>
      </c>
      <c r="G3240">
        <v>1296</v>
      </c>
      <c r="H3240">
        <v>1534</v>
      </c>
      <c r="I3240">
        <v>1523</v>
      </c>
      <c r="J3240">
        <v>4838607</v>
      </c>
      <c r="K3240">
        <v>551009</v>
      </c>
      <c r="P3240">
        <v>3304201</v>
      </c>
      <c r="Q3240">
        <v>19465</v>
      </c>
      <c r="S3240">
        <v>3304201</v>
      </c>
      <c r="T3240">
        <v>1296</v>
      </c>
      <c r="U3240">
        <f t="shared" si="50"/>
        <v>0</v>
      </c>
    </row>
    <row r="3241" spans="3:21" x14ac:dyDescent="0.25">
      <c r="C3241">
        <v>3304300</v>
      </c>
      <c r="D3241">
        <v>7464</v>
      </c>
      <c r="E3241">
        <v>7442</v>
      </c>
      <c r="F3241">
        <v>16441</v>
      </c>
      <c r="G3241">
        <v>2609</v>
      </c>
      <c r="H3241">
        <v>831</v>
      </c>
      <c r="I3241">
        <v>829</v>
      </c>
      <c r="J3241">
        <v>4813273</v>
      </c>
      <c r="K3241">
        <v>289709</v>
      </c>
      <c r="P3241">
        <v>3304300</v>
      </c>
      <c r="Q3241">
        <v>16441</v>
      </c>
      <c r="S3241">
        <v>3304300</v>
      </c>
      <c r="T3241">
        <v>2609</v>
      </c>
      <c r="U3241">
        <f t="shared" si="50"/>
        <v>0</v>
      </c>
    </row>
    <row r="3242" spans="3:21" x14ac:dyDescent="0.25">
      <c r="C3242">
        <v>3304409</v>
      </c>
      <c r="D3242">
        <v>1883</v>
      </c>
      <c r="E3242">
        <v>1878</v>
      </c>
      <c r="F3242">
        <v>4820</v>
      </c>
      <c r="G3242">
        <v>361</v>
      </c>
      <c r="H3242">
        <v>257</v>
      </c>
      <c r="I3242">
        <v>255</v>
      </c>
      <c r="J3242">
        <v>1250420</v>
      </c>
      <c r="K3242">
        <v>90930</v>
      </c>
      <c r="P3242">
        <v>3304409</v>
      </c>
      <c r="Q3242">
        <v>4820</v>
      </c>
      <c r="S3242">
        <v>3304409</v>
      </c>
      <c r="T3242">
        <v>361</v>
      </c>
      <c r="U3242">
        <f t="shared" si="50"/>
        <v>0</v>
      </c>
    </row>
    <row r="3243" spans="3:21" x14ac:dyDescent="0.25">
      <c r="C3243">
        <v>3304508</v>
      </c>
      <c r="D3243">
        <v>961</v>
      </c>
      <c r="E3243">
        <v>961</v>
      </c>
      <c r="F3243">
        <v>2516</v>
      </c>
      <c r="G3243">
        <v>165</v>
      </c>
      <c r="H3243">
        <v>135</v>
      </c>
      <c r="I3243">
        <v>135</v>
      </c>
      <c r="J3243">
        <v>643452</v>
      </c>
      <c r="K3243">
        <v>49002</v>
      </c>
      <c r="P3243">
        <v>3304508</v>
      </c>
      <c r="Q3243">
        <v>2516</v>
      </c>
      <c r="S3243">
        <v>3304508</v>
      </c>
      <c r="T3243">
        <v>165</v>
      </c>
      <c r="U3243">
        <f t="shared" si="50"/>
        <v>0</v>
      </c>
    </row>
    <row r="3244" spans="3:21" x14ac:dyDescent="0.25">
      <c r="C3244">
        <v>3304524</v>
      </c>
      <c r="D3244">
        <v>11589</v>
      </c>
      <c r="E3244">
        <v>11552</v>
      </c>
      <c r="F3244">
        <v>29994</v>
      </c>
      <c r="G3244">
        <v>2277</v>
      </c>
      <c r="H3244">
        <v>1634</v>
      </c>
      <c r="I3244">
        <v>1631</v>
      </c>
      <c r="J3244">
        <v>7667715</v>
      </c>
      <c r="K3244">
        <v>581527</v>
      </c>
      <c r="P3244">
        <v>3304524</v>
      </c>
      <c r="Q3244">
        <v>29994</v>
      </c>
      <c r="S3244">
        <v>3304524</v>
      </c>
      <c r="T3244">
        <v>2277</v>
      </c>
      <c r="U3244">
        <f t="shared" si="50"/>
        <v>0</v>
      </c>
    </row>
    <row r="3245" spans="3:21" x14ac:dyDescent="0.25">
      <c r="C3245">
        <v>3304557</v>
      </c>
      <c r="D3245">
        <v>478536</v>
      </c>
      <c r="E3245">
        <v>477639</v>
      </c>
      <c r="F3245">
        <v>1106655</v>
      </c>
      <c r="G3245">
        <v>135351</v>
      </c>
      <c r="H3245">
        <v>59738</v>
      </c>
      <c r="I3245">
        <v>59590</v>
      </c>
      <c r="J3245">
        <v>313611170</v>
      </c>
      <c r="K3245">
        <v>20959574</v>
      </c>
      <c r="P3245">
        <v>3304557</v>
      </c>
      <c r="Q3245">
        <v>1106655</v>
      </c>
      <c r="S3245">
        <v>3304557</v>
      </c>
      <c r="T3245">
        <v>135351</v>
      </c>
      <c r="U3245">
        <f t="shared" si="50"/>
        <v>0</v>
      </c>
    </row>
    <row r="3246" spans="3:21" x14ac:dyDescent="0.25">
      <c r="C3246">
        <v>3304607</v>
      </c>
      <c r="D3246">
        <v>725</v>
      </c>
      <c r="E3246">
        <v>719</v>
      </c>
      <c r="F3246">
        <v>2011</v>
      </c>
      <c r="G3246">
        <v>111</v>
      </c>
      <c r="H3246">
        <v>120</v>
      </c>
      <c r="I3246">
        <v>120</v>
      </c>
      <c r="J3246">
        <v>479503</v>
      </c>
      <c r="K3246">
        <v>42633</v>
      </c>
      <c r="P3246">
        <v>3304607</v>
      </c>
      <c r="Q3246">
        <v>2011</v>
      </c>
      <c r="S3246">
        <v>3304607</v>
      </c>
      <c r="T3246">
        <v>111</v>
      </c>
      <c r="U3246">
        <f t="shared" si="50"/>
        <v>0</v>
      </c>
    </row>
    <row r="3247" spans="3:21" x14ac:dyDescent="0.25">
      <c r="C3247">
        <v>3304706</v>
      </c>
      <c r="D3247">
        <v>3396</v>
      </c>
      <c r="E3247">
        <v>3373</v>
      </c>
      <c r="F3247">
        <v>8608</v>
      </c>
      <c r="G3247">
        <v>645</v>
      </c>
      <c r="H3247">
        <v>452</v>
      </c>
      <c r="I3247">
        <v>446</v>
      </c>
      <c r="J3247">
        <v>2259552</v>
      </c>
      <c r="K3247">
        <v>161044</v>
      </c>
      <c r="P3247">
        <v>3304706</v>
      </c>
      <c r="Q3247">
        <v>8608</v>
      </c>
      <c r="S3247">
        <v>3304706</v>
      </c>
      <c r="T3247">
        <v>645</v>
      </c>
      <c r="U3247">
        <f t="shared" si="50"/>
        <v>0</v>
      </c>
    </row>
    <row r="3248" spans="3:21" x14ac:dyDescent="0.25">
      <c r="C3248">
        <v>3304755</v>
      </c>
      <c r="D3248">
        <v>7130</v>
      </c>
      <c r="E3248">
        <v>7119</v>
      </c>
      <c r="F3248">
        <v>17944</v>
      </c>
      <c r="G3248">
        <v>1558</v>
      </c>
      <c r="H3248">
        <v>803</v>
      </c>
      <c r="I3248">
        <v>803</v>
      </c>
      <c r="J3248">
        <v>4727429</v>
      </c>
      <c r="K3248">
        <v>282485</v>
      </c>
      <c r="P3248">
        <v>3304755</v>
      </c>
      <c r="Q3248">
        <v>17944</v>
      </c>
      <c r="S3248">
        <v>3304755</v>
      </c>
      <c r="T3248">
        <v>1558</v>
      </c>
      <c r="U3248">
        <f t="shared" si="50"/>
        <v>0</v>
      </c>
    </row>
    <row r="3249" spans="3:21" x14ac:dyDescent="0.25">
      <c r="C3249">
        <v>3304805</v>
      </c>
      <c r="D3249">
        <v>3979</v>
      </c>
      <c r="E3249">
        <v>3979</v>
      </c>
      <c r="F3249">
        <v>9970</v>
      </c>
      <c r="G3249">
        <v>934</v>
      </c>
      <c r="H3249">
        <v>595</v>
      </c>
      <c r="I3249">
        <v>595</v>
      </c>
      <c r="J3249">
        <v>2596526</v>
      </c>
      <c r="K3249">
        <v>213648</v>
      </c>
      <c r="P3249">
        <v>3304805</v>
      </c>
      <c r="Q3249">
        <v>9970</v>
      </c>
      <c r="S3249">
        <v>3304805</v>
      </c>
      <c r="T3249">
        <v>934</v>
      </c>
      <c r="U3249">
        <f t="shared" si="50"/>
        <v>0</v>
      </c>
    </row>
    <row r="3250" spans="3:21" x14ac:dyDescent="0.25">
      <c r="C3250">
        <v>3304904</v>
      </c>
      <c r="D3250">
        <v>71093</v>
      </c>
      <c r="E3250">
        <v>70875</v>
      </c>
      <c r="F3250">
        <v>177338</v>
      </c>
      <c r="G3250">
        <v>12937</v>
      </c>
      <c r="H3250">
        <v>9325</v>
      </c>
      <c r="I3250">
        <v>9289</v>
      </c>
      <c r="J3250">
        <v>46718865</v>
      </c>
      <c r="K3250">
        <v>3245887</v>
      </c>
      <c r="P3250">
        <v>3304904</v>
      </c>
      <c r="Q3250">
        <v>177338</v>
      </c>
      <c r="S3250">
        <v>3304904</v>
      </c>
      <c r="T3250">
        <v>12937</v>
      </c>
      <c r="U3250">
        <f t="shared" si="50"/>
        <v>0</v>
      </c>
    </row>
    <row r="3251" spans="3:21" x14ac:dyDescent="0.25">
      <c r="C3251">
        <v>3305000</v>
      </c>
      <c r="D3251">
        <v>5823</v>
      </c>
      <c r="E3251">
        <v>5808</v>
      </c>
      <c r="F3251">
        <v>14406</v>
      </c>
      <c r="G3251">
        <v>1374</v>
      </c>
      <c r="H3251">
        <v>700</v>
      </c>
      <c r="I3251">
        <v>698</v>
      </c>
      <c r="J3251">
        <v>3832779</v>
      </c>
      <c r="K3251">
        <v>246391</v>
      </c>
      <c r="P3251">
        <v>3305000</v>
      </c>
      <c r="Q3251">
        <v>14406</v>
      </c>
      <c r="S3251">
        <v>3305000</v>
      </c>
      <c r="T3251">
        <v>1374</v>
      </c>
      <c r="U3251">
        <f t="shared" si="50"/>
        <v>0</v>
      </c>
    </row>
    <row r="3252" spans="3:21" x14ac:dyDescent="0.25">
      <c r="C3252">
        <v>3305109</v>
      </c>
      <c r="D3252">
        <v>39584</v>
      </c>
      <c r="E3252">
        <v>39539</v>
      </c>
      <c r="F3252">
        <v>98944</v>
      </c>
      <c r="G3252">
        <v>7632</v>
      </c>
      <c r="H3252">
        <v>5008</v>
      </c>
      <c r="I3252">
        <v>5000</v>
      </c>
      <c r="J3252">
        <v>26702378</v>
      </c>
      <c r="K3252">
        <v>1781770</v>
      </c>
      <c r="P3252">
        <v>3305109</v>
      </c>
      <c r="Q3252">
        <v>98944</v>
      </c>
      <c r="S3252">
        <v>3305109</v>
      </c>
      <c r="T3252">
        <v>7632</v>
      </c>
      <c r="U3252">
        <f t="shared" si="50"/>
        <v>0</v>
      </c>
    </row>
    <row r="3253" spans="3:21" x14ac:dyDescent="0.25">
      <c r="C3253">
        <v>3305133</v>
      </c>
      <c r="D3253">
        <v>813</v>
      </c>
      <c r="E3253">
        <v>813</v>
      </c>
      <c r="F3253">
        <v>2116</v>
      </c>
      <c r="G3253">
        <v>137</v>
      </c>
      <c r="H3253">
        <v>121</v>
      </c>
      <c r="I3253">
        <v>121</v>
      </c>
      <c r="J3253">
        <v>525660</v>
      </c>
      <c r="K3253">
        <v>41382</v>
      </c>
      <c r="P3253">
        <v>3305133</v>
      </c>
      <c r="Q3253">
        <v>2116</v>
      </c>
      <c r="S3253">
        <v>3305133</v>
      </c>
      <c r="T3253">
        <v>137</v>
      </c>
      <c r="U3253">
        <f t="shared" si="50"/>
        <v>0</v>
      </c>
    </row>
    <row r="3254" spans="3:21" x14ac:dyDescent="0.25">
      <c r="C3254">
        <v>3305158</v>
      </c>
      <c r="D3254">
        <v>1476</v>
      </c>
      <c r="E3254">
        <v>1474</v>
      </c>
      <c r="F3254">
        <v>4299</v>
      </c>
      <c r="G3254">
        <v>205</v>
      </c>
      <c r="H3254">
        <v>437</v>
      </c>
      <c r="I3254">
        <v>437</v>
      </c>
      <c r="J3254">
        <v>929284</v>
      </c>
      <c r="K3254">
        <v>160136</v>
      </c>
      <c r="P3254">
        <v>3305158</v>
      </c>
      <c r="Q3254">
        <v>4299</v>
      </c>
      <c r="S3254">
        <v>3305158</v>
      </c>
      <c r="T3254">
        <v>205</v>
      </c>
      <c r="U3254">
        <f t="shared" si="50"/>
        <v>0</v>
      </c>
    </row>
    <row r="3255" spans="3:21" x14ac:dyDescent="0.25">
      <c r="C3255">
        <v>3305208</v>
      </c>
      <c r="D3255">
        <v>8839</v>
      </c>
      <c r="E3255">
        <v>8834</v>
      </c>
      <c r="F3255">
        <v>22550</v>
      </c>
      <c r="G3255">
        <v>1989</v>
      </c>
      <c r="H3255">
        <v>1258</v>
      </c>
      <c r="I3255">
        <v>1258</v>
      </c>
      <c r="J3255">
        <v>5896115</v>
      </c>
      <c r="K3255">
        <v>444665</v>
      </c>
      <c r="P3255">
        <v>3305208</v>
      </c>
      <c r="Q3255">
        <v>22550</v>
      </c>
      <c r="S3255">
        <v>3305208</v>
      </c>
      <c r="T3255">
        <v>1989</v>
      </c>
      <c r="U3255">
        <f t="shared" si="50"/>
        <v>0</v>
      </c>
    </row>
    <row r="3256" spans="3:21" x14ac:dyDescent="0.25">
      <c r="C3256">
        <v>3305307</v>
      </c>
      <c r="D3256">
        <v>822</v>
      </c>
      <c r="E3256">
        <v>821</v>
      </c>
      <c r="F3256">
        <v>2174</v>
      </c>
      <c r="G3256">
        <v>154</v>
      </c>
      <c r="H3256">
        <v>104</v>
      </c>
      <c r="I3256">
        <v>104</v>
      </c>
      <c r="J3256">
        <v>550252</v>
      </c>
      <c r="K3256">
        <v>37346</v>
      </c>
      <c r="P3256">
        <v>3305307</v>
      </c>
      <c r="Q3256">
        <v>2174</v>
      </c>
      <c r="S3256">
        <v>3305307</v>
      </c>
      <c r="T3256">
        <v>154</v>
      </c>
      <c r="U3256">
        <f t="shared" si="50"/>
        <v>0</v>
      </c>
    </row>
    <row r="3257" spans="3:21" x14ac:dyDescent="0.25">
      <c r="C3257">
        <v>3305406</v>
      </c>
      <c r="D3257">
        <v>1802</v>
      </c>
      <c r="E3257">
        <v>1799</v>
      </c>
      <c r="F3257">
        <v>4771</v>
      </c>
      <c r="G3257">
        <v>319</v>
      </c>
      <c r="H3257">
        <v>259</v>
      </c>
      <c r="I3257">
        <v>259</v>
      </c>
      <c r="J3257">
        <v>1204757</v>
      </c>
      <c r="K3257">
        <v>90893</v>
      </c>
      <c r="P3257">
        <v>3305406</v>
      </c>
      <c r="Q3257">
        <v>4771</v>
      </c>
      <c r="S3257">
        <v>3305406</v>
      </c>
      <c r="T3257">
        <v>319</v>
      </c>
      <c r="U3257">
        <f t="shared" si="50"/>
        <v>0</v>
      </c>
    </row>
    <row r="3258" spans="3:21" x14ac:dyDescent="0.25">
      <c r="C3258">
        <v>3305505</v>
      </c>
      <c r="D3258">
        <v>8972</v>
      </c>
      <c r="E3258">
        <v>8963</v>
      </c>
      <c r="F3258">
        <v>23332</v>
      </c>
      <c r="G3258">
        <v>1821</v>
      </c>
      <c r="H3258">
        <v>1269</v>
      </c>
      <c r="I3258">
        <v>1269</v>
      </c>
      <c r="J3258">
        <v>5956276</v>
      </c>
      <c r="K3258">
        <v>454038</v>
      </c>
      <c r="P3258">
        <v>3305505</v>
      </c>
      <c r="Q3258">
        <v>23332</v>
      </c>
      <c r="S3258">
        <v>3305505</v>
      </c>
      <c r="T3258">
        <v>1821</v>
      </c>
      <c r="U3258">
        <f t="shared" si="50"/>
        <v>0</v>
      </c>
    </row>
    <row r="3259" spans="3:21" x14ac:dyDescent="0.25">
      <c r="C3259">
        <v>3305554</v>
      </c>
      <c r="D3259">
        <v>15824</v>
      </c>
      <c r="E3259">
        <v>15798</v>
      </c>
      <c r="F3259">
        <v>33708</v>
      </c>
      <c r="G3259">
        <v>6072</v>
      </c>
      <c r="H3259">
        <v>1427</v>
      </c>
      <c r="I3259">
        <v>1427</v>
      </c>
      <c r="J3259">
        <v>10365565</v>
      </c>
      <c r="K3259">
        <v>492735</v>
      </c>
      <c r="P3259">
        <v>3305554</v>
      </c>
      <c r="Q3259">
        <v>33708</v>
      </c>
      <c r="S3259">
        <v>3305554</v>
      </c>
      <c r="T3259">
        <v>6072</v>
      </c>
      <c r="U3259">
        <f t="shared" si="50"/>
        <v>0</v>
      </c>
    </row>
    <row r="3260" spans="3:21" x14ac:dyDescent="0.25">
      <c r="C3260">
        <v>3305604</v>
      </c>
      <c r="D3260">
        <v>2456</v>
      </c>
      <c r="E3260">
        <v>2450</v>
      </c>
      <c r="F3260">
        <v>6544</v>
      </c>
      <c r="G3260">
        <v>394</v>
      </c>
      <c r="H3260">
        <v>361</v>
      </c>
      <c r="I3260">
        <v>360</v>
      </c>
      <c r="J3260">
        <v>1628116</v>
      </c>
      <c r="K3260">
        <v>131030</v>
      </c>
      <c r="P3260">
        <v>3305604</v>
      </c>
      <c r="Q3260">
        <v>6544</v>
      </c>
      <c r="S3260">
        <v>3305604</v>
      </c>
      <c r="T3260">
        <v>394</v>
      </c>
      <c r="U3260">
        <f t="shared" si="50"/>
        <v>0</v>
      </c>
    </row>
    <row r="3261" spans="3:21" x14ac:dyDescent="0.25">
      <c r="C3261">
        <v>3305703</v>
      </c>
      <c r="D3261">
        <v>2199</v>
      </c>
      <c r="E3261">
        <v>2198</v>
      </c>
      <c r="F3261">
        <v>5923</v>
      </c>
      <c r="G3261">
        <v>332</v>
      </c>
      <c r="H3261">
        <v>324</v>
      </c>
      <c r="I3261">
        <v>324</v>
      </c>
      <c r="J3261">
        <v>1428064</v>
      </c>
      <c r="K3261">
        <v>111114</v>
      </c>
      <c r="P3261">
        <v>3305703</v>
      </c>
      <c r="Q3261">
        <v>5923</v>
      </c>
      <c r="S3261">
        <v>3305703</v>
      </c>
      <c r="T3261">
        <v>332</v>
      </c>
      <c r="U3261">
        <f t="shared" si="50"/>
        <v>0</v>
      </c>
    </row>
    <row r="3262" spans="3:21" x14ac:dyDescent="0.25">
      <c r="C3262">
        <v>3305752</v>
      </c>
      <c r="D3262">
        <v>4691</v>
      </c>
      <c r="E3262">
        <v>4687</v>
      </c>
      <c r="F3262">
        <v>10833</v>
      </c>
      <c r="G3262">
        <v>1534</v>
      </c>
      <c r="H3262">
        <v>464</v>
      </c>
      <c r="I3262">
        <v>464</v>
      </c>
      <c r="J3262">
        <v>3086312</v>
      </c>
      <c r="K3262">
        <v>161830</v>
      </c>
      <c r="P3262">
        <v>3305752</v>
      </c>
      <c r="Q3262">
        <v>10833</v>
      </c>
      <c r="S3262">
        <v>3305752</v>
      </c>
      <c r="T3262">
        <v>1534</v>
      </c>
      <c r="U3262">
        <f t="shared" si="50"/>
        <v>0</v>
      </c>
    </row>
    <row r="3263" spans="3:21" x14ac:dyDescent="0.25">
      <c r="C3263">
        <v>3305802</v>
      </c>
      <c r="D3263">
        <v>14161</v>
      </c>
      <c r="E3263">
        <v>14126</v>
      </c>
      <c r="F3263">
        <v>36170</v>
      </c>
      <c r="G3263">
        <v>2843</v>
      </c>
      <c r="H3263">
        <v>2305</v>
      </c>
      <c r="I3263">
        <v>2294</v>
      </c>
      <c r="J3263">
        <v>9324470</v>
      </c>
      <c r="K3263">
        <v>815688</v>
      </c>
      <c r="P3263">
        <v>3305802</v>
      </c>
      <c r="Q3263">
        <v>36170</v>
      </c>
      <c r="S3263">
        <v>3305802</v>
      </c>
      <c r="T3263">
        <v>2843</v>
      </c>
      <c r="U3263">
        <f t="shared" si="50"/>
        <v>0</v>
      </c>
    </row>
    <row r="3264" spans="3:21" x14ac:dyDescent="0.25">
      <c r="C3264">
        <v>3305901</v>
      </c>
      <c r="D3264">
        <v>944</v>
      </c>
      <c r="E3264">
        <v>943</v>
      </c>
      <c r="F3264">
        <v>2678</v>
      </c>
      <c r="G3264">
        <v>136</v>
      </c>
      <c r="H3264">
        <v>159</v>
      </c>
      <c r="I3264">
        <v>159</v>
      </c>
      <c r="J3264">
        <v>618025</v>
      </c>
      <c r="K3264">
        <v>57073</v>
      </c>
      <c r="P3264">
        <v>3305901</v>
      </c>
      <c r="Q3264">
        <v>2678</v>
      </c>
      <c r="S3264">
        <v>3305901</v>
      </c>
      <c r="T3264">
        <v>136</v>
      </c>
      <c r="U3264">
        <f t="shared" si="50"/>
        <v>0</v>
      </c>
    </row>
    <row r="3265" spans="3:21" x14ac:dyDescent="0.25">
      <c r="C3265">
        <v>3306008</v>
      </c>
      <c r="D3265">
        <v>7576</v>
      </c>
      <c r="E3265">
        <v>7544</v>
      </c>
      <c r="F3265">
        <v>19150</v>
      </c>
      <c r="G3265">
        <v>2117</v>
      </c>
      <c r="H3265">
        <v>999</v>
      </c>
      <c r="I3265">
        <v>999</v>
      </c>
      <c r="J3265">
        <v>5102321</v>
      </c>
      <c r="K3265">
        <v>366143</v>
      </c>
      <c r="P3265">
        <v>3306008</v>
      </c>
      <c r="Q3265">
        <v>19150</v>
      </c>
      <c r="S3265">
        <v>3306008</v>
      </c>
      <c r="T3265">
        <v>2117</v>
      </c>
      <c r="U3265">
        <f t="shared" si="50"/>
        <v>0</v>
      </c>
    </row>
    <row r="3266" spans="3:21" x14ac:dyDescent="0.25">
      <c r="C3266">
        <v>3306107</v>
      </c>
      <c r="D3266">
        <v>6977</v>
      </c>
      <c r="E3266">
        <v>6970</v>
      </c>
      <c r="F3266">
        <v>17284</v>
      </c>
      <c r="G3266">
        <v>1692</v>
      </c>
      <c r="H3266">
        <v>913</v>
      </c>
      <c r="I3266">
        <v>913</v>
      </c>
      <c r="J3266">
        <v>4632251</v>
      </c>
      <c r="K3266">
        <v>327847</v>
      </c>
      <c r="P3266">
        <v>3306107</v>
      </c>
      <c r="Q3266">
        <v>17284</v>
      </c>
      <c r="S3266">
        <v>3306107</v>
      </c>
      <c r="T3266">
        <v>1692</v>
      </c>
      <c r="U3266">
        <f t="shared" si="50"/>
        <v>0</v>
      </c>
    </row>
    <row r="3267" spans="3:21" x14ac:dyDescent="0.25">
      <c r="C3267">
        <v>3306156</v>
      </c>
      <c r="D3267">
        <v>1577</v>
      </c>
      <c r="E3267">
        <v>1576</v>
      </c>
      <c r="F3267">
        <v>4448</v>
      </c>
      <c r="G3267">
        <v>269</v>
      </c>
      <c r="H3267">
        <v>157</v>
      </c>
      <c r="I3267">
        <v>156</v>
      </c>
      <c r="J3267">
        <v>1094983</v>
      </c>
      <c r="K3267">
        <v>56837</v>
      </c>
      <c r="P3267">
        <v>3306156</v>
      </c>
      <c r="Q3267">
        <v>4448</v>
      </c>
      <c r="S3267">
        <v>3306156</v>
      </c>
      <c r="T3267">
        <v>269</v>
      </c>
      <c r="U3267">
        <f t="shared" si="50"/>
        <v>0</v>
      </c>
    </row>
    <row r="3268" spans="3:21" x14ac:dyDescent="0.25">
      <c r="C3268">
        <v>3306206</v>
      </c>
      <c r="D3268">
        <v>3136</v>
      </c>
      <c r="E3268">
        <v>3132</v>
      </c>
      <c r="F3268">
        <v>8230</v>
      </c>
      <c r="G3268">
        <v>602</v>
      </c>
      <c r="H3268">
        <v>465</v>
      </c>
      <c r="I3268">
        <v>464</v>
      </c>
      <c r="J3268">
        <v>2116026</v>
      </c>
      <c r="K3268">
        <v>168324</v>
      </c>
      <c r="P3268">
        <v>3306206</v>
      </c>
      <c r="Q3268">
        <v>8230</v>
      </c>
      <c r="S3268">
        <v>3306206</v>
      </c>
      <c r="T3268">
        <v>602</v>
      </c>
      <c r="U3268">
        <f t="shared" ref="U3268:U3331" si="51">+S3268-P3268</f>
        <v>0</v>
      </c>
    </row>
    <row r="3269" spans="3:21" x14ac:dyDescent="0.25">
      <c r="C3269">
        <v>3306305</v>
      </c>
      <c r="D3269">
        <v>18855</v>
      </c>
      <c r="E3269">
        <v>18824</v>
      </c>
      <c r="F3269">
        <v>45242</v>
      </c>
      <c r="G3269">
        <v>4905</v>
      </c>
      <c r="H3269">
        <v>2952</v>
      </c>
      <c r="I3269">
        <v>2945</v>
      </c>
      <c r="J3269">
        <v>12304081</v>
      </c>
      <c r="K3269">
        <v>1054383</v>
      </c>
      <c r="P3269">
        <v>3306305</v>
      </c>
      <c r="Q3269">
        <v>45242</v>
      </c>
      <c r="S3269">
        <v>3306305</v>
      </c>
      <c r="T3269">
        <v>4905</v>
      </c>
      <c r="U3269">
        <f t="shared" si="51"/>
        <v>0</v>
      </c>
    </row>
    <row r="3270" spans="3:21" x14ac:dyDescent="0.25">
      <c r="C3270">
        <v>3500105</v>
      </c>
      <c r="D3270">
        <v>723</v>
      </c>
      <c r="E3270">
        <v>721</v>
      </c>
      <c r="F3270">
        <v>1917</v>
      </c>
      <c r="G3270">
        <v>126</v>
      </c>
      <c r="H3270">
        <v>175</v>
      </c>
      <c r="I3270">
        <v>175</v>
      </c>
      <c r="J3270">
        <v>467332</v>
      </c>
      <c r="K3270">
        <v>64748</v>
      </c>
      <c r="P3270">
        <v>3500105</v>
      </c>
      <c r="Q3270">
        <v>1917</v>
      </c>
      <c r="S3270">
        <v>3500105</v>
      </c>
      <c r="T3270">
        <v>126</v>
      </c>
      <c r="U3270">
        <f t="shared" si="51"/>
        <v>0</v>
      </c>
    </row>
    <row r="3271" spans="3:21" x14ac:dyDescent="0.25">
      <c r="C3271">
        <v>3500204</v>
      </c>
      <c r="D3271">
        <v>170</v>
      </c>
      <c r="E3271">
        <v>169</v>
      </c>
      <c r="F3271">
        <v>508</v>
      </c>
      <c r="G3271">
        <v>29</v>
      </c>
      <c r="H3271">
        <v>56</v>
      </c>
      <c r="I3271">
        <v>55</v>
      </c>
      <c r="J3271">
        <v>107905</v>
      </c>
      <c r="K3271">
        <v>20791</v>
      </c>
      <c r="P3271">
        <v>3500204</v>
      </c>
      <c r="Q3271">
        <v>508</v>
      </c>
      <c r="S3271">
        <v>3500204</v>
      </c>
      <c r="T3271">
        <v>29</v>
      </c>
      <c r="U3271">
        <f t="shared" si="51"/>
        <v>0</v>
      </c>
    </row>
    <row r="3272" spans="3:21" x14ac:dyDescent="0.25">
      <c r="C3272">
        <v>3500303</v>
      </c>
      <c r="D3272">
        <v>2161</v>
      </c>
      <c r="E3272">
        <v>2117</v>
      </c>
      <c r="F3272">
        <v>5976</v>
      </c>
      <c r="G3272">
        <v>355</v>
      </c>
      <c r="H3272">
        <v>433</v>
      </c>
      <c r="I3272">
        <v>424</v>
      </c>
      <c r="J3272">
        <v>1421692</v>
      </c>
      <c r="K3272">
        <v>158628</v>
      </c>
      <c r="P3272">
        <v>3500303</v>
      </c>
      <c r="Q3272">
        <v>5976</v>
      </c>
      <c r="S3272">
        <v>3500303</v>
      </c>
      <c r="T3272">
        <v>355</v>
      </c>
      <c r="U3272">
        <f t="shared" si="51"/>
        <v>0</v>
      </c>
    </row>
    <row r="3273" spans="3:21" x14ac:dyDescent="0.25">
      <c r="C3273">
        <v>3500402</v>
      </c>
      <c r="D3273">
        <v>240</v>
      </c>
      <c r="E3273">
        <v>240</v>
      </c>
      <c r="F3273">
        <v>675</v>
      </c>
      <c r="G3273">
        <v>39</v>
      </c>
      <c r="H3273">
        <v>57</v>
      </c>
      <c r="I3273">
        <v>57</v>
      </c>
      <c r="J3273">
        <v>158118</v>
      </c>
      <c r="K3273">
        <v>21156</v>
      </c>
      <c r="P3273">
        <v>3500402</v>
      </c>
      <c r="Q3273">
        <v>675</v>
      </c>
      <c r="S3273">
        <v>3500402</v>
      </c>
      <c r="T3273">
        <v>39</v>
      </c>
      <c r="U3273">
        <f t="shared" si="51"/>
        <v>0</v>
      </c>
    </row>
    <row r="3274" spans="3:21" x14ac:dyDescent="0.25">
      <c r="C3274">
        <v>3500501</v>
      </c>
      <c r="D3274">
        <v>454</v>
      </c>
      <c r="E3274">
        <v>452</v>
      </c>
      <c r="F3274">
        <v>1260</v>
      </c>
      <c r="G3274">
        <v>73</v>
      </c>
      <c r="H3274">
        <v>114</v>
      </c>
      <c r="I3274">
        <v>113</v>
      </c>
      <c r="J3274">
        <v>293327</v>
      </c>
      <c r="K3274">
        <v>44353</v>
      </c>
      <c r="P3274">
        <v>3500501</v>
      </c>
      <c r="Q3274">
        <v>1260</v>
      </c>
      <c r="S3274">
        <v>3500501</v>
      </c>
      <c r="T3274">
        <v>73</v>
      </c>
      <c r="U3274">
        <f t="shared" si="51"/>
        <v>0</v>
      </c>
    </row>
    <row r="3275" spans="3:21" x14ac:dyDescent="0.25">
      <c r="C3275">
        <v>3500550</v>
      </c>
      <c r="D3275">
        <v>451</v>
      </c>
      <c r="E3275">
        <v>442</v>
      </c>
      <c r="F3275">
        <v>1198</v>
      </c>
      <c r="G3275">
        <v>90</v>
      </c>
      <c r="H3275">
        <v>75</v>
      </c>
      <c r="I3275">
        <v>73</v>
      </c>
      <c r="J3275">
        <v>297288</v>
      </c>
      <c r="K3275">
        <v>27648</v>
      </c>
      <c r="P3275">
        <v>3500550</v>
      </c>
      <c r="Q3275">
        <v>1198</v>
      </c>
      <c r="S3275">
        <v>3500550</v>
      </c>
      <c r="T3275">
        <v>90</v>
      </c>
      <c r="U3275">
        <f t="shared" si="51"/>
        <v>0</v>
      </c>
    </row>
    <row r="3276" spans="3:21" x14ac:dyDescent="0.25">
      <c r="C3276">
        <v>3500600</v>
      </c>
      <c r="D3276">
        <v>74</v>
      </c>
      <c r="E3276">
        <v>74</v>
      </c>
      <c r="F3276">
        <v>195</v>
      </c>
      <c r="G3276">
        <v>14</v>
      </c>
      <c r="H3276">
        <v>24</v>
      </c>
      <c r="I3276">
        <v>24</v>
      </c>
      <c r="J3276">
        <v>43405</v>
      </c>
      <c r="K3276">
        <v>8731</v>
      </c>
      <c r="P3276">
        <v>3500600</v>
      </c>
      <c r="Q3276">
        <v>195</v>
      </c>
      <c r="S3276">
        <v>3500600</v>
      </c>
      <c r="T3276">
        <v>14</v>
      </c>
      <c r="U3276">
        <f t="shared" si="51"/>
        <v>0</v>
      </c>
    </row>
    <row r="3277" spans="3:21" x14ac:dyDescent="0.25">
      <c r="C3277">
        <v>3500709</v>
      </c>
      <c r="D3277">
        <v>1530</v>
      </c>
      <c r="E3277">
        <v>1497</v>
      </c>
      <c r="F3277">
        <v>4164</v>
      </c>
      <c r="G3277">
        <v>324</v>
      </c>
      <c r="H3277">
        <v>367</v>
      </c>
      <c r="I3277">
        <v>357</v>
      </c>
      <c r="J3277">
        <v>990678</v>
      </c>
      <c r="K3277">
        <v>137040</v>
      </c>
      <c r="P3277">
        <v>3500709</v>
      </c>
      <c r="Q3277">
        <v>4164</v>
      </c>
      <c r="S3277">
        <v>3500709</v>
      </c>
      <c r="T3277">
        <v>324</v>
      </c>
      <c r="U3277">
        <f t="shared" si="51"/>
        <v>0</v>
      </c>
    </row>
    <row r="3278" spans="3:21" x14ac:dyDescent="0.25">
      <c r="C3278">
        <v>3500758</v>
      </c>
      <c r="D3278">
        <v>231</v>
      </c>
      <c r="E3278">
        <v>231</v>
      </c>
      <c r="F3278">
        <v>678</v>
      </c>
      <c r="G3278">
        <v>30</v>
      </c>
      <c r="H3278">
        <v>56</v>
      </c>
      <c r="I3278">
        <v>56</v>
      </c>
      <c r="J3278">
        <v>150916</v>
      </c>
      <c r="K3278">
        <v>21656</v>
      </c>
      <c r="P3278">
        <v>3500758</v>
      </c>
      <c r="Q3278">
        <v>678</v>
      </c>
      <c r="S3278">
        <v>3500758</v>
      </c>
      <c r="T3278">
        <v>30</v>
      </c>
      <c r="U3278">
        <f t="shared" si="51"/>
        <v>0</v>
      </c>
    </row>
    <row r="3279" spans="3:21" x14ac:dyDescent="0.25">
      <c r="C3279">
        <v>3500808</v>
      </c>
      <c r="D3279">
        <v>250</v>
      </c>
      <c r="E3279">
        <v>249</v>
      </c>
      <c r="F3279">
        <v>697</v>
      </c>
      <c r="G3279">
        <v>50</v>
      </c>
      <c r="H3279">
        <v>65</v>
      </c>
      <c r="I3279">
        <v>64</v>
      </c>
      <c r="J3279">
        <v>155749</v>
      </c>
      <c r="K3279">
        <v>23215</v>
      </c>
      <c r="P3279">
        <v>3500808</v>
      </c>
      <c r="Q3279">
        <v>697</v>
      </c>
      <c r="S3279">
        <v>3500808</v>
      </c>
      <c r="T3279">
        <v>50</v>
      </c>
      <c r="U3279">
        <f t="shared" si="51"/>
        <v>0</v>
      </c>
    </row>
    <row r="3280" spans="3:21" x14ac:dyDescent="0.25">
      <c r="C3280">
        <v>3500907</v>
      </c>
      <c r="D3280">
        <v>196</v>
      </c>
      <c r="E3280">
        <v>193</v>
      </c>
      <c r="F3280">
        <v>507</v>
      </c>
      <c r="G3280">
        <v>37</v>
      </c>
      <c r="H3280">
        <v>37</v>
      </c>
      <c r="I3280">
        <v>36</v>
      </c>
      <c r="J3280">
        <v>124954</v>
      </c>
      <c r="K3280">
        <v>13020</v>
      </c>
      <c r="P3280">
        <v>3500907</v>
      </c>
      <c r="Q3280">
        <v>507</v>
      </c>
      <c r="S3280">
        <v>3500907</v>
      </c>
      <c r="T3280">
        <v>37</v>
      </c>
      <c r="U3280">
        <f t="shared" si="51"/>
        <v>0</v>
      </c>
    </row>
    <row r="3281" spans="3:21" x14ac:dyDescent="0.25">
      <c r="C3281">
        <v>3501004</v>
      </c>
      <c r="D3281">
        <v>1131</v>
      </c>
      <c r="E3281">
        <v>1125</v>
      </c>
      <c r="F3281">
        <v>2983</v>
      </c>
      <c r="G3281">
        <v>242</v>
      </c>
      <c r="H3281">
        <v>167</v>
      </c>
      <c r="I3281">
        <v>165</v>
      </c>
      <c r="J3281">
        <v>752720</v>
      </c>
      <c r="K3281">
        <v>60352</v>
      </c>
      <c r="P3281">
        <v>3501004</v>
      </c>
      <c r="Q3281">
        <v>2983</v>
      </c>
      <c r="S3281">
        <v>3501004</v>
      </c>
      <c r="T3281">
        <v>242</v>
      </c>
      <c r="U3281">
        <f t="shared" si="51"/>
        <v>0</v>
      </c>
    </row>
    <row r="3282" spans="3:21" x14ac:dyDescent="0.25">
      <c r="C3282">
        <v>3501103</v>
      </c>
      <c r="D3282">
        <v>298</v>
      </c>
      <c r="E3282">
        <v>298</v>
      </c>
      <c r="F3282">
        <v>735</v>
      </c>
      <c r="G3282">
        <v>69</v>
      </c>
      <c r="H3282">
        <v>33</v>
      </c>
      <c r="I3282">
        <v>33</v>
      </c>
      <c r="J3282">
        <v>199474</v>
      </c>
      <c r="K3282">
        <v>11660</v>
      </c>
      <c r="P3282">
        <v>3501103</v>
      </c>
      <c r="Q3282">
        <v>735</v>
      </c>
      <c r="S3282">
        <v>3501103</v>
      </c>
      <c r="T3282">
        <v>69</v>
      </c>
      <c r="U3282">
        <f t="shared" si="51"/>
        <v>0</v>
      </c>
    </row>
    <row r="3283" spans="3:21" x14ac:dyDescent="0.25">
      <c r="C3283">
        <v>3501152</v>
      </c>
      <c r="D3283">
        <v>497</v>
      </c>
      <c r="E3283">
        <v>493</v>
      </c>
      <c r="F3283">
        <v>1476</v>
      </c>
      <c r="G3283">
        <v>82</v>
      </c>
      <c r="H3283">
        <v>113</v>
      </c>
      <c r="I3283">
        <v>113</v>
      </c>
      <c r="J3283">
        <v>330410</v>
      </c>
      <c r="K3283">
        <v>43478</v>
      </c>
      <c r="P3283">
        <v>3501152</v>
      </c>
      <c r="Q3283">
        <v>1476</v>
      </c>
      <c r="S3283">
        <v>3501152</v>
      </c>
      <c r="T3283">
        <v>82</v>
      </c>
      <c r="U3283">
        <f t="shared" si="51"/>
        <v>0</v>
      </c>
    </row>
    <row r="3284" spans="3:21" x14ac:dyDescent="0.25">
      <c r="C3284">
        <v>3501202</v>
      </c>
      <c r="D3284">
        <v>180</v>
      </c>
      <c r="E3284">
        <v>180</v>
      </c>
      <c r="F3284">
        <v>504</v>
      </c>
      <c r="G3284">
        <v>30</v>
      </c>
      <c r="H3284">
        <v>40</v>
      </c>
      <c r="I3284">
        <v>40</v>
      </c>
      <c r="J3284">
        <v>114090</v>
      </c>
      <c r="K3284">
        <v>15014</v>
      </c>
      <c r="P3284">
        <v>3501202</v>
      </c>
      <c r="Q3284">
        <v>504</v>
      </c>
      <c r="S3284">
        <v>3501202</v>
      </c>
      <c r="T3284">
        <v>30</v>
      </c>
      <c r="U3284">
        <f t="shared" si="51"/>
        <v>0</v>
      </c>
    </row>
    <row r="3285" spans="3:21" x14ac:dyDescent="0.25">
      <c r="C3285">
        <v>3501301</v>
      </c>
      <c r="D3285">
        <v>1930</v>
      </c>
      <c r="E3285">
        <v>1924</v>
      </c>
      <c r="F3285">
        <v>5066</v>
      </c>
      <c r="G3285">
        <v>351</v>
      </c>
      <c r="H3285">
        <v>296</v>
      </c>
      <c r="I3285">
        <v>293</v>
      </c>
      <c r="J3285">
        <v>1289431</v>
      </c>
      <c r="K3285">
        <v>109279</v>
      </c>
      <c r="P3285">
        <v>3501301</v>
      </c>
      <c r="Q3285">
        <v>5066</v>
      </c>
      <c r="S3285">
        <v>3501301</v>
      </c>
      <c r="T3285">
        <v>351</v>
      </c>
      <c r="U3285">
        <f t="shared" si="51"/>
        <v>0</v>
      </c>
    </row>
    <row r="3286" spans="3:21" x14ac:dyDescent="0.25">
      <c r="C3286">
        <v>3501400</v>
      </c>
      <c r="D3286">
        <v>302</v>
      </c>
      <c r="E3286">
        <v>300</v>
      </c>
      <c r="F3286">
        <v>821</v>
      </c>
      <c r="G3286">
        <v>60</v>
      </c>
      <c r="H3286">
        <v>65</v>
      </c>
      <c r="I3286">
        <v>64</v>
      </c>
      <c r="J3286">
        <v>198100</v>
      </c>
      <c r="K3286">
        <v>24624</v>
      </c>
      <c r="P3286">
        <v>3501400</v>
      </c>
      <c r="Q3286">
        <v>821</v>
      </c>
      <c r="S3286">
        <v>3501400</v>
      </c>
      <c r="T3286">
        <v>60</v>
      </c>
      <c r="U3286">
        <f t="shared" si="51"/>
        <v>0</v>
      </c>
    </row>
    <row r="3287" spans="3:21" x14ac:dyDescent="0.25">
      <c r="C3287">
        <v>3501509</v>
      </c>
      <c r="D3287">
        <v>206</v>
      </c>
      <c r="E3287">
        <v>206</v>
      </c>
      <c r="F3287">
        <v>593</v>
      </c>
      <c r="G3287">
        <v>41</v>
      </c>
      <c r="H3287">
        <v>49</v>
      </c>
      <c r="I3287">
        <v>49</v>
      </c>
      <c r="J3287">
        <v>133105</v>
      </c>
      <c r="K3287">
        <v>19377</v>
      </c>
      <c r="P3287">
        <v>3501509</v>
      </c>
      <c r="Q3287">
        <v>593</v>
      </c>
      <c r="S3287">
        <v>3501509</v>
      </c>
      <c r="T3287">
        <v>41</v>
      </c>
      <c r="U3287">
        <f t="shared" si="51"/>
        <v>0</v>
      </c>
    </row>
    <row r="3288" spans="3:21" x14ac:dyDescent="0.25">
      <c r="C3288">
        <v>3501608</v>
      </c>
      <c r="D3288">
        <v>6272</v>
      </c>
      <c r="E3288">
        <v>6225</v>
      </c>
      <c r="F3288">
        <v>16654</v>
      </c>
      <c r="G3288">
        <v>1206</v>
      </c>
      <c r="H3288">
        <v>1307</v>
      </c>
      <c r="I3288">
        <v>1284</v>
      </c>
      <c r="J3288">
        <v>4135393</v>
      </c>
      <c r="K3288">
        <v>476113</v>
      </c>
      <c r="P3288">
        <v>3501608</v>
      </c>
      <c r="Q3288">
        <v>16654</v>
      </c>
      <c r="S3288">
        <v>3501608</v>
      </c>
      <c r="T3288">
        <v>1206</v>
      </c>
      <c r="U3288">
        <f t="shared" si="51"/>
        <v>0</v>
      </c>
    </row>
    <row r="3289" spans="3:21" x14ac:dyDescent="0.25">
      <c r="C3289">
        <v>3501707</v>
      </c>
      <c r="D3289">
        <v>1569</v>
      </c>
      <c r="E3289">
        <v>1561</v>
      </c>
      <c r="F3289">
        <v>4028</v>
      </c>
      <c r="G3289">
        <v>293</v>
      </c>
      <c r="H3289">
        <v>279</v>
      </c>
      <c r="I3289">
        <v>278</v>
      </c>
      <c r="J3289">
        <v>1038946</v>
      </c>
      <c r="K3289">
        <v>100988</v>
      </c>
      <c r="P3289">
        <v>3501707</v>
      </c>
      <c r="Q3289">
        <v>4028</v>
      </c>
      <c r="S3289">
        <v>3501707</v>
      </c>
      <c r="T3289">
        <v>293</v>
      </c>
      <c r="U3289">
        <f t="shared" si="51"/>
        <v>0</v>
      </c>
    </row>
    <row r="3290" spans="3:21" x14ac:dyDescent="0.25">
      <c r="C3290">
        <v>3501806</v>
      </c>
      <c r="D3290">
        <v>319</v>
      </c>
      <c r="E3290">
        <v>318</v>
      </c>
      <c r="F3290">
        <v>821</v>
      </c>
      <c r="G3290">
        <v>62</v>
      </c>
      <c r="H3290">
        <v>62</v>
      </c>
      <c r="I3290">
        <v>62</v>
      </c>
      <c r="J3290">
        <v>202935</v>
      </c>
      <c r="K3290">
        <v>22847</v>
      </c>
      <c r="P3290">
        <v>3501806</v>
      </c>
      <c r="Q3290">
        <v>821</v>
      </c>
      <c r="S3290">
        <v>3501806</v>
      </c>
      <c r="T3290">
        <v>62</v>
      </c>
      <c r="U3290">
        <f t="shared" si="51"/>
        <v>0</v>
      </c>
    </row>
    <row r="3291" spans="3:21" x14ac:dyDescent="0.25">
      <c r="C3291">
        <v>3501905</v>
      </c>
      <c r="D3291">
        <v>1817</v>
      </c>
      <c r="E3291">
        <v>1800</v>
      </c>
      <c r="F3291">
        <v>4838</v>
      </c>
      <c r="G3291">
        <v>358</v>
      </c>
      <c r="H3291">
        <v>562</v>
      </c>
      <c r="I3291">
        <v>556</v>
      </c>
      <c r="J3291">
        <v>1113201</v>
      </c>
      <c r="K3291">
        <v>205327</v>
      </c>
      <c r="P3291">
        <v>3501905</v>
      </c>
      <c r="Q3291">
        <v>4838</v>
      </c>
      <c r="S3291">
        <v>3501905</v>
      </c>
      <c r="T3291">
        <v>358</v>
      </c>
      <c r="U3291">
        <f t="shared" si="51"/>
        <v>0</v>
      </c>
    </row>
    <row r="3292" spans="3:21" x14ac:dyDescent="0.25">
      <c r="C3292">
        <v>3502002</v>
      </c>
      <c r="D3292">
        <v>250</v>
      </c>
      <c r="E3292">
        <v>249</v>
      </c>
      <c r="F3292">
        <v>711</v>
      </c>
      <c r="G3292">
        <v>37</v>
      </c>
      <c r="H3292">
        <v>62</v>
      </c>
      <c r="I3292">
        <v>62</v>
      </c>
      <c r="J3292">
        <v>163897</v>
      </c>
      <c r="K3292">
        <v>22637</v>
      </c>
      <c r="P3292">
        <v>3502002</v>
      </c>
      <c r="Q3292">
        <v>711</v>
      </c>
      <c r="S3292">
        <v>3502002</v>
      </c>
      <c r="T3292">
        <v>37</v>
      </c>
      <c r="U3292">
        <f t="shared" si="51"/>
        <v>0</v>
      </c>
    </row>
    <row r="3293" spans="3:21" x14ac:dyDescent="0.25">
      <c r="C3293">
        <v>3502101</v>
      </c>
      <c r="D3293">
        <v>3377</v>
      </c>
      <c r="E3293">
        <v>3374</v>
      </c>
      <c r="F3293">
        <v>8157</v>
      </c>
      <c r="G3293">
        <v>904</v>
      </c>
      <c r="H3293">
        <v>505</v>
      </c>
      <c r="I3293">
        <v>504</v>
      </c>
      <c r="J3293">
        <v>2239388</v>
      </c>
      <c r="K3293">
        <v>184668</v>
      </c>
      <c r="P3293">
        <v>3502101</v>
      </c>
      <c r="Q3293">
        <v>8157</v>
      </c>
      <c r="S3293">
        <v>3502101</v>
      </c>
      <c r="T3293">
        <v>904</v>
      </c>
      <c r="U3293">
        <f t="shared" si="51"/>
        <v>0</v>
      </c>
    </row>
    <row r="3294" spans="3:21" x14ac:dyDescent="0.25">
      <c r="C3294">
        <v>3502200</v>
      </c>
      <c r="D3294">
        <v>1555</v>
      </c>
      <c r="E3294">
        <v>1535</v>
      </c>
      <c r="F3294">
        <v>4266</v>
      </c>
      <c r="G3294">
        <v>258</v>
      </c>
      <c r="H3294">
        <v>287</v>
      </c>
      <c r="I3294">
        <v>284</v>
      </c>
      <c r="J3294">
        <v>1030467</v>
      </c>
      <c r="K3294">
        <v>105345</v>
      </c>
      <c r="P3294">
        <v>3502200</v>
      </c>
      <c r="Q3294">
        <v>4266</v>
      </c>
      <c r="S3294">
        <v>3502200</v>
      </c>
      <c r="T3294">
        <v>258</v>
      </c>
      <c r="U3294">
        <f t="shared" si="51"/>
        <v>0</v>
      </c>
    </row>
    <row r="3295" spans="3:21" x14ac:dyDescent="0.25">
      <c r="C3295">
        <v>3502309</v>
      </c>
      <c r="D3295">
        <v>623</v>
      </c>
      <c r="E3295">
        <v>623</v>
      </c>
      <c r="F3295">
        <v>1656</v>
      </c>
      <c r="G3295">
        <v>121</v>
      </c>
      <c r="H3295">
        <v>83</v>
      </c>
      <c r="I3295">
        <v>83</v>
      </c>
      <c r="J3295">
        <v>430813</v>
      </c>
      <c r="K3295">
        <v>31951</v>
      </c>
      <c r="P3295">
        <v>3502309</v>
      </c>
      <c r="Q3295">
        <v>1656</v>
      </c>
      <c r="S3295">
        <v>3502309</v>
      </c>
      <c r="T3295">
        <v>121</v>
      </c>
      <c r="U3295">
        <f t="shared" si="51"/>
        <v>0</v>
      </c>
    </row>
    <row r="3296" spans="3:21" x14ac:dyDescent="0.25">
      <c r="C3296">
        <v>3502408</v>
      </c>
      <c r="D3296">
        <v>161</v>
      </c>
      <c r="E3296">
        <v>156</v>
      </c>
      <c r="F3296">
        <v>487</v>
      </c>
      <c r="G3296">
        <v>29</v>
      </c>
      <c r="H3296">
        <v>54</v>
      </c>
      <c r="I3296">
        <v>50</v>
      </c>
      <c r="J3296">
        <v>97481</v>
      </c>
      <c r="K3296">
        <v>18665</v>
      </c>
      <c r="P3296">
        <v>3502408</v>
      </c>
      <c r="Q3296">
        <v>487</v>
      </c>
      <c r="S3296">
        <v>3502408</v>
      </c>
      <c r="T3296">
        <v>29</v>
      </c>
      <c r="U3296">
        <f t="shared" si="51"/>
        <v>0</v>
      </c>
    </row>
    <row r="3297" spans="3:21" x14ac:dyDescent="0.25">
      <c r="C3297">
        <v>3502507</v>
      </c>
      <c r="D3297">
        <v>1531</v>
      </c>
      <c r="E3297">
        <v>1517</v>
      </c>
      <c r="F3297">
        <v>4439</v>
      </c>
      <c r="G3297">
        <v>250</v>
      </c>
      <c r="H3297">
        <v>358</v>
      </c>
      <c r="I3297">
        <v>353</v>
      </c>
      <c r="J3297">
        <v>1000368</v>
      </c>
      <c r="K3297">
        <v>131522</v>
      </c>
      <c r="P3297">
        <v>3502507</v>
      </c>
      <c r="Q3297">
        <v>4439</v>
      </c>
      <c r="S3297">
        <v>3502507</v>
      </c>
      <c r="T3297">
        <v>250</v>
      </c>
      <c r="U3297">
        <f t="shared" si="51"/>
        <v>0</v>
      </c>
    </row>
    <row r="3298" spans="3:21" x14ac:dyDescent="0.25">
      <c r="C3298">
        <v>3502606</v>
      </c>
      <c r="D3298">
        <v>243</v>
      </c>
      <c r="E3298">
        <v>241</v>
      </c>
      <c r="F3298">
        <v>667</v>
      </c>
      <c r="G3298">
        <v>46</v>
      </c>
      <c r="H3298">
        <v>75</v>
      </c>
      <c r="I3298">
        <v>74</v>
      </c>
      <c r="J3298">
        <v>146258</v>
      </c>
      <c r="K3298">
        <v>27460</v>
      </c>
      <c r="P3298">
        <v>3502606</v>
      </c>
      <c r="Q3298">
        <v>667</v>
      </c>
      <c r="S3298">
        <v>3502606</v>
      </c>
      <c r="T3298">
        <v>46</v>
      </c>
      <c r="U3298">
        <f t="shared" si="51"/>
        <v>0</v>
      </c>
    </row>
    <row r="3299" spans="3:21" x14ac:dyDescent="0.25">
      <c r="C3299">
        <v>3502705</v>
      </c>
      <c r="D3299">
        <v>2390</v>
      </c>
      <c r="E3299">
        <v>2379</v>
      </c>
      <c r="F3299">
        <v>6146</v>
      </c>
      <c r="G3299">
        <v>484</v>
      </c>
      <c r="H3299">
        <v>387</v>
      </c>
      <c r="I3299">
        <v>382</v>
      </c>
      <c r="J3299">
        <v>1547471</v>
      </c>
      <c r="K3299">
        <v>135751</v>
      </c>
      <c r="P3299">
        <v>3502705</v>
      </c>
      <c r="Q3299">
        <v>6146</v>
      </c>
      <c r="S3299">
        <v>3502705</v>
      </c>
      <c r="T3299">
        <v>484</v>
      </c>
      <c r="U3299">
        <f t="shared" si="51"/>
        <v>0</v>
      </c>
    </row>
    <row r="3300" spans="3:21" x14ac:dyDescent="0.25">
      <c r="C3300">
        <v>3502754</v>
      </c>
      <c r="D3300">
        <v>2022</v>
      </c>
      <c r="E3300">
        <v>2006</v>
      </c>
      <c r="F3300">
        <v>5332</v>
      </c>
      <c r="G3300">
        <v>400</v>
      </c>
      <c r="H3300">
        <v>384</v>
      </c>
      <c r="I3300">
        <v>378</v>
      </c>
      <c r="J3300">
        <v>1338715</v>
      </c>
      <c r="K3300">
        <v>143327</v>
      </c>
      <c r="P3300">
        <v>3502754</v>
      </c>
      <c r="Q3300">
        <v>5332</v>
      </c>
      <c r="S3300">
        <v>3502754</v>
      </c>
      <c r="T3300">
        <v>400</v>
      </c>
      <c r="U3300">
        <f t="shared" si="51"/>
        <v>0</v>
      </c>
    </row>
    <row r="3301" spans="3:21" x14ac:dyDescent="0.25">
      <c r="C3301">
        <v>3502804</v>
      </c>
      <c r="D3301">
        <v>8399</v>
      </c>
      <c r="E3301">
        <v>8341</v>
      </c>
      <c r="F3301">
        <v>21290</v>
      </c>
      <c r="G3301">
        <v>1842</v>
      </c>
      <c r="H3301">
        <v>1628</v>
      </c>
      <c r="I3301">
        <v>1615</v>
      </c>
      <c r="J3301">
        <v>5469617</v>
      </c>
      <c r="K3301">
        <v>599683</v>
      </c>
      <c r="P3301">
        <v>3502804</v>
      </c>
      <c r="Q3301">
        <v>21290</v>
      </c>
      <c r="S3301">
        <v>3502804</v>
      </c>
      <c r="T3301">
        <v>1842</v>
      </c>
      <c r="U3301">
        <f t="shared" si="51"/>
        <v>0</v>
      </c>
    </row>
    <row r="3302" spans="3:21" x14ac:dyDescent="0.25">
      <c r="C3302">
        <v>3502903</v>
      </c>
      <c r="D3302">
        <v>1556</v>
      </c>
      <c r="E3302">
        <v>1550</v>
      </c>
      <c r="F3302">
        <v>4430</v>
      </c>
      <c r="G3302">
        <v>264</v>
      </c>
      <c r="H3302">
        <v>406</v>
      </c>
      <c r="I3302">
        <v>403</v>
      </c>
      <c r="J3302">
        <v>1016964</v>
      </c>
      <c r="K3302">
        <v>152634</v>
      </c>
      <c r="P3302">
        <v>3502903</v>
      </c>
      <c r="Q3302">
        <v>4430</v>
      </c>
      <c r="S3302">
        <v>3502903</v>
      </c>
      <c r="T3302">
        <v>264</v>
      </c>
      <c r="U3302">
        <f t="shared" si="51"/>
        <v>0</v>
      </c>
    </row>
    <row r="3303" spans="3:21" x14ac:dyDescent="0.25">
      <c r="C3303">
        <v>3503000</v>
      </c>
      <c r="D3303">
        <v>343</v>
      </c>
      <c r="E3303">
        <v>343</v>
      </c>
      <c r="F3303">
        <v>878</v>
      </c>
      <c r="G3303">
        <v>83</v>
      </c>
      <c r="H3303">
        <v>47</v>
      </c>
      <c r="I3303">
        <v>47</v>
      </c>
      <c r="J3303">
        <v>237199</v>
      </c>
      <c r="K3303">
        <v>17919</v>
      </c>
      <c r="P3303">
        <v>3503000</v>
      </c>
      <c r="Q3303">
        <v>878</v>
      </c>
      <c r="S3303">
        <v>3503000</v>
      </c>
      <c r="T3303">
        <v>83</v>
      </c>
      <c r="U3303">
        <f t="shared" si="51"/>
        <v>0</v>
      </c>
    </row>
    <row r="3304" spans="3:21" x14ac:dyDescent="0.25">
      <c r="C3304">
        <v>3503109</v>
      </c>
      <c r="D3304">
        <v>427</v>
      </c>
      <c r="E3304">
        <v>426</v>
      </c>
      <c r="F3304">
        <v>1278</v>
      </c>
      <c r="G3304">
        <v>65</v>
      </c>
      <c r="H3304">
        <v>90</v>
      </c>
      <c r="I3304">
        <v>90</v>
      </c>
      <c r="J3304">
        <v>295429</v>
      </c>
      <c r="K3304">
        <v>33465</v>
      </c>
      <c r="P3304">
        <v>3503109</v>
      </c>
      <c r="Q3304">
        <v>1278</v>
      </c>
      <c r="S3304">
        <v>3503109</v>
      </c>
      <c r="T3304">
        <v>65</v>
      </c>
      <c r="U3304">
        <f t="shared" si="51"/>
        <v>0</v>
      </c>
    </row>
    <row r="3305" spans="3:21" x14ac:dyDescent="0.25">
      <c r="C3305">
        <v>3503158</v>
      </c>
      <c r="D3305">
        <v>267</v>
      </c>
      <c r="E3305">
        <v>265</v>
      </c>
      <c r="F3305">
        <v>707</v>
      </c>
      <c r="G3305">
        <v>67</v>
      </c>
      <c r="H3305">
        <v>24</v>
      </c>
      <c r="I3305">
        <v>22</v>
      </c>
      <c r="J3305">
        <v>184678</v>
      </c>
      <c r="K3305">
        <v>8166</v>
      </c>
      <c r="P3305">
        <v>3503158</v>
      </c>
      <c r="Q3305">
        <v>707</v>
      </c>
      <c r="S3305">
        <v>3503158</v>
      </c>
      <c r="T3305">
        <v>67</v>
      </c>
      <c r="U3305">
        <f t="shared" si="51"/>
        <v>0</v>
      </c>
    </row>
    <row r="3306" spans="3:21" x14ac:dyDescent="0.25">
      <c r="C3306">
        <v>3503208</v>
      </c>
      <c r="D3306">
        <v>8421</v>
      </c>
      <c r="E3306">
        <v>8274</v>
      </c>
      <c r="F3306">
        <v>22283</v>
      </c>
      <c r="G3306">
        <v>1819</v>
      </c>
      <c r="H3306">
        <v>1657</v>
      </c>
      <c r="I3306">
        <v>1625</v>
      </c>
      <c r="J3306">
        <v>5449195</v>
      </c>
      <c r="K3306">
        <v>603355</v>
      </c>
      <c r="P3306">
        <v>3503208</v>
      </c>
      <c r="Q3306">
        <v>22283</v>
      </c>
      <c r="S3306">
        <v>3503208</v>
      </c>
      <c r="T3306">
        <v>1819</v>
      </c>
      <c r="U3306">
        <f t="shared" si="51"/>
        <v>0</v>
      </c>
    </row>
    <row r="3307" spans="3:21" x14ac:dyDescent="0.25">
      <c r="C3307">
        <v>3503307</v>
      </c>
      <c r="D3307">
        <v>6015</v>
      </c>
      <c r="E3307">
        <v>5975</v>
      </c>
      <c r="F3307">
        <v>15431</v>
      </c>
      <c r="G3307">
        <v>1427</v>
      </c>
      <c r="H3307">
        <v>891</v>
      </c>
      <c r="I3307">
        <v>883</v>
      </c>
      <c r="J3307">
        <v>4034328</v>
      </c>
      <c r="K3307">
        <v>326460</v>
      </c>
      <c r="P3307">
        <v>3503307</v>
      </c>
      <c r="Q3307">
        <v>15431</v>
      </c>
      <c r="S3307">
        <v>3503307</v>
      </c>
      <c r="T3307">
        <v>1427</v>
      </c>
      <c r="U3307">
        <f t="shared" si="51"/>
        <v>0</v>
      </c>
    </row>
    <row r="3308" spans="3:21" x14ac:dyDescent="0.25">
      <c r="C3308">
        <v>3503356</v>
      </c>
      <c r="D3308">
        <v>150</v>
      </c>
      <c r="E3308">
        <v>149</v>
      </c>
      <c r="F3308">
        <v>440</v>
      </c>
      <c r="G3308">
        <v>22</v>
      </c>
      <c r="H3308">
        <v>43</v>
      </c>
      <c r="I3308">
        <v>42</v>
      </c>
      <c r="J3308">
        <v>94454</v>
      </c>
      <c r="K3308">
        <v>15626</v>
      </c>
      <c r="P3308">
        <v>3503356</v>
      </c>
      <c r="Q3308">
        <v>440</v>
      </c>
      <c r="S3308">
        <v>3503356</v>
      </c>
      <c r="T3308">
        <v>22</v>
      </c>
      <c r="U3308">
        <f t="shared" si="51"/>
        <v>0</v>
      </c>
    </row>
    <row r="3309" spans="3:21" x14ac:dyDescent="0.25">
      <c r="C3309">
        <v>3503406</v>
      </c>
      <c r="D3309">
        <v>558</v>
      </c>
      <c r="E3309">
        <v>555</v>
      </c>
      <c r="F3309">
        <v>1517</v>
      </c>
      <c r="G3309">
        <v>98</v>
      </c>
      <c r="H3309">
        <v>91</v>
      </c>
      <c r="I3309">
        <v>89</v>
      </c>
      <c r="J3309">
        <v>376056</v>
      </c>
      <c r="K3309">
        <v>33492</v>
      </c>
      <c r="P3309">
        <v>3503406</v>
      </c>
      <c r="Q3309">
        <v>1517</v>
      </c>
      <c r="S3309">
        <v>3503406</v>
      </c>
      <c r="T3309">
        <v>98</v>
      </c>
      <c r="U3309">
        <f t="shared" si="51"/>
        <v>0</v>
      </c>
    </row>
    <row r="3310" spans="3:21" x14ac:dyDescent="0.25">
      <c r="C3310">
        <v>3503505</v>
      </c>
      <c r="D3310">
        <v>376</v>
      </c>
      <c r="E3310">
        <v>376</v>
      </c>
      <c r="F3310">
        <v>1049</v>
      </c>
      <c r="G3310">
        <v>62</v>
      </c>
      <c r="H3310">
        <v>45</v>
      </c>
      <c r="I3310">
        <v>45</v>
      </c>
      <c r="J3310">
        <v>259202</v>
      </c>
      <c r="K3310">
        <v>17832</v>
      </c>
      <c r="P3310">
        <v>3503505</v>
      </c>
      <c r="Q3310">
        <v>1049</v>
      </c>
      <c r="S3310">
        <v>3503505</v>
      </c>
      <c r="T3310">
        <v>62</v>
      </c>
      <c r="U3310">
        <f t="shared" si="51"/>
        <v>0</v>
      </c>
    </row>
    <row r="3311" spans="3:21" x14ac:dyDescent="0.25">
      <c r="C3311">
        <v>3503604</v>
      </c>
      <c r="D3311">
        <v>622</v>
      </c>
      <c r="E3311">
        <v>619</v>
      </c>
      <c r="F3311">
        <v>1682</v>
      </c>
      <c r="G3311">
        <v>90</v>
      </c>
      <c r="H3311">
        <v>167</v>
      </c>
      <c r="I3311">
        <v>165</v>
      </c>
      <c r="J3311">
        <v>399848</v>
      </c>
      <c r="K3311">
        <v>61422</v>
      </c>
      <c r="P3311">
        <v>3503604</v>
      </c>
      <c r="Q3311">
        <v>1682</v>
      </c>
      <c r="S3311">
        <v>3503604</v>
      </c>
      <c r="T3311">
        <v>90</v>
      </c>
      <c r="U3311">
        <f t="shared" si="51"/>
        <v>0</v>
      </c>
    </row>
    <row r="3312" spans="3:21" x14ac:dyDescent="0.25">
      <c r="C3312">
        <v>3503703</v>
      </c>
      <c r="D3312">
        <v>273</v>
      </c>
      <c r="E3312">
        <v>271</v>
      </c>
      <c r="F3312">
        <v>672</v>
      </c>
      <c r="G3312">
        <v>62</v>
      </c>
      <c r="H3312">
        <v>65</v>
      </c>
      <c r="I3312">
        <v>65</v>
      </c>
      <c r="J3312">
        <v>168787</v>
      </c>
      <c r="K3312">
        <v>24323</v>
      </c>
      <c r="P3312">
        <v>3503703</v>
      </c>
      <c r="Q3312">
        <v>672</v>
      </c>
      <c r="S3312">
        <v>3503703</v>
      </c>
      <c r="T3312">
        <v>62</v>
      </c>
      <c r="U3312">
        <f t="shared" si="51"/>
        <v>0</v>
      </c>
    </row>
    <row r="3313" spans="3:21" x14ac:dyDescent="0.25">
      <c r="C3313">
        <v>3503802</v>
      </c>
      <c r="D3313">
        <v>2182</v>
      </c>
      <c r="E3313">
        <v>2180</v>
      </c>
      <c r="F3313">
        <v>6028</v>
      </c>
      <c r="G3313">
        <v>345</v>
      </c>
      <c r="H3313">
        <v>501</v>
      </c>
      <c r="I3313">
        <v>501</v>
      </c>
      <c r="J3313">
        <v>1444496</v>
      </c>
      <c r="K3313">
        <v>189862</v>
      </c>
      <c r="P3313">
        <v>3503802</v>
      </c>
      <c r="Q3313">
        <v>6028</v>
      </c>
      <c r="S3313">
        <v>3503802</v>
      </c>
      <c r="T3313">
        <v>345</v>
      </c>
      <c r="U3313">
        <f t="shared" si="51"/>
        <v>0</v>
      </c>
    </row>
    <row r="3314" spans="3:21" x14ac:dyDescent="0.25">
      <c r="C3314">
        <v>3503901</v>
      </c>
      <c r="D3314">
        <v>6705</v>
      </c>
      <c r="E3314">
        <v>6658</v>
      </c>
      <c r="F3314">
        <v>17659</v>
      </c>
      <c r="G3314">
        <v>1210</v>
      </c>
      <c r="H3314">
        <v>1213</v>
      </c>
      <c r="I3314">
        <v>1197</v>
      </c>
      <c r="J3314">
        <v>4418089</v>
      </c>
      <c r="K3314">
        <v>441701</v>
      </c>
      <c r="P3314">
        <v>3503901</v>
      </c>
      <c r="Q3314">
        <v>17659</v>
      </c>
      <c r="S3314">
        <v>3503901</v>
      </c>
      <c r="T3314">
        <v>1210</v>
      </c>
      <c r="U3314">
        <f t="shared" si="51"/>
        <v>0</v>
      </c>
    </row>
    <row r="3315" spans="3:21" x14ac:dyDescent="0.25">
      <c r="C3315">
        <v>3503950</v>
      </c>
      <c r="D3315">
        <v>82</v>
      </c>
      <c r="E3315">
        <v>81</v>
      </c>
      <c r="F3315">
        <v>247</v>
      </c>
      <c r="G3315">
        <v>8</v>
      </c>
      <c r="H3315">
        <v>28</v>
      </c>
      <c r="I3315">
        <v>28</v>
      </c>
      <c r="J3315">
        <v>49788</v>
      </c>
      <c r="K3315">
        <v>9940</v>
      </c>
      <c r="P3315">
        <v>3503950</v>
      </c>
      <c r="Q3315">
        <v>247</v>
      </c>
      <c r="S3315">
        <v>3503950</v>
      </c>
      <c r="T3315">
        <v>8</v>
      </c>
      <c r="U3315">
        <f t="shared" si="51"/>
        <v>0</v>
      </c>
    </row>
    <row r="3316" spans="3:21" x14ac:dyDescent="0.25">
      <c r="C3316">
        <v>3504008</v>
      </c>
      <c r="D3316">
        <v>4246</v>
      </c>
      <c r="E3316">
        <v>4206</v>
      </c>
      <c r="F3316">
        <v>11050</v>
      </c>
      <c r="G3316">
        <v>920</v>
      </c>
      <c r="H3316">
        <v>875</v>
      </c>
      <c r="I3316">
        <v>859</v>
      </c>
      <c r="J3316">
        <v>2756567</v>
      </c>
      <c r="K3316">
        <v>316785</v>
      </c>
      <c r="P3316">
        <v>3504008</v>
      </c>
      <c r="Q3316">
        <v>11050</v>
      </c>
      <c r="S3316">
        <v>3504008</v>
      </c>
      <c r="T3316">
        <v>920</v>
      </c>
      <c r="U3316">
        <f t="shared" si="51"/>
        <v>0</v>
      </c>
    </row>
    <row r="3317" spans="3:21" x14ac:dyDescent="0.25">
      <c r="C3317">
        <v>3504107</v>
      </c>
      <c r="D3317">
        <v>4477</v>
      </c>
      <c r="E3317">
        <v>4412</v>
      </c>
      <c r="F3317">
        <v>13412</v>
      </c>
      <c r="G3317">
        <v>622</v>
      </c>
      <c r="H3317">
        <v>1181</v>
      </c>
      <c r="I3317">
        <v>1167</v>
      </c>
      <c r="J3317">
        <v>2944562</v>
      </c>
      <c r="K3317">
        <v>446170</v>
      </c>
      <c r="P3317">
        <v>3504107</v>
      </c>
      <c r="Q3317">
        <v>13412</v>
      </c>
      <c r="S3317">
        <v>3504107</v>
      </c>
      <c r="T3317">
        <v>622</v>
      </c>
      <c r="U3317">
        <f t="shared" si="51"/>
        <v>0</v>
      </c>
    </row>
    <row r="3318" spans="3:21" x14ac:dyDescent="0.25">
      <c r="C3318">
        <v>3504206</v>
      </c>
      <c r="D3318">
        <v>420</v>
      </c>
      <c r="E3318">
        <v>418</v>
      </c>
      <c r="F3318">
        <v>1152</v>
      </c>
      <c r="G3318">
        <v>74</v>
      </c>
      <c r="H3318">
        <v>130</v>
      </c>
      <c r="I3318">
        <v>130</v>
      </c>
      <c r="J3318">
        <v>261524</v>
      </c>
      <c r="K3318">
        <v>47688</v>
      </c>
      <c r="P3318">
        <v>3504206</v>
      </c>
      <c r="Q3318">
        <v>1152</v>
      </c>
      <c r="S3318">
        <v>3504206</v>
      </c>
      <c r="T3318">
        <v>74</v>
      </c>
      <c r="U3318">
        <f t="shared" si="51"/>
        <v>0</v>
      </c>
    </row>
    <row r="3319" spans="3:21" x14ac:dyDescent="0.25">
      <c r="C3319">
        <v>3504305</v>
      </c>
      <c r="D3319">
        <v>423</v>
      </c>
      <c r="E3319">
        <v>423</v>
      </c>
      <c r="F3319">
        <v>1129</v>
      </c>
      <c r="G3319">
        <v>89</v>
      </c>
      <c r="H3319">
        <v>79</v>
      </c>
      <c r="I3319">
        <v>79</v>
      </c>
      <c r="J3319">
        <v>285707</v>
      </c>
      <c r="K3319">
        <v>30057</v>
      </c>
      <c r="P3319">
        <v>3504305</v>
      </c>
      <c r="Q3319">
        <v>1129</v>
      </c>
      <c r="S3319">
        <v>3504305</v>
      </c>
      <c r="T3319">
        <v>89</v>
      </c>
      <c r="U3319">
        <f t="shared" si="51"/>
        <v>0</v>
      </c>
    </row>
    <row r="3320" spans="3:21" x14ac:dyDescent="0.25">
      <c r="C3320">
        <v>3504404</v>
      </c>
      <c r="D3320">
        <v>1111</v>
      </c>
      <c r="E3320">
        <v>1107</v>
      </c>
      <c r="F3320">
        <v>2947</v>
      </c>
      <c r="G3320">
        <v>211</v>
      </c>
      <c r="H3320">
        <v>224</v>
      </c>
      <c r="I3320">
        <v>224</v>
      </c>
      <c r="J3320">
        <v>728358</v>
      </c>
      <c r="K3320">
        <v>84140</v>
      </c>
      <c r="P3320">
        <v>3504404</v>
      </c>
      <c r="Q3320">
        <v>2947</v>
      </c>
      <c r="S3320">
        <v>3504404</v>
      </c>
      <c r="T3320">
        <v>211</v>
      </c>
      <c r="U3320">
        <f t="shared" si="51"/>
        <v>0</v>
      </c>
    </row>
    <row r="3321" spans="3:21" x14ac:dyDescent="0.25">
      <c r="C3321">
        <v>3504503</v>
      </c>
      <c r="D3321">
        <v>4316</v>
      </c>
      <c r="E3321">
        <v>4283</v>
      </c>
      <c r="F3321">
        <v>12331</v>
      </c>
      <c r="G3321">
        <v>781</v>
      </c>
      <c r="H3321">
        <v>853</v>
      </c>
      <c r="I3321">
        <v>847</v>
      </c>
      <c r="J3321">
        <v>2941834</v>
      </c>
      <c r="K3321">
        <v>328642</v>
      </c>
      <c r="P3321">
        <v>3504503</v>
      </c>
      <c r="Q3321">
        <v>12331</v>
      </c>
      <c r="S3321">
        <v>3504503</v>
      </c>
      <c r="T3321">
        <v>781</v>
      </c>
      <c r="U3321">
        <f t="shared" si="51"/>
        <v>0</v>
      </c>
    </row>
    <row r="3322" spans="3:21" x14ac:dyDescent="0.25">
      <c r="C3322">
        <v>3504602</v>
      </c>
      <c r="D3322">
        <v>980</v>
      </c>
      <c r="E3322">
        <v>972</v>
      </c>
      <c r="F3322">
        <v>2713</v>
      </c>
      <c r="G3322">
        <v>179</v>
      </c>
      <c r="H3322">
        <v>206</v>
      </c>
      <c r="I3322">
        <v>203</v>
      </c>
      <c r="J3322">
        <v>651776</v>
      </c>
      <c r="K3322">
        <v>78070</v>
      </c>
      <c r="P3322">
        <v>3504602</v>
      </c>
      <c r="Q3322">
        <v>2713</v>
      </c>
      <c r="S3322">
        <v>3504602</v>
      </c>
      <c r="T3322">
        <v>179</v>
      </c>
      <c r="U3322">
        <f t="shared" si="51"/>
        <v>0</v>
      </c>
    </row>
    <row r="3323" spans="3:21" x14ac:dyDescent="0.25">
      <c r="C3323">
        <v>3504701</v>
      </c>
      <c r="D3323">
        <v>137</v>
      </c>
      <c r="E3323">
        <v>137</v>
      </c>
      <c r="F3323">
        <v>355</v>
      </c>
      <c r="G3323">
        <v>30</v>
      </c>
      <c r="H3323">
        <v>15</v>
      </c>
      <c r="I3323">
        <v>15</v>
      </c>
      <c r="J3323">
        <v>90959</v>
      </c>
      <c r="K3323">
        <v>5757</v>
      </c>
      <c r="P3323">
        <v>3504701</v>
      </c>
      <c r="Q3323">
        <v>355</v>
      </c>
      <c r="S3323">
        <v>3504701</v>
      </c>
      <c r="T3323">
        <v>30</v>
      </c>
      <c r="U3323">
        <f t="shared" si="51"/>
        <v>0</v>
      </c>
    </row>
    <row r="3324" spans="3:21" x14ac:dyDescent="0.25">
      <c r="C3324">
        <v>3504800</v>
      </c>
      <c r="D3324">
        <v>296</v>
      </c>
      <c r="E3324">
        <v>295</v>
      </c>
      <c r="F3324">
        <v>881</v>
      </c>
      <c r="G3324">
        <v>46</v>
      </c>
      <c r="H3324">
        <v>115</v>
      </c>
      <c r="I3324">
        <v>115</v>
      </c>
      <c r="J3324">
        <v>186074</v>
      </c>
      <c r="K3324">
        <v>43388</v>
      </c>
      <c r="P3324">
        <v>3504800</v>
      </c>
      <c r="Q3324">
        <v>881</v>
      </c>
      <c r="S3324">
        <v>3504800</v>
      </c>
      <c r="T3324">
        <v>46</v>
      </c>
      <c r="U3324">
        <f t="shared" si="51"/>
        <v>0</v>
      </c>
    </row>
    <row r="3325" spans="3:21" x14ac:dyDescent="0.25">
      <c r="C3325">
        <v>3504909</v>
      </c>
      <c r="D3325">
        <v>913</v>
      </c>
      <c r="E3325">
        <v>911</v>
      </c>
      <c r="F3325">
        <v>2388</v>
      </c>
      <c r="G3325">
        <v>167</v>
      </c>
      <c r="H3325">
        <v>129</v>
      </c>
      <c r="I3325">
        <v>128</v>
      </c>
      <c r="J3325">
        <v>603845</v>
      </c>
      <c r="K3325">
        <v>46421</v>
      </c>
      <c r="P3325">
        <v>3504909</v>
      </c>
      <c r="Q3325">
        <v>2388</v>
      </c>
      <c r="S3325">
        <v>3504909</v>
      </c>
      <c r="T3325">
        <v>167</v>
      </c>
      <c r="U3325">
        <f t="shared" si="51"/>
        <v>0</v>
      </c>
    </row>
    <row r="3326" spans="3:21" x14ac:dyDescent="0.25">
      <c r="C3326">
        <v>3505005</v>
      </c>
      <c r="D3326">
        <v>264</v>
      </c>
      <c r="E3326">
        <v>260</v>
      </c>
      <c r="F3326">
        <v>757</v>
      </c>
      <c r="G3326">
        <v>48</v>
      </c>
      <c r="H3326">
        <v>43</v>
      </c>
      <c r="I3326">
        <v>42</v>
      </c>
      <c r="J3326">
        <v>172632</v>
      </c>
      <c r="K3326">
        <v>15878</v>
      </c>
      <c r="P3326">
        <v>3505005</v>
      </c>
      <c r="Q3326">
        <v>757</v>
      </c>
      <c r="S3326">
        <v>3505005</v>
      </c>
      <c r="T3326">
        <v>48</v>
      </c>
      <c r="U3326">
        <f t="shared" si="51"/>
        <v>0</v>
      </c>
    </row>
    <row r="3327" spans="3:21" x14ac:dyDescent="0.25">
      <c r="C3327">
        <v>3505104</v>
      </c>
      <c r="D3327">
        <v>624</v>
      </c>
      <c r="E3327">
        <v>623</v>
      </c>
      <c r="F3327">
        <v>1602</v>
      </c>
      <c r="G3327">
        <v>120</v>
      </c>
      <c r="H3327">
        <v>96</v>
      </c>
      <c r="I3327">
        <v>95</v>
      </c>
      <c r="J3327">
        <v>417909</v>
      </c>
      <c r="K3327">
        <v>34969</v>
      </c>
      <c r="P3327">
        <v>3505104</v>
      </c>
      <c r="Q3327">
        <v>1602</v>
      </c>
      <c r="S3327">
        <v>3505104</v>
      </c>
      <c r="T3327">
        <v>120</v>
      </c>
      <c r="U3327">
        <f t="shared" si="51"/>
        <v>0</v>
      </c>
    </row>
    <row r="3328" spans="3:21" x14ac:dyDescent="0.25">
      <c r="C3328">
        <v>3505203</v>
      </c>
      <c r="D3328">
        <v>1491</v>
      </c>
      <c r="E3328">
        <v>1477</v>
      </c>
      <c r="F3328">
        <v>4178</v>
      </c>
      <c r="G3328">
        <v>266</v>
      </c>
      <c r="H3328">
        <v>273</v>
      </c>
      <c r="I3328">
        <v>270</v>
      </c>
      <c r="J3328">
        <v>1016063</v>
      </c>
      <c r="K3328">
        <v>102899</v>
      </c>
      <c r="P3328">
        <v>3505203</v>
      </c>
      <c r="Q3328">
        <v>4178</v>
      </c>
      <c r="S3328">
        <v>3505203</v>
      </c>
      <c r="T3328">
        <v>266</v>
      </c>
      <c r="U3328">
        <f t="shared" si="51"/>
        <v>0</v>
      </c>
    </row>
    <row r="3329" spans="3:21" x14ac:dyDescent="0.25">
      <c r="C3329">
        <v>3505302</v>
      </c>
      <c r="D3329">
        <v>1418</v>
      </c>
      <c r="E3329">
        <v>1416</v>
      </c>
      <c r="F3329">
        <v>3709</v>
      </c>
      <c r="G3329">
        <v>251</v>
      </c>
      <c r="H3329">
        <v>230</v>
      </c>
      <c r="I3329">
        <v>230</v>
      </c>
      <c r="J3329">
        <v>951328</v>
      </c>
      <c r="K3329">
        <v>85522</v>
      </c>
      <c r="P3329">
        <v>3505302</v>
      </c>
      <c r="Q3329">
        <v>3709</v>
      </c>
      <c r="S3329">
        <v>3505302</v>
      </c>
      <c r="T3329">
        <v>251</v>
      </c>
      <c r="U3329">
        <f t="shared" si="51"/>
        <v>0</v>
      </c>
    </row>
    <row r="3330" spans="3:21" x14ac:dyDescent="0.25">
      <c r="C3330">
        <v>3505351</v>
      </c>
      <c r="D3330">
        <v>995</v>
      </c>
      <c r="E3330">
        <v>995</v>
      </c>
      <c r="F3330">
        <v>2720</v>
      </c>
      <c r="G3330">
        <v>167</v>
      </c>
      <c r="H3330">
        <v>139</v>
      </c>
      <c r="I3330">
        <v>139</v>
      </c>
      <c r="J3330">
        <v>649372</v>
      </c>
      <c r="K3330">
        <v>50200</v>
      </c>
      <c r="P3330">
        <v>3505351</v>
      </c>
      <c r="Q3330">
        <v>2720</v>
      </c>
      <c r="S3330">
        <v>3505351</v>
      </c>
      <c r="T3330">
        <v>167</v>
      </c>
      <c r="U3330">
        <f t="shared" si="51"/>
        <v>0</v>
      </c>
    </row>
    <row r="3331" spans="3:21" x14ac:dyDescent="0.25">
      <c r="C3331">
        <v>3505401</v>
      </c>
      <c r="D3331">
        <v>1114</v>
      </c>
      <c r="E3331">
        <v>1112</v>
      </c>
      <c r="F3331">
        <v>2797</v>
      </c>
      <c r="G3331">
        <v>280</v>
      </c>
      <c r="H3331">
        <v>110</v>
      </c>
      <c r="I3331">
        <v>109</v>
      </c>
      <c r="J3331">
        <v>759589</v>
      </c>
      <c r="K3331">
        <v>39889</v>
      </c>
      <c r="P3331">
        <v>3505401</v>
      </c>
      <c r="Q3331">
        <v>2797</v>
      </c>
      <c r="S3331">
        <v>3505401</v>
      </c>
      <c r="T3331">
        <v>280</v>
      </c>
      <c r="U3331">
        <f t="shared" si="51"/>
        <v>0</v>
      </c>
    </row>
    <row r="3332" spans="3:21" x14ac:dyDescent="0.25">
      <c r="C3332">
        <v>3505500</v>
      </c>
      <c r="D3332">
        <v>4278</v>
      </c>
      <c r="E3332">
        <v>4214</v>
      </c>
      <c r="F3332">
        <v>11172</v>
      </c>
      <c r="G3332">
        <v>866</v>
      </c>
      <c r="H3332">
        <v>1070</v>
      </c>
      <c r="I3332">
        <v>1044</v>
      </c>
      <c r="J3332">
        <v>2673419</v>
      </c>
      <c r="K3332">
        <v>381959</v>
      </c>
      <c r="P3332">
        <v>3505500</v>
      </c>
      <c r="Q3332">
        <v>11172</v>
      </c>
      <c r="S3332">
        <v>3505500</v>
      </c>
      <c r="T3332">
        <v>866</v>
      </c>
      <c r="U3332">
        <f t="shared" ref="U3332:U3395" si="52">+S3332-P3332</f>
        <v>0</v>
      </c>
    </row>
    <row r="3333" spans="3:21" x14ac:dyDescent="0.25">
      <c r="C3333">
        <v>3505609</v>
      </c>
      <c r="D3333">
        <v>2497</v>
      </c>
      <c r="E3333">
        <v>2493</v>
      </c>
      <c r="F3333">
        <v>6514</v>
      </c>
      <c r="G3333">
        <v>465</v>
      </c>
      <c r="H3333">
        <v>343</v>
      </c>
      <c r="I3333">
        <v>342</v>
      </c>
      <c r="J3333">
        <v>1703168</v>
      </c>
      <c r="K3333">
        <v>128552</v>
      </c>
      <c r="P3333">
        <v>3505609</v>
      </c>
      <c r="Q3333">
        <v>6514</v>
      </c>
      <c r="S3333">
        <v>3505609</v>
      </c>
      <c r="T3333">
        <v>465</v>
      </c>
      <c r="U3333">
        <f t="shared" si="52"/>
        <v>0</v>
      </c>
    </row>
    <row r="3334" spans="3:21" x14ac:dyDescent="0.25">
      <c r="C3334">
        <v>3505708</v>
      </c>
      <c r="D3334">
        <v>15432</v>
      </c>
      <c r="E3334">
        <v>15420</v>
      </c>
      <c r="F3334">
        <v>43021</v>
      </c>
      <c r="G3334">
        <v>2432</v>
      </c>
      <c r="H3334">
        <v>3656</v>
      </c>
      <c r="I3334">
        <v>3652</v>
      </c>
      <c r="J3334">
        <v>10009822</v>
      </c>
      <c r="K3334">
        <v>1345418</v>
      </c>
      <c r="P3334">
        <v>3505708</v>
      </c>
      <c r="Q3334">
        <v>43021</v>
      </c>
      <c r="S3334">
        <v>3505708</v>
      </c>
      <c r="T3334">
        <v>2432</v>
      </c>
      <c r="U3334">
        <f t="shared" si="52"/>
        <v>0</v>
      </c>
    </row>
    <row r="3335" spans="3:21" x14ac:dyDescent="0.25">
      <c r="C3335">
        <v>3505807</v>
      </c>
      <c r="D3335">
        <v>726</v>
      </c>
      <c r="E3335">
        <v>723</v>
      </c>
      <c r="F3335">
        <v>1887</v>
      </c>
      <c r="G3335">
        <v>169</v>
      </c>
      <c r="H3335">
        <v>183</v>
      </c>
      <c r="I3335">
        <v>182</v>
      </c>
      <c r="J3335">
        <v>458881</v>
      </c>
      <c r="K3335">
        <v>69359</v>
      </c>
      <c r="P3335">
        <v>3505807</v>
      </c>
      <c r="Q3335">
        <v>1887</v>
      </c>
      <c r="S3335">
        <v>3505807</v>
      </c>
      <c r="T3335">
        <v>169</v>
      </c>
      <c r="U3335">
        <f t="shared" si="52"/>
        <v>0</v>
      </c>
    </row>
    <row r="3336" spans="3:21" x14ac:dyDescent="0.25">
      <c r="C3336">
        <v>3505906</v>
      </c>
      <c r="D3336">
        <v>2737</v>
      </c>
      <c r="E3336">
        <v>2713</v>
      </c>
      <c r="F3336">
        <v>7212</v>
      </c>
      <c r="G3336">
        <v>511</v>
      </c>
      <c r="H3336">
        <v>425</v>
      </c>
      <c r="I3336">
        <v>420</v>
      </c>
      <c r="J3336">
        <v>1841276</v>
      </c>
      <c r="K3336">
        <v>154968</v>
      </c>
      <c r="P3336">
        <v>3505906</v>
      </c>
      <c r="Q3336">
        <v>7212</v>
      </c>
      <c r="S3336">
        <v>3505906</v>
      </c>
      <c r="T3336">
        <v>511</v>
      </c>
      <c r="U3336">
        <f t="shared" si="52"/>
        <v>0</v>
      </c>
    </row>
    <row r="3337" spans="3:21" x14ac:dyDescent="0.25">
      <c r="C3337">
        <v>3506003</v>
      </c>
      <c r="D3337">
        <v>14098</v>
      </c>
      <c r="E3337">
        <v>13909</v>
      </c>
      <c r="F3337">
        <v>38550</v>
      </c>
      <c r="G3337">
        <v>2783</v>
      </c>
      <c r="H3337">
        <v>2854</v>
      </c>
      <c r="I3337">
        <v>2804</v>
      </c>
      <c r="J3337">
        <v>9342295</v>
      </c>
      <c r="K3337">
        <v>1058999</v>
      </c>
      <c r="P3337">
        <v>3506003</v>
      </c>
      <c r="Q3337">
        <v>38550</v>
      </c>
      <c r="S3337">
        <v>3506003</v>
      </c>
      <c r="T3337">
        <v>2783</v>
      </c>
      <c r="U3337">
        <f t="shared" si="52"/>
        <v>0</v>
      </c>
    </row>
    <row r="3338" spans="3:21" x14ac:dyDescent="0.25">
      <c r="C3338">
        <v>3506102</v>
      </c>
      <c r="D3338">
        <v>3195</v>
      </c>
      <c r="E3338">
        <v>3162</v>
      </c>
      <c r="F3338">
        <v>8773</v>
      </c>
      <c r="G3338">
        <v>465</v>
      </c>
      <c r="H3338">
        <v>653</v>
      </c>
      <c r="I3338">
        <v>645</v>
      </c>
      <c r="J3338">
        <v>2094797</v>
      </c>
      <c r="K3338">
        <v>241885</v>
      </c>
      <c r="P3338">
        <v>3506102</v>
      </c>
      <c r="Q3338">
        <v>8773</v>
      </c>
      <c r="S3338">
        <v>3506102</v>
      </c>
      <c r="T3338">
        <v>465</v>
      </c>
      <c r="U3338">
        <f t="shared" si="52"/>
        <v>0</v>
      </c>
    </row>
    <row r="3339" spans="3:21" x14ac:dyDescent="0.25">
      <c r="C3339">
        <v>3506201</v>
      </c>
      <c r="D3339">
        <v>169</v>
      </c>
      <c r="E3339">
        <v>168</v>
      </c>
      <c r="F3339">
        <v>446</v>
      </c>
      <c r="G3339">
        <v>29</v>
      </c>
      <c r="H3339">
        <v>22</v>
      </c>
      <c r="I3339">
        <v>21</v>
      </c>
      <c r="J3339">
        <v>114514</v>
      </c>
      <c r="K3339">
        <v>8170</v>
      </c>
      <c r="P3339">
        <v>3506201</v>
      </c>
      <c r="Q3339">
        <v>446</v>
      </c>
      <c r="S3339">
        <v>3506201</v>
      </c>
      <c r="T3339">
        <v>29</v>
      </c>
      <c r="U3339">
        <f t="shared" si="52"/>
        <v>0</v>
      </c>
    </row>
    <row r="3340" spans="3:21" x14ac:dyDescent="0.25">
      <c r="C3340">
        <v>3506300</v>
      </c>
      <c r="D3340">
        <v>801</v>
      </c>
      <c r="E3340">
        <v>789</v>
      </c>
      <c r="F3340">
        <v>2107</v>
      </c>
      <c r="G3340">
        <v>146</v>
      </c>
      <c r="H3340">
        <v>124</v>
      </c>
      <c r="I3340">
        <v>120</v>
      </c>
      <c r="J3340">
        <v>528795</v>
      </c>
      <c r="K3340">
        <v>45783</v>
      </c>
      <c r="P3340">
        <v>3506300</v>
      </c>
      <c r="Q3340">
        <v>2107</v>
      </c>
      <c r="S3340">
        <v>3506300</v>
      </c>
      <c r="T3340">
        <v>146</v>
      </c>
      <c r="U3340">
        <f t="shared" si="52"/>
        <v>0</v>
      </c>
    </row>
    <row r="3341" spans="3:21" x14ac:dyDescent="0.25">
      <c r="C3341">
        <v>3506359</v>
      </c>
      <c r="D3341">
        <v>6027</v>
      </c>
      <c r="E3341">
        <v>5961</v>
      </c>
      <c r="F3341">
        <v>15695</v>
      </c>
      <c r="G3341">
        <v>1187</v>
      </c>
      <c r="H3341">
        <v>823</v>
      </c>
      <c r="I3341">
        <v>813</v>
      </c>
      <c r="J3341">
        <v>4064406</v>
      </c>
      <c r="K3341">
        <v>296108</v>
      </c>
      <c r="P3341">
        <v>3506359</v>
      </c>
      <c r="Q3341">
        <v>15695</v>
      </c>
      <c r="S3341">
        <v>3506359</v>
      </c>
      <c r="T3341">
        <v>1187</v>
      </c>
      <c r="U3341">
        <f t="shared" si="52"/>
        <v>0</v>
      </c>
    </row>
    <row r="3342" spans="3:21" x14ac:dyDescent="0.25">
      <c r="C3342">
        <v>3506409</v>
      </c>
      <c r="D3342">
        <v>221</v>
      </c>
      <c r="E3342">
        <v>221</v>
      </c>
      <c r="F3342">
        <v>636</v>
      </c>
      <c r="G3342">
        <v>34</v>
      </c>
      <c r="H3342">
        <v>52</v>
      </c>
      <c r="I3342">
        <v>52</v>
      </c>
      <c r="J3342">
        <v>144306</v>
      </c>
      <c r="K3342">
        <v>19636</v>
      </c>
      <c r="P3342">
        <v>3506409</v>
      </c>
      <c r="Q3342">
        <v>636</v>
      </c>
      <c r="S3342">
        <v>3506409</v>
      </c>
      <c r="T3342">
        <v>34</v>
      </c>
      <c r="U3342">
        <f t="shared" si="52"/>
        <v>0</v>
      </c>
    </row>
    <row r="3343" spans="3:21" x14ac:dyDescent="0.25">
      <c r="C3343">
        <v>3506508</v>
      </c>
      <c r="D3343">
        <v>4030</v>
      </c>
      <c r="E3343">
        <v>3986</v>
      </c>
      <c r="F3343">
        <v>10862</v>
      </c>
      <c r="G3343">
        <v>820</v>
      </c>
      <c r="H3343">
        <v>828</v>
      </c>
      <c r="I3343">
        <v>814</v>
      </c>
      <c r="J3343">
        <v>2635803</v>
      </c>
      <c r="K3343">
        <v>305853</v>
      </c>
      <c r="P3343">
        <v>3506508</v>
      </c>
      <c r="Q3343">
        <v>10862</v>
      </c>
      <c r="S3343">
        <v>3506508</v>
      </c>
      <c r="T3343">
        <v>820</v>
      </c>
      <c r="U3343">
        <f t="shared" si="52"/>
        <v>0</v>
      </c>
    </row>
    <row r="3344" spans="3:21" x14ac:dyDescent="0.25">
      <c r="C3344">
        <v>3506607</v>
      </c>
      <c r="D3344">
        <v>3091</v>
      </c>
      <c r="E3344">
        <v>3062</v>
      </c>
      <c r="F3344">
        <v>8042</v>
      </c>
      <c r="G3344">
        <v>656</v>
      </c>
      <c r="H3344">
        <v>496</v>
      </c>
      <c r="I3344">
        <v>486</v>
      </c>
      <c r="J3344">
        <v>2040702</v>
      </c>
      <c r="K3344">
        <v>176794</v>
      </c>
      <c r="P3344">
        <v>3506607</v>
      </c>
      <c r="Q3344">
        <v>8042</v>
      </c>
      <c r="S3344">
        <v>3506607</v>
      </c>
      <c r="T3344">
        <v>656</v>
      </c>
      <c r="U3344">
        <f t="shared" si="52"/>
        <v>0</v>
      </c>
    </row>
    <row r="3345" spans="3:21" x14ac:dyDescent="0.25">
      <c r="C3345">
        <v>3506706</v>
      </c>
      <c r="D3345">
        <v>749</v>
      </c>
      <c r="E3345">
        <v>732</v>
      </c>
      <c r="F3345">
        <v>2157</v>
      </c>
      <c r="G3345">
        <v>91</v>
      </c>
      <c r="H3345">
        <v>195</v>
      </c>
      <c r="I3345">
        <v>189</v>
      </c>
      <c r="J3345">
        <v>477004</v>
      </c>
      <c r="K3345">
        <v>71886</v>
      </c>
      <c r="P3345">
        <v>3506706</v>
      </c>
      <c r="Q3345">
        <v>2157</v>
      </c>
      <c r="S3345">
        <v>3506706</v>
      </c>
      <c r="T3345">
        <v>91</v>
      </c>
      <c r="U3345">
        <f t="shared" si="52"/>
        <v>0</v>
      </c>
    </row>
    <row r="3346" spans="3:21" x14ac:dyDescent="0.25">
      <c r="C3346">
        <v>3506805</v>
      </c>
      <c r="D3346">
        <v>653</v>
      </c>
      <c r="E3346">
        <v>643</v>
      </c>
      <c r="F3346">
        <v>1740</v>
      </c>
      <c r="G3346">
        <v>114</v>
      </c>
      <c r="H3346">
        <v>97</v>
      </c>
      <c r="I3346">
        <v>93</v>
      </c>
      <c r="J3346">
        <v>441342</v>
      </c>
      <c r="K3346">
        <v>34622</v>
      </c>
      <c r="P3346">
        <v>3506805</v>
      </c>
      <c r="Q3346">
        <v>1740</v>
      </c>
      <c r="S3346">
        <v>3506805</v>
      </c>
      <c r="T3346">
        <v>114</v>
      </c>
      <c r="U3346">
        <f t="shared" si="52"/>
        <v>0</v>
      </c>
    </row>
    <row r="3347" spans="3:21" x14ac:dyDescent="0.25">
      <c r="C3347">
        <v>3506904</v>
      </c>
      <c r="D3347">
        <v>721</v>
      </c>
      <c r="E3347">
        <v>719</v>
      </c>
      <c r="F3347">
        <v>1985</v>
      </c>
      <c r="G3347">
        <v>129</v>
      </c>
      <c r="H3347">
        <v>188</v>
      </c>
      <c r="I3347">
        <v>188</v>
      </c>
      <c r="J3347">
        <v>460556</v>
      </c>
      <c r="K3347">
        <v>70026</v>
      </c>
      <c r="P3347">
        <v>3506904</v>
      </c>
      <c r="Q3347">
        <v>1985</v>
      </c>
      <c r="S3347">
        <v>3506904</v>
      </c>
      <c r="T3347">
        <v>129</v>
      </c>
      <c r="U3347">
        <f t="shared" si="52"/>
        <v>0</v>
      </c>
    </row>
    <row r="3348" spans="3:21" x14ac:dyDescent="0.25">
      <c r="C3348">
        <v>3507001</v>
      </c>
      <c r="D3348">
        <v>3159</v>
      </c>
      <c r="E3348">
        <v>3149</v>
      </c>
      <c r="F3348">
        <v>8311</v>
      </c>
      <c r="G3348">
        <v>631</v>
      </c>
      <c r="H3348">
        <v>541</v>
      </c>
      <c r="I3348">
        <v>540</v>
      </c>
      <c r="J3348">
        <v>2106999</v>
      </c>
      <c r="K3348">
        <v>200741</v>
      </c>
      <c r="P3348">
        <v>3507001</v>
      </c>
      <c r="Q3348">
        <v>8311</v>
      </c>
      <c r="S3348">
        <v>3507001</v>
      </c>
      <c r="T3348">
        <v>631</v>
      </c>
      <c r="U3348">
        <f t="shared" si="52"/>
        <v>0</v>
      </c>
    </row>
    <row r="3349" spans="3:21" x14ac:dyDescent="0.25">
      <c r="C3349">
        <v>3507100</v>
      </c>
      <c r="D3349">
        <v>1672</v>
      </c>
      <c r="E3349">
        <v>1661</v>
      </c>
      <c r="F3349">
        <v>4459</v>
      </c>
      <c r="G3349">
        <v>296</v>
      </c>
      <c r="H3349">
        <v>286</v>
      </c>
      <c r="I3349">
        <v>283</v>
      </c>
      <c r="J3349">
        <v>1118710</v>
      </c>
      <c r="K3349">
        <v>101866</v>
      </c>
      <c r="P3349">
        <v>3507100</v>
      </c>
      <c r="Q3349">
        <v>4459</v>
      </c>
      <c r="S3349">
        <v>3507100</v>
      </c>
      <c r="T3349">
        <v>296</v>
      </c>
      <c r="U3349">
        <f t="shared" si="52"/>
        <v>0</v>
      </c>
    </row>
    <row r="3350" spans="3:21" x14ac:dyDescent="0.25">
      <c r="C3350">
        <v>3507159</v>
      </c>
      <c r="D3350">
        <v>513</v>
      </c>
      <c r="E3350">
        <v>508</v>
      </c>
      <c r="F3350">
        <v>1363</v>
      </c>
      <c r="G3350">
        <v>93</v>
      </c>
      <c r="H3350">
        <v>79</v>
      </c>
      <c r="I3350">
        <v>79</v>
      </c>
      <c r="J3350">
        <v>338209</v>
      </c>
      <c r="K3350">
        <v>28225</v>
      </c>
      <c r="P3350">
        <v>3507159</v>
      </c>
      <c r="Q3350">
        <v>1363</v>
      </c>
      <c r="S3350">
        <v>3507159</v>
      </c>
      <c r="T3350">
        <v>93</v>
      </c>
      <c r="U3350">
        <f t="shared" si="52"/>
        <v>0</v>
      </c>
    </row>
    <row r="3351" spans="3:21" x14ac:dyDescent="0.25">
      <c r="C3351">
        <v>3507209</v>
      </c>
      <c r="D3351">
        <v>45</v>
      </c>
      <c r="E3351">
        <v>45</v>
      </c>
      <c r="F3351">
        <v>113</v>
      </c>
      <c r="G3351">
        <v>10</v>
      </c>
      <c r="H3351">
        <v>6</v>
      </c>
      <c r="I3351">
        <v>6</v>
      </c>
      <c r="J3351">
        <v>30997</v>
      </c>
      <c r="K3351">
        <v>2225</v>
      </c>
      <c r="P3351">
        <v>3507209</v>
      </c>
      <c r="Q3351">
        <v>113</v>
      </c>
      <c r="S3351">
        <v>3507209</v>
      </c>
      <c r="T3351">
        <v>10</v>
      </c>
      <c r="U3351">
        <f t="shared" si="52"/>
        <v>0</v>
      </c>
    </row>
    <row r="3352" spans="3:21" x14ac:dyDescent="0.25">
      <c r="C3352">
        <v>3507308</v>
      </c>
      <c r="D3352">
        <v>264</v>
      </c>
      <c r="E3352">
        <v>258</v>
      </c>
      <c r="F3352">
        <v>770</v>
      </c>
      <c r="G3352">
        <v>40</v>
      </c>
      <c r="H3352">
        <v>73</v>
      </c>
      <c r="I3352">
        <v>69</v>
      </c>
      <c r="J3352">
        <v>168497</v>
      </c>
      <c r="K3352">
        <v>26249</v>
      </c>
      <c r="P3352">
        <v>3507308</v>
      </c>
      <c r="Q3352">
        <v>770</v>
      </c>
      <c r="S3352">
        <v>3507308</v>
      </c>
      <c r="T3352">
        <v>40</v>
      </c>
      <c r="U3352">
        <f t="shared" si="52"/>
        <v>0</v>
      </c>
    </row>
    <row r="3353" spans="3:21" x14ac:dyDescent="0.25">
      <c r="C3353">
        <v>3507407</v>
      </c>
      <c r="D3353">
        <v>538</v>
      </c>
      <c r="E3353">
        <v>533</v>
      </c>
      <c r="F3353">
        <v>1510</v>
      </c>
      <c r="G3353">
        <v>118</v>
      </c>
      <c r="H3353">
        <v>156</v>
      </c>
      <c r="I3353">
        <v>154</v>
      </c>
      <c r="J3353">
        <v>334408</v>
      </c>
      <c r="K3353">
        <v>58134</v>
      </c>
      <c r="P3353">
        <v>3507407</v>
      </c>
      <c r="Q3353">
        <v>1510</v>
      </c>
      <c r="S3353">
        <v>3507407</v>
      </c>
      <c r="T3353">
        <v>118</v>
      </c>
      <c r="U3353">
        <f t="shared" si="52"/>
        <v>0</v>
      </c>
    </row>
    <row r="3354" spans="3:21" x14ac:dyDescent="0.25">
      <c r="C3354">
        <v>3507456</v>
      </c>
      <c r="D3354">
        <v>209</v>
      </c>
      <c r="E3354">
        <v>208</v>
      </c>
      <c r="F3354">
        <v>598</v>
      </c>
      <c r="G3354">
        <v>36</v>
      </c>
      <c r="H3354">
        <v>29</v>
      </c>
      <c r="I3354">
        <v>28</v>
      </c>
      <c r="J3354">
        <v>146897</v>
      </c>
      <c r="K3354">
        <v>11235</v>
      </c>
      <c r="P3354">
        <v>3507456</v>
      </c>
      <c r="Q3354">
        <v>598</v>
      </c>
      <c r="S3354">
        <v>3507456</v>
      </c>
      <c r="T3354">
        <v>36</v>
      </c>
      <c r="U3354">
        <f t="shared" si="52"/>
        <v>0</v>
      </c>
    </row>
    <row r="3355" spans="3:21" x14ac:dyDescent="0.25">
      <c r="C3355">
        <v>3507506</v>
      </c>
      <c r="D3355">
        <v>6748</v>
      </c>
      <c r="E3355">
        <v>6632</v>
      </c>
      <c r="F3355">
        <v>18131</v>
      </c>
      <c r="G3355">
        <v>1153</v>
      </c>
      <c r="H3355">
        <v>1529</v>
      </c>
      <c r="I3355">
        <v>1484</v>
      </c>
      <c r="J3355">
        <v>4307912</v>
      </c>
      <c r="K3355">
        <v>549930</v>
      </c>
      <c r="P3355">
        <v>3507506</v>
      </c>
      <c r="Q3355">
        <v>18131</v>
      </c>
      <c r="S3355">
        <v>3507506</v>
      </c>
      <c r="T3355">
        <v>1153</v>
      </c>
      <c r="U3355">
        <f t="shared" si="52"/>
        <v>0</v>
      </c>
    </row>
    <row r="3356" spans="3:21" x14ac:dyDescent="0.25">
      <c r="C3356">
        <v>3507605</v>
      </c>
      <c r="D3356">
        <v>7223</v>
      </c>
      <c r="E3356">
        <v>7090</v>
      </c>
      <c r="F3356">
        <v>19538</v>
      </c>
      <c r="G3356">
        <v>1142</v>
      </c>
      <c r="H3356">
        <v>1649</v>
      </c>
      <c r="I3356">
        <v>1615</v>
      </c>
      <c r="J3356">
        <v>4611706</v>
      </c>
      <c r="K3356">
        <v>596198</v>
      </c>
      <c r="P3356">
        <v>3507605</v>
      </c>
      <c r="Q3356">
        <v>19538</v>
      </c>
      <c r="S3356">
        <v>3507605</v>
      </c>
      <c r="T3356">
        <v>1142</v>
      </c>
      <c r="U3356">
        <f t="shared" si="52"/>
        <v>0</v>
      </c>
    </row>
    <row r="3357" spans="3:21" x14ac:dyDescent="0.25">
      <c r="C3357">
        <v>3507704</v>
      </c>
      <c r="D3357">
        <v>483</v>
      </c>
      <c r="E3357">
        <v>471</v>
      </c>
      <c r="F3357">
        <v>1313</v>
      </c>
      <c r="G3357">
        <v>76</v>
      </c>
      <c r="H3357">
        <v>55</v>
      </c>
      <c r="I3357">
        <v>54</v>
      </c>
      <c r="J3357">
        <v>320964</v>
      </c>
      <c r="K3357">
        <v>20176</v>
      </c>
      <c r="P3357">
        <v>3507704</v>
      </c>
      <c r="Q3357">
        <v>1313</v>
      </c>
      <c r="S3357">
        <v>3507704</v>
      </c>
      <c r="T3357">
        <v>76</v>
      </c>
      <c r="U3357">
        <f t="shared" si="52"/>
        <v>0</v>
      </c>
    </row>
    <row r="3358" spans="3:21" x14ac:dyDescent="0.25">
      <c r="C3358">
        <v>3507753</v>
      </c>
      <c r="D3358">
        <v>248</v>
      </c>
      <c r="E3358">
        <v>248</v>
      </c>
      <c r="F3358">
        <v>610</v>
      </c>
      <c r="G3358">
        <v>55</v>
      </c>
      <c r="H3358">
        <v>40</v>
      </c>
      <c r="I3358">
        <v>40</v>
      </c>
      <c r="J3358">
        <v>158111</v>
      </c>
      <c r="K3358">
        <v>15141</v>
      </c>
      <c r="P3358">
        <v>3507753</v>
      </c>
      <c r="Q3358">
        <v>610</v>
      </c>
      <c r="S3358">
        <v>3507753</v>
      </c>
      <c r="T3358">
        <v>55</v>
      </c>
      <c r="U3358">
        <f t="shared" si="52"/>
        <v>0</v>
      </c>
    </row>
    <row r="3359" spans="3:21" x14ac:dyDescent="0.25">
      <c r="C3359">
        <v>3507803</v>
      </c>
      <c r="D3359">
        <v>1098</v>
      </c>
      <c r="E3359">
        <v>1086</v>
      </c>
      <c r="F3359">
        <v>3225</v>
      </c>
      <c r="G3359">
        <v>119</v>
      </c>
      <c r="H3359">
        <v>202</v>
      </c>
      <c r="I3359">
        <v>202</v>
      </c>
      <c r="J3359">
        <v>760700</v>
      </c>
      <c r="K3359">
        <v>77874</v>
      </c>
      <c r="P3359">
        <v>3507803</v>
      </c>
      <c r="Q3359">
        <v>3225</v>
      </c>
      <c r="S3359">
        <v>3507803</v>
      </c>
      <c r="T3359">
        <v>119</v>
      </c>
      <c r="U3359">
        <f t="shared" si="52"/>
        <v>0</v>
      </c>
    </row>
    <row r="3360" spans="3:21" x14ac:dyDescent="0.25">
      <c r="C3360">
        <v>3507902</v>
      </c>
      <c r="D3360">
        <v>511</v>
      </c>
      <c r="E3360">
        <v>510</v>
      </c>
      <c r="F3360">
        <v>1555</v>
      </c>
      <c r="G3360">
        <v>91</v>
      </c>
      <c r="H3360">
        <v>139</v>
      </c>
      <c r="I3360">
        <v>139</v>
      </c>
      <c r="J3360">
        <v>345671</v>
      </c>
      <c r="K3360">
        <v>54987</v>
      </c>
      <c r="P3360">
        <v>3507902</v>
      </c>
      <c r="Q3360">
        <v>1555</v>
      </c>
      <c r="S3360">
        <v>3507902</v>
      </c>
      <c r="T3360">
        <v>91</v>
      </c>
      <c r="U3360">
        <f t="shared" si="52"/>
        <v>0</v>
      </c>
    </row>
    <row r="3361" spans="3:21" x14ac:dyDescent="0.25">
      <c r="C3361">
        <v>3508009</v>
      </c>
      <c r="D3361">
        <v>2998</v>
      </c>
      <c r="E3361">
        <v>2929</v>
      </c>
      <c r="F3361">
        <v>7991</v>
      </c>
      <c r="G3361">
        <v>558</v>
      </c>
      <c r="H3361">
        <v>434</v>
      </c>
      <c r="I3361">
        <v>414</v>
      </c>
      <c r="J3361">
        <v>1991879</v>
      </c>
      <c r="K3361">
        <v>157285</v>
      </c>
      <c r="P3361">
        <v>3508009</v>
      </c>
      <c r="Q3361">
        <v>7991</v>
      </c>
      <c r="S3361">
        <v>3508009</v>
      </c>
      <c r="T3361">
        <v>558</v>
      </c>
      <c r="U3361">
        <f t="shared" si="52"/>
        <v>0</v>
      </c>
    </row>
    <row r="3362" spans="3:21" x14ac:dyDescent="0.25">
      <c r="C3362">
        <v>3508108</v>
      </c>
      <c r="D3362">
        <v>1242</v>
      </c>
      <c r="E3362">
        <v>1236</v>
      </c>
      <c r="F3362">
        <v>3256</v>
      </c>
      <c r="G3362">
        <v>221</v>
      </c>
      <c r="H3362">
        <v>183</v>
      </c>
      <c r="I3362">
        <v>181</v>
      </c>
      <c r="J3362">
        <v>822610</v>
      </c>
      <c r="K3362">
        <v>64896</v>
      </c>
      <c r="P3362">
        <v>3508108</v>
      </c>
      <c r="Q3362">
        <v>3256</v>
      </c>
      <c r="S3362">
        <v>3508108</v>
      </c>
      <c r="T3362">
        <v>221</v>
      </c>
      <c r="U3362">
        <f t="shared" si="52"/>
        <v>0</v>
      </c>
    </row>
    <row r="3363" spans="3:21" x14ac:dyDescent="0.25">
      <c r="C3363">
        <v>3508207</v>
      </c>
      <c r="D3363">
        <v>318</v>
      </c>
      <c r="E3363">
        <v>317</v>
      </c>
      <c r="F3363">
        <v>781</v>
      </c>
      <c r="G3363">
        <v>71</v>
      </c>
      <c r="H3363">
        <v>43</v>
      </c>
      <c r="I3363">
        <v>43</v>
      </c>
      <c r="J3363">
        <v>208288</v>
      </c>
      <c r="K3363">
        <v>15486</v>
      </c>
      <c r="P3363">
        <v>3508207</v>
      </c>
      <c r="Q3363">
        <v>781</v>
      </c>
      <c r="S3363">
        <v>3508207</v>
      </c>
      <c r="T3363">
        <v>71</v>
      </c>
      <c r="U3363">
        <f t="shared" si="52"/>
        <v>0</v>
      </c>
    </row>
    <row r="3364" spans="3:21" x14ac:dyDescent="0.25">
      <c r="C3364">
        <v>3508306</v>
      </c>
      <c r="D3364">
        <v>324</v>
      </c>
      <c r="E3364">
        <v>320</v>
      </c>
      <c r="F3364">
        <v>866</v>
      </c>
      <c r="G3364">
        <v>69</v>
      </c>
      <c r="H3364">
        <v>70</v>
      </c>
      <c r="I3364">
        <v>70</v>
      </c>
      <c r="J3364">
        <v>206935</v>
      </c>
      <c r="K3364">
        <v>26903</v>
      </c>
      <c r="P3364">
        <v>3508306</v>
      </c>
      <c r="Q3364">
        <v>866</v>
      </c>
      <c r="S3364">
        <v>3508306</v>
      </c>
      <c r="T3364">
        <v>69</v>
      </c>
      <c r="U3364">
        <f t="shared" si="52"/>
        <v>0</v>
      </c>
    </row>
    <row r="3365" spans="3:21" x14ac:dyDescent="0.25">
      <c r="C3365">
        <v>3508405</v>
      </c>
      <c r="D3365">
        <v>2045</v>
      </c>
      <c r="E3365">
        <v>2022</v>
      </c>
      <c r="F3365">
        <v>5863</v>
      </c>
      <c r="G3365">
        <v>335</v>
      </c>
      <c r="H3365">
        <v>471</v>
      </c>
      <c r="I3365">
        <v>462</v>
      </c>
      <c r="J3365">
        <v>1374800</v>
      </c>
      <c r="K3365">
        <v>184368</v>
      </c>
      <c r="P3365">
        <v>3508405</v>
      </c>
      <c r="Q3365">
        <v>5863</v>
      </c>
      <c r="S3365">
        <v>3508405</v>
      </c>
      <c r="T3365">
        <v>335</v>
      </c>
      <c r="U3365">
        <f t="shared" si="52"/>
        <v>0</v>
      </c>
    </row>
    <row r="3366" spans="3:21" x14ac:dyDescent="0.25">
      <c r="C3366">
        <v>3508504</v>
      </c>
      <c r="D3366">
        <v>4194</v>
      </c>
      <c r="E3366">
        <v>4190</v>
      </c>
      <c r="F3366">
        <v>11957</v>
      </c>
      <c r="G3366">
        <v>574</v>
      </c>
      <c r="H3366">
        <v>1006</v>
      </c>
      <c r="I3366">
        <v>1004</v>
      </c>
      <c r="J3366">
        <v>2751237</v>
      </c>
      <c r="K3366">
        <v>375693</v>
      </c>
      <c r="P3366">
        <v>3508504</v>
      </c>
      <c r="Q3366">
        <v>11957</v>
      </c>
      <c r="S3366">
        <v>3508504</v>
      </c>
      <c r="T3366">
        <v>574</v>
      </c>
      <c r="U3366">
        <f t="shared" si="52"/>
        <v>0</v>
      </c>
    </row>
    <row r="3367" spans="3:21" x14ac:dyDescent="0.25">
      <c r="C3367">
        <v>3508603</v>
      </c>
      <c r="D3367">
        <v>2251</v>
      </c>
      <c r="E3367">
        <v>2251</v>
      </c>
      <c r="F3367">
        <v>6099</v>
      </c>
      <c r="G3367">
        <v>390</v>
      </c>
      <c r="H3367">
        <v>359</v>
      </c>
      <c r="I3367">
        <v>359</v>
      </c>
      <c r="J3367">
        <v>1498157</v>
      </c>
      <c r="K3367">
        <v>130713</v>
      </c>
      <c r="P3367">
        <v>3508603</v>
      </c>
      <c r="Q3367">
        <v>6099</v>
      </c>
      <c r="S3367">
        <v>3508603</v>
      </c>
      <c r="T3367">
        <v>390</v>
      </c>
      <c r="U3367">
        <f t="shared" si="52"/>
        <v>0</v>
      </c>
    </row>
    <row r="3368" spans="3:21" x14ac:dyDescent="0.25">
      <c r="C3368">
        <v>3508702</v>
      </c>
      <c r="D3368">
        <v>1073</v>
      </c>
      <c r="E3368">
        <v>1064</v>
      </c>
      <c r="F3368">
        <v>3369</v>
      </c>
      <c r="G3368">
        <v>96</v>
      </c>
      <c r="H3368">
        <v>273</v>
      </c>
      <c r="I3368">
        <v>269</v>
      </c>
      <c r="J3368">
        <v>701088</v>
      </c>
      <c r="K3368">
        <v>104644</v>
      </c>
      <c r="P3368">
        <v>3508702</v>
      </c>
      <c r="Q3368">
        <v>3369</v>
      </c>
      <c r="S3368">
        <v>3508702</v>
      </c>
      <c r="T3368">
        <v>96</v>
      </c>
      <c r="U3368">
        <f t="shared" si="52"/>
        <v>0</v>
      </c>
    </row>
    <row r="3369" spans="3:21" x14ac:dyDescent="0.25">
      <c r="C3369">
        <v>3508801</v>
      </c>
      <c r="D3369">
        <v>1132</v>
      </c>
      <c r="E3369">
        <v>1128</v>
      </c>
      <c r="F3369">
        <v>2891</v>
      </c>
      <c r="G3369">
        <v>235</v>
      </c>
      <c r="H3369">
        <v>195</v>
      </c>
      <c r="I3369">
        <v>194</v>
      </c>
      <c r="J3369">
        <v>750260</v>
      </c>
      <c r="K3369">
        <v>74066</v>
      </c>
      <c r="P3369">
        <v>3508801</v>
      </c>
      <c r="Q3369">
        <v>2891</v>
      </c>
      <c r="S3369">
        <v>3508801</v>
      </c>
      <c r="T3369">
        <v>235</v>
      </c>
      <c r="U3369">
        <f t="shared" si="52"/>
        <v>0</v>
      </c>
    </row>
    <row r="3370" spans="3:21" x14ac:dyDescent="0.25">
      <c r="C3370">
        <v>3508900</v>
      </c>
      <c r="D3370">
        <v>165</v>
      </c>
      <c r="E3370">
        <v>165</v>
      </c>
      <c r="F3370">
        <v>430</v>
      </c>
      <c r="G3370">
        <v>41</v>
      </c>
      <c r="H3370">
        <v>22</v>
      </c>
      <c r="I3370">
        <v>22</v>
      </c>
      <c r="J3370">
        <v>110872</v>
      </c>
      <c r="K3370">
        <v>8462</v>
      </c>
      <c r="P3370">
        <v>3508900</v>
      </c>
      <c r="Q3370">
        <v>430</v>
      </c>
      <c r="S3370">
        <v>3508900</v>
      </c>
      <c r="T3370">
        <v>41</v>
      </c>
      <c r="U3370">
        <f t="shared" si="52"/>
        <v>0</v>
      </c>
    </row>
    <row r="3371" spans="3:21" x14ac:dyDescent="0.25">
      <c r="C3371">
        <v>3509007</v>
      </c>
      <c r="D3371">
        <v>4418</v>
      </c>
      <c r="E3371">
        <v>4375</v>
      </c>
      <c r="F3371">
        <v>11644</v>
      </c>
      <c r="G3371">
        <v>821</v>
      </c>
      <c r="H3371">
        <v>851</v>
      </c>
      <c r="I3371">
        <v>839</v>
      </c>
      <c r="J3371">
        <v>2866237</v>
      </c>
      <c r="K3371">
        <v>308081</v>
      </c>
      <c r="P3371">
        <v>3509007</v>
      </c>
      <c r="Q3371">
        <v>11644</v>
      </c>
      <c r="S3371">
        <v>3509007</v>
      </c>
      <c r="T3371">
        <v>821</v>
      </c>
      <c r="U3371">
        <f t="shared" si="52"/>
        <v>0</v>
      </c>
    </row>
    <row r="3372" spans="3:21" x14ac:dyDescent="0.25">
      <c r="C3372">
        <v>3509106</v>
      </c>
      <c r="D3372">
        <v>479</v>
      </c>
      <c r="E3372">
        <v>478</v>
      </c>
      <c r="F3372">
        <v>1210</v>
      </c>
      <c r="G3372">
        <v>85</v>
      </c>
      <c r="H3372">
        <v>82</v>
      </c>
      <c r="I3372">
        <v>82</v>
      </c>
      <c r="J3372">
        <v>304693</v>
      </c>
      <c r="K3372">
        <v>28339</v>
      </c>
      <c r="P3372">
        <v>3509106</v>
      </c>
      <c r="Q3372">
        <v>1210</v>
      </c>
      <c r="S3372">
        <v>3509106</v>
      </c>
      <c r="T3372">
        <v>85</v>
      </c>
      <c r="U3372">
        <f t="shared" si="52"/>
        <v>0</v>
      </c>
    </row>
    <row r="3373" spans="3:21" x14ac:dyDescent="0.25">
      <c r="C3373">
        <v>3509205</v>
      </c>
      <c r="D3373">
        <v>6139</v>
      </c>
      <c r="E3373">
        <v>6113</v>
      </c>
      <c r="F3373">
        <v>17114</v>
      </c>
      <c r="G3373">
        <v>877</v>
      </c>
      <c r="H3373">
        <v>1255</v>
      </c>
      <c r="I3373">
        <v>1251</v>
      </c>
      <c r="J3373">
        <v>4082664</v>
      </c>
      <c r="K3373">
        <v>468066</v>
      </c>
      <c r="P3373">
        <v>3509205</v>
      </c>
      <c r="Q3373">
        <v>17114</v>
      </c>
      <c r="S3373">
        <v>3509205</v>
      </c>
      <c r="T3373">
        <v>877</v>
      </c>
      <c r="U3373">
        <f t="shared" si="52"/>
        <v>0</v>
      </c>
    </row>
    <row r="3374" spans="3:21" x14ac:dyDescent="0.25">
      <c r="C3374">
        <v>3509254</v>
      </c>
      <c r="D3374">
        <v>2557</v>
      </c>
      <c r="E3374">
        <v>2553</v>
      </c>
      <c r="F3374">
        <v>6769</v>
      </c>
      <c r="G3374">
        <v>588</v>
      </c>
      <c r="H3374">
        <v>460</v>
      </c>
      <c r="I3374">
        <v>460</v>
      </c>
      <c r="J3374">
        <v>1690097</v>
      </c>
      <c r="K3374">
        <v>172587</v>
      </c>
      <c r="P3374">
        <v>3509254</v>
      </c>
      <c r="Q3374">
        <v>6769</v>
      </c>
      <c r="S3374">
        <v>3509254</v>
      </c>
      <c r="T3374">
        <v>588</v>
      </c>
      <c r="U3374">
        <f t="shared" si="52"/>
        <v>0</v>
      </c>
    </row>
    <row r="3375" spans="3:21" x14ac:dyDescent="0.25">
      <c r="C3375">
        <v>3509304</v>
      </c>
      <c r="D3375">
        <v>468</v>
      </c>
      <c r="E3375">
        <v>468</v>
      </c>
      <c r="F3375">
        <v>1313</v>
      </c>
      <c r="G3375">
        <v>66</v>
      </c>
      <c r="H3375">
        <v>133</v>
      </c>
      <c r="I3375">
        <v>133</v>
      </c>
      <c r="J3375">
        <v>297286</v>
      </c>
      <c r="K3375">
        <v>48878</v>
      </c>
      <c r="P3375">
        <v>3509304</v>
      </c>
      <c r="Q3375">
        <v>1313</v>
      </c>
      <c r="S3375">
        <v>3509304</v>
      </c>
      <c r="T3375">
        <v>66</v>
      </c>
      <c r="U3375">
        <f t="shared" si="52"/>
        <v>0</v>
      </c>
    </row>
    <row r="3376" spans="3:21" x14ac:dyDescent="0.25">
      <c r="C3376">
        <v>3509403</v>
      </c>
      <c r="D3376">
        <v>1386</v>
      </c>
      <c r="E3376">
        <v>1376</v>
      </c>
      <c r="F3376">
        <v>3571</v>
      </c>
      <c r="G3376">
        <v>270</v>
      </c>
      <c r="H3376">
        <v>230</v>
      </c>
      <c r="I3376">
        <v>227</v>
      </c>
      <c r="J3376">
        <v>914098</v>
      </c>
      <c r="K3376">
        <v>82728</v>
      </c>
      <c r="P3376">
        <v>3509403</v>
      </c>
      <c r="Q3376">
        <v>3571</v>
      </c>
      <c r="S3376">
        <v>3509403</v>
      </c>
      <c r="T3376">
        <v>270</v>
      </c>
      <c r="U3376">
        <f t="shared" si="52"/>
        <v>0</v>
      </c>
    </row>
    <row r="3377" spans="3:21" x14ac:dyDescent="0.25">
      <c r="C3377">
        <v>3509452</v>
      </c>
      <c r="D3377">
        <v>501</v>
      </c>
      <c r="E3377">
        <v>492</v>
      </c>
      <c r="F3377">
        <v>1374</v>
      </c>
      <c r="G3377">
        <v>100</v>
      </c>
      <c r="H3377">
        <v>117</v>
      </c>
      <c r="I3377">
        <v>115</v>
      </c>
      <c r="J3377">
        <v>313716</v>
      </c>
      <c r="K3377">
        <v>43296</v>
      </c>
      <c r="P3377">
        <v>3509452</v>
      </c>
      <c r="Q3377">
        <v>1374</v>
      </c>
      <c r="S3377">
        <v>3509452</v>
      </c>
      <c r="T3377">
        <v>100</v>
      </c>
      <c r="U3377">
        <f t="shared" si="52"/>
        <v>0</v>
      </c>
    </row>
    <row r="3378" spans="3:21" x14ac:dyDescent="0.25">
      <c r="C3378">
        <v>3509502</v>
      </c>
      <c r="D3378">
        <v>55043</v>
      </c>
      <c r="E3378">
        <v>54530</v>
      </c>
      <c r="F3378">
        <v>142985</v>
      </c>
      <c r="G3378">
        <v>10281</v>
      </c>
      <c r="H3378">
        <v>10637</v>
      </c>
      <c r="I3378">
        <v>10520</v>
      </c>
      <c r="J3378">
        <v>36119732</v>
      </c>
      <c r="K3378">
        <v>3879506</v>
      </c>
      <c r="P3378">
        <v>3509502</v>
      </c>
      <c r="Q3378">
        <v>142985</v>
      </c>
      <c r="S3378">
        <v>3509502</v>
      </c>
      <c r="T3378">
        <v>10281</v>
      </c>
      <c r="U3378">
        <f t="shared" si="52"/>
        <v>0</v>
      </c>
    </row>
    <row r="3379" spans="3:21" x14ac:dyDescent="0.25">
      <c r="C3379">
        <v>3509601</v>
      </c>
      <c r="D3379">
        <v>4361</v>
      </c>
      <c r="E3379">
        <v>4348</v>
      </c>
      <c r="F3379">
        <v>11561</v>
      </c>
      <c r="G3379">
        <v>848</v>
      </c>
      <c r="H3379">
        <v>817</v>
      </c>
      <c r="I3379">
        <v>811</v>
      </c>
      <c r="J3379">
        <v>2901541</v>
      </c>
      <c r="K3379">
        <v>302217</v>
      </c>
      <c r="P3379">
        <v>3509601</v>
      </c>
      <c r="Q3379">
        <v>11561</v>
      </c>
      <c r="S3379">
        <v>3509601</v>
      </c>
      <c r="T3379">
        <v>848</v>
      </c>
      <c r="U3379">
        <f t="shared" si="52"/>
        <v>0</v>
      </c>
    </row>
    <row r="3380" spans="3:21" x14ac:dyDescent="0.25">
      <c r="C3380">
        <v>3509700</v>
      </c>
      <c r="D3380">
        <v>1387</v>
      </c>
      <c r="E3380">
        <v>1351</v>
      </c>
      <c r="F3380">
        <v>3982</v>
      </c>
      <c r="G3380">
        <v>252</v>
      </c>
      <c r="H3380">
        <v>377</v>
      </c>
      <c r="I3380">
        <v>364</v>
      </c>
      <c r="J3380">
        <v>874736</v>
      </c>
      <c r="K3380">
        <v>140218</v>
      </c>
      <c r="P3380">
        <v>3509700</v>
      </c>
      <c r="Q3380">
        <v>3982</v>
      </c>
      <c r="S3380">
        <v>3509700</v>
      </c>
      <c r="T3380">
        <v>252</v>
      </c>
      <c r="U3380">
        <f t="shared" si="52"/>
        <v>0</v>
      </c>
    </row>
    <row r="3381" spans="3:21" x14ac:dyDescent="0.25">
      <c r="C3381">
        <v>3509809</v>
      </c>
      <c r="D3381">
        <v>524</v>
      </c>
      <c r="E3381">
        <v>520</v>
      </c>
      <c r="F3381">
        <v>1373</v>
      </c>
      <c r="G3381">
        <v>91</v>
      </c>
      <c r="H3381">
        <v>62</v>
      </c>
      <c r="I3381">
        <v>62</v>
      </c>
      <c r="J3381">
        <v>357508</v>
      </c>
      <c r="K3381">
        <v>22202</v>
      </c>
      <c r="P3381">
        <v>3509809</v>
      </c>
      <c r="Q3381">
        <v>1373</v>
      </c>
      <c r="S3381">
        <v>3509809</v>
      </c>
      <c r="T3381">
        <v>91</v>
      </c>
      <c r="U3381">
        <f t="shared" si="52"/>
        <v>0</v>
      </c>
    </row>
    <row r="3382" spans="3:21" x14ac:dyDescent="0.25">
      <c r="C3382">
        <v>3509908</v>
      </c>
      <c r="D3382">
        <v>1453</v>
      </c>
      <c r="E3382">
        <v>1449</v>
      </c>
      <c r="F3382">
        <v>4005</v>
      </c>
      <c r="G3382">
        <v>261</v>
      </c>
      <c r="H3382">
        <v>197</v>
      </c>
      <c r="I3382">
        <v>195</v>
      </c>
      <c r="J3382">
        <v>994081</v>
      </c>
      <c r="K3382">
        <v>72019</v>
      </c>
      <c r="P3382">
        <v>3509908</v>
      </c>
      <c r="Q3382">
        <v>4005</v>
      </c>
      <c r="S3382">
        <v>3509908</v>
      </c>
      <c r="T3382">
        <v>261</v>
      </c>
      <c r="U3382">
        <f t="shared" si="52"/>
        <v>0</v>
      </c>
    </row>
    <row r="3383" spans="3:21" x14ac:dyDescent="0.25">
      <c r="C3383">
        <v>3509957</v>
      </c>
      <c r="D3383">
        <v>508</v>
      </c>
      <c r="E3383">
        <v>506</v>
      </c>
      <c r="F3383">
        <v>1484</v>
      </c>
      <c r="G3383">
        <v>75</v>
      </c>
      <c r="H3383">
        <v>77</v>
      </c>
      <c r="I3383">
        <v>77</v>
      </c>
      <c r="J3383">
        <v>348162</v>
      </c>
      <c r="K3383">
        <v>28060</v>
      </c>
      <c r="P3383">
        <v>3509957</v>
      </c>
      <c r="Q3383">
        <v>1484</v>
      </c>
      <c r="S3383">
        <v>3509957</v>
      </c>
      <c r="T3383">
        <v>75</v>
      </c>
      <c r="U3383">
        <f t="shared" si="52"/>
        <v>0</v>
      </c>
    </row>
    <row r="3384" spans="3:21" x14ac:dyDescent="0.25">
      <c r="C3384">
        <v>3510005</v>
      </c>
      <c r="D3384">
        <v>872</v>
      </c>
      <c r="E3384">
        <v>865</v>
      </c>
      <c r="F3384">
        <v>2661</v>
      </c>
      <c r="G3384">
        <v>142</v>
      </c>
      <c r="H3384">
        <v>273</v>
      </c>
      <c r="I3384">
        <v>270</v>
      </c>
      <c r="J3384">
        <v>550877</v>
      </c>
      <c r="K3384">
        <v>103153</v>
      </c>
      <c r="P3384">
        <v>3510005</v>
      </c>
      <c r="Q3384">
        <v>2661</v>
      </c>
      <c r="S3384">
        <v>3510005</v>
      </c>
      <c r="T3384">
        <v>142</v>
      </c>
      <c r="U3384">
        <f t="shared" si="52"/>
        <v>0</v>
      </c>
    </row>
    <row r="3385" spans="3:21" x14ac:dyDescent="0.25">
      <c r="C3385">
        <v>3510104</v>
      </c>
      <c r="D3385">
        <v>133</v>
      </c>
      <c r="E3385">
        <v>133</v>
      </c>
      <c r="F3385">
        <v>405</v>
      </c>
      <c r="G3385">
        <v>20</v>
      </c>
      <c r="H3385">
        <v>26</v>
      </c>
      <c r="I3385">
        <v>26</v>
      </c>
      <c r="J3385">
        <v>91694</v>
      </c>
      <c r="K3385">
        <v>10092</v>
      </c>
      <c r="P3385">
        <v>3510104</v>
      </c>
      <c r="Q3385">
        <v>405</v>
      </c>
      <c r="S3385">
        <v>3510104</v>
      </c>
      <c r="T3385">
        <v>20</v>
      </c>
      <c r="U3385">
        <f t="shared" si="52"/>
        <v>0</v>
      </c>
    </row>
    <row r="3386" spans="3:21" x14ac:dyDescent="0.25">
      <c r="C3386">
        <v>3510153</v>
      </c>
      <c r="D3386">
        <v>493</v>
      </c>
      <c r="E3386">
        <v>486</v>
      </c>
      <c r="F3386">
        <v>1411</v>
      </c>
      <c r="G3386">
        <v>63</v>
      </c>
      <c r="H3386">
        <v>114</v>
      </c>
      <c r="I3386">
        <v>112</v>
      </c>
      <c r="J3386">
        <v>325005</v>
      </c>
      <c r="K3386">
        <v>42399</v>
      </c>
      <c r="P3386">
        <v>3510153</v>
      </c>
      <c r="Q3386">
        <v>1411</v>
      </c>
      <c r="S3386">
        <v>3510153</v>
      </c>
      <c r="T3386">
        <v>63</v>
      </c>
      <c r="U3386">
        <f t="shared" si="52"/>
        <v>0</v>
      </c>
    </row>
    <row r="3387" spans="3:21" x14ac:dyDescent="0.25">
      <c r="C3387">
        <v>3510203</v>
      </c>
      <c r="D3387">
        <v>4045</v>
      </c>
      <c r="E3387">
        <v>3996</v>
      </c>
      <c r="F3387">
        <v>10965</v>
      </c>
      <c r="G3387">
        <v>659</v>
      </c>
      <c r="H3387">
        <v>848</v>
      </c>
      <c r="I3387">
        <v>833</v>
      </c>
      <c r="J3387">
        <v>2612776</v>
      </c>
      <c r="K3387">
        <v>306862</v>
      </c>
      <c r="P3387">
        <v>3510203</v>
      </c>
      <c r="Q3387">
        <v>10965</v>
      </c>
      <c r="S3387">
        <v>3510203</v>
      </c>
      <c r="T3387">
        <v>659</v>
      </c>
      <c r="U3387">
        <f t="shared" si="52"/>
        <v>0</v>
      </c>
    </row>
    <row r="3388" spans="3:21" x14ac:dyDescent="0.25">
      <c r="C3388">
        <v>3510302</v>
      </c>
      <c r="D3388">
        <v>1609</v>
      </c>
      <c r="E3388">
        <v>1592</v>
      </c>
      <c r="F3388">
        <v>4749</v>
      </c>
      <c r="G3388">
        <v>255</v>
      </c>
      <c r="H3388">
        <v>497</v>
      </c>
      <c r="I3388">
        <v>491</v>
      </c>
      <c r="J3388">
        <v>1029648</v>
      </c>
      <c r="K3388">
        <v>184182</v>
      </c>
      <c r="P3388">
        <v>3510302</v>
      </c>
      <c r="Q3388">
        <v>4749</v>
      </c>
      <c r="S3388">
        <v>3510302</v>
      </c>
      <c r="T3388">
        <v>255</v>
      </c>
      <c r="U3388">
        <f t="shared" si="52"/>
        <v>0</v>
      </c>
    </row>
    <row r="3389" spans="3:21" x14ac:dyDescent="0.25">
      <c r="C3389">
        <v>3510401</v>
      </c>
      <c r="D3389">
        <v>2795</v>
      </c>
      <c r="E3389">
        <v>2761</v>
      </c>
      <c r="F3389">
        <v>6754</v>
      </c>
      <c r="G3389">
        <v>752</v>
      </c>
      <c r="H3389">
        <v>485</v>
      </c>
      <c r="I3389">
        <v>476</v>
      </c>
      <c r="J3389">
        <v>1794793</v>
      </c>
      <c r="K3389">
        <v>174947</v>
      </c>
      <c r="P3389">
        <v>3510401</v>
      </c>
      <c r="Q3389">
        <v>6754</v>
      </c>
      <c r="S3389">
        <v>3510401</v>
      </c>
      <c r="T3389">
        <v>752</v>
      </c>
      <c r="U3389">
        <f t="shared" si="52"/>
        <v>0</v>
      </c>
    </row>
    <row r="3390" spans="3:21" x14ac:dyDescent="0.25">
      <c r="C3390">
        <v>3510500</v>
      </c>
      <c r="D3390">
        <v>8653</v>
      </c>
      <c r="E3390">
        <v>8622</v>
      </c>
      <c r="F3390">
        <v>23667</v>
      </c>
      <c r="G3390">
        <v>1473</v>
      </c>
      <c r="H3390">
        <v>1515</v>
      </c>
      <c r="I3390">
        <v>1507</v>
      </c>
      <c r="J3390">
        <v>5804231</v>
      </c>
      <c r="K3390">
        <v>549387</v>
      </c>
      <c r="P3390">
        <v>3510500</v>
      </c>
      <c r="Q3390">
        <v>23667</v>
      </c>
      <c r="S3390">
        <v>3510500</v>
      </c>
      <c r="T3390">
        <v>1473</v>
      </c>
      <c r="U3390">
        <f t="shared" si="52"/>
        <v>0</v>
      </c>
    </row>
    <row r="3391" spans="3:21" x14ac:dyDescent="0.25">
      <c r="C3391">
        <v>3510609</v>
      </c>
      <c r="D3391">
        <v>25331</v>
      </c>
      <c r="E3391">
        <v>25078</v>
      </c>
      <c r="F3391">
        <v>65876</v>
      </c>
      <c r="G3391">
        <v>4980</v>
      </c>
      <c r="H3391">
        <v>4591</v>
      </c>
      <c r="I3391">
        <v>4539</v>
      </c>
      <c r="J3391">
        <v>16598280</v>
      </c>
      <c r="K3391">
        <v>1653944</v>
      </c>
      <c r="P3391">
        <v>3510609</v>
      </c>
      <c r="Q3391">
        <v>65876</v>
      </c>
      <c r="S3391">
        <v>3510609</v>
      </c>
      <c r="T3391">
        <v>4980</v>
      </c>
      <c r="U3391">
        <f t="shared" si="52"/>
        <v>0</v>
      </c>
    </row>
    <row r="3392" spans="3:21" x14ac:dyDescent="0.25">
      <c r="C3392">
        <v>3510708</v>
      </c>
      <c r="D3392">
        <v>401</v>
      </c>
      <c r="E3392">
        <v>399</v>
      </c>
      <c r="F3392">
        <v>1166</v>
      </c>
      <c r="G3392">
        <v>60</v>
      </c>
      <c r="H3392">
        <v>123</v>
      </c>
      <c r="I3392">
        <v>122</v>
      </c>
      <c r="J3392">
        <v>248353</v>
      </c>
      <c r="K3392">
        <v>44969</v>
      </c>
      <c r="P3392">
        <v>3510708</v>
      </c>
      <c r="Q3392">
        <v>1166</v>
      </c>
      <c r="S3392">
        <v>3510708</v>
      </c>
      <c r="T3392">
        <v>60</v>
      </c>
      <c r="U3392">
        <f t="shared" si="52"/>
        <v>0</v>
      </c>
    </row>
    <row r="3393" spans="3:21" x14ac:dyDescent="0.25">
      <c r="C3393">
        <v>3510807</v>
      </c>
      <c r="D3393">
        <v>1323</v>
      </c>
      <c r="E3393">
        <v>1311</v>
      </c>
      <c r="F3393">
        <v>3646</v>
      </c>
      <c r="G3393">
        <v>195</v>
      </c>
      <c r="H3393">
        <v>369</v>
      </c>
      <c r="I3393">
        <v>363</v>
      </c>
      <c r="J3393">
        <v>841715</v>
      </c>
      <c r="K3393">
        <v>135289</v>
      </c>
      <c r="P3393">
        <v>3510807</v>
      </c>
      <c r="Q3393">
        <v>3646</v>
      </c>
      <c r="S3393">
        <v>3510807</v>
      </c>
      <c r="T3393">
        <v>195</v>
      </c>
      <c r="U3393">
        <f t="shared" si="52"/>
        <v>0</v>
      </c>
    </row>
    <row r="3394" spans="3:21" x14ac:dyDescent="0.25">
      <c r="C3394">
        <v>3510906</v>
      </c>
      <c r="D3394">
        <v>152</v>
      </c>
      <c r="E3394">
        <v>152</v>
      </c>
      <c r="F3394">
        <v>397</v>
      </c>
      <c r="G3394">
        <v>25</v>
      </c>
      <c r="H3394">
        <v>29</v>
      </c>
      <c r="I3394">
        <v>29</v>
      </c>
      <c r="J3394">
        <v>98394</v>
      </c>
      <c r="K3394">
        <v>10130</v>
      </c>
      <c r="P3394">
        <v>3510906</v>
      </c>
      <c r="Q3394">
        <v>397</v>
      </c>
      <c r="S3394">
        <v>3510906</v>
      </c>
      <c r="T3394">
        <v>25</v>
      </c>
      <c r="U3394">
        <f t="shared" si="52"/>
        <v>0</v>
      </c>
    </row>
    <row r="3395" spans="3:21" x14ac:dyDescent="0.25">
      <c r="C3395">
        <v>3511003</v>
      </c>
      <c r="D3395">
        <v>1326</v>
      </c>
      <c r="E3395">
        <v>1322</v>
      </c>
      <c r="F3395">
        <v>3504</v>
      </c>
      <c r="G3395">
        <v>305</v>
      </c>
      <c r="H3395">
        <v>306</v>
      </c>
      <c r="I3395">
        <v>306</v>
      </c>
      <c r="J3395">
        <v>846765</v>
      </c>
      <c r="K3395">
        <v>113131</v>
      </c>
      <c r="P3395">
        <v>3511003</v>
      </c>
      <c r="Q3395">
        <v>3504</v>
      </c>
      <c r="S3395">
        <v>3511003</v>
      </c>
      <c r="T3395">
        <v>305</v>
      </c>
      <c r="U3395">
        <f t="shared" si="52"/>
        <v>0</v>
      </c>
    </row>
    <row r="3396" spans="3:21" x14ac:dyDescent="0.25">
      <c r="C3396">
        <v>3511102</v>
      </c>
      <c r="D3396">
        <v>2570</v>
      </c>
      <c r="E3396">
        <v>2531</v>
      </c>
      <c r="F3396">
        <v>7174</v>
      </c>
      <c r="G3396">
        <v>459</v>
      </c>
      <c r="H3396">
        <v>600</v>
      </c>
      <c r="I3396">
        <v>579</v>
      </c>
      <c r="J3396">
        <v>1659356</v>
      </c>
      <c r="K3396">
        <v>217218</v>
      </c>
      <c r="P3396">
        <v>3511102</v>
      </c>
      <c r="Q3396">
        <v>7174</v>
      </c>
      <c r="S3396">
        <v>3511102</v>
      </c>
      <c r="T3396">
        <v>459</v>
      </c>
      <c r="U3396">
        <f t="shared" ref="U3396:U3459" si="53">+S3396-P3396</f>
        <v>0</v>
      </c>
    </row>
    <row r="3397" spans="3:21" x14ac:dyDescent="0.25">
      <c r="C3397">
        <v>3511201</v>
      </c>
      <c r="D3397">
        <v>233</v>
      </c>
      <c r="E3397">
        <v>230</v>
      </c>
      <c r="F3397">
        <v>641</v>
      </c>
      <c r="G3397">
        <v>48</v>
      </c>
      <c r="H3397">
        <v>62</v>
      </c>
      <c r="I3397">
        <v>61</v>
      </c>
      <c r="J3397">
        <v>146053</v>
      </c>
      <c r="K3397">
        <v>23841</v>
      </c>
      <c r="P3397">
        <v>3511201</v>
      </c>
      <c r="Q3397">
        <v>641</v>
      </c>
      <c r="S3397">
        <v>3511201</v>
      </c>
      <c r="T3397">
        <v>48</v>
      </c>
      <c r="U3397">
        <f t="shared" si="53"/>
        <v>0</v>
      </c>
    </row>
    <row r="3398" spans="3:21" x14ac:dyDescent="0.25">
      <c r="C3398">
        <v>3511300</v>
      </c>
      <c r="D3398">
        <v>200</v>
      </c>
      <c r="E3398">
        <v>200</v>
      </c>
      <c r="F3398">
        <v>615</v>
      </c>
      <c r="G3398">
        <v>38</v>
      </c>
      <c r="H3398">
        <v>69</v>
      </c>
      <c r="I3398">
        <v>69</v>
      </c>
      <c r="J3398">
        <v>127371</v>
      </c>
      <c r="K3398">
        <v>27227</v>
      </c>
      <c r="P3398">
        <v>3511300</v>
      </c>
      <c r="Q3398">
        <v>615</v>
      </c>
      <c r="S3398">
        <v>3511300</v>
      </c>
      <c r="T3398">
        <v>38</v>
      </c>
      <c r="U3398">
        <f t="shared" si="53"/>
        <v>0</v>
      </c>
    </row>
    <row r="3399" spans="3:21" x14ac:dyDescent="0.25">
      <c r="C3399">
        <v>3511409</v>
      </c>
      <c r="D3399">
        <v>909</v>
      </c>
      <c r="E3399">
        <v>894</v>
      </c>
      <c r="F3399">
        <v>2648</v>
      </c>
      <c r="G3399">
        <v>156</v>
      </c>
      <c r="H3399">
        <v>262</v>
      </c>
      <c r="I3399">
        <v>255</v>
      </c>
      <c r="J3399">
        <v>585855</v>
      </c>
      <c r="K3399">
        <v>99603</v>
      </c>
      <c r="P3399">
        <v>3511409</v>
      </c>
      <c r="Q3399">
        <v>2648</v>
      </c>
      <c r="S3399">
        <v>3511409</v>
      </c>
      <c r="T3399">
        <v>156</v>
      </c>
      <c r="U3399">
        <f t="shared" si="53"/>
        <v>0</v>
      </c>
    </row>
    <row r="3400" spans="3:21" x14ac:dyDescent="0.25">
      <c r="C3400">
        <v>3511508</v>
      </c>
      <c r="D3400">
        <v>560</v>
      </c>
      <c r="E3400">
        <v>557</v>
      </c>
      <c r="F3400">
        <v>1809</v>
      </c>
      <c r="G3400">
        <v>65</v>
      </c>
      <c r="H3400">
        <v>339</v>
      </c>
      <c r="I3400">
        <v>337</v>
      </c>
      <c r="J3400">
        <v>300774</v>
      </c>
      <c r="K3400">
        <v>132820</v>
      </c>
      <c r="P3400">
        <v>3511508</v>
      </c>
      <c r="Q3400">
        <v>1809</v>
      </c>
      <c r="S3400">
        <v>3511508</v>
      </c>
      <c r="T3400">
        <v>65</v>
      </c>
      <c r="U3400">
        <f t="shared" si="53"/>
        <v>0</v>
      </c>
    </row>
    <row r="3401" spans="3:21" x14ac:dyDescent="0.25">
      <c r="C3401">
        <v>3511607</v>
      </c>
      <c r="D3401">
        <v>516</v>
      </c>
      <c r="E3401">
        <v>513</v>
      </c>
      <c r="F3401">
        <v>1531</v>
      </c>
      <c r="G3401">
        <v>89</v>
      </c>
      <c r="H3401">
        <v>146</v>
      </c>
      <c r="I3401">
        <v>146</v>
      </c>
      <c r="J3401">
        <v>334243</v>
      </c>
      <c r="K3401">
        <v>57407</v>
      </c>
      <c r="P3401">
        <v>3511607</v>
      </c>
      <c r="Q3401">
        <v>1531</v>
      </c>
      <c r="S3401">
        <v>3511607</v>
      </c>
      <c r="T3401">
        <v>89</v>
      </c>
      <c r="U3401">
        <f t="shared" si="53"/>
        <v>0</v>
      </c>
    </row>
    <row r="3402" spans="3:21" x14ac:dyDescent="0.25">
      <c r="C3402">
        <v>3511706</v>
      </c>
      <c r="D3402">
        <v>863</v>
      </c>
      <c r="E3402">
        <v>852</v>
      </c>
      <c r="F3402">
        <v>2288</v>
      </c>
      <c r="G3402">
        <v>143</v>
      </c>
      <c r="H3402">
        <v>134</v>
      </c>
      <c r="I3402">
        <v>131</v>
      </c>
      <c r="J3402">
        <v>576777</v>
      </c>
      <c r="K3402">
        <v>48325</v>
      </c>
      <c r="P3402">
        <v>3511706</v>
      </c>
      <c r="Q3402">
        <v>2288</v>
      </c>
      <c r="S3402">
        <v>3511706</v>
      </c>
      <c r="T3402">
        <v>143</v>
      </c>
      <c r="U3402">
        <f t="shared" si="53"/>
        <v>0</v>
      </c>
    </row>
    <row r="3403" spans="3:21" x14ac:dyDescent="0.25">
      <c r="C3403">
        <v>3511904</v>
      </c>
      <c r="D3403">
        <v>387</v>
      </c>
      <c r="E3403">
        <v>385</v>
      </c>
      <c r="F3403">
        <v>1098</v>
      </c>
      <c r="G3403">
        <v>63</v>
      </c>
      <c r="H3403">
        <v>95</v>
      </c>
      <c r="I3403">
        <v>94</v>
      </c>
      <c r="J3403">
        <v>253351</v>
      </c>
      <c r="K3403">
        <v>36359</v>
      </c>
      <c r="P3403">
        <v>3511904</v>
      </c>
      <c r="Q3403">
        <v>1098</v>
      </c>
      <c r="S3403">
        <v>3511904</v>
      </c>
      <c r="T3403">
        <v>63</v>
      </c>
      <c r="U3403">
        <f t="shared" si="53"/>
        <v>0</v>
      </c>
    </row>
    <row r="3404" spans="3:21" x14ac:dyDescent="0.25">
      <c r="C3404">
        <v>3512001</v>
      </c>
      <c r="D3404">
        <v>479</v>
      </c>
      <c r="E3404">
        <v>479</v>
      </c>
      <c r="F3404">
        <v>1325</v>
      </c>
      <c r="G3404">
        <v>92</v>
      </c>
      <c r="H3404">
        <v>146</v>
      </c>
      <c r="I3404">
        <v>146</v>
      </c>
      <c r="J3404">
        <v>298400</v>
      </c>
      <c r="K3404">
        <v>55350</v>
      </c>
      <c r="P3404">
        <v>3512001</v>
      </c>
      <c r="Q3404">
        <v>1325</v>
      </c>
      <c r="S3404">
        <v>3512001</v>
      </c>
      <c r="T3404">
        <v>92</v>
      </c>
      <c r="U3404">
        <f t="shared" si="53"/>
        <v>0</v>
      </c>
    </row>
    <row r="3405" spans="3:21" x14ac:dyDescent="0.25">
      <c r="C3405">
        <v>3512100</v>
      </c>
      <c r="D3405">
        <v>551</v>
      </c>
      <c r="E3405">
        <v>550</v>
      </c>
      <c r="F3405">
        <v>1476</v>
      </c>
      <c r="G3405">
        <v>119</v>
      </c>
      <c r="H3405">
        <v>94</v>
      </c>
      <c r="I3405">
        <v>94</v>
      </c>
      <c r="J3405">
        <v>366057</v>
      </c>
      <c r="K3405">
        <v>34521</v>
      </c>
      <c r="P3405">
        <v>3512100</v>
      </c>
      <c r="Q3405">
        <v>1476</v>
      </c>
      <c r="S3405">
        <v>3512100</v>
      </c>
      <c r="T3405">
        <v>119</v>
      </c>
      <c r="U3405">
        <f t="shared" si="53"/>
        <v>0</v>
      </c>
    </row>
    <row r="3406" spans="3:21" x14ac:dyDescent="0.25">
      <c r="C3406">
        <v>3512209</v>
      </c>
      <c r="D3406">
        <v>1968</v>
      </c>
      <c r="E3406">
        <v>1951</v>
      </c>
      <c r="F3406">
        <v>5343</v>
      </c>
      <c r="G3406">
        <v>348</v>
      </c>
      <c r="H3406">
        <v>319</v>
      </c>
      <c r="I3406">
        <v>314</v>
      </c>
      <c r="J3406">
        <v>1346511</v>
      </c>
      <c r="K3406">
        <v>120335</v>
      </c>
      <c r="P3406">
        <v>3512209</v>
      </c>
      <c r="Q3406">
        <v>5343</v>
      </c>
      <c r="S3406">
        <v>3512209</v>
      </c>
      <c r="T3406">
        <v>348</v>
      </c>
      <c r="U3406">
        <f t="shared" si="53"/>
        <v>0</v>
      </c>
    </row>
    <row r="3407" spans="3:21" x14ac:dyDescent="0.25">
      <c r="C3407">
        <v>3512308</v>
      </c>
      <c r="D3407">
        <v>1090</v>
      </c>
      <c r="E3407">
        <v>1090</v>
      </c>
      <c r="F3407">
        <v>2824</v>
      </c>
      <c r="G3407">
        <v>238</v>
      </c>
      <c r="H3407">
        <v>196</v>
      </c>
      <c r="I3407">
        <v>196</v>
      </c>
      <c r="J3407">
        <v>718520</v>
      </c>
      <c r="K3407">
        <v>73916</v>
      </c>
      <c r="P3407">
        <v>3512308</v>
      </c>
      <c r="Q3407">
        <v>2824</v>
      </c>
      <c r="S3407">
        <v>3512308</v>
      </c>
      <c r="T3407">
        <v>238</v>
      </c>
      <c r="U3407">
        <f t="shared" si="53"/>
        <v>0</v>
      </c>
    </row>
    <row r="3408" spans="3:21" x14ac:dyDescent="0.25">
      <c r="C3408">
        <v>3512407</v>
      </c>
      <c r="D3408">
        <v>318</v>
      </c>
      <c r="E3408">
        <v>318</v>
      </c>
      <c r="F3408">
        <v>876</v>
      </c>
      <c r="G3408">
        <v>77</v>
      </c>
      <c r="H3408">
        <v>186</v>
      </c>
      <c r="I3408">
        <v>186</v>
      </c>
      <c r="J3408">
        <v>165879</v>
      </c>
      <c r="K3408">
        <v>70711</v>
      </c>
      <c r="P3408">
        <v>3512407</v>
      </c>
      <c r="Q3408">
        <v>876</v>
      </c>
      <c r="S3408">
        <v>3512407</v>
      </c>
      <c r="T3408">
        <v>77</v>
      </c>
      <c r="U3408">
        <f t="shared" si="53"/>
        <v>0</v>
      </c>
    </row>
    <row r="3409" spans="3:21" x14ac:dyDescent="0.25">
      <c r="C3409">
        <v>3512506</v>
      </c>
      <c r="D3409">
        <v>329</v>
      </c>
      <c r="E3409">
        <v>327</v>
      </c>
      <c r="F3409">
        <v>911</v>
      </c>
      <c r="G3409">
        <v>62</v>
      </c>
      <c r="H3409">
        <v>70</v>
      </c>
      <c r="I3409">
        <v>70</v>
      </c>
      <c r="J3409">
        <v>212577</v>
      </c>
      <c r="K3409">
        <v>26155</v>
      </c>
      <c r="P3409">
        <v>3512506</v>
      </c>
      <c r="Q3409">
        <v>911</v>
      </c>
      <c r="S3409">
        <v>3512506</v>
      </c>
      <c r="T3409">
        <v>62</v>
      </c>
      <c r="U3409">
        <f t="shared" si="53"/>
        <v>0</v>
      </c>
    </row>
    <row r="3410" spans="3:21" x14ac:dyDescent="0.25">
      <c r="C3410">
        <v>3512605</v>
      </c>
      <c r="D3410">
        <v>370</v>
      </c>
      <c r="E3410">
        <v>366</v>
      </c>
      <c r="F3410">
        <v>965</v>
      </c>
      <c r="G3410">
        <v>86</v>
      </c>
      <c r="H3410">
        <v>65</v>
      </c>
      <c r="I3410">
        <v>63</v>
      </c>
      <c r="J3410">
        <v>239776</v>
      </c>
      <c r="K3410">
        <v>24180</v>
      </c>
      <c r="P3410">
        <v>3512605</v>
      </c>
      <c r="Q3410">
        <v>965</v>
      </c>
      <c r="S3410">
        <v>3512605</v>
      </c>
      <c r="T3410">
        <v>86</v>
      </c>
      <c r="U3410">
        <f t="shared" si="53"/>
        <v>0</v>
      </c>
    </row>
    <row r="3411" spans="3:21" x14ac:dyDescent="0.25">
      <c r="C3411">
        <v>3512704</v>
      </c>
      <c r="D3411">
        <v>172</v>
      </c>
      <c r="E3411">
        <v>169</v>
      </c>
      <c r="F3411">
        <v>467</v>
      </c>
      <c r="G3411">
        <v>35</v>
      </c>
      <c r="H3411">
        <v>35</v>
      </c>
      <c r="I3411">
        <v>34</v>
      </c>
      <c r="J3411">
        <v>111615</v>
      </c>
      <c r="K3411">
        <v>12567</v>
      </c>
      <c r="P3411">
        <v>3512704</v>
      </c>
      <c r="Q3411">
        <v>467</v>
      </c>
      <c r="S3411">
        <v>3512704</v>
      </c>
      <c r="T3411">
        <v>35</v>
      </c>
      <c r="U3411">
        <f t="shared" si="53"/>
        <v>0</v>
      </c>
    </row>
    <row r="3412" spans="3:21" x14ac:dyDescent="0.25">
      <c r="C3412">
        <v>3512803</v>
      </c>
      <c r="D3412">
        <v>1650</v>
      </c>
      <c r="E3412">
        <v>1609</v>
      </c>
      <c r="F3412">
        <v>4651</v>
      </c>
      <c r="G3412">
        <v>244</v>
      </c>
      <c r="H3412">
        <v>472</v>
      </c>
      <c r="I3412">
        <v>457</v>
      </c>
      <c r="J3412">
        <v>1036652</v>
      </c>
      <c r="K3412">
        <v>170104</v>
      </c>
      <c r="P3412">
        <v>3512803</v>
      </c>
      <c r="Q3412">
        <v>4651</v>
      </c>
      <c r="S3412">
        <v>3512803</v>
      </c>
      <c r="T3412">
        <v>244</v>
      </c>
      <c r="U3412">
        <f t="shared" si="53"/>
        <v>0</v>
      </c>
    </row>
    <row r="3413" spans="3:21" x14ac:dyDescent="0.25">
      <c r="C3413">
        <v>3512902</v>
      </c>
      <c r="D3413">
        <v>597</v>
      </c>
      <c r="E3413">
        <v>596</v>
      </c>
      <c r="F3413">
        <v>1558</v>
      </c>
      <c r="G3413">
        <v>114</v>
      </c>
      <c r="H3413">
        <v>86</v>
      </c>
      <c r="I3413">
        <v>86</v>
      </c>
      <c r="J3413">
        <v>402372</v>
      </c>
      <c r="K3413">
        <v>30330</v>
      </c>
      <c r="P3413">
        <v>3512902</v>
      </c>
      <c r="Q3413">
        <v>1558</v>
      </c>
      <c r="S3413">
        <v>3512902</v>
      </c>
      <c r="T3413">
        <v>114</v>
      </c>
      <c r="U3413">
        <f t="shared" si="53"/>
        <v>0</v>
      </c>
    </row>
    <row r="3414" spans="3:21" x14ac:dyDescent="0.25">
      <c r="C3414">
        <v>3513009</v>
      </c>
      <c r="D3414">
        <v>10416</v>
      </c>
      <c r="E3414">
        <v>10281</v>
      </c>
      <c r="F3414">
        <v>29509</v>
      </c>
      <c r="G3414">
        <v>1603</v>
      </c>
      <c r="H3414">
        <v>2521</v>
      </c>
      <c r="I3414">
        <v>2480</v>
      </c>
      <c r="J3414">
        <v>6798967</v>
      </c>
      <c r="K3414">
        <v>936891</v>
      </c>
      <c r="P3414">
        <v>3513009</v>
      </c>
      <c r="Q3414">
        <v>29509</v>
      </c>
      <c r="S3414">
        <v>3513009</v>
      </c>
      <c r="T3414">
        <v>1603</v>
      </c>
      <c r="U3414">
        <f t="shared" si="53"/>
        <v>0</v>
      </c>
    </row>
    <row r="3415" spans="3:21" x14ac:dyDescent="0.25">
      <c r="C3415">
        <v>3513108</v>
      </c>
      <c r="D3415">
        <v>1732</v>
      </c>
      <c r="E3415">
        <v>1727</v>
      </c>
      <c r="F3415">
        <v>4387</v>
      </c>
      <c r="G3415">
        <v>423</v>
      </c>
      <c r="H3415">
        <v>335</v>
      </c>
      <c r="I3415">
        <v>333</v>
      </c>
      <c r="J3415">
        <v>1119357</v>
      </c>
      <c r="K3415">
        <v>123233</v>
      </c>
      <c r="P3415">
        <v>3513108</v>
      </c>
      <c r="Q3415">
        <v>4387</v>
      </c>
      <c r="S3415">
        <v>3513108</v>
      </c>
      <c r="T3415">
        <v>423</v>
      </c>
      <c r="U3415">
        <f t="shared" si="53"/>
        <v>0</v>
      </c>
    </row>
    <row r="3416" spans="3:21" x14ac:dyDescent="0.25">
      <c r="C3416">
        <v>3513207</v>
      </c>
      <c r="D3416">
        <v>257</v>
      </c>
      <c r="E3416">
        <v>254</v>
      </c>
      <c r="F3416">
        <v>783</v>
      </c>
      <c r="G3416">
        <v>33</v>
      </c>
      <c r="H3416">
        <v>82</v>
      </c>
      <c r="I3416">
        <v>81</v>
      </c>
      <c r="J3416">
        <v>161440</v>
      </c>
      <c r="K3416">
        <v>31058</v>
      </c>
      <c r="P3416">
        <v>3513207</v>
      </c>
      <c r="Q3416">
        <v>783</v>
      </c>
      <c r="S3416">
        <v>3513207</v>
      </c>
      <c r="T3416">
        <v>33</v>
      </c>
      <c r="U3416">
        <f t="shared" si="53"/>
        <v>0</v>
      </c>
    </row>
    <row r="3417" spans="3:21" x14ac:dyDescent="0.25">
      <c r="C3417">
        <v>3513306</v>
      </c>
      <c r="D3417">
        <v>112</v>
      </c>
      <c r="E3417">
        <v>110</v>
      </c>
      <c r="F3417">
        <v>307</v>
      </c>
      <c r="G3417">
        <v>22</v>
      </c>
      <c r="H3417">
        <v>19</v>
      </c>
      <c r="I3417">
        <v>19</v>
      </c>
      <c r="J3417">
        <v>70887</v>
      </c>
      <c r="K3417">
        <v>6805</v>
      </c>
      <c r="P3417">
        <v>3513306</v>
      </c>
      <c r="Q3417">
        <v>307</v>
      </c>
      <c r="S3417">
        <v>3513306</v>
      </c>
      <c r="T3417">
        <v>22</v>
      </c>
      <c r="U3417">
        <f t="shared" si="53"/>
        <v>0</v>
      </c>
    </row>
    <row r="3418" spans="3:21" x14ac:dyDescent="0.25">
      <c r="C3418">
        <v>3513405</v>
      </c>
      <c r="D3418">
        <v>5008</v>
      </c>
      <c r="E3418">
        <v>4958</v>
      </c>
      <c r="F3418">
        <v>12478</v>
      </c>
      <c r="G3418">
        <v>1334</v>
      </c>
      <c r="H3418">
        <v>802</v>
      </c>
      <c r="I3418">
        <v>790</v>
      </c>
      <c r="J3418">
        <v>3245817</v>
      </c>
      <c r="K3418">
        <v>282869</v>
      </c>
      <c r="P3418">
        <v>3513405</v>
      </c>
      <c r="Q3418">
        <v>12478</v>
      </c>
      <c r="S3418">
        <v>3513405</v>
      </c>
      <c r="T3418">
        <v>1334</v>
      </c>
      <c r="U3418">
        <f t="shared" si="53"/>
        <v>0</v>
      </c>
    </row>
    <row r="3419" spans="3:21" x14ac:dyDescent="0.25">
      <c r="C3419">
        <v>3513504</v>
      </c>
      <c r="D3419">
        <v>8180</v>
      </c>
      <c r="E3419">
        <v>8118</v>
      </c>
      <c r="F3419">
        <v>20258</v>
      </c>
      <c r="G3419">
        <v>1881</v>
      </c>
      <c r="H3419">
        <v>1439</v>
      </c>
      <c r="I3419">
        <v>1425</v>
      </c>
      <c r="J3419">
        <v>5392023</v>
      </c>
      <c r="K3419">
        <v>530029</v>
      </c>
      <c r="P3419">
        <v>3513504</v>
      </c>
      <c r="Q3419">
        <v>20258</v>
      </c>
      <c r="S3419">
        <v>3513504</v>
      </c>
      <c r="T3419">
        <v>1881</v>
      </c>
      <c r="U3419">
        <f t="shared" si="53"/>
        <v>0</v>
      </c>
    </row>
    <row r="3420" spans="3:21" x14ac:dyDescent="0.25">
      <c r="C3420">
        <v>3513603</v>
      </c>
      <c r="D3420">
        <v>2136</v>
      </c>
      <c r="E3420">
        <v>2131</v>
      </c>
      <c r="F3420">
        <v>5670</v>
      </c>
      <c r="G3420">
        <v>412</v>
      </c>
      <c r="H3420">
        <v>431</v>
      </c>
      <c r="I3420">
        <v>430</v>
      </c>
      <c r="J3420">
        <v>1351928</v>
      </c>
      <c r="K3420">
        <v>150344</v>
      </c>
      <c r="P3420">
        <v>3513603</v>
      </c>
      <c r="Q3420">
        <v>5670</v>
      </c>
      <c r="S3420">
        <v>3513603</v>
      </c>
      <c r="T3420">
        <v>412</v>
      </c>
      <c r="U3420">
        <f t="shared" si="53"/>
        <v>0</v>
      </c>
    </row>
    <row r="3421" spans="3:21" x14ac:dyDescent="0.25">
      <c r="C3421">
        <v>3513702</v>
      </c>
      <c r="D3421">
        <v>655</v>
      </c>
      <c r="E3421">
        <v>640</v>
      </c>
      <c r="F3421">
        <v>1909</v>
      </c>
      <c r="G3421">
        <v>118</v>
      </c>
      <c r="H3421">
        <v>213</v>
      </c>
      <c r="I3421">
        <v>204</v>
      </c>
      <c r="J3421">
        <v>401537</v>
      </c>
      <c r="K3421">
        <v>77773</v>
      </c>
      <c r="P3421">
        <v>3513702</v>
      </c>
      <c r="Q3421">
        <v>1909</v>
      </c>
      <c r="S3421">
        <v>3513702</v>
      </c>
      <c r="T3421">
        <v>118</v>
      </c>
      <c r="U3421">
        <f t="shared" si="53"/>
        <v>0</v>
      </c>
    </row>
    <row r="3422" spans="3:21" x14ac:dyDescent="0.25">
      <c r="C3422">
        <v>3513801</v>
      </c>
      <c r="D3422">
        <v>25425</v>
      </c>
      <c r="E3422">
        <v>25269</v>
      </c>
      <c r="F3422">
        <v>63203</v>
      </c>
      <c r="G3422">
        <v>4815</v>
      </c>
      <c r="H3422">
        <v>4525</v>
      </c>
      <c r="I3422">
        <v>4478</v>
      </c>
      <c r="J3422">
        <v>16465652</v>
      </c>
      <c r="K3422">
        <v>1606672</v>
      </c>
      <c r="P3422">
        <v>3513801</v>
      </c>
      <c r="Q3422">
        <v>63203</v>
      </c>
      <c r="S3422">
        <v>3513801</v>
      </c>
      <c r="T3422">
        <v>4815</v>
      </c>
      <c r="U3422">
        <f t="shared" si="53"/>
        <v>0</v>
      </c>
    </row>
    <row r="3423" spans="3:21" x14ac:dyDescent="0.25">
      <c r="C3423">
        <v>3513850</v>
      </c>
      <c r="D3423">
        <v>74</v>
      </c>
      <c r="E3423">
        <v>74</v>
      </c>
      <c r="F3423">
        <v>204</v>
      </c>
      <c r="G3423">
        <v>17</v>
      </c>
      <c r="H3423">
        <v>30</v>
      </c>
      <c r="I3423">
        <v>30</v>
      </c>
      <c r="J3423">
        <v>40813</v>
      </c>
      <c r="K3423">
        <v>11503</v>
      </c>
      <c r="P3423">
        <v>3513850</v>
      </c>
      <c r="Q3423">
        <v>204</v>
      </c>
      <c r="S3423">
        <v>3513850</v>
      </c>
      <c r="T3423">
        <v>17</v>
      </c>
      <c r="U3423">
        <f t="shared" si="53"/>
        <v>0</v>
      </c>
    </row>
    <row r="3424" spans="3:21" x14ac:dyDescent="0.25">
      <c r="C3424">
        <v>3513900</v>
      </c>
      <c r="D3424">
        <v>760</v>
      </c>
      <c r="E3424">
        <v>760</v>
      </c>
      <c r="F3424">
        <v>2185</v>
      </c>
      <c r="G3424">
        <v>66</v>
      </c>
      <c r="H3424">
        <v>98</v>
      </c>
      <c r="I3424">
        <v>98</v>
      </c>
      <c r="J3424">
        <v>528449</v>
      </c>
      <c r="K3424">
        <v>35961</v>
      </c>
      <c r="P3424">
        <v>3513900</v>
      </c>
      <c r="Q3424">
        <v>2185</v>
      </c>
      <c r="S3424">
        <v>3513900</v>
      </c>
      <c r="T3424">
        <v>66</v>
      </c>
      <c r="U3424">
        <f t="shared" si="53"/>
        <v>0</v>
      </c>
    </row>
    <row r="3425" spans="3:21" x14ac:dyDescent="0.25">
      <c r="C3425">
        <v>3514007</v>
      </c>
      <c r="D3425">
        <v>537</v>
      </c>
      <c r="E3425">
        <v>537</v>
      </c>
      <c r="F3425">
        <v>1515</v>
      </c>
      <c r="G3425">
        <v>70</v>
      </c>
      <c r="H3425">
        <v>110</v>
      </c>
      <c r="I3425">
        <v>110</v>
      </c>
      <c r="J3425">
        <v>357887</v>
      </c>
      <c r="K3425">
        <v>41939</v>
      </c>
      <c r="P3425">
        <v>3514007</v>
      </c>
      <c r="Q3425">
        <v>1515</v>
      </c>
      <c r="S3425">
        <v>3514007</v>
      </c>
      <c r="T3425">
        <v>70</v>
      </c>
      <c r="U3425">
        <f t="shared" si="53"/>
        <v>0</v>
      </c>
    </row>
    <row r="3426" spans="3:21" x14ac:dyDescent="0.25">
      <c r="C3426">
        <v>3514106</v>
      </c>
      <c r="D3426">
        <v>1335</v>
      </c>
      <c r="E3426">
        <v>1331</v>
      </c>
      <c r="F3426">
        <v>3723</v>
      </c>
      <c r="G3426">
        <v>217</v>
      </c>
      <c r="H3426">
        <v>306</v>
      </c>
      <c r="I3426">
        <v>306</v>
      </c>
      <c r="J3426">
        <v>899958</v>
      </c>
      <c r="K3426">
        <v>119838</v>
      </c>
      <c r="P3426">
        <v>3514106</v>
      </c>
      <c r="Q3426">
        <v>3723</v>
      </c>
      <c r="S3426">
        <v>3514106</v>
      </c>
      <c r="T3426">
        <v>217</v>
      </c>
      <c r="U3426">
        <f t="shared" si="53"/>
        <v>0</v>
      </c>
    </row>
    <row r="3427" spans="3:21" x14ac:dyDescent="0.25">
      <c r="C3427">
        <v>3514205</v>
      </c>
      <c r="D3427">
        <v>189</v>
      </c>
      <c r="E3427">
        <v>189</v>
      </c>
      <c r="F3427">
        <v>538</v>
      </c>
      <c r="G3427">
        <v>27</v>
      </c>
      <c r="H3427">
        <v>30</v>
      </c>
      <c r="I3427">
        <v>30</v>
      </c>
      <c r="J3427">
        <v>129875</v>
      </c>
      <c r="K3427">
        <v>12013</v>
      </c>
      <c r="P3427">
        <v>3514205</v>
      </c>
      <c r="Q3427">
        <v>538</v>
      </c>
      <c r="S3427">
        <v>3514205</v>
      </c>
      <c r="T3427">
        <v>27</v>
      </c>
      <c r="U3427">
        <f t="shared" si="53"/>
        <v>0</v>
      </c>
    </row>
    <row r="3428" spans="3:21" x14ac:dyDescent="0.25">
      <c r="C3428">
        <v>3514304</v>
      </c>
      <c r="D3428">
        <v>446</v>
      </c>
      <c r="E3428">
        <v>442</v>
      </c>
      <c r="F3428">
        <v>1190</v>
      </c>
      <c r="G3428">
        <v>72</v>
      </c>
      <c r="H3428">
        <v>116</v>
      </c>
      <c r="I3428">
        <v>115</v>
      </c>
      <c r="J3428">
        <v>278301</v>
      </c>
      <c r="K3428">
        <v>42561</v>
      </c>
      <c r="P3428">
        <v>3514304</v>
      </c>
      <c r="Q3428">
        <v>1190</v>
      </c>
      <c r="S3428">
        <v>3514304</v>
      </c>
      <c r="T3428">
        <v>72</v>
      </c>
      <c r="U3428">
        <f t="shared" si="53"/>
        <v>0</v>
      </c>
    </row>
    <row r="3429" spans="3:21" x14ac:dyDescent="0.25">
      <c r="C3429">
        <v>3514403</v>
      </c>
      <c r="D3429">
        <v>1489</v>
      </c>
      <c r="E3429">
        <v>1479</v>
      </c>
      <c r="F3429">
        <v>3944</v>
      </c>
      <c r="G3429">
        <v>275</v>
      </c>
      <c r="H3429">
        <v>297</v>
      </c>
      <c r="I3429">
        <v>295</v>
      </c>
      <c r="J3429">
        <v>978268</v>
      </c>
      <c r="K3429">
        <v>112954</v>
      </c>
      <c r="P3429">
        <v>3514403</v>
      </c>
      <c r="Q3429">
        <v>3944</v>
      </c>
      <c r="S3429">
        <v>3514403</v>
      </c>
      <c r="T3429">
        <v>275</v>
      </c>
      <c r="U3429">
        <f t="shared" si="53"/>
        <v>0</v>
      </c>
    </row>
    <row r="3430" spans="3:21" x14ac:dyDescent="0.25">
      <c r="C3430">
        <v>3514502</v>
      </c>
      <c r="D3430">
        <v>613</v>
      </c>
      <c r="E3430">
        <v>605</v>
      </c>
      <c r="F3430">
        <v>1658</v>
      </c>
      <c r="G3430">
        <v>121</v>
      </c>
      <c r="H3430">
        <v>117</v>
      </c>
      <c r="I3430">
        <v>116</v>
      </c>
      <c r="J3430">
        <v>401428</v>
      </c>
      <c r="K3430">
        <v>42418</v>
      </c>
      <c r="P3430">
        <v>3514502</v>
      </c>
      <c r="Q3430">
        <v>1658</v>
      </c>
      <c r="S3430">
        <v>3514502</v>
      </c>
      <c r="T3430">
        <v>121</v>
      </c>
      <c r="U3430">
        <f t="shared" si="53"/>
        <v>0</v>
      </c>
    </row>
    <row r="3431" spans="3:21" x14ac:dyDescent="0.25">
      <c r="C3431">
        <v>3514601</v>
      </c>
      <c r="D3431">
        <v>502</v>
      </c>
      <c r="E3431">
        <v>502</v>
      </c>
      <c r="F3431">
        <v>1374</v>
      </c>
      <c r="G3431">
        <v>63</v>
      </c>
      <c r="H3431">
        <v>101</v>
      </c>
      <c r="I3431">
        <v>101</v>
      </c>
      <c r="J3431">
        <v>334801</v>
      </c>
      <c r="K3431">
        <v>37075</v>
      </c>
      <c r="P3431">
        <v>3514601</v>
      </c>
      <c r="Q3431">
        <v>1374</v>
      </c>
      <c r="S3431">
        <v>3514601</v>
      </c>
      <c r="T3431">
        <v>63</v>
      </c>
      <c r="U3431">
        <f t="shared" si="53"/>
        <v>0</v>
      </c>
    </row>
    <row r="3432" spans="3:21" x14ac:dyDescent="0.25">
      <c r="C3432">
        <v>3514700</v>
      </c>
      <c r="D3432">
        <v>614</v>
      </c>
      <c r="E3432">
        <v>614</v>
      </c>
      <c r="F3432">
        <v>1575</v>
      </c>
      <c r="G3432">
        <v>125</v>
      </c>
      <c r="H3432">
        <v>98</v>
      </c>
      <c r="I3432">
        <v>98</v>
      </c>
      <c r="J3432">
        <v>404859</v>
      </c>
      <c r="K3432">
        <v>35527</v>
      </c>
      <c r="P3432">
        <v>3514700</v>
      </c>
      <c r="Q3432">
        <v>1575</v>
      </c>
      <c r="S3432">
        <v>3514700</v>
      </c>
      <c r="T3432">
        <v>125</v>
      </c>
      <c r="U3432">
        <f t="shared" si="53"/>
        <v>0</v>
      </c>
    </row>
    <row r="3433" spans="3:21" x14ac:dyDescent="0.25">
      <c r="C3433">
        <v>3514809</v>
      </c>
      <c r="D3433">
        <v>1400</v>
      </c>
      <c r="E3433">
        <v>1400</v>
      </c>
      <c r="F3433">
        <v>3951</v>
      </c>
      <c r="G3433">
        <v>235</v>
      </c>
      <c r="H3433">
        <v>246</v>
      </c>
      <c r="I3433">
        <v>246</v>
      </c>
      <c r="J3433">
        <v>942302</v>
      </c>
      <c r="K3433">
        <v>93128</v>
      </c>
      <c r="P3433">
        <v>3514809</v>
      </c>
      <c r="Q3433">
        <v>3951</v>
      </c>
      <c r="S3433">
        <v>3514809</v>
      </c>
      <c r="T3433">
        <v>235</v>
      </c>
      <c r="U3433">
        <f t="shared" si="53"/>
        <v>0</v>
      </c>
    </row>
    <row r="3434" spans="3:21" x14ac:dyDescent="0.25">
      <c r="C3434">
        <v>3514908</v>
      </c>
      <c r="D3434">
        <v>1235</v>
      </c>
      <c r="E3434">
        <v>1234</v>
      </c>
      <c r="F3434">
        <v>3534</v>
      </c>
      <c r="G3434">
        <v>172</v>
      </c>
      <c r="H3434">
        <v>211</v>
      </c>
      <c r="I3434">
        <v>211</v>
      </c>
      <c r="J3434">
        <v>840805</v>
      </c>
      <c r="K3434">
        <v>78333</v>
      </c>
      <c r="P3434">
        <v>3514908</v>
      </c>
      <c r="Q3434">
        <v>3534</v>
      </c>
      <c r="S3434">
        <v>3514908</v>
      </c>
      <c r="T3434">
        <v>172</v>
      </c>
      <c r="U3434">
        <f t="shared" si="53"/>
        <v>0</v>
      </c>
    </row>
    <row r="3435" spans="3:21" x14ac:dyDescent="0.25">
      <c r="C3435">
        <v>3514924</v>
      </c>
      <c r="D3435">
        <v>178</v>
      </c>
      <c r="E3435">
        <v>177</v>
      </c>
      <c r="F3435">
        <v>442</v>
      </c>
      <c r="G3435">
        <v>43</v>
      </c>
      <c r="H3435">
        <v>23</v>
      </c>
      <c r="I3435">
        <v>23</v>
      </c>
      <c r="J3435">
        <v>116379</v>
      </c>
      <c r="K3435">
        <v>8611</v>
      </c>
      <c r="P3435">
        <v>3514924</v>
      </c>
      <c r="Q3435">
        <v>442</v>
      </c>
      <c r="S3435">
        <v>3514924</v>
      </c>
      <c r="T3435">
        <v>43</v>
      </c>
      <c r="U3435">
        <f t="shared" si="53"/>
        <v>0</v>
      </c>
    </row>
    <row r="3436" spans="3:21" x14ac:dyDescent="0.25">
      <c r="C3436">
        <v>3514957</v>
      </c>
      <c r="D3436">
        <v>100</v>
      </c>
      <c r="E3436">
        <v>99</v>
      </c>
      <c r="F3436">
        <v>271</v>
      </c>
      <c r="G3436">
        <v>21</v>
      </c>
      <c r="H3436">
        <v>15</v>
      </c>
      <c r="I3436">
        <v>15</v>
      </c>
      <c r="J3436">
        <v>64541</v>
      </c>
      <c r="K3436">
        <v>5185</v>
      </c>
      <c r="P3436">
        <v>3514957</v>
      </c>
      <c r="Q3436">
        <v>271</v>
      </c>
      <c r="S3436">
        <v>3514957</v>
      </c>
      <c r="T3436">
        <v>21</v>
      </c>
      <c r="U3436">
        <f t="shared" si="53"/>
        <v>0</v>
      </c>
    </row>
    <row r="3437" spans="3:21" x14ac:dyDescent="0.25">
      <c r="C3437">
        <v>3515004</v>
      </c>
      <c r="D3437">
        <v>21929</v>
      </c>
      <c r="E3437">
        <v>21817</v>
      </c>
      <c r="F3437">
        <v>55462</v>
      </c>
      <c r="G3437">
        <v>4717</v>
      </c>
      <c r="H3437">
        <v>3314</v>
      </c>
      <c r="I3437">
        <v>3289</v>
      </c>
      <c r="J3437">
        <v>14596712</v>
      </c>
      <c r="K3437">
        <v>1195182</v>
      </c>
      <c r="P3437">
        <v>3515004</v>
      </c>
      <c r="Q3437">
        <v>55462</v>
      </c>
      <c r="S3437">
        <v>3515004</v>
      </c>
      <c r="T3437">
        <v>4717</v>
      </c>
      <c r="U3437">
        <f t="shared" si="53"/>
        <v>0</v>
      </c>
    </row>
    <row r="3438" spans="3:21" x14ac:dyDescent="0.25">
      <c r="C3438">
        <v>3515103</v>
      </c>
      <c r="D3438">
        <v>5464</v>
      </c>
      <c r="E3438">
        <v>5416</v>
      </c>
      <c r="F3438">
        <v>14367</v>
      </c>
      <c r="G3438">
        <v>1211</v>
      </c>
      <c r="H3438">
        <v>801</v>
      </c>
      <c r="I3438">
        <v>792</v>
      </c>
      <c r="J3438">
        <v>3639979</v>
      </c>
      <c r="K3438">
        <v>287303</v>
      </c>
      <c r="P3438">
        <v>3515103</v>
      </c>
      <c r="Q3438">
        <v>14367</v>
      </c>
      <c r="S3438">
        <v>3515103</v>
      </c>
      <c r="T3438">
        <v>1211</v>
      </c>
      <c r="U3438">
        <f t="shared" si="53"/>
        <v>0</v>
      </c>
    </row>
    <row r="3439" spans="3:21" x14ac:dyDescent="0.25">
      <c r="C3439">
        <v>3515129</v>
      </c>
      <c r="D3439">
        <v>161</v>
      </c>
      <c r="E3439">
        <v>161</v>
      </c>
      <c r="F3439">
        <v>452</v>
      </c>
      <c r="G3439">
        <v>25</v>
      </c>
      <c r="H3439">
        <v>38</v>
      </c>
      <c r="I3439">
        <v>38</v>
      </c>
      <c r="J3439">
        <v>103600</v>
      </c>
      <c r="K3439">
        <v>14140</v>
      </c>
      <c r="P3439">
        <v>3515129</v>
      </c>
      <c r="Q3439">
        <v>452</v>
      </c>
      <c r="S3439">
        <v>3515129</v>
      </c>
      <c r="T3439">
        <v>25</v>
      </c>
      <c r="U3439">
        <f t="shared" si="53"/>
        <v>0</v>
      </c>
    </row>
    <row r="3440" spans="3:21" x14ac:dyDescent="0.25">
      <c r="C3440">
        <v>3515152</v>
      </c>
      <c r="D3440">
        <v>937</v>
      </c>
      <c r="E3440">
        <v>920</v>
      </c>
      <c r="F3440">
        <v>2688</v>
      </c>
      <c r="G3440">
        <v>134</v>
      </c>
      <c r="H3440">
        <v>253</v>
      </c>
      <c r="I3440">
        <v>244</v>
      </c>
      <c r="J3440">
        <v>595495</v>
      </c>
      <c r="K3440">
        <v>93381</v>
      </c>
      <c r="P3440">
        <v>3515152</v>
      </c>
      <c r="Q3440">
        <v>2688</v>
      </c>
      <c r="S3440">
        <v>3515152</v>
      </c>
      <c r="T3440">
        <v>134</v>
      </c>
      <c r="U3440">
        <f t="shared" si="53"/>
        <v>0</v>
      </c>
    </row>
    <row r="3441" spans="3:21" x14ac:dyDescent="0.25">
      <c r="C3441">
        <v>3515186</v>
      </c>
      <c r="D3441">
        <v>777</v>
      </c>
      <c r="E3441">
        <v>775</v>
      </c>
      <c r="F3441">
        <v>2210</v>
      </c>
      <c r="G3441">
        <v>170</v>
      </c>
      <c r="H3441">
        <v>168</v>
      </c>
      <c r="I3441">
        <v>168</v>
      </c>
      <c r="J3441">
        <v>510959</v>
      </c>
      <c r="K3441">
        <v>65163</v>
      </c>
      <c r="P3441">
        <v>3515186</v>
      </c>
      <c r="Q3441">
        <v>2210</v>
      </c>
      <c r="S3441">
        <v>3515186</v>
      </c>
      <c r="T3441">
        <v>170</v>
      </c>
      <c r="U3441">
        <f t="shared" si="53"/>
        <v>0</v>
      </c>
    </row>
    <row r="3442" spans="3:21" x14ac:dyDescent="0.25">
      <c r="C3442">
        <v>3515194</v>
      </c>
      <c r="D3442">
        <v>164</v>
      </c>
      <c r="E3442">
        <v>164</v>
      </c>
      <c r="F3442">
        <v>477</v>
      </c>
      <c r="G3442">
        <v>31</v>
      </c>
      <c r="H3442">
        <v>48</v>
      </c>
      <c r="I3442">
        <v>48</v>
      </c>
      <c r="J3442">
        <v>107587</v>
      </c>
      <c r="K3442">
        <v>17947</v>
      </c>
      <c r="P3442">
        <v>3515194</v>
      </c>
      <c r="Q3442">
        <v>477</v>
      </c>
      <c r="S3442">
        <v>3515194</v>
      </c>
      <c r="T3442">
        <v>31</v>
      </c>
      <c r="U3442">
        <f t="shared" si="53"/>
        <v>0</v>
      </c>
    </row>
    <row r="3443" spans="3:21" x14ac:dyDescent="0.25">
      <c r="C3443">
        <v>3515202</v>
      </c>
      <c r="D3443">
        <v>306</v>
      </c>
      <c r="E3443">
        <v>305</v>
      </c>
      <c r="F3443">
        <v>893</v>
      </c>
      <c r="G3443">
        <v>44</v>
      </c>
      <c r="H3443">
        <v>90</v>
      </c>
      <c r="I3443">
        <v>89</v>
      </c>
      <c r="J3443">
        <v>195337</v>
      </c>
      <c r="K3443">
        <v>32611</v>
      </c>
      <c r="P3443">
        <v>3515202</v>
      </c>
      <c r="Q3443">
        <v>893</v>
      </c>
      <c r="S3443">
        <v>3515202</v>
      </c>
      <c r="T3443">
        <v>44</v>
      </c>
      <c r="U3443">
        <f t="shared" si="53"/>
        <v>0</v>
      </c>
    </row>
    <row r="3444" spans="3:21" x14ac:dyDescent="0.25">
      <c r="C3444">
        <v>3515301</v>
      </c>
      <c r="D3444">
        <v>106</v>
      </c>
      <c r="E3444">
        <v>104</v>
      </c>
      <c r="F3444">
        <v>291</v>
      </c>
      <c r="G3444">
        <v>22</v>
      </c>
      <c r="H3444">
        <v>28</v>
      </c>
      <c r="I3444">
        <v>28</v>
      </c>
      <c r="J3444">
        <v>65542</v>
      </c>
      <c r="K3444">
        <v>10914</v>
      </c>
      <c r="P3444">
        <v>3515301</v>
      </c>
      <c r="Q3444">
        <v>291</v>
      </c>
      <c r="S3444">
        <v>3515301</v>
      </c>
      <c r="T3444">
        <v>22</v>
      </c>
      <c r="U3444">
        <f t="shared" si="53"/>
        <v>0</v>
      </c>
    </row>
    <row r="3445" spans="3:21" x14ac:dyDescent="0.25">
      <c r="C3445">
        <v>3515350</v>
      </c>
      <c r="D3445">
        <v>738</v>
      </c>
      <c r="E3445">
        <v>737</v>
      </c>
      <c r="F3445">
        <v>1958</v>
      </c>
      <c r="G3445">
        <v>122</v>
      </c>
      <c r="H3445">
        <v>137</v>
      </c>
      <c r="I3445">
        <v>137</v>
      </c>
      <c r="J3445">
        <v>478852</v>
      </c>
      <c r="K3445">
        <v>48224</v>
      </c>
      <c r="P3445">
        <v>3515350</v>
      </c>
      <c r="Q3445">
        <v>1958</v>
      </c>
      <c r="S3445">
        <v>3515350</v>
      </c>
      <c r="T3445">
        <v>122</v>
      </c>
      <c r="U3445">
        <f t="shared" si="53"/>
        <v>0</v>
      </c>
    </row>
    <row r="3446" spans="3:21" x14ac:dyDescent="0.25">
      <c r="C3446">
        <v>3515400</v>
      </c>
      <c r="D3446">
        <v>1150</v>
      </c>
      <c r="E3446">
        <v>1147</v>
      </c>
      <c r="F3446">
        <v>3038</v>
      </c>
      <c r="G3446">
        <v>215</v>
      </c>
      <c r="H3446">
        <v>239</v>
      </c>
      <c r="I3446">
        <v>238</v>
      </c>
      <c r="J3446">
        <v>751515</v>
      </c>
      <c r="K3446">
        <v>88817</v>
      </c>
      <c r="P3446">
        <v>3515400</v>
      </c>
      <c r="Q3446">
        <v>3038</v>
      </c>
      <c r="S3446">
        <v>3515400</v>
      </c>
      <c r="T3446">
        <v>215</v>
      </c>
      <c r="U3446">
        <f t="shared" si="53"/>
        <v>0</v>
      </c>
    </row>
    <row r="3447" spans="3:21" x14ac:dyDescent="0.25">
      <c r="C3447">
        <v>3515509</v>
      </c>
      <c r="D3447">
        <v>2629</v>
      </c>
      <c r="E3447">
        <v>2605</v>
      </c>
      <c r="F3447">
        <v>7012</v>
      </c>
      <c r="G3447">
        <v>467</v>
      </c>
      <c r="H3447">
        <v>516</v>
      </c>
      <c r="I3447">
        <v>507</v>
      </c>
      <c r="J3447">
        <v>1706683</v>
      </c>
      <c r="K3447">
        <v>187637</v>
      </c>
      <c r="P3447">
        <v>3515509</v>
      </c>
      <c r="Q3447">
        <v>7012</v>
      </c>
      <c r="S3447">
        <v>3515509</v>
      </c>
      <c r="T3447">
        <v>467</v>
      </c>
      <c r="U3447">
        <f t="shared" si="53"/>
        <v>0</v>
      </c>
    </row>
    <row r="3448" spans="3:21" x14ac:dyDescent="0.25">
      <c r="C3448">
        <v>3515608</v>
      </c>
      <c r="D3448">
        <v>233</v>
      </c>
      <c r="E3448">
        <v>233</v>
      </c>
      <c r="F3448">
        <v>676</v>
      </c>
      <c r="G3448">
        <v>32</v>
      </c>
      <c r="H3448">
        <v>52</v>
      </c>
      <c r="I3448">
        <v>52</v>
      </c>
      <c r="J3448">
        <v>158271</v>
      </c>
      <c r="K3448">
        <v>19687</v>
      </c>
      <c r="P3448">
        <v>3515608</v>
      </c>
      <c r="Q3448">
        <v>676</v>
      </c>
      <c r="S3448">
        <v>3515608</v>
      </c>
      <c r="T3448">
        <v>32</v>
      </c>
      <c r="U3448">
        <f t="shared" si="53"/>
        <v>0</v>
      </c>
    </row>
    <row r="3449" spans="3:21" x14ac:dyDescent="0.25">
      <c r="C3449">
        <v>3515657</v>
      </c>
      <c r="D3449">
        <v>130</v>
      </c>
      <c r="E3449">
        <v>129</v>
      </c>
      <c r="F3449">
        <v>346</v>
      </c>
      <c r="G3449">
        <v>24</v>
      </c>
      <c r="H3449">
        <v>23</v>
      </c>
      <c r="I3449">
        <v>23</v>
      </c>
      <c r="J3449">
        <v>85445</v>
      </c>
      <c r="K3449">
        <v>8733</v>
      </c>
      <c r="P3449">
        <v>3515657</v>
      </c>
      <c r="Q3449">
        <v>346</v>
      </c>
      <c r="S3449">
        <v>3515657</v>
      </c>
      <c r="T3449">
        <v>24</v>
      </c>
      <c r="U3449">
        <f t="shared" si="53"/>
        <v>0</v>
      </c>
    </row>
    <row r="3450" spans="3:21" x14ac:dyDescent="0.25">
      <c r="C3450">
        <v>3515707</v>
      </c>
      <c r="D3450">
        <v>14813</v>
      </c>
      <c r="E3450">
        <v>14714</v>
      </c>
      <c r="F3450">
        <v>37361</v>
      </c>
      <c r="G3450">
        <v>3166</v>
      </c>
      <c r="H3450">
        <v>2278</v>
      </c>
      <c r="I3450">
        <v>2255</v>
      </c>
      <c r="J3450">
        <v>9870964</v>
      </c>
      <c r="K3450">
        <v>822294</v>
      </c>
      <c r="P3450">
        <v>3515707</v>
      </c>
      <c r="Q3450">
        <v>37361</v>
      </c>
      <c r="S3450">
        <v>3515707</v>
      </c>
      <c r="T3450">
        <v>3166</v>
      </c>
      <c r="U3450">
        <f t="shared" si="53"/>
        <v>0</v>
      </c>
    </row>
    <row r="3451" spans="3:21" x14ac:dyDescent="0.25">
      <c r="C3451">
        <v>3515806</v>
      </c>
      <c r="D3451">
        <v>68</v>
      </c>
      <c r="E3451">
        <v>68</v>
      </c>
      <c r="F3451">
        <v>206</v>
      </c>
      <c r="G3451">
        <v>14</v>
      </c>
      <c r="H3451">
        <v>23</v>
      </c>
      <c r="I3451">
        <v>23</v>
      </c>
      <c r="J3451">
        <v>41242</v>
      </c>
      <c r="K3451">
        <v>8936</v>
      </c>
      <c r="P3451">
        <v>3515806</v>
      </c>
      <c r="Q3451">
        <v>206</v>
      </c>
      <c r="S3451">
        <v>3515806</v>
      </c>
      <c r="T3451">
        <v>14</v>
      </c>
      <c r="U3451">
        <f t="shared" si="53"/>
        <v>0</v>
      </c>
    </row>
    <row r="3452" spans="3:21" x14ac:dyDescent="0.25">
      <c r="C3452">
        <v>3515905</v>
      </c>
      <c r="D3452">
        <v>104</v>
      </c>
      <c r="E3452">
        <v>103</v>
      </c>
      <c r="F3452">
        <v>303</v>
      </c>
      <c r="G3452">
        <v>20</v>
      </c>
      <c r="H3452">
        <v>20</v>
      </c>
      <c r="I3452">
        <v>20</v>
      </c>
      <c r="J3452">
        <v>72726</v>
      </c>
      <c r="K3452">
        <v>7488</v>
      </c>
      <c r="P3452">
        <v>3515905</v>
      </c>
      <c r="Q3452">
        <v>303</v>
      </c>
      <c r="S3452">
        <v>3515905</v>
      </c>
      <c r="T3452">
        <v>20</v>
      </c>
      <c r="U3452">
        <f t="shared" si="53"/>
        <v>0</v>
      </c>
    </row>
    <row r="3453" spans="3:21" x14ac:dyDescent="0.25">
      <c r="C3453">
        <v>3516002</v>
      </c>
      <c r="D3453">
        <v>617</v>
      </c>
      <c r="E3453">
        <v>611</v>
      </c>
      <c r="F3453">
        <v>1618</v>
      </c>
      <c r="G3453">
        <v>112</v>
      </c>
      <c r="H3453">
        <v>134</v>
      </c>
      <c r="I3453">
        <v>132</v>
      </c>
      <c r="J3453">
        <v>390281</v>
      </c>
      <c r="K3453">
        <v>47427</v>
      </c>
      <c r="P3453">
        <v>3516002</v>
      </c>
      <c r="Q3453">
        <v>1618</v>
      </c>
      <c r="S3453">
        <v>3516002</v>
      </c>
      <c r="T3453">
        <v>112</v>
      </c>
      <c r="U3453">
        <f t="shared" si="53"/>
        <v>0</v>
      </c>
    </row>
    <row r="3454" spans="3:21" x14ac:dyDescent="0.25">
      <c r="C3454">
        <v>3516101</v>
      </c>
      <c r="D3454">
        <v>267</v>
      </c>
      <c r="E3454">
        <v>265</v>
      </c>
      <c r="F3454">
        <v>679</v>
      </c>
      <c r="G3454">
        <v>66</v>
      </c>
      <c r="H3454">
        <v>28</v>
      </c>
      <c r="I3454">
        <v>28</v>
      </c>
      <c r="J3454">
        <v>183720</v>
      </c>
      <c r="K3454">
        <v>9946</v>
      </c>
      <c r="P3454">
        <v>3516101</v>
      </c>
      <c r="Q3454">
        <v>679</v>
      </c>
      <c r="S3454">
        <v>3516101</v>
      </c>
      <c r="T3454">
        <v>66</v>
      </c>
      <c r="U3454">
        <f t="shared" si="53"/>
        <v>0</v>
      </c>
    </row>
    <row r="3455" spans="3:21" x14ac:dyDescent="0.25">
      <c r="C3455">
        <v>3516200</v>
      </c>
      <c r="D3455">
        <v>11803</v>
      </c>
      <c r="E3455">
        <v>11801</v>
      </c>
      <c r="F3455">
        <v>32709</v>
      </c>
      <c r="G3455">
        <v>2000</v>
      </c>
      <c r="H3455">
        <v>2320</v>
      </c>
      <c r="I3455">
        <v>2320</v>
      </c>
      <c r="J3455">
        <v>7969360</v>
      </c>
      <c r="K3455">
        <v>886302</v>
      </c>
      <c r="P3455">
        <v>3516200</v>
      </c>
      <c r="Q3455">
        <v>32709</v>
      </c>
      <c r="S3455">
        <v>3516200</v>
      </c>
      <c r="T3455">
        <v>2000</v>
      </c>
      <c r="U3455">
        <f t="shared" si="53"/>
        <v>0</v>
      </c>
    </row>
    <row r="3456" spans="3:21" x14ac:dyDescent="0.25">
      <c r="C3456">
        <v>3516309</v>
      </c>
      <c r="D3456">
        <v>14462</v>
      </c>
      <c r="E3456">
        <v>14354</v>
      </c>
      <c r="F3456">
        <v>38795</v>
      </c>
      <c r="G3456">
        <v>2627</v>
      </c>
      <c r="H3456">
        <v>2521</v>
      </c>
      <c r="I3456">
        <v>2491</v>
      </c>
      <c r="J3456">
        <v>9690998</v>
      </c>
      <c r="K3456">
        <v>917482</v>
      </c>
      <c r="P3456">
        <v>3516309</v>
      </c>
      <c r="Q3456">
        <v>38795</v>
      </c>
      <c r="S3456">
        <v>3516309</v>
      </c>
      <c r="T3456">
        <v>2627</v>
      </c>
      <c r="U3456">
        <f t="shared" si="53"/>
        <v>0</v>
      </c>
    </row>
    <row r="3457" spans="3:21" x14ac:dyDescent="0.25">
      <c r="C3457">
        <v>3516408</v>
      </c>
      <c r="D3457">
        <v>10840</v>
      </c>
      <c r="E3457">
        <v>10793</v>
      </c>
      <c r="F3457">
        <v>28144</v>
      </c>
      <c r="G3457">
        <v>2447</v>
      </c>
      <c r="H3457">
        <v>1985</v>
      </c>
      <c r="I3457">
        <v>1974</v>
      </c>
      <c r="J3457">
        <v>7124454</v>
      </c>
      <c r="K3457">
        <v>731744</v>
      </c>
      <c r="P3457">
        <v>3516408</v>
      </c>
      <c r="Q3457">
        <v>28144</v>
      </c>
      <c r="S3457">
        <v>3516408</v>
      </c>
      <c r="T3457">
        <v>2447</v>
      </c>
      <c r="U3457">
        <f t="shared" si="53"/>
        <v>0</v>
      </c>
    </row>
    <row r="3458" spans="3:21" x14ac:dyDescent="0.25">
      <c r="C3458">
        <v>3516507</v>
      </c>
      <c r="D3458">
        <v>85</v>
      </c>
      <c r="E3458">
        <v>85</v>
      </c>
      <c r="F3458">
        <v>281</v>
      </c>
      <c r="G3458">
        <v>6</v>
      </c>
      <c r="H3458">
        <v>17</v>
      </c>
      <c r="I3458">
        <v>17</v>
      </c>
      <c r="J3458">
        <v>65074</v>
      </c>
      <c r="K3458">
        <v>6466</v>
      </c>
      <c r="P3458">
        <v>3516507</v>
      </c>
      <c r="Q3458">
        <v>281</v>
      </c>
      <c r="S3458">
        <v>3516507</v>
      </c>
      <c r="T3458">
        <v>6</v>
      </c>
      <c r="U3458">
        <f t="shared" si="53"/>
        <v>0</v>
      </c>
    </row>
    <row r="3459" spans="3:21" x14ac:dyDescent="0.25">
      <c r="C3459">
        <v>3516606</v>
      </c>
      <c r="D3459">
        <v>239</v>
      </c>
      <c r="E3459">
        <v>239</v>
      </c>
      <c r="F3459">
        <v>678</v>
      </c>
      <c r="G3459">
        <v>49</v>
      </c>
      <c r="H3459">
        <v>65</v>
      </c>
      <c r="I3459">
        <v>65</v>
      </c>
      <c r="J3459">
        <v>153671</v>
      </c>
      <c r="K3459">
        <v>26327</v>
      </c>
      <c r="P3459">
        <v>3516606</v>
      </c>
      <c r="Q3459">
        <v>678</v>
      </c>
      <c r="S3459">
        <v>3516606</v>
      </c>
      <c r="T3459">
        <v>49</v>
      </c>
      <c r="U3459">
        <f t="shared" si="53"/>
        <v>0</v>
      </c>
    </row>
    <row r="3460" spans="3:21" x14ac:dyDescent="0.25">
      <c r="C3460">
        <v>3516705</v>
      </c>
      <c r="D3460">
        <v>2438</v>
      </c>
      <c r="E3460">
        <v>2428</v>
      </c>
      <c r="F3460">
        <v>6664</v>
      </c>
      <c r="G3460">
        <v>437</v>
      </c>
      <c r="H3460">
        <v>430</v>
      </c>
      <c r="I3460">
        <v>427</v>
      </c>
      <c r="J3460">
        <v>1628438</v>
      </c>
      <c r="K3460">
        <v>159772</v>
      </c>
      <c r="P3460">
        <v>3516705</v>
      </c>
      <c r="Q3460">
        <v>6664</v>
      </c>
      <c r="S3460">
        <v>3516705</v>
      </c>
      <c r="T3460">
        <v>437</v>
      </c>
      <c r="U3460">
        <f t="shared" ref="U3460:U3523" si="54">+S3460-P3460</f>
        <v>0</v>
      </c>
    </row>
    <row r="3461" spans="3:21" x14ac:dyDescent="0.25">
      <c r="C3461">
        <v>3516804</v>
      </c>
      <c r="D3461">
        <v>142</v>
      </c>
      <c r="E3461">
        <v>142</v>
      </c>
      <c r="F3461">
        <v>415</v>
      </c>
      <c r="G3461">
        <v>25</v>
      </c>
      <c r="H3461">
        <v>33</v>
      </c>
      <c r="I3461">
        <v>33</v>
      </c>
      <c r="J3461">
        <v>91516</v>
      </c>
      <c r="K3461">
        <v>12168</v>
      </c>
      <c r="P3461">
        <v>3516804</v>
      </c>
      <c r="Q3461">
        <v>415</v>
      </c>
      <c r="S3461">
        <v>3516804</v>
      </c>
      <c r="T3461">
        <v>25</v>
      </c>
      <c r="U3461">
        <f t="shared" si="54"/>
        <v>0</v>
      </c>
    </row>
    <row r="3462" spans="3:21" x14ac:dyDescent="0.25">
      <c r="C3462">
        <v>3516853</v>
      </c>
      <c r="D3462">
        <v>196</v>
      </c>
      <c r="E3462">
        <v>193</v>
      </c>
      <c r="F3462">
        <v>531</v>
      </c>
      <c r="G3462">
        <v>42</v>
      </c>
      <c r="H3462">
        <v>64</v>
      </c>
      <c r="I3462">
        <v>63</v>
      </c>
      <c r="J3462">
        <v>119654</v>
      </c>
      <c r="K3462">
        <v>24128</v>
      </c>
      <c r="P3462">
        <v>3516853</v>
      </c>
      <c r="Q3462">
        <v>531</v>
      </c>
      <c r="S3462">
        <v>3516853</v>
      </c>
      <c r="T3462">
        <v>42</v>
      </c>
      <c r="U3462">
        <f t="shared" si="54"/>
        <v>0</v>
      </c>
    </row>
    <row r="3463" spans="3:21" x14ac:dyDescent="0.25">
      <c r="C3463">
        <v>3516903</v>
      </c>
      <c r="D3463">
        <v>353</v>
      </c>
      <c r="E3463">
        <v>353</v>
      </c>
      <c r="F3463">
        <v>1049</v>
      </c>
      <c r="G3463">
        <v>72</v>
      </c>
      <c r="H3463">
        <v>86</v>
      </c>
      <c r="I3463">
        <v>86</v>
      </c>
      <c r="J3463">
        <v>228636</v>
      </c>
      <c r="K3463">
        <v>33214</v>
      </c>
      <c r="P3463">
        <v>3516903</v>
      </c>
      <c r="Q3463">
        <v>1049</v>
      </c>
      <c r="S3463">
        <v>3516903</v>
      </c>
      <c r="T3463">
        <v>72</v>
      </c>
      <c r="U3463">
        <f t="shared" si="54"/>
        <v>0</v>
      </c>
    </row>
    <row r="3464" spans="3:21" x14ac:dyDescent="0.25">
      <c r="C3464">
        <v>3517000</v>
      </c>
      <c r="D3464">
        <v>676</v>
      </c>
      <c r="E3464">
        <v>673</v>
      </c>
      <c r="F3464">
        <v>1704</v>
      </c>
      <c r="G3464">
        <v>119</v>
      </c>
      <c r="H3464">
        <v>134</v>
      </c>
      <c r="I3464">
        <v>133</v>
      </c>
      <c r="J3464">
        <v>434615</v>
      </c>
      <c r="K3464">
        <v>46867</v>
      </c>
      <c r="P3464">
        <v>3517000</v>
      </c>
      <c r="Q3464">
        <v>1704</v>
      </c>
      <c r="S3464">
        <v>3517000</v>
      </c>
      <c r="T3464">
        <v>119</v>
      </c>
      <c r="U3464">
        <f t="shared" si="54"/>
        <v>0</v>
      </c>
    </row>
    <row r="3465" spans="3:21" x14ac:dyDescent="0.25">
      <c r="C3465">
        <v>3517109</v>
      </c>
      <c r="D3465">
        <v>364</v>
      </c>
      <c r="E3465">
        <v>360</v>
      </c>
      <c r="F3465">
        <v>953</v>
      </c>
      <c r="G3465">
        <v>79</v>
      </c>
      <c r="H3465">
        <v>56</v>
      </c>
      <c r="I3465">
        <v>55</v>
      </c>
      <c r="J3465">
        <v>241176</v>
      </c>
      <c r="K3465">
        <v>20516</v>
      </c>
      <c r="P3465">
        <v>3517109</v>
      </c>
      <c r="Q3465">
        <v>953</v>
      </c>
      <c r="S3465">
        <v>3517109</v>
      </c>
      <c r="T3465">
        <v>79</v>
      </c>
      <c r="U3465">
        <f t="shared" si="54"/>
        <v>0</v>
      </c>
    </row>
    <row r="3466" spans="3:21" x14ac:dyDescent="0.25">
      <c r="C3466">
        <v>3517208</v>
      </c>
      <c r="D3466">
        <v>643</v>
      </c>
      <c r="E3466">
        <v>639</v>
      </c>
      <c r="F3466">
        <v>1806</v>
      </c>
      <c r="G3466">
        <v>99</v>
      </c>
      <c r="H3466">
        <v>140</v>
      </c>
      <c r="I3466">
        <v>140</v>
      </c>
      <c r="J3466">
        <v>428844</v>
      </c>
      <c r="K3466">
        <v>53558</v>
      </c>
      <c r="P3466">
        <v>3517208</v>
      </c>
      <c r="Q3466">
        <v>1806</v>
      </c>
      <c r="S3466">
        <v>3517208</v>
      </c>
      <c r="T3466">
        <v>99</v>
      </c>
      <c r="U3466">
        <f t="shared" si="54"/>
        <v>0</v>
      </c>
    </row>
    <row r="3467" spans="3:21" x14ac:dyDescent="0.25">
      <c r="C3467">
        <v>3517307</v>
      </c>
      <c r="D3467">
        <v>478</v>
      </c>
      <c r="E3467">
        <v>470</v>
      </c>
      <c r="F3467">
        <v>1234</v>
      </c>
      <c r="G3467">
        <v>84</v>
      </c>
      <c r="H3467">
        <v>82</v>
      </c>
      <c r="I3467">
        <v>79</v>
      </c>
      <c r="J3467">
        <v>308373</v>
      </c>
      <c r="K3467">
        <v>28839</v>
      </c>
      <c r="P3467">
        <v>3517307</v>
      </c>
      <c r="Q3467">
        <v>1234</v>
      </c>
      <c r="S3467">
        <v>3517307</v>
      </c>
      <c r="T3467">
        <v>84</v>
      </c>
      <c r="U3467">
        <f t="shared" si="54"/>
        <v>0</v>
      </c>
    </row>
    <row r="3468" spans="3:21" x14ac:dyDescent="0.25">
      <c r="C3468">
        <v>3517406</v>
      </c>
      <c r="D3468">
        <v>1836</v>
      </c>
      <c r="E3468">
        <v>1816</v>
      </c>
      <c r="F3468">
        <v>4524</v>
      </c>
      <c r="G3468">
        <v>370</v>
      </c>
      <c r="H3468">
        <v>333</v>
      </c>
      <c r="I3468">
        <v>329</v>
      </c>
      <c r="J3468">
        <v>1174627</v>
      </c>
      <c r="K3468">
        <v>115715</v>
      </c>
      <c r="P3468">
        <v>3517406</v>
      </c>
      <c r="Q3468">
        <v>4524</v>
      </c>
      <c r="S3468">
        <v>3517406</v>
      </c>
      <c r="T3468">
        <v>370</v>
      </c>
      <c r="U3468">
        <f t="shared" si="54"/>
        <v>0</v>
      </c>
    </row>
    <row r="3469" spans="3:21" x14ac:dyDescent="0.25">
      <c r="C3469">
        <v>3517505</v>
      </c>
      <c r="D3469">
        <v>718</v>
      </c>
      <c r="E3469">
        <v>712</v>
      </c>
      <c r="F3469">
        <v>1966</v>
      </c>
      <c r="G3469">
        <v>139</v>
      </c>
      <c r="H3469">
        <v>174</v>
      </c>
      <c r="I3469">
        <v>172</v>
      </c>
      <c r="J3469">
        <v>457894</v>
      </c>
      <c r="K3469">
        <v>62862</v>
      </c>
      <c r="P3469">
        <v>3517505</v>
      </c>
      <c r="Q3469">
        <v>1966</v>
      </c>
      <c r="S3469">
        <v>3517505</v>
      </c>
      <c r="T3469">
        <v>139</v>
      </c>
      <c r="U3469">
        <f t="shared" si="54"/>
        <v>0</v>
      </c>
    </row>
    <row r="3470" spans="3:21" x14ac:dyDescent="0.25">
      <c r="C3470">
        <v>3517604</v>
      </c>
      <c r="D3470">
        <v>1659</v>
      </c>
      <c r="E3470">
        <v>1655</v>
      </c>
      <c r="F3470">
        <v>4637</v>
      </c>
      <c r="G3470">
        <v>282</v>
      </c>
      <c r="H3470">
        <v>375</v>
      </c>
      <c r="I3470">
        <v>372</v>
      </c>
      <c r="J3470">
        <v>1052048</v>
      </c>
      <c r="K3470">
        <v>134128</v>
      </c>
      <c r="P3470">
        <v>3517604</v>
      </c>
      <c r="Q3470">
        <v>4637</v>
      </c>
      <c r="S3470">
        <v>3517604</v>
      </c>
      <c r="T3470">
        <v>282</v>
      </c>
      <c r="U3470">
        <f t="shared" si="54"/>
        <v>0</v>
      </c>
    </row>
    <row r="3471" spans="3:21" x14ac:dyDescent="0.25">
      <c r="C3471">
        <v>3517703</v>
      </c>
      <c r="D3471">
        <v>1353</v>
      </c>
      <c r="E3471">
        <v>1343</v>
      </c>
      <c r="F3471">
        <v>3441</v>
      </c>
      <c r="G3471">
        <v>250</v>
      </c>
      <c r="H3471">
        <v>236</v>
      </c>
      <c r="I3471">
        <v>235</v>
      </c>
      <c r="J3471">
        <v>883591</v>
      </c>
      <c r="K3471">
        <v>85127</v>
      </c>
      <c r="P3471">
        <v>3517703</v>
      </c>
      <c r="Q3471">
        <v>3441</v>
      </c>
      <c r="S3471">
        <v>3517703</v>
      </c>
      <c r="T3471">
        <v>250</v>
      </c>
      <c r="U3471">
        <f t="shared" si="54"/>
        <v>0</v>
      </c>
    </row>
    <row r="3472" spans="3:21" x14ac:dyDescent="0.25">
      <c r="C3472">
        <v>3517802</v>
      </c>
      <c r="D3472">
        <v>372</v>
      </c>
      <c r="E3472">
        <v>368</v>
      </c>
      <c r="F3472">
        <v>976</v>
      </c>
      <c r="G3472">
        <v>82</v>
      </c>
      <c r="H3472">
        <v>53</v>
      </c>
      <c r="I3472">
        <v>53</v>
      </c>
      <c r="J3472">
        <v>243664</v>
      </c>
      <c r="K3472">
        <v>18906</v>
      </c>
      <c r="P3472">
        <v>3517802</v>
      </c>
      <c r="Q3472">
        <v>976</v>
      </c>
      <c r="S3472">
        <v>3517802</v>
      </c>
      <c r="T3472">
        <v>82</v>
      </c>
      <c r="U3472">
        <f t="shared" si="54"/>
        <v>0</v>
      </c>
    </row>
    <row r="3473" spans="3:21" x14ac:dyDescent="0.25">
      <c r="C3473">
        <v>3517901</v>
      </c>
      <c r="D3473">
        <v>656</v>
      </c>
      <c r="E3473">
        <v>647</v>
      </c>
      <c r="F3473">
        <v>1796</v>
      </c>
      <c r="G3473">
        <v>87</v>
      </c>
      <c r="H3473">
        <v>152</v>
      </c>
      <c r="I3473">
        <v>150</v>
      </c>
      <c r="J3473">
        <v>417305</v>
      </c>
      <c r="K3473">
        <v>54353</v>
      </c>
      <c r="P3473">
        <v>3517901</v>
      </c>
      <c r="Q3473">
        <v>1796</v>
      </c>
      <c r="S3473">
        <v>3517901</v>
      </c>
      <c r="T3473">
        <v>87</v>
      </c>
      <c r="U3473">
        <f t="shared" si="54"/>
        <v>0</v>
      </c>
    </row>
    <row r="3474" spans="3:21" x14ac:dyDescent="0.25">
      <c r="C3474">
        <v>3518008</v>
      </c>
      <c r="D3474">
        <v>86</v>
      </c>
      <c r="E3474">
        <v>85</v>
      </c>
      <c r="F3474">
        <v>239</v>
      </c>
      <c r="G3474">
        <v>17</v>
      </c>
      <c r="H3474">
        <v>31</v>
      </c>
      <c r="I3474">
        <v>30</v>
      </c>
      <c r="J3474">
        <v>50093</v>
      </c>
      <c r="K3474">
        <v>11057</v>
      </c>
      <c r="P3474">
        <v>3518008</v>
      </c>
      <c r="Q3474">
        <v>239</v>
      </c>
      <c r="S3474">
        <v>3518008</v>
      </c>
      <c r="T3474">
        <v>17</v>
      </c>
      <c r="U3474">
        <f t="shared" si="54"/>
        <v>0</v>
      </c>
    </row>
    <row r="3475" spans="3:21" x14ac:dyDescent="0.25">
      <c r="C3475">
        <v>3518107</v>
      </c>
      <c r="D3475">
        <v>635</v>
      </c>
      <c r="E3475">
        <v>634</v>
      </c>
      <c r="F3475">
        <v>1704</v>
      </c>
      <c r="G3475">
        <v>105</v>
      </c>
      <c r="H3475">
        <v>88</v>
      </c>
      <c r="I3475">
        <v>88</v>
      </c>
      <c r="J3475">
        <v>436468</v>
      </c>
      <c r="K3475">
        <v>34198</v>
      </c>
      <c r="P3475">
        <v>3518107</v>
      </c>
      <c r="Q3475">
        <v>1704</v>
      </c>
      <c r="S3475">
        <v>3518107</v>
      </c>
      <c r="T3475">
        <v>105</v>
      </c>
      <c r="U3475">
        <f t="shared" si="54"/>
        <v>0</v>
      </c>
    </row>
    <row r="3476" spans="3:21" x14ac:dyDescent="0.25">
      <c r="C3476">
        <v>3518206</v>
      </c>
      <c r="D3476">
        <v>1388</v>
      </c>
      <c r="E3476">
        <v>1377</v>
      </c>
      <c r="F3476">
        <v>3792</v>
      </c>
      <c r="G3476">
        <v>250</v>
      </c>
      <c r="H3476">
        <v>275</v>
      </c>
      <c r="I3476">
        <v>272</v>
      </c>
      <c r="J3476">
        <v>918065</v>
      </c>
      <c r="K3476">
        <v>103087</v>
      </c>
      <c r="P3476">
        <v>3518206</v>
      </c>
      <c r="Q3476">
        <v>3792</v>
      </c>
      <c r="S3476">
        <v>3518206</v>
      </c>
      <c r="T3476">
        <v>250</v>
      </c>
      <c r="U3476">
        <f t="shared" si="54"/>
        <v>0</v>
      </c>
    </row>
    <row r="3477" spans="3:21" x14ac:dyDescent="0.25">
      <c r="C3477">
        <v>3518305</v>
      </c>
      <c r="D3477">
        <v>2577</v>
      </c>
      <c r="E3477">
        <v>2565</v>
      </c>
      <c r="F3477">
        <v>6589</v>
      </c>
      <c r="G3477">
        <v>540</v>
      </c>
      <c r="H3477">
        <v>381</v>
      </c>
      <c r="I3477">
        <v>379</v>
      </c>
      <c r="J3477">
        <v>1707934</v>
      </c>
      <c r="K3477">
        <v>142084</v>
      </c>
      <c r="P3477">
        <v>3518305</v>
      </c>
      <c r="Q3477">
        <v>6589</v>
      </c>
      <c r="S3477">
        <v>3518305</v>
      </c>
      <c r="T3477">
        <v>540</v>
      </c>
      <c r="U3477">
        <f t="shared" si="54"/>
        <v>0</v>
      </c>
    </row>
    <row r="3478" spans="3:21" x14ac:dyDescent="0.25">
      <c r="C3478">
        <v>3518404</v>
      </c>
      <c r="D3478">
        <v>5485</v>
      </c>
      <c r="E3478">
        <v>5465</v>
      </c>
      <c r="F3478">
        <v>15126</v>
      </c>
      <c r="G3478">
        <v>1002</v>
      </c>
      <c r="H3478">
        <v>965</v>
      </c>
      <c r="I3478">
        <v>957</v>
      </c>
      <c r="J3478">
        <v>3652913</v>
      </c>
      <c r="K3478">
        <v>354027</v>
      </c>
      <c r="P3478">
        <v>3518404</v>
      </c>
      <c r="Q3478">
        <v>15126</v>
      </c>
      <c r="S3478">
        <v>3518404</v>
      </c>
      <c r="T3478">
        <v>1002</v>
      </c>
      <c r="U3478">
        <f t="shared" si="54"/>
        <v>0</v>
      </c>
    </row>
    <row r="3479" spans="3:21" x14ac:dyDescent="0.25">
      <c r="C3479">
        <v>3518503</v>
      </c>
      <c r="D3479">
        <v>560</v>
      </c>
      <c r="E3479">
        <v>558</v>
      </c>
      <c r="F3479">
        <v>1640</v>
      </c>
      <c r="G3479">
        <v>92</v>
      </c>
      <c r="H3479">
        <v>121</v>
      </c>
      <c r="I3479">
        <v>121</v>
      </c>
      <c r="J3479">
        <v>370437</v>
      </c>
      <c r="K3479">
        <v>46345</v>
      </c>
      <c r="P3479">
        <v>3518503</v>
      </c>
      <c r="Q3479">
        <v>1640</v>
      </c>
      <c r="S3479">
        <v>3518503</v>
      </c>
      <c r="T3479">
        <v>92</v>
      </c>
      <c r="U3479">
        <f t="shared" si="54"/>
        <v>0</v>
      </c>
    </row>
    <row r="3480" spans="3:21" x14ac:dyDescent="0.25">
      <c r="C3480">
        <v>3518602</v>
      </c>
      <c r="D3480">
        <v>1594</v>
      </c>
      <c r="E3480">
        <v>1581</v>
      </c>
      <c r="F3480">
        <v>4529</v>
      </c>
      <c r="G3480">
        <v>249</v>
      </c>
      <c r="H3480">
        <v>324</v>
      </c>
      <c r="I3480">
        <v>318</v>
      </c>
      <c r="J3480">
        <v>1050933</v>
      </c>
      <c r="K3480">
        <v>121281</v>
      </c>
      <c r="P3480">
        <v>3518602</v>
      </c>
      <c r="Q3480">
        <v>4529</v>
      </c>
      <c r="S3480">
        <v>3518602</v>
      </c>
      <c r="T3480">
        <v>249</v>
      </c>
      <c r="U3480">
        <f t="shared" si="54"/>
        <v>0</v>
      </c>
    </row>
    <row r="3481" spans="3:21" x14ac:dyDescent="0.25">
      <c r="C3481">
        <v>3518701</v>
      </c>
      <c r="D3481">
        <v>18623</v>
      </c>
      <c r="E3481">
        <v>18401</v>
      </c>
      <c r="F3481">
        <v>48234</v>
      </c>
      <c r="G3481">
        <v>3462</v>
      </c>
      <c r="H3481">
        <v>2875</v>
      </c>
      <c r="I3481">
        <v>2821</v>
      </c>
      <c r="J3481">
        <v>12326555</v>
      </c>
      <c r="K3481">
        <v>1030043</v>
      </c>
      <c r="P3481">
        <v>3518701</v>
      </c>
      <c r="Q3481">
        <v>48234</v>
      </c>
      <c r="S3481">
        <v>3518701</v>
      </c>
      <c r="T3481">
        <v>3462</v>
      </c>
      <c r="U3481">
        <f t="shared" si="54"/>
        <v>0</v>
      </c>
    </row>
    <row r="3482" spans="3:21" x14ac:dyDescent="0.25">
      <c r="C3482">
        <v>3518800</v>
      </c>
      <c r="D3482">
        <v>101793</v>
      </c>
      <c r="E3482">
        <v>100782</v>
      </c>
      <c r="F3482">
        <v>263556</v>
      </c>
      <c r="G3482">
        <v>18095</v>
      </c>
      <c r="H3482">
        <v>17493</v>
      </c>
      <c r="I3482">
        <v>17197</v>
      </c>
      <c r="J3482">
        <v>67092442</v>
      </c>
      <c r="K3482">
        <v>6287932</v>
      </c>
      <c r="P3482">
        <v>3518800</v>
      </c>
      <c r="Q3482">
        <v>263556</v>
      </c>
      <c r="S3482">
        <v>3518800</v>
      </c>
      <c r="T3482">
        <v>18095</v>
      </c>
      <c r="U3482">
        <f t="shared" si="54"/>
        <v>0</v>
      </c>
    </row>
    <row r="3483" spans="3:21" x14ac:dyDescent="0.25">
      <c r="C3483">
        <v>3518859</v>
      </c>
      <c r="D3483">
        <v>511</v>
      </c>
      <c r="E3483">
        <v>510</v>
      </c>
      <c r="F3483">
        <v>1420</v>
      </c>
      <c r="G3483">
        <v>40</v>
      </c>
      <c r="H3483">
        <v>80</v>
      </c>
      <c r="I3483">
        <v>80</v>
      </c>
      <c r="J3483">
        <v>350794</v>
      </c>
      <c r="K3483">
        <v>29668</v>
      </c>
      <c r="P3483">
        <v>3518859</v>
      </c>
      <c r="Q3483">
        <v>1420</v>
      </c>
      <c r="S3483">
        <v>3518859</v>
      </c>
      <c r="T3483">
        <v>40</v>
      </c>
      <c r="U3483">
        <f t="shared" si="54"/>
        <v>0</v>
      </c>
    </row>
    <row r="3484" spans="3:21" x14ac:dyDescent="0.25">
      <c r="C3484">
        <v>3518909</v>
      </c>
      <c r="D3484">
        <v>228</v>
      </c>
      <c r="E3484">
        <v>228</v>
      </c>
      <c r="F3484">
        <v>628</v>
      </c>
      <c r="G3484">
        <v>51</v>
      </c>
      <c r="H3484">
        <v>44</v>
      </c>
      <c r="I3484">
        <v>44</v>
      </c>
      <c r="J3484">
        <v>151781</v>
      </c>
      <c r="K3484">
        <v>16765</v>
      </c>
      <c r="P3484">
        <v>3518909</v>
      </c>
      <c r="Q3484">
        <v>628</v>
      </c>
      <c r="S3484">
        <v>3518909</v>
      </c>
      <c r="T3484">
        <v>51</v>
      </c>
      <c r="U3484">
        <f t="shared" si="54"/>
        <v>0</v>
      </c>
    </row>
    <row r="3485" spans="3:21" x14ac:dyDescent="0.25">
      <c r="C3485">
        <v>3519006</v>
      </c>
      <c r="D3485">
        <v>776</v>
      </c>
      <c r="E3485">
        <v>772</v>
      </c>
      <c r="F3485">
        <v>2104</v>
      </c>
      <c r="G3485">
        <v>134</v>
      </c>
      <c r="H3485">
        <v>125</v>
      </c>
      <c r="I3485">
        <v>125</v>
      </c>
      <c r="J3485">
        <v>512265</v>
      </c>
      <c r="K3485">
        <v>46035</v>
      </c>
      <c r="P3485">
        <v>3519006</v>
      </c>
      <c r="Q3485">
        <v>2104</v>
      </c>
      <c r="S3485">
        <v>3519006</v>
      </c>
      <c r="T3485">
        <v>134</v>
      </c>
      <c r="U3485">
        <f t="shared" si="54"/>
        <v>0</v>
      </c>
    </row>
    <row r="3486" spans="3:21" x14ac:dyDescent="0.25">
      <c r="C3486">
        <v>3519055</v>
      </c>
      <c r="D3486">
        <v>274</v>
      </c>
      <c r="E3486">
        <v>272</v>
      </c>
      <c r="F3486">
        <v>777</v>
      </c>
      <c r="G3486">
        <v>43</v>
      </c>
      <c r="H3486">
        <v>80</v>
      </c>
      <c r="I3486">
        <v>79</v>
      </c>
      <c r="J3486">
        <v>176331</v>
      </c>
      <c r="K3486">
        <v>31711</v>
      </c>
      <c r="P3486">
        <v>3519055</v>
      </c>
      <c r="Q3486">
        <v>777</v>
      </c>
      <c r="S3486">
        <v>3519055</v>
      </c>
      <c r="T3486">
        <v>43</v>
      </c>
      <c r="U3486">
        <f t="shared" si="54"/>
        <v>0</v>
      </c>
    </row>
    <row r="3487" spans="3:21" x14ac:dyDescent="0.25">
      <c r="C3487">
        <v>3519071</v>
      </c>
      <c r="D3487">
        <v>12426</v>
      </c>
      <c r="E3487">
        <v>12378</v>
      </c>
      <c r="F3487">
        <v>33054</v>
      </c>
      <c r="G3487">
        <v>2195</v>
      </c>
      <c r="H3487">
        <v>2573</v>
      </c>
      <c r="I3487">
        <v>2563</v>
      </c>
      <c r="J3487">
        <v>8042887</v>
      </c>
      <c r="K3487">
        <v>939709</v>
      </c>
      <c r="P3487">
        <v>3519071</v>
      </c>
      <c r="Q3487">
        <v>33054</v>
      </c>
      <c r="S3487">
        <v>3519071</v>
      </c>
      <c r="T3487">
        <v>2195</v>
      </c>
      <c r="U3487">
        <f t="shared" si="54"/>
        <v>0</v>
      </c>
    </row>
    <row r="3488" spans="3:21" x14ac:dyDescent="0.25">
      <c r="C3488">
        <v>3519105</v>
      </c>
      <c r="D3488">
        <v>839</v>
      </c>
      <c r="E3488">
        <v>829</v>
      </c>
      <c r="F3488">
        <v>2177</v>
      </c>
      <c r="G3488">
        <v>166</v>
      </c>
      <c r="H3488">
        <v>134</v>
      </c>
      <c r="I3488">
        <v>128</v>
      </c>
      <c r="J3488">
        <v>551808</v>
      </c>
      <c r="K3488">
        <v>46560</v>
      </c>
      <c r="P3488">
        <v>3519105</v>
      </c>
      <c r="Q3488">
        <v>2177</v>
      </c>
      <c r="S3488">
        <v>3519105</v>
      </c>
      <c r="T3488">
        <v>166</v>
      </c>
      <c r="U3488">
        <f t="shared" si="54"/>
        <v>0</v>
      </c>
    </row>
    <row r="3489" spans="3:21" x14ac:dyDescent="0.25">
      <c r="C3489">
        <v>3519204</v>
      </c>
      <c r="D3489">
        <v>466</v>
      </c>
      <c r="E3489">
        <v>464</v>
      </c>
      <c r="F3489">
        <v>1227</v>
      </c>
      <c r="G3489">
        <v>89</v>
      </c>
      <c r="H3489">
        <v>85</v>
      </c>
      <c r="I3489">
        <v>83</v>
      </c>
      <c r="J3489">
        <v>306256</v>
      </c>
      <c r="K3489">
        <v>29410</v>
      </c>
      <c r="P3489">
        <v>3519204</v>
      </c>
      <c r="Q3489">
        <v>1227</v>
      </c>
      <c r="S3489">
        <v>3519204</v>
      </c>
      <c r="T3489">
        <v>89</v>
      </c>
      <c r="U3489">
        <f t="shared" si="54"/>
        <v>0</v>
      </c>
    </row>
    <row r="3490" spans="3:21" x14ac:dyDescent="0.25">
      <c r="C3490">
        <v>3519253</v>
      </c>
      <c r="D3490">
        <v>544</v>
      </c>
      <c r="E3490">
        <v>543</v>
      </c>
      <c r="F3490">
        <v>1511</v>
      </c>
      <c r="G3490">
        <v>101</v>
      </c>
      <c r="H3490">
        <v>102</v>
      </c>
      <c r="I3490">
        <v>101</v>
      </c>
      <c r="J3490">
        <v>371040</v>
      </c>
      <c r="K3490">
        <v>39638</v>
      </c>
      <c r="P3490">
        <v>3519253</v>
      </c>
      <c r="Q3490">
        <v>1511</v>
      </c>
      <c r="S3490">
        <v>3519253</v>
      </c>
      <c r="T3490">
        <v>101</v>
      </c>
      <c r="U3490">
        <f t="shared" si="54"/>
        <v>0</v>
      </c>
    </row>
    <row r="3491" spans="3:21" x14ac:dyDescent="0.25">
      <c r="C3491">
        <v>3519303</v>
      </c>
      <c r="D3491">
        <v>2751</v>
      </c>
      <c r="E3491">
        <v>2744</v>
      </c>
      <c r="F3491">
        <v>6904</v>
      </c>
      <c r="G3491">
        <v>590</v>
      </c>
      <c r="H3491">
        <v>500</v>
      </c>
      <c r="I3491">
        <v>498</v>
      </c>
      <c r="J3491">
        <v>1799924</v>
      </c>
      <c r="K3491">
        <v>183166</v>
      </c>
      <c r="P3491">
        <v>3519303</v>
      </c>
      <c r="Q3491">
        <v>6904</v>
      </c>
      <c r="S3491">
        <v>3519303</v>
      </c>
      <c r="T3491">
        <v>590</v>
      </c>
      <c r="U3491">
        <f t="shared" si="54"/>
        <v>0</v>
      </c>
    </row>
    <row r="3492" spans="3:21" x14ac:dyDescent="0.25">
      <c r="C3492">
        <v>3519402</v>
      </c>
      <c r="D3492">
        <v>463</v>
      </c>
      <c r="E3492">
        <v>460</v>
      </c>
      <c r="F3492">
        <v>1334</v>
      </c>
      <c r="G3492">
        <v>73</v>
      </c>
      <c r="H3492">
        <v>127</v>
      </c>
      <c r="I3492">
        <v>126</v>
      </c>
      <c r="J3492">
        <v>300091</v>
      </c>
      <c r="K3492">
        <v>47543</v>
      </c>
      <c r="P3492">
        <v>3519402</v>
      </c>
      <c r="Q3492">
        <v>1334</v>
      </c>
      <c r="S3492">
        <v>3519402</v>
      </c>
      <c r="T3492">
        <v>73</v>
      </c>
      <c r="U3492">
        <f t="shared" si="54"/>
        <v>0</v>
      </c>
    </row>
    <row r="3493" spans="3:21" x14ac:dyDescent="0.25">
      <c r="C3493">
        <v>3519501</v>
      </c>
      <c r="D3493">
        <v>802</v>
      </c>
      <c r="E3493">
        <v>802</v>
      </c>
      <c r="F3493">
        <v>1894</v>
      </c>
      <c r="G3493">
        <v>234</v>
      </c>
      <c r="H3493">
        <v>83</v>
      </c>
      <c r="I3493">
        <v>83</v>
      </c>
      <c r="J3493">
        <v>530791</v>
      </c>
      <c r="K3493">
        <v>30005</v>
      </c>
      <c r="P3493">
        <v>3519501</v>
      </c>
      <c r="Q3493">
        <v>1894</v>
      </c>
      <c r="S3493">
        <v>3519501</v>
      </c>
      <c r="T3493">
        <v>234</v>
      </c>
      <c r="U3493">
        <f t="shared" si="54"/>
        <v>0</v>
      </c>
    </row>
    <row r="3494" spans="3:21" x14ac:dyDescent="0.25">
      <c r="C3494">
        <v>3519600</v>
      </c>
      <c r="D3494">
        <v>2372</v>
      </c>
      <c r="E3494">
        <v>2313</v>
      </c>
      <c r="F3494">
        <v>6294</v>
      </c>
      <c r="G3494">
        <v>434</v>
      </c>
      <c r="H3494">
        <v>581</v>
      </c>
      <c r="I3494">
        <v>564</v>
      </c>
      <c r="J3494">
        <v>1495403</v>
      </c>
      <c r="K3494">
        <v>211699</v>
      </c>
      <c r="P3494">
        <v>3519600</v>
      </c>
      <c r="Q3494">
        <v>6294</v>
      </c>
      <c r="S3494">
        <v>3519600</v>
      </c>
      <c r="T3494">
        <v>434</v>
      </c>
      <c r="U3494">
        <f t="shared" si="54"/>
        <v>0</v>
      </c>
    </row>
    <row r="3495" spans="3:21" x14ac:dyDescent="0.25">
      <c r="C3495">
        <v>3519709</v>
      </c>
      <c r="D3495">
        <v>7373</v>
      </c>
      <c r="E3495">
        <v>7284</v>
      </c>
      <c r="F3495">
        <v>20336</v>
      </c>
      <c r="G3495">
        <v>1313</v>
      </c>
      <c r="H3495">
        <v>1287</v>
      </c>
      <c r="I3495">
        <v>1263</v>
      </c>
      <c r="J3495">
        <v>4892141</v>
      </c>
      <c r="K3495">
        <v>466047</v>
      </c>
      <c r="P3495">
        <v>3519709</v>
      </c>
      <c r="Q3495">
        <v>20336</v>
      </c>
      <c r="S3495">
        <v>3519709</v>
      </c>
      <c r="T3495">
        <v>1313</v>
      </c>
      <c r="U3495">
        <f t="shared" si="54"/>
        <v>0</v>
      </c>
    </row>
    <row r="3496" spans="3:21" x14ac:dyDescent="0.25">
      <c r="C3496">
        <v>3519808</v>
      </c>
      <c r="D3496">
        <v>391</v>
      </c>
      <c r="E3496">
        <v>391</v>
      </c>
      <c r="F3496">
        <v>1059</v>
      </c>
      <c r="G3496">
        <v>69</v>
      </c>
      <c r="H3496">
        <v>72</v>
      </c>
      <c r="I3496">
        <v>72</v>
      </c>
      <c r="J3496">
        <v>259305</v>
      </c>
      <c r="K3496">
        <v>25723</v>
      </c>
      <c r="P3496">
        <v>3519808</v>
      </c>
      <c r="Q3496">
        <v>1059</v>
      </c>
      <c r="S3496">
        <v>3519808</v>
      </c>
      <c r="T3496">
        <v>69</v>
      </c>
      <c r="U3496">
        <f t="shared" si="54"/>
        <v>0</v>
      </c>
    </row>
    <row r="3497" spans="3:21" x14ac:dyDescent="0.25">
      <c r="C3497">
        <v>3519907</v>
      </c>
      <c r="D3497">
        <v>591</v>
      </c>
      <c r="E3497">
        <v>589</v>
      </c>
      <c r="F3497">
        <v>1474</v>
      </c>
      <c r="G3497">
        <v>149</v>
      </c>
      <c r="H3497">
        <v>88</v>
      </c>
      <c r="I3497">
        <v>88</v>
      </c>
      <c r="J3497">
        <v>394590</v>
      </c>
      <c r="K3497">
        <v>33538</v>
      </c>
      <c r="P3497">
        <v>3519907</v>
      </c>
      <c r="Q3497">
        <v>1474</v>
      </c>
      <c r="S3497">
        <v>3519907</v>
      </c>
      <c r="T3497">
        <v>149</v>
      </c>
      <c r="U3497">
        <f t="shared" si="54"/>
        <v>0</v>
      </c>
    </row>
    <row r="3498" spans="3:21" x14ac:dyDescent="0.25">
      <c r="C3498">
        <v>3520004</v>
      </c>
      <c r="D3498">
        <v>1763</v>
      </c>
      <c r="E3498">
        <v>1739</v>
      </c>
      <c r="F3498">
        <v>4419</v>
      </c>
      <c r="G3498">
        <v>431</v>
      </c>
      <c r="H3498">
        <v>274</v>
      </c>
      <c r="I3498">
        <v>267</v>
      </c>
      <c r="J3498">
        <v>1155234</v>
      </c>
      <c r="K3498">
        <v>98270</v>
      </c>
      <c r="P3498">
        <v>3520004</v>
      </c>
      <c r="Q3498">
        <v>4419</v>
      </c>
      <c r="S3498">
        <v>3520004</v>
      </c>
      <c r="T3498">
        <v>431</v>
      </c>
      <c r="U3498">
        <f t="shared" si="54"/>
        <v>0</v>
      </c>
    </row>
    <row r="3499" spans="3:21" x14ac:dyDescent="0.25">
      <c r="C3499">
        <v>3520103</v>
      </c>
      <c r="D3499">
        <v>985</v>
      </c>
      <c r="E3499">
        <v>985</v>
      </c>
      <c r="F3499">
        <v>2798</v>
      </c>
      <c r="G3499">
        <v>159</v>
      </c>
      <c r="H3499">
        <v>228</v>
      </c>
      <c r="I3499">
        <v>228</v>
      </c>
      <c r="J3499">
        <v>662307</v>
      </c>
      <c r="K3499">
        <v>85505</v>
      </c>
      <c r="P3499">
        <v>3520103</v>
      </c>
      <c r="Q3499">
        <v>2798</v>
      </c>
      <c r="S3499">
        <v>3520103</v>
      </c>
      <c r="T3499">
        <v>159</v>
      </c>
      <c r="U3499">
        <f t="shared" si="54"/>
        <v>0</v>
      </c>
    </row>
    <row r="3500" spans="3:21" x14ac:dyDescent="0.25">
      <c r="C3500">
        <v>3520202</v>
      </c>
      <c r="D3500">
        <v>789</v>
      </c>
      <c r="E3500">
        <v>783</v>
      </c>
      <c r="F3500">
        <v>2144</v>
      </c>
      <c r="G3500">
        <v>123</v>
      </c>
      <c r="H3500">
        <v>144</v>
      </c>
      <c r="I3500">
        <v>141</v>
      </c>
      <c r="J3500">
        <v>518349</v>
      </c>
      <c r="K3500">
        <v>51685</v>
      </c>
      <c r="P3500">
        <v>3520202</v>
      </c>
      <c r="Q3500">
        <v>2144</v>
      </c>
      <c r="S3500">
        <v>3520202</v>
      </c>
      <c r="T3500">
        <v>123</v>
      </c>
      <c r="U3500">
        <f t="shared" si="54"/>
        <v>0</v>
      </c>
    </row>
    <row r="3501" spans="3:21" x14ac:dyDescent="0.25">
      <c r="C3501">
        <v>3520301</v>
      </c>
      <c r="D3501">
        <v>3988</v>
      </c>
      <c r="E3501">
        <v>3968</v>
      </c>
      <c r="F3501">
        <v>9843</v>
      </c>
      <c r="G3501">
        <v>1057</v>
      </c>
      <c r="H3501">
        <v>489</v>
      </c>
      <c r="I3501">
        <v>486</v>
      </c>
      <c r="J3501">
        <v>2621424</v>
      </c>
      <c r="K3501">
        <v>172320</v>
      </c>
      <c r="P3501">
        <v>3520301</v>
      </c>
      <c r="Q3501">
        <v>9843</v>
      </c>
      <c r="S3501">
        <v>3520301</v>
      </c>
      <c r="T3501">
        <v>1057</v>
      </c>
      <c r="U3501">
        <f t="shared" si="54"/>
        <v>0</v>
      </c>
    </row>
    <row r="3502" spans="3:21" x14ac:dyDescent="0.25">
      <c r="C3502">
        <v>3520400</v>
      </c>
      <c r="D3502">
        <v>1811</v>
      </c>
      <c r="E3502">
        <v>1791</v>
      </c>
      <c r="F3502">
        <v>4861</v>
      </c>
      <c r="G3502">
        <v>274</v>
      </c>
      <c r="H3502">
        <v>355</v>
      </c>
      <c r="I3502">
        <v>348</v>
      </c>
      <c r="J3502">
        <v>1177762</v>
      </c>
      <c r="K3502">
        <v>134076</v>
      </c>
      <c r="P3502">
        <v>3520400</v>
      </c>
      <c r="Q3502">
        <v>4861</v>
      </c>
      <c r="S3502">
        <v>3520400</v>
      </c>
      <c r="T3502">
        <v>274</v>
      </c>
      <c r="U3502">
        <f t="shared" si="54"/>
        <v>0</v>
      </c>
    </row>
    <row r="3503" spans="3:21" x14ac:dyDescent="0.25">
      <c r="C3503">
        <v>3520426</v>
      </c>
      <c r="D3503">
        <v>1789</v>
      </c>
      <c r="E3503">
        <v>1789</v>
      </c>
      <c r="F3503">
        <v>4631</v>
      </c>
      <c r="G3503">
        <v>430</v>
      </c>
      <c r="H3503">
        <v>253</v>
      </c>
      <c r="I3503">
        <v>253</v>
      </c>
      <c r="J3503">
        <v>1183857</v>
      </c>
      <c r="K3503">
        <v>87799</v>
      </c>
      <c r="P3503">
        <v>3520426</v>
      </c>
      <c r="Q3503">
        <v>4631</v>
      </c>
      <c r="S3503">
        <v>3520426</v>
      </c>
      <c r="T3503">
        <v>430</v>
      </c>
      <c r="U3503">
        <f t="shared" si="54"/>
        <v>0</v>
      </c>
    </row>
    <row r="3504" spans="3:21" x14ac:dyDescent="0.25">
      <c r="C3504">
        <v>3520442</v>
      </c>
      <c r="D3504">
        <v>556</v>
      </c>
      <c r="E3504">
        <v>555</v>
      </c>
      <c r="F3504">
        <v>1578</v>
      </c>
      <c r="G3504">
        <v>113</v>
      </c>
      <c r="H3504">
        <v>132</v>
      </c>
      <c r="I3504">
        <v>132</v>
      </c>
      <c r="J3504">
        <v>356068</v>
      </c>
      <c r="K3504">
        <v>50310</v>
      </c>
      <c r="P3504">
        <v>3520442</v>
      </c>
      <c r="Q3504">
        <v>1578</v>
      </c>
      <c r="S3504">
        <v>3520442</v>
      </c>
      <c r="T3504">
        <v>113</v>
      </c>
      <c r="U3504">
        <f t="shared" si="54"/>
        <v>0</v>
      </c>
    </row>
    <row r="3505" spans="3:21" x14ac:dyDescent="0.25">
      <c r="C3505">
        <v>3520509</v>
      </c>
      <c r="D3505">
        <v>4741</v>
      </c>
      <c r="E3505">
        <v>4685</v>
      </c>
      <c r="F3505">
        <v>13154</v>
      </c>
      <c r="G3505">
        <v>833</v>
      </c>
      <c r="H3505">
        <v>1231</v>
      </c>
      <c r="I3505">
        <v>1205</v>
      </c>
      <c r="J3505">
        <v>3070091</v>
      </c>
      <c r="K3505">
        <v>465579</v>
      </c>
      <c r="P3505">
        <v>3520509</v>
      </c>
      <c r="Q3505">
        <v>13154</v>
      </c>
      <c r="S3505">
        <v>3520509</v>
      </c>
      <c r="T3505">
        <v>833</v>
      </c>
      <c r="U3505">
        <f t="shared" si="54"/>
        <v>0</v>
      </c>
    </row>
    <row r="3506" spans="3:21" x14ac:dyDescent="0.25">
      <c r="C3506">
        <v>3520608</v>
      </c>
      <c r="D3506">
        <v>401</v>
      </c>
      <c r="E3506">
        <v>400</v>
      </c>
      <c r="F3506">
        <v>1049</v>
      </c>
      <c r="G3506">
        <v>84</v>
      </c>
      <c r="H3506">
        <v>68</v>
      </c>
      <c r="I3506">
        <v>67</v>
      </c>
      <c r="J3506">
        <v>262806</v>
      </c>
      <c r="K3506">
        <v>24388</v>
      </c>
      <c r="P3506">
        <v>3520608</v>
      </c>
      <c r="Q3506">
        <v>1049</v>
      </c>
      <c r="S3506">
        <v>3520608</v>
      </c>
      <c r="T3506">
        <v>84</v>
      </c>
      <c r="U3506">
        <f t="shared" si="54"/>
        <v>0</v>
      </c>
    </row>
    <row r="3507" spans="3:21" x14ac:dyDescent="0.25">
      <c r="C3507">
        <v>3520707</v>
      </c>
      <c r="D3507">
        <v>268</v>
      </c>
      <c r="E3507">
        <v>268</v>
      </c>
      <c r="F3507">
        <v>684</v>
      </c>
      <c r="G3507">
        <v>48</v>
      </c>
      <c r="H3507">
        <v>62</v>
      </c>
      <c r="I3507">
        <v>62</v>
      </c>
      <c r="J3507">
        <v>167621</v>
      </c>
      <c r="K3507">
        <v>22089</v>
      </c>
      <c r="P3507">
        <v>3520707</v>
      </c>
      <c r="Q3507">
        <v>684</v>
      </c>
      <c r="S3507">
        <v>3520707</v>
      </c>
      <c r="T3507">
        <v>48</v>
      </c>
      <c r="U3507">
        <f t="shared" si="54"/>
        <v>0</v>
      </c>
    </row>
    <row r="3508" spans="3:21" x14ac:dyDescent="0.25">
      <c r="C3508">
        <v>3520806</v>
      </c>
      <c r="D3508">
        <v>120</v>
      </c>
      <c r="E3508">
        <v>120</v>
      </c>
      <c r="F3508">
        <v>323</v>
      </c>
      <c r="G3508">
        <v>23</v>
      </c>
      <c r="H3508">
        <v>27</v>
      </c>
      <c r="I3508">
        <v>27</v>
      </c>
      <c r="J3508">
        <v>77325</v>
      </c>
      <c r="K3508">
        <v>10245</v>
      </c>
      <c r="P3508">
        <v>3520806</v>
      </c>
      <c r="Q3508">
        <v>323</v>
      </c>
      <c r="S3508">
        <v>3520806</v>
      </c>
      <c r="T3508">
        <v>23</v>
      </c>
      <c r="U3508">
        <f t="shared" si="54"/>
        <v>0</v>
      </c>
    </row>
    <row r="3509" spans="3:21" x14ac:dyDescent="0.25">
      <c r="C3509">
        <v>3520905</v>
      </c>
      <c r="D3509">
        <v>833</v>
      </c>
      <c r="E3509">
        <v>828</v>
      </c>
      <c r="F3509">
        <v>2309</v>
      </c>
      <c r="G3509">
        <v>142</v>
      </c>
      <c r="H3509">
        <v>138</v>
      </c>
      <c r="I3509">
        <v>138</v>
      </c>
      <c r="J3509">
        <v>562556</v>
      </c>
      <c r="K3509">
        <v>51002</v>
      </c>
      <c r="P3509">
        <v>3520905</v>
      </c>
      <c r="Q3509">
        <v>2309</v>
      </c>
      <c r="S3509">
        <v>3520905</v>
      </c>
      <c r="T3509">
        <v>142</v>
      </c>
      <c r="U3509">
        <f t="shared" si="54"/>
        <v>0</v>
      </c>
    </row>
    <row r="3510" spans="3:21" x14ac:dyDescent="0.25">
      <c r="C3510">
        <v>3521002</v>
      </c>
      <c r="D3510">
        <v>2345</v>
      </c>
      <c r="E3510">
        <v>2330</v>
      </c>
      <c r="F3510">
        <v>6575</v>
      </c>
      <c r="G3510">
        <v>436</v>
      </c>
      <c r="H3510">
        <v>425</v>
      </c>
      <c r="I3510">
        <v>420</v>
      </c>
      <c r="J3510">
        <v>1584113</v>
      </c>
      <c r="K3510">
        <v>160605</v>
      </c>
      <c r="P3510">
        <v>3521002</v>
      </c>
      <c r="Q3510">
        <v>6575</v>
      </c>
      <c r="S3510">
        <v>3521002</v>
      </c>
      <c r="T3510">
        <v>436</v>
      </c>
      <c r="U3510">
        <f t="shared" si="54"/>
        <v>0</v>
      </c>
    </row>
    <row r="3511" spans="3:21" x14ac:dyDescent="0.25">
      <c r="C3511">
        <v>3521101</v>
      </c>
      <c r="D3511">
        <v>305</v>
      </c>
      <c r="E3511">
        <v>293</v>
      </c>
      <c r="F3511">
        <v>825</v>
      </c>
      <c r="G3511">
        <v>38</v>
      </c>
      <c r="H3511">
        <v>83</v>
      </c>
      <c r="I3511">
        <v>80</v>
      </c>
      <c r="J3511">
        <v>183416</v>
      </c>
      <c r="K3511">
        <v>30582</v>
      </c>
      <c r="P3511">
        <v>3521101</v>
      </c>
      <c r="Q3511">
        <v>825</v>
      </c>
      <c r="S3511">
        <v>3521101</v>
      </c>
      <c r="T3511">
        <v>38</v>
      </c>
      <c r="U3511">
        <f t="shared" si="54"/>
        <v>0</v>
      </c>
    </row>
    <row r="3512" spans="3:21" x14ac:dyDescent="0.25">
      <c r="C3512">
        <v>3521150</v>
      </c>
      <c r="D3512">
        <v>252</v>
      </c>
      <c r="E3512">
        <v>252</v>
      </c>
      <c r="F3512">
        <v>767</v>
      </c>
      <c r="G3512">
        <v>34</v>
      </c>
      <c r="H3512">
        <v>63</v>
      </c>
      <c r="I3512">
        <v>63</v>
      </c>
      <c r="J3512">
        <v>164894</v>
      </c>
      <c r="K3512">
        <v>23878</v>
      </c>
      <c r="P3512">
        <v>3521150</v>
      </c>
      <c r="Q3512">
        <v>767</v>
      </c>
      <c r="S3512">
        <v>3521150</v>
      </c>
      <c r="T3512">
        <v>34</v>
      </c>
      <c r="U3512">
        <f t="shared" si="54"/>
        <v>0</v>
      </c>
    </row>
    <row r="3513" spans="3:21" x14ac:dyDescent="0.25">
      <c r="C3513">
        <v>3521200</v>
      </c>
      <c r="D3513">
        <v>479</v>
      </c>
      <c r="E3513">
        <v>479</v>
      </c>
      <c r="F3513">
        <v>1311</v>
      </c>
      <c r="G3513">
        <v>127</v>
      </c>
      <c r="H3513">
        <v>64</v>
      </c>
      <c r="I3513">
        <v>64</v>
      </c>
      <c r="J3513">
        <v>320220</v>
      </c>
      <c r="K3513">
        <v>23876</v>
      </c>
      <c r="P3513">
        <v>3521200</v>
      </c>
      <c r="Q3513">
        <v>1311</v>
      </c>
      <c r="S3513">
        <v>3521200</v>
      </c>
      <c r="T3513">
        <v>127</v>
      </c>
      <c r="U3513">
        <f t="shared" si="54"/>
        <v>0</v>
      </c>
    </row>
    <row r="3514" spans="3:21" x14ac:dyDescent="0.25">
      <c r="C3514">
        <v>3521309</v>
      </c>
      <c r="D3514">
        <v>799</v>
      </c>
      <c r="E3514">
        <v>796</v>
      </c>
      <c r="F3514">
        <v>2123</v>
      </c>
      <c r="G3514">
        <v>158</v>
      </c>
      <c r="H3514">
        <v>162</v>
      </c>
      <c r="I3514">
        <v>161</v>
      </c>
      <c r="J3514">
        <v>532507</v>
      </c>
      <c r="K3514">
        <v>59435</v>
      </c>
      <c r="P3514">
        <v>3521309</v>
      </c>
      <c r="Q3514">
        <v>2123</v>
      </c>
      <c r="S3514">
        <v>3521309</v>
      </c>
      <c r="T3514">
        <v>158</v>
      </c>
      <c r="U3514">
        <f t="shared" si="54"/>
        <v>0</v>
      </c>
    </row>
    <row r="3515" spans="3:21" x14ac:dyDescent="0.25">
      <c r="C3515">
        <v>3521408</v>
      </c>
      <c r="D3515">
        <v>547</v>
      </c>
      <c r="E3515">
        <v>545</v>
      </c>
      <c r="F3515">
        <v>1468</v>
      </c>
      <c r="G3515">
        <v>78</v>
      </c>
      <c r="H3515">
        <v>167</v>
      </c>
      <c r="I3515">
        <v>166</v>
      </c>
      <c r="J3515">
        <v>344198</v>
      </c>
      <c r="K3515">
        <v>62464</v>
      </c>
      <c r="P3515">
        <v>3521408</v>
      </c>
      <c r="Q3515">
        <v>1468</v>
      </c>
      <c r="S3515">
        <v>3521408</v>
      </c>
      <c r="T3515">
        <v>78</v>
      </c>
      <c r="U3515">
        <f t="shared" si="54"/>
        <v>0</v>
      </c>
    </row>
    <row r="3516" spans="3:21" x14ac:dyDescent="0.25">
      <c r="C3516">
        <v>3521507</v>
      </c>
      <c r="D3516">
        <v>434</v>
      </c>
      <c r="E3516">
        <v>433</v>
      </c>
      <c r="F3516">
        <v>1204</v>
      </c>
      <c r="G3516">
        <v>63</v>
      </c>
      <c r="H3516">
        <v>62</v>
      </c>
      <c r="I3516">
        <v>61</v>
      </c>
      <c r="J3516">
        <v>298888</v>
      </c>
      <c r="K3516">
        <v>21728</v>
      </c>
      <c r="P3516">
        <v>3521507</v>
      </c>
      <c r="Q3516">
        <v>1204</v>
      </c>
      <c r="S3516">
        <v>3521507</v>
      </c>
      <c r="T3516">
        <v>63</v>
      </c>
      <c r="U3516">
        <f t="shared" si="54"/>
        <v>0</v>
      </c>
    </row>
    <row r="3517" spans="3:21" x14ac:dyDescent="0.25">
      <c r="C3517">
        <v>3521606</v>
      </c>
      <c r="D3517">
        <v>365</v>
      </c>
      <c r="E3517">
        <v>358</v>
      </c>
      <c r="F3517">
        <v>1002</v>
      </c>
      <c r="G3517">
        <v>84</v>
      </c>
      <c r="H3517">
        <v>78</v>
      </c>
      <c r="I3517">
        <v>77</v>
      </c>
      <c r="J3517">
        <v>231625</v>
      </c>
      <c r="K3517">
        <v>28353</v>
      </c>
      <c r="P3517">
        <v>3521606</v>
      </c>
      <c r="Q3517">
        <v>1002</v>
      </c>
      <c r="S3517">
        <v>3521606</v>
      </c>
      <c r="T3517">
        <v>84</v>
      </c>
      <c r="U3517">
        <f t="shared" si="54"/>
        <v>0</v>
      </c>
    </row>
    <row r="3518" spans="3:21" x14ac:dyDescent="0.25">
      <c r="C3518">
        <v>3521705</v>
      </c>
      <c r="D3518">
        <v>1456</v>
      </c>
      <c r="E3518">
        <v>1451</v>
      </c>
      <c r="F3518">
        <v>4014</v>
      </c>
      <c r="G3518">
        <v>238</v>
      </c>
      <c r="H3518">
        <v>297</v>
      </c>
      <c r="I3518">
        <v>295</v>
      </c>
      <c r="J3518">
        <v>945220</v>
      </c>
      <c r="K3518">
        <v>108442</v>
      </c>
      <c r="P3518">
        <v>3521705</v>
      </c>
      <c r="Q3518">
        <v>4014</v>
      </c>
      <c r="S3518">
        <v>3521705</v>
      </c>
      <c r="T3518">
        <v>238</v>
      </c>
      <c r="U3518">
        <f t="shared" si="54"/>
        <v>0</v>
      </c>
    </row>
    <row r="3519" spans="3:21" x14ac:dyDescent="0.25">
      <c r="C3519">
        <v>3521804</v>
      </c>
      <c r="D3519">
        <v>1520</v>
      </c>
      <c r="E3519">
        <v>1509</v>
      </c>
      <c r="F3519">
        <v>4266</v>
      </c>
      <c r="G3519">
        <v>300</v>
      </c>
      <c r="H3519">
        <v>282</v>
      </c>
      <c r="I3519">
        <v>278</v>
      </c>
      <c r="J3519">
        <v>1029264</v>
      </c>
      <c r="K3519">
        <v>106512</v>
      </c>
      <c r="P3519">
        <v>3521804</v>
      </c>
      <c r="Q3519">
        <v>4266</v>
      </c>
      <c r="S3519">
        <v>3521804</v>
      </c>
      <c r="T3519">
        <v>300</v>
      </c>
      <c r="U3519">
        <f t="shared" si="54"/>
        <v>0</v>
      </c>
    </row>
    <row r="3520" spans="3:21" x14ac:dyDescent="0.25">
      <c r="C3520">
        <v>3521903</v>
      </c>
      <c r="D3520">
        <v>763</v>
      </c>
      <c r="E3520">
        <v>758</v>
      </c>
      <c r="F3520">
        <v>2170</v>
      </c>
      <c r="G3520">
        <v>117</v>
      </c>
      <c r="H3520">
        <v>147</v>
      </c>
      <c r="I3520">
        <v>146</v>
      </c>
      <c r="J3520">
        <v>508800</v>
      </c>
      <c r="K3520">
        <v>55970</v>
      </c>
      <c r="P3520">
        <v>3521903</v>
      </c>
      <c r="Q3520">
        <v>2170</v>
      </c>
      <c r="S3520">
        <v>3521903</v>
      </c>
      <c r="T3520">
        <v>117</v>
      </c>
      <c r="U3520">
        <f t="shared" si="54"/>
        <v>0</v>
      </c>
    </row>
    <row r="3521" spans="3:21" x14ac:dyDescent="0.25">
      <c r="C3521">
        <v>3522000</v>
      </c>
      <c r="D3521">
        <v>149</v>
      </c>
      <c r="E3521">
        <v>149</v>
      </c>
      <c r="F3521">
        <v>453</v>
      </c>
      <c r="G3521">
        <v>20</v>
      </c>
      <c r="H3521">
        <v>41</v>
      </c>
      <c r="I3521">
        <v>41</v>
      </c>
      <c r="J3521">
        <v>97208</v>
      </c>
      <c r="K3521">
        <v>15984</v>
      </c>
      <c r="P3521">
        <v>3522000</v>
      </c>
      <c r="Q3521">
        <v>453</v>
      </c>
      <c r="S3521">
        <v>3522000</v>
      </c>
      <c r="T3521">
        <v>20</v>
      </c>
      <c r="U3521">
        <f t="shared" si="54"/>
        <v>0</v>
      </c>
    </row>
    <row r="3522" spans="3:21" x14ac:dyDescent="0.25">
      <c r="C3522">
        <v>3522109</v>
      </c>
      <c r="D3522">
        <v>11863</v>
      </c>
      <c r="E3522">
        <v>11784</v>
      </c>
      <c r="F3522">
        <v>29302</v>
      </c>
      <c r="G3522">
        <v>3202</v>
      </c>
      <c r="H3522">
        <v>1654</v>
      </c>
      <c r="I3522">
        <v>1639</v>
      </c>
      <c r="J3522">
        <v>7740067</v>
      </c>
      <c r="K3522">
        <v>577569</v>
      </c>
      <c r="P3522">
        <v>3522109</v>
      </c>
      <c r="Q3522">
        <v>29302</v>
      </c>
      <c r="S3522">
        <v>3522109</v>
      </c>
      <c r="T3522">
        <v>3202</v>
      </c>
      <c r="U3522">
        <f t="shared" si="54"/>
        <v>0</v>
      </c>
    </row>
    <row r="3523" spans="3:21" x14ac:dyDescent="0.25">
      <c r="C3523">
        <v>3522158</v>
      </c>
      <c r="D3523">
        <v>413</v>
      </c>
      <c r="E3523">
        <v>413</v>
      </c>
      <c r="F3523">
        <v>1103</v>
      </c>
      <c r="G3523">
        <v>87</v>
      </c>
      <c r="H3523">
        <v>60</v>
      </c>
      <c r="I3523">
        <v>60</v>
      </c>
      <c r="J3523">
        <v>268729</v>
      </c>
      <c r="K3523">
        <v>21055</v>
      </c>
      <c r="P3523">
        <v>3522158</v>
      </c>
      <c r="Q3523">
        <v>1103</v>
      </c>
      <c r="S3523">
        <v>3522158</v>
      </c>
      <c r="T3523">
        <v>87</v>
      </c>
      <c r="U3523">
        <f t="shared" si="54"/>
        <v>0</v>
      </c>
    </row>
    <row r="3524" spans="3:21" x14ac:dyDescent="0.25">
      <c r="C3524">
        <v>3522208</v>
      </c>
      <c r="D3524">
        <v>14143</v>
      </c>
      <c r="E3524">
        <v>13933</v>
      </c>
      <c r="F3524">
        <v>35843</v>
      </c>
      <c r="G3524">
        <v>3270</v>
      </c>
      <c r="H3524">
        <v>2403</v>
      </c>
      <c r="I3524">
        <v>2359</v>
      </c>
      <c r="J3524">
        <v>9174180</v>
      </c>
      <c r="K3524">
        <v>855244</v>
      </c>
      <c r="P3524">
        <v>3522208</v>
      </c>
      <c r="Q3524">
        <v>35843</v>
      </c>
      <c r="S3524">
        <v>3522208</v>
      </c>
      <c r="T3524">
        <v>3270</v>
      </c>
      <c r="U3524">
        <f t="shared" ref="U3524:U3587" si="55">+S3524-P3524</f>
        <v>0</v>
      </c>
    </row>
    <row r="3525" spans="3:21" x14ac:dyDescent="0.25">
      <c r="C3525">
        <v>3522307</v>
      </c>
      <c r="D3525">
        <v>8421</v>
      </c>
      <c r="E3525">
        <v>8246</v>
      </c>
      <c r="F3525">
        <v>23799</v>
      </c>
      <c r="G3525">
        <v>1422</v>
      </c>
      <c r="H3525">
        <v>1928</v>
      </c>
      <c r="I3525">
        <v>1868</v>
      </c>
      <c r="J3525">
        <v>5432798</v>
      </c>
      <c r="K3525">
        <v>710916</v>
      </c>
      <c r="P3525">
        <v>3522307</v>
      </c>
      <c r="Q3525">
        <v>23799</v>
      </c>
      <c r="S3525">
        <v>3522307</v>
      </c>
      <c r="T3525">
        <v>1422</v>
      </c>
      <c r="U3525">
        <f t="shared" si="55"/>
        <v>0</v>
      </c>
    </row>
    <row r="3526" spans="3:21" x14ac:dyDescent="0.25">
      <c r="C3526">
        <v>3522406</v>
      </c>
      <c r="D3526">
        <v>6961</v>
      </c>
      <c r="E3526">
        <v>6855</v>
      </c>
      <c r="F3526">
        <v>18928</v>
      </c>
      <c r="G3526">
        <v>1283</v>
      </c>
      <c r="H3526">
        <v>1211</v>
      </c>
      <c r="I3526">
        <v>1185</v>
      </c>
      <c r="J3526">
        <v>4545324</v>
      </c>
      <c r="K3526">
        <v>446742</v>
      </c>
      <c r="P3526">
        <v>3522406</v>
      </c>
      <c r="Q3526">
        <v>18928</v>
      </c>
      <c r="S3526">
        <v>3522406</v>
      </c>
      <c r="T3526">
        <v>1283</v>
      </c>
      <c r="U3526">
        <f t="shared" si="55"/>
        <v>0</v>
      </c>
    </row>
    <row r="3527" spans="3:21" x14ac:dyDescent="0.25">
      <c r="C3527">
        <v>3522505</v>
      </c>
      <c r="D3527">
        <v>17363</v>
      </c>
      <c r="E3527">
        <v>17055</v>
      </c>
      <c r="F3527">
        <v>49466</v>
      </c>
      <c r="G3527">
        <v>2402</v>
      </c>
      <c r="H3527">
        <v>3834</v>
      </c>
      <c r="I3527">
        <v>3746</v>
      </c>
      <c r="J3527">
        <v>11321239</v>
      </c>
      <c r="K3527">
        <v>1397681</v>
      </c>
      <c r="P3527">
        <v>3522505</v>
      </c>
      <c r="Q3527">
        <v>49466</v>
      </c>
      <c r="S3527">
        <v>3522505</v>
      </c>
      <c r="T3527">
        <v>2402</v>
      </c>
      <c r="U3527">
        <f t="shared" si="55"/>
        <v>0</v>
      </c>
    </row>
    <row r="3528" spans="3:21" x14ac:dyDescent="0.25">
      <c r="C3528">
        <v>3522604</v>
      </c>
      <c r="D3528">
        <v>2078</v>
      </c>
      <c r="E3528">
        <v>2044</v>
      </c>
      <c r="F3528">
        <v>5418</v>
      </c>
      <c r="G3528">
        <v>376</v>
      </c>
      <c r="H3528">
        <v>538</v>
      </c>
      <c r="I3528">
        <v>527</v>
      </c>
      <c r="J3528">
        <v>1309494</v>
      </c>
      <c r="K3528">
        <v>196134</v>
      </c>
      <c r="P3528">
        <v>3522604</v>
      </c>
      <c r="Q3528">
        <v>5418</v>
      </c>
      <c r="S3528">
        <v>3522604</v>
      </c>
      <c r="T3528">
        <v>376</v>
      </c>
      <c r="U3528">
        <f t="shared" si="55"/>
        <v>0</v>
      </c>
    </row>
    <row r="3529" spans="3:21" x14ac:dyDescent="0.25">
      <c r="C3529">
        <v>3522653</v>
      </c>
      <c r="D3529">
        <v>675</v>
      </c>
      <c r="E3529">
        <v>675</v>
      </c>
      <c r="F3529">
        <v>1945</v>
      </c>
      <c r="G3529">
        <v>93</v>
      </c>
      <c r="H3529">
        <v>95</v>
      </c>
      <c r="I3529">
        <v>95</v>
      </c>
      <c r="J3529">
        <v>451152</v>
      </c>
      <c r="K3529">
        <v>35130</v>
      </c>
      <c r="P3529">
        <v>3522653</v>
      </c>
      <c r="Q3529">
        <v>1945</v>
      </c>
      <c r="S3529">
        <v>3522653</v>
      </c>
      <c r="T3529">
        <v>93</v>
      </c>
      <c r="U3529">
        <f t="shared" si="55"/>
        <v>0</v>
      </c>
    </row>
    <row r="3530" spans="3:21" x14ac:dyDescent="0.25">
      <c r="C3530">
        <v>3522703</v>
      </c>
      <c r="D3530">
        <v>1294</v>
      </c>
      <c r="E3530">
        <v>1293</v>
      </c>
      <c r="F3530">
        <v>3554</v>
      </c>
      <c r="G3530">
        <v>266</v>
      </c>
      <c r="H3530">
        <v>340</v>
      </c>
      <c r="I3530">
        <v>340</v>
      </c>
      <c r="J3530">
        <v>843575</v>
      </c>
      <c r="K3530">
        <v>128859</v>
      </c>
      <c r="P3530">
        <v>3522703</v>
      </c>
      <c r="Q3530">
        <v>3554</v>
      </c>
      <c r="S3530">
        <v>3522703</v>
      </c>
      <c r="T3530">
        <v>266</v>
      </c>
      <c r="U3530">
        <f t="shared" si="55"/>
        <v>0</v>
      </c>
    </row>
    <row r="3531" spans="3:21" x14ac:dyDescent="0.25">
      <c r="C3531">
        <v>3522802</v>
      </c>
      <c r="D3531">
        <v>1496</v>
      </c>
      <c r="E3531">
        <v>1493</v>
      </c>
      <c r="F3531">
        <v>3714</v>
      </c>
      <c r="G3531">
        <v>421</v>
      </c>
      <c r="H3531">
        <v>208</v>
      </c>
      <c r="I3531">
        <v>208</v>
      </c>
      <c r="J3531">
        <v>977030</v>
      </c>
      <c r="K3531">
        <v>76580</v>
      </c>
      <c r="P3531">
        <v>3522802</v>
      </c>
      <c r="Q3531">
        <v>3714</v>
      </c>
      <c r="S3531">
        <v>3522802</v>
      </c>
      <c r="T3531">
        <v>421</v>
      </c>
      <c r="U3531">
        <f t="shared" si="55"/>
        <v>0</v>
      </c>
    </row>
    <row r="3532" spans="3:21" x14ac:dyDescent="0.25">
      <c r="C3532">
        <v>3522901</v>
      </c>
      <c r="D3532">
        <v>582</v>
      </c>
      <c r="E3532">
        <v>556</v>
      </c>
      <c r="F3532">
        <v>1600</v>
      </c>
      <c r="G3532">
        <v>117</v>
      </c>
      <c r="H3532">
        <v>129</v>
      </c>
      <c r="I3532">
        <v>122</v>
      </c>
      <c r="J3532">
        <v>369795</v>
      </c>
      <c r="K3532">
        <v>45323</v>
      </c>
      <c r="P3532">
        <v>3522901</v>
      </c>
      <c r="Q3532">
        <v>1600</v>
      </c>
      <c r="S3532">
        <v>3522901</v>
      </c>
      <c r="T3532">
        <v>117</v>
      </c>
      <c r="U3532">
        <f t="shared" si="55"/>
        <v>0</v>
      </c>
    </row>
    <row r="3533" spans="3:21" x14ac:dyDescent="0.25">
      <c r="C3533">
        <v>3523008</v>
      </c>
      <c r="D3533">
        <v>367</v>
      </c>
      <c r="E3533">
        <v>367</v>
      </c>
      <c r="F3533">
        <v>932</v>
      </c>
      <c r="G3533">
        <v>85</v>
      </c>
      <c r="H3533">
        <v>47</v>
      </c>
      <c r="I3533">
        <v>47</v>
      </c>
      <c r="J3533">
        <v>242402</v>
      </c>
      <c r="K3533">
        <v>17500</v>
      </c>
      <c r="P3533">
        <v>3523008</v>
      </c>
      <c r="Q3533">
        <v>932</v>
      </c>
      <c r="S3533">
        <v>3523008</v>
      </c>
      <c r="T3533">
        <v>85</v>
      </c>
      <c r="U3533">
        <f t="shared" si="55"/>
        <v>0</v>
      </c>
    </row>
    <row r="3534" spans="3:21" x14ac:dyDescent="0.25">
      <c r="C3534">
        <v>3523107</v>
      </c>
      <c r="D3534">
        <v>37279</v>
      </c>
      <c r="E3534">
        <v>36964</v>
      </c>
      <c r="F3534">
        <v>99076</v>
      </c>
      <c r="G3534">
        <v>6324</v>
      </c>
      <c r="H3534">
        <v>5899</v>
      </c>
      <c r="I3534">
        <v>5828</v>
      </c>
      <c r="J3534">
        <v>25114207</v>
      </c>
      <c r="K3534">
        <v>2147333</v>
      </c>
      <c r="P3534">
        <v>3523107</v>
      </c>
      <c r="Q3534">
        <v>99076</v>
      </c>
      <c r="S3534">
        <v>3523107</v>
      </c>
      <c r="T3534">
        <v>6324</v>
      </c>
      <c r="U3534">
        <f t="shared" si="55"/>
        <v>0</v>
      </c>
    </row>
    <row r="3535" spans="3:21" x14ac:dyDescent="0.25">
      <c r="C3535">
        <v>3523206</v>
      </c>
      <c r="D3535">
        <v>4495</v>
      </c>
      <c r="E3535">
        <v>4474</v>
      </c>
      <c r="F3535">
        <v>10746</v>
      </c>
      <c r="G3535">
        <v>1247</v>
      </c>
      <c r="H3535">
        <v>593</v>
      </c>
      <c r="I3535">
        <v>588</v>
      </c>
      <c r="J3535">
        <v>2959157</v>
      </c>
      <c r="K3535">
        <v>216993</v>
      </c>
      <c r="P3535">
        <v>3523206</v>
      </c>
      <c r="Q3535">
        <v>10746</v>
      </c>
      <c r="S3535">
        <v>3523206</v>
      </c>
      <c r="T3535">
        <v>1247</v>
      </c>
      <c r="U3535">
        <f t="shared" si="55"/>
        <v>0</v>
      </c>
    </row>
    <row r="3536" spans="3:21" x14ac:dyDescent="0.25">
      <c r="C3536">
        <v>3523305</v>
      </c>
      <c r="D3536">
        <v>1608</v>
      </c>
      <c r="E3536">
        <v>1602</v>
      </c>
      <c r="F3536">
        <v>4189</v>
      </c>
      <c r="G3536">
        <v>354</v>
      </c>
      <c r="H3536">
        <v>239</v>
      </c>
      <c r="I3536">
        <v>236</v>
      </c>
      <c r="J3536">
        <v>1074210</v>
      </c>
      <c r="K3536">
        <v>88748</v>
      </c>
      <c r="P3536">
        <v>3523305</v>
      </c>
      <c r="Q3536">
        <v>4189</v>
      </c>
      <c r="S3536">
        <v>3523305</v>
      </c>
      <c r="T3536">
        <v>354</v>
      </c>
      <c r="U3536">
        <f t="shared" si="55"/>
        <v>0</v>
      </c>
    </row>
    <row r="3537" spans="3:21" x14ac:dyDescent="0.25">
      <c r="C3537">
        <v>3523404</v>
      </c>
      <c r="D3537">
        <v>4248</v>
      </c>
      <c r="E3537">
        <v>4199</v>
      </c>
      <c r="F3537">
        <v>11143</v>
      </c>
      <c r="G3537">
        <v>838</v>
      </c>
      <c r="H3537">
        <v>1077</v>
      </c>
      <c r="I3537">
        <v>1057</v>
      </c>
      <c r="J3537">
        <v>2683903</v>
      </c>
      <c r="K3537">
        <v>392381</v>
      </c>
      <c r="P3537">
        <v>3523404</v>
      </c>
      <c r="Q3537">
        <v>11143</v>
      </c>
      <c r="S3537">
        <v>3523404</v>
      </c>
      <c r="T3537">
        <v>838</v>
      </c>
      <c r="U3537">
        <f t="shared" si="55"/>
        <v>0</v>
      </c>
    </row>
    <row r="3538" spans="3:21" x14ac:dyDescent="0.25">
      <c r="C3538">
        <v>3523503</v>
      </c>
      <c r="D3538">
        <v>1247</v>
      </c>
      <c r="E3538">
        <v>1239</v>
      </c>
      <c r="F3538">
        <v>3476</v>
      </c>
      <c r="G3538">
        <v>198</v>
      </c>
      <c r="H3538">
        <v>303</v>
      </c>
      <c r="I3538">
        <v>299</v>
      </c>
      <c r="J3538">
        <v>811387</v>
      </c>
      <c r="K3538">
        <v>112355</v>
      </c>
      <c r="P3538">
        <v>3523503</v>
      </c>
      <c r="Q3538">
        <v>3476</v>
      </c>
      <c r="S3538">
        <v>3523503</v>
      </c>
      <c r="T3538">
        <v>198</v>
      </c>
      <c r="U3538">
        <f t="shared" si="55"/>
        <v>0</v>
      </c>
    </row>
    <row r="3539" spans="3:21" x14ac:dyDescent="0.25">
      <c r="C3539">
        <v>3523602</v>
      </c>
      <c r="D3539">
        <v>768</v>
      </c>
      <c r="E3539">
        <v>750</v>
      </c>
      <c r="F3539">
        <v>2020</v>
      </c>
      <c r="G3539">
        <v>155</v>
      </c>
      <c r="H3539">
        <v>163</v>
      </c>
      <c r="I3539">
        <v>156</v>
      </c>
      <c r="J3539">
        <v>492740</v>
      </c>
      <c r="K3539">
        <v>59080</v>
      </c>
      <c r="P3539">
        <v>3523602</v>
      </c>
      <c r="Q3539">
        <v>2020</v>
      </c>
      <c r="S3539">
        <v>3523602</v>
      </c>
      <c r="T3539">
        <v>155</v>
      </c>
      <c r="U3539">
        <f t="shared" si="55"/>
        <v>0</v>
      </c>
    </row>
    <row r="3540" spans="3:21" x14ac:dyDescent="0.25">
      <c r="C3540">
        <v>3523701</v>
      </c>
      <c r="D3540">
        <v>588</v>
      </c>
      <c r="E3540">
        <v>567</v>
      </c>
      <c r="F3540">
        <v>1666</v>
      </c>
      <c r="G3540">
        <v>115</v>
      </c>
      <c r="H3540">
        <v>91</v>
      </c>
      <c r="I3540">
        <v>83</v>
      </c>
      <c r="J3540">
        <v>385608</v>
      </c>
      <c r="K3540">
        <v>31614</v>
      </c>
      <c r="P3540">
        <v>3523701</v>
      </c>
      <c r="Q3540">
        <v>1666</v>
      </c>
      <c r="S3540">
        <v>3523701</v>
      </c>
      <c r="T3540">
        <v>115</v>
      </c>
      <c r="U3540">
        <f t="shared" si="55"/>
        <v>0</v>
      </c>
    </row>
    <row r="3541" spans="3:21" x14ac:dyDescent="0.25">
      <c r="C3541">
        <v>3523800</v>
      </c>
      <c r="D3541">
        <v>362</v>
      </c>
      <c r="E3541">
        <v>361</v>
      </c>
      <c r="F3541">
        <v>984</v>
      </c>
      <c r="G3541">
        <v>33</v>
      </c>
      <c r="H3541">
        <v>100</v>
      </c>
      <c r="I3541">
        <v>100</v>
      </c>
      <c r="J3541">
        <v>229477</v>
      </c>
      <c r="K3541">
        <v>35809</v>
      </c>
      <c r="P3541">
        <v>3523800</v>
      </c>
      <c r="Q3541">
        <v>984</v>
      </c>
      <c r="S3541">
        <v>3523800</v>
      </c>
      <c r="T3541">
        <v>33</v>
      </c>
      <c r="U3541">
        <f t="shared" si="55"/>
        <v>0</v>
      </c>
    </row>
    <row r="3542" spans="3:21" x14ac:dyDescent="0.25">
      <c r="C3542">
        <v>3523909</v>
      </c>
      <c r="D3542">
        <v>7812</v>
      </c>
      <c r="E3542">
        <v>7680</v>
      </c>
      <c r="F3542">
        <v>21203</v>
      </c>
      <c r="G3542">
        <v>1279</v>
      </c>
      <c r="H3542">
        <v>1749</v>
      </c>
      <c r="I3542">
        <v>1702</v>
      </c>
      <c r="J3542">
        <v>5088230</v>
      </c>
      <c r="K3542">
        <v>643766</v>
      </c>
      <c r="P3542">
        <v>3523909</v>
      </c>
      <c r="Q3542">
        <v>21203</v>
      </c>
      <c r="S3542">
        <v>3523909</v>
      </c>
      <c r="T3542">
        <v>1279</v>
      </c>
      <c r="U3542">
        <f t="shared" si="55"/>
        <v>0</v>
      </c>
    </row>
    <row r="3543" spans="3:21" x14ac:dyDescent="0.25">
      <c r="C3543">
        <v>3524006</v>
      </c>
      <c r="D3543">
        <v>2233</v>
      </c>
      <c r="E3543">
        <v>2212</v>
      </c>
      <c r="F3543">
        <v>6215</v>
      </c>
      <c r="G3543">
        <v>326</v>
      </c>
      <c r="H3543">
        <v>508</v>
      </c>
      <c r="I3543">
        <v>500</v>
      </c>
      <c r="J3543">
        <v>1483893</v>
      </c>
      <c r="K3543">
        <v>192981</v>
      </c>
      <c r="P3543">
        <v>3524006</v>
      </c>
      <c r="Q3543">
        <v>6215</v>
      </c>
      <c r="S3543">
        <v>3524006</v>
      </c>
      <c r="T3543">
        <v>326</v>
      </c>
      <c r="U3543">
        <f t="shared" si="55"/>
        <v>0</v>
      </c>
    </row>
    <row r="3544" spans="3:21" x14ac:dyDescent="0.25">
      <c r="C3544">
        <v>3524105</v>
      </c>
      <c r="D3544">
        <v>1705</v>
      </c>
      <c r="E3544">
        <v>1682</v>
      </c>
      <c r="F3544">
        <v>4454</v>
      </c>
      <c r="G3544">
        <v>291</v>
      </c>
      <c r="H3544">
        <v>412</v>
      </c>
      <c r="I3544">
        <v>403</v>
      </c>
      <c r="J3544">
        <v>1081467</v>
      </c>
      <c r="K3544">
        <v>146651</v>
      </c>
      <c r="P3544">
        <v>3524105</v>
      </c>
      <c r="Q3544">
        <v>4454</v>
      </c>
      <c r="S3544">
        <v>3524105</v>
      </c>
      <c r="T3544">
        <v>291</v>
      </c>
      <c r="U3544">
        <f t="shared" si="55"/>
        <v>0</v>
      </c>
    </row>
    <row r="3545" spans="3:21" x14ac:dyDescent="0.25">
      <c r="C3545">
        <v>3524204</v>
      </c>
      <c r="D3545">
        <v>432</v>
      </c>
      <c r="E3545">
        <v>430</v>
      </c>
      <c r="F3545">
        <v>1089</v>
      </c>
      <c r="G3545">
        <v>85</v>
      </c>
      <c r="H3545">
        <v>77</v>
      </c>
      <c r="I3545">
        <v>76</v>
      </c>
      <c r="J3545">
        <v>282785</v>
      </c>
      <c r="K3545">
        <v>27507</v>
      </c>
      <c r="P3545">
        <v>3524204</v>
      </c>
      <c r="Q3545">
        <v>1089</v>
      </c>
      <c r="S3545">
        <v>3524204</v>
      </c>
      <c r="T3545">
        <v>85</v>
      </c>
      <c r="U3545">
        <f t="shared" si="55"/>
        <v>0</v>
      </c>
    </row>
    <row r="3546" spans="3:21" x14ac:dyDescent="0.25">
      <c r="C3546">
        <v>3524303</v>
      </c>
      <c r="D3546">
        <v>3846</v>
      </c>
      <c r="E3546">
        <v>3790</v>
      </c>
      <c r="F3546">
        <v>9564</v>
      </c>
      <c r="G3546">
        <v>928</v>
      </c>
      <c r="H3546">
        <v>693</v>
      </c>
      <c r="I3546">
        <v>683</v>
      </c>
      <c r="J3546">
        <v>2452838</v>
      </c>
      <c r="K3546">
        <v>244890</v>
      </c>
      <c r="P3546">
        <v>3524303</v>
      </c>
      <c r="Q3546">
        <v>9564</v>
      </c>
      <c r="S3546">
        <v>3524303</v>
      </c>
      <c r="T3546">
        <v>928</v>
      </c>
      <c r="U3546">
        <f t="shared" si="55"/>
        <v>0</v>
      </c>
    </row>
    <row r="3547" spans="3:21" x14ac:dyDescent="0.25">
      <c r="C3547">
        <v>3524402</v>
      </c>
      <c r="D3547">
        <v>8270</v>
      </c>
      <c r="E3547">
        <v>8153</v>
      </c>
      <c r="F3547">
        <v>22676</v>
      </c>
      <c r="G3547">
        <v>1764</v>
      </c>
      <c r="H3547">
        <v>2288</v>
      </c>
      <c r="I3547">
        <v>2246</v>
      </c>
      <c r="J3547">
        <v>5172186</v>
      </c>
      <c r="K3547">
        <v>836092</v>
      </c>
      <c r="P3547">
        <v>3524402</v>
      </c>
      <c r="Q3547">
        <v>22676</v>
      </c>
      <c r="S3547">
        <v>3524402</v>
      </c>
      <c r="T3547">
        <v>1764</v>
      </c>
      <c r="U3547">
        <f t="shared" si="55"/>
        <v>0</v>
      </c>
    </row>
    <row r="3548" spans="3:21" x14ac:dyDescent="0.25">
      <c r="C3548">
        <v>3524501</v>
      </c>
      <c r="D3548">
        <v>275</v>
      </c>
      <c r="E3548">
        <v>275</v>
      </c>
      <c r="F3548">
        <v>770</v>
      </c>
      <c r="G3548">
        <v>52</v>
      </c>
      <c r="H3548">
        <v>86</v>
      </c>
      <c r="I3548">
        <v>86</v>
      </c>
      <c r="J3548">
        <v>172090</v>
      </c>
      <c r="K3548">
        <v>33664</v>
      </c>
      <c r="P3548">
        <v>3524501</v>
      </c>
      <c r="Q3548">
        <v>770</v>
      </c>
      <c r="S3548">
        <v>3524501</v>
      </c>
      <c r="T3548">
        <v>52</v>
      </c>
      <c r="U3548">
        <f t="shared" si="55"/>
        <v>0</v>
      </c>
    </row>
    <row r="3549" spans="3:21" x14ac:dyDescent="0.25">
      <c r="C3549">
        <v>3524600</v>
      </c>
      <c r="D3549">
        <v>1370</v>
      </c>
      <c r="E3549">
        <v>1366</v>
      </c>
      <c r="F3549">
        <v>3959</v>
      </c>
      <c r="G3549">
        <v>225</v>
      </c>
      <c r="H3549">
        <v>294</v>
      </c>
      <c r="I3549">
        <v>293</v>
      </c>
      <c r="J3549">
        <v>909745</v>
      </c>
      <c r="K3549">
        <v>114795</v>
      </c>
      <c r="P3549">
        <v>3524600</v>
      </c>
      <c r="Q3549">
        <v>3959</v>
      </c>
      <c r="S3549">
        <v>3524600</v>
      </c>
      <c r="T3549">
        <v>225</v>
      </c>
      <c r="U3549">
        <f t="shared" si="55"/>
        <v>0</v>
      </c>
    </row>
    <row r="3550" spans="3:21" x14ac:dyDescent="0.25">
      <c r="C3550">
        <v>3524709</v>
      </c>
      <c r="D3550">
        <v>1514</v>
      </c>
      <c r="E3550">
        <v>1513</v>
      </c>
      <c r="F3550">
        <v>4153</v>
      </c>
      <c r="G3550">
        <v>275</v>
      </c>
      <c r="H3550">
        <v>395</v>
      </c>
      <c r="I3550">
        <v>394</v>
      </c>
      <c r="J3550">
        <v>971815</v>
      </c>
      <c r="K3550">
        <v>151929</v>
      </c>
      <c r="P3550">
        <v>3524709</v>
      </c>
      <c r="Q3550">
        <v>4153</v>
      </c>
      <c r="S3550">
        <v>3524709</v>
      </c>
      <c r="T3550">
        <v>275</v>
      </c>
      <c r="U3550">
        <f t="shared" si="55"/>
        <v>0</v>
      </c>
    </row>
    <row r="3551" spans="3:21" x14ac:dyDescent="0.25">
      <c r="C3551">
        <v>3524808</v>
      </c>
      <c r="D3551">
        <v>1557</v>
      </c>
      <c r="E3551">
        <v>1539</v>
      </c>
      <c r="F3551">
        <v>4068</v>
      </c>
      <c r="G3551">
        <v>303</v>
      </c>
      <c r="H3551">
        <v>443</v>
      </c>
      <c r="I3551">
        <v>438</v>
      </c>
      <c r="J3551">
        <v>957552</v>
      </c>
      <c r="K3551">
        <v>158032</v>
      </c>
      <c r="P3551">
        <v>3524808</v>
      </c>
      <c r="Q3551">
        <v>4068</v>
      </c>
      <c r="S3551">
        <v>3524808</v>
      </c>
      <c r="T3551">
        <v>303</v>
      </c>
      <c r="U3551">
        <f t="shared" si="55"/>
        <v>0</v>
      </c>
    </row>
    <row r="3552" spans="3:21" x14ac:dyDescent="0.25">
      <c r="C3552">
        <v>3524907</v>
      </c>
      <c r="D3552">
        <v>325</v>
      </c>
      <c r="E3552">
        <v>319</v>
      </c>
      <c r="F3552">
        <v>928</v>
      </c>
      <c r="G3552">
        <v>45</v>
      </c>
      <c r="H3552">
        <v>67</v>
      </c>
      <c r="I3552">
        <v>65</v>
      </c>
      <c r="J3552">
        <v>216840</v>
      </c>
      <c r="K3552">
        <v>24830</v>
      </c>
      <c r="P3552">
        <v>3524907</v>
      </c>
      <c r="Q3552">
        <v>928</v>
      </c>
      <c r="S3552">
        <v>3524907</v>
      </c>
      <c r="T3552">
        <v>45</v>
      </c>
      <c r="U3552">
        <f t="shared" si="55"/>
        <v>0</v>
      </c>
    </row>
    <row r="3553" spans="3:21" x14ac:dyDescent="0.25">
      <c r="C3553">
        <v>3525003</v>
      </c>
      <c r="D3553">
        <v>4000</v>
      </c>
      <c r="E3553">
        <v>3993</v>
      </c>
      <c r="F3553">
        <v>11072</v>
      </c>
      <c r="G3553">
        <v>768</v>
      </c>
      <c r="H3553">
        <v>857</v>
      </c>
      <c r="I3553">
        <v>854</v>
      </c>
      <c r="J3553">
        <v>2641485</v>
      </c>
      <c r="K3553">
        <v>324135</v>
      </c>
      <c r="P3553">
        <v>3525003</v>
      </c>
      <c r="Q3553">
        <v>11072</v>
      </c>
      <c r="S3553">
        <v>3525003</v>
      </c>
      <c r="T3553">
        <v>768</v>
      </c>
      <c r="U3553">
        <f t="shared" si="55"/>
        <v>0</v>
      </c>
    </row>
    <row r="3554" spans="3:21" x14ac:dyDescent="0.25">
      <c r="C3554">
        <v>3525102</v>
      </c>
      <c r="D3554">
        <v>2253</v>
      </c>
      <c r="E3554">
        <v>2232</v>
      </c>
      <c r="F3554">
        <v>6346</v>
      </c>
      <c r="G3554">
        <v>283</v>
      </c>
      <c r="H3554">
        <v>370</v>
      </c>
      <c r="I3554">
        <v>368</v>
      </c>
      <c r="J3554">
        <v>1599685</v>
      </c>
      <c r="K3554">
        <v>142673</v>
      </c>
      <c r="P3554">
        <v>3525102</v>
      </c>
      <c r="Q3554">
        <v>6346</v>
      </c>
      <c r="S3554">
        <v>3525102</v>
      </c>
      <c r="T3554">
        <v>283</v>
      </c>
      <c r="U3554">
        <f t="shared" si="55"/>
        <v>0</v>
      </c>
    </row>
    <row r="3555" spans="3:21" x14ac:dyDescent="0.25">
      <c r="C3555">
        <v>3525201</v>
      </c>
      <c r="D3555">
        <v>1360</v>
      </c>
      <c r="E3555">
        <v>1352</v>
      </c>
      <c r="F3555">
        <v>3982</v>
      </c>
      <c r="G3555">
        <v>202</v>
      </c>
      <c r="H3555">
        <v>346</v>
      </c>
      <c r="I3555">
        <v>341</v>
      </c>
      <c r="J3555">
        <v>889503</v>
      </c>
      <c r="K3555">
        <v>128825</v>
      </c>
      <c r="P3555">
        <v>3525201</v>
      </c>
      <c r="Q3555">
        <v>3982</v>
      </c>
      <c r="S3555">
        <v>3525201</v>
      </c>
      <c r="T3555">
        <v>202</v>
      </c>
      <c r="U3555">
        <f t="shared" si="55"/>
        <v>0</v>
      </c>
    </row>
    <row r="3556" spans="3:21" x14ac:dyDescent="0.25">
      <c r="C3556">
        <v>3525300</v>
      </c>
      <c r="D3556">
        <v>4579</v>
      </c>
      <c r="E3556">
        <v>4524</v>
      </c>
      <c r="F3556">
        <v>12543</v>
      </c>
      <c r="G3556">
        <v>737</v>
      </c>
      <c r="H3556">
        <v>1067</v>
      </c>
      <c r="I3556">
        <v>1043</v>
      </c>
      <c r="J3556">
        <v>2972474</v>
      </c>
      <c r="K3556">
        <v>388032</v>
      </c>
      <c r="P3556">
        <v>3525300</v>
      </c>
      <c r="Q3556">
        <v>12543</v>
      </c>
      <c r="S3556">
        <v>3525300</v>
      </c>
      <c r="T3556">
        <v>737</v>
      </c>
      <c r="U3556">
        <f t="shared" si="55"/>
        <v>0</v>
      </c>
    </row>
    <row r="3557" spans="3:21" x14ac:dyDescent="0.25">
      <c r="C3557">
        <v>3525409</v>
      </c>
      <c r="D3557">
        <v>264</v>
      </c>
      <c r="E3557">
        <v>264</v>
      </c>
      <c r="F3557">
        <v>760</v>
      </c>
      <c r="G3557">
        <v>34</v>
      </c>
      <c r="H3557">
        <v>57</v>
      </c>
      <c r="I3557">
        <v>57</v>
      </c>
      <c r="J3557">
        <v>177057</v>
      </c>
      <c r="K3557">
        <v>21251</v>
      </c>
      <c r="P3557">
        <v>3525409</v>
      </c>
      <c r="Q3557">
        <v>760</v>
      </c>
      <c r="S3557">
        <v>3525409</v>
      </c>
      <c r="T3557">
        <v>34</v>
      </c>
      <c r="U3557">
        <f t="shared" si="55"/>
        <v>0</v>
      </c>
    </row>
    <row r="3558" spans="3:21" x14ac:dyDescent="0.25">
      <c r="C3558">
        <v>3525508</v>
      </c>
      <c r="D3558">
        <v>536</v>
      </c>
      <c r="E3558">
        <v>534</v>
      </c>
      <c r="F3558">
        <v>1507</v>
      </c>
      <c r="G3558">
        <v>104</v>
      </c>
      <c r="H3558">
        <v>118</v>
      </c>
      <c r="I3558">
        <v>117</v>
      </c>
      <c r="J3558">
        <v>354748</v>
      </c>
      <c r="K3558">
        <v>44196</v>
      </c>
      <c r="P3558">
        <v>3525508</v>
      </c>
      <c r="Q3558">
        <v>1507</v>
      </c>
      <c r="S3558">
        <v>3525508</v>
      </c>
      <c r="T3558">
        <v>104</v>
      </c>
      <c r="U3558">
        <f t="shared" si="55"/>
        <v>0</v>
      </c>
    </row>
    <row r="3559" spans="3:21" x14ac:dyDescent="0.25">
      <c r="C3559">
        <v>3525607</v>
      </c>
      <c r="D3559">
        <v>329</v>
      </c>
      <c r="E3559">
        <v>328</v>
      </c>
      <c r="F3559">
        <v>837</v>
      </c>
      <c r="G3559">
        <v>79</v>
      </c>
      <c r="H3559">
        <v>50</v>
      </c>
      <c r="I3559">
        <v>49</v>
      </c>
      <c r="J3559">
        <v>223083</v>
      </c>
      <c r="K3559">
        <v>18301</v>
      </c>
      <c r="P3559">
        <v>3525607</v>
      </c>
      <c r="Q3559">
        <v>837</v>
      </c>
      <c r="S3559">
        <v>3525607</v>
      </c>
      <c r="T3559">
        <v>79</v>
      </c>
      <c r="U3559">
        <f t="shared" si="55"/>
        <v>0</v>
      </c>
    </row>
    <row r="3560" spans="3:21" x14ac:dyDescent="0.25">
      <c r="C3560">
        <v>3525706</v>
      </c>
      <c r="D3560">
        <v>757</v>
      </c>
      <c r="E3560">
        <v>738</v>
      </c>
      <c r="F3560">
        <v>2239</v>
      </c>
      <c r="G3560">
        <v>155</v>
      </c>
      <c r="H3560">
        <v>256</v>
      </c>
      <c r="I3560">
        <v>244</v>
      </c>
      <c r="J3560">
        <v>470851</v>
      </c>
      <c r="K3560">
        <v>94931</v>
      </c>
      <c r="P3560">
        <v>3525706</v>
      </c>
      <c r="Q3560">
        <v>2239</v>
      </c>
      <c r="S3560">
        <v>3525706</v>
      </c>
      <c r="T3560">
        <v>155</v>
      </c>
      <c r="U3560">
        <f t="shared" si="55"/>
        <v>0</v>
      </c>
    </row>
    <row r="3561" spans="3:21" x14ac:dyDescent="0.25">
      <c r="C3561">
        <v>3525805</v>
      </c>
      <c r="D3561">
        <v>444</v>
      </c>
      <c r="E3561">
        <v>443</v>
      </c>
      <c r="F3561">
        <v>1150</v>
      </c>
      <c r="G3561">
        <v>92</v>
      </c>
      <c r="H3561">
        <v>66</v>
      </c>
      <c r="I3561">
        <v>66</v>
      </c>
      <c r="J3561">
        <v>303265</v>
      </c>
      <c r="K3561">
        <v>24247</v>
      </c>
      <c r="P3561">
        <v>3525805</v>
      </c>
      <c r="Q3561">
        <v>1150</v>
      </c>
      <c r="S3561">
        <v>3525805</v>
      </c>
      <c r="T3561">
        <v>92</v>
      </c>
      <c r="U3561">
        <f t="shared" si="55"/>
        <v>0</v>
      </c>
    </row>
    <row r="3562" spans="3:21" x14ac:dyDescent="0.25">
      <c r="C3562">
        <v>3525854</v>
      </c>
      <c r="D3562">
        <v>94</v>
      </c>
      <c r="E3562">
        <v>93</v>
      </c>
      <c r="F3562">
        <v>292</v>
      </c>
      <c r="G3562">
        <v>13</v>
      </c>
      <c r="H3562">
        <v>38</v>
      </c>
      <c r="I3562">
        <v>38</v>
      </c>
      <c r="J3562">
        <v>55954</v>
      </c>
      <c r="K3562">
        <v>16474</v>
      </c>
      <c r="P3562">
        <v>3525854</v>
      </c>
      <c r="Q3562">
        <v>292</v>
      </c>
      <c r="S3562">
        <v>3525854</v>
      </c>
      <c r="T3562">
        <v>13</v>
      </c>
      <c r="U3562">
        <f t="shared" si="55"/>
        <v>0</v>
      </c>
    </row>
    <row r="3563" spans="3:21" x14ac:dyDescent="0.25">
      <c r="C3563">
        <v>3525904</v>
      </c>
      <c r="D3563">
        <v>7477</v>
      </c>
      <c r="E3563">
        <v>7373</v>
      </c>
      <c r="F3563">
        <v>20256</v>
      </c>
      <c r="G3563">
        <v>1288</v>
      </c>
      <c r="H3563">
        <v>1310</v>
      </c>
      <c r="I3563">
        <v>1284</v>
      </c>
      <c r="J3563">
        <v>5034148</v>
      </c>
      <c r="K3563">
        <v>488118</v>
      </c>
      <c r="P3563">
        <v>3525904</v>
      </c>
      <c r="Q3563">
        <v>20256</v>
      </c>
      <c r="S3563">
        <v>3525904</v>
      </c>
      <c r="T3563">
        <v>1288</v>
      </c>
      <c r="U3563">
        <f t="shared" si="55"/>
        <v>0</v>
      </c>
    </row>
    <row r="3564" spans="3:21" x14ac:dyDescent="0.25">
      <c r="C3564">
        <v>3526001</v>
      </c>
      <c r="D3564">
        <v>1014</v>
      </c>
      <c r="E3564">
        <v>1004</v>
      </c>
      <c r="F3564">
        <v>2789</v>
      </c>
      <c r="G3564">
        <v>204</v>
      </c>
      <c r="H3564">
        <v>259</v>
      </c>
      <c r="I3564">
        <v>255</v>
      </c>
      <c r="J3564">
        <v>634766</v>
      </c>
      <c r="K3564">
        <v>96288</v>
      </c>
      <c r="P3564">
        <v>3526001</v>
      </c>
      <c r="Q3564">
        <v>2789</v>
      </c>
      <c r="S3564">
        <v>3526001</v>
      </c>
      <c r="T3564">
        <v>204</v>
      </c>
      <c r="U3564">
        <f t="shared" si="55"/>
        <v>0</v>
      </c>
    </row>
    <row r="3565" spans="3:21" x14ac:dyDescent="0.25">
      <c r="C3565">
        <v>3526100</v>
      </c>
      <c r="D3565">
        <v>1629</v>
      </c>
      <c r="E3565">
        <v>1627</v>
      </c>
      <c r="F3565">
        <v>4460</v>
      </c>
      <c r="G3565">
        <v>317</v>
      </c>
      <c r="H3565">
        <v>267</v>
      </c>
      <c r="I3565">
        <v>267</v>
      </c>
      <c r="J3565">
        <v>1110016</v>
      </c>
      <c r="K3565">
        <v>97344</v>
      </c>
      <c r="P3565">
        <v>3526100</v>
      </c>
      <c r="Q3565">
        <v>4460</v>
      </c>
      <c r="S3565">
        <v>3526100</v>
      </c>
      <c r="T3565">
        <v>317</v>
      </c>
      <c r="U3565">
        <f t="shared" si="55"/>
        <v>0</v>
      </c>
    </row>
    <row r="3566" spans="3:21" x14ac:dyDescent="0.25">
      <c r="C3566">
        <v>3526209</v>
      </c>
      <c r="D3566">
        <v>3181</v>
      </c>
      <c r="E3566">
        <v>3171</v>
      </c>
      <c r="F3566">
        <v>8486</v>
      </c>
      <c r="G3566">
        <v>672</v>
      </c>
      <c r="H3566">
        <v>548</v>
      </c>
      <c r="I3566">
        <v>546</v>
      </c>
      <c r="J3566">
        <v>2120341</v>
      </c>
      <c r="K3566">
        <v>199265</v>
      </c>
      <c r="P3566">
        <v>3526209</v>
      </c>
      <c r="Q3566">
        <v>8486</v>
      </c>
      <c r="S3566">
        <v>3526209</v>
      </c>
      <c r="T3566">
        <v>672</v>
      </c>
      <c r="U3566">
        <f t="shared" si="55"/>
        <v>0</v>
      </c>
    </row>
    <row r="3567" spans="3:21" x14ac:dyDescent="0.25">
      <c r="C3567">
        <v>3526308</v>
      </c>
      <c r="D3567">
        <v>385</v>
      </c>
      <c r="E3567">
        <v>383</v>
      </c>
      <c r="F3567">
        <v>993</v>
      </c>
      <c r="G3567">
        <v>83</v>
      </c>
      <c r="H3567">
        <v>54</v>
      </c>
      <c r="I3567">
        <v>53</v>
      </c>
      <c r="J3567">
        <v>252114</v>
      </c>
      <c r="K3567">
        <v>19232</v>
      </c>
      <c r="P3567">
        <v>3526308</v>
      </c>
      <c r="Q3567">
        <v>993</v>
      </c>
      <c r="S3567">
        <v>3526308</v>
      </c>
      <c r="T3567">
        <v>83</v>
      </c>
      <c r="U3567">
        <f t="shared" si="55"/>
        <v>0</v>
      </c>
    </row>
    <row r="3568" spans="3:21" x14ac:dyDescent="0.25">
      <c r="C3568">
        <v>3526407</v>
      </c>
      <c r="D3568">
        <v>1589</v>
      </c>
      <c r="E3568">
        <v>1581</v>
      </c>
      <c r="F3568">
        <v>4127</v>
      </c>
      <c r="G3568">
        <v>271</v>
      </c>
      <c r="H3568">
        <v>329</v>
      </c>
      <c r="I3568">
        <v>328</v>
      </c>
      <c r="J3568">
        <v>1037263</v>
      </c>
      <c r="K3568">
        <v>122475</v>
      </c>
      <c r="P3568">
        <v>3526407</v>
      </c>
      <c r="Q3568">
        <v>4127</v>
      </c>
      <c r="S3568">
        <v>3526407</v>
      </c>
      <c r="T3568">
        <v>271</v>
      </c>
      <c r="U3568">
        <f t="shared" si="55"/>
        <v>0</v>
      </c>
    </row>
    <row r="3569" spans="3:21" x14ac:dyDescent="0.25">
      <c r="C3569">
        <v>3526506</v>
      </c>
      <c r="D3569">
        <v>215</v>
      </c>
      <c r="E3569">
        <v>214</v>
      </c>
      <c r="F3569">
        <v>633</v>
      </c>
      <c r="G3569">
        <v>37</v>
      </c>
      <c r="H3569">
        <v>45</v>
      </c>
      <c r="I3569">
        <v>44</v>
      </c>
      <c r="J3569">
        <v>139536</v>
      </c>
      <c r="K3569">
        <v>18210</v>
      </c>
      <c r="P3569">
        <v>3526506</v>
      </c>
      <c r="Q3569">
        <v>633</v>
      </c>
      <c r="S3569">
        <v>3526506</v>
      </c>
      <c r="T3569">
        <v>37</v>
      </c>
      <c r="U3569">
        <f t="shared" si="55"/>
        <v>0</v>
      </c>
    </row>
    <row r="3570" spans="3:21" x14ac:dyDescent="0.25">
      <c r="C3570">
        <v>3526605</v>
      </c>
      <c r="D3570">
        <v>627</v>
      </c>
      <c r="E3570">
        <v>625</v>
      </c>
      <c r="F3570">
        <v>1720</v>
      </c>
      <c r="G3570">
        <v>114</v>
      </c>
      <c r="H3570">
        <v>83</v>
      </c>
      <c r="I3570">
        <v>82</v>
      </c>
      <c r="J3570">
        <v>435920</v>
      </c>
      <c r="K3570">
        <v>30946</v>
      </c>
      <c r="P3570">
        <v>3526605</v>
      </c>
      <c r="Q3570">
        <v>1720</v>
      </c>
      <c r="S3570">
        <v>3526605</v>
      </c>
      <c r="T3570">
        <v>114</v>
      </c>
      <c r="U3570">
        <f t="shared" si="55"/>
        <v>0</v>
      </c>
    </row>
    <row r="3571" spans="3:21" x14ac:dyDescent="0.25">
      <c r="C3571">
        <v>3526704</v>
      </c>
      <c r="D3571">
        <v>4755</v>
      </c>
      <c r="E3571">
        <v>4701</v>
      </c>
      <c r="F3571">
        <v>12588</v>
      </c>
      <c r="G3571">
        <v>861</v>
      </c>
      <c r="H3571">
        <v>915</v>
      </c>
      <c r="I3571">
        <v>895</v>
      </c>
      <c r="J3571">
        <v>3116175</v>
      </c>
      <c r="K3571">
        <v>336383</v>
      </c>
      <c r="P3571">
        <v>3526704</v>
      </c>
      <c r="Q3571">
        <v>12588</v>
      </c>
      <c r="S3571">
        <v>3526704</v>
      </c>
      <c r="T3571">
        <v>861</v>
      </c>
      <c r="U3571">
        <f t="shared" si="55"/>
        <v>0</v>
      </c>
    </row>
    <row r="3572" spans="3:21" x14ac:dyDescent="0.25">
      <c r="C3572">
        <v>3526803</v>
      </c>
      <c r="D3572">
        <v>1772</v>
      </c>
      <c r="E3572">
        <v>1757</v>
      </c>
      <c r="F3572">
        <v>4988</v>
      </c>
      <c r="G3572">
        <v>379</v>
      </c>
      <c r="H3572">
        <v>523</v>
      </c>
      <c r="I3572">
        <v>515</v>
      </c>
      <c r="J3572">
        <v>1113583</v>
      </c>
      <c r="K3572">
        <v>202299</v>
      </c>
      <c r="P3572">
        <v>3526803</v>
      </c>
      <c r="Q3572">
        <v>4988</v>
      </c>
      <c r="S3572">
        <v>3526803</v>
      </c>
      <c r="T3572">
        <v>379</v>
      </c>
      <c r="U3572">
        <f t="shared" si="55"/>
        <v>0</v>
      </c>
    </row>
    <row r="3573" spans="3:21" x14ac:dyDescent="0.25">
      <c r="C3573">
        <v>3526902</v>
      </c>
      <c r="D3573">
        <v>12879</v>
      </c>
      <c r="E3573">
        <v>12669</v>
      </c>
      <c r="F3573">
        <v>33997</v>
      </c>
      <c r="G3573">
        <v>2264</v>
      </c>
      <c r="H3573">
        <v>2267</v>
      </c>
      <c r="I3573">
        <v>2220</v>
      </c>
      <c r="J3573">
        <v>8381746</v>
      </c>
      <c r="K3573">
        <v>812876</v>
      </c>
      <c r="P3573">
        <v>3526902</v>
      </c>
      <c r="Q3573">
        <v>33997</v>
      </c>
      <c r="S3573">
        <v>3526902</v>
      </c>
      <c r="T3573">
        <v>2264</v>
      </c>
      <c r="U3573">
        <f t="shared" si="55"/>
        <v>0</v>
      </c>
    </row>
    <row r="3574" spans="3:21" x14ac:dyDescent="0.25">
      <c r="C3574">
        <v>3527009</v>
      </c>
      <c r="D3574">
        <v>341</v>
      </c>
      <c r="E3574">
        <v>330</v>
      </c>
      <c r="F3574">
        <v>898</v>
      </c>
      <c r="G3574">
        <v>64</v>
      </c>
      <c r="H3574">
        <v>73</v>
      </c>
      <c r="I3574">
        <v>68</v>
      </c>
      <c r="J3574">
        <v>214737</v>
      </c>
      <c r="K3574">
        <v>25673</v>
      </c>
      <c r="P3574">
        <v>3527009</v>
      </c>
      <c r="Q3574">
        <v>898</v>
      </c>
      <c r="S3574">
        <v>3527009</v>
      </c>
      <c r="T3574">
        <v>64</v>
      </c>
      <c r="U3574">
        <f t="shared" si="55"/>
        <v>0</v>
      </c>
    </row>
    <row r="3575" spans="3:21" x14ac:dyDescent="0.25">
      <c r="C3575">
        <v>3527108</v>
      </c>
      <c r="D3575">
        <v>2925</v>
      </c>
      <c r="E3575">
        <v>2879</v>
      </c>
      <c r="F3575">
        <v>7867</v>
      </c>
      <c r="G3575">
        <v>537</v>
      </c>
      <c r="H3575">
        <v>635</v>
      </c>
      <c r="I3575">
        <v>616</v>
      </c>
      <c r="J3575">
        <v>1908444</v>
      </c>
      <c r="K3575">
        <v>234510</v>
      </c>
      <c r="P3575">
        <v>3527108</v>
      </c>
      <c r="Q3575">
        <v>7867</v>
      </c>
      <c r="S3575">
        <v>3527108</v>
      </c>
      <c r="T3575">
        <v>537</v>
      </c>
      <c r="U3575">
        <f t="shared" si="55"/>
        <v>0</v>
      </c>
    </row>
    <row r="3576" spans="3:21" x14ac:dyDescent="0.25">
      <c r="C3576">
        <v>3527207</v>
      </c>
      <c r="D3576">
        <v>5540</v>
      </c>
      <c r="E3576">
        <v>5513</v>
      </c>
      <c r="F3576">
        <v>14125</v>
      </c>
      <c r="G3576">
        <v>1215</v>
      </c>
      <c r="H3576">
        <v>865</v>
      </c>
      <c r="I3576">
        <v>854</v>
      </c>
      <c r="J3576">
        <v>3640608</v>
      </c>
      <c r="K3576">
        <v>306556</v>
      </c>
      <c r="P3576">
        <v>3527207</v>
      </c>
      <c r="Q3576">
        <v>14125</v>
      </c>
      <c r="S3576">
        <v>3527207</v>
      </c>
      <c r="T3576">
        <v>1215</v>
      </c>
      <c r="U3576">
        <f t="shared" si="55"/>
        <v>0</v>
      </c>
    </row>
    <row r="3577" spans="3:21" x14ac:dyDescent="0.25">
      <c r="C3577">
        <v>3527256</v>
      </c>
      <c r="D3577">
        <v>156</v>
      </c>
      <c r="E3577">
        <v>156</v>
      </c>
      <c r="F3577">
        <v>422</v>
      </c>
      <c r="G3577">
        <v>27</v>
      </c>
      <c r="H3577">
        <v>18</v>
      </c>
      <c r="I3577">
        <v>18</v>
      </c>
      <c r="J3577">
        <v>104304</v>
      </c>
      <c r="K3577">
        <v>6632</v>
      </c>
      <c r="P3577">
        <v>3527256</v>
      </c>
      <c r="Q3577">
        <v>422</v>
      </c>
      <c r="S3577">
        <v>3527256</v>
      </c>
      <c r="T3577">
        <v>27</v>
      </c>
      <c r="U3577">
        <f t="shared" si="55"/>
        <v>0</v>
      </c>
    </row>
    <row r="3578" spans="3:21" x14ac:dyDescent="0.25">
      <c r="C3578">
        <v>3527306</v>
      </c>
      <c r="D3578">
        <v>1643</v>
      </c>
      <c r="E3578">
        <v>1636</v>
      </c>
      <c r="F3578">
        <v>4540</v>
      </c>
      <c r="G3578">
        <v>278</v>
      </c>
      <c r="H3578">
        <v>347</v>
      </c>
      <c r="I3578">
        <v>344</v>
      </c>
      <c r="J3578">
        <v>1076857</v>
      </c>
      <c r="K3578">
        <v>131163</v>
      </c>
      <c r="P3578">
        <v>3527306</v>
      </c>
      <c r="Q3578">
        <v>4540</v>
      </c>
      <c r="S3578">
        <v>3527306</v>
      </c>
      <c r="T3578">
        <v>278</v>
      </c>
      <c r="U3578">
        <f t="shared" si="55"/>
        <v>0</v>
      </c>
    </row>
    <row r="3579" spans="3:21" x14ac:dyDescent="0.25">
      <c r="C3579">
        <v>3527405</v>
      </c>
      <c r="D3579">
        <v>948</v>
      </c>
      <c r="E3579">
        <v>940</v>
      </c>
      <c r="F3579">
        <v>2534</v>
      </c>
      <c r="G3579">
        <v>187</v>
      </c>
      <c r="H3579">
        <v>205</v>
      </c>
      <c r="I3579">
        <v>203</v>
      </c>
      <c r="J3579">
        <v>610778</v>
      </c>
      <c r="K3579">
        <v>75786</v>
      </c>
      <c r="P3579">
        <v>3527405</v>
      </c>
      <c r="Q3579">
        <v>2534</v>
      </c>
      <c r="S3579">
        <v>3527405</v>
      </c>
      <c r="T3579">
        <v>187</v>
      </c>
      <c r="U3579">
        <f t="shared" si="55"/>
        <v>0</v>
      </c>
    </row>
    <row r="3580" spans="3:21" x14ac:dyDescent="0.25">
      <c r="C3580">
        <v>3527504</v>
      </c>
      <c r="D3580">
        <v>136</v>
      </c>
      <c r="E3580">
        <v>136</v>
      </c>
      <c r="F3580">
        <v>360</v>
      </c>
      <c r="G3580">
        <v>26</v>
      </c>
      <c r="H3580">
        <v>20</v>
      </c>
      <c r="I3580">
        <v>20</v>
      </c>
      <c r="J3580">
        <v>92113</v>
      </c>
      <c r="K3580">
        <v>6905</v>
      </c>
      <c r="P3580">
        <v>3527504</v>
      </c>
      <c r="Q3580">
        <v>360</v>
      </c>
      <c r="S3580">
        <v>3527504</v>
      </c>
      <c r="T3580">
        <v>26</v>
      </c>
      <c r="U3580">
        <f t="shared" si="55"/>
        <v>0</v>
      </c>
    </row>
    <row r="3581" spans="3:21" x14ac:dyDescent="0.25">
      <c r="C3581">
        <v>3527603</v>
      </c>
      <c r="D3581">
        <v>705</v>
      </c>
      <c r="E3581">
        <v>705</v>
      </c>
      <c r="F3581">
        <v>2001</v>
      </c>
      <c r="G3581">
        <v>90</v>
      </c>
      <c r="H3581">
        <v>142</v>
      </c>
      <c r="I3581">
        <v>142</v>
      </c>
      <c r="J3581">
        <v>471998</v>
      </c>
      <c r="K3581">
        <v>53232</v>
      </c>
      <c r="P3581">
        <v>3527603</v>
      </c>
      <c r="Q3581">
        <v>2001</v>
      </c>
      <c r="S3581">
        <v>3527603</v>
      </c>
      <c r="T3581">
        <v>90</v>
      </c>
      <c r="U3581">
        <f t="shared" si="55"/>
        <v>0</v>
      </c>
    </row>
    <row r="3582" spans="3:21" x14ac:dyDescent="0.25">
      <c r="C3582">
        <v>3527702</v>
      </c>
      <c r="D3582">
        <v>468</v>
      </c>
      <c r="E3582">
        <v>467</v>
      </c>
      <c r="F3582">
        <v>1256</v>
      </c>
      <c r="G3582">
        <v>82</v>
      </c>
      <c r="H3582">
        <v>42</v>
      </c>
      <c r="I3582">
        <v>42</v>
      </c>
      <c r="J3582">
        <v>331560</v>
      </c>
      <c r="K3582">
        <v>14882</v>
      </c>
      <c r="P3582">
        <v>3527702</v>
      </c>
      <c r="Q3582">
        <v>1256</v>
      </c>
      <c r="S3582">
        <v>3527702</v>
      </c>
      <c r="T3582">
        <v>82</v>
      </c>
      <c r="U3582">
        <f t="shared" si="55"/>
        <v>0</v>
      </c>
    </row>
    <row r="3583" spans="3:21" x14ac:dyDescent="0.25">
      <c r="C3583">
        <v>3527801</v>
      </c>
      <c r="D3583">
        <v>244</v>
      </c>
      <c r="E3583">
        <v>243</v>
      </c>
      <c r="F3583">
        <v>707</v>
      </c>
      <c r="G3583">
        <v>31</v>
      </c>
      <c r="H3583">
        <v>68</v>
      </c>
      <c r="I3583">
        <v>68</v>
      </c>
      <c r="J3583">
        <v>150886</v>
      </c>
      <c r="K3583">
        <v>25494</v>
      </c>
      <c r="P3583">
        <v>3527801</v>
      </c>
      <c r="Q3583">
        <v>707</v>
      </c>
      <c r="S3583">
        <v>3527801</v>
      </c>
      <c r="T3583">
        <v>31</v>
      </c>
      <c r="U3583">
        <f t="shared" si="55"/>
        <v>0</v>
      </c>
    </row>
    <row r="3584" spans="3:21" x14ac:dyDescent="0.25">
      <c r="C3584">
        <v>3527900</v>
      </c>
      <c r="D3584">
        <v>147</v>
      </c>
      <c r="E3584">
        <v>147</v>
      </c>
      <c r="F3584">
        <v>382</v>
      </c>
      <c r="G3584">
        <v>31</v>
      </c>
      <c r="H3584">
        <v>35</v>
      </c>
      <c r="I3584">
        <v>35</v>
      </c>
      <c r="J3584">
        <v>93865</v>
      </c>
      <c r="K3584">
        <v>12641</v>
      </c>
      <c r="P3584">
        <v>3527900</v>
      </c>
      <c r="Q3584">
        <v>382</v>
      </c>
      <c r="S3584">
        <v>3527900</v>
      </c>
      <c r="T3584">
        <v>31</v>
      </c>
      <c r="U3584">
        <f t="shared" si="55"/>
        <v>0</v>
      </c>
    </row>
    <row r="3585" spans="3:21" x14ac:dyDescent="0.25">
      <c r="C3585">
        <v>3528007</v>
      </c>
      <c r="D3585">
        <v>431</v>
      </c>
      <c r="E3585">
        <v>429</v>
      </c>
      <c r="F3585">
        <v>1225</v>
      </c>
      <c r="G3585">
        <v>75</v>
      </c>
      <c r="H3585">
        <v>128</v>
      </c>
      <c r="I3585">
        <v>127</v>
      </c>
      <c r="J3585">
        <v>271676</v>
      </c>
      <c r="K3585">
        <v>50072</v>
      </c>
      <c r="P3585">
        <v>3528007</v>
      </c>
      <c r="Q3585">
        <v>1225</v>
      </c>
      <c r="S3585">
        <v>3528007</v>
      </c>
      <c r="T3585">
        <v>75</v>
      </c>
      <c r="U3585">
        <f t="shared" si="55"/>
        <v>0</v>
      </c>
    </row>
    <row r="3586" spans="3:21" x14ac:dyDescent="0.25">
      <c r="C3586">
        <v>3528106</v>
      </c>
      <c r="D3586">
        <v>470</v>
      </c>
      <c r="E3586">
        <v>466</v>
      </c>
      <c r="F3586">
        <v>1213</v>
      </c>
      <c r="G3586">
        <v>97</v>
      </c>
      <c r="H3586">
        <v>80</v>
      </c>
      <c r="I3586">
        <v>78</v>
      </c>
      <c r="J3586">
        <v>306195</v>
      </c>
      <c r="K3586">
        <v>27223</v>
      </c>
      <c r="P3586">
        <v>3528106</v>
      </c>
      <c r="Q3586">
        <v>1213</v>
      </c>
      <c r="S3586">
        <v>3528106</v>
      </c>
      <c r="T3586">
        <v>97</v>
      </c>
      <c r="U3586">
        <f t="shared" si="55"/>
        <v>0</v>
      </c>
    </row>
    <row r="3587" spans="3:21" x14ac:dyDescent="0.25">
      <c r="C3587">
        <v>3528205</v>
      </c>
      <c r="D3587">
        <v>132</v>
      </c>
      <c r="E3587">
        <v>132</v>
      </c>
      <c r="F3587">
        <v>392</v>
      </c>
      <c r="G3587">
        <v>17</v>
      </c>
      <c r="H3587">
        <v>37</v>
      </c>
      <c r="I3587">
        <v>37</v>
      </c>
      <c r="J3587">
        <v>82256</v>
      </c>
      <c r="K3587">
        <v>14090</v>
      </c>
      <c r="P3587">
        <v>3528205</v>
      </c>
      <c r="Q3587">
        <v>392</v>
      </c>
      <c r="S3587">
        <v>3528205</v>
      </c>
      <c r="T3587">
        <v>17</v>
      </c>
      <c r="U3587">
        <f t="shared" si="55"/>
        <v>0</v>
      </c>
    </row>
    <row r="3588" spans="3:21" x14ac:dyDescent="0.25">
      <c r="C3588">
        <v>3528304</v>
      </c>
      <c r="D3588">
        <v>114</v>
      </c>
      <c r="E3588">
        <v>114</v>
      </c>
      <c r="F3588">
        <v>315</v>
      </c>
      <c r="G3588">
        <v>22</v>
      </c>
      <c r="H3588">
        <v>39</v>
      </c>
      <c r="I3588">
        <v>39</v>
      </c>
      <c r="J3588">
        <v>67648</v>
      </c>
      <c r="K3588">
        <v>14046</v>
      </c>
      <c r="P3588">
        <v>3528304</v>
      </c>
      <c r="Q3588">
        <v>315</v>
      </c>
      <c r="S3588">
        <v>3528304</v>
      </c>
      <c r="T3588">
        <v>22</v>
      </c>
      <c r="U3588">
        <f t="shared" ref="U3588:U3651" si="56">+S3588-P3588</f>
        <v>0</v>
      </c>
    </row>
    <row r="3589" spans="3:21" x14ac:dyDescent="0.25">
      <c r="C3589">
        <v>3528403</v>
      </c>
      <c r="D3589">
        <v>2481</v>
      </c>
      <c r="E3589">
        <v>2460</v>
      </c>
      <c r="F3589">
        <v>6773</v>
      </c>
      <c r="G3589">
        <v>457</v>
      </c>
      <c r="H3589">
        <v>466</v>
      </c>
      <c r="I3589">
        <v>460</v>
      </c>
      <c r="J3589">
        <v>1640507</v>
      </c>
      <c r="K3589">
        <v>174475</v>
      </c>
      <c r="P3589">
        <v>3528403</v>
      </c>
      <c r="Q3589">
        <v>6773</v>
      </c>
      <c r="S3589">
        <v>3528403</v>
      </c>
      <c r="T3589">
        <v>457</v>
      </c>
      <c r="U3589">
        <f t="shared" si="56"/>
        <v>0</v>
      </c>
    </row>
    <row r="3590" spans="3:21" x14ac:dyDescent="0.25">
      <c r="C3590">
        <v>3528502</v>
      </c>
      <c r="D3590">
        <v>7404</v>
      </c>
      <c r="E3590">
        <v>7368</v>
      </c>
      <c r="F3590">
        <v>18682</v>
      </c>
      <c r="G3590">
        <v>1707</v>
      </c>
      <c r="H3590">
        <v>1094</v>
      </c>
      <c r="I3590">
        <v>1090</v>
      </c>
      <c r="J3590">
        <v>4892039</v>
      </c>
      <c r="K3590">
        <v>397401</v>
      </c>
      <c r="P3590">
        <v>3528502</v>
      </c>
      <c r="Q3590">
        <v>18682</v>
      </c>
      <c r="S3590">
        <v>3528502</v>
      </c>
      <c r="T3590">
        <v>1707</v>
      </c>
      <c r="U3590">
        <f t="shared" si="56"/>
        <v>0</v>
      </c>
    </row>
    <row r="3591" spans="3:21" x14ac:dyDescent="0.25">
      <c r="C3591">
        <v>3528601</v>
      </c>
      <c r="D3591">
        <v>494</v>
      </c>
      <c r="E3591">
        <v>482</v>
      </c>
      <c r="F3591">
        <v>1337</v>
      </c>
      <c r="G3591">
        <v>99</v>
      </c>
      <c r="H3591">
        <v>104</v>
      </c>
      <c r="I3591">
        <v>102</v>
      </c>
      <c r="J3591">
        <v>319874</v>
      </c>
      <c r="K3591">
        <v>40324</v>
      </c>
      <c r="P3591">
        <v>3528601</v>
      </c>
      <c r="Q3591">
        <v>1337</v>
      </c>
      <c r="S3591">
        <v>3528601</v>
      </c>
      <c r="T3591">
        <v>99</v>
      </c>
      <c r="U3591">
        <f t="shared" si="56"/>
        <v>0</v>
      </c>
    </row>
    <row r="3592" spans="3:21" x14ac:dyDescent="0.25">
      <c r="C3592">
        <v>3528700</v>
      </c>
      <c r="D3592">
        <v>325</v>
      </c>
      <c r="E3592">
        <v>324</v>
      </c>
      <c r="F3592">
        <v>853</v>
      </c>
      <c r="G3592">
        <v>67</v>
      </c>
      <c r="H3592">
        <v>65</v>
      </c>
      <c r="I3592">
        <v>64</v>
      </c>
      <c r="J3592">
        <v>204200</v>
      </c>
      <c r="K3592">
        <v>22330</v>
      </c>
      <c r="P3592">
        <v>3528700</v>
      </c>
      <c r="Q3592">
        <v>853</v>
      </c>
      <c r="S3592">
        <v>3528700</v>
      </c>
      <c r="T3592">
        <v>67</v>
      </c>
      <c r="U3592">
        <f t="shared" si="56"/>
        <v>0</v>
      </c>
    </row>
    <row r="3593" spans="3:21" x14ac:dyDescent="0.25">
      <c r="C3593">
        <v>3528809</v>
      </c>
      <c r="D3593">
        <v>696</v>
      </c>
      <c r="E3593">
        <v>696</v>
      </c>
      <c r="F3593">
        <v>1715</v>
      </c>
      <c r="G3593">
        <v>169</v>
      </c>
      <c r="H3593">
        <v>128</v>
      </c>
      <c r="I3593">
        <v>128</v>
      </c>
      <c r="J3593">
        <v>447500</v>
      </c>
      <c r="K3593">
        <v>45350</v>
      </c>
      <c r="P3593">
        <v>3528809</v>
      </c>
      <c r="Q3593">
        <v>1715</v>
      </c>
      <c r="S3593">
        <v>3528809</v>
      </c>
      <c r="T3593">
        <v>169</v>
      </c>
      <c r="U3593">
        <f t="shared" si="56"/>
        <v>0</v>
      </c>
    </row>
    <row r="3594" spans="3:21" x14ac:dyDescent="0.25">
      <c r="C3594">
        <v>3528858</v>
      </c>
      <c r="D3594">
        <v>160</v>
      </c>
      <c r="E3594">
        <v>157</v>
      </c>
      <c r="F3594">
        <v>436</v>
      </c>
      <c r="G3594">
        <v>20</v>
      </c>
      <c r="H3594">
        <v>24</v>
      </c>
      <c r="I3594">
        <v>24</v>
      </c>
      <c r="J3594">
        <v>104879</v>
      </c>
      <c r="K3594">
        <v>9053</v>
      </c>
      <c r="P3594">
        <v>3528858</v>
      </c>
      <c r="Q3594">
        <v>436</v>
      </c>
      <c r="S3594">
        <v>3528858</v>
      </c>
      <c r="T3594">
        <v>20</v>
      </c>
      <c r="U3594">
        <f t="shared" si="56"/>
        <v>0</v>
      </c>
    </row>
    <row r="3595" spans="3:21" x14ac:dyDescent="0.25">
      <c r="C3595">
        <v>3528908</v>
      </c>
      <c r="D3595">
        <v>287</v>
      </c>
      <c r="E3595">
        <v>278</v>
      </c>
      <c r="F3595">
        <v>699</v>
      </c>
      <c r="G3595">
        <v>67</v>
      </c>
      <c r="H3595">
        <v>46</v>
      </c>
      <c r="I3595">
        <v>44</v>
      </c>
      <c r="J3595">
        <v>181505</v>
      </c>
      <c r="K3595">
        <v>16951</v>
      </c>
      <c r="P3595">
        <v>3528908</v>
      </c>
      <c r="Q3595">
        <v>699</v>
      </c>
      <c r="S3595">
        <v>3528908</v>
      </c>
      <c r="T3595">
        <v>67</v>
      </c>
      <c r="U3595">
        <f t="shared" si="56"/>
        <v>0</v>
      </c>
    </row>
    <row r="3596" spans="3:21" x14ac:dyDescent="0.25">
      <c r="C3596">
        <v>3529005</v>
      </c>
      <c r="D3596">
        <v>8163</v>
      </c>
      <c r="E3596">
        <v>8039</v>
      </c>
      <c r="F3596">
        <v>22069</v>
      </c>
      <c r="G3596">
        <v>1455</v>
      </c>
      <c r="H3596">
        <v>1920</v>
      </c>
      <c r="I3596">
        <v>1869</v>
      </c>
      <c r="J3596">
        <v>5290363</v>
      </c>
      <c r="K3596">
        <v>699575</v>
      </c>
      <c r="P3596">
        <v>3529005</v>
      </c>
      <c r="Q3596">
        <v>22069</v>
      </c>
      <c r="S3596">
        <v>3529005</v>
      </c>
      <c r="T3596">
        <v>1455</v>
      </c>
      <c r="U3596">
        <f t="shared" si="56"/>
        <v>0</v>
      </c>
    </row>
    <row r="3597" spans="3:21" x14ac:dyDescent="0.25">
      <c r="C3597">
        <v>3529104</v>
      </c>
      <c r="D3597">
        <v>75</v>
      </c>
      <c r="E3597">
        <v>75</v>
      </c>
      <c r="F3597">
        <v>213</v>
      </c>
      <c r="G3597">
        <v>13</v>
      </c>
      <c r="H3597">
        <v>14</v>
      </c>
      <c r="I3597">
        <v>14</v>
      </c>
      <c r="J3597">
        <v>49053</v>
      </c>
      <c r="K3597">
        <v>5491</v>
      </c>
      <c r="P3597">
        <v>3529104</v>
      </c>
      <c r="Q3597">
        <v>213</v>
      </c>
      <c r="S3597">
        <v>3529104</v>
      </c>
      <c r="T3597">
        <v>13</v>
      </c>
      <c r="U3597">
        <f t="shared" si="56"/>
        <v>0</v>
      </c>
    </row>
    <row r="3598" spans="3:21" x14ac:dyDescent="0.25">
      <c r="C3598">
        <v>3529203</v>
      </c>
      <c r="D3598">
        <v>1615</v>
      </c>
      <c r="E3598">
        <v>1608</v>
      </c>
      <c r="F3598">
        <v>4187</v>
      </c>
      <c r="G3598">
        <v>322</v>
      </c>
      <c r="H3598">
        <v>215</v>
      </c>
      <c r="I3598">
        <v>214</v>
      </c>
      <c r="J3598">
        <v>1081066</v>
      </c>
      <c r="K3598">
        <v>76696</v>
      </c>
      <c r="P3598">
        <v>3529203</v>
      </c>
      <c r="Q3598">
        <v>4187</v>
      </c>
      <c r="S3598">
        <v>3529203</v>
      </c>
      <c r="T3598">
        <v>322</v>
      </c>
      <c r="U3598">
        <f t="shared" si="56"/>
        <v>0</v>
      </c>
    </row>
    <row r="3599" spans="3:21" x14ac:dyDescent="0.25">
      <c r="C3599">
        <v>3529302</v>
      </c>
      <c r="D3599">
        <v>3182</v>
      </c>
      <c r="E3599">
        <v>3180</v>
      </c>
      <c r="F3599">
        <v>8174</v>
      </c>
      <c r="G3599">
        <v>722</v>
      </c>
      <c r="H3599">
        <v>778</v>
      </c>
      <c r="I3599">
        <v>778</v>
      </c>
      <c r="J3599">
        <v>2014051</v>
      </c>
      <c r="K3599">
        <v>283013</v>
      </c>
      <c r="P3599">
        <v>3529302</v>
      </c>
      <c r="Q3599">
        <v>8174</v>
      </c>
      <c r="S3599">
        <v>3529302</v>
      </c>
      <c r="T3599">
        <v>722</v>
      </c>
      <c r="U3599">
        <f t="shared" si="56"/>
        <v>0</v>
      </c>
    </row>
    <row r="3600" spans="3:21" x14ac:dyDescent="0.25">
      <c r="C3600">
        <v>3529401</v>
      </c>
      <c r="D3600">
        <v>19916</v>
      </c>
      <c r="E3600">
        <v>19696</v>
      </c>
      <c r="F3600">
        <v>51508</v>
      </c>
      <c r="G3600">
        <v>3709</v>
      </c>
      <c r="H3600">
        <v>3754</v>
      </c>
      <c r="I3600">
        <v>3700</v>
      </c>
      <c r="J3600">
        <v>12956923</v>
      </c>
      <c r="K3600">
        <v>1350671</v>
      </c>
      <c r="P3600">
        <v>3529401</v>
      </c>
      <c r="Q3600">
        <v>51508</v>
      </c>
      <c r="S3600">
        <v>3529401</v>
      </c>
      <c r="T3600">
        <v>3709</v>
      </c>
      <c r="U3600">
        <f t="shared" si="56"/>
        <v>0</v>
      </c>
    </row>
    <row r="3601" spans="3:21" x14ac:dyDescent="0.25">
      <c r="C3601">
        <v>3529500</v>
      </c>
      <c r="D3601">
        <v>200</v>
      </c>
      <c r="E3601">
        <v>195</v>
      </c>
      <c r="F3601">
        <v>600</v>
      </c>
      <c r="G3601">
        <v>26</v>
      </c>
      <c r="H3601">
        <v>56</v>
      </c>
      <c r="I3601">
        <v>54</v>
      </c>
      <c r="J3601">
        <v>123090</v>
      </c>
      <c r="K3601">
        <v>20982</v>
      </c>
      <c r="P3601">
        <v>3529500</v>
      </c>
      <c r="Q3601">
        <v>600</v>
      </c>
      <c r="S3601">
        <v>3529500</v>
      </c>
      <c r="T3601">
        <v>26</v>
      </c>
      <c r="U3601">
        <f t="shared" si="56"/>
        <v>0</v>
      </c>
    </row>
    <row r="3602" spans="3:21" x14ac:dyDescent="0.25">
      <c r="C3602">
        <v>3529609</v>
      </c>
      <c r="D3602">
        <v>176</v>
      </c>
      <c r="E3602">
        <v>174</v>
      </c>
      <c r="F3602">
        <v>512</v>
      </c>
      <c r="G3602">
        <v>27</v>
      </c>
      <c r="H3602">
        <v>65</v>
      </c>
      <c r="I3602">
        <v>64</v>
      </c>
      <c r="J3602">
        <v>107415</v>
      </c>
      <c r="K3602">
        <v>23549</v>
      </c>
      <c r="P3602">
        <v>3529609</v>
      </c>
      <c r="Q3602">
        <v>512</v>
      </c>
      <c r="S3602">
        <v>3529609</v>
      </c>
      <c r="T3602">
        <v>27</v>
      </c>
      <c r="U3602">
        <f t="shared" si="56"/>
        <v>0</v>
      </c>
    </row>
    <row r="3603" spans="3:21" x14ac:dyDescent="0.25">
      <c r="C3603">
        <v>3529658</v>
      </c>
      <c r="D3603">
        <v>86</v>
      </c>
      <c r="E3603">
        <v>85</v>
      </c>
      <c r="F3603">
        <v>255</v>
      </c>
      <c r="G3603">
        <v>11</v>
      </c>
      <c r="H3603">
        <v>37</v>
      </c>
      <c r="I3603">
        <v>37</v>
      </c>
      <c r="J3603">
        <v>49426</v>
      </c>
      <c r="K3603">
        <v>13616</v>
      </c>
      <c r="P3603">
        <v>3529658</v>
      </c>
      <c r="Q3603">
        <v>255</v>
      </c>
      <c r="S3603">
        <v>3529658</v>
      </c>
      <c r="T3603">
        <v>11</v>
      </c>
      <c r="U3603">
        <f t="shared" si="56"/>
        <v>0</v>
      </c>
    </row>
    <row r="3604" spans="3:21" x14ac:dyDescent="0.25">
      <c r="C3604">
        <v>3529708</v>
      </c>
      <c r="D3604">
        <v>2112</v>
      </c>
      <c r="E3604">
        <v>2112</v>
      </c>
      <c r="F3604">
        <v>4779</v>
      </c>
      <c r="G3604">
        <v>649</v>
      </c>
      <c r="H3604">
        <v>196</v>
      </c>
      <c r="I3604">
        <v>196</v>
      </c>
      <c r="J3604">
        <v>1414097</v>
      </c>
      <c r="K3604">
        <v>71107</v>
      </c>
      <c r="P3604">
        <v>3529708</v>
      </c>
      <c r="Q3604">
        <v>4779</v>
      </c>
      <c r="S3604">
        <v>3529708</v>
      </c>
      <c r="T3604">
        <v>649</v>
      </c>
      <c r="U3604">
        <f t="shared" si="56"/>
        <v>0</v>
      </c>
    </row>
    <row r="3605" spans="3:21" x14ac:dyDescent="0.25">
      <c r="C3605">
        <v>3529807</v>
      </c>
      <c r="D3605">
        <v>778</v>
      </c>
      <c r="E3605">
        <v>770</v>
      </c>
      <c r="F3605">
        <v>2101</v>
      </c>
      <c r="G3605">
        <v>129</v>
      </c>
      <c r="H3605">
        <v>244</v>
      </c>
      <c r="I3605">
        <v>242</v>
      </c>
      <c r="J3605">
        <v>477339</v>
      </c>
      <c r="K3605">
        <v>87955</v>
      </c>
      <c r="P3605">
        <v>3529807</v>
      </c>
      <c r="Q3605">
        <v>2101</v>
      </c>
      <c r="S3605">
        <v>3529807</v>
      </c>
      <c r="T3605">
        <v>129</v>
      </c>
      <c r="U3605">
        <f t="shared" si="56"/>
        <v>0</v>
      </c>
    </row>
    <row r="3606" spans="3:21" x14ac:dyDescent="0.25">
      <c r="C3606">
        <v>3529906</v>
      </c>
      <c r="D3606">
        <v>2493</v>
      </c>
      <c r="E3606">
        <v>2489</v>
      </c>
      <c r="F3606">
        <v>6609</v>
      </c>
      <c r="G3606">
        <v>487</v>
      </c>
      <c r="H3606">
        <v>302</v>
      </c>
      <c r="I3606">
        <v>300</v>
      </c>
      <c r="J3606">
        <v>1706777</v>
      </c>
      <c r="K3606">
        <v>108071</v>
      </c>
      <c r="P3606">
        <v>3529906</v>
      </c>
      <c r="Q3606">
        <v>6609</v>
      </c>
      <c r="S3606">
        <v>3529906</v>
      </c>
      <c r="T3606">
        <v>487</v>
      </c>
      <c r="U3606">
        <f t="shared" si="56"/>
        <v>0</v>
      </c>
    </row>
    <row r="3607" spans="3:21" x14ac:dyDescent="0.25">
      <c r="C3607">
        <v>3530003</v>
      </c>
      <c r="D3607">
        <v>113</v>
      </c>
      <c r="E3607">
        <v>113</v>
      </c>
      <c r="F3607">
        <v>319</v>
      </c>
      <c r="G3607">
        <v>19</v>
      </c>
      <c r="H3607">
        <v>34</v>
      </c>
      <c r="I3607">
        <v>34</v>
      </c>
      <c r="J3607">
        <v>69932</v>
      </c>
      <c r="K3607">
        <v>13064</v>
      </c>
      <c r="P3607">
        <v>3530003</v>
      </c>
      <c r="Q3607">
        <v>319</v>
      </c>
      <c r="S3607">
        <v>3530003</v>
      </c>
      <c r="T3607">
        <v>19</v>
      </c>
      <c r="U3607">
        <f t="shared" si="56"/>
        <v>0</v>
      </c>
    </row>
    <row r="3608" spans="3:21" x14ac:dyDescent="0.25">
      <c r="C3608">
        <v>3530102</v>
      </c>
      <c r="D3608">
        <v>1022</v>
      </c>
      <c r="E3608">
        <v>1015</v>
      </c>
      <c r="F3608">
        <v>2746</v>
      </c>
      <c r="G3608">
        <v>190</v>
      </c>
      <c r="H3608">
        <v>192</v>
      </c>
      <c r="I3608">
        <v>191</v>
      </c>
      <c r="J3608">
        <v>672971</v>
      </c>
      <c r="K3608">
        <v>69229</v>
      </c>
      <c r="P3608">
        <v>3530102</v>
      </c>
      <c r="Q3608">
        <v>2746</v>
      </c>
      <c r="S3608">
        <v>3530102</v>
      </c>
      <c r="T3608">
        <v>190</v>
      </c>
      <c r="U3608">
        <f t="shared" si="56"/>
        <v>0</v>
      </c>
    </row>
    <row r="3609" spans="3:21" x14ac:dyDescent="0.25">
      <c r="C3609">
        <v>3530201</v>
      </c>
      <c r="D3609">
        <v>1045</v>
      </c>
      <c r="E3609">
        <v>1037</v>
      </c>
      <c r="F3609">
        <v>2948</v>
      </c>
      <c r="G3609">
        <v>181</v>
      </c>
      <c r="H3609">
        <v>167</v>
      </c>
      <c r="I3609">
        <v>165</v>
      </c>
      <c r="J3609">
        <v>694641</v>
      </c>
      <c r="K3609">
        <v>59373</v>
      </c>
      <c r="P3609">
        <v>3530201</v>
      </c>
      <c r="Q3609">
        <v>2948</v>
      </c>
      <c r="S3609">
        <v>3530201</v>
      </c>
      <c r="T3609">
        <v>181</v>
      </c>
      <c r="U3609">
        <f t="shared" si="56"/>
        <v>0</v>
      </c>
    </row>
    <row r="3610" spans="3:21" x14ac:dyDescent="0.25">
      <c r="C3610">
        <v>3530300</v>
      </c>
      <c r="D3610">
        <v>1684</v>
      </c>
      <c r="E3610">
        <v>1669</v>
      </c>
      <c r="F3610">
        <v>4771</v>
      </c>
      <c r="G3610">
        <v>320</v>
      </c>
      <c r="H3610">
        <v>456</v>
      </c>
      <c r="I3610">
        <v>453</v>
      </c>
      <c r="J3610">
        <v>1091517</v>
      </c>
      <c r="K3610">
        <v>172079</v>
      </c>
      <c r="P3610">
        <v>3530300</v>
      </c>
      <c r="Q3610">
        <v>4771</v>
      </c>
      <c r="S3610">
        <v>3530300</v>
      </c>
      <c r="T3610">
        <v>320</v>
      </c>
      <c r="U3610">
        <f t="shared" si="56"/>
        <v>0</v>
      </c>
    </row>
    <row r="3611" spans="3:21" x14ac:dyDescent="0.25">
      <c r="C3611">
        <v>3530409</v>
      </c>
      <c r="D3611">
        <v>321</v>
      </c>
      <c r="E3611">
        <v>319</v>
      </c>
      <c r="F3611">
        <v>830</v>
      </c>
      <c r="G3611">
        <v>57</v>
      </c>
      <c r="H3611">
        <v>42</v>
      </c>
      <c r="I3611">
        <v>41</v>
      </c>
      <c r="J3611">
        <v>215844</v>
      </c>
      <c r="K3611">
        <v>14350</v>
      </c>
      <c r="P3611">
        <v>3530409</v>
      </c>
      <c r="Q3611">
        <v>830</v>
      </c>
      <c r="S3611">
        <v>3530409</v>
      </c>
      <c r="T3611">
        <v>57</v>
      </c>
      <c r="U3611">
        <f t="shared" si="56"/>
        <v>0</v>
      </c>
    </row>
    <row r="3612" spans="3:21" x14ac:dyDescent="0.25">
      <c r="C3612">
        <v>3530508</v>
      </c>
      <c r="D3612">
        <v>2652</v>
      </c>
      <c r="E3612">
        <v>2641</v>
      </c>
      <c r="F3612">
        <v>7311</v>
      </c>
      <c r="G3612">
        <v>475</v>
      </c>
      <c r="H3612">
        <v>493</v>
      </c>
      <c r="I3612">
        <v>488</v>
      </c>
      <c r="J3612">
        <v>1806396</v>
      </c>
      <c r="K3612">
        <v>184392</v>
      </c>
      <c r="P3612">
        <v>3530508</v>
      </c>
      <c r="Q3612">
        <v>7311</v>
      </c>
      <c r="S3612">
        <v>3530508</v>
      </c>
      <c r="T3612">
        <v>475</v>
      </c>
      <c r="U3612">
        <f t="shared" si="56"/>
        <v>0</v>
      </c>
    </row>
    <row r="3613" spans="3:21" x14ac:dyDescent="0.25">
      <c r="C3613">
        <v>3530607</v>
      </c>
      <c r="D3613">
        <v>33369</v>
      </c>
      <c r="E3613">
        <v>33113</v>
      </c>
      <c r="F3613">
        <v>86194</v>
      </c>
      <c r="G3613">
        <v>7313</v>
      </c>
      <c r="H3613">
        <v>5010</v>
      </c>
      <c r="I3613">
        <v>4951</v>
      </c>
      <c r="J3613">
        <v>22251676</v>
      </c>
      <c r="K3613">
        <v>1820282</v>
      </c>
      <c r="P3613">
        <v>3530607</v>
      </c>
      <c r="Q3613">
        <v>86194</v>
      </c>
      <c r="S3613">
        <v>3530607</v>
      </c>
      <c r="T3613">
        <v>7313</v>
      </c>
      <c r="U3613">
        <f t="shared" si="56"/>
        <v>0</v>
      </c>
    </row>
    <row r="3614" spans="3:21" x14ac:dyDescent="0.25">
      <c r="C3614">
        <v>3530706</v>
      </c>
      <c r="D3614">
        <v>5105</v>
      </c>
      <c r="E3614">
        <v>5082</v>
      </c>
      <c r="F3614">
        <v>13741</v>
      </c>
      <c r="G3614">
        <v>963</v>
      </c>
      <c r="H3614">
        <v>1178</v>
      </c>
      <c r="I3614">
        <v>1168</v>
      </c>
      <c r="J3614">
        <v>3314348</v>
      </c>
      <c r="K3614">
        <v>438874</v>
      </c>
      <c r="P3614">
        <v>3530706</v>
      </c>
      <c r="Q3614">
        <v>13741</v>
      </c>
      <c r="S3614">
        <v>3530706</v>
      </c>
      <c r="T3614">
        <v>963</v>
      </c>
      <c r="U3614">
        <f t="shared" si="56"/>
        <v>0</v>
      </c>
    </row>
    <row r="3615" spans="3:21" x14ac:dyDescent="0.25">
      <c r="C3615">
        <v>3530805</v>
      </c>
      <c r="D3615">
        <v>2426</v>
      </c>
      <c r="E3615">
        <v>2388</v>
      </c>
      <c r="F3615">
        <v>6531</v>
      </c>
      <c r="G3615">
        <v>540</v>
      </c>
      <c r="H3615">
        <v>608</v>
      </c>
      <c r="I3615">
        <v>590</v>
      </c>
      <c r="J3615">
        <v>1553050</v>
      </c>
      <c r="K3615">
        <v>222130</v>
      </c>
      <c r="P3615">
        <v>3530805</v>
      </c>
      <c r="Q3615">
        <v>6531</v>
      </c>
      <c r="S3615">
        <v>3530805</v>
      </c>
      <c r="T3615">
        <v>540</v>
      </c>
      <c r="U3615">
        <f t="shared" si="56"/>
        <v>0</v>
      </c>
    </row>
    <row r="3616" spans="3:21" x14ac:dyDescent="0.25">
      <c r="C3616">
        <v>3530904</v>
      </c>
      <c r="D3616">
        <v>266</v>
      </c>
      <c r="E3616">
        <v>266</v>
      </c>
      <c r="F3616">
        <v>823</v>
      </c>
      <c r="G3616">
        <v>39</v>
      </c>
      <c r="H3616">
        <v>60</v>
      </c>
      <c r="I3616">
        <v>60</v>
      </c>
      <c r="J3616">
        <v>183300</v>
      </c>
      <c r="K3616">
        <v>23690</v>
      </c>
      <c r="P3616">
        <v>3530904</v>
      </c>
      <c r="Q3616">
        <v>823</v>
      </c>
      <c r="S3616">
        <v>3530904</v>
      </c>
      <c r="T3616">
        <v>39</v>
      </c>
      <c r="U3616">
        <f t="shared" si="56"/>
        <v>0</v>
      </c>
    </row>
    <row r="3617" spans="3:21" x14ac:dyDescent="0.25">
      <c r="C3617">
        <v>3531001</v>
      </c>
      <c r="D3617">
        <v>69</v>
      </c>
      <c r="E3617">
        <v>69</v>
      </c>
      <c r="F3617">
        <v>195</v>
      </c>
      <c r="G3617">
        <v>11</v>
      </c>
      <c r="H3617">
        <v>18</v>
      </c>
      <c r="I3617">
        <v>18</v>
      </c>
      <c r="J3617">
        <v>43255</v>
      </c>
      <c r="K3617">
        <v>6853</v>
      </c>
      <c r="P3617">
        <v>3531001</v>
      </c>
      <c r="Q3617">
        <v>195</v>
      </c>
      <c r="S3617">
        <v>3531001</v>
      </c>
      <c r="T3617">
        <v>11</v>
      </c>
      <c r="U3617">
        <f t="shared" si="56"/>
        <v>0</v>
      </c>
    </row>
    <row r="3618" spans="3:21" x14ac:dyDescent="0.25">
      <c r="C3618">
        <v>3531100</v>
      </c>
      <c r="D3618">
        <v>5066</v>
      </c>
      <c r="E3618">
        <v>5051</v>
      </c>
      <c r="F3618">
        <v>13890</v>
      </c>
      <c r="G3618">
        <v>999</v>
      </c>
      <c r="H3618">
        <v>647</v>
      </c>
      <c r="I3618">
        <v>642</v>
      </c>
      <c r="J3618">
        <v>3480850</v>
      </c>
      <c r="K3618">
        <v>238754</v>
      </c>
      <c r="P3618">
        <v>3531100</v>
      </c>
      <c r="Q3618">
        <v>13890</v>
      </c>
      <c r="S3618">
        <v>3531100</v>
      </c>
      <c r="T3618">
        <v>999</v>
      </c>
      <c r="U3618">
        <f t="shared" si="56"/>
        <v>0</v>
      </c>
    </row>
    <row r="3619" spans="3:21" x14ac:dyDescent="0.25">
      <c r="C3619">
        <v>3531209</v>
      </c>
      <c r="D3619">
        <v>222</v>
      </c>
      <c r="E3619">
        <v>222</v>
      </c>
      <c r="F3619">
        <v>603</v>
      </c>
      <c r="G3619">
        <v>38</v>
      </c>
      <c r="H3619">
        <v>52</v>
      </c>
      <c r="I3619">
        <v>52</v>
      </c>
      <c r="J3619">
        <v>143139</v>
      </c>
      <c r="K3619">
        <v>19439</v>
      </c>
      <c r="P3619">
        <v>3531209</v>
      </c>
      <c r="Q3619">
        <v>603</v>
      </c>
      <c r="S3619">
        <v>3531209</v>
      </c>
      <c r="T3619">
        <v>38</v>
      </c>
      <c r="U3619">
        <f t="shared" si="56"/>
        <v>0</v>
      </c>
    </row>
    <row r="3620" spans="3:21" x14ac:dyDescent="0.25">
      <c r="C3620">
        <v>3531308</v>
      </c>
      <c r="D3620">
        <v>1188</v>
      </c>
      <c r="E3620">
        <v>1170</v>
      </c>
      <c r="F3620">
        <v>3119</v>
      </c>
      <c r="G3620">
        <v>236</v>
      </c>
      <c r="H3620">
        <v>271</v>
      </c>
      <c r="I3620">
        <v>263</v>
      </c>
      <c r="J3620">
        <v>763950</v>
      </c>
      <c r="K3620">
        <v>98524</v>
      </c>
      <c r="P3620">
        <v>3531308</v>
      </c>
      <c r="Q3620">
        <v>3119</v>
      </c>
      <c r="S3620">
        <v>3531308</v>
      </c>
      <c r="T3620">
        <v>236</v>
      </c>
      <c r="U3620">
        <f t="shared" si="56"/>
        <v>0</v>
      </c>
    </row>
    <row r="3621" spans="3:21" x14ac:dyDescent="0.25">
      <c r="C3621">
        <v>3531407</v>
      </c>
      <c r="D3621">
        <v>1216</v>
      </c>
      <c r="E3621">
        <v>1216</v>
      </c>
      <c r="F3621">
        <v>3161</v>
      </c>
      <c r="G3621">
        <v>217</v>
      </c>
      <c r="H3621">
        <v>357</v>
      </c>
      <c r="I3621">
        <v>357</v>
      </c>
      <c r="J3621">
        <v>749913</v>
      </c>
      <c r="K3621">
        <v>132637</v>
      </c>
      <c r="P3621">
        <v>3531407</v>
      </c>
      <c r="Q3621">
        <v>3161</v>
      </c>
      <c r="S3621">
        <v>3531407</v>
      </c>
      <c r="T3621">
        <v>217</v>
      </c>
      <c r="U3621">
        <f t="shared" si="56"/>
        <v>0</v>
      </c>
    </row>
    <row r="3622" spans="3:21" x14ac:dyDescent="0.25">
      <c r="C3622">
        <v>3531506</v>
      </c>
      <c r="D3622">
        <v>742</v>
      </c>
      <c r="E3622">
        <v>730</v>
      </c>
      <c r="F3622">
        <v>1993</v>
      </c>
      <c r="G3622">
        <v>119</v>
      </c>
      <c r="H3622">
        <v>140</v>
      </c>
      <c r="I3622">
        <v>135</v>
      </c>
      <c r="J3622">
        <v>485939</v>
      </c>
      <c r="K3622">
        <v>49231</v>
      </c>
      <c r="P3622">
        <v>3531506</v>
      </c>
      <c r="Q3622">
        <v>1993</v>
      </c>
      <c r="S3622">
        <v>3531506</v>
      </c>
      <c r="T3622">
        <v>119</v>
      </c>
      <c r="U3622">
        <f t="shared" si="56"/>
        <v>0</v>
      </c>
    </row>
    <row r="3623" spans="3:21" x14ac:dyDescent="0.25">
      <c r="C3623">
        <v>3531605</v>
      </c>
      <c r="D3623">
        <v>235</v>
      </c>
      <c r="E3623">
        <v>234</v>
      </c>
      <c r="F3623">
        <v>672</v>
      </c>
      <c r="G3623">
        <v>46</v>
      </c>
      <c r="H3623">
        <v>43</v>
      </c>
      <c r="I3623">
        <v>42</v>
      </c>
      <c r="J3623">
        <v>156537</v>
      </c>
      <c r="K3623">
        <v>16247</v>
      </c>
      <c r="P3623">
        <v>3531605</v>
      </c>
      <c r="Q3623">
        <v>672</v>
      </c>
      <c r="S3623">
        <v>3531605</v>
      </c>
      <c r="T3623">
        <v>46</v>
      </c>
      <c r="U3623">
        <f t="shared" si="56"/>
        <v>0</v>
      </c>
    </row>
    <row r="3624" spans="3:21" x14ac:dyDescent="0.25">
      <c r="C3624">
        <v>3531704</v>
      </c>
      <c r="D3624">
        <v>396</v>
      </c>
      <c r="E3624">
        <v>391</v>
      </c>
      <c r="F3624">
        <v>1108</v>
      </c>
      <c r="G3624">
        <v>72</v>
      </c>
      <c r="H3624">
        <v>56</v>
      </c>
      <c r="I3624">
        <v>55</v>
      </c>
      <c r="J3624">
        <v>269889</v>
      </c>
      <c r="K3624">
        <v>20315</v>
      </c>
      <c r="P3624">
        <v>3531704</v>
      </c>
      <c r="Q3624">
        <v>1108</v>
      </c>
      <c r="S3624">
        <v>3531704</v>
      </c>
      <c r="T3624">
        <v>72</v>
      </c>
      <c r="U3624">
        <f t="shared" si="56"/>
        <v>0</v>
      </c>
    </row>
    <row r="3625" spans="3:21" x14ac:dyDescent="0.25">
      <c r="C3625">
        <v>3531803</v>
      </c>
      <c r="D3625">
        <v>4503</v>
      </c>
      <c r="E3625">
        <v>4459</v>
      </c>
      <c r="F3625">
        <v>12231</v>
      </c>
      <c r="G3625">
        <v>760</v>
      </c>
      <c r="H3625">
        <v>1002</v>
      </c>
      <c r="I3625">
        <v>992</v>
      </c>
      <c r="J3625">
        <v>2926665</v>
      </c>
      <c r="K3625">
        <v>368117</v>
      </c>
      <c r="P3625">
        <v>3531803</v>
      </c>
      <c r="Q3625">
        <v>12231</v>
      </c>
      <c r="S3625">
        <v>3531803</v>
      </c>
      <c r="T3625">
        <v>760</v>
      </c>
      <c r="U3625">
        <f t="shared" si="56"/>
        <v>0</v>
      </c>
    </row>
    <row r="3626" spans="3:21" x14ac:dyDescent="0.25">
      <c r="C3626">
        <v>3531902</v>
      </c>
      <c r="D3626">
        <v>1705</v>
      </c>
      <c r="E3626">
        <v>1703</v>
      </c>
      <c r="F3626">
        <v>4360</v>
      </c>
      <c r="G3626">
        <v>365</v>
      </c>
      <c r="H3626">
        <v>272</v>
      </c>
      <c r="I3626">
        <v>272</v>
      </c>
      <c r="J3626">
        <v>1138461</v>
      </c>
      <c r="K3626">
        <v>101257</v>
      </c>
      <c r="P3626">
        <v>3531902</v>
      </c>
      <c r="Q3626">
        <v>4360</v>
      </c>
      <c r="S3626">
        <v>3531902</v>
      </c>
      <c r="T3626">
        <v>365</v>
      </c>
      <c r="U3626">
        <f t="shared" si="56"/>
        <v>0</v>
      </c>
    </row>
    <row r="3627" spans="3:21" x14ac:dyDescent="0.25">
      <c r="C3627">
        <v>3532009</v>
      </c>
      <c r="D3627">
        <v>616</v>
      </c>
      <c r="E3627">
        <v>616</v>
      </c>
      <c r="F3627">
        <v>1844</v>
      </c>
      <c r="G3627">
        <v>90</v>
      </c>
      <c r="H3627">
        <v>106</v>
      </c>
      <c r="I3627">
        <v>106</v>
      </c>
      <c r="J3627">
        <v>430991</v>
      </c>
      <c r="K3627">
        <v>39879</v>
      </c>
      <c r="P3627">
        <v>3532009</v>
      </c>
      <c r="Q3627">
        <v>1844</v>
      </c>
      <c r="S3627">
        <v>3532009</v>
      </c>
      <c r="T3627">
        <v>90</v>
      </c>
      <c r="U3627">
        <f t="shared" si="56"/>
        <v>0</v>
      </c>
    </row>
    <row r="3628" spans="3:21" x14ac:dyDescent="0.25">
      <c r="C3628">
        <v>3532058</v>
      </c>
      <c r="D3628">
        <v>212</v>
      </c>
      <c r="E3628">
        <v>211</v>
      </c>
      <c r="F3628">
        <v>587</v>
      </c>
      <c r="G3628">
        <v>42</v>
      </c>
      <c r="H3628">
        <v>42</v>
      </c>
      <c r="I3628">
        <v>42</v>
      </c>
      <c r="J3628">
        <v>135260</v>
      </c>
      <c r="K3628">
        <v>15600</v>
      </c>
      <c r="P3628">
        <v>3532058</v>
      </c>
      <c r="Q3628">
        <v>587</v>
      </c>
      <c r="S3628">
        <v>3532058</v>
      </c>
      <c r="T3628">
        <v>42</v>
      </c>
      <c r="U3628">
        <f t="shared" si="56"/>
        <v>0</v>
      </c>
    </row>
    <row r="3629" spans="3:21" x14ac:dyDescent="0.25">
      <c r="C3629">
        <v>3532108</v>
      </c>
      <c r="D3629">
        <v>318</v>
      </c>
      <c r="E3629">
        <v>318</v>
      </c>
      <c r="F3629">
        <v>794</v>
      </c>
      <c r="G3629">
        <v>70</v>
      </c>
      <c r="H3629">
        <v>47</v>
      </c>
      <c r="I3629">
        <v>47</v>
      </c>
      <c r="J3629">
        <v>205760</v>
      </c>
      <c r="K3629">
        <v>16030</v>
      </c>
      <c r="P3629">
        <v>3532108</v>
      </c>
      <c r="Q3629">
        <v>794</v>
      </c>
      <c r="S3629">
        <v>3532108</v>
      </c>
      <c r="T3629">
        <v>70</v>
      </c>
      <c r="U3629">
        <f t="shared" si="56"/>
        <v>0</v>
      </c>
    </row>
    <row r="3630" spans="3:21" x14ac:dyDescent="0.25">
      <c r="C3630">
        <v>3532157</v>
      </c>
      <c r="D3630">
        <v>162</v>
      </c>
      <c r="E3630">
        <v>162</v>
      </c>
      <c r="F3630">
        <v>446</v>
      </c>
      <c r="G3630">
        <v>33</v>
      </c>
      <c r="H3630">
        <v>33</v>
      </c>
      <c r="I3630">
        <v>33</v>
      </c>
      <c r="J3630">
        <v>108076</v>
      </c>
      <c r="K3630">
        <v>13244</v>
      </c>
      <c r="P3630">
        <v>3532157</v>
      </c>
      <c r="Q3630">
        <v>446</v>
      </c>
      <c r="S3630">
        <v>3532157</v>
      </c>
      <c r="T3630">
        <v>33</v>
      </c>
      <c r="U3630">
        <f t="shared" si="56"/>
        <v>0</v>
      </c>
    </row>
    <row r="3631" spans="3:21" x14ac:dyDescent="0.25">
      <c r="C3631">
        <v>3532207</v>
      </c>
      <c r="D3631">
        <v>315</v>
      </c>
      <c r="E3631">
        <v>314</v>
      </c>
      <c r="F3631">
        <v>849</v>
      </c>
      <c r="G3631">
        <v>50</v>
      </c>
      <c r="H3631">
        <v>55</v>
      </c>
      <c r="I3631">
        <v>55</v>
      </c>
      <c r="J3631">
        <v>217510</v>
      </c>
      <c r="K3631">
        <v>20062</v>
      </c>
      <c r="P3631">
        <v>3532207</v>
      </c>
      <c r="Q3631">
        <v>849</v>
      </c>
      <c r="S3631">
        <v>3532207</v>
      </c>
      <c r="T3631">
        <v>50</v>
      </c>
      <c r="U3631">
        <f t="shared" si="56"/>
        <v>0</v>
      </c>
    </row>
    <row r="3632" spans="3:21" x14ac:dyDescent="0.25">
      <c r="C3632">
        <v>3532306</v>
      </c>
      <c r="D3632">
        <v>384</v>
      </c>
      <c r="E3632">
        <v>380</v>
      </c>
      <c r="F3632">
        <v>1207</v>
      </c>
      <c r="G3632">
        <v>48</v>
      </c>
      <c r="H3632">
        <v>71</v>
      </c>
      <c r="I3632">
        <v>69</v>
      </c>
      <c r="J3632">
        <v>257777</v>
      </c>
      <c r="K3632">
        <v>27139</v>
      </c>
      <c r="P3632">
        <v>3532306</v>
      </c>
      <c r="Q3632">
        <v>1207</v>
      </c>
      <c r="S3632">
        <v>3532306</v>
      </c>
      <c r="T3632">
        <v>48</v>
      </c>
      <c r="U3632">
        <f t="shared" si="56"/>
        <v>0</v>
      </c>
    </row>
    <row r="3633" spans="3:21" x14ac:dyDescent="0.25">
      <c r="C3633">
        <v>3532405</v>
      </c>
      <c r="D3633">
        <v>1497</v>
      </c>
      <c r="E3633">
        <v>1488</v>
      </c>
      <c r="F3633">
        <v>4094</v>
      </c>
      <c r="G3633">
        <v>294</v>
      </c>
      <c r="H3633">
        <v>233</v>
      </c>
      <c r="I3633">
        <v>229</v>
      </c>
      <c r="J3633">
        <v>1000217</v>
      </c>
      <c r="K3633">
        <v>84343</v>
      </c>
      <c r="P3633">
        <v>3532405</v>
      </c>
      <c r="Q3633">
        <v>4094</v>
      </c>
      <c r="S3633">
        <v>3532405</v>
      </c>
      <c r="T3633">
        <v>294</v>
      </c>
      <c r="U3633">
        <f t="shared" si="56"/>
        <v>0</v>
      </c>
    </row>
    <row r="3634" spans="3:21" x14ac:dyDescent="0.25">
      <c r="C3634">
        <v>3532504</v>
      </c>
      <c r="D3634">
        <v>451</v>
      </c>
      <c r="E3634">
        <v>449</v>
      </c>
      <c r="F3634">
        <v>1193</v>
      </c>
      <c r="G3634">
        <v>93</v>
      </c>
      <c r="H3634">
        <v>84</v>
      </c>
      <c r="I3634">
        <v>83</v>
      </c>
      <c r="J3634">
        <v>296022</v>
      </c>
      <c r="K3634">
        <v>30392</v>
      </c>
      <c r="P3634">
        <v>3532504</v>
      </c>
      <c r="Q3634">
        <v>1193</v>
      </c>
      <c r="S3634">
        <v>3532504</v>
      </c>
      <c r="T3634">
        <v>93</v>
      </c>
      <c r="U3634">
        <f t="shared" si="56"/>
        <v>0</v>
      </c>
    </row>
    <row r="3635" spans="3:21" x14ac:dyDescent="0.25">
      <c r="C3635">
        <v>3532603</v>
      </c>
      <c r="D3635">
        <v>412</v>
      </c>
      <c r="E3635">
        <v>412</v>
      </c>
      <c r="F3635">
        <v>1132</v>
      </c>
      <c r="G3635">
        <v>70</v>
      </c>
      <c r="H3635">
        <v>78</v>
      </c>
      <c r="I3635">
        <v>78</v>
      </c>
      <c r="J3635">
        <v>269436</v>
      </c>
      <c r="K3635">
        <v>28560</v>
      </c>
      <c r="P3635">
        <v>3532603</v>
      </c>
      <c r="Q3635">
        <v>1132</v>
      </c>
      <c r="S3635">
        <v>3532603</v>
      </c>
      <c r="T3635">
        <v>70</v>
      </c>
      <c r="U3635">
        <f t="shared" si="56"/>
        <v>0</v>
      </c>
    </row>
    <row r="3636" spans="3:21" x14ac:dyDescent="0.25">
      <c r="C3636">
        <v>3532702</v>
      </c>
      <c r="D3636">
        <v>373</v>
      </c>
      <c r="E3636">
        <v>372</v>
      </c>
      <c r="F3636">
        <v>977</v>
      </c>
      <c r="G3636">
        <v>67</v>
      </c>
      <c r="H3636">
        <v>63</v>
      </c>
      <c r="I3636">
        <v>63</v>
      </c>
      <c r="J3636">
        <v>250559</v>
      </c>
      <c r="K3636">
        <v>21971</v>
      </c>
      <c r="P3636">
        <v>3532702</v>
      </c>
      <c r="Q3636">
        <v>977</v>
      </c>
      <c r="S3636">
        <v>3532702</v>
      </c>
      <c r="T3636">
        <v>67</v>
      </c>
      <c r="U3636">
        <f t="shared" si="56"/>
        <v>0</v>
      </c>
    </row>
    <row r="3637" spans="3:21" x14ac:dyDescent="0.25">
      <c r="C3637">
        <v>3532801</v>
      </c>
      <c r="D3637">
        <v>287</v>
      </c>
      <c r="E3637">
        <v>283</v>
      </c>
      <c r="F3637">
        <v>815</v>
      </c>
      <c r="G3637">
        <v>37</v>
      </c>
      <c r="H3637">
        <v>52</v>
      </c>
      <c r="I3637">
        <v>52</v>
      </c>
      <c r="J3637">
        <v>189495</v>
      </c>
      <c r="K3637">
        <v>19603</v>
      </c>
      <c r="P3637">
        <v>3532801</v>
      </c>
      <c r="Q3637">
        <v>815</v>
      </c>
      <c r="S3637">
        <v>3532801</v>
      </c>
      <c r="T3637">
        <v>37</v>
      </c>
      <c r="U3637">
        <f t="shared" si="56"/>
        <v>0</v>
      </c>
    </row>
    <row r="3638" spans="3:21" x14ac:dyDescent="0.25">
      <c r="C3638">
        <v>3532827</v>
      </c>
      <c r="D3638">
        <v>1061</v>
      </c>
      <c r="E3638">
        <v>1053</v>
      </c>
      <c r="F3638">
        <v>2890</v>
      </c>
      <c r="G3638">
        <v>174</v>
      </c>
      <c r="H3638">
        <v>187</v>
      </c>
      <c r="I3638">
        <v>183</v>
      </c>
      <c r="J3638">
        <v>692692</v>
      </c>
      <c r="K3638">
        <v>66784</v>
      </c>
      <c r="P3638">
        <v>3532827</v>
      </c>
      <c r="Q3638">
        <v>2890</v>
      </c>
      <c r="S3638">
        <v>3532827</v>
      </c>
      <c r="T3638">
        <v>174</v>
      </c>
      <c r="U3638">
        <f t="shared" si="56"/>
        <v>0</v>
      </c>
    </row>
    <row r="3639" spans="3:21" x14ac:dyDescent="0.25">
      <c r="C3639">
        <v>3532843</v>
      </c>
      <c r="D3639">
        <v>82</v>
      </c>
      <c r="E3639">
        <v>82</v>
      </c>
      <c r="F3639">
        <v>216</v>
      </c>
      <c r="G3639">
        <v>19</v>
      </c>
      <c r="H3639">
        <v>25</v>
      </c>
      <c r="I3639">
        <v>25</v>
      </c>
      <c r="J3639">
        <v>47655</v>
      </c>
      <c r="K3639">
        <v>8975</v>
      </c>
      <c r="P3639">
        <v>3532843</v>
      </c>
      <c r="Q3639">
        <v>216</v>
      </c>
      <c r="S3639">
        <v>3532843</v>
      </c>
      <c r="T3639">
        <v>19</v>
      </c>
      <c r="U3639">
        <f t="shared" si="56"/>
        <v>0</v>
      </c>
    </row>
    <row r="3640" spans="3:21" x14ac:dyDescent="0.25">
      <c r="C3640">
        <v>3532868</v>
      </c>
      <c r="D3640">
        <v>38</v>
      </c>
      <c r="E3640">
        <v>38</v>
      </c>
      <c r="F3640">
        <v>118</v>
      </c>
      <c r="G3640">
        <v>4</v>
      </c>
      <c r="H3640">
        <v>15</v>
      </c>
      <c r="I3640">
        <v>15</v>
      </c>
      <c r="J3640">
        <v>22889</v>
      </c>
      <c r="K3640">
        <v>5827</v>
      </c>
      <c r="P3640">
        <v>3532868</v>
      </c>
      <c r="Q3640">
        <v>118</v>
      </c>
      <c r="S3640">
        <v>3532868</v>
      </c>
      <c r="T3640">
        <v>4</v>
      </c>
      <c r="U3640">
        <f t="shared" si="56"/>
        <v>0</v>
      </c>
    </row>
    <row r="3641" spans="3:21" x14ac:dyDescent="0.25">
      <c r="C3641">
        <v>3532900</v>
      </c>
      <c r="D3641">
        <v>332</v>
      </c>
      <c r="E3641">
        <v>332</v>
      </c>
      <c r="F3641">
        <v>950</v>
      </c>
      <c r="G3641">
        <v>58</v>
      </c>
      <c r="H3641">
        <v>118</v>
      </c>
      <c r="I3641">
        <v>118</v>
      </c>
      <c r="J3641">
        <v>206792</v>
      </c>
      <c r="K3641">
        <v>46516</v>
      </c>
      <c r="P3641">
        <v>3532900</v>
      </c>
      <c r="Q3641">
        <v>950</v>
      </c>
      <c r="S3641">
        <v>3532900</v>
      </c>
      <c r="T3641">
        <v>58</v>
      </c>
      <c r="U3641">
        <f t="shared" si="56"/>
        <v>0</v>
      </c>
    </row>
    <row r="3642" spans="3:21" x14ac:dyDescent="0.25">
      <c r="C3642">
        <v>3533007</v>
      </c>
      <c r="D3642">
        <v>904</v>
      </c>
      <c r="E3642">
        <v>901</v>
      </c>
      <c r="F3642">
        <v>2498</v>
      </c>
      <c r="G3642">
        <v>163</v>
      </c>
      <c r="H3642">
        <v>221</v>
      </c>
      <c r="I3642">
        <v>220</v>
      </c>
      <c r="J3642">
        <v>590173</v>
      </c>
      <c r="K3642">
        <v>84687</v>
      </c>
      <c r="P3642">
        <v>3533007</v>
      </c>
      <c r="Q3642">
        <v>2498</v>
      </c>
      <c r="S3642">
        <v>3533007</v>
      </c>
      <c r="T3642">
        <v>163</v>
      </c>
      <c r="U3642">
        <f t="shared" si="56"/>
        <v>0</v>
      </c>
    </row>
    <row r="3643" spans="3:21" x14ac:dyDescent="0.25">
      <c r="C3643">
        <v>3533106</v>
      </c>
      <c r="D3643">
        <v>181</v>
      </c>
      <c r="E3643">
        <v>179</v>
      </c>
      <c r="F3643">
        <v>463</v>
      </c>
      <c r="G3643">
        <v>41</v>
      </c>
      <c r="H3643">
        <v>21</v>
      </c>
      <c r="I3643">
        <v>21</v>
      </c>
      <c r="J3643">
        <v>121086</v>
      </c>
      <c r="K3643">
        <v>7400</v>
      </c>
      <c r="P3643">
        <v>3533106</v>
      </c>
      <c r="Q3643">
        <v>463</v>
      </c>
      <c r="S3643">
        <v>3533106</v>
      </c>
      <c r="T3643">
        <v>41</v>
      </c>
      <c r="U3643">
        <f t="shared" si="56"/>
        <v>0</v>
      </c>
    </row>
    <row r="3644" spans="3:21" x14ac:dyDescent="0.25">
      <c r="C3644">
        <v>3533205</v>
      </c>
      <c r="D3644">
        <v>315</v>
      </c>
      <c r="E3644">
        <v>311</v>
      </c>
      <c r="F3644">
        <v>850</v>
      </c>
      <c r="G3644">
        <v>60</v>
      </c>
      <c r="H3644">
        <v>50</v>
      </c>
      <c r="I3644">
        <v>48</v>
      </c>
      <c r="J3644">
        <v>215633</v>
      </c>
      <c r="K3644">
        <v>17571</v>
      </c>
      <c r="P3644">
        <v>3533205</v>
      </c>
      <c r="Q3644">
        <v>850</v>
      </c>
      <c r="S3644">
        <v>3533205</v>
      </c>
      <c r="T3644">
        <v>60</v>
      </c>
      <c r="U3644">
        <f t="shared" si="56"/>
        <v>0</v>
      </c>
    </row>
    <row r="3645" spans="3:21" x14ac:dyDescent="0.25">
      <c r="C3645">
        <v>3533254</v>
      </c>
      <c r="D3645">
        <v>287</v>
      </c>
      <c r="E3645">
        <v>284</v>
      </c>
      <c r="F3645">
        <v>846</v>
      </c>
      <c r="G3645">
        <v>34</v>
      </c>
      <c r="H3645">
        <v>46</v>
      </c>
      <c r="I3645">
        <v>45</v>
      </c>
      <c r="J3645">
        <v>200274</v>
      </c>
      <c r="K3645">
        <v>16740</v>
      </c>
      <c r="P3645">
        <v>3533254</v>
      </c>
      <c r="Q3645">
        <v>846</v>
      </c>
      <c r="S3645">
        <v>3533254</v>
      </c>
      <c r="T3645">
        <v>34</v>
      </c>
      <c r="U3645">
        <f t="shared" si="56"/>
        <v>0</v>
      </c>
    </row>
    <row r="3646" spans="3:21" x14ac:dyDescent="0.25">
      <c r="C3646">
        <v>3533304</v>
      </c>
      <c r="D3646">
        <v>188</v>
      </c>
      <c r="E3646">
        <v>185</v>
      </c>
      <c r="F3646">
        <v>485</v>
      </c>
      <c r="G3646">
        <v>32</v>
      </c>
      <c r="H3646">
        <v>42</v>
      </c>
      <c r="I3646">
        <v>41</v>
      </c>
      <c r="J3646">
        <v>116261</v>
      </c>
      <c r="K3646">
        <v>14861</v>
      </c>
      <c r="P3646">
        <v>3533304</v>
      </c>
      <c r="Q3646">
        <v>485</v>
      </c>
      <c r="S3646">
        <v>3533304</v>
      </c>
      <c r="T3646">
        <v>32</v>
      </c>
      <c r="U3646">
        <f t="shared" si="56"/>
        <v>0</v>
      </c>
    </row>
    <row r="3647" spans="3:21" x14ac:dyDescent="0.25">
      <c r="C3647">
        <v>3533403</v>
      </c>
      <c r="D3647">
        <v>1841</v>
      </c>
      <c r="E3647">
        <v>1823</v>
      </c>
      <c r="F3647">
        <v>5071</v>
      </c>
      <c r="G3647">
        <v>306</v>
      </c>
      <c r="H3647">
        <v>397</v>
      </c>
      <c r="I3647">
        <v>389</v>
      </c>
      <c r="J3647">
        <v>1199616</v>
      </c>
      <c r="K3647">
        <v>144716</v>
      </c>
      <c r="P3647">
        <v>3533403</v>
      </c>
      <c r="Q3647">
        <v>5071</v>
      </c>
      <c r="S3647">
        <v>3533403</v>
      </c>
      <c r="T3647">
        <v>306</v>
      </c>
      <c r="U3647">
        <f t="shared" si="56"/>
        <v>0</v>
      </c>
    </row>
    <row r="3648" spans="3:21" x14ac:dyDescent="0.25">
      <c r="C3648">
        <v>3533502</v>
      </c>
      <c r="D3648">
        <v>1387</v>
      </c>
      <c r="E3648">
        <v>1352</v>
      </c>
      <c r="F3648">
        <v>3765</v>
      </c>
      <c r="G3648">
        <v>215</v>
      </c>
      <c r="H3648">
        <v>410</v>
      </c>
      <c r="I3648">
        <v>396</v>
      </c>
      <c r="J3648">
        <v>837855</v>
      </c>
      <c r="K3648">
        <v>143907</v>
      </c>
      <c r="P3648">
        <v>3533502</v>
      </c>
      <c r="Q3648">
        <v>3765</v>
      </c>
      <c r="S3648">
        <v>3533502</v>
      </c>
      <c r="T3648">
        <v>215</v>
      </c>
      <c r="U3648">
        <f t="shared" si="56"/>
        <v>0</v>
      </c>
    </row>
    <row r="3649" spans="3:21" x14ac:dyDescent="0.25">
      <c r="C3649">
        <v>3533601</v>
      </c>
      <c r="D3649">
        <v>313</v>
      </c>
      <c r="E3649">
        <v>312</v>
      </c>
      <c r="F3649">
        <v>924</v>
      </c>
      <c r="G3649">
        <v>31</v>
      </c>
      <c r="H3649">
        <v>56</v>
      </c>
      <c r="I3649">
        <v>55</v>
      </c>
      <c r="J3649">
        <v>216964</v>
      </c>
      <c r="K3649">
        <v>21556</v>
      </c>
      <c r="P3649">
        <v>3533601</v>
      </c>
      <c r="Q3649">
        <v>924</v>
      </c>
      <c r="S3649">
        <v>3533601</v>
      </c>
      <c r="T3649">
        <v>31</v>
      </c>
      <c r="U3649">
        <f t="shared" si="56"/>
        <v>0</v>
      </c>
    </row>
    <row r="3650" spans="3:21" x14ac:dyDescent="0.25">
      <c r="C3650">
        <v>3533700</v>
      </c>
      <c r="D3650">
        <v>382</v>
      </c>
      <c r="E3650">
        <v>372</v>
      </c>
      <c r="F3650">
        <v>1103</v>
      </c>
      <c r="G3650">
        <v>58</v>
      </c>
      <c r="H3650">
        <v>70</v>
      </c>
      <c r="I3650">
        <v>68</v>
      </c>
      <c r="J3650">
        <v>250953</v>
      </c>
      <c r="K3650">
        <v>25247</v>
      </c>
      <c r="P3650">
        <v>3533700</v>
      </c>
      <c r="Q3650">
        <v>1103</v>
      </c>
      <c r="S3650">
        <v>3533700</v>
      </c>
      <c r="T3650">
        <v>58</v>
      </c>
      <c r="U3650">
        <f t="shared" si="56"/>
        <v>0</v>
      </c>
    </row>
    <row r="3651" spans="3:21" x14ac:dyDescent="0.25">
      <c r="C3651">
        <v>3533809</v>
      </c>
      <c r="D3651">
        <v>182</v>
      </c>
      <c r="E3651">
        <v>181</v>
      </c>
      <c r="F3651">
        <v>514</v>
      </c>
      <c r="G3651">
        <v>33</v>
      </c>
      <c r="H3651">
        <v>31</v>
      </c>
      <c r="I3651">
        <v>31</v>
      </c>
      <c r="J3651">
        <v>126075</v>
      </c>
      <c r="K3651">
        <v>12135</v>
      </c>
      <c r="P3651">
        <v>3533809</v>
      </c>
      <c r="Q3651">
        <v>514</v>
      </c>
      <c r="S3651">
        <v>3533809</v>
      </c>
      <c r="T3651">
        <v>33</v>
      </c>
      <c r="U3651">
        <f t="shared" si="56"/>
        <v>0</v>
      </c>
    </row>
    <row r="3652" spans="3:21" x14ac:dyDescent="0.25">
      <c r="C3652">
        <v>3533908</v>
      </c>
      <c r="D3652">
        <v>2544</v>
      </c>
      <c r="E3652">
        <v>2538</v>
      </c>
      <c r="F3652">
        <v>6789</v>
      </c>
      <c r="G3652">
        <v>455</v>
      </c>
      <c r="H3652">
        <v>477</v>
      </c>
      <c r="I3652">
        <v>476</v>
      </c>
      <c r="J3652">
        <v>1674480</v>
      </c>
      <c r="K3652">
        <v>175416</v>
      </c>
      <c r="P3652">
        <v>3533908</v>
      </c>
      <c r="Q3652">
        <v>6789</v>
      </c>
      <c r="S3652">
        <v>3533908</v>
      </c>
      <c r="T3652">
        <v>455</v>
      </c>
      <c r="U3652">
        <f t="shared" ref="U3652:U3715" si="57">+S3652-P3652</f>
        <v>0</v>
      </c>
    </row>
    <row r="3653" spans="3:21" x14ac:dyDescent="0.25">
      <c r="C3653">
        <v>3534005</v>
      </c>
      <c r="D3653">
        <v>187</v>
      </c>
      <c r="E3653">
        <v>187</v>
      </c>
      <c r="F3653">
        <v>503</v>
      </c>
      <c r="G3653">
        <v>45</v>
      </c>
      <c r="H3653">
        <v>54</v>
      </c>
      <c r="I3653">
        <v>54</v>
      </c>
      <c r="J3653">
        <v>117641</v>
      </c>
      <c r="K3653">
        <v>19961</v>
      </c>
      <c r="P3653">
        <v>3534005</v>
      </c>
      <c r="Q3653">
        <v>503</v>
      </c>
      <c r="S3653">
        <v>3534005</v>
      </c>
      <c r="T3653">
        <v>45</v>
      </c>
      <c r="U3653">
        <f t="shared" si="57"/>
        <v>0</v>
      </c>
    </row>
    <row r="3654" spans="3:21" x14ac:dyDescent="0.25">
      <c r="C3654">
        <v>3534104</v>
      </c>
      <c r="D3654">
        <v>295</v>
      </c>
      <c r="E3654">
        <v>294</v>
      </c>
      <c r="F3654">
        <v>744</v>
      </c>
      <c r="G3654">
        <v>63</v>
      </c>
      <c r="H3654">
        <v>47</v>
      </c>
      <c r="I3654">
        <v>47</v>
      </c>
      <c r="J3654">
        <v>194886</v>
      </c>
      <c r="K3654">
        <v>17758</v>
      </c>
      <c r="P3654">
        <v>3534104</v>
      </c>
      <c r="Q3654">
        <v>744</v>
      </c>
      <c r="S3654">
        <v>3534104</v>
      </c>
      <c r="T3654">
        <v>63</v>
      </c>
      <c r="U3654">
        <f t="shared" si="57"/>
        <v>0</v>
      </c>
    </row>
    <row r="3655" spans="3:21" x14ac:dyDescent="0.25">
      <c r="C3655">
        <v>3534203</v>
      </c>
      <c r="D3655">
        <v>187</v>
      </c>
      <c r="E3655">
        <v>187</v>
      </c>
      <c r="F3655">
        <v>512</v>
      </c>
      <c r="G3655">
        <v>34</v>
      </c>
      <c r="H3655">
        <v>33</v>
      </c>
      <c r="I3655">
        <v>33</v>
      </c>
      <c r="J3655">
        <v>127802</v>
      </c>
      <c r="K3655">
        <v>12766</v>
      </c>
      <c r="P3655">
        <v>3534203</v>
      </c>
      <c r="Q3655">
        <v>512</v>
      </c>
      <c r="S3655">
        <v>3534203</v>
      </c>
      <c r="T3655">
        <v>34</v>
      </c>
      <c r="U3655">
        <f t="shared" si="57"/>
        <v>0</v>
      </c>
    </row>
    <row r="3656" spans="3:21" x14ac:dyDescent="0.25">
      <c r="C3656">
        <v>3534302</v>
      </c>
      <c r="D3656">
        <v>1130</v>
      </c>
      <c r="E3656">
        <v>1126</v>
      </c>
      <c r="F3656">
        <v>3205</v>
      </c>
      <c r="G3656">
        <v>200</v>
      </c>
      <c r="H3656">
        <v>269</v>
      </c>
      <c r="I3656">
        <v>269</v>
      </c>
      <c r="J3656">
        <v>741963</v>
      </c>
      <c r="K3656">
        <v>101849</v>
      </c>
      <c r="P3656">
        <v>3534302</v>
      </c>
      <c r="Q3656">
        <v>3205</v>
      </c>
      <c r="S3656">
        <v>3534302</v>
      </c>
      <c r="T3656">
        <v>200</v>
      </c>
      <c r="U3656">
        <f t="shared" si="57"/>
        <v>0</v>
      </c>
    </row>
    <row r="3657" spans="3:21" x14ac:dyDescent="0.25">
      <c r="C3657">
        <v>3534401</v>
      </c>
      <c r="D3657">
        <v>39201</v>
      </c>
      <c r="E3657">
        <v>38950</v>
      </c>
      <c r="F3657">
        <v>107085</v>
      </c>
      <c r="G3657">
        <v>6799</v>
      </c>
      <c r="H3657">
        <v>8008</v>
      </c>
      <c r="I3657">
        <v>7947</v>
      </c>
      <c r="J3657">
        <v>25694578</v>
      </c>
      <c r="K3657">
        <v>2945894</v>
      </c>
      <c r="P3657">
        <v>3534401</v>
      </c>
      <c r="Q3657">
        <v>107085</v>
      </c>
      <c r="S3657">
        <v>3534401</v>
      </c>
      <c r="T3657">
        <v>6799</v>
      </c>
      <c r="U3657">
        <f t="shared" si="57"/>
        <v>0</v>
      </c>
    </row>
    <row r="3658" spans="3:21" x14ac:dyDescent="0.25">
      <c r="C3658">
        <v>3534500</v>
      </c>
      <c r="D3658">
        <v>125</v>
      </c>
      <c r="E3658">
        <v>125</v>
      </c>
      <c r="F3658">
        <v>350</v>
      </c>
      <c r="G3658">
        <v>21</v>
      </c>
      <c r="H3658">
        <v>33</v>
      </c>
      <c r="I3658">
        <v>33</v>
      </c>
      <c r="J3658">
        <v>75842</v>
      </c>
      <c r="K3658">
        <v>11896</v>
      </c>
      <c r="P3658">
        <v>3534500</v>
      </c>
      <c r="Q3658">
        <v>350</v>
      </c>
      <c r="S3658">
        <v>3534500</v>
      </c>
      <c r="T3658">
        <v>21</v>
      </c>
      <c r="U3658">
        <f t="shared" si="57"/>
        <v>0</v>
      </c>
    </row>
    <row r="3659" spans="3:21" x14ac:dyDescent="0.25">
      <c r="C3659">
        <v>3534609</v>
      </c>
      <c r="D3659">
        <v>909</v>
      </c>
      <c r="E3659">
        <v>898</v>
      </c>
      <c r="F3659">
        <v>2614</v>
      </c>
      <c r="G3659">
        <v>145</v>
      </c>
      <c r="H3659">
        <v>267</v>
      </c>
      <c r="I3659">
        <v>266</v>
      </c>
      <c r="J3659">
        <v>557413</v>
      </c>
      <c r="K3659">
        <v>101689</v>
      </c>
      <c r="P3659">
        <v>3534609</v>
      </c>
      <c r="Q3659">
        <v>2614</v>
      </c>
      <c r="S3659">
        <v>3534609</v>
      </c>
      <c r="T3659">
        <v>145</v>
      </c>
      <c r="U3659">
        <f t="shared" si="57"/>
        <v>0</v>
      </c>
    </row>
    <row r="3660" spans="3:21" x14ac:dyDescent="0.25">
      <c r="C3660">
        <v>3534708</v>
      </c>
      <c r="D3660">
        <v>4506</v>
      </c>
      <c r="E3660">
        <v>4460</v>
      </c>
      <c r="F3660">
        <v>12195</v>
      </c>
      <c r="G3660">
        <v>798</v>
      </c>
      <c r="H3660">
        <v>835</v>
      </c>
      <c r="I3660">
        <v>823</v>
      </c>
      <c r="J3660">
        <v>2990458</v>
      </c>
      <c r="K3660">
        <v>307472</v>
      </c>
      <c r="P3660">
        <v>3534708</v>
      </c>
      <c r="Q3660">
        <v>12195</v>
      </c>
      <c r="S3660">
        <v>3534708</v>
      </c>
      <c r="T3660">
        <v>798</v>
      </c>
      <c r="U3660">
        <f t="shared" si="57"/>
        <v>0</v>
      </c>
    </row>
    <row r="3661" spans="3:21" x14ac:dyDescent="0.25">
      <c r="C3661">
        <v>3534757</v>
      </c>
      <c r="D3661">
        <v>372</v>
      </c>
      <c r="E3661">
        <v>372</v>
      </c>
      <c r="F3661">
        <v>980</v>
      </c>
      <c r="G3661">
        <v>65</v>
      </c>
      <c r="H3661">
        <v>145</v>
      </c>
      <c r="I3661">
        <v>145</v>
      </c>
      <c r="J3661">
        <v>212392</v>
      </c>
      <c r="K3661">
        <v>52312</v>
      </c>
      <c r="P3661">
        <v>3534757</v>
      </c>
      <c r="Q3661">
        <v>980</v>
      </c>
      <c r="S3661">
        <v>3534757</v>
      </c>
      <c r="T3661">
        <v>65</v>
      </c>
      <c r="U3661">
        <f t="shared" si="57"/>
        <v>0</v>
      </c>
    </row>
    <row r="3662" spans="3:21" x14ac:dyDescent="0.25">
      <c r="C3662">
        <v>3534807</v>
      </c>
      <c r="D3662">
        <v>875</v>
      </c>
      <c r="E3662">
        <v>869</v>
      </c>
      <c r="F3662">
        <v>2265</v>
      </c>
      <c r="G3662">
        <v>164</v>
      </c>
      <c r="H3662">
        <v>106</v>
      </c>
      <c r="I3662">
        <v>105</v>
      </c>
      <c r="J3662">
        <v>589643</v>
      </c>
      <c r="K3662">
        <v>37545</v>
      </c>
      <c r="P3662">
        <v>3534807</v>
      </c>
      <c r="Q3662">
        <v>2265</v>
      </c>
      <c r="S3662">
        <v>3534807</v>
      </c>
      <c r="T3662">
        <v>164</v>
      </c>
      <c r="U3662">
        <f t="shared" si="57"/>
        <v>0</v>
      </c>
    </row>
    <row r="3663" spans="3:21" x14ac:dyDescent="0.25">
      <c r="C3663">
        <v>3534906</v>
      </c>
      <c r="D3663">
        <v>591</v>
      </c>
      <c r="E3663">
        <v>588</v>
      </c>
      <c r="F3663">
        <v>1508</v>
      </c>
      <c r="G3663">
        <v>97</v>
      </c>
      <c r="H3663">
        <v>75</v>
      </c>
      <c r="I3663">
        <v>75</v>
      </c>
      <c r="J3663">
        <v>394436</v>
      </c>
      <c r="K3663">
        <v>26304</v>
      </c>
      <c r="P3663">
        <v>3534906</v>
      </c>
      <c r="Q3663">
        <v>1508</v>
      </c>
      <c r="S3663">
        <v>3534906</v>
      </c>
      <c r="T3663">
        <v>97</v>
      </c>
      <c r="U3663">
        <f t="shared" si="57"/>
        <v>0</v>
      </c>
    </row>
    <row r="3664" spans="3:21" x14ac:dyDescent="0.25">
      <c r="C3664">
        <v>3535002</v>
      </c>
      <c r="D3664">
        <v>591</v>
      </c>
      <c r="E3664">
        <v>591</v>
      </c>
      <c r="F3664">
        <v>1609</v>
      </c>
      <c r="G3664">
        <v>101</v>
      </c>
      <c r="H3664">
        <v>113</v>
      </c>
      <c r="I3664">
        <v>113</v>
      </c>
      <c r="J3664">
        <v>385439</v>
      </c>
      <c r="K3664">
        <v>42593</v>
      </c>
      <c r="P3664">
        <v>3535002</v>
      </c>
      <c r="Q3664">
        <v>1609</v>
      </c>
      <c r="S3664">
        <v>3535002</v>
      </c>
      <c r="T3664">
        <v>101</v>
      </c>
      <c r="U3664">
        <f t="shared" si="57"/>
        <v>0</v>
      </c>
    </row>
    <row r="3665" spans="3:21" x14ac:dyDescent="0.25">
      <c r="C3665">
        <v>3535101</v>
      </c>
      <c r="D3665">
        <v>375</v>
      </c>
      <c r="E3665">
        <v>374</v>
      </c>
      <c r="F3665">
        <v>1002</v>
      </c>
      <c r="G3665">
        <v>68</v>
      </c>
      <c r="H3665">
        <v>84</v>
      </c>
      <c r="I3665">
        <v>83</v>
      </c>
      <c r="J3665">
        <v>251235</v>
      </c>
      <c r="K3665">
        <v>30353</v>
      </c>
      <c r="P3665">
        <v>3535101</v>
      </c>
      <c r="Q3665">
        <v>1002</v>
      </c>
      <c r="S3665">
        <v>3535101</v>
      </c>
      <c r="T3665">
        <v>68</v>
      </c>
      <c r="U3665">
        <f t="shared" si="57"/>
        <v>0</v>
      </c>
    </row>
    <row r="3666" spans="3:21" x14ac:dyDescent="0.25">
      <c r="C3666">
        <v>3535200</v>
      </c>
      <c r="D3666">
        <v>313</v>
      </c>
      <c r="E3666">
        <v>310</v>
      </c>
      <c r="F3666">
        <v>910</v>
      </c>
      <c r="G3666">
        <v>40</v>
      </c>
      <c r="H3666">
        <v>86</v>
      </c>
      <c r="I3666">
        <v>86</v>
      </c>
      <c r="J3666">
        <v>196624</v>
      </c>
      <c r="K3666">
        <v>31910</v>
      </c>
      <c r="P3666">
        <v>3535200</v>
      </c>
      <c r="Q3666">
        <v>910</v>
      </c>
      <c r="S3666">
        <v>3535200</v>
      </c>
      <c r="T3666">
        <v>40</v>
      </c>
      <c r="U3666">
        <f t="shared" si="57"/>
        <v>0</v>
      </c>
    </row>
    <row r="3667" spans="3:21" x14ac:dyDescent="0.25">
      <c r="C3667">
        <v>3535309</v>
      </c>
      <c r="D3667">
        <v>1480</v>
      </c>
      <c r="E3667">
        <v>1470</v>
      </c>
      <c r="F3667">
        <v>3731</v>
      </c>
      <c r="G3667">
        <v>296</v>
      </c>
      <c r="H3667">
        <v>205</v>
      </c>
      <c r="I3667">
        <v>204</v>
      </c>
      <c r="J3667">
        <v>970559</v>
      </c>
      <c r="K3667">
        <v>73111</v>
      </c>
      <c r="P3667">
        <v>3535309</v>
      </c>
      <c r="Q3667">
        <v>3731</v>
      </c>
      <c r="S3667">
        <v>3535309</v>
      </c>
      <c r="T3667">
        <v>296</v>
      </c>
      <c r="U3667">
        <f t="shared" si="57"/>
        <v>0</v>
      </c>
    </row>
    <row r="3668" spans="3:21" x14ac:dyDescent="0.25">
      <c r="C3668">
        <v>3535408</v>
      </c>
      <c r="D3668">
        <v>1404</v>
      </c>
      <c r="E3668">
        <v>1400</v>
      </c>
      <c r="F3668">
        <v>3749</v>
      </c>
      <c r="G3668">
        <v>278</v>
      </c>
      <c r="H3668">
        <v>175</v>
      </c>
      <c r="I3668">
        <v>174</v>
      </c>
      <c r="J3668">
        <v>959758</v>
      </c>
      <c r="K3668">
        <v>64830</v>
      </c>
      <c r="P3668">
        <v>3535408</v>
      </c>
      <c r="Q3668">
        <v>3749</v>
      </c>
      <c r="S3668">
        <v>3535408</v>
      </c>
      <c r="T3668">
        <v>278</v>
      </c>
      <c r="U3668">
        <f t="shared" si="57"/>
        <v>0</v>
      </c>
    </row>
    <row r="3669" spans="3:21" x14ac:dyDescent="0.25">
      <c r="C3669">
        <v>3535507</v>
      </c>
      <c r="D3669">
        <v>3373</v>
      </c>
      <c r="E3669">
        <v>3338</v>
      </c>
      <c r="F3669">
        <v>8313</v>
      </c>
      <c r="G3669">
        <v>928</v>
      </c>
      <c r="H3669">
        <v>491</v>
      </c>
      <c r="I3669">
        <v>481</v>
      </c>
      <c r="J3669">
        <v>2220120</v>
      </c>
      <c r="K3669">
        <v>176886</v>
      </c>
      <c r="P3669">
        <v>3535507</v>
      </c>
      <c r="Q3669">
        <v>8313</v>
      </c>
      <c r="S3669">
        <v>3535507</v>
      </c>
      <c r="T3669">
        <v>928</v>
      </c>
      <c r="U3669">
        <f t="shared" si="57"/>
        <v>0</v>
      </c>
    </row>
    <row r="3670" spans="3:21" x14ac:dyDescent="0.25">
      <c r="C3670">
        <v>3535606</v>
      </c>
      <c r="D3670">
        <v>988</v>
      </c>
      <c r="E3670">
        <v>977</v>
      </c>
      <c r="F3670">
        <v>2881</v>
      </c>
      <c r="G3670">
        <v>151</v>
      </c>
      <c r="H3670">
        <v>242</v>
      </c>
      <c r="I3670">
        <v>239</v>
      </c>
      <c r="J3670">
        <v>632880</v>
      </c>
      <c r="K3670">
        <v>90040</v>
      </c>
      <c r="P3670">
        <v>3535606</v>
      </c>
      <c r="Q3670">
        <v>2881</v>
      </c>
      <c r="S3670">
        <v>3535606</v>
      </c>
      <c r="T3670">
        <v>151</v>
      </c>
      <c r="U3670">
        <f t="shared" si="57"/>
        <v>0</v>
      </c>
    </row>
    <row r="3671" spans="3:21" x14ac:dyDescent="0.25">
      <c r="C3671">
        <v>3535705</v>
      </c>
      <c r="D3671">
        <v>188</v>
      </c>
      <c r="E3671">
        <v>188</v>
      </c>
      <c r="F3671">
        <v>567</v>
      </c>
      <c r="G3671">
        <v>30</v>
      </c>
      <c r="H3671">
        <v>67</v>
      </c>
      <c r="I3671">
        <v>67</v>
      </c>
      <c r="J3671">
        <v>118349</v>
      </c>
      <c r="K3671">
        <v>26071</v>
      </c>
      <c r="P3671">
        <v>3535705</v>
      </c>
      <c r="Q3671">
        <v>567</v>
      </c>
      <c r="S3671">
        <v>3535705</v>
      </c>
      <c r="T3671">
        <v>30</v>
      </c>
      <c r="U3671">
        <f t="shared" si="57"/>
        <v>0</v>
      </c>
    </row>
    <row r="3672" spans="3:21" x14ac:dyDescent="0.25">
      <c r="C3672">
        <v>3535804</v>
      </c>
      <c r="D3672">
        <v>1268</v>
      </c>
      <c r="E3672">
        <v>1263</v>
      </c>
      <c r="F3672">
        <v>3523</v>
      </c>
      <c r="G3672">
        <v>182</v>
      </c>
      <c r="H3672">
        <v>271</v>
      </c>
      <c r="I3672">
        <v>270</v>
      </c>
      <c r="J3672">
        <v>828515</v>
      </c>
      <c r="K3672">
        <v>100213</v>
      </c>
      <c r="P3672">
        <v>3535804</v>
      </c>
      <c r="Q3672">
        <v>3523</v>
      </c>
      <c r="S3672">
        <v>3535804</v>
      </c>
      <c r="T3672">
        <v>182</v>
      </c>
      <c r="U3672">
        <f t="shared" si="57"/>
        <v>0</v>
      </c>
    </row>
    <row r="3673" spans="3:21" x14ac:dyDescent="0.25">
      <c r="C3673">
        <v>3535903</v>
      </c>
      <c r="D3673">
        <v>293</v>
      </c>
      <c r="E3673">
        <v>292</v>
      </c>
      <c r="F3673">
        <v>811</v>
      </c>
      <c r="G3673">
        <v>56</v>
      </c>
      <c r="H3673">
        <v>34</v>
      </c>
      <c r="I3673">
        <v>34</v>
      </c>
      <c r="J3673">
        <v>200183</v>
      </c>
      <c r="K3673">
        <v>12057</v>
      </c>
      <c r="P3673">
        <v>3535903</v>
      </c>
      <c r="Q3673">
        <v>811</v>
      </c>
      <c r="S3673">
        <v>3535903</v>
      </c>
      <c r="T3673">
        <v>56</v>
      </c>
      <c r="U3673">
        <f t="shared" si="57"/>
        <v>0</v>
      </c>
    </row>
    <row r="3674" spans="3:21" x14ac:dyDescent="0.25">
      <c r="C3674">
        <v>3536000</v>
      </c>
      <c r="D3674">
        <v>641</v>
      </c>
      <c r="E3674">
        <v>628</v>
      </c>
      <c r="F3674">
        <v>1783</v>
      </c>
      <c r="G3674">
        <v>109</v>
      </c>
      <c r="H3674">
        <v>132</v>
      </c>
      <c r="I3674">
        <v>129</v>
      </c>
      <c r="J3674">
        <v>402710</v>
      </c>
      <c r="K3674">
        <v>46482</v>
      </c>
      <c r="P3674">
        <v>3536000</v>
      </c>
      <c r="Q3674">
        <v>1783</v>
      </c>
      <c r="S3674">
        <v>3536000</v>
      </c>
      <c r="T3674">
        <v>109</v>
      </c>
      <c r="U3674">
        <f t="shared" si="57"/>
        <v>0</v>
      </c>
    </row>
    <row r="3675" spans="3:21" x14ac:dyDescent="0.25">
      <c r="C3675">
        <v>3536109</v>
      </c>
      <c r="D3675">
        <v>366</v>
      </c>
      <c r="E3675">
        <v>366</v>
      </c>
      <c r="F3675">
        <v>1064</v>
      </c>
      <c r="G3675">
        <v>61</v>
      </c>
      <c r="H3675">
        <v>103</v>
      </c>
      <c r="I3675">
        <v>103</v>
      </c>
      <c r="J3675">
        <v>237383</v>
      </c>
      <c r="K3675">
        <v>40693</v>
      </c>
      <c r="P3675">
        <v>3536109</v>
      </c>
      <c r="Q3675">
        <v>1064</v>
      </c>
      <c r="S3675">
        <v>3536109</v>
      </c>
      <c r="T3675">
        <v>61</v>
      </c>
      <c r="U3675">
        <f t="shared" si="57"/>
        <v>0</v>
      </c>
    </row>
    <row r="3676" spans="3:21" x14ac:dyDescent="0.25">
      <c r="C3676">
        <v>3536208</v>
      </c>
      <c r="D3676">
        <v>1226</v>
      </c>
      <c r="E3676">
        <v>1220</v>
      </c>
      <c r="F3676">
        <v>3378</v>
      </c>
      <c r="G3676">
        <v>225</v>
      </c>
      <c r="H3676">
        <v>237</v>
      </c>
      <c r="I3676">
        <v>235</v>
      </c>
      <c r="J3676">
        <v>818323</v>
      </c>
      <c r="K3676">
        <v>87633</v>
      </c>
      <c r="P3676">
        <v>3536208</v>
      </c>
      <c r="Q3676">
        <v>3378</v>
      </c>
      <c r="S3676">
        <v>3536208</v>
      </c>
      <c r="T3676">
        <v>225</v>
      </c>
      <c r="U3676">
        <f t="shared" si="57"/>
        <v>0</v>
      </c>
    </row>
    <row r="3677" spans="3:21" x14ac:dyDescent="0.25">
      <c r="C3677">
        <v>3536257</v>
      </c>
      <c r="D3677">
        <v>189</v>
      </c>
      <c r="E3677">
        <v>189</v>
      </c>
      <c r="F3677">
        <v>514</v>
      </c>
      <c r="G3677">
        <v>33</v>
      </c>
      <c r="H3677">
        <v>53</v>
      </c>
      <c r="I3677">
        <v>53</v>
      </c>
      <c r="J3677">
        <v>119243</v>
      </c>
      <c r="K3677">
        <v>19717</v>
      </c>
      <c r="P3677">
        <v>3536257</v>
      </c>
      <c r="Q3677">
        <v>514</v>
      </c>
      <c r="S3677">
        <v>3536257</v>
      </c>
      <c r="T3677">
        <v>33</v>
      </c>
      <c r="U3677">
        <f t="shared" si="57"/>
        <v>0</v>
      </c>
    </row>
    <row r="3678" spans="3:21" x14ac:dyDescent="0.25">
      <c r="C3678">
        <v>3536307</v>
      </c>
      <c r="D3678">
        <v>903</v>
      </c>
      <c r="E3678">
        <v>900</v>
      </c>
      <c r="F3678">
        <v>2523</v>
      </c>
      <c r="G3678">
        <v>160</v>
      </c>
      <c r="H3678">
        <v>168</v>
      </c>
      <c r="I3678">
        <v>167</v>
      </c>
      <c r="J3678">
        <v>613327</v>
      </c>
      <c r="K3678">
        <v>63149</v>
      </c>
      <c r="P3678">
        <v>3536307</v>
      </c>
      <c r="Q3678">
        <v>2523</v>
      </c>
      <c r="S3678">
        <v>3536307</v>
      </c>
      <c r="T3678">
        <v>160</v>
      </c>
      <c r="U3678">
        <f t="shared" si="57"/>
        <v>0</v>
      </c>
    </row>
    <row r="3679" spans="3:21" x14ac:dyDescent="0.25">
      <c r="C3679">
        <v>3536406</v>
      </c>
      <c r="D3679">
        <v>791</v>
      </c>
      <c r="E3679">
        <v>785</v>
      </c>
      <c r="F3679">
        <v>2125</v>
      </c>
      <c r="G3679">
        <v>126</v>
      </c>
      <c r="H3679">
        <v>107</v>
      </c>
      <c r="I3679">
        <v>106</v>
      </c>
      <c r="J3679">
        <v>536993</v>
      </c>
      <c r="K3679">
        <v>39197</v>
      </c>
      <c r="P3679">
        <v>3536406</v>
      </c>
      <c r="Q3679">
        <v>2125</v>
      </c>
      <c r="S3679">
        <v>3536406</v>
      </c>
      <c r="T3679">
        <v>126</v>
      </c>
      <c r="U3679">
        <f t="shared" si="57"/>
        <v>0</v>
      </c>
    </row>
    <row r="3680" spans="3:21" x14ac:dyDescent="0.25">
      <c r="C3680">
        <v>3536505</v>
      </c>
      <c r="D3680">
        <v>3760</v>
      </c>
      <c r="E3680">
        <v>3731</v>
      </c>
      <c r="F3680">
        <v>10196</v>
      </c>
      <c r="G3680">
        <v>682</v>
      </c>
      <c r="H3680">
        <v>791</v>
      </c>
      <c r="I3680">
        <v>782</v>
      </c>
      <c r="J3680">
        <v>2440844</v>
      </c>
      <c r="K3680">
        <v>290298</v>
      </c>
      <c r="P3680">
        <v>3536505</v>
      </c>
      <c r="Q3680">
        <v>10196</v>
      </c>
      <c r="S3680">
        <v>3536505</v>
      </c>
      <c r="T3680">
        <v>682</v>
      </c>
      <c r="U3680">
        <f t="shared" si="57"/>
        <v>0</v>
      </c>
    </row>
    <row r="3681" spans="3:21" x14ac:dyDescent="0.25">
      <c r="C3681">
        <v>3536570</v>
      </c>
      <c r="D3681">
        <v>133</v>
      </c>
      <c r="E3681">
        <v>132</v>
      </c>
      <c r="F3681">
        <v>384</v>
      </c>
      <c r="G3681">
        <v>24</v>
      </c>
      <c r="H3681">
        <v>23</v>
      </c>
      <c r="I3681">
        <v>23</v>
      </c>
      <c r="J3681">
        <v>91209</v>
      </c>
      <c r="K3681">
        <v>9409</v>
      </c>
      <c r="P3681">
        <v>3536570</v>
      </c>
      <c r="Q3681">
        <v>384</v>
      </c>
      <c r="S3681">
        <v>3536570</v>
      </c>
      <c r="T3681">
        <v>24</v>
      </c>
      <c r="U3681">
        <f t="shared" si="57"/>
        <v>0</v>
      </c>
    </row>
    <row r="3682" spans="3:21" x14ac:dyDescent="0.25">
      <c r="C3682">
        <v>3536604</v>
      </c>
      <c r="D3682">
        <v>640</v>
      </c>
      <c r="E3682">
        <v>638</v>
      </c>
      <c r="F3682">
        <v>1570</v>
      </c>
      <c r="G3682">
        <v>131</v>
      </c>
      <c r="H3682">
        <v>94</v>
      </c>
      <c r="I3682">
        <v>94</v>
      </c>
      <c r="J3682">
        <v>420777</v>
      </c>
      <c r="K3682">
        <v>33071</v>
      </c>
      <c r="P3682">
        <v>3536604</v>
      </c>
      <c r="Q3682">
        <v>1570</v>
      </c>
      <c r="S3682">
        <v>3536604</v>
      </c>
      <c r="T3682">
        <v>131</v>
      </c>
      <c r="U3682">
        <f t="shared" si="57"/>
        <v>0</v>
      </c>
    </row>
    <row r="3683" spans="3:21" x14ac:dyDescent="0.25">
      <c r="C3683">
        <v>3536703</v>
      </c>
      <c r="D3683">
        <v>2076</v>
      </c>
      <c r="E3683">
        <v>2060</v>
      </c>
      <c r="F3683">
        <v>5717</v>
      </c>
      <c r="G3683">
        <v>353</v>
      </c>
      <c r="H3683">
        <v>566</v>
      </c>
      <c r="I3683">
        <v>560</v>
      </c>
      <c r="J3683">
        <v>1331873</v>
      </c>
      <c r="K3683">
        <v>214553</v>
      </c>
      <c r="P3683">
        <v>3536703</v>
      </c>
      <c r="Q3683">
        <v>5717</v>
      </c>
      <c r="S3683">
        <v>3536703</v>
      </c>
      <c r="T3683">
        <v>353</v>
      </c>
      <c r="U3683">
        <f t="shared" si="57"/>
        <v>0</v>
      </c>
    </row>
    <row r="3684" spans="3:21" x14ac:dyDescent="0.25">
      <c r="C3684">
        <v>3536802</v>
      </c>
      <c r="D3684">
        <v>326</v>
      </c>
      <c r="E3684">
        <v>317</v>
      </c>
      <c r="F3684">
        <v>883</v>
      </c>
      <c r="G3684">
        <v>60</v>
      </c>
      <c r="H3684">
        <v>46</v>
      </c>
      <c r="I3684">
        <v>44</v>
      </c>
      <c r="J3684">
        <v>215196</v>
      </c>
      <c r="K3684">
        <v>15912</v>
      </c>
      <c r="P3684">
        <v>3536802</v>
      </c>
      <c r="Q3684">
        <v>883</v>
      </c>
      <c r="S3684">
        <v>3536802</v>
      </c>
      <c r="T3684">
        <v>60</v>
      </c>
      <c r="U3684">
        <f t="shared" si="57"/>
        <v>0</v>
      </c>
    </row>
    <row r="3685" spans="3:21" x14ac:dyDescent="0.25">
      <c r="C3685">
        <v>3536901</v>
      </c>
      <c r="D3685">
        <v>80</v>
      </c>
      <c r="E3685">
        <v>80</v>
      </c>
      <c r="F3685">
        <v>244</v>
      </c>
      <c r="G3685">
        <v>10</v>
      </c>
      <c r="H3685">
        <v>27</v>
      </c>
      <c r="I3685">
        <v>27</v>
      </c>
      <c r="J3685">
        <v>49198</v>
      </c>
      <c r="K3685">
        <v>10246</v>
      </c>
      <c r="P3685">
        <v>3536901</v>
      </c>
      <c r="Q3685">
        <v>244</v>
      </c>
      <c r="S3685">
        <v>3536901</v>
      </c>
      <c r="T3685">
        <v>10</v>
      </c>
      <c r="U3685">
        <f t="shared" si="57"/>
        <v>0</v>
      </c>
    </row>
    <row r="3686" spans="3:21" x14ac:dyDescent="0.25">
      <c r="C3686">
        <v>3537008</v>
      </c>
      <c r="D3686">
        <v>983</v>
      </c>
      <c r="E3686">
        <v>977</v>
      </c>
      <c r="F3686">
        <v>2630</v>
      </c>
      <c r="G3686">
        <v>172</v>
      </c>
      <c r="H3686">
        <v>200</v>
      </c>
      <c r="I3686">
        <v>199</v>
      </c>
      <c r="J3686">
        <v>638424</v>
      </c>
      <c r="K3686">
        <v>73652</v>
      </c>
      <c r="P3686">
        <v>3537008</v>
      </c>
      <c r="Q3686">
        <v>2630</v>
      </c>
      <c r="S3686">
        <v>3537008</v>
      </c>
      <c r="T3686">
        <v>172</v>
      </c>
      <c r="U3686">
        <f t="shared" si="57"/>
        <v>0</v>
      </c>
    </row>
    <row r="3687" spans="3:21" x14ac:dyDescent="0.25">
      <c r="C3687">
        <v>3537107</v>
      </c>
      <c r="D3687">
        <v>1512</v>
      </c>
      <c r="E3687">
        <v>1501</v>
      </c>
      <c r="F3687">
        <v>3803</v>
      </c>
      <c r="G3687">
        <v>314</v>
      </c>
      <c r="H3687">
        <v>288</v>
      </c>
      <c r="I3687">
        <v>282</v>
      </c>
      <c r="J3687">
        <v>996645</v>
      </c>
      <c r="K3687">
        <v>104317</v>
      </c>
      <c r="P3687">
        <v>3537107</v>
      </c>
      <c r="Q3687">
        <v>3803</v>
      </c>
      <c r="S3687">
        <v>3537107</v>
      </c>
      <c r="T3687">
        <v>314</v>
      </c>
      <c r="U3687">
        <f t="shared" si="57"/>
        <v>0</v>
      </c>
    </row>
    <row r="3688" spans="3:21" x14ac:dyDescent="0.25">
      <c r="C3688">
        <v>3537156</v>
      </c>
      <c r="D3688">
        <v>129</v>
      </c>
      <c r="E3688">
        <v>129</v>
      </c>
      <c r="F3688">
        <v>368</v>
      </c>
      <c r="G3688">
        <v>22</v>
      </c>
      <c r="H3688">
        <v>34</v>
      </c>
      <c r="I3688">
        <v>34</v>
      </c>
      <c r="J3688">
        <v>80263</v>
      </c>
      <c r="K3688">
        <v>13481</v>
      </c>
      <c r="P3688">
        <v>3537156</v>
      </c>
      <c r="Q3688">
        <v>368</v>
      </c>
      <c r="S3688">
        <v>3537156</v>
      </c>
      <c r="T3688">
        <v>22</v>
      </c>
      <c r="U3688">
        <f t="shared" si="57"/>
        <v>0</v>
      </c>
    </row>
    <row r="3689" spans="3:21" x14ac:dyDescent="0.25">
      <c r="C3689">
        <v>3537206</v>
      </c>
      <c r="D3689">
        <v>1023</v>
      </c>
      <c r="E3689">
        <v>1015</v>
      </c>
      <c r="F3689">
        <v>2895</v>
      </c>
      <c r="G3689">
        <v>193</v>
      </c>
      <c r="H3689">
        <v>145</v>
      </c>
      <c r="I3689">
        <v>144</v>
      </c>
      <c r="J3689">
        <v>689728</v>
      </c>
      <c r="K3689">
        <v>55352</v>
      </c>
      <c r="P3689">
        <v>3537206</v>
      </c>
      <c r="Q3689">
        <v>2895</v>
      </c>
      <c r="S3689">
        <v>3537206</v>
      </c>
      <c r="T3689">
        <v>193</v>
      </c>
      <c r="U3689">
        <f t="shared" si="57"/>
        <v>0</v>
      </c>
    </row>
    <row r="3690" spans="3:21" x14ac:dyDescent="0.25">
      <c r="C3690">
        <v>3537305</v>
      </c>
      <c r="D3690">
        <v>3285</v>
      </c>
      <c r="E3690">
        <v>3274</v>
      </c>
      <c r="F3690">
        <v>8780</v>
      </c>
      <c r="G3690">
        <v>606</v>
      </c>
      <c r="H3690">
        <v>519</v>
      </c>
      <c r="I3690">
        <v>518</v>
      </c>
      <c r="J3690">
        <v>2225659</v>
      </c>
      <c r="K3690">
        <v>195577</v>
      </c>
      <c r="P3690">
        <v>3537305</v>
      </c>
      <c r="Q3690">
        <v>8780</v>
      </c>
      <c r="S3690">
        <v>3537305</v>
      </c>
      <c r="T3690">
        <v>606</v>
      </c>
      <c r="U3690">
        <f t="shared" si="57"/>
        <v>0</v>
      </c>
    </row>
    <row r="3691" spans="3:21" x14ac:dyDescent="0.25">
      <c r="C3691">
        <v>3537404</v>
      </c>
      <c r="D3691">
        <v>1162</v>
      </c>
      <c r="E3691">
        <v>1159</v>
      </c>
      <c r="F3691">
        <v>3013</v>
      </c>
      <c r="G3691">
        <v>249</v>
      </c>
      <c r="H3691">
        <v>249</v>
      </c>
      <c r="I3691">
        <v>247</v>
      </c>
      <c r="J3691">
        <v>749342</v>
      </c>
      <c r="K3691">
        <v>91344</v>
      </c>
      <c r="P3691">
        <v>3537404</v>
      </c>
      <c r="Q3691">
        <v>3013</v>
      </c>
      <c r="S3691">
        <v>3537404</v>
      </c>
      <c r="T3691">
        <v>249</v>
      </c>
      <c r="U3691">
        <f t="shared" si="57"/>
        <v>0</v>
      </c>
    </row>
    <row r="3692" spans="3:21" x14ac:dyDescent="0.25">
      <c r="C3692">
        <v>3537503</v>
      </c>
      <c r="D3692">
        <v>321</v>
      </c>
      <c r="E3692">
        <v>314</v>
      </c>
      <c r="F3692">
        <v>1042</v>
      </c>
      <c r="G3692">
        <v>51</v>
      </c>
      <c r="H3692">
        <v>130</v>
      </c>
      <c r="I3692">
        <v>126</v>
      </c>
      <c r="J3692">
        <v>193538</v>
      </c>
      <c r="K3692">
        <v>51160</v>
      </c>
      <c r="P3692">
        <v>3537503</v>
      </c>
      <c r="Q3692">
        <v>1042</v>
      </c>
      <c r="S3692">
        <v>3537503</v>
      </c>
      <c r="T3692">
        <v>51</v>
      </c>
      <c r="U3692">
        <f t="shared" si="57"/>
        <v>0</v>
      </c>
    </row>
    <row r="3693" spans="3:21" x14ac:dyDescent="0.25">
      <c r="C3693">
        <v>3537602</v>
      </c>
      <c r="D3693">
        <v>6916</v>
      </c>
      <c r="E3693">
        <v>6841</v>
      </c>
      <c r="F3693">
        <v>17880</v>
      </c>
      <c r="G3693">
        <v>1339</v>
      </c>
      <c r="H3693">
        <v>928</v>
      </c>
      <c r="I3693">
        <v>918</v>
      </c>
      <c r="J3693">
        <v>4606696</v>
      </c>
      <c r="K3693">
        <v>328058</v>
      </c>
      <c r="P3693">
        <v>3537602</v>
      </c>
      <c r="Q3693">
        <v>17880</v>
      </c>
      <c r="S3693">
        <v>3537602</v>
      </c>
      <c r="T3693">
        <v>1339</v>
      </c>
      <c r="U3693">
        <f t="shared" si="57"/>
        <v>0</v>
      </c>
    </row>
    <row r="3694" spans="3:21" x14ac:dyDescent="0.25">
      <c r="C3694">
        <v>3537701</v>
      </c>
      <c r="D3694">
        <v>117</v>
      </c>
      <c r="E3694">
        <v>115</v>
      </c>
      <c r="F3694">
        <v>410</v>
      </c>
      <c r="G3694">
        <v>19</v>
      </c>
      <c r="H3694">
        <v>41</v>
      </c>
      <c r="I3694">
        <v>39</v>
      </c>
      <c r="J3694">
        <v>75567</v>
      </c>
      <c r="K3694">
        <v>16213</v>
      </c>
      <c r="P3694">
        <v>3537701</v>
      </c>
      <c r="Q3694">
        <v>410</v>
      </c>
      <c r="S3694">
        <v>3537701</v>
      </c>
      <c r="T3694">
        <v>19</v>
      </c>
      <c r="U3694">
        <f t="shared" si="57"/>
        <v>0</v>
      </c>
    </row>
    <row r="3695" spans="3:21" x14ac:dyDescent="0.25">
      <c r="C3695">
        <v>3537800</v>
      </c>
      <c r="D3695">
        <v>4729</v>
      </c>
      <c r="E3695">
        <v>4709</v>
      </c>
      <c r="F3695">
        <v>12134</v>
      </c>
      <c r="G3695">
        <v>1039</v>
      </c>
      <c r="H3695">
        <v>611</v>
      </c>
      <c r="I3695">
        <v>605</v>
      </c>
      <c r="J3695">
        <v>3146610</v>
      </c>
      <c r="K3695">
        <v>217258</v>
      </c>
      <c r="P3695">
        <v>3537800</v>
      </c>
      <c r="Q3695">
        <v>12134</v>
      </c>
      <c r="S3695">
        <v>3537800</v>
      </c>
      <c r="T3695">
        <v>1039</v>
      </c>
      <c r="U3695">
        <f t="shared" si="57"/>
        <v>0</v>
      </c>
    </row>
    <row r="3696" spans="3:21" x14ac:dyDescent="0.25">
      <c r="C3696">
        <v>3537909</v>
      </c>
      <c r="D3696">
        <v>911</v>
      </c>
      <c r="E3696">
        <v>910</v>
      </c>
      <c r="F3696">
        <v>2724</v>
      </c>
      <c r="G3696">
        <v>161</v>
      </c>
      <c r="H3696">
        <v>226</v>
      </c>
      <c r="I3696">
        <v>225</v>
      </c>
      <c r="J3696">
        <v>604966</v>
      </c>
      <c r="K3696">
        <v>87348</v>
      </c>
      <c r="P3696">
        <v>3537909</v>
      </c>
      <c r="Q3696">
        <v>2724</v>
      </c>
      <c r="S3696">
        <v>3537909</v>
      </c>
      <c r="T3696">
        <v>161</v>
      </c>
      <c r="U3696">
        <f t="shared" si="57"/>
        <v>0</v>
      </c>
    </row>
    <row r="3697" spans="3:21" x14ac:dyDescent="0.25">
      <c r="C3697">
        <v>3538006</v>
      </c>
      <c r="D3697">
        <v>9966</v>
      </c>
      <c r="E3697">
        <v>9896</v>
      </c>
      <c r="F3697">
        <v>27267</v>
      </c>
      <c r="G3697">
        <v>1844</v>
      </c>
      <c r="H3697">
        <v>1724</v>
      </c>
      <c r="I3697">
        <v>1704</v>
      </c>
      <c r="J3697">
        <v>6636131</v>
      </c>
      <c r="K3697">
        <v>632055</v>
      </c>
      <c r="P3697">
        <v>3538006</v>
      </c>
      <c r="Q3697">
        <v>27267</v>
      </c>
      <c r="S3697">
        <v>3538006</v>
      </c>
      <c r="T3697">
        <v>1844</v>
      </c>
      <c r="U3697">
        <f t="shared" si="57"/>
        <v>0</v>
      </c>
    </row>
    <row r="3698" spans="3:21" x14ac:dyDescent="0.25">
      <c r="C3698">
        <v>3538105</v>
      </c>
      <c r="D3698">
        <v>503</v>
      </c>
      <c r="E3698">
        <v>503</v>
      </c>
      <c r="F3698">
        <v>1359</v>
      </c>
      <c r="G3698">
        <v>94</v>
      </c>
      <c r="H3698">
        <v>110</v>
      </c>
      <c r="I3698">
        <v>110</v>
      </c>
      <c r="J3698">
        <v>325300</v>
      </c>
      <c r="K3698">
        <v>41118</v>
      </c>
      <c r="P3698">
        <v>3538105</v>
      </c>
      <c r="Q3698">
        <v>1359</v>
      </c>
      <c r="S3698">
        <v>3538105</v>
      </c>
      <c r="T3698">
        <v>94</v>
      </c>
      <c r="U3698">
        <f t="shared" si="57"/>
        <v>0</v>
      </c>
    </row>
    <row r="3699" spans="3:21" x14ac:dyDescent="0.25">
      <c r="C3699">
        <v>3538204</v>
      </c>
      <c r="D3699">
        <v>631</v>
      </c>
      <c r="E3699">
        <v>629</v>
      </c>
      <c r="F3699">
        <v>1809</v>
      </c>
      <c r="G3699">
        <v>87</v>
      </c>
      <c r="H3699">
        <v>127</v>
      </c>
      <c r="I3699">
        <v>127</v>
      </c>
      <c r="J3699">
        <v>422110</v>
      </c>
      <c r="K3699">
        <v>47084</v>
      </c>
      <c r="P3699">
        <v>3538204</v>
      </c>
      <c r="Q3699">
        <v>1809</v>
      </c>
      <c r="S3699">
        <v>3538204</v>
      </c>
      <c r="T3699">
        <v>87</v>
      </c>
      <c r="U3699">
        <f t="shared" si="57"/>
        <v>0</v>
      </c>
    </row>
    <row r="3700" spans="3:21" x14ac:dyDescent="0.25">
      <c r="C3700">
        <v>3538303</v>
      </c>
      <c r="D3700">
        <v>306</v>
      </c>
      <c r="E3700">
        <v>305</v>
      </c>
      <c r="F3700">
        <v>828</v>
      </c>
      <c r="G3700">
        <v>58</v>
      </c>
      <c r="H3700">
        <v>53</v>
      </c>
      <c r="I3700">
        <v>53</v>
      </c>
      <c r="J3700">
        <v>198710</v>
      </c>
      <c r="K3700">
        <v>18730</v>
      </c>
      <c r="P3700">
        <v>3538303</v>
      </c>
      <c r="Q3700">
        <v>828</v>
      </c>
      <c r="S3700">
        <v>3538303</v>
      </c>
      <c r="T3700">
        <v>58</v>
      </c>
      <c r="U3700">
        <f t="shared" si="57"/>
        <v>0</v>
      </c>
    </row>
    <row r="3701" spans="3:21" x14ac:dyDescent="0.25">
      <c r="C3701">
        <v>3538501</v>
      </c>
      <c r="D3701">
        <v>693</v>
      </c>
      <c r="E3701">
        <v>680</v>
      </c>
      <c r="F3701">
        <v>1883</v>
      </c>
      <c r="G3701">
        <v>132</v>
      </c>
      <c r="H3701">
        <v>107</v>
      </c>
      <c r="I3701">
        <v>105</v>
      </c>
      <c r="J3701">
        <v>446943</v>
      </c>
      <c r="K3701">
        <v>37943</v>
      </c>
      <c r="P3701">
        <v>3538501</v>
      </c>
      <c r="Q3701">
        <v>1883</v>
      </c>
      <c r="S3701">
        <v>3538501</v>
      </c>
      <c r="T3701">
        <v>132</v>
      </c>
      <c r="U3701">
        <f t="shared" si="57"/>
        <v>0</v>
      </c>
    </row>
    <row r="3702" spans="3:21" x14ac:dyDescent="0.25">
      <c r="C3702">
        <v>3538600</v>
      </c>
      <c r="D3702">
        <v>1356</v>
      </c>
      <c r="E3702">
        <v>1355</v>
      </c>
      <c r="F3702">
        <v>3869</v>
      </c>
      <c r="G3702">
        <v>223</v>
      </c>
      <c r="H3702">
        <v>437</v>
      </c>
      <c r="I3702">
        <v>437</v>
      </c>
      <c r="J3702">
        <v>847309</v>
      </c>
      <c r="K3702">
        <v>163171</v>
      </c>
      <c r="P3702">
        <v>3538600</v>
      </c>
      <c r="Q3702">
        <v>3869</v>
      </c>
      <c r="S3702">
        <v>3538600</v>
      </c>
      <c r="T3702">
        <v>223</v>
      </c>
      <c r="U3702">
        <f t="shared" si="57"/>
        <v>0</v>
      </c>
    </row>
    <row r="3703" spans="3:21" x14ac:dyDescent="0.25">
      <c r="C3703">
        <v>3538709</v>
      </c>
      <c r="D3703">
        <v>12497</v>
      </c>
      <c r="E3703">
        <v>12351</v>
      </c>
      <c r="F3703">
        <v>34597</v>
      </c>
      <c r="G3703">
        <v>2018</v>
      </c>
      <c r="H3703">
        <v>3171</v>
      </c>
      <c r="I3703">
        <v>3120</v>
      </c>
      <c r="J3703">
        <v>8004956</v>
      </c>
      <c r="K3703">
        <v>1164842</v>
      </c>
      <c r="P3703">
        <v>3538709</v>
      </c>
      <c r="Q3703">
        <v>34597</v>
      </c>
      <c r="S3703">
        <v>3538709</v>
      </c>
      <c r="T3703">
        <v>2018</v>
      </c>
      <c r="U3703">
        <f t="shared" si="57"/>
        <v>0</v>
      </c>
    </row>
    <row r="3704" spans="3:21" x14ac:dyDescent="0.25">
      <c r="C3704">
        <v>3538808</v>
      </c>
      <c r="D3704">
        <v>1723</v>
      </c>
      <c r="E3704">
        <v>1697</v>
      </c>
      <c r="F3704">
        <v>4736</v>
      </c>
      <c r="G3704">
        <v>317</v>
      </c>
      <c r="H3704">
        <v>251</v>
      </c>
      <c r="I3704">
        <v>245</v>
      </c>
      <c r="J3704">
        <v>1158943</v>
      </c>
      <c r="K3704">
        <v>90753</v>
      </c>
      <c r="P3704">
        <v>3538808</v>
      </c>
      <c r="Q3704">
        <v>4736</v>
      </c>
      <c r="S3704">
        <v>3538808</v>
      </c>
      <c r="T3704">
        <v>317</v>
      </c>
      <c r="U3704">
        <f t="shared" si="57"/>
        <v>0</v>
      </c>
    </row>
    <row r="3705" spans="3:21" x14ac:dyDescent="0.25">
      <c r="C3705">
        <v>3538907</v>
      </c>
      <c r="D3705">
        <v>1576</v>
      </c>
      <c r="E3705">
        <v>1575</v>
      </c>
      <c r="F3705">
        <v>3594</v>
      </c>
      <c r="G3705">
        <v>513</v>
      </c>
      <c r="H3705">
        <v>221</v>
      </c>
      <c r="I3705">
        <v>221</v>
      </c>
      <c r="J3705">
        <v>1038603</v>
      </c>
      <c r="K3705">
        <v>80765</v>
      </c>
      <c r="P3705">
        <v>3538907</v>
      </c>
      <c r="Q3705">
        <v>3594</v>
      </c>
      <c r="S3705">
        <v>3538907</v>
      </c>
      <c r="T3705">
        <v>513</v>
      </c>
      <c r="U3705">
        <f t="shared" si="57"/>
        <v>0</v>
      </c>
    </row>
    <row r="3706" spans="3:21" x14ac:dyDescent="0.25">
      <c r="C3706">
        <v>3539004</v>
      </c>
      <c r="D3706">
        <v>260</v>
      </c>
      <c r="E3706">
        <v>254</v>
      </c>
      <c r="F3706">
        <v>713</v>
      </c>
      <c r="G3706">
        <v>53</v>
      </c>
      <c r="H3706">
        <v>57</v>
      </c>
      <c r="I3706">
        <v>55</v>
      </c>
      <c r="J3706">
        <v>167743</v>
      </c>
      <c r="K3706">
        <v>20697</v>
      </c>
      <c r="P3706">
        <v>3539004</v>
      </c>
      <c r="Q3706">
        <v>713</v>
      </c>
      <c r="S3706">
        <v>3539004</v>
      </c>
      <c r="T3706">
        <v>53</v>
      </c>
      <c r="U3706">
        <f t="shared" si="57"/>
        <v>0</v>
      </c>
    </row>
    <row r="3707" spans="3:21" x14ac:dyDescent="0.25">
      <c r="C3707">
        <v>3539103</v>
      </c>
      <c r="D3707">
        <v>1705</v>
      </c>
      <c r="E3707">
        <v>1702</v>
      </c>
      <c r="F3707">
        <v>4683</v>
      </c>
      <c r="G3707">
        <v>291</v>
      </c>
      <c r="H3707">
        <v>311</v>
      </c>
      <c r="I3707">
        <v>311</v>
      </c>
      <c r="J3707">
        <v>1171259</v>
      </c>
      <c r="K3707">
        <v>118215</v>
      </c>
      <c r="P3707">
        <v>3539103</v>
      </c>
      <c r="Q3707">
        <v>4683</v>
      </c>
      <c r="S3707">
        <v>3539103</v>
      </c>
      <c r="T3707">
        <v>291</v>
      </c>
      <c r="U3707">
        <f t="shared" si="57"/>
        <v>0</v>
      </c>
    </row>
    <row r="3708" spans="3:21" x14ac:dyDescent="0.25">
      <c r="C3708">
        <v>3539202</v>
      </c>
      <c r="D3708">
        <v>752</v>
      </c>
      <c r="E3708">
        <v>748</v>
      </c>
      <c r="F3708">
        <v>2144</v>
      </c>
      <c r="G3708">
        <v>135</v>
      </c>
      <c r="H3708">
        <v>177</v>
      </c>
      <c r="I3708">
        <v>176</v>
      </c>
      <c r="J3708">
        <v>483155</v>
      </c>
      <c r="K3708">
        <v>67839</v>
      </c>
      <c r="P3708">
        <v>3539202</v>
      </c>
      <c r="Q3708">
        <v>2144</v>
      </c>
      <c r="S3708">
        <v>3539202</v>
      </c>
      <c r="T3708">
        <v>135</v>
      </c>
      <c r="U3708">
        <f t="shared" si="57"/>
        <v>0</v>
      </c>
    </row>
    <row r="3709" spans="3:21" x14ac:dyDescent="0.25">
      <c r="C3709">
        <v>3539301</v>
      </c>
      <c r="D3709">
        <v>2518</v>
      </c>
      <c r="E3709">
        <v>2479</v>
      </c>
      <c r="F3709">
        <v>7002</v>
      </c>
      <c r="G3709">
        <v>405</v>
      </c>
      <c r="H3709">
        <v>560</v>
      </c>
      <c r="I3709">
        <v>547</v>
      </c>
      <c r="J3709">
        <v>1661541</v>
      </c>
      <c r="K3709">
        <v>209035</v>
      </c>
      <c r="P3709">
        <v>3539301</v>
      </c>
      <c r="Q3709">
        <v>7002</v>
      </c>
      <c r="S3709">
        <v>3539301</v>
      </c>
      <c r="T3709">
        <v>405</v>
      </c>
      <c r="U3709">
        <f t="shared" si="57"/>
        <v>0</v>
      </c>
    </row>
    <row r="3710" spans="3:21" x14ac:dyDescent="0.25">
      <c r="C3710">
        <v>3539400</v>
      </c>
      <c r="D3710">
        <v>462</v>
      </c>
      <c r="E3710">
        <v>461</v>
      </c>
      <c r="F3710">
        <v>1338</v>
      </c>
      <c r="G3710">
        <v>90</v>
      </c>
      <c r="H3710">
        <v>138</v>
      </c>
      <c r="I3710">
        <v>138</v>
      </c>
      <c r="J3710">
        <v>289332</v>
      </c>
      <c r="K3710">
        <v>52940</v>
      </c>
      <c r="P3710">
        <v>3539400</v>
      </c>
      <c r="Q3710">
        <v>1338</v>
      </c>
      <c r="S3710">
        <v>3539400</v>
      </c>
      <c r="T3710">
        <v>90</v>
      </c>
      <c r="U3710">
        <f t="shared" si="57"/>
        <v>0</v>
      </c>
    </row>
    <row r="3711" spans="3:21" x14ac:dyDescent="0.25">
      <c r="C3711">
        <v>3539509</v>
      </c>
      <c r="D3711">
        <v>1719</v>
      </c>
      <c r="E3711">
        <v>1714</v>
      </c>
      <c r="F3711">
        <v>4687</v>
      </c>
      <c r="G3711">
        <v>312</v>
      </c>
      <c r="H3711">
        <v>377</v>
      </c>
      <c r="I3711">
        <v>373</v>
      </c>
      <c r="J3711">
        <v>1119186</v>
      </c>
      <c r="K3711">
        <v>139044</v>
      </c>
      <c r="P3711">
        <v>3539509</v>
      </c>
      <c r="Q3711">
        <v>4687</v>
      </c>
      <c r="S3711">
        <v>3539509</v>
      </c>
      <c r="T3711">
        <v>312</v>
      </c>
      <c r="U3711">
        <f t="shared" si="57"/>
        <v>0</v>
      </c>
    </row>
    <row r="3712" spans="3:21" x14ac:dyDescent="0.25">
      <c r="C3712">
        <v>3539608</v>
      </c>
      <c r="D3712">
        <v>176</v>
      </c>
      <c r="E3712">
        <v>173</v>
      </c>
      <c r="F3712">
        <v>511</v>
      </c>
      <c r="G3712">
        <v>28</v>
      </c>
      <c r="H3712">
        <v>65</v>
      </c>
      <c r="I3712">
        <v>64</v>
      </c>
      <c r="J3712">
        <v>104682</v>
      </c>
      <c r="K3712">
        <v>24074</v>
      </c>
      <c r="P3712">
        <v>3539608</v>
      </c>
      <c r="Q3712">
        <v>511</v>
      </c>
      <c r="S3712">
        <v>3539608</v>
      </c>
      <c r="T3712">
        <v>28</v>
      </c>
      <c r="U3712">
        <f t="shared" si="57"/>
        <v>0</v>
      </c>
    </row>
    <row r="3713" spans="3:21" x14ac:dyDescent="0.25">
      <c r="C3713">
        <v>3539707</v>
      </c>
      <c r="D3713">
        <v>357</v>
      </c>
      <c r="E3713">
        <v>357</v>
      </c>
      <c r="F3713">
        <v>903</v>
      </c>
      <c r="G3713">
        <v>89</v>
      </c>
      <c r="H3713">
        <v>53</v>
      </c>
      <c r="I3713">
        <v>53</v>
      </c>
      <c r="J3713">
        <v>238838</v>
      </c>
      <c r="K3713">
        <v>19494</v>
      </c>
      <c r="P3713">
        <v>3539707</v>
      </c>
      <c r="Q3713">
        <v>903</v>
      </c>
      <c r="S3713">
        <v>3539707</v>
      </c>
      <c r="T3713">
        <v>89</v>
      </c>
      <c r="U3713">
        <f t="shared" si="57"/>
        <v>0</v>
      </c>
    </row>
    <row r="3714" spans="3:21" x14ac:dyDescent="0.25">
      <c r="C3714">
        <v>3539806</v>
      </c>
      <c r="D3714">
        <v>9972</v>
      </c>
      <c r="E3714">
        <v>9863</v>
      </c>
      <c r="F3714">
        <v>25028</v>
      </c>
      <c r="G3714">
        <v>2311</v>
      </c>
      <c r="H3714">
        <v>1355</v>
      </c>
      <c r="I3714">
        <v>1336</v>
      </c>
      <c r="J3714">
        <v>6578499</v>
      </c>
      <c r="K3714">
        <v>483555</v>
      </c>
      <c r="P3714">
        <v>3539806</v>
      </c>
      <c r="Q3714">
        <v>25028</v>
      </c>
      <c r="S3714">
        <v>3539806</v>
      </c>
      <c r="T3714">
        <v>2311</v>
      </c>
      <c r="U3714">
        <f t="shared" si="57"/>
        <v>0</v>
      </c>
    </row>
    <row r="3715" spans="3:21" x14ac:dyDescent="0.25">
      <c r="C3715">
        <v>3539905</v>
      </c>
      <c r="D3715">
        <v>357</v>
      </c>
      <c r="E3715">
        <v>357</v>
      </c>
      <c r="F3715">
        <v>964</v>
      </c>
      <c r="G3715">
        <v>60</v>
      </c>
      <c r="H3715">
        <v>61</v>
      </c>
      <c r="I3715">
        <v>61</v>
      </c>
      <c r="J3715">
        <v>239092</v>
      </c>
      <c r="K3715">
        <v>21880</v>
      </c>
      <c r="P3715">
        <v>3539905</v>
      </c>
      <c r="Q3715">
        <v>964</v>
      </c>
      <c r="S3715">
        <v>3539905</v>
      </c>
      <c r="T3715">
        <v>60</v>
      </c>
      <c r="U3715">
        <f t="shared" si="57"/>
        <v>0</v>
      </c>
    </row>
    <row r="3716" spans="3:21" x14ac:dyDescent="0.25">
      <c r="C3716">
        <v>3540002</v>
      </c>
      <c r="D3716">
        <v>672</v>
      </c>
      <c r="E3716">
        <v>671</v>
      </c>
      <c r="F3716">
        <v>1811</v>
      </c>
      <c r="G3716">
        <v>115</v>
      </c>
      <c r="H3716">
        <v>171</v>
      </c>
      <c r="I3716">
        <v>171</v>
      </c>
      <c r="J3716">
        <v>428000</v>
      </c>
      <c r="K3716">
        <v>63018</v>
      </c>
      <c r="P3716">
        <v>3540002</v>
      </c>
      <c r="Q3716">
        <v>1811</v>
      </c>
      <c r="S3716">
        <v>3540002</v>
      </c>
      <c r="T3716">
        <v>115</v>
      </c>
      <c r="U3716">
        <f t="shared" ref="U3716:U3779" si="58">+S3716-P3716</f>
        <v>0</v>
      </c>
    </row>
    <row r="3717" spans="3:21" x14ac:dyDescent="0.25">
      <c r="C3717">
        <v>3540101</v>
      </c>
      <c r="D3717">
        <v>198</v>
      </c>
      <c r="E3717">
        <v>198</v>
      </c>
      <c r="F3717">
        <v>531</v>
      </c>
      <c r="G3717">
        <v>37</v>
      </c>
      <c r="H3717">
        <v>35</v>
      </c>
      <c r="I3717">
        <v>35</v>
      </c>
      <c r="J3717">
        <v>130025</v>
      </c>
      <c r="K3717">
        <v>12759</v>
      </c>
      <c r="P3717">
        <v>3540101</v>
      </c>
      <c r="Q3717">
        <v>531</v>
      </c>
      <c r="S3717">
        <v>3540101</v>
      </c>
      <c r="T3717">
        <v>37</v>
      </c>
      <c r="U3717">
        <f t="shared" si="58"/>
        <v>0</v>
      </c>
    </row>
    <row r="3718" spans="3:21" x14ac:dyDescent="0.25">
      <c r="C3718">
        <v>3540200</v>
      </c>
      <c r="D3718">
        <v>1964</v>
      </c>
      <c r="E3718">
        <v>1937</v>
      </c>
      <c r="F3718">
        <v>4966</v>
      </c>
      <c r="G3718">
        <v>407</v>
      </c>
      <c r="H3718">
        <v>418</v>
      </c>
      <c r="I3718">
        <v>412</v>
      </c>
      <c r="J3718">
        <v>1271545</v>
      </c>
      <c r="K3718">
        <v>156043</v>
      </c>
      <c r="P3718">
        <v>3540200</v>
      </c>
      <c r="Q3718">
        <v>4966</v>
      </c>
      <c r="S3718">
        <v>3540200</v>
      </c>
      <c r="T3718">
        <v>407</v>
      </c>
      <c r="U3718">
        <f t="shared" si="58"/>
        <v>0</v>
      </c>
    </row>
    <row r="3719" spans="3:21" x14ac:dyDescent="0.25">
      <c r="C3719">
        <v>3540259</v>
      </c>
      <c r="D3719">
        <v>243</v>
      </c>
      <c r="E3719">
        <v>238</v>
      </c>
      <c r="F3719">
        <v>749</v>
      </c>
      <c r="G3719">
        <v>23</v>
      </c>
      <c r="H3719">
        <v>78</v>
      </c>
      <c r="I3719">
        <v>77</v>
      </c>
      <c r="J3719">
        <v>164950</v>
      </c>
      <c r="K3719">
        <v>35146</v>
      </c>
      <c r="P3719">
        <v>3540259</v>
      </c>
      <c r="Q3719">
        <v>749</v>
      </c>
      <c r="S3719">
        <v>3540259</v>
      </c>
      <c r="T3719">
        <v>23</v>
      </c>
      <c r="U3719">
        <f t="shared" si="58"/>
        <v>0</v>
      </c>
    </row>
    <row r="3720" spans="3:21" x14ac:dyDescent="0.25">
      <c r="C3720">
        <v>3540309</v>
      </c>
      <c r="D3720">
        <v>122</v>
      </c>
      <c r="E3720">
        <v>122</v>
      </c>
      <c r="F3720">
        <v>324</v>
      </c>
      <c r="G3720">
        <v>20</v>
      </c>
      <c r="H3720">
        <v>26</v>
      </c>
      <c r="I3720">
        <v>26</v>
      </c>
      <c r="J3720">
        <v>79378</v>
      </c>
      <c r="K3720">
        <v>9526</v>
      </c>
      <c r="P3720">
        <v>3540309</v>
      </c>
      <c r="Q3720">
        <v>324</v>
      </c>
      <c r="S3720">
        <v>3540309</v>
      </c>
      <c r="T3720">
        <v>20</v>
      </c>
      <c r="U3720">
        <f t="shared" si="58"/>
        <v>0</v>
      </c>
    </row>
    <row r="3721" spans="3:21" x14ac:dyDescent="0.25">
      <c r="C3721">
        <v>3540408</v>
      </c>
      <c r="D3721">
        <v>277</v>
      </c>
      <c r="E3721">
        <v>277</v>
      </c>
      <c r="F3721">
        <v>754</v>
      </c>
      <c r="G3721">
        <v>56</v>
      </c>
      <c r="H3721">
        <v>74</v>
      </c>
      <c r="I3721">
        <v>74</v>
      </c>
      <c r="J3721">
        <v>175377</v>
      </c>
      <c r="K3721">
        <v>26455</v>
      </c>
      <c r="P3721">
        <v>3540408</v>
      </c>
      <c r="Q3721">
        <v>754</v>
      </c>
      <c r="S3721">
        <v>3540408</v>
      </c>
      <c r="T3721">
        <v>56</v>
      </c>
      <c r="U3721">
        <f t="shared" si="58"/>
        <v>0</v>
      </c>
    </row>
    <row r="3722" spans="3:21" x14ac:dyDescent="0.25">
      <c r="C3722">
        <v>3540507</v>
      </c>
      <c r="D3722">
        <v>502</v>
      </c>
      <c r="E3722">
        <v>502</v>
      </c>
      <c r="F3722">
        <v>1503</v>
      </c>
      <c r="G3722">
        <v>77</v>
      </c>
      <c r="H3722">
        <v>96</v>
      </c>
      <c r="I3722">
        <v>96</v>
      </c>
      <c r="J3722">
        <v>335101</v>
      </c>
      <c r="K3722">
        <v>36823</v>
      </c>
      <c r="P3722">
        <v>3540507</v>
      </c>
      <c r="Q3722">
        <v>1503</v>
      </c>
      <c r="S3722">
        <v>3540507</v>
      </c>
      <c r="T3722">
        <v>77</v>
      </c>
      <c r="U3722">
        <f t="shared" si="58"/>
        <v>0</v>
      </c>
    </row>
    <row r="3723" spans="3:21" x14ac:dyDescent="0.25">
      <c r="C3723">
        <v>3540606</v>
      </c>
      <c r="D3723">
        <v>2295</v>
      </c>
      <c r="E3723">
        <v>2279</v>
      </c>
      <c r="F3723">
        <v>6162</v>
      </c>
      <c r="G3723">
        <v>402</v>
      </c>
      <c r="H3723">
        <v>487</v>
      </c>
      <c r="I3723">
        <v>479</v>
      </c>
      <c r="J3723">
        <v>1503978</v>
      </c>
      <c r="K3723">
        <v>176378</v>
      </c>
      <c r="P3723">
        <v>3540606</v>
      </c>
      <c r="Q3723">
        <v>6162</v>
      </c>
      <c r="S3723">
        <v>3540606</v>
      </c>
      <c r="T3723">
        <v>402</v>
      </c>
      <c r="U3723">
        <f t="shared" si="58"/>
        <v>0</v>
      </c>
    </row>
    <row r="3724" spans="3:21" x14ac:dyDescent="0.25">
      <c r="C3724">
        <v>3540705</v>
      </c>
      <c r="D3724">
        <v>1483</v>
      </c>
      <c r="E3724">
        <v>1479</v>
      </c>
      <c r="F3724">
        <v>3900</v>
      </c>
      <c r="G3724">
        <v>333</v>
      </c>
      <c r="H3724">
        <v>386</v>
      </c>
      <c r="I3724">
        <v>384</v>
      </c>
      <c r="J3724">
        <v>942918</v>
      </c>
      <c r="K3724">
        <v>143128</v>
      </c>
      <c r="P3724">
        <v>3540705</v>
      </c>
      <c r="Q3724">
        <v>3900</v>
      </c>
      <c r="S3724">
        <v>3540705</v>
      </c>
      <c r="T3724">
        <v>333</v>
      </c>
      <c r="U3724">
        <f t="shared" si="58"/>
        <v>0</v>
      </c>
    </row>
    <row r="3725" spans="3:21" x14ac:dyDescent="0.25">
      <c r="C3725">
        <v>3540754</v>
      </c>
      <c r="D3725">
        <v>1630</v>
      </c>
      <c r="E3725">
        <v>1624</v>
      </c>
      <c r="F3725">
        <v>4611</v>
      </c>
      <c r="G3725">
        <v>250</v>
      </c>
      <c r="H3725">
        <v>265</v>
      </c>
      <c r="I3725">
        <v>263</v>
      </c>
      <c r="J3725">
        <v>1113072</v>
      </c>
      <c r="K3725">
        <v>99342</v>
      </c>
      <c r="P3725">
        <v>3540754</v>
      </c>
      <c r="Q3725">
        <v>4611</v>
      </c>
      <c r="S3725">
        <v>3540754</v>
      </c>
      <c r="T3725">
        <v>250</v>
      </c>
      <c r="U3725">
        <f t="shared" si="58"/>
        <v>0</v>
      </c>
    </row>
    <row r="3726" spans="3:21" x14ac:dyDescent="0.25">
      <c r="C3726">
        <v>3540804</v>
      </c>
      <c r="D3726">
        <v>627</v>
      </c>
      <c r="E3726">
        <v>610</v>
      </c>
      <c r="F3726">
        <v>1768</v>
      </c>
      <c r="G3726">
        <v>92</v>
      </c>
      <c r="H3726">
        <v>124</v>
      </c>
      <c r="I3726">
        <v>121</v>
      </c>
      <c r="J3726">
        <v>403793</v>
      </c>
      <c r="K3726">
        <v>46199</v>
      </c>
      <c r="P3726">
        <v>3540804</v>
      </c>
      <c r="Q3726">
        <v>1768</v>
      </c>
      <c r="S3726">
        <v>3540804</v>
      </c>
      <c r="T3726">
        <v>92</v>
      </c>
      <c r="U3726">
        <f t="shared" si="58"/>
        <v>0</v>
      </c>
    </row>
    <row r="3727" spans="3:21" x14ac:dyDescent="0.25">
      <c r="C3727">
        <v>3540853</v>
      </c>
      <c r="D3727">
        <v>208</v>
      </c>
      <c r="E3727">
        <v>207</v>
      </c>
      <c r="F3727">
        <v>440</v>
      </c>
      <c r="G3727">
        <v>66</v>
      </c>
      <c r="H3727">
        <v>19</v>
      </c>
      <c r="I3727">
        <v>19</v>
      </c>
      <c r="J3727">
        <v>134912</v>
      </c>
      <c r="K3727">
        <v>6550</v>
      </c>
      <c r="P3727">
        <v>3540853</v>
      </c>
      <c r="Q3727">
        <v>440</v>
      </c>
      <c r="S3727">
        <v>3540853</v>
      </c>
      <c r="T3727">
        <v>66</v>
      </c>
      <c r="U3727">
        <f t="shared" si="58"/>
        <v>0</v>
      </c>
    </row>
    <row r="3728" spans="3:21" x14ac:dyDescent="0.25">
      <c r="C3728">
        <v>3540903</v>
      </c>
      <c r="D3728">
        <v>961</v>
      </c>
      <c r="E3728">
        <v>942</v>
      </c>
      <c r="F3728">
        <v>2576</v>
      </c>
      <c r="G3728">
        <v>156</v>
      </c>
      <c r="H3728">
        <v>165</v>
      </c>
      <c r="I3728">
        <v>155</v>
      </c>
      <c r="J3728">
        <v>623844</v>
      </c>
      <c r="K3728">
        <v>55994</v>
      </c>
      <c r="P3728">
        <v>3540903</v>
      </c>
      <c r="Q3728">
        <v>2576</v>
      </c>
      <c r="S3728">
        <v>3540903</v>
      </c>
      <c r="T3728">
        <v>156</v>
      </c>
      <c r="U3728">
        <f t="shared" si="58"/>
        <v>0</v>
      </c>
    </row>
    <row r="3729" spans="3:21" x14ac:dyDescent="0.25">
      <c r="C3729">
        <v>3541000</v>
      </c>
      <c r="D3729">
        <v>15836</v>
      </c>
      <c r="E3729">
        <v>15677</v>
      </c>
      <c r="F3729">
        <v>43369</v>
      </c>
      <c r="G3729">
        <v>2949</v>
      </c>
      <c r="H3729">
        <v>2493</v>
      </c>
      <c r="I3729">
        <v>2454</v>
      </c>
      <c r="J3729">
        <v>10657093</v>
      </c>
      <c r="K3729">
        <v>919697</v>
      </c>
      <c r="P3729">
        <v>3541000</v>
      </c>
      <c r="Q3729">
        <v>43369</v>
      </c>
      <c r="S3729">
        <v>3541000</v>
      </c>
      <c r="T3729">
        <v>2949</v>
      </c>
      <c r="U3729">
        <f t="shared" si="58"/>
        <v>0</v>
      </c>
    </row>
    <row r="3730" spans="3:21" x14ac:dyDescent="0.25">
      <c r="C3730">
        <v>3541059</v>
      </c>
      <c r="D3730">
        <v>534</v>
      </c>
      <c r="E3730">
        <v>533</v>
      </c>
      <c r="F3730">
        <v>1490</v>
      </c>
      <c r="G3730">
        <v>76</v>
      </c>
      <c r="H3730">
        <v>98</v>
      </c>
      <c r="I3730">
        <v>97</v>
      </c>
      <c r="J3730">
        <v>371275</v>
      </c>
      <c r="K3730">
        <v>36651</v>
      </c>
      <c r="P3730">
        <v>3541059</v>
      </c>
      <c r="Q3730">
        <v>1490</v>
      </c>
      <c r="S3730">
        <v>3541059</v>
      </c>
      <c r="T3730">
        <v>76</v>
      </c>
      <c r="U3730">
        <f t="shared" si="58"/>
        <v>0</v>
      </c>
    </row>
    <row r="3731" spans="3:21" x14ac:dyDescent="0.25">
      <c r="C3731">
        <v>3541109</v>
      </c>
      <c r="D3731">
        <v>236</v>
      </c>
      <c r="E3731">
        <v>236</v>
      </c>
      <c r="F3731">
        <v>666</v>
      </c>
      <c r="G3731">
        <v>31</v>
      </c>
      <c r="H3731">
        <v>49</v>
      </c>
      <c r="I3731">
        <v>49</v>
      </c>
      <c r="J3731">
        <v>155120</v>
      </c>
      <c r="K3731">
        <v>18322</v>
      </c>
      <c r="P3731">
        <v>3541109</v>
      </c>
      <c r="Q3731">
        <v>666</v>
      </c>
      <c r="S3731">
        <v>3541109</v>
      </c>
      <c r="T3731">
        <v>31</v>
      </c>
      <c r="U3731">
        <f t="shared" si="58"/>
        <v>0</v>
      </c>
    </row>
    <row r="3732" spans="3:21" x14ac:dyDescent="0.25">
      <c r="C3732">
        <v>3541208</v>
      </c>
      <c r="D3732">
        <v>559</v>
      </c>
      <c r="E3732">
        <v>559</v>
      </c>
      <c r="F3732">
        <v>1518</v>
      </c>
      <c r="G3732">
        <v>97</v>
      </c>
      <c r="H3732">
        <v>111</v>
      </c>
      <c r="I3732">
        <v>111</v>
      </c>
      <c r="J3732">
        <v>363782</v>
      </c>
      <c r="K3732">
        <v>41858</v>
      </c>
      <c r="P3732">
        <v>3541208</v>
      </c>
      <c r="Q3732">
        <v>1518</v>
      </c>
      <c r="S3732">
        <v>3541208</v>
      </c>
      <c r="T3732">
        <v>97</v>
      </c>
      <c r="U3732">
        <f t="shared" si="58"/>
        <v>0</v>
      </c>
    </row>
    <row r="3733" spans="3:21" x14ac:dyDescent="0.25">
      <c r="C3733">
        <v>3541307</v>
      </c>
      <c r="D3733">
        <v>2333</v>
      </c>
      <c r="E3733">
        <v>2327</v>
      </c>
      <c r="F3733">
        <v>6226</v>
      </c>
      <c r="G3733">
        <v>414</v>
      </c>
      <c r="H3733">
        <v>428</v>
      </c>
      <c r="I3733">
        <v>426</v>
      </c>
      <c r="J3733">
        <v>1534429</v>
      </c>
      <c r="K3733">
        <v>156827</v>
      </c>
      <c r="P3733">
        <v>3541307</v>
      </c>
      <c r="Q3733">
        <v>6226</v>
      </c>
      <c r="S3733">
        <v>3541307</v>
      </c>
      <c r="T3733">
        <v>414</v>
      </c>
      <c r="U3733">
        <f t="shared" si="58"/>
        <v>0</v>
      </c>
    </row>
    <row r="3734" spans="3:21" x14ac:dyDescent="0.25">
      <c r="C3734">
        <v>3541406</v>
      </c>
      <c r="D3734">
        <v>8912</v>
      </c>
      <c r="E3734">
        <v>8862</v>
      </c>
      <c r="F3734">
        <v>23684</v>
      </c>
      <c r="G3734">
        <v>1646</v>
      </c>
      <c r="H3734">
        <v>1784</v>
      </c>
      <c r="I3734">
        <v>1762</v>
      </c>
      <c r="J3734">
        <v>5844607</v>
      </c>
      <c r="K3734">
        <v>657555</v>
      </c>
      <c r="P3734">
        <v>3541406</v>
      </c>
      <c r="Q3734">
        <v>23684</v>
      </c>
      <c r="S3734">
        <v>3541406</v>
      </c>
      <c r="T3734">
        <v>1646</v>
      </c>
      <c r="U3734">
        <f t="shared" si="58"/>
        <v>0</v>
      </c>
    </row>
    <row r="3735" spans="3:21" x14ac:dyDescent="0.25">
      <c r="C3735">
        <v>3541505</v>
      </c>
      <c r="D3735">
        <v>1271</v>
      </c>
      <c r="E3735">
        <v>1268</v>
      </c>
      <c r="F3735">
        <v>3284</v>
      </c>
      <c r="G3735">
        <v>231</v>
      </c>
      <c r="H3735">
        <v>321</v>
      </c>
      <c r="I3735">
        <v>320</v>
      </c>
      <c r="J3735">
        <v>796194</v>
      </c>
      <c r="K3735">
        <v>112996</v>
      </c>
      <c r="P3735">
        <v>3541505</v>
      </c>
      <c r="Q3735">
        <v>3284</v>
      </c>
      <c r="S3735">
        <v>3541505</v>
      </c>
      <c r="T3735">
        <v>231</v>
      </c>
      <c r="U3735">
        <f t="shared" si="58"/>
        <v>0</v>
      </c>
    </row>
    <row r="3736" spans="3:21" x14ac:dyDescent="0.25">
      <c r="C3736">
        <v>3541604</v>
      </c>
      <c r="D3736">
        <v>1732</v>
      </c>
      <c r="E3736">
        <v>1728</v>
      </c>
      <c r="F3736">
        <v>4666</v>
      </c>
      <c r="G3736">
        <v>308</v>
      </c>
      <c r="H3736">
        <v>373</v>
      </c>
      <c r="I3736">
        <v>372</v>
      </c>
      <c r="J3736">
        <v>1140262</v>
      </c>
      <c r="K3736">
        <v>138666</v>
      </c>
      <c r="P3736">
        <v>3541604</v>
      </c>
      <c r="Q3736">
        <v>4666</v>
      </c>
      <c r="S3736">
        <v>3541604</v>
      </c>
      <c r="T3736">
        <v>308</v>
      </c>
      <c r="U3736">
        <f t="shared" si="58"/>
        <v>0</v>
      </c>
    </row>
    <row r="3737" spans="3:21" x14ac:dyDescent="0.25">
      <c r="C3737">
        <v>3541653</v>
      </c>
      <c r="D3737">
        <v>383</v>
      </c>
      <c r="E3737">
        <v>382</v>
      </c>
      <c r="F3737">
        <v>1093</v>
      </c>
      <c r="G3737">
        <v>76</v>
      </c>
      <c r="H3737">
        <v>61</v>
      </c>
      <c r="I3737">
        <v>61</v>
      </c>
      <c r="J3737">
        <v>257776</v>
      </c>
      <c r="K3737">
        <v>22572</v>
      </c>
      <c r="P3737">
        <v>3541653</v>
      </c>
      <c r="Q3737">
        <v>1093</v>
      </c>
      <c r="S3737">
        <v>3541653</v>
      </c>
      <c r="T3737">
        <v>76</v>
      </c>
      <c r="U3737">
        <f t="shared" si="58"/>
        <v>0</v>
      </c>
    </row>
    <row r="3738" spans="3:21" x14ac:dyDescent="0.25">
      <c r="C3738">
        <v>3541703</v>
      </c>
      <c r="D3738">
        <v>899</v>
      </c>
      <c r="E3738">
        <v>896</v>
      </c>
      <c r="F3738">
        <v>2420</v>
      </c>
      <c r="G3738">
        <v>185</v>
      </c>
      <c r="H3738">
        <v>215</v>
      </c>
      <c r="I3738">
        <v>213</v>
      </c>
      <c r="J3738">
        <v>580528</v>
      </c>
      <c r="K3738">
        <v>78544</v>
      </c>
      <c r="P3738">
        <v>3541703</v>
      </c>
      <c r="Q3738">
        <v>2420</v>
      </c>
      <c r="S3738">
        <v>3541703</v>
      </c>
      <c r="T3738">
        <v>185</v>
      </c>
      <c r="U3738">
        <f t="shared" si="58"/>
        <v>0</v>
      </c>
    </row>
    <row r="3739" spans="3:21" x14ac:dyDescent="0.25">
      <c r="C3739">
        <v>3541802</v>
      </c>
      <c r="D3739">
        <v>163</v>
      </c>
      <c r="E3739">
        <v>161</v>
      </c>
      <c r="F3739">
        <v>459</v>
      </c>
      <c r="G3739">
        <v>27</v>
      </c>
      <c r="H3739">
        <v>55</v>
      </c>
      <c r="I3739">
        <v>55</v>
      </c>
      <c r="J3739">
        <v>99578</v>
      </c>
      <c r="K3739">
        <v>20492</v>
      </c>
      <c r="P3739">
        <v>3541802</v>
      </c>
      <c r="Q3739">
        <v>459</v>
      </c>
      <c r="S3739">
        <v>3541802</v>
      </c>
      <c r="T3739">
        <v>27</v>
      </c>
      <c r="U3739">
        <f t="shared" si="58"/>
        <v>0</v>
      </c>
    </row>
    <row r="3740" spans="3:21" x14ac:dyDescent="0.25">
      <c r="C3740">
        <v>3541901</v>
      </c>
      <c r="D3740">
        <v>713</v>
      </c>
      <c r="E3740">
        <v>711</v>
      </c>
      <c r="F3740">
        <v>1935</v>
      </c>
      <c r="G3740">
        <v>131</v>
      </c>
      <c r="H3740">
        <v>116</v>
      </c>
      <c r="I3740">
        <v>116</v>
      </c>
      <c r="J3740">
        <v>490301</v>
      </c>
      <c r="K3740">
        <v>42695</v>
      </c>
      <c r="P3740">
        <v>3541901</v>
      </c>
      <c r="Q3740">
        <v>1935</v>
      </c>
      <c r="S3740">
        <v>3541901</v>
      </c>
      <c r="T3740">
        <v>131</v>
      </c>
      <c r="U3740">
        <f t="shared" si="58"/>
        <v>0</v>
      </c>
    </row>
    <row r="3741" spans="3:21" x14ac:dyDescent="0.25">
      <c r="C3741">
        <v>3542008</v>
      </c>
      <c r="D3741">
        <v>455</v>
      </c>
      <c r="E3741">
        <v>447</v>
      </c>
      <c r="F3741">
        <v>1201</v>
      </c>
      <c r="G3741">
        <v>79</v>
      </c>
      <c r="H3741">
        <v>95</v>
      </c>
      <c r="I3741">
        <v>93</v>
      </c>
      <c r="J3741">
        <v>291369</v>
      </c>
      <c r="K3741">
        <v>34679</v>
      </c>
      <c r="P3741">
        <v>3542008</v>
      </c>
      <c r="Q3741">
        <v>1201</v>
      </c>
      <c r="S3741">
        <v>3542008</v>
      </c>
      <c r="T3741">
        <v>79</v>
      </c>
      <c r="U3741">
        <f t="shared" si="58"/>
        <v>0</v>
      </c>
    </row>
    <row r="3742" spans="3:21" x14ac:dyDescent="0.25">
      <c r="C3742">
        <v>3542107</v>
      </c>
      <c r="D3742">
        <v>482</v>
      </c>
      <c r="E3742">
        <v>479</v>
      </c>
      <c r="F3742">
        <v>1289</v>
      </c>
      <c r="G3742">
        <v>90</v>
      </c>
      <c r="H3742">
        <v>95</v>
      </c>
      <c r="I3742">
        <v>94</v>
      </c>
      <c r="J3742">
        <v>321369</v>
      </c>
      <c r="K3742">
        <v>36205</v>
      </c>
      <c r="P3742">
        <v>3542107</v>
      </c>
      <c r="Q3742">
        <v>1289</v>
      </c>
      <c r="S3742">
        <v>3542107</v>
      </c>
      <c r="T3742">
        <v>90</v>
      </c>
      <c r="U3742">
        <f t="shared" si="58"/>
        <v>0</v>
      </c>
    </row>
    <row r="3743" spans="3:21" x14ac:dyDescent="0.25">
      <c r="C3743">
        <v>3542206</v>
      </c>
      <c r="D3743">
        <v>1439</v>
      </c>
      <c r="E3743">
        <v>1438</v>
      </c>
      <c r="F3743">
        <v>3900</v>
      </c>
      <c r="G3743">
        <v>258</v>
      </c>
      <c r="H3743">
        <v>361</v>
      </c>
      <c r="I3743">
        <v>361</v>
      </c>
      <c r="J3743">
        <v>925845</v>
      </c>
      <c r="K3743">
        <v>133481</v>
      </c>
      <c r="P3743">
        <v>3542206</v>
      </c>
      <c r="Q3743">
        <v>3900</v>
      </c>
      <c r="S3743">
        <v>3542206</v>
      </c>
      <c r="T3743">
        <v>258</v>
      </c>
      <c r="U3743">
        <f t="shared" si="58"/>
        <v>0</v>
      </c>
    </row>
    <row r="3744" spans="3:21" x14ac:dyDescent="0.25">
      <c r="C3744">
        <v>3542305</v>
      </c>
      <c r="D3744">
        <v>411</v>
      </c>
      <c r="E3744">
        <v>411</v>
      </c>
      <c r="F3744">
        <v>1086</v>
      </c>
      <c r="G3744">
        <v>86</v>
      </c>
      <c r="H3744">
        <v>69</v>
      </c>
      <c r="I3744">
        <v>69</v>
      </c>
      <c r="J3744">
        <v>274557</v>
      </c>
      <c r="K3744">
        <v>25057</v>
      </c>
      <c r="P3744">
        <v>3542305</v>
      </c>
      <c r="Q3744">
        <v>1086</v>
      </c>
      <c r="S3744">
        <v>3542305</v>
      </c>
      <c r="T3744">
        <v>86</v>
      </c>
      <c r="U3744">
        <f t="shared" si="58"/>
        <v>0</v>
      </c>
    </row>
    <row r="3745" spans="3:21" x14ac:dyDescent="0.25">
      <c r="C3745">
        <v>3542404</v>
      </c>
      <c r="D3745">
        <v>812</v>
      </c>
      <c r="E3745">
        <v>811</v>
      </c>
      <c r="F3745">
        <v>2147</v>
      </c>
      <c r="G3745">
        <v>157</v>
      </c>
      <c r="H3745">
        <v>168</v>
      </c>
      <c r="I3745">
        <v>168</v>
      </c>
      <c r="J3745">
        <v>528545</v>
      </c>
      <c r="K3745">
        <v>62203</v>
      </c>
      <c r="P3745">
        <v>3542404</v>
      </c>
      <c r="Q3745">
        <v>2147</v>
      </c>
      <c r="S3745">
        <v>3542404</v>
      </c>
      <c r="T3745">
        <v>157</v>
      </c>
      <c r="U3745">
        <f t="shared" si="58"/>
        <v>0</v>
      </c>
    </row>
    <row r="3746" spans="3:21" x14ac:dyDescent="0.25">
      <c r="C3746">
        <v>3542503</v>
      </c>
      <c r="D3746">
        <v>259</v>
      </c>
      <c r="E3746">
        <v>259</v>
      </c>
      <c r="F3746">
        <v>730</v>
      </c>
      <c r="G3746">
        <v>41</v>
      </c>
      <c r="H3746">
        <v>58</v>
      </c>
      <c r="I3746">
        <v>58</v>
      </c>
      <c r="J3746">
        <v>172025</v>
      </c>
      <c r="K3746">
        <v>21847</v>
      </c>
      <c r="P3746">
        <v>3542503</v>
      </c>
      <c r="Q3746">
        <v>730</v>
      </c>
      <c r="S3746">
        <v>3542503</v>
      </c>
      <c r="T3746">
        <v>41</v>
      </c>
      <c r="U3746">
        <f t="shared" si="58"/>
        <v>0</v>
      </c>
    </row>
    <row r="3747" spans="3:21" x14ac:dyDescent="0.25">
      <c r="C3747">
        <v>3542602</v>
      </c>
      <c r="D3747">
        <v>4956</v>
      </c>
      <c r="E3747">
        <v>4932</v>
      </c>
      <c r="F3747">
        <v>12860</v>
      </c>
      <c r="G3747">
        <v>941</v>
      </c>
      <c r="H3747">
        <v>807</v>
      </c>
      <c r="I3747">
        <v>801</v>
      </c>
      <c r="J3747">
        <v>3296947</v>
      </c>
      <c r="K3747">
        <v>297085</v>
      </c>
      <c r="P3747">
        <v>3542602</v>
      </c>
      <c r="Q3747">
        <v>12860</v>
      </c>
      <c r="S3747">
        <v>3542602</v>
      </c>
      <c r="T3747">
        <v>941</v>
      </c>
      <c r="U3747">
        <f t="shared" si="58"/>
        <v>0</v>
      </c>
    </row>
    <row r="3748" spans="3:21" x14ac:dyDescent="0.25">
      <c r="C3748">
        <v>3542701</v>
      </c>
      <c r="D3748">
        <v>468</v>
      </c>
      <c r="E3748">
        <v>452</v>
      </c>
      <c r="F3748">
        <v>1375</v>
      </c>
      <c r="G3748">
        <v>73</v>
      </c>
      <c r="H3748">
        <v>99</v>
      </c>
      <c r="I3748">
        <v>96</v>
      </c>
      <c r="J3748">
        <v>306266</v>
      </c>
      <c r="K3748">
        <v>37100</v>
      </c>
      <c r="P3748">
        <v>3542701</v>
      </c>
      <c r="Q3748">
        <v>1375</v>
      </c>
      <c r="S3748">
        <v>3542701</v>
      </c>
      <c r="T3748">
        <v>73</v>
      </c>
      <c r="U3748">
        <f t="shared" si="58"/>
        <v>0</v>
      </c>
    </row>
    <row r="3749" spans="3:21" x14ac:dyDescent="0.25">
      <c r="C3749">
        <v>3542800</v>
      </c>
      <c r="D3749">
        <v>452</v>
      </c>
      <c r="E3749">
        <v>452</v>
      </c>
      <c r="F3749">
        <v>1141</v>
      </c>
      <c r="G3749">
        <v>99</v>
      </c>
      <c r="H3749">
        <v>69</v>
      </c>
      <c r="I3749">
        <v>69</v>
      </c>
      <c r="J3749">
        <v>290739</v>
      </c>
      <c r="K3749">
        <v>24621</v>
      </c>
      <c r="P3749">
        <v>3542800</v>
      </c>
      <c r="Q3749">
        <v>1141</v>
      </c>
      <c r="S3749">
        <v>3542800</v>
      </c>
      <c r="T3749">
        <v>99</v>
      </c>
      <c r="U3749">
        <f t="shared" si="58"/>
        <v>0</v>
      </c>
    </row>
    <row r="3750" spans="3:21" x14ac:dyDescent="0.25">
      <c r="C3750">
        <v>3542909</v>
      </c>
      <c r="D3750">
        <v>561</v>
      </c>
      <c r="E3750">
        <v>552</v>
      </c>
      <c r="F3750">
        <v>1645</v>
      </c>
      <c r="G3750">
        <v>86</v>
      </c>
      <c r="H3750">
        <v>137</v>
      </c>
      <c r="I3750">
        <v>135</v>
      </c>
      <c r="J3750">
        <v>362911</v>
      </c>
      <c r="K3750">
        <v>53677</v>
      </c>
      <c r="P3750">
        <v>3542909</v>
      </c>
      <c r="Q3750">
        <v>1645</v>
      </c>
      <c r="S3750">
        <v>3542909</v>
      </c>
      <c r="T3750">
        <v>86</v>
      </c>
      <c r="U3750">
        <f t="shared" si="58"/>
        <v>0</v>
      </c>
    </row>
    <row r="3751" spans="3:21" x14ac:dyDescent="0.25">
      <c r="C3751">
        <v>3543006</v>
      </c>
      <c r="D3751">
        <v>2439</v>
      </c>
      <c r="E3751">
        <v>2430</v>
      </c>
      <c r="F3751">
        <v>6709</v>
      </c>
      <c r="G3751">
        <v>432</v>
      </c>
      <c r="H3751">
        <v>431</v>
      </c>
      <c r="I3751">
        <v>429</v>
      </c>
      <c r="J3751">
        <v>1626557</v>
      </c>
      <c r="K3751">
        <v>159587</v>
      </c>
      <c r="P3751">
        <v>3543006</v>
      </c>
      <c r="Q3751">
        <v>6709</v>
      </c>
      <c r="S3751">
        <v>3543006</v>
      </c>
      <c r="T3751">
        <v>432</v>
      </c>
      <c r="U3751">
        <f t="shared" si="58"/>
        <v>0</v>
      </c>
    </row>
    <row r="3752" spans="3:21" x14ac:dyDescent="0.25">
      <c r="C3752">
        <v>3543105</v>
      </c>
      <c r="D3752">
        <v>431</v>
      </c>
      <c r="E3752">
        <v>430</v>
      </c>
      <c r="F3752">
        <v>1228</v>
      </c>
      <c r="G3752">
        <v>42</v>
      </c>
      <c r="H3752">
        <v>42</v>
      </c>
      <c r="I3752">
        <v>42</v>
      </c>
      <c r="J3752">
        <v>304097</v>
      </c>
      <c r="K3752">
        <v>15395</v>
      </c>
      <c r="P3752">
        <v>3543105</v>
      </c>
      <c r="Q3752">
        <v>1228</v>
      </c>
      <c r="S3752">
        <v>3543105</v>
      </c>
      <c r="T3752">
        <v>42</v>
      </c>
      <c r="U3752">
        <f t="shared" si="58"/>
        <v>0</v>
      </c>
    </row>
    <row r="3753" spans="3:21" x14ac:dyDescent="0.25">
      <c r="C3753">
        <v>3543204</v>
      </c>
      <c r="D3753">
        <v>346</v>
      </c>
      <c r="E3753">
        <v>345</v>
      </c>
      <c r="F3753">
        <v>896</v>
      </c>
      <c r="G3753">
        <v>74</v>
      </c>
      <c r="H3753">
        <v>49</v>
      </c>
      <c r="I3753">
        <v>49</v>
      </c>
      <c r="J3753">
        <v>225390</v>
      </c>
      <c r="K3753">
        <v>17622</v>
      </c>
      <c r="P3753">
        <v>3543204</v>
      </c>
      <c r="Q3753">
        <v>896</v>
      </c>
      <c r="S3753">
        <v>3543204</v>
      </c>
      <c r="T3753">
        <v>74</v>
      </c>
      <c r="U3753">
        <f t="shared" si="58"/>
        <v>0</v>
      </c>
    </row>
    <row r="3754" spans="3:21" x14ac:dyDescent="0.25">
      <c r="C3754">
        <v>3543238</v>
      </c>
      <c r="D3754">
        <v>160</v>
      </c>
      <c r="E3754">
        <v>160</v>
      </c>
      <c r="F3754">
        <v>418</v>
      </c>
      <c r="G3754">
        <v>45</v>
      </c>
      <c r="H3754">
        <v>29</v>
      </c>
      <c r="I3754">
        <v>29</v>
      </c>
      <c r="J3754">
        <v>102531</v>
      </c>
      <c r="K3754">
        <v>10877</v>
      </c>
      <c r="P3754">
        <v>3543238</v>
      </c>
      <c r="Q3754">
        <v>418</v>
      </c>
      <c r="S3754">
        <v>3543238</v>
      </c>
      <c r="T3754">
        <v>45</v>
      </c>
      <c r="U3754">
        <f t="shared" si="58"/>
        <v>0</v>
      </c>
    </row>
    <row r="3755" spans="3:21" x14ac:dyDescent="0.25">
      <c r="C3755">
        <v>3543253</v>
      </c>
      <c r="D3755">
        <v>342</v>
      </c>
      <c r="E3755">
        <v>340</v>
      </c>
      <c r="F3755">
        <v>1075</v>
      </c>
      <c r="G3755">
        <v>45</v>
      </c>
      <c r="H3755">
        <v>94</v>
      </c>
      <c r="I3755">
        <v>94</v>
      </c>
      <c r="J3755">
        <v>219999</v>
      </c>
      <c r="K3755">
        <v>36377</v>
      </c>
      <c r="P3755">
        <v>3543253</v>
      </c>
      <c r="Q3755">
        <v>1075</v>
      </c>
      <c r="S3755">
        <v>3543253</v>
      </c>
      <c r="T3755">
        <v>45</v>
      </c>
      <c r="U3755">
        <f t="shared" si="58"/>
        <v>0</v>
      </c>
    </row>
    <row r="3756" spans="3:21" x14ac:dyDescent="0.25">
      <c r="C3756">
        <v>3543303</v>
      </c>
      <c r="D3756">
        <v>4688</v>
      </c>
      <c r="E3756">
        <v>4648</v>
      </c>
      <c r="F3756">
        <v>12037</v>
      </c>
      <c r="G3756">
        <v>898</v>
      </c>
      <c r="H3756">
        <v>940</v>
      </c>
      <c r="I3756">
        <v>925</v>
      </c>
      <c r="J3756">
        <v>2999980</v>
      </c>
      <c r="K3756">
        <v>335858</v>
      </c>
      <c r="P3756">
        <v>3543303</v>
      </c>
      <c r="Q3756">
        <v>12037</v>
      </c>
      <c r="S3756">
        <v>3543303</v>
      </c>
      <c r="T3756">
        <v>898</v>
      </c>
      <c r="U3756">
        <f t="shared" si="58"/>
        <v>0</v>
      </c>
    </row>
    <row r="3757" spans="3:21" x14ac:dyDescent="0.25">
      <c r="C3757">
        <v>3543402</v>
      </c>
      <c r="D3757">
        <v>21441</v>
      </c>
      <c r="E3757">
        <v>21023</v>
      </c>
      <c r="F3757">
        <v>57084</v>
      </c>
      <c r="G3757">
        <v>3554</v>
      </c>
      <c r="H3757">
        <v>4460</v>
      </c>
      <c r="I3757">
        <v>4335</v>
      </c>
      <c r="J3757">
        <v>13958912</v>
      </c>
      <c r="K3757">
        <v>1617418</v>
      </c>
      <c r="P3757">
        <v>3543402</v>
      </c>
      <c r="Q3757">
        <v>57084</v>
      </c>
      <c r="S3757">
        <v>3543402</v>
      </c>
      <c r="T3757">
        <v>3554</v>
      </c>
      <c r="U3757">
        <f t="shared" si="58"/>
        <v>0</v>
      </c>
    </row>
    <row r="3758" spans="3:21" x14ac:dyDescent="0.25">
      <c r="C3758">
        <v>3543501</v>
      </c>
      <c r="D3758">
        <v>727</v>
      </c>
      <c r="E3758">
        <v>723</v>
      </c>
      <c r="F3758">
        <v>1886</v>
      </c>
      <c r="G3758">
        <v>178</v>
      </c>
      <c r="H3758">
        <v>137</v>
      </c>
      <c r="I3758">
        <v>136</v>
      </c>
      <c r="J3758">
        <v>465280</v>
      </c>
      <c r="K3758">
        <v>50234</v>
      </c>
      <c r="P3758">
        <v>3543501</v>
      </c>
      <c r="Q3758">
        <v>1886</v>
      </c>
      <c r="S3758">
        <v>3543501</v>
      </c>
      <c r="T3758">
        <v>178</v>
      </c>
      <c r="U3758">
        <f t="shared" si="58"/>
        <v>0</v>
      </c>
    </row>
    <row r="3759" spans="3:21" x14ac:dyDescent="0.25">
      <c r="C3759">
        <v>3543600</v>
      </c>
      <c r="D3759">
        <v>253</v>
      </c>
      <c r="E3759">
        <v>252</v>
      </c>
      <c r="F3759">
        <v>680</v>
      </c>
      <c r="G3759">
        <v>47</v>
      </c>
      <c r="H3759">
        <v>51</v>
      </c>
      <c r="I3759">
        <v>50</v>
      </c>
      <c r="J3759">
        <v>167064</v>
      </c>
      <c r="K3759">
        <v>18272</v>
      </c>
      <c r="P3759">
        <v>3543600</v>
      </c>
      <c r="Q3759">
        <v>680</v>
      </c>
      <c r="S3759">
        <v>3543600</v>
      </c>
      <c r="T3759">
        <v>47</v>
      </c>
      <c r="U3759">
        <f t="shared" si="58"/>
        <v>0</v>
      </c>
    </row>
    <row r="3760" spans="3:21" x14ac:dyDescent="0.25">
      <c r="C3760">
        <v>3543709</v>
      </c>
      <c r="D3760">
        <v>512</v>
      </c>
      <c r="E3760">
        <v>506</v>
      </c>
      <c r="F3760">
        <v>1512</v>
      </c>
      <c r="G3760">
        <v>68</v>
      </c>
      <c r="H3760">
        <v>128</v>
      </c>
      <c r="I3760">
        <v>126</v>
      </c>
      <c r="J3760">
        <v>331513</v>
      </c>
      <c r="K3760">
        <v>50577</v>
      </c>
      <c r="P3760">
        <v>3543709</v>
      </c>
      <c r="Q3760">
        <v>1512</v>
      </c>
      <c r="S3760">
        <v>3543709</v>
      </c>
      <c r="T3760">
        <v>68</v>
      </c>
      <c r="U3760">
        <f t="shared" si="58"/>
        <v>0</v>
      </c>
    </row>
    <row r="3761" spans="3:21" x14ac:dyDescent="0.25">
      <c r="C3761">
        <v>3543808</v>
      </c>
      <c r="D3761">
        <v>163</v>
      </c>
      <c r="E3761">
        <v>162</v>
      </c>
      <c r="F3761">
        <v>487</v>
      </c>
      <c r="G3761">
        <v>24</v>
      </c>
      <c r="H3761">
        <v>75</v>
      </c>
      <c r="I3761">
        <v>75</v>
      </c>
      <c r="J3761">
        <v>92504</v>
      </c>
      <c r="K3761">
        <v>28322</v>
      </c>
      <c r="P3761">
        <v>3543808</v>
      </c>
      <c r="Q3761">
        <v>487</v>
      </c>
      <c r="S3761">
        <v>3543808</v>
      </c>
      <c r="T3761">
        <v>24</v>
      </c>
      <c r="U3761">
        <f t="shared" si="58"/>
        <v>0</v>
      </c>
    </row>
    <row r="3762" spans="3:21" x14ac:dyDescent="0.25">
      <c r="C3762">
        <v>3543907</v>
      </c>
      <c r="D3762">
        <v>6532</v>
      </c>
      <c r="E3762">
        <v>6427</v>
      </c>
      <c r="F3762">
        <v>16227</v>
      </c>
      <c r="G3762">
        <v>1500</v>
      </c>
      <c r="H3762">
        <v>1332</v>
      </c>
      <c r="I3762">
        <v>1300</v>
      </c>
      <c r="J3762">
        <v>4172700</v>
      </c>
      <c r="K3762">
        <v>479448</v>
      </c>
      <c r="P3762">
        <v>3543907</v>
      </c>
      <c r="Q3762">
        <v>16227</v>
      </c>
      <c r="S3762">
        <v>3543907</v>
      </c>
      <c r="T3762">
        <v>1500</v>
      </c>
      <c r="U3762">
        <f t="shared" si="58"/>
        <v>0</v>
      </c>
    </row>
    <row r="3763" spans="3:21" x14ac:dyDescent="0.25">
      <c r="C3763">
        <v>3544004</v>
      </c>
      <c r="D3763">
        <v>585</v>
      </c>
      <c r="E3763">
        <v>575</v>
      </c>
      <c r="F3763">
        <v>1890</v>
      </c>
      <c r="G3763">
        <v>78</v>
      </c>
      <c r="H3763">
        <v>196</v>
      </c>
      <c r="I3763">
        <v>190</v>
      </c>
      <c r="J3763">
        <v>376235</v>
      </c>
      <c r="K3763">
        <v>76923</v>
      </c>
      <c r="P3763">
        <v>3544004</v>
      </c>
      <c r="Q3763">
        <v>1890</v>
      </c>
      <c r="S3763">
        <v>3544004</v>
      </c>
      <c r="T3763">
        <v>78</v>
      </c>
      <c r="U3763">
        <f t="shared" si="58"/>
        <v>0</v>
      </c>
    </row>
    <row r="3764" spans="3:21" x14ac:dyDescent="0.25">
      <c r="C3764">
        <v>3544103</v>
      </c>
      <c r="D3764">
        <v>3667</v>
      </c>
      <c r="E3764">
        <v>3645</v>
      </c>
      <c r="F3764">
        <v>9276</v>
      </c>
      <c r="G3764">
        <v>729</v>
      </c>
      <c r="H3764">
        <v>579</v>
      </c>
      <c r="I3764">
        <v>574</v>
      </c>
      <c r="J3764">
        <v>2419668</v>
      </c>
      <c r="K3764">
        <v>205196</v>
      </c>
      <c r="P3764">
        <v>3544103</v>
      </c>
      <c r="Q3764">
        <v>9276</v>
      </c>
      <c r="S3764">
        <v>3544103</v>
      </c>
      <c r="T3764">
        <v>729</v>
      </c>
      <c r="U3764">
        <f t="shared" si="58"/>
        <v>0</v>
      </c>
    </row>
    <row r="3765" spans="3:21" x14ac:dyDescent="0.25">
      <c r="C3765">
        <v>3544202</v>
      </c>
      <c r="D3765">
        <v>567</v>
      </c>
      <c r="E3765">
        <v>559</v>
      </c>
      <c r="F3765">
        <v>1535</v>
      </c>
      <c r="G3765">
        <v>109</v>
      </c>
      <c r="H3765">
        <v>167</v>
      </c>
      <c r="I3765">
        <v>164</v>
      </c>
      <c r="J3765">
        <v>347476</v>
      </c>
      <c r="K3765">
        <v>60304</v>
      </c>
      <c r="P3765">
        <v>3544202</v>
      </c>
      <c r="Q3765">
        <v>1535</v>
      </c>
      <c r="S3765">
        <v>3544202</v>
      </c>
      <c r="T3765">
        <v>109</v>
      </c>
      <c r="U3765">
        <f t="shared" si="58"/>
        <v>0</v>
      </c>
    </row>
    <row r="3766" spans="3:21" x14ac:dyDescent="0.25">
      <c r="C3766">
        <v>3544251</v>
      </c>
      <c r="D3766">
        <v>1344</v>
      </c>
      <c r="E3766">
        <v>1337</v>
      </c>
      <c r="F3766">
        <v>3435</v>
      </c>
      <c r="G3766">
        <v>240</v>
      </c>
      <c r="H3766">
        <v>249</v>
      </c>
      <c r="I3766">
        <v>246</v>
      </c>
      <c r="J3766">
        <v>863673</v>
      </c>
      <c r="K3766">
        <v>87093</v>
      </c>
      <c r="P3766">
        <v>3544251</v>
      </c>
      <c r="Q3766">
        <v>3435</v>
      </c>
      <c r="S3766">
        <v>3544251</v>
      </c>
      <c r="T3766">
        <v>240</v>
      </c>
      <c r="U3766">
        <f t="shared" si="58"/>
        <v>0</v>
      </c>
    </row>
    <row r="3767" spans="3:21" x14ac:dyDescent="0.25">
      <c r="C3767">
        <v>3544301</v>
      </c>
      <c r="D3767">
        <v>815</v>
      </c>
      <c r="E3767">
        <v>806</v>
      </c>
      <c r="F3767">
        <v>2172</v>
      </c>
      <c r="G3767">
        <v>182</v>
      </c>
      <c r="H3767">
        <v>117</v>
      </c>
      <c r="I3767">
        <v>116</v>
      </c>
      <c r="J3767">
        <v>542982</v>
      </c>
      <c r="K3767">
        <v>42864</v>
      </c>
      <c r="P3767">
        <v>3544301</v>
      </c>
      <c r="Q3767">
        <v>2172</v>
      </c>
      <c r="S3767">
        <v>3544301</v>
      </c>
      <c r="T3767">
        <v>182</v>
      </c>
      <c r="U3767">
        <f t="shared" si="58"/>
        <v>0</v>
      </c>
    </row>
    <row r="3768" spans="3:21" x14ac:dyDescent="0.25">
      <c r="C3768">
        <v>3544400</v>
      </c>
      <c r="D3768">
        <v>194</v>
      </c>
      <c r="E3768">
        <v>193</v>
      </c>
      <c r="F3768">
        <v>520</v>
      </c>
      <c r="G3768">
        <v>40</v>
      </c>
      <c r="H3768">
        <v>32</v>
      </c>
      <c r="I3768">
        <v>32</v>
      </c>
      <c r="J3768">
        <v>130958</v>
      </c>
      <c r="K3768">
        <v>11820</v>
      </c>
      <c r="P3768">
        <v>3544400</v>
      </c>
      <c r="Q3768">
        <v>520</v>
      </c>
      <c r="S3768">
        <v>3544400</v>
      </c>
      <c r="T3768">
        <v>40</v>
      </c>
      <c r="U3768">
        <f t="shared" si="58"/>
        <v>0</v>
      </c>
    </row>
    <row r="3769" spans="3:21" x14ac:dyDescent="0.25">
      <c r="C3769">
        <v>3544509</v>
      </c>
      <c r="D3769">
        <v>161</v>
      </c>
      <c r="E3769">
        <v>161</v>
      </c>
      <c r="F3769">
        <v>460</v>
      </c>
      <c r="G3769">
        <v>28</v>
      </c>
      <c r="H3769">
        <v>25</v>
      </c>
      <c r="I3769">
        <v>25</v>
      </c>
      <c r="J3769">
        <v>108627</v>
      </c>
      <c r="K3769">
        <v>9081</v>
      </c>
      <c r="P3769">
        <v>3544509</v>
      </c>
      <c r="Q3769">
        <v>460</v>
      </c>
      <c r="S3769">
        <v>3544509</v>
      </c>
      <c r="T3769">
        <v>28</v>
      </c>
      <c r="U3769">
        <f t="shared" si="58"/>
        <v>0</v>
      </c>
    </row>
    <row r="3770" spans="3:21" x14ac:dyDescent="0.25">
      <c r="C3770">
        <v>3544608</v>
      </c>
      <c r="D3770">
        <v>277</v>
      </c>
      <c r="E3770">
        <v>275</v>
      </c>
      <c r="F3770">
        <v>786</v>
      </c>
      <c r="G3770">
        <v>39</v>
      </c>
      <c r="H3770">
        <v>65</v>
      </c>
      <c r="I3770">
        <v>64</v>
      </c>
      <c r="J3770">
        <v>174909</v>
      </c>
      <c r="K3770">
        <v>23601</v>
      </c>
      <c r="P3770">
        <v>3544608</v>
      </c>
      <c r="Q3770">
        <v>786</v>
      </c>
      <c r="S3770">
        <v>3544608</v>
      </c>
      <c r="T3770">
        <v>39</v>
      </c>
      <c r="U3770">
        <f t="shared" si="58"/>
        <v>0</v>
      </c>
    </row>
    <row r="3771" spans="3:21" x14ac:dyDescent="0.25">
      <c r="C3771">
        <v>3544707</v>
      </c>
      <c r="D3771">
        <v>127</v>
      </c>
      <c r="E3771">
        <v>127</v>
      </c>
      <c r="F3771">
        <v>343</v>
      </c>
      <c r="G3771">
        <v>30</v>
      </c>
      <c r="H3771">
        <v>39</v>
      </c>
      <c r="I3771">
        <v>39</v>
      </c>
      <c r="J3771">
        <v>76345</v>
      </c>
      <c r="K3771">
        <v>15033</v>
      </c>
      <c r="P3771">
        <v>3544707</v>
      </c>
      <c r="Q3771">
        <v>343</v>
      </c>
      <c r="S3771">
        <v>3544707</v>
      </c>
      <c r="T3771">
        <v>30</v>
      </c>
      <c r="U3771">
        <f t="shared" si="58"/>
        <v>0</v>
      </c>
    </row>
    <row r="3772" spans="3:21" x14ac:dyDescent="0.25">
      <c r="C3772">
        <v>3544806</v>
      </c>
      <c r="D3772">
        <v>477</v>
      </c>
      <c r="E3772">
        <v>469</v>
      </c>
      <c r="F3772">
        <v>1209</v>
      </c>
      <c r="G3772">
        <v>113</v>
      </c>
      <c r="H3772">
        <v>71</v>
      </c>
      <c r="I3772">
        <v>69</v>
      </c>
      <c r="J3772">
        <v>312976</v>
      </c>
      <c r="K3772">
        <v>25588</v>
      </c>
      <c r="P3772">
        <v>3544806</v>
      </c>
      <c r="Q3772">
        <v>1209</v>
      </c>
      <c r="S3772">
        <v>3544806</v>
      </c>
      <c r="T3772">
        <v>113</v>
      </c>
      <c r="U3772">
        <f t="shared" si="58"/>
        <v>0</v>
      </c>
    </row>
    <row r="3773" spans="3:21" x14ac:dyDescent="0.25">
      <c r="C3773">
        <v>3544905</v>
      </c>
      <c r="D3773">
        <v>357</v>
      </c>
      <c r="E3773">
        <v>349</v>
      </c>
      <c r="F3773">
        <v>1053</v>
      </c>
      <c r="G3773">
        <v>40</v>
      </c>
      <c r="H3773">
        <v>83</v>
      </c>
      <c r="I3773">
        <v>81</v>
      </c>
      <c r="J3773">
        <v>228377</v>
      </c>
      <c r="K3773">
        <v>30401</v>
      </c>
      <c r="P3773">
        <v>3544905</v>
      </c>
      <c r="Q3773">
        <v>1053</v>
      </c>
      <c r="S3773">
        <v>3544905</v>
      </c>
      <c r="T3773">
        <v>40</v>
      </c>
      <c r="U3773">
        <f t="shared" si="58"/>
        <v>0</v>
      </c>
    </row>
    <row r="3774" spans="3:21" x14ac:dyDescent="0.25">
      <c r="C3774">
        <v>3545001</v>
      </c>
      <c r="D3774">
        <v>1225</v>
      </c>
      <c r="E3774">
        <v>1219</v>
      </c>
      <c r="F3774">
        <v>3432</v>
      </c>
      <c r="G3774">
        <v>210</v>
      </c>
      <c r="H3774">
        <v>222</v>
      </c>
      <c r="I3774">
        <v>220</v>
      </c>
      <c r="J3774">
        <v>826677</v>
      </c>
      <c r="K3774">
        <v>86205</v>
      </c>
      <c r="P3774">
        <v>3545001</v>
      </c>
      <c r="Q3774">
        <v>3432</v>
      </c>
      <c r="S3774">
        <v>3545001</v>
      </c>
      <c r="T3774">
        <v>210</v>
      </c>
      <c r="U3774">
        <f t="shared" si="58"/>
        <v>0</v>
      </c>
    </row>
    <row r="3775" spans="3:21" x14ac:dyDescent="0.25">
      <c r="C3775">
        <v>3545100</v>
      </c>
      <c r="D3775">
        <v>314</v>
      </c>
      <c r="E3775">
        <v>310</v>
      </c>
      <c r="F3775">
        <v>869</v>
      </c>
      <c r="G3775">
        <v>49</v>
      </c>
      <c r="H3775">
        <v>88</v>
      </c>
      <c r="I3775">
        <v>87</v>
      </c>
      <c r="J3775">
        <v>194030</v>
      </c>
      <c r="K3775">
        <v>31950</v>
      </c>
      <c r="P3775">
        <v>3545100</v>
      </c>
      <c r="Q3775">
        <v>869</v>
      </c>
      <c r="S3775">
        <v>3545100</v>
      </c>
      <c r="T3775">
        <v>49</v>
      </c>
      <c r="U3775">
        <f t="shared" si="58"/>
        <v>0</v>
      </c>
    </row>
    <row r="3776" spans="3:21" x14ac:dyDescent="0.25">
      <c r="C3776">
        <v>3545159</v>
      </c>
      <c r="D3776">
        <v>115</v>
      </c>
      <c r="E3776">
        <v>113</v>
      </c>
      <c r="F3776">
        <v>348</v>
      </c>
      <c r="G3776">
        <v>13</v>
      </c>
      <c r="H3776">
        <v>40</v>
      </c>
      <c r="I3776">
        <v>40</v>
      </c>
      <c r="J3776">
        <v>70223</v>
      </c>
      <c r="K3776">
        <v>15621</v>
      </c>
      <c r="P3776">
        <v>3545159</v>
      </c>
      <c r="Q3776">
        <v>348</v>
      </c>
      <c r="S3776">
        <v>3545159</v>
      </c>
      <c r="T3776">
        <v>13</v>
      </c>
      <c r="U3776">
        <f t="shared" si="58"/>
        <v>0</v>
      </c>
    </row>
    <row r="3777" spans="3:21" x14ac:dyDescent="0.25">
      <c r="C3777">
        <v>3545209</v>
      </c>
      <c r="D3777">
        <v>4411</v>
      </c>
      <c r="E3777">
        <v>4338</v>
      </c>
      <c r="F3777">
        <v>11875</v>
      </c>
      <c r="G3777">
        <v>829</v>
      </c>
      <c r="H3777">
        <v>930</v>
      </c>
      <c r="I3777">
        <v>909</v>
      </c>
      <c r="J3777">
        <v>2886355</v>
      </c>
      <c r="K3777">
        <v>344905</v>
      </c>
      <c r="P3777">
        <v>3545209</v>
      </c>
      <c r="Q3777">
        <v>11875</v>
      </c>
      <c r="S3777">
        <v>3545209</v>
      </c>
      <c r="T3777">
        <v>829</v>
      </c>
      <c r="U3777">
        <f t="shared" si="58"/>
        <v>0</v>
      </c>
    </row>
    <row r="3778" spans="3:21" x14ac:dyDescent="0.25">
      <c r="C3778">
        <v>3545308</v>
      </c>
      <c r="D3778">
        <v>3029</v>
      </c>
      <c r="E3778">
        <v>2940</v>
      </c>
      <c r="F3778">
        <v>7935</v>
      </c>
      <c r="G3778">
        <v>575</v>
      </c>
      <c r="H3778">
        <v>553</v>
      </c>
      <c r="I3778">
        <v>532</v>
      </c>
      <c r="J3778">
        <v>1924560</v>
      </c>
      <c r="K3778">
        <v>196244</v>
      </c>
      <c r="P3778">
        <v>3545308</v>
      </c>
      <c r="Q3778">
        <v>7935</v>
      </c>
      <c r="S3778">
        <v>3545308</v>
      </c>
      <c r="T3778">
        <v>575</v>
      </c>
      <c r="U3778">
        <f t="shared" si="58"/>
        <v>0</v>
      </c>
    </row>
    <row r="3779" spans="3:21" x14ac:dyDescent="0.25">
      <c r="C3779">
        <v>3545407</v>
      </c>
      <c r="D3779">
        <v>499</v>
      </c>
      <c r="E3779">
        <v>493</v>
      </c>
      <c r="F3779">
        <v>1410</v>
      </c>
      <c r="G3779">
        <v>78</v>
      </c>
      <c r="H3779">
        <v>132</v>
      </c>
      <c r="I3779">
        <v>130</v>
      </c>
      <c r="J3779">
        <v>312075</v>
      </c>
      <c r="K3779">
        <v>46705</v>
      </c>
      <c r="P3779">
        <v>3545407</v>
      </c>
      <c r="Q3779">
        <v>1410</v>
      </c>
      <c r="S3779">
        <v>3545407</v>
      </c>
      <c r="T3779">
        <v>78</v>
      </c>
      <c r="U3779">
        <f t="shared" si="58"/>
        <v>0</v>
      </c>
    </row>
    <row r="3780" spans="3:21" x14ac:dyDescent="0.25">
      <c r="C3780">
        <v>3545506</v>
      </c>
      <c r="D3780">
        <v>307</v>
      </c>
      <c r="E3780">
        <v>307</v>
      </c>
      <c r="F3780">
        <v>843</v>
      </c>
      <c r="G3780">
        <v>62</v>
      </c>
      <c r="H3780">
        <v>55</v>
      </c>
      <c r="I3780">
        <v>55</v>
      </c>
      <c r="J3780">
        <v>202464</v>
      </c>
      <c r="K3780">
        <v>20714</v>
      </c>
      <c r="P3780">
        <v>3545506</v>
      </c>
      <c r="Q3780">
        <v>843</v>
      </c>
      <c r="S3780">
        <v>3545506</v>
      </c>
      <c r="T3780">
        <v>62</v>
      </c>
      <c r="U3780">
        <f t="shared" ref="U3780:U3843" si="59">+S3780-P3780</f>
        <v>0</v>
      </c>
    </row>
    <row r="3781" spans="3:21" x14ac:dyDescent="0.25">
      <c r="C3781">
        <v>3545605</v>
      </c>
      <c r="D3781">
        <v>632</v>
      </c>
      <c r="E3781">
        <v>625</v>
      </c>
      <c r="F3781">
        <v>1700</v>
      </c>
      <c r="G3781">
        <v>113</v>
      </c>
      <c r="H3781">
        <v>117</v>
      </c>
      <c r="I3781">
        <v>117</v>
      </c>
      <c r="J3781">
        <v>413085</v>
      </c>
      <c r="K3781">
        <v>43709</v>
      </c>
      <c r="P3781">
        <v>3545605</v>
      </c>
      <c r="Q3781">
        <v>1700</v>
      </c>
      <c r="S3781">
        <v>3545605</v>
      </c>
      <c r="T3781">
        <v>113</v>
      </c>
      <c r="U3781">
        <f t="shared" si="59"/>
        <v>0</v>
      </c>
    </row>
    <row r="3782" spans="3:21" x14ac:dyDescent="0.25">
      <c r="C3782">
        <v>3545704</v>
      </c>
      <c r="D3782">
        <v>81</v>
      </c>
      <c r="E3782">
        <v>81</v>
      </c>
      <c r="F3782">
        <v>252</v>
      </c>
      <c r="G3782">
        <v>14</v>
      </c>
      <c r="H3782">
        <v>31</v>
      </c>
      <c r="I3782">
        <v>31</v>
      </c>
      <c r="J3782">
        <v>50027</v>
      </c>
      <c r="K3782">
        <v>12619</v>
      </c>
      <c r="P3782">
        <v>3545704</v>
      </c>
      <c r="Q3782">
        <v>252</v>
      </c>
      <c r="S3782">
        <v>3545704</v>
      </c>
      <c r="T3782">
        <v>14</v>
      </c>
      <c r="U3782">
        <f t="shared" si="59"/>
        <v>0</v>
      </c>
    </row>
    <row r="3783" spans="3:21" x14ac:dyDescent="0.25">
      <c r="C3783">
        <v>3545803</v>
      </c>
      <c r="D3783">
        <v>4191</v>
      </c>
      <c r="E3783">
        <v>4150</v>
      </c>
      <c r="F3783">
        <v>11643</v>
      </c>
      <c r="G3783">
        <v>677</v>
      </c>
      <c r="H3783">
        <v>993</v>
      </c>
      <c r="I3783">
        <v>977</v>
      </c>
      <c r="J3783">
        <v>2757654</v>
      </c>
      <c r="K3783">
        <v>371976</v>
      </c>
      <c r="P3783">
        <v>3545803</v>
      </c>
      <c r="Q3783">
        <v>11643</v>
      </c>
      <c r="S3783">
        <v>3545803</v>
      </c>
      <c r="T3783">
        <v>677</v>
      </c>
      <c r="U3783">
        <f t="shared" si="59"/>
        <v>0</v>
      </c>
    </row>
    <row r="3784" spans="3:21" x14ac:dyDescent="0.25">
      <c r="C3784">
        <v>3546009</v>
      </c>
      <c r="D3784">
        <v>945</v>
      </c>
      <c r="E3784">
        <v>941</v>
      </c>
      <c r="F3784">
        <v>2635</v>
      </c>
      <c r="G3784">
        <v>159</v>
      </c>
      <c r="H3784">
        <v>192</v>
      </c>
      <c r="I3784">
        <v>191</v>
      </c>
      <c r="J3784">
        <v>618247</v>
      </c>
      <c r="K3784">
        <v>69939</v>
      </c>
      <c r="P3784">
        <v>3546009</v>
      </c>
      <c r="Q3784">
        <v>2635</v>
      </c>
      <c r="S3784">
        <v>3546009</v>
      </c>
      <c r="T3784">
        <v>159</v>
      </c>
      <c r="U3784">
        <f t="shared" si="59"/>
        <v>0</v>
      </c>
    </row>
    <row r="3785" spans="3:21" x14ac:dyDescent="0.25">
      <c r="C3785">
        <v>3546108</v>
      </c>
      <c r="D3785">
        <v>118</v>
      </c>
      <c r="E3785">
        <v>118</v>
      </c>
      <c r="F3785">
        <v>348</v>
      </c>
      <c r="G3785">
        <v>14</v>
      </c>
      <c r="H3785">
        <v>16</v>
      </c>
      <c r="I3785">
        <v>16</v>
      </c>
      <c r="J3785">
        <v>84572</v>
      </c>
      <c r="K3785">
        <v>5880</v>
      </c>
      <c r="P3785">
        <v>3546108</v>
      </c>
      <c r="Q3785">
        <v>348</v>
      </c>
      <c r="S3785">
        <v>3546108</v>
      </c>
      <c r="T3785">
        <v>14</v>
      </c>
      <c r="U3785">
        <f t="shared" si="59"/>
        <v>0</v>
      </c>
    </row>
    <row r="3786" spans="3:21" x14ac:dyDescent="0.25">
      <c r="C3786">
        <v>3546207</v>
      </c>
      <c r="D3786">
        <v>186</v>
      </c>
      <c r="E3786">
        <v>186</v>
      </c>
      <c r="F3786">
        <v>570</v>
      </c>
      <c r="G3786">
        <v>21</v>
      </c>
      <c r="H3786">
        <v>34</v>
      </c>
      <c r="I3786">
        <v>34</v>
      </c>
      <c r="J3786">
        <v>126774</v>
      </c>
      <c r="K3786">
        <v>12522</v>
      </c>
      <c r="P3786">
        <v>3546207</v>
      </c>
      <c r="Q3786">
        <v>570</v>
      </c>
      <c r="S3786">
        <v>3546207</v>
      </c>
      <c r="T3786">
        <v>21</v>
      </c>
      <c r="U3786">
        <f t="shared" si="59"/>
        <v>0</v>
      </c>
    </row>
    <row r="3787" spans="3:21" x14ac:dyDescent="0.25">
      <c r="C3787">
        <v>3546256</v>
      </c>
      <c r="D3787">
        <v>71</v>
      </c>
      <c r="E3787">
        <v>69</v>
      </c>
      <c r="F3787">
        <v>201</v>
      </c>
      <c r="G3787">
        <v>11</v>
      </c>
      <c r="H3787">
        <v>18</v>
      </c>
      <c r="I3787">
        <v>18</v>
      </c>
      <c r="J3787">
        <v>43349</v>
      </c>
      <c r="K3787">
        <v>6485</v>
      </c>
      <c r="P3787">
        <v>3546256</v>
      </c>
      <c r="Q3787">
        <v>201</v>
      </c>
      <c r="S3787">
        <v>3546256</v>
      </c>
      <c r="T3787">
        <v>11</v>
      </c>
      <c r="U3787">
        <f t="shared" si="59"/>
        <v>0</v>
      </c>
    </row>
    <row r="3788" spans="3:21" x14ac:dyDescent="0.25">
      <c r="C3788">
        <v>3546306</v>
      </c>
      <c r="D3788">
        <v>1411</v>
      </c>
      <c r="E3788">
        <v>1387</v>
      </c>
      <c r="F3788">
        <v>3749</v>
      </c>
      <c r="G3788">
        <v>219</v>
      </c>
      <c r="H3788">
        <v>283</v>
      </c>
      <c r="I3788">
        <v>274</v>
      </c>
      <c r="J3788">
        <v>925394</v>
      </c>
      <c r="K3788">
        <v>105292</v>
      </c>
      <c r="P3788">
        <v>3546306</v>
      </c>
      <c r="Q3788">
        <v>3749</v>
      </c>
      <c r="S3788">
        <v>3546306</v>
      </c>
      <c r="T3788">
        <v>219</v>
      </c>
      <c r="U3788">
        <f t="shared" si="59"/>
        <v>0</v>
      </c>
    </row>
    <row r="3789" spans="3:21" x14ac:dyDescent="0.25">
      <c r="C3789">
        <v>3546405</v>
      </c>
      <c r="D3789">
        <v>1885</v>
      </c>
      <c r="E3789">
        <v>1849</v>
      </c>
      <c r="F3789">
        <v>5271</v>
      </c>
      <c r="G3789">
        <v>310</v>
      </c>
      <c r="H3789">
        <v>517</v>
      </c>
      <c r="I3789">
        <v>502</v>
      </c>
      <c r="J3789">
        <v>1193708</v>
      </c>
      <c r="K3789">
        <v>189312</v>
      </c>
      <c r="P3789">
        <v>3546405</v>
      </c>
      <c r="Q3789">
        <v>5271</v>
      </c>
      <c r="S3789">
        <v>3546405</v>
      </c>
      <c r="T3789">
        <v>310</v>
      </c>
      <c r="U3789">
        <f t="shared" si="59"/>
        <v>0</v>
      </c>
    </row>
    <row r="3790" spans="3:21" x14ac:dyDescent="0.25">
      <c r="C3790">
        <v>3546504</v>
      </c>
      <c r="D3790">
        <v>332</v>
      </c>
      <c r="E3790">
        <v>332</v>
      </c>
      <c r="F3790">
        <v>878</v>
      </c>
      <c r="G3790">
        <v>52</v>
      </c>
      <c r="H3790">
        <v>46</v>
      </c>
      <c r="I3790">
        <v>46</v>
      </c>
      <c r="J3790">
        <v>235548</v>
      </c>
      <c r="K3790">
        <v>18220</v>
      </c>
      <c r="P3790">
        <v>3546504</v>
      </c>
      <c r="Q3790">
        <v>878</v>
      </c>
      <c r="S3790">
        <v>3546504</v>
      </c>
      <c r="T3790">
        <v>52</v>
      </c>
      <c r="U3790">
        <f t="shared" si="59"/>
        <v>0</v>
      </c>
    </row>
    <row r="3791" spans="3:21" x14ac:dyDescent="0.25">
      <c r="C3791">
        <v>3546603</v>
      </c>
      <c r="D3791">
        <v>907</v>
      </c>
      <c r="E3791">
        <v>893</v>
      </c>
      <c r="F3791">
        <v>2589</v>
      </c>
      <c r="G3791">
        <v>153</v>
      </c>
      <c r="H3791">
        <v>267</v>
      </c>
      <c r="I3791">
        <v>259</v>
      </c>
      <c r="J3791">
        <v>568452</v>
      </c>
      <c r="K3791">
        <v>96992</v>
      </c>
      <c r="P3791">
        <v>3546603</v>
      </c>
      <c r="Q3791">
        <v>2589</v>
      </c>
      <c r="S3791">
        <v>3546603</v>
      </c>
      <c r="T3791">
        <v>153</v>
      </c>
      <c r="U3791">
        <f t="shared" si="59"/>
        <v>0</v>
      </c>
    </row>
    <row r="3792" spans="3:21" x14ac:dyDescent="0.25">
      <c r="C3792">
        <v>3546702</v>
      </c>
      <c r="D3792">
        <v>440</v>
      </c>
      <c r="E3792">
        <v>439</v>
      </c>
      <c r="F3792">
        <v>1151</v>
      </c>
      <c r="G3792">
        <v>99</v>
      </c>
      <c r="H3792">
        <v>132</v>
      </c>
      <c r="I3792">
        <v>132</v>
      </c>
      <c r="J3792">
        <v>274825</v>
      </c>
      <c r="K3792">
        <v>50381</v>
      </c>
      <c r="P3792">
        <v>3546702</v>
      </c>
      <c r="Q3792">
        <v>1151</v>
      </c>
      <c r="S3792">
        <v>3546702</v>
      </c>
      <c r="T3792">
        <v>99</v>
      </c>
      <c r="U3792">
        <f t="shared" si="59"/>
        <v>0</v>
      </c>
    </row>
    <row r="3793" spans="3:21" x14ac:dyDescent="0.25">
      <c r="C3793">
        <v>3546801</v>
      </c>
      <c r="D3793">
        <v>3887</v>
      </c>
      <c r="E3793">
        <v>3838</v>
      </c>
      <c r="F3793">
        <v>10260</v>
      </c>
      <c r="G3793">
        <v>695</v>
      </c>
      <c r="H3793">
        <v>561</v>
      </c>
      <c r="I3793">
        <v>550</v>
      </c>
      <c r="J3793">
        <v>2587886</v>
      </c>
      <c r="K3793">
        <v>199342</v>
      </c>
      <c r="P3793">
        <v>3546801</v>
      </c>
      <c r="Q3793">
        <v>10260</v>
      </c>
      <c r="S3793">
        <v>3546801</v>
      </c>
      <c r="T3793">
        <v>695</v>
      </c>
      <c r="U3793">
        <f t="shared" si="59"/>
        <v>0</v>
      </c>
    </row>
    <row r="3794" spans="3:21" x14ac:dyDescent="0.25">
      <c r="C3794">
        <v>3546900</v>
      </c>
      <c r="D3794">
        <v>206</v>
      </c>
      <c r="E3794">
        <v>206</v>
      </c>
      <c r="F3794">
        <v>610</v>
      </c>
      <c r="G3794">
        <v>34</v>
      </c>
      <c r="H3794">
        <v>55</v>
      </c>
      <c r="I3794">
        <v>55</v>
      </c>
      <c r="J3794">
        <v>135460</v>
      </c>
      <c r="K3794">
        <v>21352</v>
      </c>
      <c r="P3794">
        <v>3546900</v>
      </c>
      <c r="Q3794">
        <v>610</v>
      </c>
      <c r="S3794">
        <v>3546900</v>
      </c>
      <c r="T3794">
        <v>34</v>
      </c>
      <c r="U3794">
        <f t="shared" si="59"/>
        <v>0</v>
      </c>
    </row>
    <row r="3795" spans="3:21" x14ac:dyDescent="0.25">
      <c r="C3795">
        <v>3547007</v>
      </c>
      <c r="D3795">
        <v>371</v>
      </c>
      <c r="E3795">
        <v>371</v>
      </c>
      <c r="F3795">
        <v>1039</v>
      </c>
      <c r="G3795">
        <v>63</v>
      </c>
      <c r="H3795">
        <v>85</v>
      </c>
      <c r="I3795">
        <v>85</v>
      </c>
      <c r="J3795">
        <v>248528</v>
      </c>
      <c r="K3795">
        <v>33802</v>
      </c>
      <c r="P3795">
        <v>3547007</v>
      </c>
      <c r="Q3795">
        <v>1039</v>
      </c>
      <c r="S3795">
        <v>3547007</v>
      </c>
      <c r="T3795">
        <v>63</v>
      </c>
      <c r="U3795">
        <f t="shared" si="59"/>
        <v>0</v>
      </c>
    </row>
    <row r="3796" spans="3:21" x14ac:dyDescent="0.25">
      <c r="C3796">
        <v>3547106</v>
      </c>
      <c r="D3796">
        <v>205</v>
      </c>
      <c r="E3796">
        <v>205</v>
      </c>
      <c r="F3796">
        <v>553</v>
      </c>
      <c r="G3796">
        <v>37</v>
      </c>
      <c r="H3796">
        <v>37</v>
      </c>
      <c r="I3796">
        <v>37</v>
      </c>
      <c r="J3796">
        <v>138177</v>
      </c>
      <c r="K3796">
        <v>13989</v>
      </c>
      <c r="P3796">
        <v>3547106</v>
      </c>
      <c r="Q3796">
        <v>553</v>
      </c>
      <c r="S3796">
        <v>3547106</v>
      </c>
      <c r="T3796">
        <v>37</v>
      </c>
      <c r="U3796">
        <f t="shared" si="59"/>
        <v>0</v>
      </c>
    </row>
    <row r="3797" spans="3:21" x14ac:dyDescent="0.25">
      <c r="C3797">
        <v>3547205</v>
      </c>
      <c r="D3797">
        <v>69</v>
      </c>
      <c r="E3797">
        <v>69</v>
      </c>
      <c r="F3797">
        <v>193</v>
      </c>
      <c r="G3797">
        <v>9</v>
      </c>
      <c r="H3797">
        <v>12</v>
      </c>
      <c r="I3797">
        <v>12</v>
      </c>
      <c r="J3797">
        <v>45485</v>
      </c>
      <c r="K3797">
        <v>4755</v>
      </c>
      <c r="P3797">
        <v>3547205</v>
      </c>
      <c r="Q3797">
        <v>193</v>
      </c>
      <c r="S3797">
        <v>3547205</v>
      </c>
      <c r="T3797">
        <v>9</v>
      </c>
      <c r="U3797">
        <f t="shared" si="59"/>
        <v>0</v>
      </c>
    </row>
    <row r="3798" spans="3:21" x14ac:dyDescent="0.25">
      <c r="C3798">
        <v>3547304</v>
      </c>
      <c r="D3798">
        <v>6076</v>
      </c>
      <c r="E3798">
        <v>6025</v>
      </c>
      <c r="F3798">
        <v>17166</v>
      </c>
      <c r="G3798">
        <v>1068</v>
      </c>
      <c r="H3798">
        <v>1387</v>
      </c>
      <c r="I3798">
        <v>1371</v>
      </c>
      <c r="J3798">
        <v>3939135</v>
      </c>
      <c r="K3798">
        <v>516973</v>
      </c>
      <c r="P3798">
        <v>3547304</v>
      </c>
      <c r="Q3798">
        <v>17166</v>
      </c>
      <c r="S3798">
        <v>3547304</v>
      </c>
      <c r="T3798">
        <v>1068</v>
      </c>
      <c r="U3798">
        <f t="shared" si="59"/>
        <v>0</v>
      </c>
    </row>
    <row r="3799" spans="3:21" x14ac:dyDescent="0.25">
      <c r="C3799">
        <v>3547403</v>
      </c>
      <c r="D3799">
        <v>42</v>
      </c>
      <c r="E3799">
        <v>42</v>
      </c>
      <c r="F3799">
        <v>136</v>
      </c>
      <c r="G3799">
        <v>4</v>
      </c>
      <c r="H3799">
        <v>18</v>
      </c>
      <c r="I3799">
        <v>18</v>
      </c>
      <c r="J3799">
        <v>24456</v>
      </c>
      <c r="K3799">
        <v>6456</v>
      </c>
      <c r="P3799">
        <v>3547403</v>
      </c>
      <c r="Q3799">
        <v>136</v>
      </c>
      <c r="S3799">
        <v>3547403</v>
      </c>
      <c r="T3799">
        <v>4</v>
      </c>
      <c r="U3799">
        <f t="shared" si="59"/>
        <v>0</v>
      </c>
    </row>
    <row r="3800" spans="3:21" x14ac:dyDescent="0.25">
      <c r="C3800">
        <v>3547502</v>
      </c>
      <c r="D3800">
        <v>902</v>
      </c>
      <c r="E3800">
        <v>894</v>
      </c>
      <c r="F3800">
        <v>2411</v>
      </c>
      <c r="G3800">
        <v>174</v>
      </c>
      <c r="H3800">
        <v>157</v>
      </c>
      <c r="I3800">
        <v>155</v>
      </c>
      <c r="J3800">
        <v>595644</v>
      </c>
      <c r="K3800">
        <v>57824</v>
      </c>
      <c r="P3800">
        <v>3547502</v>
      </c>
      <c r="Q3800">
        <v>2411</v>
      </c>
      <c r="S3800">
        <v>3547502</v>
      </c>
      <c r="T3800">
        <v>174</v>
      </c>
      <c r="U3800">
        <f t="shared" si="59"/>
        <v>0</v>
      </c>
    </row>
    <row r="3801" spans="3:21" x14ac:dyDescent="0.25">
      <c r="C3801">
        <v>3547601</v>
      </c>
      <c r="D3801">
        <v>955</v>
      </c>
      <c r="E3801">
        <v>942</v>
      </c>
      <c r="F3801">
        <v>2498</v>
      </c>
      <c r="G3801">
        <v>203</v>
      </c>
      <c r="H3801">
        <v>212</v>
      </c>
      <c r="I3801">
        <v>209</v>
      </c>
      <c r="J3801">
        <v>608877</v>
      </c>
      <c r="K3801">
        <v>76707</v>
      </c>
      <c r="P3801">
        <v>3547601</v>
      </c>
      <c r="Q3801">
        <v>2498</v>
      </c>
      <c r="S3801">
        <v>3547601</v>
      </c>
      <c r="T3801">
        <v>203</v>
      </c>
      <c r="U3801">
        <f t="shared" si="59"/>
        <v>0</v>
      </c>
    </row>
    <row r="3802" spans="3:21" x14ac:dyDescent="0.25">
      <c r="C3802">
        <v>3547650</v>
      </c>
      <c r="D3802">
        <v>49</v>
      </c>
      <c r="E3802">
        <v>49</v>
      </c>
      <c r="F3802">
        <v>148</v>
      </c>
      <c r="G3802">
        <v>11</v>
      </c>
      <c r="H3802">
        <v>10</v>
      </c>
      <c r="I3802">
        <v>10</v>
      </c>
      <c r="J3802">
        <v>33191</v>
      </c>
      <c r="K3802">
        <v>3615</v>
      </c>
      <c r="P3802">
        <v>3547650</v>
      </c>
      <c r="Q3802">
        <v>148</v>
      </c>
      <c r="S3802">
        <v>3547650</v>
      </c>
      <c r="T3802">
        <v>11</v>
      </c>
      <c r="U3802">
        <f t="shared" si="59"/>
        <v>0</v>
      </c>
    </row>
    <row r="3803" spans="3:21" x14ac:dyDescent="0.25">
      <c r="C3803">
        <v>3547700</v>
      </c>
      <c r="D3803">
        <v>1246</v>
      </c>
      <c r="E3803">
        <v>1240</v>
      </c>
      <c r="F3803">
        <v>3183</v>
      </c>
      <c r="G3803">
        <v>245</v>
      </c>
      <c r="H3803">
        <v>191</v>
      </c>
      <c r="I3803">
        <v>189</v>
      </c>
      <c r="J3803">
        <v>816579</v>
      </c>
      <c r="K3803">
        <v>68463</v>
      </c>
      <c r="P3803">
        <v>3547700</v>
      </c>
      <c r="Q3803">
        <v>3183</v>
      </c>
      <c r="S3803">
        <v>3547700</v>
      </c>
      <c r="T3803">
        <v>245</v>
      </c>
      <c r="U3803">
        <f t="shared" si="59"/>
        <v>0</v>
      </c>
    </row>
    <row r="3804" spans="3:21" x14ac:dyDescent="0.25">
      <c r="C3804">
        <v>3547809</v>
      </c>
      <c r="D3804">
        <v>35628</v>
      </c>
      <c r="E3804">
        <v>35199</v>
      </c>
      <c r="F3804">
        <v>88186</v>
      </c>
      <c r="G3804">
        <v>7982</v>
      </c>
      <c r="H3804">
        <v>5603</v>
      </c>
      <c r="I3804">
        <v>5497</v>
      </c>
      <c r="J3804">
        <v>23020278</v>
      </c>
      <c r="K3804">
        <v>1981766</v>
      </c>
      <c r="P3804">
        <v>3547809</v>
      </c>
      <c r="Q3804">
        <v>88186</v>
      </c>
      <c r="S3804">
        <v>3547809</v>
      </c>
      <c r="T3804">
        <v>7982</v>
      </c>
      <c r="U3804">
        <f t="shared" si="59"/>
        <v>0</v>
      </c>
    </row>
    <row r="3805" spans="3:21" x14ac:dyDescent="0.25">
      <c r="C3805">
        <v>3547908</v>
      </c>
      <c r="D3805">
        <v>472</v>
      </c>
      <c r="E3805">
        <v>471</v>
      </c>
      <c r="F3805">
        <v>1434</v>
      </c>
      <c r="G3805">
        <v>52</v>
      </c>
      <c r="H3805">
        <v>91</v>
      </c>
      <c r="I3805">
        <v>91</v>
      </c>
      <c r="J3805">
        <v>313420</v>
      </c>
      <c r="K3805">
        <v>33052</v>
      </c>
      <c r="P3805">
        <v>3547908</v>
      </c>
      <c r="Q3805">
        <v>1434</v>
      </c>
      <c r="S3805">
        <v>3547908</v>
      </c>
      <c r="T3805">
        <v>52</v>
      </c>
      <c r="U3805">
        <f t="shared" si="59"/>
        <v>0</v>
      </c>
    </row>
    <row r="3806" spans="3:21" x14ac:dyDescent="0.25">
      <c r="C3806">
        <v>3548005</v>
      </c>
      <c r="D3806">
        <v>1218</v>
      </c>
      <c r="E3806">
        <v>1211</v>
      </c>
      <c r="F3806">
        <v>3320</v>
      </c>
      <c r="G3806">
        <v>181</v>
      </c>
      <c r="H3806">
        <v>298</v>
      </c>
      <c r="I3806">
        <v>295</v>
      </c>
      <c r="J3806">
        <v>796936</v>
      </c>
      <c r="K3806">
        <v>113462</v>
      </c>
      <c r="P3806">
        <v>3548005</v>
      </c>
      <c r="Q3806">
        <v>3320</v>
      </c>
      <c r="S3806">
        <v>3548005</v>
      </c>
      <c r="T3806">
        <v>181</v>
      </c>
      <c r="U3806">
        <f t="shared" si="59"/>
        <v>0</v>
      </c>
    </row>
    <row r="3807" spans="3:21" x14ac:dyDescent="0.25">
      <c r="C3807">
        <v>3548054</v>
      </c>
      <c r="D3807">
        <v>595</v>
      </c>
      <c r="E3807">
        <v>594</v>
      </c>
      <c r="F3807">
        <v>1513</v>
      </c>
      <c r="G3807">
        <v>129</v>
      </c>
      <c r="H3807">
        <v>107</v>
      </c>
      <c r="I3807">
        <v>107</v>
      </c>
      <c r="J3807">
        <v>389763</v>
      </c>
      <c r="K3807">
        <v>38463</v>
      </c>
      <c r="P3807">
        <v>3548054</v>
      </c>
      <c r="Q3807">
        <v>1513</v>
      </c>
      <c r="S3807">
        <v>3548054</v>
      </c>
      <c r="T3807">
        <v>129</v>
      </c>
      <c r="U3807">
        <f t="shared" si="59"/>
        <v>0</v>
      </c>
    </row>
    <row r="3808" spans="3:21" x14ac:dyDescent="0.25">
      <c r="C3808">
        <v>3548104</v>
      </c>
      <c r="D3808">
        <v>208</v>
      </c>
      <c r="E3808">
        <v>208</v>
      </c>
      <c r="F3808">
        <v>676</v>
      </c>
      <c r="G3808">
        <v>27</v>
      </c>
      <c r="H3808">
        <v>34</v>
      </c>
      <c r="I3808">
        <v>34</v>
      </c>
      <c r="J3808">
        <v>150937</v>
      </c>
      <c r="K3808">
        <v>14691</v>
      </c>
      <c r="P3808">
        <v>3548104</v>
      </c>
      <c r="Q3808">
        <v>676</v>
      </c>
      <c r="S3808">
        <v>3548104</v>
      </c>
      <c r="T3808">
        <v>27</v>
      </c>
      <c r="U3808">
        <f t="shared" si="59"/>
        <v>0</v>
      </c>
    </row>
    <row r="3809" spans="3:21" x14ac:dyDescent="0.25">
      <c r="C3809">
        <v>3548203</v>
      </c>
      <c r="D3809">
        <v>368</v>
      </c>
      <c r="E3809">
        <v>367</v>
      </c>
      <c r="F3809">
        <v>1105</v>
      </c>
      <c r="G3809">
        <v>63</v>
      </c>
      <c r="H3809">
        <v>121</v>
      </c>
      <c r="I3809">
        <v>120</v>
      </c>
      <c r="J3809">
        <v>226137</v>
      </c>
      <c r="K3809">
        <v>45345</v>
      </c>
      <c r="P3809">
        <v>3548203</v>
      </c>
      <c r="Q3809">
        <v>1105</v>
      </c>
      <c r="S3809">
        <v>3548203</v>
      </c>
      <c r="T3809">
        <v>63</v>
      </c>
      <c r="U3809">
        <f t="shared" si="59"/>
        <v>0</v>
      </c>
    </row>
    <row r="3810" spans="3:21" x14ac:dyDescent="0.25">
      <c r="C3810">
        <v>3548302</v>
      </c>
      <c r="D3810">
        <v>163</v>
      </c>
      <c r="E3810">
        <v>161</v>
      </c>
      <c r="F3810">
        <v>431</v>
      </c>
      <c r="G3810">
        <v>35</v>
      </c>
      <c r="H3810">
        <v>25</v>
      </c>
      <c r="I3810">
        <v>25</v>
      </c>
      <c r="J3810">
        <v>107030</v>
      </c>
      <c r="K3810">
        <v>9330</v>
      </c>
      <c r="P3810">
        <v>3548302</v>
      </c>
      <c r="Q3810">
        <v>431</v>
      </c>
      <c r="S3810">
        <v>3548302</v>
      </c>
      <c r="T3810">
        <v>35</v>
      </c>
      <c r="U3810">
        <f t="shared" si="59"/>
        <v>0</v>
      </c>
    </row>
    <row r="3811" spans="3:21" x14ac:dyDescent="0.25">
      <c r="C3811">
        <v>3548401</v>
      </c>
      <c r="D3811">
        <v>281</v>
      </c>
      <c r="E3811">
        <v>281</v>
      </c>
      <c r="F3811">
        <v>746</v>
      </c>
      <c r="G3811">
        <v>49</v>
      </c>
      <c r="H3811">
        <v>51</v>
      </c>
      <c r="I3811">
        <v>51</v>
      </c>
      <c r="J3811">
        <v>183251</v>
      </c>
      <c r="K3811">
        <v>18645</v>
      </c>
      <c r="P3811">
        <v>3548401</v>
      </c>
      <c r="Q3811">
        <v>746</v>
      </c>
      <c r="S3811">
        <v>3548401</v>
      </c>
      <c r="T3811">
        <v>49</v>
      </c>
      <c r="U3811">
        <f t="shared" si="59"/>
        <v>0</v>
      </c>
    </row>
    <row r="3812" spans="3:21" x14ac:dyDescent="0.25">
      <c r="C3812">
        <v>3548500</v>
      </c>
      <c r="D3812">
        <v>14040</v>
      </c>
      <c r="E3812">
        <v>13995</v>
      </c>
      <c r="F3812">
        <v>34021</v>
      </c>
      <c r="G3812">
        <v>4093</v>
      </c>
      <c r="H3812">
        <v>2048</v>
      </c>
      <c r="I3812">
        <v>2036</v>
      </c>
      <c r="J3812">
        <v>9241628</v>
      </c>
      <c r="K3812">
        <v>753826</v>
      </c>
      <c r="P3812">
        <v>3548500</v>
      </c>
      <c r="Q3812">
        <v>34021</v>
      </c>
      <c r="S3812">
        <v>3548500</v>
      </c>
      <c r="T3812">
        <v>4093</v>
      </c>
      <c r="U3812">
        <f t="shared" si="59"/>
        <v>0</v>
      </c>
    </row>
    <row r="3813" spans="3:21" x14ac:dyDescent="0.25">
      <c r="C3813">
        <v>3548609</v>
      </c>
      <c r="D3813">
        <v>544</v>
      </c>
      <c r="E3813">
        <v>544</v>
      </c>
      <c r="F3813">
        <v>1499</v>
      </c>
      <c r="G3813">
        <v>113</v>
      </c>
      <c r="H3813">
        <v>100</v>
      </c>
      <c r="I3813">
        <v>100</v>
      </c>
      <c r="J3813">
        <v>353221</v>
      </c>
      <c r="K3813">
        <v>37067</v>
      </c>
      <c r="P3813">
        <v>3548609</v>
      </c>
      <c r="Q3813">
        <v>1499</v>
      </c>
      <c r="S3813">
        <v>3548609</v>
      </c>
      <c r="T3813">
        <v>113</v>
      </c>
      <c r="U3813">
        <f t="shared" si="59"/>
        <v>0</v>
      </c>
    </row>
    <row r="3814" spans="3:21" x14ac:dyDescent="0.25">
      <c r="C3814">
        <v>3548708</v>
      </c>
      <c r="D3814">
        <v>37469</v>
      </c>
      <c r="E3814">
        <v>37077</v>
      </c>
      <c r="F3814">
        <v>93301</v>
      </c>
      <c r="G3814">
        <v>7428</v>
      </c>
      <c r="H3814">
        <v>7462</v>
      </c>
      <c r="I3814">
        <v>7341</v>
      </c>
      <c r="J3814">
        <v>23956669</v>
      </c>
      <c r="K3814">
        <v>2671251</v>
      </c>
      <c r="P3814">
        <v>3548708</v>
      </c>
      <c r="Q3814">
        <v>93301</v>
      </c>
      <c r="S3814">
        <v>3548708</v>
      </c>
      <c r="T3814">
        <v>7428</v>
      </c>
      <c r="U3814">
        <f t="shared" si="59"/>
        <v>0</v>
      </c>
    </row>
    <row r="3815" spans="3:21" x14ac:dyDescent="0.25">
      <c r="C3815">
        <v>3548807</v>
      </c>
      <c r="D3815">
        <v>2255</v>
      </c>
      <c r="E3815">
        <v>2247</v>
      </c>
      <c r="F3815">
        <v>5826</v>
      </c>
      <c r="G3815">
        <v>472</v>
      </c>
      <c r="H3815">
        <v>511</v>
      </c>
      <c r="I3815">
        <v>508</v>
      </c>
      <c r="J3815">
        <v>1418756</v>
      </c>
      <c r="K3815">
        <v>184560</v>
      </c>
      <c r="P3815">
        <v>3548807</v>
      </c>
      <c r="Q3815">
        <v>5826</v>
      </c>
      <c r="S3815">
        <v>3548807</v>
      </c>
      <c r="T3815">
        <v>472</v>
      </c>
      <c r="U3815">
        <f t="shared" si="59"/>
        <v>0</v>
      </c>
    </row>
    <row r="3816" spans="3:21" x14ac:dyDescent="0.25">
      <c r="C3816">
        <v>3548906</v>
      </c>
      <c r="D3816">
        <v>9394</v>
      </c>
      <c r="E3816">
        <v>9321</v>
      </c>
      <c r="F3816">
        <v>24475</v>
      </c>
      <c r="G3816">
        <v>1954</v>
      </c>
      <c r="H3816">
        <v>1717</v>
      </c>
      <c r="I3816">
        <v>1704</v>
      </c>
      <c r="J3816">
        <v>6214012</v>
      </c>
      <c r="K3816">
        <v>636182</v>
      </c>
      <c r="P3816">
        <v>3548906</v>
      </c>
      <c r="Q3816">
        <v>24475</v>
      </c>
      <c r="S3816">
        <v>3548906</v>
      </c>
      <c r="T3816">
        <v>1954</v>
      </c>
      <c r="U3816">
        <f t="shared" si="59"/>
        <v>0</v>
      </c>
    </row>
    <row r="3817" spans="3:21" x14ac:dyDescent="0.25">
      <c r="C3817">
        <v>3549003</v>
      </c>
      <c r="D3817">
        <v>125</v>
      </c>
      <c r="E3817">
        <v>125</v>
      </c>
      <c r="F3817">
        <v>358</v>
      </c>
      <c r="G3817">
        <v>17</v>
      </c>
      <c r="H3817">
        <v>50</v>
      </c>
      <c r="I3817">
        <v>50</v>
      </c>
      <c r="J3817">
        <v>72857</v>
      </c>
      <c r="K3817">
        <v>17941</v>
      </c>
      <c r="P3817">
        <v>3549003</v>
      </c>
      <c r="Q3817">
        <v>358</v>
      </c>
      <c r="S3817">
        <v>3549003</v>
      </c>
      <c r="T3817">
        <v>17</v>
      </c>
      <c r="U3817">
        <f t="shared" si="59"/>
        <v>0</v>
      </c>
    </row>
    <row r="3818" spans="3:21" x14ac:dyDescent="0.25">
      <c r="C3818">
        <v>3549102</v>
      </c>
      <c r="D3818">
        <v>2118</v>
      </c>
      <c r="E3818">
        <v>2107</v>
      </c>
      <c r="F3818">
        <v>5833</v>
      </c>
      <c r="G3818">
        <v>445</v>
      </c>
      <c r="H3818">
        <v>527</v>
      </c>
      <c r="I3818">
        <v>524</v>
      </c>
      <c r="J3818">
        <v>1379568</v>
      </c>
      <c r="K3818">
        <v>203818</v>
      </c>
      <c r="P3818">
        <v>3549102</v>
      </c>
      <c r="Q3818">
        <v>5833</v>
      </c>
      <c r="S3818">
        <v>3549102</v>
      </c>
      <c r="T3818">
        <v>445</v>
      </c>
      <c r="U3818">
        <f t="shared" si="59"/>
        <v>0</v>
      </c>
    </row>
    <row r="3819" spans="3:21" x14ac:dyDescent="0.25">
      <c r="C3819">
        <v>3549201</v>
      </c>
      <c r="D3819">
        <v>67</v>
      </c>
      <c r="E3819">
        <v>67</v>
      </c>
      <c r="F3819">
        <v>198</v>
      </c>
      <c r="G3819">
        <v>6</v>
      </c>
      <c r="H3819">
        <v>15</v>
      </c>
      <c r="I3819">
        <v>15</v>
      </c>
      <c r="J3819">
        <v>44214</v>
      </c>
      <c r="K3819">
        <v>5710</v>
      </c>
      <c r="P3819">
        <v>3549201</v>
      </c>
      <c r="Q3819">
        <v>198</v>
      </c>
      <c r="S3819">
        <v>3549201</v>
      </c>
      <c r="T3819">
        <v>6</v>
      </c>
      <c r="U3819">
        <f t="shared" si="59"/>
        <v>0</v>
      </c>
    </row>
    <row r="3820" spans="3:21" x14ac:dyDescent="0.25">
      <c r="C3820">
        <v>3549250</v>
      </c>
      <c r="D3820">
        <v>52</v>
      </c>
      <c r="E3820">
        <v>52</v>
      </c>
      <c r="F3820">
        <v>165</v>
      </c>
      <c r="G3820">
        <v>9</v>
      </c>
      <c r="H3820">
        <v>20</v>
      </c>
      <c r="I3820">
        <v>20</v>
      </c>
      <c r="J3820">
        <v>32365</v>
      </c>
      <c r="K3820">
        <v>8305</v>
      </c>
      <c r="P3820">
        <v>3549250</v>
      </c>
      <c r="Q3820">
        <v>165</v>
      </c>
      <c r="S3820">
        <v>3549250</v>
      </c>
      <c r="T3820">
        <v>9</v>
      </c>
      <c r="U3820">
        <f t="shared" si="59"/>
        <v>0</v>
      </c>
    </row>
    <row r="3821" spans="3:21" x14ac:dyDescent="0.25">
      <c r="C3821">
        <v>3549300</v>
      </c>
      <c r="D3821">
        <v>112</v>
      </c>
      <c r="E3821">
        <v>112</v>
      </c>
      <c r="F3821">
        <v>292</v>
      </c>
      <c r="G3821">
        <v>18</v>
      </c>
      <c r="H3821">
        <v>23</v>
      </c>
      <c r="I3821">
        <v>23</v>
      </c>
      <c r="J3821">
        <v>71220</v>
      </c>
      <c r="K3821">
        <v>8300</v>
      </c>
      <c r="P3821">
        <v>3549300</v>
      </c>
      <c r="Q3821">
        <v>292</v>
      </c>
      <c r="S3821">
        <v>3549300</v>
      </c>
      <c r="T3821">
        <v>18</v>
      </c>
      <c r="U3821">
        <f t="shared" si="59"/>
        <v>0</v>
      </c>
    </row>
    <row r="3822" spans="3:21" x14ac:dyDescent="0.25">
      <c r="C3822">
        <v>3549409</v>
      </c>
      <c r="D3822">
        <v>1572</v>
      </c>
      <c r="E3822">
        <v>1539</v>
      </c>
      <c r="F3822">
        <v>4447</v>
      </c>
      <c r="G3822">
        <v>274</v>
      </c>
      <c r="H3822">
        <v>352</v>
      </c>
      <c r="I3822">
        <v>345</v>
      </c>
      <c r="J3822">
        <v>1016934</v>
      </c>
      <c r="K3822">
        <v>131868</v>
      </c>
      <c r="P3822">
        <v>3549409</v>
      </c>
      <c r="Q3822">
        <v>4447</v>
      </c>
      <c r="S3822">
        <v>3549409</v>
      </c>
      <c r="T3822">
        <v>274</v>
      </c>
      <c r="U3822">
        <f t="shared" si="59"/>
        <v>0</v>
      </c>
    </row>
    <row r="3823" spans="3:21" x14ac:dyDescent="0.25">
      <c r="C3823">
        <v>3549508</v>
      </c>
      <c r="D3823">
        <v>761</v>
      </c>
      <c r="E3823">
        <v>755</v>
      </c>
      <c r="F3823">
        <v>1900</v>
      </c>
      <c r="G3823">
        <v>176</v>
      </c>
      <c r="H3823">
        <v>92</v>
      </c>
      <c r="I3823">
        <v>92</v>
      </c>
      <c r="J3823">
        <v>507104</v>
      </c>
      <c r="K3823">
        <v>33064</v>
      </c>
      <c r="P3823">
        <v>3549508</v>
      </c>
      <c r="Q3823">
        <v>1900</v>
      </c>
      <c r="S3823">
        <v>3549508</v>
      </c>
      <c r="T3823">
        <v>176</v>
      </c>
      <c r="U3823">
        <f t="shared" si="59"/>
        <v>0</v>
      </c>
    </row>
    <row r="3824" spans="3:21" x14ac:dyDescent="0.25">
      <c r="C3824">
        <v>3549607</v>
      </c>
      <c r="D3824">
        <v>333</v>
      </c>
      <c r="E3824">
        <v>332</v>
      </c>
      <c r="F3824">
        <v>972</v>
      </c>
      <c r="G3824">
        <v>59</v>
      </c>
      <c r="H3824">
        <v>76</v>
      </c>
      <c r="I3824">
        <v>76</v>
      </c>
      <c r="J3824">
        <v>223105</v>
      </c>
      <c r="K3824">
        <v>30525</v>
      </c>
      <c r="P3824">
        <v>3549607</v>
      </c>
      <c r="Q3824">
        <v>972</v>
      </c>
      <c r="S3824">
        <v>3549607</v>
      </c>
      <c r="T3824">
        <v>59</v>
      </c>
      <c r="U3824">
        <f t="shared" si="59"/>
        <v>0</v>
      </c>
    </row>
    <row r="3825" spans="3:21" x14ac:dyDescent="0.25">
      <c r="C3825">
        <v>3549706</v>
      </c>
      <c r="D3825">
        <v>2593</v>
      </c>
      <c r="E3825">
        <v>2578</v>
      </c>
      <c r="F3825">
        <v>7002</v>
      </c>
      <c r="G3825">
        <v>444</v>
      </c>
      <c r="H3825">
        <v>478</v>
      </c>
      <c r="I3825">
        <v>473</v>
      </c>
      <c r="J3825">
        <v>1724895</v>
      </c>
      <c r="K3825">
        <v>175363</v>
      </c>
      <c r="P3825">
        <v>3549706</v>
      </c>
      <c r="Q3825">
        <v>7002</v>
      </c>
      <c r="S3825">
        <v>3549706</v>
      </c>
      <c r="T3825">
        <v>444</v>
      </c>
      <c r="U3825">
        <f t="shared" si="59"/>
        <v>0</v>
      </c>
    </row>
    <row r="3826" spans="3:21" x14ac:dyDescent="0.25">
      <c r="C3826">
        <v>3549805</v>
      </c>
      <c r="D3826">
        <v>16867</v>
      </c>
      <c r="E3826">
        <v>16763</v>
      </c>
      <c r="F3826">
        <v>42481</v>
      </c>
      <c r="G3826">
        <v>4289</v>
      </c>
      <c r="H3826">
        <v>3022</v>
      </c>
      <c r="I3826">
        <v>2990</v>
      </c>
      <c r="J3826">
        <v>11033590</v>
      </c>
      <c r="K3826">
        <v>1109544</v>
      </c>
      <c r="P3826">
        <v>3549805</v>
      </c>
      <c r="Q3826">
        <v>42481</v>
      </c>
      <c r="S3826">
        <v>3549805</v>
      </c>
      <c r="T3826">
        <v>4289</v>
      </c>
      <c r="U3826">
        <f t="shared" si="59"/>
        <v>0</v>
      </c>
    </row>
    <row r="3827" spans="3:21" x14ac:dyDescent="0.25">
      <c r="C3827">
        <v>3549904</v>
      </c>
      <c r="D3827">
        <v>34711</v>
      </c>
      <c r="E3827">
        <v>34434</v>
      </c>
      <c r="F3827">
        <v>87965</v>
      </c>
      <c r="G3827">
        <v>9431</v>
      </c>
      <c r="H3827">
        <v>5748</v>
      </c>
      <c r="I3827">
        <v>5687</v>
      </c>
      <c r="J3827">
        <v>22650183</v>
      </c>
      <c r="K3827">
        <v>2092657</v>
      </c>
      <c r="P3827">
        <v>3549904</v>
      </c>
      <c r="Q3827">
        <v>87965</v>
      </c>
      <c r="S3827">
        <v>3549904</v>
      </c>
      <c r="T3827">
        <v>9431</v>
      </c>
      <c r="U3827">
        <f t="shared" si="59"/>
        <v>0</v>
      </c>
    </row>
    <row r="3828" spans="3:21" x14ac:dyDescent="0.25">
      <c r="C3828">
        <v>3549953</v>
      </c>
      <c r="D3828">
        <v>1491</v>
      </c>
      <c r="E3828">
        <v>1488</v>
      </c>
      <c r="F3828">
        <v>3526</v>
      </c>
      <c r="G3828">
        <v>442</v>
      </c>
      <c r="H3828">
        <v>176</v>
      </c>
      <c r="I3828">
        <v>175</v>
      </c>
      <c r="J3828">
        <v>982075</v>
      </c>
      <c r="K3828">
        <v>63729</v>
      </c>
      <c r="P3828">
        <v>3549953</v>
      </c>
      <c r="Q3828">
        <v>3526</v>
      </c>
      <c r="S3828">
        <v>3549953</v>
      </c>
      <c r="T3828">
        <v>442</v>
      </c>
      <c r="U3828">
        <f t="shared" si="59"/>
        <v>0</v>
      </c>
    </row>
    <row r="3829" spans="3:21" x14ac:dyDescent="0.25">
      <c r="C3829">
        <v>3550001</v>
      </c>
      <c r="D3829">
        <v>655</v>
      </c>
      <c r="E3829">
        <v>653</v>
      </c>
      <c r="F3829">
        <v>1809</v>
      </c>
      <c r="G3829">
        <v>119</v>
      </c>
      <c r="H3829">
        <v>131</v>
      </c>
      <c r="I3829">
        <v>131</v>
      </c>
      <c r="J3829">
        <v>425612</v>
      </c>
      <c r="K3829">
        <v>47268</v>
      </c>
      <c r="P3829">
        <v>3550001</v>
      </c>
      <c r="Q3829">
        <v>1809</v>
      </c>
      <c r="S3829">
        <v>3550001</v>
      </c>
      <c r="T3829">
        <v>119</v>
      </c>
      <c r="U3829">
        <f t="shared" si="59"/>
        <v>0</v>
      </c>
    </row>
    <row r="3830" spans="3:21" x14ac:dyDescent="0.25">
      <c r="C3830">
        <v>3550100</v>
      </c>
      <c r="D3830">
        <v>1746</v>
      </c>
      <c r="E3830">
        <v>1738</v>
      </c>
      <c r="F3830">
        <v>4577</v>
      </c>
      <c r="G3830">
        <v>315</v>
      </c>
      <c r="H3830">
        <v>325</v>
      </c>
      <c r="I3830">
        <v>323</v>
      </c>
      <c r="J3830">
        <v>1161224</v>
      </c>
      <c r="K3830">
        <v>119622</v>
      </c>
      <c r="P3830">
        <v>3550100</v>
      </c>
      <c r="Q3830">
        <v>4577</v>
      </c>
      <c r="S3830">
        <v>3550100</v>
      </c>
      <c r="T3830">
        <v>315</v>
      </c>
      <c r="U3830">
        <f t="shared" si="59"/>
        <v>0</v>
      </c>
    </row>
    <row r="3831" spans="3:21" x14ac:dyDescent="0.25">
      <c r="C3831">
        <v>3550209</v>
      </c>
      <c r="D3831">
        <v>1541</v>
      </c>
      <c r="E3831">
        <v>1537</v>
      </c>
      <c r="F3831">
        <v>4641</v>
      </c>
      <c r="G3831">
        <v>265</v>
      </c>
      <c r="H3831">
        <v>467</v>
      </c>
      <c r="I3831">
        <v>466</v>
      </c>
      <c r="J3831">
        <v>980908</v>
      </c>
      <c r="K3831">
        <v>182416</v>
      </c>
      <c r="P3831">
        <v>3550209</v>
      </c>
      <c r="Q3831">
        <v>4641</v>
      </c>
      <c r="S3831">
        <v>3550209</v>
      </c>
      <c r="T3831">
        <v>265</v>
      </c>
      <c r="U3831">
        <f t="shared" si="59"/>
        <v>0</v>
      </c>
    </row>
    <row r="3832" spans="3:21" x14ac:dyDescent="0.25">
      <c r="C3832">
        <v>3550308</v>
      </c>
      <c r="D3832">
        <v>660874</v>
      </c>
      <c r="E3832">
        <v>652067</v>
      </c>
      <c r="F3832">
        <v>1656401</v>
      </c>
      <c r="G3832">
        <v>139573</v>
      </c>
      <c r="H3832">
        <v>121014</v>
      </c>
      <c r="I3832">
        <v>118431</v>
      </c>
      <c r="J3832">
        <v>427152786</v>
      </c>
      <c r="K3832">
        <v>42969554</v>
      </c>
      <c r="P3832">
        <v>3550308</v>
      </c>
      <c r="Q3832">
        <v>1656401</v>
      </c>
      <c r="S3832">
        <v>3550308</v>
      </c>
      <c r="T3832">
        <v>139573</v>
      </c>
      <c r="U3832">
        <f t="shared" si="59"/>
        <v>0</v>
      </c>
    </row>
    <row r="3833" spans="3:21" x14ac:dyDescent="0.25">
      <c r="C3833">
        <v>3550407</v>
      </c>
      <c r="D3833">
        <v>1800</v>
      </c>
      <c r="E3833">
        <v>1766</v>
      </c>
      <c r="F3833">
        <v>4849</v>
      </c>
      <c r="G3833">
        <v>287</v>
      </c>
      <c r="H3833">
        <v>362</v>
      </c>
      <c r="I3833">
        <v>354</v>
      </c>
      <c r="J3833">
        <v>1169178</v>
      </c>
      <c r="K3833">
        <v>130066</v>
      </c>
      <c r="P3833">
        <v>3550407</v>
      </c>
      <c r="Q3833">
        <v>4849</v>
      </c>
      <c r="S3833">
        <v>3550407</v>
      </c>
      <c r="T3833">
        <v>287</v>
      </c>
      <c r="U3833">
        <f t="shared" si="59"/>
        <v>0</v>
      </c>
    </row>
    <row r="3834" spans="3:21" x14ac:dyDescent="0.25">
      <c r="C3834">
        <v>3550506</v>
      </c>
      <c r="D3834">
        <v>405</v>
      </c>
      <c r="E3834">
        <v>405</v>
      </c>
      <c r="F3834">
        <v>1168</v>
      </c>
      <c r="G3834">
        <v>58</v>
      </c>
      <c r="H3834">
        <v>146</v>
      </c>
      <c r="I3834">
        <v>146</v>
      </c>
      <c r="J3834">
        <v>249342</v>
      </c>
      <c r="K3834">
        <v>54966</v>
      </c>
      <c r="P3834">
        <v>3550506</v>
      </c>
      <c r="Q3834">
        <v>1168</v>
      </c>
      <c r="S3834">
        <v>3550506</v>
      </c>
      <c r="T3834">
        <v>58</v>
      </c>
      <c r="U3834">
        <f t="shared" si="59"/>
        <v>0</v>
      </c>
    </row>
    <row r="3835" spans="3:21" x14ac:dyDescent="0.25">
      <c r="C3835">
        <v>3550605</v>
      </c>
      <c r="D3835">
        <v>3506</v>
      </c>
      <c r="E3835">
        <v>3478</v>
      </c>
      <c r="F3835">
        <v>9855</v>
      </c>
      <c r="G3835">
        <v>632</v>
      </c>
      <c r="H3835">
        <v>860</v>
      </c>
      <c r="I3835">
        <v>849</v>
      </c>
      <c r="J3835">
        <v>2282648</v>
      </c>
      <c r="K3835">
        <v>321980</v>
      </c>
      <c r="P3835">
        <v>3550605</v>
      </c>
      <c r="Q3835">
        <v>9855</v>
      </c>
      <c r="S3835">
        <v>3550605</v>
      </c>
      <c r="T3835">
        <v>632</v>
      </c>
      <c r="U3835">
        <f t="shared" si="59"/>
        <v>0</v>
      </c>
    </row>
    <row r="3836" spans="3:21" x14ac:dyDescent="0.25">
      <c r="C3836">
        <v>3550704</v>
      </c>
      <c r="D3836">
        <v>5639</v>
      </c>
      <c r="E3836">
        <v>5601</v>
      </c>
      <c r="F3836">
        <v>14534</v>
      </c>
      <c r="G3836">
        <v>1143</v>
      </c>
      <c r="H3836">
        <v>940</v>
      </c>
      <c r="I3836">
        <v>934</v>
      </c>
      <c r="J3836">
        <v>3699075</v>
      </c>
      <c r="K3836">
        <v>342841</v>
      </c>
      <c r="P3836">
        <v>3550704</v>
      </c>
      <c r="Q3836">
        <v>14534</v>
      </c>
      <c r="S3836">
        <v>3550704</v>
      </c>
      <c r="T3836">
        <v>1143</v>
      </c>
      <c r="U3836">
        <f t="shared" si="59"/>
        <v>0</v>
      </c>
    </row>
    <row r="3837" spans="3:21" x14ac:dyDescent="0.25">
      <c r="C3837">
        <v>3550803</v>
      </c>
      <c r="D3837">
        <v>273</v>
      </c>
      <c r="E3837">
        <v>264</v>
      </c>
      <c r="F3837">
        <v>859</v>
      </c>
      <c r="G3837">
        <v>30</v>
      </c>
      <c r="H3837">
        <v>85</v>
      </c>
      <c r="I3837">
        <v>78</v>
      </c>
      <c r="J3837">
        <v>177083</v>
      </c>
      <c r="K3837">
        <v>31411</v>
      </c>
      <c r="P3837">
        <v>3550803</v>
      </c>
      <c r="Q3837">
        <v>859</v>
      </c>
      <c r="S3837">
        <v>3550803</v>
      </c>
      <c r="T3837">
        <v>30</v>
      </c>
      <c r="U3837">
        <f t="shared" si="59"/>
        <v>0</v>
      </c>
    </row>
    <row r="3838" spans="3:21" x14ac:dyDescent="0.25">
      <c r="C3838">
        <v>3550902</v>
      </c>
      <c r="D3838">
        <v>650</v>
      </c>
      <c r="E3838">
        <v>641</v>
      </c>
      <c r="F3838">
        <v>1771</v>
      </c>
      <c r="G3838">
        <v>101</v>
      </c>
      <c r="H3838">
        <v>150</v>
      </c>
      <c r="I3838">
        <v>146</v>
      </c>
      <c r="J3838">
        <v>415612</v>
      </c>
      <c r="K3838">
        <v>56934</v>
      </c>
      <c r="P3838">
        <v>3550902</v>
      </c>
      <c r="Q3838">
        <v>1771</v>
      </c>
      <c r="S3838">
        <v>3550902</v>
      </c>
      <c r="T3838">
        <v>101</v>
      </c>
      <c r="U3838">
        <f t="shared" si="59"/>
        <v>0</v>
      </c>
    </row>
    <row r="3839" spans="3:21" x14ac:dyDescent="0.25">
      <c r="C3839">
        <v>3551009</v>
      </c>
      <c r="D3839">
        <v>21733</v>
      </c>
      <c r="E3839">
        <v>21541</v>
      </c>
      <c r="F3839">
        <v>57712</v>
      </c>
      <c r="G3839">
        <v>3770</v>
      </c>
      <c r="H3839">
        <v>2877</v>
      </c>
      <c r="I3839">
        <v>2832</v>
      </c>
      <c r="J3839">
        <v>14761754</v>
      </c>
      <c r="K3839">
        <v>1047804</v>
      </c>
      <c r="P3839">
        <v>3551009</v>
      </c>
      <c r="Q3839">
        <v>57712</v>
      </c>
      <c r="S3839">
        <v>3551009</v>
      </c>
      <c r="T3839">
        <v>3770</v>
      </c>
      <c r="U3839">
        <f t="shared" si="59"/>
        <v>0</v>
      </c>
    </row>
    <row r="3840" spans="3:21" x14ac:dyDescent="0.25">
      <c r="C3840">
        <v>3551108</v>
      </c>
      <c r="D3840">
        <v>281</v>
      </c>
      <c r="E3840">
        <v>277</v>
      </c>
      <c r="F3840">
        <v>872</v>
      </c>
      <c r="G3840">
        <v>42</v>
      </c>
      <c r="H3840">
        <v>74</v>
      </c>
      <c r="I3840">
        <v>73</v>
      </c>
      <c r="J3840">
        <v>185416</v>
      </c>
      <c r="K3840">
        <v>29176</v>
      </c>
      <c r="P3840">
        <v>3551108</v>
      </c>
      <c r="Q3840">
        <v>872</v>
      </c>
      <c r="S3840">
        <v>3551108</v>
      </c>
      <c r="T3840">
        <v>42</v>
      </c>
      <c r="U3840">
        <f t="shared" si="59"/>
        <v>0</v>
      </c>
    </row>
    <row r="3841" spans="3:21" x14ac:dyDescent="0.25">
      <c r="C3841">
        <v>3551207</v>
      </c>
      <c r="D3841">
        <v>283</v>
      </c>
      <c r="E3841">
        <v>283</v>
      </c>
      <c r="F3841">
        <v>802</v>
      </c>
      <c r="G3841">
        <v>50</v>
      </c>
      <c r="H3841">
        <v>58</v>
      </c>
      <c r="I3841">
        <v>58</v>
      </c>
      <c r="J3841">
        <v>184821</v>
      </c>
      <c r="K3841">
        <v>22995</v>
      </c>
      <c r="P3841">
        <v>3551207</v>
      </c>
      <c r="Q3841">
        <v>802</v>
      </c>
      <c r="S3841">
        <v>3551207</v>
      </c>
      <c r="T3841">
        <v>50</v>
      </c>
      <c r="U3841">
        <f t="shared" si="59"/>
        <v>0</v>
      </c>
    </row>
    <row r="3842" spans="3:21" x14ac:dyDescent="0.25">
      <c r="C3842">
        <v>3551306</v>
      </c>
      <c r="D3842">
        <v>237</v>
      </c>
      <c r="E3842">
        <v>237</v>
      </c>
      <c r="F3842">
        <v>590</v>
      </c>
      <c r="G3842">
        <v>65</v>
      </c>
      <c r="H3842">
        <v>33</v>
      </c>
      <c r="I3842">
        <v>33</v>
      </c>
      <c r="J3842">
        <v>156538</v>
      </c>
      <c r="K3842">
        <v>12658</v>
      </c>
      <c r="P3842">
        <v>3551306</v>
      </c>
      <c r="Q3842">
        <v>590</v>
      </c>
      <c r="S3842">
        <v>3551306</v>
      </c>
      <c r="T3842">
        <v>65</v>
      </c>
      <c r="U3842">
        <f t="shared" si="59"/>
        <v>0</v>
      </c>
    </row>
    <row r="3843" spans="3:21" x14ac:dyDescent="0.25">
      <c r="C3843">
        <v>3551405</v>
      </c>
      <c r="D3843">
        <v>1153</v>
      </c>
      <c r="E3843">
        <v>1150</v>
      </c>
      <c r="F3843">
        <v>2694</v>
      </c>
      <c r="G3843">
        <v>334</v>
      </c>
      <c r="H3843">
        <v>180</v>
      </c>
      <c r="I3843">
        <v>178</v>
      </c>
      <c r="J3843">
        <v>754782</v>
      </c>
      <c r="K3843">
        <v>65762</v>
      </c>
      <c r="P3843">
        <v>3551405</v>
      </c>
      <c r="Q3843">
        <v>2694</v>
      </c>
      <c r="S3843">
        <v>3551405</v>
      </c>
      <c r="T3843">
        <v>334</v>
      </c>
      <c r="U3843">
        <f t="shared" si="59"/>
        <v>0</v>
      </c>
    </row>
    <row r="3844" spans="3:21" x14ac:dyDescent="0.25">
      <c r="C3844">
        <v>3551504</v>
      </c>
      <c r="D3844">
        <v>2522</v>
      </c>
      <c r="E3844">
        <v>2522</v>
      </c>
      <c r="F3844">
        <v>6657</v>
      </c>
      <c r="G3844">
        <v>434</v>
      </c>
      <c r="H3844">
        <v>459</v>
      </c>
      <c r="I3844">
        <v>459</v>
      </c>
      <c r="J3844">
        <v>1676747</v>
      </c>
      <c r="K3844">
        <v>170791</v>
      </c>
      <c r="P3844">
        <v>3551504</v>
      </c>
      <c r="Q3844">
        <v>6657</v>
      </c>
      <c r="S3844">
        <v>3551504</v>
      </c>
      <c r="T3844">
        <v>434</v>
      </c>
      <c r="U3844">
        <f t="shared" ref="U3844:U3907" si="60">+S3844-P3844</f>
        <v>0</v>
      </c>
    </row>
    <row r="3845" spans="3:21" x14ac:dyDescent="0.25">
      <c r="C3845">
        <v>3551603</v>
      </c>
      <c r="D3845">
        <v>819</v>
      </c>
      <c r="E3845">
        <v>810</v>
      </c>
      <c r="F3845">
        <v>2333</v>
      </c>
      <c r="G3845">
        <v>117</v>
      </c>
      <c r="H3845">
        <v>210</v>
      </c>
      <c r="I3845">
        <v>209</v>
      </c>
      <c r="J3845">
        <v>527384</v>
      </c>
      <c r="K3845">
        <v>80996</v>
      </c>
      <c r="P3845">
        <v>3551603</v>
      </c>
      <c r="Q3845">
        <v>2333</v>
      </c>
      <c r="S3845">
        <v>3551603</v>
      </c>
      <c r="T3845">
        <v>117</v>
      </c>
      <c r="U3845">
        <f t="shared" si="60"/>
        <v>0</v>
      </c>
    </row>
    <row r="3846" spans="3:21" x14ac:dyDescent="0.25">
      <c r="C3846">
        <v>3551702</v>
      </c>
      <c r="D3846">
        <v>5639</v>
      </c>
      <c r="E3846">
        <v>5501</v>
      </c>
      <c r="F3846">
        <v>14747</v>
      </c>
      <c r="G3846">
        <v>992</v>
      </c>
      <c r="H3846">
        <v>960</v>
      </c>
      <c r="I3846">
        <v>925</v>
      </c>
      <c r="J3846">
        <v>3672518</v>
      </c>
      <c r="K3846">
        <v>340468</v>
      </c>
      <c r="P3846">
        <v>3551702</v>
      </c>
      <c r="Q3846">
        <v>14747</v>
      </c>
      <c r="S3846">
        <v>3551702</v>
      </c>
      <c r="T3846">
        <v>992</v>
      </c>
      <c r="U3846">
        <f t="shared" si="60"/>
        <v>0</v>
      </c>
    </row>
    <row r="3847" spans="3:21" x14ac:dyDescent="0.25">
      <c r="C3847">
        <v>3551801</v>
      </c>
      <c r="D3847">
        <v>1648</v>
      </c>
      <c r="E3847">
        <v>1647</v>
      </c>
      <c r="F3847">
        <v>4530</v>
      </c>
      <c r="G3847">
        <v>277</v>
      </c>
      <c r="H3847">
        <v>261</v>
      </c>
      <c r="I3847">
        <v>261</v>
      </c>
      <c r="J3847">
        <v>1125927</v>
      </c>
      <c r="K3847">
        <v>96735</v>
      </c>
      <c r="P3847">
        <v>3551801</v>
      </c>
      <c r="Q3847">
        <v>4530</v>
      </c>
      <c r="S3847">
        <v>3551801</v>
      </c>
      <c r="T3847">
        <v>277</v>
      </c>
      <c r="U3847">
        <f t="shared" si="60"/>
        <v>0</v>
      </c>
    </row>
    <row r="3848" spans="3:21" x14ac:dyDescent="0.25">
      <c r="C3848">
        <v>3551900</v>
      </c>
      <c r="D3848">
        <v>796</v>
      </c>
      <c r="E3848">
        <v>789</v>
      </c>
      <c r="F3848">
        <v>2377</v>
      </c>
      <c r="G3848">
        <v>50</v>
      </c>
      <c r="H3848">
        <v>182</v>
      </c>
      <c r="I3848">
        <v>178</v>
      </c>
      <c r="J3848">
        <v>537907</v>
      </c>
      <c r="K3848">
        <v>66975</v>
      </c>
      <c r="P3848">
        <v>3551900</v>
      </c>
      <c r="Q3848">
        <v>2377</v>
      </c>
      <c r="S3848">
        <v>3551900</v>
      </c>
      <c r="T3848">
        <v>50</v>
      </c>
      <c r="U3848">
        <f t="shared" si="60"/>
        <v>0</v>
      </c>
    </row>
    <row r="3849" spans="3:21" x14ac:dyDescent="0.25">
      <c r="C3849">
        <v>3552007</v>
      </c>
      <c r="D3849">
        <v>524</v>
      </c>
      <c r="E3849">
        <v>520</v>
      </c>
      <c r="F3849">
        <v>1550</v>
      </c>
      <c r="G3849">
        <v>86</v>
      </c>
      <c r="H3849">
        <v>61</v>
      </c>
      <c r="I3849">
        <v>60</v>
      </c>
      <c r="J3849">
        <v>362821</v>
      </c>
      <c r="K3849">
        <v>22305</v>
      </c>
      <c r="P3849">
        <v>3552007</v>
      </c>
      <c r="Q3849">
        <v>1550</v>
      </c>
      <c r="S3849">
        <v>3552007</v>
      </c>
      <c r="T3849">
        <v>86</v>
      </c>
      <c r="U3849">
        <f t="shared" si="60"/>
        <v>0</v>
      </c>
    </row>
    <row r="3850" spans="3:21" x14ac:dyDescent="0.25">
      <c r="C3850">
        <v>3552106</v>
      </c>
      <c r="D3850">
        <v>1439</v>
      </c>
      <c r="E3850">
        <v>1425</v>
      </c>
      <c r="F3850">
        <v>3976</v>
      </c>
      <c r="G3850">
        <v>232</v>
      </c>
      <c r="H3850">
        <v>214</v>
      </c>
      <c r="I3850">
        <v>209</v>
      </c>
      <c r="J3850">
        <v>979844</v>
      </c>
      <c r="K3850">
        <v>76956</v>
      </c>
      <c r="P3850">
        <v>3552106</v>
      </c>
      <c r="Q3850">
        <v>3976</v>
      </c>
      <c r="S3850">
        <v>3552106</v>
      </c>
      <c r="T3850">
        <v>232</v>
      </c>
      <c r="U3850">
        <f t="shared" si="60"/>
        <v>0</v>
      </c>
    </row>
    <row r="3851" spans="3:21" x14ac:dyDescent="0.25">
      <c r="C3851">
        <v>3552205</v>
      </c>
      <c r="D3851">
        <v>31296</v>
      </c>
      <c r="E3851">
        <v>30946</v>
      </c>
      <c r="F3851">
        <v>82863</v>
      </c>
      <c r="G3851">
        <v>5201</v>
      </c>
      <c r="H3851">
        <v>5853</v>
      </c>
      <c r="I3851">
        <v>5771</v>
      </c>
      <c r="J3851">
        <v>20673373</v>
      </c>
      <c r="K3851">
        <v>2140451</v>
      </c>
      <c r="P3851">
        <v>3552205</v>
      </c>
      <c r="Q3851">
        <v>82863</v>
      </c>
      <c r="S3851">
        <v>3552205</v>
      </c>
      <c r="T3851">
        <v>5201</v>
      </c>
      <c r="U3851">
        <f t="shared" si="60"/>
        <v>0</v>
      </c>
    </row>
    <row r="3852" spans="3:21" x14ac:dyDescent="0.25">
      <c r="C3852">
        <v>3552304</v>
      </c>
      <c r="D3852">
        <v>376</v>
      </c>
      <c r="E3852">
        <v>374</v>
      </c>
      <c r="F3852">
        <v>1038</v>
      </c>
      <c r="G3852">
        <v>63</v>
      </c>
      <c r="H3852">
        <v>103</v>
      </c>
      <c r="I3852">
        <v>103</v>
      </c>
      <c r="J3852">
        <v>237310</v>
      </c>
      <c r="K3852">
        <v>37820</v>
      </c>
      <c r="P3852">
        <v>3552304</v>
      </c>
      <c r="Q3852">
        <v>1038</v>
      </c>
      <c r="S3852">
        <v>3552304</v>
      </c>
      <c r="T3852">
        <v>63</v>
      </c>
      <c r="U3852">
        <f t="shared" si="60"/>
        <v>0</v>
      </c>
    </row>
    <row r="3853" spans="3:21" x14ac:dyDescent="0.25">
      <c r="C3853">
        <v>3552403</v>
      </c>
      <c r="D3853">
        <v>13488</v>
      </c>
      <c r="E3853">
        <v>13436</v>
      </c>
      <c r="F3853">
        <v>36139</v>
      </c>
      <c r="G3853">
        <v>2187</v>
      </c>
      <c r="H3853">
        <v>2559</v>
      </c>
      <c r="I3853">
        <v>2542</v>
      </c>
      <c r="J3853">
        <v>8921746</v>
      </c>
      <c r="K3853">
        <v>944252</v>
      </c>
      <c r="P3853">
        <v>3552403</v>
      </c>
      <c r="Q3853">
        <v>36139</v>
      </c>
      <c r="S3853">
        <v>3552403</v>
      </c>
      <c r="T3853">
        <v>2187</v>
      </c>
      <c r="U3853">
        <f t="shared" si="60"/>
        <v>0</v>
      </c>
    </row>
    <row r="3854" spans="3:21" x14ac:dyDescent="0.25">
      <c r="C3854">
        <v>3552502</v>
      </c>
      <c r="D3854">
        <v>24624</v>
      </c>
      <c r="E3854">
        <v>24448</v>
      </c>
      <c r="F3854">
        <v>65252</v>
      </c>
      <c r="G3854">
        <v>4162</v>
      </c>
      <c r="H3854">
        <v>3924</v>
      </c>
      <c r="I3854">
        <v>3867</v>
      </c>
      <c r="J3854">
        <v>16451212</v>
      </c>
      <c r="K3854">
        <v>1415188</v>
      </c>
      <c r="P3854">
        <v>3552502</v>
      </c>
      <c r="Q3854">
        <v>65252</v>
      </c>
      <c r="S3854">
        <v>3552502</v>
      </c>
      <c r="T3854">
        <v>4162</v>
      </c>
      <c r="U3854">
        <f t="shared" si="60"/>
        <v>0</v>
      </c>
    </row>
    <row r="3855" spans="3:21" x14ac:dyDescent="0.25">
      <c r="C3855">
        <v>3552551</v>
      </c>
      <c r="D3855">
        <v>208</v>
      </c>
      <c r="E3855">
        <v>208</v>
      </c>
      <c r="F3855">
        <v>516</v>
      </c>
      <c r="G3855">
        <v>46</v>
      </c>
      <c r="H3855">
        <v>35</v>
      </c>
      <c r="I3855">
        <v>35</v>
      </c>
      <c r="J3855">
        <v>132949</v>
      </c>
      <c r="K3855">
        <v>12505</v>
      </c>
      <c r="P3855">
        <v>3552551</v>
      </c>
      <c r="Q3855">
        <v>516</v>
      </c>
      <c r="S3855">
        <v>3552551</v>
      </c>
      <c r="T3855">
        <v>46</v>
      </c>
      <c r="U3855">
        <f t="shared" si="60"/>
        <v>0</v>
      </c>
    </row>
    <row r="3856" spans="3:21" x14ac:dyDescent="0.25">
      <c r="C3856">
        <v>3552601</v>
      </c>
      <c r="D3856">
        <v>574</v>
      </c>
      <c r="E3856">
        <v>572</v>
      </c>
      <c r="F3856">
        <v>1523</v>
      </c>
      <c r="G3856">
        <v>101</v>
      </c>
      <c r="H3856">
        <v>108</v>
      </c>
      <c r="I3856">
        <v>107</v>
      </c>
      <c r="J3856">
        <v>369251</v>
      </c>
      <c r="K3856">
        <v>40337</v>
      </c>
      <c r="P3856">
        <v>3552601</v>
      </c>
      <c r="Q3856">
        <v>1523</v>
      </c>
      <c r="S3856">
        <v>3552601</v>
      </c>
      <c r="T3856">
        <v>101</v>
      </c>
      <c r="U3856">
        <f t="shared" si="60"/>
        <v>0</v>
      </c>
    </row>
    <row r="3857" spans="3:21" x14ac:dyDescent="0.25">
      <c r="C3857">
        <v>3552700</v>
      </c>
      <c r="D3857">
        <v>562</v>
      </c>
      <c r="E3857">
        <v>551</v>
      </c>
      <c r="F3857">
        <v>1635</v>
      </c>
      <c r="G3857">
        <v>84</v>
      </c>
      <c r="H3857">
        <v>139</v>
      </c>
      <c r="I3857">
        <v>134</v>
      </c>
      <c r="J3857">
        <v>371115</v>
      </c>
      <c r="K3857">
        <v>50325</v>
      </c>
      <c r="P3857">
        <v>3552700</v>
      </c>
      <c r="Q3857">
        <v>1635</v>
      </c>
      <c r="S3857">
        <v>3552700</v>
      </c>
      <c r="T3857">
        <v>84</v>
      </c>
      <c r="U3857">
        <f t="shared" si="60"/>
        <v>0</v>
      </c>
    </row>
    <row r="3858" spans="3:21" x14ac:dyDescent="0.25">
      <c r="C3858">
        <v>3552809</v>
      </c>
      <c r="D3858">
        <v>15089</v>
      </c>
      <c r="E3858">
        <v>14973</v>
      </c>
      <c r="F3858">
        <v>38387</v>
      </c>
      <c r="G3858">
        <v>3206</v>
      </c>
      <c r="H3858">
        <v>2872</v>
      </c>
      <c r="I3858">
        <v>2842</v>
      </c>
      <c r="J3858">
        <v>9737603</v>
      </c>
      <c r="K3858">
        <v>1034743</v>
      </c>
      <c r="P3858">
        <v>3552809</v>
      </c>
      <c r="Q3858">
        <v>38387</v>
      </c>
      <c r="S3858">
        <v>3552809</v>
      </c>
      <c r="T3858">
        <v>3206</v>
      </c>
      <c r="U3858">
        <f t="shared" si="60"/>
        <v>0</v>
      </c>
    </row>
    <row r="3859" spans="3:21" x14ac:dyDescent="0.25">
      <c r="C3859">
        <v>3552908</v>
      </c>
      <c r="D3859">
        <v>480</v>
      </c>
      <c r="E3859">
        <v>480</v>
      </c>
      <c r="F3859">
        <v>1280</v>
      </c>
      <c r="G3859">
        <v>79</v>
      </c>
      <c r="H3859">
        <v>96</v>
      </c>
      <c r="I3859">
        <v>96</v>
      </c>
      <c r="J3859">
        <v>312258</v>
      </c>
      <c r="K3859">
        <v>35520</v>
      </c>
      <c r="P3859">
        <v>3552908</v>
      </c>
      <c r="Q3859">
        <v>1280</v>
      </c>
      <c r="S3859">
        <v>3552908</v>
      </c>
      <c r="T3859">
        <v>79</v>
      </c>
      <c r="U3859">
        <f t="shared" si="60"/>
        <v>0</v>
      </c>
    </row>
    <row r="3860" spans="3:21" x14ac:dyDescent="0.25">
      <c r="C3860">
        <v>3553005</v>
      </c>
      <c r="D3860">
        <v>771</v>
      </c>
      <c r="E3860">
        <v>765</v>
      </c>
      <c r="F3860">
        <v>2109</v>
      </c>
      <c r="G3860">
        <v>135</v>
      </c>
      <c r="H3860">
        <v>237</v>
      </c>
      <c r="I3860">
        <v>235</v>
      </c>
      <c r="J3860">
        <v>486274</v>
      </c>
      <c r="K3860">
        <v>91296</v>
      </c>
      <c r="P3860">
        <v>3553005</v>
      </c>
      <c r="Q3860">
        <v>2109</v>
      </c>
      <c r="S3860">
        <v>3553005</v>
      </c>
      <c r="T3860">
        <v>135</v>
      </c>
      <c r="U3860">
        <f t="shared" si="60"/>
        <v>0</v>
      </c>
    </row>
    <row r="3861" spans="3:21" x14ac:dyDescent="0.25">
      <c r="C3861">
        <v>3553104</v>
      </c>
      <c r="D3861">
        <v>370</v>
      </c>
      <c r="E3861">
        <v>362</v>
      </c>
      <c r="F3861">
        <v>1064</v>
      </c>
      <c r="G3861">
        <v>61</v>
      </c>
      <c r="H3861">
        <v>61</v>
      </c>
      <c r="I3861">
        <v>59</v>
      </c>
      <c r="J3861">
        <v>251649</v>
      </c>
      <c r="K3861">
        <v>23477</v>
      </c>
      <c r="P3861">
        <v>3553104</v>
      </c>
      <c r="Q3861">
        <v>1064</v>
      </c>
      <c r="S3861">
        <v>3553104</v>
      </c>
      <c r="T3861">
        <v>61</v>
      </c>
      <c r="U3861">
        <f t="shared" si="60"/>
        <v>0</v>
      </c>
    </row>
    <row r="3862" spans="3:21" x14ac:dyDescent="0.25">
      <c r="C3862">
        <v>3553203</v>
      </c>
      <c r="D3862">
        <v>193</v>
      </c>
      <c r="E3862">
        <v>190</v>
      </c>
      <c r="F3862">
        <v>551</v>
      </c>
      <c r="G3862">
        <v>27</v>
      </c>
      <c r="H3862">
        <v>66</v>
      </c>
      <c r="I3862">
        <v>64</v>
      </c>
      <c r="J3862">
        <v>116820</v>
      </c>
      <c r="K3862">
        <v>23862</v>
      </c>
      <c r="P3862">
        <v>3553203</v>
      </c>
      <c r="Q3862">
        <v>551</v>
      </c>
      <c r="S3862">
        <v>3553203</v>
      </c>
      <c r="T3862">
        <v>27</v>
      </c>
      <c r="U3862">
        <f t="shared" si="60"/>
        <v>0</v>
      </c>
    </row>
    <row r="3863" spans="3:21" x14ac:dyDescent="0.25">
      <c r="C3863">
        <v>3553302</v>
      </c>
      <c r="D3863">
        <v>1403</v>
      </c>
      <c r="E3863">
        <v>1399</v>
      </c>
      <c r="F3863">
        <v>3655</v>
      </c>
      <c r="G3863">
        <v>344</v>
      </c>
      <c r="H3863">
        <v>205</v>
      </c>
      <c r="I3863">
        <v>203</v>
      </c>
      <c r="J3863">
        <v>950023</v>
      </c>
      <c r="K3863">
        <v>77255</v>
      </c>
      <c r="P3863">
        <v>3553302</v>
      </c>
      <c r="Q3863">
        <v>3655</v>
      </c>
      <c r="S3863">
        <v>3553302</v>
      </c>
      <c r="T3863">
        <v>344</v>
      </c>
      <c r="U3863">
        <f t="shared" si="60"/>
        <v>0</v>
      </c>
    </row>
    <row r="3864" spans="3:21" x14ac:dyDescent="0.25">
      <c r="C3864">
        <v>3553401</v>
      </c>
      <c r="D3864">
        <v>1483</v>
      </c>
      <c r="E3864">
        <v>1481</v>
      </c>
      <c r="F3864">
        <v>4059</v>
      </c>
      <c r="G3864">
        <v>277</v>
      </c>
      <c r="H3864">
        <v>251</v>
      </c>
      <c r="I3864">
        <v>250</v>
      </c>
      <c r="J3864">
        <v>988514</v>
      </c>
      <c r="K3864">
        <v>91152</v>
      </c>
      <c r="P3864">
        <v>3553401</v>
      </c>
      <c r="Q3864">
        <v>4059</v>
      </c>
      <c r="S3864">
        <v>3553401</v>
      </c>
      <c r="T3864">
        <v>277</v>
      </c>
      <c r="U3864">
        <f t="shared" si="60"/>
        <v>0</v>
      </c>
    </row>
    <row r="3865" spans="3:21" x14ac:dyDescent="0.25">
      <c r="C3865">
        <v>3553500</v>
      </c>
      <c r="D3865">
        <v>789</v>
      </c>
      <c r="E3865">
        <v>786</v>
      </c>
      <c r="F3865">
        <v>2215</v>
      </c>
      <c r="G3865">
        <v>139</v>
      </c>
      <c r="H3865">
        <v>124</v>
      </c>
      <c r="I3865">
        <v>124</v>
      </c>
      <c r="J3865">
        <v>534172</v>
      </c>
      <c r="K3865">
        <v>46106</v>
      </c>
      <c r="P3865">
        <v>3553500</v>
      </c>
      <c r="Q3865">
        <v>2215</v>
      </c>
      <c r="S3865">
        <v>3553500</v>
      </c>
      <c r="T3865">
        <v>139</v>
      </c>
      <c r="U3865">
        <f t="shared" si="60"/>
        <v>0</v>
      </c>
    </row>
    <row r="3866" spans="3:21" x14ac:dyDescent="0.25">
      <c r="C3866">
        <v>3553609</v>
      </c>
      <c r="D3866">
        <v>607</v>
      </c>
      <c r="E3866">
        <v>607</v>
      </c>
      <c r="F3866">
        <v>1671</v>
      </c>
      <c r="G3866">
        <v>94</v>
      </c>
      <c r="H3866">
        <v>166</v>
      </c>
      <c r="I3866">
        <v>166</v>
      </c>
      <c r="J3866">
        <v>383286</v>
      </c>
      <c r="K3866">
        <v>61104</v>
      </c>
      <c r="P3866">
        <v>3553609</v>
      </c>
      <c r="Q3866">
        <v>1671</v>
      </c>
      <c r="S3866">
        <v>3553609</v>
      </c>
      <c r="T3866">
        <v>94</v>
      </c>
      <c r="U3866">
        <f t="shared" si="60"/>
        <v>0</v>
      </c>
    </row>
    <row r="3867" spans="3:21" x14ac:dyDescent="0.25">
      <c r="C3867">
        <v>3553658</v>
      </c>
      <c r="D3867">
        <v>77</v>
      </c>
      <c r="E3867">
        <v>77</v>
      </c>
      <c r="F3867">
        <v>207</v>
      </c>
      <c r="G3867">
        <v>13</v>
      </c>
      <c r="H3867">
        <v>24</v>
      </c>
      <c r="I3867">
        <v>24</v>
      </c>
      <c r="J3867">
        <v>45915</v>
      </c>
      <c r="K3867">
        <v>8785</v>
      </c>
      <c r="P3867">
        <v>3553658</v>
      </c>
      <c r="Q3867">
        <v>207</v>
      </c>
      <c r="S3867">
        <v>3553658</v>
      </c>
      <c r="T3867">
        <v>13</v>
      </c>
      <c r="U3867">
        <f t="shared" si="60"/>
        <v>0</v>
      </c>
    </row>
    <row r="3868" spans="3:21" x14ac:dyDescent="0.25">
      <c r="C3868">
        <v>3553708</v>
      </c>
      <c r="D3868">
        <v>2853</v>
      </c>
      <c r="E3868">
        <v>2819</v>
      </c>
      <c r="F3868">
        <v>7592</v>
      </c>
      <c r="G3868">
        <v>477</v>
      </c>
      <c r="H3868">
        <v>547</v>
      </c>
      <c r="I3868">
        <v>539</v>
      </c>
      <c r="J3868">
        <v>1870100</v>
      </c>
      <c r="K3868">
        <v>200246</v>
      </c>
      <c r="P3868">
        <v>3553708</v>
      </c>
      <c r="Q3868">
        <v>7592</v>
      </c>
      <c r="S3868">
        <v>3553708</v>
      </c>
      <c r="T3868">
        <v>477</v>
      </c>
      <c r="U3868">
        <f t="shared" si="60"/>
        <v>0</v>
      </c>
    </row>
    <row r="3869" spans="3:21" x14ac:dyDescent="0.25">
      <c r="C3869">
        <v>3553807</v>
      </c>
      <c r="D3869">
        <v>1250</v>
      </c>
      <c r="E3869">
        <v>1243</v>
      </c>
      <c r="F3869">
        <v>3367</v>
      </c>
      <c r="G3869">
        <v>252</v>
      </c>
      <c r="H3869">
        <v>348</v>
      </c>
      <c r="I3869">
        <v>343</v>
      </c>
      <c r="J3869">
        <v>785571</v>
      </c>
      <c r="K3869">
        <v>128253</v>
      </c>
      <c r="P3869">
        <v>3553807</v>
      </c>
      <c r="Q3869">
        <v>3367</v>
      </c>
      <c r="S3869">
        <v>3553807</v>
      </c>
      <c r="T3869">
        <v>252</v>
      </c>
      <c r="U3869">
        <f t="shared" si="60"/>
        <v>0</v>
      </c>
    </row>
    <row r="3870" spans="3:21" x14ac:dyDescent="0.25">
      <c r="C3870">
        <v>3553856</v>
      </c>
      <c r="D3870">
        <v>764</v>
      </c>
      <c r="E3870">
        <v>764</v>
      </c>
      <c r="F3870">
        <v>2023</v>
      </c>
      <c r="G3870">
        <v>145</v>
      </c>
      <c r="H3870">
        <v>145</v>
      </c>
      <c r="I3870">
        <v>145</v>
      </c>
      <c r="J3870">
        <v>500985</v>
      </c>
      <c r="K3870">
        <v>53847</v>
      </c>
      <c r="P3870">
        <v>3553856</v>
      </c>
      <c r="Q3870">
        <v>2023</v>
      </c>
      <c r="S3870">
        <v>3553856</v>
      </c>
      <c r="T3870">
        <v>145</v>
      </c>
      <c r="U3870">
        <f t="shared" si="60"/>
        <v>0</v>
      </c>
    </row>
    <row r="3871" spans="3:21" x14ac:dyDescent="0.25">
      <c r="C3871">
        <v>3553906</v>
      </c>
      <c r="D3871">
        <v>359</v>
      </c>
      <c r="E3871">
        <v>358</v>
      </c>
      <c r="F3871">
        <v>959</v>
      </c>
      <c r="G3871">
        <v>77</v>
      </c>
      <c r="H3871">
        <v>80</v>
      </c>
      <c r="I3871">
        <v>80</v>
      </c>
      <c r="J3871">
        <v>227277</v>
      </c>
      <c r="K3871">
        <v>32079</v>
      </c>
      <c r="P3871">
        <v>3553906</v>
      </c>
      <c r="Q3871">
        <v>959</v>
      </c>
      <c r="S3871">
        <v>3553906</v>
      </c>
      <c r="T3871">
        <v>77</v>
      </c>
      <c r="U3871">
        <f t="shared" si="60"/>
        <v>0</v>
      </c>
    </row>
    <row r="3872" spans="3:21" x14ac:dyDescent="0.25">
      <c r="C3872">
        <v>3553955</v>
      </c>
      <c r="D3872">
        <v>689</v>
      </c>
      <c r="E3872">
        <v>688</v>
      </c>
      <c r="F3872">
        <v>2055</v>
      </c>
      <c r="G3872">
        <v>107</v>
      </c>
      <c r="H3872">
        <v>158</v>
      </c>
      <c r="I3872">
        <v>158</v>
      </c>
      <c r="J3872">
        <v>456753</v>
      </c>
      <c r="K3872">
        <v>61731</v>
      </c>
      <c r="P3872">
        <v>3553955</v>
      </c>
      <c r="Q3872">
        <v>2055</v>
      </c>
      <c r="S3872">
        <v>3553955</v>
      </c>
      <c r="T3872">
        <v>107</v>
      </c>
      <c r="U3872">
        <f t="shared" si="60"/>
        <v>0</v>
      </c>
    </row>
    <row r="3873" spans="3:21" x14ac:dyDescent="0.25">
      <c r="C3873">
        <v>3554003</v>
      </c>
      <c r="D3873">
        <v>6259</v>
      </c>
      <c r="E3873">
        <v>6174</v>
      </c>
      <c r="F3873">
        <v>16600</v>
      </c>
      <c r="G3873">
        <v>1354</v>
      </c>
      <c r="H3873">
        <v>1308</v>
      </c>
      <c r="I3873">
        <v>1284</v>
      </c>
      <c r="J3873">
        <v>4067132</v>
      </c>
      <c r="K3873">
        <v>482658</v>
      </c>
      <c r="P3873">
        <v>3554003</v>
      </c>
      <c r="Q3873">
        <v>16600</v>
      </c>
      <c r="S3873">
        <v>3554003</v>
      </c>
      <c r="T3873">
        <v>1354</v>
      </c>
      <c r="U3873">
        <f t="shared" si="60"/>
        <v>0</v>
      </c>
    </row>
    <row r="3874" spans="3:21" x14ac:dyDescent="0.25">
      <c r="C3874">
        <v>3554102</v>
      </c>
      <c r="D3874">
        <v>10983</v>
      </c>
      <c r="E3874">
        <v>10837</v>
      </c>
      <c r="F3874">
        <v>30894</v>
      </c>
      <c r="G3874">
        <v>1988</v>
      </c>
      <c r="H3874">
        <v>2062</v>
      </c>
      <c r="I3874">
        <v>2027</v>
      </c>
      <c r="J3874">
        <v>7299872</v>
      </c>
      <c r="K3874">
        <v>766832</v>
      </c>
      <c r="P3874">
        <v>3554102</v>
      </c>
      <c r="Q3874">
        <v>30894</v>
      </c>
      <c r="S3874">
        <v>3554102</v>
      </c>
      <c r="T3874">
        <v>1988</v>
      </c>
      <c r="U3874">
        <f t="shared" si="60"/>
        <v>0</v>
      </c>
    </row>
    <row r="3875" spans="3:21" x14ac:dyDescent="0.25">
      <c r="C3875">
        <v>3554201</v>
      </c>
      <c r="D3875">
        <v>309</v>
      </c>
      <c r="E3875">
        <v>297</v>
      </c>
      <c r="F3875">
        <v>982</v>
      </c>
      <c r="G3875">
        <v>35</v>
      </c>
      <c r="H3875">
        <v>74</v>
      </c>
      <c r="I3875">
        <v>73</v>
      </c>
      <c r="J3875">
        <v>199036</v>
      </c>
      <c r="K3875">
        <v>27340</v>
      </c>
      <c r="P3875">
        <v>3554201</v>
      </c>
      <c r="Q3875">
        <v>982</v>
      </c>
      <c r="S3875">
        <v>3554201</v>
      </c>
      <c r="T3875">
        <v>35</v>
      </c>
      <c r="U3875">
        <f t="shared" si="60"/>
        <v>0</v>
      </c>
    </row>
    <row r="3876" spans="3:21" x14ac:dyDescent="0.25">
      <c r="C3876">
        <v>3554300</v>
      </c>
      <c r="D3876">
        <v>1832</v>
      </c>
      <c r="E3876">
        <v>1814</v>
      </c>
      <c r="F3876">
        <v>4779</v>
      </c>
      <c r="G3876">
        <v>338</v>
      </c>
      <c r="H3876">
        <v>338</v>
      </c>
      <c r="I3876">
        <v>332</v>
      </c>
      <c r="J3876">
        <v>1197749</v>
      </c>
      <c r="K3876">
        <v>120921</v>
      </c>
      <c r="P3876">
        <v>3554300</v>
      </c>
      <c r="Q3876">
        <v>4779</v>
      </c>
      <c r="S3876">
        <v>3554300</v>
      </c>
      <c r="T3876">
        <v>338</v>
      </c>
      <c r="U3876">
        <f t="shared" si="60"/>
        <v>0</v>
      </c>
    </row>
    <row r="3877" spans="3:21" x14ac:dyDescent="0.25">
      <c r="C3877">
        <v>3554409</v>
      </c>
      <c r="D3877">
        <v>223</v>
      </c>
      <c r="E3877">
        <v>217</v>
      </c>
      <c r="F3877">
        <v>618</v>
      </c>
      <c r="G3877">
        <v>40</v>
      </c>
      <c r="H3877">
        <v>55</v>
      </c>
      <c r="I3877">
        <v>53</v>
      </c>
      <c r="J3877">
        <v>138529</v>
      </c>
      <c r="K3877">
        <v>20575</v>
      </c>
      <c r="P3877">
        <v>3554409</v>
      </c>
      <c r="Q3877">
        <v>618</v>
      </c>
      <c r="S3877">
        <v>3554409</v>
      </c>
      <c r="T3877">
        <v>40</v>
      </c>
      <c r="U3877">
        <f t="shared" si="60"/>
        <v>0</v>
      </c>
    </row>
    <row r="3878" spans="3:21" x14ac:dyDescent="0.25">
      <c r="C3878">
        <v>3554508</v>
      </c>
      <c r="D3878">
        <v>1295</v>
      </c>
      <c r="E3878">
        <v>1288</v>
      </c>
      <c r="F3878">
        <v>3464</v>
      </c>
      <c r="G3878">
        <v>236</v>
      </c>
      <c r="H3878">
        <v>325</v>
      </c>
      <c r="I3878">
        <v>323</v>
      </c>
      <c r="J3878">
        <v>833658</v>
      </c>
      <c r="K3878">
        <v>118992</v>
      </c>
      <c r="P3878">
        <v>3554508</v>
      </c>
      <c r="Q3878">
        <v>3464</v>
      </c>
      <c r="S3878">
        <v>3554508</v>
      </c>
      <c r="T3878">
        <v>236</v>
      </c>
      <c r="U3878">
        <f t="shared" si="60"/>
        <v>0</v>
      </c>
    </row>
    <row r="3879" spans="3:21" x14ac:dyDescent="0.25">
      <c r="C3879">
        <v>3554607</v>
      </c>
      <c r="D3879">
        <v>231</v>
      </c>
      <c r="E3879">
        <v>229</v>
      </c>
      <c r="F3879">
        <v>643</v>
      </c>
      <c r="G3879">
        <v>40</v>
      </c>
      <c r="H3879">
        <v>41</v>
      </c>
      <c r="I3879">
        <v>40</v>
      </c>
      <c r="J3879">
        <v>153036</v>
      </c>
      <c r="K3879">
        <v>15416</v>
      </c>
      <c r="P3879">
        <v>3554607</v>
      </c>
      <c r="Q3879">
        <v>643</v>
      </c>
      <c r="S3879">
        <v>3554607</v>
      </c>
      <c r="T3879">
        <v>40</v>
      </c>
      <c r="U3879">
        <f t="shared" si="60"/>
        <v>0</v>
      </c>
    </row>
    <row r="3880" spans="3:21" x14ac:dyDescent="0.25">
      <c r="C3880">
        <v>3554656</v>
      </c>
      <c r="D3880">
        <v>254</v>
      </c>
      <c r="E3880">
        <v>251</v>
      </c>
      <c r="F3880">
        <v>686</v>
      </c>
      <c r="G3880">
        <v>43</v>
      </c>
      <c r="H3880">
        <v>55</v>
      </c>
      <c r="I3880">
        <v>54</v>
      </c>
      <c r="J3880">
        <v>159376</v>
      </c>
      <c r="K3880">
        <v>19614</v>
      </c>
      <c r="P3880">
        <v>3554656</v>
      </c>
      <c r="Q3880">
        <v>686</v>
      </c>
      <c r="S3880">
        <v>3554656</v>
      </c>
      <c r="T3880">
        <v>43</v>
      </c>
      <c r="U3880">
        <f t="shared" si="60"/>
        <v>0</v>
      </c>
    </row>
    <row r="3881" spans="3:21" x14ac:dyDescent="0.25">
      <c r="C3881">
        <v>3554706</v>
      </c>
      <c r="D3881">
        <v>376</v>
      </c>
      <c r="E3881">
        <v>374</v>
      </c>
      <c r="F3881">
        <v>1106</v>
      </c>
      <c r="G3881">
        <v>41</v>
      </c>
      <c r="H3881">
        <v>100</v>
      </c>
      <c r="I3881">
        <v>99</v>
      </c>
      <c r="J3881">
        <v>249575</v>
      </c>
      <c r="K3881">
        <v>37795</v>
      </c>
      <c r="P3881">
        <v>3554706</v>
      </c>
      <c r="Q3881">
        <v>1106</v>
      </c>
      <c r="S3881">
        <v>3554706</v>
      </c>
      <c r="T3881">
        <v>41</v>
      </c>
      <c r="U3881">
        <f t="shared" si="60"/>
        <v>0</v>
      </c>
    </row>
    <row r="3882" spans="3:21" x14ac:dyDescent="0.25">
      <c r="C3882">
        <v>3554755</v>
      </c>
      <c r="D3882">
        <v>150</v>
      </c>
      <c r="E3882">
        <v>149</v>
      </c>
      <c r="F3882">
        <v>393</v>
      </c>
      <c r="G3882">
        <v>19</v>
      </c>
      <c r="H3882">
        <v>27</v>
      </c>
      <c r="I3882">
        <v>27</v>
      </c>
      <c r="J3882">
        <v>98552</v>
      </c>
      <c r="K3882">
        <v>10000</v>
      </c>
      <c r="P3882">
        <v>3554755</v>
      </c>
      <c r="Q3882">
        <v>393</v>
      </c>
      <c r="S3882">
        <v>3554755</v>
      </c>
      <c r="T3882">
        <v>19</v>
      </c>
      <c r="U3882">
        <f t="shared" si="60"/>
        <v>0</v>
      </c>
    </row>
    <row r="3883" spans="3:21" x14ac:dyDescent="0.25">
      <c r="C3883">
        <v>3554805</v>
      </c>
      <c r="D3883">
        <v>2183</v>
      </c>
      <c r="E3883">
        <v>2158</v>
      </c>
      <c r="F3883">
        <v>6438</v>
      </c>
      <c r="G3883">
        <v>388</v>
      </c>
      <c r="H3883">
        <v>432</v>
      </c>
      <c r="I3883">
        <v>425</v>
      </c>
      <c r="J3883">
        <v>1456475</v>
      </c>
      <c r="K3883">
        <v>161213</v>
      </c>
      <c r="P3883">
        <v>3554805</v>
      </c>
      <c r="Q3883">
        <v>6438</v>
      </c>
      <c r="S3883">
        <v>3554805</v>
      </c>
      <c r="T3883">
        <v>388</v>
      </c>
      <c r="U3883">
        <f t="shared" si="60"/>
        <v>0</v>
      </c>
    </row>
    <row r="3884" spans="3:21" x14ac:dyDescent="0.25">
      <c r="C3884">
        <v>3554904</v>
      </c>
      <c r="D3884">
        <v>257</v>
      </c>
      <c r="E3884">
        <v>255</v>
      </c>
      <c r="F3884">
        <v>787</v>
      </c>
      <c r="G3884">
        <v>34</v>
      </c>
      <c r="H3884">
        <v>57</v>
      </c>
      <c r="I3884">
        <v>57</v>
      </c>
      <c r="J3884">
        <v>173734</v>
      </c>
      <c r="K3884">
        <v>21592</v>
      </c>
      <c r="P3884">
        <v>3554904</v>
      </c>
      <c r="Q3884">
        <v>787</v>
      </c>
      <c r="S3884">
        <v>3554904</v>
      </c>
      <c r="T3884">
        <v>34</v>
      </c>
      <c r="U3884">
        <f t="shared" si="60"/>
        <v>0</v>
      </c>
    </row>
    <row r="3885" spans="3:21" x14ac:dyDescent="0.25">
      <c r="C3885">
        <v>3554953</v>
      </c>
      <c r="D3885">
        <v>354</v>
      </c>
      <c r="E3885">
        <v>353</v>
      </c>
      <c r="F3885">
        <v>1019</v>
      </c>
      <c r="G3885">
        <v>64</v>
      </c>
      <c r="H3885">
        <v>83</v>
      </c>
      <c r="I3885">
        <v>82</v>
      </c>
      <c r="J3885">
        <v>229516</v>
      </c>
      <c r="K3885">
        <v>31982</v>
      </c>
      <c r="P3885">
        <v>3554953</v>
      </c>
      <c r="Q3885">
        <v>1019</v>
      </c>
      <c r="S3885">
        <v>3554953</v>
      </c>
      <c r="T3885">
        <v>64</v>
      </c>
      <c r="U3885">
        <f t="shared" si="60"/>
        <v>0</v>
      </c>
    </row>
    <row r="3886" spans="3:21" x14ac:dyDescent="0.25">
      <c r="C3886">
        <v>3555000</v>
      </c>
      <c r="D3886">
        <v>2767</v>
      </c>
      <c r="E3886">
        <v>2723</v>
      </c>
      <c r="F3886">
        <v>7281</v>
      </c>
      <c r="G3886">
        <v>559</v>
      </c>
      <c r="H3886">
        <v>648</v>
      </c>
      <c r="I3886">
        <v>633</v>
      </c>
      <c r="J3886">
        <v>1751423</v>
      </c>
      <c r="K3886">
        <v>230041</v>
      </c>
      <c r="P3886">
        <v>3555000</v>
      </c>
      <c r="Q3886">
        <v>7281</v>
      </c>
      <c r="S3886">
        <v>3555000</v>
      </c>
      <c r="T3886">
        <v>559</v>
      </c>
      <c r="U3886">
        <f t="shared" si="60"/>
        <v>0</v>
      </c>
    </row>
    <row r="3887" spans="3:21" x14ac:dyDescent="0.25">
      <c r="C3887">
        <v>3555109</v>
      </c>
      <c r="D3887">
        <v>573</v>
      </c>
      <c r="E3887">
        <v>572</v>
      </c>
      <c r="F3887">
        <v>1581</v>
      </c>
      <c r="G3887">
        <v>89</v>
      </c>
      <c r="H3887">
        <v>130</v>
      </c>
      <c r="I3887">
        <v>129</v>
      </c>
      <c r="J3887">
        <v>365724</v>
      </c>
      <c r="K3887">
        <v>48696</v>
      </c>
      <c r="P3887">
        <v>3555109</v>
      </c>
      <c r="Q3887">
        <v>1581</v>
      </c>
      <c r="S3887">
        <v>3555109</v>
      </c>
      <c r="T3887">
        <v>89</v>
      </c>
      <c r="U3887">
        <f t="shared" si="60"/>
        <v>0</v>
      </c>
    </row>
    <row r="3888" spans="3:21" x14ac:dyDescent="0.25">
      <c r="C3888">
        <v>3555208</v>
      </c>
      <c r="D3888">
        <v>81</v>
      </c>
      <c r="E3888">
        <v>81</v>
      </c>
      <c r="F3888">
        <v>253</v>
      </c>
      <c r="G3888">
        <v>11</v>
      </c>
      <c r="H3888">
        <v>22</v>
      </c>
      <c r="I3888">
        <v>22</v>
      </c>
      <c r="J3888">
        <v>54181</v>
      </c>
      <c r="K3888">
        <v>8813</v>
      </c>
      <c r="P3888">
        <v>3555208</v>
      </c>
      <c r="Q3888">
        <v>253</v>
      </c>
      <c r="S3888">
        <v>3555208</v>
      </c>
      <c r="T3888">
        <v>11</v>
      </c>
      <c r="U3888">
        <f t="shared" si="60"/>
        <v>0</v>
      </c>
    </row>
    <row r="3889" spans="3:21" x14ac:dyDescent="0.25">
      <c r="C3889">
        <v>3555307</v>
      </c>
      <c r="D3889">
        <v>82</v>
      </c>
      <c r="E3889">
        <v>80</v>
      </c>
      <c r="F3889">
        <v>241</v>
      </c>
      <c r="G3889">
        <v>10</v>
      </c>
      <c r="H3889">
        <v>18</v>
      </c>
      <c r="I3889">
        <v>18</v>
      </c>
      <c r="J3889">
        <v>52091</v>
      </c>
      <c r="K3889">
        <v>6807</v>
      </c>
      <c r="P3889">
        <v>3555307</v>
      </c>
      <c r="Q3889">
        <v>241</v>
      </c>
      <c r="S3889">
        <v>3555307</v>
      </c>
      <c r="T3889">
        <v>10</v>
      </c>
      <c r="U3889">
        <f t="shared" si="60"/>
        <v>0</v>
      </c>
    </row>
    <row r="3890" spans="3:21" x14ac:dyDescent="0.25">
      <c r="C3890">
        <v>3555356</v>
      </c>
      <c r="D3890">
        <v>229</v>
      </c>
      <c r="E3890">
        <v>224</v>
      </c>
      <c r="F3890">
        <v>647</v>
      </c>
      <c r="G3890">
        <v>43</v>
      </c>
      <c r="H3890">
        <v>73</v>
      </c>
      <c r="I3890">
        <v>70</v>
      </c>
      <c r="J3890">
        <v>137608</v>
      </c>
      <c r="K3890">
        <v>26890</v>
      </c>
      <c r="P3890">
        <v>3555356</v>
      </c>
      <c r="Q3890">
        <v>647</v>
      </c>
      <c r="S3890">
        <v>3555356</v>
      </c>
      <c r="T3890">
        <v>43</v>
      </c>
      <c r="U3890">
        <f t="shared" si="60"/>
        <v>0</v>
      </c>
    </row>
    <row r="3891" spans="3:21" x14ac:dyDescent="0.25">
      <c r="C3891">
        <v>3555406</v>
      </c>
      <c r="D3891">
        <v>8061</v>
      </c>
      <c r="E3891">
        <v>8016</v>
      </c>
      <c r="F3891">
        <v>20698</v>
      </c>
      <c r="G3891">
        <v>1573</v>
      </c>
      <c r="H3891">
        <v>1176</v>
      </c>
      <c r="I3891">
        <v>1165</v>
      </c>
      <c r="J3891">
        <v>5353903</v>
      </c>
      <c r="K3891">
        <v>420823</v>
      </c>
      <c r="P3891">
        <v>3555406</v>
      </c>
      <c r="Q3891">
        <v>20698</v>
      </c>
      <c r="S3891">
        <v>3555406</v>
      </c>
      <c r="T3891">
        <v>1573</v>
      </c>
      <c r="U3891">
        <f t="shared" si="60"/>
        <v>0</v>
      </c>
    </row>
    <row r="3892" spans="3:21" x14ac:dyDescent="0.25">
      <c r="C3892">
        <v>3555505</v>
      </c>
      <c r="D3892">
        <v>377</v>
      </c>
      <c r="E3892">
        <v>369</v>
      </c>
      <c r="F3892">
        <v>1168</v>
      </c>
      <c r="G3892">
        <v>46</v>
      </c>
      <c r="H3892">
        <v>76</v>
      </c>
      <c r="I3892">
        <v>75</v>
      </c>
      <c r="J3892">
        <v>254729</v>
      </c>
      <c r="K3892">
        <v>30945</v>
      </c>
      <c r="P3892">
        <v>3555505</v>
      </c>
      <c r="Q3892">
        <v>1168</v>
      </c>
      <c r="S3892">
        <v>3555505</v>
      </c>
      <c r="T3892">
        <v>46</v>
      </c>
      <c r="U3892">
        <f t="shared" si="60"/>
        <v>0</v>
      </c>
    </row>
    <row r="3893" spans="3:21" x14ac:dyDescent="0.25">
      <c r="C3893">
        <v>3555604</v>
      </c>
      <c r="D3893">
        <v>242</v>
      </c>
      <c r="E3893">
        <v>241</v>
      </c>
      <c r="F3893">
        <v>744</v>
      </c>
      <c r="G3893">
        <v>19</v>
      </c>
      <c r="H3893">
        <v>93</v>
      </c>
      <c r="I3893">
        <v>93</v>
      </c>
      <c r="J3893">
        <v>147160</v>
      </c>
      <c r="K3893">
        <v>35608</v>
      </c>
      <c r="P3893">
        <v>3555604</v>
      </c>
      <c r="Q3893">
        <v>744</v>
      </c>
      <c r="S3893">
        <v>3555604</v>
      </c>
      <c r="T3893">
        <v>19</v>
      </c>
      <c r="U3893">
        <f t="shared" si="60"/>
        <v>0</v>
      </c>
    </row>
    <row r="3894" spans="3:21" x14ac:dyDescent="0.25">
      <c r="C3894">
        <v>3555703</v>
      </c>
      <c r="D3894">
        <v>102</v>
      </c>
      <c r="E3894">
        <v>101</v>
      </c>
      <c r="F3894">
        <v>314</v>
      </c>
      <c r="G3894">
        <v>13</v>
      </c>
      <c r="H3894">
        <v>13</v>
      </c>
      <c r="I3894">
        <v>12</v>
      </c>
      <c r="J3894">
        <v>73861</v>
      </c>
      <c r="K3894">
        <v>4427</v>
      </c>
      <c r="P3894">
        <v>3555703</v>
      </c>
      <c r="Q3894">
        <v>314</v>
      </c>
      <c r="S3894">
        <v>3555703</v>
      </c>
      <c r="T3894">
        <v>13</v>
      </c>
      <c r="U3894">
        <f t="shared" si="60"/>
        <v>0</v>
      </c>
    </row>
    <row r="3895" spans="3:21" x14ac:dyDescent="0.25">
      <c r="C3895">
        <v>3555802</v>
      </c>
      <c r="D3895">
        <v>213</v>
      </c>
      <c r="E3895">
        <v>212</v>
      </c>
      <c r="F3895">
        <v>646</v>
      </c>
      <c r="G3895">
        <v>31</v>
      </c>
      <c r="H3895">
        <v>83</v>
      </c>
      <c r="I3895">
        <v>82</v>
      </c>
      <c r="J3895">
        <v>131800</v>
      </c>
      <c r="K3895">
        <v>32930</v>
      </c>
      <c r="P3895">
        <v>3555802</v>
      </c>
      <c r="Q3895">
        <v>646</v>
      </c>
      <c r="S3895">
        <v>3555802</v>
      </c>
      <c r="T3895">
        <v>31</v>
      </c>
      <c r="U3895">
        <f t="shared" si="60"/>
        <v>0</v>
      </c>
    </row>
    <row r="3896" spans="3:21" x14ac:dyDescent="0.25">
      <c r="C3896">
        <v>3555901</v>
      </c>
      <c r="D3896">
        <v>54</v>
      </c>
      <c r="E3896">
        <v>54</v>
      </c>
      <c r="F3896">
        <v>153</v>
      </c>
      <c r="G3896">
        <v>9</v>
      </c>
      <c r="H3896">
        <v>12</v>
      </c>
      <c r="I3896">
        <v>12</v>
      </c>
      <c r="J3896">
        <v>36670</v>
      </c>
      <c r="K3896">
        <v>4350</v>
      </c>
      <c r="P3896">
        <v>3555901</v>
      </c>
      <c r="Q3896">
        <v>153</v>
      </c>
      <c r="S3896">
        <v>3555901</v>
      </c>
      <c r="T3896">
        <v>9</v>
      </c>
      <c r="U3896">
        <f t="shared" si="60"/>
        <v>0</v>
      </c>
    </row>
    <row r="3897" spans="3:21" x14ac:dyDescent="0.25">
      <c r="C3897">
        <v>3556008</v>
      </c>
      <c r="D3897">
        <v>388</v>
      </c>
      <c r="E3897">
        <v>378</v>
      </c>
      <c r="F3897">
        <v>1124</v>
      </c>
      <c r="G3897">
        <v>66</v>
      </c>
      <c r="H3897">
        <v>86</v>
      </c>
      <c r="I3897">
        <v>83</v>
      </c>
      <c r="J3897">
        <v>250718</v>
      </c>
      <c r="K3897">
        <v>31022</v>
      </c>
      <c r="P3897">
        <v>3556008</v>
      </c>
      <c r="Q3897">
        <v>1124</v>
      </c>
      <c r="S3897">
        <v>3556008</v>
      </c>
      <c r="T3897">
        <v>66</v>
      </c>
      <c r="U3897">
        <f t="shared" si="60"/>
        <v>0</v>
      </c>
    </row>
    <row r="3898" spans="3:21" x14ac:dyDescent="0.25">
      <c r="C3898">
        <v>3556107</v>
      </c>
      <c r="D3898">
        <v>646</v>
      </c>
      <c r="E3898">
        <v>640</v>
      </c>
      <c r="F3898">
        <v>1776</v>
      </c>
      <c r="G3898">
        <v>79</v>
      </c>
      <c r="H3898">
        <v>201</v>
      </c>
      <c r="I3898">
        <v>200</v>
      </c>
      <c r="J3898">
        <v>393070</v>
      </c>
      <c r="K3898">
        <v>71890</v>
      </c>
      <c r="P3898">
        <v>3556107</v>
      </c>
      <c r="Q3898">
        <v>1776</v>
      </c>
      <c r="S3898">
        <v>3556107</v>
      </c>
      <c r="T3898">
        <v>79</v>
      </c>
      <c r="U3898">
        <f t="shared" si="60"/>
        <v>0</v>
      </c>
    </row>
    <row r="3899" spans="3:21" x14ac:dyDescent="0.25">
      <c r="C3899">
        <v>3556206</v>
      </c>
      <c r="D3899">
        <v>3009</v>
      </c>
      <c r="E3899">
        <v>3006</v>
      </c>
      <c r="F3899">
        <v>7764</v>
      </c>
      <c r="G3899">
        <v>637</v>
      </c>
      <c r="H3899">
        <v>520</v>
      </c>
      <c r="I3899">
        <v>519</v>
      </c>
      <c r="J3899">
        <v>1992230</v>
      </c>
      <c r="K3899">
        <v>195110</v>
      </c>
      <c r="P3899">
        <v>3556206</v>
      </c>
      <c r="Q3899">
        <v>7764</v>
      </c>
      <c r="S3899">
        <v>3556206</v>
      </c>
      <c r="T3899">
        <v>637</v>
      </c>
      <c r="U3899">
        <f t="shared" si="60"/>
        <v>0</v>
      </c>
    </row>
    <row r="3900" spans="3:21" x14ac:dyDescent="0.25">
      <c r="C3900">
        <v>3556305</v>
      </c>
      <c r="D3900">
        <v>1432</v>
      </c>
      <c r="E3900">
        <v>1431</v>
      </c>
      <c r="F3900">
        <v>3897</v>
      </c>
      <c r="G3900">
        <v>255</v>
      </c>
      <c r="H3900">
        <v>254</v>
      </c>
      <c r="I3900">
        <v>254</v>
      </c>
      <c r="J3900">
        <v>971538</v>
      </c>
      <c r="K3900">
        <v>93654</v>
      </c>
      <c r="P3900">
        <v>3556305</v>
      </c>
      <c r="Q3900">
        <v>3897</v>
      </c>
      <c r="S3900">
        <v>3556305</v>
      </c>
      <c r="T3900">
        <v>255</v>
      </c>
      <c r="U3900">
        <f t="shared" si="60"/>
        <v>0</v>
      </c>
    </row>
    <row r="3901" spans="3:21" x14ac:dyDescent="0.25">
      <c r="C3901">
        <v>3556354</v>
      </c>
      <c r="D3901">
        <v>410</v>
      </c>
      <c r="E3901">
        <v>397</v>
      </c>
      <c r="F3901">
        <v>1193</v>
      </c>
      <c r="G3901">
        <v>61</v>
      </c>
      <c r="H3901">
        <v>109</v>
      </c>
      <c r="I3901">
        <v>102</v>
      </c>
      <c r="J3901">
        <v>259798</v>
      </c>
      <c r="K3901">
        <v>38812</v>
      </c>
      <c r="P3901">
        <v>3556354</v>
      </c>
      <c r="Q3901">
        <v>1193</v>
      </c>
      <c r="S3901">
        <v>3556354</v>
      </c>
      <c r="T3901">
        <v>61</v>
      </c>
      <c r="U3901">
        <f t="shared" si="60"/>
        <v>0</v>
      </c>
    </row>
    <row r="3902" spans="3:21" x14ac:dyDescent="0.25">
      <c r="C3902">
        <v>3556404</v>
      </c>
      <c r="D3902">
        <v>1446</v>
      </c>
      <c r="E3902">
        <v>1437</v>
      </c>
      <c r="F3902">
        <v>4419</v>
      </c>
      <c r="G3902">
        <v>162</v>
      </c>
      <c r="H3902">
        <v>278</v>
      </c>
      <c r="I3902">
        <v>275</v>
      </c>
      <c r="J3902">
        <v>1025180</v>
      </c>
      <c r="K3902">
        <v>109216</v>
      </c>
      <c r="P3902">
        <v>3556404</v>
      </c>
      <c r="Q3902">
        <v>4419</v>
      </c>
      <c r="S3902">
        <v>3556404</v>
      </c>
      <c r="T3902">
        <v>162</v>
      </c>
      <c r="U3902">
        <f t="shared" si="60"/>
        <v>0</v>
      </c>
    </row>
    <row r="3903" spans="3:21" x14ac:dyDescent="0.25">
      <c r="C3903">
        <v>3556453</v>
      </c>
      <c r="D3903">
        <v>1370</v>
      </c>
      <c r="E3903">
        <v>1354</v>
      </c>
      <c r="F3903">
        <v>4043</v>
      </c>
      <c r="G3903">
        <v>203</v>
      </c>
      <c r="H3903">
        <v>323</v>
      </c>
      <c r="I3903">
        <v>320</v>
      </c>
      <c r="J3903">
        <v>903608</v>
      </c>
      <c r="K3903">
        <v>120444</v>
      </c>
      <c r="P3903">
        <v>3556453</v>
      </c>
      <c r="Q3903">
        <v>4043</v>
      </c>
      <c r="S3903">
        <v>3556453</v>
      </c>
      <c r="T3903">
        <v>203</v>
      </c>
      <c r="U3903">
        <f t="shared" si="60"/>
        <v>0</v>
      </c>
    </row>
    <row r="3904" spans="3:21" x14ac:dyDescent="0.25">
      <c r="C3904">
        <v>3556503</v>
      </c>
      <c r="D3904">
        <v>4832</v>
      </c>
      <c r="E3904">
        <v>4811</v>
      </c>
      <c r="F3904">
        <v>12766</v>
      </c>
      <c r="G3904">
        <v>889</v>
      </c>
      <c r="H3904">
        <v>1133</v>
      </c>
      <c r="I3904">
        <v>1127</v>
      </c>
      <c r="J3904">
        <v>3145684</v>
      </c>
      <c r="K3904">
        <v>420894</v>
      </c>
      <c r="P3904">
        <v>3556503</v>
      </c>
      <c r="Q3904">
        <v>12766</v>
      </c>
      <c r="S3904">
        <v>3556503</v>
      </c>
      <c r="T3904">
        <v>889</v>
      </c>
      <c r="U3904">
        <f t="shared" si="60"/>
        <v>0</v>
      </c>
    </row>
    <row r="3905" spans="3:21" x14ac:dyDescent="0.25">
      <c r="C3905">
        <v>3556602</v>
      </c>
      <c r="D3905">
        <v>346</v>
      </c>
      <c r="E3905">
        <v>342</v>
      </c>
      <c r="F3905">
        <v>1042</v>
      </c>
      <c r="G3905">
        <v>64</v>
      </c>
      <c r="H3905">
        <v>89</v>
      </c>
      <c r="I3905">
        <v>88</v>
      </c>
      <c r="J3905">
        <v>226197</v>
      </c>
      <c r="K3905">
        <v>34951</v>
      </c>
      <c r="P3905">
        <v>3556602</v>
      </c>
      <c r="Q3905">
        <v>1042</v>
      </c>
      <c r="S3905">
        <v>3556602</v>
      </c>
      <c r="T3905">
        <v>64</v>
      </c>
      <c r="U3905">
        <f t="shared" si="60"/>
        <v>0</v>
      </c>
    </row>
    <row r="3906" spans="3:21" x14ac:dyDescent="0.25">
      <c r="C3906">
        <v>3556701</v>
      </c>
      <c r="D3906">
        <v>2145</v>
      </c>
      <c r="E3906">
        <v>2145</v>
      </c>
      <c r="F3906">
        <v>5547</v>
      </c>
      <c r="G3906">
        <v>434</v>
      </c>
      <c r="H3906">
        <v>511</v>
      </c>
      <c r="I3906">
        <v>511</v>
      </c>
      <c r="J3906">
        <v>1375312</v>
      </c>
      <c r="K3906">
        <v>190946</v>
      </c>
      <c r="P3906">
        <v>3556701</v>
      </c>
      <c r="Q3906">
        <v>5547</v>
      </c>
      <c r="S3906">
        <v>3556701</v>
      </c>
      <c r="T3906">
        <v>434</v>
      </c>
      <c r="U3906">
        <f t="shared" si="60"/>
        <v>0</v>
      </c>
    </row>
    <row r="3907" spans="3:21" x14ac:dyDescent="0.25">
      <c r="C3907">
        <v>3556800</v>
      </c>
      <c r="D3907">
        <v>442</v>
      </c>
      <c r="E3907">
        <v>437</v>
      </c>
      <c r="F3907">
        <v>1413</v>
      </c>
      <c r="G3907">
        <v>34</v>
      </c>
      <c r="H3907">
        <v>117</v>
      </c>
      <c r="I3907">
        <v>115</v>
      </c>
      <c r="J3907">
        <v>299164</v>
      </c>
      <c r="K3907">
        <v>43858</v>
      </c>
      <c r="P3907">
        <v>3556800</v>
      </c>
      <c r="Q3907">
        <v>1413</v>
      </c>
      <c r="S3907">
        <v>3556800</v>
      </c>
      <c r="T3907">
        <v>34</v>
      </c>
      <c r="U3907">
        <f t="shared" si="60"/>
        <v>0</v>
      </c>
    </row>
    <row r="3908" spans="3:21" x14ac:dyDescent="0.25">
      <c r="C3908">
        <v>3556909</v>
      </c>
      <c r="D3908">
        <v>262</v>
      </c>
      <c r="E3908">
        <v>260</v>
      </c>
      <c r="F3908">
        <v>789</v>
      </c>
      <c r="G3908">
        <v>16</v>
      </c>
      <c r="H3908">
        <v>44</v>
      </c>
      <c r="I3908">
        <v>44</v>
      </c>
      <c r="J3908">
        <v>186250</v>
      </c>
      <c r="K3908">
        <v>16400</v>
      </c>
      <c r="P3908">
        <v>3556909</v>
      </c>
      <c r="Q3908">
        <v>789</v>
      </c>
      <c r="S3908">
        <v>3556909</v>
      </c>
      <c r="T3908">
        <v>16</v>
      </c>
      <c r="U3908">
        <f t="shared" ref="U3908:U3971" si="61">+S3908-P3908</f>
        <v>0</v>
      </c>
    </row>
    <row r="3909" spans="3:21" x14ac:dyDescent="0.25">
      <c r="C3909">
        <v>3556958</v>
      </c>
      <c r="D3909">
        <v>53</v>
      </c>
      <c r="E3909">
        <v>53</v>
      </c>
      <c r="F3909">
        <v>137</v>
      </c>
      <c r="G3909">
        <v>10</v>
      </c>
      <c r="H3909">
        <v>17</v>
      </c>
      <c r="I3909">
        <v>17</v>
      </c>
      <c r="J3909">
        <v>31065</v>
      </c>
      <c r="K3909">
        <v>6055</v>
      </c>
      <c r="P3909">
        <v>3556958</v>
      </c>
      <c r="Q3909">
        <v>137</v>
      </c>
      <c r="S3909">
        <v>3556958</v>
      </c>
      <c r="T3909">
        <v>10</v>
      </c>
      <c r="U3909">
        <f t="shared" si="61"/>
        <v>0</v>
      </c>
    </row>
    <row r="3910" spans="3:21" x14ac:dyDescent="0.25">
      <c r="C3910">
        <v>3557006</v>
      </c>
      <c r="D3910">
        <v>5780</v>
      </c>
      <c r="E3910">
        <v>5682</v>
      </c>
      <c r="F3910">
        <v>15448</v>
      </c>
      <c r="G3910">
        <v>1118</v>
      </c>
      <c r="H3910">
        <v>1109</v>
      </c>
      <c r="I3910">
        <v>1079</v>
      </c>
      <c r="J3910">
        <v>3808903</v>
      </c>
      <c r="K3910">
        <v>398443</v>
      </c>
      <c r="P3910">
        <v>3557006</v>
      </c>
      <c r="Q3910">
        <v>15448</v>
      </c>
      <c r="S3910">
        <v>3557006</v>
      </c>
      <c r="T3910">
        <v>1118</v>
      </c>
      <c r="U3910">
        <f t="shared" si="61"/>
        <v>0</v>
      </c>
    </row>
    <row r="3911" spans="3:21" x14ac:dyDescent="0.25">
      <c r="C3911">
        <v>3557105</v>
      </c>
      <c r="D3911">
        <v>3621</v>
      </c>
      <c r="E3911">
        <v>3563</v>
      </c>
      <c r="F3911">
        <v>9293</v>
      </c>
      <c r="G3911">
        <v>732</v>
      </c>
      <c r="H3911">
        <v>753</v>
      </c>
      <c r="I3911">
        <v>732</v>
      </c>
      <c r="J3911">
        <v>2311065</v>
      </c>
      <c r="K3911">
        <v>271835</v>
      </c>
      <c r="P3911">
        <v>3557105</v>
      </c>
      <c r="Q3911">
        <v>9293</v>
      </c>
      <c r="S3911">
        <v>3557105</v>
      </c>
      <c r="T3911">
        <v>732</v>
      </c>
      <c r="U3911">
        <f t="shared" si="61"/>
        <v>0</v>
      </c>
    </row>
    <row r="3912" spans="3:21" x14ac:dyDescent="0.25">
      <c r="C3912">
        <v>3557154</v>
      </c>
      <c r="D3912">
        <v>122</v>
      </c>
      <c r="E3912">
        <v>121</v>
      </c>
      <c r="F3912">
        <v>363</v>
      </c>
      <c r="G3912">
        <v>16</v>
      </c>
      <c r="H3912">
        <v>24</v>
      </c>
      <c r="I3912">
        <v>24</v>
      </c>
      <c r="J3912">
        <v>81959</v>
      </c>
      <c r="K3912">
        <v>8631</v>
      </c>
      <c r="P3912">
        <v>3557154</v>
      </c>
      <c r="Q3912">
        <v>363</v>
      </c>
      <c r="S3912">
        <v>3557154</v>
      </c>
      <c r="T3912">
        <v>16</v>
      </c>
      <c r="U3912">
        <f t="shared" si="61"/>
        <v>0</v>
      </c>
    </row>
    <row r="3913" spans="3:21" x14ac:dyDescent="0.25">
      <c r="C3913">
        <v>3557204</v>
      </c>
      <c r="D3913">
        <v>778</v>
      </c>
      <c r="E3913">
        <v>758</v>
      </c>
      <c r="F3913">
        <v>2124</v>
      </c>
      <c r="G3913">
        <v>131</v>
      </c>
      <c r="H3913">
        <v>160</v>
      </c>
      <c r="I3913">
        <v>154</v>
      </c>
      <c r="J3913">
        <v>502723</v>
      </c>
      <c r="K3913">
        <v>57183</v>
      </c>
      <c r="P3913">
        <v>3557204</v>
      </c>
      <c r="Q3913">
        <v>2124</v>
      </c>
      <c r="S3913">
        <v>3557204</v>
      </c>
      <c r="T3913">
        <v>131</v>
      </c>
      <c r="U3913">
        <f t="shared" si="61"/>
        <v>0</v>
      </c>
    </row>
    <row r="3914" spans="3:21" x14ac:dyDescent="0.25">
      <c r="C3914">
        <v>3557303</v>
      </c>
      <c r="D3914">
        <v>474</v>
      </c>
      <c r="E3914">
        <v>467</v>
      </c>
      <c r="F3914">
        <v>1356</v>
      </c>
      <c r="G3914">
        <v>58</v>
      </c>
      <c r="H3914">
        <v>110</v>
      </c>
      <c r="I3914">
        <v>108</v>
      </c>
      <c r="J3914">
        <v>313832</v>
      </c>
      <c r="K3914">
        <v>40862</v>
      </c>
      <c r="P3914">
        <v>3557303</v>
      </c>
      <c r="Q3914">
        <v>1356</v>
      </c>
      <c r="S3914">
        <v>3557303</v>
      </c>
      <c r="T3914">
        <v>58</v>
      </c>
      <c r="U3914">
        <f t="shared" si="61"/>
        <v>0</v>
      </c>
    </row>
    <row r="3915" spans="3:21" x14ac:dyDescent="0.25">
      <c r="C3915">
        <v>4100103</v>
      </c>
      <c r="D3915">
        <v>476</v>
      </c>
      <c r="E3915">
        <v>476</v>
      </c>
      <c r="F3915">
        <v>1354</v>
      </c>
      <c r="G3915">
        <v>86</v>
      </c>
      <c r="H3915">
        <v>126</v>
      </c>
      <c r="I3915">
        <v>126</v>
      </c>
      <c r="J3915">
        <v>308187</v>
      </c>
      <c r="K3915">
        <v>48385</v>
      </c>
      <c r="P3915">
        <v>4100103</v>
      </c>
      <c r="Q3915">
        <v>1354</v>
      </c>
      <c r="S3915">
        <v>4100103</v>
      </c>
      <c r="T3915">
        <v>86</v>
      </c>
      <c r="U3915">
        <f t="shared" si="61"/>
        <v>0</v>
      </c>
    </row>
    <row r="3916" spans="3:21" x14ac:dyDescent="0.25">
      <c r="C3916">
        <v>4100202</v>
      </c>
      <c r="D3916">
        <v>509</v>
      </c>
      <c r="E3916">
        <v>508</v>
      </c>
      <c r="F3916">
        <v>1435</v>
      </c>
      <c r="G3916">
        <v>85</v>
      </c>
      <c r="H3916">
        <v>90</v>
      </c>
      <c r="I3916">
        <v>90</v>
      </c>
      <c r="J3916">
        <v>341168</v>
      </c>
      <c r="K3916">
        <v>33604</v>
      </c>
      <c r="P3916">
        <v>4100202</v>
      </c>
      <c r="Q3916">
        <v>1435</v>
      </c>
      <c r="S3916">
        <v>4100202</v>
      </c>
      <c r="T3916">
        <v>85</v>
      </c>
      <c r="U3916">
        <f t="shared" si="61"/>
        <v>0</v>
      </c>
    </row>
    <row r="3917" spans="3:21" x14ac:dyDescent="0.25">
      <c r="C3917">
        <v>4100301</v>
      </c>
      <c r="D3917">
        <v>994</v>
      </c>
      <c r="E3917">
        <v>988</v>
      </c>
      <c r="F3917">
        <v>2843</v>
      </c>
      <c r="G3917">
        <v>154</v>
      </c>
      <c r="H3917">
        <v>192</v>
      </c>
      <c r="I3917">
        <v>192</v>
      </c>
      <c r="J3917">
        <v>666704</v>
      </c>
      <c r="K3917">
        <v>75276</v>
      </c>
      <c r="P3917">
        <v>4100301</v>
      </c>
      <c r="Q3917">
        <v>2843</v>
      </c>
      <c r="S3917">
        <v>4100301</v>
      </c>
      <c r="T3917">
        <v>154</v>
      </c>
      <c r="U3917">
        <f t="shared" si="61"/>
        <v>0</v>
      </c>
    </row>
    <row r="3918" spans="3:21" x14ac:dyDescent="0.25">
      <c r="C3918">
        <v>4100400</v>
      </c>
      <c r="D3918">
        <v>6417</v>
      </c>
      <c r="E3918">
        <v>6351</v>
      </c>
      <c r="F3918">
        <v>18262</v>
      </c>
      <c r="G3918">
        <v>1046</v>
      </c>
      <c r="H3918">
        <v>1581</v>
      </c>
      <c r="I3918">
        <v>1552</v>
      </c>
      <c r="J3918">
        <v>4254871</v>
      </c>
      <c r="K3918">
        <v>597347</v>
      </c>
      <c r="P3918">
        <v>4100400</v>
      </c>
      <c r="Q3918">
        <v>18262</v>
      </c>
      <c r="S3918">
        <v>4100400</v>
      </c>
      <c r="T3918">
        <v>1046</v>
      </c>
      <c r="U3918">
        <f t="shared" si="61"/>
        <v>0</v>
      </c>
    </row>
    <row r="3919" spans="3:21" x14ac:dyDescent="0.25">
      <c r="C3919">
        <v>4100459</v>
      </c>
      <c r="D3919">
        <v>254</v>
      </c>
      <c r="E3919">
        <v>253</v>
      </c>
      <c r="F3919">
        <v>695</v>
      </c>
      <c r="G3919">
        <v>46</v>
      </c>
      <c r="H3919">
        <v>54</v>
      </c>
      <c r="I3919">
        <v>54</v>
      </c>
      <c r="J3919">
        <v>160966</v>
      </c>
      <c r="K3919">
        <v>19742</v>
      </c>
      <c r="P3919">
        <v>4100459</v>
      </c>
      <c r="Q3919">
        <v>695</v>
      </c>
      <c r="S3919">
        <v>4100459</v>
      </c>
      <c r="T3919">
        <v>46</v>
      </c>
      <c r="U3919">
        <f t="shared" si="61"/>
        <v>0</v>
      </c>
    </row>
    <row r="3920" spans="3:21" x14ac:dyDescent="0.25">
      <c r="C3920">
        <v>4100509</v>
      </c>
      <c r="D3920">
        <v>634</v>
      </c>
      <c r="E3920">
        <v>634</v>
      </c>
      <c r="F3920">
        <v>1835</v>
      </c>
      <c r="G3920">
        <v>107</v>
      </c>
      <c r="H3920">
        <v>136</v>
      </c>
      <c r="I3920">
        <v>136</v>
      </c>
      <c r="J3920">
        <v>417266</v>
      </c>
      <c r="K3920">
        <v>51468</v>
      </c>
      <c r="P3920">
        <v>4100509</v>
      </c>
      <c r="Q3920">
        <v>1835</v>
      </c>
      <c r="S3920">
        <v>4100509</v>
      </c>
      <c r="T3920">
        <v>107</v>
      </c>
      <c r="U3920">
        <f t="shared" si="61"/>
        <v>0</v>
      </c>
    </row>
    <row r="3921" spans="3:21" x14ac:dyDescent="0.25">
      <c r="C3921">
        <v>4100608</v>
      </c>
      <c r="D3921">
        <v>1040</v>
      </c>
      <c r="E3921">
        <v>1040</v>
      </c>
      <c r="F3921">
        <v>2982</v>
      </c>
      <c r="G3921">
        <v>176</v>
      </c>
      <c r="H3921">
        <v>212</v>
      </c>
      <c r="I3921">
        <v>212</v>
      </c>
      <c r="J3921">
        <v>701063</v>
      </c>
      <c r="K3921">
        <v>79525</v>
      </c>
      <c r="P3921">
        <v>4100608</v>
      </c>
      <c r="Q3921">
        <v>2982</v>
      </c>
      <c r="S3921">
        <v>4100608</v>
      </c>
      <c r="T3921">
        <v>176</v>
      </c>
      <c r="U3921">
        <f t="shared" si="61"/>
        <v>0</v>
      </c>
    </row>
    <row r="3922" spans="3:21" x14ac:dyDescent="0.25">
      <c r="C3922">
        <v>4100707</v>
      </c>
      <c r="D3922">
        <v>628</v>
      </c>
      <c r="E3922">
        <v>626</v>
      </c>
      <c r="F3922">
        <v>1740</v>
      </c>
      <c r="G3922">
        <v>111</v>
      </c>
      <c r="H3922">
        <v>164</v>
      </c>
      <c r="I3922">
        <v>164</v>
      </c>
      <c r="J3922">
        <v>401032</v>
      </c>
      <c r="K3922">
        <v>60768</v>
      </c>
      <c r="P3922">
        <v>4100707</v>
      </c>
      <c r="Q3922">
        <v>1740</v>
      </c>
      <c r="S3922">
        <v>4100707</v>
      </c>
      <c r="T3922">
        <v>111</v>
      </c>
      <c r="U3922">
        <f t="shared" si="61"/>
        <v>0</v>
      </c>
    </row>
    <row r="3923" spans="3:21" x14ac:dyDescent="0.25">
      <c r="C3923">
        <v>4100806</v>
      </c>
      <c r="D3923">
        <v>654</v>
      </c>
      <c r="E3923">
        <v>652</v>
      </c>
      <c r="F3923">
        <v>1806</v>
      </c>
      <c r="G3923">
        <v>121</v>
      </c>
      <c r="H3923">
        <v>88</v>
      </c>
      <c r="I3923">
        <v>87</v>
      </c>
      <c r="J3923">
        <v>448667</v>
      </c>
      <c r="K3923">
        <v>33043</v>
      </c>
      <c r="P3923">
        <v>4100806</v>
      </c>
      <c r="Q3923">
        <v>1806</v>
      </c>
      <c r="S3923">
        <v>4100806</v>
      </c>
      <c r="T3923">
        <v>121</v>
      </c>
      <c r="U3923">
        <f t="shared" si="61"/>
        <v>0</v>
      </c>
    </row>
    <row r="3924" spans="3:21" x14ac:dyDescent="0.25">
      <c r="C3924">
        <v>4100905</v>
      </c>
      <c r="D3924">
        <v>472</v>
      </c>
      <c r="E3924">
        <v>469</v>
      </c>
      <c r="F3924">
        <v>1328</v>
      </c>
      <c r="G3924">
        <v>57</v>
      </c>
      <c r="H3924">
        <v>96</v>
      </c>
      <c r="I3924">
        <v>95</v>
      </c>
      <c r="J3924">
        <v>319626</v>
      </c>
      <c r="K3924">
        <v>35022</v>
      </c>
      <c r="P3924">
        <v>4100905</v>
      </c>
      <c r="Q3924">
        <v>1328</v>
      </c>
      <c r="S3924">
        <v>4100905</v>
      </c>
      <c r="T3924">
        <v>57</v>
      </c>
      <c r="U3924">
        <f t="shared" si="61"/>
        <v>0</v>
      </c>
    </row>
    <row r="3925" spans="3:21" x14ac:dyDescent="0.25">
      <c r="C3925">
        <v>4101002</v>
      </c>
      <c r="D3925">
        <v>337</v>
      </c>
      <c r="E3925">
        <v>331</v>
      </c>
      <c r="F3925">
        <v>1002</v>
      </c>
      <c r="G3925">
        <v>55</v>
      </c>
      <c r="H3925">
        <v>126</v>
      </c>
      <c r="I3925">
        <v>124</v>
      </c>
      <c r="J3925">
        <v>206790</v>
      </c>
      <c r="K3925">
        <v>50548</v>
      </c>
      <c r="P3925">
        <v>4101002</v>
      </c>
      <c r="Q3925">
        <v>1002</v>
      </c>
      <c r="S3925">
        <v>4101002</v>
      </c>
      <c r="T3925">
        <v>55</v>
      </c>
      <c r="U3925">
        <f t="shared" si="61"/>
        <v>0</v>
      </c>
    </row>
    <row r="3926" spans="3:21" x14ac:dyDescent="0.25">
      <c r="C3926">
        <v>4101051</v>
      </c>
      <c r="D3926">
        <v>202</v>
      </c>
      <c r="E3926">
        <v>202</v>
      </c>
      <c r="F3926">
        <v>509</v>
      </c>
      <c r="G3926">
        <v>49</v>
      </c>
      <c r="H3926">
        <v>35</v>
      </c>
      <c r="I3926">
        <v>35</v>
      </c>
      <c r="J3926">
        <v>135030</v>
      </c>
      <c r="K3926">
        <v>12710</v>
      </c>
      <c r="P3926">
        <v>4101051</v>
      </c>
      <c r="Q3926">
        <v>509</v>
      </c>
      <c r="S3926">
        <v>4101051</v>
      </c>
      <c r="T3926">
        <v>49</v>
      </c>
      <c r="U3926">
        <f t="shared" si="61"/>
        <v>0</v>
      </c>
    </row>
    <row r="3927" spans="3:21" x14ac:dyDescent="0.25">
      <c r="C3927">
        <v>4101101</v>
      </c>
      <c r="D3927">
        <v>1511</v>
      </c>
      <c r="E3927">
        <v>1511</v>
      </c>
      <c r="F3927">
        <v>3892</v>
      </c>
      <c r="G3927">
        <v>270</v>
      </c>
      <c r="H3927">
        <v>173</v>
      </c>
      <c r="I3927">
        <v>173</v>
      </c>
      <c r="J3927">
        <v>1035198</v>
      </c>
      <c r="K3927">
        <v>65994</v>
      </c>
      <c r="P3927">
        <v>4101101</v>
      </c>
      <c r="Q3927">
        <v>3892</v>
      </c>
      <c r="S3927">
        <v>4101101</v>
      </c>
      <c r="T3927">
        <v>270</v>
      </c>
      <c r="U3927">
        <f t="shared" si="61"/>
        <v>0</v>
      </c>
    </row>
    <row r="3928" spans="3:21" x14ac:dyDescent="0.25">
      <c r="C3928">
        <v>4101150</v>
      </c>
      <c r="D3928">
        <v>144</v>
      </c>
      <c r="E3928">
        <v>142</v>
      </c>
      <c r="F3928">
        <v>391</v>
      </c>
      <c r="G3928">
        <v>38</v>
      </c>
      <c r="H3928">
        <v>36</v>
      </c>
      <c r="I3928">
        <v>35</v>
      </c>
      <c r="J3928">
        <v>91388</v>
      </c>
      <c r="K3928">
        <v>12678</v>
      </c>
      <c r="P3928">
        <v>4101150</v>
      </c>
      <c r="Q3928">
        <v>391</v>
      </c>
      <c r="S3928">
        <v>4101150</v>
      </c>
      <c r="T3928">
        <v>38</v>
      </c>
      <c r="U3928">
        <f t="shared" si="61"/>
        <v>0</v>
      </c>
    </row>
    <row r="3929" spans="3:21" x14ac:dyDescent="0.25">
      <c r="C3929">
        <v>4101200</v>
      </c>
      <c r="D3929">
        <v>2150</v>
      </c>
      <c r="E3929">
        <v>2139</v>
      </c>
      <c r="F3929">
        <v>5550</v>
      </c>
      <c r="G3929">
        <v>462</v>
      </c>
      <c r="H3929">
        <v>284</v>
      </c>
      <c r="I3929">
        <v>284</v>
      </c>
      <c r="J3929">
        <v>1427959</v>
      </c>
      <c r="K3929">
        <v>103503</v>
      </c>
      <c r="P3929">
        <v>4101200</v>
      </c>
      <c r="Q3929">
        <v>5550</v>
      </c>
      <c r="S3929">
        <v>4101200</v>
      </c>
      <c r="T3929">
        <v>462</v>
      </c>
      <c r="U3929">
        <f t="shared" si="61"/>
        <v>0</v>
      </c>
    </row>
    <row r="3930" spans="3:21" x14ac:dyDescent="0.25">
      <c r="C3930">
        <v>4101309</v>
      </c>
      <c r="D3930">
        <v>865</v>
      </c>
      <c r="E3930">
        <v>864</v>
      </c>
      <c r="F3930">
        <v>2252</v>
      </c>
      <c r="G3930">
        <v>160</v>
      </c>
      <c r="H3930">
        <v>101</v>
      </c>
      <c r="I3930">
        <v>101</v>
      </c>
      <c r="J3930">
        <v>569327</v>
      </c>
      <c r="K3930">
        <v>34441</v>
      </c>
      <c r="P3930">
        <v>4101309</v>
      </c>
      <c r="Q3930">
        <v>2252</v>
      </c>
      <c r="S3930">
        <v>4101309</v>
      </c>
      <c r="T3930">
        <v>160</v>
      </c>
      <c r="U3930">
        <f t="shared" si="61"/>
        <v>0</v>
      </c>
    </row>
    <row r="3931" spans="3:21" x14ac:dyDescent="0.25">
      <c r="C3931">
        <v>4101408</v>
      </c>
      <c r="D3931">
        <v>6156</v>
      </c>
      <c r="E3931">
        <v>6121</v>
      </c>
      <c r="F3931">
        <v>16354</v>
      </c>
      <c r="G3931">
        <v>1246</v>
      </c>
      <c r="H3931">
        <v>1220</v>
      </c>
      <c r="I3931">
        <v>1210</v>
      </c>
      <c r="J3931">
        <v>4074192</v>
      </c>
      <c r="K3931">
        <v>451992</v>
      </c>
      <c r="P3931">
        <v>4101408</v>
      </c>
      <c r="Q3931">
        <v>16354</v>
      </c>
      <c r="S3931">
        <v>4101408</v>
      </c>
      <c r="T3931">
        <v>1246</v>
      </c>
      <c r="U3931">
        <f t="shared" si="61"/>
        <v>0</v>
      </c>
    </row>
    <row r="3932" spans="3:21" x14ac:dyDescent="0.25">
      <c r="C3932">
        <v>4101507</v>
      </c>
      <c r="D3932">
        <v>4398</v>
      </c>
      <c r="E3932">
        <v>4363</v>
      </c>
      <c r="F3932">
        <v>11760</v>
      </c>
      <c r="G3932">
        <v>851</v>
      </c>
      <c r="H3932">
        <v>1074</v>
      </c>
      <c r="I3932">
        <v>1055</v>
      </c>
      <c r="J3932">
        <v>2865428</v>
      </c>
      <c r="K3932">
        <v>399940</v>
      </c>
      <c r="P3932">
        <v>4101507</v>
      </c>
      <c r="Q3932">
        <v>11760</v>
      </c>
      <c r="S3932">
        <v>4101507</v>
      </c>
      <c r="T3932">
        <v>851</v>
      </c>
      <c r="U3932">
        <f t="shared" si="61"/>
        <v>0</v>
      </c>
    </row>
    <row r="3933" spans="3:21" x14ac:dyDescent="0.25">
      <c r="C3933">
        <v>4101606</v>
      </c>
      <c r="D3933">
        <v>1337</v>
      </c>
      <c r="E3933">
        <v>1336</v>
      </c>
      <c r="F3933">
        <v>3905</v>
      </c>
      <c r="G3933">
        <v>198</v>
      </c>
      <c r="H3933">
        <v>376</v>
      </c>
      <c r="I3933">
        <v>376</v>
      </c>
      <c r="J3933">
        <v>876250</v>
      </c>
      <c r="K3933">
        <v>144574</v>
      </c>
      <c r="P3933">
        <v>4101606</v>
      </c>
      <c r="Q3933">
        <v>3905</v>
      </c>
      <c r="S3933">
        <v>4101606</v>
      </c>
      <c r="T3933">
        <v>198</v>
      </c>
      <c r="U3933">
        <f t="shared" si="61"/>
        <v>0</v>
      </c>
    </row>
    <row r="3934" spans="3:21" x14ac:dyDescent="0.25">
      <c r="C3934">
        <v>4101655</v>
      </c>
      <c r="D3934">
        <v>300</v>
      </c>
      <c r="E3934">
        <v>299</v>
      </c>
      <c r="F3934">
        <v>837</v>
      </c>
      <c r="G3934">
        <v>48</v>
      </c>
      <c r="H3934">
        <v>68</v>
      </c>
      <c r="I3934">
        <v>68</v>
      </c>
      <c r="J3934">
        <v>189924</v>
      </c>
      <c r="K3934">
        <v>24202</v>
      </c>
      <c r="P3934">
        <v>4101655</v>
      </c>
      <c r="Q3934">
        <v>837</v>
      </c>
      <c r="S3934">
        <v>4101655</v>
      </c>
      <c r="T3934">
        <v>48</v>
      </c>
      <c r="U3934">
        <f t="shared" si="61"/>
        <v>0</v>
      </c>
    </row>
    <row r="3935" spans="3:21" x14ac:dyDescent="0.25">
      <c r="C3935">
        <v>4101705</v>
      </c>
      <c r="D3935">
        <v>682</v>
      </c>
      <c r="E3935">
        <v>680</v>
      </c>
      <c r="F3935">
        <v>1824</v>
      </c>
      <c r="G3935">
        <v>143</v>
      </c>
      <c r="H3935">
        <v>136</v>
      </c>
      <c r="I3935">
        <v>136</v>
      </c>
      <c r="J3935">
        <v>449791</v>
      </c>
      <c r="K3935">
        <v>50723</v>
      </c>
      <c r="P3935">
        <v>4101705</v>
      </c>
      <c r="Q3935">
        <v>1824</v>
      </c>
      <c r="S3935">
        <v>4101705</v>
      </c>
      <c r="T3935">
        <v>143</v>
      </c>
      <c r="U3935">
        <f t="shared" si="61"/>
        <v>0</v>
      </c>
    </row>
    <row r="3936" spans="3:21" x14ac:dyDescent="0.25">
      <c r="C3936">
        <v>4101804</v>
      </c>
      <c r="D3936">
        <v>7674</v>
      </c>
      <c r="E3936">
        <v>7598</v>
      </c>
      <c r="F3936">
        <v>20995</v>
      </c>
      <c r="G3936">
        <v>1406</v>
      </c>
      <c r="H3936">
        <v>1620</v>
      </c>
      <c r="I3936">
        <v>1595</v>
      </c>
      <c r="J3936">
        <v>5048183</v>
      </c>
      <c r="K3936">
        <v>605671</v>
      </c>
      <c r="P3936">
        <v>4101804</v>
      </c>
      <c r="Q3936">
        <v>20995</v>
      </c>
      <c r="S3936">
        <v>4101804</v>
      </c>
      <c r="T3936">
        <v>1406</v>
      </c>
      <c r="U3936">
        <f t="shared" si="61"/>
        <v>0</v>
      </c>
    </row>
    <row r="3937" spans="3:21" x14ac:dyDescent="0.25">
      <c r="C3937">
        <v>4101853</v>
      </c>
      <c r="D3937">
        <v>167</v>
      </c>
      <c r="E3937">
        <v>167</v>
      </c>
      <c r="F3937">
        <v>498</v>
      </c>
      <c r="G3937">
        <v>33</v>
      </c>
      <c r="H3937">
        <v>58</v>
      </c>
      <c r="I3937">
        <v>58</v>
      </c>
      <c r="J3937">
        <v>99664</v>
      </c>
      <c r="K3937">
        <v>21656</v>
      </c>
      <c r="P3937">
        <v>4101853</v>
      </c>
      <c r="Q3937">
        <v>498</v>
      </c>
      <c r="S3937">
        <v>4101853</v>
      </c>
      <c r="T3937">
        <v>33</v>
      </c>
      <c r="U3937">
        <f t="shared" si="61"/>
        <v>0</v>
      </c>
    </row>
    <row r="3938" spans="3:21" x14ac:dyDescent="0.25">
      <c r="C3938">
        <v>4101903</v>
      </c>
      <c r="D3938">
        <v>624</v>
      </c>
      <c r="E3938">
        <v>614</v>
      </c>
      <c r="F3938">
        <v>1699</v>
      </c>
      <c r="G3938">
        <v>106</v>
      </c>
      <c r="H3938">
        <v>181</v>
      </c>
      <c r="I3938">
        <v>176</v>
      </c>
      <c r="J3938">
        <v>386031</v>
      </c>
      <c r="K3938">
        <v>64269</v>
      </c>
      <c r="P3938">
        <v>4101903</v>
      </c>
      <c r="Q3938">
        <v>1699</v>
      </c>
      <c r="S3938">
        <v>4101903</v>
      </c>
      <c r="T3938">
        <v>106</v>
      </c>
      <c r="U3938">
        <f t="shared" si="61"/>
        <v>0</v>
      </c>
    </row>
    <row r="3939" spans="3:21" x14ac:dyDescent="0.25">
      <c r="C3939">
        <v>4102000</v>
      </c>
      <c r="D3939">
        <v>1378</v>
      </c>
      <c r="E3939">
        <v>1371</v>
      </c>
      <c r="F3939">
        <v>3771</v>
      </c>
      <c r="G3939">
        <v>245</v>
      </c>
      <c r="H3939">
        <v>356</v>
      </c>
      <c r="I3939">
        <v>353</v>
      </c>
      <c r="J3939">
        <v>897054</v>
      </c>
      <c r="K3939">
        <v>135678</v>
      </c>
      <c r="P3939">
        <v>4102000</v>
      </c>
      <c r="Q3939">
        <v>3771</v>
      </c>
      <c r="S3939">
        <v>4102000</v>
      </c>
      <c r="T3939">
        <v>245</v>
      </c>
      <c r="U3939">
        <f t="shared" si="61"/>
        <v>0</v>
      </c>
    </row>
    <row r="3940" spans="3:21" x14ac:dyDescent="0.25">
      <c r="C3940">
        <v>4102109</v>
      </c>
      <c r="D3940">
        <v>945</v>
      </c>
      <c r="E3940">
        <v>932</v>
      </c>
      <c r="F3940">
        <v>2681</v>
      </c>
      <c r="G3940">
        <v>191</v>
      </c>
      <c r="H3940">
        <v>291</v>
      </c>
      <c r="I3940">
        <v>288</v>
      </c>
      <c r="J3940">
        <v>586025</v>
      </c>
      <c r="K3940">
        <v>107873</v>
      </c>
      <c r="P3940">
        <v>4102109</v>
      </c>
      <c r="Q3940">
        <v>2681</v>
      </c>
      <c r="S3940">
        <v>4102109</v>
      </c>
      <c r="T3940">
        <v>191</v>
      </c>
      <c r="U3940">
        <f t="shared" si="61"/>
        <v>0</v>
      </c>
    </row>
    <row r="3941" spans="3:21" x14ac:dyDescent="0.25">
      <c r="C3941">
        <v>4102208</v>
      </c>
      <c r="D3941">
        <v>184</v>
      </c>
      <c r="E3941">
        <v>184</v>
      </c>
      <c r="F3941">
        <v>503</v>
      </c>
      <c r="G3941">
        <v>37</v>
      </c>
      <c r="H3941">
        <v>34</v>
      </c>
      <c r="I3941">
        <v>34</v>
      </c>
      <c r="J3941">
        <v>121577</v>
      </c>
      <c r="K3941">
        <v>12465</v>
      </c>
      <c r="P3941">
        <v>4102208</v>
      </c>
      <c r="Q3941">
        <v>503</v>
      </c>
      <c r="S3941">
        <v>4102208</v>
      </c>
      <c r="T3941">
        <v>37</v>
      </c>
      <c r="U3941">
        <f t="shared" si="61"/>
        <v>0</v>
      </c>
    </row>
    <row r="3942" spans="3:21" x14ac:dyDescent="0.25">
      <c r="C3942">
        <v>4102307</v>
      </c>
      <c r="D3942">
        <v>809</v>
      </c>
      <c r="E3942">
        <v>806</v>
      </c>
      <c r="F3942">
        <v>2160</v>
      </c>
      <c r="G3942">
        <v>143</v>
      </c>
      <c r="H3942">
        <v>178</v>
      </c>
      <c r="I3942">
        <v>177</v>
      </c>
      <c r="J3942">
        <v>521512</v>
      </c>
      <c r="K3942">
        <v>65872</v>
      </c>
      <c r="P3942">
        <v>4102307</v>
      </c>
      <c r="Q3942">
        <v>2160</v>
      </c>
      <c r="S3942">
        <v>4102307</v>
      </c>
      <c r="T3942">
        <v>143</v>
      </c>
      <c r="U3942">
        <f t="shared" si="61"/>
        <v>0</v>
      </c>
    </row>
    <row r="3943" spans="3:21" x14ac:dyDescent="0.25">
      <c r="C3943">
        <v>4102406</v>
      </c>
      <c r="D3943">
        <v>1368</v>
      </c>
      <c r="E3943">
        <v>1344</v>
      </c>
      <c r="F3943">
        <v>4219</v>
      </c>
      <c r="G3943">
        <v>168</v>
      </c>
      <c r="H3943">
        <v>315</v>
      </c>
      <c r="I3943">
        <v>310</v>
      </c>
      <c r="J3943">
        <v>896541</v>
      </c>
      <c r="K3943">
        <v>119465</v>
      </c>
      <c r="P3943">
        <v>4102406</v>
      </c>
      <c r="Q3943">
        <v>4219</v>
      </c>
      <c r="S3943">
        <v>4102406</v>
      </c>
      <c r="T3943">
        <v>168</v>
      </c>
      <c r="U3943">
        <f t="shared" si="61"/>
        <v>0</v>
      </c>
    </row>
    <row r="3944" spans="3:21" x14ac:dyDescent="0.25">
      <c r="C3944">
        <v>4102505</v>
      </c>
      <c r="D3944">
        <v>791</v>
      </c>
      <c r="E3944">
        <v>784</v>
      </c>
      <c r="F3944">
        <v>2129</v>
      </c>
      <c r="G3944">
        <v>132</v>
      </c>
      <c r="H3944">
        <v>139</v>
      </c>
      <c r="I3944">
        <v>137</v>
      </c>
      <c r="J3944">
        <v>515166</v>
      </c>
      <c r="K3944">
        <v>48840</v>
      </c>
      <c r="P3944">
        <v>4102505</v>
      </c>
      <c r="Q3944">
        <v>2129</v>
      </c>
      <c r="S3944">
        <v>4102505</v>
      </c>
      <c r="T3944">
        <v>132</v>
      </c>
      <c r="U3944">
        <f t="shared" si="61"/>
        <v>0</v>
      </c>
    </row>
    <row r="3945" spans="3:21" x14ac:dyDescent="0.25">
      <c r="C3945">
        <v>4102604</v>
      </c>
      <c r="D3945">
        <v>715</v>
      </c>
      <c r="E3945">
        <v>714</v>
      </c>
      <c r="F3945">
        <v>1983</v>
      </c>
      <c r="G3945">
        <v>127</v>
      </c>
      <c r="H3945">
        <v>152</v>
      </c>
      <c r="I3945">
        <v>152</v>
      </c>
      <c r="J3945">
        <v>463776</v>
      </c>
      <c r="K3945">
        <v>55702</v>
      </c>
      <c r="P3945">
        <v>4102604</v>
      </c>
      <c r="Q3945">
        <v>1983</v>
      </c>
      <c r="S3945">
        <v>4102604</v>
      </c>
      <c r="T3945">
        <v>127</v>
      </c>
      <c r="U3945">
        <f t="shared" si="61"/>
        <v>0</v>
      </c>
    </row>
    <row r="3946" spans="3:21" x14ac:dyDescent="0.25">
      <c r="C3946">
        <v>4102703</v>
      </c>
      <c r="D3946">
        <v>221</v>
      </c>
      <c r="E3946">
        <v>219</v>
      </c>
      <c r="F3946">
        <v>611</v>
      </c>
      <c r="G3946">
        <v>49</v>
      </c>
      <c r="H3946">
        <v>40</v>
      </c>
      <c r="I3946">
        <v>40</v>
      </c>
      <c r="J3946">
        <v>144647</v>
      </c>
      <c r="K3946">
        <v>15003</v>
      </c>
      <c r="P3946">
        <v>4102703</v>
      </c>
      <c r="Q3946">
        <v>611</v>
      </c>
      <c r="S3946">
        <v>4102703</v>
      </c>
      <c r="T3946">
        <v>49</v>
      </c>
      <c r="U3946">
        <f t="shared" si="61"/>
        <v>0</v>
      </c>
    </row>
    <row r="3947" spans="3:21" x14ac:dyDescent="0.25">
      <c r="C3947">
        <v>4102752</v>
      </c>
      <c r="D3947">
        <v>226</v>
      </c>
      <c r="E3947">
        <v>226</v>
      </c>
      <c r="F3947">
        <v>671</v>
      </c>
      <c r="G3947">
        <v>36</v>
      </c>
      <c r="H3947">
        <v>41</v>
      </c>
      <c r="I3947">
        <v>41</v>
      </c>
      <c r="J3947">
        <v>150137</v>
      </c>
      <c r="K3947">
        <v>15407</v>
      </c>
      <c r="P3947">
        <v>4102752</v>
      </c>
      <c r="Q3947">
        <v>671</v>
      </c>
      <c r="S3947">
        <v>4102752</v>
      </c>
      <c r="T3947">
        <v>36</v>
      </c>
      <c r="U3947">
        <f t="shared" si="61"/>
        <v>0</v>
      </c>
    </row>
    <row r="3948" spans="3:21" x14ac:dyDescent="0.25">
      <c r="C3948">
        <v>4102802</v>
      </c>
      <c r="D3948">
        <v>914</v>
      </c>
      <c r="E3948">
        <v>910</v>
      </c>
      <c r="F3948">
        <v>2505</v>
      </c>
      <c r="G3948">
        <v>176</v>
      </c>
      <c r="H3948">
        <v>183</v>
      </c>
      <c r="I3948">
        <v>183</v>
      </c>
      <c r="J3948">
        <v>596126</v>
      </c>
      <c r="K3948">
        <v>67890</v>
      </c>
      <c r="P3948">
        <v>4102802</v>
      </c>
      <c r="Q3948">
        <v>2505</v>
      </c>
      <c r="S3948">
        <v>4102802</v>
      </c>
      <c r="T3948">
        <v>176</v>
      </c>
      <c r="U3948">
        <f t="shared" si="61"/>
        <v>0</v>
      </c>
    </row>
    <row r="3949" spans="3:21" x14ac:dyDescent="0.25">
      <c r="C3949">
        <v>4102901</v>
      </c>
      <c r="D3949">
        <v>1470</v>
      </c>
      <c r="E3949">
        <v>1459</v>
      </c>
      <c r="F3949">
        <v>4178</v>
      </c>
      <c r="G3949">
        <v>201</v>
      </c>
      <c r="H3949">
        <v>405</v>
      </c>
      <c r="I3949">
        <v>399</v>
      </c>
      <c r="J3949">
        <v>935637</v>
      </c>
      <c r="K3949">
        <v>149437</v>
      </c>
      <c r="P3949">
        <v>4102901</v>
      </c>
      <c r="Q3949">
        <v>4178</v>
      </c>
      <c r="S3949">
        <v>4102901</v>
      </c>
      <c r="T3949">
        <v>201</v>
      </c>
      <c r="U3949">
        <f t="shared" si="61"/>
        <v>0</v>
      </c>
    </row>
    <row r="3950" spans="3:21" x14ac:dyDescent="0.25">
      <c r="C3950">
        <v>4103008</v>
      </c>
      <c r="D3950">
        <v>292</v>
      </c>
      <c r="E3950">
        <v>292</v>
      </c>
      <c r="F3950">
        <v>754</v>
      </c>
      <c r="G3950">
        <v>74</v>
      </c>
      <c r="H3950">
        <v>51</v>
      </c>
      <c r="I3950">
        <v>51</v>
      </c>
      <c r="J3950">
        <v>185748</v>
      </c>
      <c r="K3950">
        <v>19070</v>
      </c>
      <c r="P3950">
        <v>4103008</v>
      </c>
      <c r="Q3950">
        <v>754</v>
      </c>
      <c r="S3950">
        <v>4103008</v>
      </c>
      <c r="T3950">
        <v>74</v>
      </c>
      <c r="U3950">
        <f t="shared" si="61"/>
        <v>0</v>
      </c>
    </row>
    <row r="3951" spans="3:21" x14ac:dyDescent="0.25">
      <c r="C3951">
        <v>4103024</v>
      </c>
      <c r="D3951">
        <v>86</v>
      </c>
      <c r="E3951">
        <v>85</v>
      </c>
      <c r="F3951">
        <v>261</v>
      </c>
      <c r="G3951">
        <v>8</v>
      </c>
      <c r="H3951">
        <v>30</v>
      </c>
      <c r="I3951">
        <v>30</v>
      </c>
      <c r="J3951">
        <v>51280</v>
      </c>
      <c r="K3951">
        <v>10796</v>
      </c>
      <c r="P3951">
        <v>4103024</v>
      </c>
      <c r="Q3951">
        <v>261</v>
      </c>
      <c r="S3951">
        <v>4103024</v>
      </c>
      <c r="T3951">
        <v>8</v>
      </c>
      <c r="U3951">
        <f t="shared" si="61"/>
        <v>0</v>
      </c>
    </row>
    <row r="3952" spans="3:21" x14ac:dyDescent="0.25">
      <c r="C3952">
        <v>4103040</v>
      </c>
      <c r="D3952">
        <v>743</v>
      </c>
      <c r="E3952">
        <v>741</v>
      </c>
      <c r="F3952">
        <v>1996</v>
      </c>
      <c r="G3952">
        <v>102</v>
      </c>
      <c r="H3952">
        <v>148</v>
      </c>
      <c r="I3952">
        <v>147</v>
      </c>
      <c r="J3952">
        <v>477998</v>
      </c>
      <c r="K3952">
        <v>52822</v>
      </c>
      <c r="P3952">
        <v>4103040</v>
      </c>
      <c r="Q3952">
        <v>1996</v>
      </c>
      <c r="S3952">
        <v>4103040</v>
      </c>
      <c r="T3952">
        <v>102</v>
      </c>
      <c r="U3952">
        <f t="shared" si="61"/>
        <v>0</v>
      </c>
    </row>
    <row r="3953" spans="3:21" x14ac:dyDescent="0.25">
      <c r="C3953">
        <v>4103057</v>
      </c>
      <c r="D3953">
        <v>824</v>
      </c>
      <c r="E3953">
        <v>807</v>
      </c>
      <c r="F3953">
        <v>2367</v>
      </c>
      <c r="G3953">
        <v>133</v>
      </c>
      <c r="H3953">
        <v>159</v>
      </c>
      <c r="I3953">
        <v>154</v>
      </c>
      <c r="J3953">
        <v>543193</v>
      </c>
      <c r="K3953">
        <v>58855</v>
      </c>
      <c r="P3953">
        <v>4103057</v>
      </c>
      <c r="Q3953">
        <v>2367</v>
      </c>
      <c r="S3953">
        <v>4103057</v>
      </c>
      <c r="T3953">
        <v>133</v>
      </c>
      <c r="U3953">
        <f t="shared" si="61"/>
        <v>0</v>
      </c>
    </row>
    <row r="3954" spans="3:21" x14ac:dyDescent="0.25">
      <c r="C3954">
        <v>4103107</v>
      </c>
      <c r="D3954">
        <v>1563</v>
      </c>
      <c r="E3954">
        <v>1562</v>
      </c>
      <c r="F3954">
        <v>4267</v>
      </c>
      <c r="G3954">
        <v>281</v>
      </c>
      <c r="H3954">
        <v>249</v>
      </c>
      <c r="I3954">
        <v>249</v>
      </c>
      <c r="J3954">
        <v>1071888</v>
      </c>
      <c r="K3954">
        <v>92182</v>
      </c>
      <c r="P3954">
        <v>4103107</v>
      </c>
      <c r="Q3954">
        <v>4267</v>
      </c>
      <c r="S3954">
        <v>4103107</v>
      </c>
      <c r="T3954">
        <v>281</v>
      </c>
      <c r="U3954">
        <f t="shared" si="61"/>
        <v>0</v>
      </c>
    </row>
    <row r="3955" spans="3:21" x14ac:dyDescent="0.25">
      <c r="C3955">
        <v>4103156</v>
      </c>
      <c r="D3955">
        <v>233</v>
      </c>
      <c r="E3955">
        <v>233</v>
      </c>
      <c r="F3955">
        <v>644</v>
      </c>
      <c r="G3955">
        <v>35</v>
      </c>
      <c r="H3955">
        <v>48</v>
      </c>
      <c r="I3955">
        <v>48</v>
      </c>
      <c r="J3955">
        <v>152645</v>
      </c>
      <c r="K3955">
        <v>18251</v>
      </c>
      <c r="P3955">
        <v>4103156</v>
      </c>
      <c r="Q3955">
        <v>644</v>
      </c>
      <c r="S3955">
        <v>4103156</v>
      </c>
      <c r="T3955">
        <v>35</v>
      </c>
      <c r="U3955">
        <f t="shared" si="61"/>
        <v>0</v>
      </c>
    </row>
    <row r="3956" spans="3:21" x14ac:dyDescent="0.25">
      <c r="C3956">
        <v>4103206</v>
      </c>
      <c r="D3956">
        <v>188</v>
      </c>
      <c r="E3956">
        <v>188</v>
      </c>
      <c r="F3956">
        <v>565</v>
      </c>
      <c r="G3956">
        <v>27</v>
      </c>
      <c r="H3956">
        <v>57</v>
      </c>
      <c r="I3956">
        <v>57</v>
      </c>
      <c r="J3956">
        <v>119744</v>
      </c>
      <c r="K3956">
        <v>22218</v>
      </c>
      <c r="P3956">
        <v>4103206</v>
      </c>
      <c r="Q3956">
        <v>565</v>
      </c>
      <c r="S3956">
        <v>4103206</v>
      </c>
      <c r="T3956">
        <v>27</v>
      </c>
      <c r="U3956">
        <f t="shared" si="61"/>
        <v>0</v>
      </c>
    </row>
    <row r="3957" spans="3:21" x14ac:dyDescent="0.25">
      <c r="C3957">
        <v>4103222</v>
      </c>
      <c r="D3957">
        <v>114</v>
      </c>
      <c r="E3957">
        <v>113</v>
      </c>
      <c r="F3957">
        <v>334</v>
      </c>
      <c r="G3957">
        <v>18</v>
      </c>
      <c r="H3957">
        <v>47</v>
      </c>
      <c r="I3957">
        <v>46</v>
      </c>
      <c r="J3957">
        <v>68435</v>
      </c>
      <c r="K3957">
        <v>17783</v>
      </c>
      <c r="P3957">
        <v>4103222</v>
      </c>
      <c r="Q3957">
        <v>334</v>
      </c>
      <c r="S3957">
        <v>4103222</v>
      </c>
      <c r="T3957">
        <v>18</v>
      </c>
      <c r="U3957">
        <f t="shared" si="61"/>
        <v>0</v>
      </c>
    </row>
    <row r="3958" spans="3:21" x14ac:dyDescent="0.25">
      <c r="C3958">
        <v>4103305</v>
      </c>
      <c r="D3958">
        <v>419</v>
      </c>
      <c r="E3958">
        <v>419</v>
      </c>
      <c r="F3958">
        <v>1098</v>
      </c>
      <c r="G3958">
        <v>80</v>
      </c>
      <c r="H3958">
        <v>87</v>
      </c>
      <c r="I3958">
        <v>87</v>
      </c>
      <c r="J3958">
        <v>266866</v>
      </c>
      <c r="K3958">
        <v>31580</v>
      </c>
      <c r="P3958">
        <v>4103305</v>
      </c>
      <c r="Q3958">
        <v>1098</v>
      </c>
      <c r="S3958">
        <v>4103305</v>
      </c>
      <c r="T3958">
        <v>80</v>
      </c>
      <c r="U3958">
        <f t="shared" si="61"/>
        <v>0</v>
      </c>
    </row>
    <row r="3959" spans="3:21" x14ac:dyDescent="0.25">
      <c r="C3959">
        <v>4103354</v>
      </c>
      <c r="D3959">
        <v>261</v>
      </c>
      <c r="E3959">
        <v>260</v>
      </c>
      <c r="F3959">
        <v>775</v>
      </c>
      <c r="G3959">
        <v>47</v>
      </c>
      <c r="H3959">
        <v>76</v>
      </c>
      <c r="I3959">
        <v>76</v>
      </c>
      <c r="J3959">
        <v>164026</v>
      </c>
      <c r="K3959">
        <v>30062</v>
      </c>
      <c r="P3959">
        <v>4103354</v>
      </c>
      <c r="Q3959">
        <v>775</v>
      </c>
      <c r="S3959">
        <v>4103354</v>
      </c>
      <c r="T3959">
        <v>47</v>
      </c>
      <c r="U3959">
        <f t="shared" si="61"/>
        <v>0</v>
      </c>
    </row>
    <row r="3960" spans="3:21" x14ac:dyDescent="0.25">
      <c r="C3960">
        <v>4103370</v>
      </c>
      <c r="D3960">
        <v>214</v>
      </c>
      <c r="E3960">
        <v>214</v>
      </c>
      <c r="F3960">
        <v>580</v>
      </c>
      <c r="G3960">
        <v>38</v>
      </c>
      <c r="H3960">
        <v>55</v>
      </c>
      <c r="I3960">
        <v>55</v>
      </c>
      <c r="J3960">
        <v>136362</v>
      </c>
      <c r="K3960">
        <v>20376</v>
      </c>
      <c r="P3960">
        <v>4103370</v>
      </c>
      <c r="Q3960">
        <v>580</v>
      </c>
      <c r="S3960">
        <v>4103370</v>
      </c>
      <c r="T3960">
        <v>38</v>
      </c>
      <c r="U3960">
        <f t="shared" si="61"/>
        <v>0</v>
      </c>
    </row>
    <row r="3961" spans="3:21" x14ac:dyDescent="0.25">
      <c r="C3961">
        <v>4103404</v>
      </c>
      <c r="D3961">
        <v>113</v>
      </c>
      <c r="E3961">
        <v>112</v>
      </c>
      <c r="F3961">
        <v>298</v>
      </c>
      <c r="G3961">
        <v>28</v>
      </c>
      <c r="H3961">
        <v>43</v>
      </c>
      <c r="I3961">
        <v>42</v>
      </c>
      <c r="J3961">
        <v>65234</v>
      </c>
      <c r="K3961">
        <v>14180</v>
      </c>
      <c r="P3961">
        <v>4103404</v>
      </c>
      <c r="Q3961">
        <v>298</v>
      </c>
      <c r="S3961">
        <v>4103404</v>
      </c>
      <c r="T3961">
        <v>28</v>
      </c>
      <c r="U3961">
        <f t="shared" si="61"/>
        <v>0</v>
      </c>
    </row>
    <row r="3962" spans="3:21" x14ac:dyDescent="0.25">
      <c r="C3962">
        <v>4103453</v>
      </c>
      <c r="D3962">
        <v>1025</v>
      </c>
      <c r="E3962">
        <v>1014</v>
      </c>
      <c r="F3962">
        <v>2812</v>
      </c>
      <c r="G3962">
        <v>169</v>
      </c>
      <c r="H3962">
        <v>291</v>
      </c>
      <c r="I3962">
        <v>287</v>
      </c>
      <c r="J3962">
        <v>652509</v>
      </c>
      <c r="K3962">
        <v>109445</v>
      </c>
      <c r="P3962">
        <v>4103453</v>
      </c>
      <c r="Q3962">
        <v>2812</v>
      </c>
      <c r="S3962">
        <v>4103453</v>
      </c>
      <c r="T3962">
        <v>169</v>
      </c>
      <c r="U3962">
        <f t="shared" si="61"/>
        <v>0</v>
      </c>
    </row>
    <row r="3963" spans="3:21" x14ac:dyDescent="0.25">
      <c r="C3963">
        <v>4103479</v>
      </c>
      <c r="D3963">
        <v>215</v>
      </c>
      <c r="E3963">
        <v>215</v>
      </c>
      <c r="F3963">
        <v>625</v>
      </c>
      <c r="G3963">
        <v>30</v>
      </c>
      <c r="H3963">
        <v>69</v>
      </c>
      <c r="I3963">
        <v>69</v>
      </c>
      <c r="J3963">
        <v>134118</v>
      </c>
      <c r="K3963">
        <v>26458</v>
      </c>
      <c r="P3963">
        <v>4103479</v>
      </c>
      <c r="Q3963">
        <v>625</v>
      </c>
      <c r="S3963">
        <v>4103479</v>
      </c>
      <c r="T3963">
        <v>30</v>
      </c>
      <c r="U3963">
        <f t="shared" si="61"/>
        <v>0</v>
      </c>
    </row>
    <row r="3964" spans="3:21" x14ac:dyDescent="0.25">
      <c r="C3964">
        <v>4103503</v>
      </c>
      <c r="D3964">
        <v>667</v>
      </c>
      <c r="E3964">
        <v>660</v>
      </c>
      <c r="F3964">
        <v>1786</v>
      </c>
      <c r="G3964">
        <v>129</v>
      </c>
      <c r="H3964">
        <v>131</v>
      </c>
      <c r="I3964">
        <v>130</v>
      </c>
      <c r="J3964">
        <v>435735</v>
      </c>
      <c r="K3964">
        <v>50315</v>
      </c>
      <c r="P3964">
        <v>4103503</v>
      </c>
      <c r="Q3964">
        <v>1786</v>
      </c>
      <c r="S3964">
        <v>4103503</v>
      </c>
      <c r="T3964">
        <v>129</v>
      </c>
      <c r="U3964">
        <f t="shared" si="61"/>
        <v>0</v>
      </c>
    </row>
    <row r="3965" spans="3:21" x14ac:dyDescent="0.25">
      <c r="C3965">
        <v>4103602</v>
      </c>
      <c r="D3965">
        <v>1411</v>
      </c>
      <c r="E3965">
        <v>1399</v>
      </c>
      <c r="F3965">
        <v>3972</v>
      </c>
      <c r="G3965">
        <v>243</v>
      </c>
      <c r="H3965">
        <v>298</v>
      </c>
      <c r="I3965">
        <v>296</v>
      </c>
      <c r="J3965">
        <v>919867</v>
      </c>
      <c r="K3965">
        <v>112331</v>
      </c>
      <c r="P3965">
        <v>4103602</v>
      </c>
      <c r="Q3965">
        <v>3972</v>
      </c>
      <c r="S3965">
        <v>4103602</v>
      </c>
      <c r="T3965">
        <v>243</v>
      </c>
      <c r="U3965">
        <f t="shared" si="61"/>
        <v>0</v>
      </c>
    </row>
    <row r="3966" spans="3:21" x14ac:dyDescent="0.25">
      <c r="C3966">
        <v>4103701</v>
      </c>
      <c r="D3966">
        <v>4675</v>
      </c>
      <c r="E3966">
        <v>4662</v>
      </c>
      <c r="F3966">
        <v>12477</v>
      </c>
      <c r="G3966">
        <v>840</v>
      </c>
      <c r="H3966">
        <v>966</v>
      </c>
      <c r="I3966">
        <v>960</v>
      </c>
      <c r="J3966">
        <v>3090730</v>
      </c>
      <c r="K3966">
        <v>359982</v>
      </c>
      <c r="P3966">
        <v>4103701</v>
      </c>
      <c r="Q3966">
        <v>12477</v>
      </c>
      <c r="S3966">
        <v>4103701</v>
      </c>
      <c r="T3966">
        <v>840</v>
      </c>
      <c r="U3966">
        <f t="shared" si="61"/>
        <v>0</v>
      </c>
    </row>
    <row r="3967" spans="3:21" x14ac:dyDescent="0.25">
      <c r="C3967">
        <v>4103800</v>
      </c>
      <c r="D3967">
        <v>501</v>
      </c>
      <c r="E3967">
        <v>500</v>
      </c>
      <c r="F3967">
        <v>1333</v>
      </c>
      <c r="G3967">
        <v>89</v>
      </c>
      <c r="H3967">
        <v>149</v>
      </c>
      <c r="I3967">
        <v>148</v>
      </c>
      <c r="J3967">
        <v>311998</v>
      </c>
      <c r="K3967">
        <v>55294</v>
      </c>
      <c r="P3967">
        <v>4103800</v>
      </c>
      <c r="Q3967">
        <v>1333</v>
      </c>
      <c r="S3967">
        <v>4103800</v>
      </c>
      <c r="T3967">
        <v>89</v>
      </c>
      <c r="U3967">
        <f t="shared" si="61"/>
        <v>0</v>
      </c>
    </row>
    <row r="3968" spans="3:21" x14ac:dyDescent="0.25">
      <c r="C3968">
        <v>4103909</v>
      </c>
      <c r="D3968">
        <v>1046</v>
      </c>
      <c r="E3968">
        <v>1041</v>
      </c>
      <c r="F3968">
        <v>2887</v>
      </c>
      <c r="G3968">
        <v>181</v>
      </c>
      <c r="H3968">
        <v>204</v>
      </c>
      <c r="I3968">
        <v>204</v>
      </c>
      <c r="J3968">
        <v>698661</v>
      </c>
      <c r="K3968">
        <v>76701</v>
      </c>
      <c r="P3968">
        <v>4103909</v>
      </c>
      <c r="Q3968">
        <v>2887</v>
      </c>
      <c r="S3968">
        <v>4103909</v>
      </c>
      <c r="T3968">
        <v>181</v>
      </c>
      <c r="U3968">
        <f t="shared" si="61"/>
        <v>0</v>
      </c>
    </row>
    <row r="3969" spans="3:21" x14ac:dyDescent="0.25">
      <c r="C3969">
        <v>4103958</v>
      </c>
      <c r="D3969">
        <v>373</v>
      </c>
      <c r="E3969">
        <v>369</v>
      </c>
      <c r="F3969">
        <v>1175</v>
      </c>
      <c r="G3969">
        <v>40</v>
      </c>
      <c r="H3969">
        <v>63</v>
      </c>
      <c r="I3969">
        <v>62</v>
      </c>
      <c r="J3969">
        <v>255007</v>
      </c>
      <c r="K3969">
        <v>24285</v>
      </c>
      <c r="P3969">
        <v>4103958</v>
      </c>
      <c r="Q3969">
        <v>1175</v>
      </c>
      <c r="S3969">
        <v>4103958</v>
      </c>
      <c r="T3969">
        <v>40</v>
      </c>
      <c r="U3969">
        <f t="shared" si="61"/>
        <v>0</v>
      </c>
    </row>
    <row r="3970" spans="3:21" x14ac:dyDescent="0.25">
      <c r="C3970">
        <v>4104006</v>
      </c>
      <c r="D3970">
        <v>3474</v>
      </c>
      <c r="E3970">
        <v>3466</v>
      </c>
      <c r="F3970">
        <v>9082</v>
      </c>
      <c r="G3970">
        <v>656</v>
      </c>
      <c r="H3970">
        <v>536</v>
      </c>
      <c r="I3970">
        <v>534</v>
      </c>
      <c r="J3970">
        <v>2339573</v>
      </c>
      <c r="K3970">
        <v>201103</v>
      </c>
      <c r="P3970">
        <v>4104006</v>
      </c>
      <c r="Q3970">
        <v>9082</v>
      </c>
      <c r="S3970">
        <v>4104006</v>
      </c>
      <c r="T3970">
        <v>656</v>
      </c>
      <c r="U3970">
        <f t="shared" si="61"/>
        <v>0</v>
      </c>
    </row>
    <row r="3971" spans="3:21" x14ac:dyDescent="0.25">
      <c r="C3971">
        <v>4104055</v>
      </c>
      <c r="D3971">
        <v>307</v>
      </c>
      <c r="E3971">
        <v>307</v>
      </c>
      <c r="F3971">
        <v>852</v>
      </c>
      <c r="G3971">
        <v>48</v>
      </c>
      <c r="H3971">
        <v>70</v>
      </c>
      <c r="I3971">
        <v>70</v>
      </c>
      <c r="J3971">
        <v>202414</v>
      </c>
      <c r="K3971">
        <v>26006</v>
      </c>
      <c r="P3971">
        <v>4104055</v>
      </c>
      <c r="Q3971">
        <v>852</v>
      </c>
      <c r="S3971">
        <v>4104055</v>
      </c>
      <c r="T3971">
        <v>48</v>
      </c>
      <c r="U3971">
        <f t="shared" si="61"/>
        <v>0</v>
      </c>
    </row>
    <row r="3972" spans="3:21" x14ac:dyDescent="0.25">
      <c r="C3972">
        <v>4104105</v>
      </c>
      <c r="D3972">
        <v>1020</v>
      </c>
      <c r="E3972">
        <v>1016</v>
      </c>
      <c r="F3972">
        <v>2834</v>
      </c>
      <c r="G3972">
        <v>156</v>
      </c>
      <c r="H3972">
        <v>158</v>
      </c>
      <c r="I3972">
        <v>158</v>
      </c>
      <c r="J3972">
        <v>701242</v>
      </c>
      <c r="K3972">
        <v>58888</v>
      </c>
      <c r="P3972">
        <v>4104105</v>
      </c>
      <c r="Q3972">
        <v>2834</v>
      </c>
      <c r="S3972">
        <v>4104105</v>
      </c>
      <c r="T3972">
        <v>156</v>
      </c>
      <c r="U3972">
        <f t="shared" ref="U3972:U4035" si="62">+S3972-P3972</f>
        <v>0</v>
      </c>
    </row>
    <row r="3973" spans="3:21" x14ac:dyDescent="0.25">
      <c r="C3973">
        <v>4104204</v>
      </c>
      <c r="D3973">
        <v>5764</v>
      </c>
      <c r="E3973">
        <v>5736</v>
      </c>
      <c r="F3973">
        <v>15732</v>
      </c>
      <c r="G3973">
        <v>973</v>
      </c>
      <c r="H3973">
        <v>1206</v>
      </c>
      <c r="I3973">
        <v>1193</v>
      </c>
      <c r="J3973">
        <v>3808870</v>
      </c>
      <c r="K3973">
        <v>454134</v>
      </c>
      <c r="P3973">
        <v>4104204</v>
      </c>
      <c r="Q3973">
        <v>15732</v>
      </c>
      <c r="S3973">
        <v>4104204</v>
      </c>
      <c r="T3973">
        <v>973</v>
      </c>
      <c r="U3973">
        <f t="shared" si="62"/>
        <v>0</v>
      </c>
    </row>
    <row r="3974" spans="3:21" x14ac:dyDescent="0.25">
      <c r="C3974">
        <v>4104253</v>
      </c>
      <c r="D3974">
        <v>1502</v>
      </c>
      <c r="E3974">
        <v>1479</v>
      </c>
      <c r="F3974">
        <v>4250</v>
      </c>
      <c r="G3974">
        <v>249</v>
      </c>
      <c r="H3974">
        <v>376</v>
      </c>
      <c r="I3974">
        <v>370</v>
      </c>
      <c r="J3974">
        <v>978773</v>
      </c>
      <c r="K3974">
        <v>141229</v>
      </c>
      <c r="P3974">
        <v>4104253</v>
      </c>
      <c r="Q3974">
        <v>4250</v>
      </c>
      <c r="S3974">
        <v>4104253</v>
      </c>
      <c r="T3974">
        <v>249</v>
      </c>
      <c r="U3974">
        <f t="shared" si="62"/>
        <v>0</v>
      </c>
    </row>
    <row r="3975" spans="3:21" x14ac:dyDescent="0.25">
      <c r="C3975">
        <v>4104303</v>
      </c>
      <c r="D3975">
        <v>4783</v>
      </c>
      <c r="E3975">
        <v>4771</v>
      </c>
      <c r="F3975">
        <v>13010</v>
      </c>
      <c r="G3975">
        <v>795</v>
      </c>
      <c r="H3975">
        <v>1068</v>
      </c>
      <c r="I3975">
        <v>1066</v>
      </c>
      <c r="J3975">
        <v>3157007</v>
      </c>
      <c r="K3975">
        <v>396949</v>
      </c>
      <c r="P3975">
        <v>4104303</v>
      </c>
      <c r="Q3975">
        <v>13010</v>
      </c>
      <c r="S3975">
        <v>4104303</v>
      </c>
      <c r="T3975">
        <v>795</v>
      </c>
      <c r="U3975">
        <f t="shared" si="62"/>
        <v>0</v>
      </c>
    </row>
    <row r="3976" spans="3:21" x14ac:dyDescent="0.25">
      <c r="C3976">
        <v>4104402</v>
      </c>
      <c r="D3976">
        <v>1572</v>
      </c>
      <c r="E3976">
        <v>1571</v>
      </c>
      <c r="F3976">
        <v>4176</v>
      </c>
      <c r="G3976">
        <v>298</v>
      </c>
      <c r="H3976">
        <v>182</v>
      </c>
      <c r="I3976">
        <v>181</v>
      </c>
      <c r="J3976">
        <v>1054540</v>
      </c>
      <c r="K3976">
        <v>65970</v>
      </c>
      <c r="P3976">
        <v>4104402</v>
      </c>
      <c r="Q3976">
        <v>4176</v>
      </c>
      <c r="S3976">
        <v>4104402</v>
      </c>
      <c r="T3976">
        <v>298</v>
      </c>
      <c r="U3976">
        <f t="shared" si="62"/>
        <v>0</v>
      </c>
    </row>
    <row r="3977" spans="3:21" x14ac:dyDescent="0.25">
      <c r="C3977">
        <v>4104428</v>
      </c>
      <c r="D3977">
        <v>955</v>
      </c>
      <c r="E3977">
        <v>952</v>
      </c>
      <c r="F3977">
        <v>2839</v>
      </c>
      <c r="G3977">
        <v>139</v>
      </c>
      <c r="H3977">
        <v>302</v>
      </c>
      <c r="I3977">
        <v>301</v>
      </c>
      <c r="J3977">
        <v>595729</v>
      </c>
      <c r="K3977">
        <v>115221</v>
      </c>
      <c r="P3977">
        <v>4104428</v>
      </c>
      <c r="Q3977">
        <v>2839</v>
      </c>
      <c r="S3977">
        <v>4104428</v>
      </c>
      <c r="T3977">
        <v>139</v>
      </c>
      <c r="U3977">
        <f t="shared" si="62"/>
        <v>0</v>
      </c>
    </row>
    <row r="3978" spans="3:21" x14ac:dyDescent="0.25">
      <c r="C3978">
        <v>4104451</v>
      </c>
      <c r="D3978">
        <v>513</v>
      </c>
      <c r="E3978">
        <v>508</v>
      </c>
      <c r="F3978">
        <v>1794</v>
      </c>
      <c r="G3978">
        <v>45</v>
      </c>
      <c r="H3978">
        <v>169</v>
      </c>
      <c r="I3978">
        <v>169</v>
      </c>
      <c r="J3978">
        <v>344823</v>
      </c>
      <c r="K3978">
        <v>66439</v>
      </c>
      <c r="P3978">
        <v>4104451</v>
      </c>
      <c r="Q3978">
        <v>1794</v>
      </c>
      <c r="S3978">
        <v>4104451</v>
      </c>
      <c r="T3978">
        <v>45</v>
      </c>
      <c r="U3978">
        <f t="shared" si="62"/>
        <v>0</v>
      </c>
    </row>
    <row r="3979" spans="3:21" x14ac:dyDescent="0.25">
      <c r="C3979">
        <v>4104501</v>
      </c>
      <c r="D3979">
        <v>597</v>
      </c>
      <c r="E3979">
        <v>595</v>
      </c>
      <c r="F3979">
        <v>1666</v>
      </c>
      <c r="G3979">
        <v>105</v>
      </c>
      <c r="H3979">
        <v>116</v>
      </c>
      <c r="I3979">
        <v>116</v>
      </c>
      <c r="J3979">
        <v>405125</v>
      </c>
      <c r="K3979">
        <v>43723</v>
      </c>
      <c r="P3979">
        <v>4104501</v>
      </c>
      <c r="Q3979">
        <v>1666</v>
      </c>
      <c r="S3979">
        <v>4104501</v>
      </c>
      <c r="T3979">
        <v>105</v>
      </c>
      <c r="U3979">
        <f t="shared" si="62"/>
        <v>0</v>
      </c>
    </row>
    <row r="3980" spans="3:21" x14ac:dyDescent="0.25">
      <c r="C3980">
        <v>4104600</v>
      </c>
      <c r="D3980">
        <v>1153</v>
      </c>
      <c r="E3980">
        <v>1138</v>
      </c>
      <c r="F3980">
        <v>3012</v>
      </c>
      <c r="G3980">
        <v>192</v>
      </c>
      <c r="H3980">
        <v>259</v>
      </c>
      <c r="I3980">
        <v>254</v>
      </c>
      <c r="J3980">
        <v>745133</v>
      </c>
      <c r="K3980">
        <v>97399</v>
      </c>
      <c r="P3980">
        <v>4104600</v>
      </c>
      <c r="Q3980">
        <v>3012</v>
      </c>
      <c r="S3980">
        <v>4104600</v>
      </c>
      <c r="T3980">
        <v>192</v>
      </c>
      <c r="U3980">
        <f t="shared" si="62"/>
        <v>0</v>
      </c>
    </row>
    <row r="3981" spans="3:21" x14ac:dyDescent="0.25">
      <c r="C3981">
        <v>4104659</v>
      </c>
      <c r="D3981">
        <v>1093</v>
      </c>
      <c r="E3981">
        <v>1086</v>
      </c>
      <c r="F3981">
        <v>3271</v>
      </c>
      <c r="G3981">
        <v>166</v>
      </c>
      <c r="H3981">
        <v>231</v>
      </c>
      <c r="I3981">
        <v>229</v>
      </c>
      <c r="J3981">
        <v>761726</v>
      </c>
      <c r="K3981">
        <v>90068</v>
      </c>
      <c r="P3981">
        <v>4104659</v>
      </c>
      <c r="Q3981">
        <v>3271</v>
      </c>
      <c r="S3981">
        <v>4104659</v>
      </c>
      <c r="T3981">
        <v>166</v>
      </c>
      <c r="U3981">
        <f t="shared" si="62"/>
        <v>0</v>
      </c>
    </row>
    <row r="3982" spans="3:21" x14ac:dyDescent="0.25">
      <c r="C3982">
        <v>4104709</v>
      </c>
      <c r="D3982">
        <v>954</v>
      </c>
      <c r="E3982">
        <v>952</v>
      </c>
      <c r="F3982">
        <v>3190</v>
      </c>
      <c r="G3982">
        <v>65</v>
      </c>
      <c r="H3982">
        <v>220</v>
      </c>
      <c r="I3982">
        <v>220</v>
      </c>
      <c r="J3982">
        <v>670932</v>
      </c>
      <c r="K3982">
        <v>86038</v>
      </c>
      <c r="P3982">
        <v>4104709</v>
      </c>
      <c r="Q3982">
        <v>3190</v>
      </c>
      <c r="S3982">
        <v>4104709</v>
      </c>
      <c r="T3982">
        <v>65</v>
      </c>
      <c r="U3982">
        <f t="shared" si="62"/>
        <v>0</v>
      </c>
    </row>
    <row r="3983" spans="3:21" x14ac:dyDescent="0.25">
      <c r="C3983">
        <v>4104808</v>
      </c>
      <c r="D3983">
        <v>11687</v>
      </c>
      <c r="E3983">
        <v>11614</v>
      </c>
      <c r="F3983">
        <v>32877</v>
      </c>
      <c r="G3983">
        <v>1913</v>
      </c>
      <c r="H3983">
        <v>3248</v>
      </c>
      <c r="I3983">
        <v>3211</v>
      </c>
      <c r="J3983">
        <v>7635097</v>
      </c>
      <c r="K3983">
        <v>1242535</v>
      </c>
      <c r="P3983">
        <v>4104808</v>
      </c>
      <c r="Q3983">
        <v>32877</v>
      </c>
      <c r="S3983">
        <v>4104808</v>
      </c>
      <c r="T3983">
        <v>1913</v>
      </c>
      <c r="U3983">
        <f t="shared" si="62"/>
        <v>0</v>
      </c>
    </row>
    <row r="3984" spans="3:21" x14ac:dyDescent="0.25">
      <c r="C3984">
        <v>4104907</v>
      </c>
      <c r="D3984">
        <v>5777</v>
      </c>
      <c r="E3984">
        <v>5762</v>
      </c>
      <c r="F3984">
        <v>15316</v>
      </c>
      <c r="G3984">
        <v>1120</v>
      </c>
      <c r="H3984">
        <v>1051</v>
      </c>
      <c r="I3984">
        <v>1045</v>
      </c>
      <c r="J3984">
        <v>3851728</v>
      </c>
      <c r="K3984">
        <v>390294</v>
      </c>
      <c r="P3984">
        <v>4104907</v>
      </c>
      <c r="Q3984">
        <v>15316</v>
      </c>
      <c r="S3984">
        <v>4104907</v>
      </c>
      <c r="T3984">
        <v>1120</v>
      </c>
      <c r="U3984">
        <f t="shared" si="62"/>
        <v>0</v>
      </c>
    </row>
    <row r="3985" spans="3:21" x14ac:dyDescent="0.25">
      <c r="C3985">
        <v>4105003</v>
      </c>
      <c r="D3985">
        <v>394</v>
      </c>
      <c r="E3985">
        <v>391</v>
      </c>
      <c r="F3985">
        <v>1203</v>
      </c>
      <c r="G3985">
        <v>53</v>
      </c>
      <c r="H3985">
        <v>123</v>
      </c>
      <c r="I3985">
        <v>122</v>
      </c>
      <c r="J3985">
        <v>253281</v>
      </c>
      <c r="K3985">
        <v>49299</v>
      </c>
      <c r="P3985">
        <v>4105003</v>
      </c>
      <c r="Q3985">
        <v>1203</v>
      </c>
      <c r="S3985">
        <v>4105003</v>
      </c>
      <c r="T3985">
        <v>53</v>
      </c>
      <c r="U3985">
        <f t="shared" si="62"/>
        <v>0</v>
      </c>
    </row>
    <row r="3986" spans="3:21" x14ac:dyDescent="0.25">
      <c r="C3986">
        <v>4105102</v>
      </c>
      <c r="D3986">
        <v>635</v>
      </c>
      <c r="E3986">
        <v>633</v>
      </c>
      <c r="F3986">
        <v>1672</v>
      </c>
      <c r="G3986">
        <v>142</v>
      </c>
      <c r="H3986">
        <v>133</v>
      </c>
      <c r="I3986">
        <v>133</v>
      </c>
      <c r="J3986">
        <v>410404</v>
      </c>
      <c r="K3986">
        <v>48774</v>
      </c>
      <c r="P3986">
        <v>4105102</v>
      </c>
      <c r="Q3986">
        <v>1672</v>
      </c>
      <c r="S3986">
        <v>4105102</v>
      </c>
      <c r="T3986">
        <v>142</v>
      </c>
      <c r="U3986">
        <f t="shared" si="62"/>
        <v>0</v>
      </c>
    </row>
    <row r="3987" spans="3:21" x14ac:dyDescent="0.25">
      <c r="C3987">
        <v>4105201</v>
      </c>
      <c r="D3987">
        <v>2186</v>
      </c>
      <c r="E3987">
        <v>2162</v>
      </c>
      <c r="F3987">
        <v>6470</v>
      </c>
      <c r="G3987">
        <v>238</v>
      </c>
      <c r="H3987">
        <v>378</v>
      </c>
      <c r="I3987">
        <v>369</v>
      </c>
      <c r="J3987">
        <v>1439216</v>
      </c>
      <c r="K3987">
        <v>134040</v>
      </c>
      <c r="P3987">
        <v>4105201</v>
      </c>
      <c r="Q3987">
        <v>6470</v>
      </c>
      <c r="S3987">
        <v>4105201</v>
      </c>
      <c r="T3987">
        <v>238</v>
      </c>
      <c r="U3987">
        <f t="shared" si="62"/>
        <v>0</v>
      </c>
    </row>
    <row r="3988" spans="3:21" x14ac:dyDescent="0.25">
      <c r="C3988">
        <v>4105300</v>
      </c>
      <c r="D3988">
        <v>178</v>
      </c>
      <c r="E3988">
        <v>175</v>
      </c>
      <c r="F3988">
        <v>521</v>
      </c>
      <c r="G3988">
        <v>36</v>
      </c>
      <c r="H3988">
        <v>55</v>
      </c>
      <c r="I3988">
        <v>54</v>
      </c>
      <c r="J3988">
        <v>113228</v>
      </c>
      <c r="K3988">
        <v>21614</v>
      </c>
      <c r="P3988">
        <v>4105300</v>
      </c>
      <c r="Q3988">
        <v>521</v>
      </c>
      <c r="S3988">
        <v>4105300</v>
      </c>
      <c r="T3988">
        <v>36</v>
      </c>
      <c r="U3988">
        <f t="shared" si="62"/>
        <v>0</v>
      </c>
    </row>
    <row r="3989" spans="3:21" x14ac:dyDescent="0.25">
      <c r="C3989">
        <v>4105409</v>
      </c>
      <c r="D3989">
        <v>1124</v>
      </c>
      <c r="E3989">
        <v>1117</v>
      </c>
      <c r="F3989">
        <v>3106</v>
      </c>
      <c r="G3989">
        <v>181</v>
      </c>
      <c r="H3989">
        <v>222</v>
      </c>
      <c r="I3989">
        <v>221</v>
      </c>
      <c r="J3989">
        <v>744377</v>
      </c>
      <c r="K3989">
        <v>83897</v>
      </c>
      <c r="P3989">
        <v>4105409</v>
      </c>
      <c r="Q3989">
        <v>3106</v>
      </c>
      <c r="S3989">
        <v>4105409</v>
      </c>
      <c r="T3989">
        <v>181</v>
      </c>
      <c r="U3989">
        <f t="shared" si="62"/>
        <v>0</v>
      </c>
    </row>
    <row r="3990" spans="3:21" x14ac:dyDescent="0.25">
      <c r="C3990">
        <v>4105508</v>
      </c>
      <c r="D3990">
        <v>2407</v>
      </c>
      <c r="E3990">
        <v>2393</v>
      </c>
      <c r="F3990">
        <v>6913</v>
      </c>
      <c r="G3990">
        <v>399</v>
      </c>
      <c r="H3990">
        <v>696</v>
      </c>
      <c r="I3990">
        <v>690</v>
      </c>
      <c r="J3990">
        <v>1535019</v>
      </c>
      <c r="K3990">
        <v>265935</v>
      </c>
      <c r="P3990">
        <v>4105508</v>
      </c>
      <c r="Q3990">
        <v>6913</v>
      </c>
      <c r="S3990">
        <v>4105508</v>
      </c>
      <c r="T3990">
        <v>399</v>
      </c>
      <c r="U3990">
        <f t="shared" si="62"/>
        <v>0</v>
      </c>
    </row>
    <row r="3991" spans="3:21" x14ac:dyDescent="0.25">
      <c r="C3991">
        <v>4105607</v>
      </c>
      <c r="D3991">
        <v>376</v>
      </c>
      <c r="E3991">
        <v>374</v>
      </c>
      <c r="F3991">
        <v>1093</v>
      </c>
      <c r="G3991">
        <v>66</v>
      </c>
      <c r="H3991">
        <v>123</v>
      </c>
      <c r="I3991">
        <v>121</v>
      </c>
      <c r="J3991">
        <v>235993</v>
      </c>
      <c r="K3991">
        <v>47663</v>
      </c>
      <c r="P3991">
        <v>4105607</v>
      </c>
      <c r="Q3991">
        <v>1093</v>
      </c>
      <c r="S3991">
        <v>4105607</v>
      </c>
      <c r="T3991">
        <v>66</v>
      </c>
      <c r="U3991">
        <f t="shared" si="62"/>
        <v>0</v>
      </c>
    </row>
    <row r="3992" spans="3:21" x14ac:dyDescent="0.25">
      <c r="C3992">
        <v>4105706</v>
      </c>
      <c r="D3992">
        <v>875</v>
      </c>
      <c r="E3992">
        <v>874</v>
      </c>
      <c r="F3992">
        <v>2787</v>
      </c>
      <c r="G3992">
        <v>59</v>
      </c>
      <c r="H3992">
        <v>311</v>
      </c>
      <c r="I3992">
        <v>310</v>
      </c>
      <c r="J3992">
        <v>570158</v>
      </c>
      <c r="K3992">
        <v>122278</v>
      </c>
      <c r="P3992">
        <v>4105706</v>
      </c>
      <c r="Q3992">
        <v>2787</v>
      </c>
      <c r="S3992">
        <v>4105706</v>
      </c>
      <c r="T3992">
        <v>59</v>
      </c>
      <c r="U3992">
        <f t="shared" si="62"/>
        <v>0</v>
      </c>
    </row>
    <row r="3993" spans="3:21" x14ac:dyDescent="0.25">
      <c r="C3993">
        <v>4105805</v>
      </c>
      <c r="D3993">
        <v>13110</v>
      </c>
      <c r="E3993">
        <v>13026</v>
      </c>
      <c r="F3993">
        <v>35138</v>
      </c>
      <c r="G3993">
        <v>2285</v>
      </c>
      <c r="H3993">
        <v>2839</v>
      </c>
      <c r="I3993">
        <v>2810</v>
      </c>
      <c r="J3993">
        <v>8640040</v>
      </c>
      <c r="K3993">
        <v>1042274</v>
      </c>
      <c r="P3993">
        <v>4105805</v>
      </c>
      <c r="Q3993">
        <v>35138</v>
      </c>
      <c r="S3993">
        <v>4105805</v>
      </c>
      <c r="T3993">
        <v>2285</v>
      </c>
      <c r="U3993">
        <f t="shared" si="62"/>
        <v>0</v>
      </c>
    </row>
    <row r="3994" spans="3:21" x14ac:dyDescent="0.25">
      <c r="C3994">
        <v>4105904</v>
      </c>
      <c r="D3994">
        <v>480</v>
      </c>
      <c r="E3994">
        <v>469</v>
      </c>
      <c r="F3994">
        <v>1377</v>
      </c>
      <c r="G3994">
        <v>95</v>
      </c>
      <c r="H3994">
        <v>173</v>
      </c>
      <c r="I3994">
        <v>166</v>
      </c>
      <c r="J3994">
        <v>296889</v>
      </c>
      <c r="K3994">
        <v>63591</v>
      </c>
      <c r="P3994">
        <v>4105904</v>
      </c>
      <c r="Q3994">
        <v>1377</v>
      </c>
      <c r="S3994">
        <v>4105904</v>
      </c>
      <c r="T3994">
        <v>95</v>
      </c>
      <c r="U3994">
        <f t="shared" si="62"/>
        <v>0</v>
      </c>
    </row>
    <row r="3995" spans="3:21" x14ac:dyDescent="0.25">
      <c r="C3995">
        <v>4106001</v>
      </c>
      <c r="D3995">
        <v>999</v>
      </c>
      <c r="E3995">
        <v>999</v>
      </c>
      <c r="F3995">
        <v>2617</v>
      </c>
      <c r="G3995">
        <v>236</v>
      </c>
      <c r="H3995">
        <v>138</v>
      </c>
      <c r="I3995">
        <v>138</v>
      </c>
      <c r="J3995">
        <v>671361</v>
      </c>
      <c r="K3995">
        <v>50241</v>
      </c>
      <c r="P3995">
        <v>4106001</v>
      </c>
      <c r="Q3995">
        <v>2617</v>
      </c>
      <c r="S3995">
        <v>4106001</v>
      </c>
      <c r="T3995">
        <v>236</v>
      </c>
      <c r="U3995">
        <f t="shared" si="62"/>
        <v>0</v>
      </c>
    </row>
    <row r="3996" spans="3:21" x14ac:dyDescent="0.25">
      <c r="C3996">
        <v>4106100</v>
      </c>
      <c r="D3996">
        <v>247</v>
      </c>
      <c r="E3996">
        <v>246</v>
      </c>
      <c r="F3996">
        <v>686</v>
      </c>
      <c r="G3996">
        <v>49</v>
      </c>
      <c r="H3996">
        <v>58</v>
      </c>
      <c r="I3996">
        <v>58</v>
      </c>
      <c r="J3996">
        <v>158031</v>
      </c>
      <c r="K3996">
        <v>21979</v>
      </c>
      <c r="P3996">
        <v>4106100</v>
      </c>
      <c r="Q3996">
        <v>686</v>
      </c>
      <c r="S3996">
        <v>4106100</v>
      </c>
      <c r="T3996">
        <v>49</v>
      </c>
      <c r="U3996">
        <f t="shared" si="62"/>
        <v>0</v>
      </c>
    </row>
    <row r="3997" spans="3:21" x14ac:dyDescent="0.25">
      <c r="C3997">
        <v>4106209</v>
      </c>
      <c r="D3997">
        <v>1277</v>
      </c>
      <c r="E3997">
        <v>1268</v>
      </c>
      <c r="F3997">
        <v>3515</v>
      </c>
      <c r="G3997">
        <v>206</v>
      </c>
      <c r="H3997">
        <v>198</v>
      </c>
      <c r="I3997">
        <v>198</v>
      </c>
      <c r="J3997">
        <v>865803</v>
      </c>
      <c r="K3997">
        <v>73241</v>
      </c>
      <c r="P3997">
        <v>4106209</v>
      </c>
      <c r="Q3997">
        <v>3515</v>
      </c>
      <c r="S3997">
        <v>4106209</v>
      </c>
      <c r="T3997">
        <v>206</v>
      </c>
      <c r="U3997">
        <f t="shared" si="62"/>
        <v>0</v>
      </c>
    </row>
    <row r="3998" spans="3:21" x14ac:dyDescent="0.25">
      <c r="C3998">
        <v>4106308</v>
      </c>
      <c r="D3998">
        <v>527</v>
      </c>
      <c r="E3998">
        <v>520</v>
      </c>
      <c r="F3998">
        <v>1557</v>
      </c>
      <c r="G3998">
        <v>79</v>
      </c>
      <c r="H3998">
        <v>267</v>
      </c>
      <c r="I3998">
        <v>264</v>
      </c>
      <c r="J3998">
        <v>294074</v>
      </c>
      <c r="K3998">
        <v>103500</v>
      </c>
      <c r="P3998">
        <v>4106308</v>
      </c>
      <c r="Q3998">
        <v>1557</v>
      </c>
      <c r="S3998">
        <v>4106308</v>
      </c>
      <c r="T3998">
        <v>79</v>
      </c>
      <c r="U3998">
        <f t="shared" si="62"/>
        <v>0</v>
      </c>
    </row>
    <row r="3999" spans="3:21" x14ac:dyDescent="0.25">
      <c r="C3999">
        <v>4106407</v>
      </c>
      <c r="D3999">
        <v>1480</v>
      </c>
      <c r="E3999">
        <v>1464</v>
      </c>
      <c r="F3999">
        <v>4041</v>
      </c>
      <c r="G3999">
        <v>255</v>
      </c>
      <c r="H3999">
        <v>296</v>
      </c>
      <c r="I3999">
        <v>289</v>
      </c>
      <c r="J3999">
        <v>974799</v>
      </c>
      <c r="K3999">
        <v>110689</v>
      </c>
      <c r="P3999">
        <v>4106407</v>
      </c>
      <c r="Q3999">
        <v>4041</v>
      </c>
      <c r="S3999">
        <v>4106407</v>
      </c>
      <c r="T3999">
        <v>255</v>
      </c>
      <c r="U3999">
        <f t="shared" si="62"/>
        <v>0</v>
      </c>
    </row>
    <row r="4000" spans="3:21" x14ac:dyDescent="0.25">
      <c r="C4000">
        <v>4106456</v>
      </c>
      <c r="D4000">
        <v>738</v>
      </c>
      <c r="E4000">
        <v>738</v>
      </c>
      <c r="F4000">
        <v>2195</v>
      </c>
      <c r="G4000">
        <v>20</v>
      </c>
      <c r="H4000">
        <v>156</v>
      </c>
      <c r="I4000">
        <v>156</v>
      </c>
      <c r="J4000">
        <v>506336</v>
      </c>
      <c r="K4000">
        <v>58010</v>
      </c>
      <c r="P4000">
        <v>4106456</v>
      </c>
      <c r="Q4000">
        <v>2195</v>
      </c>
      <c r="S4000">
        <v>4106456</v>
      </c>
      <c r="T4000">
        <v>20</v>
      </c>
      <c r="U4000">
        <f t="shared" si="62"/>
        <v>0</v>
      </c>
    </row>
    <row r="4001" spans="3:21" x14ac:dyDescent="0.25">
      <c r="C4001">
        <v>4106506</v>
      </c>
      <c r="D4001">
        <v>979</v>
      </c>
      <c r="E4001">
        <v>974</v>
      </c>
      <c r="F4001">
        <v>2703</v>
      </c>
      <c r="G4001">
        <v>179</v>
      </c>
      <c r="H4001">
        <v>297</v>
      </c>
      <c r="I4001">
        <v>297</v>
      </c>
      <c r="J4001">
        <v>613976</v>
      </c>
      <c r="K4001">
        <v>111248</v>
      </c>
      <c r="P4001">
        <v>4106506</v>
      </c>
      <c r="Q4001">
        <v>2703</v>
      </c>
      <c r="S4001">
        <v>4106506</v>
      </c>
      <c r="T4001">
        <v>179</v>
      </c>
      <c r="U4001">
        <f t="shared" si="62"/>
        <v>0</v>
      </c>
    </row>
    <row r="4002" spans="3:21" x14ac:dyDescent="0.25">
      <c r="C4002">
        <v>4106555</v>
      </c>
      <c r="D4002">
        <v>263</v>
      </c>
      <c r="E4002">
        <v>261</v>
      </c>
      <c r="F4002">
        <v>711</v>
      </c>
      <c r="G4002">
        <v>60</v>
      </c>
      <c r="H4002">
        <v>50</v>
      </c>
      <c r="I4002">
        <v>50</v>
      </c>
      <c r="J4002">
        <v>168906</v>
      </c>
      <c r="K4002">
        <v>18446</v>
      </c>
      <c r="P4002">
        <v>4106555</v>
      </c>
      <c r="Q4002">
        <v>711</v>
      </c>
      <c r="S4002">
        <v>4106555</v>
      </c>
      <c r="T4002">
        <v>60</v>
      </c>
      <c r="U4002">
        <f t="shared" si="62"/>
        <v>0</v>
      </c>
    </row>
    <row r="4003" spans="3:21" x14ac:dyDescent="0.25">
      <c r="C4003">
        <v>4106571</v>
      </c>
      <c r="D4003">
        <v>219</v>
      </c>
      <c r="E4003">
        <v>219</v>
      </c>
      <c r="F4003">
        <v>640</v>
      </c>
      <c r="G4003">
        <v>42</v>
      </c>
      <c r="H4003">
        <v>54</v>
      </c>
      <c r="I4003">
        <v>54</v>
      </c>
      <c r="J4003">
        <v>143743</v>
      </c>
      <c r="K4003">
        <v>21411</v>
      </c>
      <c r="P4003">
        <v>4106571</v>
      </c>
      <c r="Q4003">
        <v>640</v>
      </c>
      <c r="S4003">
        <v>4106571</v>
      </c>
      <c r="T4003">
        <v>42</v>
      </c>
      <c r="U4003">
        <f t="shared" si="62"/>
        <v>0</v>
      </c>
    </row>
    <row r="4004" spans="3:21" x14ac:dyDescent="0.25">
      <c r="C4004">
        <v>4106605</v>
      </c>
      <c r="D4004">
        <v>975</v>
      </c>
      <c r="E4004">
        <v>973</v>
      </c>
      <c r="F4004">
        <v>2673</v>
      </c>
      <c r="G4004">
        <v>200</v>
      </c>
      <c r="H4004">
        <v>264</v>
      </c>
      <c r="I4004">
        <v>264</v>
      </c>
      <c r="J4004">
        <v>629691</v>
      </c>
      <c r="K4004">
        <v>97827</v>
      </c>
      <c r="P4004">
        <v>4106605</v>
      </c>
      <c r="Q4004">
        <v>2673</v>
      </c>
      <c r="S4004">
        <v>4106605</v>
      </c>
      <c r="T4004">
        <v>200</v>
      </c>
      <c r="U4004">
        <f t="shared" si="62"/>
        <v>0</v>
      </c>
    </row>
    <row r="4005" spans="3:21" x14ac:dyDescent="0.25">
      <c r="C4005">
        <v>4106704</v>
      </c>
      <c r="D4005">
        <v>248</v>
      </c>
      <c r="E4005">
        <v>248</v>
      </c>
      <c r="F4005">
        <v>734</v>
      </c>
      <c r="G4005">
        <v>41</v>
      </c>
      <c r="H4005">
        <v>67</v>
      </c>
      <c r="I4005">
        <v>67</v>
      </c>
      <c r="J4005">
        <v>160346</v>
      </c>
      <c r="K4005">
        <v>25088</v>
      </c>
      <c r="P4005">
        <v>4106704</v>
      </c>
      <c r="Q4005">
        <v>734</v>
      </c>
      <c r="S4005">
        <v>4106704</v>
      </c>
      <c r="T4005">
        <v>41</v>
      </c>
      <c r="U4005">
        <f t="shared" si="62"/>
        <v>0</v>
      </c>
    </row>
    <row r="4006" spans="3:21" x14ac:dyDescent="0.25">
      <c r="C4006">
        <v>4106803</v>
      </c>
      <c r="D4006">
        <v>1256</v>
      </c>
      <c r="E4006">
        <v>1254</v>
      </c>
      <c r="F4006">
        <v>3576</v>
      </c>
      <c r="G4006">
        <v>171</v>
      </c>
      <c r="H4006">
        <v>175</v>
      </c>
      <c r="I4006">
        <v>175</v>
      </c>
      <c r="J4006">
        <v>832512</v>
      </c>
      <c r="K4006">
        <v>63064</v>
      </c>
      <c r="P4006">
        <v>4106803</v>
      </c>
      <c r="Q4006">
        <v>3576</v>
      </c>
      <c r="S4006">
        <v>4106803</v>
      </c>
      <c r="T4006">
        <v>171</v>
      </c>
      <c r="U4006">
        <f t="shared" si="62"/>
        <v>0</v>
      </c>
    </row>
    <row r="4007" spans="3:21" x14ac:dyDescent="0.25">
      <c r="C4007">
        <v>4106852</v>
      </c>
      <c r="D4007">
        <v>242</v>
      </c>
      <c r="E4007">
        <v>242</v>
      </c>
      <c r="F4007">
        <v>676</v>
      </c>
      <c r="G4007">
        <v>38</v>
      </c>
      <c r="H4007">
        <v>51</v>
      </c>
      <c r="I4007">
        <v>51</v>
      </c>
      <c r="J4007">
        <v>155585</v>
      </c>
      <c r="K4007">
        <v>18317</v>
      </c>
      <c r="P4007">
        <v>4106852</v>
      </c>
      <c r="Q4007">
        <v>676</v>
      </c>
      <c r="S4007">
        <v>4106852</v>
      </c>
      <c r="T4007">
        <v>38</v>
      </c>
      <c r="U4007">
        <f t="shared" si="62"/>
        <v>0</v>
      </c>
    </row>
    <row r="4008" spans="3:21" x14ac:dyDescent="0.25">
      <c r="C4008">
        <v>4106902</v>
      </c>
      <c r="D4008">
        <v>58641</v>
      </c>
      <c r="E4008">
        <v>58273</v>
      </c>
      <c r="F4008">
        <v>152318</v>
      </c>
      <c r="G4008">
        <v>11264</v>
      </c>
      <c r="H4008">
        <v>13766</v>
      </c>
      <c r="I4008">
        <v>13637</v>
      </c>
      <c r="J4008">
        <v>37348630</v>
      </c>
      <c r="K4008">
        <v>5041346</v>
      </c>
      <c r="P4008">
        <v>4106902</v>
      </c>
      <c r="Q4008">
        <v>152318</v>
      </c>
      <c r="S4008">
        <v>4106902</v>
      </c>
      <c r="T4008">
        <v>11264</v>
      </c>
      <c r="U4008">
        <f t="shared" si="62"/>
        <v>0</v>
      </c>
    </row>
    <row r="4009" spans="3:21" x14ac:dyDescent="0.25">
      <c r="C4009">
        <v>4107009</v>
      </c>
      <c r="D4009">
        <v>1202</v>
      </c>
      <c r="E4009">
        <v>1194</v>
      </c>
      <c r="F4009">
        <v>3108</v>
      </c>
      <c r="G4009">
        <v>240</v>
      </c>
      <c r="H4009">
        <v>147</v>
      </c>
      <c r="I4009">
        <v>144</v>
      </c>
      <c r="J4009">
        <v>805065</v>
      </c>
      <c r="K4009">
        <v>52589</v>
      </c>
      <c r="P4009">
        <v>4107009</v>
      </c>
      <c r="Q4009">
        <v>3108</v>
      </c>
      <c r="S4009">
        <v>4107009</v>
      </c>
      <c r="T4009">
        <v>240</v>
      </c>
      <c r="U4009">
        <f t="shared" si="62"/>
        <v>0</v>
      </c>
    </row>
    <row r="4010" spans="3:21" x14ac:dyDescent="0.25">
      <c r="C4010">
        <v>4107108</v>
      </c>
      <c r="D4010">
        <v>301</v>
      </c>
      <c r="E4010">
        <v>300</v>
      </c>
      <c r="F4010">
        <v>827</v>
      </c>
      <c r="G4010">
        <v>47</v>
      </c>
      <c r="H4010">
        <v>45</v>
      </c>
      <c r="I4010">
        <v>45</v>
      </c>
      <c r="J4010">
        <v>196332</v>
      </c>
      <c r="K4010">
        <v>16250</v>
      </c>
      <c r="P4010">
        <v>4107108</v>
      </c>
      <c r="Q4010">
        <v>827</v>
      </c>
      <c r="S4010">
        <v>4107108</v>
      </c>
      <c r="T4010">
        <v>47</v>
      </c>
      <c r="U4010">
        <f t="shared" si="62"/>
        <v>0</v>
      </c>
    </row>
    <row r="4011" spans="3:21" x14ac:dyDescent="0.25">
      <c r="C4011">
        <v>4107124</v>
      </c>
      <c r="D4011">
        <v>383</v>
      </c>
      <c r="E4011">
        <v>380</v>
      </c>
      <c r="F4011">
        <v>1068</v>
      </c>
      <c r="G4011">
        <v>58</v>
      </c>
      <c r="H4011">
        <v>69</v>
      </c>
      <c r="I4011">
        <v>67</v>
      </c>
      <c r="J4011">
        <v>248336</v>
      </c>
      <c r="K4011">
        <v>25430</v>
      </c>
      <c r="P4011">
        <v>4107124</v>
      </c>
      <c r="Q4011">
        <v>1068</v>
      </c>
      <c r="S4011">
        <v>4107124</v>
      </c>
      <c r="T4011">
        <v>58</v>
      </c>
      <c r="U4011">
        <f t="shared" si="62"/>
        <v>0</v>
      </c>
    </row>
    <row r="4012" spans="3:21" x14ac:dyDescent="0.25">
      <c r="C4012">
        <v>4107157</v>
      </c>
      <c r="D4012">
        <v>341</v>
      </c>
      <c r="E4012">
        <v>340</v>
      </c>
      <c r="F4012">
        <v>1039</v>
      </c>
      <c r="G4012">
        <v>47</v>
      </c>
      <c r="H4012">
        <v>76</v>
      </c>
      <c r="I4012">
        <v>76</v>
      </c>
      <c r="J4012">
        <v>231580</v>
      </c>
      <c r="K4012">
        <v>27608</v>
      </c>
      <c r="P4012">
        <v>4107157</v>
      </c>
      <c r="Q4012">
        <v>1039</v>
      </c>
      <c r="S4012">
        <v>4107157</v>
      </c>
      <c r="T4012">
        <v>47</v>
      </c>
      <c r="U4012">
        <f t="shared" si="62"/>
        <v>0</v>
      </c>
    </row>
    <row r="4013" spans="3:21" x14ac:dyDescent="0.25">
      <c r="C4013">
        <v>4107207</v>
      </c>
      <c r="D4013">
        <v>1281</v>
      </c>
      <c r="E4013">
        <v>1277</v>
      </c>
      <c r="F4013">
        <v>3715</v>
      </c>
      <c r="G4013">
        <v>187</v>
      </c>
      <c r="H4013">
        <v>517</v>
      </c>
      <c r="I4013">
        <v>516</v>
      </c>
      <c r="J4013">
        <v>780954</v>
      </c>
      <c r="K4013">
        <v>206302</v>
      </c>
      <c r="P4013">
        <v>4107207</v>
      </c>
      <c r="Q4013">
        <v>3715</v>
      </c>
      <c r="S4013">
        <v>4107207</v>
      </c>
      <c r="T4013">
        <v>187</v>
      </c>
      <c r="U4013">
        <f t="shared" si="62"/>
        <v>0</v>
      </c>
    </row>
    <row r="4014" spans="3:21" x14ac:dyDescent="0.25">
      <c r="C4014">
        <v>4107256</v>
      </c>
      <c r="D4014">
        <v>321</v>
      </c>
      <c r="E4014">
        <v>318</v>
      </c>
      <c r="F4014">
        <v>921</v>
      </c>
      <c r="G4014">
        <v>37</v>
      </c>
      <c r="H4014">
        <v>89</v>
      </c>
      <c r="I4014">
        <v>88</v>
      </c>
      <c r="J4014">
        <v>205724</v>
      </c>
      <c r="K4014">
        <v>32896</v>
      </c>
      <c r="P4014">
        <v>4107256</v>
      </c>
      <c r="Q4014">
        <v>921</v>
      </c>
      <c r="S4014">
        <v>4107256</v>
      </c>
      <c r="T4014">
        <v>37</v>
      </c>
      <c r="U4014">
        <f t="shared" si="62"/>
        <v>0</v>
      </c>
    </row>
    <row r="4015" spans="3:21" x14ac:dyDescent="0.25">
      <c r="C4015">
        <v>4107306</v>
      </c>
      <c r="D4015">
        <v>230</v>
      </c>
      <c r="E4015">
        <v>228</v>
      </c>
      <c r="F4015">
        <v>641</v>
      </c>
      <c r="G4015">
        <v>44</v>
      </c>
      <c r="H4015">
        <v>69</v>
      </c>
      <c r="I4015">
        <v>68</v>
      </c>
      <c r="J4015">
        <v>143909</v>
      </c>
      <c r="K4015">
        <v>26737</v>
      </c>
      <c r="P4015">
        <v>4107306</v>
      </c>
      <c r="Q4015">
        <v>641</v>
      </c>
      <c r="S4015">
        <v>4107306</v>
      </c>
      <c r="T4015">
        <v>44</v>
      </c>
      <c r="U4015">
        <f t="shared" si="62"/>
        <v>0</v>
      </c>
    </row>
    <row r="4016" spans="3:21" x14ac:dyDescent="0.25">
      <c r="C4016">
        <v>4107405</v>
      </c>
      <c r="D4016">
        <v>390</v>
      </c>
      <c r="E4016">
        <v>389</v>
      </c>
      <c r="F4016">
        <v>1113</v>
      </c>
      <c r="G4016">
        <v>66</v>
      </c>
      <c r="H4016">
        <v>62</v>
      </c>
      <c r="I4016">
        <v>62</v>
      </c>
      <c r="J4016">
        <v>266898</v>
      </c>
      <c r="K4016">
        <v>23188</v>
      </c>
      <c r="P4016">
        <v>4107405</v>
      </c>
      <c r="Q4016">
        <v>1113</v>
      </c>
      <c r="S4016">
        <v>4107405</v>
      </c>
      <c r="T4016">
        <v>66</v>
      </c>
      <c r="U4016">
        <f t="shared" si="62"/>
        <v>0</v>
      </c>
    </row>
    <row r="4017" spans="3:21" x14ac:dyDescent="0.25">
      <c r="C4017">
        <v>4107504</v>
      </c>
      <c r="D4017">
        <v>734</v>
      </c>
      <c r="E4017">
        <v>732</v>
      </c>
      <c r="F4017">
        <v>1896</v>
      </c>
      <c r="G4017">
        <v>155</v>
      </c>
      <c r="H4017">
        <v>178</v>
      </c>
      <c r="I4017">
        <v>177</v>
      </c>
      <c r="J4017">
        <v>471592</v>
      </c>
      <c r="K4017">
        <v>63496</v>
      </c>
      <c r="P4017">
        <v>4107504</v>
      </c>
      <c r="Q4017">
        <v>1896</v>
      </c>
      <c r="S4017">
        <v>4107504</v>
      </c>
      <c r="T4017">
        <v>155</v>
      </c>
      <c r="U4017">
        <f t="shared" si="62"/>
        <v>0</v>
      </c>
    </row>
    <row r="4018" spans="3:21" x14ac:dyDescent="0.25">
      <c r="C4018">
        <v>4107520</v>
      </c>
      <c r="D4018">
        <v>82</v>
      </c>
      <c r="E4018">
        <v>81</v>
      </c>
      <c r="F4018">
        <v>237</v>
      </c>
      <c r="G4018">
        <v>8</v>
      </c>
      <c r="H4018">
        <v>14</v>
      </c>
      <c r="I4018">
        <v>14</v>
      </c>
      <c r="J4018">
        <v>54655</v>
      </c>
      <c r="K4018">
        <v>5075</v>
      </c>
      <c r="P4018">
        <v>4107520</v>
      </c>
      <c r="Q4018">
        <v>237</v>
      </c>
      <c r="S4018">
        <v>4107520</v>
      </c>
      <c r="T4018">
        <v>8</v>
      </c>
      <c r="U4018">
        <f t="shared" si="62"/>
        <v>0</v>
      </c>
    </row>
    <row r="4019" spans="3:21" x14ac:dyDescent="0.25">
      <c r="C4019">
        <v>4107538</v>
      </c>
      <c r="D4019">
        <v>66</v>
      </c>
      <c r="E4019">
        <v>63</v>
      </c>
      <c r="F4019">
        <v>226</v>
      </c>
      <c r="G4019">
        <v>8</v>
      </c>
      <c r="H4019">
        <v>28</v>
      </c>
      <c r="I4019">
        <v>27</v>
      </c>
      <c r="J4019">
        <v>40236</v>
      </c>
      <c r="K4019">
        <v>11612</v>
      </c>
      <c r="P4019">
        <v>4107538</v>
      </c>
      <c r="Q4019">
        <v>226</v>
      </c>
      <c r="S4019">
        <v>4107538</v>
      </c>
      <c r="T4019">
        <v>8</v>
      </c>
      <c r="U4019">
        <f t="shared" si="62"/>
        <v>0</v>
      </c>
    </row>
    <row r="4020" spans="3:21" x14ac:dyDescent="0.25">
      <c r="C4020">
        <v>4107546</v>
      </c>
      <c r="D4020">
        <v>679</v>
      </c>
      <c r="E4020">
        <v>678</v>
      </c>
      <c r="F4020">
        <v>1737</v>
      </c>
      <c r="G4020">
        <v>189</v>
      </c>
      <c r="H4020">
        <v>81</v>
      </c>
      <c r="I4020">
        <v>81</v>
      </c>
      <c r="J4020">
        <v>469367</v>
      </c>
      <c r="K4020">
        <v>29277</v>
      </c>
      <c r="P4020">
        <v>4107546</v>
      </c>
      <c r="Q4020">
        <v>1737</v>
      </c>
      <c r="S4020">
        <v>4107546</v>
      </c>
      <c r="T4020">
        <v>189</v>
      </c>
      <c r="U4020">
        <f t="shared" si="62"/>
        <v>0</v>
      </c>
    </row>
    <row r="4021" spans="3:21" x14ac:dyDescent="0.25">
      <c r="C4021">
        <v>4107553</v>
      </c>
      <c r="D4021">
        <v>198</v>
      </c>
      <c r="E4021">
        <v>198</v>
      </c>
      <c r="F4021">
        <v>564</v>
      </c>
      <c r="G4021">
        <v>36</v>
      </c>
      <c r="H4021">
        <v>34</v>
      </c>
      <c r="I4021">
        <v>34</v>
      </c>
      <c r="J4021">
        <v>131312</v>
      </c>
      <c r="K4021">
        <v>12852</v>
      </c>
      <c r="P4021">
        <v>4107553</v>
      </c>
      <c r="Q4021">
        <v>564</v>
      </c>
      <c r="S4021">
        <v>4107553</v>
      </c>
      <c r="T4021">
        <v>36</v>
      </c>
      <c r="U4021">
        <f t="shared" si="62"/>
        <v>0</v>
      </c>
    </row>
    <row r="4022" spans="3:21" x14ac:dyDescent="0.25">
      <c r="C4022">
        <v>4107603</v>
      </c>
      <c r="D4022">
        <v>1442</v>
      </c>
      <c r="E4022">
        <v>1438</v>
      </c>
      <c r="F4022">
        <v>4322</v>
      </c>
      <c r="G4022">
        <v>214</v>
      </c>
      <c r="H4022">
        <v>255</v>
      </c>
      <c r="I4022">
        <v>255</v>
      </c>
      <c r="J4022">
        <v>984993</v>
      </c>
      <c r="K4022">
        <v>96137</v>
      </c>
      <c r="P4022">
        <v>4107603</v>
      </c>
      <c r="Q4022">
        <v>4322</v>
      </c>
      <c r="S4022">
        <v>4107603</v>
      </c>
      <c r="T4022">
        <v>214</v>
      </c>
      <c r="U4022">
        <f t="shared" si="62"/>
        <v>0</v>
      </c>
    </row>
    <row r="4023" spans="3:21" x14ac:dyDescent="0.25">
      <c r="C4023">
        <v>4107652</v>
      </c>
      <c r="D4023">
        <v>8701</v>
      </c>
      <c r="E4023">
        <v>8614</v>
      </c>
      <c r="F4023">
        <v>23796</v>
      </c>
      <c r="G4023">
        <v>1511</v>
      </c>
      <c r="H4023">
        <v>1778</v>
      </c>
      <c r="I4023">
        <v>1749</v>
      </c>
      <c r="J4023">
        <v>5799045</v>
      </c>
      <c r="K4023">
        <v>675715</v>
      </c>
      <c r="P4023">
        <v>4107652</v>
      </c>
      <c r="Q4023">
        <v>23796</v>
      </c>
      <c r="S4023">
        <v>4107652</v>
      </c>
      <c r="T4023">
        <v>1511</v>
      </c>
      <c r="U4023">
        <f t="shared" si="62"/>
        <v>0</v>
      </c>
    </row>
    <row r="4024" spans="3:21" x14ac:dyDescent="0.25">
      <c r="C4024">
        <v>4107702</v>
      </c>
      <c r="D4024">
        <v>358</v>
      </c>
      <c r="E4024">
        <v>350</v>
      </c>
      <c r="F4024">
        <v>980</v>
      </c>
      <c r="G4024">
        <v>79</v>
      </c>
      <c r="H4024">
        <v>91</v>
      </c>
      <c r="I4024">
        <v>87</v>
      </c>
      <c r="J4024">
        <v>219784</v>
      </c>
      <c r="K4024">
        <v>33944</v>
      </c>
      <c r="P4024">
        <v>4107702</v>
      </c>
      <c r="Q4024">
        <v>980</v>
      </c>
      <c r="S4024">
        <v>4107702</v>
      </c>
      <c r="T4024">
        <v>79</v>
      </c>
      <c r="U4024">
        <f t="shared" si="62"/>
        <v>0</v>
      </c>
    </row>
    <row r="4025" spans="3:21" x14ac:dyDescent="0.25">
      <c r="C4025">
        <v>4107736</v>
      </c>
      <c r="D4025">
        <v>688</v>
      </c>
      <c r="E4025">
        <v>686</v>
      </c>
      <c r="F4025">
        <v>1853</v>
      </c>
      <c r="G4025">
        <v>125</v>
      </c>
      <c r="H4025">
        <v>96</v>
      </c>
      <c r="I4025">
        <v>96</v>
      </c>
      <c r="J4025">
        <v>457749</v>
      </c>
      <c r="K4025">
        <v>35731</v>
      </c>
      <c r="P4025">
        <v>4107736</v>
      </c>
      <c r="Q4025">
        <v>1853</v>
      </c>
      <c r="S4025">
        <v>4107736</v>
      </c>
      <c r="T4025">
        <v>125</v>
      </c>
      <c r="U4025">
        <f t="shared" si="62"/>
        <v>0</v>
      </c>
    </row>
    <row r="4026" spans="3:21" x14ac:dyDescent="0.25">
      <c r="C4026">
        <v>4107751</v>
      </c>
      <c r="D4026">
        <v>984</v>
      </c>
      <c r="E4026">
        <v>979</v>
      </c>
      <c r="F4026">
        <v>2139</v>
      </c>
      <c r="G4026">
        <v>350</v>
      </c>
      <c r="H4026">
        <v>107</v>
      </c>
      <c r="I4026">
        <v>106</v>
      </c>
      <c r="J4026">
        <v>653373</v>
      </c>
      <c r="K4026">
        <v>38111</v>
      </c>
      <c r="P4026">
        <v>4107751</v>
      </c>
      <c r="Q4026">
        <v>2139</v>
      </c>
      <c r="S4026">
        <v>4107751</v>
      </c>
      <c r="T4026">
        <v>350</v>
      </c>
      <c r="U4026">
        <f t="shared" si="62"/>
        <v>0</v>
      </c>
    </row>
    <row r="4027" spans="3:21" x14ac:dyDescent="0.25">
      <c r="C4027">
        <v>4107801</v>
      </c>
      <c r="D4027">
        <v>156</v>
      </c>
      <c r="E4027">
        <v>155</v>
      </c>
      <c r="F4027">
        <v>428</v>
      </c>
      <c r="G4027">
        <v>32</v>
      </c>
      <c r="H4027">
        <v>26</v>
      </c>
      <c r="I4027">
        <v>26</v>
      </c>
      <c r="J4027">
        <v>106211</v>
      </c>
      <c r="K4027">
        <v>9663</v>
      </c>
      <c r="P4027">
        <v>4107801</v>
      </c>
      <c r="Q4027">
        <v>428</v>
      </c>
      <c r="S4027">
        <v>4107801</v>
      </c>
      <c r="T4027">
        <v>32</v>
      </c>
      <c r="U4027">
        <f t="shared" si="62"/>
        <v>0</v>
      </c>
    </row>
    <row r="4028" spans="3:21" x14ac:dyDescent="0.25">
      <c r="C4028">
        <v>4107850</v>
      </c>
      <c r="D4028">
        <v>361</v>
      </c>
      <c r="E4028">
        <v>360</v>
      </c>
      <c r="F4028">
        <v>1040</v>
      </c>
      <c r="G4028">
        <v>41</v>
      </c>
      <c r="H4028">
        <v>77</v>
      </c>
      <c r="I4028">
        <v>77</v>
      </c>
      <c r="J4028">
        <v>238350</v>
      </c>
      <c r="K4028">
        <v>29766</v>
      </c>
      <c r="P4028">
        <v>4107850</v>
      </c>
      <c r="Q4028">
        <v>1040</v>
      </c>
      <c r="S4028">
        <v>4107850</v>
      </c>
      <c r="T4028">
        <v>41</v>
      </c>
      <c r="U4028">
        <f t="shared" si="62"/>
        <v>0</v>
      </c>
    </row>
    <row r="4029" spans="3:21" x14ac:dyDescent="0.25">
      <c r="C4029">
        <v>4107900</v>
      </c>
      <c r="D4029">
        <v>541</v>
      </c>
      <c r="E4029">
        <v>539</v>
      </c>
      <c r="F4029">
        <v>1707</v>
      </c>
      <c r="G4029">
        <v>66</v>
      </c>
      <c r="H4029">
        <v>115</v>
      </c>
      <c r="I4029">
        <v>114</v>
      </c>
      <c r="J4029">
        <v>381303</v>
      </c>
      <c r="K4029">
        <v>47963</v>
      </c>
      <c r="P4029">
        <v>4107900</v>
      </c>
      <c r="Q4029">
        <v>1707</v>
      </c>
      <c r="S4029">
        <v>4107900</v>
      </c>
      <c r="T4029">
        <v>66</v>
      </c>
      <c r="U4029">
        <f t="shared" si="62"/>
        <v>0</v>
      </c>
    </row>
    <row r="4030" spans="3:21" x14ac:dyDescent="0.25">
      <c r="C4030">
        <v>4108007</v>
      </c>
      <c r="D4030">
        <v>1483</v>
      </c>
      <c r="E4030">
        <v>1479</v>
      </c>
      <c r="F4030">
        <v>3298</v>
      </c>
      <c r="G4030">
        <v>441</v>
      </c>
      <c r="H4030">
        <v>183</v>
      </c>
      <c r="I4030">
        <v>182</v>
      </c>
      <c r="J4030">
        <v>966907</v>
      </c>
      <c r="K4030">
        <v>64697</v>
      </c>
      <c r="P4030">
        <v>4108007</v>
      </c>
      <c r="Q4030">
        <v>3298</v>
      </c>
      <c r="S4030">
        <v>4108007</v>
      </c>
      <c r="T4030">
        <v>441</v>
      </c>
      <c r="U4030">
        <f t="shared" si="62"/>
        <v>0</v>
      </c>
    </row>
    <row r="4031" spans="3:21" x14ac:dyDescent="0.25">
      <c r="C4031">
        <v>4108106</v>
      </c>
      <c r="D4031">
        <v>149</v>
      </c>
      <c r="E4031">
        <v>149</v>
      </c>
      <c r="F4031">
        <v>415</v>
      </c>
      <c r="G4031">
        <v>26</v>
      </c>
      <c r="H4031">
        <v>33</v>
      </c>
      <c r="I4031">
        <v>33</v>
      </c>
      <c r="J4031">
        <v>95301</v>
      </c>
      <c r="K4031">
        <v>13095</v>
      </c>
      <c r="P4031">
        <v>4108106</v>
      </c>
      <c r="Q4031">
        <v>415</v>
      </c>
      <c r="S4031">
        <v>4108106</v>
      </c>
      <c r="T4031">
        <v>26</v>
      </c>
      <c r="U4031">
        <f t="shared" si="62"/>
        <v>0</v>
      </c>
    </row>
    <row r="4032" spans="3:21" x14ac:dyDescent="0.25">
      <c r="C4032">
        <v>4108205</v>
      </c>
      <c r="D4032">
        <v>226</v>
      </c>
      <c r="E4032">
        <v>222</v>
      </c>
      <c r="F4032">
        <v>646</v>
      </c>
      <c r="G4032">
        <v>41</v>
      </c>
      <c r="H4032">
        <v>68</v>
      </c>
      <c r="I4032">
        <v>68</v>
      </c>
      <c r="J4032">
        <v>139465</v>
      </c>
      <c r="K4032">
        <v>25277</v>
      </c>
      <c r="P4032">
        <v>4108205</v>
      </c>
      <c r="Q4032">
        <v>646</v>
      </c>
      <c r="S4032">
        <v>4108205</v>
      </c>
      <c r="T4032">
        <v>41</v>
      </c>
      <c r="U4032">
        <f t="shared" si="62"/>
        <v>0</v>
      </c>
    </row>
    <row r="4033" spans="3:21" x14ac:dyDescent="0.25">
      <c r="C4033">
        <v>4108304</v>
      </c>
      <c r="D4033">
        <v>20225</v>
      </c>
      <c r="E4033">
        <v>20137</v>
      </c>
      <c r="F4033">
        <v>53685</v>
      </c>
      <c r="G4033">
        <v>3827</v>
      </c>
      <c r="H4033">
        <v>3687</v>
      </c>
      <c r="I4033">
        <v>3655</v>
      </c>
      <c r="J4033">
        <v>13522279</v>
      </c>
      <c r="K4033">
        <v>1359477</v>
      </c>
      <c r="P4033">
        <v>4108304</v>
      </c>
      <c r="Q4033">
        <v>53685</v>
      </c>
      <c r="S4033">
        <v>4108304</v>
      </c>
      <c r="T4033">
        <v>3827</v>
      </c>
      <c r="U4033">
        <f t="shared" si="62"/>
        <v>0</v>
      </c>
    </row>
    <row r="4034" spans="3:21" x14ac:dyDescent="0.25">
      <c r="C4034">
        <v>4108320</v>
      </c>
      <c r="D4034">
        <v>484</v>
      </c>
      <c r="E4034">
        <v>481</v>
      </c>
      <c r="F4034">
        <v>1339</v>
      </c>
      <c r="G4034">
        <v>87</v>
      </c>
      <c r="H4034">
        <v>114</v>
      </c>
      <c r="I4034">
        <v>113</v>
      </c>
      <c r="J4034">
        <v>316090</v>
      </c>
      <c r="K4034">
        <v>42304</v>
      </c>
      <c r="P4034">
        <v>4108320</v>
      </c>
      <c r="Q4034">
        <v>1339</v>
      </c>
      <c r="S4034">
        <v>4108320</v>
      </c>
      <c r="T4034">
        <v>87</v>
      </c>
      <c r="U4034">
        <f t="shared" si="62"/>
        <v>0</v>
      </c>
    </row>
    <row r="4035" spans="3:21" x14ac:dyDescent="0.25">
      <c r="C4035">
        <v>4108403</v>
      </c>
      <c r="D4035">
        <v>2037</v>
      </c>
      <c r="E4035">
        <v>2029</v>
      </c>
      <c r="F4035">
        <v>6012</v>
      </c>
      <c r="G4035">
        <v>340</v>
      </c>
      <c r="H4035">
        <v>670</v>
      </c>
      <c r="I4035">
        <v>665</v>
      </c>
      <c r="J4035">
        <v>1298703</v>
      </c>
      <c r="K4035">
        <v>264115</v>
      </c>
      <c r="P4035">
        <v>4108403</v>
      </c>
      <c r="Q4035">
        <v>6012</v>
      </c>
      <c r="S4035">
        <v>4108403</v>
      </c>
      <c r="T4035">
        <v>340</v>
      </c>
      <c r="U4035">
        <f t="shared" si="62"/>
        <v>0</v>
      </c>
    </row>
    <row r="4036" spans="3:21" x14ac:dyDescent="0.25">
      <c r="C4036">
        <v>4108452</v>
      </c>
      <c r="D4036">
        <v>620</v>
      </c>
      <c r="E4036">
        <v>614</v>
      </c>
      <c r="F4036">
        <v>1568</v>
      </c>
      <c r="G4036">
        <v>112</v>
      </c>
      <c r="H4036">
        <v>88</v>
      </c>
      <c r="I4036">
        <v>86</v>
      </c>
      <c r="J4036">
        <v>419222</v>
      </c>
      <c r="K4036">
        <v>31068</v>
      </c>
      <c r="P4036">
        <v>4108452</v>
      </c>
      <c r="Q4036">
        <v>1568</v>
      </c>
      <c r="S4036">
        <v>4108452</v>
      </c>
      <c r="T4036">
        <v>112</v>
      </c>
      <c r="U4036">
        <f t="shared" ref="U4036:U4099" si="63">+S4036-P4036</f>
        <v>0</v>
      </c>
    </row>
    <row r="4037" spans="3:21" x14ac:dyDescent="0.25">
      <c r="C4037">
        <v>4108502</v>
      </c>
      <c r="D4037">
        <v>1215</v>
      </c>
      <c r="E4037">
        <v>1207</v>
      </c>
      <c r="F4037">
        <v>3551</v>
      </c>
      <c r="G4037">
        <v>157</v>
      </c>
      <c r="H4037">
        <v>295</v>
      </c>
      <c r="I4037">
        <v>291</v>
      </c>
      <c r="J4037">
        <v>808744</v>
      </c>
      <c r="K4037">
        <v>108158</v>
      </c>
      <c r="P4037">
        <v>4108502</v>
      </c>
      <c r="Q4037">
        <v>3551</v>
      </c>
      <c r="S4037">
        <v>4108502</v>
      </c>
      <c r="T4037">
        <v>157</v>
      </c>
      <c r="U4037">
        <f t="shared" si="63"/>
        <v>0</v>
      </c>
    </row>
    <row r="4038" spans="3:21" x14ac:dyDescent="0.25">
      <c r="C4038">
        <v>4108551</v>
      </c>
      <c r="D4038">
        <v>255</v>
      </c>
      <c r="E4038">
        <v>254</v>
      </c>
      <c r="F4038">
        <v>663</v>
      </c>
      <c r="G4038">
        <v>55</v>
      </c>
      <c r="H4038">
        <v>58</v>
      </c>
      <c r="I4038">
        <v>58</v>
      </c>
      <c r="J4038">
        <v>155945</v>
      </c>
      <c r="K4038">
        <v>20857</v>
      </c>
      <c r="P4038">
        <v>4108551</v>
      </c>
      <c r="Q4038">
        <v>663</v>
      </c>
      <c r="S4038">
        <v>4108551</v>
      </c>
      <c r="T4038">
        <v>55</v>
      </c>
      <c r="U4038">
        <f t="shared" si="63"/>
        <v>0</v>
      </c>
    </row>
    <row r="4039" spans="3:21" x14ac:dyDescent="0.25">
      <c r="C4039">
        <v>4108601</v>
      </c>
      <c r="D4039">
        <v>2141</v>
      </c>
      <c r="E4039">
        <v>2125</v>
      </c>
      <c r="F4039">
        <v>5274</v>
      </c>
      <c r="G4039">
        <v>506</v>
      </c>
      <c r="H4039">
        <v>402</v>
      </c>
      <c r="I4039">
        <v>398</v>
      </c>
      <c r="J4039">
        <v>1366665</v>
      </c>
      <c r="K4039">
        <v>143157</v>
      </c>
      <c r="P4039">
        <v>4108601</v>
      </c>
      <c r="Q4039">
        <v>5274</v>
      </c>
      <c r="S4039">
        <v>4108601</v>
      </c>
      <c r="T4039">
        <v>506</v>
      </c>
      <c r="U4039">
        <f t="shared" si="63"/>
        <v>0</v>
      </c>
    </row>
    <row r="4040" spans="3:21" x14ac:dyDescent="0.25">
      <c r="C4040">
        <v>4108650</v>
      </c>
      <c r="D4040">
        <v>814</v>
      </c>
      <c r="E4040">
        <v>812</v>
      </c>
      <c r="F4040">
        <v>2475</v>
      </c>
      <c r="G4040">
        <v>68</v>
      </c>
      <c r="H4040">
        <v>161</v>
      </c>
      <c r="I4040">
        <v>161</v>
      </c>
      <c r="J4040">
        <v>545381</v>
      </c>
      <c r="K4040">
        <v>59947</v>
      </c>
      <c r="P4040">
        <v>4108650</v>
      </c>
      <c r="Q4040">
        <v>2475</v>
      </c>
      <c r="S4040">
        <v>4108650</v>
      </c>
      <c r="T4040">
        <v>68</v>
      </c>
      <c r="U4040">
        <f t="shared" si="63"/>
        <v>0</v>
      </c>
    </row>
    <row r="4041" spans="3:21" x14ac:dyDescent="0.25">
      <c r="C4041">
        <v>4108700</v>
      </c>
      <c r="D4041">
        <v>580</v>
      </c>
      <c r="E4041">
        <v>578</v>
      </c>
      <c r="F4041">
        <v>1672</v>
      </c>
      <c r="G4041">
        <v>101</v>
      </c>
      <c r="H4041">
        <v>119</v>
      </c>
      <c r="I4041">
        <v>118</v>
      </c>
      <c r="J4041">
        <v>374439</v>
      </c>
      <c r="K4041">
        <v>45027</v>
      </c>
      <c r="P4041">
        <v>4108700</v>
      </c>
      <c r="Q4041">
        <v>1672</v>
      </c>
      <c r="S4041">
        <v>4108700</v>
      </c>
      <c r="T4041">
        <v>101</v>
      </c>
      <c r="U4041">
        <f t="shared" si="63"/>
        <v>0</v>
      </c>
    </row>
    <row r="4042" spans="3:21" x14ac:dyDescent="0.25">
      <c r="C4042">
        <v>4108809</v>
      </c>
      <c r="D4042">
        <v>1029</v>
      </c>
      <c r="E4042">
        <v>1022</v>
      </c>
      <c r="F4042">
        <v>3353</v>
      </c>
      <c r="G4042">
        <v>143</v>
      </c>
      <c r="H4042">
        <v>369</v>
      </c>
      <c r="I4042">
        <v>364</v>
      </c>
      <c r="J4042">
        <v>670939</v>
      </c>
      <c r="K4042">
        <v>147135</v>
      </c>
      <c r="P4042">
        <v>4108809</v>
      </c>
      <c r="Q4042">
        <v>3353</v>
      </c>
      <c r="S4042">
        <v>4108809</v>
      </c>
      <c r="T4042">
        <v>143</v>
      </c>
      <c r="U4042">
        <f t="shared" si="63"/>
        <v>0</v>
      </c>
    </row>
    <row r="4043" spans="3:21" x14ac:dyDescent="0.25">
      <c r="C4043">
        <v>4108908</v>
      </c>
      <c r="D4043">
        <v>505</v>
      </c>
      <c r="E4043">
        <v>505</v>
      </c>
      <c r="F4043">
        <v>1401</v>
      </c>
      <c r="G4043">
        <v>66</v>
      </c>
      <c r="H4043">
        <v>97</v>
      </c>
      <c r="I4043">
        <v>97</v>
      </c>
      <c r="J4043">
        <v>341402</v>
      </c>
      <c r="K4043">
        <v>36024</v>
      </c>
      <c r="P4043">
        <v>4108908</v>
      </c>
      <c r="Q4043">
        <v>1401</v>
      </c>
      <c r="S4043">
        <v>4108908</v>
      </c>
      <c r="T4043">
        <v>66</v>
      </c>
      <c r="U4043">
        <f t="shared" si="63"/>
        <v>0</v>
      </c>
    </row>
    <row r="4044" spans="3:21" x14ac:dyDescent="0.25">
      <c r="C4044">
        <v>4108957</v>
      </c>
      <c r="D4044">
        <v>520</v>
      </c>
      <c r="E4044">
        <v>518</v>
      </c>
      <c r="F4044">
        <v>1701</v>
      </c>
      <c r="G4044">
        <v>46</v>
      </c>
      <c r="H4044">
        <v>110</v>
      </c>
      <c r="I4044">
        <v>110</v>
      </c>
      <c r="J4044">
        <v>350798</v>
      </c>
      <c r="K4044">
        <v>42224</v>
      </c>
      <c r="P4044">
        <v>4108957</v>
      </c>
      <c r="Q4044">
        <v>1701</v>
      </c>
      <c r="S4044">
        <v>4108957</v>
      </c>
      <c r="T4044">
        <v>46</v>
      </c>
      <c r="U4044">
        <f t="shared" si="63"/>
        <v>0</v>
      </c>
    </row>
    <row r="4045" spans="3:21" x14ac:dyDescent="0.25">
      <c r="C4045">
        <v>4109005</v>
      </c>
      <c r="D4045">
        <v>273</v>
      </c>
      <c r="E4045">
        <v>272</v>
      </c>
      <c r="F4045">
        <v>811</v>
      </c>
      <c r="G4045">
        <v>55</v>
      </c>
      <c r="H4045">
        <v>70</v>
      </c>
      <c r="I4045">
        <v>70</v>
      </c>
      <c r="J4045">
        <v>178386</v>
      </c>
      <c r="K4045">
        <v>27014</v>
      </c>
      <c r="P4045">
        <v>4109005</v>
      </c>
      <c r="Q4045">
        <v>811</v>
      </c>
      <c r="S4045">
        <v>4109005</v>
      </c>
      <c r="T4045">
        <v>55</v>
      </c>
      <c r="U4045">
        <f t="shared" si="63"/>
        <v>0</v>
      </c>
    </row>
    <row r="4046" spans="3:21" x14ac:dyDescent="0.25">
      <c r="C4046">
        <v>4109104</v>
      </c>
      <c r="D4046">
        <v>123</v>
      </c>
      <c r="E4046">
        <v>122</v>
      </c>
      <c r="F4046">
        <v>334</v>
      </c>
      <c r="G4046">
        <v>20</v>
      </c>
      <c r="H4046">
        <v>28</v>
      </c>
      <c r="I4046">
        <v>28</v>
      </c>
      <c r="J4046">
        <v>78686</v>
      </c>
      <c r="K4046">
        <v>10010</v>
      </c>
      <c r="P4046">
        <v>4109104</v>
      </c>
      <c r="Q4046">
        <v>334</v>
      </c>
      <c r="S4046">
        <v>4109104</v>
      </c>
      <c r="T4046">
        <v>20</v>
      </c>
      <c r="U4046">
        <f t="shared" si="63"/>
        <v>0</v>
      </c>
    </row>
    <row r="4047" spans="3:21" x14ac:dyDescent="0.25">
      <c r="C4047">
        <v>4109203</v>
      </c>
      <c r="D4047">
        <v>344</v>
      </c>
      <c r="E4047">
        <v>344</v>
      </c>
      <c r="F4047">
        <v>901</v>
      </c>
      <c r="G4047">
        <v>76</v>
      </c>
      <c r="H4047">
        <v>58</v>
      </c>
      <c r="I4047">
        <v>58</v>
      </c>
      <c r="J4047">
        <v>229924</v>
      </c>
      <c r="K4047">
        <v>21386</v>
      </c>
      <c r="P4047">
        <v>4109203</v>
      </c>
      <c r="Q4047">
        <v>901</v>
      </c>
      <c r="S4047">
        <v>4109203</v>
      </c>
      <c r="T4047">
        <v>76</v>
      </c>
      <c r="U4047">
        <f t="shared" si="63"/>
        <v>0</v>
      </c>
    </row>
    <row r="4048" spans="3:21" x14ac:dyDescent="0.25">
      <c r="C4048">
        <v>4109302</v>
      </c>
      <c r="D4048">
        <v>410</v>
      </c>
      <c r="E4048">
        <v>408</v>
      </c>
      <c r="F4048">
        <v>1318</v>
      </c>
      <c r="G4048">
        <v>48</v>
      </c>
      <c r="H4048">
        <v>158</v>
      </c>
      <c r="I4048">
        <v>157</v>
      </c>
      <c r="J4048">
        <v>261801</v>
      </c>
      <c r="K4048">
        <v>64007</v>
      </c>
      <c r="P4048">
        <v>4109302</v>
      </c>
      <c r="Q4048">
        <v>1318</v>
      </c>
      <c r="S4048">
        <v>4109302</v>
      </c>
      <c r="T4048">
        <v>48</v>
      </c>
      <c r="U4048">
        <f t="shared" si="63"/>
        <v>0</v>
      </c>
    </row>
    <row r="4049" spans="3:21" x14ac:dyDescent="0.25">
      <c r="C4049">
        <v>4109401</v>
      </c>
      <c r="D4049">
        <v>12300</v>
      </c>
      <c r="E4049">
        <v>12197</v>
      </c>
      <c r="F4049">
        <v>34516</v>
      </c>
      <c r="G4049">
        <v>1910</v>
      </c>
      <c r="H4049">
        <v>2299</v>
      </c>
      <c r="I4049">
        <v>2281</v>
      </c>
      <c r="J4049">
        <v>8351363</v>
      </c>
      <c r="K4049">
        <v>868919</v>
      </c>
      <c r="P4049">
        <v>4109401</v>
      </c>
      <c r="Q4049">
        <v>34516</v>
      </c>
      <c r="S4049">
        <v>4109401</v>
      </c>
      <c r="T4049">
        <v>1910</v>
      </c>
      <c r="U4049">
        <f t="shared" si="63"/>
        <v>0</v>
      </c>
    </row>
    <row r="4050" spans="3:21" x14ac:dyDescent="0.25">
      <c r="C4050">
        <v>4109500</v>
      </c>
      <c r="D4050">
        <v>1422</v>
      </c>
      <c r="E4050">
        <v>1419</v>
      </c>
      <c r="F4050">
        <v>3952</v>
      </c>
      <c r="G4050">
        <v>278</v>
      </c>
      <c r="H4050">
        <v>147</v>
      </c>
      <c r="I4050">
        <v>146</v>
      </c>
      <c r="J4050">
        <v>964117</v>
      </c>
      <c r="K4050">
        <v>53731</v>
      </c>
      <c r="P4050">
        <v>4109500</v>
      </c>
      <c r="Q4050">
        <v>3952</v>
      </c>
      <c r="S4050">
        <v>4109500</v>
      </c>
      <c r="T4050">
        <v>278</v>
      </c>
      <c r="U4050">
        <f t="shared" si="63"/>
        <v>0</v>
      </c>
    </row>
    <row r="4051" spans="3:21" x14ac:dyDescent="0.25">
      <c r="C4051">
        <v>4109609</v>
      </c>
      <c r="D4051">
        <v>4202</v>
      </c>
      <c r="E4051">
        <v>4163</v>
      </c>
      <c r="F4051">
        <v>11494</v>
      </c>
      <c r="G4051">
        <v>930</v>
      </c>
      <c r="H4051">
        <v>885</v>
      </c>
      <c r="I4051">
        <v>875</v>
      </c>
      <c r="J4051">
        <v>2748876</v>
      </c>
      <c r="K4051">
        <v>334490</v>
      </c>
      <c r="P4051">
        <v>4109609</v>
      </c>
      <c r="Q4051">
        <v>11494</v>
      </c>
      <c r="S4051">
        <v>4109609</v>
      </c>
      <c r="T4051">
        <v>930</v>
      </c>
      <c r="U4051">
        <f t="shared" si="63"/>
        <v>0</v>
      </c>
    </row>
    <row r="4052" spans="3:21" x14ac:dyDescent="0.25">
      <c r="C4052">
        <v>4109658</v>
      </c>
      <c r="D4052">
        <v>328</v>
      </c>
      <c r="E4052">
        <v>326</v>
      </c>
      <c r="F4052">
        <v>963</v>
      </c>
      <c r="G4052">
        <v>66</v>
      </c>
      <c r="H4052">
        <v>70</v>
      </c>
      <c r="I4052">
        <v>70</v>
      </c>
      <c r="J4052">
        <v>216133</v>
      </c>
      <c r="K4052">
        <v>26691</v>
      </c>
      <c r="P4052">
        <v>4109658</v>
      </c>
      <c r="Q4052">
        <v>963</v>
      </c>
      <c r="S4052">
        <v>4109658</v>
      </c>
      <c r="T4052">
        <v>66</v>
      </c>
      <c r="U4052">
        <f t="shared" si="63"/>
        <v>0</v>
      </c>
    </row>
    <row r="4053" spans="3:21" x14ac:dyDescent="0.25">
      <c r="C4053">
        <v>4109708</v>
      </c>
      <c r="D4053">
        <v>1292</v>
      </c>
      <c r="E4053">
        <v>1286</v>
      </c>
      <c r="F4053">
        <v>3848</v>
      </c>
      <c r="G4053">
        <v>224</v>
      </c>
      <c r="H4053">
        <v>340</v>
      </c>
      <c r="I4053">
        <v>337</v>
      </c>
      <c r="J4053">
        <v>868057</v>
      </c>
      <c r="K4053">
        <v>131925</v>
      </c>
      <c r="P4053">
        <v>4109708</v>
      </c>
      <c r="Q4053">
        <v>3848</v>
      </c>
      <c r="S4053">
        <v>4109708</v>
      </c>
      <c r="T4053">
        <v>224</v>
      </c>
      <c r="U4053">
        <f t="shared" si="63"/>
        <v>0</v>
      </c>
    </row>
    <row r="4054" spans="3:21" x14ac:dyDescent="0.25">
      <c r="C4054">
        <v>4109757</v>
      </c>
      <c r="D4054">
        <v>510</v>
      </c>
      <c r="E4054">
        <v>508</v>
      </c>
      <c r="F4054">
        <v>1460</v>
      </c>
      <c r="G4054">
        <v>80</v>
      </c>
      <c r="H4054">
        <v>192</v>
      </c>
      <c r="I4054">
        <v>191</v>
      </c>
      <c r="J4054">
        <v>313339</v>
      </c>
      <c r="K4054">
        <v>71893</v>
      </c>
      <c r="P4054">
        <v>4109757</v>
      </c>
      <c r="Q4054">
        <v>1460</v>
      </c>
      <c r="S4054">
        <v>4109757</v>
      </c>
      <c r="T4054">
        <v>80</v>
      </c>
      <c r="U4054">
        <f t="shared" si="63"/>
        <v>0</v>
      </c>
    </row>
    <row r="4055" spans="3:21" x14ac:dyDescent="0.25">
      <c r="C4055">
        <v>4109807</v>
      </c>
      <c r="D4055">
        <v>3301</v>
      </c>
      <c r="E4055">
        <v>3283</v>
      </c>
      <c r="F4055">
        <v>8556</v>
      </c>
      <c r="G4055">
        <v>649</v>
      </c>
      <c r="H4055">
        <v>683</v>
      </c>
      <c r="I4055">
        <v>679</v>
      </c>
      <c r="J4055">
        <v>2135989</v>
      </c>
      <c r="K4055">
        <v>254707</v>
      </c>
      <c r="P4055">
        <v>4109807</v>
      </c>
      <c r="Q4055">
        <v>8556</v>
      </c>
      <c r="S4055">
        <v>4109807</v>
      </c>
      <c r="T4055">
        <v>649</v>
      </c>
      <c r="U4055">
        <f t="shared" si="63"/>
        <v>0</v>
      </c>
    </row>
    <row r="4056" spans="3:21" x14ac:dyDescent="0.25">
      <c r="C4056">
        <v>4109906</v>
      </c>
      <c r="D4056">
        <v>676</v>
      </c>
      <c r="E4056">
        <v>669</v>
      </c>
      <c r="F4056">
        <v>1865</v>
      </c>
      <c r="G4056">
        <v>107</v>
      </c>
      <c r="H4056">
        <v>115</v>
      </c>
      <c r="I4056">
        <v>114</v>
      </c>
      <c r="J4056">
        <v>459400</v>
      </c>
      <c r="K4056">
        <v>41910</v>
      </c>
      <c r="P4056">
        <v>4109906</v>
      </c>
      <c r="Q4056">
        <v>1865</v>
      </c>
      <c r="S4056">
        <v>4109906</v>
      </c>
      <c r="T4056">
        <v>107</v>
      </c>
      <c r="U4056">
        <f t="shared" si="63"/>
        <v>0</v>
      </c>
    </row>
    <row r="4057" spans="3:21" x14ac:dyDescent="0.25">
      <c r="C4057">
        <v>4110003</v>
      </c>
      <c r="D4057">
        <v>227</v>
      </c>
      <c r="E4057">
        <v>227</v>
      </c>
      <c r="F4057">
        <v>672</v>
      </c>
      <c r="G4057">
        <v>44</v>
      </c>
      <c r="H4057">
        <v>83</v>
      </c>
      <c r="I4057">
        <v>83</v>
      </c>
      <c r="J4057">
        <v>140549</v>
      </c>
      <c r="K4057">
        <v>32941</v>
      </c>
      <c r="P4057">
        <v>4110003</v>
      </c>
      <c r="Q4057">
        <v>672</v>
      </c>
      <c r="S4057">
        <v>4110003</v>
      </c>
      <c r="T4057">
        <v>44</v>
      </c>
      <c r="U4057">
        <f t="shared" si="63"/>
        <v>0</v>
      </c>
    </row>
    <row r="4058" spans="3:21" x14ac:dyDescent="0.25">
      <c r="C4058">
        <v>4110052</v>
      </c>
      <c r="D4058">
        <v>133</v>
      </c>
      <c r="E4058">
        <v>133</v>
      </c>
      <c r="F4058">
        <v>349</v>
      </c>
      <c r="G4058">
        <v>29</v>
      </c>
      <c r="H4058">
        <v>18</v>
      </c>
      <c r="I4058">
        <v>18</v>
      </c>
      <c r="J4058">
        <v>87195</v>
      </c>
      <c r="K4058">
        <v>6631</v>
      </c>
      <c r="P4058">
        <v>4110052</v>
      </c>
      <c r="Q4058">
        <v>349</v>
      </c>
      <c r="S4058">
        <v>4110052</v>
      </c>
      <c r="T4058">
        <v>29</v>
      </c>
      <c r="U4058">
        <f t="shared" si="63"/>
        <v>0</v>
      </c>
    </row>
    <row r="4059" spans="3:21" x14ac:dyDescent="0.25">
      <c r="C4059">
        <v>4110078</v>
      </c>
      <c r="D4059">
        <v>1019</v>
      </c>
      <c r="E4059">
        <v>1013</v>
      </c>
      <c r="F4059">
        <v>2814</v>
      </c>
      <c r="G4059">
        <v>158</v>
      </c>
      <c r="H4059">
        <v>228</v>
      </c>
      <c r="I4059">
        <v>227</v>
      </c>
      <c r="J4059">
        <v>661746</v>
      </c>
      <c r="K4059">
        <v>84896</v>
      </c>
      <c r="P4059">
        <v>4110078</v>
      </c>
      <c r="Q4059">
        <v>2814</v>
      </c>
      <c r="S4059">
        <v>4110078</v>
      </c>
      <c r="T4059">
        <v>158</v>
      </c>
      <c r="U4059">
        <f t="shared" si="63"/>
        <v>0</v>
      </c>
    </row>
    <row r="4060" spans="3:21" x14ac:dyDescent="0.25">
      <c r="C4060">
        <v>4110102</v>
      </c>
      <c r="D4060">
        <v>1811</v>
      </c>
      <c r="E4060">
        <v>1786</v>
      </c>
      <c r="F4060">
        <v>5269</v>
      </c>
      <c r="G4060">
        <v>273</v>
      </c>
      <c r="H4060">
        <v>452</v>
      </c>
      <c r="I4060">
        <v>447</v>
      </c>
      <c r="J4060">
        <v>1188140</v>
      </c>
      <c r="K4060">
        <v>176396</v>
      </c>
      <c r="P4060">
        <v>4110102</v>
      </c>
      <c r="Q4060">
        <v>5269</v>
      </c>
      <c r="S4060">
        <v>4110102</v>
      </c>
      <c r="T4060">
        <v>273</v>
      </c>
      <c r="U4060">
        <f t="shared" si="63"/>
        <v>0</v>
      </c>
    </row>
    <row r="4061" spans="3:21" x14ac:dyDescent="0.25">
      <c r="C4061">
        <v>4110201</v>
      </c>
      <c r="D4061">
        <v>1165</v>
      </c>
      <c r="E4061">
        <v>1162</v>
      </c>
      <c r="F4061">
        <v>3338</v>
      </c>
      <c r="G4061">
        <v>163</v>
      </c>
      <c r="H4061">
        <v>144</v>
      </c>
      <c r="I4061">
        <v>143</v>
      </c>
      <c r="J4061">
        <v>808269</v>
      </c>
      <c r="K4061">
        <v>54027</v>
      </c>
      <c r="P4061">
        <v>4110201</v>
      </c>
      <c r="Q4061">
        <v>3338</v>
      </c>
      <c r="S4061">
        <v>4110201</v>
      </c>
      <c r="T4061">
        <v>163</v>
      </c>
      <c r="U4061">
        <f t="shared" si="63"/>
        <v>0</v>
      </c>
    </row>
    <row r="4062" spans="3:21" x14ac:dyDescent="0.25">
      <c r="C4062">
        <v>4110300</v>
      </c>
      <c r="D4062">
        <v>188</v>
      </c>
      <c r="E4062">
        <v>188</v>
      </c>
      <c r="F4062">
        <v>525</v>
      </c>
      <c r="G4062">
        <v>39</v>
      </c>
      <c r="H4062">
        <v>34</v>
      </c>
      <c r="I4062">
        <v>34</v>
      </c>
      <c r="J4062">
        <v>125033</v>
      </c>
      <c r="K4062">
        <v>12833</v>
      </c>
      <c r="P4062">
        <v>4110300</v>
      </c>
      <c r="Q4062">
        <v>525</v>
      </c>
      <c r="S4062">
        <v>4110300</v>
      </c>
      <c r="T4062">
        <v>39</v>
      </c>
      <c r="U4062">
        <f t="shared" si="63"/>
        <v>0</v>
      </c>
    </row>
    <row r="4063" spans="3:21" x14ac:dyDescent="0.25">
      <c r="C4063">
        <v>4110409</v>
      </c>
      <c r="D4063">
        <v>193</v>
      </c>
      <c r="E4063">
        <v>193</v>
      </c>
      <c r="F4063">
        <v>529</v>
      </c>
      <c r="G4063">
        <v>40</v>
      </c>
      <c r="H4063">
        <v>49</v>
      </c>
      <c r="I4063">
        <v>49</v>
      </c>
      <c r="J4063">
        <v>126022</v>
      </c>
      <c r="K4063">
        <v>18148</v>
      </c>
      <c r="P4063">
        <v>4110409</v>
      </c>
      <c r="Q4063">
        <v>529</v>
      </c>
      <c r="S4063">
        <v>4110409</v>
      </c>
      <c r="T4063">
        <v>40</v>
      </c>
      <c r="U4063">
        <f t="shared" si="63"/>
        <v>0</v>
      </c>
    </row>
    <row r="4064" spans="3:21" x14ac:dyDescent="0.25">
      <c r="C4064">
        <v>4110508</v>
      </c>
      <c r="D4064">
        <v>691</v>
      </c>
      <c r="E4064">
        <v>691</v>
      </c>
      <c r="F4064">
        <v>2085</v>
      </c>
      <c r="G4064">
        <v>106</v>
      </c>
      <c r="H4064">
        <v>169</v>
      </c>
      <c r="I4064">
        <v>169</v>
      </c>
      <c r="J4064">
        <v>447260</v>
      </c>
      <c r="K4064">
        <v>66084</v>
      </c>
      <c r="P4064">
        <v>4110508</v>
      </c>
      <c r="Q4064">
        <v>2085</v>
      </c>
      <c r="S4064">
        <v>4110508</v>
      </c>
      <c r="T4064">
        <v>106</v>
      </c>
      <c r="U4064">
        <f t="shared" si="63"/>
        <v>0</v>
      </c>
    </row>
    <row r="4065" spans="3:21" x14ac:dyDescent="0.25">
      <c r="C4065">
        <v>4110607</v>
      </c>
      <c r="D4065">
        <v>624</v>
      </c>
      <c r="E4065">
        <v>623</v>
      </c>
      <c r="F4065">
        <v>1732</v>
      </c>
      <c r="G4065">
        <v>112</v>
      </c>
      <c r="H4065">
        <v>188</v>
      </c>
      <c r="I4065">
        <v>188</v>
      </c>
      <c r="J4065">
        <v>390569</v>
      </c>
      <c r="K4065">
        <v>70655</v>
      </c>
      <c r="P4065">
        <v>4110607</v>
      </c>
      <c r="Q4065">
        <v>1732</v>
      </c>
      <c r="S4065">
        <v>4110607</v>
      </c>
      <c r="T4065">
        <v>112</v>
      </c>
      <c r="U4065">
        <f t="shared" si="63"/>
        <v>0</v>
      </c>
    </row>
    <row r="4066" spans="3:21" x14ac:dyDescent="0.25">
      <c r="C4066">
        <v>4110656</v>
      </c>
      <c r="D4066">
        <v>104</v>
      </c>
      <c r="E4066">
        <v>103</v>
      </c>
      <c r="F4066">
        <v>279</v>
      </c>
      <c r="G4066">
        <v>16</v>
      </c>
      <c r="H4066">
        <v>36</v>
      </c>
      <c r="I4066">
        <v>36</v>
      </c>
      <c r="J4066">
        <v>60006</v>
      </c>
      <c r="K4066">
        <v>13290</v>
      </c>
      <c r="P4066">
        <v>4110656</v>
      </c>
      <c r="Q4066">
        <v>279</v>
      </c>
      <c r="S4066">
        <v>4110656</v>
      </c>
      <c r="T4066">
        <v>16</v>
      </c>
      <c r="U4066">
        <f t="shared" si="63"/>
        <v>0</v>
      </c>
    </row>
    <row r="4067" spans="3:21" x14ac:dyDescent="0.25">
      <c r="C4067">
        <v>4110706</v>
      </c>
      <c r="D4067">
        <v>3661</v>
      </c>
      <c r="E4067">
        <v>3631</v>
      </c>
      <c r="F4067">
        <v>9541</v>
      </c>
      <c r="G4067">
        <v>630</v>
      </c>
      <c r="H4067">
        <v>747</v>
      </c>
      <c r="I4067">
        <v>739</v>
      </c>
      <c r="J4067">
        <v>2366686</v>
      </c>
      <c r="K4067">
        <v>268084</v>
      </c>
      <c r="P4067">
        <v>4110706</v>
      </c>
      <c r="Q4067">
        <v>9541</v>
      </c>
      <c r="S4067">
        <v>4110706</v>
      </c>
      <c r="T4067">
        <v>630</v>
      </c>
      <c r="U4067">
        <f t="shared" si="63"/>
        <v>0</v>
      </c>
    </row>
    <row r="4068" spans="3:21" x14ac:dyDescent="0.25">
      <c r="C4068">
        <v>4110805</v>
      </c>
      <c r="D4068">
        <v>795</v>
      </c>
      <c r="E4068">
        <v>793</v>
      </c>
      <c r="F4068">
        <v>2231</v>
      </c>
      <c r="G4068">
        <v>145</v>
      </c>
      <c r="H4068">
        <v>185</v>
      </c>
      <c r="I4068">
        <v>185</v>
      </c>
      <c r="J4068">
        <v>512766</v>
      </c>
      <c r="K4068">
        <v>68458</v>
      </c>
      <c r="P4068">
        <v>4110805</v>
      </c>
      <c r="Q4068">
        <v>2231</v>
      </c>
      <c r="S4068">
        <v>4110805</v>
      </c>
      <c r="T4068">
        <v>145</v>
      </c>
      <c r="U4068">
        <f t="shared" si="63"/>
        <v>0</v>
      </c>
    </row>
    <row r="4069" spans="3:21" x14ac:dyDescent="0.25">
      <c r="C4069">
        <v>4110904</v>
      </c>
      <c r="D4069">
        <v>158</v>
      </c>
      <c r="E4069">
        <v>157</v>
      </c>
      <c r="F4069">
        <v>474</v>
      </c>
      <c r="G4069">
        <v>26</v>
      </c>
      <c r="H4069">
        <v>22</v>
      </c>
      <c r="I4069">
        <v>22</v>
      </c>
      <c r="J4069">
        <v>118361</v>
      </c>
      <c r="K4069">
        <v>8027</v>
      </c>
      <c r="P4069">
        <v>4110904</v>
      </c>
      <c r="Q4069">
        <v>474</v>
      </c>
      <c r="S4069">
        <v>4110904</v>
      </c>
      <c r="T4069">
        <v>26</v>
      </c>
      <c r="U4069">
        <f t="shared" si="63"/>
        <v>0</v>
      </c>
    </row>
    <row r="4070" spans="3:21" x14ac:dyDescent="0.25">
      <c r="C4070">
        <v>4110953</v>
      </c>
      <c r="D4070">
        <v>394</v>
      </c>
      <c r="E4070">
        <v>392</v>
      </c>
      <c r="F4070">
        <v>1140</v>
      </c>
      <c r="G4070">
        <v>58</v>
      </c>
      <c r="H4070">
        <v>112</v>
      </c>
      <c r="I4070">
        <v>111</v>
      </c>
      <c r="J4070">
        <v>251686</v>
      </c>
      <c r="K4070">
        <v>42644</v>
      </c>
      <c r="P4070">
        <v>4110953</v>
      </c>
      <c r="Q4070">
        <v>1140</v>
      </c>
      <c r="S4070">
        <v>4110953</v>
      </c>
      <c r="T4070">
        <v>58</v>
      </c>
      <c r="U4070">
        <f t="shared" si="63"/>
        <v>0</v>
      </c>
    </row>
    <row r="4071" spans="3:21" x14ac:dyDescent="0.25">
      <c r="C4071">
        <v>4111001</v>
      </c>
      <c r="D4071">
        <v>437</v>
      </c>
      <c r="E4071">
        <v>433</v>
      </c>
      <c r="F4071">
        <v>1236</v>
      </c>
      <c r="G4071">
        <v>74</v>
      </c>
      <c r="H4071">
        <v>93</v>
      </c>
      <c r="I4071">
        <v>91</v>
      </c>
      <c r="J4071">
        <v>284599</v>
      </c>
      <c r="K4071">
        <v>32981</v>
      </c>
      <c r="P4071">
        <v>4111001</v>
      </c>
      <c r="Q4071">
        <v>1236</v>
      </c>
      <c r="S4071">
        <v>4111001</v>
      </c>
      <c r="T4071">
        <v>74</v>
      </c>
      <c r="U4071">
        <f t="shared" si="63"/>
        <v>0</v>
      </c>
    </row>
    <row r="4072" spans="3:21" x14ac:dyDescent="0.25">
      <c r="C4072">
        <v>4111100</v>
      </c>
      <c r="D4072">
        <v>62</v>
      </c>
      <c r="E4072">
        <v>61</v>
      </c>
      <c r="F4072">
        <v>180</v>
      </c>
      <c r="G4072">
        <v>16</v>
      </c>
      <c r="H4072">
        <v>28</v>
      </c>
      <c r="I4072">
        <v>28</v>
      </c>
      <c r="J4072">
        <v>36960</v>
      </c>
      <c r="K4072">
        <v>10908</v>
      </c>
      <c r="P4072">
        <v>4111100</v>
      </c>
      <c r="Q4072">
        <v>180</v>
      </c>
      <c r="S4072">
        <v>4111100</v>
      </c>
      <c r="T4072">
        <v>16</v>
      </c>
      <c r="U4072">
        <f t="shared" si="63"/>
        <v>0</v>
      </c>
    </row>
    <row r="4073" spans="3:21" x14ac:dyDescent="0.25">
      <c r="C4073">
        <v>4111209</v>
      </c>
      <c r="D4073">
        <v>626</v>
      </c>
      <c r="E4073">
        <v>621</v>
      </c>
      <c r="F4073">
        <v>1828</v>
      </c>
      <c r="G4073">
        <v>82</v>
      </c>
      <c r="H4073">
        <v>210</v>
      </c>
      <c r="I4073">
        <v>206</v>
      </c>
      <c r="J4073">
        <v>386658</v>
      </c>
      <c r="K4073">
        <v>79488</v>
      </c>
      <c r="P4073">
        <v>4111209</v>
      </c>
      <c r="Q4073">
        <v>1828</v>
      </c>
      <c r="S4073">
        <v>4111209</v>
      </c>
      <c r="T4073">
        <v>82</v>
      </c>
      <c r="U4073">
        <f t="shared" si="63"/>
        <v>0</v>
      </c>
    </row>
    <row r="4074" spans="3:21" x14ac:dyDescent="0.25">
      <c r="C4074">
        <v>4111258</v>
      </c>
      <c r="D4074">
        <v>3070</v>
      </c>
      <c r="E4074">
        <v>3058</v>
      </c>
      <c r="F4074">
        <v>8603</v>
      </c>
      <c r="G4074">
        <v>374</v>
      </c>
      <c r="H4074">
        <v>414</v>
      </c>
      <c r="I4074">
        <v>412</v>
      </c>
      <c r="J4074">
        <v>2149945</v>
      </c>
      <c r="K4074">
        <v>156173</v>
      </c>
      <c r="P4074">
        <v>4111258</v>
      </c>
      <c r="Q4074">
        <v>8603</v>
      </c>
      <c r="S4074">
        <v>4111258</v>
      </c>
      <c r="T4074">
        <v>374</v>
      </c>
      <c r="U4074">
        <f t="shared" si="63"/>
        <v>0</v>
      </c>
    </row>
    <row r="4075" spans="3:21" x14ac:dyDescent="0.25">
      <c r="C4075">
        <v>4111308</v>
      </c>
      <c r="D4075">
        <v>266</v>
      </c>
      <c r="E4075">
        <v>266</v>
      </c>
      <c r="F4075">
        <v>762</v>
      </c>
      <c r="G4075">
        <v>32</v>
      </c>
      <c r="H4075">
        <v>94</v>
      </c>
      <c r="I4075">
        <v>94</v>
      </c>
      <c r="J4075">
        <v>163229</v>
      </c>
      <c r="K4075">
        <v>34293</v>
      </c>
      <c r="P4075">
        <v>4111308</v>
      </c>
      <c r="Q4075">
        <v>762</v>
      </c>
      <c r="S4075">
        <v>4111308</v>
      </c>
      <c r="T4075">
        <v>32</v>
      </c>
      <c r="U4075">
        <f t="shared" si="63"/>
        <v>0</v>
      </c>
    </row>
    <row r="4076" spans="3:21" x14ac:dyDescent="0.25">
      <c r="C4076">
        <v>4111407</v>
      </c>
      <c r="D4076">
        <v>1061</v>
      </c>
      <c r="E4076">
        <v>1053</v>
      </c>
      <c r="F4076">
        <v>3208</v>
      </c>
      <c r="G4076">
        <v>126</v>
      </c>
      <c r="H4076">
        <v>222</v>
      </c>
      <c r="I4076">
        <v>220</v>
      </c>
      <c r="J4076">
        <v>713485</v>
      </c>
      <c r="K4076">
        <v>81657</v>
      </c>
      <c r="P4076">
        <v>4111407</v>
      </c>
      <c r="Q4076">
        <v>3208</v>
      </c>
      <c r="S4076">
        <v>4111407</v>
      </c>
      <c r="T4076">
        <v>126</v>
      </c>
      <c r="U4076">
        <f t="shared" si="63"/>
        <v>0</v>
      </c>
    </row>
    <row r="4077" spans="3:21" x14ac:dyDescent="0.25">
      <c r="C4077">
        <v>4111506</v>
      </c>
      <c r="D4077">
        <v>839</v>
      </c>
      <c r="E4077">
        <v>835</v>
      </c>
      <c r="F4077">
        <v>2307</v>
      </c>
      <c r="G4077">
        <v>161</v>
      </c>
      <c r="H4077">
        <v>246</v>
      </c>
      <c r="I4077">
        <v>244</v>
      </c>
      <c r="J4077">
        <v>523343</v>
      </c>
      <c r="K4077">
        <v>92739</v>
      </c>
      <c r="P4077">
        <v>4111506</v>
      </c>
      <c r="Q4077">
        <v>2307</v>
      </c>
      <c r="S4077">
        <v>4111506</v>
      </c>
      <c r="T4077">
        <v>161</v>
      </c>
      <c r="U4077">
        <f t="shared" si="63"/>
        <v>0</v>
      </c>
    </row>
    <row r="4078" spans="3:21" x14ac:dyDescent="0.25">
      <c r="C4078">
        <v>4111555</v>
      </c>
      <c r="D4078">
        <v>416</v>
      </c>
      <c r="E4078">
        <v>415</v>
      </c>
      <c r="F4078">
        <v>1124</v>
      </c>
      <c r="G4078">
        <v>85</v>
      </c>
      <c r="H4078">
        <v>88</v>
      </c>
      <c r="I4078">
        <v>88</v>
      </c>
      <c r="J4078">
        <v>272969</v>
      </c>
      <c r="K4078">
        <v>34579</v>
      </c>
      <c r="P4078">
        <v>4111555</v>
      </c>
      <c r="Q4078">
        <v>1124</v>
      </c>
      <c r="S4078">
        <v>4111555</v>
      </c>
      <c r="T4078">
        <v>85</v>
      </c>
      <c r="U4078">
        <f t="shared" si="63"/>
        <v>0</v>
      </c>
    </row>
    <row r="4079" spans="3:21" x14ac:dyDescent="0.25">
      <c r="C4079">
        <v>4111605</v>
      </c>
      <c r="D4079">
        <v>90</v>
      </c>
      <c r="E4079">
        <v>90</v>
      </c>
      <c r="F4079">
        <v>273</v>
      </c>
      <c r="G4079">
        <v>11</v>
      </c>
      <c r="H4079">
        <v>29</v>
      </c>
      <c r="I4079">
        <v>29</v>
      </c>
      <c r="J4079">
        <v>56196</v>
      </c>
      <c r="K4079">
        <v>10728</v>
      </c>
      <c r="P4079">
        <v>4111605</v>
      </c>
      <c r="Q4079">
        <v>273</v>
      </c>
      <c r="S4079">
        <v>4111605</v>
      </c>
      <c r="T4079">
        <v>11</v>
      </c>
      <c r="U4079">
        <f t="shared" si="63"/>
        <v>0</v>
      </c>
    </row>
    <row r="4080" spans="3:21" x14ac:dyDescent="0.25">
      <c r="C4080">
        <v>4111704</v>
      </c>
      <c r="D4080">
        <v>460</v>
      </c>
      <c r="E4080">
        <v>459</v>
      </c>
      <c r="F4080">
        <v>1299</v>
      </c>
      <c r="G4080">
        <v>85</v>
      </c>
      <c r="H4080">
        <v>59</v>
      </c>
      <c r="I4080">
        <v>58</v>
      </c>
      <c r="J4080">
        <v>312001</v>
      </c>
      <c r="K4080">
        <v>21111</v>
      </c>
      <c r="P4080">
        <v>4111704</v>
      </c>
      <c r="Q4080">
        <v>1299</v>
      </c>
      <c r="S4080">
        <v>4111704</v>
      </c>
      <c r="T4080">
        <v>85</v>
      </c>
      <c r="U4080">
        <f t="shared" si="63"/>
        <v>0</v>
      </c>
    </row>
    <row r="4081" spans="3:21" x14ac:dyDescent="0.25">
      <c r="C4081">
        <v>4111803</v>
      </c>
      <c r="D4081">
        <v>2881</v>
      </c>
      <c r="E4081">
        <v>2867</v>
      </c>
      <c r="F4081">
        <v>7710</v>
      </c>
      <c r="G4081">
        <v>539</v>
      </c>
      <c r="H4081">
        <v>503</v>
      </c>
      <c r="I4081">
        <v>501</v>
      </c>
      <c r="J4081">
        <v>1939524</v>
      </c>
      <c r="K4081">
        <v>192346</v>
      </c>
      <c r="P4081">
        <v>4111803</v>
      </c>
      <c r="Q4081">
        <v>7710</v>
      </c>
      <c r="S4081">
        <v>4111803</v>
      </c>
      <c r="T4081">
        <v>539</v>
      </c>
      <c r="U4081">
        <f t="shared" si="63"/>
        <v>0</v>
      </c>
    </row>
    <row r="4082" spans="3:21" x14ac:dyDescent="0.25">
      <c r="C4082">
        <v>4111902</v>
      </c>
      <c r="D4082">
        <v>780</v>
      </c>
      <c r="E4082">
        <v>775</v>
      </c>
      <c r="F4082">
        <v>2134</v>
      </c>
      <c r="G4082">
        <v>147</v>
      </c>
      <c r="H4082">
        <v>179</v>
      </c>
      <c r="I4082">
        <v>178</v>
      </c>
      <c r="J4082">
        <v>519207</v>
      </c>
      <c r="K4082">
        <v>67369</v>
      </c>
      <c r="P4082">
        <v>4111902</v>
      </c>
      <c r="Q4082">
        <v>2134</v>
      </c>
      <c r="S4082">
        <v>4111902</v>
      </c>
      <c r="T4082">
        <v>147</v>
      </c>
      <c r="U4082">
        <f t="shared" si="63"/>
        <v>0</v>
      </c>
    </row>
    <row r="4083" spans="3:21" x14ac:dyDescent="0.25">
      <c r="C4083">
        <v>4112009</v>
      </c>
      <c r="D4083">
        <v>2184</v>
      </c>
      <c r="E4083">
        <v>2166</v>
      </c>
      <c r="F4083">
        <v>6130</v>
      </c>
      <c r="G4083">
        <v>374</v>
      </c>
      <c r="H4083">
        <v>482</v>
      </c>
      <c r="I4083">
        <v>477</v>
      </c>
      <c r="J4083">
        <v>1440979</v>
      </c>
      <c r="K4083">
        <v>178867</v>
      </c>
      <c r="P4083">
        <v>4112009</v>
      </c>
      <c r="Q4083">
        <v>6130</v>
      </c>
      <c r="S4083">
        <v>4112009</v>
      </c>
      <c r="T4083">
        <v>374</v>
      </c>
      <c r="U4083">
        <f t="shared" si="63"/>
        <v>0</v>
      </c>
    </row>
    <row r="4084" spans="3:21" x14ac:dyDescent="0.25">
      <c r="C4084">
        <v>4112108</v>
      </c>
      <c r="D4084">
        <v>1074</v>
      </c>
      <c r="E4084">
        <v>1071</v>
      </c>
      <c r="F4084">
        <v>2793</v>
      </c>
      <c r="G4084">
        <v>190</v>
      </c>
      <c r="H4084">
        <v>216</v>
      </c>
      <c r="I4084">
        <v>216</v>
      </c>
      <c r="J4084">
        <v>706519</v>
      </c>
      <c r="K4084">
        <v>82857</v>
      </c>
      <c r="P4084">
        <v>4112108</v>
      </c>
      <c r="Q4084">
        <v>2793</v>
      </c>
      <c r="S4084">
        <v>4112108</v>
      </c>
      <c r="T4084">
        <v>190</v>
      </c>
      <c r="U4084">
        <f t="shared" si="63"/>
        <v>0</v>
      </c>
    </row>
    <row r="4085" spans="3:21" x14ac:dyDescent="0.25">
      <c r="C4085">
        <v>4112207</v>
      </c>
      <c r="D4085">
        <v>319</v>
      </c>
      <c r="E4085">
        <v>318</v>
      </c>
      <c r="F4085">
        <v>870</v>
      </c>
      <c r="G4085">
        <v>55</v>
      </c>
      <c r="H4085">
        <v>59</v>
      </c>
      <c r="I4085">
        <v>58</v>
      </c>
      <c r="J4085">
        <v>207044</v>
      </c>
      <c r="K4085">
        <v>20576</v>
      </c>
      <c r="P4085">
        <v>4112207</v>
      </c>
      <c r="Q4085">
        <v>870</v>
      </c>
      <c r="S4085">
        <v>4112207</v>
      </c>
      <c r="T4085">
        <v>55</v>
      </c>
      <c r="U4085">
        <f t="shared" si="63"/>
        <v>0</v>
      </c>
    </row>
    <row r="4086" spans="3:21" x14ac:dyDescent="0.25">
      <c r="C4086">
        <v>4112306</v>
      </c>
      <c r="D4086">
        <v>243</v>
      </c>
      <c r="E4086">
        <v>243</v>
      </c>
      <c r="F4086">
        <v>728</v>
      </c>
      <c r="G4086">
        <v>42</v>
      </c>
      <c r="H4086">
        <v>81</v>
      </c>
      <c r="I4086">
        <v>81</v>
      </c>
      <c r="J4086">
        <v>154022</v>
      </c>
      <c r="K4086">
        <v>31434</v>
      </c>
      <c r="P4086">
        <v>4112306</v>
      </c>
      <c r="Q4086">
        <v>728</v>
      </c>
      <c r="S4086">
        <v>4112306</v>
      </c>
      <c r="T4086">
        <v>42</v>
      </c>
      <c r="U4086">
        <f t="shared" si="63"/>
        <v>0</v>
      </c>
    </row>
    <row r="4087" spans="3:21" x14ac:dyDescent="0.25">
      <c r="C4087">
        <v>4112405</v>
      </c>
      <c r="D4087">
        <v>464</v>
      </c>
      <c r="E4087">
        <v>462</v>
      </c>
      <c r="F4087">
        <v>1230</v>
      </c>
      <c r="G4087">
        <v>83</v>
      </c>
      <c r="H4087">
        <v>114</v>
      </c>
      <c r="I4087">
        <v>113</v>
      </c>
      <c r="J4087">
        <v>292512</v>
      </c>
      <c r="K4087">
        <v>40632</v>
      </c>
      <c r="P4087">
        <v>4112405</v>
      </c>
      <c r="Q4087">
        <v>1230</v>
      </c>
      <c r="S4087">
        <v>4112405</v>
      </c>
      <c r="T4087">
        <v>83</v>
      </c>
      <c r="U4087">
        <f t="shared" si="63"/>
        <v>0</v>
      </c>
    </row>
    <row r="4088" spans="3:21" x14ac:dyDescent="0.25">
      <c r="C4088">
        <v>4112504</v>
      </c>
      <c r="D4088">
        <v>789</v>
      </c>
      <c r="E4088">
        <v>789</v>
      </c>
      <c r="F4088">
        <v>2266</v>
      </c>
      <c r="G4088">
        <v>132</v>
      </c>
      <c r="H4088">
        <v>163</v>
      </c>
      <c r="I4088">
        <v>163</v>
      </c>
      <c r="J4088">
        <v>514159</v>
      </c>
      <c r="K4088">
        <v>61599</v>
      </c>
      <c r="P4088">
        <v>4112504</v>
      </c>
      <c r="Q4088">
        <v>2266</v>
      </c>
      <c r="S4088">
        <v>4112504</v>
      </c>
      <c r="T4088">
        <v>132</v>
      </c>
      <c r="U4088">
        <f t="shared" si="63"/>
        <v>0</v>
      </c>
    </row>
    <row r="4089" spans="3:21" x14ac:dyDescent="0.25">
      <c r="C4089">
        <v>4112603</v>
      </c>
      <c r="D4089">
        <v>99</v>
      </c>
      <c r="E4089">
        <v>99</v>
      </c>
      <c r="F4089">
        <v>283</v>
      </c>
      <c r="G4089">
        <v>22</v>
      </c>
      <c r="H4089">
        <v>36</v>
      </c>
      <c r="I4089">
        <v>36</v>
      </c>
      <c r="J4089">
        <v>61425</v>
      </c>
      <c r="K4089">
        <v>15175</v>
      </c>
      <c r="P4089">
        <v>4112603</v>
      </c>
      <c r="Q4089">
        <v>283</v>
      </c>
      <c r="S4089">
        <v>4112603</v>
      </c>
      <c r="T4089">
        <v>22</v>
      </c>
      <c r="U4089">
        <f t="shared" si="63"/>
        <v>0</v>
      </c>
    </row>
    <row r="4090" spans="3:21" x14ac:dyDescent="0.25">
      <c r="C4090">
        <v>4112702</v>
      </c>
      <c r="D4090">
        <v>1031</v>
      </c>
      <c r="E4090">
        <v>1020</v>
      </c>
      <c r="F4090">
        <v>2701</v>
      </c>
      <c r="G4090">
        <v>216</v>
      </c>
      <c r="H4090">
        <v>201</v>
      </c>
      <c r="I4090">
        <v>199</v>
      </c>
      <c r="J4090">
        <v>667197</v>
      </c>
      <c r="K4090">
        <v>73149</v>
      </c>
      <c r="P4090">
        <v>4112702</v>
      </c>
      <c r="Q4090">
        <v>2701</v>
      </c>
      <c r="S4090">
        <v>4112702</v>
      </c>
      <c r="T4090">
        <v>216</v>
      </c>
      <c r="U4090">
        <f t="shared" si="63"/>
        <v>0</v>
      </c>
    </row>
    <row r="4091" spans="3:21" x14ac:dyDescent="0.25">
      <c r="C4091">
        <v>4112751</v>
      </c>
      <c r="D4091">
        <v>619</v>
      </c>
      <c r="E4091">
        <v>618</v>
      </c>
      <c r="F4091">
        <v>1545</v>
      </c>
      <c r="G4091">
        <v>131</v>
      </c>
      <c r="H4091">
        <v>124</v>
      </c>
      <c r="I4091">
        <v>124</v>
      </c>
      <c r="J4091">
        <v>392431</v>
      </c>
      <c r="K4091">
        <v>45645</v>
      </c>
      <c r="P4091">
        <v>4112751</v>
      </c>
      <c r="Q4091">
        <v>1545</v>
      </c>
      <c r="S4091">
        <v>4112751</v>
      </c>
      <c r="T4091">
        <v>131</v>
      </c>
      <c r="U4091">
        <f t="shared" si="63"/>
        <v>0</v>
      </c>
    </row>
    <row r="4092" spans="3:21" x14ac:dyDescent="0.25">
      <c r="C4092">
        <v>4112801</v>
      </c>
      <c r="D4092">
        <v>627</v>
      </c>
      <c r="E4092">
        <v>627</v>
      </c>
      <c r="F4092">
        <v>1769</v>
      </c>
      <c r="G4092">
        <v>103</v>
      </c>
      <c r="H4092">
        <v>137</v>
      </c>
      <c r="I4092">
        <v>137</v>
      </c>
      <c r="J4092">
        <v>431562</v>
      </c>
      <c r="K4092">
        <v>52906</v>
      </c>
      <c r="P4092">
        <v>4112801</v>
      </c>
      <c r="Q4092">
        <v>1769</v>
      </c>
      <c r="S4092">
        <v>4112801</v>
      </c>
      <c r="T4092">
        <v>103</v>
      </c>
      <c r="U4092">
        <f t="shared" si="63"/>
        <v>0</v>
      </c>
    </row>
    <row r="4093" spans="3:21" x14ac:dyDescent="0.25">
      <c r="C4093">
        <v>4112900</v>
      </c>
      <c r="D4093">
        <v>309</v>
      </c>
      <c r="E4093">
        <v>309</v>
      </c>
      <c r="F4093">
        <v>906</v>
      </c>
      <c r="G4093">
        <v>50</v>
      </c>
      <c r="H4093">
        <v>73</v>
      </c>
      <c r="I4093">
        <v>73</v>
      </c>
      <c r="J4093">
        <v>202409</v>
      </c>
      <c r="K4093">
        <v>26939</v>
      </c>
      <c r="P4093">
        <v>4112900</v>
      </c>
      <c r="Q4093">
        <v>906</v>
      </c>
      <c r="S4093">
        <v>4112900</v>
      </c>
      <c r="T4093">
        <v>50</v>
      </c>
      <c r="U4093">
        <f t="shared" si="63"/>
        <v>0</v>
      </c>
    </row>
    <row r="4094" spans="3:21" x14ac:dyDescent="0.25">
      <c r="C4094">
        <v>4112959</v>
      </c>
      <c r="D4094">
        <v>459</v>
      </c>
      <c r="E4094">
        <v>459</v>
      </c>
      <c r="F4094">
        <v>1258</v>
      </c>
      <c r="G4094">
        <v>76</v>
      </c>
      <c r="H4094">
        <v>121</v>
      </c>
      <c r="I4094">
        <v>121</v>
      </c>
      <c r="J4094">
        <v>290717</v>
      </c>
      <c r="K4094">
        <v>45059</v>
      </c>
      <c r="P4094">
        <v>4112959</v>
      </c>
      <c r="Q4094">
        <v>1258</v>
      </c>
      <c r="S4094">
        <v>4112959</v>
      </c>
      <c r="T4094">
        <v>76</v>
      </c>
      <c r="U4094">
        <f t="shared" si="63"/>
        <v>0</v>
      </c>
    </row>
    <row r="4095" spans="3:21" x14ac:dyDescent="0.25">
      <c r="C4095">
        <v>4113007</v>
      </c>
      <c r="D4095">
        <v>255</v>
      </c>
      <c r="E4095">
        <v>251</v>
      </c>
      <c r="F4095">
        <v>675</v>
      </c>
      <c r="G4095">
        <v>68</v>
      </c>
      <c r="H4095">
        <v>45</v>
      </c>
      <c r="I4095">
        <v>44</v>
      </c>
      <c r="J4095">
        <v>171491</v>
      </c>
      <c r="K4095">
        <v>15971</v>
      </c>
      <c r="P4095">
        <v>4113007</v>
      </c>
      <c r="Q4095">
        <v>675</v>
      </c>
      <c r="S4095">
        <v>4113007</v>
      </c>
      <c r="T4095">
        <v>68</v>
      </c>
      <c r="U4095">
        <f t="shared" si="63"/>
        <v>0</v>
      </c>
    </row>
    <row r="4096" spans="3:21" x14ac:dyDescent="0.25">
      <c r="C4096">
        <v>4113106</v>
      </c>
      <c r="D4096">
        <v>359</v>
      </c>
      <c r="E4096">
        <v>359</v>
      </c>
      <c r="F4096">
        <v>920</v>
      </c>
      <c r="G4096">
        <v>72</v>
      </c>
      <c r="H4096">
        <v>36</v>
      </c>
      <c r="I4096">
        <v>36</v>
      </c>
      <c r="J4096">
        <v>243619</v>
      </c>
      <c r="K4096">
        <v>12965</v>
      </c>
      <c r="P4096">
        <v>4113106</v>
      </c>
      <c r="Q4096">
        <v>920</v>
      </c>
      <c r="S4096">
        <v>4113106</v>
      </c>
      <c r="T4096">
        <v>72</v>
      </c>
      <c r="U4096">
        <f t="shared" si="63"/>
        <v>0</v>
      </c>
    </row>
    <row r="4097" spans="3:21" x14ac:dyDescent="0.25">
      <c r="C4097">
        <v>4113205</v>
      </c>
      <c r="D4097">
        <v>2468</v>
      </c>
      <c r="E4097">
        <v>2455</v>
      </c>
      <c r="F4097">
        <v>6350</v>
      </c>
      <c r="G4097">
        <v>537</v>
      </c>
      <c r="H4097">
        <v>535</v>
      </c>
      <c r="I4097">
        <v>528</v>
      </c>
      <c r="J4097">
        <v>1581881</v>
      </c>
      <c r="K4097">
        <v>193491</v>
      </c>
      <c r="P4097">
        <v>4113205</v>
      </c>
      <c r="Q4097">
        <v>6350</v>
      </c>
      <c r="S4097">
        <v>4113205</v>
      </c>
      <c r="T4097">
        <v>537</v>
      </c>
      <c r="U4097">
        <f t="shared" si="63"/>
        <v>0</v>
      </c>
    </row>
    <row r="4098" spans="3:21" x14ac:dyDescent="0.25">
      <c r="C4098">
        <v>4113254</v>
      </c>
      <c r="D4098">
        <v>908</v>
      </c>
      <c r="E4098">
        <v>908</v>
      </c>
      <c r="F4098">
        <v>2546</v>
      </c>
      <c r="G4098">
        <v>120</v>
      </c>
      <c r="H4098">
        <v>82</v>
      </c>
      <c r="I4098">
        <v>82</v>
      </c>
      <c r="J4098">
        <v>630955</v>
      </c>
      <c r="K4098">
        <v>30325</v>
      </c>
      <c r="P4098">
        <v>4113254</v>
      </c>
      <c r="Q4098">
        <v>2546</v>
      </c>
      <c r="S4098">
        <v>4113254</v>
      </c>
      <c r="T4098">
        <v>120</v>
      </c>
      <c r="U4098">
        <f t="shared" si="63"/>
        <v>0</v>
      </c>
    </row>
    <row r="4099" spans="3:21" x14ac:dyDescent="0.25">
      <c r="C4099">
        <v>4113304</v>
      </c>
      <c r="D4099">
        <v>1296</v>
      </c>
      <c r="E4099">
        <v>1286</v>
      </c>
      <c r="F4099">
        <v>3768</v>
      </c>
      <c r="G4099">
        <v>175</v>
      </c>
      <c r="H4099">
        <v>320</v>
      </c>
      <c r="I4099">
        <v>316</v>
      </c>
      <c r="J4099">
        <v>855377</v>
      </c>
      <c r="K4099">
        <v>118365</v>
      </c>
      <c r="P4099">
        <v>4113304</v>
      </c>
      <c r="Q4099">
        <v>3768</v>
      </c>
      <c r="S4099">
        <v>4113304</v>
      </c>
      <c r="T4099">
        <v>175</v>
      </c>
      <c r="U4099">
        <f t="shared" si="63"/>
        <v>0</v>
      </c>
    </row>
    <row r="4100" spans="3:21" x14ac:dyDescent="0.25">
      <c r="C4100">
        <v>4113403</v>
      </c>
      <c r="D4100">
        <v>252</v>
      </c>
      <c r="E4100">
        <v>251</v>
      </c>
      <c r="F4100">
        <v>681</v>
      </c>
      <c r="G4100">
        <v>48</v>
      </c>
      <c r="H4100">
        <v>40</v>
      </c>
      <c r="I4100">
        <v>40</v>
      </c>
      <c r="J4100">
        <v>163165</v>
      </c>
      <c r="K4100">
        <v>14661</v>
      </c>
      <c r="P4100">
        <v>4113403</v>
      </c>
      <c r="Q4100">
        <v>681</v>
      </c>
      <c r="S4100">
        <v>4113403</v>
      </c>
      <c r="T4100">
        <v>48</v>
      </c>
      <c r="U4100">
        <f t="shared" ref="U4100:U4163" si="64">+S4100-P4100</f>
        <v>0</v>
      </c>
    </row>
    <row r="4101" spans="3:21" x14ac:dyDescent="0.25">
      <c r="C4101">
        <v>4113429</v>
      </c>
      <c r="D4101">
        <v>299</v>
      </c>
      <c r="E4101">
        <v>299</v>
      </c>
      <c r="F4101">
        <v>831</v>
      </c>
      <c r="G4101">
        <v>52</v>
      </c>
      <c r="H4101">
        <v>56</v>
      </c>
      <c r="I4101">
        <v>56</v>
      </c>
      <c r="J4101">
        <v>193900</v>
      </c>
      <c r="K4101">
        <v>20350</v>
      </c>
      <c r="P4101">
        <v>4113429</v>
      </c>
      <c r="Q4101">
        <v>831</v>
      </c>
      <c r="S4101">
        <v>4113429</v>
      </c>
      <c r="T4101">
        <v>52</v>
      </c>
      <c r="U4101">
        <f t="shared" si="64"/>
        <v>0</v>
      </c>
    </row>
    <row r="4102" spans="3:21" x14ac:dyDescent="0.25">
      <c r="C4102">
        <v>4113452</v>
      </c>
      <c r="D4102">
        <v>562</v>
      </c>
      <c r="E4102">
        <v>556</v>
      </c>
      <c r="F4102">
        <v>1590</v>
      </c>
      <c r="G4102">
        <v>75</v>
      </c>
      <c r="H4102">
        <v>90</v>
      </c>
      <c r="I4102">
        <v>89</v>
      </c>
      <c r="J4102">
        <v>384744</v>
      </c>
      <c r="K4102">
        <v>36468</v>
      </c>
      <c r="P4102">
        <v>4113452</v>
      </c>
      <c r="Q4102">
        <v>1590</v>
      </c>
      <c r="S4102">
        <v>4113452</v>
      </c>
      <c r="T4102">
        <v>75</v>
      </c>
      <c r="U4102">
        <f t="shared" si="64"/>
        <v>0</v>
      </c>
    </row>
    <row r="4103" spans="3:21" x14ac:dyDescent="0.25">
      <c r="C4103">
        <v>4113502</v>
      </c>
      <c r="D4103">
        <v>717</v>
      </c>
      <c r="E4103">
        <v>716</v>
      </c>
      <c r="F4103">
        <v>2178</v>
      </c>
      <c r="G4103">
        <v>100</v>
      </c>
      <c r="H4103">
        <v>252</v>
      </c>
      <c r="I4103">
        <v>252</v>
      </c>
      <c r="J4103">
        <v>453937</v>
      </c>
      <c r="K4103">
        <v>100535</v>
      </c>
      <c r="P4103">
        <v>4113502</v>
      </c>
      <c r="Q4103">
        <v>2178</v>
      </c>
      <c r="S4103">
        <v>4113502</v>
      </c>
      <c r="T4103">
        <v>100</v>
      </c>
      <c r="U4103">
        <f t="shared" si="64"/>
        <v>0</v>
      </c>
    </row>
    <row r="4104" spans="3:21" x14ac:dyDescent="0.25">
      <c r="C4104">
        <v>4113601</v>
      </c>
      <c r="D4104">
        <v>248</v>
      </c>
      <c r="E4104">
        <v>248</v>
      </c>
      <c r="F4104">
        <v>687</v>
      </c>
      <c r="G4104">
        <v>51</v>
      </c>
      <c r="H4104">
        <v>61</v>
      </c>
      <c r="I4104">
        <v>61</v>
      </c>
      <c r="J4104">
        <v>159464</v>
      </c>
      <c r="K4104">
        <v>22634</v>
      </c>
      <c r="P4104">
        <v>4113601</v>
      </c>
      <c r="Q4104">
        <v>687</v>
      </c>
      <c r="S4104">
        <v>4113601</v>
      </c>
      <c r="T4104">
        <v>51</v>
      </c>
      <c r="U4104">
        <f t="shared" si="64"/>
        <v>0</v>
      </c>
    </row>
    <row r="4105" spans="3:21" x14ac:dyDescent="0.25">
      <c r="C4105">
        <v>4113700</v>
      </c>
      <c r="D4105">
        <v>26987</v>
      </c>
      <c r="E4105">
        <v>26913</v>
      </c>
      <c r="F4105">
        <v>70254</v>
      </c>
      <c r="G4105">
        <v>5506</v>
      </c>
      <c r="H4105">
        <v>5097</v>
      </c>
      <c r="I4105">
        <v>5073</v>
      </c>
      <c r="J4105">
        <v>17747941</v>
      </c>
      <c r="K4105">
        <v>1859839</v>
      </c>
      <c r="P4105">
        <v>4113700</v>
      </c>
      <c r="Q4105">
        <v>70254</v>
      </c>
      <c r="S4105">
        <v>4113700</v>
      </c>
      <c r="T4105">
        <v>5506</v>
      </c>
      <c r="U4105">
        <f t="shared" si="64"/>
        <v>0</v>
      </c>
    </row>
    <row r="4106" spans="3:21" x14ac:dyDescent="0.25">
      <c r="C4106">
        <v>4113734</v>
      </c>
      <c r="D4106">
        <v>626</v>
      </c>
      <c r="E4106">
        <v>625</v>
      </c>
      <c r="F4106">
        <v>1677</v>
      </c>
      <c r="G4106">
        <v>111</v>
      </c>
      <c r="H4106">
        <v>83</v>
      </c>
      <c r="I4106">
        <v>83</v>
      </c>
      <c r="J4106">
        <v>430851</v>
      </c>
      <c r="K4106">
        <v>30645</v>
      </c>
      <c r="P4106">
        <v>4113734</v>
      </c>
      <c r="Q4106">
        <v>1677</v>
      </c>
      <c r="S4106">
        <v>4113734</v>
      </c>
      <c r="T4106">
        <v>111</v>
      </c>
      <c r="U4106">
        <f t="shared" si="64"/>
        <v>0</v>
      </c>
    </row>
    <row r="4107" spans="3:21" x14ac:dyDescent="0.25">
      <c r="C4107">
        <v>4113759</v>
      </c>
      <c r="D4107">
        <v>312</v>
      </c>
      <c r="E4107">
        <v>311</v>
      </c>
      <c r="F4107">
        <v>850</v>
      </c>
      <c r="G4107">
        <v>64</v>
      </c>
      <c r="H4107">
        <v>78</v>
      </c>
      <c r="I4107">
        <v>78</v>
      </c>
      <c r="J4107">
        <v>194394</v>
      </c>
      <c r="K4107">
        <v>27994</v>
      </c>
      <c r="P4107">
        <v>4113759</v>
      </c>
      <c r="Q4107">
        <v>850</v>
      </c>
      <c r="S4107">
        <v>4113759</v>
      </c>
      <c r="T4107">
        <v>64</v>
      </c>
      <c r="U4107">
        <f t="shared" si="64"/>
        <v>0</v>
      </c>
    </row>
    <row r="4108" spans="3:21" x14ac:dyDescent="0.25">
      <c r="C4108">
        <v>4113809</v>
      </c>
      <c r="D4108">
        <v>374</v>
      </c>
      <c r="E4108">
        <v>371</v>
      </c>
      <c r="F4108">
        <v>951</v>
      </c>
      <c r="G4108">
        <v>79</v>
      </c>
      <c r="H4108">
        <v>60</v>
      </c>
      <c r="I4108">
        <v>59</v>
      </c>
      <c r="J4108">
        <v>249681</v>
      </c>
      <c r="K4108">
        <v>21235</v>
      </c>
      <c r="P4108">
        <v>4113809</v>
      </c>
      <c r="Q4108">
        <v>951</v>
      </c>
      <c r="S4108">
        <v>4113809</v>
      </c>
      <c r="T4108">
        <v>79</v>
      </c>
      <c r="U4108">
        <f t="shared" si="64"/>
        <v>0</v>
      </c>
    </row>
    <row r="4109" spans="3:21" x14ac:dyDescent="0.25">
      <c r="C4109">
        <v>4113908</v>
      </c>
      <c r="D4109">
        <v>669</v>
      </c>
      <c r="E4109">
        <v>669</v>
      </c>
      <c r="F4109">
        <v>1774</v>
      </c>
      <c r="G4109">
        <v>117</v>
      </c>
      <c r="H4109">
        <v>117</v>
      </c>
      <c r="I4109">
        <v>117</v>
      </c>
      <c r="J4109">
        <v>441964</v>
      </c>
      <c r="K4109">
        <v>42956</v>
      </c>
      <c r="P4109">
        <v>4113908</v>
      </c>
      <c r="Q4109">
        <v>1774</v>
      </c>
      <c r="S4109">
        <v>4113908</v>
      </c>
      <c r="T4109">
        <v>117</v>
      </c>
      <c r="U4109">
        <f t="shared" si="64"/>
        <v>0</v>
      </c>
    </row>
    <row r="4110" spans="3:21" x14ac:dyDescent="0.25">
      <c r="C4110">
        <v>4114005</v>
      </c>
      <c r="D4110">
        <v>915</v>
      </c>
      <c r="E4110">
        <v>915</v>
      </c>
      <c r="F4110">
        <v>2433</v>
      </c>
      <c r="G4110">
        <v>107</v>
      </c>
      <c r="H4110">
        <v>178</v>
      </c>
      <c r="I4110">
        <v>178</v>
      </c>
      <c r="J4110">
        <v>603000</v>
      </c>
      <c r="K4110">
        <v>65040</v>
      </c>
      <c r="P4110">
        <v>4114005</v>
      </c>
      <c r="Q4110">
        <v>2433</v>
      </c>
      <c r="S4110">
        <v>4114005</v>
      </c>
      <c r="T4110">
        <v>107</v>
      </c>
      <c r="U4110">
        <f t="shared" si="64"/>
        <v>0</v>
      </c>
    </row>
    <row r="4111" spans="3:21" x14ac:dyDescent="0.25">
      <c r="C4111">
        <v>4114104</v>
      </c>
      <c r="D4111">
        <v>1057</v>
      </c>
      <c r="E4111">
        <v>1053</v>
      </c>
      <c r="F4111">
        <v>3147</v>
      </c>
      <c r="G4111">
        <v>153</v>
      </c>
      <c r="H4111">
        <v>227</v>
      </c>
      <c r="I4111">
        <v>225</v>
      </c>
      <c r="J4111">
        <v>729814</v>
      </c>
      <c r="K4111">
        <v>89276</v>
      </c>
      <c r="P4111">
        <v>4114104</v>
      </c>
      <c r="Q4111">
        <v>3147</v>
      </c>
      <c r="S4111">
        <v>4114104</v>
      </c>
      <c r="T4111">
        <v>153</v>
      </c>
      <c r="U4111">
        <f t="shared" si="64"/>
        <v>0</v>
      </c>
    </row>
    <row r="4112" spans="3:21" x14ac:dyDescent="0.25">
      <c r="C4112">
        <v>4114203</v>
      </c>
      <c r="D4112">
        <v>674</v>
      </c>
      <c r="E4112">
        <v>668</v>
      </c>
      <c r="F4112">
        <v>1830</v>
      </c>
      <c r="G4112">
        <v>191</v>
      </c>
      <c r="H4112">
        <v>246</v>
      </c>
      <c r="I4112">
        <v>242</v>
      </c>
      <c r="J4112">
        <v>413196</v>
      </c>
      <c r="K4112">
        <v>95044</v>
      </c>
      <c r="P4112">
        <v>4114203</v>
      </c>
      <c r="Q4112">
        <v>1830</v>
      </c>
      <c r="S4112">
        <v>4114203</v>
      </c>
      <c r="T4112">
        <v>191</v>
      </c>
      <c r="U4112">
        <f t="shared" si="64"/>
        <v>0</v>
      </c>
    </row>
    <row r="4113" spans="3:21" x14ac:dyDescent="0.25">
      <c r="C4113">
        <v>4114302</v>
      </c>
      <c r="D4113">
        <v>1625</v>
      </c>
      <c r="E4113">
        <v>1622</v>
      </c>
      <c r="F4113">
        <v>4622</v>
      </c>
      <c r="G4113">
        <v>286</v>
      </c>
      <c r="H4113">
        <v>338</v>
      </c>
      <c r="I4113">
        <v>337</v>
      </c>
      <c r="J4113">
        <v>1085177</v>
      </c>
      <c r="K4113">
        <v>128221</v>
      </c>
      <c r="P4113">
        <v>4114302</v>
      </c>
      <c r="Q4113">
        <v>4622</v>
      </c>
      <c r="S4113">
        <v>4114302</v>
      </c>
      <c r="T4113">
        <v>286</v>
      </c>
      <c r="U4113">
        <f t="shared" si="64"/>
        <v>0</v>
      </c>
    </row>
    <row r="4114" spans="3:21" x14ac:dyDescent="0.25">
      <c r="C4114">
        <v>4114351</v>
      </c>
      <c r="D4114">
        <v>80</v>
      </c>
      <c r="E4114">
        <v>80</v>
      </c>
      <c r="F4114">
        <v>235</v>
      </c>
      <c r="G4114">
        <v>8</v>
      </c>
      <c r="H4114">
        <v>26</v>
      </c>
      <c r="I4114">
        <v>26</v>
      </c>
      <c r="J4114">
        <v>48990</v>
      </c>
      <c r="K4114">
        <v>9880</v>
      </c>
      <c r="P4114">
        <v>4114351</v>
      </c>
      <c r="Q4114">
        <v>235</v>
      </c>
      <c r="S4114">
        <v>4114351</v>
      </c>
      <c r="T4114">
        <v>8</v>
      </c>
      <c r="U4114">
        <f t="shared" si="64"/>
        <v>0</v>
      </c>
    </row>
    <row r="4115" spans="3:21" x14ac:dyDescent="0.25">
      <c r="C4115">
        <v>4114401</v>
      </c>
      <c r="D4115">
        <v>1070</v>
      </c>
      <c r="E4115">
        <v>1066</v>
      </c>
      <c r="F4115">
        <v>2953</v>
      </c>
      <c r="G4115">
        <v>173</v>
      </c>
      <c r="H4115">
        <v>331</v>
      </c>
      <c r="I4115">
        <v>327</v>
      </c>
      <c r="J4115">
        <v>665855</v>
      </c>
      <c r="K4115">
        <v>123439</v>
      </c>
      <c r="P4115">
        <v>4114401</v>
      </c>
      <c r="Q4115">
        <v>2953</v>
      </c>
      <c r="S4115">
        <v>4114401</v>
      </c>
      <c r="T4115">
        <v>173</v>
      </c>
      <c r="U4115">
        <f t="shared" si="64"/>
        <v>0</v>
      </c>
    </row>
    <row r="4116" spans="3:21" x14ac:dyDescent="0.25">
      <c r="C4116">
        <v>4114500</v>
      </c>
      <c r="D4116">
        <v>1268</v>
      </c>
      <c r="E4116">
        <v>1267</v>
      </c>
      <c r="F4116">
        <v>3548</v>
      </c>
      <c r="G4116">
        <v>198</v>
      </c>
      <c r="H4116">
        <v>238</v>
      </c>
      <c r="I4116">
        <v>238</v>
      </c>
      <c r="J4116">
        <v>841121</v>
      </c>
      <c r="K4116">
        <v>87863</v>
      </c>
      <c r="P4116">
        <v>4114500</v>
      </c>
      <c r="Q4116">
        <v>3548</v>
      </c>
      <c r="S4116">
        <v>4114500</v>
      </c>
      <c r="T4116">
        <v>198</v>
      </c>
      <c r="U4116">
        <f t="shared" si="64"/>
        <v>0</v>
      </c>
    </row>
    <row r="4117" spans="3:21" x14ac:dyDescent="0.25">
      <c r="C4117">
        <v>4114609</v>
      </c>
      <c r="D4117">
        <v>1181</v>
      </c>
      <c r="E4117">
        <v>1172</v>
      </c>
      <c r="F4117">
        <v>3455</v>
      </c>
      <c r="G4117">
        <v>192</v>
      </c>
      <c r="H4117">
        <v>331</v>
      </c>
      <c r="I4117">
        <v>330</v>
      </c>
      <c r="J4117">
        <v>788115</v>
      </c>
      <c r="K4117">
        <v>128951</v>
      </c>
      <c r="P4117">
        <v>4114609</v>
      </c>
      <c r="Q4117">
        <v>3455</v>
      </c>
      <c r="S4117">
        <v>4114609</v>
      </c>
      <c r="T4117">
        <v>192</v>
      </c>
      <c r="U4117">
        <f t="shared" si="64"/>
        <v>0</v>
      </c>
    </row>
    <row r="4118" spans="3:21" x14ac:dyDescent="0.25">
      <c r="C4118">
        <v>4114708</v>
      </c>
      <c r="D4118">
        <v>495</v>
      </c>
      <c r="E4118">
        <v>489</v>
      </c>
      <c r="F4118">
        <v>1273</v>
      </c>
      <c r="G4118">
        <v>88</v>
      </c>
      <c r="H4118">
        <v>82</v>
      </c>
      <c r="I4118">
        <v>81</v>
      </c>
      <c r="J4118">
        <v>322376</v>
      </c>
      <c r="K4118">
        <v>29778</v>
      </c>
      <c r="P4118">
        <v>4114708</v>
      </c>
      <c r="Q4118">
        <v>1273</v>
      </c>
      <c r="S4118">
        <v>4114708</v>
      </c>
      <c r="T4118">
        <v>88</v>
      </c>
      <c r="U4118">
        <f t="shared" si="64"/>
        <v>0</v>
      </c>
    </row>
    <row r="4119" spans="3:21" x14ac:dyDescent="0.25">
      <c r="C4119">
        <v>4114807</v>
      </c>
      <c r="D4119">
        <v>1674</v>
      </c>
      <c r="E4119">
        <v>1674</v>
      </c>
      <c r="F4119">
        <v>4883</v>
      </c>
      <c r="G4119">
        <v>212</v>
      </c>
      <c r="H4119">
        <v>546</v>
      </c>
      <c r="I4119">
        <v>546</v>
      </c>
      <c r="J4119">
        <v>1067148</v>
      </c>
      <c r="K4119">
        <v>206270</v>
      </c>
      <c r="P4119">
        <v>4114807</v>
      </c>
      <c r="Q4119">
        <v>4883</v>
      </c>
      <c r="S4119">
        <v>4114807</v>
      </c>
      <c r="T4119">
        <v>212</v>
      </c>
      <c r="U4119">
        <f t="shared" si="64"/>
        <v>0</v>
      </c>
    </row>
    <row r="4120" spans="3:21" x14ac:dyDescent="0.25">
      <c r="C4120">
        <v>4114906</v>
      </c>
      <c r="D4120">
        <v>746</v>
      </c>
      <c r="E4120">
        <v>744</v>
      </c>
      <c r="F4120">
        <v>2058</v>
      </c>
      <c r="G4120">
        <v>128</v>
      </c>
      <c r="H4120">
        <v>170</v>
      </c>
      <c r="I4120">
        <v>170</v>
      </c>
      <c r="J4120">
        <v>482178</v>
      </c>
      <c r="K4120">
        <v>64274</v>
      </c>
      <c r="P4120">
        <v>4114906</v>
      </c>
      <c r="Q4120">
        <v>2058</v>
      </c>
      <c r="S4120">
        <v>4114906</v>
      </c>
      <c r="T4120">
        <v>128</v>
      </c>
      <c r="U4120">
        <f t="shared" si="64"/>
        <v>0</v>
      </c>
    </row>
    <row r="4121" spans="3:21" x14ac:dyDescent="0.25">
      <c r="C4121">
        <v>4115002</v>
      </c>
      <c r="D4121">
        <v>408</v>
      </c>
      <c r="E4121">
        <v>403</v>
      </c>
      <c r="F4121">
        <v>1113</v>
      </c>
      <c r="G4121">
        <v>67</v>
      </c>
      <c r="H4121">
        <v>90</v>
      </c>
      <c r="I4121">
        <v>88</v>
      </c>
      <c r="J4121">
        <v>261596</v>
      </c>
      <c r="K4121">
        <v>34074</v>
      </c>
      <c r="P4121">
        <v>4115002</v>
      </c>
      <c r="Q4121">
        <v>1113</v>
      </c>
      <c r="S4121">
        <v>4115002</v>
      </c>
      <c r="T4121">
        <v>67</v>
      </c>
      <c r="U4121">
        <f t="shared" si="64"/>
        <v>0</v>
      </c>
    </row>
    <row r="4122" spans="3:21" x14ac:dyDescent="0.25">
      <c r="C4122">
        <v>4115101</v>
      </c>
      <c r="D4122">
        <v>755</v>
      </c>
      <c r="E4122">
        <v>752</v>
      </c>
      <c r="F4122">
        <v>2154</v>
      </c>
      <c r="G4122">
        <v>123</v>
      </c>
      <c r="H4122">
        <v>152</v>
      </c>
      <c r="I4122">
        <v>152</v>
      </c>
      <c r="J4122">
        <v>505276</v>
      </c>
      <c r="K4122">
        <v>59432</v>
      </c>
      <c r="P4122">
        <v>4115101</v>
      </c>
      <c r="Q4122">
        <v>2154</v>
      </c>
      <c r="S4122">
        <v>4115101</v>
      </c>
      <c r="T4122">
        <v>123</v>
      </c>
      <c r="U4122">
        <f t="shared" si="64"/>
        <v>0</v>
      </c>
    </row>
    <row r="4123" spans="3:21" x14ac:dyDescent="0.25">
      <c r="C4123">
        <v>4115200</v>
      </c>
      <c r="D4123">
        <v>11471</v>
      </c>
      <c r="E4123">
        <v>11401</v>
      </c>
      <c r="F4123">
        <v>30668</v>
      </c>
      <c r="G4123">
        <v>2282</v>
      </c>
      <c r="H4123">
        <v>2361</v>
      </c>
      <c r="I4123">
        <v>2338</v>
      </c>
      <c r="J4123">
        <v>7580744</v>
      </c>
      <c r="K4123">
        <v>872608</v>
      </c>
      <c r="P4123">
        <v>4115200</v>
      </c>
      <c r="Q4123">
        <v>30668</v>
      </c>
      <c r="S4123">
        <v>4115200</v>
      </c>
      <c r="T4123">
        <v>2282</v>
      </c>
      <c r="U4123">
        <f t="shared" si="64"/>
        <v>0</v>
      </c>
    </row>
    <row r="4124" spans="3:21" x14ac:dyDescent="0.25">
      <c r="C4124">
        <v>4115309</v>
      </c>
      <c r="D4124">
        <v>247</v>
      </c>
      <c r="E4124">
        <v>246</v>
      </c>
      <c r="F4124">
        <v>723</v>
      </c>
      <c r="G4124">
        <v>33</v>
      </c>
      <c r="H4124">
        <v>41</v>
      </c>
      <c r="I4124">
        <v>40</v>
      </c>
      <c r="J4124">
        <v>172908</v>
      </c>
      <c r="K4124">
        <v>16200</v>
      </c>
      <c r="P4124">
        <v>4115309</v>
      </c>
      <c r="Q4124">
        <v>723</v>
      </c>
      <c r="S4124">
        <v>4115309</v>
      </c>
      <c r="T4124">
        <v>33</v>
      </c>
      <c r="U4124">
        <f t="shared" si="64"/>
        <v>0</v>
      </c>
    </row>
    <row r="4125" spans="3:21" x14ac:dyDescent="0.25">
      <c r="C4125">
        <v>4115358</v>
      </c>
      <c r="D4125">
        <v>107</v>
      </c>
      <c r="E4125">
        <v>106</v>
      </c>
      <c r="F4125">
        <v>372</v>
      </c>
      <c r="G4125">
        <v>12</v>
      </c>
      <c r="H4125">
        <v>64</v>
      </c>
      <c r="I4125">
        <v>63</v>
      </c>
      <c r="J4125">
        <v>59960</v>
      </c>
      <c r="K4125">
        <v>25736</v>
      </c>
      <c r="P4125">
        <v>4115358</v>
      </c>
      <c r="Q4125">
        <v>372</v>
      </c>
      <c r="S4125">
        <v>4115358</v>
      </c>
      <c r="T4125">
        <v>12</v>
      </c>
      <c r="U4125">
        <f t="shared" si="64"/>
        <v>0</v>
      </c>
    </row>
    <row r="4126" spans="3:21" x14ac:dyDescent="0.25">
      <c r="C4126">
        <v>4115408</v>
      </c>
      <c r="D4126">
        <v>1030</v>
      </c>
      <c r="E4126">
        <v>1024</v>
      </c>
      <c r="F4126">
        <v>2693</v>
      </c>
      <c r="G4126">
        <v>179</v>
      </c>
      <c r="H4126">
        <v>166</v>
      </c>
      <c r="I4126">
        <v>165</v>
      </c>
      <c r="J4126">
        <v>686634</v>
      </c>
      <c r="K4126">
        <v>60602</v>
      </c>
      <c r="P4126">
        <v>4115408</v>
      </c>
      <c r="Q4126">
        <v>2693</v>
      </c>
      <c r="S4126">
        <v>4115408</v>
      </c>
      <c r="T4126">
        <v>179</v>
      </c>
      <c r="U4126">
        <f t="shared" si="64"/>
        <v>0</v>
      </c>
    </row>
    <row r="4127" spans="3:21" x14ac:dyDescent="0.25">
      <c r="C4127">
        <v>4115457</v>
      </c>
      <c r="D4127">
        <v>536</v>
      </c>
      <c r="E4127">
        <v>535</v>
      </c>
      <c r="F4127">
        <v>1531</v>
      </c>
      <c r="G4127">
        <v>80</v>
      </c>
      <c r="H4127">
        <v>77</v>
      </c>
      <c r="I4127">
        <v>76</v>
      </c>
      <c r="J4127">
        <v>358813</v>
      </c>
      <c r="K4127">
        <v>28247</v>
      </c>
      <c r="P4127">
        <v>4115457</v>
      </c>
      <c r="Q4127">
        <v>1531</v>
      </c>
      <c r="S4127">
        <v>4115457</v>
      </c>
      <c r="T4127">
        <v>80</v>
      </c>
      <c r="U4127">
        <f t="shared" si="64"/>
        <v>0</v>
      </c>
    </row>
    <row r="4128" spans="3:21" x14ac:dyDescent="0.25">
      <c r="C4128">
        <v>4115507</v>
      </c>
      <c r="D4128">
        <v>319</v>
      </c>
      <c r="E4128">
        <v>319</v>
      </c>
      <c r="F4128">
        <v>798</v>
      </c>
      <c r="G4128">
        <v>77</v>
      </c>
      <c r="H4128">
        <v>46</v>
      </c>
      <c r="I4128">
        <v>46</v>
      </c>
      <c r="J4128">
        <v>218952</v>
      </c>
      <c r="K4128">
        <v>17216</v>
      </c>
      <c r="P4128">
        <v>4115507</v>
      </c>
      <c r="Q4128">
        <v>798</v>
      </c>
      <c r="S4128">
        <v>4115507</v>
      </c>
      <c r="T4128">
        <v>77</v>
      </c>
      <c r="U4128">
        <f t="shared" si="64"/>
        <v>0</v>
      </c>
    </row>
    <row r="4129" spans="3:21" x14ac:dyDescent="0.25">
      <c r="C4129">
        <v>4115606</v>
      </c>
      <c r="D4129">
        <v>248</v>
      </c>
      <c r="E4129">
        <v>243</v>
      </c>
      <c r="F4129">
        <v>845</v>
      </c>
      <c r="G4129">
        <v>31</v>
      </c>
      <c r="H4129">
        <v>89</v>
      </c>
      <c r="I4129">
        <v>86</v>
      </c>
      <c r="J4129">
        <v>163987</v>
      </c>
      <c r="K4129">
        <v>36321</v>
      </c>
      <c r="P4129">
        <v>4115606</v>
      </c>
      <c r="Q4129">
        <v>845</v>
      </c>
      <c r="S4129">
        <v>4115606</v>
      </c>
      <c r="T4129">
        <v>31</v>
      </c>
      <c r="U4129">
        <f t="shared" si="64"/>
        <v>0</v>
      </c>
    </row>
    <row r="4130" spans="3:21" x14ac:dyDescent="0.25">
      <c r="C4130">
        <v>4115705</v>
      </c>
      <c r="D4130">
        <v>2651</v>
      </c>
      <c r="E4130">
        <v>2612</v>
      </c>
      <c r="F4130">
        <v>7311</v>
      </c>
      <c r="G4130">
        <v>480</v>
      </c>
      <c r="H4130">
        <v>510</v>
      </c>
      <c r="I4130">
        <v>503</v>
      </c>
      <c r="J4130">
        <v>1753862</v>
      </c>
      <c r="K4130">
        <v>186334</v>
      </c>
      <c r="P4130">
        <v>4115705</v>
      </c>
      <c r="Q4130">
        <v>7311</v>
      </c>
      <c r="S4130">
        <v>4115705</v>
      </c>
      <c r="T4130">
        <v>480</v>
      </c>
      <c r="U4130">
        <f t="shared" si="64"/>
        <v>0</v>
      </c>
    </row>
    <row r="4131" spans="3:21" x14ac:dyDescent="0.25">
      <c r="C4131">
        <v>4115739</v>
      </c>
      <c r="D4131">
        <v>421</v>
      </c>
      <c r="E4131">
        <v>419</v>
      </c>
      <c r="F4131">
        <v>1168</v>
      </c>
      <c r="G4131">
        <v>74</v>
      </c>
      <c r="H4131">
        <v>68</v>
      </c>
      <c r="I4131">
        <v>68</v>
      </c>
      <c r="J4131">
        <v>278351</v>
      </c>
      <c r="K4131">
        <v>24481</v>
      </c>
      <c r="P4131">
        <v>4115739</v>
      </c>
      <c r="Q4131">
        <v>1168</v>
      </c>
      <c r="S4131">
        <v>4115739</v>
      </c>
      <c r="T4131">
        <v>74</v>
      </c>
      <c r="U4131">
        <f t="shared" si="64"/>
        <v>0</v>
      </c>
    </row>
    <row r="4132" spans="3:21" x14ac:dyDescent="0.25">
      <c r="C4132">
        <v>4115754</v>
      </c>
      <c r="D4132">
        <v>901</v>
      </c>
      <c r="E4132">
        <v>887</v>
      </c>
      <c r="F4132">
        <v>2441</v>
      </c>
      <c r="G4132">
        <v>153</v>
      </c>
      <c r="H4132">
        <v>188</v>
      </c>
      <c r="I4132">
        <v>184</v>
      </c>
      <c r="J4132">
        <v>589666</v>
      </c>
      <c r="K4132">
        <v>69574</v>
      </c>
      <c r="P4132">
        <v>4115754</v>
      </c>
      <c r="Q4132">
        <v>2441</v>
      </c>
      <c r="S4132">
        <v>4115754</v>
      </c>
      <c r="T4132">
        <v>153</v>
      </c>
      <c r="U4132">
        <f t="shared" si="64"/>
        <v>0</v>
      </c>
    </row>
    <row r="4133" spans="3:21" x14ac:dyDescent="0.25">
      <c r="C4133">
        <v>4115804</v>
      </c>
      <c r="D4133">
        <v>983</v>
      </c>
      <c r="E4133">
        <v>975</v>
      </c>
      <c r="F4133">
        <v>2907</v>
      </c>
      <c r="G4133">
        <v>183</v>
      </c>
      <c r="H4133">
        <v>327</v>
      </c>
      <c r="I4133">
        <v>324</v>
      </c>
      <c r="J4133">
        <v>633771</v>
      </c>
      <c r="K4133">
        <v>127763</v>
      </c>
      <c r="P4133">
        <v>4115804</v>
      </c>
      <c r="Q4133">
        <v>2907</v>
      </c>
      <c r="S4133">
        <v>4115804</v>
      </c>
      <c r="T4133">
        <v>183</v>
      </c>
      <c r="U4133">
        <f t="shared" si="64"/>
        <v>0</v>
      </c>
    </row>
    <row r="4134" spans="3:21" x14ac:dyDescent="0.25">
      <c r="C4134">
        <v>4115853</v>
      </c>
      <c r="D4134">
        <v>64</v>
      </c>
      <c r="E4134">
        <v>64</v>
      </c>
      <c r="F4134">
        <v>221</v>
      </c>
      <c r="G4134">
        <v>9</v>
      </c>
      <c r="H4134">
        <v>29</v>
      </c>
      <c r="I4134">
        <v>29</v>
      </c>
      <c r="J4134">
        <v>39821</v>
      </c>
      <c r="K4134">
        <v>11999</v>
      </c>
      <c r="P4134">
        <v>4115853</v>
      </c>
      <c r="Q4134">
        <v>221</v>
      </c>
      <c r="S4134">
        <v>4115853</v>
      </c>
      <c r="T4134">
        <v>9</v>
      </c>
      <c r="U4134">
        <f t="shared" si="64"/>
        <v>0</v>
      </c>
    </row>
    <row r="4135" spans="3:21" x14ac:dyDescent="0.25">
      <c r="C4135">
        <v>4115903</v>
      </c>
      <c r="D4135">
        <v>152</v>
      </c>
      <c r="E4135">
        <v>152</v>
      </c>
      <c r="F4135">
        <v>422</v>
      </c>
      <c r="G4135">
        <v>31</v>
      </c>
      <c r="H4135">
        <v>37</v>
      </c>
      <c r="I4135">
        <v>37</v>
      </c>
      <c r="J4135">
        <v>97459</v>
      </c>
      <c r="K4135">
        <v>14091</v>
      </c>
      <c r="P4135">
        <v>4115903</v>
      </c>
      <c r="Q4135">
        <v>422</v>
      </c>
      <c r="S4135">
        <v>4115903</v>
      </c>
      <c r="T4135">
        <v>31</v>
      </c>
      <c r="U4135">
        <f t="shared" si="64"/>
        <v>0</v>
      </c>
    </row>
    <row r="4136" spans="3:21" x14ac:dyDescent="0.25">
      <c r="C4136">
        <v>4116000</v>
      </c>
      <c r="D4136">
        <v>90</v>
      </c>
      <c r="E4136">
        <v>90</v>
      </c>
      <c r="F4136">
        <v>249</v>
      </c>
      <c r="G4136">
        <v>18</v>
      </c>
      <c r="H4136">
        <v>26</v>
      </c>
      <c r="I4136">
        <v>26</v>
      </c>
      <c r="J4136">
        <v>56148</v>
      </c>
      <c r="K4136">
        <v>10122</v>
      </c>
      <c r="P4136">
        <v>4116000</v>
      </c>
      <c r="Q4136">
        <v>249</v>
      </c>
      <c r="S4136">
        <v>4116000</v>
      </c>
      <c r="T4136">
        <v>18</v>
      </c>
      <c r="U4136">
        <f t="shared" si="64"/>
        <v>0</v>
      </c>
    </row>
    <row r="4137" spans="3:21" x14ac:dyDescent="0.25">
      <c r="C4137">
        <v>4116059</v>
      </c>
      <c r="D4137">
        <v>595</v>
      </c>
      <c r="E4137">
        <v>590</v>
      </c>
      <c r="F4137">
        <v>1638</v>
      </c>
      <c r="G4137">
        <v>96</v>
      </c>
      <c r="H4137">
        <v>92</v>
      </c>
      <c r="I4137">
        <v>92</v>
      </c>
      <c r="J4137">
        <v>399752</v>
      </c>
      <c r="K4137">
        <v>34822</v>
      </c>
      <c r="P4137">
        <v>4116059</v>
      </c>
      <c r="Q4137">
        <v>1638</v>
      </c>
      <c r="S4137">
        <v>4116059</v>
      </c>
      <c r="T4137">
        <v>96</v>
      </c>
      <c r="U4137">
        <f t="shared" si="64"/>
        <v>0</v>
      </c>
    </row>
    <row r="4138" spans="3:21" x14ac:dyDescent="0.25">
      <c r="C4138">
        <v>4116109</v>
      </c>
      <c r="D4138">
        <v>1201</v>
      </c>
      <c r="E4138">
        <v>1190</v>
      </c>
      <c r="F4138">
        <v>2699</v>
      </c>
      <c r="G4138">
        <v>401</v>
      </c>
      <c r="H4138">
        <v>147</v>
      </c>
      <c r="I4138">
        <v>144</v>
      </c>
      <c r="J4138">
        <v>778956</v>
      </c>
      <c r="K4138">
        <v>50894</v>
      </c>
      <c r="P4138">
        <v>4116109</v>
      </c>
      <c r="Q4138">
        <v>2699</v>
      </c>
      <c r="S4138">
        <v>4116109</v>
      </c>
      <c r="T4138">
        <v>401</v>
      </c>
      <c r="U4138">
        <f t="shared" si="64"/>
        <v>0</v>
      </c>
    </row>
    <row r="4139" spans="3:21" x14ac:dyDescent="0.25">
      <c r="C4139">
        <v>4116208</v>
      </c>
      <c r="D4139">
        <v>1481</v>
      </c>
      <c r="E4139">
        <v>1474</v>
      </c>
      <c r="F4139">
        <v>4102</v>
      </c>
      <c r="G4139">
        <v>251</v>
      </c>
      <c r="H4139">
        <v>280</v>
      </c>
      <c r="I4139">
        <v>278</v>
      </c>
      <c r="J4139">
        <v>994605</v>
      </c>
      <c r="K4139">
        <v>104485</v>
      </c>
      <c r="P4139">
        <v>4116208</v>
      </c>
      <c r="Q4139">
        <v>4102</v>
      </c>
      <c r="S4139">
        <v>4116208</v>
      </c>
      <c r="T4139">
        <v>251</v>
      </c>
      <c r="U4139">
        <f t="shared" si="64"/>
        <v>0</v>
      </c>
    </row>
    <row r="4140" spans="3:21" x14ac:dyDescent="0.25">
      <c r="C4140">
        <v>4116307</v>
      </c>
      <c r="D4140">
        <v>275</v>
      </c>
      <c r="E4140">
        <v>272</v>
      </c>
      <c r="F4140">
        <v>756</v>
      </c>
      <c r="G4140">
        <v>58</v>
      </c>
      <c r="H4140">
        <v>52</v>
      </c>
      <c r="I4140">
        <v>51</v>
      </c>
      <c r="J4140">
        <v>178629</v>
      </c>
      <c r="K4140">
        <v>18737</v>
      </c>
      <c r="P4140">
        <v>4116307</v>
      </c>
      <c r="Q4140">
        <v>756</v>
      </c>
      <c r="S4140">
        <v>4116307</v>
      </c>
      <c r="T4140">
        <v>58</v>
      </c>
      <c r="U4140">
        <f t="shared" si="64"/>
        <v>0</v>
      </c>
    </row>
    <row r="4141" spans="3:21" x14ac:dyDescent="0.25">
      <c r="C4141">
        <v>4116406</v>
      </c>
      <c r="D4141">
        <v>108</v>
      </c>
      <c r="E4141">
        <v>108</v>
      </c>
      <c r="F4141">
        <v>301</v>
      </c>
      <c r="G4141">
        <v>20</v>
      </c>
      <c r="H4141">
        <v>60</v>
      </c>
      <c r="I4141">
        <v>60</v>
      </c>
      <c r="J4141">
        <v>57457</v>
      </c>
      <c r="K4141">
        <v>22635</v>
      </c>
      <c r="P4141">
        <v>4116406</v>
      </c>
      <c r="Q4141">
        <v>301</v>
      </c>
      <c r="S4141">
        <v>4116406</v>
      </c>
      <c r="T4141">
        <v>20</v>
      </c>
      <c r="U4141">
        <f t="shared" si="64"/>
        <v>0</v>
      </c>
    </row>
    <row r="4142" spans="3:21" x14ac:dyDescent="0.25">
      <c r="C4142">
        <v>4116505</v>
      </c>
      <c r="D4142">
        <v>58</v>
      </c>
      <c r="E4142">
        <v>58</v>
      </c>
      <c r="F4142">
        <v>169</v>
      </c>
      <c r="G4142">
        <v>8</v>
      </c>
      <c r="H4142">
        <v>12</v>
      </c>
      <c r="I4142">
        <v>12</v>
      </c>
      <c r="J4142">
        <v>39296</v>
      </c>
      <c r="K4142">
        <v>4200</v>
      </c>
      <c r="P4142">
        <v>4116505</v>
      </c>
      <c r="Q4142">
        <v>169</v>
      </c>
      <c r="S4142">
        <v>4116505</v>
      </c>
      <c r="T4142">
        <v>8</v>
      </c>
      <c r="U4142">
        <f t="shared" si="64"/>
        <v>0</v>
      </c>
    </row>
    <row r="4143" spans="3:21" x14ac:dyDescent="0.25">
      <c r="C4143">
        <v>4116604</v>
      </c>
      <c r="D4143">
        <v>293</v>
      </c>
      <c r="E4143">
        <v>293</v>
      </c>
      <c r="F4143">
        <v>785</v>
      </c>
      <c r="G4143">
        <v>53</v>
      </c>
      <c r="H4143">
        <v>50</v>
      </c>
      <c r="I4143">
        <v>50</v>
      </c>
      <c r="J4143">
        <v>202975</v>
      </c>
      <c r="K4143">
        <v>17305</v>
      </c>
      <c r="P4143">
        <v>4116604</v>
      </c>
      <c r="Q4143">
        <v>785</v>
      </c>
      <c r="S4143">
        <v>4116604</v>
      </c>
      <c r="T4143">
        <v>53</v>
      </c>
      <c r="U4143">
        <f t="shared" si="64"/>
        <v>0</v>
      </c>
    </row>
    <row r="4144" spans="3:21" x14ac:dyDescent="0.25">
      <c r="C4144">
        <v>4116703</v>
      </c>
      <c r="D4144">
        <v>554</v>
      </c>
      <c r="E4144">
        <v>552</v>
      </c>
      <c r="F4144">
        <v>1505</v>
      </c>
      <c r="G4144">
        <v>96</v>
      </c>
      <c r="H4144">
        <v>110</v>
      </c>
      <c r="I4144">
        <v>109</v>
      </c>
      <c r="J4144">
        <v>365739</v>
      </c>
      <c r="K4144">
        <v>41163</v>
      </c>
      <c r="P4144">
        <v>4116703</v>
      </c>
      <c r="Q4144">
        <v>1505</v>
      </c>
      <c r="S4144">
        <v>4116703</v>
      </c>
      <c r="T4144">
        <v>96</v>
      </c>
      <c r="U4144">
        <f t="shared" si="64"/>
        <v>0</v>
      </c>
    </row>
    <row r="4145" spans="3:21" x14ac:dyDescent="0.25">
      <c r="C4145">
        <v>4116802</v>
      </c>
      <c r="D4145">
        <v>533</v>
      </c>
      <c r="E4145">
        <v>533</v>
      </c>
      <c r="F4145">
        <v>1478</v>
      </c>
      <c r="G4145">
        <v>85</v>
      </c>
      <c r="H4145">
        <v>99</v>
      </c>
      <c r="I4145">
        <v>99</v>
      </c>
      <c r="J4145">
        <v>352242</v>
      </c>
      <c r="K4145">
        <v>37208</v>
      </c>
      <c r="P4145">
        <v>4116802</v>
      </c>
      <c r="Q4145">
        <v>1478</v>
      </c>
      <c r="S4145">
        <v>4116802</v>
      </c>
      <c r="T4145">
        <v>85</v>
      </c>
      <c r="U4145">
        <f t="shared" si="64"/>
        <v>0</v>
      </c>
    </row>
    <row r="4146" spans="3:21" x14ac:dyDescent="0.25">
      <c r="C4146">
        <v>4116901</v>
      </c>
      <c r="D4146">
        <v>1458</v>
      </c>
      <c r="E4146">
        <v>1455</v>
      </c>
      <c r="F4146">
        <v>3871</v>
      </c>
      <c r="G4146">
        <v>264</v>
      </c>
      <c r="H4146">
        <v>294</v>
      </c>
      <c r="I4146">
        <v>294</v>
      </c>
      <c r="J4146">
        <v>952041</v>
      </c>
      <c r="K4146">
        <v>108537</v>
      </c>
      <c r="P4146">
        <v>4116901</v>
      </c>
      <c r="Q4146">
        <v>3871</v>
      </c>
      <c r="S4146">
        <v>4116901</v>
      </c>
      <c r="T4146">
        <v>264</v>
      </c>
      <c r="U4146">
        <f t="shared" si="64"/>
        <v>0</v>
      </c>
    </row>
    <row r="4147" spans="3:21" x14ac:dyDescent="0.25">
      <c r="C4147">
        <v>4116950</v>
      </c>
      <c r="D4147">
        <v>231</v>
      </c>
      <c r="E4147">
        <v>230</v>
      </c>
      <c r="F4147">
        <v>697</v>
      </c>
      <c r="G4147">
        <v>40</v>
      </c>
      <c r="H4147">
        <v>54</v>
      </c>
      <c r="I4147">
        <v>54</v>
      </c>
      <c r="J4147">
        <v>153796</v>
      </c>
      <c r="K4147">
        <v>21248</v>
      </c>
      <c r="P4147">
        <v>4116950</v>
      </c>
      <c r="Q4147">
        <v>697</v>
      </c>
      <c r="S4147">
        <v>4116950</v>
      </c>
      <c r="T4147">
        <v>40</v>
      </c>
      <c r="U4147">
        <f t="shared" si="64"/>
        <v>0</v>
      </c>
    </row>
    <row r="4148" spans="3:21" x14ac:dyDescent="0.25">
      <c r="C4148">
        <v>4117008</v>
      </c>
      <c r="D4148">
        <v>491</v>
      </c>
      <c r="E4148">
        <v>490</v>
      </c>
      <c r="F4148">
        <v>1336</v>
      </c>
      <c r="G4148">
        <v>86</v>
      </c>
      <c r="H4148">
        <v>116</v>
      </c>
      <c r="I4148">
        <v>116</v>
      </c>
      <c r="J4148">
        <v>311431</v>
      </c>
      <c r="K4148">
        <v>42817</v>
      </c>
      <c r="P4148">
        <v>4117008</v>
      </c>
      <c r="Q4148">
        <v>1336</v>
      </c>
      <c r="S4148">
        <v>4117008</v>
      </c>
      <c r="T4148">
        <v>86</v>
      </c>
      <c r="U4148">
        <f t="shared" si="64"/>
        <v>0</v>
      </c>
    </row>
    <row r="4149" spans="3:21" x14ac:dyDescent="0.25">
      <c r="C4149">
        <v>4117057</v>
      </c>
      <c r="D4149">
        <v>1850</v>
      </c>
      <c r="E4149">
        <v>1832</v>
      </c>
      <c r="F4149">
        <v>4855</v>
      </c>
      <c r="G4149">
        <v>412</v>
      </c>
      <c r="H4149">
        <v>234</v>
      </c>
      <c r="I4149">
        <v>229</v>
      </c>
      <c r="J4149">
        <v>1244425</v>
      </c>
      <c r="K4149">
        <v>82429</v>
      </c>
      <c r="P4149">
        <v>4117057</v>
      </c>
      <c r="Q4149">
        <v>4855</v>
      </c>
      <c r="S4149">
        <v>4117057</v>
      </c>
      <c r="T4149">
        <v>412</v>
      </c>
      <c r="U4149">
        <f t="shared" si="64"/>
        <v>0</v>
      </c>
    </row>
    <row r="4150" spans="3:21" x14ac:dyDescent="0.25">
      <c r="C4150">
        <v>4117107</v>
      </c>
      <c r="D4150">
        <v>773</v>
      </c>
      <c r="E4150">
        <v>771</v>
      </c>
      <c r="F4150">
        <v>2089</v>
      </c>
      <c r="G4150">
        <v>125</v>
      </c>
      <c r="H4150">
        <v>175</v>
      </c>
      <c r="I4150">
        <v>175</v>
      </c>
      <c r="J4150">
        <v>507832</v>
      </c>
      <c r="K4150">
        <v>66760</v>
      </c>
      <c r="P4150">
        <v>4117107</v>
      </c>
      <c r="Q4150">
        <v>2089</v>
      </c>
      <c r="S4150">
        <v>4117107</v>
      </c>
      <c r="T4150">
        <v>125</v>
      </c>
      <c r="U4150">
        <f t="shared" si="64"/>
        <v>0</v>
      </c>
    </row>
    <row r="4151" spans="3:21" x14ac:dyDescent="0.25">
      <c r="C4151">
        <v>4117206</v>
      </c>
      <c r="D4151">
        <v>256</v>
      </c>
      <c r="E4151">
        <v>256</v>
      </c>
      <c r="F4151">
        <v>693</v>
      </c>
      <c r="G4151">
        <v>51</v>
      </c>
      <c r="H4151">
        <v>62</v>
      </c>
      <c r="I4151">
        <v>62</v>
      </c>
      <c r="J4151">
        <v>161797</v>
      </c>
      <c r="K4151">
        <v>23327</v>
      </c>
      <c r="P4151">
        <v>4117206</v>
      </c>
      <c r="Q4151">
        <v>693</v>
      </c>
      <c r="S4151">
        <v>4117206</v>
      </c>
      <c r="T4151">
        <v>51</v>
      </c>
      <c r="U4151">
        <f t="shared" si="64"/>
        <v>0</v>
      </c>
    </row>
    <row r="4152" spans="3:21" x14ac:dyDescent="0.25">
      <c r="C4152">
        <v>4117214</v>
      </c>
      <c r="D4152">
        <v>352</v>
      </c>
      <c r="E4152">
        <v>346</v>
      </c>
      <c r="F4152">
        <v>926</v>
      </c>
      <c r="G4152">
        <v>64</v>
      </c>
      <c r="H4152">
        <v>68</v>
      </c>
      <c r="I4152">
        <v>65</v>
      </c>
      <c r="J4152">
        <v>225140</v>
      </c>
      <c r="K4152">
        <v>22912</v>
      </c>
      <c r="P4152">
        <v>4117214</v>
      </c>
      <c r="Q4152">
        <v>926</v>
      </c>
      <c r="S4152">
        <v>4117214</v>
      </c>
      <c r="T4152">
        <v>64</v>
      </c>
      <c r="U4152">
        <f t="shared" si="64"/>
        <v>0</v>
      </c>
    </row>
    <row r="4153" spans="3:21" x14ac:dyDescent="0.25">
      <c r="C4153">
        <v>4117222</v>
      </c>
      <c r="D4153">
        <v>271</v>
      </c>
      <c r="E4153">
        <v>266</v>
      </c>
      <c r="F4153">
        <v>836</v>
      </c>
      <c r="G4153">
        <v>39</v>
      </c>
      <c r="H4153">
        <v>87</v>
      </c>
      <c r="I4153">
        <v>86</v>
      </c>
      <c r="J4153">
        <v>171333</v>
      </c>
      <c r="K4153">
        <v>33301</v>
      </c>
      <c r="P4153">
        <v>4117222</v>
      </c>
      <c r="Q4153">
        <v>836</v>
      </c>
      <c r="S4153">
        <v>4117222</v>
      </c>
      <c r="T4153">
        <v>39</v>
      </c>
      <c r="U4153">
        <f t="shared" si="64"/>
        <v>0</v>
      </c>
    </row>
    <row r="4154" spans="3:21" x14ac:dyDescent="0.25">
      <c r="C4154">
        <v>4117255</v>
      </c>
      <c r="D4154">
        <v>430</v>
      </c>
      <c r="E4154">
        <v>430</v>
      </c>
      <c r="F4154">
        <v>1365</v>
      </c>
      <c r="G4154">
        <v>53</v>
      </c>
      <c r="H4154">
        <v>114</v>
      </c>
      <c r="I4154">
        <v>114</v>
      </c>
      <c r="J4154">
        <v>291229</v>
      </c>
      <c r="K4154">
        <v>44899</v>
      </c>
      <c r="P4154">
        <v>4117255</v>
      </c>
      <c r="Q4154">
        <v>1365</v>
      </c>
      <c r="S4154">
        <v>4117255</v>
      </c>
      <c r="T4154">
        <v>53</v>
      </c>
      <c r="U4154">
        <f t="shared" si="64"/>
        <v>0</v>
      </c>
    </row>
    <row r="4155" spans="3:21" x14ac:dyDescent="0.25">
      <c r="C4155">
        <v>4117271</v>
      </c>
      <c r="D4155">
        <v>387</v>
      </c>
      <c r="E4155">
        <v>386</v>
      </c>
      <c r="F4155">
        <v>1119</v>
      </c>
      <c r="G4155">
        <v>73</v>
      </c>
      <c r="H4155">
        <v>90</v>
      </c>
      <c r="I4155">
        <v>90</v>
      </c>
      <c r="J4155">
        <v>248580</v>
      </c>
      <c r="K4155">
        <v>33872</v>
      </c>
      <c r="P4155">
        <v>4117271</v>
      </c>
      <c r="Q4155">
        <v>1119</v>
      </c>
      <c r="S4155">
        <v>4117271</v>
      </c>
      <c r="T4155">
        <v>73</v>
      </c>
      <c r="U4155">
        <f t="shared" si="64"/>
        <v>0</v>
      </c>
    </row>
    <row r="4156" spans="3:21" x14ac:dyDescent="0.25">
      <c r="C4156">
        <v>4117297</v>
      </c>
      <c r="D4156">
        <v>201</v>
      </c>
      <c r="E4156">
        <v>201</v>
      </c>
      <c r="F4156">
        <v>573</v>
      </c>
      <c r="G4156">
        <v>31</v>
      </c>
      <c r="H4156">
        <v>70</v>
      </c>
      <c r="I4156">
        <v>70</v>
      </c>
      <c r="J4156">
        <v>121280</v>
      </c>
      <c r="K4156">
        <v>26268</v>
      </c>
      <c r="P4156">
        <v>4117297</v>
      </c>
      <c r="Q4156">
        <v>573</v>
      </c>
      <c r="S4156">
        <v>4117297</v>
      </c>
      <c r="T4156">
        <v>31</v>
      </c>
      <c r="U4156">
        <f t="shared" si="64"/>
        <v>0</v>
      </c>
    </row>
    <row r="4157" spans="3:21" x14ac:dyDescent="0.25">
      <c r="C4157">
        <v>4117305</v>
      </c>
      <c r="D4157">
        <v>2492</v>
      </c>
      <c r="E4157">
        <v>2480</v>
      </c>
      <c r="F4157">
        <v>6975</v>
      </c>
      <c r="G4157">
        <v>406</v>
      </c>
      <c r="H4157">
        <v>538</v>
      </c>
      <c r="I4157">
        <v>538</v>
      </c>
      <c r="J4157">
        <v>1621431</v>
      </c>
      <c r="K4157">
        <v>192909</v>
      </c>
      <c r="P4157">
        <v>4117305</v>
      </c>
      <c r="Q4157">
        <v>6975</v>
      </c>
      <c r="S4157">
        <v>4117305</v>
      </c>
      <c r="T4157">
        <v>406</v>
      </c>
      <c r="U4157">
        <f t="shared" si="64"/>
        <v>0</v>
      </c>
    </row>
    <row r="4158" spans="3:21" x14ac:dyDescent="0.25">
      <c r="C4158">
        <v>4117404</v>
      </c>
      <c r="D4158">
        <v>103</v>
      </c>
      <c r="E4158">
        <v>103</v>
      </c>
      <c r="F4158">
        <v>296</v>
      </c>
      <c r="G4158">
        <v>21</v>
      </c>
      <c r="H4158">
        <v>39</v>
      </c>
      <c r="I4158">
        <v>39</v>
      </c>
      <c r="J4158">
        <v>62496</v>
      </c>
      <c r="K4158">
        <v>14676</v>
      </c>
      <c r="P4158">
        <v>4117404</v>
      </c>
      <c r="Q4158">
        <v>296</v>
      </c>
      <c r="S4158">
        <v>4117404</v>
      </c>
      <c r="T4158">
        <v>21</v>
      </c>
      <c r="U4158">
        <f t="shared" si="64"/>
        <v>0</v>
      </c>
    </row>
    <row r="4159" spans="3:21" x14ac:dyDescent="0.25">
      <c r="C4159">
        <v>4117453</v>
      </c>
      <c r="D4159">
        <v>237</v>
      </c>
      <c r="E4159">
        <v>237</v>
      </c>
      <c r="F4159">
        <v>684</v>
      </c>
      <c r="G4159">
        <v>32</v>
      </c>
      <c r="H4159">
        <v>67</v>
      </c>
      <c r="I4159">
        <v>67</v>
      </c>
      <c r="J4159">
        <v>154105</v>
      </c>
      <c r="K4159">
        <v>26567</v>
      </c>
      <c r="P4159">
        <v>4117453</v>
      </c>
      <c r="Q4159">
        <v>684</v>
      </c>
      <c r="S4159">
        <v>4117453</v>
      </c>
      <c r="T4159">
        <v>32</v>
      </c>
      <c r="U4159">
        <f t="shared" si="64"/>
        <v>0</v>
      </c>
    </row>
    <row r="4160" spans="3:21" x14ac:dyDescent="0.25">
      <c r="C4160">
        <v>4117503</v>
      </c>
      <c r="D4160">
        <v>2524</v>
      </c>
      <c r="E4160">
        <v>2504</v>
      </c>
      <c r="F4160">
        <v>7180</v>
      </c>
      <c r="G4160">
        <v>402</v>
      </c>
      <c r="H4160">
        <v>583</v>
      </c>
      <c r="I4160">
        <v>573</v>
      </c>
      <c r="J4160">
        <v>1705187</v>
      </c>
      <c r="K4160">
        <v>221071</v>
      </c>
      <c r="P4160">
        <v>4117503</v>
      </c>
      <c r="Q4160">
        <v>7180</v>
      </c>
      <c r="S4160">
        <v>4117503</v>
      </c>
      <c r="T4160">
        <v>402</v>
      </c>
      <c r="U4160">
        <f t="shared" si="64"/>
        <v>0</v>
      </c>
    </row>
    <row r="4161" spans="3:21" x14ac:dyDescent="0.25">
      <c r="C4161">
        <v>4117602</v>
      </c>
      <c r="D4161">
        <v>3407</v>
      </c>
      <c r="E4161">
        <v>3392</v>
      </c>
      <c r="F4161">
        <v>9551</v>
      </c>
      <c r="G4161">
        <v>417</v>
      </c>
      <c r="H4161">
        <v>951</v>
      </c>
      <c r="I4161">
        <v>947</v>
      </c>
      <c r="J4161">
        <v>2229615</v>
      </c>
      <c r="K4161">
        <v>362421</v>
      </c>
      <c r="P4161">
        <v>4117602</v>
      </c>
      <c r="Q4161">
        <v>9551</v>
      </c>
      <c r="S4161">
        <v>4117602</v>
      </c>
      <c r="T4161">
        <v>417</v>
      </c>
      <c r="U4161">
        <f t="shared" si="64"/>
        <v>0</v>
      </c>
    </row>
    <row r="4162" spans="3:21" x14ac:dyDescent="0.25">
      <c r="C4162">
        <v>4117701</v>
      </c>
      <c r="D4162">
        <v>1196</v>
      </c>
      <c r="E4162">
        <v>1189</v>
      </c>
      <c r="F4162">
        <v>3465</v>
      </c>
      <c r="G4162">
        <v>180</v>
      </c>
      <c r="H4162">
        <v>306</v>
      </c>
      <c r="I4162">
        <v>301</v>
      </c>
      <c r="J4162">
        <v>783362</v>
      </c>
      <c r="K4162">
        <v>113192</v>
      </c>
      <c r="P4162">
        <v>4117701</v>
      </c>
      <c r="Q4162">
        <v>3465</v>
      </c>
      <c r="S4162">
        <v>4117701</v>
      </c>
      <c r="T4162">
        <v>180</v>
      </c>
      <c r="U4162">
        <f t="shared" si="64"/>
        <v>0</v>
      </c>
    </row>
    <row r="4163" spans="3:21" x14ac:dyDescent="0.25">
      <c r="C4163">
        <v>4117800</v>
      </c>
      <c r="D4163">
        <v>1209</v>
      </c>
      <c r="E4163">
        <v>1207</v>
      </c>
      <c r="F4163">
        <v>3788</v>
      </c>
      <c r="G4163">
        <v>110</v>
      </c>
      <c r="H4163">
        <v>285</v>
      </c>
      <c r="I4163">
        <v>284</v>
      </c>
      <c r="J4163">
        <v>804618</v>
      </c>
      <c r="K4163">
        <v>105738</v>
      </c>
      <c r="P4163">
        <v>4117800</v>
      </c>
      <c r="Q4163">
        <v>3788</v>
      </c>
      <c r="S4163">
        <v>4117800</v>
      </c>
      <c r="T4163">
        <v>110</v>
      </c>
      <c r="U4163">
        <f t="shared" si="64"/>
        <v>0</v>
      </c>
    </row>
    <row r="4164" spans="3:21" x14ac:dyDescent="0.25">
      <c r="C4164">
        <v>4117909</v>
      </c>
      <c r="D4164">
        <v>1000</v>
      </c>
      <c r="E4164">
        <v>994</v>
      </c>
      <c r="F4164">
        <v>2722</v>
      </c>
      <c r="G4164">
        <v>176</v>
      </c>
      <c r="H4164">
        <v>325</v>
      </c>
      <c r="I4164">
        <v>322</v>
      </c>
      <c r="J4164">
        <v>620009</v>
      </c>
      <c r="K4164">
        <v>124297</v>
      </c>
      <c r="P4164">
        <v>4117909</v>
      </c>
      <c r="Q4164">
        <v>2722</v>
      </c>
      <c r="S4164">
        <v>4117909</v>
      </c>
      <c r="T4164">
        <v>176</v>
      </c>
      <c r="U4164">
        <f t="shared" ref="U4164:U4227" si="65">+S4164-P4164</f>
        <v>0</v>
      </c>
    </row>
    <row r="4165" spans="3:21" x14ac:dyDescent="0.25">
      <c r="C4165">
        <v>4118006</v>
      </c>
      <c r="D4165">
        <v>387</v>
      </c>
      <c r="E4165">
        <v>386</v>
      </c>
      <c r="F4165">
        <v>1159</v>
      </c>
      <c r="G4165">
        <v>62</v>
      </c>
      <c r="H4165">
        <v>110</v>
      </c>
      <c r="I4165">
        <v>110</v>
      </c>
      <c r="J4165">
        <v>260906</v>
      </c>
      <c r="K4165">
        <v>44192</v>
      </c>
      <c r="P4165">
        <v>4118006</v>
      </c>
      <c r="Q4165">
        <v>1159</v>
      </c>
      <c r="S4165">
        <v>4118006</v>
      </c>
      <c r="T4165">
        <v>62</v>
      </c>
      <c r="U4165">
        <f t="shared" si="65"/>
        <v>0</v>
      </c>
    </row>
    <row r="4166" spans="3:21" x14ac:dyDescent="0.25">
      <c r="C4166">
        <v>4118105</v>
      </c>
      <c r="D4166">
        <v>527</v>
      </c>
      <c r="E4166">
        <v>526</v>
      </c>
      <c r="F4166">
        <v>1464</v>
      </c>
      <c r="G4166">
        <v>91</v>
      </c>
      <c r="H4166">
        <v>106</v>
      </c>
      <c r="I4166">
        <v>106</v>
      </c>
      <c r="J4166">
        <v>352527</v>
      </c>
      <c r="K4166">
        <v>41387</v>
      </c>
      <c r="P4166">
        <v>4118105</v>
      </c>
      <c r="Q4166">
        <v>1464</v>
      </c>
      <c r="S4166">
        <v>4118105</v>
      </c>
      <c r="T4166">
        <v>91</v>
      </c>
      <c r="U4166">
        <f t="shared" si="65"/>
        <v>0</v>
      </c>
    </row>
    <row r="4167" spans="3:21" x14ac:dyDescent="0.25">
      <c r="C4167">
        <v>4118204</v>
      </c>
      <c r="D4167">
        <v>11403</v>
      </c>
      <c r="E4167">
        <v>11267</v>
      </c>
      <c r="F4167">
        <v>30561</v>
      </c>
      <c r="G4167">
        <v>2052</v>
      </c>
      <c r="H4167">
        <v>1949</v>
      </c>
      <c r="I4167">
        <v>1924</v>
      </c>
      <c r="J4167">
        <v>7612203</v>
      </c>
      <c r="K4167">
        <v>712029</v>
      </c>
      <c r="P4167">
        <v>4118204</v>
      </c>
      <c r="Q4167">
        <v>30561</v>
      </c>
      <c r="S4167">
        <v>4118204</v>
      </c>
      <c r="T4167">
        <v>2052</v>
      </c>
      <c r="U4167">
        <f t="shared" si="65"/>
        <v>0</v>
      </c>
    </row>
    <row r="4168" spans="3:21" x14ac:dyDescent="0.25">
      <c r="C4168">
        <v>4118303</v>
      </c>
      <c r="D4168">
        <v>129</v>
      </c>
      <c r="E4168">
        <v>125</v>
      </c>
      <c r="F4168">
        <v>379</v>
      </c>
      <c r="G4168">
        <v>26</v>
      </c>
      <c r="H4168">
        <v>36</v>
      </c>
      <c r="I4168">
        <v>35</v>
      </c>
      <c r="J4168">
        <v>80695</v>
      </c>
      <c r="K4168">
        <v>13071</v>
      </c>
      <c r="P4168">
        <v>4118303</v>
      </c>
      <c r="Q4168">
        <v>379</v>
      </c>
      <c r="S4168">
        <v>4118303</v>
      </c>
      <c r="T4168">
        <v>26</v>
      </c>
      <c r="U4168">
        <f t="shared" si="65"/>
        <v>0</v>
      </c>
    </row>
    <row r="4169" spans="3:21" x14ac:dyDescent="0.25">
      <c r="C4169">
        <v>4118402</v>
      </c>
      <c r="D4169">
        <v>4325</v>
      </c>
      <c r="E4169">
        <v>4318</v>
      </c>
      <c r="F4169">
        <v>11477</v>
      </c>
      <c r="G4169">
        <v>779</v>
      </c>
      <c r="H4169">
        <v>902</v>
      </c>
      <c r="I4169">
        <v>897</v>
      </c>
      <c r="J4169">
        <v>2833073</v>
      </c>
      <c r="K4169">
        <v>331337</v>
      </c>
      <c r="P4169">
        <v>4118402</v>
      </c>
      <c r="Q4169">
        <v>11477</v>
      </c>
      <c r="S4169">
        <v>4118402</v>
      </c>
      <c r="T4169">
        <v>779</v>
      </c>
      <c r="U4169">
        <f t="shared" si="65"/>
        <v>0</v>
      </c>
    </row>
    <row r="4170" spans="3:21" x14ac:dyDescent="0.25">
      <c r="C4170">
        <v>4118451</v>
      </c>
      <c r="D4170">
        <v>145</v>
      </c>
      <c r="E4170">
        <v>145</v>
      </c>
      <c r="F4170">
        <v>485</v>
      </c>
      <c r="G4170">
        <v>19</v>
      </c>
      <c r="H4170">
        <v>64</v>
      </c>
      <c r="I4170">
        <v>64</v>
      </c>
      <c r="J4170">
        <v>89651</v>
      </c>
      <c r="K4170">
        <v>27685</v>
      </c>
      <c r="P4170">
        <v>4118451</v>
      </c>
      <c r="Q4170">
        <v>485</v>
      </c>
      <c r="S4170">
        <v>4118451</v>
      </c>
      <c r="T4170">
        <v>19</v>
      </c>
      <c r="U4170">
        <f t="shared" si="65"/>
        <v>0</v>
      </c>
    </row>
    <row r="4171" spans="3:21" x14ac:dyDescent="0.25">
      <c r="C4171">
        <v>4118501</v>
      </c>
      <c r="D4171">
        <v>2463</v>
      </c>
      <c r="E4171">
        <v>2437</v>
      </c>
      <c r="F4171">
        <v>7049</v>
      </c>
      <c r="G4171">
        <v>361</v>
      </c>
      <c r="H4171">
        <v>837</v>
      </c>
      <c r="I4171">
        <v>823</v>
      </c>
      <c r="J4171">
        <v>1562098</v>
      </c>
      <c r="K4171">
        <v>320648</v>
      </c>
      <c r="P4171">
        <v>4118501</v>
      </c>
      <c r="Q4171">
        <v>7049</v>
      </c>
      <c r="S4171">
        <v>4118501</v>
      </c>
      <c r="T4171">
        <v>361</v>
      </c>
      <c r="U4171">
        <f t="shared" si="65"/>
        <v>0</v>
      </c>
    </row>
    <row r="4172" spans="3:21" x14ac:dyDescent="0.25">
      <c r="C4172">
        <v>4118600</v>
      </c>
      <c r="D4172">
        <v>329</v>
      </c>
      <c r="E4172">
        <v>329</v>
      </c>
      <c r="F4172">
        <v>951</v>
      </c>
      <c r="G4172">
        <v>62</v>
      </c>
      <c r="H4172">
        <v>54</v>
      </c>
      <c r="I4172">
        <v>54</v>
      </c>
      <c r="J4172">
        <v>226126</v>
      </c>
      <c r="K4172">
        <v>21182</v>
      </c>
      <c r="P4172">
        <v>4118600</v>
      </c>
      <c r="Q4172">
        <v>951</v>
      </c>
      <c r="S4172">
        <v>4118600</v>
      </c>
      <c r="T4172">
        <v>62</v>
      </c>
      <c r="U4172">
        <f t="shared" si="65"/>
        <v>0</v>
      </c>
    </row>
    <row r="4173" spans="3:21" x14ac:dyDescent="0.25">
      <c r="C4173">
        <v>4118709</v>
      </c>
      <c r="D4173">
        <v>296</v>
      </c>
      <c r="E4173">
        <v>296</v>
      </c>
      <c r="F4173">
        <v>844</v>
      </c>
      <c r="G4173">
        <v>50</v>
      </c>
      <c r="H4173">
        <v>45</v>
      </c>
      <c r="I4173">
        <v>45</v>
      </c>
      <c r="J4173">
        <v>201746</v>
      </c>
      <c r="K4173">
        <v>16732</v>
      </c>
      <c r="P4173">
        <v>4118709</v>
      </c>
      <c r="Q4173">
        <v>844</v>
      </c>
      <c r="S4173">
        <v>4118709</v>
      </c>
      <c r="T4173">
        <v>50</v>
      </c>
      <c r="U4173">
        <f t="shared" si="65"/>
        <v>0</v>
      </c>
    </row>
    <row r="4174" spans="3:21" x14ac:dyDescent="0.25">
      <c r="C4174">
        <v>4118808</v>
      </c>
      <c r="D4174">
        <v>877</v>
      </c>
      <c r="E4174">
        <v>877</v>
      </c>
      <c r="F4174">
        <v>2240</v>
      </c>
      <c r="G4174">
        <v>175</v>
      </c>
      <c r="H4174">
        <v>183</v>
      </c>
      <c r="I4174">
        <v>183</v>
      </c>
      <c r="J4174">
        <v>564252</v>
      </c>
      <c r="K4174">
        <v>66044</v>
      </c>
      <c r="P4174">
        <v>4118808</v>
      </c>
      <c r="Q4174">
        <v>2240</v>
      </c>
      <c r="S4174">
        <v>4118808</v>
      </c>
      <c r="T4174">
        <v>175</v>
      </c>
      <c r="U4174">
        <f t="shared" si="65"/>
        <v>0</v>
      </c>
    </row>
    <row r="4175" spans="3:21" x14ac:dyDescent="0.25">
      <c r="C4175">
        <v>4118857</v>
      </c>
      <c r="D4175">
        <v>232</v>
      </c>
      <c r="E4175">
        <v>230</v>
      </c>
      <c r="F4175">
        <v>719</v>
      </c>
      <c r="G4175">
        <v>35</v>
      </c>
      <c r="H4175">
        <v>52</v>
      </c>
      <c r="I4175">
        <v>52</v>
      </c>
      <c r="J4175">
        <v>160659</v>
      </c>
      <c r="K4175">
        <v>21589</v>
      </c>
      <c r="P4175">
        <v>4118857</v>
      </c>
      <c r="Q4175">
        <v>719</v>
      </c>
      <c r="S4175">
        <v>4118857</v>
      </c>
      <c r="T4175">
        <v>35</v>
      </c>
      <c r="U4175">
        <f t="shared" si="65"/>
        <v>0</v>
      </c>
    </row>
    <row r="4176" spans="3:21" x14ac:dyDescent="0.25">
      <c r="C4176">
        <v>4118907</v>
      </c>
      <c r="D4176">
        <v>428</v>
      </c>
      <c r="E4176">
        <v>422</v>
      </c>
      <c r="F4176">
        <v>1330</v>
      </c>
      <c r="G4176">
        <v>54</v>
      </c>
      <c r="H4176">
        <v>122</v>
      </c>
      <c r="I4176">
        <v>119</v>
      </c>
      <c r="J4176">
        <v>282770</v>
      </c>
      <c r="K4176">
        <v>47028</v>
      </c>
      <c r="P4176">
        <v>4118907</v>
      </c>
      <c r="Q4176">
        <v>1330</v>
      </c>
      <c r="S4176">
        <v>4118907</v>
      </c>
      <c r="T4176">
        <v>54</v>
      </c>
      <c r="U4176">
        <f t="shared" si="65"/>
        <v>0</v>
      </c>
    </row>
    <row r="4177" spans="3:21" x14ac:dyDescent="0.25">
      <c r="C4177">
        <v>4119004</v>
      </c>
      <c r="D4177">
        <v>218</v>
      </c>
      <c r="E4177">
        <v>218</v>
      </c>
      <c r="F4177">
        <v>700</v>
      </c>
      <c r="G4177">
        <v>24</v>
      </c>
      <c r="H4177">
        <v>72</v>
      </c>
      <c r="I4177">
        <v>72</v>
      </c>
      <c r="J4177">
        <v>138745</v>
      </c>
      <c r="K4177">
        <v>27393</v>
      </c>
      <c r="P4177">
        <v>4119004</v>
      </c>
      <c r="Q4177">
        <v>700</v>
      </c>
      <c r="S4177">
        <v>4119004</v>
      </c>
      <c r="T4177">
        <v>24</v>
      </c>
      <c r="U4177">
        <f t="shared" si="65"/>
        <v>0</v>
      </c>
    </row>
    <row r="4178" spans="3:21" x14ac:dyDescent="0.25">
      <c r="C4178">
        <v>4119103</v>
      </c>
      <c r="D4178">
        <v>474</v>
      </c>
      <c r="E4178">
        <v>470</v>
      </c>
      <c r="F4178">
        <v>1452</v>
      </c>
      <c r="G4178">
        <v>81</v>
      </c>
      <c r="H4178">
        <v>101</v>
      </c>
      <c r="I4178">
        <v>100</v>
      </c>
      <c r="J4178">
        <v>327485</v>
      </c>
      <c r="K4178">
        <v>40175</v>
      </c>
      <c r="P4178">
        <v>4119103</v>
      </c>
      <c r="Q4178">
        <v>1452</v>
      </c>
      <c r="S4178">
        <v>4119103</v>
      </c>
      <c r="T4178">
        <v>81</v>
      </c>
      <c r="U4178">
        <f t="shared" si="65"/>
        <v>0</v>
      </c>
    </row>
    <row r="4179" spans="3:21" x14ac:dyDescent="0.25">
      <c r="C4179">
        <v>4119152</v>
      </c>
      <c r="D4179">
        <v>6305</v>
      </c>
      <c r="E4179">
        <v>6274</v>
      </c>
      <c r="F4179">
        <v>16000</v>
      </c>
      <c r="G4179">
        <v>1268</v>
      </c>
      <c r="H4179">
        <v>1217</v>
      </c>
      <c r="I4179">
        <v>1207</v>
      </c>
      <c r="J4179">
        <v>4119012</v>
      </c>
      <c r="K4179">
        <v>447118</v>
      </c>
      <c r="P4179">
        <v>4119152</v>
      </c>
      <c r="Q4179">
        <v>16000</v>
      </c>
      <c r="S4179">
        <v>4119152</v>
      </c>
      <c r="T4179">
        <v>1268</v>
      </c>
      <c r="U4179">
        <f t="shared" si="65"/>
        <v>0</v>
      </c>
    </row>
    <row r="4180" spans="3:21" x14ac:dyDescent="0.25">
      <c r="C4180">
        <v>4119202</v>
      </c>
      <c r="D4180">
        <v>660</v>
      </c>
      <c r="E4180">
        <v>660</v>
      </c>
      <c r="F4180">
        <v>1909</v>
      </c>
      <c r="G4180">
        <v>92</v>
      </c>
      <c r="H4180">
        <v>78</v>
      </c>
      <c r="I4180">
        <v>78</v>
      </c>
      <c r="J4180">
        <v>456480</v>
      </c>
      <c r="K4180">
        <v>29022</v>
      </c>
      <c r="P4180">
        <v>4119202</v>
      </c>
      <c r="Q4180">
        <v>1909</v>
      </c>
      <c r="S4180">
        <v>4119202</v>
      </c>
      <c r="T4180">
        <v>92</v>
      </c>
      <c r="U4180">
        <f t="shared" si="65"/>
        <v>0</v>
      </c>
    </row>
    <row r="4181" spans="3:21" x14ac:dyDescent="0.25">
      <c r="C4181">
        <v>4119251</v>
      </c>
      <c r="D4181">
        <v>231</v>
      </c>
      <c r="E4181">
        <v>231</v>
      </c>
      <c r="F4181">
        <v>644</v>
      </c>
      <c r="G4181">
        <v>32</v>
      </c>
      <c r="H4181">
        <v>54</v>
      </c>
      <c r="I4181">
        <v>54</v>
      </c>
      <c r="J4181">
        <v>150004</v>
      </c>
      <c r="K4181">
        <v>19536</v>
      </c>
      <c r="P4181">
        <v>4119251</v>
      </c>
      <c r="Q4181">
        <v>644</v>
      </c>
      <c r="S4181">
        <v>4119251</v>
      </c>
      <c r="T4181">
        <v>32</v>
      </c>
      <c r="U4181">
        <f t="shared" si="65"/>
        <v>0</v>
      </c>
    </row>
    <row r="4182" spans="3:21" x14ac:dyDescent="0.25">
      <c r="C4182">
        <v>4119301</v>
      </c>
      <c r="D4182">
        <v>2985</v>
      </c>
      <c r="E4182">
        <v>2978</v>
      </c>
      <c r="F4182">
        <v>9259</v>
      </c>
      <c r="G4182">
        <v>151</v>
      </c>
      <c r="H4182">
        <v>522</v>
      </c>
      <c r="I4182">
        <v>519</v>
      </c>
      <c r="J4182">
        <v>2098102</v>
      </c>
      <c r="K4182">
        <v>193056</v>
      </c>
      <c r="P4182">
        <v>4119301</v>
      </c>
      <c r="Q4182">
        <v>9259</v>
      </c>
      <c r="S4182">
        <v>4119301</v>
      </c>
      <c r="T4182">
        <v>151</v>
      </c>
      <c r="U4182">
        <f t="shared" si="65"/>
        <v>0</v>
      </c>
    </row>
    <row r="4183" spans="3:21" x14ac:dyDescent="0.25">
      <c r="C4183">
        <v>4119400</v>
      </c>
      <c r="D4183">
        <v>1566</v>
      </c>
      <c r="E4183">
        <v>1549</v>
      </c>
      <c r="F4183">
        <v>4478</v>
      </c>
      <c r="G4183">
        <v>279</v>
      </c>
      <c r="H4183">
        <v>372</v>
      </c>
      <c r="I4183">
        <v>365</v>
      </c>
      <c r="J4183">
        <v>1011579</v>
      </c>
      <c r="K4183">
        <v>140265</v>
      </c>
      <c r="P4183">
        <v>4119400</v>
      </c>
      <c r="Q4183">
        <v>4478</v>
      </c>
      <c r="S4183">
        <v>4119400</v>
      </c>
      <c r="T4183">
        <v>279</v>
      </c>
      <c r="U4183">
        <f t="shared" si="65"/>
        <v>0</v>
      </c>
    </row>
    <row r="4184" spans="3:21" x14ac:dyDescent="0.25">
      <c r="C4184">
        <v>4119509</v>
      </c>
      <c r="D4184">
        <v>8988</v>
      </c>
      <c r="E4184">
        <v>8943</v>
      </c>
      <c r="F4184">
        <v>24467</v>
      </c>
      <c r="G4184">
        <v>1507</v>
      </c>
      <c r="H4184">
        <v>1653</v>
      </c>
      <c r="I4184">
        <v>1645</v>
      </c>
      <c r="J4184">
        <v>6032244</v>
      </c>
      <c r="K4184">
        <v>613392</v>
      </c>
      <c r="P4184">
        <v>4119509</v>
      </c>
      <c r="Q4184">
        <v>24467</v>
      </c>
      <c r="S4184">
        <v>4119509</v>
      </c>
      <c r="T4184">
        <v>1507</v>
      </c>
      <c r="U4184">
        <f t="shared" si="65"/>
        <v>0</v>
      </c>
    </row>
    <row r="4185" spans="3:21" x14ac:dyDescent="0.25">
      <c r="C4185">
        <v>4119608</v>
      </c>
      <c r="D4185">
        <v>2640</v>
      </c>
      <c r="E4185">
        <v>2627</v>
      </c>
      <c r="F4185">
        <v>6962</v>
      </c>
      <c r="G4185">
        <v>510</v>
      </c>
      <c r="H4185">
        <v>539</v>
      </c>
      <c r="I4185">
        <v>534</v>
      </c>
      <c r="J4185">
        <v>1690428</v>
      </c>
      <c r="K4185">
        <v>191642</v>
      </c>
      <c r="P4185">
        <v>4119608</v>
      </c>
      <c r="Q4185">
        <v>6962</v>
      </c>
      <c r="S4185">
        <v>4119608</v>
      </c>
      <c r="T4185">
        <v>510</v>
      </c>
      <c r="U4185">
        <f t="shared" si="65"/>
        <v>0</v>
      </c>
    </row>
    <row r="4186" spans="3:21" x14ac:dyDescent="0.25">
      <c r="C4186">
        <v>4119657</v>
      </c>
      <c r="D4186">
        <v>210</v>
      </c>
      <c r="E4186">
        <v>207</v>
      </c>
      <c r="F4186">
        <v>586</v>
      </c>
      <c r="G4186">
        <v>32</v>
      </c>
      <c r="H4186">
        <v>43</v>
      </c>
      <c r="I4186">
        <v>41</v>
      </c>
      <c r="J4186">
        <v>136952</v>
      </c>
      <c r="K4186">
        <v>15454</v>
      </c>
      <c r="P4186">
        <v>4119657</v>
      </c>
      <c r="Q4186">
        <v>586</v>
      </c>
      <c r="S4186">
        <v>4119657</v>
      </c>
      <c r="T4186">
        <v>32</v>
      </c>
      <c r="U4186">
        <f t="shared" si="65"/>
        <v>0</v>
      </c>
    </row>
    <row r="4187" spans="3:21" x14ac:dyDescent="0.25">
      <c r="C4187">
        <v>4119707</v>
      </c>
      <c r="D4187">
        <v>391</v>
      </c>
      <c r="E4187">
        <v>388</v>
      </c>
      <c r="F4187">
        <v>1067</v>
      </c>
      <c r="G4187">
        <v>72</v>
      </c>
      <c r="H4187">
        <v>74</v>
      </c>
      <c r="I4187">
        <v>73</v>
      </c>
      <c r="J4187">
        <v>256155</v>
      </c>
      <c r="K4187">
        <v>27663</v>
      </c>
      <c r="P4187">
        <v>4119707</v>
      </c>
      <c r="Q4187">
        <v>1067</v>
      </c>
      <c r="S4187">
        <v>4119707</v>
      </c>
      <c r="T4187">
        <v>72</v>
      </c>
      <c r="U4187">
        <f t="shared" si="65"/>
        <v>0</v>
      </c>
    </row>
    <row r="4188" spans="3:21" x14ac:dyDescent="0.25">
      <c r="C4188">
        <v>4119806</v>
      </c>
      <c r="D4188">
        <v>621</v>
      </c>
      <c r="E4188">
        <v>620</v>
      </c>
      <c r="F4188">
        <v>1726</v>
      </c>
      <c r="G4188">
        <v>104</v>
      </c>
      <c r="H4188">
        <v>129</v>
      </c>
      <c r="I4188">
        <v>129</v>
      </c>
      <c r="J4188">
        <v>409790</v>
      </c>
      <c r="K4188">
        <v>47348</v>
      </c>
      <c r="P4188">
        <v>4119806</v>
      </c>
      <c r="Q4188">
        <v>1726</v>
      </c>
      <c r="S4188">
        <v>4119806</v>
      </c>
      <c r="T4188">
        <v>104</v>
      </c>
      <c r="U4188">
        <f t="shared" si="65"/>
        <v>0</v>
      </c>
    </row>
    <row r="4189" spans="3:21" x14ac:dyDescent="0.25">
      <c r="C4189">
        <v>4119905</v>
      </c>
      <c r="D4189">
        <v>16911</v>
      </c>
      <c r="E4189">
        <v>16756</v>
      </c>
      <c r="F4189">
        <v>47538</v>
      </c>
      <c r="G4189">
        <v>2664</v>
      </c>
      <c r="H4189">
        <v>3604</v>
      </c>
      <c r="I4189">
        <v>3551</v>
      </c>
      <c r="J4189">
        <v>11316487</v>
      </c>
      <c r="K4189">
        <v>1349595</v>
      </c>
      <c r="P4189">
        <v>4119905</v>
      </c>
      <c r="Q4189">
        <v>47538</v>
      </c>
      <c r="S4189">
        <v>4119905</v>
      </c>
      <c r="T4189">
        <v>2664</v>
      </c>
      <c r="U4189">
        <f t="shared" si="65"/>
        <v>0</v>
      </c>
    </row>
    <row r="4190" spans="3:21" x14ac:dyDescent="0.25">
      <c r="C4190">
        <v>4119954</v>
      </c>
      <c r="D4190">
        <v>2251</v>
      </c>
      <c r="E4190">
        <v>2231</v>
      </c>
      <c r="F4190">
        <v>6211</v>
      </c>
      <c r="G4190">
        <v>380</v>
      </c>
      <c r="H4190">
        <v>504</v>
      </c>
      <c r="I4190">
        <v>500</v>
      </c>
      <c r="J4190">
        <v>1460326</v>
      </c>
      <c r="K4190">
        <v>182610</v>
      </c>
      <c r="P4190">
        <v>4119954</v>
      </c>
      <c r="Q4190">
        <v>6211</v>
      </c>
      <c r="S4190">
        <v>4119954</v>
      </c>
      <c r="T4190">
        <v>380</v>
      </c>
      <c r="U4190">
        <f t="shared" si="65"/>
        <v>0</v>
      </c>
    </row>
    <row r="4191" spans="3:21" x14ac:dyDescent="0.25">
      <c r="C4191">
        <v>4120002</v>
      </c>
      <c r="D4191">
        <v>759</v>
      </c>
      <c r="E4191">
        <v>757</v>
      </c>
      <c r="F4191">
        <v>1934</v>
      </c>
      <c r="G4191">
        <v>148</v>
      </c>
      <c r="H4191">
        <v>128</v>
      </c>
      <c r="I4191">
        <v>127</v>
      </c>
      <c r="J4191">
        <v>498047</v>
      </c>
      <c r="K4191">
        <v>46683</v>
      </c>
      <c r="P4191">
        <v>4120002</v>
      </c>
      <c r="Q4191">
        <v>1934</v>
      </c>
      <c r="S4191">
        <v>4120002</v>
      </c>
      <c r="T4191">
        <v>148</v>
      </c>
      <c r="U4191">
        <f t="shared" si="65"/>
        <v>0</v>
      </c>
    </row>
    <row r="4192" spans="3:21" x14ac:dyDescent="0.25">
      <c r="C4192">
        <v>4120101</v>
      </c>
      <c r="D4192">
        <v>190</v>
      </c>
      <c r="E4192">
        <v>188</v>
      </c>
      <c r="F4192">
        <v>552</v>
      </c>
      <c r="G4192">
        <v>33</v>
      </c>
      <c r="H4192">
        <v>41</v>
      </c>
      <c r="I4192">
        <v>41</v>
      </c>
      <c r="J4192">
        <v>124675</v>
      </c>
      <c r="K4192">
        <v>15691</v>
      </c>
      <c r="P4192">
        <v>4120101</v>
      </c>
      <c r="Q4192">
        <v>552</v>
      </c>
      <c r="S4192">
        <v>4120101</v>
      </c>
      <c r="T4192">
        <v>33</v>
      </c>
      <c r="U4192">
        <f t="shared" si="65"/>
        <v>0</v>
      </c>
    </row>
    <row r="4193" spans="3:21" x14ac:dyDescent="0.25">
      <c r="C4193">
        <v>4120150</v>
      </c>
      <c r="D4193">
        <v>278</v>
      </c>
      <c r="E4193">
        <v>278</v>
      </c>
      <c r="F4193">
        <v>814</v>
      </c>
      <c r="G4193">
        <v>35</v>
      </c>
      <c r="H4193">
        <v>69</v>
      </c>
      <c r="I4193">
        <v>69</v>
      </c>
      <c r="J4193">
        <v>173339</v>
      </c>
      <c r="K4193">
        <v>24415</v>
      </c>
      <c r="P4193">
        <v>4120150</v>
      </c>
      <c r="Q4193">
        <v>814</v>
      </c>
      <c r="S4193">
        <v>4120150</v>
      </c>
      <c r="T4193">
        <v>35</v>
      </c>
      <c r="U4193">
        <f t="shared" si="65"/>
        <v>0</v>
      </c>
    </row>
    <row r="4194" spans="3:21" x14ac:dyDescent="0.25">
      <c r="C4194">
        <v>4120200</v>
      </c>
      <c r="D4194">
        <v>141</v>
      </c>
      <c r="E4194">
        <v>141</v>
      </c>
      <c r="F4194">
        <v>467</v>
      </c>
      <c r="G4194">
        <v>16</v>
      </c>
      <c r="H4194">
        <v>29</v>
      </c>
      <c r="I4194">
        <v>29</v>
      </c>
      <c r="J4194">
        <v>101872</v>
      </c>
      <c r="K4194">
        <v>12268</v>
      </c>
      <c r="P4194">
        <v>4120200</v>
      </c>
      <c r="Q4194">
        <v>467</v>
      </c>
      <c r="S4194">
        <v>4120200</v>
      </c>
      <c r="T4194">
        <v>16</v>
      </c>
      <c r="U4194">
        <f t="shared" si="65"/>
        <v>0</v>
      </c>
    </row>
    <row r="4195" spans="3:21" x14ac:dyDescent="0.25">
      <c r="C4195">
        <v>4120309</v>
      </c>
      <c r="D4195">
        <v>317</v>
      </c>
      <c r="E4195">
        <v>317</v>
      </c>
      <c r="F4195">
        <v>916</v>
      </c>
      <c r="G4195">
        <v>52</v>
      </c>
      <c r="H4195">
        <v>68</v>
      </c>
      <c r="I4195">
        <v>68</v>
      </c>
      <c r="J4195">
        <v>208252</v>
      </c>
      <c r="K4195">
        <v>26854</v>
      </c>
      <c r="P4195">
        <v>4120309</v>
      </c>
      <c r="Q4195">
        <v>916</v>
      </c>
      <c r="S4195">
        <v>4120309</v>
      </c>
      <c r="T4195">
        <v>52</v>
      </c>
      <c r="U4195">
        <f t="shared" si="65"/>
        <v>0</v>
      </c>
    </row>
    <row r="4196" spans="3:21" x14ac:dyDescent="0.25">
      <c r="C4196">
        <v>4120333</v>
      </c>
      <c r="D4196">
        <v>277</v>
      </c>
      <c r="E4196">
        <v>277</v>
      </c>
      <c r="F4196">
        <v>752</v>
      </c>
      <c r="G4196">
        <v>56</v>
      </c>
      <c r="H4196">
        <v>80</v>
      </c>
      <c r="I4196">
        <v>80</v>
      </c>
      <c r="J4196">
        <v>174670</v>
      </c>
      <c r="K4196">
        <v>29944</v>
      </c>
      <c r="P4196">
        <v>4120333</v>
      </c>
      <c r="Q4196">
        <v>752</v>
      </c>
      <c r="S4196">
        <v>4120333</v>
      </c>
      <c r="T4196">
        <v>56</v>
      </c>
      <c r="U4196">
        <f t="shared" si="65"/>
        <v>0</v>
      </c>
    </row>
    <row r="4197" spans="3:21" x14ac:dyDescent="0.25">
      <c r="C4197">
        <v>4120358</v>
      </c>
      <c r="D4197">
        <v>211</v>
      </c>
      <c r="E4197">
        <v>211</v>
      </c>
      <c r="F4197">
        <v>691</v>
      </c>
      <c r="G4197">
        <v>16</v>
      </c>
      <c r="H4197">
        <v>58</v>
      </c>
      <c r="I4197">
        <v>58</v>
      </c>
      <c r="J4197">
        <v>139130</v>
      </c>
      <c r="K4197">
        <v>23138</v>
      </c>
      <c r="P4197">
        <v>4120358</v>
      </c>
      <c r="Q4197">
        <v>691</v>
      </c>
      <c r="S4197">
        <v>4120358</v>
      </c>
      <c r="T4197">
        <v>16</v>
      </c>
      <c r="U4197">
        <f t="shared" si="65"/>
        <v>0</v>
      </c>
    </row>
    <row r="4198" spans="3:21" x14ac:dyDescent="0.25">
      <c r="C4198">
        <v>4120408</v>
      </c>
      <c r="D4198">
        <v>198</v>
      </c>
      <c r="E4198">
        <v>195</v>
      </c>
      <c r="F4198">
        <v>566</v>
      </c>
      <c r="G4198">
        <v>36</v>
      </c>
      <c r="H4198">
        <v>41</v>
      </c>
      <c r="I4198">
        <v>39</v>
      </c>
      <c r="J4198">
        <v>130839</v>
      </c>
      <c r="K4198">
        <v>15131</v>
      </c>
      <c r="P4198">
        <v>4120408</v>
      </c>
      <c r="Q4198">
        <v>566</v>
      </c>
      <c r="S4198">
        <v>4120408</v>
      </c>
      <c r="T4198">
        <v>36</v>
      </c>
      <c r="U4198">
        <f t="shared" si="65"/>
        <v>0</v>
      </c>
    </row>
    <row r="4199" spans="3:21" x14ac:dyDescent="0.25">
      <c r="C4199">
        <v>4120507</v>
      </c>
      <c r="D4199">
        <v>441</v>
      </c>
      <c r="E4199">
        <v>439</v>
      </c>
      <c r="F4199">
        <v>1326</v>
      </c>
      <c r="G4199">
        <v>54</v>
      </c>
      <c r="H4199">
        <v>99</v>
      </c>
      <c r="I4199">
        <v>99</v>
      </c>
      <c r="J4199">
        <v>289371</v>
      </c>
      <c r="K4199">
        <v>38543</v>
      </c>
      <c r="P4199">
        <v>4120507</v>
      </c>
      <c r="Q4199">
        <v>1326</v>
      </c>
      <c r="S4199">
        <v>4120507</v>
      </c>
      <c r="T4199">
        <v>54</v>
      </c>
      <c r="U4199">
        <f t="shared" si="65"/>
        <v>0</v>
      </c>
    </row>
    <row r="4200" spans="3:21" x14ac:dyDescent="0.25">
      <c r="C4200">
        <v>4120606</v>
      </c>
      <c r="D4200">
        <v>3116</v>
      </c>
      <c r="E4200">
        <v>3092</v>
      </c>
      <c r="F4200">
        <v>8986</v>
      </c>
      <c r="G4200">
        <v>532</v>
      </c>
      <c r="H4200">
        <v>757</v>
      </c>
      <c r="I4200">
        <v>745</v>
      </c>
      <c r="J4200">
        <v>1994476</v>
      </c>
      <c r="K4200">
        <v>278024</v>
      </c>
      <c r="P4200">
        <v>4120606</v>
      </c>
      <c r="Q4200">
        <v>8986</v>
      </c>
      <c r="S4200">
        <v>4120606</v>
      </c>
      <c r="T4200">
        <v>532</v>
      </c>
      <c r="U4200">
        <f t="shared" si="65"/>
        <v>0</v>
      </c>
    </row>
    <row r="4201" spans="3:21" x14ac:dyDescent="0.25">
      <c r="C4201">
        <v>4120655</v>
      </c>
      <c r="D4201">
        <v>198</v>
      </c>
      <c r="E4201">
        <v>198</v>
      </c>
      <c r="F4201">
        <v>584</v>
      </c>
      <c r="G4201">
        <v>25</v>
      </c>
      <c r="H4201">
        <v>37</v>
      </c>
      <c r="I4201">
        <v>37</v>
      </c>
      <c r="J4201">
        <v>133360</v>
      </c>
      <c r="K4201">
        <v>13862</v>
      </c>
      <c r="P4201">
        <v>4120655</v>
      </c>
      <c r="Q4201">
        <v>584</v>
      </c>
      <c r="S4201">
        <v>4120655</v>
      </c>
      <c r="T4201">
        <v>25</v>
      </c>
      <c r="U4201">
        <f t="shared" si="65"/>
        <v>0</v>
      </c>
    </row>
    <row r="4202" spans="3:21" x14ac:dyDescent="0.25">
      <c r="C4202">
        <v>4120705</v>
      </c>
      <c r="D4202">
        <v>526</v>
      </c>
      <c r="E4202">
        <v>518</v>
      </c>
      <c r="F4202">
        <v>1378</v>
      </c>
      <c r="G4202">
        <v>95</v>
      </c>
      <c r="H4202">
        <v>107</v>
      </c>
      <c r="I4202">
        <v>101</v>
      </c>
      <c r="J4202">
        <v>340083</v>
      </c>
      <c r="K4202">
        <v>38789</v>
      </c>
      <c r="P4202">
        <v>4120705</v>
      </c>
      <c r="Q4202">
        <v>1378</v>
      </c>
      <c r="S4202">
        <v>4120705</v>
      </c>
      <c r="T4202">
        <v>95</v>
      </c>
      <c r="U4202">
        <f t="shared" si="65"/>
        <v>0</v>
      </c>
    </row>
    <row r="4203" spans="3:21" x14ac:dyDescent="0.25">
      <c r="C4203">
        <v>4120804</v>
      </c>
      <c r="D4203">
        <v>1243</v>
      </c>
      <c r="E4203">
        <v>1243</v>
      </c>
      <c r="F4203">
        <v>3307</v>
      </c>
      <c r="G4203">
        <v>224</v>
      </c>
      <c r="H4203">
        <v>235</v>
      </c>
      <c r="I4203">
        <v>235</v>
      </c>
      <c r="J4203">
        <v>829328</v>
      </c>
      <c r="K4203">
        <v>89524</v>
      </c>
      <c r="P4203">
        <v>4120804</v>
      </c>
      <c r="Q4203">
        <v>3307</v>
      </c>
      <c r="S4203">
        <v>4120804</v>
      </c>
      <c r="T4203">
        <v>224</v>
      </c>
      <c r="U4203">
        <f t="shared" si="65"/>
        <v>0</v>
      </c>
    </row>
    <row r="4204" spans="3:21" x14ac:dyDescent="0.25">
      <c r="C4204">
        <v>4120853</v>
      </c>
      <c r="D4204">
        <v>48</v>
      </c>
      <c r="E4204">
        <v>48</v>
      </c>
      <c r="F4204">
        <v>147</v>
      </c>
      <c r="G4204">
        <v>7</v>
      </c>
      <c r="H4204">
        <v>22</v>
      </c>
      <c r="I4204">
        <v>22</v>
      </c>
      <c r="J4204">
        <v>28086</v>
      </c>
      <c r="K4204">
        <v>8462</v>
      </c>
      <c r="P4204">
        <v>4120853</v>
      </c>
      <c r="Q4204">
        <v>147</v>
      </c>
      <c r="S4204">
        <v>4120853</v>
      </c>
      <c r="T4204">
        <v>7</v>
      </c>
      <c r="U4204">
        <f t="shared" si="65"/>
        <v>0</v>
      </c>
    </row>
    <row r="4205" spans="3:21" x14ac:dyDescent="0.25">
      <c r="C4205">
        <v>4120903</v>
      </c>
      <c r="D4205">
        <v>2900</v>
      </c>
      <c r="E4205">
        <v>2895</v>
      </c>
      <c r="F4205">
        <v>8009</v>
      </c>
      <c r="G4205">
        <v>433</v>
      </c>
      <c r="H4205">
        <v>526</v>
      </c>
      <c r="I4205">
        <v>524</v>
      </c>
      <c r="J4205">
        <v>1943898</v>
      </c>
      <c r="K4205">
        <v>194758</v>
      </c>
      <c r="P4205">
        <v>4120903</v>
      </c>
      <c r="Q4205">
        <v>8009</v>
      </c>
      <c r="S4205">
        <v>4120903</v>
      </c>
      <c r="T4205">
        <v>433</v>
      </c>
      <c r="U4205">
        <f t="shared" si="65"/>
        <v>0</v>
      </c>
    </row>
    <row r="4206" spans="3:21" x14ac:dyDescent="0.25">
      <c r="C4206">
        <v>4121000</v>
      </c>
      <c r="D4206">
        <v>688</v>
      </c>
      <c r="E4206">
        <v>686</v>
      </c>
      <c r="F4206">
        <v>2143</v>
      </c>
      <c r="G4206">
        <v>63</v>
      </c>
      <c r="H4206">
        <v>196</v>
      </c>
      <c r="I4206">
        <v>195</v>
      </c>
      <c r="J4206">
        <v>451986</v>
      </c>
      <c r="K4206">
        <v>73942</v>
      </c>
      <c r="P4206">
        <v>4121000</v>
      </c>
      <c r="Q4206">
        <v>2143</v>
      </c>
      <c r="S4206">
        <v>4121000</v>
      </c>
      <c r="T4206">
        <v>63</v>
      </c>
      <c r="U4206">
        <f t="shared" si="65"/>
        <v>0</v>
      </c>
    </row>
    <row r="4207" spans="3:21" x14ac:dyDescent="0.25">
      <c r="C4207">
        <v>4121109</v>
      </c>
      <c r="D4207">
        <v>246</v>
      </c>
      <c r="E4207">
        <v>238</v>
      </c>
      <c r="F4207">
        <v>701</v>
      </c>
      <c r="G4207">
        <v>47</v>
      </c>
      <c r="H4207">
        <v>58</v>
      </c>
      <c r="I4207">
        <v>57</v>
      </c>
      <c r="J4207">
        <v>155872</v>
      </c>
      <c r="K4207">
        <v>21750</v>
      </c>
      <c r="P4207">
        <v>4121109</v>
      </c>
      <c r="Q4207">
        <v>701</v>
      </c>
      <c r="S4207">
        <v>4121109</v>
      </c>
      <c r="T4207">
        <v>47</v>
      </c>
      <c r="U4207">
        <f t="shared" si="65"/>
        <v>0</v>
      </c>
    </row>
    <row r="4208" spans="3:21" x14ac:dyDescent="0.25">
      <c r="C4208">
        <v>4121208</v>
      </c>
      <c r="D4208">
        <v>950</v>
      </c>
      <c r="E4208">
        <v>947</v>
      </c>
      <c r="F4208">
        <v>2759</v>
      </c>
      <c r="G4208">
        <v>171</v>
      </c>
      <c r="H4208">
        <v>196</v>
      </c>
      <c r="I4208">
        <v>196</v>
      </c>
      <c r="J4208">
        <v>625729</v>
      </c>
      <c r="K4208">
        <v>74837</v>
      </c>
      <c r="P4208">
        <v>4121208</v>
      </c>
      <c r="Q4208">
        <v>2759</v>
      </c>
      <c r="S4208">
        <v>4121208</v>
      </c>
      <c r="T4208">
        <v>171</v>
      </c>
      <c r="U4208">
        <f t="shared" si="65"/>
        <v>0</v>
      </c>
    </row>
    <row r="4209" spans="3:21" x14ac:dyDescent="0.25">
      <c r="C4209">
        <v>4121257</v>
      </c>
      <c r="D4209">
        <v>200</v>
      </c>
      <c r="E4209">
        <v>198</v>
      </c>
      <c r="F4209">
        <v>615</v>
      </c>
      <c r="G4209">
        <v>22</v>
      </c>
      <c r="H4209">
        <v>61</v>
      </c>
      <c r="I4209">
        <v>60</v>
      </c>
      <c r="J4209">
        <v>127387</v>
      </c>
      <c r="K4209">
        <v>22253</v>
      </c>
      <c r="P4209">
        <v>4121257</v>
      </c>
      <c r="Q4209">
        <v>615</v>
      </c>
      <c r="S4209">
        <v>4121257</v>
      </c>
      <c r="T4209">
        <v>22</v>
      </c>
      <c r="U4209">
        <f t="shared" si="65"/>
        <v>0</v>
      </c>
    </row>
    <row r="4210" spans="3:21" x14ac:dyDescent="0.25">
      <c r="C4210">
        <v>4121307</v>
      </c>
      <c r="D4210">
        <v>265</v>
      </c>
      <c r="E4210">
        <v>265</v>
      </c>
      <c r="F4210">
        <v>718</v>
      </c>
      <c r="G4210">
        <v>50</v>
      </c>
      <c r="H4210">
        <v>45</v>
      </c>
      <c r="I4210">
        <v>45</v>
      </c>
      <c r="J4210">
        <v>173363</v>
      </c>
      <c r="K4210">
        <v>17543</v>
      </c>
      <c r="P4210">
        <v>4121307</v>
      </c>
      <c r="Q4210">
        <v>718</v>
      </c>
      <c r="S4210">
        <v>4121307</v>
      </c>
      <c r="T4210">
        <v>50</v>
      </c>
      <c r="U4210">
        <f t="shared" si="65"/>
        <v>0</v>
      </c>
    </row>
    <row r="4211" spans="3:21" x14ac:dyDescent="0.25">
      <c r="C4211">
        <v>4121356</v>
      </c>
      <c r="D4211">
        <v>154</v>
      </c>
      <c r="E4211">
        <v>152</v>
      </c>
      <c r="F4211">
        <v>428</v>
      </c>
      <c r="G4211">
        <v>29</v>
      </c>
      <c r="H4211">
        <v>38</v>
      </c>
      <c r="I4211">
        <v>37</v>
      </c>
      <c r="J4211">
        <v>93959</v>
      </c>
      <c r="K4211">
        <v>13447</v>
      </c>
      <c r="P4211">
        <v>4121356</v>
      </c>
      <c r="Q4211">
        <v>428</v>
      </c>
      <c r="S4211">
        <v>4121356</v>
      </c>
      <c r="T4211">
        <v>29</v>
      </c>
      <c r="U4211">
        <f t="shared" si="65"/>
        <v>0</v>
      </c>
    </row>
    <row r="4212" spans="3:21" x14ac:dyDescent="0.25">
      <c r="C4212">
        <v>4121406</v>
      </c>
      <c r="D4212">
        <v>560</v>
      </c>
      <c r="E4212">
        <v>559</v>
      </c>
      <c r="F4212">
        <v>1576</v>
      </c>
      <c r="G4212">
        <v>104</v>
      </c>
      <c r="H4212">
        <v>182</v>
      </c>
      <c r="I4212">
        <v>182</v>
      </c>
      <c r="J4212">
        <v>350703</v>
      </c>
      <c r="K4212">
        <v>70247</v>
      </c>
      <c r="P4212">
        <v>4121406</v>
      </c>
      <c r="Q4212">
        <v>1576</v>
      </c>
      <c r="S4212">
        <v>4121406</v>
      </c>
      <c r="T4212">
        <v>104</v>
      </c>
      <c r="U4212">
        <f t="shared" si="65"/>
        <v>0</v>
      </c>
    </row>
    <row r="4213" spans="3:21" x14ac:dyDescent="0.25">
      <c r="C4213">
        <v>4121505</v>
      </c>
      <c r="D4213">
        <v>1615</v>
      </c>
      <c r="E4213">
        <v>1607</v>
      </c>
      <c r="F4213">
        <v>4115</v>
      </c>
      <c r="G4213">
        <v>329</v>
      </c>
      <c r="H4213">
        <v>168</v>
      </c>
      <c r="I4213">
        <v>166</v>
      </c>
      <c r="J4213">
        <v>1075402</v>
      </c>
      <c r="K4213">
        <v>58588</v>
      </c>
      <c r="P4213">
        <v>4121505</v>
      </c>
      <c r="Q4213">
        <v>4115</v>
      </c>
      <c r="S4213">
        <v>4121505</v>
      </c>
      <c r="T4213">
        <v>329</v>
      </c>
      <c r="U4213">
        <f t="shared" si="65"/>
        <v>0</v>
      </c>
    </row>
    <row r="4214" spans="3:21" x14ac:dyDescent="0.25">
      <c r="C4214">
        <v>4121604</v>
      </c>
      <c r="D4214">
        <v>92</v>
      </c>
      <c r="E4214">
        <v>91</v>
      </c>
      <c r="F4214">
        <v>331</v>
      </c>
      <c r="G4214">
        <v>11</v>
      </c>
      <c r="H4214">
        <v>38</v>
      </c>
      <c r="I4214">
        <v>37</v>
      </c>
      <c r="J4214">
        <v>61833</v>
      </c>
      <c r="K4214">
        <v>16267</v>
      </c>
      <c r="P4214">
        <v>4121604</v>
      </c>
      <c r="Q4214">
        <v>331</v>
      </c>
      <c r="S4214">
        <v>4121604</v>
      </c>
      <c r="T4214">
        <v>11</v>
      </c>
      <c r="U4214">
        <f t="shared" si="65"/>
        <v>0</v>
      </c>
    </row>
    <row r="4215" spans="3:21" x14ac:dyDescent="0.25">
      <c r="C4215">
        <v>4121703</v>
      </c>
      <c r="D4215">
        <v>2811</v>
      </c>
      <c r="E4215">
        <v>2801</v>
      </c>
      <c r="F4215">
        <v>7472</v>
      </c>
      <c r="G4215">
        <v>479</v>
      </c>
      <c r="H4215">
        <v>466</v>
      </c>
      <c r="I4215">
        <v>463</v>
      </c>
      <c r="J4215">
        <v>1864894</v>
      </c>
      <c r="K4215">
        <v>170650</v>
      </c>
      <c r="P4215">
        <v>4121703</v>
      </c>
      <c r="Q4215">
        <v>7472</v>
      </c>
      <c r="S4215">
        <v>4121703</v>
      </c>
      <c r="T4215">
        <v>479</v>
      </c>
      <c r="U4215">
        <f t="shared" si="65"/>
        <v>0</v>
      </c>
    </row>
    <row r="4216" spans="3:21" x14ac:dyDescent="0.25">
      <c r="C4216">
        <v>4121752</v>
      </c>
      <c r="D4216">
        <v>553</v>
      </c>
      <c r="E4216">
        <v>550</v>
      </c>
      <c r="F4216">
        <v>1710</v>
      </c>
      <c r="G4216">
        <v>76</v>
      </c>
      <c r="H4216">
        <v>151</v>
      </c>
      <c r="I4216">
        <v>150</v>
      </c>
      <c r="J4216">
        <v>363337</v>
      </c>
      <c r="K4216">
        <v>57149</v>
      </c>
      <c r="P4216">
        <v>4121752</v>
      </c>
      <c r="Q4216">
        <v>1710</v>
      </c>
      <c r="S4216">
        <v>4121752</v>
      </c>
      <c r="T4216">
        <v>76</v>
      </c>
      <c r="U4216">
        <f t="shared" si="65"/>
        <v>0</v>
      </c>
    </row>
    <row r="4217" spans="3:21" x14ac:dyDescent="0.25">
      <c r="C4217">
        <v>4121802</v>
      </c>
      <c r="D4217">
        <v>620</v>
      </c>
      <c r="E4217">
        <v>616</v>
      </c>
      <c r="F4217">
        <v>1782</v>
      </c>
      <c r="G4217">
        <v>111</v>
      </c>
      <c r="H4217">
        <v>140</v>
      </c>
      <c r="I4217">
        <v>138</v>
      </c>
      <c r="J4217">
        <v>407861</v>
      </c>
      <c r="K4217">
        <v>52017</v>
      </c>
      <c r="P4217">
        <v>4121802</v>
      </c>
      <c r="Q4217">
        <v>1782</v>
      </c>
      <c r="S4217">
        <v>4121802</v>
      </c>
      <c r="T4217">
        <v>111</v>
      </c>
      <c r="U4217">
        <f t="shared" si="65"/>
        <v>0</v>
      </c>
    </row>
    <row r="4218" spans="3:21" x14ac:dyDescent="0.25">
      <c r="C4218">
        <v>4121901</v>
      </c>
      <c r="D4218">
        <v>1094</v>
      </c>
      <c r="E4218">
        <v>1092</v>
      </c>
      <c r="F4218">
        <v>3146</v>
      </c>
      <c r="G4218">
        <v>195</v>
      </c>
      <c r="H4218">
        <v>239</v>
      </c>
      <c r="I4218">
        <v>238</v>
      </c>
      <c r="J4218">
        <v>714308</v>
      </c>
      <c r="K4218">
        <v>91558</v>
      </c>
      <c r="P4218">
        <v>4121901</v>
      </c>
      <c r="Q4218">
        <v>3146</v>
      </c>
      <c r="S4218">
        <v>4121901</v>
      </c>
      <c r="T4218">
        <v>195</v>
      </c>
      <c r="U4218">
        <f t="shared" si="65"/>
        <v>0</v>
      </c>
    </row>
    <row r="4219" spans="3:21" x14ac:dyDescent="0.25">
      <c r="C4219">
        <v>4122008</v>
      </c>
      <c r="D4219">
        <v>563</v>
      </c>
      <c r="E4219">
        <v>560</v>
      </c>
      <c r="F4219">
        <v>1703</v>
      </c>
      <c r="G4219">
        <v>88</v>
      </c>
      <c r="H4219">
        <v>188</v>
      </c>
      <c r="I4219">
        <v>185</v>
      </c>
      <c r="J4219">
        <v>346121</v>
      </c>
      <c r="K4219">
        <v>69165</v>
      </c>
      <c r="P4219">
        <v>4122008</v>
      </c>
      <c r="Q4219">
        <v>1703</v>
      </c>
      <c r="S4219">
        <v>4122008</v>
      </c>
      <c r="T4219">
        <v>88</v>
      </c>
      <c r="U4219">
        <f t="shared" si="65"/>
        <v>0</v>
      </c>
    </row>
    <row r="4220" spans="3:21" x14ac:dyDescent="0.25">
      <c r="C4220">
        <v>4122107</v>
      </c>
      <c r="D4220">
        <v>223</v>
      </c>
      <c r="E4220">
        <v>223</v>
      </c>
      <c r="F4220">
        <v>612</v>
      </c>
      <c r="G4220">
        <v>39</v>
      </c>
      <c r="H4220">
        <v>31</v>
      </c>
      <c r="I4220">
        <v>31</v>
      </c>
      <c r="J4220">
        <v>147432</v>
      </c>
      <c r="K4220">
        <v>11646</v>
      </c>
      <c r="P4220">
        <v>4122107</v>
      </c>
      <c r="Q4220">
        <v>612</v>
      </c>
      <c r="S4220">
        <v>4122107</v>
      </c>
      <c r="T4220">
        <v>39</v>
      </c>
      <c r="U4220">
        <f t="shared" si="65"/>
        <v>0</v>
      </c>
    </row>
    <row r="4221" spans="3:21" x14ac:dyDescent="0.25">
      <c r="C4221">
        <v>4122156</v>
      </c>
      <c r="D4221">
        <v>1591</v>
      </c>
      <c r="E4221">
        <v>1585</v>
      </c>
      <c r="F4221">
        <v>4534</v>
      </c>
      <c r="G4221">
        <v>270</v>
      </c>
      <c r="H4221">
        <v>264</v>
      </c>
      <c r="I4221">
        <v>262</v>
      </c>
      <c r="J4221">
        <v>1072116</v>
      </c>
      <c r="K4221">
        <v>98252</v>
      </c>
      <c r="P4221">
        <v>4122156</v>
      </c>
      <c r="Q4221">
        <v>4534</v>
      </c>
      <c r="S4221">
        <v>4122156</v>
      </c>
      <c r="T4221">
        <v>270</v>
      </c>
      <c r="U4221">
        <f t="shared" si="65"/>
        <v>0</v>
      </c>
    </row>
    <row r="4222" spans="3:21" x14ac:dyDescent="0.25">
      <c r="C4222">
        <v>4122172</v>
      </c>
      <c r="D4222">
        <v>626</v>
      </c>
      <c r="E4222">
        <v>625</v>
      </c>
      <c r="F4222">
        <v>1568</v>
      </c>
      <c r="G4222">
        <v>148</v>
      </c>
      <c r="H4222">
        <v>62</v>
      </c>
      <c r="I4222">
        <v>62</v>
      </c>
      <c r="J4222">
        <v>418184</v>
      </c>
      <c r="K4222">
        <v>22466</v>
      </c>
      <c r="P4222">
        <v>4122172</v>
      </c>
      <c r="Q4222">
        <v>1568</v>
      </c>
      <c r="S4222">
        <v>4122172</v>
      </c>
      <c r="T4222">
        <v>148</v>
      </c>
      <c r="U4222">
        <f t="shared" si="65"/>
        <v>0</v>
      </c>
    </row>
    <row r="4223" spans="3:21" x14ac:dyDescent="0.25">
      <c r="C4223">
        <v>4122206</v>
      </c>
      <c r="D4223">
        <v>2312</v>
      </c>
      <c r="E4223">
        <v>2285</v>
      </c>
      <c r="F4223">
        <v>6779</v>
      </c>
      <c r="G4223">
        <v>319</v>
      </c>
      <c r="H4223">
        <v>518</v>
      </c>
      <c r="I4223">
        <v>509</v>
      </c>
      <c r="J4223">
        <v>1539434</v>
      </c>
      <c r="K4223">
        <v>193846</v>
      </c>
      <c r="P4223">
        <v>4122206</v>
      </c>
      <c r="Q4223">
        <v>6779</v>
      </c>
      <c r="S4223">
        <v>4122206</v>
      </c>
      <c r="T4223">
        <v>319</v>
      </c>
      <c r="U4223">
        <f t="shared" si="65"/>
        <v>0</v>
      </c>
    </row>
    <row r="4224" spans="3:21" x14ac:dyDescent="0.25">
      <c r="C4224">
        <v>4122305</v>
      </c>
      <c r="D4224">
        <v>1034</v>
      </c>
      <c r="E4224">
        <v>1031</v>
      </c>
      <c r="F4224">
        <v>3026</v>
      </c>
      <c r="G4224">
        <v>176</v>
      </c>
      <c r="H4224">
        <v>273</v>
      </c>
      <c r="I4224">
        <v>271</v>
      </c>
      <c r="J4224">
        <v>681029</v>
      </c>
      <c r="K4224">
        <v>105847</v>
      </c>
      <c r="P4224">
        <v>4122305</v>
      </c>
      <c r="Q4224">
        <v>3026</v>
      </c>
      <c r="S4224">
        <v>4122305</v>
      </c>
      <c r="T4224">
        <v>176</v>
      </c>
      <c r="U4224">
        <f t="shared" si="65"/>
        <v>0</v>
      </c>
    </row>
    <row r="4225" spans="3:21" x14ac:dyDescent="0.25">
      <c r="C4225">
        <v>4122404</v>
      </c>
      <c r="D4225">
        <v>2679</v>
      </c>
      <c r="E4225">
        <v>2660</v>
      </c>
      <c r="F4225">
        <v>7570</v>
      </c>
      <c r="G4225">
        <v>508</v>
      </c>
      <c r="H4225">
        <v>713</v>
      </c>
      <c r="I4225">
        <v>703</v>
      </c>
      <c r="J4225">
        <v>1743897</v>
      </c>
      <c r="K4225">
        <v>270337</v>
      </c>
      <c r="P4225">
        <v>4122404</v>
      </c>
      <c r="Q4225">
        <v>7570</v>
      </c>
      <c r="S4225">
        <v>4122404</v>
      </c>
      <c r="T4225">
        <v>508</v>
      </c>
      <c r="U4225">
        <f t="shared" si="65"/>
        <v>0</v>
      </c>
    </row>
    <row r="4226" spans="3:21" x14ac:dyDescent="0.25">
      <c r="C4226">
        <v>4122503</v>
      </c>
      <c r="D4226">
        <v>542</v>
      </c>
      <c r="E4226">
        <v>542</v>
      </c>
      <c r="F4226">
        <v>1560</v>
      </c>
      <c r="G4226">
        <v>92</v>
      </c>
      <c r="H4226">
        <v>170</v>
      </c>
      <c r="I4226">
        <v>170</v>
      </c>
      <c r="J4226">
        <v>333523</v>
      </c>
      <c r="K4226">
        <v>62527</v>
      </c>
      <c r="P4226">
        <v>4122503</v>
      </c>
      <c r="Q4226">
        <v>1560</v>
      </c>
      <c r="S4226">
        <v>4122503</v>
      </c>
      <c r="T4226">
        <v>92</v>
      </c>
      <c r="U4226">
        <f t="shared" si="65"/>
        <v>0</v>
      </c>
    </row>
    <row r="4227" spans="3:21" x14ac:dyDescent="0.25">
      <c r="C4227">
        <v>4122602</v>
      </c>
      <c r="D4227">
        <v>410</v>
      </c>
      <c r="E4227">
        <v>407</v>
      </c>
      <c r="F4227">
        <v>1140</v>
      </c>
      <c r="G4227">
        <v>76</v>
      </c>
      <c r="H4227">
        <v>110</v>
      </c>
      <c r="I4227">
        <v>110</v>
      </c>
      <c r="J4227">
        <v>267745</v>
      </c>
      <c r="K4227">
        <v>41081</v>
      </c>
      <c r="P4227">
        <v>4122602</v>
      </c>
      <c r="Q4227">
        <v>1140</v>
      </c>
      <c r="S4227">
        <v>4122602</v>
      </c>
      <c r="T4227">
        <v>76</v>
      </c>
      <c r="U4227">
        <f t="shared" si="65"/>
        <v>0</v>
      </c>
    </row>
    <row r="4228" spans="3:21" x14ac:dyDescent="0.25">
      <c r="C4228">
        <v>4122651</v>
      </c>
      <c r="D4228">
        <v>564</v>
      </c>
      <c r="E4228">
        <v>564</v>
      </c>
      <c r="F4228">
        <v>1571</v>
      </c>
      <c r="G4228">
        <v>89</v>
      </c>
      <c r="H4228">
        <v>73</v>
      </c>
      <c r="I4228">
        <v>73</v>
      </c>
      <c r="J4228">
        <v>379722</v>
      </c>
      <c r="K4228">
        <v>27458</v>
      </c>
      <c r="P4228">
        <v>4122651</v>
      </c>
      <c r="Q4228">
        <v>1571</v>
      </c>
      <c r="S4228">
        <v>4122651</v>
      </c>
      <c r="T4228">
        <v>89</v>
      </c>
      <c r="U4228">
        <f t="shared" ref="U4228:U4291" si="66">+S4228-P4228</f>
        <v>0</v>
      </c>
    </row>
    <row r="4229" spans="3:21" x14ac:dyDescent="0.25">
      <c r="C4229">
        <v>4122701</v>
      </c>
      <c r="D4229">
        <v>443</v>
      </c>
      <c r="E4229">
        <v>442</v>
      </c>
      <c r="F4229">
        <v>1218</v>
      </c>
      <c r="G4229">
        <v>79</v>
      </c>
      <c r="H4229">
        <v>87</v>
      </c>
      <c r="I4229">
        <v>87</v>
      </c>
      <c r="J4229">
        <v>294572</v>
      </c>
      <c r="K4229">
        <v>32582</v>
      </c>
      <c r="P4229">
        <v>4122701</v>
      </c>
      <c r="Q4229">
        <v>1218</v>
      </c>
      <c r="S4229">
        <v>4122701</v>
      </c>
      <c r="T4229">
        <v>79</v>
      </c>
      <c r="U4229">
        <f t="shared" si="66"/>
        <v>0</v>
      </c>
    </row>
    <row r="4230" spans="3:21" x14ac:dyDescent="0.25">
      <c r="C4230">
        <v>4122800</v>
      </c>
      <c r="D4230">
        <v>129</v>
      </c>
      <c r="E4230">
        <v>129</v>
      </c>
      <c r="F4230">
        <v>369</v>
      </c>
      <c r="G4230">
        <v>25</v>
      </c>
      <c r="H4230">
        <v>42</v>
      </c>
      <c r="I4230">
        <v>42</v>
      </c>
      <c r="J4230">
        <v>78437</v>
      </c>
      <c r="K4230">
        <v>15371</v>
      </c>
      <c r="P4230">
        <v>4122800</v>
      </c>
      <c r="Q4230">
        <v>369</v>
      </c>
      <c r="S4230">
        <v>4122800</v>
      </c>
      <c r="T4230">
        <v>25</v>
      </c>
      <c r="U4230">
        <f t="shared" si="66"/>
        <v>0</v>
      </c>
    </row>
    <row r="4231" spans="3:21" x14ac:dyDescent="0.25">
      <c r="C4231">
        <v>4122909</v>
      </c>
      <c r="D4231">
        <v>484</v>
      </c>
      <c r="E4231">
        <v>484</v>
      </c>
      <c r="F4231">
        <v>1303</v>
      </c>
      <c r="G4231">
        <v>95</v>
      </c>
      <c r="H4231">
        <v>64</v>
      </c>
      <c r="I4231">
        <v>64</v>
      </c>
      <c r="J4231">
        <v>331860</v>
      </c>
      <c r="K4231">
        <v>24338</v>
      </c>
      <c r="P4231">
        <v>4122909</v>
      </c>
      <c r="Q4231">
        <v>1303</v>
      </c>
      <c r="S4231">
        <v>4122909</v>
      </c>
      <c r="T4231">
        <v>95</v>
      </c>
      <c r="U4231">
        <f t="shared" si="66"/>
        <v>0</v>
      </c>
    </row>
    <row r="4232" spans="3:21" x14ac:dyDescent="0.25">
      <c r="C4232">
        <v>4123006</v>
      </c>
      <c r="D4232">
        <v>699</v>
      </c>
      <c r="E4232">
        <v>698</v>
      </c>
      <c r="F4232">
        <v>1945</v>
      </c>
      <c r="G4232">
        <v>97</v>
      </c>
      <c r="H4232">
        <v>133</v>
      </c>
      <c r="I4232">
        <v>133</v>
      </c>
      <c r="J4232">
        <v>468638</v>
      </c>
      <c r="K4232">
        <v>50496</v>
      </c>
      <c r="P4232">
        <v>4123006</v>
      </c>
      <c r="Q4232">
        <v>1945</v>
      </c>
      <c r="S4232">
        <v>4123006</v>
      </c>
      <c r="T4232">
        <v>97</v>
      </c>
      <c r="U4232">
        <f t="shared" si="66"/>
        <v>0</v>
      </c>
    </row>
    <row r="4233" spans="3:21" x14ac:dyDescent="0.25">
      <c r="C4233">
        <v>4123105</v>
      </c>
      <c r="D4233">
        <v>183</v>
      </c>
      <c r="E4233">
        <v>183</v>
      </c>
      <c r="F4233">
        <v>585</v>
      </c>
      <c r="G4233">
        <v>25</v>
      </c>
      <c r="H4233">
        <v>50</v>
      </c>
      <c r="I4233">
        <v>50</v>
      </c>
      <c r="J4233">
        <v>119489</v>
      </c>
      <c r="K4233">
        <v>19725</v>
      </c>
      <c r="P4233">
        <v>4123105</v>
      </c>
      <c r="Q4233">
        <v>585</v>
      </c>
      <c r="S4233">
        <v>4123105</v>
      </c>
      <c r="T4233">
        <v>25</v>
      </c>
      <c r="U4233">
        <f t="shared" si="66"/>
        <v>0</v>
      </c>
    </row>
    <row r="4234" spans="3:21" x14ac:dyDescent="0.25">
      <c r="C4234">
        <v>4123204</v>
      </c>
      <c r="D4234">
        <v>217</v>
      </c>
      <c r="E4234">
        <v>216</v>
      </c>
      <c r="F4234">
        <v>607</v>
      </c>
      <c r="G4234">
        <v>40</v>
      </c>
      <c r="H4234">
        <v>33</v>
      </c>
      <c r="I4234">
        <v>33</v>
      </c>
      <c r="J4234">
        <v>144418</v>
      </c>
      <c r="K4234">
        <v>13060</v>
      </c>
      <c r="P4234">
        <v>4123204</v>
      </c>
      <c r="Q4234">
        <v>607</v>
      </c>
      <c r="S4234">
        <v>4123204</v>
      </c>
      <c r="T4234">
        <v>40</v>
      </c>
      <c r="U4234">
        <f t="shared" si="66"/>
        <v>0</v>
      </c>
    </row>
    <row r="4235" spans="3:21" x14ac:dyDescent="0.25">
      <c r="C4235">
        <v>4123303</v>
      </c>
      <c r="D4235">
        <v>573</v>
      </c>
      <c r="E4235">
        <v>570</v>
      </c>
      <c r="F4235">
        <v>1622</v>
      </c>
      <c r="G4235">
        <v>82</v>
      </c>
      <c r="H4235">
        <v>110</v>
      </c>
      <c r="I4235">
        <v>108</v>
      </c>
      <c r="J4235">
        <v>379506</v>
      </c>
      <c r="K4235">
        <v>40726</v>
      </c>
      <c r="P4235">
        <v>4123303</v>
      </c>
      <c r="Q4235">
        <v>1622</v>
      </c>
      <c r="S4235">
        <v>4123303</v>
      </c>
      <c r="T4235">
        <v>82</v>
      </c>
      <c r="U4235">
        <f t="shared" si="66"/>
        <v>0</v>
      </c>
    </row>
    <row r="4236" spans="3:21" x14ac:dyDescent="0.25">
      <c r="C4236">
        <v>4123402</v>
      </c>
      <c r="D4236">
        <v>265</v>
      </c>
      <c r="E4236">
        <v>263</v>
      </c>
      <c r="F4236">
        <v>756</v>
      </c>
      <c r="G4236">
        <v>39</v>
      </c>
      <c r="H4236">
        <v>104</v>
      </c>
      <c r="I4236">
        <v>104</v>
      </c>
      <c r="J4236">
        <v>156132</v>
      </c>
      <c r="K4236">
        <v>39162</v>
      </c>
      <c r="P4236">
        <v>4123402</v>
      </c>
      <c r="Q4236">
        <v>756</v>
      </c>
      <c r="S4236">
        <v>4123402</v>
      </c>
      <c r="T4236">
        <v>39</v>
      </c>
      <c r="U4236">
        <f t="shared" si="66"/>
        <v>0</v>
      </c>
    </row>
    <row r="4237" spans="3:21" x14ac:dyDescent="0.25">
      <c r="C4237">
        <v>4123501</v>
      </c>
      <c r="D4237">
        <v>935</v>
      </c>
      <c r="E4237">
        <v>931</v>
      </c>
      <c r="F4237">
        <v>2742</v>
      </c>
      <c r="G4237">
        <v>185</v>
      </c>
      <c r="H4237">
        <v>242</v>
      </c>
      <c r="I4237">
        <v>242</v>
      </c>
      <c r="J4237">
        <v>614839</v>
      </c>
      <c r="K4237">
        <v>93383</v>
      </c>
      <c r="P4237">
        <v>4123501</v>
      </c>
      <c r="Q4237">
        <v>2742</v>
      </c>
      <c r="S4237">
        <v>4123501</v>
      </c>
      <c r="T4237">
        <v>185</v>
      </c>
      <c r="U4237">
        <f t="shared" si="66"/>
        <v>0</v>
      </c>
    </row>
    <row r="4238" spans="3:21" x14ac:dyDescent="0.25">
      <c r="C4238">
        <v>4123600</v>
      </c>
      <c r="D4238">
        <v>119</v>
      </c>
      <c r="E4238">
        <v>119</v>
      </c>
      <c r="F4238">
        <v>352</v>
      </c>
      <c r="G4238">
        <v>17</v>
      </c>
      <c r="H4238">
        <v>19</v>
      </c>
      <c r="I4238">
        <v>19</v>
      </c>
      <c r="J4238">
        <v>81380</v>
      </c>
      <c r="K4238">
        <v>7646</v>
      </c>
      <c r="P4238">
        <v>4123600</v>
      </c>
      <c r="Q4238">
        <v>352</v>
      </c>
      <c r="S4238">
        <v>4123600</v>
      </c>
      <c r="T4238">
        <v>17</v>
      </c>
      <c r="U4238">
        <f t="shared" si="66"/>
        <v>0</v>
      </c>
    </row>
    <row r="4239" spans="3:21" x14ac:dyDescent="0.25">
      <c r="C4239">
        <v>4123709</v>
      </c>
      <c r="D4239">
        <v>347</v>
      </c>
      <c r="E4239">
        <v>344</v>
      </c>
      <c r="F4239">
        <v>1011</v>
      </c>
      <c r="G4239">
        <v>54</v>
      </c>
      <c r="H4239">
        <v>108</v>
      </c>
      <c r="I4239">
        <v>107</v>
      </c>
      <c r="J4239">
        <v>217719</v>
      </c>
      <c r="K4239">
        <v>41413</v>
      </c>
      <c r="P4239">
        <v>4123709</v>
      </c>
      <c r="Q4239">
        <v>1011</v>
      </c>
      <c r="S4239">
        <v>4123709</v>
      </c>
      <c r="T4239">
        <v>54</v>
      </c>
      <c r="U4239">
        <f t="shared" si="66"/>
        <v>0</v>
      </c>
    </row>
    <row r="4240" spans="3:21" x14ac:dyDescent="0.25">
      <c r="C4240">
        <v>4123808</v>
      </c>
      <c r="D4240">
        <v>337</v>
      </c>
      <c r="E4240">
        <v>337</v>
      </c>
      <c r="F4240">
        <v>1076</v>
      </c>
      <c r="G4240">
        <v>30</v>
      </c>
      <c r="H4240">
        <v>131</v>
      </c>
      <c r="I4240">
        <v>131</v>
      </c>
      <c r="J4240">
        <v>211794</v>
      </c>
      <c r="K4240">
        <v>51714</v>
      </c>
      <c r="P4240">
        <v>4123808</v>
      </c>
      <c r="Q4240">
        <v>1076</v>
      </c>
      <c r="S4240">
        <v>4123808</v>
      </c>
      <c r="T4240">
        <v>30</v>
      </c>
      <c r="U4240">
        <f t="shared" si="66"/>
        <v>0</v>
      </c>
    </row>
    <row r="4241" spans="3:21" x14ac:dyDescent="0.25">
      <c r="C4241">
        <v>4123824</v>
      </c>
      <c r="D4241">
        <v>203</v>
      </c>
      <c r="E4241">
        <v>201</v>
      </c>
      <c r="F4241">
        <v>536</v>
      </c>
      <c r="G4241">
        <v>35</v>
      </c>
      <c r="H4241">
        <v>38</v>
      </c>
      <c r="I4241">
        <v>38</v>
      </c>
      <c r="J4241">
        <v>133320</v>
      </c>
      <c r="K4241">
        <v>14070</v>
      </c>
      <c r="P4241">
        <v>4123824</v>
      </c>
      <c r="Q4241">
        <v>536</v>
      </c>
      <c r="S4241">
        <v>4123824</v>
      </c>
      <c r="T4241">
        <v>35</v>
      </c>
      <c r="U4241">
        <f t="shared" si="66"/>
        <v>0</v>
      </c>
    </row>
    <row r="4242" spans="3:21" x14ac:dyDescent="0.25">
      <c r="C4242">
        <v>4123857</v>
      </c>
      <c r="D4242">
        <v>1153</v>
      </c>
      <c r="E4242">
        <v>1148</v>
      </c>
      <c r="F4242">
        <v>3174</v>
      </c>
      <c r="G4242">
        <v>160</v>
      </c>
      <c r="H4242">
        <v>205</v>
      </c>
      <c r="I4242">
        <v>204</v>
      </c>
      <c r="J4242">
        <v>764121</v>
      </c>
      <c r="K4242">
        <v>71753</v>
      </c>
      <c r="P4242">
        <v>4123857</v>
      </c>
      <c r="Q4242">
        <v>3174</v>
      </c>
      <c r="S4242">
        <v>4123857</v>
      </c>
      <c r="T4242">
        <v>160</v>
      </c>
      <c r="U4242">
        <f t="shared" si="66"/>
        <v>0</v>
      </c>
    </row>
    <row r="4243" spans="3:21" x14ac:dyDescent="0.25">
      <c r="C4243">
        <v>4123907</v>
      </c>
      <c r="D4243">
        <v>905</v>
      </c>
      <c r="E4243">
        <v>901</v>
      </c>
      <c r="F4243">
        <v>2501</v>
      </c>
      <c r="G4243">
        <v>151</v>
      </c>
      <c r="H4243">
        <v>224</v>
      </c>
      <c r="I4243">
        <v>224</v>
      </c>
      <c r="J4243">
        <v>573299</v>
      </c>
      <c r="K4243">
        <v>82641</v>
      </c>
      <c r="P4243">
        <v>4123907</v>
      </c>
      <c r="Q4243">
        <v>2501</v>
      </c>
      <c r="S4243">
        <v>4123907</v>
      </c>
      <c r="T4243">
        <v>151</v>
      </c>
      <c r="U4243">
        <f t="shared" si="66"/>
        <v>0</v>
      </c>
    </row>
    <row r="4244" spans="3:21" x14ac:dyDescent="0.25">
      <c r="C4244">
        <v>4123956</v>
      </c>
      <c r="D4244">
        <v>278</v>
      </c>
      <c r="E4244">
        <v>276</v>
      </c>
      <c r="F4244">
        <v>780</v>
      </c>
      <c r="G4244">
        <v>33</v>
      </c>
      <c r="H4244">
        <v>68</v>
      </c>
      <c r="I4244">
        <v>68</v>
      </c>
      <c r="J4244">
        <v>178552</v>
      </c>
      <c r="K4244">
        <v>24656</v>
      </c>
      <c r="P4244">
        <v>4123956</v>
      </c>
      <c r="Q4244">
        <v>780</v>
      </c>
      <c r="S4244">
        <v>4123956</v>
      </c>
      <c r="T4244">
        <v>33</v>
      </c>
      <c r="U4244">
        <f t="shared" si="66"/>
        <v>0</v>
      </c>
    </row>
    <row r="4245" spans="3:21" x14ac:dyDescent="0.25">
      <c r="C4245">
        <v>4124004</v>
      </c>
      <c r="D4245">
        <v>376</v>
      </c>
      <c r="E4245">
        <v>376</v>
      </c>
      <c r="F4245">
        <v>1049</v>
      </c>
      <c r="G4245">
        <v>61</v>
      </c>
      <c r="H4245">
        <v>82</v>
      </c>
      <c r="I4245">
        <v>82</v>
      </c>
      <c r="J4245">
        <v>244543</v>
      </c>
      <c r="K4245">
        <v>30957</v>
      </c>
      <c r="P4245">
        <v>4124004</v>
      </c>
      <c r="Q4245">
        <v>1049</v>
      </c>
      <c r="S4245">
        <v>4124004</v>
      </c>
      <c r="T4245">
        <v>61</v>
      </c>
      <c r="U4245">
        <f t="shared" si="66"/>
        <v>0</v>
      </c>
    </row>
    <row r="4246" spans="3:21" x14ac:dyDescent="0.25">
      <c r="C4246">
        <v>4124020</v>
      </c>
      <c r="D4246">
        <v>844</v>
      </c>
      <c r="E4246">
        <v>836</v>
      </c>
      <c r="F4246">
        <v>2459</v>
      </c>
      <c r="G4246">
        <v>113</v>
      </c>
      <c r="H4246">
        <v>231</v>
      </c>
      <c r="I4246">
        <v>226</v>
      </c>
      <c r="J4246">
        <v>557952</v>
      </c>
      <c r="K4246">
        <v>87862</v>
      </c>
      <c r="P4246">
        <v>4124020</v>
      </c>
      <c r="Q4246">
        <v>2459</v>
      </c>
      <c r="S4246">
        <v>4124020</v>
      </c>
      <c r="T4246">
        <v>113</v>
      </c>
      <c r="U4246">
        <f t="shared" si="66"/>
        <v>0</v>
      </c>
    </row>
    <row r="4247" spans="3:21" x14ac:dyDescent="0.25">
      <c r="C4247">
        <v>4124053</v>
      </c>
      <c r="D4247">
        <v>1240</v>
      </c>
      <c r="E4247">
        <v>1238</v>
      </c>
      <c r="F4247">
        <v>3629</v>
      </c>
      <c r="G4247">
        <v>190</v>
      </c>
      <c r="H4247">
        <v>298</v>
      </c>
      <c r="I4247">
        <v>296</v>
      </c>
      <c r="J4247">
        <v>821951</v>
      </c>
      <c r="K4247">
        <v>114633</v>
      </c>
      <c r="P4247">
        <v>4124053</v>
      </c>
      <c r="Q4247">
        <v>3629</v>
      </c>
      <c r="S4247">
        <v>4124053</v>
      </c>
      <c r="T4247">
        <v>190</v>
      </c>
      <c r="U4247">
        <f t="shared" si="66"/>
        <v>0</v>
      </c>
    </row>
    <row r="4248" spans="3:21" x14ac:dyDescent="0.25">
      <c r="C4248">
        <v>4124103</v>
      </c>
      <c r="D4248">
        <v>2818</v>
      </c>
      <c r="E4248">
        <v>2818</v>
      </c>
      <c r="F4248">
        <v>7930</v>
      </c>
      <c r="G4248">
        <v>460</v>
      </c>
      <c r="H4248">
        <v>719</v>
      </c>
      <c r="I4248">
        <v>719</v>
      </c>
      <c r="J4248">
        <v>1840839</v>
      </c>
      <c r="K4248">
        <v>272249</v>
      </c>
      <c r="P4248">
        <v>4124103</v>
      </c>
      <c r="Q4248">
        <v>7930</v>
      </c>
      <c r="S4248">
        <v>4124103</v>
      </c>
      <c r="T4248">
        <v>460</v>
      </c>
      <c r="U4248">
        <f t="shared" si="66"/>
        <v>0</v>
      </c>
    </row>
    <row r="4249" spans="3:21" x14ac:dyDescent="0.25">
      <c r="C4249">
        <v>4124202</v>
      </c>
      <c r="D4249">
        <v>125</v>
      </c>
      <c r="E4249">
        <v>125</v>
      </c>
      <c r="F4249">
        <v>361</v>
      </c>
      <c r="G4249">
        <v>23</v>
      </c>
      <c r="H4249">
        <v>27</v>
      </c>
      <c r="I4249">
        <v>27</v>
      </c>
      <c r="J4249">
        <v>82356</v>
      </c>
      <c r="K4249">
        <v>10680</v>
      </c>
      <c r="P4249">
        <v>4124202</v>
      </c>
      <c r="Q4249">
        <v>361</v>
      </c>
      <c r="S4249">
        <v>4124202</v>
      </c>
      <c r="T4249">
        <v>23</v>
      </c>
      <c r="U4249">
        <f t="shared" si="66"/>
        <v>0</v>
      </c>
    </row>
    <row r="4250" spans="3:21" x14ac:dyDescent="0.25">
      <c r="C4250">
        <v>4124301</v>
      </c>
      <c r="D4250">
        <v>128</v>
      </c>
      <c r="E4250">
        <v>127</v>
      </c>
      <c r="F4250">
        <v>371</v>
      </c>
      <c r="G4250">
        <v>25</v>
      </c>
      <c r="H4250">
        <v>27</v>
      </c>
      <c r="I4250">
        <v>27</v>
      </c>
      <c r="J4250">
        <v>84678</v>
      </c>
      <c r="K4250">
        <v>9410</v>
      </c>
      <c r="P4250">
        <v>4124301</v>
      </c>
      <c r="Q4250">
        <v>371</v>
      </c>
      <c r="S4250">
        <v>4124301</v>
      </c>
      <c r="T4250">
        <v>25</v>
      </c>
      <c r="U4250">
        <f t="shared" si="66"/>
        <v>0</v>
      </c>
    </row>
    <row r="4251" spans="3:21" x14ac:dyDescent="0.25">
      <c r="C4251">
        <v>4124400</v>
      </c>
      <c r="D4251">
        <v>1065</v>
      </c>
      <c r="E4251">
        <v>1062</v>
      </c>
      <c r="F4251">
        <v>3089</v>
      </c>
      <c r="G4251">
        <v>141</v>
      </c>
      <c r="H4251">
        <v>231</v>
      </c>
      <c r="I4251">
        <v>231</v>
      </c>
      <c r="J4251">
        <v>704899</v>
      </c>
      <c r="K4251">
        <v>89073</v>
      </c>
      <c r="P4251">
        <v>4124400</v>
      </c>
      <c r="Q4251">
        <v>3089</v>
      </c>
      <c r="S4251">
        <v>4124400</v>
      </c>
      <c r="T4251">
        <v>141</v>
      </c>
      <c r="U4251">
        <f t="shared" si="66"/>
        <v>0</v>
      </c>
    </row>
    <row r="4252" spans="3:21" x14ac:dyDescent="0.25">
      <c r="C4252">
        <v>4124509</v>
      </c>
      <c r="D4252">
        <v>83</v>
      </c>
      <c r="E4252">
        <v>83</v>
      </c>
      <c r="F4252">
        <v>260</v>
      </c>
      <c r="G4252">
        <v>14</v>
      </c>
      <c r="H4252">
        <v>21</v>
      </c>
      <c r="I4252">
        <v>21</v>
      </c>
      <c r="J4252">
        <v>56271</v>
      </c>
      <c r="K4252">
        <v>8473</v>
      </c>
      <c r="P4252">
        <v>4124509</v>
      </c>
      <c r="Q4252">
        <v>260</v>
      </c>
      <c r="S4252">
        <v>4124509</v>
      </c>
      <c r="T4252">
        <v>14</v>
      </c>
      <c r="U4252">
        <f t="shared" si="66"/>
        <v>0</v>
      </c>
    </row>
    <row r="4253" spans="3:21" x14ac:dyDescent="0.25">
      <c r="C4253">
        <v>4124608</v>
      </c>
      <c r="D4253">
        <v>431</v>
      </c>
      <c r="E4253">
        <v>428</v>
      </c>
      <c r="F4253">
        <v>1194</v>
      </c>
      <c r="G4253">
        <v>68</v>
      </c>
      <c r="H4253">
        <v>117</v>
      </c>
      <c r="I4253">
        <v>117</v>
      </c>
      <c r="J4253">
        <v>274399</v>
      </c>
      <c r="K4253">
        <v>44107</v>
      </c>
      <c r="P4253">
        <v>4124608</v>
      </c>
      <c r="Q4253">
        <v>1194</v>
      </c>
      <c r="S4253">
        <v>4124608</v>
      </c>
      <c r="T4253">
        <v>68</v>
      </c>
      <c r="U4253">
        <f t="shared" si="66"/>
        <v>0</v>
      </c>
    </row>
    <row r="4254" spans="3:21" x14ac:dyDescent="0.25">
      <c r="C4254">
        <v>4124707</v>
      </c>
      <c r="D4254">
        <v>972</v>
      </c>
      <c r="E4254">
        <v>970</v>
      </c>
      <c r="F4254">
        <v>2856</v>
      </c>
      <c r="G4254">
        <v>146</v>
      </c>
      <c r="H4254">
        <v>151</v>
      </c>
      <c r="I4254">
        <v>150</v>
      </c>
      <c r="J4254">
        <v>668156</v>
      </c>
      <c r="K4254">
        <v>56264</v>
      </c>
      <c r="P4254">
        <v>4124707</v>
      </c>
      <c r="Q4254">
        <v>2856</v>
      </c>
      <c r="S4254">
        <v>4124707</v>
      </c>
      <c r="T4254">
        <v>146</v>
      </c>
      <c r="U4254">
        <f t="shared" si="66"/>
        <v>0</v>
      </c>
    </row>
    <row r="4255" spans="3:21" x14ac:dyDescent="0.25">
      <c r="C4255">
        <v>4124806</v>
      </c>
      <c r="D4255">
        <v>347</v>
      </c>
      <c r="E4255">
        <v>345</v>
      </c>
      <c r="F4255">
        <v>934</v>
      </c>
      <c r="G4255">
        <v>66</v>
      </c>
      <c r="H4255">
        <v>95</v>
      </c>
      <c r="I4255">
        <v>94</v>
      </c>
      <c r="J4255">
        <v>223149</v>
      </c>
      <c r="K4255">
        <v>36619</v>
      </c>
      <c r="P4255">
        <v>4124806</v>
      </c>
      <c r="Q4255">
        <v>934</v>
      </c>
      <c r="S4255">
        <v>4124806</v>
      </c>
      <c r="T4255">
        <v>66</v>
      </c>
      <c r="U4255">
        <f t="shared" si="66"/>
        <v>0</v>
      </c>
    </row>
    <row r="4256" spans="3:21" x14ac:dyDescent="0.25">
      <c r="C4256">
        <v>4124905</v>
      </c>
      <c r="D4256">
        <v>500</v>
      </c>
      <c r="E4256">
        <v>499</v>
      </c>
      <c r="F4256">
        <v>1362</v>
      </c>
      <c r="G4256">
        <v>92</v>
      </c>
      <c r="H4256">
        <v>87</v>
      </c>
      <c r="I4256">
        <v>87</v>
      </c>
      <c r="J4256">
        <v>332369</v>
      </c>
      <c r="K4256">
        <v>31409</v>
      </c>
      <c r="P4256">
        <v>4124905</v>
      </c>
      <c r="Q4256">
        <v>1362</v>
      </c>
      <c r="S4256">
        <v>4124905</v>
      </c>
      <c r="T4256">
        <v>92</v>
      </c>
      <c r="U4256">
        <f t="shared" si="66"/>
        <v>0</v>
      </c>
    </row>
    <row r="4257" spans="3:21" x14ac:dyDescent="0.25">
      <c r="C4257">
        <v>4125001</v>
      </c>
      <c r="D4257">
        <v>677</v>
      </c>
      <c r="E4257">
        <v>675</v>
      </c>
      <c r="F4257">
        <v>1791</v>
      </c>
      <c r="G4257">
        <v>135</v>
      </c>
      <c r="H4257">
        <v>163</v>
      </c>
      <c r="I4257">
        <v>162</v>
      </c>
      <c r="J4257">
        <v>430401</v>
      </c>
      <c r="K4257">
        <v>58961</v>
      </c>
      <c r="P4257">
        <v>4125001</v>
      </c>
      <c r="Q4257">
        <v>1791</v>
      </c>
      <c r="S4257">
        <v>4125001</v>
      </c>
      <c r="T4257">
        <v>135</v>
      </c>
      <c r="U4257">
        <f t="shared" si="66"/>
        <v>0</v>
      </c>
    </row>
    <row r="4258" spans="3:21" x14ac:dyDescent="0.25">
      <c r="C4258">
        <v>4125100</v>
      </c>
      <c r="D4258">
        <v>583</v>
      </c>
      <c r="E4258">
        <v>583</v>
      </c>
      <c r="F4258">
        <v>1823</v>
      </c>
      <c r="G4258">
        <v>86</v>
      </c>
      <c r="H4258">
        <v>156</v>
      </c>
      <c r="I4258">
        <v>156</v>
      </c>
      <c r="J4258">
        <v>376176</v>
      </c>
      <c r="K4258">
        <v>58884</v>
      </c>
      <c r="P4258">
        <v>4125100</v>
      </c>
      <c r="Q4258">
        <v>1823</v>
      </c>
      <c r="S4258">
        <v>4125100</v>
      </c>
      <c r="T4258">
        <v>86</v>
      </c>
      <c r="U4258">
        <f t="shared" si="66"/>
        <v>0</v>
      </c>
    </row>
    <row r="4259" spans="3:21" x14ac:dyDescent="0.25">
      <c r="C4259">
        <v>4125209</v>
      </c>
      <c r="D4259">
        <v>217</v>
      </c>
      <c r="E4259">
        <v>217</v>
      </c>
      <c r="F4259">
        <v>656</v>
      </c>
      <c r="G4259">
        <v>29</v>
      </c>
      <c r="H4259">
        <v>109</v>
      </c>
      <c r="I4259">
        <v>109</v>
      </c>
      <c r="J4259">
        <v>126085</v>
      </c>
      <c r="K4259">
        <v>41349</v>
      </c>
      <c r="P4259">
        <v>4125209</v>
      </c>
      <c r="Q4259">
        <v>656</v>
      </c>
      <c r="S4259">
        <v>4125209</v>
      </c>
      <c r="T4259">
        <v>29</v>
      </c>
      <c r="U4259">
        <f t="shared" si="66"/>
        <v>0</v>
      </c>
    </row>
    <row r="4260" spans="3:21" x14ac:dyDescent="0.25">
      <c r="C4260">
        <v>4125308</v>
      </c>
      <c r="D4260">
        <v>178</v>
      </c>
      <c r="E4260">
        <v>177</v>
      </c>
      <c r="F4260">
        <v>554</v>
      </c>
      <c r="G4260">
        <v>28</v>
      </c>
      <c r="H4260">
        <v>69</v>
      </c>
      <c r="I4260">
        <v>69</v>
      </c>
      <c r="J4260">
        <v>104872</v>
      </c>
      <c r="K4260">
        <v>26400</v>
      </c>
      <c r="P4260">
        <v>4125308</v>
      </c>
      <c r="Q4260">
        <v>554</v>
      </c>
      <c r="S4260">
        <v>4125308</v>
      </c>
      <c r="T4260">
        <v>28</v>
      </c>
      <c r="U4260">
        <f t="shared" si="66"/>
        <v>0</v>
      </c>
    </row>
    <row r="4261" spans="3:21" x14ac:dyDescent="0.25">
      <c r="C4261">
        <v>4125357</v>
      </c>
      <c r="D4261">
        <v>177</v>
      </c>
      <c r="E4261">
        <v>177</v>
      </c>
      <c r="F4261">
        <v>513</v>
      </c>
      <c r="G4261">
        <v>26</v>
      </c>
      <c r="H4261">
        <v>43</v>
      </c>
      <c r="I4261">
        <v>43</v>
      </c>
      <c r="J4261">
        <v>117148</v>
      </c>
      <c r="K4261">
        <v>16156</v>
      </c>
      <c r="P4261">
        <v>4125357</v>
      </c>
      <c r="Q4261">
        <v>513</v>
      </c>
      <c r="S4261">
        <v>4125357</v>
      </c>
      <c r="T4261">
        <v>26</v>
      </c>
      <c r="U4261">
        <f t="shared" si="66"/>
        <v>0</v>
      </c>
    </row>
    <row r="4262" spans="3:21" x14ac:dyDescent="0.25">
      <c r="C4262">
        <v>4125407</v>
      </c>
      <c r="D4262">
        <v>333</v>
      </c>
      <c r="E4262">
        <v>333</v>
      </c>
      <c r="F4262">
        <v>1052</v>
      </c>
      <c r="G4262">
        <v>61</v>
      </c>
      <c r="H4262">
        <v>66</v>
      </c>
      <c r="I4262">
        <v>66</v>
      </c>
      <c r="J4262">
        <v>233526</v>
      </c>
      <c r="K4262">
        <v>25078</v>
      </c>
      <c r="P4262">
        <v>4125407</v>
      </c>
      <c r="Q4262">
        <v>1052</v>
      </c>
      <c r="S4262">
        <v>4125407</v>
      </c>
      <c r="T4262">
        <v>61</v>
      </c>
      <c r="U4262">
        <f t="shared" si="66"/>
        <v>0</v>
      </c>
    </row>
    <row r="4263" spans="3:21" x14ac:dyDescent="0.25">
      <c r="C4263">
        <v>4125456</v>
      </c>
      <c r="D4263">
        <v>258</v>
      </c>
      <c r="E4263">
        <v>258</v>
      </c>
      <c r="F4263">
        <v>760</v>
      </c>
      <c r="G4263">
        <v>41</v>
      </c>
      <c r="H4263">
        <v>78</v>
      </c>
      <c r="I4263">
        <v>78</v>
      </c>
      <c r="J4263">
        <v>170144</v>
      </c>
      <c r="K4263">
        <v>30388</v>
      </c>
      <c r="P4263">
        <v>4125456</v>
      </c>
      <c r="Q4263">
        <v>760</v>
      </c>
      <c r="S4263">
        <v>4125456</v>
      </c>
      <c r="T4263">
        <v>41</v>
      </c>
      <c r="U4263">
        <f t="shared" si="66"/>
        <v>0</v>
      </c>
    </row>
    <row r="4264" spans="3:21" x14ac:dyDescent="0.25">
      <c r="C4264">
        <v>4125506</v>
      </c>
      <c r="D4264">
        <v>15868</v>
      </c>
      <c r="E4264">
        <v>15819</v>
      </c>
      <c r="F4264">
        <v>41927</v>
      </c>
      <c r="G4264">
        <v>3054</v>
      </c>
      <c r="H4264">
        <v>3553</v>
      </c>
      <c r="I4264">
        <v>3540</v>
      </c>
      <c r="J4264">
        <v>10311997</v>
      </c>
      <c r="K4264">
        <v>1320245</v>
      </c>
      <c r="P4264">
        <v>4125506</v>
      </c>
      <c r="Q4264">
        <v>41927</v>
      </c>
      <c r="S4264">
        <v>4125506</v>
      </c>
      <c r="T4264">
        <v>3054</v>
      </c>
      <c r="U4264">
        <f t="shared" si="66"/>
        <v>0</v>
      </c>
    </row>
    <row r="4265" spans="3:21" x14ac:dyDescent="0.25">
      <c r="C4265">
        <v>4125555</v>
      </c>
      <c r="D4265">
        <v>64</v>
      </c>
      <c r="E4265">
        <v>64</v>
      </c>
      <c r="F4265">
        <v>173</v>
      </c>
      <c r="G4265">
        <v>15</v>
      </c>
      <c r="H4265">
        <v>16</v>
      </c>
      <c r="I4265">
        <v>16</v>
      </c>
      <c r="J4265">
        <v>40213</v>
      </c>
      <c r="K4265">
        <v>6091</v>
      </c>
      <c r="P4265">
        <v>4125555</v>
      </c>
      <c r="Q4265">
        <v>173</v>
      </c>
      <c r="S4265">
        <v>4125555</v>
      </c>
      <c r="T4265">
        <v>15</v>
      </c>
      <c r="U4265">
        <f t="shared" si="66"/>
        <v>0</v>
      </c>
    </row>
    <row r="4266" spans="3:21" x14ac:dyDescent="0.25">
      <c r="C4266">
        <v>4125605</v>
      </c>
      <c r="D4266">
        <v>1666</v>
      </c>
      <c r="E4266">
        <v>1647</v>
      </c>
      <c r="F4266">
        <v>4981</v>
      </c>
      <c r="G4266">
        <v>209</v>
      </c>
      <c r="H4266">
        <v>819</v>
      </c>
      <c r="I4266">
        <v>808</v>
      </c>
      <c r="J4266">
        <v>937829</v>
      </c>
      <c r="K4266">
        <v>307285</v>
      </c>
      <c r="P4266">
        <v>4125605</v>
      </c>
      <c r="Q4266">
        <v>4981</v>
      </c>
      <c r="S4266">
        <v>4125605</v>
      </c>
      <c r="T4266">
        <v>209</v>
      </c>
      <c r="U4266">
        <f t="shared" si="66"/>
        <v>0</v>
      </c>
    </row>
    <row r="4267" spans="3:21" x14ac:dyDescent="0.25">
      <c r="C4267">
        <v>4125704</v>
      </c>
      <c r="D4267">
        <v>1589</v>
      </c>
      <c r="E4267">
        <v>1585</v>
      </c>
      <c r="F4267">
        <v>4263</v>
      </c>
      <c r="G4267">
        <v>373</v>
      </c>
      <c r="H4267">
        <v>287</v>
      </c>
      <c r="I4267">
        <v>285</v>
      </c>
      <c r="J4267">
        <v>1088277</v>
      </c>
      <c r="K4267">
        <v>110041</v>
      </c>
      <c r="P4267">
        <v>4125704</v>
      </c>
      <c r="Q4267">
        <v>4263</v>
      </c>
      <c r="S4267">
        <v>4125704</v>
      </c>
      <c r="T4267">
        <v>373</v>
      </c>
      <c r="U4267">
        <f t="shared" si="66"/>
        <v>0</v>
      </c>
    </row>
    <row r="4268" spans="3:21" x14ac:dyDescent="0.25">
      <c r="C4268">
        <v>4125753</v>
      </c>
      <c r="D4268">
        <v>552</v>
      </c>
      <c r="E4268">
        <v>544</v>
      </c>
      <c r="F4268">
        <v>1445</v>
      </c>
      <c r="G4268">
        <v>105</v>
      </c>
      <c r="H4268">
        <v>106</v>
      </c>
      <c r="I4268">
        <v>103</v>
      </c>
      <c r="J4268">
        <v>366324</v>
      </c>
      <c r="K4268">
        <v>38026</v>
      </c>
      <c r="P4268">
        <v>4125753</v>
      </c>
      <c r="Q4268">
        <v>1445</v>
      </c>
      <c r="S4268">
        <v>4125753</v>
      </c>
      <c r="T4268">
        <v>105</v>
      </c>
      <c r="U4268">
        <f t="shared" si="66"/>
        <v>0</v>
      </c>
    </row>
    <row r="4269" spans="3:21" x14ac:dyDescent="0.25">
      <c r="C4269">
        <v>4125803</v>
      </c>
      <c r="D4269">
        <v>614</v>
      </c>
      <c r="E4269">
        <v>613</v>
      </c>
      <c r="F4269">
        <v>1637</v>
      </c>
      <c r="G4269">
        <v>112</v>
      </c>
      <c r="H4269">
        <v>124</v>
      </c>
      <c r="I4269">
        <v>124</v>
      </c>
      <c r="J4269">
        <v>403280</v>
      </c>
      <c r="K4269">
        <v>44800</v>
      </c>
      <c r="P4269">
        <v>4125803</v>
      </c>
      <c r="Q4269">
        <v>1637</v>
      </c>
      <c r="S4269">
        <v>4125803</v>
      </c>
      <c r="T4269">
        <v>112</v>
      </c>
      <c r="U4269">
        <f t="shared" si="66"/>
        <v>0</v>
      </c>
    </row>
    <row r="4270" spans="3:21" x14ac:dyDescent="0.25">
      <c r="C4270">
        <v>4125902</v>
      </c>
      <c r="D4270">
        <v>85</v>
      </c>
      <c r="E4270">
        <v>85</v>
      </c>
      <c r="F4270">
        <v>251</v>
      </c>
      <c r="G4270">
        <v>12</v>
      </c>
      <c r="H4270">
        <v>16</v>
      </c>
      <c r="I4270">
        <v>16</v>
      </c>
      <c r="J4270">
        <v>57262</v>
      </c>
      <c r="K4270">
        <v>5902</v>
      </c>
      <c r="P4270">
        <v>4125902</v>
      </c>
      <c r="Q4270">
        <v>251</v>
      </c>
      <c r="S4270">
        <v>4125902</v>
      </c>
      <c r="T4270">
        <v>12</v>
      </c>
      <c r="U4270">
        <f t="shared" si="66"/>
        <v>0</v>
      </c>
    </row>
    <row r="4271" spans="3:21" x14ac:dyDescent="0.25">
      <c r="C4271">
        <v>4126009</v>
      </c>
      <c r="D4271">
        <v>848</v>
      </c>
      <c r="E4271">
        <v>845</v>
      </c>
      <c r="F4271">
        <v>2160</v>
      </c>
      <c r="G4271">
        <v>192</v>
      </c>
      <c r="H4271">
        <v>130</v>
      </c>
      <c r="I4271">
        <v>129</v>
      </c>
      <c r="J4271">
        <v>551235</v>
      </c>
      <c r="K4271">
        <v>46855</v>
      </c>
      <c r="P4271">
        <v>4126009</v>
      </c>
      <c r="Q4271">
        <v>2160</v>
      </c>
      <c r="S4271">
        <v>4126009</v>
      </c>
      <c r="T4271">
        <v>192</v>
      </c>
      <c r="U4271">
        <f t="shared" si="66"/>
        <v>0</v>
      </c>
    </row>
    <row r="4272" spans="3:21" x14ac:dyDescent="0.25">
      <c r="C4272">
        <v>4126108</v>
      </c>
      <c r="D4272">
        <v>234</v>
      </c>
      <c r="E4272">
        <v>234</v>
      </c>
      <c r="F4272">
        <v>655</v>
      </c>
      <c r="G4272">
        <v>46</v>
      </c>
      <c r="H4272">
        <v>73</v>
      </c>
      <c r="I4272">
        <v>73</v>
      </c>
      <c r="J4272">
        <v>145563</v>
      </c>
      <c r="K4272">
        <v>26527</v>
      </c>
      <c r="P4272">
        <v>4126108</v>
      </c>
      <c r="Q4272">
        <v>655</v>
      </c>
      <c r="S4272">
        <v>4126108</v>
      </c>
      <c r="T4272">
        <v>46</v>
      </c>
      <c r="U4272">
        <f t="shared" si="66"/>
        <v>0</v>
      </c>
    </row>
    <row r="4273" spans="3:21" x14ac:dyDescent="0.25">
      <c r="C4273">
        <v>4126207</v>
      </c>
      <c r="D4273">
        <v>682</v>
      </c>
      <c r="E4273">
        <v>675</v>
      </c>
      <c r="F4273">
        <v>1826</v>
      </c>
      <c r="G4273">
        <v>123</v>
      </c>
      <c r="H4273">
        <v>124</v>
      </c>
      <c r="I4273">
        <v>122</v>
      </c>
      <c r="J4273">
        <v>445560</v>
      </c>
      <c r="K4273">
        <v>43894</v>
      </c>
      <c r="P4273">
        <v>4126207</v>
      </c>
      <c r="Q4273">
        <v>1826</v>
      </c>
      <c r="S4273">
        <v>4126207</v>
      </c>
      <c r="T4273">
        <v>123</v>
      </c>
      <c r="U4273">
        <f t="shared" si="66"/>
        <v>0</v>
      </c>
    </row>
    <row r="4274" spans="3:21" x14ac:dyDescent="0.25">
      <c r="C4274">
        <v>4126256</v>
      </c>
      <c r="D4274">
        <v>3436</v>
      </c>
      <c r="E4274">
        <v>3393</v>
      </c>
      <c r="F4274">
        <v>9991</v>
      </c>
      <c r="G4274">
        <v>520</v>
      </c>
      <c r="H4274">
        <v>947</v>
      </c>
      <c r="I4274">
        <v>928</v>
      </c>
      <c r="J4274">
        <v>2279187</v>
      </c>
      <c r="K4274">
        <v>364943</v>
      </c>
      <c r="P4274">
        <v>4126256</v>
      </c>
      <c r="Q4274">
        <v>9991</v>
      </c>
      <c r="S4274">
        <v>4126256</v>
      </c>
      <c r="T4274">
        <v>520</v>
      </c>
      <c r="U4274">
        <f t="shared" si="66"/>
        <v>0</v>
      </c>
    </row>
    <row r="4275" spans="3:21" x14ac:dyDescent="0.25">
      <c r="C4275">
        <v>4126272</v>
      </c>
      <c r="D4275">
        <v>341</v>
      </c>
      <c r="E4275">
        <v>339</v>
      </c>
      <c r="F4275">
        <v>985</v>
      </c>
      <c r="G4275">
        <v>40</v>
      </c>
      <c r="H4275">
        <v>92</v>
      </c>
      <c r="I4275">
        <v>90</v>
      </c>
      <c r="J4275">
        <v>221037</v>
      </c>
      <c r="K4275">
        <v>34671</v>
      </c>
      <c r="P4275">
        <v>4126272</v>
      </c>
      <c r="Q4275">
        <v>985</v>
      </c>
      <c r="S4275">
        <v>4126272</v>
      </c>
      <c r="T4275">
        <v>40</v>
      </c>
      <c r="U4275">
        <f t="shared" si="66"/>
        <v>0</v>
      </c>
    </row>
    <row r="4276" spans="3:21" x14ac:dyDescent="0.25">
      <c r="C4276">
        <v>4126306</v>
      </c>
      <c r="D4276">
        <v>855</v>
      </c>
      <c r="E4276">
        <v>855</v>
      </c>
      <c r="F4276">
        <v>2651</v>
      </c>
      <c r="G4276">
        <v>129</v>
      </c>
      <c r="H4276">
        <v>197</v>
      </c>
      <c r="I4276">
        <v>197</v>
      </c>
      <c r="J4276">
        <v>588964</v>
      </c>
      <c r="K4276">
        <v>77988</v>
      </c>
      <c r="P4276">
        <v>4126306</v>
      </c>
      <c r="Q4276">
        <v>2651</v>
      </c>
      <c r="S4276">
        <v>4126306</v>
      </c>
      <c r="T4276">
        <v>129</v>
      </c>
      <c r="U4276">
        <f t="shared" si="66"/>
        <v>0</v>
      </c>
    </row>
    <row r="4277" spans="3:21" x14ac:dyDescent="0.25">
      <c r="C4277">
        <v>4126355</v>
      </c>
      <c r="D4277">
        <v>159</v>
      </c>
      <c r="E4277">
        <v>159</v>
      </c>
      <c r="F4277">
        <v>490</v>
      </c>
      <c r="G4277">
        <v>23</v>
      </c>
      <c r="H4277">
        <v>39</v>
      </c>
      <c r="I4277">
        <v>39</v>
      </c>
      <c r="J4277">
        <v>107502</v>
      </c>
      <c r="K4277">
        <v>15086</v>
      </c>
      <c r="P4277">
        <v>4126355</v>
      </c>
      <c r="Q4277">
        <v>490</v>
      </c>
      <c r="S4277">
        <v>4126355</v>
      </c>
      <c r="T4277">
        <v>23</v>
      </c>
      <c r="U4277">
        <f t="shared" si="66"/>
        <v>0</v>
      </c>
    </row>
    <row r="4278" spans="3:21" x14ac:dyDescent="0.25">
      <c r="C4278">
        <v>4126405</v>
      </c>
      <c r="D4278">
        <v>215</v>
      </c>
      <c r="E4278">
        <v>215</v>
      </c>
      <c r="F4278">
        <v>592</v>
      </c>
      <c r="G4278">
        <v>46</v>
      </c>
      <c r="H4278">
        <v>50</v>
      </c>
      <c r="I4278">
        <v>50</v>
      </c>
      <c r="J4278">
        <v>136242</v>
      </c>
      <c r="K4278">
        <v>19052</v>
      </c>
      <c r="P4278">
        <v>4126405</v>
      </c>
      <c r="Q4278">
        <v>592</v>
      </c>
      <c r="S4278">
        <v>4126405</v>
      </c>
      <c r="T4278">
        <v>46</v>
      </c>
      <c r="U4278">
        <f t="shared" si="66"/>
        <v>0</v>
      </c>
    </row>
    <row r="4279" spans="3:21" x14ac:dyDescent="0.25">
      <c r="C4279">
        <v>4126504</v>
      </c>
      <c r="D4279">
        <v>725</v>
      </c>
      <c r="E4279">
        <v>722</v>
      </c>
      <c r="F4279">
        <v>1969</v>
      </c>
      <c r="G4279">
        <v>124</v>
      </c>
      <c r="H4279">
        <v>169</v>
      </c>
      <c r="I4279">
        <v>167</v>
      </c>
      <c r="J4279">
        <v>469850</v>
      </c>
      <c r="K4279">
        <v>63396</v>
      </c>
      <c r="P4279">
        <v>4126504</v>
      </c>
      <c r="Q4279">
        <v>1969</v>
      </c>
      <c r="S4279">
        <v>4126504</v>
      </c>
      <c r="T4279">
        <v>124</v>
      </c>
      <c r="U4279">
        <f t="shared" si="66"/>
        <v>0</v>
      </c>
    </row>
    <row r="4280" spans="3:21" x14ac:dyDescent="0.25">
      <c r="C4280">
        <v>4126603</v>
      </c>
      <c r="D4280">
        <v>999</v>
      </c>
      <c r="E4280">
        <v>995</v>
      </c>
      <c r="F4280">
        <v>2725</v>
      </c>
      <c r="G4280">
        <v>188</v>
      </c>
      <c r="H4280">
        <v>242</v>
      </c>
      <c r="I4280">
        <v>238</v>
      </c>
      <c r="J4280">
        <v>650200</v>
      </c>
      <c r="K4280">
        <v>91670</v>
      </c>
      <c r="P4280">
        <v>4126603</v>
      </c>
      <c r="Q4280">
        <v>2725</v>
      </c>
      <c r="S4280">
        <v>4126603</v>
      </c>
      <c r="T4280">
        <v>188</v>
      </c>
      <c r="U4280">
        <f t="shared" si="66"/>
        <v>0</v>
      </c>
    </row>
    <row r="4281" spans="3:21" x14ac:dyDescent="0.25">
      <c r="C4281">
        <v>4126652</v>
      </c>
      <c r="D4281">
        <v>156</v>
      </c>
      <c r="E4281">
        <v>156</v>
      </c>
      <c r="F4281">
        <v>407</v>
      </c>
      <c r="G4281">
        <v>29</v>
      </c>
      <c r="H4281">
        <v>31</v>
      </c>
      <c r="I4281">
        <v>31</v>
      </c>
      <c r="J4281">
        <v>100247</v>
      </c>
      <c r="K4281">
        <v>12127</v>
      </c>
      <c r="P4281">
        <v>4126652</v>
      </c>
      <c r="Q4281">
        <v>407</v>
      </c>
      <c r="S4281">
        <v>4126652</v>
      </c>
      <c r="T4281">
        <v>29</v>
      </c>
      <c r="U4281">
        <f t="shared" si="66"/>
        <v>0</v>
      </c>
    </row>
    <row r="4282" spans="3:21" x14ac:dyDescent="0.25">
      <c r="C4282">
        <v>4126678</v>
      </c>
      <c r="D4282">
        <v>731</v>
      </c>
      <c r="E4282">
        <v>728</v>
      </c>
      <c r="F4282">
        <v>2011</v>
      </c>
      <c r="G4282">
        <v>123</v>
      </c>
      <c r="H4282">
        <v>127</v>
      </c>
      <c r="I4282">
        <v>126</v>
      </c>
      <c r="J4282">
        <v>481775</v>
      </c>
      <c r="K4282">
        <v>44723</v>
      </c>
      <c r="P4282">
        <v>4126678</v>
      </c>
      <c r="Q4282">
        <v>2011</v>
      </c>
      <c r="S4282">
        <v>4126678</v>
      </c>
      <c r="T4282">
        <v>123</v>
      </c>
      <c r="U4282">
        <f t="shared" si="66"/>
        <v>0</v>
      </c>
    </row>
    <row r="4283" spans="3:21" x14ac:dyDescent="0.25">
      <c r="C4283">
        <v>4126702</v>
      </c>
      <c r="D4283">
        <v>278</v>
      </c>
      <c r="E4283">
        <v>275</v>
      </c>
      <c r="F4283">
        <v>788</v>
      </c>
      <c r="G4283">
        <v>41</v>
      </c>
      <c r="H4283">
        <v>95</v>
      </c>
      <c r="I4283">
        <v>94</v>
      </c>
      <c r="J4283">
        <v>171871</v>
      </c>
      <c r="K4283">
        <v>33879</v>
      </c>
      <c r="P4283">
        <v>4126702</v>
      </c>
      <c r="Q4283">
        <v>788</v>
      </c>
      <c r="S4283">
        <v>4126702</v>
      </c>
      <c r="T4283">
        <v>41</v>
      </c>
      <c r="U4283">
        <f t="shared" si="66"/>
        <v>0</v>
      </c>
    </row>
    <row r="4284" spans="3:21" x14ac:dyDescent="0.25">
      <c r="C4284">
        <v>4126801</v>
      </c>
      <c r="D4284">
        <v>637</v>
      </c>
      <c r="E4284">
        <v>635</v>
      </c>
      <c r="F4284">
        <v>1816</v>
      </c>
      <c r="G4284">
        <v>102</v>
      </c>
      <c r="H4284">
        <v>152</v>
      </c>
      <c r="I4284">
        <v>151</v>
      </c>
      <c r="J4284">
        <v>423828</v>
      </c>
      <c r="K4284">
        <v>61276</v>
      </c>
      <c r="P4284">
        <v>4126801</v>
      </c>
      <c r="Q4284">
        <v>1816</v>
      </c>
      <c r="S4284">
        <v>4126801</v>
      </c>
      <c r="T4284">
        <v>102</v>
      </c>
      <c r="U4284">
        <f t="shared" si="66"/>
        <v>0</v>
      </c>
    </row>
    <row r="4285" spans="3:21" x14ac:dyDescent="0.25">
      <c r="C4285">
        <v>4126900</v>
      </c>
      <c r="D4285">
        <v>315</v>
      </c>
      <c r="E4285">
        <v>313</v>
      </c>
      <c r="F4285">
        <v>892</v>
      </c>
      <c r="G4285">
        <v>55</v>
      </c>
      <c r="H4285">
        <v>84</v>
      </c>
      <c r="I4285">
        <v>84</v>
      </c>
      <c r="J4285">
        <v>195902</v>
      </c>
      <c r="K4285">
        <v>31122</v>
      </c>
      <c r="P4285">
        <v>4126900</v>
      </c>
      <c r="Q4285">
        <v>892</v>
      </c>
      <c r="S4285">
        <v>4126900</v>
      </c>
      <c r="T4285">
        <v>55</v>
      </c>
      <c r="U4285">
        <f t="shared" si="66"/>
        <v>0</v>
      </c>
    </row>
    <row r="4286" spans="3:21" x14ac:dyDescent="0.25">
      <c r="C4286">
        <v>4127007</v>
      </c>
      <c r="D4286">
        <v>825</v>
      </c>
      <c r="E4286">
        <v>823</v>
      </c>
      <c r="F4286">
        <v>2301</v>
      </c>
      <c r="G4286">
        <v>126</v>
      </c>
      <c r="H4286">
        <v>132</v>
      </c>
      <c r="I4286">
        <v>132</v>
      </c>
      <c r="J4286">
        <v>556930</v>
      </c>
      <c r="K4286">
        <v>48682</v>
      </c>
      <c r="P4286">
        <v>4127007</v>
      </c>
      <c r="Q4286">
        <v>2301</v>
      </c>
      <c r="S4286">
        <v>4127007</v>
      </c>
      <c r="T4286">
        <v>126</v>
      </c>
      <c r="U4286">
        <f t="shared" si="66"/>
        <v>0</v>
      </c>
    </row>
    <row r="4287" spans="3:21" x14ac:dyDescent="0.25">
      <c r="C4287">
        <v>4127106</v>
      </c>
      <c r="D4287">
        <v>1812</v>
      </c>
      <c r="E4287">
        <v>1785</v>
      </c>
      <c r="F4287">
        <v>5332</v>
      </c>
      <c r="G4287">
        <v>360</v>
      </c>
      <c r="H4287">
        <v>411</v>
      </c>
      <c r="I4287">
        <v>396</v>
      </c>
      <c r="J4287">
        <v>1211906</v>
      </c>
      <c r="K4287">
        <v>154534</v>
      </c>
      <c r="P4287">
        <v>4127106</v>
      </c>
      <c r="Q4287">
        <v>5332</v>
      </c>
      <c r="S4287">
        <v>4127106</v>
      </c>
      <c r="T4287">
        <v>360</v>
      </c>
      <c r="U4287">
        <f t="shared" si="66"/>
        <v>0</v>
      </c>
    </row>
    <row r="4288" spans="3:21" x14ac:dyDescent="0.25">
      <c r="C4288">
        <v>4127205</v>
      </c>
      <c r="D4288">
        <v>441</v>
      </c>
      <c r="E4288">
        <v>439</v>
      </c>
      <c r="F4288">
        <v>1260</v>
      </c>
      <c r="G4288">
        <v>87</v>
      </c>
      <c r="H4288">
        <v>187</v>
      </c>
      <c r="I4288">
        <v>185</v>
      </c>
      <c r="J4288">
        <v>264644</v>
      </c>
      <c r="K4288">
        <v>70248</v>
      </c>
      <c r="P4288">
        <v>4127205</v>
      </c>
      <c r="Q4288">
        <v>1260</v>
      </c>
      <c r="S4288">
        <v>4127205</v>
      </c>
      <c r="T4288">
        <v>87</v>
      </c>
      <c r="U4288">
        <f t="shared" si="66"/>
        <v>0</v>
      </c>
    </row>
    <row r="4289" spans="3:21" x14ac:dyDescent="0.25">
      <c r="C4289">
        <v>4127304</v>
      </c>
      <c r="D4289">
        <v>1072</v>
      </c>
      <c r="E4289">
        <v>1060</v>
      </c>
      <c r="F4289">
        <v>2873</v>
      </c>
      <c r="G4289">
        <v>179</v>
      </c>
      <c r="H4289">
        <v>179</v>
      </c>
      <c r="I4289">
        <v>175</v>
      </c>
      <c r="J4289">
        <v>702857</v>
      </c>
      <c r="K4289">
        <v>66223</v>
      </c>
      <c r="P4289">
        <v>4127304</v>
      </c>
      <c r="Q4289">
        <v>2873</v>
      </c>
      <c r="S4289">
        <v>4127304</v>
      </c>
      <c r="T4289">
        <v>179</v>
      </c>
      <c r="U4289">
        <f t="shared" si="66"/>
        <v>0</v>
      </c>
    </row>
    <row r="4290" spans="3:21" x14ac:dyDescent="0.25">
      <c r="C4290">
        <v>4127403</v>
      </c>
      <c r="D4290">
        <v>630</v>
      </c>
      <c r="E4290">
        <v>619</v>
      </c>
      <c r="F4290">
        <v>1928</v>
      </c>
      <c r="G4290">
        <v>98</v>
      </c>
      <c r="H4290">
        <v>151</v>
      </c>
      <c r="I4290">
        <v>149</v>
      </c>
      <c r="J4290">
        <v>425621</v>
      </c>
      <c r="K4290">
        <v>58103</v>
      </c>
      <c r="P4290">
        <v>4127403</v>
      </c>
      <c r="Q4290">
        <v>1928</v>
      </c>
      <c r="S4290">
        <v>4127403</v>
      </c>
      <c r="T4290">
        <v>98</v>
      </c>
      <c r="U4290">
        <f t="shared" si="66"/>
        <v>0</v>
      </c>
    </row>
    <row r="4291" spans="3:21" x14ac:dyDescent="0.25">
      <c r="C4291">
        <v>4127502</v>
      </c>
      <c r="D4291">
        <v>1986</v>
      </c>
      <c r="E4291">
        <v>1981</v>
      </c>
      <c r="F4291">
        <v>5479</v>
      </c>
      <c r="G4291">
        <v>333</v>
      </c>
      <c r="H4291">
        <v>360</v>
      </c>
      <c r="I4291">
        <v>357</v>
      </c>
      <c r="J4291">
        <v>1331008</v>
      </c>
      <c r="K4291">
        <v>136702</v>
      </c>
      <c r="P4291">
        <v>4127502</v>
      </c>
      <c r="Q4291">
        <v>5479</v>
      </c>
      <c r="S4291">
        <v>4127502</v>
      </c>
      <c r="T4291">
        <v>333</v>
      </c>
      <c r="U4291">
        <f t="shared" si="66"/>
        <v>0</v>
      </c>
    </row>
    <row r="4292" spans="3:21" x14ac:dyDescent="0.25">
      <c r="C4292">
        <v>4127601</v>
      </c>
      <c r="D4292">
        <v>1687</v>
      </c>
      <c r="E4292">
        <v>1681</v>
      </c>
      <c r="F4292">
        <v>4625</v>
      </c>
      <c r="G4292">
        <v>297</v>
      </c>
      <c r="H4292">
        <v>315</v>
      </c>
      <c r="I4292">
        <v>313</v>
      </c>
      <c r="J4292">
        <v>1118111</v>
      </c>
      <c r="K4292">
        <v>116373</v>
      </c>
      <c r="P4292">
        <v>4127601</v>
      </c>
      <c r="Q4292">
        <v>4625</v>
      </c>
      <c r="S4292">
        <v>4127601</v>
      </c>
      <c r="T4292">
        <v>297</v>
      </c>
      <c r="U4292">
        <f t="shared" ref="U4292:U4355" si="67">+S4292-P4292</f>
        <v>0</v>
      </c>
    </row>
    <row r="4293" spans="3:21" x14ac:dyDescent="0.25">
      <c r="C4293">
        <v>4127700</v>
      </c>
      <c r="D4293">
        <v>3526</v>
      </c>
      <c r="E4293">
        <v>3509</v>
      </c>
      <c r="F4293">
        <v>9714</v>
      </c>
      <c r="G4293">
        <v>697</v>
      </c>
      <c r="H4293">
        <v>1019</v>
      </c>
      <c r="I4293">
        <v>1012</v>
      </c>
      <c r="J4293">
        <v>2252733</v>
      </c>
      <c r="K4293">
        <v>393453</v>
      </c>
      <c r="P4293">
        <v>4127700</v>
      </c>
      <c r="Q4293">
        <v>9714</v>
      </c>
      <c r="S4293">
        <v>4127700</v>
      </c>
      <c r="T4293">
        <v>697</v>
      </c>
      <c r="U4293">
        <f t="shared" si="67"/>
        <v>0</v>
      </c>
    </row>
    <row r="4294" spans="3:21" x14ac:dyDescent="0.25">
      <c r="C4294">
        <v>4127809</v>
      </c>
      <c r="D4294">
        <v>480</v>
      </c>
      <c r="E4294">
        <v>479</v>
      </c>
      <c r="F4294">
        <v>1403</v>
      </c>
      <c r="G4294">
        <v>73</v>
      </c>
      <c r="H4294">
        <v>122</v>
      </c>
      <c r="I4294">
        <v>122</v>
      </c>
      <c r="J4294">
        <v>303971</v>
      </c>
      <c r="K4294">
        <v>43833</v>
      </c>
      <c r="P4294">
        <v>4127809</v>
      </c>
      <c r="Q4294">
        <v>1403</v>
      </c>
      <c r="S4294">
        <v>4127809</v>
      </c>
      <c r="T4294">
        <v>73</v>
      </c>
      <c r="U4294">
        <f t="shared" si="67"/>
        <v>0</v>
      </c>
    </row>
    <row r="4295" spans="3:21" x14ac:dyDescent="0.25">
      <c r="C4295">
        <v>4127858</v>
      </c>
      <c r="D4295">
        <v>978</v>
      </c>
      <c r="E4295">
        <v>965</v>
      </c>
      <c r="F4295">
        <v>2561</v>
      </c>
      <c r="G4295">
        <v>200</v>
      </c>
      <c r="H4295">
        <v>184</v>
      </c>
      <c r="I4295">
        <v>181</v>
      </c>
      <c r="J4295">
        <v>630628</v>
      </c>
      <c r="K4295">
        <v>66038</v>
      </c>
      <c r="P4295">
        <v>4127858</v>
      </c>
      <c r="Q4295">
        <v>2561</v>
      </c>
      <c r="S4295">
        <v>4127858</v>
      </c>
      <c r="T4295">
        <v>200</v>
      </c>
      <c r="U4295">
        <f t="shared" si="67"/>
        <v>0</v>
      </c>
    </row>
    <row r="4296" spans="3:21" x14ac:dyDescent="0.25">
      <c r="C4296">
        <v>4127882</v>
      </c>
      <c r="D4296">
        <v>743</v>
      </c>
      <c r="E4296">
        <v>736</v>
      </c>
      <c r="F4296">
        <v>2157</v>
      </c>
      <c r="G4296">
        <v>104</v>
      </c>
      <c r="H4296">
        <v>115</v>
      </c>
      <c r="I4296">
        <v>113</v>
      </c>
      <c r="J4296">
        <v>515195</v>
      </c>
      <c r="K4296">
        <v>44417</v>
      </c>
      <c r="P4296">
        <v>4127882</v>
      </c>
      <c r="Q4296">
        <v>2157</v>
      </c>
      <c r="S4296">
        <v>4127882</v>
      </c>
      <c r="T4296">
        <v>104</v>
      </c>
      <c r="U4296">
        <f t="shared" si="67"/>
        <v>0</v>
      </c>
    </row>
    <row r="4297" spans="3:21" x14ac:dyDescent="0.25">
      <c r="C4297">
        <v>4127908</v>
      </c>
      <c r="D4297">
        <v>443</v>
      </c>
      <c r="E4297">
        <v>442</v>
      </c>
      <c r="F4297">
        <v>1256</v>
      </c>
      <c r="G4297">
        <v>83</v>
      </c>
      <c r="H4297">
        <v>95</v>
      </c>
      <c r="I4297">
        <v>95</v>
      </c>
      <c r="J4297">
        <v>294363</v>
      </c>
      <c r="K4297">
        <v>36159</v>
      </c>
      <c r="P4297">
        <v>4127908</v>
      </c>
      <c r="Q4297">
        <v>1256</v>
      </c>
      <c r="S4297">
        <v>4127908</v>
      </c>
      <c r="T4297">
        <v>83</v>
      </c>
      <c r="U4297">
        <f t="shared" si="67"/>
        <v>0</v>
      </c>
    </row>
    <row r="4298" spans="3:21" x14ac:dyDescent="0.25">
      <c r="C4298">
        <v>4127957</v>
      </c>
      <c r="D4298">
        <v>303</v>
      </c>
      <c r="E4298">
        <v>299</v>
      </c>
      <c r="F4298">
        <v>866</v>
      </c>
      <c r="G4298">
        <v>57</v>
      </c>
      <c r="H4298">
        <v>84</v>
      </c>
      <c r="I4298">
        <v>82</v>
      </c>
      <c r="J4298">
        <v>192050</v>
      </c>
      <c r="K4298">
        <v>30860</v>
      </c>
      <c r="P4298">
        <v>4127957</v>
      </c>
      <c r="Q4298">
        <v>866</v>
      </c>
      <c r="S4298">
        <v>4127957</v>
      </c>
      <c r="T4298">
        <v>57</v>
      </c>
      <c r="U4298">
        <f t="shared" si="67"/>
        <v>0</v>
      </c>
    </row>
    <row r="4299" spans="3:21" x14ac:dyDescent="0.25">
      <c r="C4299">
        <v>4127965</v>
      </c>
      <c r="D4299">
        <v>972</v>
      </c>
      <c r="E4299">
        <v>972</v>
      </c>
      <c r="F4299">
        <v>2794</v>
      </c>
      <c r="G4299">
        <v>151</v>
      </c>
      <c r="H4299">
        <v>204</v>
      </c>
      <c r="I4299">
        <v>204</v>
      </c>
      <c r="J4299">
        <v>632073</v>
      </c>
      <c r="K4299">
        <v>77825</v>
      </c>
      <c r="P4299">
        <v>4127965</v>
      </c>
      <c r="Q4299">
        <v>2794</v>
      </c>
      <c r="S4299">
        <v>4127965</v>
      </c>
      <c r="T4299">
        <v>151</v>
      </c>
      <c r="U4299">
        <f t="shared" si="67"/>
        <v>0</v>
      </c>
    </row>
    <row r="4300" spans="3:21" x14ac:dyDescent="0.25">
      <c r="C4300">
        <v>4128005</v>
      </c>
      <c r="D4300">
        <v>1720</v>
      </c>
      <c r="E4300">
        <v>1715</v>
      </c>
      <c r="F4300">
        <v>4214</v>
      </c>
      <c r="G4300">
        <v>410</v>
      </c>
      <c r="H4300">
        <v>306</v>
      </c>
      <c r="I4300">
        <v>302</v>
      </c>
      <c r="J4300">
        <v>1113228</v>
      </c>
      <c r="K4300">
        <v>109184</v>
      </c>
      <c r="P4300">
        <v>4128005</v>
      </c>
      <c r="Q4300">
        <v>4214</v>
      </c>
      <c r="S4300">
        <v>4128005</v>
      </c>
      <c r="T4300">
        <v>410</v>
      </c>
      <c r="U4300">
        <f t="shared" si="67"/>
        <v>0</v>
      </c>
    </row>
    <row r="4301" spans="3:21" x14ac:dyDescent="0.25">
      <c r="C4301">
        <v>4128104</v>
      </c>
      <c r="D4301">
        <v>4384</v>
      </c>
      <c r="E4301">
        <v>4351</v>
      </c>
      <c r="F4301">
        <v>12107</v>
      </c>
      <c r="G4301">
        <v>744</v>
      </c>
      <c r="H4301">
        <v>1067</v>
      </c>
      <c r="I4301">
        <v>1057</v>
      </c>
      <c r="J4301">
        <v>2861350</v>
      </c>
      <c r="K4301">
        <v>397172</v>
      </c>
      <c r="P4301">
        <v>4128104</v>
      </c>
      <c r="Q4301">
        <v>12107</v>
      </c>
      <c r="S4301">
        <v>4128104</v>
      </c>
      <c r="T4301">
        <v>744</v>
      </c>
      <c r="U4301">
        <f t="shared" si="67"/>
        <v>0</v>
      </c>
    </row>
    <row r="4302" spans="3:21" x14ac:dyDescent="0.25">
      <c r="C4302">
        <v>4128203</v>
      </c>
      <c r="D4302">
        <v>2299</v>
      </c>
      <c r="E4302">
        <v>2286</v>
      </c>
      <c r="F4302">
        <v>6875</v>
      </c>
      <c r="G4302">
        <v>276</v>
      </c>
      <c r="H4302">
        <v>687</v>
      </c>
      <c r="I4302">
        <v>681</v>
      </c>
      <c r="J4302">
        <v>1501150</v>
      </c>
      <c r="K4302">
        <v>261842</v>
      </c>
      <c r="P4302">
        <v>4128203</v>
      </c>
      <c r="Q4302">
        <v>6875</v>
      </c>
      <c r="S4302">
        <v>4128203</v>
      </c>
      <c r="T4302">
        <v>276</v>
      </c>
      <c r="U4302">
        <f t="shared" si="67"/>
        <v>0</v>
      </c>
    </row>
    <row r="4303" spans="3:21" x14ac:dyDescent="0.25">
      <c r="C4303">
        <v>4128302</v>
      </c>
      <c r="D4303">
        <v>129</v>
      </c>
      <c r="E4303">
        <v>128</v>
      </c>
      <c r="F4303">
        <v>348</v>
      </c>
      <c r="G4303">
        <v>27</v>
      </c>
      <c r="H4303">
        <v>22</v>
      </c>
      <c r="I4303">
        <v>21</v>
      </c>
      <c r="J4303">
        <v>85047</v>
      </c>
      <c r="K4303">
        <v>8267</v>
      </c>
      <c r="P4303">
        <v>4128302</v>
      </c>
      <c r="Q4303">
        <v>348</v>
      </c>
      <c r="S4303">
        <v>4128302</v>
      </c>
      <c r="T4303">
        <v>27</v>
      </c>
      <c r="U4303">
        <f t="shared" si="67"/>
        <v>0</v>
      </c>
    </row>
    <row r="4304" spans="3:21" x14ac:dyDescent="0.25">
      <c r="C4304">
        <v>4128401</v>
      </c>
      <c r="D4304">
        <v>832</v>
      </c>
      <c r="E4304">
        <v>831</v>
      </c>
      <c r="F4304">
        <v>2065</v>
      </c>
      <c r="G4304">
        <v>208</v>
      </c>
      <c r="H4304">
        <v>127</v>
      </c>
      <c r="I4304">
        <v>127</v>
      </c>
      <c r="J4304">
        <v>538714</v>
      </c>
      <c r="K4304">
        <v>44506</v>
      </c>
      <c r="P4304">
        <v>4128401</v>
      </c>
      <c r="Q4304">
        <v>2065</v>
      </c>
      <c r="S4304">
        <v>4128401</v>
      </c>
      <c r="T4304">
        <v>208</v>
      </c>
      <c r="U4304">
        <f t="shared" si="67"/>
        <v>0</v>
      </c>
    </row>
    <row r="4305" spans="3:21" x14ac:dyDescent="0.25">
      <c r="C4305">
        <v>4128500</v>
      </c>
      <c r="D4305">
        <v>1568</v>
      </c>
      <c r="E4305">
        <v>1566</v>
      </c>
      <c r="F4305">
        <v>4124</v>
      </c>
      <c r="G4305">
        <v>405</v>
      </c>
      <c r="H4305">
        <v>228</v>
      </c>
      <c r="I4305">
        <v>227</v>
      </c>
      <c r="J4305">
        <v>1063777</v>
      </c>
      <c r="K4305">
        <v>86047</v>
      </c>
      <c r="P4305">
        <v>4128500</v>
      </c>
      <c r="Q4305">
        <v>4124</v>
      </c>
      <c r="S4305">
        <v>4128500</v>
      </c>
      <c r="T4305">
        <v>405</v>
      </c>
      <c r="U4305">
        <f t="shared" si="67"/>
        <v>0</v>
      </c>
    </row>
    <row r="4306" spans="3:21" x14ac:dyDescent="0.25">
      <c r="C4306">
        <v>4128534</v>
      </c>
      <c r="D4306">
        <v>861</v>
      </c>
      <c r="E4306">
        <v>845</v>
      </c>
      <c r="F4306">
        <v>2064</v>
      </c>
      <c r="G4306">
        <v>196</v>
      </c>
      <c r="H4306">
        <v>149</v>
      </c>
      <c r="I4306">
        <v>147</v>
      </c>
      <c r="J4306">
        <v>541870</v>
      </c>
      <c r="K4306">
        <v>52830</v>
      </c>
      <c r="P4306">
        <v>4128534</v>
      </c>
      <c r="Q4306">
        <v>2064</v>
      </c>
      <c r="S4306">
        <v>4128534</v>
      </c>
      <c r="T4306">
        <v>196</v>
      </c>
      <c r="U4306">
        <f t="shared" si="67"/>
        <v>0</v>
      </c>
    </row>
    <row r="4307" spans="3:21" x14ac:dyDescent="0.25">
      <c r="C4307">
        <v>4128559</v>
      </c>
      <c r="D4307">
        <v>290</v>
      </c>
      <c r="E4307">
        <v>289</v>
      </c>
      <c r="F4307">
        <v>804</v>
      </c>
      <c r="G4307">
        <v>55</v>
      </c>
      <c r="H4307">
        <v>102</v>
      </c>
      <c r="I4307">
        <v>101</v>
      </c>
      <c r="J4307">
        <v>174662</v>
      </c>
      <c r="K4307">
        <v>39322</v>
      </c>
      <c r="P4307">
        <v>4128559</v>
      </c>
      <c r="Q4307">
        <v>804</v>
      </c>
      <c r="S4307">
        <v>4128559</v>
      </c>
      <c r="T4307">
        <v>55</v>
      </c>
      <c r="U4307">
        <f t="shared" si="67"/>
        <v>0</v>
      </c>
    </row>
    <row r="4308" spans="3:21" x14ac:dyDescent="0.25">
      <c r="C4308">
        <v>4128609</v>
      </c>
      <c r="D4308">
        <v>228</v>
      </c>
      <c r="E4308">
        <v>228</v>
      </c>
      <c r="F4308">
        <v>633</v>
      </c>
      <c r="G4308">
        <v>38</v>
      </c>
      <c r="H4308">
        <v>40</v>
      </c>
      <c r="I4308">
        <v>40</v>
      </c>
      <c r="J4308">
        <v>150188</v>
      </c>
      <c r="K4308">
        <v>15904</v>
      </c>
      <c r="P4308">
        <v>4128609</v>
      </c>
      <c r="Q4308">
        <v>633</v>
      </c>
      <c r="S4308">
        <v>4128609</v>
      </c>
      <c r="T4308">
        <v>38</v>
      </c>
      <c r="U4308">
        <f t="shared" si="67"/>
        <v>0</v>
      </c>
    </row>
    <row r="4309" spans="3:21" x14ac:dyDescent="0.25">
      <c r="C4309">
        <v>4128625</v>
      </c>
      <c r="D4309">
        <v>281</v>
      </c>
      <c r="E4309">
        <v>280</v>
      </c>
      <c r="F4309">
        <v>843</v>
      </c>
      <c r="G4309">
        <v>38</v>
      </c>
      <c r="H4309">
        <v>73</v>
      </c>
      <c r="I4309">
        <v>72</v>
      </c>
      <c r="J4309">
        <v>181795</v>
      </c>
      <c r="K4309">
        <v>27435</v>
      </c>
      <c r="P4309">
        <v>4128625</v>
      </c>
      <c r="Q4309">
        <v>843</v>
      </c>
      <c r="S4309">
        <v>4128625</v>
      </c>
      <c r="T4309">
        <v>38</v>
      </c>
      <c r="U4309">
        <f t="shared" si="67"/>
        <v>0</v>
      </c>
    </row>
    <row r="4310" spans="3:21" x14ac:dyDescent="0.25">
      <c r="C4310">
        <v>4128633</v>
      </c>
      <c r="D4310">
        <v>805</v>
      </c>
      <c r="E4310">
        <v>805</v>
      </c>
      <c r="F4310">
        <v>2286</v>
      </c>
      <c r="G4310">
        <v>111</v>
      </c>
      <c r="H4310">
        <v>139</v>
      </c>
      <c r="I4310">
        <v>139</v>
      </c>
      <c r="J4310">
        <v>526086</v>
      </c>
      <c r="K4310">
        <v>49970</v>
      </c>
      <c r="P4310">
        <v>4128633</v>
      </c>
      <c r="Q4310">
        <v>2286</v>
      </c>
      <c r="S4310">
        <v>4128633</v>
      </c>
      <c r="T4310">
        <v>111</v>
      </c>
      <c r="U4310">
        <f t="shared" si="67"/>
        <v>0</v>
      </c>
    </row>
    <row r="4311" spans="3:21" x14ac:dyDescent="0.25">
      <c r="C4311">
        <v>4128658</v>
      </c>
      <c r="D4311">
        <v>196</v>
      </c>
      <c r="E4311">
        <v>196</v>
      </c>
      <c r="F4311">
        <v>584</v>
      </c>
      <c r="G4311">
        <v>23</v>
      </c>
      <c r="H4311">
        <v>52</v>
      </c>
      <c r="I4311">
        <v>52</v>
      </c>
      <c r="J4311">
        <v>129960</v>
      </c>
      <c r="K4311">
        <v>19280</v>
      </c>
      <c r="P4311">
        <v>4128658</v>
      </c>
      <c r="Q4311">
        <v>584</v>
      </c>
      <c r="S4311">
        <v>4128658</v>
      </c>
      <c r="T4311">
        <v>23</v>
      </c>
      <c r="U4311">
        <f t="shared" si="67"/>
        <v>0</v>
      </c>
    </row>
    <row r="4312" spans="3:21" x14ac:dyDescent="0.25">
      <c r="C4312">
        <v>4128708</v>
      </c>
      <c r="D4312">
        <v>468</v>
      </c>
      <c r="E4312">
        <v>467</v>
      </c>
      <c r="F4312">
        <v>1423</v>
      </c>
      <c r="G4312">
        <v>56</v>
      </c>
      <c r="H4312">
        <v>105</v>
      </c>
      <c r="I4312">
        <v>105</v>
      </c>
      <c r="J4312">
        <v>324020</v>
      </c>
      <c r="K4312">
        <v>40272</v>
      </c>
      <c r="P4312">
        <v>4128708</v>
      </c>
      <c r="Q4312">
        <v>1423</v>
      </c>
      <c r="S4312">
        <v>4128708</v>
      </c>
      <c r="T4312">
        <v>56</v>
      </c>
      <c r="U4312">
        <f t="shared" si="67"/>
        <v>0</v>
      </c>
    </row>
    <row r="4313" spans="3:21" x14ac:dyDescent="0.25">
      <c r="C4313">
        <v>4128807</v>
      </c>
      <c r="D4313">
        <v>402</v>
      </c>
      <c r="E4313">
        <v>401</v>
      </c>
      <c r="F4313">
        <v>1171</v>
      </c>
      <c r="G4313">
        <v>75</v>
      </c>
      <c r="H4313">
        <v>66</v>
      </c>
      <c r="I4313">
        <v>66</v>
      </c>
      <c r="J4313">
        <v>274858</v>
      </c>
      <c r="K4313">
        <v>26300</v>
      </c>
      <c r="P4313">
        <v>4128807</v>
      </c>
      <c r="Q4313">
        <v>1171</v>
      </c>
      <c r="S4313">
        <v>4128807</v>
      </c>
      <c r="T4313">
        <v>75</v>
      </c>
      <c r="U4313">
        <f t="shared" si="67"/>
        <v>0</v>
      </c>
    </row>
    <row r="4314" spans="3:21" x14ac:dyDescent="0.25">
      <c r="C4314">
        <v>4200051</v>
      </c>
      <c r="D4314">
        <v>163</v>
      </c>
      <c r="E4314">
        <v>163</v>
      </c>
      <c r="F4314">
        <v>484</v>
      </c>
      <c r="G4314">
        <v>20</v>
      </c>
      <c r="H4314">
        <v>35</v>
      </c>
      <c r="I4314">
        <v>35</v>
      </c>
      <c r="J4314">
        <v>106119</v>
      </c>
      <c r="K4314">
        <v>12909</v>
      </c>
      <c r="P4314">
        <v>4200051</v>
      </c>
      <c r="Q4314">
        <v>484</v>
      </c>
      <c r="S4314">
        <v>4200051</v>
      </c>
      <c r="T4314">
        <v>20</v>
      </c>
      <c r="U4314">
        <f t="shared" si="67"/>
        <v>0</v>
      </c>
    </row>
    <row r="4315" spans="3:21" x14ac:dyDescent="0.25">
      <c r="C4315">
        <v>4200101</v>
      </c>
      <c r="D4315">
        <v>1566</v>
      </c>
      <c r="E4315">
        <v>1566</v>
      </c>
      <c r="F4315">
        <v>4331</v>
      </c>
      <c r="G4315">
        <v>242</v>
      </c>
      <c r="H4315">
        <v>288</v>
      </c>
      <c r="I4315">
        <v>288</v>
      </c>
      <c r="J4315">
        <v>1065376</v>
      </c>
      <c r="K4315">
        <v>110350</v>
      </c>
      <c r="P4315">
        <v>4200101</v>
      </c>
      <c r="Q4315">
        <v>4331</v>
      </c>
      <c r="S4315">
        <v>4200101</v>
      </c>
      <c r="T4315">
        <v>242</v>
      </c>
      <c r="U4315">
        <f t="shared" si="67"/>
        <v>0</v>
      </c>
    </row>
    <row r="4316" spans="3:21" x14ac:dyDescent="0.25">
      <c r="C4316">
        <v>4200200</v>
      </c>
      <c r="D4316">
        <v>161</v>
      </c>
      <c r="E4316">
        <v>161</v>
      </c>
      <c r="F4316">
        <v>513</v>
      </c>
      <c r="G4316">
        <v>12</v>
      </c>
      <c r="H4316">
        <v>47</v>
      </c>
      <c r="I4316">
        <v>47</v>
      </c>
      <c r="J4316">
        <v>110052</v>
      </c>
      <c r="K4316">
        <v>18086</v>
      </c>
      <c r="P4316">
        <v>4200200</v>
      </c>
      <c r="Q4316">
        <v>513</v>
      </c>
      <c r="S4316">
        <v>4200200</v>
      </c>
      <c r="T4316">
        <v>12</v>
      </c>
      <c r="U4316">
        <f t="shared" si="67"/>
        <v>0</v>
      </c>
    </row>
    <row r="4317" spans="3:21" x14ac:dyDescent="0.25">
      <c r="C4317">
        <v>4200309</v>
      </c>
      <c r="D4317">
        <v>68</v>
      </c>
      <c r="E4317">
        <v>68</v>
      </c>
      <c r="F4317">
        <v>266</v>
      </c>
      <c r="G4317">
        <v>8</v>
      </c>
      <c r="H4317">
        <v>27</v>
      </c>
      <c r="I4317">
        <v>27</v>
      </c>
      <c r="J4317">
        <v>48626</v>
      </c>
      <c r="K4317">
        <v>12144</v>
      </c>
      <c r="P4317">
        <v>4200309</v>
      </c>
      <c r="Q4317">
        <v>266</v>
      </c>
      <c r="S4317">
        <v>4200309</v>
      </c>
      <c r="T4317">
        <v>8</v>
      </c>
      <c r="U4317">
        <f t="shared" si="67"/>
        <v>0</v>
      </c>
    </row>
    <row r="4318" spans="3:21" x14ac:dyDescent="0.25">
      <c r="C4318">
        <v>4200408</v>
      </c>
      <c r="D4318">
        <v>89</v>
      </c>
      <c r="E4318">
        <v>89</v>
      </c>
      <c r="F4318">
        <v>316</v>
      </c>
      <c r="G4318">
        <v>5</v>
      </c>
      <c r="H4318">
        <v>52</v>
      </c>
      <c r="I4318">
        <v>52</v>
      </c>
      <c r="J4318">
        <v>52716</v>
      </c>
      <c r="K4318">
        <v>21304</v>
      </c>
      <c r="P4318">
        <v>4200408</v>
      </c>
      <c r="Q4318">
        <v>316</v>
      </c>
      <c r="S4318">
        <v>4200408</v>
      </c>
      <c r="T4318">
        <v>5</v>
      </c>
      <c r="U4318">
        <f t="shared" si="67"/>
        <v>0</v>
      </c>
    </row>
    <row r="4319" spans="3:21" x14ac:dyDescent="0.25">
      <c r="C4319">
        <v>4200507</v>
      </c>
      <c r="D4319">
        <v>241</v>
      </c>
      <c r="E4319">
        <v>238</v>
      </c>
      <c r="F4319">
        <v>726</v>
      </c>
      <c r="G4319">
        <v>33</v>
      </c>
      <c r="H4319">
        <v>92</v>
      </c>
      <c r="I4319">
        <v>91</v>
      </c>
      <c r="J4319">
        <v>144381</v>
      </c>
      <c r="K4319">
        <v>35621</v>
      </c>
      <c r="P4319">
        <v>4200507</v>
      </c>
      <c r="Q4319">
        <v>726</v>
      </c>
      <c r="S4319">
        <v>4200507</v>
      </c>
      <c r="T4319">
        <v>33</v>
      </c>
      <c r="U4319">
        <f t="shared" si="67"/>
        <v>0</v>
      </c>
    </row>
    <row r="4320" spans="3:21" x14ac:dyDescent="0.25">
      <c r="C4320">
        <v>4200556</v>
      </c>
      <c r="D4320">
        <v>41</v>
      </c>
      <c r="E4320">
        <v>41</v>
      </c>
      <c r="F4320">
        <v>148</v>
      </c>
      <c r="G4320">
        <v>0</v>
      </c>
      <c r="H4320">
        <v>22</v>
      </c>
      <c r="I4320">
        <v>22</v>
      </c>
      <c r="J4320">
        <v>24451</v>
      </c>
      <c r="K4320">
        <v>8425</v>
      </c>
      <c r="P4320">
        <v>4200556</v>
      </c>
      <c r="Q4320">
        <v>148</v>
      </c>
      <c r="S4320">
        <v>4200556</v>
      </c>
      <c r="T4320">
        <v>0</v>
      </c>
      <c r="U4320">
        <f t="shared" si="67"/>
        <v>0</v>
      </c>
    </row>
    <row r="4321" spans="3:21" x14ac:dyDescent="0.25">
      <c r="C4321">
        <v>4200606</v>
      </c>
      <c r="D4321">
        <v>170</v>
      </c>
      <c r="E4321">
        <v>167</v>
      </c>
      <c r="F4321">
        <v>517</v>
      </c>
      <c r="G4321">
        <v>22</v>
      </c>
      <c r="H4321">
        <v>39</v>
      </c>
      <c r="I4321">
        <v>39</v>
      </c>
      <c r="J4321">
        <v>113282</v>
      </c>
      <c r="K4321">
        <v>14478</v>
      </c>
      <c r="P4321">
        <v>4200606</v>
      </c>
      <c r="Q4321">
        <v>517</v>
      </c>
      <c r="S4321">
        <v>4200606</v>
      </c>
      <c r="T4321">
        <v>22</v>
      </c>
      <c r="U4321">
        <f t="shared" si="67"/>
        <v>0</v>
      </c>
    </row>
    <row r="4322" spans="3:21" x14ac:dyDescent="0.25">
      <c r="C4322">
        <v>4200705</v>
      </c>
      <c r="D4322">
        <v>526</v>
      </c>
      <c r="E4322">
        <v>523</v>
      </c>
      <c r="F4322">
        <v>1591</v>
      </c>
      <c r="G4322">
        <v>88</v>
      </c>
      <c r="H4322">
        <v>153</v>
      </c>
      <c r="I4322">
        <v>153</v>
      </c>
      <c r="J4322">
        <v>333999</v>
      </c>
      <c r="K4322">
        <v>59465</v>
      </c>
      <c r="P4322">
        <v>4200705</v>
      </c>
      <c r="Q4322">
        <v>1591</v>
      </c>
      <c r="S4322">
        <v>4200705</v>
      </c>
      <c r="T4322">
        <v>88</v>
      </c>
      <c r="U4322">
        <f t="shared" si="67"/>
        <v>0</v>
      </c>
    </row>
    <row r="4323" spans="3:21" x14ac:dyDescent="0.25">
      <c r="C4323">
        <v>4200754</v>
      </c>
      <c r="D4323">
        <v>19</v>
      </c>
      <c r="E4323">
        <v>19</v>
      </c>
      <c r="F4323">
        <v>47</v>
      </c>
      <c r="G4323">
        <v>5</v>
      </c>
      <c r="H4323">
        <v>6</v>
      </c>
      <c r="I4323">
        <v>6</v>
      </c>
      <c r="J4323">
        <v>11697</v>
      </c>
      <c r="K4323">
        <v>2225</v>
      </c>
      <c r="P4323">
        <v>4200754</v>
      </c>
      <c r="Q4323">
        <v>47</v>
      </c>
      <c r="S4323">
        <v>4200754</v>
      </c>
      <c r="T4323">
        <v>5</v>
      </c>
      <c r="U4323">
        <f t="shared" si="67"/>
        <v>0</v>
      </c>
    </row>
    <row r="4324" spans="3:21" x14ac:dyDescent="0.25">
      <c r="C4324">
        <v>4200804</v>
      </c>
      <c r="D4324">
        <v>106</v>
      </c>
      <c r="E4324">
        <v>106</v>
      </c>
      <c r="F4324">
        <v>323</v>
      </c>
      <c r="G4324">
        <v>16</v>
      </c>
      <c r="H4324">
        <v>33</v>
      </c>
      <c r="I4324">
        <v>33</v>
      </c>
      <c r="J4324">
        <v>67107</v>
      </c>
      <c r="K4324">
        <v>12755</v>
      </c>
      <c r="P4324">
        <v>4200804</v>
      </c>
      <c r="Q4324">
        <v>323</v>
      </c>
      <c r="S4324">
        <v>4200804</v>
      </c>
      <c r="T4324">
        <v>16</v>
      </c>
      <c r="U4324">
        <f t="shared" si="67"/>
        <v>0</v>
      </c>
    </row>
    <row r="4325" spans="3:21" x14ac:dyDescent="0.25">
      <c r="C4325">
        <v>4200903</v>
      </c>
      <c r="D4325">
        <v>148</v>
      </c>
      <c r="E4325">
        <v>148</v>
      </c>
      <c r="F4325">
        <v>486</v>
      </c>
      <c r="G4325">
        <v>16</v>
      </c>
      <c r="H4325">
        <v>25</v>
      </c>
      <c r="I4325">
        <v>25</v>
      </c>
      <c r="J4325">
        <v>102228</v>
      </c>
      <c r="K4325">
        <v>9538</v>
      </c>
      <c r="P4325">
        <v>4200903</v>
      </c>
      <c r="Q4325">
        <v>486</v>
      </c>
      <c r="S4325">
        <v>4200903</v>
      </c>
      <c r="T4325">
        <v>16</v>
      </c>
      <c r="U4325">
        <f t="shared" si="67"/>
        <v>0</v>
      </c>
    </row>
    <row r="4326" spans="3:21" x14ac:dyDescent="0.25">
      <c r="C4326">
        <v>4201000</v>
      </c>
      <c r="D4326">
        <v>731</v>
      </c>
      <c r="E4326">
        <v>731</v>
      </c>
      <c r="F4326">
        <v>1952</v>
      </c>
      <c r="G4326">
        <v>127</v>
      </c>
      <c r="H4326">
        <v>148</v>
      </c>
      <c r="I4326">
        <v>148</v>
      </c>
      <c r="J4326">
        <v>468662</v>
      </c>
      <c r="K4326">
        <v>52768</v>
      </c>
      <c r="P4326">
        <v>4201000</v>
      </c>
      <c r="Q4326">
        <v>1952</v>
      </c>
      <c r="S4326">
        <v>4201000</v>
      </c>
      <c r="T4326">
        <v>127</v>
      </c>
      <c r="U4326">
        <f t="shared" si="67"/>
        <v>0</v>
      </c>
    </row>
    <row r="4327" spans="3:21" x14ac:dyDescent="0.25">
      <c r="C4327">
        <v>4201109</v>
      </c>
      <c r="D4327">
        <v>108</v>
      </c>
      <c r="E4327">
        <v>108</v>
      </c>
      <c r="F4327">
        <v>336</v>
      </c>
      <c r="G4327">
        <v>13</v>
      </c>
      <c r="H4327">
        <v>26</v>
      </c>
      <c r="I4327">
        <v>26</v>
      </c>
      <c r="J4327">
        <v>72280</v>
      </c>
      <c r="K4327">
        <v>10334</v>
      </c>
      <c r="P4327">
        <v>4201109</v>
      </c>
      <c r="Q4327">
        <v>336</v>
      </c>
      <c r="S4327">
        <v>4201109</v>
      </c>
      <c r="T4327">
        <v>13</v>
      </c>
      <c r="U4327">
        <f t="shared" si="67"/>
        <v>0</v>
      </c>
    </row>
    <row r="4328" spans="3:21" x14ac:dyDescent="0.25">
      <c r="C4328">
        <v>4201208</v>
      </c>
      <c r="D4328">
        <v>176</v>
      </c>
      <c r="E4328">
        <v>176</v>
      </c>
      <c r="F4328">
        <v>529</v>
      </c>
      <c r="G4328">
        <v>27</v>
      </c>
      <c r="H4328">
        <v>55</v>
      </c>
      <c r="I4328">
        <v>55</v>
      </c>
      <c r="J4328">
        <v>114000</v>
      </c>
      <c r="K4328">
        <v>22340</v>
      </c>
      <c r="P4328">
        <v>4201208</v>
      </c>
      <c r="Q4328">
        <v>529</v>
      </c>
      <c r="S4328">
        <v>4201208</v>
      </c>
      <c r="T4328">
        <v>27</v>
      </c>
      <c r="U4328">
        <f t="shared" si="67"/>
        <v>0</v>
      </c>
    </row>
    <row r="4329" spans="3:21" x14ac:dyDescent="0.25">
      <c r="C4329">
        <v>4201257</v>
      </c>
      <c r="D4329">
        <v>131</v>
      </c>
      <c r="E4329">
        <v>131</v>
      </c>
      <c r="F4329">
        <v>443</v>
      </c>
      <c r="G4329">
        <v>20</v>
      </c>
      <c r="H4329">
        <v>39</v>
      </c>
      <c r="I4329">
        <v>39</v>
      </c>
      <c r="J4329">
        <v>91588</v>
      </c>
      <c r="K4329">
        <v>16628</v>
      </c>
      <c r="P4329">
        <v>4201257</v>
      </c>
      <c r="Q4329">
        <v>443</v>
      </c>
      <c r="S4329">
        <v>4201257</v>
      </c>
      <c r="T4329">
        <v>20</v>
      </c>
      <c r="U4329">
        <f t="shared" si="67"/>
        <v>0</v>
      </c>
    </row>
    <row r="4330" spans="3:21" x14ac:dyDescent="0.25">
      <c r="C4330">
        <v>4201273</v>
      </c>
      <c r="D4330">
        <v>79</v>
      </c>
      <c r="E4330">
        <v>79</v>
      </c>
      <c r="F4330">
        <v>251</v>
      </c>
      <c r="G4330">
        <v>6</v>
      </c>
      <c r="H4330">
        <v>18</v>
      </c>
      <c r="I4330">
        <v>18</v>
      </c>
      <c r="J4330">
        <v>55351</v>
      </c>
      <c r="K4330">
        <v>7813</v>
      </c>
      <c r="P4330">
        <v>4201273</v>
      </c>
      <c r="Q4330">
        <v>251</v>
      </c>
      <c r="S4330">
        <v>4201273</v>
      </c>
      <c r="T4330">
        <v>6</v>
      </c>
      <c r="U4330">
        <f t="shared" si="67"/>
        <v>0</v>
      </c>
    </row>
    <row r="4331" spans="3:21" x14ac:dyDescent="0.25">
      <c r="C4331">
        <v>4201307</v>
      </c>
      <c r="D4331">
        <v>2086</v>
      </c>
      <c r="E4331">
        <v>2073</v>
      </c>
      <c r="F4331">
        <v>6526</v>
      </c>
      <c r="G4331">
        <v>305</v>
      </c>
      <c r="H4331">
        <v>606</v>
      </c>
      <c r="I4331">
        <v>603</v>
      </c>
      <c r="J4331">
        <v>1407614</v>
      </c>
      <c r="K4331">
        <v>243582</v>
      </c>
      <c r="P4331">
        <v>4201307</v>
      </c>
      <c r="Q4331">
        <v>6526</v>
      </c>
      <c r="S4331">
        <v>4201307</v>
      </c>
      <c r="T4331">
        <v>305</v>
      </c>
      <c r="U4331">
        <f t="shared" si="67"/>
        <v>0</v>
      </c>
    </row>
    <row r="4332" spans="3:21" x14ac:dyDescent="0.25">
      <c r="C4332">
        <v>4201406</v>
      </c>
      <c r="D4332">
        <v>2211</v>
      </c>
      <c r="E4332">
        <v>2195</v>
      </c>
      <c r="F4332">
        <v>6522</v>
      </c>
      <c r="G4332">
        <v>336</v>
      </c>
      <c r="H4332">
        <v>533</v>
      </c>
      <c r="I4332">
        <v>529</v>
      </c>
      <c r="J4332">
        <v>1480594</v>
      </c>
      <c r="K4332">
        <v>208544</v>
      </c>
      <c r="P4332">
        <v>4201406</v>
      </c>
      <c r="Q4332">
        <v>6522</v>
      </c>
      <c r="S4332">
        <v>4201406</v>
      </c>
      <c r="T4332">
        <v>336</v>
      </c>
      <c r="U4332">
        <f t="shared" si="67"/>
        <v>0</v>
      </c>
    </row>
    <row r="4333" spans="3:21" x14ac:dyDescent="0.25">
      <c r="C4333">
        <v>4201505</v>
      </c>
      <c r="D4333">
        <v>313</v>
      </c>
      <c r="E4333">
        <v>312</v>
      </c>
      <c r="F4333">
        <v>926</v>
      </c>
      <c r="G4333">
        <v>32</v>
      </c>
      <c r="H4333">
        <v>54</v>
      </c>
      <c r="I4333">
        <v>54</v>
      </c>
      <c r="J4333">
        <v>215998</v>
      </c>
      <c r="K4333">
        <v>20206</v>
      </c>
      <c r="P4333">
        <v>4201505</v>
      </c>
      <c r="Q4333">
        <v>926</v>
      </c>
      <c r="S4333">
        <v>4201505</v>
      </c>
      <c r="T4333">
        <v>32</v>
      </c>
      <c r="U4333">
        <f t="shared" si="67"/>
        <v>0</v>
      </c>
    </row>
    <row r="4334" spans="3:21" x14ac:dyDescent="0.25">
      <c r="C4334">
        <v>4201604</v>
      </c>
      <c r="D4334">
        <v>33</v>
      </c>
      <c r="E4334">
        <v>33</v>
      </c>
      <c r="F4334">
        <v>111</v>
      </c>
      <c r="G4334">
        <v>3</v>
      </c>
      <c r="H4334">
        <v>15</v>
      </c>
      <c r="I4334">
        <v>15</v>
      </c>
      <c r="J4334">
        <v>20153</v>
      </c>
      <c r="K4334">
        <v>6161</v>
      </c>
      <c r="P4334">
        <v>4201604</v>
      </c>
      <c r="Q4334">
        <v>111</v>
      </c>
      <c r="S4334">
        <v>4201604</v>
      </c>
      <c r="T4334">
        <v>3</v>
      </c>
      <c r="U4334">
        <f t="shared" si="67"/>
        <v>0</v>
      </c>
    </row>
    <row r="4335" spans="3:21" x14ac:dyDescent="0.25">
      <c r="C4335">
        <v>4201653</v>
      </c>
      <c r="D4335">
        <v>43</v>
      </c>
      <c r="E4335">
        <v>42</v>
      </c>
      <c r="F4335">
        <v>143</v>
      </c>
      <c r="G4335">
        <v>3</v>
      </c>
      <c r="H4335">
        <v>18</v>
      </c>
      <c r="I4335">
        <v>18</v>
      </c>
      <c r="J4335">
        <v>25835</v>
      </c>
      <c r="K4335">
        <v>6911</v>
      </c>
      <c r="P4335">
        <v>4201653</v>
      </c>
      <c r="Q4335">
        <v>143</v>
      </c>
      <c r="S4335">
        <v>4201653</v>
      </c>
      <c r="T4335">
        <v>3</v>
      </c>
      <c r="U4335">
        <f t="shared" si="67"/>
        <v>0</v>
      </c>
    </row>
    <row r="4336" spans="3:21" x14ac:dyDescent="0.25">
      <c r="C4336">
        <v>4201703</v>
      </c>
      <c r="D4336">
        <v>177</v>
      </c>
      <c r="E4336">
        <v>174</v>
      </c>
      <c r="F4336">
        <v>543</v>
      </c>
      <c r="G4336">
        <v>26</v>
      </c>
      <c r="H4336">
        <v>30</v>
      </c>
      <c r="I4336">
        <v>29</v>
      </c>
      <c r="J4336">
        <v>128764</v>
      </c>
      <c r="K4336">
        <v>11046</v>
      </c>
      <c r="P4336">
        <v>4201703</v>
      </c>
      <c r="Q4336">
        <v>543</v>
      </c>
      <c r="S4336">
        <v>4201703</v>
      </c>
      <c r="T4336">
        <v>26</v>
      </c>
      <c r="U4336">
        <f t="shared" si="67"/>
        <v>0</v>
      </c>
    </row>
    <row r="4337" spans="3:22" x14ac:dyDescent="0.25">
      <c r="C4337">
        <v>4201802</v>
      </c>
      <c r="D4337">
        <v>43</v>
      </c>
      <c r="E4337">
        <v>43</v>
      </c>
      <c r="F4337">
        <v>162</v>
      </c>
      <c r="G4337">
        <v>2</v>
      </c>
      <c r="H4337">
        <v>16</v>
      </c>
      <c r="I4337">
        <v>16</v>
      </c>
      <c r="J4337">
        <v>29846</v>
      </c>
      <c r="K4337">
        <v>6972</v>
      </c>
      <c r="P4337">
        <v>4201802</v>
      </c>
      <c r="Q4337">
        <v>162</v>
      </c>
      <c r="S4337">
        <v>4201802</v>
      </c>
      <c r="T4337">
        <v>2</v>
      </c>
      <c r="U4337">
        <f t="shared" si="67"/>
        <v>0</v>
      </c>
    </row>
    <row r="4338" spans="3:22" x14ac:dyDescent="0.25">
      <c r="C4338">
        <v>4201901</v>
      </c>
      <c r="D4338">
        <v>67</v>
      </c>
      <c r="E4338">
        <v>67</v>
      </c>
      <c r="F4338">
        <v>207</v>
      </c>
      <c r="G4338">
        <v>14</v>
      </c>
      <c r="H4338">
        <v>20</v>
      </c>
      <c r="I4338">
        <v>20</v>
      </c>
      <c r="J4338">
        <v>45126</v>
      </c>
      <c r="K4338">
        <v>7886</v>
      </c>
      <c r="P4338">
        <v>4201901</v>
      </c>
      <c r="Q4338">
        <v>207</v>
      </c>
      <c r="S4338">
        <v>4201901</v>
      </c>
      <c r="T4338">
        <v>14</v>
      </c>
      <c r="U4338">
        <f t="shared" si="67"/>
        <v>0</v>
      </c>
    </row>
    <row r="4339" spans="3:22" x14ac:dyDescent="0.25">
      <c r="C4339">
        <v>4201950</v>
      </c>
      <c r="D4339">
        <v>1169</v>
      </c>
      <c r="E4339">
        <v>1168</v>
      </c>
      <c r="F4339">
        <v>3341</v>
      </c>
      <c r="G4339">
        <v>224</v>
      </c>
      <c r="H4339">
        <v>185</v>
      </c>
      <c r="I4339">
        <v>185</v>
      </c>
      <c r="J4339">
        <v>805915</v>
      </c>
      <c r="K4339">
        <v>70519</v>
      </c>
      <c r="P4339">
        <v>4201950</v>
      </c>
      <c r="Q4339">
        <v>3341</v>
      </c>
      <c r="S4339">
        <v>4201950</v>
      </c>
      <c r="T4339">
        <v>224</v>
      </c>
      <c r="U4339">
        <f t="shared" si="67"/>
        <v>0</v>
      </c>
    </row>
    <row r="4340" spans="3:22" x14ac:dyDescent="0.25">
      <c r="C4340">
        <v>4202008</v>
      </c>
      <c r="D4340">
        <v>2803</v>
      </c>
      <c r="E4340">
        <v>2797</v>
      </c>
      <c r="F4340">
        <v>7273</v>
      </c>
      <c r="G4340">
        <v>640</v>
      </c>
      <c r="H4340">
        <v>768</v>
      </c>
      <c r="I4340">
        <v>763</v>
      </c>
      <c r="J4340">
        <v>1768804</v>
      </c>
      <c r="K4340">
        <v>285980</v>
      </c>
      <c r="P4340">
        <v>4202008</v>
      </c>
      <c r="Q4340">
        <v>7273</v>
      </c>
      <c r="S4340">
        <v>4202008</v>
      </c>
      <c r="T4340">
        <v>640</v>
      </c>
      <c r="U4340">
        <f t="shared" si="67"/>
        <v>0</v>
      </c>
    </row>
    <row r="4341" spans="3:22" x14ac:dyDescent="0.25">
      <c r="C4341">
        <v>4202057</v>
      </c>
      <c r="D4341">
        <v>810</v>
      </c>
      <c r="E4341">
        <v>803</v>
      </c>
      <c r="F4341">
        <v>2389</v>
      </c>
      <c r="G4341">
        <v>116</v>
      </c>
      <c r="H4341">
        <v>157</v>
      </c>
      <c r="I4341">
        <v>157</v>
      </c>
      <c r="J4341">
        <v>546237</v>
      </c>
      <c r="K4341">
        <v>60885</v>
      </c>
      <c r="P4341">
        <v>4202057</v>
      </c>
      <c r="Q4341">
        <v>2389</v>
      </c>
      <c r="S4341">
        <v>4202057</v>
      </c>
      <c r="T4341">
        <v>116</v>
      </c>
      <c r="U4341">
        <f t="shared" si="67"/>
        <v>0</v>
      </c>
    </row>
    <row r="4342" spans="3:22" x14ac:dyDescent="0.25">
      <c r="C4342">
        <v>4202073</v>
      </c>
      <c r="D4342">
        <v>864</v>
      </c>
      <c r="E4342">
        <v>860</v>
      </c>
      <c r="F4342">
        <v>2521</v>
      </c>
      <c r="G4342">
        <v>144</v>
      </c>
      <c r="H4342">
        <v>184</v>
      </c>
      <c r="I4342">
        <v>183</v>
      </c>
      <c r="J4342">
        <v>587894</v>
      </c>
      <c r="K4342">
        <v>69484</v>
      </c>
      <c r="P4342">
        <v>4202073</v>
      </c>
      <c r="Q4342">
        <v>2521</v>
      </c>
      <c r="S4342">
        <v>4202073</v>
      </c>
      <c r="T4342">
        <v>144</v>
      </c>
      <c r="U4342">
        <f t="shared" si="67"/>
        <v>0</v>
      </c>
      <c r="V4342">
        <v>1</v>
      </c>
    </row>
    <row r="4343" spans="3:22" x14ac:dyDescent="0.25">
      <c r="C4343">
        <v>4202081</v>
      </c>
      <c r="D4343">
        <v>132</v>
      </c>
      <c r="E4343">
        <v>131</v>
      </c>
      <c r="F4343">
        <v>420</v>
      </c>
      <c r="G4343">
        <v>21</v>
      </c>
      <c r="H4343">
        <v>56</v>
      </c>
      <c r="I4343">
        <v>55</v>
      </c>
      <c r="J4343">
        <v>80937</v>
      </c>
      <c r="K4343">
        <v>22845</v>
      </c>
      <c r="P4343">
        <v>4202081</v>
      </c>
      <c r="Q4343">
        <v>420</v>
      </c>
      <c r="S4343">
        <v>4202081</v>
      </c>
      <c r="T4343">
        <v>21</v>
      </c>
      <c r="U4343">
        <f t="shared" si="67"/>
        <v>0</v>
      </c>
    </row>
    <row r="4344" spans="3:22" x14ac:dyDescent="0.25">
      <c r="C4344">
        <v>4202099</v>
      </c>
      <c r="D4344">
        <v>76</v>
      </c>
      <c r="E4344">
        <v>76</v>
      </c>
      <c r="F4344">
        <v>246</v>
      </c>
      <c r="G4344">
        <v>12</v>
      </c>
      <c r="H4344">
        <v>23</v>
      </c>
      <c r="I4344">
        <v>23</v>
      </c>
      <c r="J4344">
        <v>49812</v>
      </c>
      <c r="K4344">
        <v>8512</v>
      </c>
      <c r="P4344">
        <v>4202099</v>
      </c>
      <c r="Q4344">
        <v>246</v>
      </c>
      <c r="S4344">
        <v>4202099</v>
      </c>
      <c r="T4344">
        <v>12</v>
      </c>
      <c r="U4344">
        <f t="shared" si="67"/>
        <v>0</v>
      </c>
    </row>
    <row r="4345" spans="3:22" x14ac:dyDescent="0.25">
      <c r="C4345">
        <v>4202107</v>
      </c>
      <c r="D4345">
        <v>1827</v>
      </c>
      <c r="E4345">
        <v>1807</v>
      </c>
      <c r="F4345">
        <v>5355</v>
      </c>
      <c r="G4345">
        <v>312</v>
      </c>
      <c r="H4345">
        <v>537</v>
      </c>
      <c r="I4345">
        <v>532</v>
      </c>
      <c r="J4345">
        <v>1181764</v>
      </c>
      <c r="K4345">
        <v>208100</v>
      </c>
      <c r="P4345">
        <v>4202107</v>
      </c>
      <c r="Q4345">
        <v>5355</v>
      </c>
      <c r="S4345">
        <v>4202107</v>
      </c>
      <c r="T4345">
        <v>312</v>
      </c>
      <c r="U4345">
        <f t="shared" si="67"/>
        <v>0</v>
      </c>
    </row>
    <row r="4346" spans="3:22" x14ac:dyDescent="0.25">
      <c r="C4346">
        <v>4202131</v>
      </c>
      <c r="D4346">
        <v>347</v>
      </c>
      <c r="E4346">
        <v>347</v>
      </c>
      <c r="F4346">
        <v>1058</v>
      </c>
      <c r="G4346">
        <v>42</v>
      </c>
      <c r="H4346">
        <v>99</v>
      </c>
      <c r="I4346">
        <v>99</v>
      </c>
      <c r="J4346">
        <v>219435</v>
      </c>
      <c r="K4346">
        <v>36577</v>
      </c>
      <c r="P4346">
        <v>4202131</v>
      </c>
      <c r="Q4346">
        <v>1058</v>
      </c>
      <c r="S4346">
        <v>4202131</v>
      </c>
      <c r="T4346">
        <v>42</v>
      </c>
      <c r="U4346">
        <f t="shared" si="67"/>
        <v>0</v>
      </c>
    </row>
    <row r="4347" spans="3:22" x14ac:dyDescent="0.25">
      <c r="C4347">
        <v>4202156</v>
      </c>
      <c r="D4347">
        <v>87</v>
      </c>
      <c r="E4347">
        <v>85</v>
      </c>
      <c r="F4347">
        <v>301</v>
      </c>
      <c r="G4347">
        <v>10</v>
      </c>
      <c r="H4347">
        <v>38</v>
      </c>
      <c r="I4347">
        <v>37</v>
      </c>
      <c r="J4347">
        <v>53278</v>
      </c>
      <c r="K4347">
        <v>15694</v>
      </c>
      <c r="P4347">
        <v>4202156</v>
      </c>
      <c r="Q4347">
        <v>301</v>
      </c>
      <c r="S4347">
        <v>4202156</v>
      </c>
      <c r="T4347">
        <v>10</v>
      </c>
      <c r="U4347">
        <f t="shared" si="67"/>
        <v>0</v>
      </c>
    </row>
    <row r="4348" spans="3:22" x14ac:dyDescent="0.25">
      <c r="C4348">
        <v>4202206</v>
      </c>
      <c r="D4348">
        <v>136</v>
      </c>
      <c r="E4348">
        <v>135</v>
      </c>
      <c r="F4348">
        <v>471</v>
      </c>
      <c r="G4348">
        <v>19</v>
      </c>
      <c r="H4348">
        <v>41</v>
      </c>
      <c r="I4348">
        <v>40</v>
      </c>
      <c r="J4348">
        <v>94069</v>
      </c>
      <c r="K4348">
        <v>17631</v>
      </c>
      <c r="P4348">
        <v>4202206</v>
      </c>
      <c r="Q4348">
        <v>471</v>
      </c>
      <c r="S4348">
        <v>4202206</v>
      </c>
      <c r="T4348">
        <v>19</v>
      </c>
      <c r="U4348">
        <f t="shared" si="67"/>
        <v>0</v>
      </c>
    </row>
    <row r="4349" spans="3:22" x14ac:dyDescent="0.25">
      <c r="C4349">
        <v>4202305</v>
      </c>
      <c r="D4349">
        <v>3419</v>
      </c>
      <c r="E4349">
        <v>3392</v>
      </c>
      <c r="F4349">
        <v>9170</v>
      </c>
      <c r="G4349">
        <v>567</v>
      </c>
      <c r="H4349">
        <v>747</v>
      </c>
      <c r="I4349">
        <v>738</v>
      </c>
      <c r="J4349">
        <v>2250085</v>
      </c>
      <c r="K4349">
        <v>279419</v>
      </c>
      <c r="P4349">
        <v>4202305</v>
      </c>
      <c r="Q4349">
        <v>9170</v>
      </c>
      <c r="S4349">
        <v>4202305</v>
      </c>
      <c r="T4349">
        <v>567</v>
      </c>
      <c r="U4349">
        <f t="shared" si="67"/>
        <v>0</v>
      </c>
    </row>
    <row r="4350" spans="3:22" x14ac:dyDescent="0.25">
      <c r="C4350">
        <v>4202404</v>
      </c>
      <c r="D4350">
        <v>6584</v>
      </c>
      <c r="E4350">
        <v>6567</v>
      </c>
      <c r="F4350">
        <v>18083</v>
      </c>
      <c r="G4350">
        <v>1274</v>
      </c>
      <c r="H4350">
        <v>1843</v>
      </c>
      <c r="I4350">
        <v>1835</v>
      </c>
      <c r="J4350">
        <v>4262574</v>
      </c>
      <c r="K4350">
        <v>720646</v>
      </c>
      <c r="P4350">
        <v>4202404</v>
      </c>
      <c r="Q4350">
        <v>18083</v>
      </c>
      <c r="S4350">
        <v>4202404</v>
      </c>
      <c r="T4350">
        <v>1274</v>
      </c>
      <c r="U4350">
        <f t="shared" si="67"/>
        <v>0</v>
      </c>
    </row>
    <row r="4351" spans="3:22" x14ac:dyDescent="0.25">
      <c r="C4351">
        <v>4202438</v>
      </c>
      <c r="D4351">
        <v>307</v>
      </c>
      <c r="E4351">
        <v>307</v>
      </c>
      <c r="F4351">
        <v>856</v>
      </c>
      <c r="G4351">
        <v>42</v>
      </c>
      <c r="H4351">
        <v>85</v>
      </c>
      <c r="I4351">
        <v>85</v>
      </c>
      <c r="J4351">
        <v>192404</v>
      </c>
      <c r="K4351">
        <v>31290</v>
      </c>
      <c r="P4351">
        <v>4202438</v>
      </c>
      <c r="Q4351">
        <v>856</v>
      </c>
      <c r="S4351">
        <v>4202438</v>
      </c>
      <c r="T4351">
        <v>42</v>
      </c>
      <c r="U4351">
        <f t="shared" si="67"/>
        <v>0</v>
      </c>
    </row>
    <row r="4352" spans="3:22" x14ac:dyDescent="0.25">
      <c r="C4352">
        <v>4202453</v>
      </c>
      <c r="D4352">
        <v>1000</v>
      </c>
      <c r="E4352">
        <v>986</v>
      </c>
      <c r="F4352">
        <v>2741</v>
      </c>
      <c r="G4352">
        <v>193</v>
      </c>
      <c r="H4352">
        <v>215</v>
      </c>
      <c r="I4352">
        <v>214</v>
      </c>
      <c r="J4352">
        <v>649535</v>
      </c>
      <c r="K4352">
        <v>81745</v>
      </c>
      <c r="P4352">
        <v>4202453</v>
      </c>
      <c r="Q4352">
        <v>2741</v>
      </c>
      <c r="S4352">
        <v>4202453</v>
      </c>
      <c r="T4352">
        <v>193</v>
      </c>
      <c r="U4352">
        <f t="shared" si="67"/>
        <v>0</v>
      </c>
    </row>
    <row r="4353" spans="3:21" x14ac:dyDescent="0.25">
      <c r="C4353">
        <v>4202503</v>
      </c>
      <c r="D4353">
        <v>455</v>
      </c>
      <c r="E4353">
        <v>454</v>
      </c>
      <c r="F4353">
        <v>1195</v>
      </c>
      <c r="G4353">
        <v>78</v>
      </c>
      <c r="H4353">
        <v>80</v>
      </c>
      <c r="I4353">
        <v>80</v>
      </c>
      <c r="J4353">
        <v>297235</v>
      </c>
      <c r="K4353">
        <v>29647</v>
      </c>
      <c r="P4353">
        <v>4202503</v>
      </c>
      <c r="Q4353">
        <v>1195</v>
      </c>
      <c r="S4353">
        <v>4202503</v>
      </c>
      <c r="T4353">
        <v>78</v>
      </c>
      <c r="U4353">
        <f t="shared" si="67"/>
        <v>0</v>
      </c>
    </row>
    <row r="4354" spans="3:21" x14ac:dyDescent="0.25">
      <c r="C4354">
        <v>4202537</v>
      </c>
      <c r="D4354">
        <v>252</v>
      </c>
      <c r="E4354">
        <v>252</v>
      </c>
      <c r="F4354">
        <v>677</v>
      </c>
      <c r="G4354">
        <v>34</v>
      </c>
      <c r="H4354">
        <v>45</v>
      </c>
      <c r="I4354">
        <v>45</v>
      </c>
      <c r="J4354">
        <v>167092</v>
      </c>
      <c r="K4354">
        <v>16048</v>
      </c>
      <c r="P4354">
        <v>4202537</v>
      </c>
      <c r="Q4354">
        <v>677</v>
      </c>
      <c r="S4354">
        <v>4202537</v>
      </c>
      <c r="T4354">
        <v>34</v>
      </c>
      <c r="U4354">
        <f t="shared" si="67"/>
        <v>0</v>
      </c>
    </row>
    <row r="4355" spans="3:21" x14ac:dyDescent="0.25">
      <c r="C4355">
        <v>4202578</v>
      </c>
      <c r="D4355">
        <v>71</v>
      </c>
      <c r="E4355">
        <v>71</v>
      </c>
      <c r="F4355">
        <v>190</v>
      </c>
      <c r="G4355">
        <v>12</v>
      </c>
      <c r="H4355">
        <v>9</v>
      </c>
      <c r="I4355">
        <v>9</v>
      </c>
      <c r="J4355">
        <v>49807</v>
      </c>
      <c r="K4355">
        <v>3255</v>
      </c>
      <c r="P4355">
        <v>4202578</v>
      </c>
      <c r="Q4355">
        <v>190</v>
      </c>
      <c r="S4355">
        <v>4202578</v>
      </c>
      <c r="T4355">
        <v>12</v>
      </c>
      <c r="U4355">
        <f t="shared" si="67"/>
        <v>0</v>
      </c>
    </row>
    <row r="4356" spans="3:21" x14ac:dyDescent="0.25">
      <c r="C4356">
        <v>4202602</v>
      </c>
      <c r="D4356">
        <v>550</v>
      </c>
      <c r="E4356">
        <v>549</v>
      </c>
      <c r="F4356">
        <v>1723</v>
      </c>
      <c r="G4356">
        <v>62</v>
      </c>
      <c r="H4356">
        <v>142</v>
      </c>
      <c r="I4356">
        <v>142</v>
      </c>
      <c r="J4356">
        <v>370582</v>
      </c>
      <c r="K4356">
        <v>54798</v>
      </c>
      <c r="P4356">
        <v>4202602</v>
      </c>
      <c r="Q4356">
        <v>1723</v>
      </c>
      <c r="S4356">
        <v>4202602</v>
      </c>
      <c r="T4356">
        <v>62</v>
      </c>
      <c r="U4356">
        <f t="shared" ref="U4356:U4419" si="68">+S4356-P4356</f>
        <v>0</v>
      </c>
    </row>
    <row r="4357" spans="3:21" x14ac:dyDescent="0.25">
      <c r="C4357">
        <v>4202701</v>
      </c>
      <c r="D4357">
        <v>116</v>
      </c>
      <c r="E4357">
        <v>116</v>
      </c>
      <c r="F4357">
        <v>355</v>
      </c>
      <c r="G4357">
        <v>17</v>
      </c>
      <c r="H4357">
        <v>39</v>
      </c>
      <c r="I4357">
        <v>39</v>
      </c>
      <c r="J4357">
        <v>75183</v>
      </c>
      <c r="K4357">
        <v>15493</v>
      </c>
      <c r="P4357">
        <v>4202701</v>
      </c>
      <c r="Q4357">
        <v>355</v>
      </c>
      <c r="S4357">
        <v>4202701</v>
      </c>
      <c r="T4357">
        <v>17</v>
      </c>
      <c r="U4357">
        <f t="shared" si="68"/>
        <v>0</v>
      </c>
    </row>
    <row r="4358" spans="3:21" x14ac:dyDescent="0.25">
      <c r="C4358">
        <v>4202800</v>
      </c>
      <c r="D4358">
        <v>924</v>
      </c>
      <c r="E4358">
        <v>923</v>
      </c>
      <c r="F4358">
        <v>2644</v>
      </c>
      <c r="G4358">
        <v>152</v>
      </c>
      <c r="H4358">
        <v>197</v>
      </c>
      <c r="I4358">
        <v>196</v>
      </c>
      <c r="J4358">
        <v>638947</v>
      </c>
      <c r="K4358">
        <v>77469</v>
      </c>
      <c r="P4358">
        <v>4202800</v>
      </c>
      <c r="Q4358">
        <v>2644</v>
      </c>
      <c r="S4358">
        <v>4202800</v>
      </c>
      <c r="T4358">
        <v>152</v>
      </c>
      <c r="U4358">
        <f t="shared" si="68"/>
        <v>0</v>
      </c>
    </row>
    <row r="4359" spans="3:21" x14ac:dyDescent="0.25">
      <c r="C4359">
        <v>4202859</v>
      </c>
      <c r="D4359">
        <v>11</v>
      </c>
      <c r="E4359">
        <v>11</v>
      </c>
      <c r="F4359">
        <v>38</v>
      </c>
      <c r="G4359">
        <v>2</v>
      </c>
      <c r="H4359">
        <v>9</v>
      </c>
      <c r="I4359">
        <v>9</v>
      </c>
      <c r="J4359">
        <v>5245</v>
      </c>
      <c r="K4359">
        <v>4045</v>
      </c>
      <c r="P4359">
        <v>4202859</v>
      </c>
      <c r="Q4359">
        <v>38</v>
      </c>
      <c r="S4359">
        <v>4202859</v>
      </c>
      <c r="T4359">
        <v>2</v>
      </c>
      <c r="U4359">
        <f t="shared" si="68"/>
        <v>0</v>
      </c>
    </row>
    <row r="4360" spans="3:21" x14ac:dyDescent="0.25">
      <c r="C4360">
        <v>4202875</v>
      </c>
      <c r="D4360">
        <v>174</v>
      </c>
      <c r="E4360">
        <v>174</v>
      </c>
      <c r="F4360">
        <v>451</v>
      </c>
      <c r="G4360">
        <v>30</v>
      </c>
      <c r="H4360">
        <v>30</v>
      </c>
      <c r="I4360">
        <v>30</v>
      </c>
      <c r="J4360">
        <v>112771</v>
      </c>
      <c r="K4360">
        <v>10805</v>
      </c>
      <c r="P4360">
        <v>4202875</v>
      </c>
      <c r="Q4360">
        <v>451</v>
      </c>
      <c r="S4360">
        <v>4202875</v>
      </c>
      <c r="T4360">
        <v>30</v>
      </c>
      <c r="U4360">
        <f t="shared" si="68"/>
        <v>0</v>
      </c>
    </row>
    <row r="4361" spans="3:21" x14ac:dyDescent="0.25">
      <c r="C4361">
        <v>4202909</v>
      </c>
      <c r="D4361">
        <v>2614</v>
      </c>
      <c r="E4361">
        <v>2607</v>
      </c>
      <c r="F4361">
        <v>7368</v>
      </c>
      <c r="G4361">
        <v>431</v>
      </c>
      <c r="H4361">
        <v>776</v>
      </c>
      <c r="I4361">
        <v>773</v>
      </c>
      <c r="J4361">
        <v>1683733</v>
      </c>
      <c r="K4361">
        <v>303867</v>
      </c>
      <c r="P4361">
        <v>4202909</v>
      </c>
      <c r="Q4361">
        <v>7368</v>
      </c>
      <c r="S4361">
        <v>4202909</v>
      </c>
      <c r="T4361">
        <v>431</v>
      </c>
      <c r="U4361">
        <f t="shared" si="68"/>
        <v>0</v>
      </c>
    </row>
    <row r="4362" spans="3:21" x14ac:dyDescent="0.25">
      <c r="C4362">
        <v>4203006</v>
      </c>
      <c r="D4362">
        <v>2704</v>
      </c>
      <c r="E4362">
        <v>2695</v>
      </c>
      <c r="F4362">
        <v>7745</v>
      </c>
      <c r="G4362">
        <v>440</v>
      </c>
      <c r="H4362">
        <v>733</v>
      </c>
      <c r="I4362">
        <v>727</v>
      </c>
      <c r="J4362">
        <v>1817106</v>
      </c>
      <c r="K4362">
        <v>292786</v>
      </c>
      <c r="P4362">
        <v>4203006</v>
      </c>
      <c r="Q4362">
        <v>7745</v>
      </c>
      <c r="S4362">
        <v>4203006</v>
      </c>
      <c r="T4362">
        <v>440</v>
      </c>
      <c r="U4362">
        <f t="shared" si="68"/>
        <v>0</v>
      </c>
    </row>
    <row r="4363" spans="3:21" x14ac:dyDescent="0.25">
      <c r="C4363">
        <v>4203105</v>
      </c>
      <c r="D4363">
        <v>102</v>
      </c>
      <c r="E4363">
        <v>102</v>
      </c>
      <c r="F4363">
        <v>330</v>
      </c>
      <c r="G4363">
        <v>16</v>
      </c>
      <c r="H4363">
        <v>36</v>
      </c>
      <c r="I4363">
        <v>36</v>
      </c>
      <c r="J4363">
        <v>64435</v>
      </c>
      <c r="K4363">
        <v>15451</v>
      </c>
      <c r="P4363">
        <v>4203105</v>
      </c>
      <c r="Q4363">
        <v>330</v>
      </c>
      <c r="S4363">
        <v>4203105</v>
      </c>
      <c r="T4363">
        <v>16</v>
      </c>
      <c r="U4363">
        <f t="shared" si="68"/>
        <v>0</v>
      </c>
    </row>
    <row r="4364" spans="3:21" x14ac:dyDescent="0.25">
      <c r="C4364">
        <v>4203154</v>
      </c>
      <c r="D4364">
        <v>340</v>
      </c>
      <c r="E4364">
        <v>336</v>
      </c>
      <c r="F4364">
        <v>1076</v>
      </c>
      <c r="G4364">
        <v>41</v>
      </c>
      <c r="H4364">
        <v>93</v>
      </c>
      <c r="I4364">
        <v>90</v>
      </c>
      <c r="J4364">
        <v>225712</v>
      </c>
      <c r="K4364">
        <v>35678</v>
      </c>
      <c r="P4364">
        <v>4203154</v>
      </c>
      <c r="Q4364">
        <v>1076</v>
      </c>
      <c r="S4364">
        <v>4203154</v>
      </c>
      <c r="T4364">
        <v>41</v>
      </c>
      <c r="U4364">
        <f t="shared" si="68"/>
        <v>0</v>
      </c>
    </row>
    <row r="4365" spans="3:21" x14ac:dyDescent="0.25">
      <c r="C4365">
        <v>4203204</v>
      </c>
      <c r="D4365">
        <v>2755</v>
      </c>
      <c r="E4365">
        <v>2737</v>
      </c>
      <c r="F4365">
        <v>8315</v>
      </c>
      <c r="G4365">
        <v>288</v>
      </c>
      <c r="H4365">
        <v>960</v>
      </c>
      <c r="I4365">
        <v>955</v>
      </c>
      <c r="J4365">
        <v>1764402</v>
      </c>
      <c r="K4365">
        <v>375572</v>
      </c>
      <c r="P4365">
        <v>4203204</v>
      </c>
      <c r="Q4365">
        <v>8315</v>
      </c>
      <c r="S4365">
        <v>4203204</v>
      </c>
      <c r="T4365">
        <v>288</v>
      </c>
      <c r="U4365">
        <f t="shared" si="68"/>
        <v>0</v>
      </c>
    </row>
    <row r="4366" spans="3:21" x14ac:dyDescent="0.25">
      <c r="C4366">
        <v>4203253</v>
      </c>
      <c r="D4366">
        <v>116</v>
      </c>
      <c r="E4366">
        <v>116</v>
      </c>
      <c r="F4366">
        <v>348</v>
      </c>
      <c r="G4366">
        <v>18</v>
      </c>
      <c r="H4366">
        <v>37</v>
      </c>
      <c r="I4366">
        <v>37</v>
      </c>
      <c r="J4366">
        <v>72961</v>
      </c>
      <c r="K4366">
        <v>14073</v>
      </c>
      <c r="P4366">
        <v>4203253</v>
      </c>
      <c r="Q4366">
        <v>348</v>
      </c>
      <c r="S4366">
        <v>4203253</v>
      </c>
      <c r="T4366">
        <v>18</v>
      </c>
      <c r="U4366">
        <f t="shared" si="68"/>
        <v>0</v>
      </c>
    </row>
    <row r="4367" spans="3:21" x14ac:dyDescent="0.25">
      <c r="C4367">
        <v>4203303</v>
      </c>
      <c r="D4367">
        <v>342</v>
      </c>
      <c r="E4367">
        <v>342</v>
      </c>
      <c r="F4367">
        <v>1072</v>
      </c>
      <c r="G4367">
        <v>52</v>
      </c>
      <c r="H4367">
        <v>96</v>
      </c>
      <c r="I4367">
        <v>96</v>
      </c>
      <c r="J4367">
        <v>227332</v>
      </c>
      <c r="K4367">
        <v>39302</v>
      </c>
      <c r="P4367">
        <v>4203303</v>
      </c>
      <c r="Q4367">
        <v>1072</v>
      </c>
      <c r="S4367">
        <v>4203303</v>
      </c>
      <c r="T4367">
        <v>52</v>
      </c>
      <c r="U4367">
        <f t="shared" si="68"/>
        <v>0</v>
      </c>
    </row>
    <row r="4368" spans="3:21" x14ac:dyDescent="0.25">
      <c r="C4368">
        <v>4203402</v>
      </c>
      <c r="D4368">
        <v>624</v>
      </c>
      <c r="E4368">
        <v>622</v>
      </c>
      <c r="F4368">
        <v>1647</v>
      </c>
      <c r="G4368">
        <v>111</v>
      </c>
      <c r="H4368">
        <v>157</v>
      </c>
      <c r="I4368">
        <v>155</v>
      </c>
      <c r="J4368">
        <v>388163</v>
      </c>
      <c r="K4368">
        <v>55901</v>
      </c>
      <c r="P4368">
        <v>4203402</v>
      </c>
      <c r="Q4368">
        <v>1647</v>
      </c>
      <c r="S4368">
        <v>4203402</v>
      </c>
      <c r="T4368">
        <v>111</v>
      </c>
      <c r="U4368">
        <f t="shared" si="68"/>
        <v>0</v>
      </c>
    </row>
    <row r="4369" spans="3:21" x14ac:dyDescent="0.25">
      <c r="C4369">
        <v>4203501</v>
      </c>
      <c r="D4369">
        <v>911</v>
      </c>
      <c r="E4369">
        <v>911</v>
      </c>
      <c r="F4369">
        <v>2345</v>
      </c>
      <c r="G4369">
        <v>180</v>
      </c>
      <c r="H4369">
        <v>162</v>
      </c>
      <c r="I4369">
        <v>162</v>
      </c>
      <c r="J4369">
        <v>611538</v>
      </c>
      <c r="K4369">
        <v>59550</v>
      </c>
      <c r="P4369">
        <v>4203501</v>
      </c>
      <c r="Q4369">
        <v>2345</v>
      </c>
      <c r="S4369">
        <v>4203501</v>
      </c>
      <c r="T4369">
        <v>180</v>
      </c>
      <c r="U4369">
        <f t="shared" si="68"/>
        <v>0</v>
      </c>
    </row>
    <row r="4370" spans="3:21" x14ac:dyDescent="0.25">
      <c r="C4370">
        <v>4203600</v>
      </c>
      <c r="D4370">
        <v>411</v>
      </c>
      <c r="E4370">
        <v>409</v>
      </c>
      <c r="F4370">
        <v>1427</v>
      </c>
      <c r="G4370">
        <v>36</v>
      </c>
      <c r="H4370">
        <v>167</v>
      </c>
      <c r="I4370">
        <v>166</v>
      </c>
      <c r="J4370">
        <v>268845</v>
      </c>
      <c r="K4370">
        <v>70115</v>
      </c>
      <c r="P4370">
        <v>4203600</v>
      </c>
      <c r="Q4370">
        <v>1427</v>
      </c>
      <c r="S4370">
        <v>4203600</v>
      </c>
      <c r="T4370">
        <v>36</v>
      </c>
      <c r="U4370">
        <f t="shared" si="68"/>
        <v>0</v>
      </c>
    </row>
    <row r="4371" spans="3:21" x14ac:dyDescent="0.25">
      <c r="C4371">
        <v>4203709</v>
      </c>
      <c r="D4371">
        <v>1263</v>
      </c>
      <c r="E4371">
        <v>1260</v>
      </c>
      <c r="F4371">
        <v>3331</v>
      </c>
      <c r="G4371">
        <v>205</v>
      </c>
      <c r="H4371">
        <v>157</v>
      </c>
      <c r="I4371">
        <v>157</v>
      </c>
      <c r="J4371">
        <v>882182</v>
      </c>
      <c r="K4371">
        <v>58384</v>
      </c>
      <c r="P4371">
        <v>4203709</v>
      </c>
      <c r="Q4371">
        <v>3331</v>
      </c>
      <c r="S4371">
        <v>4203709</v>
      </c>
      <c r="T4371">
        <v>205</v>
      </c>
      <c r="U4371">
        <f t="shared" si="68"/>
        <v>0</v>
      </c>
    </row>
    <row r="4372" spans="3:21" x14ac:dyDescent="0.25">
      <c r="C4372">
        <v>4203808</v>
      </c>
      <c r="D4372">
        <v>1985</v>
      </c>
      <c r="E4372">
        <v>1981</v>
      </c>
      <c r="F4372">
        <v>5524</v>
      </c>
      <c r="G4372">
        <v>327</v>
      </c>
      <c r="H4372">
        <v>386</v>
      </c>
      <c r="I4372">
        <v>383</v>
      </c>
      <c r="J4372">
        <v>1340308</v>
      </c>
      <c r="K4372">
        <v>147810</v>
      </c>
      <c r="P4372">
        <v>4203808</v>
      </c>
      <c r="Q4372">
        <v>5524</v>
      </c>
      <c r="S4372">
        <v>4203808</v>
      </c>
      <c r="T4372">
        <v>327</v>
      </c>
      <c r="U4372">
        <f t="shared" si="68"/>
        <v>0</v>
      </c>
    </row>
    <row r="4373" spans="3:21" x14ac:dyDescent="0.25">
      <c r="C4373">
        <v>4203907</v>
      </c>
      <c r="D4373">
        <v>299</v>
      </c>
      <c r="E4373">
        <v>298</v>
      </c>
      <c r="F4373">
        <v>929</v>
      </c>
      <c r="G4373">
        <v>58</v>
      </c>
      <c r="H4373">
        <v>97</v>
      </c>
      <c r="I4373">
        <v>96</v>
      </c>
      <c r="J4373">
        <v>197452</v>
      </c>
      <c r="K4373">
        <v>40448</v>
      </c>
      <c r="P4373">
        <v>4203907</v>
      </c>
      <c r="Q4373">
        <v>929</v>
      </c>
      <c r="S4373">
        <v>4203907</v>
      </c>
      <c r="T4373">
        <v>58</v>
      </c>
      <c r="U4373">
        <f t="shared" si="68"/>
        <v>0</v>
      </c>
    </row>
    <row r="4374" spans="3:21" x14ac:dyDescent="0.25">
      <c r="C4374">
        <v>4203956</v>
      </c>
      <c r="D4374">
        <v>358</v>
      </c>
      <c r="E4374">
        <v>357</v>
      </c>
      <c r="F4374">
        <v>1061</v>
      </c>
      <c r="G4374">
        <v>62</v>
      </c>
      <c r="H4374">
        <v>123</v>
      </c>
      <c r="I4374">
        <v>122</v>
      </c>
      <c r="J4374">
        <v>229555</v>
      </c>
      <c r="K4374">
        <v>51117</v>
      </c>
      <c r="P4374">
        <v>4203956</v>
      </c>
      <c r="Q4374">
        <v>1061</v>
      </c>
      <c r="S4374">
        <v>4203956</v>
      </c>
      <c r="T4374">
        <v>62</v>
      </c>
      <c r="U4374">
        <f t="shared" si="68"/>
        <v>0</v>
      </c>
    </row>
    <row r="4375" spans="3:21" x14ac:dyDescent="0.25">
      <c r="C4375">
        <v>4204004</v>
      </c>
      <c r="D4375">
        <v>440</v>
      </c>
      <c r="E4375">
        <v>440</v>
      </c>
      <c r="F4375">
        <v>1307</v>
      </c>
      <c r="G4375">
        <v>61</v>
      </c>
      <c r="H4375">
        <v>143</v>
      </c>
      <c r="I4375">
        <v>143</v>
      </c>
      <c r="J4375">
        <v>281915</v>
      </c>
      <c r="K4375">
        <v>58117</v>
      </c>
      <c r="P4375">
        <v>4204004</v>
      </c>
      <c r="Q4375">
        <v>1307</v>
      </c>
      <c r="S4375">
        <v>4204004</v>
      </c>
      <c r="T4375">
        <v>61</v>
      </c>
      <c r="U4375">
        <f t="shared" si="68"/>
        <v>0</v>
      </c>
    </row>
    <row r="4376" spans="3:21" x14ac:dyDescent="0.25">
      <c r="C4376">
        <v>4204103</v>
      </c>
      <c r="D4376">
        <v>215</v>
      </c>
      <c r="E4376">
        <v>213</v>
      </c>
      <c r="F4376">
        <v>652</v>
      </c>
      <c r="G4376">
        <v>33</v>
      </c>
      <c r="H4376">
        <v>55</v>
      </c>
      <c r="I4376">
        <v>54</v>
      </c>
      <c r="J4376">
        <v>141683</v>
      </c>
      <c r="K4376">
        <v>22297</v>
      </c>
      <c r="P4376">
        <v>4204103</v>
      </c>
      <c r="Q4376">
        <v>652</v>
      </c>
      <c r="S4376">
        <v>4204103</v>
      </c>
      <c r="T4376">
        <v>33</v>
      </c>
      <c r="U4376">
        <f t="shared" si="68"/>
        <v>0</v>
      </c>
    </row>
    <row r="4377" spans="3:21" x14ac:dyDescent="0.25">
      <c r="C4377">
        <v>4204152</v>
      </c>
      <c r="D4377">
        <v>169</v>
      </c>
      <c r="E4377">
        <v>169</v>
      </c>
      <c r="F4377">
        <v>480</v>
      </c>
      <c r="G4377">
        <v>18</v>
      </c>
      <c r="H4377">
        <v>25</v>
      </c>
      <c r="I4377">
        <v>25</v>
      </c>
      <c r="J4377">
        <v>115469</v>
      </c>
      <c r="K4377">
        <v>9255</v>
      </c>
      <c r="P4377">
        <v>4204152</v>
      </c>
      <c r="Q4377">
        <v>480</v>
      </c>
      <c r="S4377">
        <v>4204152</v>
      </c>
      <c r="T4377">
        <v>18</v>
      </c>
      <c r="U4377">
        <f t="shared" si="68"/>
        <v>0</v>
      </c>
    </row>
    <row r="4378" spans="3:21" x14ac:dyDescent="0.25">
      <c r="C4378">
        <v>4204178</v>
      </c>
      <c r="D4378">
        <v>283</v>
      </c>
      <c r="E4378">
        <v>283</v>
      </c>
      <c r="F4378">
        <v>896</v>
      </c>
      <c r="G4378">
        <v>17</v>
      </c>
      <c r="H4378">
        <v>66</v>
      </c>
      <c r="I4378">
        <v>66</v>
      </c>
      <c r="J4378">
        <v>184731</v>
      </c>
      <c r="K4378">
        <v>23899</v>
      </c>
      <c r="P4378">
        <v>4204178</v>
      </c>
      <c r="Q4378">
        <v>896</v>
      </c>
      <c r="S4378">
        <v>4204178</v>
      </c>
      <c r="T4378">
        <v>17</v>
      </c>
      <c r="U4378">
        <f t="shared" si="68"/>
        <v>0</v>
      </c>
    </row>
    <row r="4379" spans="3:21" x14ac:dyDescent="0.25">
      <c r="C4379">
        <v>4204194</v>
      </c>
      <c r="D4379">
        <v>35</v>
      </c>
      <c r="E4379">
        <v>35</v>
      </c>
      <c r="F4379">
        <v>124</v>
      </c>
      <c r="G4379">
        <v>1</v>
      </c>
      <c r="H4379">
        <v>10</v>
      </c>
      <c r="I4379">
        <v>10</v>
      </c>
      <c r="J4379">
        <v>23711</v>
      </c>
      <c r="K4379">
        <v>3885</v>
      </c>
      <c r="P4379">
        <v>4204194</v>
      </c>
      <c r="Q4379">
        <v>124</v>
      </c>
      <c r="S4379">
        <v>4204194</v>
      </c>
      <c r="T4379">
        <v>1</v>
      </c>
      <c r="U4379">
        <f t="shared" si="68"/>
        <v>0</v>
      </c>
    </row>
    <row r="4380" spans="3:21" x14ac:dyDescent="0.25">
      <c r="C4380">
        <v>4204202</v>
      </c>
      <c r="D4380">
        <v>5037</v>
      </c>
      <c r="E4380">
        <v>5000</v>
      </c>
      <c r="F4380">
        <v>16265</v>
      </c>
      <c r="G4380">
        <v>538</v>
      </c>
      <c r="H4380">
        <v>2123</v>
      </c>
      <c r="I4380">
        <v>2105</v>
      </c>
      <c r="J4380">
        <v>3174258</v>
      </c>
      <c r="K4380">
        <v>867710</v>
      </c>
      <c r="P4380">
        <v>4204202</v>
      </c>
      <c r="Q4380">
        <v>16265</v>
      </c>
      <c r="S4380">
        <v>4204202</v>
      </c>
      <c r="T4380">
        <v>538</v>
      </c>
      <c r="U4380">
        <f t="shared" si="68"/>
        <v>0</v>
      </c>
    </row>
    <row r="4381" spans="3:21" x14ac:dyDescent="0.25">
      <c r="C4381">
        <v>4204251</v>
      </c>
      <c r="D4381">
        <v>215</v>
      </c>
      <c r="E4381">
        <v>214</v>
      </c>
      <c r="F4381">
        <v>633</v>
      </c>
      <c r="G4381">
        <v>32</v>
      </c>
      <c r="H4381">
        <v>72</v>
      </c>
      <c r="I4381">
        <v>72</v>
      </c>
      <c r="J4381">
        <v>132757</v>
      </c>
      <c r="K4381">
        <v>27995</v>
      </c>
      <c r="P4381">
        <v>4204251</v>
      </c>
      <c r="Q4381">
        <v>633</v>
      </c>
      <c r="S4381">
        <v>4204251</v>
      </c>
      <c r="T4381">
        <v>32</v>
      </c>
      <c r="U4381">
        <f t="shared" si="68"/>
        <v>0</v>
      </c>
    </row>
    <row r="4382" spans="3:21" x14ac:dyDescent="0.25">
      <c r="C4382">
        <v>4204301</v>
      </c>
      <c r="D4382">
        <v>1222</v>
      </c>
      <c r="E4382">
        <v>1207</v>
      </c>
      <c r="F4382">
        <v>3685</v>
      </c>
      <c r="G4382">
        <v>173</v>
      </c>
      <c r="H4382">
        <v>420</v>
      </c>
      <c r="I4382">
        <v>413</v>
      </c>
      <c r="J4382">
        <v>781120</v>
      </c>
      <c r="K4382">
        <v>166384</v>
      </c>
      <c r="P4382">
        <v>4204301</v>
      </c>
      <c r="Q4382">
        <v>3685</v>
      </c>
      <c r="S4382">
        <v>4204301</v>
      </c>
      <c r="T4382">
        <v>173</v>
      </c>
      <c r="U4382">
        <f t="shared" si="68"/>
        <v>0</v>
      </c>
    </row>
    <row r="4383" spans="3:21" x14ac:dyDescent="0.25">
      <c r="C4383">
        <v>4204350</v>
      </c>
      <c r="D4383">
        <v>186</v>
      </c>
      <c r="E4383">
        <v>186</v>
      </c>
      <c r="F4383">
        <v>543</v>
      </c>
      <c r="G4383">
        <v>20</v>
      </c>
      <c r="H4383">
        <v>54</v>
      </c>
      <c r="I4383">
        <v>54</v>
      </c>
      <c r="J4383">
        <v>122186</v>
      </c>
      <c r="K4383">
        <v>20998</v>
      </c>
      <c r="P4383">
        <v>4204350</v>
      </c>
      <c r="Q4383">
        <v>543</v>
      </c>
      <c r="S4383">
        <v>4204350</v>
      </c>
      <c r="T4383">
        <v>20</v>
      </c>
      <c r="U4383">
        <f t="shared" si="68"/>
        <v>0</v>
      </c>
    </row>
    <row r="4384" spans="3:21" x14ac:dyDescent="0.25">
      <c r="C4384">
        <v>4204400</v>
      </c>
      <c r="D4384">
        <v>425</v>
      </c>
      <c r="E4384">
        <v>425</v>
      </c>
      <c r="F4384">
        <v>1278</v>
      </c>
      <c r="G4384">
        <v>34</v>
      </c>
      <c r="H4384">
        <v>102</v>
      </c>
      <c r="I4384">
        <v>102</v>
      </c>
      <c r="J4384">
        <v>293577</v>
      </c>
      <c r="K4384">
        <v>39547</v>
      </c>
      <c r="P4384">
        <v>4204400</v>
      </c>
      <c r="Q4384">
        <v>1278</v>
      </c>
      <c r="S4384">
        <v>4204400</v>
      </c>
      <c r="T4384">
        <v>34</v>
      </c>
      <c r="U4384">
        <f t="shared" si="68"/>
        <v>0</v>
      </c>
    </row>
    <row r="4385" spans="3:21" x14ac:dyDescent="0.25">
      <c r="C4385">
        <v>4204459</v>
      </c>
      <c r="D4385">
        <v>59</v>
      </c>
      <c r="E4385">
        <v>59</v>
      </c>
      <c r="F4385">
        <v>149</v>
      </c>
      <c r="G4385">
        <v>12</v>
      </c>
      <c r="H4385">
        <v>14</v>
      </c>
      <c r="I4385">
        <v>14</v>
      </c>
      <c r="J4385">
        <v>36275</v>
      </c>
      <c r="K4385">
        <v>5105</v>
      </c>
      <c r="P4385">
        <v>4204459</v>
      </c>
      <c r="Q4385">
        <v>149</v>
      </c>
      <c r="S4385">
        <v>4204459</v>
      </c>
      <c r="T4385">
        <v>12</v>
      </c>
      <c r="U4385">
        <f t="shared" si="68"/>
        <v>0</v>
      </c>
    </row>
    <row r="4386" spans="3:21" x14ac:dyDescent="0.25">
      <c r="C4386">
        <v>4204509</v>
      </c>
      <c r="D4386">
        <v>340</v>
      </c>
      <c r="E4386">
        <v>340</v>
      </c>
      <c r="F4386">
        <v>1039</v>
      </c>
      <c r="G4386">
        <v>49</v>
      </c>
      <c r="H4386">
        <v>81</v>
      </c>
      <c r="I4386">
        <v>81</v>
      </c>
      <c r="J4386">
        <v>228959</v>
      </c>
      <c r="K4386">
        <v>32579</v>
      </c>
      <c r="P4386">
        <v>4204509</v>
      </c>
      <c r="Q4386">
        <v>1039</v>
      </c>
      <c r="S4386">
        <v>4204509</v>
      </c>
      <c r="T4386">
        <v>49</v>
      </c>
      <c r="U4386">
        <f t="shared" si="68"/>
        <v>0</v>
      </c>
    </row>
    <row r="4387" spans="3:21" x14ac:dyDescent="0.25">
      <c r="C4387">
        <v>4204558</v>
      </c>
      <c r="D4387">
        <v>932</v>
      </c>
      <c r="E4387">
        <v>932</v>
      </c>
      <c r="F4387">
        <v>2596</v>
      </c>
      <c r="G4387">
        <v>151</v>
      </c>
      <c r="H4387">
        <v>167</v>
      </c>
      <c r="I4387">
        <v>167</v>
      </c>
      <c r="J4387">
        <v>640575</v>
      </c>
      <c r="K4387">
        <v>63977</v>
      </c>
      <c r="P4387">
        <v>4204558</v>
      </c>
      <c r="Q4387">
        <v>2596</v>
      </c>
      <c r="S4387">
        <v>4204558</v>
      </c>
      <c r="T4387">
        <v>151</v>
      </c>
      <c r="U4387">
        <f t="shared" si="68"/>
        <v>0</v>
      </c>
    </row>
    <row r="4388" spans="3:21" x14ac:dyDescent="0.25">
      <c r="C4388">
        <v>4204608</v>
      </c>
      <c r="D4388">
        <v>4967</v>
      </c>
      <c r="E4388">
        <v>4914</v>
      </c>
      <c r="F4388">
        <v>13866</v>
      </c>
      <c r="G4388">
        <v>986</v>
      </c>
      <c r="H4388">
        <v>1246</v>
      </c>
      <c r="I4388">
        <v>1227</v>
      </c>
      <c r="J4388">
        <v>3250254</v>
      </c>
      <c r="K4388">
        <v>481590</v>
      </c>
      <c r="P4388">
        <v>4204608</v>
      </c>
      <c r="Q4388">
        <v>13866</v>
      </c>
      <c r="S4388">
        <v>4204608</v>
      </c>
      <c r="T4388">
        <v>986</v>
      </c>
      <c r="U4388">
        <f t="shared" si="68"/>
        <v>0</v>
      </c>
    </row>
    <row r="4389" spans="3:21" x14ac:dyDescent="0.25">
      <c r="C4389">
        <v>4204707</v>
      </c>
      <c r="D4389">
        <v>207</v>
      </c>
      <c r="E4389">
        <v>207</v>
      </c>
      <c r="F4389">
        <v>593</v>
      </c>
      <c r="G4389">
        <v>36</v>
      </c>
      <c r="H4389">
        <v>62</v>
      </c>
      <c r="I4389">
        <v>62</v>
      </c>
      <c r="J4389">
        <v>130172</v>
      </c>
      <c r="K4389">
        <v>24360</v>
      </c>
      <c r="P4389">
        <v>4204707</v>
      </c>
      <c r="Q4389">
        <v>593</v>
      </c>
      <c r="S4389">
        <v>4204707</v>
      </c>
      <c r="T4389">
        <v>36</v>
      </c>
      <c r="U4389">
        <f t="shared" si="68"/>
        <v>0</v>
      </c>
    </row>
    <row r="4390" spans="3:21" x14ac:dyDescent="0.25">
      <c r="C4390">
        <v>4204756</v>
      </c>
      <c r="D4390">
        <v>13</v>
      </c>
      <c r="E4390">
        <v>13</v>
      </c>
      <c r="F4390">
        <v>39</v>
      </c>
      <c r="G4390">
        <v>2</v>
      </c>
      <c r="H4390">
        <v>6</v>
      </c>
      <c r="I4390">
        <v>6</v>
      </c>
      <c r="J4390">
        <v>7490</v>
      </c>
      <c r="K4390">
        <v>2380</v>
      </c>
      <c r="P4390">
        <v>4204756</v>
      </c>
      <c r="Q4390">
        <v>39</v>
      </c>
      <c r="S4390">
        <v>4204756</v>
      </c>
      <c r="T4390">
        <v>2</v>
      </c>
      <c r="U4390">
        <f t="shared" si="68"/>
        <v>0</v>
      </c>
    </row>
    <row r="4391" spans="3:21" x14ac:dyDescent="0.25">
      <c r="C4391">
        <v>4204806</v>
      </c>
      <c r="D4391">
        <v>2118</v>
      </c>
      <c r="E4391">
        <v>2108</v>
      </c>
      <c r="F4391">
        <v>5981</v>
      </c>
      <c r="G4391">
        <v>267</v>
      </c>
      <c r="H4391">
        <v>549</v>
      </c>
      <c r="I4391">
        <v>548</v>
      </c>
      <c r="J4391">
        <v>1393226</v>
      </c>
      <c r="K4391">
        <v>206668</v>
      </c>
      <c r="P4391">
        <v>4204806</v>
      </c>
      <c r="Q4391">
        <v>5981</v>
      </c>
      <c r="S4391">
        <v>4204806</v>
      </c>
      <c r="T4391">
        <v>267</v>
      </c>
      <c r="U4391">
        <f t="shared" si="68"/>
        <v>0</v>
      </c>
    </row>
    <row r="4392" spans="3:21" x14ac:dyDescent="0.25">
      <c r="C4392">
        <v>4204905</v>
      </c>
      <c r="D4392">
        <v>170</v>
      </c>
      <c r="E4392">
        <v>169</v>
      </c>
      <c r="F4392">
        <v>514</v>
      </c>
      <c r="G4392">
        <v>27</v>
      </c>
      <c r="H4392">
        <v>47</v>
      </c>
      <c r="I4392">
        <v>46</v>
      </c>
      <c r="J4392">
        <v>115100</v>
      </c>
      <c r="K4392">
        <v>18626</v>
      </c>
      <c r="P4392">
        <v>4204905</v>
      </c>
      <c r="Q4392">
        <v>514</v>
      </c>
      <c r="S4392">
        <v>4204905</v>
      </c>
      <c r="T4392">
        <v>27</v>
      </c>
      <c r="U4392">
        <f t="shared" si="68"/>
        <v>0</v>
      </c>
    </row>
    <row r="4393" spans="3:21" x14ac:dyDescent="0.25">
      <c r="C4393">
        <v>4205001</v>
      </c>
      <c r="D4393">
        <v>578</v>
      </c>
      <c r="E4393">
        <v>577</v>
      </c>
      <c r="F4393">
        <v>1819</v>
      </c>
      <c r="G4393">
        <v>64</v>
      </c>
      <c r="H4393">
        <v>102</v>
      </c>
      <c r="I4393">
        <v>102</v>
      </c>
      <c r="J4393">
        <v>400619</v>
      </c>
      <c r="K4393">
        <v>41199</v>
      </c>
      <c r="P4393">
        <v>4205001</v>
      </c>
      <c r="Q4393">
        <v>1819</v>
      </c>
      <c r="S4393">
        <v>4205001</v>
      </c>
      <c r="T4393">
        <v>64</v>
      </c>
      <c r="U4393">
        <f t="shared" si="68"/>
        <v>0</v>
      </c>
    </row>
    <row r="4394" spans="3:21" x14ac:dyDescent="0.25">
      <c r="C4394">
        <v>4205100</v>
      </c>
      <c r="D4394">
        <v>51</v>
      </c>
      <c r="E4394">
        <v>51</v>
      </c>
      <c r="F4394">
        <v>146</v>
      </c>
      <c r="G4394">
        <v>15</v>
      </c>
      <c r="H4394">
        <v>13</v>
      </c>
      <c r="I4394">
        <v>13</v>
      </c>
      <c r="J4394">
        <v>32939</v>
      </c>
      <c r="K4394">
        <v>5111</v>
      </c>
      <c r="P4394">
        <v>4205100</v>
      </c>
      <c r="Q4394">
        <v>146</v>
      </c>
      <c r="S4394">
        <v>4205100</v>
      </c>
      <c r="T4394">
        <v>15</v>
      </c>
      <c r="U4394">
        <f t="shared" si="68"/>
        <v>0</v>
      </c>
    </row>
    <row r="4395" spans="3:21" x14ac:dyDescent="0.25">
      <c r="C4395">
        <v>4205159</v>
      </c>
      <c r="D4395">
        <v>50</v>
      </c>
      <c r="E4395">
        <v>50</v>
      </c>
      <c r="F4395">
        <v>158</v>
      </c>
      <c r="G4395">
        <v>9</v>
      </c>
      <c r="H4395">
        <v>14</v>
      </c>
      <c r="I4395">
        <v>14</v>
      </c>
      <c r="J4395">
        <v>33992</v>
      </c>
      <c r="K4395">
        <v>5778</v>
      </c>
      <c r="P4395">
        <v>4205159</v>
      </c>
      <c r="Q4395">
        <v>158</v>
      </c>
      <c r="S4395">
        <v>4205159</v>
      </c>
      <c r="T4395">
        <v>9</v>
      </c>
      <c r="U4395">
        <f t="shared" si="68"/>
        <v>0</v>
      </c>
    </row>
    <row r="4396" spans="3:21" x14ac:dyDescent="0.25">
      <c r="C4396">
        <v>4205175</v>
      </c>
      <c r="D4396">
        <v>565</v>
      </c>
      <c r="E4396">
        <v>565</v>
      </c>
      <c r="F4396">
        <v>1304</v>
      </c>
      <c r="G4396">
        <v>159</v>
      </c>
      <c r="H4396">
        <v>87</v>
      </c>
      <c r="I4396">
        <v>87</v>
      </c>
      <c r="J4396">
        <v>370337</v>
      </c>
      <c r="K4396">
        <v>31661</v>
      </c>
      <c r="P4396">
        <v>4205175</v>
      </c>
      <c r="Q4396">
        <v>1304</v>
      </c>
      <c r="S4396">
        <v>4205175</v>
      </c>
      <c r="T4396">
        <v>159</v>
      </c>
      <c r="U4396">
        <f t="shared" si="68"/>
        <v>0</v>
      </c>
    </row>
    <row r="4397" spans="3:21" x14ac:dyDescent="0.25">
      <c r="C4397">
        <v>4205191</v>
      </c>
      <c r="D4397">
        <v>130</v>
      </c>
      <c r="E4397">
        <v>130</v>
      </c>
      <c r="F4397">
        <v>379</v>
      </c>
      <c r="G4397">
        <v>23</v>
      </c>
      <c r="H4397">
        <v>21</v>
      </c>
      <c r="I4397">
        <v>21</v>
      </c>
      <c r="J4397">
        <v>88399</v>
      </c>
      <c r="K4397">
        <v>8363</v>
      </c>
      <c r="P4397">
        <v>4205191</v>
      </c>
      <c r="Q4397">
        <v>379</v>
      </c>
      <c r="S4397">
        <v>4205191</v>
      </c>
      <c r="T4397">
        <v>23</v>
      </c>
      <c r="U4397">
        <f t="shared" si="68"/>
        <v>0</v>
      </c>
    </row>
    <row r="4398" spans="3:21" x14ac:dyDescent="0.25">
      <c r="C4398">
        <v>4205209</v>
      </c>
      <c r="D4398">
        <v>26</v>
      </c>
      <c r="E4398">
        <v>24</v>
      </c>
      <c r="F4398">
        <v>88</v>
      </c>
      <c r="G4398">
        <v>5</v>
      </c>
      <c r="H4398">
        <v>16</v>
      </c>
      <c r="I4398">
        <v>15</v>
      </c>
      <c r="J4398">
        <v>13974</v>
      </c>
      <c r="K4398">
        <v>7314</v>
      </c>
      <c r="P4398">
        <v>4205209</v>
      </c>
      <c r="Q4398">
        <v>88</v>
      </c>
      <c r="S4398">
        <v>4205209</v>
      </c>
      <c r="T4398">
        <v>5</v>
      </c>
      <c r="U4398">
        <f t="shared" si="68"/>
        <v>0</v>
      </c>
    </row>
    <row r="4399" spans="3:21" x14ac:dyDescent="0.25">
      <c r="C4399">
        <v>4205308</v>
      </c>
      <c r="D4399">
        <v>255</v>
      </c>
      <c r="E4399">
        <v>254</v>
      </c>
      <c r="F4399">
        <v>835</v>
      </c>
      <c r="G4399">
        <v>29</v>
      </c>
      <c r="H4399">
        <v>98</v>
      </c>
      <c r="I4399">
        <v>98</v>
      </c>
      <c r="J4399">
        <v>162489</v>
      </c>
      <c r="K4399">
        <v>40787</v>
      </c>
      <c r="P4399">
        <v>4205308</v>
      </c>
      <c r="Q4399">
        <v>835</v>
      </c>
      <c r="S4399">
        <v>4205308</v>
      </c>
      <c r="T4399">
        <v>29</v>
      </c>
      <c r="U4399">
        <f t="shared" si="68"/>
        <v>0</v>
      </c>
    </row>
    <row r="4400" spans="3:21" x14ac:dyDescent="0.25">
      <c r="C4400">
        <v>4205357</v>
      </c>
      <c r="D4400">
        <v>34</v>
      </c>
      <c r="E4400">
        <v>33</v>
      </c>
      <c r="F4400">
        <v>106</v>
      </c>
      <c r="G4400">
        <v>5</v>
      </c>
      <c r="H4400">
        <v>9</v>
      </c>
      <c r="I4400">
        <v>9</v>
      </c>
      <c r="J4400">
        <v>24469</v>
      </c>
      <c r="K4400">
        <v>5347</v>
      </c>
      <c r="P4400">
        <v>4205357</v>
      </c>
      <c r="Q4400">
        <v>106</v>
      </c>
      <c r="S4400">
        <v>4205357</v>
      </c>
      <c r="T4400">
        <v>5</v>
      </c>
      <c r="U4400">
        <f t="shared" si="68"/>
        <v>0</v>
      </c>
    </row>
    <row r="4401" spans="3:21" x14ac:dyDescent="0.25">
      <c r="C4401">
        <v>4205407</v>
      </c>
      <c r="D4401">
        <v>14029</v>
      </c>
      <c r="E4401">
        <v>13966</v>
      </c>
      <c r="F4401">
        <v>34474</v>
      </c>
      <c r="G4401">
        <v>3715</v>
      </c>
      <c r="H4401">
        <v>3331</v>
      </c>
      <c r="I4401">
        <v>3307</v>
      </c>
      <c r="J4401">
        <v>8848462</v>
      </c>
      <c r="K4401">
        <v>1221788</v>
      </c>
      <c r="P4401">
        <v>4205407</v>
      </c>
      <c r="Q4401">
        <v>34474</v>
      </c>
      <c r="S4401">
        <v>4205407</v>
      </c>
      <c r="T4401">
        <v>3715</v>
      </c>
      <c r="U4401">
        <f t="shared" si="68"/>
        <v>0</v>
      </c>
    </row>
    <row r="4402" spans="3:21" x14ac:dyDescent="0.25">
      <c r="C4402">
        <v>4205431</v>
      </c>
      <c r="D4402">
        <v>97</v>
      </c>
      <c r="E4402">
        <v>95</v>
      </c>
      <c r="F4402">
        <v>291</v>
      </c>
      <c r="G4402">
        <v>17</v>
      </c>
      <c r="H4402">
        <v>34</v>
      </c>
      <c r="I4402">
        <v>33</v>
      </c>
      <c r="J4402">
        <v>59168</v>
      </c>
      <c r="K4402">
        <v>12320</v>
      </c>
      <c r="P4402">
        <v>4205431</v>
      </c>
      <c r="Q4402">
        <v>291</v>
      </c>
      <c r="S4402">
        <v>4205431</v>
      </c>
      <c r="T4402">
        <v>17</v>
      </c>
      <c r="U4402">
        <f t="shared" si="68"/>
        <v>0</v>
      </c>
    </row>
    <row r="4403" spans="3:21" x14ac:dyDescent="0.25">
      <c r="C4403">
        <v>4205456</v>
      </c>
      <c r="D4403">
        <v>921</v>
      </c>
      <c r="E4403">
        <v>918</v>
      </c>
      <c r="F4403">
        <v>2704</v>
      </c>
      <c r="G4403">
        <v>127</v>
      </c>
      <c r="H4403">
        <v>196</v>
      </c>
      <c r="I4403">
        <v>194</v>
      </c>
      <c r="J4403">
        <v>630767</v>
      </c>
      <c r="K4403">
        <v>74835</v>
      </c>
      <c r="P4403">
        <v>4205456</v>
      </c>
      <c r="Q4403">
        <v>2704</v>
      </c>
      <c r="S4403">
        <v>4205456</v>
      </c>
      <c r="T4403">
        <v>127</v>
      </c>
      <c r="U4403">
        <f t="shared" si="68"/>
        <v>0</v>
      </c>
    </row>
    <row r="4404" spans="3:21" x14ac:dyDescent="0.25">
      <c r="C4404">
        <v>4205506</v>
      </c>
      <c r="D4404">
        <v>1599</v>
      </c>
      <c r="E4404">
        <v>1598</v>
      </c>
      <c r="F4404">
        <v>4612</v>
      </c>
      <c r="G4404">
        <v>196</v>
      </c>
      <c r="H4404">
        <v>542</v>
      </c>
      <c r="I4404">
        <v>542</v>
      </c>
      <c r="J4404">
        <v>1007086</v>
      </c>
      <c r="K4404">
        <v>210894</v>
      </c>
      <c r="P4404">
        <v>4205506</v>
      </c>
      <c r="Q4404">
        <v>4612</v>
      </c>
      <c r="S4404">
        <v>4205506</v>
      </c>
      <c r="T4404">
        <v>196</v>
      </c>
      <c r="U4404">
        <f t="shared" si="68"/>
        <v>0</v>
      </c>
    </row>
    <row r="4405" spans="3:21" x14ac:dyDescent="0.25">
      <c r="C4405">
        <v>4205555</v>
      </c>
      <c r="D4405">
        <v>156</v>
      </c>
      <c r="E4405">
        <v>156</v>
      </c>
      <c r="F4405">
        <v>477</v>
      </c>
      <c r="G4405">
        <v>16</v>
      </c>
      <c r="H4405">
        <v>43</v>
      </c>
      <c r="I4405">
        <v>43</v>
      </c>
      <c r="J4405">
        <v>96671</v>
      </c>
      <c r="K4405">
        <v>16247</v>
      </c>
      <c r="P4405">
        <v>4205555</v>
      </c>
      <c r="Q4405">
        <v>477</v>
      </c>
      <c r="S4405">
        <v>4205555</v>
      </c>
      <c r="T4405">
        <v>16</v>
      </c>
      <c r="U4405">
        <f t="shared" si="68"/>
        <v>0</v>
      </c>
    </row>
    <row r="4406" spans="3:21" x14ac:dyDescent="0.25">
      <c r="C4406">
        <v>4205605</v>
      </c>
      <c r="D4406">
        <v>227</v>
      </c>
      <c r="E4406">
        <v>227</v>
      </c>
      <c r="F4406">
        <v>616</v>
      </c>
      <c r="G4406">
        <v>35</v>
      </c>
      <c r="H4406">
        <v>32</v>
      </c>
      <c r="I4406">
        <v>32</v>
      </c>
      <c r="J4406">
        <v>155318</v>
      </c>
      <c r="K4406">
        <v>12686</v>
      </c>
      <c r="P4406">
        <v>4205605</v>
      </c>
      <c r="Q4406">
        <v>616</v>
      </c>
      <c r="S4406">
        <v>4205605</v>
      </c>
      <c r="T4406">
        <v>35</v>
      </c>
      <c r="U4406">
        <f t="shared" si="68"/>
        <v>0</v>
      </c>
    </row>
    <row r="4407" spans="3:21" x14ac:dyDescent="0.25">
      <c r="C4407">
        <v>4205704</v>
      </c>
      <c r="D4407">
        <v>1582</v>
      </c>
      <c r="E4407">
        <v>1580</v>
      </c>
      <c r="F4407">
        <v>4339</v>
      </c>
      <c r="G4407">
        <v>281</v>
      </c>
      <c r="H4407">
        <v>305</v>
      </c>
      <c r="I4407">
        <v>305</v>
      </c>
      <c r="J4407">
        <v>1040217</v>
      </c>
      <c r="K4407">
        <v>113581</v>
      </c>
      <c r="P4407">
        <v>4205704</v>
      </c>
      <c r="Q4407">
        <v>4339</v>
      </c>
      <c r="S4407">
        <v>4205704</v>
      </c>
      <c r="T4407">
        <v>281</v>
      </c>
      <c r="U4407">
        <f t="shared" si="68"/>
        <v>0</v>
      </c>
    </row>
    <row r="4408" spans="3:21" x14ac:dyDescent="0.25">
      <c r="C4408">
        <v>4205803</v>
      </c>
      <c r="D4408">
        <v>402</v>
      </c>
      <c r="E4408">
        <v>398</v>
      </c>
      <c r="F4408">
        <v>1371</v>
      </c>
      <c r="G4408">
        <v>61</v>
      </c>
      <c r="H4408">
        <v>170</v>
      </c>
      <c r="I4408">
        <v>168</v>
      </c>
      <c r="J4408">
        <v>256187</v>
      </c>
      <c r="K4408">
        <v>70105</v>
      </c>
      <c r="P4408">
        <v>4205803</v>
      </c>
      <c r="Q4408">
        <v>1371</v>
      </c>
      <c r="S4408">
        <v>4205803</v>
      </c>
      <c r="T4408">
        <v>61</v>
      </c>
      <c r="U4408">
        <f t="shared" si="68"/>
        <v>0</v>
      </c>
    </row>
    <row r="4409" spans="3:21" x14ac:dyDescent="0.25">
      <c r="C4409">
        <v>4205902</v>
      </c>
      <c r="D4409">
        <v>1337</v>
      </c>
      <c r="E4409">
        <v>1335</v>
      </c>
      <c r="F4409">
        <v>3728</v>
      </c>
      <c r="G4409">
        <v>234</v>
      </c>
      <c r="H4409">
        <v>379</v>
      </c>
      <c r="I4409">
        <v>379</v>
      </c>
      <c r="J4409">
        <v>884269</v>
      </c>
      <c r="K4409">
        <v>149053</v>
      </c>
      <c r="P4409">
        <v>4205902</v>
      </c>
      <c r="Q4409">
        <v>3728</v>
      </c>
      <c r="S4409">
        <v>4205902</v>
      </c>
      <c r="T4409">
        <v>234</v>
      </c>
      <c r="U4409">
        <f t="shared" si="68"/>
        <v>0</v>
      </c>
    </row>
    <row r="4410" spans="3:21" x14ac:dyDescent="0.25">
      <c r="C4410">
        <v>4206009</v>
      </c>
      <c r="D4410">
        <v>882</v>
      </c>
      <c r="E4410">
        <v>875</v>
      </c>
      <c r="F4410">
        <v>2474</v>
      </c>
      <c r="G4410">
        <v>149</v>
      </c>
      <c r="H4410">
        <v>137</v>
      </c>
      <c r="I4410">
        <v>136</v>
      </c>
      <c r="J4410">
        <v>614733</v>
      </c>
      <c r="K4410">
        <v>51175</v>
      </c>
      <c r="P4410">
        <v>4206009</v>
      </c>
      <c r="Q4410">
        <v>2474</v>
      </c>
      <c r="S4410">
        <v>4206009</v>
      </c>
      <c r="T4410">
        <v>149</v>
      </c>
      <c r="U4410">
        <f t="shared" si="68"/>
        <v>0</v>
      </c>
    </row>
    <row r="4411" spans="3:21" x14ac:dyDescent="0.25">
      <c r="C4411">
        <v>4206108</v>
      </c>
      <c r="D4411">
        <v>260</v>
      </c>
      <c r="E4411">
        <v>258</v>
      </c>
      <c r="F4411">
        <v>809</v>
      </c>
      <c r="G4411">
        <v>24</v>
      </c>
      <c r="H4411">
        <v>49</v>
      </c>
      <c r="I4411">
        <v>49</v>
      </c>
      <c r="J4411">
        <v>180372</v>
      </c>
      <c r="K4411">
        <v>19380</v>
      </c>
      <c r="P4411">
        <v>4206108</v>
      </c>
      <c r="Q4411">
        <v>809</v>
      </c>
      <c r="S4411">
        <v>4206108</v>
      </c>
      <c r="T4411">
        <v>24</v>
      </c>
      <c r="U4411">
        <f t="shared" si="68"/>
        <v>0</v>
      </c>
    </row>
    <row r="4412" spans="3:21" x14ac:dyDescent="0.25">
      <c r="C4412">
        <v>4206207</v>
      </c>
      <c r="D4412">
        <v>292</v>
      </c>
      <c r="E4412">
        <v>292</v>
      </c>
      <c r="F4412">
        <v>846</v>
      </c>
      <c r="G4412">
        <v>54</v>
      </c>
      <c r="H4412">
        <v>83</v>
      </c>
      <c r="I4412">
        <v>83</v>
      </c>
      <c r="J4412">
        <v>187878</v>
      </c>
      <c r="K4412">
        <v>30994</v>
      </c>
      <c r="P4412">
        <v>4206207</v>
      </c>
      <c r="Q4412">
        <v>846</v>
      </c>
      <c r="S4412">
        <v>4206207</v>
      </c>
      <c r="T4412">
        <v>54</v>
      </c>
      <c r="U4412">
        <f t="shared" si="68"/>
        <v>0</v>
      </c>
    </row>
    <row r="4413" spans="3:21" x14ac:dyDescent="0.25">
      <c r="C4413">
        <v>4206306</v>
      </c>
      <c r="D4413">
        <v>590</v>
      </c>
      <c r="E4413">
        <v>588</v>
      </c>
      <c r="F4413">
        <v>1770</v>
      </c>
      <c r="G4413">
        <v>83</v>
      </c>
      <c r="H4413">
        <v>150</v>
      </c>
      <c r="I4413">
        <v>150</v>
      </c>
      <c r="J4413">
        <v>404523</v>
      </c>
      <c r="K4413">
        <v>61645</v>
      </c>
      <c r="P4413">
        <v>4206306</v>
      </c>
      <c r="Q4413">
        <v>1770</v>
      </c>
      <c r="S4413">
        <v>4206306</v>
      </c>
      <c r="T4413">
        <v>83</v>
      </c>
      <c r="U4413">
        <f t="shared" si="68"/>
        <v>0</v>
      </c>
    </row>
    <row r="4414" spans="3:21" x14ac:dyDescent="0.25">
      <c r="C4414">
        <v>4206405</v>
      </c>
      <c r="D4414">
        <v>91</v>
      </c>
      <c r="E4414">
        <v>91</v>
      </c>
      <c r="F4414">
        <v>288</v>
      </c>
      <c r="G4414">
        <v>9</v>
      </c>
      <c r="H4414">
        <v>30</v>
      </c>
      <c r="I4414">
        <v>30</v>
      </c>
      <c r="J4414">
        <v>60055</v>
      </c>
      <c r="K4414">
        <v>11817</v>
      </c>
      <c r="P4414">
        <v>4206405</v>
      </c>
      <c r="Q4414">
        <v>288</v>
      </c>
      <c r="S4414">
        <v>4206405</v>
      </c>
      <c r="T4414">
        <v>9</v>
      </c>
      <c r="U4414">
        <f t="shared" si="68"/>
        <v>0</v>
      </c>
    </row>
    <row r="4415" spans="3:21" x14ac:dyDescent="0.25">
      <c r="C4415">
        <v>4206504</v>
      </c>
      <c r="D4415">
        <v>1374</v>
      </c>
      <c r="E4415">
        <v>1374</v>
      </c>
      <c r="F4415">
        <v>3922</v>
      </c>
      <c r="G4415">
        <v>223</v>
      </c>
      <c r="H4415">
        <v>438</v>
      </c>
      <c r="I4415">
        <v>438</v>
      </c>
      <c r="J4415">
        <v>886819</v>
      </c>
      <c r="K4415">
        <v>172689</v>
      </c>
      <c r="P4415">
        <v>4206504</v>
      </c>
      <c r="Q4415">
        <v>3922</v>
      </c>
      <c r="S4415">
        <v>4206504</v>
      </c>
      <c r="T4415">
        <v>223</v>
      </c>
      <c r="U4415">
        <f t="shared" si="68"/>
        <v>0</v>
      </c>
    </row>
    <row r="4416" spans="3:21" x14ac:dyDescent="0.25">
      <c r="C4416">
        <v>4206603</v>
      </c>
      <c r="D4416">
        <v>79</v>
      </c>
      <c r="E4416">
        <v>76</v>
      </c>
      <c r="F4416">
        <v>227</v>
      </c>
      <c r="G4416">
        <v>14</v>
      </c>
      <c r="H4416">
        <v>20</v>
      </c>
      <c r="I4416">
        <v>20</v>
      </c>
      <c r="J4416">
        <v>48965</v>
      </c>
      <c r="K4416">
        <v>7411</v>
      </c>
      <c r="P4416">
        <v>4206603</v>
      </c>
      <c r="Q4416">
        <v>227</v>
      </c>
      <c r="S4416">
        <v>4206603</v>
      </c>
      <c r="T4416">
        <v>14</v>
      </c>
      <c r="U4416">
        <f t="shared" si="68"/>
        <v>0</v>
      </c>
    </row>
    <row r="4417" spans="3:21" x14ac:dyDescent="0.25">
      <c r="C4417">
        <v>4206652</v>
      </c>
      <c r="D4417">
        <v>297</v>
      </c>
      <c r="E4417">
        <v>297</v>
      </c>
      <c r="F4417">
        <v>890</v>
      </c>
      <c r="G4417">
        <v>48</v>
      </c>
      <c r="H4417">
        <v>97</v>
      </c>
      <c r="I4417">
        <v>97</v>
      </c>
      <c r="J4417">
        <v>190292</v>
      </c>
      <c r="K4417">
        <v>38556</v>
      </c>
      <c r="P4417">
        <v>4206652</v>
      </c>
      <c r="Q4417">
        <v>890</v>
      </c>
      <c r="S4417">
        <v>4206652</v>
      </c>
      <c r="T4417">
        <v>48</v>
      </c>
      <c r="U4417">
        <f t="shared" si="68"/>
        <v>0</v>
      </c>
    </row>
    <row r="4418" spans="3:21" x14ac:dyDescent="0.25">
      <c r="C4418">
        <v>4206702</v>
      </c>
      <c r="D4418">
        <v>319</v>
      </c>
      <c r="E4418">
        <v>316</v>
      </c>
      <c r="F4418">
        <v>1006</v>
      </c>
      <c r="G4418">
        <v>66</v>
      </c>
      <c r="H4418">
        <v>90</v>
      </c>
      <c r="I4418">
        <v>90</v>
      </c>
      <c r="J4418">
        <v>217119</v>
      </c>
      <c r="K4418">
        <v>37489</v>
      </c>
      <c r="P4418">
        <v>4206702</v>
      </c>
      <c r="Q4418">
        <v>1006</v>
      </c>
      <c r="S4418">
        <v>4206702</v>
      </c>
      <c r="T4418">
        <v>66</v>
      </c>
      <c r="U4418">
        <f t="shared" si="68"/>
        <v>0</v>
      </c>
    </row>
    <row r="4419" spans="3:21" x14ac:dyDescent="0.25">
      <c r="C4419">
        <v>4206751</v>
      </c>
      <c r="D4419">
        <v>123</v>
      </c>
      <c r="E4419">
        <v>123</v>
      </c>
      <c r="F4419">
        <v>382</v>
      </c>
      <c r="G4419">
        <v>14</v>
      </c>
      <c r="H4419">
        <v>22</v>
      </c>
      <c r="I4419">
        <v>22</v>
      </c>
      <c r="J4419">
        <v>86484</v>
      </c>
      <c r="K4419">
        <v>8246</v>
      </c>
      <c r="P4419">
        <v>4206751</v>
      </c>
      <c r="Q4419">
        <v>382</v>
      </c>
      <c r="S4419">
        <v>4206751</v>
      </c>
      <c r="T4419">
        <v>14</v>
      </c>
      <c r="U4419">
        <f t="shared" si="68"/>
        <v>0</v>
      </c>
    </row>
    <row r="4420" spans="3:21" x14ac:dyDescent="0.25">
      <c r="C4420">
        <v>4206801</v>
      </c>
      <c r="D4420">
        <v>83</v>
      </c>
      <c r="E4420">
        <v>83</v>
      </c>
      <c r="F4420">
        <v>262</v>
      </c>
      <c r="G4420">
        <v>15</v>
      </c>
      <c r="H4420">
        <v>23</v>
      </c>
      <c r="I4420">
        <v>23</v>
      </c>
      <c r="J4420">
        <v>59288</v>
      </c>
      <c r="K4420">
        <v>9488</v>
      </c>
      <c r="P4420">
        <v>4206801</v>
      </c>
      <c r="Q4420">
        <v>262</v>
      </c>
      <c r="S4420">
        <v>4206801</v>
      </c>
      <c r="T4420">
        <v>15</v>
      </c>
      <c r="U4420">
        <f t="shared" ref="U4420:U4483" si="69">+S4420-P4420</f>
        <v>0</v>
      </c>
    </row>
    <row r="4421" spans="3:21" x14ac:dyDescent="0.25">
      <c r="C4421">
        <v>4206900</v>
      </c>
      <c r="D4421">
        <v>248</v>
      </c>
      <c r="E4421">
        <v>248</v>
      </c>
      <c r="F4421">
        <v>726</v>
      </c>
      <c r="G4421">
        <v>51</v>
      </c>
      <c r="H4421">
        <v>95</v>
      </c>
      <c r="I4421">
        <v>95</v>
      </c>
      <c r="J4421">
        <v>152246</v>
      </c>
      <c r="K4421">
        <v>39316</v>
      </c>
      <c r="P4421">
        <v>4206900</v>
      </c>
      <c r="Q4421">
        <v>726</v>
      </c>
      <c r="S4421">
        <v>4206900</v>
      </c>
      <c r="T4421">
        <v>51</v>
      </c>
      <c r="U4421">
        <f t="shared" si="69"/>
        <v>0</v>
      </c>
    </row>
    <row r="4422" spans="3:21" x14ac:dyDescent="0.25">
      <c r="C4422">
        <v>4207007</v>
      </c>
      <c r="D4422">
        <v>1859</v>
      </c>
      <c r="E4422">
        <v>1840</v>
      </c>
      <c r="F4422">
        <v>5203</v>
      </c>
      <c r="G4422">
        <v>296</v>
      </c>
      <c r="H4422">
        <v>462</v>
      </c>
      <c r="I4422">
        <v>459</v>
      </c>
      <c r="J4422">
        <v>1220579</v>
      </c>
      <c r="K4422">
        <v>172941</v>
      </c>
      <c r="P4422">
        <v>4207007</v>
      </c>
      <c r="Q4422">
        <v>5203</v>
      </c>
      <c r="S4422">
        <v>4207007</v>
      </c>
      <c r="T4422">
        <v>296</v>
      </c>
      <c r="U4422">
        <f t="shared" si="69"/>
        <v>0</v>
      </c>
    </row>
    <row r="4423" spans="3:21" x14ac:dyDescent="0.25">
      <c r="C4423">
        <v>4207106</v>
      </c>
      <c r="D4423">
        <v>696</v>
      </c>
      <c r="E4423">
        <v>694</v>
      </c>
      <c r="F4423">
        <v>2116</v>
      </c>
      <c r="G4423">
        <v>115</v>
      </c>
      <c r="H4423">
        <v>172</v>
      </c>
      <c r="I4423">
        <v>171</v>
      </c>
      <c r="J4423">
        <v>476172</v>
      </c>
      <c r="K4423">
        <v>67334</v>
      </c>
      <c r="P4423">
        <v>4207106</v>
      </c>
      <c r="Q4423">
        <v>2116</v>
      </c>
      <c r="S4423">
        <v>4207106</v>
      </c>
      <c r="T4423">
        <v>115</v>
      </c>
      <c r="U4423">
        <f t="shared" si="69"/>
        <v>0</v>
      </c>
    </row>
    <row r="4424" spans="3:21" x14ac:dyDescent="0.25">
      <c r="C4424">
        <v>4207205</v>
      </c>
      <c r="D4424">
        <v>728</v>
      </c>
      <c r="E4424">
        <v>727</v>
      </c>
      <c r="F4424">
        <v>2012</v>
      </c>
      <c r="G4424">
        <v>116</v>
      </c>
      <c r="H4424">
        <v>130</v>
      </c>
      <c r="I4424">
        <v>130</v>
      </c>
      <c r="J4424">
        <v>481699</v>
      </c>
      <c r="K4424">
        <v>47355</v>
      </c>
      <c r="P4424">
        <v>4207205</v>
      </c>
      <c r="Q4424">
        <v>2012</v>
      </c>
      <c r="S4424">
        <v>4207205</v>
      </c>
      <c r="T4424">
        <v>116</v>
      </c>
      <c r="U4424">
        <f t="shared" si="69"/>
        <v>0</v>
      </c>
    </row>
    <row r="4425" spans="3:21" x14ac:dyDescent="0.25">
      <c r="C4425">
        <v>4207304</v>
      </c>
      <c r="D4425">
        <v>1954</v>
      </c>
      <c r="E4425">
        <v>1945</v>
      </c>
      <c r="F4425">
        <v>5419</v>
      </c>
      <c r="G4425">
        <v>358</v>
      </c>
      <c r="H4425">
        <v>405</v>
      </c>
      <c r="I4425">
        <v>402</v>
      </c>
      <c r="J4425">
        <v>1299101</v>
      </c>
      <c r="K4425">
        <v>152929</v>
      </c>
      <c r="P4425">
        <v>4207304</v>
      </c>
      <c r="Q4425">
        <v>5419</v>
      </c>
      <c r="S4425">
        <v>4207304</v>
      </c>
      <c r="T4425">
        <v>358</v>
      </c>
      <c r="U4425">
        <f t="shared" si="69"/>
        <v>0</v>
      </c>
    </row>
    <row r="4426" spans="3:21" x14ac:dyDescent="0.25">
      <c r="C4426">
        <v>4207403</v>
      </c>
      <c r="D4426">
        <v>147</v>
      </c>
      <c r="E4426">
        <v>147</v>
      </c>
      <c r="F4426">
        <v>469</v>
      </c>
      <c r="G4426">
        <v>10</v>
      </c>
      <c r="H4426">
        <v>44</v>
      </c>
      <c r="I4426">
        <v>44</v>
      </c>
      <c r="J4426">
        <v>96538</v>
      </c>
      <c r="K4426">
        <v>17584</v>
      </c>
      <c r="P4426">
        <v>4207403</v>
      </c>
      <c r="Q4426">
        <v>469</v>
      </c>
      <c r="S4426">
        <v>4207403</v>
      </c>
      <c r="T4426">
        <v>10</v>
      </c>
      <c r="U4426">
        <f t="shared" si="69"/>
        <v>0</v>
      </c>
    </row>
    <row r="4427" spans="3:21" x14ac:dyDescent="0.25">
      <c r="C4427">
        <v>4207502</v>
      </c>
      <c r="D4427">
        <v>900</v>
      </c>
      <c r="E4427">
        <v>891</v>
      </c>
      <c r="F4427">
        <v>2652</v>
      </c>
      <c r="G4427">
        <v>154</v>
      </c>
      <c r="H4427">
        <v>284</v>
      </c>
      <c r="I4427">
        <v>281</v>
      </c>
      <c r="J4427">
        <v>579950</v>
      </c>
      <c r="K4427">
        <v>111658</v>
      </c>
      <c r="P4427">
        <v>4207502</v>
      </c>
      <c r="Q4427">
        <v>2652</v>
      </c>
      <c r="S4427">
        <v>4207502</v>
      </c>
      <c r="T4427">
        <v>154</v>
      </c>
      <c r="U4427">
        <f t="shared" si="69"/>
        <v>0</v>
      </c>
    </row>
    <row r="4428" spans="3:21" x14ac:dyDescent="0.25">
      <c r="C4428">
        <v>4207577</v>
      </c>
      <c r="D4428">
        <v>42</v>
      </c>
      <c r="E4428">
        <v>41</v>
      </c>
      <c r="F4428">
        <v>147</v>
      </c>
      <c r="G4428">
        <v>4</v>
      </c>
      <c r="H4428">
        <v>24</v>
      </c>
      <c r="I4428">
        <v>23</v>
      </c>
      <c r="J4428">
        <v>24664</v>
      </c>
      <c r="K4428">
        <v>9492</v>
      </c>
      <c r="P4428">
        <v>4207577</v>
      </c>
      <c r="Q4428">
        <v>147</v>
      </c>
      <c r="S4428">
        <v>4207577</v>
      </c>
      <c r="T4428">
        <v>4</v>
      </c>
      <c r="U4428">
        <f t="shared" si="69"/>
        <v>0</v>
      </c>
    </row>
    <row r="4429" spans="3:21" x14ac:dyDescent="0.25">
      <c r="C4429">
        <v>4207601</v>
      </c>
      <c r="D4429">
        <v>69</v>
      </c>
      <c r="E4429">
        <v>69</v>
      </c>
      <c r="F4429">
        <v>220</v>
      </c>
      <c r="G4429">
        <v>8</v>
      </c>
      <c r="H4429">
        <v>21</v>
      </c>
      <c r="I4429">
        <v>21</v>
      </c>
      <c r="J4429">
        <v>45928</v>
      </c>
      <c r="K4429">
        <v>8538</v>
      </c>
      <c r="P4429">
        <v>4207601</v>
      </c>
      <c r="Q4429">
        <v>220</v>
      </c>
      <c r="S4429">
        <v>4207601</v>
      </c>
      <c r="T4429">
        <v>8</v>
      </c>
      <c r="U4429">
        <f t="shared" si="69"/>
        <v>0</v>
      </c>
    </row>
    <row r="4430" spans="3:21" x14ac:dyDescent="0.25">
      <c r="C4430">
        <v>4207650</v>
      </c>
      <c r="D4430">
        <v>193</v>
      </c>
      <c r="E4430">
        <v>193</v>
      </c>
      <c r="F4430">
        <v>605</v>
      </c>
      <c r="G4430">
        <v>27</v>
      </c>
      <c r="H4430">
        <v>62</v>
      </c>
      <c r="I4430">
        <v>62</v>
      </c>
      <c r="J4430">
        <v>123086</v>
      </c>
      <c r="K4430">
        <v>25012</v>
      </c>
      <c r="P4430">
        <v>4207650</v>
      </c>
      <c r="Q4430">
        <v>605</v>
      </c>
      <c r="S4430">
        <v>4207650</v>
      </c>
      <c r="T4430">
        <v>27</v>
      </c>
      <c r="U4430">
        <f t="shared" si="69"/>
        <v>0</v>
      </c>
    </row>
    <row r="4431" spans="3:21" x14ac:dyDescent="0.25">
      <c r="C4431">
        <v>4207684</v>
      </c>
      <c r="D4431">
        <v>931</v>
      </c>
      <c r="E4431">
        <v>931</v>
      </c>
      <c r="F4431">
        <v>2506</v>
      </c>
      <c r="G4431">
        <v>140</v>
      </c>
      <c r="H4431">
        <v>220</v>
      </c>
      <c r="I4431">
        <v>220</v>
      </c>
      <c r="J4431">
        <v>611170</v>
      </c>
      <c r="K4431">
        <v>82174</v>
      </c>
      <c r="P4431">
        <v>4207684</v>
      </c>
      <c r="Q4431">
        <v>2506</v>
      </c>
      <c r="S4431">
        <v>4207684</v>
      </c>
      <c r="T4431">
        <v>140</v>
      </c>
      <c r="U4431">
        <f t="shared" si="69"/>
        <v>0</v>
      </c>
    </row>
    <row r="4432" spans="3:21" x14ac:dyDescent="0.25">
      <c r="C4432">
        <v>4207700</v>
      </c>
      <c r="D4432">
        <v>37</v>
      </c>
      <c r="E4432">
        <v>37</v>
      </c>
      <c r="F4432">
        <v>143</v>
      </c>
      <c r="G4432">
        <v>4</v>
      </c>
      <c r="H4432">
        <v>11</v>
      </c>
      <c r="I4432">
        <v>11</v>
      </c>
      <c r="J4432">
        <v>28536</v>
      </c>
      <c r="K4432">
        <v>5188</v>
      </c>
      <c r="P4432">
        <v>4207700</v>
      </c>
      <c r="Q4432">
        <v>143</v>
      </c>
      <c r="S4432">
        <v>4207700</v>
      </c>
      <c r="T4432">
        <v>4</v>
      </c>
      <c r="U4432">
        <f t="shared" si="69"/>
        <v>0</v>
      </c>
    </row>
    <row r="4433" spans="3:21" x14ac:dyDescent="0.25">
      <c r="C4433">
        <v>4207759</v>
      </c>
      <c r="D4433">
        <v>126</v>
      </c>
      <c r="E4433">
        <v>125</v>
      </c>
      <c r="F4433">
        <v>394</v>
      </c>
      <c r="G4433">
        <v>15</v>
      </c>
      <c r="H4433">
        <v>20</v>
      </c>
      <c r="I4433">
        <v>19</v>
      </c>
      <c r="J4433">
        <v>89849</v>
      </c>
      <c r="K4433">
        <v>7361</v>
      </c>
      <c r="P4433">
        <v>4207759</v>
      </c>
      <c r="Q4433">
        <v>394</v>
      </c>
      <c r="S4433">
        <v>4207759</v>
      </c>
      <c r="T4433">
        <v>15</v>
      </c>
      <c r="U4433">
        <f t="shared" si="69"/>
        <v>0</v>
      </c>
    </row>
    <row r="4434" spans="3:21" x14ac:dyDescent="0.25">
      <c r="C4434">
        <v>4207809</v>
      </c>
      <c r="D4434">
        <v>275</v>
      </c>
      <c r="E4434">
        <v>274</v>
      </c>
      <c r="F4434">
        <v>793</v>
      </c>
      <c r="G4434">
        <v>41</v>
      </c>
      <c r="H4434">
        <v>73</v>
      </c>
      <c r="I4434">
        <v>73</v>
      </c>
      <c r="J4434">
        <v>182235</v>
      </c>
      <c r="K4434">
        <v>28795</v>
      </c>
      <c r="P4434">
        <v>4207809</v>
      </c>
      <c r="Q4434">
        <v>793</v>
      </c>
      <c r="S4434">
        <v>4207809</v>
      </c>
      <c r="T4434">
        <v>41</v>
      </c>
      <c r="U4434">
        <f t="shared" si="69"/>
        <v>0</v>
      </c>
    </row>
    <row r="4435" spans="3:21" x14ac:dyDescent="0.25">
      <c r="C4435">
        <v>4207858</v>
      </c>
      <c r="D4435">
        <v>100</v>
      </c>
      <c r="E4435">
        <v>100</v>
      </c>
      <c r="F4435">
        <v>280</v>
      </c>
      <c r="G4435">
        <v>16</v>
      </c>
      <c r="H4435">
        <v>21</v>
      </c>
      <c r="I4435">
        <v>21</v>
      </c>
      <c r="J4435">
        <v>66562</v>
      </c>
      <c r="K4435">
        <v>7590</v>
      </c>
      <c r="P4435">
        <v>4207858</v>
      </c>
      <c r="Q4435">
        <v>280</v>
      </c>
      <c r="S4435">
        <v>4207858</v>
      </c>
      <c r="T4435">
        <v>16</v>
      </c>
      <c r="U4435">
        <f t="shared" si="69"/>
        <v>0</v>
      </c>
    </row>
    <row r="4436" spans="3:21" x14ac:dyDescent="0.25">
      <c r="C4436">
        <v>4207908</v>
      </c>
      <c r="D4436">
        <v>457</v>
      </c>
      <c r="E4436">
        <v>457</v>
      </c>
      <c r="F4436">
        <v>1385</v>
      </c>
      <c r="G4436">
        <v>87</v>
      </c>
      <c r="H4436">
        <v>76</v>
      </c>
      <c r="I4436">
        <v>76</v>
      </c>
      <c r="J4436">
        <v>318029</v>
      </c>
      <c r="K4436">
        <v>32429</v>
      </c>
      <c r="P4436">
        <v>4207908</v>
      </c>
      <c r="Q4436">
        <v>1385</v>
      </c>
      <c r="S4436">
        <v>4207908</v>
      </c>
      <c r="T4436">
        <v>87</v>
      </c>
      <c r="U4436">
        <f t="shared" si="69"/>
        <v>0</v>
      </c>
    </row>
    <row r="4437" spans="3:21" x14ac:dyDescent="0.25">
      <c r="C4437">
        <v>4208005</v>
      </c>
      <c r="D4437">
        <v>351</v>
      </c>
      <c r="E4437">
        <v>349</v>
      </c>
      <c r="F4437">
        <v>1023</v>
      </c>
      <c r="G4437">
        <v>33</v>
      </c>
      <c r="H4437">
        <v>70</v>
      </c>
      <c r="I4437">
        <v>69</v>
      </c>
      <c r="J4437">
        <v>238671</v>
      </c>
      <c r="K4437">
        <v>27245</v>
      </c>
      <c r="P4437">
        <v>4208005</v>
      </c>
      <c r="Q4437">
        <v>1023</v>
      </c>
      <c r="S4437">
        <v>4208005</v>
      </c>
      <c r="T4437">
        <v>33</v>
      </c>
      <c r="U4437">
        <f t="shared" si="69"/>
        <v>0</v>
      </c>
    </row>
    <row r="4438" spans="3:21" x14ac:dyDescent="0.25">
      <c r="C4438">
        <v>4208104</v>
      </c>
      <c r="D4438">
        <v>642</v>
      </c>
      <c r="E4438">
        <v>641</v>
      </c>
      <c r="F4438">
        <v>1983</v>
      </c>
      <c r="G4438">
        <v>103</v>
      </c>
      <c r="H4438">
        <v>192</v>
      </c>
      <c r="I4438">
        <v>191</v>
      </c>
      <c r="J4438">
        <v>412016</v>
      </c>
      <c r="K4438">
        <v>75544</v>
      </c>
      <c r="P4438">
        <v>4208104</v>
      </c>
      <c r="Q4438">
        <v>1983</v>
      </c>
      <c r="S4438">
        <v>4208104</v>
      </c>
      <c r="T4438">
        <v>103</v>
      </c>
      <c r="U4438">
        <f t="shared" si="69"/>
        <v>0</v>
      </c>
    </row>
    <row r="4439" spans="3:21" x14ac:dyDescent="0.25">
      <c r="C4439">
        <v>4208203</v>
      </c>
      <c r="D4439">
        <v>7643</v>
      </c>
      <c r="E4439">
        <v>7617</v>
      </c>
      <c r="F4439">
        <v>21246</v>
      </c>
      <c r="G4439">
        <v>1306</v>
      </c>
      <c r="H4439">
        <v>1752</v>
      </c>
      <c r="I4439">
        <v>1746</v>
      </c>
      <c r="J4439">
        <v>5125512</v>
      </c>
      <c r="K4439">
        <v>677700</v>
      </c>
      <c r="P4439">
        <v>4208203</v>
      </c>
      <c r="Q4439">
        <v>21246</v>
      </c>
      <c r="S4439">
        <v>4208203</v>
      </c>
      <c r="T4439">
        <v>1306</v>
      </c>
      <c r="U4439">
        <f t="shared" si="69"/>
        <v>0</v>
      </c>
    </row>
    <row r="4440" spans="3:21" x14ac:dyDescent="0.25">
      <c r="C4440">
        <v>4208302</v>
      </c>
      <c r="D4440">
        <v>2353</v>
      </c>
      <c r="E4440">
        <v>2331</v>
      </c>
      <c r="F4440">
        <v>6607</v>
      </c>
      <c r="G4440">
        <v>353</v>
      </c>
      <c r="H4440">
        <v>524</v>
      </c>
      <c r="I4440">
        <v>520</v>
      </c>
      <c r="J4440">
        <v>1579665</v>
      </c>
      <c r="K4440">
        <v>202327</v>
      </c>
      <c r="P4440">
        <v>4208302</v>
      </c>
      <c r="Q4440">
        <v>6607</v>
      </c>
      <c r="S4440">
        <v>4208302</v>
      </c>
      <c r="T4440">
        <v>353</v>
      </c>
      <c r="U4440">
        <f t="shared" si="69"/>
        <v>0</v>
      </c>
    </row>
    <row r="4441" spans="3:21" x14ac:dyDescent="0.25">
      <c r="C4441">
        <v>4208401</v>
      </c>
      <c r="D4441">
        <v>180</v>
      </c>
      <c r="E4441">
        <v>179</v>
      </c>
      <c r="F4441">
        <v>647</v>
      </c>
      <c r="G4441">
        <v>18</v>
      </c>
      <c r="H4441">
        <v>75</v>
      </c>
      <c r="I4441">
        <v>75</v>
      </c>
      <c r="J4441">
        <v>120115</v>
      </c>
      <c r="K4441">
        <v>32257</v>
      </c>
      <c r="P4441">
        <v>4208401</v>
      </c>
      <c r="Q4441">
        <v>647</v>
      </c>
      <c r="S4441">
        <v>4208401</v>
      </c>
      <c r="T4441">
        <v>18</v>
      </c>
      <c r="U4441">
        <f t="shared" si="69"/>
        <v>0</v>
      </c>
    </row>
    <row r="4442" spans="3:21" x14ac:dyDescent="0.25">
      <c r="C4442">
        <v>4208450</v>
      </c>
      <c r="D4442">
        <v>1374</v>
      </c>
      <c r="E4442">
        <v>1363</v>
      </c>
      <c r="F4442">
        <v>4032</v>
      </c>
      <c r="G4442">
        <v>220</v>
      </c>
      <c r="H4442">
        <v>307</v>
      </c>
      <c r="I4442">
        <v>306</v>
      </c>
      <c r="J4442">
        <v>922498</v>
      </c>
      <c r="K4442">
        <v>118622</v>
      </c>
      <c r="P4442">
        <v>4208450</v>
      </c>
      <c r="Q4442">
        <v>4032</v>
      </c>
      <c r="S4442">
        <v>4208450</v>
      </c>
      <c r="T4442">
        <v>220</v>
      </c>
      <c r="U4442">
        <f t="shared" si="69"/>
        <v>0</v>
      </c>
    </row>
    <row r="4443" spans="3:21" x14ac:dyDescent="0.25">
      <c r="C4443">
        <v>4208500</v>
      </c>
      <c r="D4443">
        <v>518</v>
      </c>
      <c r="E4443">
        <v>518</v>
      </c>
      <c r="F4443">
        <v>1542</v>
      </c>
      <c r="G4443">
        <v>102</v>
      </c>
      <c r="H4443">
        <v>115</v>
      </c>
      <c r="I4443">
        <v>115</v>
      </c>
      <c r="J4443">
        <v>360079</v>
      </c>
      <c r="K4443">
        <v>44839</v>
      </c>
      <c r="P4443">
        <v>4208500</v>
      </c>
      <c r="Q4443">
        <v>1542</v>
      </c>
      <c r="S4443">
        <v>4208500</v>
      </c>
      <c r="T4443">
        <v>102</v>
      </c>
      <c r="U4443">
        <f t="shared" si="69"/>
        <v>0</v>
      </c>
    </row>
    <row r="4444" spans="3:21" x14ac:dyDescent="0.25">
      <c r="C4444">
        <v>4208609</v>
      </c>
      <c r="D4444">
        <v>148</v>
      </c>
      <c r="E4444">
        <v>148</v>
      </c>
      <c r="F4444">
        <v>495</v>
      </c>
      <c r="G4444">
        <v>15</v>
      </c>
      <c r="H4444">
        <v>29</v>
      </c>
      <c r="I4444">
        <v>29</v>
      </c>
      <c r="J4444">
        <v>109051</v>
      </c>
      <c r="K4444">
        <v>12455</v>
      </c>
      <c r="P4444">
        <v>4208609</v>
      </c>
      <c r="Q4444">
        <v>495</v>
      </c>
      <c r="S4444">
        <v>4208609</v>
      </c>
      <c r="T4444">
        <v>15</v>
      </c>
      <c r="U4444">
        <f t="shared" si="69"/>
        <v>0</v>
      </c>
    </row>
    <row r="4445" spans="3:21" x14ac:dyDescent="0.25">
      <c r="C4445">
        <v>4208708</v>
      </c>
      <c r="D4445">
        <v>316</v>
      </c>
      <c r="E4445">
        <v>312</v>
      </c>
      <c r="F4445">
        <v>966</v>
      </c>
      <c r="G4445">
        <v>50</v>
      </c>
      <c r="H4445">
        <v>64</v>
      </c>
      <c r="I4445">
        <v>64</v>
      </c>
      <c r="J4445">
        <v>215710</v>
      </c>
      <c r="K4445">
        <v>24476</v>
      </c>
      <c r="P4445">
        <v>4208708</v>
      </c>
      <c r="Q4445">
        <v>966</v>
      </c>
      <c r="S4445">
        <v>4208708</v>
      </c>
      <c r="T4445">
        <v>50</v>
      </c>
      <c r="U4445">
        <f t="shared" si="69"/>
        <v>0</v>
      </c>
    </row>
    <row r="4446" spans="3:21" x14ac:dyDescent="0.25">
      <c r="C4446">
        <v>4208807</v>
      </c>
      <c r="D4446">
        <v>626</v>
      </c>
      <c r="E4446">
        <v>617</v>
      </c>
      <c r="F4446">
        <v>1980</v>
      </c>
      <c r="G4446">
        <v>98</v>
      </c>
      <c r="H4446">
        <v>156</v>
      </c>
      <c r="I4446">
        <v>154</v>
      </c>
      <c r="J4446">
        <v>420340</v>
      </c>
      <c r="K4446">
        <v>61478</v>
      </c>
      <c r="P4446">
        <v>4208807</v>
      </c>
      <c r="Q4446">
        <v>1980</v>
      </c>
      <c r="S4446">
        <v>4208807</v>
      </c>
      <c r="T4446">
        <v>98</v>
      </c>
      <c r="U4446">
        <f t="shared" si="69"/>
        <v>0</v>
      </c>
    </row>
    <row r="4447" spans="3:21" x14ac:dyDescent="0.25">
      <c r="C4447">
        <v>4208906</v>
      </c>
      <c r="D4447">
        <v>2962</v>
      </c>
      <c r="E4447">
        <v>2961</v>
      </c>
      <c r="F4447">
        <v>8542</v>
      </c>
      <c r="G4447">
        <v>541</v>
      </c>
      <c r="H4447">
        <v>872</v>
      </c>
      <c r="I4447">
        <v>871</v>
      </c>
      <c r="J4447">
        <v>1937440</v>
      </c>
      <c r="K4447">
        <v>348930</v>
      </c>
      <c r="P4447">
        <v>4208906</v>
      </c>
      <c r="Q4447">
        <v>8542</v>
      </c>
      <c r="S4447">
        <v>4208906</v>
      </c>
      <c r="T4447">
        <v>541</v>
      </c>
      <c r="U4447">
        <f t="shared" si="69"/>
        <v>0</v>
      </c>
    </row>
    <row r="4448" spans="3:21" x14ac:dyDescent="0.25">
      <c r="C4448">
        <v>4208955</v>
      </c>
      <c r="D4448">
        <v>79</v>
      </c>
      <c r="E4448">
        <v>79</v>
      </c>
      <c r="F4448">
        <v>246</v>
      </c>
      <c r="G4448">
        <v>11</v>
      </c>
      <c r="H4448">
        <v>10</v>
      </c>
      <c r="I4448">
        <v>10</v>
      </c>
      <c r="J4448">
        <v>57098</v>
      </c>
      <c r="K4448">
        <v>4136</v>
      </c>
      <c r="P4448">
        <v>4208955</v>
      </c>
      <c r="Q4448">
        <v>246</v>
      </c>
      <c r="S4448">
        <v>4208955</v>
      </c>
      <c r="T4448">
        <v>11</v>
      </c>
      <c r="U4448">
        <f t="shared" si="69"/>
        <v>0</v>
      </c>
    </row>
    <row r="4449" spans="3:21" x14ac:dyDescent="0.25">
      <c r="C4449">
        <v>4209003</v>
      </c>
      <c r="D4449">
        <v>515</v>
      </c>
      <c r="E4449">
        <v>510</v>
      </c>
      <c r="F4449">
        <v>1520</v>
      </c>
      <c r="G4449">
        <v>87</v>
      </c>
      <c r="H4449">
        <v>153</v>
      </c>
      <c r="I4449">
        <v>151</v>
      </c>
      <c r="J4449">
        <v>346505</v>
      </c>
      <c r="K4449">
        <v>61501</v>
      </c>
      <c r="P4449">
        <v>4209003</v>
      </c>
      <c r="Q4449">
        <v>1520</v>
      </c>
      <c r="S4449">
        <v>4209003</v>
      </c>
      <c r="T4449">
        <v>87</v>
      </c>
      <c r="U4449">
        <f t="shared" si="69"/>
        <v>0</v>
      </c>
    </row>
    <row r="4450" spans="3:21" x14ac:dyDescent="0.25">
      <c r="C4450">
        <v>4209102</v>
      </c>
      <c r="D4450">
        <v>14779</v>
      </c>
      <c r="E4450">
        <v>14735</v>
      </c>
      <c r="F4450">
        <v>41524</v>
      </c>
      <c r="G4450">
        <v>2341</v>
      </c>
      <c r="H4450">
        <v>4199</v>
      </c>
      <c r="I4450">
        <v>4182</v>
      </c>
      <c r="J4450">
        <v>9608975</v>
      </c>
      <c r="K4450">
        <v>1606097</v>
      </c>
      <c r="P4450">
        <v>4209102</v>
      </c>
      <c r="Q4450">
        <v>41524</v>
      </c>
      <c r="S4450">
        <v>4209102</v>
      </c>
      <c r="T4450">
        <v>2341</v>
      </c>
      <c r="U4450">
        <f t="shared" si="69"/>
        <v>0</v>
      </c>
    </row>
    <row r="4451" spans="3:21" x14ac:dyDescent="0.25">
      <c r="C4451">
        <v>4209151</v>
      </c>
      <c r="D4451">
        <v>293</v>
      </c>
      <c r="E4451">
        <v>293</v>
      </c>
      <c r="F4451">
        <v>1069</v>
      </c>
      <c r="G4451">
        <v>31</v>
      </c>
      <c r="H4451">
        <v>55</v>
      </c>
      <c r="I4451">
        <v>55</v>
      </c>
      <c r="J4451">
        <v>226655</v>
      </c>
      <c r="K4451">
        <v>23361</v>
      </c>
      <c r="P4451">
        <v>4209151</v>
      </c>
      <c r="Q4451">
        <v>1069</v>
      </c>
      <c r="S4451">
        <v>4209151</v>
      </c>
      <c r="T4451">
        <v>31</v>
      </c>
      <c r="U4451">
        <f t="shared" si="69"/>
        <v>0</v>
      </c>
    </row>
    <row r="4452" spans="3:21" x14ac:dyDescent="0.25">
      <c r="C4452">
        <v>4209177</v>
      </c>
      <c r="D4452">
        <v>112</v>
      </c>
      <c r="E4452">
        <v>111</v>
      </c>
      <c r="F4452">
        <v>307</v>
      </c>
      <c r="G4452">
        <v>15</v>
      </c>
      <c r="H4452">
        <v>38</v>
      </c>
      <c r="I4452">
        <v>37</v>
      </c>
      <c r="J4452">
        <v>68596</v>
      </c>
      <c r="K4452">
        <v>13510</v>
      </c>
      <c r="P4452">
        <v>4209177</v>
      </c>
      <c r="Q4452">
        <v>307</v>
      </c>
      <c r="S4452">
        <v>4209177</v>
      </c>
      <c r="T4452">
        <v>15</v>
      </c>
      <c r="U4452">
        <f t="shared" si="69"/>
        <v>0</v>
      </c>
    </row>
    <row r="4453" spans="3:21" x14ac:dyDescent="0.25">
      <c r="C4453">
        <v>4209201</v>
      </c>
      <c r="D4453">
        <v>12</v>
      </c>
      <c r="E4453">
        <v>12</v>
      </c>
      <c r="F4453">
        <v>35</v>
      </c>
      <c r="G4453">
        <v>3</v>
      </c>
      <c r="H4453">
        <v>5</v>
      </c>
      <c r="I4453">
        <v>5</v>
      </c>
      <c r="J4453">
        <v>7432</v>
      </c>
      <c r="K4453">
        <v>1930</v>
      </c>
      <c r="P4453">
        <v>4209201</v>
      </c>
      <c r="Q4453">
        <v>35</v>
      </c>
      <c r="S4453">
        <v>4209201</v>
      </c>
      <c r="T4453">
        <v>3</v>
      </c>
      <c r="U4453">
        <f t="shared" si="69"/>
        <v>0</v>
      </c>
    </row>
    <row r="4454" spans="3:21" x14ac:dyDescent="0.25">
      <c r="C4454">
        <v>4209300</v>
      </c>
      <c r="D4454">
        <v>8882</v>
      </c>
      <c r="E4454">
        <v>8870</v>
      </c>
      <c r="F4454">
        <v>23786</v>
      </c>
      <c r="G4454">
        <v>1593</v>
      </c>
      <c r="H4454">
        <v>2130</v>
      </c>
      <c r="I4454">
        <v>2125</v>
      </c>
      <c r="J4454">
        <v>5793722</v>
      </c>
      <c r="K4454">
        <v>800340</v>
      </c>
      <c r="P4454">
        <v>4209300</v>
      </c>
      <c r="Q4454">
        <v>23786</v>
      </c>
      <c r="S4454">
        <v>4209300</v>
      </c>
      <c r="T4454">
        <v>1593</v>
      </c>
      <c r="U4454">
        <f t="shared" si="69"/>
        <v>0</v>
      </c>
    </row>
    <row r="4455" spans="3:21" x14ac:dyDescent="0.25">
      <c r="C4455">
        <v>4209409</v>
      </c>
      <c r="D4455">
        <v>1432</v>
      </c>
      <c r="E4455">
        <v>1426</v>
      </c>
      <c r="F4455">
        <v>3915</v>
      </c>
      <c r="G4455">
        <v>237</v>
      </c>
      <c r="H4455">
        <v>331</v>
      </c>
      <c r="I4455">
        <v>329</v>
      </c>
      <c r="J4455">
        <v>926751</v>
      </c>
      <c r="K4455">
        <v>122265</v>
      </c>
      <c r="P4455">
        <v>4209409</v>
      </c>
      <c r="Q4455">
        <v>3915</v>
      </c>
      <c r="S4455">
        <v>4209409</v>
      </c>
      <c r="T4455">
        <v>237</v>
      </c>
      <c r="U4455">
        <f t="shared" si="69"/>
        <v>0</v>
      </c>
    </row>
    <row r="4456" spans="3:21" x14ac:dyDescent="0.25">
      <c r="C4456">
        <v>4209458</v>
      </c>
      <c r="D4456">
        <v>54</v>
      </c>
      <c r="E4456">
        <v>54</v>
      </c>
      <c r="F4456">
        <v>167</v>
      </c>
      <c r="G4456">
        <v>11</v>
      </c>
      <c r="H4456">
        <v>12</v>
      </c>
      <c r="I4456">
        <v>12</v>
      </c>
      <c r="J4456">
        <v>36486</v>
      </c>
      <c r="K4456">
        <v>5308</v>
      </c>
      <c r="P4456">
        <v>4209458</v>
      </c>
      <c r="Q4456">
        <v>167</v>
      </c>
      <c r="S4456">
        <v>4209458</v>
      </c>
      <c r="T4456">
        <v>11</v>
      </c>
      <c r="U4456">
        <f t="shared" si="69"/>
        <v>0</v>
      </c>
    </row>
    <row r="4457" spans="3:21" x14ac:dyDescent="0.25">
      <c r="C4457">
        <v>4209508</v>
      </c>
      <c r="D4457">
        <v>145</v>
      </c>
      <c r="E4457">
        <v>145</v>
      </c>
      <c r="F4457">
        <v>435</v>
      </c>
      <c r="G4457">
        <v>24</v>
      </c>
      <c r="H4457">
        <v>39</v>
      </c>
      <c r="I4457">
        <v>39</v>
      </c>
      <c r="J4457">
        <v>96844</v>
      </c>
      <c r="K4457">
        <v>15424</v>
      </c>
      <c r="P4457">
        <v>4209508</v>
      </c>
      <c r="Q4457">
        <v>435</v>
      </c>
      <c r="S4457">
        <v>4209508</v>
      </c>
      <c r="T4457">
        <v>24</v>
      </c>
      <c r="U4457">
        <f t="shared" si="69"/>
        <v>0</v>
      </c>
    </row>
    <row r="4458" spans="3:21" x14ac:dyDescent="0.25">
      <c r="C4458">
        <v>4209607</v>
      </c>
      <c r="D4458">
        <v>364</v>
      </c>
      <c r="E4458">
        <v>364</v>
      </c>
      <c r="F4458">
        <v>1013</v>
      </c>
      <c r="G4458">
        <v>85</v>
      </c>
      <c r="H4458">
        <v>108</v>
      </c>
      <c r="I4458">
        <v>108</v>
      </c>
      <c r="J4458">
        <v>230650</v>
      </c>
      <c r="K4458">
        <v>42258</v>
      </c>
      <c r="P4458">
        <v>4209607</v>
      </c>
      <c r="Q4458">
        <v>1013</v>
      </c>
      <c r="S4458">
        <v>4209607</v>
      </c>
      <c r="T4458">
        <v>85</v>
      </c>
      <c r="U4458">
        <f t="shared" si="69"/>
        <v>0</v>
      </c>
    </row>
    <row r="4459" spans="3:21" x14ac:dyDescent="0.25">
      <c r="C4459">
        <v>4209706</v>
      </c>
      <c r="D4459">
        <v>823</v>
      </c>
      <c r="E4459">
        <v>822</v>
      </c>
      <c r="F4459">
        <v>2553</v>
      </c>
      <c r="G4459">
        <v>57</v>
      </c>
      <c r="H4459">
        <v>225</v>
      </c>
      <c r="I4459">
        <v>224</v>
      </c>
      <c r="J4459">
        <v>563588</v>
      </c>
      <c r="K4459">
        <v>87024</v>
      </c>
      <c r="P4459">
        <v>4209706</v>
      </c>
      <c r="Q4459">
        <v>2553</v>
      </c>
      <c r="S4459">
        <v>4209706</v>
      </c>
      <c r="T4459">
        <v>57</v>
      </c>
      <c r="U4459">
        <f t="shared" si="69"/>
        <v>0</v>
      </c>
    </row>
    <row r="4460" spans="3:21" x14ac:dyDescent="0.25">
      <c r="C4460">
        <v>4209805</v>
      </c>
      <c r="D4460">
        <v>94</v>
      </c>
      <c r="E4460">
        <v>94</v>
      </c>
      <c r="F4460">
        <v>347</v>
      </c>
      <c r="G4460">
        <v>7</v>
      </c>
      <c r="H4460">
        <v>42</v>
      </c>
      <c r="I4460">
        <v>42</v>
      </c>
      <c r="J4460">
        <v>58677</v>
      </c>
      <c r="K4460">
        <v>16149</v>
      </c>
      <c r="P4460">
        <v>4209805</v>
      </c>
      <c r="Q4460">
        <v>347</v>
      </c>
      <c r="S4460">
        <v>4209805</v>
      </c>
      <c r="T4460">
        <v>7</v>
      </c>
      <c r="U4460">
        <f t="shared" si="69"/>
        <v>0</v>
      </c>
    </row>
    <row r="4461" spans="3:21" x14ac:dyDescent="0.25">
      <c r="C4461">
        <v>4209854</v>
      </c>
      <c r="D4461">
        <v>91</v>
      </c>
      <c r="E4461">
        <v>91</v>
      </c>
      <c r="F4461">
        <v>261</v>
      </c>
      <c r="G4461">
        <v>16</v>
      </c>
      <c r="H4461">
        <v>27</v>
      </c>
      <c r="I4461">
        <v>27</v>
      </c>
      <c r="J4461">
        <v>57579</v>
      </c>
      <c r="K4461">
        <v>10125</v>
      </c>
      <c r="P4461">
        <v>4209854</v>
      </c>
      <c r="Q4461">
        <v>261</v>
      </c>
      <c r="S4461">
        <v>4209854</v>
      </c>
      <c r="T4461">
        <v>16</v>
      </c>
      <c r="U4461">
        <f t="shared" si="69"/>
        <v>0</v>
      </c>
    </row>
    <row r="4462" spans="3:21" x14ac:dyDescent="0.25">
      <c r="C4462">
        <v>4209904</v>
      </c>
      <c r="D4462">
        <v>103</v>
      </c>
      <c r="E4462">
        <v>103</v>
      </c>
      <c r="F4462">
        <v>335</v>
      </c>
      <c r="G4462">
        <v>11</v>
      </c>
      <c r="H4462">
        <v>43</v>
      </c>
      <c r="I4462">
        <v>43</v>
      </c>
      <c r="J4462">
        <v>66172</v>
      </c>
      <c r="K4462">
        <v>17378</v>
      </c>
      <c r="P4462">
        <v>4209904</v>
      </c>
      <c r="Q4462">
        <v>335</v>
      </c>
      <c r="S4462">
        <v>4209904</v>
      </c>
      <c r="T4462">
        <v>11</v>
      </c>
      <c r="U4462">
        <f t="shared" si="69"/>
        <v>0</v>
      </c>
    </row>
    <row r="4463" spans="3:21" x14ac:dyDescent="0.25">
      <c r="C4463">
        <v>4210001</v>
      </c>
      <c r="D4463">
        <v>211</v>
      </c>
      <c r="E4463">
        <v>211</v>
      </c>
      <c r="F4463">
        <v>649</v>
      </c>
      <c r="G4463">
        <v>30</v>
      </c>
      <c r="H4463">
        <v>79</v>
      </c>
      <c r="I4463">
        <v>79</v>
      </c>
      <c r="J4463">
        <v>136618</v>
      </c>
      <c r="K4463">
        <v>31546</v>
      </c>
      <c r="P4463">
        <v>4210001</v>
      </c>
      <c r="Q4463">
        <v>649</v>
      </c>
      <c r="S4463">
        <v>4210001</v>
      </c>
      <c r="T4463">
        <v>30</v>
      </c>
      <c r="U4463">
        <f t="shared" si="69"/>
        <v>0</v>
      </c>
    </row>
    <row r="4464" spans="3:21" x14ac:dyDescent="0.25">
      <c r="C4464">
        <v>4210035</v>
      </c>
      <c r="D4464">
        <v>24</v>
      </c>
      <c r="E4464">
        <v>24</v>
      </c>
      <c r="F4464">
        <v>81</v>
      </c>
      <c r="G4464">
        <v>5</v>
      </c>
      <c r="H4464">
        <v>10</v>
      </c>
      <c r="I4464">
        <v>10</v>
      </c>
      <c r="J4464">
        <v>15682</v>
      </c>
      <c r="K4464">
        <v>4106</v>
      </c>
      <c r="P4464">
        <v>4210035</v>
      </c>
      <c r="Q4464">
        <v>81</v>
      </c>
      <c r="S4464">
        <v>4210035</v>
      </c>
      <c r="T4464">
        <v>5</v>
      </c>
      <c r="U4464">
        <f t="shared" si="69"/>
        <v>0</v>
      </c>
    </row>
    <row r="4465" spans="3:21" x14ac:dyDescent="0.25">
      <c r="C4465">
        <v>4210050</v>
      </c>
      <c r="D4465">
        <v>39</v>
      </c>
      <c r="E4465">
        <v>39</v>
      </c>
      <c r="F4465">
        <v>130</v>
      </c>
      <c r="G4465">
        <v>2</v>
      </c>
      <c r="H4465">
        <v>20</v>
      </c>
      <c r="I4465">
        <v>20</v>
      </c>
      <c r="J4465">
        <v>21964</v>
      </c>
      <c r="K4465">
        <v>7652</v>
      </c>
      <c r="P4465">
        <v>4210050</v>
      </c>
      <c r="Q4465">
        <v>130</v>
      </c>
      <c r="S4465">
        <v>4210050</v>
      </c>
      <c r="T4465">
        <v>2</v>
      </c>
      <c r="U4465">
        <f t="shared" si="69"/>
        <v>0</v>
      </c>
    </row>
    <row r="4466" spans="3:21" x14ac:dyDescent="0.25">
      <c r="C4466">
        <v>4210100</v>
      </c>
      <c r="D4466">
        <v>1617</v>
      </c>
      <c r="E4466">
        <v>1614</v>
      </c>
      <c r="F4466">
        <v>4670</v>
      </c>
      <c r="G4466">
        <v>239</v>
      </c>
      <c r="H4466">
        <v>315</v>
      </c>
      <c r="I4466">
        <v>314</v>
      </c>
      <c r="J4466">
        <v>1110214</v>
      </c>
      <c r="K4466">
        <v>120146</v>
      </c>
      <c r="P4466">
        <v>4210100</v>
      </c>
      <c r="Q4466">
        <v>4670</v>
      </c>
      <c r="S4466">
        <v>4210100</v>
      </c>
      <c r="T4466">
        <v>239</v>
      </c>
      <c r="U4466">
        <f t="shared" si="69"/>
        <v>0</v>
      </c>
    </row>
    <row r="4467" spans="3:21" x14ac:dyDescent="0.25">
      <c r="C4467">
        <v>4210209</v>
      </c>
      <c r="D4467">
        <v>222</v>
      </c>
      <c r="E4467">
        <v>222</v>
      </c>
      <c r="F4467">
        <v>667</v>
      </c>
      <c r="G4467">
        <v>40</v>
      </c>
      <c r="H4467">
        <v>38</v>
      </c>
      <c r="I4467">
        <v>38</v>
      </c>
      <c r="J4467">
        <v>152502</v>
      </c>
      <c r="K4467">
        <v>15232</v>
      </c>
      <c r="P4467">
        <v>4210209</v>
      </c>
      <c r="Q4467">
        <v>667</v>
      </c>
      <c r="S4467">
        <v>4210209</v>
      </c>
      <c r="T4467">
        <v>40</v>
      </c>
      <c r="U4467">
        <f t="shared" si="69"/>
        <v>0</v>
      </c>
    </row>
    <row r="4468" spans="3:21" x14ac:dyDescent="0.25">
      <c r="C4468">
        <v>4210308</v>
      </c>
      <c r="D4468">
        <v>500</v>
      </c>
      <c r="E4468">
        <v>497</v>
      </c>
      <c r="F4468">
        <v>1428</v>
      </c>
      <c r="G4468">
        <v>77</v>
      </c>
      <c r="H4468">
        <v>89</v>
      </c>
      <c r="I4468">
        <v>88</v>
      </c>
      <c r="J4468">
        <v>328029</v>
      </c>
      <c r="K4468">
        <v>31963</v>
      </c>
      <c r="P4468">
        <v>4210308</v>
      </c>
      <c r="Q4468">
        <v>1428</v>
      </c>
      <c r="S4468">
        <v>4210308</v>
      </c>
      <c r="T4468">
        <v>77</v>
      </c>
      <c r="U4468">
        <f t="shared" si="69"/>
        <v>0</v>
      </c>
    </row>
    <row r="4469" spans="3:21" x14ac:dyDescent="0.25">
      <c r="C4469">
        <v>4210407</v>
      </c>
      <c r="D4469">
        <v>274</v>
      </c>
      <c r="E4469">
        <v>274</v>
      </c>
      <c r="F4469">
        <v>816</v>
      </c>
      <c r="G4469">
        <v>51</v>
      </c>
      <c r="H4469">
        <v>75</v>
      </c>
      <c r="I4469">
        <v>75</v>
      </c>
      <c r="J4469">
        <v>184005</v>
      </c>
      <c r="K4469">
        <v>29561</v>
      </c>
      <c r="P4469">
        <v>4210407</v>
      </c>
      <c r="Q4469">
        <v>816</v>
      </c>
      <c r="S4469">
        <v>4210407</v>
      </c>
      <c r="T4469">
        <v>51</v>
      </c>
      <c r="U4469">
        <f t="shared" si="69"/>
        <v>0</v>
      </c>
    </row>
    <row r="4470" spans="3:21" x14ac:dyDescent="0.25">
      <c r="C4470">
        <v>4210506</v>
      </c>
      <c r="D4470">
        <v>377</v>
      </c>
      <c r="E4470">
        <v>376</v>
      </c>
      <c r="F4470">
        <v>1119</v>
      </c>
      <c r="G4470">
        <v>60</v>
      </c>
      <c r="H4470">
        <v>128</v>
      </c>
      <c r="I4470">
        <v>128</v>
      </c>
      <c r="J4470">
        <v>240160</v>
      </c>
      <c r="K4470">
        <v>51072</v>
      </c>
      <c r="P4470">
        <v>4210506</v>
      </c>
      <c r="Q4470">
        <v>1119</v>
      </c>
      <c r="S4470">
        <v>4210506</v>
      </c>
      <c r="T4470">
        <v>60</v>
      </c>
      <c r="U4470">
        <f t="shared" si="69"/>
        <v>0</v>
      </c>
    </row>
    <row r="4471" spans="3:21" x14ac:dyDescent="0.25">
      <c r="C4471">
        <v>4210555</v>
      </c>
      <c r="D4471">
        <v>62</v>
      </c>
      <c r="E4471">
        <v>62</v>
      </c>
      <c r="F4471">
        <v>201</v>
      </c>
      <c r="G4471">
        <v>6</v>
      </c>
      <c r="H4471">
        <v>11</v>
      </c>
      <c r="I4471">
        <v>11</v>
      </c>
      <c r="J4471">
        <v>42941</v>
      </c>
      <c r="K4471">
        <v>4425</v>
      </c>
      <c r="P4471">
        <v>4210555</v>
      </c>
      <c r="Q4471">
        <v>201</v>
      </c>
      <c r="S4471">
        <v>4210555</v>
      </c>
      <c r="T4471">
        <v>6</v>
      </c>
      <c r="U4471">
        <f t="shared" si="69"/>
        <v>0</v>
      </c>
    </row>
    <row r="4472" spans="3:21" x14ac:dyDescent="0.25">
      <c r="C4472">
        <v>4210605</v>
      </c>
      <c r="D4472">
        <v>328</v>
      </c>
      <c r="E4472">
        <v>328</v>
      </c>
      <c r="F4472">
        <v>987</v>
      </c>
      <c r="G4472">
        <v>49</v>
      </c>
      <c r="H4472">
        <v>105</v>
      </c>
      <c r="I4472">
        <v>105</v>
      </c>
      <c r="J4472">
        <v>211797</v>
      </c>
      <c r="K4472">
        <v>41571</v>
      </c>
      <c r="P4472">
        <v>4210605</v>
      </c>
      <c r="Q4472">
        <v>987</v>
      </c>
      <c r="S4472">
        <v>4210605</v>
      </c>
      <c r="T4472">
        <v>49</v>
      </c>
      <c r="U4472">
        <f t="shared" si="69"/>
        <v>0</v>
      </c>
    </row>
    <row r="4473" spans="3:21" x14ac:dyDescent="0.25">
      <c r="C4473">
        <v>4210704</v>
      </c>
      <c r="D4473">
        <v>262</v>
      </c>
      <c r="E4473">
        <v>260</v>
      </c>
      <c r="F4473">
        <v>768</v>
      </c>
      <c r="G4473">
        <v>37</v>
      </c>
      <c r="H4473">
        <v>46</v>
      </c>
      <c r="I4473">
        <v>46</v>
      </c>
      <c r="J4473">
        <v>179435</v>
      </c>
      <c r="K4473">
        <v>16555</v>
      </c>
      <c r="P4473">
        <v>4210704</v>
      </c>
      <c r="Q4473">
        <v>768</v>
      </c>
      <c r="S4473">
        <v>4210704</v>
      </c>
      <c r="T4473">
        <v>37</v>
      </c>
      <c r="U4473">
        <f t="shared" si="69"/>
        <v>0</v>
      </c>
    </row>
    <row r="4474" spans="3:21" x14ac:dyDescent="0.25">
      <c r="C4474">
        <v>4210803</v>
      </c>
      <c r="D4474">
        <v>206</v>
      </c>
      <c r="E4474">
        <v>206</v>
      </c>
      <c r="F4474">
        <v>578</v>
      </c>
      <c r="G4474">
        <v>40</v>
      </c>
      <c r="H4474">
        <v>43</v>
      </c>
      <c r="I4474">
        <v>43</v>
      </c>
      <c r="J4474">
        <v>135013</v>
      </c>
      <c r="K4474">
        <v>16911</v>
      </c>
      <c r="P4474">
        <v>4210803</v>
      </c>
      <c r="Q4474">
        <v>578</v>
      </c>
      <c r="S4474">
        <v>4210803</v>
      </c>
      <c r="T4474">
        <v>40</v>
      </c>
      <c r="U4474">
        <f t="shared" si="69"/>
        <v>0</v>
      </c>
    </row>
    <row r="4475" spans="3:21" x14ac:dyDescent="0.25">
      <c r="C4475">
        <v>4210852</v>
      </c>
      <c r="D4475">
        <v>30</v>
      </c>
      <c r="E4475">
        <v>30</v>
      </c>
      <c r="F4475">
        <v>93</v>
      </c>
      <c r="G4475">
        <v>4</v>
      </c>
      <c r="H4475">
        <v>13</v>
      </c>
      <c r="I4475">
        <v>13</v>
      </c>
      <c r="J4475">
        <v>17486</v>
      </c>
      <c r="K4475">
        <v>5136</v>
      </c>
      <c r="P4475">
        <v>4210852</v>
      </c>
      <c r="Q4475">
        <v>93</v>
      </c>
      <c r="S4475">
        <v>4210852</v>
      </c>
      <c r="T4475">
        <v>4</v>
      </c>
      <c r="U4475">
        <f t="shared" si="69"/>
        <v>0</v>
      </c>
    </row>
    <row r="4476" spans="3:21" x14ac:dyDescent="0.25">
      <c r="C4476">
        <v>4210902</v>
      </c>
      <c r="D4476">
        <v>85</v>
      </c>
      <c r="E4476">
        <v>85</v>
      </c>
      <c r="F4476">
        <v>251</v>
      </c>
      <c r="G4476">
        <v>11</v>
      </c>
      <c r="H4476">
        <v>17</v>
      </c>
      <c r="I4476">
        <v>17</v>
      </c>
      <c r="J4476">
        <v>59267</v>
      </c>
      <c r="K4476">
        <v>6431</v>
      </c>
      <c r="P4476">
        <v>4210902</v>
      </c>
      <c r="Q4476">
        <v>251</v>
      </c>
      <c r="S4476">
        <v>4210902</v>
      </c>
      <c r="T4476">
        <v>11</v>
      </c>
      <c r="U4476">
        <f t="shared" si="69"/>
        <v>0</v>
      </c>
    </row>
    <row r="4477" spans="3:21" x14ac:dyDescent="0.25">
      <c r="C4477">
        <v>4211009</v>
      </c>
      <c r="D4477">
        <v>59</v>
      </c>
      <c r="E4477">
        <v>59</v>
      </c>
      <c r="F4477">
        <v>172</v>
      </c>
      <c r="G4477">
        <v>11</v>
      </c>
      <c r="H4477">
        <v>27</v>
      </c>
      <c r="I4477">
        <v>27</v>
      </c>
      <c r="J4477">
        <v>34695</v>
      </c>
      <c r="K4477">
        <v>10631</v>
      </c>
      <c r="P4477">
        <v>4211009</v>
      </c>
      <c r="Q4477">
        <v>172</v>
      </c>
      <c r="S4477">
        <v>4211009</v>
      </c>
      <c r="T4477">
        <v>11</v>
      </c>
      <c r="U4477">
        <f t="shared" si="69"/>
        <v>0</v>
      </c>
    </row>
    <row r="4478" spans="3:21" x14ac:dyDescent="0.25">
      <c r="C4478">
        <v>4211058</v>
      </c>
      <c r="D4478">
        <v>477</v>
      </c>
      <c r="E4478">
        <v>477</v>
      </c>
      <c r="F4478">
        <v>1414</v>
      </c>
      <c r="G4478">
        <v>61</v>
      </c>
      <c r="H4478">
        <v>182</v>
      </c>
      <c r="I4478">
        <v>182</v>
      </c>
      <c r="J4478">
        <v>293348</v>
      </c>
      <c r="K4478">
        <v>71750</v>
      </c>
      <c r="P4478">
        <v>4211058</v>
      </c>
      <c r="Q4478">
        <v>1414</v>
      </c>
      <c r="S4478">
        <v>4211058</v>
      </c>
      <c r="T4478">
        <v>61</v>
      </c>
      <c r="U4478">
        <f t="shared" si="69"/>
        <v>0</v>
      </c>
    </row>
    <row r="4479" spans="3:21" x14ac:dyDescent="0.25">
      <c r="C4479">
        <v>4211108</v>
      </c>
      <c r="D4479">
        <v>756</v>
      </c>
      <c r="E4479">
        <v>756</v>
      </c>
      <c r="F4479">
        <v>2102</v>
      </c>
      <c r="G4479">
        <v>100</v>
      </c>
      <c r="H4479">
        <v>133</v>
      </c>
      <c r="I4479">
        <v>133</v>
      </c>
      <c r="J4479">
        <v>514159</v>
      </c>
      <c r="K4479">
        <v>50839</v>
      </c>
      <c r="P4479">
        <v>4211108</v>
      </c>
      <c r="Q4479">
        <v>2102</v>
      </c>
      <c r="S4479">
        <v>4211108</v>
      </c>
      <c r="T4479">
        <v>100</v>
      </c>
      <c r="U4479">
        <f t="shared" si="69"/>
        <v>0</v>
      </c>
    </row>
    <row r="4480" spans="3:21" x14ac:dyDescent="0.25">
      <c r="C4480">
        <v>4211207</v>
      </c>
      <c r="D4480">
        <v>385</v>
      </c>
      <c r="E4480">
        <v>384</v>
      </c>
      <c r="F4480">
        <v>1217</v>
      </c>
      <c r="G4480">
        <v>67</v>
      </c>
      <c r="H4480">
        <v>121</v>
      </c>
      <c r="I4480">
        <v>121</v>
      </c>
      <c r="J4480">
        <v>252856</v>
      </c>
      <c r="K4480">
        <v>50432</v>
      </c>
      <c r="P4480">
        <v>4211207</v>
      </c>
      <c r="Q4480">
        <v>1217</v>
      </c>
      <c r="S4480">
        <v>4211207</v>
      </c>
      <c r="T4480">
        <v>67</v>
      </c>
      <c r="U4480">
        <f t="shared" si="69"/>
        <v>0</v>
      </c>
    </row>
    <row r="4481" spans="3:21" x14ac:dyDescent="0.25">
      <c r="C4481">
        <v>4211256</v>
      </c>
      <c r="D4481">
        <v>134</v>
      </c>
      <c r="E4481">
        <v>134</v>
      </c>
      <c r="F4481">
        <v>360</v>
      </c>
      <c r="G4481">
        <v>24</v>
      </c>
      <c r="H4481">
        <v>37</v>
      </c>
      <c r="I4481">
        <v>37</v>
      </c>
      <c r="J4481">
        <v>83603</v>
      </c>
      <c r="K4481">
        <v>13751</v>
      </c>
      <c r="P4481">
        <v>4211256</v>
      </c>
      <c r="Q4481">
        <v>360</v>
      </c>
      <c r="S4481">
        <v>4211256</v>
      </c>
      <c r="T4481">
        <v>24</v>
      </c>
      <c r="U4481">
        <f t="shared" si="69"/>
        <v>0</v>
      </c>
    </row>
    <row r="4482" spans="3:21" x14ac:dyDescent="0.25">
      <c r="C4482">
        <v>4211306</v>
      </c>
      <c r="D4482">
        <v>4199</v>
      </c>
      <c r="E4482">
        <v>4198</v>
      </c>
      <c r="F4482">
        <v>12007</v>
      </c>
      <c r="G4482">
        <v>587</v>
      </c>
      <c r="H4482">
        <v>1186</v>
      </c>
      <c r="I4482">
        <v>1186</v>
      </c>
      <c r="J4482">
        <v>2766225</v>
      </c>
      <c r="K4482">
        <v>458951</v>
      </c>
      <c r="P4482">
        <v>4211306</v>
      </c>
      <c r="Q4482">
        <v>12007</v>
      </c>
      <c r="S4482">
        <v>4211306</v>
      </c>
      <c r="T4482">
        <v>587</v>
      </c>
      <c r="U4482">
        <f t="shared" si="69"/>
        <v>0</v>
      </c>
    </row>
    <row r="4483" spans="3:21" x14ac:dyDescent="0.25">
      <c r="C4483">
        <v>4211405</v>
      </c>
      <c r="D4483">
        <v>177</v>
      </c>
      <c r="E4483">
        <v>177</v>
      </c>
      <c r="F4483">
        <v>500</v>
      </c>
      <c r="G4483">
        <v>25</v>
      </c>
      <c r="H4483">
        <v>23</v>
      </c>
      <c r="I4483">
        <v>23</v>
      </c>
      <c r="J4483">
        <v>127209</v>
      </c>
      <c r="K4483">
        <v>8605</v>
      </c>
      <c r="P4483">
        <v>4211405</v>
      </c>
      <c r="Q4483">
        <v>500</v>
      </c>
      <c r="S4483">
        <v>4211405</v>
      </c>
      <c r="T4483">
        <v>25</v>
      </c>
      <c r="U4483">
        <f t="shared" si="69"/>
        <v>0</v>
      </c>
    </row>
    <row r="4484" spans="3:21" x14ac:dyDescent="0.25">
      <c r="C4484">
        <v>4211454</v>
      </c>
      <c r="D4484">
        <v>133</v>
      </c>
      <c r="E4484">
        <v>133</v>
      </c>
      <c r="F4484">
        <v>406</v>
      </c>
      <c r="G4484">
        <v>20</v>
      </c>
      <c r="H4484">
        <v>39</v>
      </c>
      <c r="I4484">
        <v>39</v>
      </c>
      <c r="J4484">
        <v>86594</v>
      </c>
      <c r="K4484">
        <v>15440</v>
      </c>
      <c r="P4484">
        <v>4211454</v>
      </c>
      <c r="Q4484">
        <v>406</v>
      </c>
      <c r="S4484">
        <v>4211454</v>
      </c>
      <c r="T4484">
        <v>20</v>
      </c>
      <c r="U4484">
        <f t="shared" ref="U4484:U4547" si="70">+S4484-P4484</f>
        <v>0</v>
      </c>
    </row>
    <row r="4485" spans="3:21" x14ac:dyDescent="0.25">
      <c r="C4485">
        <v>4211504</v>
      </c>
      <c r="D4485">
        <v>379</v>
      </c>
      <c r="E4485">
        <v>379</v>
      </c>
      <c r="F4485">
        <v>1112</v>
      </c>
      <c r="G4485">
        <v>48</v>
      </c>
      <c r="H4485">
        <v>84</v>
      </c>
      <c r="I4485">
        <v>84</v>
      </c>
      <c r="J4485">
        <v>261203</v>
      </c>
      <c r="K4485">
        <v>32867</v>
      </c>
      <c r="P4485">
        <v>4211504</v>
      </c>
      <c r="Q4485">
        <v>1112</v>
      </c>
      <c r="S4485">
        <v>4211504</v>
      </c>
      <c r="T4485">
        <v>48</v>
      </c>
      <c r="U4485">
        <f t="shared" si="70"/>
        <v>0</v>
      </c>
    </row>
    <row r="4486" spans="3:21" x14ac:dyDescent="0.25">
      <c r="C4486">
        <v>4211603</v>
      </c>
      <c r="D4486">
        <v>298</v>
      </c>
      <c r="E4486">
        <v>296</v>
      </c>
      <c r="F4486">
        <v>864</v>
      </c>
      <c r="G4486">
        <v>49</v>
      </c>
      <c r="H4486">
        <v>90</v>
      </c>
      <c r="I4486">
        <v>90</v>
      </c>
      <c r="J4486">
        <v>190139</v>
      </c>
      <c r="K4486">
        <v>34175</v>
      </c>
      <c r="P4486">
        <v>4211603</v>
      </c>
      <c r="Q4486">
        <v>864</v>
      </c>
      <c r="S4486">
        <v>4211603</v>
      </c>
      <c r="T4486">
        <v>49</v>
      </c>
      <c r="U4486">
        <f t="shared" si="70"/>
        <v>0</v>
      </c>
    </row>
    <row r="4487" spans="3:21" x14ac:dyDescent="0.25">
      <c r="C4487">
        <v>4211652</v>
      </c>
      <c r="D4487">
        <v>57</v>
      </c>
      <c r="E4487">
        <v>57</v>
      </c>
      <c r="F4487">
        <v>157</v>
      </c>
      <c r="G4487">
        <v>13</v>
      </c>
      <c r="H4487">
        <v>17</v>
      </c>
      <c r="I4487">
        <v>17</v>
      </c>
      <c r="J4487">
        <v>35177</v>
      </c>
      <c r="K4487">
        <v>5975</v>
      </c>
      <c r="P4487">
        <v>4211652</v>
      </c>
      <c r="Q4487">
        <v>157</v>
      </c>
      <c r="S4487">
        <v>4211652</v>
      </c>
      <c r="T4487">
        <v>13</v>
      </c>
      <c r="U4487">
        <f t="shared" si="70"/>
        <v>0</v>
      </c>
    </row>
    <row r="4488" spans="3:21" x14ac:dyDescent="0.25">
      <c r="C4488">
        <v>4211702</v>
      </c>
      <c r="D4488">
        <v>643</v>
      </c>
      <c r="E4488">
        <v>639</v>
      </c>
      <c r="F4488">
        <v>1846</v>
      </c>
      <c r="G4488">
        <v>82</v>
      </c>
      <c r="H4488">
        <v>176</v>
      </c>
      <c r="I4488">
        <v>175</v>
      </c>
      <c r="J4488">
        <v>413437</v>
      </c>
      <c r="K4488">
        <v>65927</v>
      </c>
      <c r="P4488">
        <v>4211702</v>
      </c>
      <c r="Q4488">
        <v>1846</v>
      </c>
      <c r="S4488">
        <v>4211702</v>
      </c>
      <c r="T4488">
        <v>82</v>
      </c>
      <c r="U4488">
        <f t="shared" si="70"/>
        <v>0</v>
      </c>
    </row>
    <row r="4489" spans="3:21" x14ac:dyDescent="0.25">
      <c r="C4489">
        <v>4211751</v>
      </c>
      <c r="D4489">
        <v>422</v>
      </c>
      <c r="E4489">
        <v>422</v>
      </c>
      <c r="F4489">
        <v>1276</v>
      </c>
      <c r="G4489">
        <v>56</v>
      </c>
      <c r="H4489">
        <v>125</v>
      </c>
      <c r="I4489">
        <v>125</v>
      </c>
      <c r="J4489">
        <v>280301</v>
      </c>
      <c r="K4489">
        <v>49747</v>
      </c>
      <c r="P4489">
        <v>4211751</v>
      </c>
      <c r="Q4489">
        <v>1276</v>
      </c>
      <c r="S4489">
        <v>4211751</v>
      </c>
      <c r="T4489">
        <v>56</v>
      </c>
      <c r="U4489">
        <f t="shared" si="70"/>
        <v>0</v>
      </c>
    </row>
    <row r="4490" spans="3:21" x14ac:dyDescent="0.25">
      <c r="C4490">
        <v>4211801</v>
      </c>
      <c r="D4490">
        <v>73</v>
      </c>
      <c r="E4490">
        <v>73</v>
      </c>
      <c r="F4490">
        <v>227</v>
      </c>
      <c r="G4490">
        <v>11</v>
      </c>
      <c r="H4490">
        <v>18</v>
      </c>
      <c r="I4490">
        <v>18</v>
      </c>
      <c r="J4490">
        <v>48830</v>
      </c>
      <c r="K4490">
        <v>7718</v>
      </c>
      <c r="P4490">
        <v>4211801</v>
      </c>
      <c r="Q4490">
        <v>227</v>
      </c>
      <c r="S4490">
        <v>4211801</v>
      </c>
      <c r="T4490">
        <v>11</v>
      </c>
      <c r="U4490">
        <f t="shared" si="70"/>
        <v>0</v>
      </c>
    </row>
    <row r="4491" spans="3:21" x14ac:dyDescent="0.25">
      <c r="C4491">
        <v>4211850</v>
      </c>
      <c r="D4491">
        <v>148</v>
      </c>
      <c r="E4491">
        <v>147</v>
      </c>
      <c r="F4491">
        <v>399</v>
      </c>
      <c r="G4491">
        <v>24</v>
      </c>
      <c r="H4491">
        <v>26</v>
      </c>
      <c r="I4491">
        <v>26</v>
      </c>
      <c r="J4491">
        <v>97821</v>
      </c>
      <c r="K4491">
        <v>9335</v>
      </c>
      <c r="P4491">
        <v>4211850</v>
      </c>
      <c r="Q4491">
        <v>399</v>
      </c>
      <c r="S4491">
        <v>4211850</v>
      </c>
      <c r="T4491">
        <v>24</v>
      </c>
      <c r="U4491">
        <f t="shared" si="70"/>
        <v>0</v>
      </c>
    </row>
    <row r="4492" spans="3:21" x14ac:dyDescent="0.25">
      <c r="C4492">
        <v>4211876</v>
      </c>
      <c r="D4492">
        <v>41</v>
      </c>
      <c r="E4492">
        <v>41</v>
      </c>
      <c r="F4492">
        <v>133</v>
      </c>
      <c r="G4492">
        <v>5</v>
      </c>
      <c r="H4492">
        <v>8</v>
      </c>
      <c r="I4492">
        <v>8</v>
      </c>
      <c r="J4492">
        <v>29131</v>
      </c>
      <c r="K4492">
        <v>2855</v>
      </c>
      <c r="P4492">
        <v>4211876</v>
      </c>
      <c r="Q4492">
        <v>133</v>
      </c>
      <c r="S4492">
        <v>4211876</v>
      </c>
      <c r="T4492">
        <v>5</v>
      </c>
      <c r="U4492">
        <f t="shared" si="70"/>
        <v>0</v>
      </c>
    </row>
    <row r="4493" spans="3:21" x14ac:dyDescent="0.25">
      <c r="C4493">
        <v>4211892</v>
      </c>
      <c r="D4493">
        <v>138</v>
      </c>
      <c r="E4493">
        <v>137</v>
      </c>
      <c r="F4493">
        <v>425</v>
      </c>
      <c r="G4493">
        <v>19</v>
      </c>
      <c r="H4493">
        <v>35</v>
      </c>
      <c r="I4493">
        <v>35</v>
      </c>
      <c r="J4493">
        <v>90310</v>
      </c>
      <c r="K4493">
        <v>12674</v>
      </c>
      <c r="P4493">
        <v>4211892</v>
      </c>
      <c r="Q4493">
        <v>425</v>
      </c>
      <c r="S4493">
        <v>4211892</v>
      </c>
      <c r="T4493">
        <v>19</v>
      </c>
      <c r="U4493">
        <f t="shared" si="70"/>
        <v>0</v>
      </c>
    </row>
    <row r="4494" spans="3:21" x14ac:dyDescent="0.25">
      <c r="C4494">
        <v>4211900</v>
      </c>
      <c r="D4494">
        <v>7854</v>
      </c>
      <c r="E4494">
        <v>7782</v>
      </c>
      <c r="F4494">
        <v>21570</v>
      </c>
      <c r="G4494">
        <v>1316</v>
      </c>
      <c r="H4494">
        <v>1797</v>
      </c>
      <c r="I4494">
        <v>1770</v>
      </c>
      <c r="J4494">
        <v>5181476</v>
      </c>
      <c r="K4494">
        <v>673532</v>
      </c>
      <c r="P4494">
        <v>4211900</v>
      </c>
      <c r="Q4494">
        <v>21570</v>
      </c>
      <c r="S4494">
        <v>4211900</v>
      </c>
      <c r="T4494">
        <v>1316</v>
      </c>
      <c r="U4494">
        <f t="shared" si="70"/>
        <v>0</v>
      </c>
    </row>
    <row r="4495" spans="3:21" x14ac:dyDescent="0.25">
      <c r="C4495">
        <v>4212007</v>
      </c>
      <c r="D4495">
        <v>457</v>
      </c>
      <c r="E4495">
        <v>456</v>
      </c>
      <c r="F4495">
        <v>1249</v>
      </c>
      <c r="G4495">
        <v>73</v>
      </c>
      <c r="H4495">
        <v>106</v>
      </c>
      <c r="I4495">
        <v>105</v>
      </c>
      <c r="J4495">
        <v>301669</v>
      </c>
      <c r="K4495">
        <v>39123</v>
      </c>
      <c r="P4495">
        <v>4212007</v>
      </c>
      <c r="Q4495">
        <v>1249</v>
      </c>
      <c r="S4495">
        <v>4212007</v>
      </c>
      <c r="T4495">
        <v>73</v>
      </c>
      <c r="U4495">
        <f t="shared" si="70"/>
        <v>0</v>
      </c>
    </row>
    <row r="4496" spans="3:21" x14ac:dyDescent="0.25">
      <c r="C4496">
        <v>4212056</v>
      </c>
      <c r="D4496">
        <v>120</v>
      </c>
      <c r="E4496">
        <v>120</v>
      </c>
      <c r="F4496">
        <v>368</v>
      </c>
      <c r="G4496">
        <v>14</v>
      </c>
      <c r="H4496">
        <v>33</v>
      </c>
      <c r="I4496">
        <v>33</v>
      </c>
      <c r="J4496">
        <v>81655</v>
      </c>
      <c r="K4496">
        <v>13515</v>
      </c>
      <c r="P4496">
        <v>4212056</v>
      </c>
      <c r="Q4496">
        <v>368</v>
      </c>
      <c r="S4496">
        <v>4212056</v>
      </c>
      <c r="T4496">
        <v>14</v>
      </c>
      <c r="U4496">
        <f t="shared" si="70"/>
        <v>0</v>
      </c>
    </row>
    <row r="4497" spans="3:21" x14ac:dyDescent="0.25">
      <c r="C4497">
        <v>4212106</v>
      </c>
      <c r="D4497">
        <v>368</v>
      </c>
      <c r="E4497">
        <v>363</v>
      </c>
      <c r="F4497">
        <v>1112</v>
      </c>
      <c r="G4497">
        <v>30</v>
      </c>
      <c r="H4497">
        <v>108</v>
      </c>
      <c r="I4497">
        <v>108</v>
      </c>
      <c r="J4497">
        <v>236729</v>
      </c>
      <c r="K4497">
        <v>40211</v>
      </c>
      <c r="P4497">
        <v>4212106</v>
      </c>
      <c r="Q4497">
        <v>1112</v>
      </c>
      <c r="S4497">
        <v>4212106</v>
      </c>
      <c r="T4497">
        <v>30</v>
      </c>
      <c r="U4497">
        <f t="shared" si="70"/>
        <v>0</v>
      </c>
    </row>
    <row r="4498" spans="3:21" x14ac:dyDescent="0.25">
      <c r="C4498">
        <v>4212205</v>
      </c>
      <c r="D4498">
        <v>535</v>
      </c>
      <c r="E4498">
        <v>534</v>
      </c>
      <c r="F4498">
        <v>1618</v>
      </c>
      <c r="G4498">
        <v>75</v>
      </c>
      <c r="H4498">
        <v>191</v>
      </c>
      <c r="I4498">
        <v>190</v>
      </c>
      <c r="J4498">
        <v>337778</v>
      </c>
      <c r="K4498">
        <v>70726</v>
      </c>
      <c r="P4498">
        <v>4212205</v>
      </c>
      <c r="Q4498">
        <v>1618</v>
      </c>
      <c r="S4498">
        <v>4212205</v>
      </c>
      <c r="T4498">
        <v>75</v>
      </c>
      <c r="U4498">
        <f t="shared" si="70"/>
        <v>0</v>
      </c>
    </row>
    <row r="4499" spans="3:21" x14ac:dyDescent="0.25">
      <c r="C4499">
        <v>4212239</v>
      </c>
      <c r="D4499">
        <v>173</v>
      </c>
      <c r="E4499">
        <v>173</v>
      </c>
      <c r="F4499">
        <v>497</v>
      </c>
      <c r="G4499">
        <v>29</v>
      </c>
      <c r="H4499">
        <v>39</v>
      </c>
      <c r="I4499">
        <v>39</v>
      </c>
      <c r="J4499">
        <v>117126</v>
      </c>
      <c r="K4499">
        <v>14616</v>
      </c>
      <c r="P4499">
        <v>4212239</v>
      </c>
      <c r="Q4499">
        <v>497</v>
      </c>
      <c r="S4499">
        <v>4212239</v>
      </c>
      <c r="T4499">
        <v>29</v>
      </c>
      <c r="U4499">
        <f t="shared" si="70"/>
        <v>0</v>
      </c>
    </row>
    <row r="4500" spans="3:21" x14ac:dyDescent="0.25">
      <c r="C4500">
        <v>4212254</v>
      </c>
      <c r="D4500">
        <v>709</v>
      </c>
      <c r="E4500">
        <v>697</v>
      </c>
      <c r="F4500">
        <v>2146</v>
      </c>
      <c r="G4500">
        <v>47</v>
      </c>
      <c r="H4500">
        <v>163</v>
      </c>
      <c r="I4500">
        <v>159</v>
      </c>
      <c r="J4500">
        <v>465379</v>
      </c>
      <c r="K4500">
        <v>60715</v>
      </c>
      <c r="P4500">
        <v>4212254</v>
      </c>
      <c r="Q4500">
        <v>2146</v>
      </c>
      <c r="S4500">
        <v>4212254</v>
      </c>
      <c r="T4500">
        <v>47</v>
      </c>
      <c r="U4500">
        <f t="shared" si="70"/>
        <v>0</v>
      </c>
    </row>
    <row r="4501" spans="3:21" x14ac:dyDescent="0.25">
      <c r="C4501">
        <v>4212270</v>
      </c>
      <c r="D4501">
        <v>292</v>
      </c>
      <c r="E4501">
        <v>291</v>
      </c>
      <c r="F4501">
        <v>914</v>
      </c>
      <c r="G4501">
        <v>23</v>
      </c>
      <c r="H4501">
        <v>53</v>
      </c>
      <c r="I4501">
        <v>53</v>
      </c>
      <c r="J4501">
        <v>205793</v>
      </c>
      <c r="K4501">
        <v>20637</v>
      </c>
      <c r="P4501">
        <v>4212270</v>
      </c>
      <c r="Q4501">
        <v>914</v>
      </c>
      <c r="S4501">
        <v>4212270</v>
      </c>
      <c r="T4501">
        <v>23</v>
      </c>
      <c r="U4501">
        <f t="shared" si="70"/>
        <v>0</v>
      </c>
    </row>
    <row r="4502" spans="3:21" x14ac:dyDescent="0.25">
      <c r="C4502">
        <v>4212304</v>
      </c>
      <c r="D4502">
        <v>388</v>
      </c>
      <c r="E4502">
        <v>388</v>
      </c>
      <c r="F4502">
        <v>1120</v>
      </c>
      <c r="G4502">
        <v>65</v>
      </c>
      <c r="H4502">
        <v>108</v>
      </c>
      <c r="I4502">
        <v>108</v>
      </c>
      <c r="J4502">
        <v>249576</v>
      </c>
      <c r="K4502">
        <v>42346</v>
      </c>
      <c r="P4502">
        <v>4212304</v>
      </c>
      <c r="Q4502">
        <v>1120</v>
      </c>
      <c r="S4502">
        <v>4212304</v>
      </c>
      <c r="T4502">
        <v>65</v>
      </c>
      <c r="U4502">
        <f t="shared" si="70"/>
        <v>0</v>
      </c>
    </row>
    <row r="4503" spans="3:21" x14ac:dyDescent="0.25">
      <c r="C4503">
        <v>4212403</v>
      </c>
      <c r="D4503">
        <v>62</v>
      </c>
      <c r="E4503">
        <v>62</v>
      </c>
      <c r="F4503">
        <v>220</v>
      </c>
      <c r="G4503">
        <v>8</v>
      </c>
      <c r="H4503">
        <v>19</v>
      </c>
      <c r="I4503">
        <v>19</v>
      </c>
      <c r="J4503">
        <v>44085</v>
      </c>
      <c r="K4503">
        <v>8461</v>
      </c>
      <c r="P4503">
        <v>4212403</v>
      </c>
      <c r="Q4503">
        <v>220</v>
      </c>
      <c r="S4503">
        <v>4212403</v>
      </c>
      <c r="T4503">
        <v>8</v>
      </c>
      <c r="U4503">
        <f t="shared" si="70"/>
        <v>0</v>
      </c>
    </row>
    <row r="4504" spans="3:21" x14ac:dyDescent="0.25">
      <c r="C4504">
        <v>4212502</v>
      </c>
      <c r="D4504">
        <v>1205</v>
      </c>
      <c r="E4504">
        <v>1201</v>
      </c>
      <c r="F4504">
        <v>3515</v>
      </c>
      <c r="G4504">
        <v>149</v>
      </c>
      <c r="H4504">
        <v>279</v>
      </c>
      <c r="I4504">
        <v>278</v>
      </c>
      <c r="J4504">
        <v>812348</v>
      </c>
      <c r="K4504">
        <v>105044</v>
      </c>
      <c r="P4504">
        <v>4212502</v>
      </c>
      <c r="Q4504">
        <v>3515</v>
      </c>
      <c r="S4504">
        <v>4212502</v>
      </c>
      <c r="T4504">
        <v>149</v>
      </c>
      <c r="U4504">
        <f t="shared" si="70"/>
        <v>0</v>
      </c>
    </row>
    <row r="4505" spans="3:21" x14ac:dyDescent="0.25">
      <c r="C4505">
        <v>4212601</v>
      </c>
      <c r="D4505">
        <v>21</v>
      </c>
      <c r="E4505">
        <v>21</v>
      </c>
      <c r="F4505">
        <v>55</v>
      </c>
      <c r="G4505">
        <v>4</v>
      </c>
      <c r="H4505">
        <v>10</v>
      </c>
      <c r="I4505">
        <v>10</v>
      </c>
      <c r="J4505">
        <v>10930</v>
      </c>
      <c r="K4505">
        <v>3680</v>
      </c>
      <c r="P4505">
        <v>4212601</v>
      </c>
      <c r="Q4505">
        <v>55</v>
      </c>
      <c r="S4505">
        <v>4212601</v>
      </c>
      <c r="T4505">
        <v>4</v>
      </c>
      <c r="U4505">
        <f t="shared" si="70"/>
        <v>0</v>
      </c>
    </row>
    <row r="4506" spans="3:21" x14ac:dyDescent="0.25">
      <c r="C4506">
        <v>4212650</v>
      </c>
      <c r="D4506">
        <v>592</v>
      </c>
      <c r="E4506">
        <v>592</v>
      </c>
      <c r="F4506">
        <v>1558</v>
      </c>
      <c r="G4506">
        <v>85</v>
      </c>
      <c r="H4506">
        <v>128</v>
      </c>
      <c r="I4506">
        <v>128</v>
      </c>
      <c r="J4506">
        <v>384359</v>
      </c>
      <c r="K4506">
        <v>46651</v>
      </c>
      <c r="P4506">
        <v>4212650</v>
      </c>
      <c r="Q4506">
        <v>1558</v>
      </c>
      <c r="S4506">
        <v>4212650</v>
      </c>
      <c r="T4506">
        <v>85</v>
      </c>
      <c r="U4506">
        <f t="shared" si="70"/>
        <v>0</v>
      </c>
    </row>
    <row r="4507" spans="3:21" x14ac:dyDescent="0.25">
      <c r="C4507">
        <v>4212700</v>
      </c>
      <c r="D4507">
        <v>138</v>
      </c>
      <c r="E4507">
        <v>138</v>
      </c>
      <c r="F4507">
        <v>448</v>
      </c>
      <c r="G4507">
        <v>24</v>
      </c>
      <c r="H4507">
        <v>37</v>
      </c>
      <c r="I4507">
        <v>37</v>
      </c>
      <c r="J4507">
        <v>94201</v>
      </c>
      <c r="K4507">
        <v>14921</v>
      </c>
      <c r="P4507">
        <v>4212700</v>
      </c>
      <c r="Q4507">
        <v>448</v>
      </c>
      <c r="S4507">
        <v>4212700</v>
      </c>
      <c r="T4507">
        <v>24</v>
      </c>
      <c r="U4507">
        <f t="shared" si="70"/>
        <v>0</v>
      </c>
    </row>
    <row r="4508" spans="3:21" x14ac:dyDescent="0.25">
      <c r="C4508">
        <v>4212809</v>
      </c>
      <c r="D4508">
        <v>1235</v>
      </c>
      <c r="E4508">
        <v>1233</v>
      </c>
      <c r="F4508">
        <v>3589</v>
      </c>
      <c r="G4508">
        <v>229</v>
      </c>
      <c r="H4508">
        <v>300</v>
      </c>
      <c r="I4508">
        <v>299</v>
      </c>
      <c r="J4508">
        <v>832828</v>
      </c>
      <c r="K4508">
        <v>116310</v>
      </c>
      <c r="P4508">
        <v>4212809</v>
      </c>
      <c r="Q4508">
        <v>3589</v>
      </c>
      <c r="S4508">
        <v>4212809</v>
      </c>
      <c r="T4508">
        <v>229</v>
      </c>
      <c r="U4508">
        <f t="shared" si="70"/>
        <v>0</v>
      </c>
    </row>
    <row r="4509" spans="3:21" x14ac:dyDescent="0.25">
      <c r="C4509">
        <v>4212908</v>
      </c>
      <c r="D4509">
        <v>190</v>
      </c>
      <c r="E4509">
        <v>189</v>
      </c>
      <c r="F4509">
        <v>611</v>
      </c>
      <c r="G4509">
        <v>19</v>
      </c>
      <c r="H4509">
        <v>92</v>
      </c>
      <c r="I4509">
        <v>91</v>
      </c>
      <c r="J4509">
        <v>113954</v>
      </c>
      <c r="K4509">
        <v>36934</v>
      </c>
      <c r="P4509">
        <v>4212908</v>
      </c>
      <c r="Q4509">
        <v>611</v>
      </c>
      <c r="S4509">
        <v>4212908</v>
      </c>
      <c r="T4509">
        <v>19</v>
      </c>
      <c r="U4509">
        <f t="shared" si="70"/>
        <v>0</v>
      </c>
    </row>
    <row r="4510" spans="3:21" x14ac:dyDescent="0.25">
      <c r="C4510">
        <v>4213005</v>
      </c>
      <c r="D4510">
        <v>44</v>
      </c>
      <c r="E4510">
        <v>44</v>
      </c>
      <c r="F4510">
        <v>168</v>
      </c>
      <c r="G4510">
        <v>2</v>
      </c>
      <c r="H4510">
        <v>23</v>
      </c>
      <c r="I4510">
        <v>23</v>
      </c>
      <c r="J4510">
        <v>26686</v>
      </c>
      <c r="K4510">
        <v>9972</v>
      </c>
      <c r="P4510">
        <v>4213005</v>
      </c>
      <c r="Q4510">
        <v>168</v>
      </c>
      <c r="S4510">
        <v>4213005</v>
      </c>
      <c r="T4510">
        <v>2</v>
      </c>
      <c r="U4510">
        <f t="shared" si="70"/>
        <v>0</v>
      </c>
    </row>
    <row r="4511" spans="3:21" x14ac:dyDescent="0.25">
      <c r="C4511">
        <v>4213104</v>
      </c>
      <c r="D4511">
        <v>126</v>
      </c>
      <c r="E4511">
        <v>126</v>
      </c>
      <c r="F4511">
        <v>351</v>
      </c>
      <c r="G4511">
        <v>18</v>
      </c>
      <c r="H4511">
        <v>28</v>
      </c>
      <c r="I4511">
        <v>28</v>
      </c>
      <c r="J4511">
        <v>82263</v>
      </c>
      <c r="K4511">
        <v>11173</v>
      </c>
      <c r="P4511">
        <v>4213104</v>
      </c>
      <c r="Q4511">
        <v>351</v>
      </c>
      <c r="S4511">
        <v>4213104</v>
      </c>
      <c r="T4511">
        <v>18</v>
      </c>
      <c r="U4511">
        <f t="shared" si="70"/>
        <v>0</v>
      </c>
    </row>
    <row r="4512" spans="3:21" x14ac:dyDescent="0.25">
      <c r="C4512">
        <v>4213153</v>
      </c>
      <c r="D4512">
        <v>75</v>
      </c>
      <c r="E4512">
        <v>75</v>
      </c>
      <c r="F4512">
        <v>223</v>
      </c>
      <c r="G4512">
        <v>17</v>
      </c>
      <c r="H4512">
        <v>27</v>
      </c>
      <c r="I4512">
        <v>27</v>
      </c>
      <c r="J4512">
        <v>46974</v>
      </c>
      <c r="K4512">
        <v>11286</v>
      </c>
      <c r="P4512">
        <v>4213153</v>
      </c>
      <c r="Q4512">
        <v>223</v>
      </c>
      <c r="S4512">
        <v>4213153</v>
      </c>
      <c r="T4512">
        <v>17</v>
      </c>
      <c r="U4512">
        <f t="shared" si="70"/>
        <v>0</v>
      </c>
    </row>
    <row r="4513" spans="3:21" x14ac:dyDescent="0.25">
      <c r="C4513">
        <v>4213203</v>
      </c>
      <c r="D4513">
        <v>65</v>
      </c>
      <c r="E4513">
        <v>65</v>
      </c>
      <c r="F4513">
        <v>192</v>
      </c>
      <c r="G4513">
        <v>19</v>
      </c>
      <c r="H4513">
        <v>30</v>
      </c>
      <c r="I4513">
        <v>30</v>
      </c>
      <c r="J4513">
        <v>39568</v>
      </c>
      <c r="K4513">
        <v>12828</v>
      </c>
      <c r="P4513">
        <v>4213203</v>
      </c>
      <c r="Q4513">
        <v>192</v>
      </c>
      <c r="S4513">
        <v>4213203</v>
      </c>
      <c r="T4513">
        <v>19</v>
      </c>
      <c r="U4513">
        <f t="shared" si="70"/>
        <v>0</v>
      </c>
    </row>
    <row r="4514" spans="3:21" x14ac:dyDescent="0.25">
      <c r="C4514">
        <v>4213302</v>
      </c>
      <c r="D4514">
        <v>181</v>
      </c>
      <c r="E4514">
        <v>180</v>
      </c>
      <c r="F4514">
        <v>546</v>
      </c>
      <c r="G4514">
        <v>19</v>
      </c>
      <c r="H4514">
        <v>69</v>
      </c>
      <c r="I4514">
        <v>68</v>
      </c>
      <c r="J4514">
        <v>112511</v>
      </c>
      <c r="K4514">
        <v>26621</v>
      </c>
      <c r="P4514">
        <v>4213302</v>
      </c>
      <c r="Q4514">
        <v>546</v>
      </c>
      <c r="S4514">
        <v>4213302</v>
      </c>
      <c r="T4514">
        <v>19</v>
      </c>
      <c r="U4514">
        <f t="shared" si="70"/>
        <v>0</v>
      </c>
    </row>
    <row r="4515" spans="3:21" x14ac:dyDescent="0.25">
      <c r="C4515">
        <v>4213351</v>
      </c>
      <c r="D4515">
        <v>224</v>
      </c>
      <c r="E4515">
        <v>224</v>
      </c>
      <c r="F4515">
        <v>701</v>
      </c>
      <c r="G4515">
        <v>23</v>
      </c>
      <c r="H4515">
        <v>70</v>
      </c>
      <c r="I4515">
        <v>70</v>
      </c>
      <c r="J4515">
        <v>147599</v>
      </c>
      <c r="K4515">
        <v>27399</v>
      </c>
      <c r="P4515">
        <v>4213351</v>
      </c>
      <c r="Q4515">
        <v>701</v>
      </c>
      <c r="S4515">
        <v>4213351</v>
      </c>
      <c r="T4515">
        <v>23</v>
      </c>
      <c r="U4515">
        <f t="shared" si="70"/>
        <v>0</v>
      </c>
    </row>
    <row r="4516" spans="3:21" x14ac:dyDescent="0.25">
      <c r="C4516">
        <v>4213401</v>
      </c>
      <c r="D4516">
        <v>596</v>
      </c>
      <c r="E4516">
        <v>594</v>
      </c>
      <c r="F4516">
        <v>1880</v>
      </c>
      <c r="G4516">
        <v>69</v>
      </c>
      <c r="H4516">
        <v>149</v>
      </c>
      <c r="I4516">
        <v>149</v>
      </c>
      <c r="J4516">
        <v>407598</v>
      </c>
      <c r="K4516">
        <v>60820</v>
      </c>
      <c r="P4516">
        <v>4213401</v>
      </c>
      <c r="Q4516">
        <v>1880</v>
      </c>
      <c r="S4516">
        <v>4213401</v>
      </c>
      <c r="T4516">
        <v>69</v>
      </c>
      <c r="U4516">
        <f t="shared" si="70"/>
        <v>0</v>
      </c>
    </row>
    <row r="4517" spans="3:21" x14ac:dyDescent="0.25">
      <c r="C4517">
        <v>4213500</v>
      </c>
      <c r="D4517">
        <v>606</v>
      </c>
      <c r="E4517">
        <v>591</v>
      </c>
      <c r="F4517">
        <v>1706</v>
      </c>
      <c r="G4517">
        <v>89</v>
      </c>
      <c r="H4517">
        <v>179</v>
      </c>
      <c r="I4517">
        <v>171</v>
      </c>
      <c r="J4517">
        <v>390006</v>
      </c>
      <c r="K4517">
        <v>64744</v>
      </c>
      <c r="P4517">
        <v>4213500</v>
      </c>
      <c r="Q4517">
        <v>1706</v>
      </c>
      <c r="S4517">
        <v>4213500</v>
      </c>
      <c r="T4517">
        <v>89</v>
      </c>
      <c r="U4517">
        <f t="shared" si="70"/>
        <v>0</v>
      </c>
    </row>
    <row r="4518" spans="3:21" x14ac:dyDescent="0.25">
      <c r="C4518">
        <v>4213609</v>
      </c>
      <c r="D4518">
        <v>645</v>
      </c>
      <c r="E4518">
        <v>643</v>
      </c>
      <c r="F4518">
        <v>1935</v>
      </c>
      <c r="G4518">
        <v>133</v>
      </c>
      <c r="H4518">
        <v>207</v>
      </c>
      <c r="I4518">
        <v>206</v>
      </c>
      <c r="J4518">
        <v>406138</v>
      </c>
      <c r="K4518">
        <v>80672</v>
      </c>
      <c r="P4518">
        <v>4213609</v>
      </c>
      <c r="Q4518">
        <v>1935</v>
      </c>
      <c r="S4518">
        <v>4213609</v>
      </c>
      <c r="T4518">
        <v>133</v>
      </c>
      <c r="U4518">
        <f t="shared" si="70"/>
        <v>0</v>
      </c>
    </row>
    <row r="4519" spans="3:21" x14ac:dyDescent="0.25">
      <c r="C4519">
        <v>4213708</v>
      </c>
      <c r="D4519">
        <v>233</v>
      </c>
      <c r="E4519">
        <v>232</v>
      </c>
      <c r="F4519">
        <v>821</v>
      </c>
      <c r="G4519">
        <v>30</v>
      </c>
      <c r="H4519">
        <v>104</v>
      </c>
      <c r="I4519">
        <v>104</v>
      </c>
      <c r="J4519">
        <v>147709</v>
      </c>
      <c r="K4519">
        <v>44677</v>
      </c>
      <c r="P4519">
        <v>4213708</v>
      </c>
      <c r="Q4519">
        <v>821</v>
      </c>
      <c r="S4519">
        <v>4213708</v>
      </c>
      <c r="T4519">
        <v>30</v>
      </c>
      <c r="U4519">
        <f t="shared" si="70"/>
        <v>0</v>
      </c>
    </row>
    <row r="4520" spans="3:21" x14ac:dyDescent="0.25">
      <c r="C4520">
        <v>4213807</v>
      </c>
      <c r="D4520">
        <v>456</v>
      </c>
      <c r="E4520">
        <v>455</v>
      </c>
      <c r="F4520">
        <v>1236</v>
      </c>
      <c r="G4520">
        <v>101</v>
      </c>
      <c r="H4520">
        <v>74</v>
      </c>
      <c r="I4520">
        <v>74</v>
      </c>
      <c r="J4520">
        <v>302855</v>
      </c>
      <c r="K4520">
        <v>27637</v>
      </c>
      <c r="P4520">
        <v>4213807</v>
      </c>
      <c r="Q4520">
        <v>1236</v>
      </c>
      <c r="S4520">
        <v>4213807</v>
      </c>
      <c r="T4520">
        <v>101</v>
      </c>
      <c r="U4520">
        <f t="shared" si="70"/>
        <v>0</v>
      </c>
    </row>
    <row r="4521" spans="3:21" x14ac:dyDescent="0.25">
      <c r="C4521">
        <v>4213906</v>
      </c>
      <c r="D4521">
        <v>40</v>
      </c>
      <c r="E4521">
        <v>40</v>
      </c>
      <c r="F4521">
        <v>129</v>
      </c>
      <c r="G4521">
        <v>5</v>
      </c>
      <c r="H4521">
        <v>11</v>
      </c>
      <c r="I4521">
        <v>11</v>
      </c>
      <c r="J4521">
        <v>27523</v>
      </c>
      <c r="K4521">
        <v>5211</v>
      </c>
      <c r="P4521">
        <v>4213906</v>
      </c>
      <c r="Q4521">
        <v>129</v>
      </c>
      <c r="S4521">
        <v>4213906</v>
      </c>
      <c r="T4521">
        <v>5</v>
      </c>
      <c r="U4521">
        <f t="shared" si="70"/>
        <v>0</v>
      </c>
    </row>
    <row r="4522" spans="3:21" x14ac:dyDescent="0.25">
      <c r="C4522">
        <v>4214003</v>
      </c>
      <c r="D4522">
        <v>232</v>
      </c>
      <c r="E4522">
        <v>232</v>
      </c>
      <c r="F4522">
        <v>731</v>
      </c>
      <c r="G4522">
        <v>31</v>
      </c>
      <c r="H4522">
        <v>81</v>
      </c>
      <c r="I4522">
        <v>81</v>
      </c>
      <c r="J4522">
        <v>153725</v>
      </c>
      <c r="K4522">
        <v>33735</v>
      </c>
      <c r="P4522">
        <v>4214003</v>
      </c>
      <c r="Q4522">
        <v>731</v>
      </c>
      <c r="S4522">
        <v>4214003</v>
      </c>
      <c r="T4522">
        <v>31</v>
      </c>
      <c r="U4522">
        <f t="shared" si="70"/>
        <v>0</v>
      </c>
    </row>
    <row r="4523" spans="3:21" x14ac:dyDescent="0.25">
      <c r="C4523">
        <v>4214102</v>
      </c>
      <c r="D4523">
        <v>45</v>
      </c>
      <c r="E4523">
        <v>45</v>
      </c>
      <c r="F4523">
        <v>142</v>
      </c>
      <c r="G4523">
        <v>1</v>
      </c>
      <c r="H4523">
        <v>12</v>
      </c>
      <c r="I4523">
        <v>12</v>
      </c>
      <c r="J4523">
        <v>29634</v>
      </c>
      <c r="K4523">
        <v>4360</v>
      </c>
      <c r="P4523">
        <v>4214102</v>
      </c>
      <c r="Q4523">
        <v>142</v>
      </c>
      <c r="S4523">
        <v>4214102</v>
      </c>
      <c r="T4523">
        <v>1</v>
      </c>
      <c r="U4523">
        <f t="shared" si="70"/>
        <v>0</v>
      </c>
    </row>
    <row r="4524" spans="3:21" x14ac:dyDescent="0.25">
      <c r="C4524">
        <v>4214151</v>
      </c>
      <c r="D4524">
        <v>78</v>
      </c>
      <c r="E4524">
        <v>78</v>
      </c>
      <c r="F4524">
        <v>224</v>
      </c>
      <c r="G4524">
        <v>12</v>
      </c>
      <c r="H4524">
        <v>22</v>
      </c>
      <c r="I4524">
        <v>22</v>
      </c>
      <c r="J4524">
        <v>48950</v>
      </c>
      <c r="K4524">
        <v>8178</v>
      </c>
      <c r="P4524">
        <v>4214151</v>
      </c>
      <c r="Q4524">
        <v>224</v>
      </c>
      <c r="S4524">
        <v>4214151</v>
      </c>
      <c r="T4524">
        <v>12</v>
      </c>
      <c r="U4524">
        <f t="shared" si="70"/>
        <v>0</v>
      </c>
    </row>
    <row r="4525" spans="3:21" x14ac:dyDescent="0.25">
      <c r="C4525">
        <v>4214201</v>
      </c>
      <c r="D4525">
        <v>283</v>
      </c>
      <c r="E4525">
        <v>283</v>
      </c>
      <c r="F4525">
        <v>793</v>
      </c>
      <c r="G4525">
        <v>47</v>
      </c>
      <c r="H4525">
        <v>73</v>
      </c>
      <c r="I4525">
        <v>73</v>
      </c>
      <c r="J4525">
        <v>183760</v>
      </c>
      <c r="K4525">
        <v>27642</v>
      </c>
      <c r="P4525">
        <v>4214201</v>
      </c>
      <c r="Q4525">
        <v>793</v>
      </c>
      <c r="S4525">
        <v>4214201</v>
      </c>
      <c r="T4525">
        <v>47</v>
      </c>
      <c r="U4525">
        <f t="shared" si="70"/>
        <v>0</v>
      </c>
    </row>
    <row r="4526" spans="3:21" x14ac:dyDescent="0.25">
      <c r="C4526">
        <v>4214300</v>
      </c>
      <c r="D4526">
        <v>22</v>
      </c>
      <c r="E4526">
        <v>22</v>
      </c>
      <c r="F4526">
        <v>64</v>
      </c>
      <c r="G4526">
        <v>5</v>
      </c>
      <c r="H4526">
        <v>8</v>
      </c>
      <c r="I4526">
        <v>8</v>
      </c>
      <c r="J4526">
        <v>13722</v>
      </c>
      <c r="K4526">
        <v>3310</v>
      </c>
      <c r="P4526">
        <v>4214300</v>
      </c>
      <c r="Q4526">
        <v>64</v>
      </c>
      <c r="S4526">
        <v>4214300</v>
      </c>
      <c r="T4526">
        <v>5</v>
      </c>
      <c r="U4526">
        <f t="shared" si="70"/>
        <v>0</v>
      </c>
    </row>
    <row r="4527" spans="3:21" x14ac:dyDescent="0.25">
      <c r="C4527">
        <v>4214409</v>
      </c>
      <c r="D4527">
        <v>289</v>
      </c>
      <c r="E4527">
        <v>283</v>
      </c>
      <c r="F4527">
        <v>900</v>
      </c>
      <c r="G4527">
        <v>26</v>
      </c>
      <c r="H4527">
        <v>70</v>
      </c>
      <c r="I4527">
        <v>70</v>
      </c>
      <c r="J4527">
        <v>192318</v>
      </c>
      <c r="K4527">
        <v>29230</v>
      </c>
      <c r="P4527">
        <v>4214409</v>
      </c>
      <c r="Q4527">
        <v>900</v>
      </c>
      <c r="S4527">
        <v>4214409</v>
      </c>
      <c r="T4527">
        <v>26</v>
      </c>
      <c r="U4527">
        <f t="shared" si="70"/>
        <v>0</v>
      </c>
    </row>
    <row r="4528" spans="3:21" x14ac:dyDescent="0.25">
      <c r="C4528">
        <v>4214508</v>
      </c>
      <c r="D4528">
        <v>73</v>
      </c>
      <c r="E4528">
        <v>73</v>
      </c>
      <c r="F4528">
        <v>304</v>
      </c>
      <c r="G4528">
        <v>5</v>
      </c>
      <c r="H4528">
        <v>35</v>
      </c>
      <c r="I4528">
        <v>35</v>
      </c>
      <c r="J4528">
        <v>49309</v>
      </c>
      <c r="K4528">
        <v>15615</v>
      </c>
      <c r="P4528">
        <v>4214508</v>
      </c>
      <c r="Q4528">
        <v>304</v>
      </c>
      <c r="S4528">
        <v>4214508</v>
      </c>
      <c r="T4528">
        <v>5</v>
      </c>
      <c r="U4528">
        <f t="shared" si="70"/>
        <v>0</v>
      </c>
    </row>
    <row r="4529" spans="3:21" x14ac:dyDescent="0.25">
      <c r="C4529">
        <v>4214607</v>
      </c>
      <c r="D4529">
        <v>22</v>
      </c>
      <c r="E4529">
        <v>22</v>
      </c>
      <c r="F4529">
        <v>91</v>
      </c>
      <c r="G4529">
        <v>4</v>
      </c>
      <c r="H4529">
        <v>13</v>
      </c>
      <c r="I4529">
        <v>13</v>
      </c>
      <c r="J4529">
        <v>13980</v>
      </c>
      <c r="K4529">
        <v>6766</v>
      </c>
      <c r="P4529">
        <v>4214607</v>
      </c>
      <c r="Q4529">
        <v>91</v>
      </c>
      <c r="S4529">
        <v>4214607</v>
      </c>
      <c r="T4529">
        <v>4</v>
      </c>
      <c r="U4529">
        <f t="shared" si="70"/>
        <v>0</v>
      </c>
    </row>
    <row r="4530" spans="3:21" x14ac:dyDescent="0.25">
      <c r="C4530">
        <v>4214706</v>
      </c>
      <c r="D4530">
        <v>126</v>
      </c>
      <c r="E4530">
        <v>123</v>
      </c>
      <c r="F4530">
        <v>444</v>
      </c>
      <c r="G4530">
        <v>15</v>
      </c>
      <c r="H4530">
        <v>44</v>
      </c>
      <c r="I4530">
        <v>44</v>
      </c>
      <c r="J4530">
        <v>85043</v>
      </c>
      <c r="K4530">
        <v>18907</v>
      </c>
      <c r="P4530">
        <v>4214706</v>
      </c>
      <c r="Q4530">
        <v>444</v>
      </c>
      <c r="S4530">
        <v>4214706</v>
      </c>
      <c r="T4530">
        <v>15</v>
      </c>
      <c r="U4530">
        <f t="shared" si="70"/>
        <v>0</v>
      </c>
    </row>
    <row r="4531" spans="3:21" x14ac:dyDescent="0.25">
      <c r="C4531">
        <v>4214805</v>
      </c>
      <c r="D4531">
        <v>1583</v>
      </c>
      <c r="E4531">
        <v>1572</v>
      </c>
      <c r="F4531">
        <v>4614</v>
      </c>
      <c r="G4531">
        <v>248</v>
      </c>
      <c r="H4531">
        <v>438</v>
      </c>
      <c r="I4531">
        <v>434</v>
      </c>
      <c r="J4531">
        <v>1062779</v>
      </c>
      <c r="K4531">
        <v>173501</v>
      </c>
      <c r="P4531">
        <v>4214805</v>
      </c>
      <c r="Q4531">
        <v>4614</v>
      </c>
      <c r="S4531">
        <v>4214805</v>
      </c>
      <c r="T4531">
        <v>248</v>
      </c>
      <c r="U4531">
        <f t="shared" si="70"/>
        <v>0</v>
      </c>
    </row>
    <row r="4532" spans="3:21" x14ac:dyDescent="0.25">
      <c r="C4532">
        <v>4214904</v>
      </c>
      <c r="D4532">
        <v>30</v>
      </c>
      <c r="E4532">
        <v>30</v>
      </c>
      <c r="F4532">
        <v>111</v>
      </c>
      <c r="G4532">
        <v>1</v>
      </c>
      <c r="H4532">
        <v>16</v>
      </c>
      <c r="I4532">
        <v>16</v>
      </c>
      <c r="J4532">
        <v>18485</v>
      </c>
      <c r="K4532">
        <v>7365</v>
      </c>
      <c r="P4532">
        <v>4214904</v>
      </c>
      <c r="Q4532">
        <v>111</v>
      </c>
      <c r="S4532">
        <v>4214904</v>
      </c>
      <c r="T4532">
        <v>1</v>
      </c>
      <c r="U4532">
        <f t="shared" si="70"/>
        <v>0</v>
      </c>
    </row>
    <row r="4533" spans="3:21" x14ac:dyDescent="0.25">
      <c r="C4533">
        <v>4215000</v>
      </c>
      <c r="D4533">
        <v>1118</v>
      </c>
      <c r="E4533">
        <v>1115</v>
      </c>
      <c r="F4533">
        <v>3200</v>
      </c>
      <c r="G4533">
        <v>186</v>
      </c>
      <c r="H4533">
        <v>272</v>
      </c>
      <c r="I4533">
        <v>271</v>
      </c>
      <c r="J4533">
        <v>757542</v>
      </c>
      <c r="K4533">
        <v>106638</v>
      </c>
      <c r="P4533">
        <v>4215000</v>
      </c>
      <c r="Q4533">
        <v>3200</v>
      </c>
      <c r="S4533">
        <v>4215000</v>
      </c>
      <c r="T4533">
        <v>186</v>
      </c>
      <c r="U4533">
        <f t="shared" si="70"/>
        <v>0</v>
      </c>
    </row>
    <row r="4534" spans="3:21" x14ac:dyDescent="0.25">
      <c r="C4534">
        <v>4215059</v>
      </c>
      <c r="D4534">
        <v>151</v>
      </c>
      <c r="E4534">
        <v>151</v>
      </c>
      <c r="F4534">
        <v>458</v>
      </c>
      <c r="G4534">
        <v>16</v>
      </c>
      <c r="H4534">
        <v>26</v>
      </c>
      <c r="I4534">
        <v>26</v>
      </c>
      <c r="J4534">
        <v>102141</v>
      </c>
      <c r="K4534">
        <v>9445</v>
      </c>
      <c r="P4534">
        <v>4215059</v>
      </c>
      <c r="Q4534">
        <v>458</v>
      </c>
      <c r="S4534">
        <v>4215059</v>
      </c>
      <c r="T4534">
        <v>16</v>
      </c>
      <c r="U4534">
        <f t="shared" si="70"/>
        <v>0</v>
      </c>
    </row>
    <row r="4535" spans="3:21" x14ac:dyDescent="0.25">
      <c r="C4535">
        <v>4215075</v>
      </c>
      <c r="D4535">
        <v>128</v>
      </c>
      <c r="E4535">
        <v>127</v>
      </c>
      <c r="F4535">
        <v>370</v>
      </c>
      <c r="G4535">
        <v>22</v>
      </c>
      <c r="H4535">
        <v>37</v>
      </c>
      <c r="I4535">
        <v>36</v>
      </c>
      <c r="J4535">
        <v>80281</v>
      </c>
      <c r="K4535">
        <v>13511</v>
      </c>
      <c r="P4535">
        <v>4215075</v>
      </c>
      <c r="Q4535">
        <v>370</v>
      </c>
      <c r="S4535">
        <v>4215075</v>
      </c>
      <c r="T4535">
        <v>22</v>
      </c>
      <c r="U4535">
        <f t="shared" si="70"/>
        <v>0</v>
      </c>
    </row>
    <row r="4536" spans="3:21" x14ac:dyDescent="0.25">
      <c r="C4536">
        <v>4215109</v>
      </c>
      <c r="D4536">
        <v>219</v>
      </c>
      <c r="E4536">
        <v>217</v>
      </c>
      <c r="F4536">
        <v>678</v>
      </c>
      <c r="G4536">
        <v>33</v>
      </c>
      <c r="H4536">
        <v>71</v>
      </c>
      <c r="I4536">
        <v>71</v>
      </c>
      <c r="J4536">
        <v>142598</v>
      </c>
      <c r="K4536">
        <v>27408</v>
      </c>
      <c r="P4536">
        <v>4215109</v>
      </c>
      <c r="Q4536">
        <v>678</v>
      </c>
      <c r="S4536">
        <v>4215109</v>
      </c>
      <c r="T4536">
        <v>33</v>
      </c>
      <c r="U4536">
        <f t="shared" si="70"/>
        <v>0</v>
      </c>
    </row>
    <row r="4537" spans="3:21" x14ac:dyDescent="0.25">
      <c r="C4537">
        <v>4215208</v>
      </c>
      <c r="D4537">
        <v>129</v>
      </c>
      <c r="E4537">
        <v>129</v>
      </c>
      <c r="F4537">
        <v>383</v>
      </c>
      <c r="G4537">
        <v>18</v>
      </c>
      <c r="H4537">
        <v>28</v>
      </c>
      <c r="I4537">
        <v>28</v>
      </c>
      <c r="J4537">
        <v>85694</v>
      </c>
      <c r="K4537">
        <v>10982</v>
      </c>
      <c r="P4537">
        <v>4215208</v>
      </c>
      <c r="Q4537">
        <v>383</v>
      </c>
      <c r="S4537">
        <v>4215208</v>
      </c>
      <c r="T4537">
        <v>18</v>
      </c>
      <c r="U4537">
        <f t="shared" si="70"/>
        <v>0</v>
      </c>
    </row>
    <row r="4538" spans="3:21" x14ac:dyDescent="0.25">
      <c r="C4538">
        <v>4215307</v>
      </c>
      <c r="D4538">
        <v>107</v>
      </c>
      <c r="E4538">
        <v>107</v>
      </c>
      <c r="F4538">
        <v>363</v>
      </c>
      <c r="G4538">
        <v>14</v>
      </c>
      <c r="H4538">
        <v>23</v>
      </c>
      <c r="I4538">
        <v>23</v>
      </c>
      <c r="J4538">
        <v>80399</v>
      </c>
      <c r="K4538">
        <v>9091</v>
      </c>
      <c r="P4538">
        <v>4215307</v>
      </c>
      <c r="Q4538">
        <v>363</v>
      </c>
      <c r="S4538">
        <v>4215307</v>
      </c>
      <c r="T4538">
        <v>14</v>
      </c>
      <c r="U4538">
        <f t="shared" si="70"/>
        <v>0</v>
      </c>
    </row>
    <row r="4539" spans="3:21" x14ac:dyDescent="0.25">
      <c r="C4539">
        <v>4215356</v>
      </c>
      <c r="D4539">
        <v>193</v>
      </c>
      <c r="E4539">
        <v>193</v>
      </c>
      <c r="F4539">
        <v>537</v>
      </c>
      <c r="G4539">
        <v>34</v>
      </c>
      <c r="H4539">
        <v>38</v>
      </c>
      <c r="I4539">
        <v>38</v>
      </c>
      <c r="J4539">
        <v>126829</v>
      </c>
      <c r="K4539">
        <v>14705</v>
      </c>
      <c r="P4539">
        <v>4215356</v>
      </c>
      <c r="Q4539">
        <v>537</v>
      </c>
      <c r="S4539">
        <v>4215356</v>
      </c>
      <c r="T4539">
        <v>34</v>
      </c>
      <c r="U4539">
        <f t="shared" si="70"/>
        <v>0</v>
      </c>
    </row>
    <row r="4540" spans="3:21" x14ac:dyDescent="0.25">
      <c r="C4540">
        <v>4215406</v>
      </c>
      <c r="D4540">
        <v>88</v>
      </c>
      <c r="E4540">
        <v>87</v>
      </c>
      <c r="F4540">
        <v>274</v>
      </c>
      <c r="G4540">
        <v>13</v>
      </c>
      <c r="H4540">
        <v>22</v>
      </c>
      <c r="I4540">
        <v>21</v>
      </c>
      <c r="J4540">
        <v>60243</v>
      </c>
      <c r="K4540">
        <v>8913</v>
      </c>
      <c r="P4540">
        <v>4215406</v>
      </c>
      <c r="Q4540">
        <v>274</v>
      </c>
      <c r="S4540">
        <v>4215406</v>
      </c>
      <c r="T4540">
        <v>13</v>
      </c>
      <c r="U4540">
        <f t="shared" si="70"/>
        <v>0</v>
      </c>
    </row>
    <row r="4541" spans="3:21" x14ac:dyDescent="0.25">
      <c r="C4541">
        <v>4215455</v>
      </c>
      <c r="D4541">
        <v>393</v>
      </c>
      <c r="E4541">
        <v>390</v>
      </c>
      <c r="F4541">
        <v>1221</v>
      </c>
      <c r="G4541">
        <v>52</v>
      </c>
      <c r="H4541">
        <v>97</v>
      </c>
      <c r="I4541">
        <v>96</v>
      </c>
      <c r="J4541">
        <v>268991</v>
      </c>
      <c r="K4541">
        <v>39113</v>
      </c>
      <c r="P4541">
        <v>4215455</v>
      </c>
      <c r="Q4541">
        <v>1221</v>
      </c>
      <c r="S4541">
        <v>4215455</v>
      </c>
      <c r="T4541">
        <v>52</v>
      </c>
      <c r="U4541">
        <f t="shared" si="70"/>
        <v>0</v>
      </c>
    </row>
    <row r="4542" spans="3:21" x14ac:dyDescent="0.25">
      <c r="C4542">
        <v>4215505</v>
      </c>
      <c r="D4542">
        <v>977</v>
      </c>
      <c r="E4542">
        <v>975</v>
      </c>
      <c r="F4542">
        <v>2924</v>
      </c>
      <c r="G4542">
        <v>137</v>
      </c>
      <c r="H4542">
        <v>238</v>
      </c>
      <c r="I4542">
        <v>238</v>
      </c>
      <c r="J4542">
        <v>660906</v>
      </c>
      <c r="K4542">
        <v>95126</v>
      </c>
      <c r="P4542">
        <v>4215505</v>
      </c>
      <c r="Q4542">
        <v>2924</v>
      </c>
      <c r="S4542">
        <v>4215505</v>
      </c>
      <c r="T4542">
        <v>137</v>
      </c>
      <c r="U4542">
        <f t="shared" si="70"/>
        <v>0</v>
      </c>
    </row>
    <row r="4543" spans="3:21" x14ac:dyDescent="0.25">
      <c r="C4543">
        <v>4215554</v>
      </c>
      <c r="D4543">
        <v>17</v>
      </c>
      <c r="E4543">
        <v>17</v>
      </c>
      <c r="F4543">
        <v>62</v>
      </c>
      <c r="G4543">
        <v>2</v>
      </c>
      <c r="H4543">
        <v>6</v>
      </c>
      <c r="I4543">
        <v>6</v>
      </c>
      <c r="J4543">
        <v>11514</v>
      </c>
      <c r="K4543">
        <v>2652</v>
      </c>
      <c r="P4543">
        <v>4215554</v>
      </c>
      <c r="Q4543">
        <v>62</v>
      </c>
      <c r="S4543">
        <v>4215554</v>
      </c>
      <c r="T4543">
        <v>2</v>
      </c>
      <c r="U4543">
        <f t="shared" si="70"/>
        <v>0</v>
      </c>
    </row>
    <row r="4544" spans="3:21" x14ac:dyDescent="0.25">
      <c r="C4544">
        <v>4215604</v>
      </c>
      <c r="D4544">
        <v>39</v>
      </c>
      <c r="E4544">
        <v>39</v>
      </c>
      <c r="F4544">
        <v>117</v>
      </c>
      <c r="G4544">
        <v>4</v>
      </c>
      <c r="H4544">
        <v>11</v>
      </c>
      <c r="I4544">
        <v>11</v>
      </c>
      <c r="J4544">
        <v>24605</v>
      </c>
      <c r="K4544">
        <v>4001</v>
      </c>
      <c r="P4544">
        <v>4215604</v>
      </c>
      <c r="Q4544">
        <v>117</v>
      </c>
      <c r="S4544">
        <v>4215604</v>
      </c>
      <c r="T4544">
        <v>4</v>
      </c>
      <c r="U4544">
        <f t="shared" si="70"/>
        <v>0</v>
      </c>
    </row>
    <row r="4545" spans="3:21" x14ac:dyDescent="0.25">
      <c r="C4545">
        <v>4215653</v>
      </c>
      <c r="D4545">
        <v>553</v>
      </c>
      <c r="E4545">
        <v>552</v>
      </c>
      <c r="F4545">
        <v>1620</v>
      </c>
      <c r="G4545">
        <v>80</v>
      </c>
      <c r="H4545">
        <v>86</v>
      </c>
      <c r="I4545">
        <v>86</v>
      </c>
      <c r="J4545">
        <v>383265</v>
      </c>
      <c r="K4545">
        <v>32665</v>
      </c>
      <c r="P4545">
        <v>4215653</v>
      </c>
      <c r="Q4545">
        <v>1620</v>
      </c>
      <c r="S4545">
        <v>4215653</v>
      </c>
      <c r="T4545">
        <v>80</v>
      </c>
      <c r="U4545">
        <f t="shared" si="70"/>
        <v>0</v>
      </c>
    </row>
    <row r="4546" spans="3:21" x14ac:dyDescent="0.25">
      <c r="C4546">
        <v>4215679</v>
      </c>
      <c r="D4546">
        <v>155</v>
      </c>
      <c r="E4546">
        <v>155</v>
      </c>
      <c r="F4546">
        <v>492</v>
      </c>
      <c r="G4546">
        <v>18</v>
      </c>
      <c r="H4546">
        <v>48</v>
      </c>
      <c r="I4546">
        <v>48</v>
      </c>
      <c r="J4546">
        <v>107235</v>
      </c>
      <c r="K4546">
        <v>18009</v>
      </c>
      <c r="P4546">
        <v>4215679</v>
      </c>
      <c r="Q4546">
        <v>492</v>
      </c>
      <c r="S4546">
        <v>4215679</v>
      </c>
      <c r="T4546">
        <v>18</v>
      </c>
      <c r="U4546">
        <f t="shared" si="70"/>
        <v>0</v>
      </c>
    </row>
    <row r="4547" spans="3:21" x14ac:dyDescent="0.25">
      <c r="C4547">
        <v>4215687</v>
      </c>
      <c r="D4547">
        <v>96</v>
      </c>
      <c r="E4547">
        <v>96</v>
      </c>
      <c r="F4547">
        <v>291</v>
      </c>
      <c r="G4547">
        <v>13</v>
      </c>
      <c r="H4547">
        <v>31</v>
      </c>
      <c r="I4547">
        <v>31</v>
      </c>
      <c r="J4547">
        <v>59889</v>
      </c>
      <c r="K4547">
        <v>11993</v>
      </c>
      <c r="P4547">
        <v>4215687</v>
      </c>
      <c r="Q4547">
        <v>291</v>
      </c>
      <c r="S4547">
        <v>4215687</v>
      </c>
      <c r="T4547">
        <v>13</v>
      </c>
      <c r="U4547">
        <f t="shared" si="70"/>
        <v>0</v>
      </c>
    </row>
    <row r="4548" spans="3:21" x14ac:dyDescent="0.25">
      <c r="C4548">
        <v>4215695</v>
      </c>
      <c r="D4548">
        <v>21</v>
      </c>
      <c r="E4548">
        <v>21</v>
      </c>
      <c r="F4548">
        <v>67</v>
      </c>
      <c r="G4548">
        <v>2</v>
      </c>
      <c r="H4548">
        <v>5</v>
      </c>
      <c r="I4548">
        <v>5</v>
      </c>
      <c r="J4548">
        <v>13490</v>
      </c>
      <c r="K4548">
        <v>1780</v>
      </c>
      <c r="P4548">
        <v>4215695</v>
      </c>
      <c r="Q4548">
        <v>67</v>
      </c>
      <c r="S4548">
        <v>4215695</v>
      </c>
      <c r="T4548">
        <v>2</v>
      </c>
      <c r="U4548">
        <f t="shared" ref="U4548:U4611" si="71">+S4548-P4548</f>
        <v>0</v>
      </c>
    </row>
    <row r="4549" spans="3:21" x14ac:dyDescent="0.25">
      <c r="C4549">
        <v>4215703</v>
      </c>
      <c r="D4549">
        <v>652</v>
      </c>
      <c r="E4549">
        <v>644</v>
      </c>
      <c r="F4549">
        <v>1863</v>
      </c>
      <c r="G4549">
        <v>138</v>
      </c>
      <c r="H4549">
        <v>178</v>
      </c>
      <c r="I4549">
        <v>175</v>
      </c>
      <c r="J4549">
        <v>420207</v>
      </c>
      <c r="K4549">
        <v>67939</v>
      </c>
      <c r="P4549">
        <v>4215703</v>
      </c>
      <c r="Q4549">
        <v>1863</v>
      </c>
      <c r="S4549">
        <v>4215703</v>
      </c>
      <c r="T4549">
        <v>138</v>
      </c>
      <c r="U4549">
        <f t="shared" si="71"/>
        <v>0</v>
      </c>
    </row>
    <row r="4550" spans="3:21" x14ac:dyDescent="0.25">
      <c r="C4550">
        <v>4215752</v>
      </c>
      <c r="D4550">
        <v>64</v>
      </c>
      <c r="E4550">
        <v>63</v>
      </c>
      <c r="F4550">
        <v>222</v>
      </c>
      <c r="G4550">
        <v>7</v>
      </c>
      <c r="H4550">
        <v>24</v>
      </c>
      <c r="I4550">
        <v>23</v>
      </c>
      <c r="J4550">
        <v>41678</v>
      </c>
      <c r="K4550">
        <v>9722</v>
      </c>
      <c r="P4550">
        <v>4215752</v>
      </c>
      <c r="Q4550">
        <v>222</v>
      </c>
      <c r="S4550">
        <v>4215752</v>
      </c>
      <c r="T4550">
        <v>7</v>
      </c>
      <c r="U4550">
        <f t="shared" si="71"/>
        <v>0</v>
      </c>
    </row>
    <row r="4551" spans="3:21" x14ac:dyDescent="0.25">
      <c r="C4551">
        <v>4215802</v>
      </c>
      <c r="D4551">
        <v>1730</v>
      </c>
      <c r="E4551">
        <v>1721</v>
      </c>
      <c r="F4551">
        <v>4989</v>
      </c>
      <c r="G4551">
        <v>309</v>
      </c>
      <c r="H4551">
        <v>511</v>
      </c>
      <c r="I4551">
        <v>509</v>
      </c>
      <c r="J4551">
        <v>1114580</v>
      </c>
      <c r="K4551">
        <v>199026</v>
      </c>
      <c r="P4551">
        <v>4215802</v>
      </c>
      <c r="Q4551">
        <v>4989</v>
      </c>
      <c r="S4551">
        <v>4215802</v>
      </c>
      <c r="T4551">
        <v>309</v>
      </c>
      <c r="U4551">
        <f t="shared" si="71"/>
        <v>0</v>
      </c>
    </row>
    <row r="4552" spans="3:21" x14ac:dyDescent="0.25">
      <c r="C4552">
        <v>4215901</v>
      </c>
      <c r="D4552">
        <v>133</v>
      </c>
      <c r="E4552">
        <v>133</v>
      </c>
      <c r="F4552">
        <v>358</v>
      </c>
      <c r="G4552">
        <v>27</v>
      </c>
      <c r="H4552">
        <v>25</v>
      </c>
      <c r="I4552">
        <v>25</v>
      </c>
      <c r="J4552">
        <v>84310</v>
      </c>
      <c r="K4552">
        <v>8926</v>
      </c>
      <c r="P4552">
        <v>4215901</v>
      </c>
      <c r="Q4552">
        <v>358</v>
      </c>
      <c r="S4552">
        <v>4215901</v>
      </c>
      <c r="T4552">
        <v>27</v>
      </c>
      <c r="U4552">
        <f t="shared" si="71"/>
        <v>0</v>
      </c>
    </row>
    <row r="4553" spans="3:21" x14ac:dyDescent="0.25">
      <c r="C4553">
        <v>4216008</v>
      </c>
      <c r="D4553">
        <v>244</v>
      </c>
      <c r="E4553">
        <v>242</v>
      </c>
      <c r="F4553">
        <v>689</v>
      </c>
      <c r="G4553">
        <v>43</v>
      </c>
      <c r="H4553">
        <v>53</v>
      </c>
      <c r="I4553">
        <v>53</v>
      </c>
      <c r="J4553">
        <v>170243</v>
      </c>
      <c r="K4553">
        <v>22103</v>
      </c>
      <c r="P4553">
        <v>4216008</v>
      </c>
      <c r="Q4553">
        <v>689</v>
      </c>
      <c r="S4553">
        <v>4216008</v>
      </c>
      <c r="T4553">
        <v>43</v>
      </c>
      <c r="U4553">
        <f t="shared" si="71"/>
        <v>0</v>
      </c>
    </row>
    <row r="4554" spans="3:21" x14ac:dyDescent="0.25">
      <c r="C4554">
        <v>4216057</v>
      </c>
      <c r="D4554">
        <v>257</v>
      </c>
      <c r="E4554">
        <v>257</v>
      </c>
      <c r="F4554">
        <v>771</v>
      </c>
      <c r="G4554">
        <v>29</v>
      </c>
      <c r="H4554">
        <v>97</v>
      </c>
      <c r="I4554">
        <v>97</v>
      </c>
      <c r="J4554">
        <v>159889</v>
      </c>
      <c r="K4554">
        <v>38197</v>
      </c>
      <c r="P4554">
        <v>4216057</v>
      </c>
      <c r="Q4554">
        <v>771</v>
      </c>
      <c r="S4554">
        <v>4216057</v>
      </c>
      <c r="T4554">
        <v>29</v>
      </c>
      <c r="U4554">
        <f t="shared" si="71"/>
        <v>0</v>
      </c>
    </row>
    <row r="4555" spans="3:21" x14ac:dyDescent="0.25">
      <c r="C4555">
        <v>4216107</v>
      </c>
      <c r="D4555">
        <v>381</v>
      </c>
      <c r="E4555">
        <v>381</v>
      </c>
      <c r="F4555">
        <v>1149</v>
      </c>
      <c r="G4555">
        <v>53</v>
      </c>
      <c r="H4555">
        <v>120</v>
      </c>
      <c r="I4555">
        <v>120</v>
      </c>
      <c r="J4555">
        <v>246241</v>
      </c>
      <c r="K4555">
        <v>45897</v>
      </c>
      <c r="P4555">
        <v>4216107</v>
      </c>
      <c r="Q4555">
        <v>1149</v>
      </c>
      <c r="S4555">
        <v>4216107</v>
      </c>
      <c r="T4555">
        <v>53</v>
      </c>
      <c r="U4555">
        <f t="shared" si="71"/>
        <v>0</v>
      </c>
    </row>
    <row r="4556" spans="3:21" x14ac:dyDescent="0.25">
      <c r="C4556">
        <v>4216206</v>
      </c>
      <c r="D4556">
        <v>1721</v>
      </c>
      <c r="E4556">
        <v>1712</v>
      </c>
      <c r="F4556">
        <v>5052</v>
      </c>
      <c r="G4556">
        <v>299</v>
      </c>
      <c r="H4556">
        <v>408</v>
      </c>
      <c r="I4556">
        <v>404</v>
      </c>
      <c r="J4556">
        <v>1147783</v>
      </c>
      <c r="K4556">
        <v>157711</v>
      </c>
      <c r="P4556">
        <v>4216206</v>
      </c>
      <c r="Q4556">
        <v>5052</v>
      </c>
      <c r="S4556">
        <v>4216206</v>
      </c>
      <c r="T4556">
        <v>299</v>
      </c>
      <c r="U4556">
        <f t="shared" si="71"/>
        <v>0</v>
      </c>
    </row>
    <row r="4557" spans="3:21" x14ac:dyDescent="0.25">
      <c r="C4557">
        <v>4216255</v>
      </c>
      <c r="D4557">
        <v>34</v>
      </c>
      <c r="E4557">
        <v>34</v>
      </c>
      <c r="F4557">
        <v>93</v>
      </c>
      <c r="G4557">
        <v>7</v>
      </c>
      <c r="H4557">
        <v>9</v>
      </c>
      <c r="I4557">
        <v>9</v>
      </c>
      <c r="J4557">
        <v>21062</v>
      </c>
      <c r="K4557">
        <v>3410</v>
      </c>
      <c r="P4557">
        <v>4216255</v>
      </c>
      <c r="Q4557">
        <v>93</v>
      </c>
      <c r="S4557">
        <v>4216255</v>
      </c>
      <c r="T4557">
        <v>7</v>
      </c>
      <c r="U4557">
        <f t="shared" si="71"/>
        <v>0</v>
      </c>
    </row>
    <row r="4558" spans="3:21" x14ac:dyDescent="0.25">
      <c r="C4558">
        <v>4216305</v>
      </c>
      <c r="D4558">
        <v>803</v>
      </c>
      <c r="E4558">
        <v>802</v>
      </c>
      <c r="F4558">
        <v>2428</v>
      </c>
      <c r="G4558">
        <v>118</v>
      </c>
      <c r="H4558">
        <v>263</v>
      </c>
      <c r="I4558">
        <v>263</v>
      </c>
      <c r="J4558">
        <v>530534</v>
      </c>
      <c r="K4558">
        <v>102282</v>
      </c>
      <c r="P4558">
        <v>4216305</v>
      </c>
      <c r="Q4558">
        <v>2428</v>
      </c>
      <c r="S4558">
        <v>4216305</v>
      </c>
      <c r="T4558">
        <v>118</v>
      </c>
      <c r="U4558">
        <f t="shared" si="71"/>
        <v>0</v>
      </c>
    </row>
    <row r="4559" spans="3:21" x14ac:dyDescent="0.25">
      <c r="C4559">
        <v>4216354</v>
      </c>
      <c r="D4559">
        <v>173</v>
      </c>
      <c r="E4559">
        <v>173</v>
      </c>
      <c r="F4559">
        <v>534</v>
      </c>
      <c r="G4559">
        <v>24</v>
      </c>
      <c r="H4559">
        <v>38</v>
      </c>
      <c r="I4559">
        <v>38</v>
      </c>
      <c r="J4559">
        <v>121801</v>
      </c>
      <c r="K4559">
        <v>17349</v>
      </c>
      <c r="P4559">
        <v>4216354</v>
      </c>
      <c r="Q4559">
        <v>534</v>
      </c>
      <c r="S4559">
        <v>4216354</v>
      </c>
      <c r="T4559">
        <v>24</v>
      </c>
      <c r="U4559">
        <f t="shared" si="71"/>
        <v>0</v>
      </c>
    </row>
    <row r="4560" spans="3:21" x14ac:dyDescent="0.25">
      <c r="C4560">
        <v>4216404</v>
      </c>
      <c r="D4560">
        <v>488</v>
      </c>
      <c r="E4560">
        <v>488</v>
      </c>
      <c r="F4560">
        <v>1395</v>
      </c>
      <c r="G4560">
        <v>99</v>
      </c>
      <c r="H4560">
        <v>79</v>
      </c>
      <c r="I4560">
        <v>79</v>
      </c>
      <c r="J4560">
        <v>339970</v>
      </c>
      <c r="K4560">
        <v>30544</v>
      </c>
      <c r="P4560">
        <v>4216404</v>
      </c>
      <c r="Q4560">
        <v>1395</v>
      </c>
      <c r="S4560">
        <v>4216404</v>
      </c>
      <c r="T4560">
        <v>99</v>
      </c>
      <c r="U4560">
        <f t="shared" si="71"/>
        <v>0</v>
      </c>
    </row>
    <row r="4561" spans="3:21" x14ac:dyDescent="0.25">
      <c r="C4561">
        <v>4216503</v>
      </c>
      <c r="D4561">
        <v>1242</v>
      </c>
      <c r="E4561">
        <v>1238</v>
      </c>
      <c r="F4561">
        <v>3593</v>
      </c>
      <c r="G4561">
        <v>195</v>
      </c>
      <c r="H4561">
        <v>382</v>
      </c>
      <c r="I4561">
        <v>379</v>
      </c>
      <c r="J4561">
        <v>799060</v>
      </c>
      <c r="K4561">
        <v>144992</v>
      </c>
      <c r="P4561">
        <v>4216503</v>
      </c>
      <c r="Q4561">
        <v>3593</v>
      </c>
      <c r="S4561">
        <v>4216503</v>
      </c>
      <c r="T4561">
        <v>195</v>
      </c>
      <c r="U4561">
        <f t="shared" si="71"/>
        <v>0</v>
      </c>
    </row>
    <row r="4562" spans="3:21" x14ac:dyDescent="0.25">
      <c r="C4562">
        <v>4216602</v>
      </c>
      <c r="D4562">
        <v>7461</v>
      </c>
      <c r="E4562">
        <v>7415</v>
      </c>
      <c r="F4562">
        <v>20422</v>
      </c>
      <c r="G4562">
        <v>1290</v>
      </c>
      <c r="H4562">
        <v>1804</v>
      </c>
      <c r="I4562">
        <v>1791</v>
      </c>
      <c r="J4562">
        <v>4910558</v>
      </c>
      <c r="K4562">
        <v>690642</v>
      </c>
      <c r="P4562">
        <v>4216602</v>
      </c>
      <c r="Q4562">
        <v>20422</v>
      </c>
      <c r="S4562">
        <v>4216602</v>
      </c>
      <c r="T4562">
        <v>1290</v>
      </c>
      <c r="U4562">
        <f t="shared" si="71"/>
        <v>0</v>
      </c>
    </row>
    <row r="4563" spans="3:21" x14ac:dyDescent="0.25">
      <c r="C4563">
        <v>4216701</v>
      </c>
      <c r="D4563">
        <v>318</v>
      </c>
      <c r="E4563">
        <v>318</v>
      </c>
      <c r="F4563">
        <v>961</v>
      </c>
      <c r="G4563">
        <v>47</v>
      </c>
      <c r="H4563">
        <v>75</v>
      </c>
      <c r="I4563">
        <v>75</v>
      </c>
      <c r="J4563">
        <v>211604</v>
      </c>
      <c r="K4563">
        <v>29698</v>
      </c>
      <c r="P4563">
        <v>4216701</v>
      </c>
      <c r="Q4563">
        <v>961</v>
      </c>
      <c r="S4563">
        <v>4216701</v>
      </c>
      <c r="T4563">
        <v>47</v>
      </c>
      <c r="U4563">
        <f t="shared" si="71"/>
        <v>0</v>
      </c>
    </row>
    <row r="4564" spans="3:21" x14ac:dyDescent="0.25">
      <c r="C4564">
        <v>4216800</v>
      </c>
      <c r="D4564">
        <v>950</v>
      </c>
      <c r="E4564">
        <v>950</v>
      </c>
      <c r="F4564">
        <v>2508</v>
      </c>
      <c r="G4564">
        <v>136</v>
      </c>
      <c r="H4564">
        <v>216</v>
      </c>
      <c r="I4564">
        <v>216</v>
      </c>
      <c r="J4564">
        <v>599342</v>
      </c>
      <c r="K4564">
        <v>75434</v>
      </c>
      <c r="P4564">
        <v>4216800</v>
      </c>
      <c r="Q4564">
        <v>2508</v>
      </c>
      <c r="S4564">
        <v>4216800</v>
      </c>
      <c r="T4564">
        <v>136</v>
      </c>
      <c r="U4564">
        <f t="shared" si="71"/>
        <v>0</v>
      </c>
    </row>
    <row r="4565" spans="3:21" x14ac:dyDescent="0.25">
      <c r="C4565">
        <v>4216909</v>
      </c>
      <c r="D4565">
        <v>444</v>
      </c>
      <c r="E4565">
        <v>441</v>
      </c>
      <c r="F4565">
        <v>1497</v>
      </c>
      <c r="G4565">
        <v>58</v>
      </c>
      <c r="H4565">
        <v>149</v>
      </c>
      <c r="I4565">
        <v>147</v>
      </c>
      <c r="J4565">
        <v>296365</v>
      </c>
      <c r="K4565">
        <v>60345</v>
      </c>
      <c r="P4565">
        <v>4216909</v>
      </c>
      <c r="Q4565">
        <v>1497</v>
      </c>
      <c r="S4565">
        <v>4216909</v>
      </c>
      <c r="T4565">
        <v>58</v>
      </c>
      <c r="U4565">
        <f t="shared" si="71"/>
        <v>0</v>
      </c>
    </row>
    <row r="4566" spans="3:21" x14ac:dyDescent="0.25">
      <c r="C4566">
        <v>4217006</v>
      </c>
      <c r="D4566">
        <v>147</v>
      </c>
      <c r="E4566">
        <v>147</v>
      </c>
      <c r="F4566">
        <v>473</v>
      </c>
      <c r="G4566">
        <v>25</v>
      </c>
      <c r="H4566">
        <v>58</v>
      </c>
      <c r="I4566">
        <v>58</v>
      </c>
      <c r="J4566">
        <v>92489</v>
      </c>
      <c r="K4566">
        <v>23631</v>
      </c>
      <c r="P4566">
        <v>4217006</v>
      </c>
      <c r="Q4566">
        <v>473</v>
      </c>
      <c r="S4566">
        <v>4217006</v>
      </c>
      <c r="T4566">
        <v>25</v>
      </c>
      <c r="U4566">
        <f t="shared" si="71"/>
        <v>0</v>
      </c>
    </row>
    <row r="4567" spans="3:21" x14ac:dyDescent="0.25">
      <c r="C4567">
        <v>4217105</v>
      </c>
      <c r="D4567">
        <v>55</v>
      </c>
      <c r="E4567">
        <v>55</v>
      </c>
      <c r="F4567">
        <v>175</v>
      </c>
      <c r="G4567">
        <v>9</v>
      </c>
      <c r="H4567">
        <v>11</v>
      </c>
      <c r="I4567">
        <v>11</v>
      </c>
      <c r="J4567">
        <v>37226</v>
      </c>
      <c r="K4567">
        <v>4438</v>
      </c>
      <c r="P4567">
        <v>4217105</v>
      </c>
      <c r="Q4567">
        <v>175</v>
      </c>
      <c r="S4567">
        <v>4217105</v>
      </c>
      <c r="T4567">
        <v>9</v>
      </c>
      <c r="U4567">
        <f t="shared" si="71"/>
        <v>0</v>
      </c>
    </row>
    <row r="4568" spans="3:21" x14ac:dyDescent="0.25">
      <c r="C4568">
        <v>4217154</v>
      </c>
      <c r="D4568">
        <v>63</v>
      </c>
      <c r="E4568">
        <v>63</v>
      </c>
      <c r="F4568">
        <v>181</v>
      </c>
      <c r="G4568">
        <v>11</v>
      </c>
      <c r="H4568">
        <v>16</v>
      </c>
      <c r="I4568">
        <v>16</v>
      </c>
      <c r="J4568">
        <v>40594</v>
      </c>
      <c r="K4568">
        <v>5610</v>
      </c>
      <c r="P4568">
        <v>4217154</v>
      </c>
      <c r="Q4568">
        <v>181</v>
      </c>
      <c r="S4568">
        <v>4217154</v>
      </c>
      <c r="T4568">
        <v>11</v>
      </c>
      <c r="U4568">
        <f t="shared" si="71"/>
        <v>0</v>
      </c>
    </row>
    <row r="4569" spans="3:21" x14ac:dyDescent="0.25">
      <c r="C4569">
        <v>4217204</v>
      </c>
      <c r="D4569">
        <v>880</v>
      </c>
      <c r="E4569">
        <v>875</v>
      </c>
      <c r="F4569">
        <v>2596</v>
      </c>
      <c r="G4569">
        <v>146</v>
      </c>
      <c r="H4569">
        <v>267</v>
      </c>
      <c r="I4569">
        <v>263</v>
      </c>
      <c r="J4569">
        <v>571442</v>
      </c>
      <c r="K4569">
        <v>105574</v>
      </c>
      <c r="P4569">
        <v>4217204</v>
      </c>
      <c r="Q4569">
        <v>2596</v>
      </c>
      <c r="S4569">
        <v>4217204</v>
      </c>
      <c r="T4569">
        <v>146</v>
      </c>
      <c r="U4569">
        <f t="shared" si="71"/>
        <v>0</v>
      </c>
    </row>
    <row r="4570" spans="3:21" x14ac:dyDescent="0.25">
      <c r="C4570">
        <v>4217253</v>
      </c>
      <c r="D4570">
        <v>86</v>
      </c>
      <c r="E4570">
        <v>86</v>
      </c>
      <c r="F4570">
        <v>242</v>
      </c>
      <c r="G4570">
        <v>16</v>
      </c>
      <c r="H4570">
        <v>21</v>
      </c>
      <c r="I4570">
        <v>21</v>
      </c>
      <c r="J4570">
        <v>54764</v>
      </c>
      <c r="K4570">
        <v>8070</v>
      </c>
      <c r="P4570">
        <v>4217253</v>
      </c>
      <c r="Q4570">
        <v>242</v>
      </c>
      <c r="S4570">
        <v>4217253</v>
      </c>
      <c r="T4570">
        <v>16</v>
      </c>
      <c r="U4570">
        <f t="shared" si="71"/>
        <v>0</v>
      </c>
    </row>
    <row r="4571" spans="3:21" x14ac:dyDescent="0.25">
      <c r="C4571">
        <v>4217303</v>
      </c>
      <c r="D4571">
        <v>167</v>
      </c>
      <c r="E4571">
        <v>165</v>
      </c>
      <c r="F4571">
        <v>507</v>
      </c>
      <c r="G4571">
        <v>31</v>
      </c>
      <c r="H4571">
        <v>63</v>
      </c>
      <c r="I4571">
        <v>61</v>
      </c>
      <c r="J4571">
        <v>101444</v>
      </c>
      <c r="K4571">
        <v>26936</v>
      </c>
      <c r="P4571">
        <v>4217303</v>
      </c>
      <c r="Q4571">
        <v>507</v>
      </c>
      <c r="S4571">
        <v>4217303</v>
      </c>
      <c r="T4571">
        <v>31</v>
      </c>
      <c r="U4571">
        <f t="shared" si="71"/>
        <v>0</v>
      </c>
    </row>
    <row r="4572" spans="3:21" x14ac:dyDescent="0.25">
      <c r="C4572">
        <v>4217402</v>
      </c>
      <c r="D4572">
        <v>203</v>
      </c>
      <c r="E4572">
        <v>203</v>
      </c>
      <c r="F4572">
        <v>624</v>
      </c>
      <c r="G4572">
        <v>28</v>
      </c>
      <c r="H4572">
        <v>71</v>
      </c>
      <c r="I4572">
        <v>71</v>
      </c>
      <c r="J4572">
        <v>131798</v>
      </c>
      <c r="K4572">
        <v>28872</v>
      </c>
      <c r="P4572">
        <v>4217402</v>
      </c>
      <c r="Q4572">
        <v>624</v>
      </c>
      <c r="S4572">
        <v>4217402</v>
      </c>
      <c r="T4572">
        <v>28</v>
      </c>
      <c r="U4572">
        <f t="shared" si="71"/>
        <v>0</v>
      </c>
    </row>
    <row r="4573" spans="3:21" x14ac:dyDescent="0.25">
      <c r="C4573">
        <v>4217501</v>
      </c>
      <c r="D4573">
        <v>289</v>
      </c>
      <c r="E4573">
        <v>289</v>
      </c>
      <c r="F4573">
        <v>919</v>
      </c>
      <c r="G4573">
        <v>30</v>
      </c>
      <c r="H4573">
        <v>124</v>
      </c>
      <c r="I4573">
        <v>124</v>
      </c>
      <c r="J4573">
        <v>181423</v>
      </c>
      <c r="K4573">
        <v>52405</v>
      </c>
      <c r="P4573">
        <v>4217501</v>
      </c>
      <c r="Q4573">
        <v>919</v>
      </c>
      <c r="S4573">
        <v>4217501</v>
      </c>
      <c r="T4573">
        <v>30</v>
      </c>
      <c r="U4573">
        <f t="shared" si="71"/>
        <v>0</v>
      </c>
    </row>
    <row r="4574" spans="3:21" x14ac:dyDescent="0.25">
      <c r="C4574">
        <v>4217550</v>
      </c>
      <c r="D4574">
        <v>45</v>
      </c>
      <c r="E4574">
        <v>45</v>
      </c>
      <c r="F4574">
        <v>129</v>
      </c>
      <c r="G4574">
        <v>9</v>
      </c>
      <c r="H4574">
        <v>7</v>
      </c>
      <c r="I4574">
        <v>7</v>
      </c>
      <c r="J4574">
        <v>30643</v>
      </c>
      <c r="K4574">
        <v>2731</v>
      </c>
      <c r="P4574">
        <v>4217550</v>
      </c>
      <c r="Q4574">
        <v>129</v>
      </c>
      <c r="S4574">
        <v>4217550</v>
      </c>
      <c r="T4574">
        <v>9</v>
      </c>
      <c r="U4574">
        <f t="shared" si="71"/>
        <v>0</v>
      </c>
    </row>
    <row r="4575" spans="3:21" x14ac:dyDescent="0.25">
      <c r="C4575">
        <v>4217600</v>
      </c>
      <c r="D4575">
        <v>342</v>
      </c>
      <c r="E4575">
        <v>342</v>
      </c>
      <c r="F4575">
        <v>1005</v>
      </c>
      <c r="G4575">
        <v>55</v>
      </c>
      <c r="H4575">
        <v>101</v>
      </c>
      <c r="I4575">
        <v>101</v>
      </c>
      <c r="J4575">
        <v>222091</v>
      </c>
      <c r="K4575">
        <v>38163</v>
      </c>
      <c r="P4575">
        <v>4217600</v>
      </c>
      <c r="Q4575">
        <v>1005</v>
      </c>
      <c r="S4575">
        <v>4217600</v>
      </c>
      <c r="T4575">
        <v>55</v>
      </c>
      <c r="U4575">
        <f t="shared" si="71"/>
        <v>0</v>
      </c>
    </row>
    <row r="4576" spans="3:21" x14ac:dyDescent="0.25">
      <c r="C4576">
        <v>4217709</v>
      </c>
      <c r="D4576">
        <v>1096</v>
      </c>
      <c r="E4576">
        <v>1093</v>
      </c>
      <c r="F4576">
        <v>3087</v>
      </c>
      <c r="G4576">
        <v>227</v>
      </c>
      <c r="H4576">
        <v>286</v>
      </c>
      <c r="I4576">
        <v>285</v>
      </c>
      <c r="J4576">
        <v>727314</v>
      </c>
      <c r="K4576">
        <v>111544</v>
      </c>
      <c r="P4576">
        <v>4217709</v>
      </c>
      <c r="Q4576">
        <v>3087</v>
      </c>
      <c r="S4576">
        <v>4217709</v>
      </c>
      <c r="T4576">
        <v>227</v>
      </c>
      <c r="U4576">
        <f t="shared" si="71"/>
        <v>0</v>
      </c>
    </row>
    <row r="4577" spans="3:21" x14ac:dyDescent="0.25">
      <c r="C4577">
        <v>4217758</v>
      </c>
      <c r="D4577">
        <v>76</v>
      </c>
      <c r="E4577">
        <v>76</v>
      </c>
      <c r="F4577">
        <v>212</v>
      </c>
      <c r="G4577">
        <v>16</v>
      </c>
      <c r="H4577">
        <v>13</v>
      </c>
      <c r="I4577">
        <v>13</v>
      </c>
      <c r="J4577">
        <v>51702</v>
      </c>
      <c r="K4577">
        <v>4680</v>
      </c>
      <c r="P4577">
        <v>4217758</v>
      </c>
      <c r="Q4577">
        <v>212</v>
      </c>
      <c r="S4577">
        <v>4217758</v>
      </c>
      <c r="T4577">
        <v>16</v>
      </c>
      <c r="U4577">
        <f t="shared" si="71"/>
        <v>0</v>
      </c>
    </row>
    <row r="4578" spans="3:21" x14ac:dyDescent="0.25">
      <c r="C4578">
        <v>4217808</v>
      </c>
      <c r="D4578">
        <v>429</v>
      </c>
      <c r="E4578">
        <v>429</v>
      </c>
      <c r="F4578">
        <v>1247</v>
      </c>
      <c r="G4578">
        <v>88</v>
      </c>
      <c r="H4578">
        <v>114</v>
      </c>
      <c r="I4578">
        <v>114</v>
      </c>
      <c r="J4578">
        <v>284319</v>
      </c>
      <c r="K4578">
        <v>44633</v>
      </c>
      <c r="P4578">
        <v>4217808</v>
      </c>
      <c r="Q4578">
        <v>1247</v>
      </c>
      <c r="S4578">
        <v>4217808</v>
      </c>
      <c r="T4578">
        <v>88</v>
      </c>
      <c r="U4578">
        <f t="shared" si="71"/>
        <v>0</v>
      </c>
    </row>
    <row r="4579" spans="3:21" x14ac:dyDescent="0.25">
      <c r="C4579">
        <v>4217907</v>
      </c>
      <c r="D4579">
        <v>216</v>
      </c>
      <c r="E4579">
        <v>214</v>
      </c>
      <c r="F4579">
        <v>654</v>
      </c>
      <c r="G4579">
        <v>31</v>
      </c>
      <c r="H4579">
        <v>70</v>
      </c>
      <c r="I4579">
        <v>70</v>
      </c>
      <c r="J4579">
        <v>136160</v>
      </c>
      <c r="K4579">
        <v>26726</v>
      </c>
      <c r="P4579">
        <v>4217907</v>
      </c>
      <c r="Q4579">
        <v>654</v>
      </c>
      <c r="S4579">
        <v>4217907</v>
      </c>
      <c r="T4579">
        <v>31</v>
      </c>
      <c r="U4579">
        <f t="shared" si="71"/>
        <v>0</v>
      </c>
    </row>
    <row r="4580" spans="3:21" x14ac:dyDescent="0.25">
      <c r="C4580">
        <v>4217956</v>
      </c>
      <c r="D4580">
        <v>77</v>
      </c>
      <c r="E4580">
        <v>77</v>
      </c>
      <c r="F4580">
        <v>237</v>
      </c>
      <c r="G4580">
        <v>11</v>
      </c>
      <c r="H4580">
        <v>18</v>
      </c>
      <c r="I4580">
        <v>18</v>
      </c>
      <c r="J4580">
        <v>51103</v>
      </c>
      <c r="K4580">
        <v>7007</v>
      </c>
      <c r="P4580">
        <v>4217956</v>
      </c>
      <c r="Q4580">
        <v>237</v>
      </c>
      <c r="S4580">
        <v>4217956</v>
      </c>
      <c r="T4580">
        <v>11</v>
      </c>
      <c r="U4580">
        <f t="shared" si="71"/>
        <v>0</v>
      </c>
    </row>
    <row r="4581" spans="3:21" x14ac:dyDescent="0.25">
      <c r="C4581">
        <v>4218004</v>
      </c>
      <c r="D4581">
        <v>1609</v>
      </c>
      <c r="E4581">
        <v>1600</v>
      </c>
      <c r="F4581">
        <v>4662</v>
      </c>
      <c r="G4581">
        <v>263</v>
      </c>
      <c r="H4581">
        <v>382</v>
      </c>
      <c r="I4581">
        <v>379</v>
      </c>
      <c r="J4581">
        <v>1082863</v>
      </c>
      <c r="K4581">
        <v>149643</v>
      </c>
      <c r="P4581">
        <v>4218004</v>
      </c>
      <c r="Q4581">
        <v>4662</v>
      </c>
      <c r="S4581">
        <v>4218004</v>
      </c>
      <c r="T4581">
        <v>263</v>
      </c>
      <c r="U4581">
        <f t="shared" si="71"/>
        <v>0</v>
      </c>
    </row>
    <row r="4582" spans="3:21" x14ac:dyDescent="0.25">
      <c r="C4582">
        <v>4218103</v>
      </c>
      <c r="D4582">
        <v>190</v>
      </c>
      <c r="E4582">
        <v>189</v>
      </c>
      <c r="F4582">
        <v>632</v>
      </c>
      <c r="G4582">
        <v>19</v>
      </c>
      <c r="H4582">
        <v>52</v>
      </c>
      <c r="I4582">
        <v>51</v>
      </c>
      <c r="J4582">
        <v>128297</v>
      </c>
      <c r="K4582">
        <v>19921</v>
      </c>
      <c r="P4582">
        <v>4218103</v>
      </c>
      <c r="Q4582">
        <v>632</v>
      </c>
      <c r="S4582">
        <v>4218103</v>
      </c>
      <c r="T4582">
        <v>19</v>
      </c>
      <c r="U4582">
        <f t="shared" si="71"/>
        <v>0</v>
      </c>
    </row>
    <row r="4583" spans="3:21" x14ac:dyDescent="0.25">
      <c r="C4583">
        <v>4218202</v>
      </c>
      <c r="D4583">
        <v>358</v>
      </c>
      <c r="E4583">
        <v>357</v>
      </c>
      <c r="F4583">
        <v>1058</v>
      </c>
      <c r="G4583">
        <v>69</v>
      </c>
      <c r="H4583">
        <v>145</v>
      </c>
      <c r="I4583">
        <v>144</v>
      </c>
      <c r="J4583">
        <v>218387</v>
      </c>
      <c r="K4583">
        <v>54929</v>
      </c>
      <c r="P4583">
        <v>4218202</v>
      </c>
      <c r="Q4583">
        <v>1058</v>
      </c>
      <c r="S4583">
        <v>4218202</v>
      </c>
      <c r="T4583">
        <v>69</v>
      </c>
      <c r="U4583">
        <f t="shared" si="71"/>
        <v>0</v>
      </c>
    </row>
    <row r="4584" spans="3:21" x14ac:dyDescent="0.25">
      <c r="C4584">
        <v>4218251</v>
      </c>
      <c r="D4584">
        <v>898</v>
      </c>
      <c r="E4584">
        <v>898</v>
      </c>
      <c r="F4584">
        <v>2403</v>
      </c>
      <c r="G4584">
        <v>118</v>
      </c>
      <c r="H4584">
        <v>159</v>
      </c>
      <c r="I4584">
        <v>159</v>
      </c>
      <c r="J4584">
        <v>608237</v>
      </c>
      <c r="K4584">
        <v>60865</v>
      </c>
      <c r="P4584">
        <v>4218251</v>
      </c>
      <c r="Q4584">
        <v>2403</v>
      </c>
      <c r="S4584">
        <v>4218251</v>
      </c>
      <c r="T4584">
        <v>118</v>
      </c>
      <c r="U4584">
        <f t="shared" si="71"/>
        <v>0</v>
      </c>
    </row>
    <row r="4585" spans="3:21" x14ac:dyDescent="0.25">
      <c r="C4585">
        <v>4218301</v>
      </c>
      <c r="D4585">
        <v>696</v>
      </c>
      <c r="E4585">
        <v>676</v>
      </c>
      <c r="F4585">
        <v>2272</v>
      </c>
      <c r="G4585">
        <v>82</v>
      </c>
      <c r="H4585">
        <v>189</v>
      </c>
      <c r="I4585">
        <v>183</v>
      </c>
      <c r="J4585">
        <v>470782</v>
      </c>
      <c r="K4585">
        <v>75238</v>
      </c>
      <c r="P4585">
        <v>4218301</v>
      </c>
      <c r="Q4585">
        <v>2272</v>
      </c>
      <c r="S4585">
        <v>4218301</v>
      </c>
      <c r="T4585">
        <v>82</v>
      </c>
      <c r="U4585">
        <f t="shared" si="71"/>
        <v>0</v>
      </c>
    </row>
    <row r="4586" spans="3:21" x14ac:dyDescent="0.25">
      <c r="C4586">
        <v>4218350</v>
      </c>
      <c r="D4586">
        <v>126</v>
      </c>
      <c r="E4586">
        <v>126</v>
      </c>
      <c r="F4586">
        <v>347</v>
      </c>
      <c r="G4586">
        <v>21</v>
      </c>
      <c r="H4586">
        <v>21</v>
      </c>
      <c r="I4586">
        <v>21</v>
      </c>
      <c r="J4586">
        <v>90653</v>
      </c>
      <c r="K4586">
        <v>8175</v>
      </c>
      <c r="P4586">
        <v>4218350</v>
      </c>
      <c r="Q4586">
        <v>347</v>
      </c>
      <c r="S4586">
        <v>4218350</v>
      </c>
      <c r="T4586">
        <v>21</v>
      </c>
      <c r="U4586">
        <f t="shared" si="71"/>
        <v>0</v>
      </c>
    </row>
    <row r="4587" spans="3:21" x14ac:dyDescent="0.25">
      <c r="C4587">
        <v>4218400</v>
      </c>
      <c r="D4587">
        <v>151</v>
      </c>
      <c r="E4587">
        <v>151</v>
      </c>
      <c r="F4587">
        <v>510</v>
      </c>
      <c r="G4587">
        <v>16</v>
      </c>
      <c r="H4587">
        <v>58</v>
      </c>
      <c r="I4587">
        <v>58</v>
      </c>
      <c r="J4587">
        <v>97408</v>
      </c>
      <c r="K4587">
        <v>25850</v>
      </c>
      <c r="P4587">
        <v>4218400</v>
      </c>
      <c r="Q4587">
        <v>510</v>
      </c>
      <c r="S4587">
        <v>4218400</v>
      </c>
      <c r="T4587">
        <v>16</v>
      </c>
      <c r="U4587">
        <f t="shared" si="71"/>
        <v>0</v>
      </c>
    </row>
    <row r="4588" spans="3:21" x14ac:dyDescent="0.25">
      <c r="C4588">
        <v>4218509</v>
      </c>
      <c r="D4588">
        <v>117</v>
      </c>
      <c r="E4588">
        <v>116</v>
      </c>
      <c r="F4588">
        <v>415</v>
      </c>
      <c r="G4588">
        <v>6</v>
      </c>
      <c r="H4588">
        <v>46</v>
      </c>
      <c r="I4588">
        <v>46</v>
      </c>
      <c r="J4588">
        <v>77804</v>
      </c>
      <c r="K4588">
        <v>19224</v>
      </c>
      <c r="P4588">
        <v>4218509</v>
      </c>
      <c r="Q4588">
        <v>415</v>
      </c>
      <c r="S4588">
        <v>4218509</v>
      </c>
      <c r="T4588">
        <v>6</v>
      </c>
      <c r="U4588">
        <f t="shared" si="71"/>
        <v>0</v>
      </c>
    </row>
    <row r="4589" spans="3:21" x14ac:dyDescent="0.25">
      <c r="C4589">
        <v>4218608</v>
      </c>
      <c r="D4589">
        <v>42</v>
      </c>
      <c r="E4589">
        <v>42</v>
      </c>
      <c r="F4589">
        <v>143</v>
      </c>
      <c r="G4589">
        <v>8</v>
      </c>
      <c r="H4589">
        <v>15</v>
      </c>
      <c r="I4589">
        <v>15</v>
      </c>
      <c r="J4589">
        <v>27965</v>
      </c>
      <c r="K4589">
        <v>6385</v>
      </c>
      <c r="P4589">
        <v>4218608</v>
      </c>
      <c r="Q4589">
        <v>143</v>
      </c>
      <c r="S4589">
        <v>4218608</v>
      </c>
      <c r="T4589">
        <v>8</v>
      </c>
      <c r="U4589">
        <f t="shared" si="71"/>
        <v>0</v>
      </c>
    </row>
    <row r="4590" spans="3:21" x14ac:dyDescent="0.25">
      <c r="C4590">
        <v>4218707</v>
      </c>
      <c r="D4590">
        <v>2718</v>
      </c>
      <c r="E4590">
        <v>2713</v>
      </c>
      <c r="F4590">
        <v>7190</v>
      </c>
      <c r="G4590">
        <v>580</v>
      </c>
      <c r="H4590">
        <v>681</v>
      </c>
      <c r="I4590">
        <v>680</v>
      </c>
      <c r="J4590">
        <v>1768086</v>
      </c>
      <c r="K4590">
        <v>257488</v>
      </c>
      <c r="P4590">
        <v>4218707</v>
      </c>
      <c r="Q4590">
        <v>7190</v>
      </c>
      <c r="S4590">
        <v>4218707</v>
      </c>
      <c r="T4590">
        <v>580</v>
      </c>
      <c r="U4590">
        <f t="shared" si="71"/>
        <v>0</v>
      </c>
    </row>
    <row r="4591" spans="3:21" x14ac:dyDescent="0.25">
      <c r="C4591">
        <v>4218756</v>
      </c>
      <c r="D4591">
        <v>37</v>
      </c>
      <c r="E4591">
        <v>37</v>
      </c>
      <c r="F4591">
        <v>135</v>
      </c>
      <c r="G4591">
        <v>6</v>
      </c>
      <c r="H4591">
        <v>15</v>
      </c>
      <c r="I4591">
        <v>15</v>
      </c>
      <c r="J4591">
        <v>24468</v>
      </c>
      <c r="K4591">
        <v>6722</v>
      </c>
      <c r="P4591">
        <v>4218756</v>
      </c>
      <c r="Q4591">
        <v>135</v>
      </c>
      <c r="S4591">
        <v>4218756</v>
      </c>
      <c r="T4591">
        <v>6</v>
      </c>
      <c r="U4591">
        <f t="shared" si="71"/>
        <v>0</v>
      </c>
    </row>
    <row r="4592" spans="3:21" x14ac:dyDescent="0.25">
      <c r="C4592">
        <v>4218806</v>
      </c>
      <c r="D4592">
        <v>220</v>
      </c>
      <c r="E4592">
        <v>220</v>
      </c>
      <c r="F4592">
        <v>655</v>
      </c>
      <c r="G4592">
        <v>39</v>
      </c>
      <c r="H4592">
        <v>76</v>
      </c>
      <c r="I4592">
        <v>76</v>
      </c>
      <c r="J4592">
        <v>140576</v>
      </c>
      <c r="K4592">
        <v>29378</v>
      </c>
      <c r="P4592">
        <v>4218806</v>
      </c>
      <c r="Q4592">
        <v>655</v>
      </c>
      <c r="S4592">
        <v>4218806</v>
      </c>
      <c r="T4592">
        <v>39</v>
      </c>
      <c r="U4592">
        <f t="shared" si="71"/>
        <v>0</v>
      </c>
    </row>
    <row r="4593" spans="3:21" x14ac:dyDescent="0.25">
      <c r="C4593">
        <v>4218855</v>
      </c>
      <c r="D4593">
        <v>34</v>
      </c>
      <c r="E4593">
        <v>34</v>
      </c>
      <c r="F4593">
        <v>109</v>
      </c>
      <c r="G4593">
        <v>7</v>
      </c>
      <c r="H4593">
        <v>16</v>
      </c>
      <c r="I4593">
        <v>16</v>
      </c>
      <c r="J4593">
        <v>20428</v>
      </c>
      <c r="K4593">
        <v>6346</v>
      </c>
      <c r="P4593">
        <v>4218855</v>
      </c>
      <c r="Q4593">
        <v>109</v>
      </c>
      <c r="S4593">
        <v>4218855</v>
      </c>
      <c r="T4593">
        <v>7</v>
      </c>
      <c r="U4593">
        <f t="shared" si="71"/>
        <v>0</v>
      </c>
    </row>
    <row r="4594" spans="3:21" x14ac:dyDescent="0.25">
      <c r="C4594">
        <v>4218905</v>
      </c>
      <c r="D4594">
        <v>652</v>
      </c>
      <c r="E4594">
        <v>650</v>
      </c>
      <c r="F4594">
        <v>1926</v>
      </c>
      <c r="G4594">
        <v>100</v>
      </c>
      <c r="H4594">
        <v>97</v>
      </c>
      <c r="I4594">
        <v>96</v>
      </c>
      <c r="J4594">
        <v>464952</v>
      </c>
      <c r="K4594">
        <v>36318</v>
      </c>
      <c r="P4594">
        <v>4218905</v>
      </c>
      <c r="Q4594">
        <v>1926</v>
      </c>
      <c r="S4594">
        <v>4218905</v>
      </c>
      <c r="T4594">
        <v>100</v>
      </c>
      <c r="U4594">
        <f t="shared" si="71"/>
        <v>0</v>
      </c>
    </row>
    <row r="4595" spans="3:21" x14ac:dyDescent="0.25">
      <c r="C4595">
        <v>4218954</v>
      </c>
      <c r="D4595">
        <v>242</v>
      </c>
      <c r="E4595">
        <v>242</v>
      </c>
      <c r="F4595">
        <v>707</v>
      </c>
      <c r="G4595">
        <v>20</v>
      </c>
      <c r="H4595">
        <v>48</v>
      </c>
      <c r="I4595">
        <v>48</v>
      </c>
      <c r="J4595">
        <v>158175</v>
      </c>
      <c r="K4595">
        <v>17053</v>
      </c>
      <c r="P4595">
        <v>4218954</v>
      </c>
      <c r="Q4595">
        <v>707</v>
      </c>
      <c r="S4595">
        <v>4218954</v>
      </c>
      <c r="T4595">
        <v>20</v>
      </c>
      <c r="U4595">
        <f t="shared" si="71"/>
        <v>0</v>
      </c>
    </row>
    <row r="4596" spans="3:21" x14ac:dyDescent="0.25">
      <c r="C4596">
        <v>4219002</v>
      </c>
      <c r="D4596">
        <v>331</v>
      </c>
      <c r="E4596">
        <v>330</v>
      </c>
      <c r="F4596">
        <v>945</v>
      </c>
      <c r="G4596">
        <v>62</v>
      </c>
      <c r="H4596">
        <v>105</v>
      </c>
      <c r="I4596">
        <v>104</v>
      </c>
      <c r="J4596">
        <v>209327</v>
      </c>
      <c r="K4596">
        <v>40351</v>
      </c>
      <c r="P4596">
        <v>4219002</v>
      </c>
      <c r="Q4596">
        <v>945</v>
      </c>
      <c r="S4596">
        <v>4219002</v>
      </c>
      <c r="T4596">
        <v>62</v>
      </c>
      <c r="U4596">
        <f t="shared" si="71"/>
        <v>0</v>
      </c>
    </row>
    <row r="4597" spans="3:21" x14ac:dyDescent="0.25">
      <c r="C4597">
        <v>4219101</v>
      </c>
      <c r="D4597">
        <v>82</v>
      </c>
      <c r="E4597">
        <v>82</v>
      </c>
      <c r="F4597">
        <v>279</v>
      </c>
      <c r="G4597">
        <v>5</v>
      </c>
      <c r="H4597">
        <v>32</v>
      </c>
      <c r="I4597">
        <v>32</v>
      </c>
      <c r="J4597">
        <v>52216</v>
      </c>
      <c r="K4597">
        <v>12874</v>
      </c>
      <c r="P4597">
        <v>4219101</v>
      </c>
      <c r="Q4597">
        <v>279</v>
      </c>
      <c r="S4597">
        <v>4219101</v>
      </c>
      <c r="T4597">
        <v>5</v>
      </c>
      <c r="U4597">
        <f t="shared" si="71"/>
        <v>0</v>
      </c>
    </row>
    <row r="4598" spans="3:21" x14ac:dyDescent="0.25">
      <c r="C4598">
        <v>4219150</v>
      </c>
      <c r="D4598">
        <v>101</v>
      </c>
      <c r="E4598">
        <v>101</v>
      </c>
      <c r="F4598">
        <v>308</v>
      </c>
      <c r="G4598">
        <v>18</v>
      </c>
      <c r="H4598">
        <v>33</v>
      </c>
      <c r="I4598">
        <v>33</v>
      </c>
      <c r="J4598">
        <v>63198</v>
      </c>
      <c r="K4598">
        <v>13034</v>
      </c>
      <c r="P4598">
        <v>4219150</v>
      </c>
      <c r="Q4598">
        <v>308</v>
      </c>
      <c r="S4598">
        <v>4219150</v>
      </c>
      <c r="T4598">
        <v>18</v>
      </c>
      <c r="U4598">
        <f t="shared" si="71"/>
        <v>0</v>
      </c>
    </row>
    <row r="4599" spans="3:21" x14ac:dyDescent="0.25">
      <c r="C4599">
        <v>4219176</v>
      </c>
      <c r="D4599">
        <v>145</v>
      </c>
      <c r="E4599">
        <v>145</v>
      </c>
      <c r="F4599">
        <v>419</v>
      </c>
      <c r="G4599">
        <v>23</v>
      </c>
      <c r="H4599">
        <v>35</v>
      </c>
      <c r="I4599">
        <v>35</v>
      </c>
      <c r="J4599">
        <v>101571</v>
      </c>
      <c r="K4599">
        <v>14069</v>
      </c>
      <c r="P4599">
        <v>4219176</v>
      </c>
      <c r="Q4599">
        <v>419</v>
      </c>
      <c r="S4599">
        <v>4219176</v>
      </c>
      <c r="T4599">
        <v>23</v>
      </c>
      <c r="U4599">
        <f t="shared" si="71"/>
        <v>0</v>
      </c>
    </row>
    <row r="4600" spans="3:21" x14ac:dyDescent="0.25">
      <c r="C4600">
        <v>4219200</v>
      </c>
      <c r="D4600">
        <v>161</v>
      </c>
      <c r="E4600">
        <v>161</v>
      </c>
      <c r="F4600">
        <v>485</v>
      </c>
      <c r="G4600">
        <v>22</v>
      </c>
      <c r="H4600">
        <v>57</v>
      </c>
      <c r="I4600">
        <v>57</v>
      </c>
      <c r="J4600">
        <v>99076</v>
      </c>
      <c r="K4600">
        <v>21606</v>
      </c>
      <c r="P4600">
        <v>4219200</v>
      </c>
      <c r="Q4600">
        <v>485</v>
      </c>
      <c r="S4600">
        <v>4219200</v>
      </c>
      <c r="T4600">
        <v>22</v>
      </c>
      <c r="U4600">
        <f t="shared" si="71"/>
        <v>0</v>
      </c>
    </row>
    <row r="4601" spans="3:21" x14ac:dyDescent="0.25">
      <c r="C4601">
        <v>4219309</v>
      </c>
      <c r="D4601">
        <v>989</v>
      </c>
      <c r="E4601">
        <v>971</v>
      </c>
      <c r="F4601">
        <v>2858</v>
      </c>
      <c r="G4601">
        <v>147</v>
      </c>
      <c r="H4601">
        <v>378</v>
      </c>
      <c r="I4601">
        <v>369</v>
      </c>
      <c r="J4601">
        <v>606331</v>
      </c>
      <c r="K4601">
        <v>145507</v>
      </c>
      <c r="P4601">
        <v>4219309</v>
      </c>
      <c r="Q4601">
        <v>2858</v>
      </c>
      <c r="S4601">
        <v>4219309</v>
      </c>
      <c r="T4601">
        <v>147</v>
      </c>
      <c r="U4601">
        <f t="shared" si="71"/>
        <v>0</v>
      </c>
    </row>
    <row r="4602" spans="3:21" x14ac:dyDescent="0.25">
      <c r="C4602">
        <v>4219358</v>
      </c>
      <c r="D4602">
        <v>172</v>
      </c>
      <c r="E4602">
        <v>172</v>
      </c>
      <c r="F4602">
        <v>612</v>
      </c>
      <c r="G4602">
        <v>26</v>
      </c>
      <c r="H4602">
        <v>53</v>
      </c>
      <c r="I4602">
        <v>53</v>
      </c>
      <c r="J4602">
        <v>120281</v>
      </c>
      <c r="K4602">
        <v>22645</v>
      </c>
      <c r="P4602">
        <v>4219358</v>
      </c>
      <c r="Q4602">
        <v>612</v>
      </c>
      <c r="S4602">
        <v>4219358</v>
      </c>
      <c r="T4602">
        <v>26</v>
      </c>
      <c r="U4602">
        <f t="shared" si="71"/>
        <v>0</v>
      </c>
    </row>
    <row r="4603" spans="3:21" x14ac:dyDescent="0.25">
      <c r="C4603">
        <v>4219408</v>
      </c>
      <c r="D4603">
        <v>76</v>
      </c>
      <c r="E4603">
        <v>76</v>
      </c>
      <c r="F4603">
        <v>248</v>
      </c>
      <c r="G4603">
        <v>12</v>
      </c>
      <c r="H4603">
        <v>43</v>
      </c>
      <c r="I4603">
        <v>43</v>
      </c>
      <c r="J4603">
        <v>42382</v>
      </c>
      <c r="K4603">
        <v>18216</v>
      </c>
      <c r="P4603">
        <v>4219408</v>
      </c>
      <c r="Q4603">
        <v>248</v>
      </c>
      <c r="S4603">
        <v>4219408</v>
      </c>
      <c r="T4603">
        <v>12</v>
      </c>
      <c r="U4603">
        <f t="shared" si="71"/>
        <v>0</v>
      </c>
    </row>
    <row r="4604" spans="3:21" x14ac:dyDescent="0.25">
      <c r="C4604">
        <v>4219507</v>
      </c>
      <c r="D4604">
        <v>901</v>
      </c>
      <c r="E4604">
        <v>898</v>
      </c>
      <c r="F4604">
        <v>2671</v>
      </c>
      <c r="G4604">
        <v>164</v>
      </c>
      <c r="H4604">
        <v>283</v>
      </c>
      <c r="I4604">
        <v>283</v>
      </c>
      <c r="J4604">
        <v>584518</v>
      </c>
      <c r="K4604">
        <v>115754</v>
      </c>
      <c r="P4604">
        <v>4219507</v>
      </c>
      <c r="Q4604">
        <v>2671</v>
      </c>
      <c r="S4604">
        <v>4219507</v>
      </c>
      <c r="T4604">
        <v>164</v>
      </c>
      <c r="U4604">
        <f t="shared" si="71"/>
        <v>0</v>
      </c>
    </row>
    <row r="4605" spans="3:21" x14ac:dyDescent="0.25">
      <c r="C4605">
        <v>4219606</v>
      </c>
      <c r="D4605">
        <v>44</v>
      </c>
      <c r="E4605">
        <v>44</v>
      </c>
      <c r="F4605">
        <v>146</v>
      </c>
      <c r="G4605">
        <v>6</v>
      </c>
      <c r="H4605">
        <v>10</v>
      </c>
      <c r="I4605">
        <v>10</v>
      </c>
      <c r="J4605">
        <v>30116</v>
      </c>
      <c r="K4605">
        <v>4078</v>
      </c>
      <c r="P4605">
        <v>4219606</v>
      </c>
      <c r="Q4605">
        <v>146</v>
      </c>
      <c r="S4605">
        <v>4219606</v>
      </c>
      <c r="T4605">
        <v>6</v>
      </c>
      <c r="U4605">
        <f t="shared" si="71"/>
        <v>0</v>
      </c>
    </row>
    <row r="4606" spans="3:21" x14ac:dyDescent="0.25">
      <c r="C4606">
        <v>4219705</v>
      </c>
      <c r="D4606">
        <v>912</v>
      </c>
      <c r="E4606">
        <v>911</v>
      </c>
      <c r="F4606">
        <v>2682</v>
      </c>
      <c r="G4606">
        <v>144</v>
      </c>
      <c r="H4606">
        <v>173</v>
      </c>
      <c r="I4606">
        <v>173</v>
      </c>
      <c r="J4606">
        <v>641566</v>
      </c>
      <c r="K4606">
        <v>69162</v>
      </c>
      <c r="P4606">
        <v>4219705</v>
      </c>
      <c r="Q4606">
        <v>2682</v>
      </c>
      <c r="S4606">
        <v>4219705</v>
      </c>
      <c r="T4606">
        <v>144</v>
      </c>
      <c r="U4606">
        <f t="shared" si="71"/>
        <v>0</v>
      </c>
    </row>
    <row r="4607" spans="3:21" x14ac:dyDescent="0.25">
      <c r="C4607">
        <v>4219853</v>
      </c>
      <c r="D4607">
        <v>117</v>
      </c>
      <c r="E4607">
        <v>117</v>
      </c>
      <c r="F4607">
        <v>358</v>
      </c>
      <c r="G4607">
        <v>15</v>
      </c>
      <c r="H4607">
        <v>31</v>
      </c>
      <c r="I4607">
        <v>31</v>
      </c>
      <c r="J4607">
        <v>80877</v>
      </c>
      <c r="K4607">
        <v>12919</v>
      </c>
      <c r="P4607">
        <v>4219853</v>
      </c>
      <c r="Q4607">
        <v>358</v>
      </c>
      <c r="S4607">
        <v>4219853</v>
      </c>
      <c r="T4607">
        <v>15</v>
      </c>
      <c r="U4607">
        <f t="shared" si="71"/>
        <v>0</v>
      </c>
    </row>
    <row r="4608" spans="3:21" x14ac:dyDescent="0.25">
      <c r="C4608">
        <v>4220000</v>
      </c>
      <c r="D4608">
        <v>1010</v>
      </c>
      <c r="E4608">
        <v>1003</v>
      </c>
      <c r="F4608">
        <v>2988</v>
      </c>
      <c r="G4608">
        <v>130</v>
      </c>
      <c r="H4608">
        <v>189</v>
      </c>
      <c r="I4608">
        <v>186</v>
      </c>
      <c r="J4608">
        <v>698108</v>
      </c>
      <c r="K4608">
        <v>71476</v>
      </c>
      <c r="P4608">
        <v>4220000</v>
      </c>
      <c r="Q4608">
        <v>2988</v>
      </c>
      <c r="S4608">
        <v>4220000</v>
      </c>
      <c r="T4608">
        <v>130</v>
      </c>
      <c r="U4608">
        <f t="shared" si="71"/>
        <v>0</v>
      </c>
    </row>
    <row r="4609" spans="3:21" x14ac:dyDescent="0.25">
      <c r="C4609">
        <v>4300034</v>
      </c>
      <c r="D4609">
        <v>302</v>
      </c>
      <c r="E4609">
        <v>302</v>
      </c>
      <c r="F4609">
        <v>867</v>
      </c>
      <c r="G4609">
        <v>47</v>
      </c>
      <c r="H4609">
        <v>56</v>
      </c>
      <c r="I4609">
        <v>56</v>
      </c>
      <c r="J4609">
        <v>201479</v>
      </c>
      <c r="K4609">
        <v>20301</v>
      </c>
      <c r="P4609">
        <v>4300034</v>
      </c>
      <c r="Q4609">
        <v>867</v>
      </c>
      <c r="S4609">
        <v>4300034</v>
      </c>
      <c r="T4609">
        <v>47</v>
      </c>
      <c r="U4609">
        <f t="shared" si="71"/>
        <v>0</v>
      </c>
    </row>
    <row r="4610" spans="3:21" x14ac:dyDescent="0.25">
      <c r="C4610">
        <v>4300059</v>
      </c>
      <c r="D4610">
        <v>264</v>
      </c>
      <c r="E4610">
        <v>264</v>
      </c>
      <c r="F4610">
        <v>602</v>
      </c>
      <c r="G4610">
        <v>76</v>
      </c>
      <c r="H4610">
        <v>34</v>
      </c>
      <c r="I4610">
        <v>34</v>
      </c>
      <c r="J4610">
        <v>175582</v>
      </c>
      <c r="K4610">
        <v>11636</v>
      </c>
      <c r="P4610">
        <v>4300059</v>
      </c>
      <c r="Q4610">
        <v>602</v>
      </c>
      <c r="S4610">
        <v>4300059</v>
      </c>
      <c r="T4610">
        <v>76</v>
      </c>
      <c r="U4610">
        <f t="shared" si="71"/>
        <v>0</v>
      </c>
    </row>
    <row r="4611" spans="3:21" x14ac:dyDescent="0.25">
      <c r="C4611">
        <v>4300109</v>
      </c>
      <c r="D4611">
        <v>906</v>
      </c>
      <c r="E4611">
        <v>906</v>
      </c>
      <c r="F4611">
        <v>2306</v>
      </c>
      <c r="G4611">
        <v>158</v>
      </c>
      <c r="H4611">
        <v>145</v>
      </c>
      <c r="I4611">
        <v>145</v>
      </c>
      <c r="J4611">
        <v>595931</v>
      </c>
      <c r="K4611">
        <v>53027</v>
      </c>
      <c r="P4611">
        <v>4300109</v>
      </c>
      <c r="Q4611">
        <v>2306</v>
      </c>
      <c r="S4611">
        <v>4300109</v>
      </c>
      <c r="T4611">
        <v>158</v>
      </c>
      <c r="U4611">
        <f t="shared" si="71"/>
        <v>0</v>
      </c>
    </row>
    <row r="4612" spans="3:21" x14ac:dyDescent="0.25">
      <c r="C4612">
        <v>4300208</v>
      </c>
      <c r="D4612">
        <v>266</v>
      </c>
      <c r="E4612">
        <v>266</v>
      </c>
      <c r="F4612">
        <v>644</v>
      </c>
      <c r="G4612">
        <v>56</v>
      </c>
      <c r="H4612">
        <v>57</v>
      </c>
      <c r="I4612">
        <v>57</v>
      </c>
      <c r="J4612">
        <v>163639</v>
      </c>
      <c r="K4612">
        <v>20235</v>
      </c>
      <c r="P4612">
        <v>4300208</v>
      </c>
      <c r="Q4612">
        <v>644</v>
      </c>
      <c r="S4612">
        <v>4300208</v>
      </c>
      <c r="T4612">
        <v>56</v>
      </c>
      <c r="U4612">
        <f t="shared" ref="U4612:U4675" si="72">+S4612-P4612</f>
        <v>0</v>
      </c>
    </row>
    <row r="4613" spans="3:21" x14ac:dyDescent="0.25">
      <c r="C4613">
        <v>4300307</v>
      </c>
      <c r="D4613">
        <v>401</v>
      </c>
      <c r="E4613">
        <v>401</v>
      </c>
      <c r="F4613">
        <v>1000</v>
      </c>
      <c r="G4613">
        <v>98</v>
      </c>
      <c r="H4613">
        <v>68</v>
      </c>
      <c r="I4613">
        <v>68</v>
      </c>
      <c r="J4613">
        <v>254908</v>
      </c>
      <c r="K4613">
        <v>24072</v>
      </c>
      <c r="P4613">
        <v>4300307</v>
      </c>
      <c r="Q4613">
        <v>1000</v>
      </c>
      <c r="S4613">
        <v>4300307</v>
      </c>
      <c r="T4613">
        <v>98</v>
      </c>
      <c r="U4613">
        <f t="shared" si="72"/>
        <v>0</v>
      </c>
    </row>
    <row r="4614" spans="3:21" x14ac:dyDescent="0.25">
      <c r="C4614">
        <v>4300406</v>
      </c>
      <c r="D4614">
        <v>3470</v>
      </c>
      <c r="E4614">
        <v>3470</v>
      </c>
      <c r="F4614">
        <v>9225</v>
      </c>
      <c r="G4614">
        <v>581</v>
      </c>
      <c r="H4614">
        <v>578</v>
      </c>
      <c r="I4614">
        <v>578</v>
      </c>
      <c r="J4614">
        <v>2317897</v>
      </c>
      <c r="K4614">
        <v>215287</v>
      </c>
      <c r="P4614">
        <v>4300406</v>
      </c>
      <c r="Q4614">
        <v>9225</v>
      </c>
      <c r="S4614">
        <v>4300406</v>
      </c>
      <c r="T4614">
        <v>581</v>
      </c>
      <c r="U4614">
        <f t="shared" si="72"/>
        <v>0</v>
      </c>
    </row>
    <row r="4615" spans="3:21" x14ac:dyDescent="0.25">
      <c r="C4615">
        <v>4300455</v>
      </c>
      <c r="D4615">
        <v>271</v>
      </c>
      <c r="E4615">
        <v>271</v>
      </c>
      <c r="F4615">
        <v>708</v>
      </c>
      <c r="G4615">
        <v>58</v>
      </c>
      <c r="H4615">
        <v>58</v>
      </c>
      <c r="I4615">
        <v>58</v>
      </c>
      <c r="J4615">
        <v>171542</v>
      </c>
      <c r="K4615">
        <v>20376</v>
      </c>
      <c r="P4615">
        <v>4300455</v>
      </c>
      <c r="Q4615">
        <v>708</v>
      </c>
      <c r="S4615">
        <v>4300455</v>
      </c>
      <c r="T4615">
        <v>58</v>
      </c>
      <c r="U4615">
        <f t="shared" si="72"/>
        <v>0</v>
      </c>
    </row>
    <row r="4616" spans="3:21" x14ac:dyDescent="0.25">
      <c r="C4616">
        <v>4300471</v>
      </c>
      <c r="D4616">
        <v>44</v>
      </c>
      <c r="E4616">
        <v>44</v>
      </c>
      <c r="F4616">
        <v>120</v>
      </c>
      <c r="G4616">
        <v>8</v>
      </c>
      <c r="H4616">
        <v>6</v>
      </c>
      <c r="I4616">
        <v>6</v>
      </c>
      <c r="J4616">
        <v>30642</v>
      </c>
      <c r="K4616">
        <v>2426</v>
      </c>
      <c r="P4616">
        <v>4300471</v>
      </c>
      <c r="Q4616">
        <v>120</v>
      </c>
      <c r="S4616">
        <v>4300471</v>
      </c>
      <c r="T4616">
        <v>8</v>
      </c>
      <c r="U4616">
        <f t="shared" si="72"/>
        <v>0</v>
      </c>
    </row>
    <row r="4617" spans="3:21" x14ac:dyDescent="0.25">
      <c r="C4617">
        <v>4300505</v>
      </c>
      <c r="D4617">
        <v>227</v>
      </c>
      <c r="E4617">
        <v>227</v>
      </c>
      <c r="F4617">
        <v>628</v>
      </c>
      <c r="G4617">
        <v>46</v>
      </c>
      <c r="H4617">
        <v>77</v>
      </c>
      <c r="I4617">
        <v>77</v>
      </c>
      <c r="J4617">
        <v>133335</v>
      </c>
      <c r="K4617">
        <v>27459</v>
      </c>
      <c r="P4617">
        <v>4300505</v>
      </c>
      <c r="Q4617">
        <v>628</v>
      </c>
      <c r="S4617">
        <v>4300505</v>
      </c>
      <c r="T4617">
        <v>46</v>
      </c>
      <c r="U4617">
        <f t="shared" si="72"/>
        <v>0</v>
      </c>
    </row>
    <row r="4618" spans="3:21" x14ac:dyDescent="0.25">
      <c r="C4618">
        <v>4300554</v>
      </c>
      <c r="D4618">
        <v>61</v>
      </c>
      <c r="E4618">
        <v>61</v>
      </c>
      <c r="F4618">
        <v>152</v>
      </c>
      <c r="G4618">
        <v>15</v>
      </c>
      <c r="H4618">
        <v>9</v>
      </c>
      <c r="I4618">
        <v>9</v>
      </c>
      <c r="J4618">
        <v>38660</v>
      </c>
      <c r="K4618">
        <v>3000</v>
      </c>
      <c r="P4618">
        <v>4300554</v>
      </c>
      <c r="Q4618">
        <v>152</v>
      </c>
      <c r="S4618">
        <v>4300554</v>
      </c>
      <c r="T4618">
        <v>15</v>
      </c>
      <c r="U4618">
        <f t="shared" si="72"/>
        <v>0</v>
      </c>
    </row>
    <row r="4619" spans="3:21" x14ac:dyDescent="0.25">
      <c r="C4619">
        <v>4300570</v>
      </c>
      <c r="D4619">
        <v>11</v>
      </c>
      <c r="E4619">
        <v>11</v>
      </c>
      <c r="F4619">
        <v>32</v>
      </c>
      <c r="G4619">
        <v>3</v>
      </c>
      <c r="H4619">
        <v>2</v>
      </c>
      <c r="I4619">
        <v>2</v>
      </c>
      <c r="J4619">
        <v>7854</v>
      </c>
      <c r="K4619">
        <v>700</v>
      </c>
      <c r="P4619">
        <v>4300570</v>
      </c>
      <c r="Q4619">
        <v>32</v>
      </c>
      <c r="S4619">
        <v>4300570</v>
      </c>
      <c r="T4619">
        <v>3</v>
      </c>
      <c r="U4619">
        <f t="shared" si="72"/>
        <v>0</v>
      </c>
    </row>
    <row r="4620" spans="3:21" x14ac:dyDescent="0.25">
      <c r="C4620">
        <v>4300604</v>
      </c>
      <c r="D4620">
        <v>12978</v>
      </c>
      <c r="E4620">
        <v>12978</v>
      </c>
      <c r="F4620">
        <v>35160</v>
      </c>
      <c r="G4620">
        <v>2179</v>
      </c>
      <c r="H4620">
        <v>2597</v>
      </c>
      <c r="I4620">
        <v>2597</v>
      </c>
      <c r="J4620">
        <v>8626192</v>
      </c>
      <c r="K4620">
        <v>967356</v>
      </c>
      <c r="P4620">
        <v>4300604</v>
      </c>
      <c r="Q4620">
        <v>35160</v>
      </c>
      <c r="S4620">
        <v>4300604</v>
      </c>
      <c r="T4620">
        <v>2179</v>
      </c>
      <c r="U4620">
        <f t="shared" si="72"/>
        <v>0</v>
      </c>
    </row>
    <row r="4621" spans="3:21" x14ac:dyDescent="0.25">
      <c r="C4621">
        <v>4300638</v>
      </c>
      <c r="D4621">
        <v>464</v>
      </c>
      <c r="E4621">
        <v>464</v>
      </c>
      <c r="F4621">
        <v>1280</v>
      </c>
      <c r="G4621">
        <v>56</v>
      </c>
      <c r="H4621">
        <v>34</v>
      </c>
      <c r="I4621">
        <v>34</v>
      </c>
      <c r="J4621">
        <v>317240</v>
      </c>
      <c r="K4621">
        <v>11626</v>
      </c>
      <c r="P4621">
        <v>4300638</v>
      </c>
      <c r="Q4621">
        <v>1280</v>
      </c>
      <c r="S4621">
        <v>4300638</v>
      </c>
      <c r="T4621">
        <v>56</v>
      </c>
      <c r="U4621">
        <f t="shared" si="72"/>
        <v>0</v>
      </c>
    </row>
    <row r="4622" spans="3:21" x14ac:dyDescent="0.25">
      <c r="C4622">
        <v>4300646</v>
      </c>
      <c r="D4622">
        <v>583</v>
      </c>
      <c r="E4622">
        <v>583</v>
      </c>
      <c r="F4622">
        <v>1655</v>
      </c>
      <c r="G4622">
        <v>68</v>
      </c>
      <c r="H4622">
        <v>119</v>
      </c>
      <c r="I4622">
        <v>119</v>
      </c>
      <c r="J4622">
        <v>379601</v>
      </c>
      <c r="K4622">
        <v>42819</v>
      </c>
      <c r="P4622">
        <v>4300646</v>
      </c>
      <c r="Q4622">
        <v>1655</v>
      </c>
      <c r="S4622">
        <v>4300646</v>
      </c>
      <c r="T4622">
        <v>68</v>
      </c>
      <c r="U4622">
        <f t="shared" si="72"/>
        <v>0</v>
      </c>
    </row>
    <row r="4623" spans="3:21" x14ac:dyDescent="0.25">
      <c r="C4623">
        <v>4300661</v>
      </c>
      <c r="D4623">
        <v>28</v>
      </c>
      <c r="E4623">
        <v>28</v>
      </c>
      <c r="F4623">
        <v>70</v>
      </c>
      <c r="G4623">
        <v>7</v>
      </c>
      <c r="H4623">
        <v>12</v>
      </c>
      <c r="I4623">
        <v>12</v>
      </c>
      <c r="J4623">
        <v>15210</v>
      </c>
      <c r="K4623">
        <v>4150</v>
      </c>
      <c r="P4623">
        <v>4300661</v>
      </c>
      <c r="Q4623">
        <v>70</v>
      </c>
      <c r="S4623">
        <v>4300661</v>
      </c>
      <c r="T4623">
        <v>7</v>
      </c>
      <c r="U4623">
        <f t="shared" si="72"/>
        <v>0</v>
      </c>
    </row>
    <row r="4624" spans="3:21" x14ac:dyDescent="0.25">
      <c r="C4624">
        <v>4300703</v>
      </c>
      <c r="D4624">
        <v>77</v>
      </c>
      <c r="E4624">
        <v>77</v>
      </c>
      <c r="F4624">
        <v>238</v>
      </c>
      <c r="G4624">
        <v>10</v>
      </c>
      <c r="H4624">
        <v>22</v>
      </c>
      <c r="I4624">
        <v>22</v>
      </c>
      <c r="J4624">
        <v>50590</v>
      </c>
      <c r="K4624">
        <v>9294</v>
      </c>
      <c r="P4624">
        <v>4300703</v>
      </c>
      <c r="Q4624">
        <v>238</v>
      </c>
      <c r="S4624">
        <v>4300703</v>
      </c>
      <c r="T4624">
        <v>10</v>
      </c>
      <c r="U4624">
        <f t="shared" si="72"/>
        <v>0</v>
      </c>
    </row>
    <row r="4625" spans="3:21" x14ac:dyDescent="0.25">
      <c r="C4625">
        <v>4300802</v>
      </c>
      <c r="D4625">
        <v>228</v>
      </c>
      <c r="E4625">
        <v>228</v>
      </c>
      <c r="F4625">
        <v>672</v>
      </c>
      <c r="G4625">
        <v>33</v>
      </c>
      <c r="H4625">
        <v>79</v>
      </c>
      <c r="I4625">
        <v>79</v>
      </c>
      <c r="J4625">
        <v>142567</v>
      </c>
      <c r="K4625">
        <v>30863</v>
      </c>
      <c r="P4625">
        <v>4300802</v>
      </c>
      <c r="Q4625">
        <v>672</v>
      </c>
      <c r="S4625">
        <v>4300802</v>
      </c>
      <c r="T4625">
        <v>33</v>
      </c>
      <c r="U4625">
        <f t="shared" si="72"/>
        <v>0</v>
      </c>
    </row>
    <row r="4626" spans="3:21" x14ac:dyDescent="0.25">
      <c r="C4626">
        <v>4300851</v>
      </c>
      <c r="D4626">
        <v>382</v>
      </c>
      <c r="E4626">
        <v>382</v>
      </c>
      <c r="F4626">
        <v>956</v>
      </c>
      <c r="G4626">
        <v>71</v>
      </c>
      <c r="H4626">
        <v>78</v>
      </c>
      <c r="I4626">
        <v>78</v>
      </c>
      <c r="J4626">
        <v>249171</v>
      </c>
      <c r="K4626">
        <v>27341</v>
      </c>
      <c r="P4626">
        <v>4300851</v>
      </c>
      <c r="Q4626">
        <v>956</v>
      </c>
      <c r="S4626">
        <v>4300851</v>
      </c>
      <c r="T4626">
        <v>71</v>
      </c>
      <c r="U4626">
        <f t="shared" si="72"/>
        <v>0</v>
      </c>
    </row>
    <row r="4627" spans="3:21" x14ac:dyDescent="0.25">
      <c r="C4627">
        <v>4300877</v>
      </c>
      <c r="D4627">
        <v>381</v>
      </c>
      <c r="E4627">
        <v>381</v>
      </c>
      <c r="F4627">
        <v>1120</v>
      </c>
      <c r="G4627">
        <v>58</v>
      </c>
      <c r="H4627">
        <v>107</v>
      </c>
      <c r="I4627">
        <v>107</v>
      </c>
      <c r="J4627">
        <v>254013</v>
      </c>
      <c r="K4627">
        <v>41365</v>
      </c>
      <c r="P4627">
        <v>4300877</v>
      </c>
      <c r="Q4627">
        <v>1120</v>
      </c>
      <c r="S4627">
        <v>4300877</v>
      </c>
      <c r="T4627">
        <v>58</v>
      </c>
      <c r="U4627">
        <f t="shared" si="72"/>
        <v>0</v>
      </c>
    </row>
    <row r="4628" spans="3:21" x14ac:dyDescent="0.25">
      <c r="C4628">
        <v>4300901</v>
      </c>
      <c r="D4628">
        <v>81</v>
      </c>
      <c r="E4628">
        <v>81</v>
      </c>
      <c r="F4628">
        <v>268</v>
      </c>
      <c r="G4628">
        <v>15</v>
      </c>
      <c r="H4628">
        <v>21</v>
      </c>
      <c r="I4628">
        <v>21</v>
      </c>
      <c r="J4628">
        <v>56502</v>
      </c>
      <c r="K4628">
        <v>9294</v>
      </c>
      <c r="P4628">
        <v>4300901</v>
      </c>
      <c r="Q4628">
        <v>268</v>
      </c>
      <c r="S4628">
        <v>4300901</v>
      </c>
      <c r="T4628">
        <v>15</v>
      </c>
      <c r="U4628">
        <f t="shared" si="72"/>
        <v>0</v>
      </c>
    </row>
    <row r="4629" spans="3:21" x14ac:dyDescent="0.25">
      <c r="C4629">
        <v>4301008</v>
      </c>
      <c r="D4629">
        <v>428</v>
      </c>
      <c r="E4629">
        <v>428</v>
      </c>
      <c r="F4629">
        <v>1116</v>
      </c>
      <c r="G4629">
        <v>76</v>
      </c>
      <c r="H4629">
        <v>110</v>
      </c>
      <c r="I4629">
        <v>110</v>
      </c>
      <c r="J4629">
        <v>272793</v>
      </c>
      <c r="K4629">
        <v>41241</v>
      </c>
      <c r="P4629">
        <v>4301008</v>
      </c>
      <c r="Q4629">
        <v>1116</v>
      </c>
      <c r="S4629">
        <v>4301008</v>
      </c>
      <c r="T4629">
        <v>76</v>
      </c>
      <c r="U4629">
        <f t="shared" si="72"/>
        <v>0</v>
      </c>
    </row>
    <row r="4630" spans="3:21" x14ac:dyDescent="0.25">
      <c r="C4630">
        <v>4301057</v>
      </c>
      <c r="D4630">
        <v>815</v>
      </c>
      <c r="E4630">
        <v>814</v>
      </c>
      <c r="F4630">
        <v>2278</v>
      </c>
      <c r="G4630">
        <v>159</v>
      </c>
      <c r="H4630">
        <v>151</v>
      </c>
      <c r="I4630">
        <v>151</v>
      </c>
      <c r="J4630">
        <v>550017</v>
      </c>
      <c r="K4630">
        <v>57877</v>
      </c>
      <c r="P4630">
        <v>4301057</v>
      </c>
      <c r="Q4630">
        <v>2278</v>
      </c>
      <c r="S4630">
        <v>4301057</v>
      </c>
      <c r="T4630">
        <v>159</v>
      </c>
      <c r="U4630">
        <f t="shared" si="72"/>
        <v>0</v>
      </c>
    </row>
    <row r="4631" spans="3:21" x14ac:dyDescent="0.25">
      <c r="C4631">
        <v>4301073</v>
      </c>
      <c r="D4631">
        <v>41</v>
      </c>
      <c r="E4631">
        <v>41</v>
      </c>
      <c r="F4631">
        <v>113</v>
      </c>
      <c r="G4631">
        <v>8</v>
      </c>
      <c r="H4631">
        <v>13</v>
      </c>
      <c r="I4631">
        <v>13</v>
      </c>
      <c r="J4631">
        <v>25015</v>
      </c>
      <c r="K4631">
        <v>4835</v>
      </c>
      <c r="P4631">
        <v>4301073</v>
      </c>
      <c r="Q4631">
        <v>113</v>
      </c>
      <c r="S4631">
        <v>4301073</v>
      </c>
      <c r="T4631">
        <v>8</v>
      </c>
      <c r="U4631">
        <f t="shared" si="72"/>
        <v>0</v>
      </c>
    </row>
    <row r="4632" spans="3:21" x14ac:dyDescent="0.25">
      <c r="C4632">
        <v>4301107</v>
      </c>
      <c r="D4632">
        <v>1405</v>
      </c>
      <c r="E4632">
        <v>1405</v>
      </c>
      <c r="F4632">
        <v>3601</v>
      </c>
      <c r="G4632">
        <v>314</v>
      </c>
      <c r="H4632">
        <v>159</v>
      </c>
      <c r="I4632">
        <v>159</v>
      </c>
      <c r="J4632">
        <v>949653</v>
      </c>
      <c r="K4632">
        <v>58883</v>
      </c>
      <c r="P4632">
        <v>4301107</v>
      </c>
      <c r="Q4632">
        <v>3601</v>
      </c>
      <c r="S4632">
        <v>4301107</v>
      </c>
      <c r="T4632">
        <v>314</v>
      </c>
      <c r="U4632">
        <f t="shared" si="72"/>
        <v>0</v>
      </c>
    </row>
    <row r="4633" spans="3:21" x14ac:dyDescent="0.25">
      <c r="C4633">
        <v>4301206</v>
      </c>
      <c r="D4633">
        <v>521</v>
      </c>
      <c r="E4633">
        <v>521</v>
      </c>
      <c r="F4633">
        <v>1472</v>
      </c>
      <c r="G4633">
        <v>70</v>
      </c>
      <c r="H4633">
        <v>112</v>
      </c>
      <c r="I4633">
        <v>112</v>
      </c>
      <c r="J4633">
        <v>334337</v>
      </c>
      <c r="K4633">
        <v>41175</v>
      </c>
      <c r="P4633">
        <v>4301206</v>
      </c>
      <c r="Q4633">
        <v>1472</v>
      </c>
      <c r="S4633">
        <v>4301206</v>
      </c>
      <c r="T4633">
        <v>70</v>
      </c>
      <c r="U4633">
        <f t="shared" si="72"/>
        <v>0</v>
      </c>
    </row>
    <row r="4634" spans="3:21" x14ac:dyDescent="0.25">
      <c r="C4634">
        <v>4301305</v>
      </c>
      <c r="D4634">
        <v>1546</v>
      </c>
      <c r="E4634">
        <v>1546</v>
      </c>
      <c r="F4634">
        <v>3974</v>
      </c>
      <c r="G4634">
        <v>253</v>
      </c>
      <c r="H4634">
        <v>185</v>
      </c>
      <c r="I4634">
        <v>185</v>
      </c>
      <c r="J4634">
        <v>1078069</v>
      </c>
      <c r="K4634">
        <v>65521</v>
      </c>
      <c r="P4634">
        <v>4301305</v>
      </c>
      <c r="Q4634">
        <v>3974</v>
      </c>
      <c r="S4634">
        <v>4301305</v>
      </c>
      <c r="T4634">
        <v>253</v>
      </c>
      <c r="U4634">
        <f t="shared" si="72"/>
        <v>0</v>
      </c>
    </row>
    <row r="4635" spans="3:21" x14ac:dyDescent="0.25">
      <c r="C4635">
        <v>4301404</v>
      </c>
      <c r="D4635">
        <v>404</v>
      </c>
      <c r="E4635">
        <v>404</v>
      </c>
      <c r="F4635">
        <v>1153</v>
      </c>
      <c r="G4635">
        <v>37</v>
      </c>
      <c r="H4635">
        <v>95</v>
      </c>
      <c r="I4635">
        <v>95</v>
      </c>
      <c r="J4635">
        <v>267826</v>
      </c>
      <c r="K4635">
        <v>34544</v>
      </c>
      <c r="P4635">
        <v>4301404</v>
      </c>
      <c r="Q4635">
        <v>1153</v>
      </c>
      <c r="S4635">
        <v>4301404</v>
      </c>
      <c r="T4635">
        <v>37</v>
      </c>
      <c r="U4635">
        <f t="shared" si="72"/>
        <v>0</v>
      </c>
    </row>
    <row r="4636" spans="3:21" x14ac:dyDescent="0.25">
      <c r="C4636">
        <v>4301503</v>
      </c>
      <c r="D4636">
        <v>177</v>
      </c>
      <c r="E4636">
        <v>177</v>
      </c>
      <c r="F4636">
        <v>569</v>
      </c>
      <c r="G4636">
        <v>20</v>
      </c>
      <c r="H4636">
        <v>61</v>
      </c>
      <c r="I4636">
        <v>61</v>
      </c>
      <c r="J4636">
        <v>112924</v>
      </c>
      <c r="K4636">
        <v>24228</v>
      </c>
      <c r="P4636">
        <v>4301503</v>
      </c>
      <c r="Q4636">
        <v>569</v>
      </c>
      <c r="S4636">
        <v>4301503</v>
      </c>
      <c r="T4636">
        <v>20</v>
      </c>
      <c r="U4636">
        <f t="shared" si="72"/>
        <v>0</v>
      </c>
    </row>
    <row r="4637" spans="3:21" x14ac:dyDescent="0.25">
      <c r="C4637">
        <v>4301552</v>
      </c>
      <c r="D4637">
        <v>88</v>
      </c>
      <c r="E4637">
        <v>88</v>
      </c>
      <c r="F4637">
        <v>229</v>
      </c>
      <c r="G4637">
        <v>18</v>
      </c>
      <c r="H4637">
        <v>14</v>
      </c>
      <c r="I4637">
        <v>14</v>
      </c>
      <c r="J4637">
        <v>59461</v>
      </c>
      <c r="K4637">
        <v>4675</v>
      </c>
      <c r="P4637">
        <v>4301552</v>
      </c>
      <c r="Q4637">
        <v>229</v>
      </c>
      <c r="S4637">
        <v>4301552</v>
      </c>
      <c r="T4637">
        <v>18</v>
      </c>
      <c r="U4637">
        <f t="shared" si="72"/>
        <v>0</v>
      </c>
    </row>
    <row r="4638" spans="3:21" x14ac:dyDescent="0.25">
      <c r="C4638">
        <v>4301602</v>
      </c>
      <c r="D4638">
        <v>11568</v>
      </c>
      <c r="E4638">
        <v>11568</v>
      </c>
      <c r="F4638">
        <v>28891</v>
      </c>
      <c r="G4638">
        <v>2132</v>
      </c>
      <c r="H4638">
        <v>1681</v>
      </c>
      <c r="I4638">
        <v>1681</v>
      </c>
      <c r="J4638">
        <v>7738194</v>
      </c>
      <c r="K4638">
        <v>596440</v>
      </c>
      <c r="P4638">
        <v>4301602</v>
      </c>
      <c r="Q4638">
        <v>28891</v>
      </c>
      <c r="S4638">
        <v>4301602</v>
      </c>
      <c r="T4638">
        <v>2132</v>
      </c>
      <c r="U4638">
        <f t="shared" si="72"/>
        <v>0</v>
      </c>
    </row>
    <row r="4639" spans="3:21" x14ac:dyDescent="0.25">
      <c r="C4639">
        <v>4301636</v>
      </c>
      <c r="D4639">
        <v>1670</v>
      </c>
      <c r="E4639">
        <v>1670</v>
      </c>
      <c r="F4639">
        <v>4167</v>
      </c>
      <c r="G4639">
        <v>381</v>
      </c>
      <c r="H4639">
        <v>224</v>
      </c>
      <c r="I4639">
        <v>224</v>
      </c>
      <c r="J4639">
        <v>1111840</v>
      </c>
      <c r="K4639">
        <v>82640</v>
      </c>
      <c r="P4639">
        <v>4301636</v>
      </c>
      <c r="Q4639">
        <v>4167</v>
      </c>
      <c r="S4639">
        <v>4301636</v>
      </c>
      <c r="T4639">
        <v>381</v>
      </c>
      <c r="U4639">
        <f t="shared" si="72"/>
        <v>0</v>
      </c>
    </row>
    <row r="4640" spans="3:21" x14ac:dyDescent="0.25">
      <c r="C4640">
        <v>4301651</v>
      </c>
      <c r="D4640">
        <v>16</v>
      </c>
      <c r="E4640">
        <v>16</v>
      </c>
      <c r="F4640">
        <v>46</v>
      </c>
      <c r="G4640">
        <v>1</v>
      </c>
      <c r="H4640">
        <v>10</v>
      </c>
      <c r="I4640">
        <v>10</v>
      </c>
      <c r="J4640">
        <v>8165</v>
      </c>
      <c r="K4640">
        <v>3805</v>
      </c>
      <c r="P4640">
        <v>4301651</v>
      </c>
      <c r="Q4640">
        <v>46</v>
      </c>
      <c r="S4640">
        <v>4301651</v>
      </c>
      <c r="T4640">
        <v>1</v>
      </c>
      <c r="U4640">
        <f t="shared" si="72"/>
        <v>0</v>
      </c>
    </row>
    <row r="4641" spans="3:21" x14ac:dyDescent="0.25">
      <c r="C4641">
        <v>4301701</v>
      </c>
      <c r="D4641">
        <v>157</v>
      </c>
      <c r="E4641">
        <v>157</v>
      </c>
      <c r="F4641">
        <v>503</v>
      </c>
      <c r="G4641">
        <v>27</v>
      </c>
      <c r="H4641">
        <v>78</v>
      </c>
      <c r="I4641">
        <v>78</v>
      </c>
      <c r="J4641">
        <v>90482</v>
      </c>
      <c r="K4641">
        <v>32338</v>
      </c>
      <c r="P4641">
        <v>4301701</v>
      </c>
      <c r="Q4641">
        <v>503</v>
      </c>
      <c r="S4641">
        <v>4301701</v>
      </c>
      <c r="T4641">
        <v>27</v>
      </c>
      <c r="U4641">
        <f t="shared" si="72"/>
        <v>0</v>
      </c>
    </row>
    <row r="4642" spans="3:21" x14ac:dyDescent="0.25">
      <c r="C4642">
        <v>4301750</v>
      </c>
      <c r="D4642">
        <v>413</v>
      </c>
      <c r="E4642">
        <v>413</v>
      </c>
      <c r="F4642">
        <v>1104</v>
      </c>
      <c r="G4642">
        <v>78</v>
      </c>
      <c r="H4642">
        <v>45</v>
      </c>
      <c r="I4642">
        <v>45</v>
      </c>
      <c r="J4642">
        <v>274428</v>
      </c>
      <c r="K4642">
        <v>15564</v>
      </c>
      <c r="P4642">
        <v>4301750</v>
      </c>
      <c r="Q4642">
        <v>1104</v>
      </c>
      <c r="S4642">
        <v>4301750</v>
      </c>
      <c r="T4642">
        <v>78</v>
      </c>
      <c r="U4642">
        <f t="shared" si="72"/>
        <v>0</v>
      </c>
    </row>
    <row r="4643" spans="3:21" x14ac:dyDescent="0.25">
      <c r="C4643">
        <v>4301800</v>
      </c>
      <c r="D4643">
        <v>272</v>
      </c>
      <c r="E4643">
        <v>272</v>
      </c>
      <c r="F4643">
        <v>754</v>
      </c>
      <c r="G4643">
        <v>42</v>
      </c>
      <c r="H4643">
        <v>60</v>
      </c>
      <c r="I4643">
        <v>60</v>
      </c>
      <c r="J4643">
        <v>172124</v>
      </c>
      <c r="K4643">
        <v>21634</v>
      </c>
      <c r="P4643">
        <v>4301800</v>
      </c>
      <c r="Q4643">
        <v>754</v>
      </c>
      <c r="S4643">
        <v>4301800</v>
      </c>
      <c r="T4643">
        <v>42</v>
      </c>
      <c r="U4643">
        <f t="shared" si="72"/>
        <v>0</v>
      </c>
    </row>
    <row r="4644" spans="3:21" x14ac:dyDescent="0.25">
      <c r="C4644">
        <v>4301859</v>
      </c>
      <c r="D4644">
        <v>132</v>
      </c>
      <c r="E4644">
        <v>132</v>
      </c>
      <c r="F4644">
        <v>381</v>
      </c>
      <c r="G4644">
        <v>27</v>
      </c>
      <c r="H4644">
        <v>36</v>
      </c>
      <c r="I4644">
        <v>36</v>
      </c>
      <c r="J4644">
        <v>86311</v>
      </c>
      <c r="K4644">
        <v>14211</v>
      </c>
      <c r="P4644">
        <v>4301859</v>
      </c>
      <c r="Q4644">
        <v>381</v>
      </c>
      <c r="S4644">
        <v>4301859</v>
      </c>
      <c r="T4644">
        <v>27</v>
      </c>
      <c r="U4644">
        <f t="shared" si="72"/>
        <v>0</v>
      </c>
    </row>
    <row r="4645" spans="3:21" x14ac:dyDescent="0.25">
      <c r="C4645">
        <v>4301875</v>
      </c>
      <c r="D4645">
        <v>470</v>
      </c>
      <c r="E4645">
        <v>470</v>
      </c>
      <c r="F4645">
        <v>1238</v>
      </c>
      <c r="G4645">
        <v>80</v>
      </c>
      <c r="H4645">
        <v>60</v>
      </c>
      <c r="I4645">
        <v>60</v>
      </c>
      <c r="J4645">
        <v>335744</v>
      </c>
      <c r="K4645">
        <v>23224</v>
      </c>
      <c r="P4645">
        <v>4301875</v>
      </c>
      <c r="Q4645">
        <v>1238</v>
      </c>
      <c r="S4645">
        <v>4301875</v>
      </c>
      <c r="T4645">
        <v>80</v>
      </c>
      <c r="U4645">
        <f t="shared" si="72"/>
        <v>0</v>
      </c>
    </row>
    <row r="4646" spans="3:21" x14ac:dyDescent="0.25">
      <c r="C4646">
        <v>4301909</v>
      </c>
      <c r="D4646">
        <v>703</v>
      </c>
      <c r="E4646">
        <v>703</v>
      </c>
      <c r="F4646">
        <v>1794</v>
      </c>
      <c r="G4646">
        <v>151</v>
      </c>
      <c r="H4646">
        <v>140</v>
      </c>
      <c r="I4646">
        <v>140</v>
      </c>
      <c r="J4646">
        <v>462761</v>
      </c>
      <c r="K4646">
        <v>51317</v>
      </c>
      <c r="P4646">
        <v>4301909</v>
      </c>
      <c r="Q4646">
        <v>1794</v>
      </c>
      <c r="S4646">
        <v>4301909</v>
      </c>
      <c r="T4646">
        <v>151</v>
      </c>
      <c r="U4646">
        <f t="shared" si="72"/>
        <v>0</v>
      </c>
    </row>
    <row r="4647" spans="3:21" x14ac:dyDescent="0.25">
      <c r="C4647">
        <v>4301925</v>
      </c>
      <c r="D4647">
        <v>9</v>
      </c>
      <c r="E4647">
        <v>9</v>
      </c>
      <c r="F4647">
        <v>23</v>
      </c>
      <c r="G4647">
        <v>0</v>
      </c>
      <c r="H4647">
        <v>0</v>
      </c>
      <c r="I4647">
        <v>0</v>
      </c>
      <c r="J4647">
        <v>5850</v>
      </c>
      <c r="K4647">
        <v>0</v>
      </c>
      <c r="P4647">
        <v>4301925</v>
      </c>
      <c r="Q4647">
        <v>23</v>
      </c>
      <c r="S4647">
        <v>4301925</v>
      </c>
      <c r="T4647">
        <v>0</v>
      </c>
      <c r="U4647">
        <f t="shared" si="72"/>
        <v>0</v>
      </c>
    </row>
    <row r="4648" spans="3:21" x14ac:dyDescent="0.25">
      <c r="C4648">
        <v>4301958</v>
      </c>
      <c r="D4648">
        <v>18</v>
      </c>
      <c r="E4648">
        <v>18</v>
      </c>
      <c r="F4648">
        <v>51</v>
      </c>
      <c r="G4648">
        <v>3</v>
      </c>
      <c r="H4648">
        <v>9</v>
      </c>
      <c r="I4648">
        <v>9</v>
      </c>
      <c r="J4648">
        <v>9606</v>
      </c>
      <c r="K4648">
        <v>3456</v>
      </c>
      <c r="P4648">
        <v>4301958</v>
      </c>
      <c r="Q4648">
        <v>51</v>
      </c>
      <c r="S4648">
        <v>4301958</v>
      </c>
      <c r="T4648">
        <v>3</v>
      </c>
      <c r="U4648">
        <f t="shared" si="72"/>
        <v>0</v>
      </c>
    </row>
    <row r="4649" spans="3:21" x14ac:dyDescent="0.25">
      <c r="C4649">
        <v>4302006</v>
      </c>
      <c r="D4649">
        <v>272</v>
      </c>
      <c r="E4649">
        <v>272</v>
      </c>
      <c r="F4649">
        <v>918</v>
      </c>
      <c r="G4649">
        <v>30</v>
      </c>
      <c r="H4649">
        <v>100</v>
      </c>
      <c r="I4649">
        <v>100</v>
      </c>
      <c r="J4649">
        <v>172654</v>
      </c>
      <c r="K4649">
        <v>37744</v>
      </c>
      <c r="P4649">
        <v>4302006</v>
      </c>
      <c r="Q4649">
        <v>918</v>
      </c>
      <c r="S4649">
        <v>4302006</v>
      </c>
      <c r="T4649">
        <v>30</v>
      </c>
      <c r="U4649">
        <f t="shared" si="72"/>
        <v>0</v>
      </c>
    </row>
    <row r="4650" spans="3:21" x14ac:dyDescent="0.25">
      <c r="C4650">
        <v>4302055</v>
      </c>
      <c r="D4650">
        <v>575</v>
      </c>
      <c r="E4650">
        <v>575</v>
      </c>
      <c r="F4650">
        <v>1091</v>
      </c>
      <c r="G4650">
        <v>268</v>
      </c>
      <c r="H4650">
        <v>69</v>
      </c>
      <c r="I4650">
        <v>69</v>
      </c>
      <c r="J4650">
        <v>369505</v>
      </c>
      <c r="K4650">
        <v>23435</v>
      </c>
      <c r="P4650">
        <v>4302055</v>
      </c>
      <c r="Q4650">
        <v>1091</v>
      </c>
      <c r="S4650">
        <v>4302055</v>
      </c>
      <c r="T4650">
        <v>268</v>
      </c>
      <c r="U4650">
        <f t="shared" si="72"/>
        <v>0</v>
      </c>
    </row>
    <row r="4651" spans="3:21" x14ac:dyDescent="0.25">
      <c r="C4651">
        <v>4302105</v>
      </c>
      <c r="D4651">
        <v>1476</v>
      </c>
      <c r="E4651">
        <v>1476</v>
      </c>
      <c r="F4651">
        <v>4139</v>
      </c>
      <c r="G4651">
        <v>252</v>
      </c>
      <c r="H4651">
        <v>558</v>
      </c>
      <c r="I4651">
        <v>558</v>
      </c>
      <c r="J4651">
        <v>911877</v>
      </c>
      <c r="K4651">
        <v>220253</v>
      </c>
      <c r="P4651">
        <v>4302105</v>
      </c>
      <c r="Q4651">
        <v>4139</v>
      </c>
      <c r="S4651">
        <v>4302105</v>
      </c>
      <c r="T4651">
        <v>252</v>
      </c>
      <c r="U4651">
        <f t="shared" si="72"/>
        <v>0</v>
      </c>
    </row>
    <row r="4652" spans="3:21" x14ac:dyDescent="0.25">
      <c r="C4652">
        <v>4302154</v>
      </c>
      <c r="D4652">
        <v>101</v>
      </c>
      <c r="E4652">
        <v>99</v>
      </c>
      <c r="F4652">
        <v>274</v>
      </c>
      <c r="G4652">
        <v>22</v>
      </c>
      <c r="H4652">
        <v>14</v>
      </c>
      <c r="I4652">
        <v>14</v>
      </c>
      <c r="J4652">
        <v>67900</v>
      </c>
      <c r="K4652">
        <v>5996</v>
      </c>
      <c r="P4652">
        <v>4302154</v>
      </c>
      <c r="Q4652">
        <v>274</v>
      </c>
      <c r="S4652">
        <v>4302154</v>
      </c>
      <c r="T4652">
        <v>22</v>
      </c>
      <c r="U4652">
        <f t="shared" si="72"/>
        <v>0</v>
      </c>
    </row>
    <row r="4653" spans="3:21" x14ac:dyDescent="0.25">
      <c r="C4653">
        <v>4302204</v>
      </c>
      <c r="D4653">
        <v>144</v>
      </c>
      <c r="E4653">
        <v>144</v>
      </c>
      <c r="F4653">
        <v>417</v>
      </c>
      <c r="G4653">
        <v>26</v>
      </c>
      <c r="H4653">
        <v>47</v>
      </c>
      <c r="I4653">
        <v>47</v>
      </c>
      <c r="J4653">
        <v>91867</v>
      </c>
      <c r="K4653">
        <v>17961</v>
      </c>
      <c r="P4653">
        <v>4302204</v>
      </c>
      <c r="Q4653">
        <v>417</v>
      </c>
      <c r="S4653">
        <v>4302204</v>
      </c>
      <c r="T4653">
        <v>26</v>
      </c>
      <c r="U4653">
        <f t="shared" si="72"/>
        <v>0</v>
      </c>
    </row>
    <row r="4654" spans="3:21" x14ac:dyDescent="0.25">
      <c r="C4654">
        <v>4302220</v>
      </c>
      <c r="D4654">
        <v>86</v>
      </c>
      <c r="E4654">
        <v>86</v>
      </c>
      <c r="F4654">
        <v>246</v>
      </c>
      <c r="G4654">
        <v>12</v>
      </c>
      <c r="H4654">
        <v>26</v>
      </c>
      <c r="I4654">
        <v>26</v>
      </c>
      <c r="J4654">
        <v>52246</v>
      </c>
      <c r="K4654">
        <v>9876</v>
      </c>
      <c r="P4654">
        <v>4302220</v>
      </c>
      <c r="Q4654">
        <v>246</v>
      </c>
      <c r="S4654">
        <v>4302220</v>
      </c>
      <c r="T4654">
        <v>12</v>
      </c>
      <c r="U4654">
        <f t="shared" si="72"/>
        <v>0</v>
      </c>
    </row>
    <row r="4655" spans="3:21" x14ac:dyDescent="0.25">
      <c r="C4655">
        <v>4302238</v>
      </c>
      <c r="D4655">
        <v>157</v>
      </c>
      <c r="E4655">
        <v>157</v>
      </c>
      <c r="F4655">
        <v>412</v>
      </c>
      <c r="G4655">
        <v>32</v>
      </c>
      <c r="H4655">
        <v>19</v>
      </c>
      <c r="I4655">
        <v>19</v>
      </c>
      <c r="J4655">
        <v>108348</v>
      </c>
      <c r="K4655">
        <v>6900</v>
      </c>
      <c r="P4655">
        <v>4302238</v>
      </c>
      <c r="Q4655">
        <v>412</v>
      </c>
      <c r="S4655">
        <v>4302238</v>
      </c>
      <c r="T4655">
        <v>32</v>
      </c>
      <c r="U4655">
        <f t="shared" si="72"/>
        <v>0</v>
      </c>
    </row>
    <row r="4656" spans="3:21" x14ac:dyDescent="0.25">
      <c r="C4656">
        <v>4302253</v>
      </c>
      <c r="D4656">
        <v>23</v>
      </c>
      <c r="E4656">
        <v>23</v>
      </c>
      <c r="F4656">
        <v>58</v>
      </c>
      <c r="G4656">
        <v>3</v>
      </c>
      <c r="H4656">
        <v>5</v>
      </c>
      <c r="I4656">
        <v>5</v>
      </c>
      <c r="J4656">
        <v>15025</v>
      </c>
      <c r="K4656">
        <v>1775</v>
      </c>
      <c r="P4656">
        <v>4302253</v>
      </c>
      <c r="Q4656">
        <v>58</v>
      </c>
      <c r="S4656">
        <v>4302253</v>
      </c>
      <c r="T4656">
        <v>3</v>
      </c>
      <c r="U4656">
        <f t="shared" si="72"/>
        <v>0</v>
      </c>
    </row>
    <row r="4657" spans="3:21" x14ac:dyDescent="0.25">
      <c r="C4657">
        <v>4302303</v>
      </c>
      <c r="D4657">
        <v>1424</v>
      </c>
      <c r="E4657">
        <v>1424</v>
      </c>
      <c r="F4657">
        <v>3708</v>
      </c>
      <c r="G4657">
        <v>294</v>
      </c>
      <c r="H4657">
        <v>291</v>
      </c>
      <c r="I4657">
        <v>291</v>
      </c>
      <c r="J4657">
        <v>954462</v>
      </c>
      <c r="K4657">
        <v>110094</v>
      </c>
      <c r="P4657">
        <v>4302303</v>
      </c>
      <c r="Q4657">
        <v>3708</v>
      </c>
      <c r="S4657">
        <v>4302303</v>
      </c>
      <c r="T4657">
        <v>294</v>
      </c>
      <c r="U4657">
        <f t="shared" si="72"/>
        <v>0</v>
      </c>
    </row>
    <row r="4658" spans="3:21" x14ac:dyDescent="0.25">
      <c r="C4658">
        <v>4302352</v>
      </c>
      <c r="D4658">
        <v>111</v>
      </c>
      <c r="E4658">
        <v>111</v>
      </c>
      <c r="F4658">
        <v>338</v>
      </c>
      <c r="G4658">
        <v>17</v>
      </c>
      <c r="H4658">
        <v>42</v>
      </c>
      <c r="I4658">
        <v>42</v>
      </c>
      <c r="J4658">
        <v>70801</v>
      </c>
      <c r="K4658">
        <v>17137</v>
      </c>
      <c r="P4658">
        <v>4302352</v>
      </c>
      <c r="Q4658">
        <v>338</v>
      </c>
      <c r="S4658">
        <v>4302352</v>
      </c>
      <c r="T4658">
        <v>17</v>
      </c>
      <c r="U4658">
        <f t="shared" si="72"/>
        <v>0</v>
      </c>
    </row>
    <row r="4659" spans="3:21" x14ac:dyDescent="0.25">
      <c r="C4659">
        <v>4302378</v>
      </c>
      <c r="D4659">
        <v>213</v>
      </c>
      <c r="E4659">
        <v>213</v>
      </c>
      <c r="F4659">
        <v>547</v>
      </c>
      <c r="G4659">
        <v>46</v>
      </c>
      <c r="H4659">
        <v>52</v>
      </c>
      <c r="I4659">
        <v>52</v>
      </c>
      <c r="J4659">
        <v>132320</v>
      </c>
      <c r="K4659">
        <v>18492</v>
      </c>
      <c r="P4659">
        <v>4302378</v>
      </c>
      <c r="Q4659">
        <v>547</v>
      </c>
      <c r="S4659">
        <v>4302378</v>
      </c>
      <c r="T4659">
        <v>46</v>
      </c>
      <c r="U4659">
        <f t="shared" si="72"/>
        <v>0</v>
      </c>
    </row>
    <row r="4660" spans="3:21" x14ac:dyDescent="0.25">
      <c r="C4660">
        <v>4302402</v>
      </c>
      <c r="D4660">
        <v>377</v>
      </c>
      <c r="E4660">
        <v>377</v>
      </c>
      <c r="F4660">
        <v>1007</v>
      </c>
      <c r="G4660">
        <v>66</v>
      </c>
      <c r="H4660">
        <v>79</v>
      </c>
      <c r="I4660">
        <v>79</v>
      </c>
      <c r="J4660">
        <v>256035</v>
      </c>
      <c r="K4660">
        <v>29017</v>
      </c>
      <c r="P4660">
        <v>4302402</v>
      </c>
      <c r="Q4660">
        <v>1007</v>
      </c>
      <c r="S4660">
        <v>4302402</v>
      </c>
      <c r="T4660">
        <v>66</v>
      </c>
      <c r="U4660">
        <f t="shared" si="72"/>
        <v>0</v>
      </c>
    </row>
    <row r="4661" spans="3:21" x14ac:dyDescent="0.25">
      <c r="C4661">
        <v>4302451</v>
      </c>
      <c r="D4661">
        <v>464</v>
      </c>
      <c r="E4661">
        <v>464</v>
      </c>
      <c r="F4661">
        <v>1257</v>
      </c>
      <c r="G4661">
        <v>64</v>
      </c>
      <c r="H4661">
        <v>62</v>
      </c>
      <c r="I4661">
        <v>62</v>
      </c>
      <c r="J4661">
        <v>318670</v>
      </c>
      <c r="K4661">
        <v>22102</v>
      </c>
      <c r="P4661">
        <v>4302451</v>
      </c>
      <c r="Q4661">
        <v>1257</v>
      </c>
      <c r="S4661">
        <v>4302451</v>
      </c>
      <c r="T4661">
        <v>64</v>
      </c>
      <c r="U4661">
        <f t="shared" si="72"/>
        <v>0</v>
      </c>
    </row>
    <row r="4662" spans="3:21" x14ac:dyDescent="0.25">
      <c r="C4662">
        <v>4302501</v>
      </c>
      <c r="D4662">
        <v>408</v>
      </c>
      <c r="E4662">
        <v>408</v>
      </c>
      <c r="F4662">
        <v>1149</v>
      </c>
      <c r="G4662">
        <v>48</v>
      </c>
      <c r="H4662">
        <v>97</v>
      </c>
      <c r="I4662">
        <v>97</v>
      </c>
      <c r="J4662">
        <v>262215</v>
      </c>
      <c r="K4662">
        <v>35633</v>
      </c>
      <c r="P4662">
        <v>4302501</v>
      </c>
      <c r="Q4662">
        <v>1149</v>
      </c>
      <c r="S4662">
        <v>4302501</v>
      </c>
      <c r="T4662">
        <v>48</v>
      </c>
      <c r="U4662">
        <f t="shared" si="72"/>
        <v>0</v>
      </c>
    </row>
    <row r="4663" spans="3:21" x14ac:dyDescent="0.25">
      <c r="C4663">
        <v>4302584</v>
      </c>
      <c r="D4663">
        <v>54</v>
      </c>
      <c r="E4663">
        <v>54</v>
      </c>
      <c r="F4663">
        <v>160</v>
      </c>
      <c r="G4663">
        <v>9</v>
      </c>
      <c r="H4663">
        <v>11</v>
      </c>
      <c r="I4663">
        <v>11</v>
      </c>
      <c r="J4663">
        <v>35758</v>
      </c>
      <c r="K4663">
        <v>4336</v>
      </c>
      <c r="P4663">
        <v>4302584</v>
      </c>
      <c r="Q4663">
        <v>160</v>
      </c>
      <c r="S4663">
        <v>4302584</v>
      </c>
      <c r="T4663">
        <v>9</v>
      </c>
      <c r="U4663">
        <f t="shared" si="72"/>
        <v>0</v>
      </c>
    </row>
    <row r="4664" spans="3:21" x14ac:dyDescent="0.25">
      <c r="C4664">
        <v>4302600</v>
      </c>
      <c r="D4664">
        <v>304</v>
      </c>
      <c r="E4664">
        <v>304</v>
      </c>
      <c r="F4664">
        <v>834</v>
      </c>
      <c r="G4664">
        <v>58</v>
      </c>
      <c r="H4664">
        <v>45</v>
      </c>
      <c r="I4664">
        <v>45</v>
      </c>
      <c r="J4664">
        <v>203462</v>
      </c>
      <c r="K4664">
        <v>17278</v>
      </c>
      <c r="P4664">
        <v>4302600</v>
      </c>
      <c r="Q4664">
        <v>834</v>
      </c>
      <c r="S4664">
        <v>4302600</v>
      </c>
      <c r="T4664">
        <v>58</v>
      </c>
      <c r="U4664">
        <f t="shared" si="72"/>
        <v>0</v>
      </c>
    </row>
    <row r="4665" spans="3:21" x14ac:dyDescent="0.25">
      <c r="C4665">
        <v>4302659</v>
      </c>
      <c r="D4665">
        <v>103</v>
      </c>
      <c r="E4665">
        <v>103</v>
      </c>
      <c r="F4665">
        <v>340</v>
      </c>
      <c r="G4665">
        <v>6</v>
      </c>
      <c r="H4665">
        <v>36</v>
      </c>
      <c r="I4665">
        <v>36</v>
      </c>
      <c r="J4665">
        <v>66998</v>
      </c>
      <c r="K4665">
        <v>14094</v>
      </c>
      <c r="P4665">
        <v>4302659</v>
      </c>
      <c r="Q4665">
        <v>340</v>
      </c>
      <c r="S4665">
        <v>4302659</v>
      </c>
      <c r="T4665">
        <v>6</v>
      </c>
      <c r="U4665">
        <f t="shared" si="72"/>
        <v>0</v>
      </c>
    </row>
    <row r="4666" spans="3:21" x14ac:dyDescent="0.25">
      <c r="C4666">
        <v>4302709</v>
      </c>
      <c r="D4666">
        <v>1833</v>
      </c>
      <c r="E4666">
        <v>1833</v>
      </c>
      <c r="F4666">
        <v>4500</v>
      </c>
      <c r="G4666">
        <v>411</v>
      </c>
      <c r="H4666">
        <v>246</v>
      </c>
      <c r="I4666">
        <v>246</v>
      </c>
      <c r="J4666">
        <v>1219309</v>
      </c>
      <c r="K4666">
        <v>87161</v>
      </c>
      <c r="P4666">
        <v>4302709</v>
      </c>
      <c r="Q4666">
        <v>4500</v>
      </c>
      <c r="S4666">
        <v>4302709</v>
      </c>
      <c r="T4666">
        <v>411</v>
      </c>
      <c r="U4666">
        <f t="shared" si="72"/>
        <v>0</v>
      </c>
    </row>
    <row r="4667" spans="3:21" x14ac:dyDescent="0.25">
      <c r="C4667">
        <v>4302808</v>
      </c>
      <c r="D4667">
        <v>2353</v>
      </c>
      <c r="E4667">
        <v>2353</v>
      </c>
      <c r="F4667">
        <v>5575</v>
      </c>
      <c r="G4667">
        <v>588</v>
      </c>
      <c r="H4667">
        <v>330</v>
      </c>
      <c r="I4667">
        <v>330</v>
      </c>
      <c r="J4667">
        <v>1539573</v>
      </c>
      <c r="K4667">
        <v>117913</v>
      </c>
      <c r="P4667">
        <v>4302808</v>
      </c>
      <c r="Q4667">
        <v>5575</v>
      </c>
      <c r="S4667">
        <v>4302808</v>
      </c>
      <c r="T4667">
        <v>588</v>
      </c>
      <c r="U4667">
        <f t="shared" si="72"/>
        <v>0</v>
      </c>
    </row>
    <row r="4668" spans="3:21" x14ac:dyDescent="0.25">
      <c r="C4668">
        <v>4302907</v>
      </c>
      <c r="D4668">
        <v>1408</v>
      </c>
      <c r="E4668">
        <v>1408</v>
      </c>
      <c r="F4668">
        <v>3308</v>
      </c>
      <c r="G4668">
        <v>388</v>
      </c>
      <c r="H4668">
        <v>169</v>
      </c>
      <c r="I4668">
        <v>169</v>
      </c>
      <c r="J4668">
        <v>922572</v>
      </c>
      <c r="K4668">
        <v>60388</v>
      </c>
      <c r="P4668">
        <v>4302907</v>
      </c>
      <c r="Q4668">
        <v>3308</v>
      </c>
      <c r="S4668">
        <v>4302907</v>
      </c>
      <c r="T4668">
        <v>388</v>
      </c>
      <c r="U4668">
        <f t="shared" si="72"/>
        <v>0</v>
      </c>
    </row>
    <row r="4669" spans="3:21" x14ac:dyDescent="0.25">
      <c r="C4669">
        <v>4303004</v>
      </c>
      <c r="D4669">
        <v>5747</v>
      </c>
      <c r="E4669">
        <v>5747</v>
      </c>
      <c r="F4669">
        <v>14386</v>
      </c>
      <c r="G4669">
        <v>1236</v>
      </c>
      <c r="H4669">
        <v>979</v>
      </c>
      <c r="I4669">
        <v>979</v>
      </c>
      <c r="J4669">
        <v>3780431</v>
      </c>
      <c r="K4669">
        <v>354485</v>
      </c>
      <c r="P4669">
        <v>4303004</v>
      </c>
      <c r="Q4669">
        <v>14386</v>
      </c>
      <c r="S4669">
        <v>4303004</v>
      </c>
      <c r="T4669">
        <v>1236</v>
      </c>
      <c r="U4669">
        <f t="shared" si="72"/>
        <v>0</v>
      </c>
    </row>
    <row r="4670" spans="3:21" x14ac:dyDescent="0.25">
      <c r="C4670">
        <v>4303103</v>
      </c>
      <c r="D4670">
        <v>7217</v>
      </c>
      <c r="E4670">
        <v>7217</v>
      </c>
      <c r="F4670">
        <v>18491</v>
      </c>
      <c r="G4670">
        <v>1328</v>
      </c>
      <c r="H4670">
        <v>1492</v>
      </c>
      <c r="I4670">
        <v>1492</v>
      </c>
      <c r="J4670">
        <v>4689218</v>
      </c>
      <c r="K4670">
        <v>541754</v>
      </c>
      <c r="P4670">
        <v>4303103</v>
      </c>
      <c r="Q4670">
        <v>18491</v>
      </c>
      <c r="S4670">
        <v>4303103</v>
      </c>
      <c r="T4670">
        <v>1328</v>
      </c>
      <c r="U4670">
        <f t="shared" si="72"/>
        <v>0</v>
      </c>
    </row>
    <row r="4671" spans="3:21" x14ac:dyDescent="0.25">
      <c r="C4671">
        <v>4303202</v>
      </c>
      <c r="D4671">
        <v>353</v>
      </c>
      <c r="E4671">
        <v>353</v>
      </c>
      <c r="F4671">
        <v>979</v>
      </c>
      <c r="G4671">
        <v>80</v>
      </c>
      <c r="H4671">
        <v>106</v>
      </c>
      <c r="I4671">
        <v>106</v>
      </c>
      <c r="J4671">
        <v>224291</v>
      </c>
      <c r="K4671">
        <v>38819</v>
      </c>
      <c r="P4671">
        <v>4303202</v>
      </c>
      <c r="Q4671">
        <v>979</v>
      </c>
      <c r="S4671">
        <v>4303202</v>
      </c>
      <c r="T4671">
        <v>80</v>
      </c>
      <c r="U4671">
        <f t="shared" si="72"/>
        <v>0</v>
      </c>
    </row>
    <row r="4672" spans="3:21" x14ac:dyDescent="0.25">
      <c r="C4672">
        <v>4303301</v>
      </c>
      <c r="D4672">
        <v>196</v>
      </c>
      <c r="E4672">
        <v>196</v>
      </c>
      <c r="F4672">
        <v>531</v>
      </c>
      <c r="G4672">
        <v>41</v>
      </c>
      <c r="H4672">
        <v>45</v>
      </c>
      <c r="I4672">
        <v>45</v>
      </c>
      <c r="J4672">
        <v>123148</v>
      </c>
      <c r="K4672">
        <v>15870</v>
      </c>
      <c r="P4672">
        <v>4303301</v>
      </c>
      <c r="Q4672">
        <v>531</v>
      </c>
      <c r="S4672">
        <v>4303301</v>
      </c>
      <c r="T4672">
        <v>41</v>
      </c>
      <c r="U4672">
        <f t="shared" si="72"/>
        <v>0</v>
      </c>
    </row>
    <row r="4673" spans="3:21" x14ac:dyDescent="0.25">
      <c r="C4673">
        <v>4303400</v>
      </c>
      <c r="D4673">
        <v>329</v>
      </c>
      <c r="E4673">
        <v>329</v>
      </c>
      <c r="F4673">
        <v>859</v>
      </c>
      <c r="G4673">
        <v>52</v>
      </c>
      <c r="H4673">
        <v>35</v>
      </c>
      <c r="I4673">
        <v>35</v>
      </c>
      <c r="J4673">
        <v>222281</v>
      </c>
      <c r="K4673">
        <v>12707</v>
      </c>
      <c r="P4673">
        <v>4303400</v>
      </c>
      <c r="Q4673">
        <v>859</v>
      </c>
      <c r="S4673">
        <v>4303400</v>
      </c>
      <c r="T4673">
        <v>52</v>
      </c>
      <c r="U4673">
        <f t="shared" si="72"/>
        <v>0</v>
      </c>
    </row>
    <row r="4674" spans="3:21" x14ac:dyDescent="0.25">
      <c r="C4674">
        <v>4303509</v>
      </c>
      <c r="D4674">
        <v>4121</v>
      </c>
      <c r="E4674">
        <v>4121</v>
      </c>
      <c r="F4674">
        <v>11028</v>
      </c>
      <c r="G4674">
        <v>666</v>
      </c>
      <c r="H4674">
        <v>822</v>
      </c>
      <c r="I4674">
        <v>822</v>
      </c>
      <c r="J4674">
        <v>2698625</v>
      </c>
      <c r="K4674">
        <v>296377</v>
      </c>
      <c r="P4674">
        <v>4303509</v>
      </c>
      <c r="Q4674">
        <v>11028</v>
      </c>
      <c r="S4674">
        <v>4303509</v>
      </c>
      <c r="T4674">
        <v>666</v>
      </c>
      <c r="U4674">
        <f t="shared" si="72"/>
        <v>0</v>
      </c>
    </row>
    <row r="4675" spans="3:21" x14ac:dyDescent="0.25">
      <c r="C4675">
        <v>4303558</v>
      </c>
      <c r="D4675">
        <v>44</v>
      </c>
      <c r="E4675">
        <v>44</v>
      </c>
      <c r="F4675">
        <v>141</v>
      </c>
      <c r="G4675">
        <v>4</v>
      </c>
      <c r="H4675">
        <v>13</v>
      </c>
      <c r="I4675">
        <v>13</v>
      </c>
      <c r="J4675">
        <v>29370</v>
      </c>
      <c r="K4675">
        <v>5558</v>
      </c>
      <c r="P4675">
        <v>4303558</v>
      </c>
      <c r="Q4675">
        <v>141</v>
      </c>
      <c r="S4675">
        <v>4303558</v>
      </c>
      <c r="T4675">
        <v>4</v>
      </c>
      <c r="U4675">
        <f t="shared" si="72"/>
        <v>0</v>
      </c>
    </row>
    <row r="4676" spans="3:21" x14ac:dyDescent="0.25">
      <c r="C4676">
        <v>4303608</v>
      </c>
      <c r="D4676">
        <v>292</v>
      </c>
      <c r="E4676">
        <v>292</v>
      </c>
      <c r="F4676">
        <v>805</v>
      </c>
      <c r="G4676">
        <v>41</v>
      </c>
      <c r="H4676">
        <v>67</v>
      </c>
      <c r="I4676">
        <v>67</v>
      </c>
      <c r="J4676">
        <v>195190</v>
      </c>
      <c r="K4676">
        <v>25942</v>
      </c>
      <c r="P4676">
        <v>4303608</v>
      </c>
      <c r="Q4676">
        <v>805</v>
      </c>
      <c r="S4676">
        <v>4303608</v>
      </c>
      <c r="T4676">
        <v>41</v>
      </c>
      <c r="U4676">
        <f t="shared" ref="U4676:U4739" si="73">+S4676-P4676</f>
        <v>0</v>
      </c>
    </row>
    <row r="4677" spans="3:21" x14ac:dyDescent="0.25">
      <c r="C4677">
        <v>4303673</v>
      </c>
      <c r="D4677">
        <v>154</v>
      </c>
      <c r="E4677">
        <v>154</v>
      </c>
      <c r="F4677">
        <v>390</v>
      </c>
      <c r="G4677">
        <v>31</v>
      </c>
      <c r="H4677">
        <v>18</v>
      </c>
      <c r="I4677">
        <v>18</v>
      </c>
      <c r="J4677">
        <v>104497</v>
      </c>
      <c r="K4677">
        <v>6175</v>
      </c>
      <c r="P4677">
        <v>4303673</v>
      </c>
      <c r="Q4677">
        <v>390</v>
      </c>
      <c r="S4677">
        <v>4303673</v>
      </c>
      <c r="T4677">
        <v>31</v>
      </c>
      <c r="U4677">
        <f t="shared" si="73"/>
        <v>0</v>
      </c>
    </row>
    <row r="4678" spans="3:21" x14ac:dyDescent="0.25">
      <c r="C4678">
        <v>4303707</v>
      </c>
      <c r="D4678">
        <v>85</v>
      </c>
      <c r="E4678">
        <v>85</v>
      </c>
      <c r="F4678">
        <v>244</v>
      </c>
      <c r="G4678">
        <v>12</v>
      </c>
      <c r="H4678">
        <v>26</v>
      </c>
      <c r="I4678">
        <v>26</v>
      </c>
      <c r="J4678">
        <v>53992</v>
      </c>
      <c r="K4678">
        <v>9996</v>
      </c>
      <c r="P4678">
        <v>4303707</v>
      </c>
      <c r="Q4678">
        <v>244</v>
      </c>
      <c r="S4678">
        <v>4303707</v>
      </c>
      <c r="T4678">
        <v>12</v>
      </c>
      <c r="U4678">
        <f t="shared" si="73"/>
        <v>0</v>
      </c>
    </row>
    <row r="4679" spans="3:21" x14ac:dyDescent="0.25">
      <c r="C4679">
        <v>4303806</v>
      </c>
      <c r="D4679">
        <v>165</v>
      </c>
      <c r="E4679">
        <v>165</v>
      </c>
      <c r="F4679">
        <v>488</v>
      </c>
      <c r="G4679">
        <v>30</v>
      </c>
      <c r="H4679">
        <v>26</v>
      </c>
      <c r="I4679">
        <v>26</v>
      </c>
      <c r="J4679">
        <v>115572</v>
      </c>
      <c r="K4679">
        <v>10372</v>
      </c>
      <c r="P4679">
        <v>4303806</v>
      </c>
      <c r="Q4679">
        <v>488</v>
      </c>
      <c r="S4679">
        <v>4303806</v>
      </c>
      <c r="T4679">
        <v>30</v>
      </c>
      <c r="U4679">
        <f t="shared" si="73"/>
        <v>0</v>
      </c>
    </row>
    <row r="4680" spans="3:21" x14ac:dyDescent="0.25">
      <c r="C4680">
        <v>4303905</v>
      </c>
      <c r="D4680">
        <v>745</v>
      </c>
      <c r="E4680">
        <v>745</v>
      </c>
      <c r="F4680">
        <v>2115</v>
      </c>
      <c r="G4680">
        <v>148</v>
      </c>
      <c r="H4680">
        <v>212</v>
      </c>
      <c r="I4680">
        <v>212</v>
      </c>
      <c r="J4680">
        <v>481088</v>
      </c>
      <c r="K4680">
        <v>83722</v>
      </c>
      <c r="P4680">
        <v>4303905</v>
      </c>
      <c r="Q4680">
        <v>2115</v>
      </c>
      <c r="S4680">
        <v>4303905</v>
      </c>
      <c r="T4680">
        <v>148</v>
      </c>
      <c r="U4680">
        <f t="shared" si="73"/>
        <v>0</v>
      </c>
    </row>
    <row r="4681" spans="3:21" x14ac:dyDescent="0.25">
      <c r="C4681">
        <v>4304002</v>
      </c>
      <c r="D4681">
        <v>381</v>
      </c>
      <c r="E4681">
        <v>381</v>
      </c>
      <c r="F4681">
        <v>1038</v>
      </c>
      <c r="G4681">
        <v>70</v>
      </c>
      <c r="H4681">
        <v>83</v>
      </c>
      <c r="I4681">
        <v>83</v>
      </c>
      <c r="J4681">
        <v>250754</v>
      </c>
      <c r="K4681">
        <v>30984</v>
      </c>
      <c r="P4681">
        <v>4304002</v>
      </c>
      <c r="Q4681">
        <v>1038</v>
      </c>
      <c r="S4681">
        <v>4304002</v>
      </c>
      <c r="T4681">
        <v>70</v>
      </c>
      <c r="U4681">
        <f t="shared" si="73"/>
        <v>0</v>
      </c>
    </row>
    <row r="4682" spans="3:21" x14ac:dyDescent="0.25">
      <c r="C4682">
        <v>4304101</v>
      </c>
      <c r="D4682">
        <v>346</v>
      </c>
      <c r="E4682">
        <v>346</v>
      </c>
      <c r="F4682">
        <v>831</v>
      </c>
      <c r="G4682">
        <v>64</v>
      </c>
      <c r="H4682">
        <v>52</v>
      </c>
      <c r="I4682">
        <v>52</v>
      </c>
      <c r="J4682">
        <v>221032</v>
      </c>
      <c r="K4682">
        <v>18096</v>
      </c>
      <c r="P4682">
        <v>4304101</v>
      </c>
      <c r="Q4682">
        <v>831</v>
      </c>
      <c r="S4682">
        <v>4304101</v>
      </c>
      <c r="T4682">
        <v>64</v>
      </c>
      <c r="U4682">
        <f t="shared" si="73"/>
        <v>0</v>
      </c>
    </row>
    <row r="4683" spans="3:21" x14ac:dyDescent="0.25">
      <c r="C4683">
        <v>4304200</v>
      </c>
      <c r="D4683">
        <v>1741</v>
      </c>
      <c r="E4683">
        <v>1741</v>
      </c>
      <c r="F4683">
        <v>4462</v>
      </c>
      <c r="G4683">
        <v>342</v>
      </c>
      <c r="H4683">
        <v>261</v>
      </c>
      <c r="I4683">
        <v>261</v>
      </c>
      <c r="J4683">
        <v>1139849</v>
      </c>
      <c r="K4683">
        <v>95775</v>
      </c>
      <c r="P4683">
        <v>4304200</v>
      </c>
      <c r="Q4683">
        <v>4462</v>
      </c>
      <c r="S4683">
        <v>4304200</v>
      </c>
      <c r="T4683">
        <v>342</v>
      </c>
      <c r="U4683">
        <f t="shared" si="73"/>
        <v>0</v>
      </c>
    </row>
    <row r="4684" spans="3:21" x14ac:dyDescent="0.25">
      <c r="C4684">
        <v>4304309</v>
      </c>
      <c r="D4684">
        <v>58</v>
      </c>
      <c r="E4684">
        <v>58</v>
      </c>
      <c r="F4684">
        <v>169</v>
      </c>
      <c r="G4684">
        <v>13</v>
      </c>
      <c r="H4684">
        <v>23</v>
      </c>
      <c r="I4684">
        <v>23</v>
      </c>
      <c r="J4684">
        <v>34820</v>
      </c>
      <c r="K4684">
        <v>9288</v>
      </c>
      <c r="P4684">
        <v>4304309</v>
      </c>
      <c r="Q4684">
        <v>169</v>
      </c>
      <c r="S4684">
        <v>4304309</v>
      </c>
      <c r="T4684">
        <v>13</v>
      </c>
      <c r="U4684">
        <f t="shared" si="73"/>
        <v>0</v>
      </c>
    </row>
    <row r="4685" spans="3:21" x14ac:dyDescent="0.25">
      <c r="C4685">
        <v>4304358</v>
      </c>
      <c r="D4685">
        <v>875</v>
      </c>
      <c r="E4685">
        <v>875</v>
      </c>
      <c r="F4685">
        <v>2302</v>
      </c>
      <c r="G4685">
        <v>153</v>
      </c>
      <c r="H4685">
        <v>166</v>
      </c>
      <c r="I4685">
        <v>166</v>
      </c>
      <c r="J4685">
        <v>574267</v>
      </c>
      <c r="K4685">
        <v>60473</v>
      </c>
      <c r="P4685">
        <v>4304358</v>
      </c>
      <c r="Q4685">
        <v>2302</v>
      </c>
      <c r="S4685">
        <v>4304358</v>
      </c>
      <c r="T4685">
        <v>153</v>
      </c>
      <c r="U4685">
        <f t="shared" si="73"/>
        <v>0</v>
      </c>
    </row>
    <row r="4686" spans="3:21" x14ac:dyDescent="0.25">
      <c r="C4686">
        <v>4304408</v>
      </c>
      <c r="D4686">
        <v>2563</v>
      </c>
      <c r="E4686">
        <v>2563</v>
      </c>
      <c r="F4686">
        <v>6757</v>
      </c>
      <c r="G4686">
        <v>494</v>
      </c>
      <c r="H4686">
        <v>562</v>
      </c>
      <c r="I4686">
        <v>562</v>
      </c>
      <c r="J4686">
        <v>1687414</v>
      </c>
      <c r="K4686">
        <v>212452</v>
      </c>
      <c r="P4686">
        <v>4304408</v>
      </c>
      <c r="Q4686">
        <v>6757</v>
      </c>
      <c r="S4686">
        <v>4304408</v>
      </c>
      <c r="T4686">
        <v>494</v>
      </c>
      <c r="U4686">
        <f t="shared" si="73"/>
        <v>0</v>
      </c>
    </row>
    <row r="4687" spans="3:21" x14ac:dyDescent="0.25">
      <c r="C4687">
        <v>4304507</v>
      </c>
      <c r="D4687">
        <v>4192</v>
      </c>
      <c r="E4687">
        <v>4192</v>
      </c>
      <c r="F4687">
        <v>10223</v>
      </c>
      <c r="G4687">
        <v>901</v>
      </c>
      <c r="H4687">
        <v>668</v>
      </c>
      <c r="I4687">
        <v>668</v>
      </c>
      <c r="J4687">
        <v>2663816</v>
      </c>
      <c r="K4687">
        <v>231604</v>
      </c>
      <c r="P4687">
        <v>4304507</v>
      </c>
      <c r="Q4687">
        <v>10223</v>
      </c>
      <c r="S4687">
        <v>4304507</v>
      </c>
      <c r="T4687">
        <v>901</v>
      </c>
      <c r="U4687">
        <f t="shared" si="73"/>
        <v>0</v>
      </c>
    </row>
    <row r="4688" spans="3:21" x14ac:dyDescent="0.25">
      <c r="C4688">
        <v>4304606</v>
      </c>
      <c r="D4688">
        <v>19447</v>
      </c>
      <c r="E4688">
        <v>19447</v>
      </c>
      <c r="F4688">
        <v>51339</v>
      </c>
      <c r="G4688">
        <v>3104</v>
      </c>
      <c r="H4688">
        <v>3677</v>
      </c>
      <c r="I4688">
        <v>3677</v>
      </c>
      <c r="J4688">
        <v>12989753</v>
      </c>
      <c r="K4688">
        <v>1346367</v>
      </c>
      <c r="P4688">
        <v>4304606</v>
      </c>
      <c r="Q4688">
        <v>51339</v>
      </c>
      <c r="S4688">
        <v>4304606</v>
      </c>
      <c r="T4688">
        <v>3104</v>
      </c>
      <c r="U4688">
        <f t="shared" si="73"/>
        <v>0</v>
      </c>
    </row>
    <row r="4689" spans="3:21" x14ac:dyDescent="0.25">
      <c r="C4689">
        <v>4304614</v>
      </c>
      <c r="D4689">
        <v>53</v>
      </c>
      <c r="E4689">
        <v>53</v>
      </c>
      <c r="F4689">
        <v>154</v>
      </c>
      <c r="G4689">
        <v>10</v>
      </c>
      <c r="H4689">
        <v>14</v>
      </c>
      <c r="I4689">
        <v>14</v>
      </c>
      <c r="J4689">
        <v>32925</v>
      </c>
      <c r="K4689">
        <v>4905</v>
      </c>
      <c r="P4689">
        <v>4304614</v>
      </c>
      <c r="Q4689">
        <v>154</v>
      </c>
      <c r="S4689">
        <v>4304614</v>
      </c>
      <c r="T4689">
        <v>10</v>
      </c>
      <c r="U4689">
        <f t="shared" si="73"/>
        <v>0</v>
      </c>
    </row>
    <row r="4690" spans="3:21" x14ac:dyDescent="0.25">
      <c r="C4690">
        <v>4304622</v>
      </c>
      <c r="D4690">
        <v>99</v>
      </c>
      <c r="E4690">
        <v>99</v>
      </c>
      <c r="F4690">
        <v>298</v>
      </c>
      <c r="G4690">
        <v>20</v>
      </c>
      <c r="H4690">
        <v>24</v>
      </c>
      <c r="I4690">
        <v>24</v>
      </c>
      <c r="J4690">
        <v>65639</v>
      </c>
      <c r="K4690">
        <v>8895</v>
      </c>
      <c r="P4690">
        <v>4304622</v>
      </c>
      <c r="Q4690">
        <v>298</v>
      </c>
      <c r="S4690">
        <v>4304622</v>
      </c>
      <c r="T4690">
        <v>20</v>
      </c>
      <c r="U4690">
        <f t="shared" si="73"/>
        <v>0</v>
      </c>
    </row>
    <row r="4691" spans="3:21" x14ac:dyDescent="0.25">
      <c r="C4691">
        <v>4304630</v>
      </c>
      <c r="D4691">
        <v>3656</v>
      </c>
      <c r="E4691">
        <v>3655</v>
      </c>
      <c r="F4691">
        <v>10119</v>
      </c>
      <c r="G4691">
        <v>734</v>
      </c>
      <c r="H4691">
        <v>882</v>
      </c>
      <c r="I4691">
        <v>882</v>
      </c>
      <c r="J4691">
        <v>2406529</v>
      </c>
      <c r="K4691">
        <v>340751</v>
      </c>
      <c r="P4691">
        <v>4304630</v>
      </c>
      <c r="Q4691">
        <v>10119</v>
      </c>
      <c r="S4691">
        <v>4304630</v>
      </c>
      <c r="T4691">
        <v>734</v>
      </c>
      <c r="U4691">
        <f t="shared" si="73"/>
        <v>0</v>
      </c>
    </row>
    <row r="4692" spans="3:21" x14ac:dyDescent="0.25">
      <c r="C4692">
        <v>4304655</v>
      </c>
      <c r="D4692">
        <v>272</v>
      </c>
      <c r="E4692">
        <v>272</v>
      </c>
      <c r="F4692">
        <v>711</v>
      </c>
      <c r="G4692">
        <v>47</v>
      </c>
      <c r="H4692">
        <v>32</v>
      </c>
      <c r="I4692">
        <v>32</v>
      </c>
      <c r="J4692">
        <v>182697</v>
      </c>
      <c r="K4692">
        <v>11141</v>
      </c>
      <c r="P4692">
        <v>4304655</v>
      </c>
      <c r="Q4692">
        <v>711</v>
      </c>
      <c r="S4692">
        <v>4304655</v>
      </c>
      <c r="T4692">
        <v>47</v>
      </c>
      <c r="U4692">
        <f t="shared" si="73"/>
        <v>0</v>
      </c>
    </row>
    <row r="4693" spans="3:21" x14ac:dyDescent="0.25">
      <c r="C4693">
        <v>4304663</v>
      </c>
      <c r="D4693">
        <v>2785</v>
      </c>
      <c r="E4693">
        <v>2785</v>
      </c>
      <c r="F4693">
        <v>7119</v>
      </c>
      <c r="G4693">
        <v>536</v>
      </c>
      <c r="H4693">
        <v>351</v>
      </c>
      <c r="I4693">
        <v>351</v>
      </c>
      <c r="J4693">
        <v>1905177</v>
      </c>
      <c r="K4693">
        <v>131073</v>
      </c>
      <c r="P4693">
        <v>4304663</v>
      </c>
      <c r="Q4693">
        <v>7119</v>
      </c>
      <c r="S4693">
        <v>4304663</v>
      </c>
      <c r="T4693">
        <v>536</v>
      </c>
      <c r="U4693">
        <f t="shared" si="73"/>
        <v>0</v>
      </c>
    </row>
    <row r="4694" spans="3:21" x14ac:dyDescent="0.25">
      <c r="C4694">
        <v>4304671</v>
      </c>
      <c r="D4694">
        <v>229</v>
      </c>
      <c r="E4694">
        <v>228</v>
      </c>
      <c r="F4694">
        <v>639</v>
      </c>
      <c r="G4694">
        <v>35</v>
      </c>
      <c r="H4694">
        <v>43</v>
      </c>
      <c r="I4694">
        <v>43</v>
      </c>
      <c r="J4694">
        <v>153432</v>
      </c>
      <c r="K4694">
        <v>16498</v>
      </c>
      <c r="P4694">
        <v>4304671</v>
      </c>
      <c r="Q4694">
        <v>639</v>
      </c>
      <c r="S4694">
        <v>4304671</v>
      </c>
      <c r="T4694">
        <v>35</v>
      </c>
      <c r="U4694">
        <f t="shared" si="73"/>
        <v>0</v>
      </c>
    </row>
    <row r="4695" spans="3:21" x14ac:dyDescent="0.25">
      <c r="C4695">
        <v>4304689</v>
      </c>
      <c r="D4695">
        <v>836</v>
      </c>
      <c r="E4695">
        <v>836</v>
      </c>
      <c r="F4695">
        <v>2173</v>
      </c>
      <c r="G4695">
        <v>134</v>
      </c>
      <c r="H4695">
        <v>125</v>
      </c>
      <c r="I4695">
        <v>125</v>
      </c>
      <c r="J4695">
        <v>572283</v>
      </c>
      <c r="K4695">
        <v>45639</v>
      </c>
      <c r="P4695">
        <v>4304689</v>
      </c>
      <c r="Q4695">
        <v>2173</v>
      </c>
      <c r="S4695">
        <v>4304689</v>
      </c>
      <c r="T4695">
        <v>134</v>
      </c>
      <c r="U4695">
        <f t="shared" si="73"/>
        <v>0</v>
      </c>
    </row>
    <row r="4696" spans="3:21" x14ac:dyDescent="0.25">
      <c r="C4696">
        <v>4304697</v>
      </c>
      <c r="D4696">
        <v>45</v>
      </c>
      <c r="E4696">
        <v>45</v>
      </c>
      <c r="F4696">
        <v>135</v>
      </c>
      <c r="G4696">
        <v>5</v>
      </c>
      <c r="H4696">
        <v>19</v>
      </c>
      <c r="I4696">
        <v>19</v>
      </c>
      <c r="J4696">
        <v>27248</v>
      </c>
      <c r="K4696">
        <v>7236</v>
      </c>
      <c r="P4696">
        <v>4304697</v>
      </c>
      <c r="Q4696">
        <v>135</v>
      </c>
      <c r="S4696">
        <v>4304697</v>
      </c>
      <c r="T4696">
        <v>5</v>
      </c>
      <c r="U4696">
        <f t="shared" si="73"/>
        <v>0</v>
      </c>
    </row>
    <row r="4697" spans="3:21" x14ac:dyDescent="0.25">
      <c r="C4697">
        <v>4304705</v>
      </c>
      <c r="D4697">
        <v>1769</v>
      </c>
      <c r="E4697">
        <v>1769</v>
      </c>
      <c r="F4697">
        <v>5142</v>
      </c>
      <c r="G4697">
        <v>296</v>
      </c>
      <c r="H4697">
        <v>564</v>
      </c>
      <c r="I4697">
        <v>564</v>
      </c>
      <c r="J4697">
        <v>1135465</v>
      </c>
      <c r="K4697">
        <v>223427</v>
      </c>
      <c r="P4697">
        <v>4304705</v>
      </c>
      <c r="Q4697">
        <v>5142</v>
      </c>
      <c r="S4697">
        <v>4304705</v>
      </c>
      <c r="T4697">
        <v>296</v>
      </c>
      <c r="U4697">
        <f t="shared" si="73"/>
        <v>0</v>
      </c>
    </row>
    <row r="4698" spans="3:21" x14ac:dyDescent="0.25">
      <c r="C4698">
        <v>4304713</v>
      </c>
      <c r="D4698">
        <v>481</v>
      </c>
      <c r="E4698">
        <v>481</v>
      </c>
      <c r="F4698">
        <v>1244</v>
      </c>
      <c r="G4698">
        <v>102</v>
      </c>
      <c r="H4698">
        <v>81</v>
      </c>
      <c r="I4698">
        <v>81</v>
      </c>
      <c r="J4698">
        <v>313613</v>
      </c>
      <c r="K4698">
        <v>29463</v>
      </c>
      <c r="P4698">
        <v>4304713</v>
      </c>
      <c r="Q4698">
        <v>1244</v>
      </c>
      <c r="S4698">
        <v>4304713</v>
      </c>
      <c r="T4698">
        <v>102</v>
      </c>
      <c r="U4698">
        <f t="shared" si="73"/>
        <v>0</v>
      </c>
    </row>
    <row r="4699" spans="3:21" x14ac:dyDescent="0.25">
      <c r="C4699">
        <v>4304804</v>
      </c>
      <c r="D4699">
        <v>194</v>
      </c>
      <c r="E4699">
        <v>194</v>
      </c>
      <c r="F4699">
        <v>566</v>
      </c>
      <c r="G4699">
        <v>32</v>
      </c>
      <c r="H4699">
        <v>68</v>
      </c>
      <c r="I4699">
        <v>68</v>
      </c>
      <c r="J4699">
        <v>122544</v>
      </c>
      <c r="K4699">
        <v>26572</v>
      </c>
      <c r="P4699">
        <v>4304804</v>
      </c>
      <c r="Q4699">
        <v>566</v>
      </c>
      <c r="S4699">
        <v>4304804</v>
      </c>
      <c r="T4699">
        <v>32</v>
      </c>
      <c r="U4699">
        <f t="shared" si="73"/>
        <v>0</v>
      </c>
    </row>
    <row r="4700" spans="3:21" x14ac:dyDescent="0.25">
      <c r="C4700">
        <v>4304853</v>
      </c>
      <c r="D4700">
        <v>30</v>
      </c>
      <c r="E4700">
        <v>30</v>
      </c>
      <c r="F4700">
        <v>87</v>
      </c>
      <c r="G4700">
        <v>3</v>
      </c>
      <c r="H4700">
        <v>4</v>
      </c>
      <c r="I4700">
        <v>4</v>
      </c>
      <c r="J4700">
        <v>19544</v>
      </c>
      <c r="K4700">
        <v>1450</v>
      </c>
      <c r="P4700">
        <v>4304853</v>
      </c>
      <c r="Q4700">
        <v>87</v>
      </c>
      <c r="S4700">
        <v>4304853</v>
      </c>
      <c r="T4700">
        <v>3</v>
      </c>
      <c r="U4700">
        <f t="shared" si="73"/>
        <v>0</v>
      </c>
    </row>
    <row r="4701" spans="3:21" x14ac:dyDescent="0.25">
      <c r="C4701">
        <v>4304903</v>
      </c>
      <c r="D4701">
        <v>144</v>
      </c>
      <c r="E4701">
        <v>144</v>
      </c>
      <c r="F4701">
        <v>407</v>
      </c>
      <c r="G4701">
        <v>26</v>
      </c>
      <c r="H4701">
        <v>41</v>
      </c>
      <c r="I4701">
        <v>41</v>
      </c>
      <c r="J4701">
        <v>94691</v>
      </c>
      <c r="K4701">
        <v>16245</v>
      </c>
      <c r="P4701">
        <v>4304903</v>
      </c>
      <c r="Q4701">
        <v>407</v>
      </c>
      <c r="S4701">
        <v>4304903</v>
      </c>
      <c r="T4701">
        <v>26</v>
      </c>
      <c r="U4701">
        <f t="shared" si="73"/>
        <v>0</v>
      </c>
    </row>
    <row r="4702" spans="3:21" x14ac:dyDescent="0.25">
      <c r="C4702">
        <v>4304952</v>
      </c>
      <c r="D4702">
        <v>179</v>
      </c>
      <c r="E4702">
        <v>179</v>
      </c>
      <c r="F4702">
        <v>524</v>
      </c>
      <c r="G4702">
        <v>22</v>
      </c>
      <c r="H4702">
        <v>30</v>
      </c>
      <c r="I4702">
        <v>30</v>
      </c>
      <c r="J4702">
        <v>122715</v>
      </c>
      <c r="K4702">
        <v>11217</v>
      </c>
      <c r="P4702">
        <v>4304952</v>
      </c>
      <c r="Q4702">
        <v>524</v>
      </c>
      <c r="S4702">
        <v>4304952</v>
      </c>
      <c r="T4702">
        <v>22</v>
      </c>
      <c r="U4702">
        <f t="shared" si="73"/>
        <v>0</v>
      </c>
    </row>
    <row r="4703" spans="3:21" x14ac:dyDescent="0.25">
      <c r="C4703">
        <v>4305009</v>
      </c>
      <c r="D4703">
        <v>447</v>
      </c>
      <c r="E4703">
        <v>447</v>
      </c>
      <c r="F4703">
        <v>1220</v>
      </c>
      <c r="G4703">
        <v>69</v>
      </c>
      <c r="H4703">
        <v>132</v>
      </c>
      <c r="I4703">
        <v>132</v>
      </c>
      <c r="J4703">
        <v>279943</v>
      </c>
      <c r="K4703">
        <v>49529</v>
      </c>
      <c r="P4703">
        <v>4305009</v>
      </c>
      <c r="Q4703">
        <v>1220</v>
      </c>
      <c r="S4703">
        <v>4305009</v>
      </c>
      <c r="T4703">
        <v>69</v>
      </c>
      <c r="U4703">
        <f t="shared" si="73"/>
        <v>0</v>
      </c>
    </row>
    <row r="4704" spans="3:21" x14ac:dyDescent="0.25">
      <c r="C4704">
        <v>4305108</v>
      </c>
      <c r="D4704">
        <v>11423</v>
      </c>
      <c r="E4704">
        <v>11422</v>
      </c>
      <c r="F4704">
        <v>30476</v>
      </c>
      <c r="G4704">
        <v>2130</v>
      </c>
      <c r="H4704">
        <v>3192</v>
      </c>
      <c r="I4704">
        <v>3192</v>
      </c>
      <c r="J4704">
        <v>7378748</v>
      </c>
      <c r="K4704">
        <v>1235820</v>
      </c>
      <c r="P4704">
        <v>4305108</v>
      </c>
      <c r="Q4704">
        <v>30476</v>
      </c>
      <c r="S4704">
        <v>4305108</v>
      </c>
      <c r="T4704">
        <v>2130</v>
      </c>
      <c r="U4704">
        <f t="shared" si="73"/>
        <v>0</v>
      </c>
    </row>
    <row r="4705" spans="3:21" x14ac:dyDescent="0.25">
      <c r="C4705">
        <v>4305116</v>
      </c>
      <c r="D4705">
        <v>40</v>
      </c>
      <c r="E4705">
        <v>40</v>
      </c>
      <c r="F4705">
        <v>126</v>
      </c>
      <c r="G4705">
        <v>6</v>
      </c>
      <c r="H4705">
        <v>6</v>
      </c>
      <c r="I4705">
        <v>6</v>
      </c>
      <c r="J4705">
        <v>27881</v>
      </c>
      <c r="K4705">
        <v>2205</v>
      </c>
      <c r="P4705">
        <v>4305116</v>
      </c>
      <c r="Q4705">
        <v>126</v>
      </c>
      <c r="S4705">
        <v>4305116</v>
      </c>
      <c r="T4705">
        <v>6</v>
      </c>
      <c r="U4705">
        <f t="shared" si="73"/>
        <v>0</v>
      </c>
    </row>
    <row r="4706" spans="3:21" x14ac:dyDescent="0.25">
      <c r="C4706">
        <v>4305124</v>
      </c>
      <c r="D4706">
        <v>418</v>
      </c>
      <c r="E4706">
        <v>418</v>
      </c>
      <c r="F4706">
        <v>1064</v>
      </c>
      <c r="G4706">
        <v>79</v>
      </c>
      <c r="H4706">
        <v>65</v>
      </c>
      <c r="I4706">
        <v>65</v>
      </c>
      <c r="J4706">
        <v>275265</v>
      </c>
      <c r="K4706">
        <v>23465</v>
      </c>
      <c r="P4706">
        <v>4305124</v>
      </c>
      <c r="Q4706">
        <v>1064</v>
      </c>
      <c r="S4706">
        <v>4305124</v>
      </c>
      <c r="T4706">
        <v>79</v>
      </c>
      <c r="U4706">
        <f t="shared" si="73"/>
        <v>0</v>
      </c>
    </row>
    <row r="4707" spans="3:21" x14ac:dyDescent="0.25">
      <c r="C4707">
        <v>4305132</v>
      </c>
      <c r="D4707">
        <v>271</v>
      </c>
      <c r="E4707">
        <v>271</v>
      </c>
      <c r="F4707">
        <v>648</v>
      </c>
      <c r="G4707">
        <v>70</v>
      </c>
      <c r="H4707">
        <v>30</v>
      </c>
      <c r="I4707">
        <v>30</v>
      </c>
      <c r="J4707">
        <v>171941</v>
      </c>
      <c r="K4707">
        <v>10983</v>
      </c>
      <c r="P4707">
        <v>4305132</v>
      </c>
      <c r="Q4707">
        <v>648</v>
      </c>
      <c r="S4707">
        <v>4305132</v>
      </c>
      <c r="T4707">
        <v>70</v>
      </c>
      <c r="U4707">
        <f t="shared" si="73"/>
        <v>0</v>
      </c>
    </row>
    <row r="4708" spans="3:21" x14ac:dyDescent="0.25">
      <c r="C4708">
        <v>4305157</v>
      </c>
      <c r="D4708">
        <v>177</v>
      </c>
      <c r="E4708">
        <v>177</v>
      </c>
      <c r="F4708">
        <v>488</v>
      </c>
      <c r="G4708">
        <v>32</v>
      </c>
      <c r="H4708">
        <v>33</v>
      </c>
      <c r="I4708">
        <v>33</v>
      </c>
      <c r="J4708">
        <v>116834</v>
      </c>
      <c r="K4708">
        <v>12096</v>
      </c>
      <c r="P4708">
        <v>4305157</v>
      </c>
      <c r="Q4708">
        <v>488</v>
      </c>
      <c r="S4708">
        <v>4305157</v>
      </c>
      <c r="T4708">
        <v>32</v>
      </c>
      <c r="U4708">
        <f t="shared" si="73"/>
        <v>0</v>
      </c>
    </row>
    <row r="4709" spans="3:21" x14ac:dyDescent="0.25">
      <c r="C4709">
        <v>4305173</v>
      </c>
      <c r="D4709">
        <v>765</v>
      </c>
      <c r="E4709">
        <v>765</v>
      </c>
      <c r="F4709">
        <v>2150</v>
      </c>
      <c r="G4709">
        <v>96</v>
      </c>
      <c r="H4709">
        <v>127</v>
      </c>
      <c r="I4709">
        <v>127</v>
      </c>
      <c r="J4709">
        <v>508184</v>
      </c>
      <c r="K4709">
        <v>44964</v>
      </c>
      <c r="P4709">
        <v>4305173</v>
      </c>
      <c r="Q4709">
        <v>2150</v>
      </c>
      <c r="S4709">
        <v>4305173</v>
      </c>
      <c r="T4709">
        <v>96</v>
      </c>
      <c r="U4709">
        <f t="shared" si="73"/>
        <v>0</v>
      </c>
    </row>
    <row r="4710" spans="3:21" x14ac:dyDescent="0.25">
      <c r="C4710">
        <v>4305207</v>
      </c>
      <c r="D4710">
        <v>306</v>
      </c>
      <c r="E4710">
        <v>305</v>
      </c>
      <c r="F4710">
        <v>825</v>
      </c>
      <c r="G4710">
        <v>58</v>
      </c>
      <c r="H4710">
        <v>102</v>
      </c>
      <c r="I4710">
        <v>101</v>
      </c>
      <c r="J4710">
        <v>186019</v>
      </c>
      <c r="K4710">
        <v>37257</v>
      </c>
      <c r="P4710">
        <v>4305207</v>
      </c>
      <c r="Q4710">
        <v>825</v>
      </c>
      <c r="S4710">
        <v>4305207</v>
      </c>
      <c r="T4710">
        <v>58</v>
      </c>
      <c r="U4710">
        <f t="shared" si="73"/>
        <v>0</v>
      </c>
    </row>
    <row r="4711" spans="3:21" x14ac:dyDescent="0.25">
      <c r="C4711">
        <v>4305306</v>
      </c>
      <c r="D4711">
        <v>191</v>
      </c>
      <c r="E4711">
        <v>191</v>
      </c>
      <c r="F4711">
        <v>561</v>
      </c>
      <c r="G4711">
        <v>28</v>
      </c>
      <c r="H4711">
        <v>51</v>
      </c>
      <c r="I4711">
        <v>51</v>
      </c>
      <c r="J4711">
        <v>124315</v>
      </c>
      <c r="K4711">
        <v>20235</v>
      </c>
      <c r="P4711">
        <v>4305306</v>
      </c>
      <c r="Q4711">
        <v>561</v>
      </c>
      <c r="S4711">
        <v>4305306</v>
      </c>
      <c r="T4711">
        <v>28</v>
      </c>
      <c r="U4711">
        <f t="shared" si="73"/>
        <v>0</v>
      </c>
    </row>
    <row r="4712" spans="3:21" x14ac:dyDescent="0.25">
      <c r="C4712">
        <v>4305355</v>
      </c>
      <c r="D4712">
        <v>1514</v>
      </c>
      <c r="E4712">
        <v>1514</v>
      </c>
      <c r="F4712">
        <v>3942</v>
      </c>
      <c r="G4712">
        <v>293</v>
      </c>
      <c r="H4712">
        <v>281</v>
      </c>
      <c r="I4712">
        <v>281</v>
      </c>
      <c r="J4712">
        <v>1006529</v>
      </c>
      <c r="K4712">
        <v>100127</v>
      </c>
      <c r="P4712">
        <v>4305355</v>
      </c>
      <c r="Q4712">
        <v>3942</v>
      </c>
      <c r="S4712">
        <v>4305355</v>
      </c>
      <c r="T4712">
        <v>293</v>
      </c>
      <c r="U4712">
        <f t="shared" si="73"/>
        <v>0</v>
      </c>
    </row>
    <row r="4713" spans="3:21" x14ac:dyDescent="0.25">
      <c r="C4713">
        <v>4305371</v>
      </c>
      <c r="D4713">
        <v>455</v>
      </c>
      <c r="E4713">
        <v>455</v>
      </c>
      <c r="F4713">
        <v>992</v>
      </c>
      <c r="G4713">
        <v>167</v>
      </c>
      <c r="H4713">
        <v>84</v>
      </c>
      <c r="I4713">
        <v>84</v>
      </c>
      <c r="J4713">
        <v>292883</v>
      </c>
      <c r="K4713">
        <v>32019</v>
      </c>
      <c r="P4713">
        <v>4305371</v>
      </c>
      <c r="Q4713">
        <v>992</v>
      </c>
      <c r="S4713">
        <v>4305371</v>
      </c>
      <c r="T4713">
        <v>167</v>
      </c>
      <c r="U4713">
        <f t="shared" si="73"/>
        <v>0</v>
      </c>
    </row>
    <row r="4714" spans="3:21" x14ac:dyDescent="0.25">
      <c r="C4714">
        <v>4305405</v>
      </c>
      <c r="D4714">
        <v>187</v>
      </c>
      <c r="E4714">
        <v>187</v>
      </c>
      <c r="F4714">
        <v>558</v>
      </c>
      <c r="G4714">
        <v>30</v>
      </c>
      <c r="H4714">
        <v>52</v>
      </c>
      <c r="I4714">
        <v>52</v>
      </c>
      <c r="J4714">
        <v>120634</v>
      </c>
      <c r="K4714">
        <v>21340</v>
      </c>
      <c r="P4714">
        <v>4305405</v>
      </c>
      <c r="Q4714">
        <v>558</v>
      </c>
      <c r="S4714">
        <v>4305405</v>
      </c>
      <c r="T4714">
        <v>30</v>
      </c>
      <c r="U4714">
        <f t="shared" si="73"/>
        <v>0</v>
      </c>
    </row>
    <row r="4715" spans="3:21" x14ac:dyDescent="0.25">
      <c r="C4715">
        <v>4305439</v>
      </c>
      <c r="D4715">
        <v>281</v>
      </c>
      <c r="E4715">
        <v>281</v>
      </c>
      <c r="F4715">
        <v>784</v>
      </c>
      <c r="G4715">
        <v>48</v>
      </c>
      <c r="H4715">
        <v>41</v>
      </c>
      <c r="I4715">
        <v>41</v>
      </c>
      <c r="J4715">
        <v>194401</v>
      </c>
      <c r="K4715">
        <v>14857</v>
      </c>
      <c r="P4715">
        <v>4305439</v>
      </c>
      <c r="Q4715">
        <v>784</v>
      </c>
      <c r="S4715">
        <v>4305439</v>
      </c>
      <c r="T4715">
        <v>48</v>
      </c>
      <c r="U4715">
        <f t="shared" si="73"/>
        <v>0</v>
      </c>
    </row>
    <row r="4716" spans="3:21" x14ac:dyDescent="0.25">
      <c r="C4716">
        <v>4305447</v>
      </c>
      <c r="D4716">
        <v>225</v>
      </c>
      <c r="E4716">
        <v>225</v>
      </c>
      <c r="F4716">
        <v>673</v>
      </c>
      <c r="G4716">
        <v>42</v>
      </c>
      <c r="H4716">
        <v>54</v>
      </c>
      <c r="I4716">
        <v>54</v>
      </c>
      <c r="J4716">
        <v>142690</v>
      </c>
      <c r="K4716">
        <v>20996</v>
      </c>
      <c r="P4716">
        <v>4305447</v>
      </c>
      <c r="Q4716">
        <v>673</v>
      </c>
      <c r="S4716">
        <v>4305447</v>
      </c>
      <c r="T4716">
        <v>42</v>
      </c>
      <c r="U4716">
        <f t="shared" si="73"/>
        <v>0</v>
      </c>
    </row>
    <row r="4717" spans="3:21" x14ac:dyDescent="0.25">
      <c r="C4717">
        <v>4305454</v>
      </c>
      <c r="D4717">
        <v>1367</v>
      </c>
      <c r="E4717">
        <v>1367</v>
      </c>
      <c r="F4717">
        <v>3820</v>
      </c>
      <c r="G4717">
        <v>285</v>
      </c>
      <c r="H4717">
        <v>248</v>
      </c>
      <c r="I4717">
        <v>248</v>
      </c>
      <c r="J4717">
        <v>943501</v>
      </c>
      <c r="K4717">
        <v>102789</v>
      </c>
      <c r="P4717">
        <v>4305454</v>
      </c>
      <c r="Q4717">
        <v>3820</v>
      </c>
      <c r="S4717">
        <v>4305454</v>
      </c>
      <c r="T4717">
        <v>285</v>
      </c>
      <c r="U4717">
        <f t="shared" si="73"/>
        <v>0</v>
      </c>
    </row>
    <row r="4718" spans="3:21" x14ac:dyDescent="0.25">
      <c r="C4718">
        <v>4305504</v>
      </c>
      <c r="D4718">
        <v>114</v>
      </c>
      <c r="E4718">
        <v>114</v>
      </c>
      <c r="F4718">
        <v>338</v>
      </c>
      <c r="G4718">
        <v>12</v>
      </c>
      <c r="H4718">
        <v>42</v>
      </c>
      <c r="I4718">
        <v>42</v>
      </c>
      <c r="J4718">
        <v>69039</v>
      </c>
      <c r="K4718">
        <v>15261</v>
      </c>
      <c r="P4718">
        <v>4305504</v>
      </c>
      <c r="Q4718">
        <v>338</v>
      </c>
      <c r="S4718">
        <v>4305504</v>
      </c>
      <c r="T4718">
        <v>12</v>
      </c>
      <c r="U4718">
        <f t="shared" si="73"/>
        <v>0</v>
      </c>
    </row>
    <row r="4719" spans="3:21" x14ac:dyDescent="0.25">
      <c r="C4719">
        <v>4305587</v>
      </c>
      <c r="D4719">
        <v>36</v>
      </c>
      <c r="E4719">
        <v>36</v>
      </c>
      <c r="F4719">
        <v>94</v>
      </c>
      <c r="G4719">
        <v>5</v>
      </c>
      <c r="H4719">
        <v>6</v>
      </c>
      <c r="I4719">
        <v>6</v>
      </c>
      <c r="J4719">
        <v>23645</v>
      </c>
      <c r="K4719">
        <v>2275</v>
      </c>
      <c r="P4719">
        <v>4305587</v>
      </c>
      <c r="Q4719">
        <v>94</v>
      </c>
      <c r="S4719">
        <v>4305587</v>
      </c>
      <c r="T4719">
        <v>5</v>
      </c>
      <c r="U4719">
        <f t="shared" si="73"/>
        <v>0</v>
      </c>
    </row>
    <row r="4720" spans="3:21" x14ac:dyDescent="0.25">
      <c r="C4720">
        <v>4305603</v>
      </c>
      <c r="D4720">
        <v>64</v>
      </c>
      <c r="E4720">
        <v>64</v>
      </c>
      <c r="F4720">
        <v>178</v>
      </c>
      <c r="G4720">
        <v>12</v>
      </c>
      <c r="H4720">
        <v>23</v>
      </c>
      <c r="I4720">
        <v>23</v>
      </c>
      <c r="J4720">
        <v>37889</v>
      </c>
      <c r="K4720">
        <v>8937</v>
      </c>
      <c r="P4720">
        <v>4305603</v>
      </c>
      <c r="Q4720">
        <v>178</v>
      </c>
      <c r="S4720">
        <v>4305603</v>
      </c>
      <c r="T4720">
        <v>12</v>
      </c>
      <c r="U4720">
        <f t="shared" si="73"/>
        <v>0</v>
      </c>
    </row>
    <row r="4721" spans="3:21" x14ac:dyDescent="0.25">
      <c r="C4721">
        <v>4305702</v>
      </c>
      <c r="D4721">
        <v>313</v>
      </c>
      <c r="E4721">
        <v>313</v>
      </c>
      <c r="F4721">
        <v>801</v>
      </c>
      <c r="G4721">
        <v>55</v>
      </c>
      <c r="H4721">
        <v>78</v>
      </c>
      <c r="I4721">
        <v>78</v>
      </c>
      <c r="J4721">
        <v>196682</v>
      </c>
      <c r="K4721">
        <v>28110</v>
      </c>
      <c r="P4721">
        <v>4305702</v>
      </c>
      <c r="Q4721">
        <v>801</v>
      </c>
      <c r="S4721">
        <v>4305702</v>
      </c>
      <c r="T4721">
        <v>55</v>
      </c>
      <c r="U4721">
        <f t="shared" si="73"/>
        <v>0</v>
      </c>
    </row>
    <row r="4722" spans="3:21" x14ac:dyDescent="0.25">
      <c r="C4722">
        <v>4305801</v>
      </c>
      <c r="D4722">
        <v>358</v>
      </c>
      <c r="E4722">
        <v>358</v>
      </c>
      <c r="F4722">
        <v>1061</v>
      </c>
      <c r="G4722">
        <v>47</v>
      </c>
      <c r="H4722">
        <v>70</v>
      </c>
      <c r="I4722">
        <v>70</v>
      </c>
      <c r="J4722">
        <v>265082</v>
      </c>
      <c r="K4722">
        <v>29230</v>
      </c>
      <c r="P4722">
        <v>4305801</v>
      </c>
      <c r="Q4722">
        <v>1061</v>
      </c>
      <c r="S4722">
        <v>4305801</v>
      </c>
      <c r="T4722">
        <v>47</v>
      </c>
      <c r="U4722">
        <f t="shared" si="73"/>
        <v>0</v>
      </c>
    </row>
    <row r="4723" spans="3:21" x14ac:dyDescent="0.25">
      <c r="C4723">
        <v>4305835</v>
      </c>
      <c r="D4723">
        <v>20</v>
      </c>
      <c r="E4723">
        <v>20</v>
      </c>
      <c r="F4723">
        <v>52</v>
      </c>
      <c r="G4723">
        <v>8</v>
      </c>
      <c r="H4723">
        <v>2</v>
      </c>
      <c r="I4723">
        <v>2</v>
      </c>
      <c r="J4723">
        <v>13429</v>
      </c>
      <c r="K4723">
        <v>1077</v>
      </c>
      <c r="P4723">
        <v>4305835</v>
      </c>
      <c r="Q4723">
        <v>52</v>
      </c>
      <c r="S4723">
        <v>4305835</v>
      </c>
      <c r="T4723">
        <v>8</v>
      </c>
      <c r="U4723">
        <f t="shared" si="73"/>
        <v>0</v>
      </c>
    </row>
    <row r="4724" spans="3:21" x14ac:dyDescent="0.25">
      <c r="C4724">
        <v>4305850</v>
      </c>
      <c r="D4724">
        <v>47</v>
      </c>
      <c r="E4724">
        <v>47</v>
      </c>
      <c r="F4724">
        <v>129</v>
      </c>
      <c r="G4724">
        <v>15</v>
      </c>
      <c r="H4724">
        <v>8</v>
      </c>
      <c r="I4724">
        <v>8</v>
      </c>
      <c r="J4724">
        <v>31630</v>
      </c>
      <c r="K4724">
        <v>3568</v>
      </c>
      <c r="P4724">
        <v>4305850</v>
      </c>
      <c r="Q4724">
        <v>129</v>
      </c>
      <c r="S4724">
        <v>4305850</v>
      </c>
      <c r="T4724">
        <v>15</v>
      </c>
      <c r="U4724">
        <f t="shared" si="73"/>
        <v>0</v>
      </c>
    </row>
    <row r="4725" spans="3:21" x14ac:dyDescent="0.25">
      <c r="C4725">
        <v>4305871</v>
      </c>
      <c r="D4725">
        <v>67</v>
      </c>
      <c r="E4725">
        <v>67</v>
      </c>
      <c r="F4725">
        <v>223</v>
      </c>
      <c r="G4725">
        <v>5</v>
      </c>
      <c r="H4725">
        <v>13</v>
      </c>
      <c r="I4725">
        <v>13</v>
      </c>
      <c r="J4725">
        <v>47540</v>
      </c>
      <c r="K4725">
        <v>4860</v>
      </c>
      <c r="P4725">
        <v>4305871</v>
      </c>
      <c r="Q4725">
        <v>223</v>
      </c>
      <c r="S4725">
        <v>4305871</v>
      </c>
      <c r="T4725">
        <v>5</v>
      </c>
      <c r="U4725">
        <f t="shared" si="73"/>
        <v>0</v>
      </c>
    </row>
    <row r="4726" spans="3:21" x14ac:dyDescent="0.25">
      <c r="C4726">
        <v>4305900</v>
      </c>
      <c r="D4726">
        <v>569</v>
      </c>
      <c r="E4726">
        <v>569</v>
      </c>
      <c r="F4726">
        <v>1607</v>
      </c>
      <c r="G4726">
        <v>101</v>
      </c>
      <c r="H4726">
        <v>120</v>
      </c>
      <c r="I4726">
        <v>120</v>
      </c>
      <c r="J4726">
        <v>375434</v>
      </c>
      <c r="K4726">
        <v>44304</v>
      </c>
      <c r="P4726">
        <v>4305900</v>
      </c>
      <c r="Q4726">
        <v>1607</v>
      </c>
      <c r="S4726">
        <v>4305900</v>
      </c>
      <c r="T4726">
        <v>101</v>
      </c>
      <c r="U4726">
        <f t="shared" si="73"/>
        <v>0</v>
      </c>
    </row>
    <row r="4727" spans="3:21" x14ac:dyDescent="0.25">
      <c r="C4727">
        <v>4305934</v>
      </c>
      <c r="D4727">
        <v>9</v>
      </c>
      <c r="E4727">
        <v>9</v>
      </c>
      <c r="F4727">
        <v>35</v>
      </c>
      <c r="G4727">
        <v>1</v>
      </c>
      <c r="H4727">
        <v>3</v>
      </c>
      <c r="I4727">
        <v>3</v>
      </c>
      <c r="J4727">
        <v>5812</v>
      </c>
      <c r="K4727">
        <v>1502</v>
      </c>
      <c r="P4727">
        <v>4305934</v>
      </c>
      <c r="Q4727">
        <v>35</v>
      </c>
      <c r="S4727">
        <v>4305934</v>
      </c>
      <c r="T4727">
        <v>1</v>
      </c>
      <c r="U4727">
        <f t="shared" si="73"/>
        <v>0</v>
      </c>
    </row>
    <row r="4728" spans="3:21" x14ac:dyDescent="0.25">
      <c r="C4728">
        <v>4305959</v>
      </c>
      <c r="D4728">
        <v>16</v>
      </c>
      <c r="E4728">
        <v>16</v>
      </c>
      <c r="F4728">
        <v>54</v>
      </c>
      <c r="G4728">
        <v>3</v>
      </c>
      <c r="H4728">
        <v>5</v>
      </c>
      <c r="I4728">
        <v>5</v>
      </c>
      <c r="J4728">
        <v>11078</v>
      </c>
      <c r="K4728">
        <v>1980</v>
      </c>
      <c r="P4728">
        <v>4305959</v>
      </c>
      <c r="Q4728">
        <v>54</v>
      </c>
      <c r="S4728">
        <v>4305959</v>
      </c>
      <c r="T4728">
        <v>3</v>
      </c>
      <c r="U4728">
        <f t="shared" si="73"/>
        <v>0</v>
      </c>
    </row>
    <row r="4729" spans="3:21" x14ac:dyDescent="0.25">
      <c r="C4729">
        <v>4305975</v>
      </c>
      <c r="D4729">
        <v>58</v>
      </c>
      <c r="E4729">
        <v>58</v>
      </c>
      <c r="F4729">
        <v>143</v>
      </c>
      <c r="G4729">
        <v>14</v>
      </c>
      <c r="H4729">
        <v>15</v>
      </c>
      <c r="I4729">
        <v>15</v>
      </c>
      <c r="J4729">
        <v>35084</v>
      </c>
      <c r="K4729">
        <v>5982</v>
      </c>
      <c r="P4729">
        <v>4305975</v>
      </c>
      <c r="Q4729">
        <v>143</v>
      </c>
      <c r="S4729">
        <v>4305975</v>
      </c>
      <c r="T4729">
        <v>14</v>
      </c>
      <c r="U4729">
        <f t="shared" si="73"/>
        <v>0</v>
      </c>
    </row>
    <row r="4730" spans="3:21" x14ac:dyDescent="0.25">
      <c r="C4730">
        <v>4306007</v>
      </c>
      <c r="D4730">
        <v>271</v>
      </c>
      <c r="E4730">
        <v>271</v>
      </c>
      <c r="F4730">
        <v>817</v>
      </c>
      <c r="G4730">
        <v>48</v>
      </c>
      <c r="H4730">
        <v>90</v>
      </c>
      <c r="I4730">
        <v>90</v>
      </c>
      <c r="J4730">
        <v>170265</v>
      </c>
      <c r="K4730">
        <v>34355</v>
      </c>
      <c r="P4730">
        <v>4306007</v>
      </c>
      <c r="Q4730">
        <v>817</v>
      </c>
      <c r="S4730">
        <v>4306007</v>
      </c>
      <c r="T4730">
        <v>48</v>
      </c>
      <c r="U4730">
        <f t="shared" si="73"/>
        <v>0</v>
      </c>
    </row>
    <row r="4731" spans="3:21" x14ac:dyDescent="0.25">
      <c r="C4731">
        <v>4306056</v>
      </c>
      <c r="D4731">
        <v>664</v>
      </c>
      <c r="E4731">
        <v>664</v>
      </c>
      <c r="F4731">
        <v>1771</v>
      </c>
      <c r="G4731">
        <v>128</v>
      </c>
      <c r="H4731">
        <v>116</v>
      </c>
      <c r="I4731">
        <v>116</v>
      </c>
      <c r="J4731">
        <v>434481</v>
      </c>
      <c r="K4731">
        <v>42537</v>
      </c>
      <c r="P4731">
        <v>4306056</v>
      </c>
      <c r="Q4731">
        <v>1771</v>
      </c>
      <c r="S4731">
        <v>4306056</v>
      </c>
      <c r="T4731">
        <v>128</v>
      </c>
      <c r="U4731">
        <f t="shared" si="73"/>
        <v>0</v>
      </c>
    </row>
    <row r="4732" spans="3:21" x14ac:dyDescent="0.25">
      <c r="C4732">
        <v>4306072</v>
      </c>
      <c r="D4732">
        <v>267</v>
      </c>
      <c r="E4732">
        <v>267</v>
      </c>
      <c r="F4732">
        <v>645</v>
      </c>
      <c r="G4732">
        <v>71</v>
      </c>
      <c r="H4732">
        <v>46</v>
      </c>
      <c r="I4732">
        <v>46</v>
      </c>
      <c r="J4732">
        <v>167970</v>
      </c>
      <c r="K4732">
        <v>16540</v>
      </c>
      <c r="P4732">
        <v>4306072</v>
      </c>
      <c r="Q4732">
        <v>645</v>
      </c>
      <c r="S4732">
        <v>4306072</v>
      </c>
      <c r="T4732">
        <v>71</v>
      </c>
      <c r="U4732">
        <f t="shared" si="73"/>
        <v>0</v>
      </c>
    </row>
    <row r="4733" spans="3:21" x14ac:dyDescent="0.25">
      <c r="C4733">
        <v>4306106</v>
      </c>
      <c r="D4733">
        <v>2983</v>
      </c>
      <c r="E4733">
        <v>2983</v>
      </c>
      <c r="F4733">
        <v>7831</v>
      </c>
      <c r="G4733">
        <v>577</v>
      </c>
      <c r="H4733">
        <v>460</v>
      </c>
      <c r="I4733">
        <v>460</v>
      </c>
      <c r="J4733">
        <v>2053331</v>
      </c>
      <c r="K4733">
        <v>174333</v>
      </c>
      <c r="P4733">
        <v>4306106</v>
      </c>
      <c r="Q4733">
        <v>7831</v>
      </c>
      <c r="S4733">
        <v>4306106</v>
      </c>
      <c r="T4733">
        <v>577</v>
      </c>
      <c r="U4733">
        <f t="shared" si="73"/>
        <v>0</v>
      </c>
    </row>
    <row r="4734" spans="3:21" x14ac:dyDescent="0.25">
      <c r="C4734">
        <v>4306130</v>
      </c>
      <c r="D4734">
        <v>24</v>
      </c>
      <c r="E4734">
        <v>24</v>
      </c>
      <c r="F4734">
        <v>65</v>
      </c>
      <c r="G4734">
        <v>5</v>
      </c>
      <c r="H4734">
        <v>5</v>
      </c>
      <c r="I4734">
        <v>5</v>
      </c>
      <c r="J4734">
        <v>14975</v>
      </c>
      <c r="K4734">
        <v>1855</v>
      </c>
      <c r="P4734">
        <v>4306130</v>
      </c>
      <c r="Q4734">
        <v>65</v>
      </c>
      <c r="S4734">
        <v>4306130</v>
      </c>
      <c r="T4734">
        <v>5</v>
      </c>
      <c r="U4734">
        <f t="shared" si="73"/>
        <v>0</v>
      </c>
    </row>
    <row r="4735" spans="3:21" x14ac:dyDescent="0.25">
      <c r="C4735">
        <v>4306205</v>
      </c>
      <c r="D4735">
        <v>420</v>
      </c>
      <c r="E4735">
        <v>420</v>
      </c>
      <c r="F4735">
        <v>1038</v>
      </c>
      <c r="G4735">
        <v>93</v>
      </c>
      <c r="H4735">
        <v>97</v>
      </c>
      <c r="I4735">
        <v>97</v>
      </c>
      <c r="J4735">
        <v>265074</v>
      </c>
      <c r="K4735">
        <v>34952</v>
      </c>
      <c r="P4735">
        <v>4306205</v>
      </c>
      <c r="Q4735">
        <v>1038</v>
      </c>
      <c r="S4735">
        <v>4306205</v>
      </c>
      <c r="T4735">
        <v>93</v>
      </c>
      <c r="U4735">
        <f t="shared" si="73"/>
        <v>0</v>
      </c>
    </row>
    <row r="4736" spans="3:21" x14ac:dyDescent="0.25">
      <c r="C4736">
        <v>4306304</v>
      </c>
      <c r="D4736">
        <v>69</v>
      </c>
      <c r="E4736">
        <v>69</v>
      </c>
      <c r="F4736">
        <v>209</v>
      </c>
      <c r="G4736">
        <v>9</v>
      </c>
      <c r="H4736">
        <v>21</v>
      </c>
      <c r="I4736">
        <v>21</v>
      </c>
      <c r="J4736">
        <v>44382</v>
      </c>
      <c r="K4736">
        <v>8304</v>
      </c>
      <c r="P4736">
        <v>4306304</v>
      </c>
      <c r="Q4736">
        <v>209</v>
      </c>
      <c r="S4736">
        <v>4306304</v>
      </c>
      <c r="T4736">
        <v>9</v>
      </c>
      <c r="U4736">
        <f t="shared" si="73"/>
        <v>0</v>
      </c>
    </row>
    <row r="4737" spans="3:21" x14ac:dyDescent="0.25">
      <c r="C4737">
        <v>4306320</v>
      </c>
      <c r="D4737">
        <v>75</v>
      </c>
      <c r="E4737">
        <v>75</v>
      </c>
      <c r="F4737">
        <v>223</v>
      </c>
      <c r="G4737">
        <v>11</v>
      </c>
      <c r="H4737">
        <v>17</v>
      </c>
      <c r="I4737">
        <v>17</v>
      </c>
      <c r="J4737">
        <v>49194</v>
      </c>
      <c r="K4737">
        <v>6958</v>
      </c>
      <c r="P4737">
        <v>4306320</v>
      </c>
      <c r="Q4737">
        <v>223</v>
      </c>
      <c r="S4737">
        <v>4306320</v>
      </c>
      <c r="T4737">
        <v>11</v>
      </c>
      <c r="U4737">
        <f t="shared" si="73"/>
        <v>0</v>
      </c>
    </row>
    <row r="4738" spans="3:21" x14ac:dyDescent="0.25">
      <c r="C4738">
        <v>4306353</v>
      </c>
      <c r="D4738">
        <v>269</v>
      </c>
      <c r="E4738">
        <v>269</v>
      </c>
      <c r="F4738">
        <v>671</v>
      </c>
      <c r="G4738">
        <v>54</v>
      </c>
      <c r="H4738">
        <v>29</v>
      </c>
      <c r="I4738">
        <v>29</v>
      </c>
      <c r="J4738">
        <v>174649</v>
      </c>
      <c r="K4738">
        <v>9705</v>
      </c>
      <c r="P4738">
        <v>4306353</v>
      </c>
      <c r="Q4738">
        <v>671</v>
      </c>
      <c r="S4738">
        <v>4306353</v>
      </c>
      <c r="T4738">
        <v>54</v>
      </c>
      <c r="U4738">
        <f t="shared" si="73"/>
        <v>0</v>
      </c>
    </row>
    <row r="4739" spans="3:21" x14ac:dyDescent="0.25">
      <c r="C4739">
        <v>4306379</v>
      </c>
      <c r="D4739">
        <v>252</v>
      </c>
      <c r="E4739">
        <v>252</v>
      </c>
      <c r="F4739">
        <v>658</v>
      </c>
      <c r="G4739">
        <v>46</v>
      </c>
      <c r="H4739">
        <v>38</v>
      </c>
      <c r="I4739">
        <v>38</v>
      </c>
      <c r="J4739">
        <v>168146</v>
      </c>
      <c r="K4739">
        <v>12500</v>
      </c>
      <c r="P4739">
        <v>4306379</v>
      </c>
      <c r="Q4739">
        <v>658</v>
      </c>
      <c r="S4739">
        <v>4306379</v>
      </c>
      <c r="T4739">
        <v>46</v>
      </c>
      <c r="U4739">
        <f t="shared" si="73"/>
        <v>0</v>
      </c>
    </row>
    <row r="4740" spans="3:21" x14ac:dyDescent="0.25">
      <c r="C4740">
        <v>4306403</v>
      </c>
      <c r="D4740">
        <v>265</v>
      </c>
      <c r="E4740">
        <v>265</v>
      </c>
      <c r="F4740">
        <v>832</v>
      </c>
      <c r="G4740">
        <v>44</v>
      </c>
      <c r="H4740">
        <v>98</v>
      </c>
      <c r="I4740">
        <v>98</v>
      </c>
      <c r="J4740">
        <v>167422</v>
      </c>
      <c r="K4740">
        <v>38632</v>
      </c>
      <c r="P4740">
        <v>4306403</v>
      </c>
      <c r="Q4740">
        <v>832</v>
      </c>
      <c r="S4740">
        <v>4306403</v>
      </c>
      <c r="T4740">
        <v>44</v>
      </c>
      <c r="U4740">
        <f t="shared" ref="U4740:U4803" si="74">+S4740-P4740</f>
        <v>0</v>
      </c>
    </row>
    <row r="4741" spans="3:21" x14ac:dyDescent="0.25">
      <c r="C4741">
        <v>4306429</v>
      </c>
      <c r="D4741">
        <v>124</v>
      </c>
      <c r="E4741">
        <v>124</v>
      </c>
      <c r="F4741">
        <v>346</v>
      </c>
      <c r="G4741">
        <v>27</v>
      </c>
      <c r="H4741">
        <v>21</v>
      </c>
      <c r="I4741">
        <v>21</v>
      </c>
      <c r="J4741">
        <v>82079</v>
      </c>
      <c r="K4741">
        <v>8125</v>
      </c>
      <c r="P4741">
        <v>4306429</v>
      </c>
      <c r="Q4741">
        <v>346</v>
      </c>
      <c r="S4741">
        <v>4306429</v>
      </c>
      <c r="T4741">
        <v>27</v>
      </c>
      <c r="U4741">
        <f t="shared" si="74"/>
        <v>0</v>
      </c>
    </row>
    <row r="4742" spans="3:21" x14ac:dyDescent="0.25">
      <c r="C4742">
        <v>4306452</v>
      </c>
      <c r="D4742">
        <v>35</v>
      </c>
      <c r="E4742">
        <v>35</v>
      </c>
      <c r="F4742">
        <v>100</v>
      </c>
      <c r="G4742">
        <v>8</v>
      </c>
      <c r="H4742">
        <v>10</v>
      </c>
      <c r="I4742">
        <v>10</v>
      </c>
      <c r="J4742">
        <v>21233</v>
      </c>
      <c r="K4742">
        <v>4173</v>
      </c>
      <c r="P4742">
        <v>4306452</v>
      </c>
      <c r="Q4742">
        <v>100</v>
      </c>
      <c r="S4742">
        <v>4306452</v>
      </c>
      <c r="T4742">
        <v>8</v>
      </c>
      <c r="U4742">
        <f t="shared" si="74"/>
        <v>0</v>
      </c>
    </row>
    <row r="4743" spans="3:21" x14ac:dyDescent="0.25">
      <c r="C4743">
        <v>4306502</v>
      </c>
      <c r="D4743">
        <v>927</v>
      </c>
      <c r="E4743">
        <v>927</v>
      </c>
      <c r="F4743">
        <v>2856</v>
      </c>
      <c r="G4743">
        <v>50</v>
      </c>
      <c r="H4743">
        <v>128</v>
      </c>
      <c r="I4743">
        <v>128</v>
      </c>
      <c r="J4743">
        <v>634975</v>
      </c>
      <c r="K4743">
        <v>48059</v>
      </c>
      <c r="P4743">
        <v>4306502</v>
      </c>
      <c r="Q4743">
        <v>2856</v>
      </c>
      <c r="S4743">
        <v>4306502</v>
      </c>
      <c r="T4743">
        <v>50</v>
      </c>
      <c r="U4743">
        <f t="shared" si="74"/>
        <v>0</v>
      </c>
    </row>
    <row r="4744" spans="3:21" x14ac:dyDescent="0.25">
      <c r="C4744">
        <v>4306551</v>
      </c>
      <c r="D4744">
        <v>103</v>
      </c>
      <c r="E4744">
        <v>103</v>
      </c>
      <c r="F4744">
        <v>280</v>
      </c>
      <c r="G4744">
        <v>19</v>
      </c>
      <c r="H4744">
        <v>9</v>
      </c>
      <c r="I4744">
        <v>9</v>
      </c>
      <c r="J4744">
        <v>72701</v>
      </c>
      <c r="K4744">
        <v>3175</v>
      </c>
      <c r="P4744">
        <v>4306551</v>
      </c>
      <c r="Q4744">
        <v>280</v>
      </c>
      <c r="S4744">
        <v>4306551</v>
      </c>
      <c r="T4744">
        <v>19</v>
      </c>
      <c r="U4744">
        <f t="shared" si="74"/>
        <v>0</v>
      </c>
    </row>
    <row r="4745" spans="3:21" x14ac:dyDescent="0.25">
      <c r="C4745">
        <v>4306601</v>
      </c>
      <c r="D4745">
        <v>2539</v>
      </c>
      <c r="E4745">
        <v>2539</v>
      </c>
      <c r="F4745">
        <v>6664</v>
      </c>
      <c r="G4745">
        <v>425</v>
      </c>
      <c r="H4745">
        <v>367</v>
      </c>
      <c r="I4745">
        <v>367</v>
      </c>
      <c r="J4745">
        <v>1711412</v>
      </c>
      <c r="K4745">
        <v>132852</v>
      </c>
      <c r="P4745">
        <v>4306601</v>
      </c>
      <c r="Q4745">
        <v>6664</v>
      </c>
      <c r="S4745">
        <v>4306601</v>
      </c>
      <c r="T4745">
        <v>425</v>
      </c>
      <c r="U4745">
        <f t="shared" si="74"/>
        <v>0</v>
      </c>
    </row>
    <row r="4746" spans="3:21" x14ac:dyDescent="0.25">
      <c r="C4746">
        <v>4306700</v>
      </c>
      <c r="D4746">
        <v>231</v>
      </c>
      <c r="E4746">
        <v>231</v>
      </c>
      <c r="F4746">
        <v>588</v>
      </c>
      <c r="G4746">
        <v>47</v>
      </c>
      <c r="H4746">
        <v>42</v>
      </c>
      <c r="I4746">
        <v>42</v>
      </c>
      <c r="J4746">
        <v>150122</v>
      </c>
      <c r="K4746">
        <v>15420</v>
      </c>
      <c r="P4746">
        <v>4306700</v>
      </c>
      <c r="Q4746">
        <v>588</v>
      </c>
      <c r="S4746">
        <v>4306700</v>
      </c>
      <c r="T4746">
        <v>47</v>
      </c>
      <c r="U4746">
        <f t="shared" si="74"/>
        <v>0</v>
      </c>
    </row>
    <row r="4747" spans="3:21" x14ac:dyDescent="0.25">
      <c r="C4747">
        <v>4306734</v>
      </c>
      <c r="D4747">
        <v>118</v>
      </c>
      <c r="E4747">
        <v>118</v>
      </c>
      <c r="F4747">
        <v>328</v>
      </c>
      <c r="G4747">
        <v>20</v>
      </c>
      <c r="H4747">
        <v>17</v>
      </c>
      <c r="I4747">
        <v>17</v>
      </c>
      <c r="J4747">
        <v>78954</v>
      </c>
      <c r="K4747">
        <v>6140</v>
      </c>
      <c r="P4747">
        <v>4306734</v>
      </c>
      <c r="Q4747">
        <v>328</v>
      </c>
      <c r="S4747">
        <v>4306734</v>
      </c>
      <c r="T4747">
        <v>20</v>
      </c>
      <c r="U4747">
        <f t="shared" si="74"/>
        <v>0</v>
      </c>
    </row>
    <row r="4748" spans="3:21" x14ac:dyDescent="0.25">
      <c r="C4748">
        <v>4306759</v>
      </c>
      <c r="D4748">
        <v>32</v>
      </c>
      <c r="E4748">
        <v>32</v>
      </c>
      <c r="F4748">
        <v>95</v>
      </c>
      <c r="G4748">
        <v>6</v>
      </c>
      <c r="H4748">
        <v>9</v>
      </c>
      <c r="I4748">
        <v>9</v>
      </c>
      <c r="J4748">
        <v>20015</v>
      </c>
      <c r="K4748">
        <v>3485</v>
      </c>
      <c r="P4748">
        <v>4306759</v>
      </c>
      <c r="Q4748">
        <v>95</v>
      </c>
      <c r="S4748">
        <v>4306759</v>
      </c>
      <c r="T4748">
        <v>6</v>
      </c>
      <c r="U4748">
        <f t="shared" si="74"/>
        <v>0</v>
      </c>
    </row>
    <row r="4749" spans="3:21" x14ac:dyDescent="0.25">
      <c r="C4749">
        <v>4306767</v>
      </c>
      <c r="D4749">
        <v>4209</v>
      </c>
      <c r="E4749">
        <v>4209</v>
      </c>
      <c r="F4749">
        <v>10614</v>
      </c>
      <c r="G4749">
        <v>866</v>
      </c>
      <c r="H4749">
        <v>689</v>
      </c>
      <c r="I4749">
        <v>689</v>
      </c>
      <c r="J4749">
        <v>2785422</v>
      </c>
      <c r="K4749">
        <v>250364</v>
      </c>
      <c r="P4749">
        <v>4306767</v>
      </c>
      <c r="Q4749">
        <v>10614</v>
      </c>
      <c r="S4749">
        <v>4306767</v>
      </c>
      <c r="T4749">
        <v>866</v>
      </c>
      <c r="U4749">
        <f t="shared" si="74"/>
        <v>0</v>
      </c>
    </row>
    <row r="4750" spans="3:21" x14ac:dyDescent="0.25">
      <c r="C4750">
        <v>4306809</v>
      </c>
      <c r="D4750">
        <v>559</v>
      </c>
      <c r="E4750">
        <v>559</v>
      </c>
      <c r="F4750">
        <v>1615</v>
      </c>
      <c r="G4750">
        <v>78</v>
      </c>
      <c r="H4750">
        <v>138</v>
      </c>
      <c r="I4750">
        <v>138</v>
      </c>
      <c r="J4750">
        <v>376810</v>
      </c>
      <c r="K4750">
        <v>53060</v>
      </c>
      <c r="P4750">
        <v>4306809</v>
      </c>
      <c r="Q4750">
        <v>1615</v>
      </c>
      <c r="S4750">
        <v>4306809</v>
      </c>
      <c r="T4750">
        <v>78</v>
      </c>
      <c r="U4750">
        <f t="shared" si="74"/>
        <v>0</v>
      </c>
    </row>
    <row r="4751" spans="3:21" x14ac:dyDescent="0.25">
      <c r="C4751">
        <v>4306908</v>
      </c>
      <c r="D4751">
        <v>2047</v>
      </c>
      <c r="E4751">
        <v>2047</v>
      </c>
      <c r="F4751">
        <v>5228</v>
      </c>
      <c r="G4751">
        <v>348</v>
      </c>
      <c r="H4751">
        <v>329</v>
      </c>
      <c r="I4751">
        <v>329</v>
      </c>
      <c r="J4751">
        <v>1349998</v>
      </c>
      <c r="K4751">
        <v>117386</v>
      </c>
      <c r="P4751">
        <v>4306908</v>
      </c>
      <c r="Q4751">
        <v>5228</v>
      </c>
      <c r="S4751">
        <v>4306908</v>
      </c>
      <c r="T4751">
        <v>348</v>
      </c>
      <c r="U4751">
        <f t="shared" si="74"/>
        <v>0</v>
      </c>
    </row>
    <row r="4752" spans="3:21" x14ac:dyDescent="0.25">
      <c r="C4752">
        <v>4306924</v>
      </c>
      <c r="D4752">
        <v>160</v>
      </c>
      <c r="E4752">
        <v>160</v>
      </c>
      <c r="F4752">
        <v>448</v>
      </c>
      <c r="G4752">
        <v>35</v>
      </c>
      <c r="H4752">
        <v>17</v>
      </c>
      <c r="I4752">
        <v>17</v>
      </c>
      <c r="J4752">
        <v>115141</v>
      </c>
      <c r="K4752">
        <v>6335</v>
      </c>
      <c r="P4752">
        <v>4306924</v>
      </c>
      <c r="Q4752">
        <v>448</v>
      </c>
      <c r="S4752">
        <v>4306924</v>
      </c>
      <c r="T4752">
        <v>35</v>
      </c>
      <c r="U4752">
        <f t="shared" si="74"/>
        <v>0</v>
      </c>
    </row>
    <row r="4753" spans="3:21" x14ac:dyDescent="0.25">
      <c r="C4753">
        <v>4306932</v>
      </c>
      <c r="D4753">
        <v>251</v>
      </c>
      <c r="E4753">
        <v>251</v>
      </c>
      <c r="F4753">
        <v>798</v>
      </c>
      <c r="G4753">
        <v>33</v>
      </c>
      <c r="H4753">
        <v>67</v>
      </c>
      <c r="I4753">
        <v>67</v>
      </c>
      <c r="J4753">
        <v>166573</v>
      </c>
      <c r="K4753">
        <v>26635</v>
      </c>
      <c r="P4753">
        <v>4306932</v>
      </c>
      <c r="Q4753">
        <v>798</v>
      </c>
      <c r="S4753">
        <v>4306932</v>
      </c>
      <c r="T4753">
        <v>33</v>
      </c>
      <c r="U4753">
        <f t="shared" si="74"/>
        <v>0</v>
      </c>
    </row>
    <row r="4754" spans="3:21" x14ac:dyDescent="0.25">
      <c r="C4754">
        <v>4306957</v>
      </c>
      <c r="D4754">
        <v>166</v>
      </c>
      <c r="E4754">
        <v>166</v>
      </c>
      <c r="F4754">
        <v>437</v>
      </c>
      <c r="G4754">
        <v>38</v>
      </c>
      <c r="H4754">
        <v>34</v>
      </c>
      <c r="I4754">
        <v>34</v>
      </c>
      <c r="J4754">
        <v>106962</v>
      </c>
      <c r="K4754">
        <v>12450</v>
      </c>
      <c r="P4754">
        <v>4306957</v>
      </c>
      <c r="Q4754">
        <v>437</v>
      </c>
      <c r="S4754">
        <v>4306957</v>
      </c>
      <c r="T4754">
        <v>38</v>
      </c>
      <c r="U4754">
        <f t="shared" si="74"/>
        <v>0</v>
      </c>
    </row>
    <row r="4755" spans="3:21" x14ac:dyDescent="0.25">
      <c r="C4755">
        <v>4306973</v>
      </c>
      <c r="D4755">
        <v>305</v>
      </c>
      <c r="E4755">
        <v>305</v>
      </c>
      <c r="F4755">
        <v>816</v>
      </c>
      <c r="G4755">
        <v>74</v>
      </c>
      <c r="H4755">
        <v>54</v>
      </c>
      <c r="I4755">
        <v>54</v>
      </c>
      <c r="J4755">
        <v>205688</v>
      </c>
      <c r="K4755">
        <v>19492</v>
      </c>
      <c r="P4755">
        <v>4306973</v>
      </c>
      <c r="Q4755">
        <v>816</v>
      </c>
      <c r="S4755">
        <v>4306973</v>
      </c>
      <c r="T4755">
        <v>74</v>
      </c>
      <c r="U4755">
        <f t="shared" si="74"/>
        <v>0</v>
      </c>
    </row>
    <row r="4756" spans="3:21" x14ac:dyDescent="0.25">
      <c r="C4756">
        <v>4307005</v>
      </c>
      <c r="D4756">
        <v>2539</v>
      </c>
      <c r="E4756">
        <v>2538</v>
      </c>
      <c r="F4756">
        <v>7150</v>
      </c>
      <c r="G4756">
        <v>436</v>
      </c>
      <c r="H4756">
        <v>796</v>
      </c>
      <c r="I4756">
        <v>796</v>
      </c>
      <c r="J4756">
        <v>1634156</v>
      </c>
      <c r="K4756">
        <v>316024</v>
      </c>
      <c r="P4756">
        <v>4307005</v>
      </c>
      <c r="Q4756">
        <v>7150</v>
      </c>
      <c r="S4756">
        <v>4307005</v>
      </c>
      <c r="T4756">
        <v>436</v>
      </c>
      <c r="U4756">
        <f t="shared" si="74"/>
        <v>0</v>
      </c>
    </row>
    <row r="4757" spans="3:21" x14ac:dyDescent="0.25">
      <c r="C4757">
        <v>4307054</v>
      </c>
      <c r="D4757">
        <v>82</v>
      </c>
      <c r="E4757">
        <v>82</v>
      </c>
      <c r="F4757">
        <v>226</v>
      </c>
      <c r="G4757">
        <v>15</v>
      </c>
      <c r="H4757">
        <v>16</v>
      </c>
      <c r="I4757">
        <v>16</v>
      </c>
      <c r="J4757">
        <v>56253</v>
      </c>
      <c r="K4757">
        <v>5735</v>
      </c>
      <c r="P4757">
        <v>4307054</v>
      </c>
      <c r="Q4757">
        <v>226</v>
      </c>
      <c r="S4757">
        <v>4307054</v>
      </c>
      <c r="T4757">
        <v>15</v>
      </c>
      <c r="U4757">
        <f t="shared" si="74"/>
        <v>0</v>
      </c>
    </row>
    <row r="4758" spans="3:21" x14ac:dyDescent="0.25">
      <c r="C4758">
        <v>4307104</v>
      </c>
      <c r="D4758">
        <v>1054</v>
      </c>
      <c r="E4758">
        <v>1054</v>
      </c>
      <c r="F4758">
        <v>2253</v>
      </c>
      <c r="G4758">
        <v>356</v>
      </c>
      <c r="H4758">
        <v>74</v>
      </c>
      <c r="I4758">
        <v>74</v>
      </c>
      <c r="J4758">
        <v>697849</v>
      </c>
      <c r="K4758">
        <v>26181</v>
      </c>
      <c r="P4758">
        <v>4307104</v>
      </c>
      <c r="Q4758">
        <v>2253</v>
      </c>
      <c r="S4758">
        <v>4307104</v>
      </c>
      <c r="T4758">
        <v>356</v>
      </c>
      <c r="U4758">
        <f t="shared" si="74"/>
        <v>0</v>
      </c>
    </row>
    <row r="4759" spans="3:21" x14ac:dyDescent="0.25">
      <c r="C4759">
        <v>4307203</v>
      </c>
      <c r="D4759">
        <v>326</v>
      </c>
      <c r="E4759">
        <v>326</v>
      </c>
      <c r="F4759">
        <v>876</v>
      </c>
      <c r="G4759">
        <v>58</v>
      </c>
      <c r="H4759">
        <v>59</v>
      </c>
      <c r="I4759">
        <v>59</v>
      </c>
      <c r="J4759">
        <v>217042</v>
      </c>
      <c r="K4759">
        <v>21834</v>
      </c>
      <c r="P4759">
        <v>4307203</v>
      </c>
      <c r="Q4759">
        <v>876</v>
      </c>
      <c r="S4759">
        <v>4307203</v>
      </c>
      <c r="T4759">
        <v>58</v>
      </c>
      <c r="U4759">
        <f t="shared" si="74"/>
        <v>0</v>
      </c>
    </row>
    <row r="4760" spans="3:21" x14ac:dyDescent="0.25">
      <c r="C4760">
        <v>4307302</v>
      </c>
      <c r="D4760">
        <v>353</v>
      </c>
      <c r="E4760">
        <v>353</v>
      </c>
      <c r="F4760">
        <v>1011</v>
      </c>
      <c r="G4760">
        <v>44</v>
      </c>
      <c r="H4760">
        <v>81</v>
      </c>
      <c r="I4760">
        <v>81</v>
      </c>
      <c r="J4760">
        <v>228177</v>
      </c>
      <c r="K4760">
        <v>29655</v>
      </c>
      <c r="P4760">
        <v>4307302</v>
      </c>
      <c r="Q4760">
        <v>1011</v>
      </c>
      <c r="S4760">
        <v>4307302</v>
      </c>
      <c r="T4760">
        <v>44</v>
      </c>
      <c r="U4760">
        <f t="shared" si="74"/>
        <v>0</v>
      </c>
    </row>
    <row r="4761" spans="3:21" x14ac:dyDescent="0.25">
      <c r="C4761">
        <v>4307401</v>
      </c>
      <c r="D4761">
        <v>188</v>
      </c>
      <c r="E4761">
        <v>188</v>
      </c>
      <c r="F4761">
        <v>565</v>
      </c>
      <c r="G4761">
        <v>28</v>
      </c>
      <c r="H4761">
        <v>44</v>
      </c>
      <c r="I4761">
        <v>44</v>
      </c>
      <c r="J4761">
        <v>124160</v>
      </c>
      <c r="K4761">
        <v>17304</v>
      </c>
      <c r="P4761">
        <v>4307401</v>
      </c>
      <c r="Q4761">
        <v>565</v>
      </c>
      <c r="S4761">
        <v>4307401</v>
      </c>
      <c r="T4761">
        <v>28</v>
      </c>
      <c r="U4761">
        <f t="shared" si="74"/>
        <v>0</v>
      </c>
    </row>
    <row r="4762" spans="3:21" x14ac:dyDescent="0.25">
      <c r="C4762">
        <v>4307450</v>
      </c>
      <c r="D4762">
        <v>267</v>
      </c>
      <c r="E4762">
        <v>267</v>
      </c>
      <c r="F4762">
        <v>663</v>
      </c>
      <c r="G4762">
        <v>65</v>
      </c>
      <c r="H4762">
        <v>42</v>
      </c>
      <c r="I4762">
        <v>42</v>
      </c>
      <c r="J4762">
        <v>173412</v>
      </c>
      <c r="K4762">
        <v>14536</v>
      </c>
      <c r="P4762">
        <v>4307450</v>
      </c>
      <c r="Q4762">
        <v>663</v>
      </c>
      <c r="S4762">
        <v>4307450</v>
      </c>
      <c r="T4762">
        <v>65</v>
      </c>
      <c r="U4762">
        <f t="shared" si="74"/>
        <v>0</v>
      </c>
    </row>
    <row r="4763" spans="3:21" x14ac:dyDescent="0.25">
      <c r="C4763">
        <v>4307500</v>
      </c>
      <c r="D4763">
        <v>880</v>
      </c>
      <c r="E4763">
        <v>880</v>
      </c>
      <c r="F4763">
        <v>2308</v>
      </c>
      <c r="G4763">
        <v>139</v>
      </c>
      <c r="H4763">
        <v>135</v>
      </c>
      <c r="I4763">
        <v>135</v>
      </c>
      <c r="J4763">
        <v>583454</v>
      </c>
      <c r="K4763">
        <v>49112</v>
      </c>
      <c r="P4763">
        <v>4307500</v>
      </c>
      <c r="Q4763">
        <v>2308</v>
      </c>
      <c r="S4763">
        <v>4307500</v>
      </c>
      <c r="T4763">
        <v>139</v>
      </c>
      <c r="U4763">
        <f t="shared" si="74"/>
        <v>0</v>
      </c>
    </row>
    <row r="4764" spans="3:21" x14ac:dyDescent="0.25">
      <c r="C4764">
        <v>4307559</v>
      </c>
      <c r="D4764">
        <v>182</v>
      </c>
      <c r="E4764">
        <v>182</v>
      </c>
      <c r="F4764">
        <v>474</v>
      </c>
      <c r="G4764">
        <v>38</v>
      </c>
      <c r="H4764">
        <v>36</v>
      </c>
      <c r="I4764">
        <v>36</v>
      </c>
      <c r="J4764">
        <v>126727</v>
      </c>
      <c r="K4764">
        <v>13741</v>
      </c>
      <c r="P4764">
        <v>4307559</v>
      </c>
      <c r="Q4764">
        <v>474</v>
      </c>
      <c r="S4764">
        <v>4307559</v>
      </c>
      <c r="T4764">
        <v>38</v>
      </c>
      <c r="U4764">
        <f t="shared" si="74"/>
        <v>0</v>
      </c>
    </row>
    <row r="4765" spans="3:21" x14ac:dyDescent="0.25">
      <c r="C4765">
        <v>4307609</v>
      </c>
      <c r="D4765">
        <v>1251</v>
      </c>
      <c r="E4765">
        <v>1251</v>
      </c>
      <c r="F4765">
        <v>3279</v>
      </c>
      <c r="G4765">
        <v>220</v>
      </c>
      <c r="H4765">
        <v>290</v>
      </c>
      <c r="I4765">
        <v>290</v>
      </c>
      <c r="J4765">
        <v>809301</v>
      </c>
      <c r="K4765">
        <v>108747</v>
      </c>
      <c r="P4765">
        <v>4307609</v>
      </c>
      <c r="Q4765">
        <v>3279</v>
      </c>
      <c r="S4765">
        <v>4307609</v>
      </c>
      <c r="T4765">
        <v>220</v>
      </c>
      <c r="U4765">
        <f t="shared" si="74"/>
        <v>0</v>
      </c>
    </row>
    <row r="4766" spans="3:21" x14ac:dyDescent="0.25">
      <c r="C4766">
        <v>4307708</v>
      </c>
      <c r="D4766">
        <v>4264</v>
      </c>
      <c r="E4766">
        <v>4264</v>
      </c>
      <c r="F4766">
        <v>11112</v>
      </c>
      <c r="G4766">
        <v>732</v>
      </c>
      <c r="H4766">
        <v>812</v>
      </c>
      <c r="I4766">
        <v>812</v>
      </c>
      <c r="J4766">
        <v>2807160</v>
      </c>
      <c r="K4766">
        <v>300682</v>
      </c>
      <c r="P4766">
        <v>4307708</v>
      </c>
      <c r="Q4766">
        <v>11112</v>
      </c>
      <c r="S4766">
        <v>4307708</v>
      </c>
      <c r="T4766">
        <v>732</v>
      </c>
      <c r="U4766">
        <f t="shared" si="74"/>
        <v>0</v>
      </c>
    </row>
    <row r="4767" spans="3:21" x14ac:dyDescent="0.25">
      <c r="C4767">
        <v>4307807</v>
      </c>
      <c r="D4767">
        <v>1179</v>
      </c>
      <c r="E4767">
        <v>1179</v>
      </c>
      <c r="F4767">
        <v>3130</v>
      </c>
      <c r="G4767">
        <v>211</v>
      </c>
      <c r="H4767">
        <v>248</v>
      </c>
      <c r="I4767">
        <v>248</v>
      </c>
      <c r="J4767">
        <v>788287</v>
      </c>
      <c r="K4767">
        <v>95027</v>
      </c>
      <c r="P4767">
        <v>4307807</v>
      </c>
      <c r="Q4767">
        <v>3130</v>
      </c>
      <c r="S4767">
        <v>4307807</v>
      </c>
      <c r="T4767">
        <v>211</v>
      </c>
      <c r="U4767">
        <f t="shared" si="74"/>
        <v>0</v>
      </c>
    </row>
    <row r="4768" spans="3:21" x14ac:dyDescent="0.25">
      <c r="C4768">
        <v>4307815</v>
      </c>
      <c r="D4768">
        <v>299</v>
      </c>
      <c r="E4768">
        <v>299</v>
      </c>
      <c r="F4768">
        <v>776</v>
      </c>
      <c r="G4768">
        <v>64</v>
      </c>
      <c r="H4768">
        <v>33</v>
      </c>
      <c r="I4768">
        <v>33</v>
      </c>
      <c r="J4768">
        <v>196986</v>
      </c>
      <c r="K4768">
        <v>11100</v>
      </c>
      <c r="P4768">
        <v>4307815</v>
      </c>
      <c r="Q4768">
        <v>776</v>
      </c>
      <c r="S4768">
        <v>4307815</v>
      </c>
      <c r="T4768">
        <v>64</v>
      </c>
      <c r="U4768">
        <f t="shared" si="74"/>
        <v>0</v>
      </c>
    </row>
    <row r="4769" spans="3:21" x14ac:dyDescent="0.25">
      <c r="C4769">
        <v>4307831</v>
      </c>
      <c r="D4769">
        <v>131</v>
      </c>
      <c r="E4769">
        <v>131</v>
      </c>
      <c r="F4769">
        <v>353</v>
      </c>
      <c r="G4769">
        <v>28</v>
      </c>
      <c r="H4769">
        <v>30</v>
      </c>
      <c r="I4769">
        <v>30</v>
      </c>
      <c r="J4769">
        <v>83870</v>
      </c>
      <c r="K4769">
        <v>11488</v>
      </c>
      <c r="P4769">
        <v>4307831</v>
      </c>
      <c r="Q4769">
        <v>353</v>
      </c>
      <c r="S4769">
        <v>4307831</v>
      </c>
      <c r="T4769">
        <v>28</v>
      </c>
      <c r="U4769">
        <f t="shared" si="74"/>
        <v>0</v>
      </c>
    </row>
    <row r="4770" spans="3:21" x14ac:dyDescent="0.25">
      <c r="C4770">
        <v>4307864</v>
      </c>
      <c r="D4770">
        <v>9</v>
      </c>
      <c r="E4770">
        <v>9</v>
      </c>
      <c r="F4770">
        <v>35</v>
      </c>
      <c r="G4770">
        <v>2</v>
      </c>
      <c r="H4770">
        <v>3</v>
      </c>
      <c r="I4770">
        <v>3</v>
      </c>
      <c r="J4770">
        <v>6444</v>
      </c>
      <c r="K4770">
        <v>1130</v>
      </c>
      <c r="P4770">
        <v>4307864</v>
      </c>
      <c r="Q4770">
        <v>35</v>
      </c>
      <c r="S4770">
        <v>4307864</v>
      </c>
      <c r="T4770">
        <v>2</v>
      </c>
      <c r="U4770">
        <f t="shared" si="74"/>
        <v>0</v>
      </c>
    </row>
    <row r="4771" spans="3:21" x14ac:dyDescent="0.25">
      <c r="C4771">
        <v>4307906</v>
      </c>
      <c r="D4771">
        <v>2105</v>
      </c>
      <c r="E4771">
        <v>2105</v>
      </c>
      <c r="F4771">
        <v>5699</v>
      </c>
      <c r="G4771">
        <v>353</v>
      </c>
      <c r="H4771">
        <v>539</v>
      </c>
      <c r="I4771">
        <v>539</v>
      </c>
      <c r="J4771">
        <v>1373466</v>
      </c>
      <c r="K4771">
        <v>207544</v>
      </c>
      <c r="P4771">
        <v>4307906</v>
      </c>
      <c r="Q4771">
        <v>5699</v>
      </c>
      <c r="S4771">
        <v>4307906</v>
      </c>
      <c r="T4771">
        <v>353</v>
      </c>
      <c r="U4771">
        <f t="shared" si="74"/>
        <v>0</v>
      </c>
    </row>
    <row r="4772" spans="3:21" x14ac:dyDescent="0.25">
      <c r="C4772">
        <v>4308003</v>
      </c>
      <c r="D4772">
        <v>488</v>
      </c>
      <c r="E4772">
        <v>488</v>
      </c>
      <c r="F4772">
        <v>1136</v>
      </c>
      <c r="G4772">
        <v>109</v>
      </c>
      <c r="H4772">
        <v>69</v>
      </c>
      <c r="I4772">
        <v>69</v>
      </c>
      <c r="J4772">
        <v>320309</v>
      </c>
      <c r="K4772">
        <v>23505</v>
      </c>
      <c r="P4772">
        <v>4308003</v>
      </c>
      <c r="Q4772">
        <v>1136</v>
      </c>
      <c r="S4772">
        <v>4308003</v>
      </c>
      <c r="T4772">
        <v>109</v>
      </c>
      <c r="U4772">
        <f t="shared" si="74"/>
        <v>0</v>
      </c>
    </row>
    <row r="4773" spans="3:21" x14ac:dyDescent="0.25">
      <c r="C4773">
        <v>4308052</v>
      </c>
      <c r="D4773">
        <v>187</v>
      </c>
      <c r="E4773">
        <v>187</v>
      </c>
      <c r="F4773">
        <v>453</v>
      </c>
      <c r="G4773">
        <v>45</v>
      </c>
      <c r="H4773">
        <v>24</v>
      </c>
      <c r="I4773">
        <v>24</v>
      </c>
      <c r="J4773">
        <v>125509</v>
      </c>
      <c r="K4773">
        <v>8197</v>
      </c>
      <c r="P4773">
        <v>4308052</v>
      </c>
      <c r="Q4773">
        <v>453</v>
      </c>
      <c r="S4773">
        <v>4308052</v>
      </c>
      <c r="T4773">
        <v>45</v>
      </c>
      <c r="U4773">
        <f t="shared" si="74"/>
        <v>0</v>
      </c>
    </row>
    <row r="4774" spans="3:21" x14ac:dyDescent="0.25">
      <c r="C4774">
        <v>4308078</v>
      </c>
      <c r="D4774">
        <v>217</v>
      </c>
      <c r="E4774">
        <v>217</v>
      </c>
      <c r="F4774">
        <v>583</v>
      </c>
      <c r="G4774">
        <v>47</v>
      </c>
      <c r="H4774">
        <v>52</v>
      </c>
      <c r="I4774">
        <v>52</v>
      </c>
      <c r="J4774">
        <v>140122</v>
      </c>
      <c r="K4774">
        <v>20040</v>
      </c>
      <c r="P4774">
        <v>4308078</v>
      </c>
      <c r="Q4774">
        <v>583</v>
      </c>
      <c r="S4774">
        <v>4308078</v>
      </c>
      <c r="T4774">
        <v>47</v>
      </c>
      <c r="U4774">
        <f t="shared" si="74"/>
        <v>0</v>
      </c>
    </row>
    <row r="4775" spans="3:21" x14ac:dyDescent="0.25">
      <c r="C4775">
        <v>4308102</v>
      </c>
      <c r="D4775">
        <v>161</v>
      </c>
      <c r="E4775">
        <v>161</v>
      </c>
      <c r="F4775">
        <v>452</v>
      </c>
      <c r="G4775">
        <v>32</v>
      </c>
      <c r="H4775">
        <v>60</v>
      </c>
      <c r="I4775">
        <v>60</v>
      </c>
      <c r="J4775">
        <v>96889</v>
      </c>
      <c r="K4775">
        <v>22157</v>
      </c>
      <c r="P4775">
        <v>4308102</v>
      </c>
      <c r="Q4775">
        <v>452</v>
      </c>
      <c r="S4775">
        <v>4308102</v>
      </c>
      <c r="T4775">
        <v>32</v>
      </c>
      <c r="U4775">
        <f t="shared" si="74"/>
        <v>0</v>
      </c>
    </row>
    <row r="4776" spans="3:21" x14ac:dyDescent="0.25">
      <c r="C4776">
        <v>4308201</v>
      </c>
      <c r="D4776">
        <v>415</v>
      </c>
      <c r="E4776">
        <v>415</v>
      </c>
      <c r="F4776">
        <v>1218</v>
      </c>
      <c r="G4776">
        <v>73</v>
      </c>
      <c r="H4776">
        <v>116</v>
      </c>
      <c r="I4776">
        <v>116</v>
      </c>
      <c r="J4776">
        <v>276128</v>
      </c>
      <c r="K4776">
        <v>47454</v>
      </c>
      <c r="P4776">
        <v>4308201</v>
      </c>
      <c r="Q4776">
        <v>1218</v>
      </c>
      <c r="S4776">
        <v>4308201</v>
      </c>
      <c r="T4776">
        <v>73</v>
      </c>
      <c r="U4776">
        <f t="shared" si="74"/>
        <v>0</v>
      </c>
    </row>
    <row r="4777" spans="3:21" x14ac:dyDescent="0.25">
      <c r="C4777">
        <v>4308250</v>
      </c>
      <c r="D4777">
        <v>45</v>
      </c>
      <c r="E4777">
        <v>45</v>
      </c>
      <c r="F4777">
        <v>106</v>
      </c>
      <c r="G4777">
        <v>12</v>
      </c>
      <c r="H4777">
        <v>9</v>
      </c>
      <c r="I4777">
        <v>9</v>
      </c>
      <c r="J4777">
        <v>27002</v>
      </c>
      <c r="K4777">
        <v>3000</v>
      </c>
      <c r="P4777">
        <v>4308250</v>
      </c>
      <c r="Q4777">
        <v>106</v>
      </c>
      <c r="S4777">
        <v>4308250</v>
      </c>
      <c r="T4777">
        <v>12</v>
      </c>
      <c r="U4777">
        <f t="shared" si="74"/>
        <v>0</v>
      </c>
    </row>
    <row r="4778" spans="3:21" x14ac:dyDescent="0.25">
      <c r="C4778">
        <v>4308300</v>
      </c>
      <c r="D4778">
        <v>1218</v>
      </c>
      <c r="E4778">
        <v>1218</v>
      </c>
      <c r="F4778">
        <v>3060</v>
      </c>
      <c r="G4778">
        <v>217</v>
      </c>
      <c r="H4778">
        <v>173</v>
      </c>
      <c r="I4778">
        <v>173</v>
      </c>
      <c r="J4778">
        <v>796958</v>
      </c>
      <c r="K4778">
        <v>60530</v>
      </c>
      <c r="P4778">
        <v>4308300</v>
      </c>
      <c r="Q4778">
        <v>3060</v>
      </c>
      <c r="S4778">
        <v>4308300</v>
      </c>
      <c r="T4778">
        <v>217</v>
      </c>
      <c r="U4778">
        <f t="shared" si="74"/>
        <v>0</v>
      </c>
    </row>
    <row r="4779" spans="3:21" x14ac:dyDescent="0.25">
      <c r="C4779">
        <v>4308409</v>
      </c>
      <c r="D4779">
        <v>603</v>
      </c>
      <c r="E4779">
        <v>603</v>
      </c>
      <c r="F4779">
        <v>1514</v>
      </c>
      <c r="G4779">
        <v>137</v>
      </c>
      <c r="H4779">
        <v>106</v>
      </c>
      <c r="I4779">
        <v>106</v>
      </c>
      <c r="J4779">
        <v>390578</v>
      </c>
      <c r="K4779">
        <v>36418</v>
      </c>
      <c r="P4779">
        <v>4308409</v>
      </c>
      <c r="Q4779">
        <v>1514</v>
      </c>
      <c r="S4779">
        <v>4308409</v>
      </c>
      <c r="T4779">
        <v>137</v>
      </c>
      <c r="U4779">
        <f t="shared" si="74"/>
        <v>0</v>
      </c>
    </row>
    <row r="4780" spans="3:21" x14ac:dyDescent="0.25">
      <c r="C4780">
        <v>4308433</v>
      </c>
      <c r="D4780">
        <v>32</v>
      </c>
      <c r="E4780">
        <v>32</v>
      </c>
      <c r="F4780">
        <v>92</v>
      </c>
      <c r="G4780">
        <v>6</v>
      </c>
      <c r="H4780">
        <v>10</v>
      </c>
      <c r="I4780">
        <v>10</v>
      </c>
      <c r="J4780">
        <v>18771</v>
      </c>
      <c r="K4780">
        <v>4111</v>
      </c>
      <c r="P4780">
        <v>4308433</v>
      </c>
      <c r="Q4780">
        <v>92</v>
      </c>
      <c r="S4780">
        <v>4308433</v>
      </c>
      <c r="T4780">
        <v>6</v>
      </c>
      <c r="U4780">
        <f t="shared" si="74"/>
        <v>0</v>
      </c>
    </row>
    <row r="4781" spans="3:21" x14ac:dyDescent="0.25">
      <c r="C4781">
        <v>4308458</v>
      </c>
      <c r="D4781">
        <v>173</v>
      </c>
      <c r="E4781">
        <v>173</v>
      </c>
      <c r="F4781">
        <v>456</v>
      </c>
      <c r="G4781">
        <v>25</v>
      </c>
      <c r="H4781">
        <v>25</v>
      </c>
      <c r="I4781">
        <v>25</v>
      </c>
      <c r="J4781">
        <v>117503</v>
      </c>
      <c r="K4781">
        <v>9065</v>
      </c>
      <c r="P4781">
        <v>4308458</v>
      </c>
      <c r="Q4781">
        <v>456</v>
      </c>
      <c r="S4781">
        <v>4308458</v>
      </c>
      <c r="T4781">
        <v>25</v>
      </c>
      <c r="U4781">
        <f t="shared" si="74"/>
        <v>0</v>
      </c>
    </row>
    <row r="4782" spans="3:21" x14ac:dyDescent="0.25">
      <c r="C4782">
        <v>4308508</v>
      </c>
      <c r="D4782">
        <v>924</v>
      </c>
      <c r="E4782">
        <v>924</v>
      </c>
      <c r="F4782">
        <v>2651</v>
      </c>
      <c r="G4782">
        <v>101</v>
      </c>
      <c r="H4782">
        <v>192</v>
      </c>
      <c r="I4782">
        <v>192</v>
      </c>
      <c r="J4782">
        <v>632645</v>
      </c>
      <c r="K4782">
        <v>74539</v>
      </c>
      <c r="P4782">
        <v>4308508</v>
      </c>
      <c r="Q4782">
        <v>2651</v>
      </c>
      <c r="S4782">
        <v>4308508</v>
      </c>
      <c r="T4782">
        <v>101</v>
      </c>
      <c r="U4782">
        <f t="shared" si="74"/>
        <v>0</v>
      </c>
    </row>
    <row r="4783" spans="3:21" x14ac:dyDescent="0.25">
      <c r="C4783">
        <v>4308607</v>
      </c>
      <c r="D4783">
        <v>289</v>
      </c>
      <c r="E4783">
        <v>289</v>
      </c>
      <c r="F4783">
        <v>812</v>
      </c>
      <c r="G4783">
        <v>51</v>
      </c>
      <c r="H4783">
        <v>106</v>
      </c>
      <c r="I4783">
        <v>106</v>
      </c>
      <c r="J4783">
        <v>178977</v>
      </c>
      <c r="K4783">
        <v>42343</v>
      </c>
      <c r="P4783">
        <v>4308607</v>
      </c>
      <c r="Q4783">
        <v>812</v>
      </c>
      <c r="S4783">
        <v>4308607</v>
      </c>
      <c r="T4783">
        <v>51</v>
      </c>
      <c r="U4783">
        <f t="shared" si="74"/>
        <v>0</v>
      </c>
    </row>
    <row r="4784" spans="3:21" x14ac:dyDescent="0.25">
      <c r="C4784">
        <v>4308656</v>
      </c>
      <c r="D4784">
        <v>252</v>
      </c>
      <c r="E4784">
        <v>252</v>
      </c>
      <c r="F4784">
        <v>651</v>
      </c>
      <c r="G4784">
        <v>53</v>
      </c>
      <c r="H4784">
        <v>38</v>
      </c>
      <c r="I4784">
        <v>38</v>
      </c>
      <c r="J4784">
        <v>159137</v>
      </c>
      <c r="K4784">
        <v>14103</v>
      </c>
      <c r="P4784">
        <v>4308656</v>
      </c>
      <c r="Q4784">
        <v>651</v>
      </c>
      <c r="S4784">
        <v>4308656</v>
      </c>
      <c r="T4784">
        <v>53</v>
      </c>
      <c r="U4784">
        <f t="shared" si="74"/>
        <v>0</v>
      </c>
    </row>
    <row r="4785" spans="3:21" x14ac:dyDescent="0.25">
      <c r="C4785">
        <v>4308706</v>
      </c>
      <c r="D4785">
        <v>85</v>
      </c>
      <c r="E4785">
        <v>85</v>
      </c>
      <c r="F4785">
        <v>270</v>
      </c>
      <c r="G4785">
        <v>10</v>
      </c>
      <c r="H4785">
        <v>42</v>
      </c>
      <c r="I4785">
        <v>42</v>
      </c>
      <c r="J4785">
        <v>48446</v>
      </c>
      <c r="K4785">
        <v>17206</v>
      </c>
      <c r="P4785">
        <v>4308706</v>
      </c>
      <c r="Q4785">
        <v>270</v>
      </c>
      <c r="S4785">
        <v>4308706</v>
      </c>
      <c r="T4785">
        <v>10</v>
      </c>
      <c r="U4785">
        <f t="shared" si="74"/>
        <v>0</v>
      </c>
    </row>
    <row r="4786" spans="3:21" x14ac:dyDescent="0.25">
      <c r="C4786">
        <v>4308805</v>
      </c>
      <c r="D4786">
        <v>643</v>
      </c>
      <c r="E4786">
        <v>643</v>
      </c>
      <c r="F4786">
        <v>1623</v>
      </c>
      <c r="G4786">
        <v>133</v>
      </c>
      <c r="H4786">
        <v>110</v>
      </c>
      <c r="I4786">
        <v>110</v>
      </c>
      <c r="J4786">
        <v>418644</v>
      </c>
      <c r="K4786">
        <v>37792</v>
      </c>
      <c r="P4786">
        <v>4308805</v>
      </c>
      <c r="Q4786">
        <v>1623</v>
      </c>
      <c r="S4786">
        <v>4308805</v>
      </c>
      <c r="T4786">
        <v>133</v>
      </c>
      <c r="U4786">
        <f t="shared" si="74"/>
        <v>0</v>
      </c>
    </row>
    <row r="4787" spans="3:21" x14ac:dyDescent="0.25">
      <c r="C4787">
        <v>4308854</v>
      </c>
      <c r="D4787">
        <v>49</v>
      </c>
      <c r="E4787">
        <v>49</v>
      </c>
      <c r="F4787">
        <v>133</v>
      </c>
      <c r="G4787">
        <v>7</v>
      </c>
      <c r="H4787">
        <v>11</v>
      </c>
      <c r="I4787">
        <v>11</v>
      </c>
      <c r="J4787">
        <v>31987</v>
      </c>
      <c r="K4787">
        <v>4135</v>
      </c>
      <c r="P4787">
        <v>4308854</v>
      </c>
      <c r="Q4787">
        <v>133</v>
      </c>
      <c r="S4787">
        <v>4308854</v>
      </c>
      <c r="T4787">
        <v>7</v>
      </c>
      <c r="U4787">
        <f t="shared" si="74"/>
        <v>0</v>
      </c>
    </row>
    <row r="4788" spans="3:21" x14ac:dyDescent="0.25">
      <c r="C4788">
        <v>4308904</v>
      </c>
      <c r="D4788">
        <v>298</v>
      </c>
      <c r="E4788">
        <v>298</v>
      </c>
      <c r="F4788">
        <v>849</v>
      </c>
      <c r="G4788">
        <v>39</v>
      </c>
      <c r="H4788">
        <v>53</v>
      </c>
      <c r="I4788">
        <v>53</v>
      </c>
      <c r="J4788">
        <v>213958</v>
      </c>
      <c r="K4788">
        <v>20858</v>
      </c>
      <c r="P4788">
        <v>4308904</v>
      </c>
      <c r="Q4788">
        <v>849</v>
      </c>
      <c r="S4788">
        <v>4308904</v>
      </c>
      <c r="T4788">
        <v>39</v>
      </c>
      <c r="U4788">
        <f t="shared" si="74"/>
        <v>0</v>
      </c>
    </row>
    <row r="4789" spans="3:21" x14ac:dyDescent="0.25">
      <c r="C4789">
        <v>4309001</v>
      </c>
      <c r="D4789">
        <v>1488</v>
      </c>
      <c r="E4789">
        <v>1488</v>
      </c>
      <c r="F4789">
        <v>3481</v>
      </c>
      <c r="G4789">
        <v>378</v>
      </c>
      <c r="H4789">
        <v>229</v>
      </c>
      <c r="I4789">
        <v>229</v>
      </c>
      <c r="J4789">
        <v>957666</v>
      </c>
      <c r="K4789">
        <v>82412</v>
      </c>
      <c r="P4789">
        <v>4309001</v>
      </c>
      <c r="Q4789">
        <v>3481</v>
      </c>
      <c r="S4789">
        <v>4309001</v>
      </c>
      <c r="T4789">
        <v>378</v>
      </c>
      <c r="U4789">
        <f t="shared" si="74"/>
        <v>0</v>
      </c>
    </row>
    <row r="4790" spans="3:21" x14ac:dyDescent="0.25">
      <c r="C4790">
        <v>4309050</v>
      </c>
      <c r="D4790">
        <v>313</v>
      </c>
      <c r="E4790">
        <v>313</v>
      </c>
      <c r="F4790">
        <v>898</v>
      </c>
      <c r="G4790">
        <v>49</v>
      </c>
      <c r="H4790">
        <v>81</v>
      </c>
      <c r="I4790">
        <v>81</v>
      </c>
      <c r="J4790">
        <v>201471</v>
      </c>
      <c r="K4790">
        <v>29865</v>
      </c>
      <c r="P4790">
        <v>4309050</v>
      </c>
      <c r="Q4790">
        <v>898</v>
      </c>
      <c r="S4790">
        <v>4309050</v>
      </c>
      <c r="T4790">
        <v>49</v>
      </c>
      <c r="U4790">
        <f t="shared" si="74"/>
        <v>0</v>
      </c>
    </row>
    <row r="4791" spans="3:21" x14ac:dyDescent="0.25">
      <c r="C4791">
        <v>4309100</v>
      </c>
      <c r="D4791">
        <v>1056</v>
      </c>
      <c r="E4791">
        <v>1056</v>
      </c>
      <c r="F4791">
        <v>2834</v>
      </c>
      <c r="G4791">
        <v>215</v>
      </c>
      <c r="H4791">
        <v>250</v>
      </c>
      <c r="I4791">
        <v>250</v>
      </c>
      <c r="J4791">
        <v>685648</v>
      </c>
      <c r="K4791">
        <v>97904</v>
      </c>
      <c r="P4791">
        <v>4309100</v>
      </c>
      <c r="Q4791">
        <v>2834</v>
      </c>
      <c r="S4791">
        <v>4309100</v>
      </c>
      <c r="T4791">
        <v>215</v>
      </c>
      <c r="U4791">
        <f t="shared" si="74"/>
        <v>0</v>
      </c>
    </row>
    <row r="4792" spans="3:21" x14ac:dyDescent="0.25">
      <c r="C4792">
        <v>4309126</v>
      </c>
      <c r="D4792">
        <v>246</v>
      </c>
      <c r="E4792">
        <v>246</v>
      </c>
      <c r="F4792">
        <v>709</v>
      </c>
      <c r="G4792">
        <v>26</v>
      </c>
      <c r="H4792">
        <v>50</v>
      </c>
      <c r="I4792">
        <v>50</v>
      </c>
      <c r="J4792">
        <v>168028</v>
      </c>
      <c r="K4792">
        <v>18188</v>
      </c>
      <c r="P4792">
        <v>4309126</v>
      </c>
      <c r="Q4792">
        <v>709</v>
      </c>
      <c r="S4792">
        <v>4309126</v>
      </c>
      <c r="T4792">
        <v>26</v>
      </c>
      <c r="U4792">
        <f t="shared" si="74"/>
        <v>0</v>
      </c>
    </row>
    <row r="4793" spans="3:21" x14ac:dyDescent="0.25">
      <c r="C4793">
        <v>4309159</v>
      </c>
      <c r="D4793">
        <v>185</v>
      </c>
      <c r="E4793">
        <v>185</v>
      </c>
      <c r="F4793">
        <v>546</v>
      </c>
      <c r="G4793">
        <v>30</v>
      </c>
      <c r="H4793">
        <v>31</v>
      </c>
      <c r="I4793">
        <v>31</v>
      </c>
      <c r="J4793">
        <v>124856</v>
      </c>
      <c r="K4793">
        <v>11434</v>
      </c>
      <c r="P4793">
        <v>4309159</v>
      </c>
      <c r="Q4793">
        <v>546</v>
      </c>
      <c r="S4793">
        <v>4309159</v>
      </c>
      <c r="T4793">
        <v>30</v>
      </c>
      <c r="U4793">
        <f t="shared" si="74"/>
        <v>0</v>
      </c>
    </row>
    <row r="4794" spans="3:21" x14ac:dyDescent="0.25">
      <c r="C4794">
        <v>4309209</v>
      </c>
      <c r="D4794">
        <v>15670</v>
      </c>
      <c r="E4794">
        <v>15670</v>
      </c>
      <c r="F4794">
        <v>41528</v>
      </c>
      <c r="G4794">
        <v>2702</v>
      </c>
      <c r="H4794">
        <v>3019</v>
      </c>
      <c r="I4794">
        <v>3019</v>
      </c>
      <c r="J4794">
        <v>10388538</v>
      </c>
      <c r="K4794">
        <v>1113292</v>
      </c>
      <c r="P4794">
        <v>4309209</v>
      </c>
      <c r="Q4794">
        <v>41528</v>
      </c>
      <c r="S4794">
        <v>4309209</v>
      </c>
      <c r="T4794">
        <v>2702</v>
      </c>
      <c r="U4794">
        <f t="shared" si="74"/>
        <v>0</v>
      </c>
    </row>
    <row r="4795" spans="3:21" x14ac:dyDescent="0.25">
      <c r="C4795">
        <v>4309258</v>
      </c>
      <c r="D4795">
        <v>20</v>
      </c>
      <c r="E4795">
        <v>20</v>
      </c>
      <c r="F4795">
        <v>50</v>
      </c>
      <c r="G4795">
        <v>4</v>
      </c>
      <c r="H4795">
        <v>2</v>
      </c>
      <c r="I4795">
        <v>2</v>
      </c>
      <c r="J4795">
        <v>13885</v>
      </c>
      <c r="K4795">
        <v>725</v>
      </c>
      <c r="P4795">
        <v>4309258</v>
      </c>
      <c r="Q4795">
        <v>50</v>
      </c>
      <c r="S4795">
        <v>4309258</v>
      </c>
      <c r="T4795">
        <v>4</v>
      </c>
      <c r="U4795">
        <f t="shared" si="74"/>
        <v>0</v>
      </c>
    </row>
    <row r="4796" spans="3:21" x14ac:dyDescent="0.25">
      <c r="C4796">
        <v>4309308</v>
      </c>
      <c r="D4796">
        <v>6472</v>
      </c>
      <c r="E4796">
        <v>6472</v>
      </c>
      <c r="F4796">
        <v>16873</v>
      </c>
      <c r="G4796">
        <v>1020</v>
      </c>
      <c r="H4796">
        <v>1025</v>
      </c>
      <c r="I4796">
        <v>1025</v>
      </c>
      <c r="J4796">
        <v>4369833</v>
      </c>
      <c r="K4796">
        <v>375035</v>
      </c>
      <c r="P4796">
        <v>4309308</v>
      </c>
      <c r="Q4796">
        <v>16873</v>
      </c>
      <c r="S4796">
        <v>4309308</v>
      </c>
      <c r="T4796">
        <v>1020</v>
      </c>
      <c r="U4796">
        <f t="shared" si="74"/>
        <v>0</v>
      </c>
    </row>
    <row r="4797" spans="3:21" x14ac:dyDescent="0.25">
      <c r="C4797">
        <v>4309407</v>
      </c>
      <c r="D4797">
        <v>606</v>
      </c>
      <c r="E4797">
        <v>606</v>
      </c>
      <c r="F4797">
        <v>1582</v>
      </c>
      <c r="G4797">
        <v>125</v>
      </c>
      <c r="H4797">
        <v>136</v>
      </c>
      <c r="I4797">
        <v>136</v>
      </c>
      <c r="J4797">
        <v>414545</v>
      </c>
      <c r="K4797">
        <v>58545</v>
      </c>
      <c r="P4797">
        <v>4309407</v>
      </c>
      <c r="Q4797">
        <v>1582</v>
      </c>
      <c r="S4797">
        <v>4309407</v>
      </c>
      <c r="T4797">
        <v>125</v>
      </c>
      <c r="U4797">
        <f t="shared" si="74"/>
        <v>0</v>
      </c>
    </row>
    <row r="4798" spans="3:21" x14ac:dyDescent="0.25">
      <c r="C4798">
        <v>4309506</v>
      </c>
      <c r="D4798">
        <v>327</v>
      </c>
      <c r="E4798">
        <v>327</v>
      </c>
      <c r="F4798">
        <v>836</v>
      </c>
      <c r="G4798">
        <v>78</v>
      </c>
      <c r="H4798">
        <v>73</v>
      </c>
      <c r="I4798">
        <v>73</v>
      </c>
      <c r="J4798">
        <v>208375</v>
      </c>
      <c r="K4798">
        <v>26917</v>
      </c>
      <c r="P4798">
        <v>4309506</v>
      </c>
      <c r="Q4798">
        <v>836</v>
      </c>
      <c r="S4798">
        <v>4309506</v>
      </c>
      <c r="T4798">
        <v>78</v>
      </c>
      <c r="U4798">
        <f t="shared" si="74"/>
        <v>0</v>
      </c>
    </row>
    <row r="4799" spans="3:21" x14ac:dyDescent="0.25">
      <c r="C4799">
        <v>4309555</v>
      </c>
      <c r="D4799">
        <v>54</v>
      </c>
      <c r="E4799">
        <v>54</v>
      </c>
      <c r="F4799">
        <v>161</v>
      </c>
      <c r="G4799">
        <v>9</v>
      </c>
      <c r="H4799">
        <v>18</v>
      </c>
      <c r="I4799">
        <v>18</v>
      </c>
      <c r="J4799">
        <v>33811</v>
      </c>
      <c r="K4799">
        <v>7211</v>
      </c>
      <c r="P4799">
        <v>4309555</v>
      </c>
      <c r="Q4799">
        <v>161</v>
      </c>
      <c r="S4799">
        <v>4309555</v>
      </c>
      <c r="T4799">
        <v>9</v>
      </c>
      <c r="U4799">
        <f t="shared" si="74"/>
        <v>0</v>
      </c>
    </row>
    <row r="4800" spans="3:21" x14ac:dyDescent="0.25">
      <c r="C4800">
        <v>4309571</v>
      </c>
      <c r="D4800">
        <v>161</v>
      </c>
      <c r="E4800">
        <v>161</v>
      </c>
      <c r="F4800">
        <v>463</v>
      </c>
      <c r="G4800">
        <v>21</v>
      </c>
      <c r="H4800">
        <v>31</v>
      </c>
      <c r="I4800">
        <v>31</v>
      </c>
      <c r="J4800">
        <v>106584</v>
      </c>
      <c r="K4800">
        <v>10866</v>
      </c>
      <c r="P4800">
        <v>4309571</v>
      </c>
      <c r="Q4800">
        <v>463</v>
      </c>
      <c r="S4800">
        <v>4309571</v>
      </c>
      <c r="T4800">
        <v>21</v>
      </c>
      <c r="U4800">
        <f t="shared" si="74"/>
        <v>0</v>
      </c>
    </row>
    <row r="4801" spans="3:21" x14ac:dyDescent="0.25">
      <c r="C4801">
        <v>4309605</v>
      </c>
      <c r="D4801">
        <v>443</v>
      </c>
      <c r="E4801">
        <v>443</v>
      </c>
      <c r="F4801">
        <v>1170</v>
      </c>
      <c r="G4801">
        <v>66</v>
      </c>
      <c r="H4801">
        <v>92</v>
      </c>
      <c r="I4801">
        <v>92</v>
      </c>
      <c r="J4801">
        <v>289517</v>
      </c>
      <c r="K4801">
        <v>33277</v>
      </c>
      <c r="P4801">
        <v>4309605</v>
      </c>
      <c r="Q4801">
        <v>1170</v>
      </c>
      <c r="S4801">
        <v>4309605</v>
      </c>
      <c r="T4801">
        <v>66</v>
      </c>
      <c r="U4801">
        <f t="shared" si="74"/>
        <v>0</v>
      </c>
    </row>
    <row r="4802" spans="3:21" x14ac:dyDescent="0.25">
      <c r="C4802">
        <v>4309654</v>
      </c>
      <c r="D4802">
        <v>814</v>
      </c>
      <c r="E4802">
        <v>814</v>
      </c>
      <c r="F4802">
        <v>2149</v>
      </c>
      <c r="G4802">
        <v>150</v>
      </c>
      <c r="H4802">
        <v>124</v>
      </c>
      <c r="I4802">
        <v>124</v>
      </c>
      <c r="J4802">
        <v>546990</v>
      </c>
      <c r="K4802">
        <v>43130</v>
      </c>
      <c r="P4802">
        <v>4309654</v>
      </c>
      <c r="Q4802">
        <v>2149</v>
      </c>
      <c r="S4802">
        <v>4309654</v>
      </c>
      <c r="T4802">
        <v>150</v>
      </c>
      <c r="U4802">
        <f t="shared" si="74"/>
        <v>0</v>
      </c>
    </row>
    <row r="4803" spans="3:21" x14ac:dyDescent="0.25">
      <c r="C4803">
        <v>4309704</v>
      </c>
      <c r="D4803">
        <v>110</v>
      </c>
      <c r="E4803">
        <v>110</v>
      </c>
      <c r="F4803">
        <v>321</v>
      </c>
      <c r="G4803">
        <v>15</v>
      </c>
      <c r="H4803">
        <v>29</v>
      </c>
      <c r="I4803">
        <v>29</v>
      </c>
      <c r="J4803">
        <v>70728</v>
      </c>
      <c r="K4803">
        <v>10912</v>
      </c>
      <c r="P4803">
        <v>4309704</v>
      </c>
      <c r="Q4803">
        <v>321</v>
      </c>
      <c r="S4803">
        <v>4309704</v>
      </c>
      <c r="T4803">
        <v>15</v>
      </c>
      <c r="U4803">
        <f t="shared" si="74"/>
        <v>0</v>
      </c>
    </row>
    <row r="4804" spans="3:21" x14ac:dyDescent="0.25">
      <c r="C4804">
        <v>4309753</v>
      </c>
      <c r="D4804">
        <v>208</v>
      </c>
      <c r="E4804">
        <v>208</v>
      </c>
      <c r="F4804">
        <v>606</v>
      </c>
      <c r="G4804">
        <v>27</v>
      </c>
      <c r="H4804">
        <v>85</v>
      </c>
      <c r="I4804">
        <v>85</v>
      </c>
      <c r="J4804">
        <v>121267</v>
      </c>
      <c r="K4804">
        <v>32331</v>
      </c>
      <c r="P4804">
        <v>4309753</v>
      </c>
      <c r="Q4804">
        <v>606</v>
      </c>
      <c r="S4804">
        <v>4309753</v>
      </c>
      <c r="T4804">
        <v>27</v>
      </c>
      <c r="U4804">
        <f t="shared" ref="U4804:U4867" si="75">+S4804-P4804</f>
        <v>0</v>
      </c>
    </row>
    <row r="4805" spans="3:21" x14ac:dyDescent="0.25">
      <c r="C4805">
        <v>4309803</v>
      </c>
      <c r="D4805">
        <v>144</v>
      </c>
      <c r="E4805">
        <v>144</v>
      </c>
      <c r="F4805">
        <v>409</v>
      </c>
      <c r="G4805">
        <v>30</v>
      </c>
      <c r="H4805">
        <v>38</v>
      </c>
      <c r="I4805">
        <v>38</v>
      </c>
      <c r="J4805">
        <v>92558</v>
      </c>
      <c r="K4805">
        <v>13800</v>
      </c>
      <c r="P4805">
        <v>4309803</v>
      </c>
      <c r="Q4805">
        <v>409</v>
      </c>
      <c r="S4805">
        <v>4309803</v>
      </c>
      <c r="T4805">
        <v>30</v>
      </c>
      <c r="U4805">
        <f t="shared" si="75"/>
        <v>0</v>
      </c>
    </row>
    <row r="4806" spans="3:21" x14ac:dyDescent="0.25">
      <c r="C4806">
        <v>4309902</v>
      </c>
      <c r="D4806">
        <v>277</v>
      </c>
      <c r="E4806">
        <v>277</v>
      </c>
      <c r="F4806">
        <v>792</v>
      </c>
      <c r="G4806">
        <v>47</v>
      </c>
      <c r="H4806">
        <v>76</v>
      </c>
      <c r="I4806">
        <v>76</v>
      </c>
      <c r="J4806">
        <v>178316</v>
      </c>
      <c r="K4806">
        <v>28192</v>
      </c>
      <c r="P4806">
        <v>4309902</v>
      </c>
      <c r="Q4806">
        <v>792</v>
      </c>
      <c r="S4806">
        <v>4309902</v>
      </c>
      <c r="T4806">
        <v>47</v>
      </c>
      <c r="U4806">
        <f t="shared" si="75"/>
        <v>0</v>
      </c>
    </row>
    <row r="4807" spans="3:21" x14ac:dyDescent="0.25">
      <c r="C4807">
        <v>4309951</v>
      </c>
      <c r="D4807">
        <v>231</v>
      </c>
      <c r="E4807">
        <v>231</v>
      </c>
      <c r="F4807">
        <v>589</v>
      </c>
      <c r="G4807">
        <v>42</v>
      </c>
      <c r="H4807">
        <v>39</v>
      </c>
      <c r="I4807">
        <v>39</v>
      </c>
      <c r="J4807">
        <v>157214</v>
      </c>
      <c r="K4807">
        <v>18060</v>
      </c>
      <c r="P4807">
        <v>4309951</v>
      </c>
      <c r="Q4807">
        <v>589</v>
      </c>
      <c r="S4807">
        <v>4309951</v>
      </c>
      <c r="T4807">
        <v>42</v>
      </c>
      <c r="U4807">
        <f t="shared" si="75"/>
        <v>0</v>
      </c>
    </row>
    <row r="4808" spans="3:21" x14ac:dyDescent="0.25">
      <c r="C4808">
        <v>4310009</v>
      </c>
      <c r="D4808">
        <v>195</v>
      </c>
      <c r="E4808">
        <v>195</v>
      </c>
      <c r="F4808">
        <v>540</v>
      </c>
      <c r="G4808">
        <v>33</v>
      </c>
      <c r="H4808">
        <v>55</v>
      </c>
      <c r="I4808">
        <v>55</v>
      </c>
      <c r="J4808">
        <v>126568</v>
      </c>
      <c r="K4808">
        <v>20872</v>
      </c>
      <c r="P4808">
        <v>4310009</v>
      </c>
      <c r="Q4808">
        <v>540</v>
      </c>
      <c r="S4808">
        <v>4310009</v>
      </c>
      <c r="T4808">
        <v>33</v>
      </c>
      <c r="U4808">
        <f t="shared" si="75"/>
        <v>0</v>
      </c>
    </row>
    <row r="4809" spans="3:21" x14ac:dyDescent="0.25">
      <c r="C4809">
        <v>4310108</v>
      </c>
      <c r="D4809">
        <v>1459</v>
      </c>
      <c r="E4809">
        <v>1459</v>
      </c>
      <c r="F4809">
        <v>3880</v>
      </c>
      <c r="G4809">
        <v>293</v>
      </c>
      <c r="H4809">
        <v>310</v>
      </c>
      <c r="I4809">
        <v>310</v>
      </c>
      <c r="J4809">
        <v>959192</v>
      </c>
      <c r="K4809">
        <v>117834</v>
      </c>
      <c r="P4809">
        <v>4310108</v>
      </c>
      <c r="Q4809">
        <v>3880</v>
      </c>
      <c r="S4809">
        <v>4310108</v>
      </c>
      <c r="T4809">
        <v>293</v>
      </c>
      <c r="U4809">
        <f t="shared" si="75"/>
        <v>0</v>
      </c>
    </row>
    <row r="4810" spans="3:21" x14ac:dyDescent="0.25">
      <c r="C4810">
        <v>4310207</v>
      </c>
      <c r="D4810">
        <v>3197</v>
      </c>
      <c r="E4810">
        <v>3197</v>
      </c>
      <c r="F4810">
        <v>8318</v>
      </c>
      <c r="G4810">
        <v>507</v>
      </c>
      <c r="H4810">
        <v>672</v>
      </c>
      <c r="I4810">
        <v>672</v>
      </c>
      <c r="J4810">
        <v>2112400</v>
      </c>
      <c r="K4810">
        <v>247194</v>
      </c>
      <c r="P4810">
        <v>4310207</v>
      </c>
      <c r="Q4810">
        <v>8318</v>
      </c>
      <c r="S4810">
        <v>4310207</v>
      </c>
      <c r="T4810">
        <v>507</v>
      </c>
      <c r="U4810">
        <f t="shared" si="75"/>
        <v>0</v>
      </c>
    </row>
    <row r="4811" spans="3:21" x14ac:dyDescent="0.25">
      <c r="C4811">
        <v>4310306</v>
      </c>
      <c r="D4811">
        <v>64</v>
      </c>
      <c r="E4811">
        <v>64</v>
      </c>
      <c r="F4811">
        <v>238</v>
      </c>
      <c r="G4811">
        <v>1</v>
      </c>
      <c r="H4811">
        <v>17</v>
      </c>
      <c r="I4811">
        <v>17</v>
      </c>
      <c r="J4811">
        <v>44169</v>
      </c>
      <c r="K4811">
        <v>6985</v>
      </c>
      <c r="P4811">
        <v>4310306</v>
      </c>
      <c r="Q4811">
        <v>238</v>
      </c>
      <c r="S4811">
        <v>4310306</v>
      </c>
      <c r="T4811">
        <v>1</v>
      </c>
      <c r="U4811">
        <f t="shared" si="75"/>
        <v>0</v>
      </c>
    </row>
    <row r="4812" spans="3:21" x14ac:dyDescent="0.25">
      <c r="C4812">
        <v>4310330</v>
      </c>
      <c r="D4812">
        <v>1736</v>
      </c>
      <c r="E4812">
        <v>1735</v>
      </c>
      <c r="F4812">
        <v>4672</v>
      </c>
      <c r="G4812">
        <v>376</v>
      </c>
      <c r="H4812">
        <v>399</v>
      </c>
      <c r="I4812">
        <v>399</v>
      </c>
      <c r="J4812">
        <v>1129607</v>
      </c>
      <c r="K4812">
        <v>149027</v>
      </c>
      <c r="P4812">
        <v>4310330</v>
      </c>
      <c r="Q4812">
        <v>4672</v>
      </c>
      <c r="S4812">
        <v>4310330</v>
      </c>
      <c r="T4812">
        <v>376</v>
      </c>
      <c r="U4812">
        <f t="shared" si="75"/>
        <v>0</v>
      </c>
    </row>
    <row r="4813" spans="3:21" x14ac:dyDescent="0.25">
      <c r="C4813">
        <v>4310363</v>
      </c>
      <c r="D4813">
        <v>31</v>
      </c>
      <c r="E4813">
        <v>31</v>
      </c>
      <c r="F4813">
        <v>91</v>
      </c>
      <c r="G4813">
        <v>7</v>
      </c>
      <c r="H4813">
        <v>10</v>
      </c>
      <c r="I4813">
        <v>10</v>
      </c>
      <c r="J4813">
        <v>20048</v>
      </c>
      <c r="K4813">
        <v>4116</v>
      </c>
      <c r="P4813">
        <v>4310363</v>
      </c>
      <c r="Q4813">
        <v>91</v>
      </c>
      <c r="S4813">
        <v>4310363</v>
      </c>
      <c r="T4813">
        <v>7</v>
      </c>
      <c r="U4813">
        <f t="shared" si="75"/>
        <v>0</v>
      </c>
    </row>
    <row r="4814" spans="3:21" x14ac:dyDescent="0.25">
      <c r="C4814">
        <v>4310405</v>
      </c>
      <c r="D4814">
        <v>439</v>
      </c>
      <c r="E4814">
        <v>439</v>
      </c>
      <c r="F4814">
        <v>1187</v>
      </c>
      <c r="G4814">
        <v>70</v>
      </c>
      <c r="H4814">
        <v>73</v>
      </c>
      <c r="I4814">
        <v>73</v>
      </c>
      <c r="J4814">
        <v>290955</v>
      </c>
      <c r="K4814">
        <v>27063</v>
      </c>
      <c r="P4814">
        <v>4310405</v>
      </c>
      <c r="Q4814">
        <v>1187</v>
      </c>
      <c r="S4814">
        <v>4310405</v>
      </c>
      <c r="T4814">
        <v>70</v>
      </c>
      <c r="U4814">
        <f t="shared" si="75"/>
        <v>0</v>
      </c>
    </row>
    <row r="4815" spans="3:21" x14ac:dyDescent="0.25">
      <c r="C4815">
        <v>4310413</v>
      </c>
      <c r="D4815">
        <v>137</v>
      </c>
      <c r="E4815">
        <v>137</v>
      </c>
      <c r="F4815">
        <v>347</v>
      </c>
      <c r="G4815">
        <v>35</v>
      </c>
      <c r="H4815">
        <v>19</v>
      </c>
      <c r="I4815">
        <v>19</v>
      </c>
      <c r="J4815">
        <v>90047</v>
      </c>
      <c r="K4815">
        <v>6793</v>
      </c>
      <c r="P4815">
        <v>4310413</v>
      </c>
      <c r="Q4815">
        <v>347</v>
      </c>
      <c r="S4815">
        <v>4310413</v>
      </c>
      <c r="T4815">
        <v>35</v>
      </c>
      <c r="U4815">
        <f t="shared" si="75"/>
        <v>0</v>
      </c>
    </row>
    <row r="4816" spans="3:21" x14ac:dyDescent="0.25">
      <c r="C4816">
        <v>4310439</v>
      </c>
      <c r="D4816">
        <v>163</v>
      </c>
      <c r="E4816">
        <v>163</v>
      </c>
      <c r="F4816">
        <v>447</v>
      </c>
      <c r="G4816">
        <v>24</v>
      </c>
      <c r="H4816">
        <v>45</v>
      </c>
      <c r="I4816">
        <v>45</v>
      </c>
      <c r="J4816">
        <v>104033</v>
      </c>
      <c r="K4816">
        <v>17841</v>
      </c>
      <c r="P4816">
        <v>4310439</v>
      </c>
      <c r="Q4816">
        <v>447</v>
      </c>
      <c r="S4816">
        <v>4310439</v>
      </c>
      <c r="T4816">
        <v>24</v>
      </c>
      <c r="U4816">
        <f t="shared" si="75"/>
        <v>0</v>
      </c>
    </row>
    <row r="4817" spans="3:21" x14ac:dyDescent="0.25">
      <c r="C4817">
        <v>4310462</v>
      </c>
      <c r="D4817">
        <v>13</v>
      </c>
      <c r="E4817">
        <v>13</v>
      </c>
      <c r="F4817">
        <v>34</v>
      </c>
      <c r="G4817">
        <v>2</v>
      </c>
      <c r="H4817">
        <v>2</v>
      </c>
      <c r="I4817">
        <v>2</v>
      </c>
      <c r="J4817">
        <v>8275</v>
      </c>
      <c r="K4817">
        <v>625</v>
      </c>
      <c r="P4817">
        <v>4310462</v>
      </c>
      <c r="Q4817">
        <v>34</v>
      </c>
      <c r="S4817">
        <v>4310462</v>
      </c>
      <c r="T4817">
        <v>2</v>
      </c>
      <c r="U4817">
        <f t="shared" si="75"/>
        <v>0</v>
      </c>
    </row>
    <row r="4818" spans="3:21" x14ac:dyDescent="0.25">
      <c r="C4818">
        <v>4310504</v>
      </c>
      <c r="D4818">
        <v>548</v>
      </c>
      <c r="E4818">
        <v>548</v>
      </c>
      <c r="F4818">
        <v>1468</v>
      </c>
      <c r="G4818">
        <v>122</v>
      </c>
      <c r="H4818">
        <v>118</v>
      </c>
      <c r="I4818">
        <v>118</v>
      </c>
      <c r="J4818">
        <v>366726</v>
      </c>
      <c r="K4818">
        <v>42138</v>
      </c>
      <c r="P4818">
        <v>4310504</v>
      </c>
      <c r="Q4818">
        <v>1468</v>
      </c>
      <c r="S4818">
        <v>4310504</v>
      </c>
      <c r="T4818">
        <v>122</v>
      </c>
      <c r="U4818">
        <f t="shared" si="75"/>
        <v>0</v>
      </c>
    </row>
    <row r="4819" spans="3:21" x14ac:dyDescent="0.25">
      <c r="C4819">
        <v>4310538</v>
      </c>
      <c r="D4819">
        <v>222</v>
      </c>
      <c r="E4819">
        <v>222</v>
      </c>
      <c r="F4819">
        <v>615</v>
      </c>
      <c r="G4819">
        <v>41</v>
      </c>
      <c r="H4819">
        <v>50</v>
      </c>
      <c r="I4819">
        <v>50</v>
      </c>
      <c r="J4819">
        <v>143893</v>
      </c>
      <c r="K4819">
        <v>18945</v>
      </c>
      <c r="P4819">
        <v>4310538</v>
      </c>
      <c r="Q4819">
        <v>615</v>
      </c>
      <c r="S4819">
        <v>4310538</v>
      </c>
      <c r="T4819">
        <v>41</v>
      </c>
      <c r="U4819">
        <f t="shared" si="75"/>
        <v>0</v>
      </c>
    </row>
    <row r="4820" spans="3:21" x14ac:dyDescent="0.25">
      <c r="C4820">
        <v>4310553</v>
      </c>
      <c r="D4820">
        <v>339</v>
      </c>
      <c r="E4820">
        <v>339</v>
      </c>
      <c r="F4820">
        <v>873</v>
      </c>
      <c r="G4820">
        <v>65</v>
      </c>
      <c r="H4820">
        <v>47</v>
      </c>
      <c r="I4820">
        <v>47</v>
      </c>
      <c r="J4820">
        <v>221104</v>
      </c>
      <c r="K4820">
        <v>15986</v>
      </c>
      <c r="P4820">
        <v>4310553</v>
      </c>
      <c r="Q4820">
        <v>873</v>
      </c>
      <c r="S4820">
        <v>4310553</v>
      </c>
      <c r="T4820">
        <v>65</v>
      </c>
      <c r="U4820">
        <f t="shared" si="75"/>
        <v>0</v>
      </c>
    </row>
    <row r="4821" spans="3:21" x14ac:dyDescent="0.25">
      <c r="C4821">
        <v>4310579</v>
      </c>
      <c r="D4821">
        <v>58</v>
      </c>
      <c r="E4821">
        <v>58</v>
      </c>
      <c r="F4821">
        <v>180</v>
      </c>
      <c r="G4821">
        <v>7</v>
      </c>
      <c r="H4821">
        <v>24</v>
      </c>
      <c r="I4821">
        <v>24</v>
      </c>
      <c r="J4821">
        <v>33371</v>
      </c>
      <c r="K4821">
        <v>9131</v>
      </c>
      <c r="P4821">
        <v>4310579</v>
      </c>
      <c r="Q4821">
        <v>180</v>
      </c>
      <c r="S4821">
        <v>4310579</v>
      </c>
      <c r="T4821">
        <v>7</v>
      </c>
      <c r="U4821">
        <f t="shared" si="75"/>
        <v>0</v>
      </c>
    </row>
    <row r="4822" spans="3:21" x14ac:dyDescent="0.25">
      <c r="C4822">
        <v>4310603</v>
      </c>
      <c r="D4822">
        <v>2486</v>
      </c>
      <c r="E4822">
        <v>2486</v>
      </c>
      <c r="F4822">
        <v>6541</v>
      </c>
      <c r="G4822">
        <v>406</v>
      </c>
      <c r="H4822">
        <v>393</v>
      </c>
      <c r="I4822">
        <v>393</v>
      </c>
      <c r="J4822">
        <v>1679339</v>
      </c>
      <c r="K4822">
        <v>142969</v>
      </c>
      <c r="P4822">
        <v>4310603</v>
      </c>
      <c r="Q4822">
        <v>6541</v>
      </c>
      <c r="S4822">
        <v>4310603</v>
      </c>
      <c r="T4822">
        <v>406</v>
      </c>
      <c r="U4822">
        <f t="shared" si="75"/>
        <v>0</v>
      </c>
    </row>
    <row r="4823" spans="3:21" x14ac:dyDescent="0.25">
      <c r="C4823">
        <v>4310652</v>
      </c>
      <c r="D4823">
        <v>191</v>
      </c>
      <c r="E4823">
        <v>191</v>
      </c>
      <c r="F4823">
        <v>527</v>
      </c>
      <c r="G4823">
        <v>35</v>
      </c>
      <c r="H4823">
        <v>25</v>
      </c>
      <c r="I4823">
        <v>25</v>
      </c>
      <c r="J4823">
        <v>130476</v>
      </c>
      <c r="K4823">
        <v>9156</v>
      </c>
      <c r="P4823">
        <v>4310652</v>
      </c>
      <c r="Q4823">
        <v>527</v>
      </c>
      <c r="S4823">
        <v>4310652</v>
      </c>
      <c r="T4823">
        <v>35</v>
      </c>
      <c r="U4823">
        <f t="shared" si="75"/>
        <v>0</v>
      </c>
    </row>
    <row r="4824" spans="3:21" x14ac:dyDescent="0.25">
      <c r="C4824">
        <v>4310702</v>
      </c>
      <c r="D4824">
        <v>110</v>
      </c>
      <c r="E4824">
        <v>110</v>
      </c>
      <c r="F4824">
        <v>337</v>
      </c>
      <c r="G4824">
        <v>12</v>
      </c>
      <c r="H4824">
        <v>26</v>
      </c>
      <c r="I4824">
        <v>26</v>
      </c>
      <c r="J4824">
        <v>72377</v>
      </c>
      <c r="K4824">
        <v>9395</v>
      </c>
      <c r="P4824">
        <v>4310702</v>
      </c>
      <c r="Q4824">
        <v>337</v>
      </c>
      <c r="S4824">
        <v>4310702</v>
      </c>
      <c r="T4824">
        <v>12</v>
      </c>
      <c r="U4824">
        <f t="shared" si="75"/>
        <v>0</v>
      </c>
    </row>
    <row r="4825" spans="3:21" x14ac:dyDescent="0.25">
      <c r="C4825">
        <v>4310751</v>
      </c>
      <c r="D4825">
        <v>69</v>
      </c>
      <c r="E4825">
        <v>69</v>
      </c>
      <c r="F4825">
        <v>219</v>
      </c>
      <c r="G4825">
        <v>7</v>
      </c>
      <c r="H4825">
        <v>17</v>
      </c>
      <c r="I4825">
        <v>17</v>
      </c>
      <c r="J4825">
        <v>43748</v>
      </c>
      <c r="K4825">
        <v>6304</v>
      </c>
      <c r="P4825">
        <v>4310751</v>
      </c>
      <c r="Q4825">
        <v>219</v>
      </c>
      <c r="S4825">
        <v>4310751</v>
      </c>
      <c r="T4825">
        <v>7</v>
      </c>
      <c r="U4825">
        <f t="shared" si="75"/>
        <v>0</v>
      </c>
    </row>
    <row r="4826" spans="3:21" x14ac:dyDescent="0.25">
      <c r="C4826">
        <v>4310801</v>
      </c>
      <c r="D4826">
        <v>195</v>
      </c>
      <c r="E4826">
        <v>195</v>
      </c>
      <c r="F4826">
        <v>559</v>
      </c>
      <c r="G4826">
        <v>32</v>
      </c>
      <c r="H4826">
        <v>75</v>
      </c>
      <c r="I4826">
        <v>75</v>
      </c>
      <c r="J4826">
        <v>116491</v>
      </c>
      <c r="K4826">
        <v>28339</v>
      </c>
      <c r="P4826">
        <v>4310801</v>
      </c>
      <c r="Q4826">
        <v>559</v>
      </c>
      <c r="S4826">
        <v>4310801</v>
      </c>
      <c r="T4826">
        <v>32</v>
      </c>
      <c r="U4826">
        <f t="shared" si="75"/>
        <v>0</v>
      </c>
    </row>
    <row r="4827" spans="3:21" x14ac:dyDescent="0.25">
      <c r="C4827">
        <v>4310850</v>
      </c>
      <c r="D4827">
        <v>198</v>
      </c>
      <c r="E4827">
        <v>198</v>
      </c>
      <c r="F4827">
        <v>535</v>
      </c>
      <c r="G4827">
        <v>43</v>
      </c>
      <c r="H4827">
        <v>39</v>
      </c>
      <c r="I4827">
        <v>39</v>
      </c>
      <c r="J4827">
        <v>125361</v>
      </c>
      <c r="K4827">
        <v>14655</v>
      </c>
      <c r="P4827">
        <v>4310850</v>
      </c>
      <c r="Q4827">
        <v>535</v>
      </c>
      <c r="S4827">
        <v>4310850</v>
      </c>
      <c r="T4827">
        <v>43</v>
      </c>
      <c r="U4827">
        <f t="shared" si="75"/>
        <v>0</v>
      </c>
    </row>
    <row r="4828" spans="3:21" x14ac:dyDescent="0.25">
      <c r="C4828">
        <v>4310876</v>
      </c>
      <c r="D4828">
        <v>233</v>
      </c>
      <c r="E4828">
        <v>233</v>
      </c>
      <c r="F4828">
        <v>656</v>
      </c>
      <c r="G4828">
        <v>29</v>
      </c>
      <c r="H4828">
        <v>25</v>
      </c>
      <c r="I4828">
        <v>25</v>
      </c>
      <c r="J4828">
        <v>155260</v>
      </c>
      <c r="K4828">
        <v>8540</v>
      </c>
      <c r="P4828">
        <v>4310876</v>
      </c>
      <c r="Q4828">
        <v>656</v>
      </c>
      <c r="S4828">
        <v>4310876</v>
      </c>
      <c r="T4828">
        <v>29</v>
      </c>
      <c r="U4828">
        <f t="shared" si="75"/>
        <v>0</v>
      </c>
    </row>
    <row r="4829" spans="3:21" x14ac:dyDescent="0.25">
      <c r="C4829">
        <v>4310900</v>
      </c>
      <c r="D4829">
        <v>62</v>
      </c>
      <c r="E4829">
        <v>62</v>
      </c>
      <c r="F4829">
        <v>186</v>
      </c>
      <c r="G4829">
        <v>11</v>
      </c>
      <c r="H4829">
        <v>19</v>
      </c>
      <c r="I4829">
        <v>19</v>
      </c>
      <c r="J4829">
        <v>39676</v>
      </c>
      <c r="K4829">
        <v>7426</v>
      </c>
      <c r="P4829">
        <v>4310900</v>
      </c>
      <c r="Q4829">
        <v>186</v>
      </c>
      <c r="S4829">
        <v>4310900</v>
      </c>
      <c r="T4829">
        <v>11</v>
      </c>
      <c r="U4829">
        <f t="shared" si="75"/>
        <v>0</v>
      </c>
    </row>
    <row r="4830" spans="3:21" x14ac:dyDescent="0.25">
      <c r="C4830">
        <v>4311007</v>
      </c>
      <c r="D4830">
        <v>2150</v>
      </c>
      <c r="E4830">
        <v>2150</v>
      </c>
      <c r="F4830">
        <v>5252</v>
      </c>
      <c r="G4830">
        <v>481</v>
      </c>
      <c r="H4830">
        <v>327</v>
      </c>
      <c r="I4830">
        <v>327</v>
      </c>
      <c r="J4830">
        <v>1419815</v>
      </c>
      <c r="K4830">
        <v>120395</v>
      </c>
      <c r="P4830">
        <v>4311007</v>
      </c>
      <c r="Q4830">
        <v>5252</v>
      </c>
      <c r="S4830">
        <v>4311007</v>
      </c>
      <c r="T4830">
        <v>481</v>
      </c>
      <c r="U4830">
        <f t="shared" si="75"/>
        <v>0</v>
      </c>
    </row>
    <row r="4831" spans="3:21" x14ac:dyDescent="0.25">
      <c r="C4831">
        <v>4311106</v>
      </c>
      <c r="D4831">
        <v>732</v>
      </c>
      <c r="E4831">
        <v>732</v>
      </c>
      <c r="F4831">
        <v>1798</v>
      </c>
      <c r="G4831">
        <v>149</v>
      </c>
      <c r="H4831">
        <v>85</v>
      </c>
      <c r="I4831">
        <v>85</v>
      </c>
      <c r="J4831">
        <v>473839</v>
      </c>
      <c r="K4831">
        <v>29629</v>
      </c>
      <c r="P4831">
        <v>4311106</v>
      </c>
      <c r="Q4831">
        <v>1798</v>
      </c>
      <c r="S4831">
        <v>4311106</v>
      </c>
      <c r="T4831">
        <v>149</v>
      </c>
      <c r="U4831">
        <f t="shared" si="75"/>
        <v>0</v>
      </c>
    </row>
    <row r="4832" spans="3:21" x14ac:dyDescent="0.25">
      <c r="C4832">
        <v>4311122</v>
      </c>
      <c r="D4832">
        <v>418</v>
      </c>
      <c r="E4832">
        <v>418</v>
      </c>
      <c r="F4832">
        <v>1121</v>
      </c>
      <c r="G4832">
        <v>76</v>
      </c>
      <c r="H4832">
        <v>59</v>
      </c>
      <c r="I4832">
        <v>59</v>
      </c>
      <c r="J4832">
        <v>282582</v>
      </c>
      <c r="K4832">
        <v>22534</v>
      </c>
      <c r="P4832">
        <v>4311122</v>
      </c>
      <c r="Q4832">
        <v>1121</v>
      </c>
      <c r="S4832">
        <v>4311122</v>
      </c>
      <c r="T4832">
        <v>76</v>
      </c>
      <c r="U4832">
        <f t="shared" si="75"/>
        <v>0</v>
      </c>
    </row>
    <row r="4833" spans="3:21" x14ac:dyDescent="0.25">
      <c r="C4833">
        <v>4311130</v>
      </c>
      <c r="D4833">
        <v>309</v>
      </c>
      <c r="E4833">
        <v>309</v>
      </c>
      <c r="F4833">
        <v>889</v>
      </c>
      <c r="G4833">
        <v>33</v>
      </c>
      <c r="H4833">
        <v>78</v>
      </c>
      <c r="I4833">
        <v>78</v>
      </c>
      <c r="J4833">
        <v>194730</v>
      </c>
      <c r="K4833">
        <v>30448</v>
      </c>
      <c r="P4833">
        <v>4311130</v>
      </c>
      <c r="Q4833">
        <v>889</v>
      </c>
      <c r="S4833">
        <v>4311130</v>
      </c>
      <c r="T4833">
        <v>33</v>
      </c>
      <c r="U4833">
        <f t="shared" si="75"/>
        <v>0</v>
      </c>
    </row>
    <row r="4834" spans="3:21" x14ac:dyDescent="0.25">
      <c r="C4834">
        <v>4311155</v>
      </c>
      <c r="D4834">
        <v>646</v>
      </c>
      <c r="E4834">
        <v>646</v>
      </c>
      <c r="F4834">
        <v>1705</v>
      </c>
      <c r="G4834">
        <v>138</v>
      </c>
      <c r="H4834">
        <v>101</v>
      </c>
      <c r="I4834">
        <v>101</v>
      </c>
      <c r="J4834">
        <v>426934</v>
      </c>
      <c r="K4834">
        <v>35902</v>
      </c>
      <c r="P4834">
        <v>4311155</v>
      </c>
      <c r="Q4834">
        <v>1705</v>
      </c>
      <c r="S4834">
        <v>4311155</v>
      </c>
      <c r="T4834">
        <v>138</v>
      </c>
      <c r="U4834">
        <f t="shared" si="75"/>
        <v>0</v>
      </c>
    </row>
    <row r="4835" spans="3:21" x14ac:dyDescent="0.25">
      <c r="C4835">
        <v>4311205</v>
      </c>
      <c r="D4835">
        <v>1235</v>
      </c>
      <c r="E4835">
        <v>1235</v>
      </c>
      <c r="F4835">
        <v>3271</v>
      </c>
      <c r="G4835">
        <v>215</v>
      </c>
      <c r="H4835">
        <v>194</v>
      </c>
      <c r="I4835">
        <v>194</v>
      </c>
      <c r="J4835">
        <v>829793</v>
      </c>
      <c r="K4835">
        <v>71115</v>
      </c>
      <c r="P4835">
        <v>4311205</v>
      </c>
      <c r="Q4835">
        <v>3271</v>
      </c>
      <c r="S4835">
        <v>4311205</v>
      </c>
      <c r="T4835">
        <v>215</v>
      </c>
      <c r="U4835">
        <f t="shared" si="75"/>
        <v>0</v>
      </c>
    </row>
    <row r="4836" spans="3:21" x14ac:dyDescent="0.25">
      <c r="C4836">
        <v>4311239</v>
      </c>
      <c r="D4836">
        <v>140</v>
      </c>
      <c r="E4836">
        <v>140</v>
      </c>
      <c r="F4836">
        <v>377</v>
      </c>
      <c r="G4836">
        <v>28</v>
      </c>
      <c r="H4836">
        <v>32</v>
      </c>
      <c r="I4836">
        <v>32</v>
      </c>
      <c r="J4836">
        <v>85671</v>
      </c>
      <c r="K4836">
        <v>10875</v>
      </c>
      <c r="P4836">
        <v>4311239</v>
      </c>
      <c r="Q4836">
        <v>377</v>
      </c>
      <c r="S4836">
        <v>4311239</v>
      </c>
      <c r="T4836">
        <v>28</v>
      </c>
      <c r="U4836">
        <f t="shared" si="75"/>
        <v>0</v>
      </c>
    </row>
    <row r="4837" spans="3:21" x14ac:dyDescent="0.25">
      <c r="C4837">
        <v>4311254</v>
      </c>
      <c r="D4837">
        <v>756</v>
      </c>
      <c r="E4837">
        <v>756</v>
      </c>
      <c r="F4837">
        <v>2013</v>
      </c>
      <c r="G4837">
        <v>134</v>
      </c>
      <c r="H4837">
        <v>80</v>
      </c>
      <c r="I4837">
        <v>80</v>
      </c>
      <c r="J4837">
        <v>496003</v>
      </c>
      <c r="K4837">
        <v>28223</v>
      </c>
      <c r="P4837">
        <v>4311254</v>
      </c>
      <c r="Q4837">
        <v>2013</v>
      </c>
      <c r="S4837">
        <v>4311254</v>
      </c>
      <c r="T4837">
        <v>134</v>
      </c>
      <c r="U4837">
        <f t="shared" si="75"/>
        <v>0</v>
      </c>
    </row>
    <row r="4838" spans="3:21" x14ac:dyDescent="0.25">
      <c r="C4838">
        <v>4311270</v>
      </c>
      <c r="D4838">
        <v>27</v>
      </c>
      <c r="E4838">
        <v>27</v>
      </c>
      <c r="F4838">
        <v>78</v>
      </c>
      <c r="G4838">
        <v>7</v>
      </c>
      <c r="H4838">
        <v>3</v>
      </c>
      <c r="I4838">
        <v>3</v>
      </c>
      <c r="J4838">
        <v>18810</v>
      </c>
      <c r="K4838">
        <v>1290</v>
      </c>
      <c r="P4838">
        <v>4311270</v>
      </c>
      <c r="Q4838">
        <v>78</v>
      </c>
      <c r="S4838">
        <v>4311270</v>
      </c>
      <c r="T4838">
        <v>7</v>
      </c>
      <c r="U4838">
        <f t="shared" si="75"/>
        <v>0</v>
      </c>
    </row>
    <row r="4839" spans="3:21" x14ac:dyDescent="0.25">
      <c r="C4839">
        <v>4311304</v>
      </c>
      <c r="D4839">
        <v>1714</v>
      </c>
      <c r="E4839">
        <v>1713</v>
      </c>
      <c r="F4839">
        <v>4403</v>
      </c>
      <c r="G4839">
        <v>355</v>
      </c>
      <c r="H4839">
        <v>335</v>
      </c>
      <c r="I4839">
        <v>335</v>
      </c>
      <c r="J4839">
        <v>1123362</v>
      </c>
      <c r="K4839">
        <v>124812</v>
      </c>
      <c r="P4839">
        <v>4311304</v>
      </c>
      <c r="Q4839">
        <v>4403</v>
      </c>
      <c r="S4839">
        <v>4311304</v>
      </c>
      <c r="T4839">
        <v>355</v>
      </c>
      <c r="U4839">
        <f t="shared" si="75"/>
        <v>0</v>
      </c>
    </row>
    <row r="4840" spans="3:21" x14ac:dyDescent="0.25">
      <c r="C4840">
        <v>4311403</v>
      </c>
      <c r="D4840">
        <v>2110</v>
      </c>
      <c r="E4840">
        <v>2110</v>
      </c>
      <c r="F4840">
        <v>5555</v>
      </c>
      <c r="G4840">
        <v>404</v>
      </c>
      <c r="H4840">
        <v>579</v>
      </c>
      <c r="I4840">
        <v>579</v>
      </c>
      <c r="J4840">
        <v>1358023</v>
      </c>
      <c r="K4840">
        <v>223597</v>
      </c>
      <c r="P4840">
        <v>4311403</v>
      </c>
      <c r="Q4840">
        <v>5555</v>
      </c>
      <c r="S4840">
        <v>4311403</v>
      </c>
      <c r="T4840">
        <v>404</v>
      </c>
      <c r="U4840">
        <f t="shared" si="75"/>
        <v>0</v>
      </c>
    </row>
    <row r="4841" spans="3:21" x14ac:dyDescent="0.25">
      <c r="C4841">
        <v>4311429</v>
      </c>
      <c r="D4841">
        <v>331</v>
      </c>
      <c r="E4841">
        <v>331</v>
      </c>
      <c r="F4841">
        <v>885</v>
      </c>
      <c r="G4841">
        <v>71</v>
      </c>
      <c r="H4841">
        <v>53</v>
      </c>
      <c r="I4841">
        <v>53</v>
      </c>
      <c r="J4841">
        <v>221403</v>
      </c>
      <c r="K4841">
        <v>19521</v>
      </c>
      <c r="P4841">
        <v>4311429</v>
      </c>
      <c r="Q4841">
        <v>885</v>
      </c>
      <c r="S4841">
        <v>4311429</v>
      </c>
      <c r="T4841">
        <v>71</v>
      </c>
      <c r="U4841">
        <f t="shared" si="75"/>
        <v>0</v>
      </c>
    </row>
    <row r="4842" spans="3:21" x14ac:dyDescent="0.25">
      <c r="C4842">
        <v>4311502</v>
      </c>
      <c r="D4842">
        <v>609</v>
      </c>
      <c r="E4842">
        <v>609</v>
      </c>
      <c r="F4842">
        <v>1610</v>
      </c>
      <c r="G4842">
        <v>128</v>
      </c>
      <c r="H4842">
        <v>79</v>
      </c>
      <c r="I4842">
        <v>79</v>
      </c>
      <c r="J4842">
        <v>411787</v>
      </c>
      <c r="K4842">
        <v>27897</v>
      </c>
      <c r="P4842">
        <v>4311502</v>
      </c>
      <c r="Q4842">
        <v>1610</v>
      </c>
      <c r="S4842">
        <v>4311502</v>
      </c>
      <c r="T4842">
        <v>128</v>
      </c>
      <c r="U4842">
        <f t="shared" si="75"/>
        <v>0</v>
      </c>
    </row>
    <row r="4843" spans="3:21" x14ac:dyDescent="0.25">
      <c r="C4843">
        <v>4311601</v>
      </c>
      <c r="D4843">
        <v>261</v>
      </c>
      <c r="E4843">
        <v>261</v>
      </c>
      <c r="F4843">
        <v>733</v>
      </c>
      <c r="G4843">
        <v>46</v>
      </c>
      <c r="H4843">
        <v>49</v>
      </c>
      <c r="I4843">
        <v>49</v>
      </c>
      <c r="J4843">
        <v>173952</v>
      </c>
      <c r="K4843">
        <v>17814</v>
      </c>
      <c r="P4843">
        <v>4311601</v>
      </c>
      <c r="Q4843">
        <v>733</v>
      </c>
      <c r="S4843">
        <v>4311601</v>
      </c>
      <c r="T4843">
        <v>46</v>
      </c>
      <c r="U4843">
        <f t="shared" si="75"/>
        <v>0</v>
      </c>
    </row>
    <row r="4844" spans="3:21" x14ac:dyDescent="0.25">
      <c r="C4844">
        <v>4311627</v>
      </c>
      <c r="D4844">
        <v>264</v>
      </c>
      <c r="E4844">
        <v>264</v>
      </c>
      <c r="F4844">
        <v>731</v>
      </c>
      <c r="G4844">
        <v>50</v>
      </c>
      <c r="H4844">
        <v>62</v>
      </c>
      <c r="I4844">
        <v>62</v>
      </c>
      <c r="J4844">
        <v>175686</v>
      </c>
      <c r="K4844">
        <v>24110</v>
      </c>
      <c r="P4844">
        <v>4311627</v>
      </c>
      <c r="Q4844">
        <v>731</v>
      </c>
      <c r="S4844">
        <v>4311627</v>
      </c>
      <c r="T4844">
        <v>50</v>
      </c>
      <c r="U4844">
        <f t="shared" si="75"/>
        <v>0</v>
      </c>
    </row>
    <row r="4845" spans="3:21" x14ac:dyDescent="0.25">
      <c r="C4845">
        <v>4311643</v>
      </c>
      <c r="D4845">
        <v>14</v>
      </c>
      <c r="E4845">
        <v>14</v>
      </c>
      <c r="F4845">
        <v>44</v>
      </c>
      <c r="G4845">
        <v>2</v>
      </c>
      <c r="H4845">
        <v>4</v>
      </c>
      <c r="I4845">
        <v>4</v>
      </c>
      <c r="J4845">
        <v>9015</v>
      </c>
      <c r="K4845">
        <v>1555</v>
      </c>
      <c r="P4845">
        <v>4311643</v>
      </c>
      <c r="Q4845">
        <v>44</v>
      </c>
      <c r="S4845">
        <v>4311643</v>
      </c>
      <c r="T4845">
        <v>2</v>
      </c>
      <c r="U4845">
        <f t="shared" si="75"/>
        <v>0</v>
      </c>
    </row>
    <row r="4846" spans="3:21" x14ac:dyDescent="0.25">
      <c r="C4846">
        <v>4311700</v>
      </c>
      <c r="D4846">
        <v>153</v>
      </c>
      <c r="E4846">
        <v>153</v>
      </c>
      <c r="F4846">
        <v>426</v>
      </c>
      <c r="G4846">
        <v>23</v>
      </c>
      <c r="H4846">
        <v>50</v>
      </c>
      <c r="I4846">
        <v>50</v>
      </c>
      <c r="J4846">
        <v>94004</v>
      </c>
      <c r="K4846">
        <v>18592</v>
      </c>
      <c r="P4846">
        <v>4311700</v>
      </c>
      <c r="Q4846">
        <v>426</v>
      </c>
      <c r="S4846">
        <v>4311700</v>
      </c>
      <c r="T4846">
        <v>23</v>
      </c>
      <c r="U4846">
        <f t="shared" si="75"/>
        <v>0</v>
      </c>
    </row>
    <row r="4847" spans="3:21" x14ac:dyDescent="0.25">
      <c r="C4847">
        <v>4311718</v>
      </c>
      <c r="D4847">
        <v>604</v>
      </c>
      <c r="E4847">
        <v>604</v>
      </c>
      <c r="F4847">
        <v>1481</v>
      </c>
      <c r="G4847">
        <v>89</v>
      </c>
      <c r="H4847">
        <v>64</v>
      </c>
      <c r="I4847">
        <v>64</v>
      </c>
      <c r="J4847">
        <v>406568</v>
      </c>
      <c r="K4847">
        <v>23596</v>
      </c>
      <c r="P4847">
        <v>4311718</v>
      </c>
      <c r="Q4847">
        <v>1481</v>
      </c>
      <c r="S4847">
        <v>4311718</v>
      </c>
      <c r="T4847">
        <v>89</v>
      </c>
      <c r="U4847">
        <f t="shared" si="75"/>
        <v>0</v>
      </c>
    </row>
    <row r="4848" spans="3:21" x14ac:dyDescent="0.25">
      <c r="C4848">
        <v>4311734</v>
      </c>
      <c r="D4848">
        <v>222</v>
      </c>
      <c r="E4848">
        <v>222</v>
      </c>
      <c r="F4848">
        <v>648</v>
      </c>
      <c r="G4848">
        <v>30</v>
      </c>
      <c r="H4848">
        <v>41</v>
      </c>
      <c r="I4848">
        <v>41</v>
      </c>
      <c r="J4848">
        <v>147797</v>
      </c>
      <c r="K4848">
        <v>14765</v>
      </c>
      <c r="P4848">
        <v>4311734</v>
      </c>
      <c r="Q4848">
        <v>648</v>
      </c>
      <c r="S4848">
        <v>4311734</v>
      </c>
      <c r="T4848">
        <v>30</v>
      </c>
      <c r="U4848">
        <f t="shared" si="75"/>
        <v>0</v>
      </c>
    </row>
    <row r="4849" spans="3:21" x14ac:dyDescent="0.25">
      <c r="C4849">
        <v>4311759</v>
      </c>
      <c r="D4849">
        <v>453</v>
      </c>
      <c r="E4849">
        <v>453</v>
      </c>
      <c r="F4849">
        <v>1192</v>
      </c>
      <c r="G4849">
        <v>63</v>
      </c>
      <c r="H4849">
        <v>73</v>
      </c>
      <c r="I4849">
        <v>73</v>
      </c>
      <c r="J4849">
        <v>295898</v>
      </c>
      <c r="K4849">
        <v>25964</v>
      </c>
      <c r="P4849">
        <v>4311759</v>
      </c>
      <c r="Q4849">
        <v>1192</v>
      </c>
      <c r="S4849">
        <v>4311759</v>
      </c>
      <c r="T4849">
        <v>63</v>
      </c>
      <c r="U4849">
        <f t="shared" si="75"/>
        <v>0</v>
      </c>
    </row>
    <row r="4850" spans="3:21" x14ac:dyDescent="0.25">
      <c r="C4850">
        <v>4311775</v>
      </c>
      <c r="D4850">
        <v>543</v>
      </c>
      <c r="E4850">
        <v>543</v>
      </c>
      <c r="F4850">
        <v>1516</v>
      </c>
      <c r="G4850">
        <v>87</v>
      </c>
      <c r="H4850">
        <v>84</v>
      </c>
      <c r="I4850">
        <v>84</v>
      </c>
      <c r="J4850">
        <v>370428</v>
      </c>
      <c r="K4850">
        <v>31826</v>
      </c>
      <c r="P4850">
        <v>4311775</v>
      </c>
      <c r="Q4850">
        <v>1516</v>
      </c>
      <c r="S4850">
        <v>4311775</v>
      </c>
      <c r="T4850">
        <v>87</v>
      </c>
      <c r="U4850">
        <f t="shared" si="75"/>
        <v>0</v>
      </c>
    </row>
    <row r="4851" spans="3:21" x14ac:dyDescent="0.25">
      <c r="C4851">
        <v>4311791</v>
      </c>
      <c r="D4851">
        <v>48</v>
      </c>
      <c r="E4851">
        <v>48</v>
      </c>
      <c r="F4851">
        <v>148</v>
      </c>
      <c r="G4851">
        <v>7</v>
      </c>
      <c r="H4851">
        <v>14</v>
      </c>
      <c r="I4851">
        <v>14</v>
      </c>
      <c r="J4851">
        <v>30515</v>
      </c>
      <c r="K4851">
        <v>5391</v>
      </c>
      <c r="P4851">
        <v>4311791</v>
      </c>
      <c r="Q4851">
        <v>148</v>
      </c>
      <c r="S4851">
        <v>4311791</v>
      </c>
      <c r="T4851">
        <v>7</v>
      </c>
      <c r="U4851">
        <f t="shared" si="75"/>
        <v>0</v>
      </c>
    </row>
    <row r="4852" spans="3:21" x14ac:dyDescent="0.25">
      <c r="C4852">
        <v>4311809</v>
      </c>
      <c r="D4852">
        <v>1020</v>
      </c>
      <c r="E4852">
        <v>1020</v>
      </c>
      <c r="F4852">
        <v>2824</v>
      </c>
      <c r="G4852">
        <v>146</v>
      </c>
      <c r="H4852">
        <v>301</v>
      </c>
      <c r="I4852">
        <v>301</v>
      </c>
      <c r="J4852">
        <v>652875</v>
      </c>
      <c r="K4852">
        <v>116483</v>
      </c>
      <c r="P4852">
        <v>4311809</v>
      </c>
      <c r="Q4852">
        <v>2824</v>
      </c>
      <c r="S4852">
        <v>4311809</v>
      </c>
      <c r="T4852">
        <v>146</v>
      </c>
      <c r="U4852">
        <f t="shared" si="75"/>
        <v>0</v>
      </c>
    </row>
    <row r="4853" spans="3:21" x14ac:dyDescent="0.25">
      <c r="C4853">
        <v>4311908</v>
      </c>
      <c r="D4853">
        <v>77</v>
      </c>
      <c r="E4853">
        <v>77</v>
      </c>
      <c r="F4853">
        <v>228</v>
      </c>
      <c r="G4853">
        <v>17</v>
      </c>
      <c r="H4853">
        <v>12</v>
      </c>
      <c r="I4853">
        <v>12</v>
      </c>
      <c r="J4853">
        <v>54625</v>
      </c>
      <c r="K4853">
        <v>4773</v>
      </c>
      <c r="P4853">
        <v>4311908</v>
      </c>
      <c r="Q4853">
        <v>228</v>
      </c>
      <c r="S4853">
        <v>4311908</v>
      </c>
      <c r="T4853">
        <v>17</v>
      </c>
      <c r="U4853">
        <f t="shared" si="75"/>
        <v>0</v>
      </c>
    </row>
    <row r="4854" spans="3:21" x14ac:dyDescent="0.25">
      <c r="C4854">
        <v>4311981</v>
      </c>
      <c r="D4854">
        <v>272</v>
      </c>
      <c r="E4854">
        <v>272</v>
      </c>
      <c r="F4854">
        <v>755</v>
      </c>
      <c r="G4854">
        <v>52</v>
      </c>
      <c r="H4854">
        <v>38</v>
      </c>
      <c r="I4854">
        <v>38</v>
      </c>
      <c r="J4854">
        <v>182994</v>
      </c>
      <c r="K4854">
        <v>13420</v>
      </c>
      <c r="P4854">
        <v>4311981</v>
      </c>
      <c r="Q4854">
        <v>755</v>
      </c>
      <c r="S4854">
        <v>4311981</v>
      </c>
      <c r="T4854">
        <v>52</v>
      </c>
      <c r="U4854">
        <f t="shared" si="75"/>
        <v>0</v>
      </c>
    </row>
    <row r="4855" spans="3:21" x14ac:dyDescent="0.25">
      <c r="C4855">
        <v>4312005</v>
      </c>
      <c r="D4855">
        <v>38</v>
      </c>
      <c r="E4855">
        <v>38</v>
      </c>
      <c r="F4855">
        <v>110</v>
      </c>
      <c r="G4855">
        <v>4</v>
      </c>
      <c r="H4855">
        <v>6</v>
      </c>
      <c r="I4855">
        <v>6</v>
      </c>
      <c r="J4855">
        <v>25195</v>
      </c>
      <c r="K4855">
        <v>2235</v>
      </c>
      <c r="P4855">
        <v>4312005</v>
      </c>
      <c r="Q4855">
        <v>110</v>
      </c>
      <c r="S4855">
        <v>4312005</v>
      </c>
      <c r="T4855">
        <v>4</v>
      </c>
      <c r="U4855">
        <f t="shared" si="75"/>
        <v>0</v>
      </c>
    </row>
    <row r="4856" spans="3:21" x14ac:dyDescent="0.25">
      <c r="C4856">
        <v>4312054</v>
      </c>
      <c r="D4856">
        <v>75</v>
      </c>
      <c r="E4856">
        <v>75</v>
      </c>
      <c r="F4856">
        <v>211</v>
      </c>
      <c r="G4856">
        <v>15</v>
      </c>
      <c r="H4856">
        <v>20</v>
      </c>
      <c r="I4856">
        <v>20</v>
      </c>
      <c r="J4856">
        <v>47092</v>
      </c>
      <c r="K4856">
        <v>7210</v>
      </c>
      <c r="P4856">
        <v>4312054</v>
      </c>
      <c r="Q4856">
        <v>211</v>
      </c>
      <c r="S4856">
        <v>4312054</v>
      </c>
      <c r="T4856">
        <v>15</v>
      </c>
      <c r="U4856">
        <f t="shared" si="75"/>
        <v>0</v>
      </c>
    </row>
    <row r="4857" spans="3:21" x14ac:dyDescent="0.25">
      <c r="C4857">
        <v>4312104</v>
      </c>
      <c r="D4857">
        <v>303</v>
      </c>
      <c r="E4857">
        <v>303</v>
      </c>
      <c r="F4857">
        <v>761</v>
      </c>
      <c r="G4857">
        <v>61</v>
      </c>
      <c r="H4857">
        <v>60</v>
      </c>
      <c r="I4857">
        <v>60</v>
      </c>
      <c r="J4857">
        <v>190544</v>
      </c>
      <c r="K4857">
        <v>21940</v>
      </c>
      <c r="P4857">
        <v>4312104</v>
      </c>
      <c r="Q4857">
        <v>761</v>
      </c>
      <c r="S4857">
        <v>4312104</v>
      </c>
      <c r="T4857">
        <v>61</v>
      </c>
      <c r="U4857">
        <f t="shared" si="75"/>
        <v>0</v>
      </c>
    </row>
    <row r="4858" spans="3:21" x14ac:dyDescent="0.25">
      <c r="C4858">
        <v>4312138</v>
      </c>
      <c r="D4858">
        <v>152</v>
      </c>
      <c r="E4858">
        <v>152</v>
      </c>
      <c r="F4858">
        <v>411</v>
      </c>
      <c r="G4858">
        <v>28</v>
      </c>
      <c r="H4858">
        <v>30</v>
      </c>
      <c r="I4858">
        <v>30</v>
      </c>
      <c r="J4858">
        <v>101350</v>
      </c>
      <c r="K4858">
        <v>11470</v>
      </c>
      <c r="P4858">
        <v>4312138</v>
      </c>
      <c r="Q4858">
        <v>411</v>
      </c>
      <c r="S4858">
        <v>4312138</v>
      </c>
      <c r="T4858">
        <v>28</v>
      </c>
      <c r="U4858">
        <f t="shared" si="75"/>
        <v>0</v>
      </c>
    </row>
    <row r="4859" spans="3:21" x14ac:dyDescent="0.25">
      <c r="C4859">
        <v>4312153</v>
      </c>
      <c r="D4859">
        <v>170</v>
      </c>
      <c r="E4859">
        <v>170</v>
      </c>
      <c r="F4859">
        <v>471</v>
      </c>
      <c r="G4859">
        <v>20</v>
      </c>
      <c r="H4859">
        <v>49</v>
      </c>
      <c r="I4859">
        <v>49</v>
      </c>
      <c r="J4859">
        <v>111253</v>
      </c>
      <c r="K4859">
        <v>17915</v>
      </c>
      <c r="P4859">
        <v>4312153</v>
      </c>
      <c r="Q4859">
        <v>471</v>
      </c>
      <c r="S4859">
        <v>4312153</v>
      </c>
      <c r="T4859">
        <v>20</v>
      </c>
      <c r="U4859">
        <f t="shared" si="75"/>
        <v>0</v>
      </c>
    </row>
    <row r="4860" spans="3:21" x14ac:dyDescent="0.25">
      <c r="C4860">
        <v>4312179</v>
      </c>
      <c r="D4860">
        <v>76</v>
      </c>
      <c r="E4860">
        <v>76</v>
      </c>
      <c r="F4860">
        <v>206</v>
      </c>
      <c r="G4860">
        <v>14</v>
      </c>
      <c r="H4860">
        <v>10</v>
      </c>
      <c r="I4860">
        <v>10</v>
      </c>
      <c r="J4860">
        <v>50477</v>
      </c>
      <c r="K4860">
        <v>3501</v>
      </c>
      <c r="P4860">
        <v>4312179</v>
      </c>
      <c r="Q4860">
        <v>206</v>
      </c>
      <c r="S4860">
        <v>4312179</v>
      </c>
      <c r="T4860">
        <v>14</v>
      </c>
      <c r="U4860">
        <f t="shared" si="75"/>
        <v>0</v>
      </c>
    </row>
    <row r="4861" spans="3:21" x14ac:dyDescent="0.25">
      <c r="C4861">
        <v>4312203</v>
      </c>
      <c r="D4861">
        <v>243</v>
      </c>
      <c r="E4861">
        <v>243</v>
      </c>
      <c r="F4861">
        <v>669</v>
      </c>
      <c r="G4861">
        <v>46</v>
      </c>
      <c r="H4861">
        <v>46</v>
      </c>
      <c r="I4861">
        <v>46</v>
      </c>
      <c r="J4861">
        <v>161295</v>
      </c>
      <c r="K4861">
        <v>16839</v>
      </c>
      <c r="P4861">
        <v>4312203</v>
      </c>
      <c r="Q4861">
        <v>669</v>
      </c>
      <c r="S4861">
        <v>4312203</v>
      </c>
      <c r="T4861">
        <v>46</v>
      </c>
      <c r="U4861">
        <f t="shared" si="75"/>
        <v>0</v>
      </c>
    </row>
    <row r="4862" spans="3:21" x14ac:dyDescent="0.25">
      <c r="C4862">
        <v>4312252</v>
      </c>
      <c r="D4862">
        <v>879</v>
      </c>
      <c r="E4862">
        <v>879</v>
      </c>
      <c r="F4862">
        <v>2160</v>
      </c>
      <c r="G4862">
        <v>179</v>
      </c>
      <c r="H4862">
        <v>116</v>
      </c>
      <c r="I4862">
        <v>116</v>
      </c>
      <c r="J4862">
        <v>592420</v>
      </c>
      <c r="K4862">
        <v>41392</v>
      </c>
      <c r="P4862">
        <v>4312252</v>
      </c>
      <c r="Q4862">
        <v>2160</v>
      </c>
      <c r="S4862">
        <v>4312252</v>
      </c>
      <c r="T4862">
        <v>179</v>
      </c>
      <c r="U4862">
        <f t="shared" si="75"/>
        <v>0</v>
      </c>
    </row>
    <row r="4863" spans="3:21" x14ac:dyDescent="0.25">
      <c r="C4863">
        <v>4312302</v>
      </c>
      <c r="D4863">
        <v>342</v>
      </c>
      <c r="E4863">
        <v>342</v>
      </c>
      <c r="F4863">
        <v>899</v>
      </c>
      <c r="G4863">
        <v>70</v>
      </c>
      <c r="H4863">
        <v>53</v>
      </c>
      <c r="I4863">
        <v>53</v>
      </c>
      <c r="J4863">
        <v>229331</v>
      </c>
      <c r="K4863">
        <v>19723</v>
      </c>
      <c r="P4863">
        <v>4312302</v>
      </c>
      <c r="Q4863">
        <v>899</v>
      </c>
      <c r="S4863">
        <v>4312302</v>
      </c>
      <c r="T4863">
        <v>70</v>
      </c>
      <c r="U4863">
        <f t="shared" si="75"/>
        <v>0</v>
      </c>
    </row>
    <row r="4864" spans="3:21" x14ac:dyDescent="0.25">
      <c r="C4864">
        <v>4312351</v>
      </c>
      <c r="D4864">
        <v>8</v>
      </c>
      <c r="E4864">
        <v>8</v>
      </c>
      <c r="F4864">
        <v>16</v>
      </c>
      <c r="G4864">
        <v>2</v>
      </c>
      <c r="H4864">
        <v>3</v>
      </c>
      <c r="I4864">
        <v>3</v>
      </c>
      <c r="J4864">
        <v>4600</v>
      </c>
      <c r="K4864">
        <v>1150</v>
      </c>
      <c r="P4864">
        <v>4312351</v>
      </c>
      <c r="Q4864">
        <v>16</v>
      </c>
      <c r="S4864">
        <v>4312351</v>
      </c>
      <c r="T4864">
        <v>2</v>
      </c>
      <c r="U4864">
        <f t="shared" si="75"/>
        <v>0</v>
      </c>
    </row>
    <row r="4865" spans="3:21" x14ac:dyDescent="0.25">
      <c r="C4865">
        <v>4312377</v>
      </c>
      <c r="D4865">
        <v>194</v>
      </c>
      <c r="E4865">
        <v>194</v>
      </c>
      <c r="F4865">
        <v>605</v>
      </c>
      <c r="G4865">
        <v>25</v>
      </c>
      <c r="H4865">
        <v>41</v>
      </c>
      <c r="I4865">
        <v>41</v>
      </c>
      <c r="J4865">
        <v>135754</v>
      </c>
      <c r="K4865">
        <v>16966</v>
      </c>
      <c r="P4865">
        <v>4312377</v>
      </c>
      <c r="Q4865">
        <v>605</v>
      </c>
      <c r="S4865">
        <v>4312377</v>
      </c>
      <c r="T4865">
        <v>25</v>
      </c>
      <c r="U4865">
        <f t="shared" si="75"/>
        <v>0</v>
      </c>
    </row>
    <row r="4866" spans="3:21" x14ac:dyDescent="0.25">
      <c r="C4866">
        <v>4312385</v>
      </c>
      <c r="D4866">
        <v>13</v>
      </c>
      <c r="E4866">
        <v>13</v>
      </c>
      <c r="F4866">
        <v>46</v>
      </c>
      <c r="G4866">
        <v>1</v>
      </c>
      <c r="H4866">
        <v>5</v>
      </c>
      <c r="I4866">
        <v>5</v>
      </c>
      <c r="J4866">
        <v>9590</v>
      </c>
      <c r="K4866">
        <v>1850</v>
      </c>
      <c r="P4866">
        <v>4312385</v>
      </c>
      <c r="Q4866">
        <v>46</v>
      </c>
      <c r="S4866">
        <v>4312385</v>
      </c>
      <c r="T4866">
        <v>1</v>
      </c>
      <c r="U4866">
        <f t="shared" si="75"/>
        <v>0</v>
      </c>
    </row>
    <row r="4867" spans="3:21" x14ac:dyDescent="0.25">
      <c r="C4867">
        <v>4312401</v>
      </c>
      <c r="D4867">
        <v>2532</v>
      </c>
      <c r="E4867">
        <v>2532</v>
      </c>
      <c r="F4867">
        <v>6745</v>
      </c>
      <c r="G4867">
        <v>400</v>
      </c>
      <c r="H4867">
        <v>621</v>
      </c>
      <c r="I4867">
        <v>621</v>
      </c>
      <c r="J4867">
        <v>1662260</v>
      </c>
      <c r="K4867">
        <v>234402</v>
      </c>
      <c r="P4867">
        <v>4312401</v>
      </c>
      <c r="Q4867">
        <v>6745</v>
      </c>
      <c r="S4867">
        <v>4312401</v>
      </c>
      <c r="T4867">
        <v>400</v>
      </c>
      <c r="U4867">
        <f t="shared" si="75"/>
        <v>0</v>
      </c>
    </row>
    <row r="4868" spans="3:21" x14ac:dyDescent="0.25">
      <c r="C4868">
        <v>4312427</v>
      </c>
      <c r="D4868">
        <v>126</v>
      </c>
      <c r="E4868">
        <v>126</v>
      </c>
      <c r="F4868">
        <v>317</v>
      </c>
      <c r="G4868">
        <v>18</v>
      </c>
      <c r="H4868">
        <v>36</v>
      </c>
      <c r="I4868">
        <v>36</v>
      </c>
      <c r="J4868">
        <v>75253</v>
      </c>
      <c r="K4868">
        <v>12933</v>
      </c>
      <c r="P4868">
        <v>4312427</v>
      </c>
      <c r="Q4868">
        <v>317</v>
      </c>
      <c r="S4868">
        <v>4312427</v>
      </c>
      <c r="T4868">
        <v>18</v>
      </c>
      <c r="U4868">
        <f t="shared" ref="U4868:U4931" si="76">+S4868-P4868</f>
        <v>0</v>
      </c>
    </row>
    <row r="4869" spans="3:21" x14ac:dyDescent="0.25">
      <c r="C4869">
        <v>4312443</v>
      </c>
      <c r="D4869">
        <v>75</v>
      </c>
      <c r="E4869">
        <v>75</v>
      </c>
      <c r="F4869">
        <v>225</v>
      </c>
      <c r="G4869">
        <v>11</v>
      </c>
      <c r="H4869">
        <v>18</v>
      </c>
      <c r="I4869">
        <v>18</v>
      </c>
      <c r="J4869">
        <v>48877</v>
      </c>
      <c r="K4869">
        <v>6631</v>
      </c>
      <c r="P4869">
        <v>4312443</v>
      </c>
      <c r="Q4869">
        <v>225</v>
      </c>
      <c r="S4869">
        <v>4312443</v>
      </c>
      <c r="T4869">
        <v>11</v>
      </c>
      <c r="U4869">
        <f t="shared" si="76"/>
        <v>0</v>
      </c>
    </row>
    <row r="4870" spans="3:21" x14ac:dyDescent="0.25">
      <c r="C4870">
        <v>4312450</v>
      </c>
      <c r="D4870">
        <v>471</v>
      </c>
      <c r="E4870">
        <v>471</v>
      </c>
      <c r="F4870">
        <v>1167</v>
      </c>
      <c r="G4870">
        <v>117</v>
      </c>
      <c r="H4870">
        <v>47</v>
      </c>
      <c r="I4870">
        <v>47</v>
      </c>
      <c r="J4870">
        <v>309531</v>
      </c>
      <c r="K4870">
        <v>17139</v>
      </c>
      <c r="P4870">
        <v>4312450</v>
      </c>
      <c r="Q4870">
        <v>1167</v>
      </c>
      <c r="S4870">
        <v>4312450</v>
      </c>
      <c r="T4870">
        <v>117</v>
      </c>
      <c r="U4870">
        <f t="shared" si="76"/>
        <v>0</v>
      </c>
    </row>
    <row r="4871" spans="3:21" x14ac:dyDescent="0.25">
      <c r="C4871">
        <v>4312476</v>
      </c>
      <c r="D4871">
        <v>51</v>
      </c>
      <c r="E4871">
        <v>51</v>
      </c>
      <c r="F4871">
        <v>138</v>
      </c>
      <c r="G4871">
        <v>12</v>
      </c>
      <c r="H4871">
        <v>14</v>
      </c>
      <c r="I4871">
        <v>14</v>
      </c>
      <c r="J4871">
        <v>30531</v>
      </c>
      <c r="K4871">
        <v>5511</v>
      </c>
      <c r="P4871">
        <v>4312476</v>
      </c>
      <c r="Q4871">
        <v>138</v>
      </c>
      <c r="S4871">
        <v>4312476</v>
      </c>
      <c r="T4871">
        <v>12</v>
      </c>
      <c r="U4871">
        <f t="shared" si="76"/>
        <v>0</v>
      </c>
    </row>
    <row r="4872" spans="3:21" x14ac:dyDescent="0.25">
      <c r="C4872">
        <v>4312500</v>
      </c>
      <c r="D4872">
        <v>1105</v>
      </c>
      <c r="E4872">
        <v>1105</v>
      </c>
      <c r="F4872">
        <v>2888</v>
      </c>
      <c r="G4872">
        <v>191</v>
      </c>
      <c r="H4872">
        <v>183</v>
      </c>
      <c r="I4872">
        <v>183</v>
      </c>
      <c r="J4872">
        <v>746634</v>
      </c>
      <c r="K4872">
        <v>66998</v>
      </c>
      <c r="P4872">
        <v>4312500</v>
      </c>
      <c r="Q4872">
        <v>2888</v>
      </c>
      <c r="S4872">
        <v>4312500</v>
      </c>
      <c r="T4872">
        <v>191</v>
      </c>
      <c r="U4872">
        <f t="shared" si="76"/>
        <v>0</v>
      </c>
    </row>
    <row r="4873" spans="3:21" x14ac:dyDescent="0.25">
      <c r="C4873">
        <v>4312609</v>
      </c>
      <c r="D4873">
        <v>107</v>
      </c>
      <c r="E4873">
        <v>107</v>
      </c>
      <c r="F4873">
        <v>301</v>
      </c>
      <c r="G4873">
        <v>16</v>
      </c>
      <c r="H4873">
        <v>31</v>
      </c>
      <c r="I4873">
        <v>31</v>
      </c>
      <c r="J4873">
        <v>67888</v>
      </c>
      <c r="K4873">
        <v>11250</v>
      </c>
      <c r="P4873">
        <v>4312609</v>
      </c>
      <c r="Q4873">
        <v>301</v>
      </c>
      <c r="S4873">
        <v>4312609</v>
      </c>
      <c r="T4873">
        <v>16</v>
      </c>
      <c r="U4873">
        <f t="shared" si="76"/>
        <v>0</v>
      </c>
    </row>
    <row r="4874" spans="3:21" x14ac:dyDescent="0.25">
      <c r="C4874">
        <v>4312617</v>
      </c>
      <c r="D4874">
        <v>167</v>
      </c>
      <c r="E4874">
        <v>167</v>
      </c>
      <c r="F4874">
        <v>473</v>
      </c>
      <c r="G4874">
        <v>28</v>
      </c>
      <c r="H4874">
        <v>32</v>
      </c>
      <c r="I4874">
        <v>32</v>
      </c>
      <c r="J4874">
        <v>111543</v>
      </c>
      <c r="K4874">
        <v>12895</v>
      </c>
      <c r="P4874">
        <v>4312617</v>
      </c>
      <c r="Q4874">
        <v>473</v>
      </c>
      <c r="S4874">
        <v>4312617</v>
      </c>
      <c r="T4874">
        <v>28</v>
      </c>
      <c r="U4874">
        <f t="shared" si="76"/>
        <v>0</v>
      </c>
    </row>
    <row r="4875" spans="3:21" x14ac:dyDescent="0.25">
      <c r="C4875">
        <v>4312625</v>
      </c>
      <c r="D4875">
        <v>91</v>
      </c>
      <c r="E4875">
        <v>91</v>
      </c>
      <c r="F4875">
        <v>295</v>
      </c>
      <c r="G4875">
        <v>8</v>
      </c>
      <c r="H4875">
        <v>29</v>
      </c>
      <c r="I4875">
        <v>29</v>
      </c>
      <c r="J4875">
        <v>60795</v>
      </c>
      <c r="K4875">
        <v>12037</v>
      </c>
      <c r="P4875">
        <v>4312625</v>
      </c>
      <c r="Q4875">
        <v>295</v>
      </c>
      <c r="S4875">
        <v>4312625</v>
      </c>
      <c r="T4875">
        <v>8</v>
      </c>
      <c r="U4875">
        <f t="shared" si="76"/>
        <v>0</v>
      </c>
    </row>
    <row r="4876" spans="3:21" x14ac:dyDescent="0.25">
      <c r="C4876">
        <v>4312658</v>
      </c>
      <c r="D4876">
        <v>280</v>
      </c>
      <c r="E4876">
        <v>280</v>
      </c>
      <c r="F4876">
        <v>734</v>
      </c>
      <c r="G4876">
        <v>53</v>
      </c>
      <c r="H4876">
        <v>79</v>
      </c>
      <c r="I4876">
        <v>79</v>
      </c>
      <c r="J4876">
        <v>174073</v>
      </c>
      <c r="K4876">
        <v>29519</v>
      </c>
      <c r="P4876">
        <v>4312658</v>
      </c>
      <c r="Q4876">
        <v>734</v>
      </c>
      <c r="S4876">
        <v>4312658</v>
      </c>
      <c r="T4876">
        <v>53</v>
      </c>
      <c r="U4876">
        <f t="shared" si="76"/>
        <v>0</v>
      </c>
    </row>
    <row r="4877" spans="3:21" x14ac:dyDescent="0.25">
      <c r="C4877">
        <v>4312674</v>
      </c>
      <c r="D4877">
        <v>84</v>
      </c>
      <c r="E4877">
        <v>84</v>
      </c>
      <c r="F4877">
        <v>237</v>
      </c>
      <c r="G4877">
        <v>13</v>
      </c>
      <c r="H4877">
        <v>19</v>
      </c>
      <c r="I4877">
        <v>19</v>
      </c>
      <c r="J4877">
        <v>54399</v>
      </c>
      <c r="K4877">
        <v>7233</v>
      </c>
      <c r="P4877">
        <v>4312674</v>
      </c>
      <c r="Q4877">
        <v>237</v>
      </c>
      <c r="S4877">
        <v>4312674</v>
      </c>
      <c r="T4877">
        <v>13</v>
      </c>
      <c r="U4877">
        <f t="shared" si="76"/>
        <v>0</v>
      </c>
    </row>
    <row r="4878" spans="3:21" x14ac:dyDescent="0.25">
      <c r="C4878">
        <v>4312708</v>
      </c>
      <c r="D4878">
        <v>1013</v>
      </c>
      <c r="E4878">
        <v>1013</v>
      </c>
      <c r="F4878">
        <v>2568</v>
      </c>
      <c r="G4878">
        <v>191</v>
      </c>
      <c r="H4878">
        <v>164</v>
      </c>
      <c r="I4878">
        <v>164</v>
      </c>
      <c r="J4878">
        <v>688878</v>
      </c>
      <c r="K4878">
        <v>63282</v>
      </c>
      <c r="P4878">
        <v>4312708</v>
      </c>
      <c r="Q4878">
        <v>2568</v>
      </c>
      <c r="S4878">
        <v>4312708</v>
      </c>
      <c r="T4878">
        <v>191</v>
      </c>
      <c r="U4878">
        <f t="shared" si="76"/>
        <v>0</v>
      </c>
    </row>
    <row r="4879" spans="3:21" x14ac:dyDescent="0.25">
      <c r="C4879">
        <v>4312757</v>
      </c>
      <c r="D4879">
        <v>58</v>
      </c>
      <c r="E4879">
        <v>58</v>
      </c>
      <c r="F4879">
        <v>159</v>
      </c>
      <c r="G4879">
        <v>13</v>
      </c>
      <c r="H4879">
        <v>12</v>
      </c>
      <c r="I4879">
        <v>12</v>
      </c>
      <c r="J4879">
        <v>37172</v>
      </c>
      <c r="K4879">
        <v>4652</v>
      </c>
      <c r="P4879">
        <v>4312757</v>
      </c>
      <c r="Q4879">
        <v>159</v>
      </c>
      <c r="S4879">
        <v>4312757</v>
      </c>
      <c r="T4879">
        <v>13</v>
      </c>
      <c r="U4879">
        <f t="shared" si="76"/>
        <v>0</v>
      </c>
    </row>
    <row r="4880" spans="3:21" x14ac:dyDescent="0.25">
      <c r="C4880">
        <v>4312807</v>
      </c>
      <c r="D4880">
        <v>51</v>
      </c>
      <c r="E4880">
        <v>51</v>
      </c>
      <c r="F4880">
        <v>158</v>
      </c>
      <c r="G4880">
        <v>6</v>
      </c>
      <c r="H4880">
        <v>23</v>
      </c>
      <c r="I4880">
        <v>23</v>
      </c>
      <c r="J4880">
        <v>31185</v>
      </c>
      <c r="K4880">
        <v>8685</v>
      </c>
      <c r="P4880">
        <v>4312807</v>
      </c>
      <c r="Q4880">
        <v>158</v>
      </c>
      <c r="S4880">
        <v>4312807</v>
      </c>
      <c r="T4880">
        <v>6</v>
      </c>
      <c r="U4880">
        <f t="shared" si="76"/>
        <v>0</v>
      </c>
    </row>
    <row r="4881" spans="3:21" x14ac:dyDescent="0.25">
      <c r="C4881">
        <v>4312906</v>
      </c>
      <c r="D4881">
        <v>94</v>
      </c>
      <c r="E4881">
        <v>94</v>
      </c>
      <c r="F4881">
        <v>344</v>
      </c>
      <c r="G4881">
        <v>5</v>
      </c>
      <c r="H4881">
        <v>44</v>
      </c>
      <c r="I4881">
        <v>44</v>
      </c>
      <c r="J4881">
        <v>58788</v>
      </c>
      <c r="K4881">
        <v>18866</v>
      </c>
      <c r="P4881">
        <v>4312906</v>
      </c>
      <c r="Q4881">
        <v>344</v>
      </c>
      <c r="S4881">
        <v>4312906</v>
      </c>
      <c r="T4881">
        <v>5</v>
      </c>
      <c r="U4881">
        <f t="shared" si="76"/>
        <v>0</v>
      </c>
    </row>
    <row r="4882" spans="3:21" x14ac:dyDescent="0.25">
      <c r="C4882">
        <v>4312955</v>
      </c>
      <c r="D4882">
        <v>16</v>
      </c>
      <c r="E4882">
        <v>16</v>
      </c>
      <c r="F4882">
        <v>43</v>
      </c>
      <c r="G4882">
        <v>2</v>
      </c>
      <c r="H4882">
        <v>6</v>
      </c>
      <c r="I4882">
        <v>6</v>
      </c>
      <c r="J4882">
        <v>9427</v>
      </c>
      <c r="K4882">
        <v>2125</v>
      </c>
      <c r="P4882">
        <v>4312955</v>
      </c>
      <c r="Q4882">
        <v>43</v>
      </c>
      <c r="S4882">
        <v>4312955</v>
      </c>
      <c r="T4882">
        <v>2</v>
      </c>
      <c r="U4882">
        <f t="shared" si="76"/>
        <v>0</v>
      </c>
    </row>
    <row r="4883" spans="3:21" x14ac:dyDescent="0.25">
      <c r="C4883">
        <v>4313003</v>
      </c>
      <c r="D4883">
        <v>47</v>
      </c>
      <c r="E4883">
        <v>47</v>
      </c>
      <c r="F4883">
        <v>138</v>
      </c>
      <c r="G4883">
        <v>4</v>
      </c>
      <c r="H4883">
        <v>19</v>
      </c>
      <c r="I4883">
        <v>19</v>
      </c>
      <c r="J4883">
        <v>28298</v>
      </c>
      <c r="K4883">
        <v>7318</v>
      </c>
      <c r="P4883">
        <v>4313003</v>
      </c>
      <c r="Q4883">
        <v>138</v>
      </c>
      <c r="S4883">
        <v>4313003</v>
      </c>
      <c r="T4883">
        <v>4</v>
      </c>
      <c r="U4883">
        <f t="shared" si="76"/>
        <v>0</v>
      </c>
    </row>
    <row r="4884" spans="3:21" x14ac:dyDescent="0.25">
      <c r="C4884">
        <v>4313011</v>
      </c>
      <c r="D4884">
        <v>14</v>
      </c>
      <c r="E4884">
        <v>14</v>
      </c>
      <c r="F4884">
        <v>44</v>
      </c>
      <c r="G4884">
        <v>1</v>
      </c>
      <c r="H4884">
        <v>2</v>
      </c>
      <c r="I4884">
        <v>2</v>
      </c>
      <c r="J4884">
        <v>9965</v>
      </c>
      <c r="K4884">
        <v>905</v>
      </c>
      <c r="P4884">
        <v>4313011</v>
      </c>
      <c r="Q4884">
        <v>44</v>
      </c>
      <c r="S4884">
        <v>4313011</v>
      </c>
      <c r="T4884">
        <v>1</v>
      </c>
      <c r="U4884">
        <f t="shared" si="76"/>
        <v>0</v>
      </c>
    </row>
    <row r="4885" spans="3:21" x14ac:dyDescent="0.25">
      <c r="C4885">
        <v>4313037</v>
      </c>
      <c r="D4885">
        <v>223</v>
      </c>
      <c r="E4885">
        <v>223</v>
      </c>
      <c r="F4885">
        <v>543</v>
      </c>
      <c r="G4885">
        <v>47</v>
      </c>
      <c r="H4885">
        <v>51</v>
      </c>
      <c r="I4885">
        <v>51</v>
      </c>
      <c r="J4885">
        <v>138758</v>
      </c>
      <c r="K4885">
        <v>18652</v>
      </c>
      <c r="P4885">
        <v>4313037</v>
      </c>
      <c r="Q4885">
        <v>543</v>
      </c>
      <c r="S4885">
        <v>4313037</v>
      </c>
      <c r="T4885">
        <v>47</v>
      </c>
      <c r="U4885">
        <f t="shared" si="76"/>
        <v>0</v>
      </c>
    </row>
    <row r="4886" spans="3:21" x14ac:dyDescent="0.25">
      <c r="C4886">
        <v>4313060</v>
      </c>
      <c r="D4886">
        <v>735</v>
      </c>
      <c r="E4886">
        <v>735</v>
      </c>
      <c r="F4886">
        <v>1995</v>
      </c>
      <c r="G4886">
        <v>140</v>
      </c>
      <c r="H4886">
        <v>208</v>
      </c>
      <c r="I4886">
        <v>208</v>
      </c>
      <c r="J4886">
        <v>477103</v>
      </c>
      <c r="K4886">
        <v>80557</v>
      </c>
      <c r="P4886">
        <v>4313060</v>
      </c>
      <c r="Q4886">
        <v>1995</v>
      </c>
      <c r="S4886">
        <v>4313060</v>
      </c>
      <c r="T4886">
        <v>140</v>
      </c>
      <c r="U4886">
        <f t="shared" si="76"/>
        <v>0</v>
      </c>
    </row>
    <row r="4887" spans="3:21" x14ac:dyDescent="0.25">
      <c r="C4887">
        <v>4313086</v>
      </c>
      <c r="D4887">
        <v>18</v>
      </c>
      <c r="E4887">
        <v>18</v>
      </c>
      <c r="F4887">
        <v>60</v>
      </c>
      <c r="G4887">
        <v>0</v>
      </c>
      <c r="H4887">
        <v>5</v>
      </c>
      <c r="I4887">
        <v>5</v>
      </c>
      <c r="J4887">
        <v>11525</v>
      </c>
      <c r="K4887">
        <v>1925</v>
      </c>
      <c r="P4887">
        <v>4313086</v>
      </c>
      <c r="Q4887">
        <v>60</v>
      </c>
      <c r="S4887">
        <v>4313086</v>
      </c>
      <c r="T4887">
        <v>0</v>
      </c>
      <c r="U4887">
        <f t="shared" si="76"/>
        <v>0</v>
      </c>
    </row>
    <row r="4888" spans="3:21" x14ac:dyDescent="0.25">
      <c r="C4888">
        <v>4313102</v>
      </c>
      <c r="D4888">
        <v>214</v>
      </c>
      <c r="E4888">
        <v>214</v>
      </c>
      <c r="F4888">
        <v>554</v>
      </c>
      <c r="G4888">
        <v>44</v>
      </c>
      <c r="H4888">
        <v>45</v>
      </c>
      <c r="I4888">
        <v>45</v>
      </c>
      <c r="J4888">
        <v>132221</v>
      </c>
      <c r="K4888">
        <v>15485</v>
      </c>
      <c r="P4888">
        <v>4313102</v>
      </c>
      <c r="Q4888">
        <v>554</v>
      </c>
      <c r="S4888">
        <v>4313102</v>
      </c>
      <c r="T4888">
        <v>44</v>
      </c>
      <c r="U4888">
        <f t="shared" si="76"/>
        <v>0</v>
      </c>
    </row>
    <row r="4889" spans="3:21" x14ac:dyDescent="0.25">
      <c r="C4889">
        <v>4313201</v>
      </c>
      <c r="D4889">
        <v>186</v>
      </c>
      <c r="E4889">
        <v>186</v>
      </c>
      <c r="F4889">
        <v>547</v>
      </c>
      <c r="G4889">
        <v>32</v>
      </c>
      <c r="H4889">
        <v>71</v>
      </c>
      <c r="I4889">
        <v>71</v>
      </c>
      <c r="J4889">
        <v>115938</v>
      </c>
      <c r="K4889">
        <v>28234</v>
      </c>
      <c r="P4889">
        <v>4313201</v>
      </c>
      <c r="Q4889">
        <v>547</v>
      </c>
      <c r="S4889">
        <v>4313201</v>
      </c>
      <c r="T4889">
        <v>32</v>
      </c>
      <c r="U4889">
        <f t="shared" si="76"/>
        <v>0</v>
      </c>
    </row>
    <row r="4890" spans="3:21" x14ac:dyDescent="0.25">
      <c r="C4890">
        <v>4313300</v>
      </c>
      <c r="D4890">
        <v>624</v>
      </c>
      <c r="E4890">
        <v>624</v>
      </c>
      <c r="F4890">
        <v>1640</v>
      </c>
      <c r="G4890">
        <v>133</v>
      </c>
      <c r="H4890">
        <v>172</v>
      </c>
      <c r="I4890">
        <v>172</v>
      </c>
      <c r="J4890">
        <v>399528</v>
      </c>
      <c r="K4890">
        <v>65670</v>
      </c>
      <c r="P4890">
        <v>4313300</v>
      </c>
      <c r="Q4890">
        <v>1640</v>
      </c>
      <c r="S4890">
        <v>4313300</v>
      </c>
      <c r="T4890">
        <v>133</v>
      </c>
      <c r="U4890">
        <f t="shared" si="76"/>
        <v>0</v>
      </c>
    </row>
    <row r="4891" spans="3:21" x14ac:dyDescent="0.25">
      <c r="C4891">
        <v>4313334</v>
      </c>
      <c r="D4891">
        <v>41</v>
      </c>
      <c r="E4891">
        <v>41</v>
      </c>
      <c r="F4891">
        <v>124</v>
      </c>
      <c r="G4891">
        <v>6</v>
      </c>
      <c r="H4891">
        <v>5</v>
      </c>
      <c r="I4891">
        <v>5</v>
      </c>
      <c r="J4891">
        <v>28530</v>
      </c>
      <c r="K4891">
        <v>1830</v>
      </c>
      <c r="P4891">
        <v>4313334</v>
      </c>
      <c r="Q4891">
        <v>124</v>
      </c>
      <c r="S4891">
        <v>4313334</v>
      </c>
      <c r="T4891">
        <v>6</v>
      </c>
      <c r="U4891">
        <f t="shared" si="76"/>
        <v>0</v>
      </c>
    </row>
    <row r="4892" spans="3:21" x14ac:dyDescent="0.25">
      <c r="C4892">
        <v>4313359</v>
      </c>
      <c r="D4892">
        <v>15</v>
      </c>
      <c r="E4892">
        <v>15</v>
      </c>
      <c r="F4892">
        <v>53</v>
      </c>
      <c r="G4892">
        <v>1</v>
      </c>
      <c r="H4892">
        <v>4</v>
      </c>
      <c r="I4892">
        <v>4</v>
      </c>
      <c r="J4892">
        <v>11471</v>
      </c>
      <c r="K4892">
        <v>1605</v>
      </c>
      <c r="P4892">
        <v>4313359</v>
      </c>
      <c r="Q4892">
        <v>53</v>
      </c>
      <c r="S4892">
        <v>4313359</v>
      </c>
      <c r="T4892">
        <v>1</v>
      </c>
      <c r="U4892">
        <f t="shared" si="76"/>
        <v>0</v>
      </c>
    </row>
    <row r="4893" spans="3:21" x14ac:dyDescent="0.25">
      <c r="C4893">
        <v>4313375</v>
      </c>
      <c r="D4893">
        <v>2856</v>
      </c>
      <c r="E4893">
        <v>2856</v>
      </c>
      <c r="F4893">
        <v>6822</v>
      </c>
      <c r="G4893">
        <v>783</v>
      </c>
      <c r="H4893">
        <v>487</v>
      </c>
      <c r="I4893">
        <v>487</v>
      </c>
      <c r="J4893">
        <v>1858518</v>
      </c>
      <c r="K4893">
        <v>176658</v>
      </c>
      <c r="P4893">
        <v>4313375</v>
      </c>
      <c r="Q4893">
        <v>6822</v>
      </c>
      <c r="S4893">
        <v>4313375</v>
      </c>
      <c r="T4893">
        <v>783</v>
      </c>
      <c r="U4893">
        <f t="shared" si="76"/>
        <v>0</v>
      </c>
    </row>
    <row r="4894" spans="3:21" x14ac:dyDescent="0.25">
      <c r="C4894">
        <v>4313391</v>
      </c>
      <c r="D4894">
        <v>222</v>
      </c>
      <c r="E4894">
        <v>222</v>
      </c>
      <c r="F4894">
        <v>590</v>
      </c>
      <c r="G4894">
        <v>34</v>
      </c>
      <c r="H4894">
        <v>42</v>
      </c>
      <c r="I4894">
        <v>42</v>
      </c>
      <c r="J4894">
        <v>141808</v>
      </c>
      <c r="K4894">
        <v>15042</v>
      </c>
      <c r="P4894">
        <v>4313391</v>
      </c>
      <c r="Q4894">
        <v>590</v>
      </c>
      <c r="S4894">
        <v>4313391</v>
      </c>
      <c r="T4894">
        <v>34</v>
      </c>
      <c r="U4894">
        <f t="shared" si="76"/>
        <v>0</v>
      </c>
    </row>
    <row r="4895" spans="3:21" x14ac:dyDescent="0.25">
      <c r="C4895">
        <v>4313409</v>
      </c>
      <c r="D4895">
        <v>8985</v>
      </c>
      <c r="E4895">
        <v>8985</v>
      </c>
      <c r="F4895">
        <v>23469</v>
      </c>
      <c r="G4895">
        <v>1665</v>
      </c>
      <c r="H4895">
        <v>1878</v>
      </c>
      <c r="I4895">
        <v>1878</v>
      </c>
      <c r="J4895">
        <v>6062821</v>
      </c>
      <c r="K4895">
        <v>702539</v>
      </c>
      <c r="P4895">
        <v>4313409</v>
      </c>
      <c r="Q4895">
        <v>23469</v>
      </c>
      <c r="S4895">
        <v>4313409</v>
      </c>
      <c r="T4895">
        <v>1665</v>
      </c>
      <c r="U4895">
        <f t="shared" si="76"/>
        <v>0</v>
      </c>
    </row>
    <row r="4896" spans="3:21" x14ac:dyDescent="0.25">
      <c r="C4896">
        <v>4313425</v>
      </c>
      <c r="D4896">
        <v>153</v>
      </c>
      <c r="E4896">
        <v>153</v>
      </c>
      <c r="F4896">
        <v>433</v>
      </c>
      <c r="G4896">
        <v>21</v>
      </c>
      <c r="H4896">
        <v>21</v>
      </c>
      <c r="I4896">
        <v>21</v>
      </c>
      <c r="J4896">
        <v>104021</v>
      </c>
      <c r="K4896">
        <v>7205</v>
      </c>
      <c r="P4896">
        <v>4313425</v>
      </c>
      <c r="Q4896">
        <v>433</v>
      </c>
      <c r="S4896">
        <v>4313425</v>
      </c>
      <c r="T4896">
        <v>21</v>
      </c>
      <c r="U4896">
        <f t="shared" si="76"/>
        <v>0</v>
      </c>
    </row>
    <row r="4897" spans="3:21" x14ac:dyDescent="0.25">
      <c r="C4897">
        <v>4313441</v>
      </c>
      <c r="D4897">
        <v>117</v>
      </c>
      <c r="E4897">
        <v>117</v>
      </c>
      <c r="F4897">
        <v>350</v>
      </c>
      <c r="G4897">
        <v>16</v>
      </c>
      <c r="H4897">
        <v>28</v>
      </c>
      <c r="I4897">
        <v>28</v>
      </c>
      <c r="J4897">
        <v>74430</v>
      </c>
      <c r="K4897">
        <v>9916</v>
      </c>
      <c r="P4897">
        <v>4313441</v>
      </c>
      <c r="Q4897">
        <v>350</v>
      </c>
      <c r="S4897">
        <v>4313441</v>
      </c>
      <c r="T4897">
        <v>16</v>
      </c>
      <c r="U4897">
        <f t="shared" si="76"/>
        <v>0</v>
      </c>
    </row>
    <row r="4898" spans="3:21" x14ac:dyDescent="0.25">
      <c r="C4898">
        <v>4313466</v>
      </c>
      <c r="D4898">
        <v>34</v>
      </c>
      <c r="E4898">
        <v>34</v>
      </c>
      <c r="F4898">
        <v>105</v>
      </c>
      <c r="G4898">
        <v>3</v>
      </c>
      <c r="H4898">
        <v>10</v>
      </c>
      <c r="I4898">
        <v>10</v>
      </c>
      <c r="J4898">
        <v>22268</v>
      </c>
      <c r="K4898">
        <v>3676</v>
      </c>
      <c r="P4898">
        <v>4313466</v>
      </c>
      <c r="Q4898">
        <v>105</v>
      </c>
      <c r="S4898">
        <v>4313466</v>
      </c>
      <c r="T4898">
        <v>3</v>
      </c>
      <c r="U4898">
        <f t="shared" si="76"/>
        <v>0</v>
      </c>
    </row>
    <row r="4899" spans="3:21" x14ac:dyDescent="0.25">
      <c r="C4899">
        <v>4313490</v>
      </c>
      <c r="D4899">
        <v>374</v>
      </c>
      <c r="E4899">
        <v>374</v>
      </c>
      <c r="F4899">
        <v>991</v>
      </c>
      <c r="G4899">
        <v>57</v>
      </c>
      <c r="H4899">
        <v>68</v>
      </c>
      <c r="I4899">
        <v>68</v>
      </c>
      <c r="J4899">
        <v>239272</v>
      </c>
      <c r="K4899">
        <v>24070</v>
      </c>
      <c r="P4899">
        <v>4313490</v>
      </c>
      <c r="Q4899">
        <v>991</v>
      </c>
      <c r="S4899">
        <v>4313490</v>
      </c>
      <c r="T4899">
        <v>57</v>
      </c>
      <c r="U4899">
        <f t="shared" si="76"/>
        <v>0</v>
      </c>
    </row>
    <row r="4900" spans="3:21" x14ac:dyDescent="0.25">
      <c r="C4900">
        <v>4313508</v>
      </c>
      <c r="D4900">
        <v>2810</v>
      </c>
      <c r="E4900">
        <v>2809</v>
      </c>
      <c r="F4900">
        <v>7549</v>
      </c>
      <c r="G4900">
        <v>482</v>
      </c>
      <c r="H4900">
        <v>477</v>
      </c>
      <c r="I4900">
        <v>477</v>
      </c>
      <c r="J4900">
        <v>1908016</v>
      </c>
      <c r="K4900">
        <v>176100</v>
      </c>
      <c r="P4900">
        <v>4313508</v>
      </c>
      <c r="Q4900">
        <v>7549</v>
      </c>
      <c r="S4900">
        <v>4313508</v>
      </c>
      <c r="T4900">
        <v>482</v>
      </c>
      <c r="U4900">
        <f t="shared" si="76"/>
        <v>0</v>
      </c>
    </row>
    <row r="4901" spans="3:21" x14ac:dyDescent="0.25">
      <c r="C4901">
        <v>4313607</v>
      </c>
      <c r="D4901">
        <v>144</v>
      </c>
      <c r="E4901">
        <v>144</v>
      </c>
      <c r="F4901">
        <v>415</v>
      </c>
      <c r="G4901">
        <v>22</v>
      </c>
      <c r="H4901">
        <v>36</v>
      </c>
      <c r="I4901">
        <v>36</v>
      </c>
      <c r="J4901">
        <v>91137</v>
      </c>
      <c r="K4901">
        <v>13271</v>
      </c>
      <c r="P4901">
        <v>4313607</v>
      </c>
      <c r="Q4901">
        <v>415</v>
      </c>
      <c r="S4901">
        <v>4313607</v>
      </c>
      <c r="T4901">
        <v>22</v>
      </c>
      <c r="U4901">
        <f t="shared" si="76"/>
        <v>0</v>
      </c>
    </row>
    <row r="4902" spans="3:21" x14ac:dyDescent="0.25">
      <c r="C4902">
        <v>4313656</v>
      </c>
      <c r="D4902">
        <v>1341</v>
      </c>
      <c r="E4902">
        <v>1341</v>
      </c>
      <c r="F4902">
        <v>3409</v>
      </c>
      <c r="G4902">
        <v>306</v>
      </c>
      <c r="H4902">
        <v>178</v>
      </c>
      <c r="I4902">
        <v>178</v>
      </c>
      <c r="J4902">
        <v>913481</v>
      </c>
      <c r="K4902">
        <v>64255</v>
      </c>
      <c r="P4902">
        <v>4313656</v>
      </c>
      <c r="Q4902">
        <v>3409</v>
      </c>
      <c r="S4902">
        <v>4313656</v>
      </c>
      <c r="T4902">
        <v>306</v>
      </c>
      <c r="U4902">
        <f t="shared" si="76"/>
        <v>0</v>
      </c>
    </row>
    <row r="4903" spans="3:21" x14ac:dyDescent="0.25">
      <c r="C4903">
        <v>4313706</v>
      </c>
      <c r="D4903">
        <v>2587</v>
      </c>
      <c r="E4903">
        <v>2587</v>
      </c>
      <c r="F4903">
        <v>6582</v>
      </c>
      <c r="G4903">
        <v>522</v>
      </c>
      <c r="H4903">
        <v>424</v>
      </c>
      <c r="I4903">
        <v>424</v>
      </c>
      <c r="J4903">
        <v>1731644</v>
      </c>
      <c r="K4903">
        <v>157828</v>
      </c>
      <c r="P4903">
        <v>4313706</v>
      </c>
      <c r="Q4903">
        <v>6582</v>
      </c>
      <c r="S4903">
        <v>4313706</v>
      </c>
      <c r="T4903">
        <v>522</v>
      </c>
      <c r="U4903">
        <f t="shared" si="76"/>
        <v>0</v>
      </c>
    </row>
    <row r="4904" spans="3:21" x14ac:dyDescent="0.25">
      <c r="C4904">
        <v>4313805</v>
      </c>
      <c r="D4904">
        <v>527</v>
      </c>
      <c r="E4904">
        <v>527</v>
      </c>
      <c r="F4904">
        <v>1477</v>
      </c>
      <c r="G4904">
        <v>74</v>
      </c>
      <c r="H4904">
        <v>101</v>
      </c>
      <c r="I4904">
        <v>101</v>
      </c>
      <c r="J4904">
        <v>344666</v>
      </c>
      <c r="K4904">
        <v>37204</v>
      </c>
      <c r="P4904">
        <v>4313805</v>
      </c>
      <c r="Q4904">
        <v>1477</v>
      </c>
      <c r="S4904">
        <v>4313805</v>
      </c>
      <c r="T4904">
        <v>74</v>
      </c>
      <c r="U4904">
        <f t="shared" si="76"/>
        <v>0</v>
      </c>
    </row>
    <row r="4905" spans="3:21" x14ac:dyDescent="0.25">
      <c r="C4905">
        <v>4313904</v>
      </c>
      <c r="D4905">
        <v>958</v>
      </c>
      <c r="E4905">
        <v>957</v>
      </c>
      <c r="F4905">
        <v>2546</v>
      </c>
      <c r="G4905">
        <v>174</v>
      </c>
      <c r="H4905">
        <v>234</v>
      </c>
      <c r="I4905">
        <v>234</v>
      </c>
      <c r="J4905">
        <v>620826</v>
      </c>
      <c r="K4905">
        <v>88414</v>
      </c>
      <c r="P4905">
        <v>4313904</v>
      </c>
      <c r="Q4905">
        <v>2546</v>
      </c>
      <c r="S4905">
        <v>4313904</v>
      </c>
      <c r="T4905">
        <v>174</v>
      </c>
      <c r="U4905">
        <f t="shared" si="76"/>
        <v>0</v>
      </c>
    </row>
    <row r="4906" spans="3:21" x14ac:dyDescent="0.25">
      <c r="C4906">
        <v>4313953</v>
      </c>
      <c r="D4906">
        <v>1001</v>
      </c>
      <c r="E4906">
        <v>1001</v>
      </c>
      <c r="F4906">
        <v>2568</v>
      </c>
      <c r="G4906">
        <v>182</v>
      </c>
      <c r="H4906">
        <v>165</v>
      </c>
      <c r="I4906">
        <v>165</v>
      </c>
      <c r="J4906">
        <v>676805</v>
      </c>
      <c r="K4906">
        <v>62035</v>
      </c>
      <c r="P4906">
        <v>4313953</v>
      </c>
      <c r="Q4906">
        <v>2568</v>
      </c>
      <c r="S4906">
        <v>4313953</v>
      </c>
      <c r="T4906">
        <v>182</v>
      </c>
      <c r="U4906">
        <f t="shared" si="76"/>
        <v>0</v>
      </c>
    </row>
    <row r="4907" spans="3:21" x14ac:dyDescent="0.25">
      <c r="C4907">
        <v>4314001</v>
      </c>
      <c r="D4907">
        <v>54</v>
      </c>
      <c r="E4907">
        <v>54</v>
      </c>
      <c r="F4907">
        <v>171</v>
      </c>
      <c r="G4907">
        <v>4</v>
      </c>
      <c r="H4907">
        <v>32</v>
      </c>
      <c r="I4907">
        <v>32</v>
      </c>
      <c r="J4907">
        <v>30142</v>
      </c>
      <c r="K4907">
        <v>12932</v>
      </c>
      <c r="P4907">
        <v>4314001</v>
      </c>
      <c r="Q4907">
        <v>171</v>
      </c>
      <c r="S4907">
        <v>4314001</v>
      </c>
      <c r="T4907">
        <v>4</v>
      </c>
      <c r="U4907">
        <f t="shared" si="76"/>
        <v>0</v>
      </c>
    </row>
    <row r="4908" spans="3:21" x14ac:dyDescent="0.25">
      <c r="C4908">
        <v>4314027</v>
      </c>
      <c r="D4908">
        <v>406</v>
      </c>
      <c r="E4908">
        <v>406</v>
      </c>
      <c r="F4908">
        <v>1069</v>
      </c>
      <c r="G4908">
        <v>65</v>
      </c>
      <c r="H4908">
        <v>66</v>
      </c>
      <c r="I4908">
        <v>66</v>
      </c>
      <c r="J4908">
        <v>264137</v>
      </c>
      <c r="K4908">
        <v>23367</v>
      </c>
      <c r="P4908">
        <v>4314027</v>
      </c>
      <c r="Q4908">
        <v>1069</v>
      </c>
      <c r="S4908">
        <v>4314027</v>
      </c>
      <c r="T4908">
        <v>65</v>
      </c>
      <c r="U4908">
        <f t="shared" si="76"/>
        <v>0</v>
      </c>
    </row>
    <row r="4909" spans="3:21" x14ac:dyDescent="0.25">
      <c r="C4909">
        <v>4314035</v>
      </c>
      <c r="D4909">
        <v>94</v>
      </c>
      <c r="E4909">
        <v>94</v>
      </c>
      <c r="F4909">
        <v>263</v>
      </c>
      <c r="G4909">
        <v>20</v>
      </c>
      <c r="H4909">
        <v>29</v>
      </c>
      <c r="I4909">
        <v>29</v>
      </c>
      <c r="J4909">
        <v>58770</v>
      </c>
      <c r="K4909">
        <v>11268</v>
      </c>
      <c r="P4909">
        <v>4314035</v>
      </c>
      <c r="Q4909">
        <v>263</v>
      </c>
      <c r="S4909">
        <v>4314035</v>
      </c>
      <c r="T4909">
        <v>20</v>
      </c>
      <c r="U4909">
        <f t="shared" si="76"/>
        <v>0</v>
      </c>
    </row>
    <row r="4910" spans="3:21" x14ac:dyDescent="0.25">
      <c r="C4910">
        <v>4314050</v>
      </c>
      <c r="D4910">
        <v>2979</v>
      </c>
      <c r="E4910">
        <v>2979</v>
      </c>
      <c r="F4910">
        <v>8276</v>
      </c>
      <c r="G4910">
        <v>461</v>
      </c>
      <c r="H4910">
        <v>630</v>
      </c>
      <c r="I4910">
        <v>630</v>
      </c>
      <c r="J4910">
        <v>2008935</v>
      </c>
      <c r="K4910">
        <v>239047</v>
      </c>
      <c r="P4910">
        <v>4314050</v>
      </c>
      <c r="Q4910">
        <v>8276</v>
      </c>
      <c r="S4910">
        <v>4314050</v>
      </c>
      <c r="T4910">
        <v>461</v>
      </c>
      <c r="U4910">
        <f t="shared" si="76"/>
        <v>0</v>
      </c>
    </row>
    <row r="4911" spans="3:21" x14ac:dyDescent="0.25">
      <c r="C4911">
        <v>4314068</v>
      </c>
      <c r="D4911">
        <v>229</v>
      </c>
      <c r="E4911">
        <v>229</v>
      </c>
      <c r="F4911">
        <v>674</v>
      </c>
      <c r="G4911">
        <v>29</v>
      </c>
      <c r="H4911">
        <v>48</v>
      </c>
      <c r="I4911">
        <v>48</v>
      </c>
      <c r="J4911">
        <v>148514</v>
      </c>
      <c r="K4911">
        <v>17058</v>
      </c>
      <c r="P4911">
        <v>4314068</v>
      </c>
      <c r="Q4911">
        <v>674</v>
      </c>
      <c r="S4911">
        <v>4314068</v>
      </c>
      <c r="T4911">
        <v>29</v>
      </c>
      <c r="U4911">
        <f t="shared" si="76"/>
        <v>0</v>
      </c>
    </row>
    <row r="4912" spans="3:21" x14ac:dyDescent="0.25">
      <c r="C4912">
        <v>4314076</v>
      </c>
      <c r="D4912">
        <v>262</v>
      </c>
      <c r="E4912">
        <v>262</v>
      </c>
      <c r="F4912">
        <v>703</v>
      </c>
      <c r="G4912">
        <v>46</v>
      </c>
      <c r="H4912">
        <v>55</v>
      </c>
      <c r="I4912">
        <v>55</v>
      </c>
      <c r="J4912">
        <v>174605</v>
      </c>
      <c r="K4912">
        <v>20085</v>
      </c>
      <c r="P4912">
        <v>4314076</v>
      </c>
      <c r="Q4912">
        <v>703</v>
      </c>
      <c r="S4912">
        <v>4314076</v>
      </c>
      <c r="T4912">
        <v>46</v>
      </c>
      <c r="U4912">
        <f t="shared" si="76"/>
        <v>0</v>
      </c>
    </row>
    <row r="4913" spans="3:21" x14ac:dyDescent="0.25">
      <c r="C4913">
        <v>4314100</v>
      </c>
      <c r="D4913">
        <v>9254</v>
      </c>
      <c r="E4913">
        <v>9254</v>
      </c>
      <c r="F4913">
        <v>24932</v>
      </c>
      <c r="G4913">
        <v>1577</v>
      </c>
      <c r="H4913">
        <v>1840</v>
      </c>
      <c r="I4913">
        <v>1840</v>
      </c>
      <c r="J4913">
        <v>6248083</v>
      </c>
      <c r="K4913">
        <v>697679</v>
      </c>
      <c r="P4913">
        <v>4314100</v>
      </c>
      <c r="Q4913">
        <v>24932</v>
      </c>
      <c r="S4913">
        <v>4314100</v>
      </c>
      <c r="T4913">
        <v>1577</v>
      </c>
      <c r="U4913">
        <f t="shared" si="76"/>
        <v>0</v>
      </c>
    </row>
    <row r="4914" spans="3:21" x14ac:dyDescent="0.25">
      <c r="C4914">
        <v>4314134</v>
      </c>
      <c r="D4914">
        <v>18</v>
      </c>
      <c r="E4914">
        <v>18</v>
      </c>
      <c r="F4914">
        <v>48</v>
      </c>
      <c r="G4914">
        <v>5</v>
      </c>
      <c r="H4914">
        <v>4</v>
      </c>
      <c r="I4914">
        <v>4</v>
      </c>
      <c r="J4914">
        <v>11815</v>
      </c>
      <c r="K4914">
        <v>1525</v>
      </c>
      <c r="P4914">
        <v>4314134</v>
      </c>
      <c r="Q4914">
        <v>48</v>
      </c>
      <c r="S4914">
        <v>4314134</v>
      </c>
      <c r="T4914">
        <v>5</v>
      </c>
      <c r="U4914">
        <f t="shared" si="76"/>
        <v>0</v>
      </c>
    </row>
    <row r="4915" spans="3:21" x14ac:dyDescent="0.25">
      <c r="C4915">
        <v>4314159</v>
      </c>
      <c r="D4915">
        <v>255</v>
      </c>
      <c r="E4915">
        <v>255</v>
      </c>
      <c r="F4915">
        <v>761</v>
      </c>
      <c r="G4915">
        <v>43</v>
      </c>
      <c r="H4915">
        <v>74</v>
      </c>
      <c r="I4915">
        <v>74</v>
      </c>
      <c r="J4915">
        <v>165438</v>
      </c>
      <c r="K4915">
        <v>30504</v>
      </c>
      <c r="P4915">
        <v>4314159</v>
      </c>
      <c r="Q4915">
        <v>761</v>
      </c>
      <c r="S4915">
        <v>4314159</v>
      </c>
      <c r="T4915">
        <v>43</v>
      </c>
      <c r="U4915">
        <f t="shared" si="76"/>
        <v>0</v>
      </c>
    </row>
    <row r="4916" spans="3:21" x14ac:dyDescent="0.25">
      <c r="C4916">
        <v>4314175</v>
      </c>
      <c r="D4916">
        <v>196</v>
      </c>
      <c r="E4916">
        <v>196</v>
      </c>
      <c r="F4916">
        <v>479</v>
      </c>
      <c r="G4916">
        <v>42</v>
      </c>
      <c r="H4916">
        <v>25</v>
      </c>
      <c r="I4916">
        <v>25</v>
      </c>
      <c r="J4916">
        <v>127297</v>
      </c>
      <c r="K4916">
        <v>8275</v>
      </c>
      <c r="P4916">
        <v>4314175</v>
      </c>
      <c r="Q4916">
        <v>479</v>
      </c>
      <c r="S4916">
        <v>4314175</v>
      </c>
      <c r="T4916">
        <v>42</v>
      </c>
      <c r="U4916">
        <f t="shared" si="76"/>
        <v>0</v>
      </c>
    </row>
    <row r="4917" spans="3:21" x14ac:dyDescent="0.25">
      <c r="C4917">
        <v>4314209</v>
      </c>
      <c r="D4917">
        <v>833</v>
      </c>
      <c r="E4917">
        <v>833</v>
      </c>
      <c r="F4917">
        <v>1987</v>
      </c>
      <c r="G4917">
        <v>199</v>
      </c>
      <c r="H4917">
        <v>108</v>
      </c>
      <c r="I4917">
        <v>108</v>
      </c>
      <c r="J4917">
        <v>552224</v>
      </c>
      <c r="K4917">
        <v>39834</v>
      </c>
      <c r="P4917">
        <v>4314209</v>
      </c>
      <c r="Q4917">
        <v>1987</v>
      </c>
      <c r="S4917">
        <v>4314209</v>
      </c>
      <c r="T4917">
        <v>199</v>
      </c>
      <c r="U4917">
        <f t="shared" si="76"/>
        <v>0</v>
      </c>
    </row>
    <row r="4918" spans="3:21" x14ac:dyDescent="0.25">
      <c r="C4918">
        <v>4314308</v>
      </c>
      <c r="D4918">
        <v>160</v>
      </c>
      <c r="E4918">
        <v>160</v>
      </c>
      <c r="F4918">
        <v>468</v>
      </c>
      <c r="G4918">
        <v>26</v>
      </c>
      <c r="H4918">
        <v>32</v>
      </c>
      <c r="I4918">
        <v>32</v>
      </c>
      <c r="J4918">
        <v>108220</v>
      </c>
      <c r="K4918">
        <v>13826</v>
      </c>
      <c r="P4918">
        <v>4314308</v>
      </c>
      <c r="Q4918">
        <v>468</v>
      </c>
      <c r="S4918">
        <v>4314308</v>
      </c>
      <c r="T4918">
        <v>26</v>
      </c>
      <c r="U4918">
        <f t="shared" si="76"/>
        <v>0</v>
      </c>
    </row>
    <row r="4919" spans="3:21" x14ac:dyDescent="0.25">
      <c r="C4919">
        <v>4314407</v>
      </c>
      <c r="D4919">
        <v>22079</v>
      </c>
      <c r="E4919">
        <v>22079</v>
      </c>
      <c r="F4919">
        <v>52835</v>
      </c>
      <c r="G4919">
        <v>5245</v>
      </c>
      <c r="H4919">
        <v>3240</v>
      </c>
      <c r="I4919">
        <v>3240</v>
      </c>
      <c r="J4919">
        <v>14537991</v>
      </c>
      <c r="K4919">
        <v>1168087</v>
      </c>
      <c r="P4919">
        <v>4314407</v>
      </c>
      <c r="Q4919">
        <v>52835</v>
      </c>
      <c r="S4919">
        <v>4314407</v>
      </c>
      <c r="T4919">
        <v>5245</v>
      </c>
      <c r="U4919">
        <f t="shared" si="76"/>
        <v>0</v>
      </c>
    </row>
    <row r="4920" spans="3:21" x14ac:dyDescent="0.25">
      <c r="C4920">
        <v>4314423</v>
      </c>
      <c r="D4920">
        <v>16</v>
      </c>
      <c r="E4920">
        <v>16</v>
      </c>
      <c r="F4920">
        <v>54</v>
      </c>
      <c r="G4920">
        <v>3</v>
      </c>
      <c r="H4920">
        <v>3</v>
      </c>
      <c r="I4920">
        <v>3</v>
      </c>
      <c r="J4920">
        <v>11985</v>
      </c>
      <c r="K4920">
        <v>1481</v>
      </c>
      <c r="P4920">
        <v>4314423</v>
      </c>
      <c r="Q4920">
        <v>54</v>
      </c>
      <c r="S4920">
        <v>4314423</v>
      </c>
      <c r="T4920">
        <v>3</v>
      </c>
      <c r="U4920">
        <f t="shared" si="76"/>
        <v>0</v>
      </c>
    </row>
    <row r="4921" spans="3:21" x14ac:dyDescent="0.25">
      <c r="C4921">
        <v>4314456</v>
      </c>
      <c r="D4921">
        <v>42</v>
      </c>
      <c r="E4921">
        <v>42</v>
      </c>
      <c r="F4921">
        <v>122</v>
      </c>
      <c r="G4921">
        <v>4</v>
      </c>
      <c r="H4921">
        <v>11</v>
      </c>
      <c r="I4921">
        <v>11</v>
      </c>
      <c r="J4921">
        <v>25890</v>
      </c>
      <c r="K4921">
        <v>3880</v>
      </c>
      <c r="P4921">
        <v>4314456</v>
      </c>
      <c r="Q4921">
        <v>122</v>
      </c>
      <c r="S4921">
        <v>4314456</v>
      </c>
      <c r="T4921">
        <v>4</v>
      </c>
      <c r="U4921">
        <f t="shared" si="76"/>
        <v>0</v>
      </c>
    </row>
    <row r="4922" spans="3:21" x14ac:dyDescent="0.25">
      <c r="C4922">
        <v>4314464</v>
      </c>
      <c r="D4922">
        <v>166</v>
      </c>
      <c r="E4922">
        <v>166</v>
      </c>
      <c r="F4922">
        <v>462</v>
      </c>
      <c r="G4922">
        <v>31</v>
      </c>
      <c r="H4922">
        <v>24</v>
      </c>
      <c r="I4922">
        <v>24</v>
      </c>
      <c r="J4922">
        <v>109889</v>
      </c>
      <c r="K4922">
        <v>9269</v>
      </c>
      <c r="P4922">
        <v>4314464</v>
      </c>
      <c r="Q4922">
        <v>462</v>
      </c>
      <c r="S4922">
        <v>4314464</v>
      </c>
      <c r="T4922">
        <v>31</v>
      </c>
      <c r="U4922">
        <f t="shared" si="76"/>
        <v>0</v>
      </c>
    </row>
    <row r="4923" spans="3:21" x14ac:dyDescent="0.25">
      <c r="C4923">
        <v>4314472</v>
      </c>
      <c r="D4923">
        <v>219</v>
      </c>
      <c r="E4923">
        <v>219</v>
      </c>
      <c r="F4923">
        <v>612</v>
      </c>
      <c r="G4923">
        <v>35</v>
      </c>
      <c r="H4923">
        <v>24</v>
      </c>
      <c r="I4923">
        <v>24</v>
      </c>
      <c r="J4923">
        <v>147648</v>
      </c>
      <c r="K4923">
        <v>8662</v>
      </c>
      <c r="P4923">
        <v>4314472</v>
      </c>
      <c r="Q4923">
        <v>612</v>
      </c>
      <c r="S4923">
        <v>4314472</v>
      </c>
      <c r="T4923">
        <v>35</v>
      </c>
      <c r="U4923">
        <f t="shared" si="76"/>
        <v>0</v>
      </c>
    </row>
    <row r="4924" spans="3:21" x14ac:dyDescent="0.25">
      <c r="C4924">
        <v>4314498</v>
      </c>
      <c r="D4924">
        <v>348</v>
      </c>
      <c r="E4924">
        <v>348</v>
      </c>
      <c r="F4924">
        <v>886</v>
      </c>
      <c r="G4924">
        <v>72</v>
      </c>
      <c r="H4924">
        <v>68</v>
      </c>
      <c r="I4924">
        <v>68</v>
      </c>
      <c r="J4924">
        <v>225580</v>
      </c>
      <c r="K4924">
        <v>24870</v>
      </c>
      <c r="P4924">
        <v>4314498</v>
      </c>
      <c r="Q4924">
        <v>886</v>
      </c>
      <c r="S4924">
        <v>4314498</v>
      </c>
      <c r="T4924">
        <v>72</v>
      </c>
      <c r="U4924">
        <f t="shared" si="76"/>
        <v>0</v>
      </c>
    </row>
    <row r="4925" spans="3:21" x14ac:dyDescent="0.25">
      <c r="C4925">
        <v>4314506</v>
      </c>
      <c r="D4925">
        <v>1187</v>
      </c>
      <c r="E4925">
        <v>1187</v>
      </c>
      <c r="F4925">
        <v>2609</v>
      </c>
      <c r="G4925">
        <v>349</v>
      </c>
      <c r="H4925">
        <v>183</v>
      </c>
      <c r="I4925">
        <v>183</v>
      </c>
      <c r="J4925">
        <v>753130</v>
      </c>
      <c r="K4925">
        <v>61710</v>
      </c>
      <c r="P4925">
        <v>4314506</v>
      </c>
      <c r="Q4925">
        <v>2609</v>
      </c>
      <c r="S4925">
        <v>4314506</v>
      </c>
      <c r="T4925">
        <v>349</v>
      </c>
      <c r="U4925">
        <f t="shared" si="76"/>
        <v>0</v>
      </c>
    </row>
    <row r="4926" spans="3:21" x14ac:dyDescent="0.25">
      <c r="C4926">
        <v>4314548</v>
      </c>
      <c r="D4926">
        <v>35</v>
      </c>
      <c r="E4926">
        <v>35</v>
      </c>
      <c r="F4926">
        <v>104</v>
      </c>
      <c r="G4926">
        <v>6</v>
      </c>
      <c r="H4926">
        <v>5</v>
      </c>
      <c r="I4926">
        <v>5</v>
      </c>
      <c r="J4926">
        <v>24442</v>
      </c>
      <c r="K4926">
        <v>2222</v>
      </c>
      <c r="P4926">
        <v>4314548</v>
      </c>
      <c r="Q4926">
        <v>104</v>
      </c>
      <c r="S4926">
        <v>4314548</v>
      </c>
      <c r="T4926">
        <v>6</v>
      </c>
      <c r="U4926">
        <f t="shared" si="76"/>
        <v>0</v>
      </c>
    </row>
    <row r="4927" spans="3:21" x14ac:dyDescent="0.25">
      <c r="C4927">
        <v>4314555</v>
      </c>
      <c r="D4927">
        <v>144</v>
      </c>
      <c r="E4927">
        <v>144</v>
      </c>
      <c r="F4927">
        <v>377</v>
      </c>
      <c r="G4927">
        <v>35</v>
      </c>
      <c r="H4927">
        <v>24</v>
      </c>
      <c r="I4927">
        <v>24</v>
      </c>
      <c r="J4927">
        <v>90860</v>
      </c>
      <c r="K4927">
        <v>8236</v>
      </c>
      <c r="P4927">
        <v>4314555</v>
      </c>
      <c r="Q4927">
        <v>377</v>
      </c>
      <c r="S4927">
        <v>4314555</v>
      </c>
      <c r="T4927">
        <v>35</v>
      </c>
      <c r="U4927">
        <f t="shared" si="76"/>
        <v>0</v>
      </c>
    </row>
    <row r="4928" spans="3:21" x14ac:dyDescent="0.25">
      <c r="C4928">
        <v>4314605</v>
      </c>
      <c r="D4928">
        <v>1469</v>
      </c>
      <c r="E4928">
        <v>1469</v>
      </c>
      <c r="F4928">
        <v>3596</v>
      </c>
      <c r="G4928">
        <v>302</v>
      </c>
      <c r="H4928">
        <v>153</v>
      </c>
      <c r="I4928">
        <v>153</v>
      </c>
      <c r="J4928">
        <v>973226</v>
      </c>
      <c r="K4928">
        <v>54614</v>
      </c>
      <c r="P4928">
        <v>4314605</v>
      </c>
      <c r="Q4928">
        <v>3596</v>
      </c>
      <c r="S4928">
        <v>4314605</v>
      </c>
      <c r="T4928">
        <v>302</v>
      </c>
      <c r="U4928">
        <f t="shared" si="76"/>
        <v>0</v>
      </c>
    </row>
    <row r="4929" spans="3:21" x14ac:dyDescent="0.25">
      <c r="C4929">
        <v>4314704</v>
      </c>
      <c r="D4929">
        <v>548</v>
      </c>
      <c r="E4929">
        <v>548</v>
      </c>
      <c r="F4929">
        <v>1553</v>
      </c>
      <c r="G4929">
        <v>81</v>
      </c>
      <c r="H4929">
        <v>111</v>
      </c>
      <c r="I4929">
        <v>111</v>
      </c>
      <c r="J4929">
        <v>365494</v>
      </c>
      <c r="K4929">
        <v>40906</v>
      </c>
      <c r="P4929">
        <v>4314704</v>
      </c>
      <c r="Q4929">
        <v>1553</v>
      </c>
      <c r="S4929">
        <v>4314704</v>
      </c>
      <c r="T4929">
        <v>81</v>
      </c>
      <c r="U4929">
        <f t="shared" si="76"/>
        <v>0</v>
      </c>
    </row>
    <row r="4930" spans="3:21" x14ac:dyDescent="0.25">
      <c r="C4930">
        <v>4314753</v>
      </c>
      <c r="D4930">
        <v>13</v>
      </c>
      <c r="E4930">
        <v>13</v>
      </c>
      <c r="F4930">
        <v>38</v>
      </c>
      <c r="G4930">
        <v>2</v>
      </c>
      <c r="H4930">
        <v>8</v>
      </c>
      <c r="I4930">
        <v>8</v>
      </c>
      <c r="J4930">
        <v>6426</v>
      </c>
      <c r="K4930">
        <v>3176</v>
      </c>
      <c r="P4930">
        <v>4314753</v>
      </c>
      <c r="Q4930">
        <v>38</v>
      </c>
      <c r="S4930">
        <v>4314753</v>
      </c>
      <c r="T4930">
        <v>2</v>
      </c>
      <c r="U4930">
        <f t="shared" si="76"/>
        <v>0</v>
      </c>
    </row>
    <row r="4931" spans="3:21" x14ac:dyDescent="0.25">
      <c r="C4931">
        <v>4314779</v>
      </c>
      <c r="D4931">
        <v>199</v>
      </c>
      <c r="E4931">
        <v>199</v>
      </c>
      <c r="F4931">
        <v>522</v>
      </c>
      <c r="G4931">
        <v>40</v>
      </c>
      <c r="H4931">
        <v>26</v>
      </c>
      <c r="I4931">
        <v>26</v>
      </c>
      <c r="J4931">
        <v>137576</v>
      </c>
      <c r="K4931">
        <v>9456</v>
      </c>
      <c r="P4931">
        <v>4314779</v>
      </c>
      <c r="Q4931">
        <v>522</v>
      </c>
      <c r="S4931">
        <v>4314779</v>
      </c>
      <c r="T4931">
        <v>40</v>
      </c>
      <c r="U4931">
        <f t="shared" si="76"/>
        <v>0</v>
      </c>
    </row>
    <row r="4932" spans="3:21" x14ac:dyDescent="0.25">
      <c r="C4932">
        <v>4314787</v>
      </c>
      <c r="D4932">
        <v>20</v>
      </c>
      <c r="E4932">
        <v>20</v>
      </c>
      <c r="F4932">
        <v>65</v>
      </c>
      <c r="G4932">
        <v>2</v>
      </c>
      <c r="H4932">
        <v>8</v>
      </c>
      <c r="I4932">
        <v>8</v>
      </c>
      <c r="J4932">
        <v>11830</v>
      </c>
      <c r="K4932">
        <v>3060</v>
      </c>
      <c r="P4932">
        <v>4314787</v>
      </c>
      <c r="Q4932">
        <v>65</v>
      </c>
      <c r="S4932">
        <v>4314787</v>
      </c>
      <c r="T4932">
        <v>2</v>
      </c>
      <c r="U4932">
        <f t="shared" ref="U4932:U4995" si="77">+S4932-P4932</f>
        <v>0</v>
      </c>
    </row>
    <row r="4933" spans="3:21" x14ac:dyDescent="0.25">
      <c r="C4933">
        <v>4314803</v>
      </c>
      <c r="D4933">
        <v>1274</v>
      </c>
      <c r="E4933">
        <v>1274</v>
      </c>
      <c r="F4933">
        <v>3537</v>
      </c>
      <c r="G4933">
        <v>229</v>
      </c>
      <c r="H4933">
        <v>347</v>
      </c>
      <c r="I4933">
        <v>347</v>
      </c>
      <c r="J4933">
        <v>815733</v>
      </c>
      <c r="K4933">
        <v>133475</v>
      </c>
      <c r="P4933">
        <v>4314803</v>
      </c>
      <c r="Q4933">
        <v>3537</v>
      </c>
      <c r="S4933">
        <v>4314803</v>
      </c>
      <c r="T4933">
        <v>229</v>
      </c>
      <c r="U4933">
        <f t="shared" si="77"/>
        <v>0</v>
      </c>
    </row>
    <row r="4934" spans="3:21" x14ac:dyDescent="0.25">
      <c r="C4934">
        <v>4314902</v>
      </c>
      <c r="D4934">
        <v>81210</v>
      </c>
      <c r="E4934">
        <v>81208</v>
      </c>
      <c r="F4934">
        <v>195682</v>
      </c>
      <c r="G4934">
        <v>19390</v>
      </c>
      <c r="H4934">
        <v>13202</v>
      </c>
      <c r="I4934">
        <v>13202</v>
      </c>
      <c r="J4934">
        <v>53268651</v>
      </c>
      <c r="K4934">
        <v>4805751</v>
      </c>
      <c r="P4934">
        <v>4314902</v>
      </c>
      <c r="Q4934">
        <v>195682</v>
      </c>
      <c r="S4934">
        <v>4314902</v>
      </c>
      <c r="T4934">
        <v>19390</v>
      </c>
      <c r="U4934">
        <f t="shared" si="77"/>
        <v>0</v>
      </c>
    </row>
    <row r="4935" spans="3:21" x14ac:dyDescent="0.25">
      <c r="C4935">
        <v>4315008</v>
      </c>
      <c r="D4935">
        <v>176</v>
      </c>
      <c r="E4935">
        <v>176</v>
      </c>
      <c r="F4935">
        <v>484</v>
      </c>
      <c r="G4935">
        <v>30</v>
      </c>
      <c r="H4935">
        <v>33</v>
      </c>
      <c r="I4935">
        <v>33</v>
      </c>
      <c r="J4935">
        <v>115335</v>
      </c>
      <c r="K4935">
        <v>11105</v>
      </c>
      <c r="P4935">
        <v>4315008</v>
      </c>
      <c r="Q4935">
        <v>484</v>
      </c>
      <c r="S4935">
        <v>4315008</v>
      </c>
      <c r="T4935">
        <v>30</v>
      </c>
      <c r="U4935">
        <f t="shared" si="77"/>
        <v>0</v>
      </c>
    </row>
    <row r="4936" spans="3:21" x14ac:dyDescent="0.25">
      <c r="C4936">
        <v>4315057</v>
      </c>
      <c r="D4936">
        <v>112</v>
      </c>
      <c r="E4936">
        <v>112</v>
      </c>
      <c r="F4936">
        <v>312</v>
      </c>
      <c r="G4936">
        <v>12</v>
      </c>
      <c r="H4936">
        <v>19</v>
      </c>
      <c r="I4936">
        <v>19</v>
      </c>
      <c r="J4936">
        <v>79837</v>
      </c>
      <c r="K4936">
        <v>6805</v>
      </c>
      <c r="P4936">
        <v>4315057</v>
      </c>
      <c r="Q4936">
        <v>312</v>
      </c>
      <c r="S4936">
        <v>4315057</v>
      </c>
      <c r="T4936">
        <v>12</v>
      </c>
      <c r="U4936">
        <f t="shared" si="77"/>
        <v>0</v>
      </c>
    </row>
    <row r="4937" spans="3:21" x14ac:dyDescent="0.25">
      <c r="C4937">
        <v>4315073</v>
      </c>
      <c r="D4937">
        <v>52</v>
      </c>
      <c r="E4937">
        <v>52</v>
      </c>
      <c r="F4937">
        <v>169</v>
      </c>
      <c r="G4937">
        <v>8</v>
      </c>
      <c r="H4937">
        <v>13</v>
      </c>
      <c r="I4937">
        <v>13</v>
      </c>
      <c r="J4937">
        <v>34961</v>
      </c>
      <c r="K4937">
        <v>5107</v>
      </c>
      <c r="P4937">
        <v>4315073</v>
      </c>
      <c r="Q4937">
        <v>169</v>
      </c>
      <c r="S4937">
        <v>4315073</v>
      </c>
      <c r="T4937">
        <v>8</v>
      </c>
      <c r="U4937">
        <f t="shared" si="77"/>
        <v>0</v>
      </c>
    </row>
    <row r="4938" spans="3:21" x14ac:dyDescent="0.25">
      <c r="C4938">
        <v>4315107</v>
      </c>
      <c r="D4938">
        <v>659</v>
      </c>
      <c r="E4938">
        <v>659</v>
      </c>
      <c r="F4938">
        <v>1875</v>
      </c>
      <c r="G4938">
        <v>91</v>
      </c>
      <c r="H4938">
        <v>103</v>
      </c>
      <c r="I4938">
        <v>103</v>
      </c>
      <c r="J4938">
        <v>461930</v>
      </c>
      <c r="K4938">
        <v>38508</v>
      </c>
      <c r="P4938">
        <v>4315107</v>
      </c>
      <c r="Q4938">
        <v>1875</v>
      </c>
      <c r="S4938">
        <v>4315107</v>
      </c>
      <c r="T4938">
        <v>91</v>
      </c>
      <c r="U4938">
        <f t="shared" si="77"/>
        <v>0</v>
      </c>
    </row>
    <row r="4939" spans="3:21" x14ac:dyDescent="0.25">
      <c r="C4939">
        <v>4315131</v>
      </c>
      <c r="D4939">
        <v>49</v>
      </c>
      <c r="E4939">
        <v>49</v>
      </c>
      <c r="F4939">
        <v>133</v>
      </c>
      <c r="G4939">
        <v>15</v>
      </c>
      <c r="H4939">
        <v>11</v>
      </c>
      <c r="I4939">
        <v>11</v>
      </c>
      <c r="J4939">
        <v>31287</v>
      </c>
      <c r="K4939">
        <v>3905</v>
      </c>
      <c r="P4939">
        <v>4315131</v>
      </c>
      <c r="Q4939">
        <v>133</v>
      </c>
      <c r="S4939">
        <v>4315131</v>
      </c>
      <c r="T4939">
        <v>15</v>
      </c>
      <c r="U4939">
        <f t="shared" si="77"/>
        <v>0</v>
      </c>
    </row>
    <row r="4940" spans="3:21" x14ac:dyDescent="0.25">
      <c r="C4940">
        <v>4315149</v>
      </c>
      <c r="D4940">
        <v>45</v>
      </c>
      <c r="E4940">
        <v>45</v>
      </c>
      <c r="F4940">
        <v>127</v>
      </c>
      <c r="G4940">
        <v>4</v>
      </c>
      <c r="H4940">
        <v>13</v>
      </c>
      <c r="I4940">
        <v>13</v>
      </c>
      <c r="J4940">
        <v>28522</v>
      </c>
      <c r="K4940">
        <v>5000</v>
      </c>
      <c r="P4940">
        <v>4315149</v>
      </c>
      <c r="Q4940">
        <v>127</v>
      </c>
      <c r="S4940">
        <v>4315149</v>
      </c>
      <c r="T4940">
        <v>4</v>
      </c>
      <c r="U4940">
        <f t="shared" si="77"/>
        <v>0</v>
      </c>
    </row>
    <row r="4941" spans="3:21" x14ac:dyDescent="0.25">
      <c r="C4941">
        <v>4315156</v>
      </c>
      <c r="D4941">
        <v>276</v>
      </c>
      <c r="E4941">
        <v>276</v>
      </c>
      <c r="F4941">
        <v>690</v>
      </c>
      <c r="G4941">
        <v>50</v>
      </c>
      <c r="H4941">
        <v>68</v>
      </c>
      <c r="I4941">
        <v>68</v>
      </c>
      <c r="J4941">
        <v>170562</v>
      </c>
      <c r="K4941">
        <v>23706</v>
      </c>
      <c r="P4941">
        <v>4315156</v>
      </c>
      <c r="Q4941">
        <v>690</v>
      </c>
      <c r="S4941">
        <v>4315156</v>
      </c>
      <c r="T4941">
        <v>50</v>
      </c>
      <c r="U4941">
        <f t="shared" si="77"/>
        <v>0</v>
      </c>
    </row>
    <row r="4942" spans="3:21" x14ac:dyDescent="0.25">
      <c r="C4942">
        <v>4315172</v>
      </c>
      <c r="D4942">
        <v>36</v>
      </c>
      <c r="E4942">
        <v>36</v>
      </c>
      <c r="F4942">
        <v>118</v>
      </c>
      <c r="G4942">
        <v>4</v>
      </c>
      <c r="H4942">
        <v>16</v>
      </c>
      <c r="I4942">
        <v>16</v>
      </c>
      <c r="J4942">
        <v>21123</v>
      </c>
      <c r="K4942">
        <v>6463</v>
      </c>
      <c r="P4942">
        <v>4315172</v>
      </c>
      <c r="Q4942">
        <v>118</v>
      </c>
      <c r="S4942">
        <v>4315172</v>
      </c>
      <c r="T4942">
        <v>4</v>
      </c>
      <c r="U4942">
        <f t="shared" si="77"/>
        <v>0</v>
      </c>
    </row>
    <row r="4943" spans="3:21" x14ac:dyDescent="0.25">
      <c r="C4943">
        <v>4315206</v>
      </c>
      <c r="D4943">
        <v>62</v>
      </c>
      <c r="E4943">
        <v>62</v>
      </c>
      <c r="F4943">
        <v>172</v>
      </c>
      <c r="G4943">
        <v>11</v>
      </c>
      <c r="H4943">
        <v>22</v>
      </c>
      <c r="I4943">
        <v>22</v>
      </c>
      <c r="J4943">
        <v>40715</v>
      </c>
      <c r="K4943">
        <v>9605</v>
      </c>
      <c r="P4943">
        <v>4315206</v>
      </c>
      <c r="Q4943">
        <v>172</v>
      </c>
      <c r="S4943">
        <v>4315206</v>
      </c>
      <c r="T4943">
        <v>11</v>
      </c>
      <c r="U4943">
        <f t="shared" si="77"/>
        <v>0</v>
      </c>
    </row>
    <row r="4944" spans="3:21" x14ac:dyDescent="0.25">
      <c r="C4944">
        <v>4315305</v>
      </c>
      <c r="D4944">
        <v>1986</v>
      </c>
      <c r="E4944">
        <v>1986</v>
      </c>
      <c r="F4944">
        <v>5345</v>
      </c>
      <c r="G4944">
        <v>320</v>
      </c>
      <c r="H4944">
        <v>326</v>
      </c>
      <c r="I4944">
        <v>326</v>
      </c>
      <c r="J4944">
        <v>1325245</v>
      </c>
      <c r="K4944">
        <v>120533</v>
      </c>
      <c r="P4944">
        <v>4315305</v>
      </c>
      <c r="Q4944">
        <v>5345</v>
      </c>
      <c r="S4944">
        <v>4315305</v>
      </c>
      <c r="T4944">
        <v>320</v>
      </c>
      <c r="U4944">
        <f t="shared" si="77"/>
        <v>0</v>
      </c>
    </row>
    <row r="4945" spans="3:21" x14ac:dyDescent="0.25">
      <c r="C4945">
        <v>4315313</v>
      </c>
      <c r="D4945">
        <v>48</v>
      </c>
      <c r="E4945">
        <v>48</v>
      </c>
      <c r="F4945">
        <v>145</v>
      </c>
      <c r="G4945">
        <v>8</v>
      </c>
      <c r="H4945">
        <v>12</v>
      </c>
      <c r="I4945">
        <v>12</v>
      </c>
      <c r="J4945">
        <v>32373</v>
      </c>
      <c r="K4945">
        <v>4785</v>
      </c>
      <c r="P4945">
        <v>4315313</v>
      </c>
      <c r="Q4945">
        <v>145</v>
      </c>
      <c r="S4945">
        <v>4315313</v>
      </c>
      <c r="T4945">
        <v>8</v>
      </c>
      <c r="U4945">
        <f t="shared" si="77"/>
        <v>0</v>
      </c>
    </row>
    <row r="4946" spans="3:21" x14ac:dyDescent="0.25">
      <c r="C4946">
        <v>4315321</v>
      </c>
      <c r="D4946">
        <v>224</v>
      </c>
      <c r="E4946">
        <v>224</v>
      </c>
      <c r="F4946">
        <v>579</v>
      </c>
      <c r="G4946">
        <v>41</v>
      </c>
      <c r="H4946">
        <v>21</v>
      </c>
      <c r="I4946">
        <v>21</v>
      </c>
      <c r="J4946">
        <v>147686</v>
      </c>
      <c r="K4946">
        <v>7350</v>
      </c>
      <c r="P4946">
        <v>4315321</v>
      </c>
      <c r="Q4946">
        <v>579</v>
      </c>
      <c r="S4946">
        <v>4315321</v>
      </c>
      <c r="T4946">
        <v>41</v>
      </c>
      <c r="U4946">
        <f t="shared" si="77"/>
        <v>0</v>
      </c>
    </row>
    <row r="4947" spans="3:21" x14ac:dyDescent="0.25">
      <c r="C4947">
        <v>4315354</v>
      </c>
      <c r="D4947">
        <v>59</v>
      </c>
      <c r="E4947">
        <v>59</v>
      </c>
      <c r="F4947">
        <v>173</v>
      </c>
      <c r="G4947">
        <v>9</v>
      </c>
      <c r="H4947">
        <v>22</v>
      </c>
      <c r="I4947">
        <v>22</v>
      </c>
      <c r="J4947">
        <v>34530</v>
      </c>
      <c r="K4947">
        <v>8968</v>
      </c>
      <c r="P4947">
        <v>4315354</v>
      </c>
      <c r="Q4947">
        <v>173</v>
      </c>
      <c r="S4947">
        <v>4315354</v>
      </c>
      <c r="T4947">
        <v>9</v>
      </c>
      <c r="U4947">
        <f t="shared" si="77"/>
        <v>0</v>
      </c>
    </row>
    <row r="4948" spans="3:21" x14ac:dyDescent="0.25">
      <c r="C4948">
        <v>4315404</v>
      </c>
      <c r="D4948">
        <v>1609</v>
      </c>
      <c r="E4948">
        <v>1609</v>
      </c>
      <c r="F4948">
        <v>4338</v>
      </c>
      <c r="G4948">
        <v>363</v>
      </c>
      <c r="H4948">
        <v>277</v>
      </c>
      <c r="I4948">
        <v>277</v>
      </c>
      <c r="J4948">
        <v>1101457</v>
      </c>
      <c r="K4948">
        <v>104585</v>
      </c>
      <c r="P4948">
        <v>4315404</v>
      </c>
      <c r="Q4948">
        <v>4338</v>
      </c>
      <c r="S4948">
        <v>4315404</v>
      </c>
      <c r="T4948">
        <v>363</v>
      </c>
      <c r="U4948">
        <f t="shared" si="77"/>
        <v>0</v>
      </c>
    </row>
    <row r="4949" spans="3:21" x14ac:dyDescent="0.25">
      <c r="C4949">
        <v>4315453</v>
      </c>
      <c r="D4949">
        <v>38</v>
      </c>
      <c r="E4949">
        <v>38</v>
      </c>
      <c r="F4949">
        <v>104</v>
      </c>
      <c r="G4949">
        <v>5</v>
      </c>
      <c r="H4949">
        <v>17</v>
      </c>
      <c r="I4949">
        <v>17</v>
      </c>
      <c r="J4949">
        <v>21721</v>
      </c>
      <c r="K4949">
        <v>6051</v>
      </c>
      <c r="P4949">
        <v>4315453</v>
      </c>
      <c r="Q4949">
        <v>104</v>
      </c>
      <c r="S4949">
        <v>4315453</v>
      </c>
      <c r="T4949">
        <v>5</v>
      </c>
      <c r="U4949">
        <f t="shared" si="77"/>
        <v>0</v>
      </c>
    </row>
    <row r="4950" spans="3:21" x14ac:dyDescent="0.25">
      <c r="C4950">
        <v>4315503</v>
      </c>
      <c r="D4950">
        <v>985</v>
      </c>
      <c r="E4950">
        <v>985</v>
      </c>
      <c r="F4950">
        <v>2585</v>
      </c>
      <c r="G4950">
        <v>184</v>
      </c>
      <c r="H4950">
        <v>216</v>
      </c>
      <c r="I4950">
        <v>216</v>
      </c>
      <c r="J4950">
        <v>632027</v>
      </c>
      <c r="K4950">
        <v>78915</v>
      </c>
      <c r="P4950">
        <v>4315503</v>
      </c>
      <c r="Q4950">
        <v>2585</v>
      </c>
      <c r="S4950">
        <v>4315503</v>
      </c>
      <c r="T4950">
        <v>184</v>
      </c>
      <c r="U4950">
        <f t="shared" si="77"/>
        <v>0</v>
      </c>
    </row>
    <row r="4951" spans="3:21" x14ac:dyDescent="0.25">
      <c r="C4951">
        <v>4315552</v>
      </c>
      <c r="D4951">
        <v>281</v>
      </c>
      <c r="E4951">
        <v>281</v>
      </c>
      <c r="F4951">
        <v>711</v>
      </c>
      <c r="G4951">
        <v>52</v>
      </c>
      <c r="H4951">
        <v>40</v>
      </c>
      <c r="I4951">
        <v>40</v>
      </c>
      <c r="J4951">
        <v>183889</v>
      </c>
      <c r="K4951">
        <v>13625</v>
      </c>
      <c r="P4951">
        <v>4315552</v>
      </c>
      <c r="Q4951">
        <v>711</v>
      </c>
      <c r="S4951">
        <v>4315552</v>
      </c>
      <c r="T4951">
        <v>52</v>
      </c>
      <c r="U4951">
        <f t="shared" si="77"/>
        <v>0</v>
      </c>
    </row>
    <row r="4952" spans="3:21" x14ac:dyDescent="0.25">
      <c r="C4952">
        <v>4315602</v>
      </c>
      <c r="D4952">
        <v>10474</v>
      </c>
      <c r="E4952">
        <v>10473</v>
      </c>
      <c r="F4952">
        <v>28567</v>
      </c>
      <c r="G4952">
        <v>2061</v>
      </c>
      <c r="H4952">
        <v>1994</v>
      </c>
      <c r="I4952">
        <v>1994</v>
      </c>
      <c r="J4952">
        <v>6893468</v>
      </c>
      <c r="K4952">
        <v>740802</v>
      </c>
      <c r="P4952">
        <v>4315602</v>
      </c>
      <c r="Q4952">
        <v>28567</v>
      </c>
      <c r="S4952">
        <v>4315602</v>
      </c>
      <c r="T4952">
        <v>2061</v>
      </c>
      <c r="U4952">
        <f t="shared" si="77"/>
        <v>0</v>
      </c>
    </row>
    <row r="4953" spans="3:21" x14ac:dyDescent="0.25">
      <c r="C4953">
        <v>4315701</v>
      </c>
      <c r="D4953">
        <v>3245</v>
      </c>
      <c r="E4953">
        <v>3245</v>
      </c>
      <c r="F4953">
        <v>7827</v>
      </c>
      <c r="G4953">
        <v>598</v>
      </c>
      <c r="H4953">
        <v>601</v>
      </c>
      <c r="I4953">
        <v>601</v>
      </c>
      <c r="J4953">
        <v>2101606</v>
      </c>
      <c r="K4953">
        <v>216510</v>
      </c>
      <c r="P4953">
        <v>4315701</v>
      </c>
      <c r="Q4953">
        <v>7827</v>
      </c>
      <c r="S4953">
        <v>4315701</v>
      </c>
      <c r="T4953">
        <v>598</v>
      </c>
      <c r="U4953">
        <f t="shared" si="77"/>
        <v>0</v>
      </c>
    </row>
    <row r="4954" spans="3:21" x14ac:dyDescent="0.25">
      <c r="C4954">
        <v>4315750</v>
      </c>
      <c r="D4954">
        <v>146</v>
      </c>
      <c r="E4954">
        <v>146</v>
      </c>
      <c r="F4954">
        <v>378</v>
      </c>
      <c r="G4954">
        <v>33</v>
      </c>
      <c r="H4954">
        <v>37</v>
      </c>
      <c r="I4954">
        <v>37</v>
      </c>
      <c r="J4954">
        <v>93211</v>
      </c>
      <c r="K4954">
        <v>14417</v>
      </c>
      <c r="P4954">
        <v>4315750</v>
      </c>
      <c r="Q4954">
        <v>378</v>
      </c>
      <c r="S4954">
        <v>4315750</v>
      </c>
      <c r="T4954">
        <v>33</v>
      </c>
      <c r="U4954">
        <f t="shared" si="77"/>
        <v>0</v>
      </c>
    </row>
    <row r="4955" spans="3:21" x14ac:dyDescent="0.25">
      <c r="C4955">
        <v>4315800</v>
      </c>
      <c r="D4955">
        <v>360</v>
      </c>
      <c r="E4955">
        <v>360</v>
      </c>
      <c r="F4955">
        <v>943</v>
      </c>
      <c r="G4955">
        <v>57</v>
      </c>
      <c r="H4955">
        <v>77</v>
      </c>
      <c r="I4955">
        <v>77</v>
      </c>
      <c r="J4955">
        <v>236578</v>
      </c>
      <c r="K4955">
        <v>30004</v>
      </c>
      <c r="P4955">
        <v>4315800</v>
      </c>
      <c r="Q4955">
        <v>943</v>
      </c>
      <c r="S4955">
        <v>4315800</v>
      </c>
      <c r="T4955">
        <v>57</v>
      </c>
      <c r="U4955">
        <f t="shared" si="77"/>
        <v>0</v>
      </c>
    </row>
    <row r="4956" spans="3:21" x14ac:dyDescent="0.25">
      <c r="C4956">
        <v>4315909</v>
      </c>
      <c r="D4956">
        <v>299</v>
      </c>
      <c r="E4956">
        <v>299</v>
      </c>
      <c r="F4956">
        <v>856</v>
      </c>
      <c r="G4956">
        <v>41</v>
      </c>
      <c r="H4956">
        <v>100</v>
      </c>
      <c r="I4956">
        <v>100</v>
      </c>
      <c r="J4956">
        <v>181384</v>
      </c>
      <c r="K4956">
        <v>36168</v>
      </c>
      <c r="P4956">
        <v>4315909</v>
      </c>
      <c r="Q4956">
        <v>856</v>
      </c>
      <c r="S4956">
        <v>4315909</v>
      </c>
      <c r="T4956">
        <v>41</v>
      </c>
      <c r="U4956">
        <f t="shared" si="77"/>
        <v>0</v>
      </c>
    </row>
    <row r="4957" spans="3:21" x14ac:dyDescent="0.25">
      <c r="C4957">
        <v>4315958</v>
      </c>
      <c r="D4957">
        <v>130</v>
      </c>
      <c r="E4957">
        <v>130</v>
      </c>
      <c r="F4957">
        <v>364</v>
      </c>
      <c r="G4957">
        <v>21</v>
      </c>
      <c r="H4957">
        <v>17</v>
      </c>
      <c r="I4957">
        <v>17</v>
      </c>
      <c r="J4957">
        <v>89108</v>
      </c>
      <c r="K4957">
        <v>6040</v>
      </c>
      <c r="P4957">
        <v>4315958</v>
      </c>
      <c r="Q4957">
        <v>364</v>
      </c>
      <c r="S4957">
        <v>4315958</v>
      </c>
      <c r="T4957">
        <v>21</v>
      </c>
      <c r="U4957">
        <f t="shared" si="77"/>
        <v>0</v>
      </c>
    </row>
    <row r="4958" spans="3:21" x14ac:dyDescent="0.25">
      <c r="C4958">
        <v>4316006</v>
      </c>
      <c r="D4958">
        <v>668</v>
      </c>
      <c r="E4958">
        <v>668</v>
      </c>
      <c r="F4958">
        <v>1859</v>
      </c>
      <c r="G4958">
        <v>113</v>
      </c>
      <c r="H4958">
        <v>166</v>
      </c>
      <c r="I4958">
        <v>166</v>
      </c>
      <c r="J4958">
        <v>432644</v>
      </c>
      <c r="K4958">
        <v>63328</v>
      </c>
      <c r="P4958">
        <v>4316006</v>
      </c>
      <c r="Q4958">
        <v>1859</v>
      </c>
      <c r="S4958">
        <v>4316006</v>
      </c>
      <c r="T4958">
        <v>113</v>
      </c>
      <c r="U4958">
        <f t="shared" si="77"/>
        <v>0</v>
      </c>
    </row>
    <row r="4959" spans="3:21" x14ac:dyDescent="0.25">
      <c r="C4959">
        <v>4316105</v>
      </c>
      <c r="D4959">
        <v>531</v>
      </c>
      <c r="E4959">
        <v>531</v>
      </c>
      <c r="F4959">
        <v>1458</v>
      </c>
      <c r="G4959">
        <v>73</v>
      </c>
      <c r="H4959">
        <v>74</v>
      </c>
      <c r="I4959">
        <v>74</v>
      </c>
      <c r="J4959">
        <v>371551</v>
      </c>
      <c r="K4959">
        <v>27433</v>
      </c>
      <c r="P4959">
        <v>4316105</v>
      </c>
      <c r="Q4959">
        <v>1458</v>
      </c>
      <c r="S4959">
        <v>4316105</v>
      </c>
      <c r="T4959">
        <v>73</v>
      </c>
      <c r="U4959">
        <f t="shared" si="77"/>
        <v>0</v>
      </c>
    </row>
    <row r="4960" spans="3:21" x14ac:dyDescent="0.25">
      <c r="C4960">
        <v>4316204</v>
      </c>
      <c r="D4960">
        <v>197</v>
      </c>
      <c r="E4960">
        <v>197</v>
      </c>
      <c r="F4960">
        <v>530</v>
      </c>
      <c r="G4960">
        <v>36</v>
      </c>
      <c r="H4960">
        <v>34</v>
      </c>
      <c r="I4960">
        <v>34</v>
      </c>
      <c r="J4960">
        <v>127290</v>
      </c>
      <c r="K4960">
        <v>12818</v>
      </c>
      <c r="P4960">
        <v>4316204</v>
      </c>
      <c r="Q4960">
        <v>530</v>
      </c>
      <c r="S4960">
        <v>4316204</v>
      </c>
      <c r="T4960">
        <v>36</v>
      </c>
      <c r="U4960">
        <f t="shared" si="77"/>
        <v>0</v>
      </c>
    </row>
    <row r="4961" spans="3:21" x14ac:dyDescent="0.25">
      <c r="C4961">
        <v>4316303</v>
      </c>
      <c r="D4961">
        <v>274</v>
      </c>
      <c r="E4961">
        <v>274</v>
      </c>
      <c r="F4961">
        <v>785</v>
      </c>
      <c r="G4961">
        <v>32</v>
      </c>
      <c r="H4961">
        <v>96</v>
      </c>
      <c r="I4961">
        <v>96</v>
      </c>
      <c r="J4961">
        <v>162582</v>
      </c>
      <c r="K4961">
        <v>33838</v>
      </c>
      <c r="P4961">
        <v>4316303</v>
      </c>
      <c r="Q4961">
        <v>785</v>
      </c>
      <c r="S4961">
        <v>4316303</v>
      </c>
      <c r="T4961">
        <v>32</v>
      </c>
      <c r="U4961">
        <f t="shared" si="77"/>
        <v>0</v>
      </c>
    </row>
    <row r="4962" spans="3:21" x14ac:dyDescent="0.25">
      <c r="C4962">
        <v>4316402</v>
      </c>
      <c r="D4962">
        <v>4303</v>
      </c>
      <c r="E4962">
        <v>4303</v>
      </c>
      <c r="F4962">
        <v>10267</v>
      </c>
      <c r="G4962">
        <v>843</v>
      </c>
      <c r="H4962">
        <v>483</v>
      </c>
      <c r="I4962">
        <v>483</v>
      </c>
      <c r="J4962">
        <v>2894339</v>
      </c>
      <c r="K4962">
        <v>170767</v>
      </c>
      <c r="P4962">
        <v>4316402</v>
      </c>
      <c r="Q4962">
        <v>10267</v>
      </c>
      <c r="S4962">
        <v>4316402</v>
      </c>
      <c r="T4962">
        <v>843</v>
      </c>
      <c r="U4962">
        <f t="shared" si="77"/>
        <v>0</v>
      </c>
    </row>
    <row r="4963" spans="3:21" x14ac:dyDescent="0.25">
      <c r="C4963">
        <v>4316428</v>
      </c>
      <c r="D4963">
        <v>191</v>
      </c>
      <c r="E4963">
        <v>191</v>
      </c>
      <c r="F4963">
        <v>490</v>
      </c>
      <c r="G4963">
        <v>35</v>
      </c>
      <c r="H4963">
        <v>27</v>
      </c>
      <c r="I4963">
        <v>27</v>
      </c>
      <c r="J4963">
        <v>124645</v>
      </c>
      <c r="K4963">
        <v>10065</v>
      </c>
      <c r="P4963">
        <v>4316428</v>
      </c>
      <c r="Q4963">
        <v>490</v>
      </c>
      <c r="S4963">
        <v>4316428</v>
      </c>
      <c r="T4963">
        <v>35</v>
      </c>
      <c r="U4963">
        <f t="shared" si="77"/>
        <v>0</v>
      </c>
    </row>
    <row r="4964" spans="3:21" x14ac:dyDescent="0.25">
      <c r="C4964">
        <v>4316436</v>
      </c>
      <c r="D4964">
        <v>49</v>
      </c>
      <c r="E4964">
        <v>49</v>
      </c>
      <c r="F4964">
        <v>143</v>
      </c>
      <c r="G4964">
        <v>7</v>
      </c>
      <c r="H4964">
        <v>17</v>
      </c>
      <c r="I4964">
        <v>17</v>
      </c>
      <c r="J4964">
        <v>29175</v>
      </c>
      <c r="K4964">
        <v>6055</v>
      </c>
      <c r="P4964">
        <v>4316436</v>
      </c>
      <c r="Q4964">
        <v>143</v>
      </c>
      <c r="S4964">
        <v>4316436</v>
      </c>
      <c r="T4964">
        <v>7</v>
      </c>
      <c r="U4964">
        <f t="shared" si="77"/>
        <v>0</v>
      </c>
    </row>
    <row r="4965" spans="3:21" x14ac:dyDescent="0.25">
      <c r="C4965">
        <v>4316451</v>
      </c>
      <c r="D4965">
        <v>1389</v>
      </c>
      <c r="E4965">
        <v>1389</v>
      </c>
      <c r="F4965">
        <v>2867</v>
      </c>
      <c r="G4965">
        <v>506</v>
      </c>
      <c r="H4965">
        <v>162</v>
      </c>
      <c r="I4965">
        <v>162</v>
      </c>
      <c r="J4965">
        <v>892793</v>
      </c>
      <c r="K4965">
        <v>56833</v>
      </c>
      <c r="P4965">
        <v>4316451</v>
      </c>
      <c r="Q4965">
        <v>2867</v>
      </c>
      <c r="S4965">
        <v>4316451</v>
      </c>
      <c r="T4965">
        <v>506</v>
      </c>
      <c r="U4965">
        <f t="shared" si="77"/>
        <v>0</v>
      </c>
    </row>
    <row r="4966" spans="3:21" x14ac:dyDescent="0.25">
      <c r="C4966">
        <v>4316477</v>
      </c>
      <c r="D4966">
        <v>19</v>
      </c>
      <c r="E4966">
        <v>19</v>
      </c>
      <c r="F4966">
        <v>76</v>
      </c>
      <c r="G4966">
        <v>1</v>
      </c>
      <c r="H4966">
        <v>11</v>
      </c>
      <c r="I4966">
        <v>11</v>
      </c>
      <c r="J4966">
        <v>11926</v>
      </c>
      <c r="K4966">
        <v>4778</v>
      </c>
      <c r="P4966">
        <v>4316477</v>
      </c>
      <c r="Q4966">
        <v>76</v>
      </c>
      <c r="S4966">
        <v>4316477</v>
      </c>
      <c r="T4966">
        <v>1</v>
      </c>
      <c r="U4966">
        <f t="shared" si="77"/>
        <v>0</v>
      </c>
    </row>
    <row r="4967" spans="3:21" x14ac:dyDescent="0.25">
      <c r="C4967">
        <v>4316501</v>
      </c>
      <c r="D4967">
        <v>47</v>
      </c>
      <c r="E4967">
        <v>47</v>
      </c>
      <c r="F4967">
        <v>147</v>
      </c>
      <c r="G4967">
        <v>4</v>
      </c>
      <c r="H4967">
        <v>18</v>
      </c>
      <c r="I4967">
        <v>18</v>
      </c>
      <c r="J4967">
        <v>29007</v>
      </c>
      <c r="K4967">
        <v>6835</v>
      </c>
      <c r="P4967">
        <v>4316501</v>
      </c>
      <c r="Q4967">
        <v>147</v>
      </c>
      <c r="S4967">
        <v>4316501</v>
      </c>
      <c r="T4967">
        <v>4</v>
      </c>
      <c r="U4967">
        <f t="shared" si="77"/>
        <v>0</v>
      </c>
    </row>
    <row r="4968" spans="3:21" x14ac:dyDescent="0.25">
      <c r="C4968">
        <v>4316600</v>
      </c>
      <c r="D4968">
        <v>136</v>
      </c>
      <c r="E4968">
        <v>136</v>
      </c>
      <c r="F4968">
        <v>429</v>
      </c>
      <c r="G4968">
        <v>26</v>
      </c>
      <c r="H4968">
        <v>53</v>
      </c>
      <c r="I4968">
        <v>53</v>
      </c>
      <c r="J4968">
        <v>84081</v>
      </c>
      <c r="K4968">
        <v>21653</v>
      </c>
      <c r="P4968">
        <v>4316600</v>
      </c>
      <c r="Q4968">
        <v>429</v>
      </c>
      <c r="S4968">
        <v>4316600</v>
      </c>
      <c r="T4968">
        <v>26</v>
      </c>
      <c r="U4968">
        <f t="shared" si="77"/>
        <v>0</v>
      </c>
    </row>
    <row r="4969" spans="3:21" x14ac:dyDescent="0.25">
      <c r="C4969">
        <v>4316709</v>
      </c>
      <c r="D4969">
        <v>479</v>
      </c>
      <c r="E4969">
        <v>479</v>
      </c>
      <c r="F4969">
        <v>1193</v>
      </c>
      <c r="G4969">
        <v>100</v>
      </c>
      <c r="H4969">
        <v>117</v>
      </c>
      <c r="I4969">
        <v>117</v>
      </c>
      <c r="J4969">
        <v>299276</v>
      </c>
      <c r="K4969">
        <v>43080</v>
      </c>
      <c r="P4969">
        <v>4316709</v>
      </c>
      <c r="Q4969">
        <v>1193</v>
      </c>
      <c r="S4969">
        <v>4316709</v>
      </c>
      <c r="T4969">
        <v>100</v>
      </c>
      <c r="U4969">
        <f t="shared" si="77"/>
        <v>0</v>
      </c>
    </row>
    <row r="4970" spans="3:21" x14ac:dyDescent="0.25">
      <c r="C4970">
        <v>4316733</v>
      </c>
      <c r="D4970">
        <v>31</v>
      </c>
      <c r="E4970">
        <v>31</v>
      </c>
      <c r="F4970">
        <v>101</v>
      </c>
      <c r="G4970">
        <v>3</v>
      </c>
      <c r="H4970">
        <v>17</v>
      </c>
      <c r="I4970">
        <v>17</v>
      </c>
      <c r="J4970">
        <v>17047</v>
      </c>
      <c r="K4970">
        <v>6947</v>
      </c>
      <c r="P4970">
        <v>4316733</v>
      </c>
      <c r="Q4970">
        <v>101</v>
      </c>
      <c r="S4970">
        <v>4316733</v>
      </c>
      <c r="T4970">
        <v>3</v>
      </c>
      <c r="U4970">
        <f t="shared" si="77"/>
        <v>0</v>
      </c>
    </row>
    <row r="4971" spans="3:21" x14ac:dyDescent="0.25">
      <c r="C4971">
        <v>4316758</v>
      </c>
      <c r="D4971">
        <v>27</v>
      </c>
      <c r="E4971">
        <v>27</v>
      </c>
      <c r="F4971">
        <v>79</v>
      </c>
      <c r="G4971">
        <v>5</v>
      </c>
      <c r="H4971">
        <v>12</v>
      </c>
      <c r="I4971">
        <v>12</v>
      </c>
      <c r="J4971">
        <v>15762</v>
      </c>
      <c r="K4971">
        <v>5262</v>
      </c>
      <c r="P4971">
        <v>4316758</v>
      </c>
      <c r="Q4971">
        <v>79</v>
      </c>
      <c r="S4971">
        <v>4316758</v>
      </c>
      <c r="T4971">
        <v>5</v>
      </c>
      <c r="U4971">
        <f t="shared" si="77"/>
        <v>0</v>
      </c>
    </row>
    <row r="4972" spans="3:21" x14ac:dyDescent="0.25">
      <c r="C4972">
        <v>4316808</v>
      </c>
      <c r="D4972">
        <v>5110</v>
      </c>
      <c r="E4972">
        <v>5110</v>
      </c>
      <c r="F4972">
        <v>13106</v>
      </c>
      <c r="G4972">
        <v>855</v>
      </c>
      <c r="H4972">
        <v>1085</v>
      </c>
      <c r="I4972">
        <v>1085</v>
      </c>
      <c r="J4972">
        <v>3325259</v>
      </c>
      <c r="K4972">
        <v>394979</v>
      </c>
      <c r="P4972">
        <v>4316808</v>
      </c>
      <c r="Q4972">
        <v>13106</v>
      </c>
      <c r="S4972">
        <v>4316808</v>
      </c>
      <c r="T4972">
        <v>855</v>
      </c>
      <c r="U4972">
        <f t="shared" si="77"/>
        <v>0</v>
      </c>
    </row>
    <row r="4973" spans="3:21" x14ac:dyDescent="0.25">
      <c r="C4973">
        <v>4316907</v>
      </c>
      <c r="D4973">
        <v>14382</v>
      </c>
      <c r="E4973">
        <v>14382</v>
      </c>
      <c r="F4973">
        <v>36480</v>
      </c>
      <c r="G4973">
        <v>2944</v>
      </c>
      <c r="H4973">
        <v>2657</v>
      </c>
      <c r="I4973">
        <v>2657</v>
      </c>
      <c r="J4973">
        <v>9592165</v>
      </c>
      <c r="K4973">
        <v>989157</v>
      </c>
      <c r="P4973">
        <v>4316907</v>
      </c>
      <c r="Q4973">
        <v>36480</v>
      </c>
      <c r="S4973">
        <v>4316907</v>
      </c>
      <c r="T4973">
        <v>2944</v>
      </c>
      <c r="U4973">
        <f t="shared" si="77"/>
        <v>0</v>
      </c>
    </row>
    <row r="4974" spans="3:21" x14ac:dyDescent="0.25">
      <c r="C4974">
        <v>4316956</v>
      </c>
      <c r="D4974">
        <v>57</v>
      </c>
      <c r="E4974">
        <v>57</v>
      </c>
      <c r="F4974">
        <v>139</v>
      </c>
      <c r="G4974">
        <v>16</v>
      </c>
      <c r="H4974">
        <v>15</v>
      </c>
      <c r="I4974">
        <v>15</v>
      </c>
      <c r="J4974">
        <v>34519</v>
      </c>
      <c r="K4974">
        <v>5255</v>
      </c>
      <c r="P4974">
        <v>4316956</v>
      </c>
      <c r="Q4974">
        <v>139</v>
      </c>
      <c r="S4974">
        <v>4316956</v>
      </c>
      <c r="T4974">
        <v>16</v>
      </c>
      <c r="U4974">
        <f t="shared" si="77"/>
        <v>0</v>
      </c>
    </row>
    <row r="4975" spans="3:21" x14ac:dyDescent="0.25">
      <c r="C4975">
        <v>4316972</v>
      </c>
      <c r="D4975">
        <v>224</v>
      </c>
      <c r="E4975">
        <v>224</v>
      </c>
      <c r="F4975">
        <v>580</v>
      </c>
      <c r="G4975">
        <v>38</v>
      </c>
      <c r="H4975">
        <v>40</v>
      </c>
      <c r="I4975">
        <v>40</v>
      </c>
      <c r="J4975">
        <v>146660</v>
      </c>
      <c r="K4975">
        <v>15146</v>
      </c>
      <c r="P4975">
        <v>4316972</v>
      </c>
      <c r="Q4975">
        <v>580</v>
      </c>
      <c r="S4975">
        <v>4316972</v>
      </c>
      <c r="T4975">
        <v>38</v>
      </c>
      <c r="U4975">
        <f t="shared" si="77"/>
        <v>0</v>
      </c>
    </row>
    <row r="4976" spans="3:21" x14ac:dyDescent="0.25">
      <c r="C4976">
        <v>4317004</v>
      </c>
      <c r="D4976">
        <v>779</v>
      </c>
      <c r="E4976">
        <v>779</v>
      </c>
      <c r="F4976">
        <v>1903</v>
      </c>
      <c r="G4976">
        <v>167</v>
      </c>
      <c r="H4976">
        <v>90</v>
      </c>
      <c r="I4976">
        <v>90</v>
      </c>
      <c r="J4976">
        <v>507209</v>
      </c>
      <c r="K4976">
        <v>31799</v>
      </c>
      <c r="P4976">
        <v>4317004</v>
      </c>
      <c r="Q4976">
        <v>1903</v>
      </c>
      <c r="S4976">
        <v>4317004</v>
      </c>
      <c r="T4976">
        <v>167</v>
      </c>
      <c r="U4976">
        <f t="shared" si="77"/>
        <v>0</v>
      </c>
    </row>
    <row r="4977" spans="3:21" x14ac:dyDescent="0.25">
      <c r="C4977">
        <v>4317103</v>
      </c>
      <c r="D4977">
        <v>7780</v>
      </c>
      <c r="E4977">
        <v>7780</v>
      </c>
      <c r="F4977">
        <v>20025</v>
      </c>
      <c r="G4977">
        <v>1501</v>
      </c>
      <c r="H4977">
        <v>1064</v>
      </c>
      <c r="I4977">
        <v>1064</v>
      </c>
      <c r="J4977">
        <v>5274527</v>
      </c>
      <c r="K4977">
        <v>389553</v>
      </c>
      <c r="P4977">
        <v>4317103</v>
      </c>
      <c r="Q4977">
        <v>20025</v>
      </c>
      <c r="S4977">
        <v>4317103</v>
      </c>
      <c r="T4977">
        <v>1501</v>
      </c>
      <c r="U4977">
        <f t="shared" si="77"/>
        <v>0</v>
      </c>
    </row>
    <row r="4978" spans="3:21" x14ac:dyDescent="0.25">
      <c r="C4978">
        <v>4317202</v>
      </c>
      <c r="D4978">
        <v>1841</v>
      </c>
      <c r="E4978">
        <v>1841</v>
      </c>
      <c r="F4978">
        <v>5041</v>
      </c>
      <c r="G4978">
        <v>277</v>
      </c>
      <c r="H4978">
        <v>477</v>
      </c>
      <c r="I4978">
        <v>477</v>
      </c>
      <c r="J4978">
        <v>1219401</v>
      </c>
      <c r="K4978">
        <v>176873</v>
      </c>
      <c r="P4978">
        <v>4317202</v>
      </c>
      <c r="Q4978">
        <v>5041</v>
      </c>
      <c r="S4978">
        <v>4317202</v>
      </c>
      <c r="T4978">
        <v>277</v>
      </c>
      <c r="U4978">
        <f t="shared" si="77"/>
        <v>0</v>
      </c>
    </row>
    <row r="4979" spans="3:21" x14ac:dyDescent="0.25">
      <c r="C4979">
        <v>4317251</v>
      </c>
      <c r="D4979">
        <v>6</v>
      </c>
      <c r="E4979">
        <v>6</v>
      </c>
      <c r="F4979">
        <v>15</v>
      </c>
      <c r="G4979">
        <v>2</v>
      </c>
      <c r="H4979">
        <v>0</v>
      </c>
      <c r="I4979">
        <v>0</v>
      </c>
      <c r="J4979">
        <v>4410</v>
      </c>
      <c r="K4979">
        <v>0</v>
      </c>
      <c r="P4979">
        <v>4317251</v>
      </c>
      <c r="Q4979">
        <v>15</v>
      </c>
      <c r="S4979">
        <v>4317251</v>
      </c>
      <c r="T4979">
        <v>2</v>
      </c>
      <c r="U4979">
        <f t="shared" si="77"/>
        <v>0</v>
      </c>
    </row>
    <row r="4980" spans="3:21" x14ac:dyDescent="0.25">
      <c r="C4980">
        <v>4317301</v>
      </c>
      <c r="D4980">
        <v>2138</v>
      </c>
      <c r="E4980">
        <v>2138</v>
      </c>
      <c r="F4980">
        <v>5396</v>
      </c>
      <c r="G4980">
        <v>427</v>
      </c>
      <c r="H4980">
        <v>368</v>
      </c>
      <c r="I4980">
        <v>368</v>
      </c>
      <c r="J4980">
        <v>1396533</v>
      </c>
      <c r="K4980">
        <v>134419</v>
      </c>
      <c r="P4980">
        <v>4317301</v>
      </c>
      <c r="Q4980">
        <v>5396</v>
      </c>
      <c r="S4980">
        <v>4317301</v>
      </c>
      <c r="T4980">
        <v>427</v>
      </c>
      <c r="U4980">
        <f t="shared" si="77"/>
        <v>0</v>
      </c>
    </row>
    <row r="4981" spans="3:21" x14ac:dyDescent="0.25">
      <c r="C4981">
        <v>4317400</v>
      </c>
      <c r="D4981">
        <v>1773</v>
      </c>
      <c r="E4981">
        <v>1773</v>
      </c>
      <c r="F4981">
        <v>4735</v>
      </c>
      <c r="G4981">
        <v>313</v>
      </c>
      <c r="H4981">
        <v>444</v>
      </c>
      <c r="I4981">
        <v>444</v>
      </c>
      <c r="J4981">
        <v>1121409</v>
      </c>
      <c r="K4981">
        <v>159385</v>
      </c>
      <c r="P4981">
        <v>4317400</v>
      </c>
      <c r="Q4981">
        <v>4735</v>
      </c>
      <c r="S4981">
        <v>4317400</v>
      </c>
      <c r="T4981">
        <v>313</v>
      </c>
      <c r="U4981">
        <f t="shared" si="77"/>
        <v>0</v>
      </c>
    </row>
    <row r="4982" spans="3:21" x14ac:dyDescent="0.25">
      <c r="C4982">
        <v>4317509</v>
      </c>
      <c r="D4982">
        <v>3213</v>
      </c>
      <c r="E4982">
        <v>3213</v>
      </c>
      <c r="F4982">
        <v>9087</v>
      </c>
      <c r="G4982">
        <v>530</v>
      </c>
      <c r="H4982">
        <v>775</v>
      </c>
      <c r="I4982">
        <v>775</v>
      </c>
      <c r="J4982">
        <v>2150710</v>
      </c>
      <c r="K4982">
        <v>297882</v>
      </c>
      <c r="P4982">
        <v>4317509</v>
      </c>
      <c r="Q4982">
        <v>9087</v>
      </c>
      <c r="S4982">
        <v>4317509</v>
      </c>
      <c r="T4982">
        <v>530</v>
      </c>
      <c r="U4982">
        <f t="shared" si="77"/>
        <v>0</v>
      </c>
    </row>
    <row r="4983" spans="3:21" x14ac:dyDescent="0.25">
      <c r="C4983">
        <v>4317558</v>
      </c>
      <c r="D4983">
        <v>18</v>
      </c>
      <c r="E4983">
        <v>18</v>
      </c>
      <c r="F4983">
        <v>57</v>
      </c>
      <c r="G4983">
        <v>0</v>
      </c>
      <c r="H4983">
        <v>9</v>
      </c>
      <c r="I4983">
        <v>9</v>
      </c>
      <c r="J4983">
        <v>9915</v>
      </c>
      <c r="K4983">
        <v>3305</v>
      </c>
      <c r="P4983">
        <v>4317558</v>
      </c>
      <c r="Q4983">
        <v>57</v>
      </c>
      <c r="S4983">
        <v>4317558</v>
      </c>
      <c r="T4983">
        <v>0</v>
      </c>
      <c r="U4983">
        <f t="shared" si="77"/>
        <v>0</v>
      </c>
    </row>
    <row r="4984" spans="3:21" x14ac:dyDescent="0.25">
      <c r="C4984">
        <v>4317608</v>
      </c>
      <c r="D4984">
        <v>2363</v>
      </c>
      <c r="E4984">
        <v>2363</v>
      </c>
      <c r="F4984">
        <v>5839</v>
      </c>
      <c r="G4984">
        <v>520</v>
      </c>
      <c r="H4984">
        <v>405</v>
      </c>
      <c r="I4984">
        <v>405</v>
      </c>
      <c r="J4984">
        <v>1548098</v>
      </c>
      <c r="K4984">
        <v>147652</v>
      </c>
      <c r="P4984">
        <v>4317608</v>
      </c>
      <c r="Q4984">
        <v>5839</v>
      </c>
      <c r="S4984">
        <v>4317608</v>
      </c>
      <c r="T4984">
        <v>520</v>
      </c>
      <c r="U4984">
        <f t="shared" si="77"/>
        <v>0</v>
      </c>
    </row>
    <row r="4985" spans="3:21" x14ac:dyDescent="0.25">
      <c r="C4985">
        <v>4317707</v>
      </c>
      <c r="D4985">
        <v>1049</v>
      </c>
      <c r="E4985">
        <v>1049</v>
      </c>
      <c r="F4985">
        <v>2622</v>
      </c>
      <c r="G4985">
        <v>226</v>
      </c>
      <c r="H4985">
        <v>140</v>
      </c>
      <c r="I4985">
        <v>140</v>
      </c>
      <c r="J4985">
        <v>696954</v>
      </c>
      <c r="K4985">
        <v>49528</v>
      </c>
      <c r="P4985">
        <v>4317707</v>
      </c>
      <c r="Q4985">
        <v>2622</v>
      </c>
      <c r="S4985">
        <v>4317707</v>
      </c>
      <c r="T4985">
        <v>226</v>
      </c>
      <c r="U4985">
        <f t="shared" si="77"/>
        <v>0</v>
      </c>
    </row>
    <row r="4986" spans="3:21" x14ac:dyDescent="0.25">
      <c r="C4986">
        <v>4317756</v>
      </c>
      <c r="D4986">
        <v>69</v>
      </c>
      <c r="E4986">
        <v>69</v>
      </c>
      <c r="F4986">
        <v>187</v>
      </c>
      <c r="G4986">
        <v>16</v>
      </c>
      <c r="H4986">
        <v>12</v>
      </c>
      <c r="I4986">
        <v>12</v>
      </c>
      <c r="J4986">
        <v>46063</v>
      </c>
      <c r="K4986">
        <v>4957</v>
      </c>
      <c r="P4986">
        <v>4317756</v>
      </c>
      <c r="Q4986">
        <v>187</v>
      </c>
      <c r="S4986">
        <v>4317756</v>
      </c>
      <c r="T4986">
        <v>16</v>
      </c>
      <c r="U4986">
        <f t="shared" si="77"/>
        <v>0</v>
      </c>
    </row>
    <row r="4987" spans="3:21" x14ac:dyDescent="0.25">
      <c r="C4987">
        <v>4317806</v>
      </c>
      <c r="D4987">
        <v>702</v>
      </c>
      <c r="E4987">
        <v>702</v>
      </c>
      <c r="F4987">
        <v>1884</v>
      </c>
      <c r="G4987">
        <v>122</v>
      </c>
      <c r="H4987">
        <v>153</v>
      </c>
      <c r="I4987">
        <v>153</v>
      </c>
      <c r="J4987">
        <v>454649</v>
      </c>
      <c r="K4987">
        <v>56647</v>
      </c>
      <c r="P4987">
        <v>4317806</v>
      </c>
      <c r="Q4987">
        <v>1884</v>
      </c>
      <c r="S4987">
        <v>4317806</v>
      </c>
      <c r="T4987">
        <v>122</v>
      </c>
      <c r="U4987">
        <f t="shared" si="77"/>
        <v>0</v>
      </c>
    </row>
    <row r="4988" spans="3:21" x14ac:dyDescent="0.25">
      <c r="C4988">
        <v>4317905</v>
      </c>
      <c r="D4988">
        <v>282</v>
      </c>
      <c r="E4988">
        <v>282</v>
      </c>
      <c r="F4988">
        <v>845</v>
      </c>
      <c r="G4988">
        <v>30</v>
      </c>
      <c r="H4988">
        <v>100</v>
      </c>
      <c r="I4988">
        <v>100</v>
      </c>
      <c r="J4988">
        <v>173219</v>
      </c>
      <c r="K4988">
        <v>37495</v>
      </c>
      <c r="P4988">
        <v>4317905</v>
      </c>
      <c r="Q4988">
        <v>845</v>
      </c>
      <c r="S4988">
        <v>4317905</v>
      </c>
      <c r="T4988">
        <v>30</v>
      </c>
      <c r="U4988">
        <f t="shared" si="77"/>
        <v>0</v>
      </c>
    </row>
    <row r="4989" spans="3:21" x14ac:dyDescent="0.25">
      <c r="C4989">
        <v>4317954</v>
      </c>
      <c r="D4989">
        <v>52</v>
      </c>
      <c r="E4989">
        <v>52</v>
      </c>
      <c r="F4989">
        <v>156</v>
      </c>
      <c r="G4989">
        <v>10</v>
      </c>
      <c r="H4989">
        <v>10</v>
      </c>
      <c r="I4989">
        <v>10</v>
      </c>
      <c r="J4989">
        <v>34446</v>
      </c>
      <c r="K4989">
        <v>3660</v>
      </c>
      <c r="P4989">
        <v>4317954</v>
      </c>
      <c r="Q4989">
        <v>156</v>
      </c>
      <c r="S4989">
        <v>4317954</v>
      </c>
      <c r="T4989">
        <v>10</v>
      </c>
      <c r="U4989">
        <f t="shared" si="77"/>
        <v>0</v>
      </c>
    </row>
    <row r="4990" spans="3:21" x14ac:dyDescent="0.25">
      <c r="C4990">
        <v>4318002</v>
      </c>
      <c r="D4990">
        <v>2442</v>
      </c>
      <c r="E4990">
        <v>2442</v>
      </c>
      <c r="F4990">
        <v>6815</v>
      </c>
      <c r="G4990">
        <v>438</v>
      </c>
      <c r="H4990">
        <v>434</v>
      </c>
      <c r="I4990">
        <v>434</v>
      </c>
      <c r="J4990">
        <v>1645085</v>
      </c>
      <c r="K4990">
        <v>162907</v>
      </c>
      <c r="P4990">
        <v>4318002</v>
      </c>
      <c r="Q4990">
        <v>6815</v>
      </c>
      <c r="S4990">
        <v>4318002</v>
      </c>
      <c r="T4990">
        <v>438</v>
      </c>
      <c r="U4990">
        <f t="shared" si="77"/>
        <v>0</v>
      </c>
    </row>
    <row r="4991" spans="3:21" x14ac:dyDescent="0.25">
      <c r="C4991">
        <v>4318051</v>
      </c>
      <c r="D4991">
        <v>6</v>
      </c>
      <c r="E4991">
        <v>6</v>
      </c>
      <c r="F4991">
        <v>24</v>
      </c>
      <c r="G4991">
        <v>0</v>
      </c>
      <c r="H4991">
        <v>3</v>
      </c>
      <c r="I4991">
        <v>3</v>
      </c>
      <c r="J4991">
        <v>3981</v>
      </c>
      <c r="K4991">
        <v>1481</v>
      </c>
      <c r="P4991">
        <v>4318051</v>
      </c>
      <c r="Q4991">
        <v>24</v>
      </c>
      <c r="S4991">
        <v>4318051</v>
      </c>
      <c r="T4991">
        <v>0</v>
      </c>
      <c r="U4991">
        <f t="shared" si="77"/>
        <v>0</v>
      </c>
    </row>
    <row r="4992" spans="3:21" x14ac:dyDescent="0.25">
      <c r="C4992">
        <v>4318101</v>
      </c>
      <c r="D4992">
        <v>1460</v>
      </c>
      <c r="E4992">
        <v>1460</v>
      </c>
      <c r="F4992">
        <v>3518</v>
      </c>
      <c r="G4992">
        <v>366</v>
      </c>
      <c r="H4992">
        <v>180</v>
      </c>
      <c r="I4992">
        <v>180</v>
      </c>
      <c r="J4992">
        <v>961566</v>
      </c>
      <c r="K4992">
        <v>63996</v>
      </c>
      <c r="P4992">
        <v>4318101</v>
      </c>
      <c r="Q4992">
        <v>3518</v>
      </c>
      <c r="S4992">
        <v>4318101</v>
      </c>
      <c r="T4992">
        <v>366</v>
      </c>
      <c r="U4992">
        <f t="shared" si="77"/>
        <v>0</v>
      </c>
    </row>
    <row r="4993" spans="3:21" x14ac:dyDescent="0.25">
      <c r="C4993">
        <v>4318200</v>
      </c>
      <c r="D4993">
        <v>1138</v>
      </c>
      <c r="E4993">
        <v>1138</v>
      </c>
      <c r="F4993">
        <v>3162</v>
      </c>
      <c r="G4993">
        <v>180</v>
      </c>
      <c r="H4993">
        <v>208</v>
      </c>
      <c r="I4993">
        <v>208</v>
      </c>
      <c r="J4993">
        <v>779642</v>
      </c>
      <c r="K4993">
        <v>80796</v>
      </c>
      <c r="P4993">
        <v>4318200</v>
      </c>
      <c r="Q4993">
        <v>3162</v>
      </c>
      <c r="S4993">
        <v>4318200</v>
      </c>
      <c r="T4993">
        <v>180</v>
      </c>
      <c r="U4993">
        <f t="shared" si="77"/>
        <v>0</v>
      </c>
    </row>
    <row r="4994" spans="3:21" x14ac:dyDescent="0.25">
      <c r="C4994">
        <v>4318309</v>
      </c>
      <c r="D4994">
        <v>3191</v>
      </c>
      <c r="E4994">
        <v>3191</v>
      </c>
      <c r="F4994">
        <v>8461</v>
      </c>
      <c r="G4994">
        <v>553</v>
      </c>
      <c r="H4994">
        <v>615</v>
      </c>
      <c r="I4994">
        <v>615</v>
      </c>
      <c r="J4994">
        <v>2120154</v>
      </c>
      <c r="K4994">
        <v>226700</v>
      </c>
      <c r="P4994">
        <v>4318309</v>
      </c>
      <c r="Q4994">
        <v>8461</v>
      </c>
      <c r="S4994">
        <v>4318309</v>
      </c>
      <c r="T4994">
        <v>553</v>
      </c>
      <c r="U4994">
        <f t="shared" si="77"/>
        <v>0</v>
      </c>
    </row>
    <row r="4995" spans="3:21" x14ac:dyDescent="0.25">
      <c r="C4995">
        <v>4318408</v>
      </c>
      <c r="D4995">
        <v>1593</v>
      </c>
      <c r="E4995">
        <v>1593</v>
      </c>
      <c r="F4995">
        <v>4146</v>
      </c>
      <c r="G4995">
        <v>314</v>
      </c>
      <c r="H4995">
        <v>273</v>
      </c>
      <c r="I4995">
        <v>273</v>
      </c>
      <c r="J4995">
        <v>1035209</v>
      </c>
      <c r="K4995">
        <v>96013</v>
      </c>
      <c r="P4995">
        <v>4318408</v>
      </c>
      <c r="Q4995">
        <v>4146</v>
      </c>
      <c r="S4995">
        <v>4318408</v>
      </c>
      <c r="T4995">
        <v>314</v>
      </c>
      <c r="U4995">
        <f t="shared" si="77"/>
        <v>0</v>
      </c>
    </row>
    <row r="4996" spans="3:21" x14ac:dyDescent="0.25">
      <c r="C4996">
        <v>4318424</v>
      </c>
      <c r="D4996">
        <v>51</v>
      </c>
      <c r="E4996">
        <v>51</v>
      </c>
      <c r="F4996">
        <v>138</v>
      </c>
      <c r="G4996">
        <v>12</v>
      </c>
      <c r="H4996">
        <v>24</v>
      </c>
      <c r="I4996">
        <v>24</v>
      </c>
      <c r="J4996">
        <v>26500</v>
      </c>
      <c r="K4996">
        <v>8630</v>
      </c>
      <c r="P4996">
        <v>4318424</v>
      </c>
      <c r="Q4996">
        <v>138</v>
      </c>
      <c r="S4996">
        <v>4318424</v>
      </c>
      <c r="T4996">
        <v>12</v>
      </c>
      <c r="U4996">
        <f t="shared" ref="U4996:U5059" si="78">+S4996-P4996</f>
        <v>0</v>
      </c>
    </row>
    <row r="4997" spans="3:21" x14ac:dyDescent="0.25">
      <c r="C4997">
        <v>4318432</v>
      </c>
      <c r="D4997">
        <v>127</v>
      </c>
      <c r="E4997">
        <v>127</v>
      </c>
      <c r="F4997">
        <v>386</v>
      </c>
      <c r="G4997">
        <v>15</v>
      </c>
      <c r="H4997">
        <v>34</v>
      </c>
      <c r="I4997">
        <v>34</v>
      </c>
      <c r="J4997">
        <v>82248</v>
      </c>
      <c r="K4997">
        <v>12110</v>
      </c>
      <c r="P4997">
        <v>4318432</v>
      </c>
      <c r="Q4997">
        <v>386</v>
      </c>
      <c r="S4997">
        <v>4318432</v>
      </c>
      <c r="T4997">
        <v>15</v>
      </c>
      <c r="U4997">
        <f t="shared" si="78"/>
        <v>0</v>
      </c>
    </row>
    <row r="4998" spans="3:21" x14ac:dyDescent="0.25">
      <c r="C4998">
        <v>4318440</v>
      </c>
      <c r="D4998">
        <v>27</v>
      </c>
      <c r="E4998">
        <v>27</v>
      </c>
      <c r="F4998">
        <v>89</v>
      </c>
      <c r="G4998">
        <v>3</v>
      </c>
      <c r="H4998">
        <v>10</v>
      </c>
      <c r="I4998">
        <v>10</v>
      </c>
      <c r="J4998">
        <v>16126</v>
      </c>
      <c r="K4998">
        <v>4576</v>
      </c>
      <c r="P4998">
        <v>4318440</v>
      </c>
      <c r="Q4998">
        <v>89</v>
      </c>
      <c r="S4998">
        <v>4318440</v>
      </c>
      <c r="T4998">
        <v>3</v>
      </c>
      <c r="U4998">
        <f t="shared" si="78"/>
        <v>0</v>
      </c>
    </row>
    <row r="4999" spans="3:21" x14ac:dyDescent="0.25">
      <c r="C4999">
        <v>4318457</v>
      </c>
      <c r="D4999">
        <v>187</v>
      </c>
      <c r="E4999">
        <v>187</v>
      </c>
      <c r="F4999">
        <v>496</v>
      </c>
      <c r="G4999">
        <v>36</v>
      </c>
      <c r="H4999">
        <v>42</v>
      </c>
      <c r="I4999">
        <v>42</v>
      </c>
      <c r="J4999">
        <v>118052</v>
      </c>
      <c r="K4999">
        <v>14720</v>
      </c>
      <c r="P4999">
        <v>4318457</v>
      </c>
      <c r="Q4999">
        <v>496</v>
      </c>
      <c r="S4999">
        <v>4318457</v>
      </c>
      <c r="T4999">
        <v>36</v>
      </c>
      <c r="U4999">
        <f t="shared" si="78"/>
        <v>0</v>
      </c>
    </row>
    <row r="5000" spans="3:21" x14ac:dyDescent="0.25">
      <c r="C5000">
        <v>4318465</v>
      </c>
      <c r="D5000">
        <v>177</v>
      </c>
      <c r="E5000">
        <v>177</v>
      </c>
      <c r="F5000">
        <v>479</v>
      </c>
      <c r="G5000">
        <v>29</v>
      </c>
      <c r="H5000">
        <v>32</v>
      </c>
      <c r="I5000">
        <v>32</v>
      </c>
      <c r="J5000">
        <v>116314</v>
      </c>
      <c r="K5000">
        <v>12496</v>
      </c>
      <c r="P5000">
        <v>4318465</v>
      </c>
      <c r="Q5000">
        <v>479</v>
      </c>
      <c r="S5000">
        <v>4318465</v>
      </c>
      <c r="T5000">
        <v>29</v>
      </c>
      <c r="U5000">
        <f t="shared" si="78"/>
        <v>0</v>
      </c>
    </row>
    <row r="5001" spans="3:21" x14ac:dyDescent="0.25">
      <c r="C5001">
        <v>4318481</v>
      </c>
      <c r="D5001">
        <v>26</v>
      </c>
      <c r="E5001">
        <v>26</v>
      </c>
      <c r="F5001">
        <v>66</v>
      </c>
      <c r="G5001">
        <v>4</v>
      </c>
      <c r="H5001">
        <v>7</v>
      </c>
      <c r="I5001">
        <v>7</v>
      </c>
      <c r="J5001">
        <v>18210</v>
      </c>
      <c r="K5001">
        <v>2550</v>
      </c>
      <c r="P5001">
        <v>4318481</v>
      </c>
      <c r="Q5001">
        <v>66</v>
      </c>
      <c r="S5001">
        <v>4318481</v>
      </c>
      <c r="T5001">
        <v>4</v>
      </c>
      <c r="U5001">
        <f t="shared" si="78"/>
        <v>0</v>
      </c>
    </row>
    <row r="5002" spans="3:21" x14ac:dyDescent="0.25">
      <c r="C5002">
        <v>4318499</v>
      </c>
      <c r="D5002">
        <v>18</v>
      </c>
      <c r="E5002">
        <v>18</v>
      </c>
      <c r="F5002">
        <v>55</v>
      </c>
      <c r="G5002">
        <v>3</v>
      </c>
      <c r="H5002">
        <v>7</v>
      </c>
      <c r="I5002">
        <v>7</v>
      </c>
      <c r="J5002">
        <v>10615</v>
      </c>
      <c r="K5002">
        <v>2865</v>
      </c>
      <c r="P5002">
        <v>4318499</v>
      </c>
      <c r="Q5002">
        <v>55</v>
      </c>
      <c r="S5002">
        <v>4318499</v>
      </c>
      <c r="T5002">
        <v>3</v>
      </c>
      <c r="U5002">
        <f t="shared" si="78"/>
        <v>0</v>
      </c>
    </row>
    <row r="5003" spans="3:21" x14ac:dyDescent="0.25">
      <c r="C5003">
        <v>4318507</v>
      </c>
      <c r="D5003">
        <v>1536</v>
      </c>
      <c r="E5003">
        <v>1536</v>
      </c>
      <c r="F5003">
        <v>4395</v>
      </c>
      <c r="G5003">
        <v>237</v>
      </c>
      <c r="H5003">
        <v>385</v>
      </c>
      <c r="I5003">
        <v>385</v>
      </c>
      <c r="J5003">
        <v>971671</v>
      </c>
      <c r="K5003">
        <v>142629</v>
      </c>
      <c r="P5003">
        <v>4318507</v>
      </c>
      <c r="Q5003">
        <v>4395</v>
      </c>
      <c r="S5003">
        <v>4318507</v>
      </c>
      <c r="T5003">
        <v>237</v>
      </c>
      <c r="U5003">
        <f t="shared" si="78"/>
        <v>0</v>
      </c>
    </row>
    <row r="5004" spans="3:21" x14ac:dyDescent="0.25">
      <c r="C5004">
        <v>4318606</v>
      </c>
      <c r="D5004">
        <v>225</v>
      </c>
      <c r="E5004">
        <v>225</v>
      </c>
      <c r="F5004">
        <v>582</v>
      </c>
      <c r="G5004">
        <v>44</v>
      </c>
      <c r="H5004">
        <v>56</v>
      </c>
      <c r="I5004">
        <v>56</v>
      </c>
      <c r="J5004">
        <v>138899</v>
      </c>
      <c r="K5004">
        <v>20619</v>
      </c>
      <c r="P5004">
        <v>4318606</v>
      </c>
      <c r="Q5004">
        <v>582</v>
      </c>
      <c r="S5004">
        <v>4318606</v>
      </c>
      <c r="T5004">
        <v>44</v>
      </c>
      <c r="U5004">
        <f t="shared" si="78"/>
        <v>0</v>
      </c>
    </row>
    <row r="5005" spans="3:21" x14ac:dyDescent="0.25">
      <c r="C5005">
        <v>4318614</v>
      </c>
      <c r="D5005">
        <v>27</v>
      </c>
      <c r="E5005">
        <v>27</v>
      </c>
      <c r="F5005">
        <v>79</v>
      </c>
      <c r="G5005">
        <v>4</v>
      </c>
      <c r="H5005">
        <v>9</v>
      </c>
      <c r="I5005">
        <v>9</v>
      </c>
      <c r="J5005">
        <v>17008</v>
      </c>
      <c r="K5005">
        <v>3656</v>
      </c>
      <c r="P5005">
        <v>4318614</v>
      </c>
      <c r="Q5005">
        <v>79</v>
      </c>
      <c r="S5005">
        <v>4318614</v>
      </c>
      <c r="T5005">
        <v>4</v>
      </c>
      <c r="U5005">
        <f t="shared" si="78"/>
        <v>0</v>
      </c>
    </row>
    <row r="5006" spans="3:21" x14ac:dyDescent="0.25">
      <c r="C5006">
        <v>4318622</v>
      </c>
      <c r="D5006">
        <v>337</v>
      </c>
      <c r="E5006">
        <v>337</v>
      </c>
      <c r="F5006">
        <v>1052</v>
      </c>
      <c r="G5006">
        <v>39</v>
      </c>
      <c r="H5006">
        <v>66</v>
      </c>
      <c r="I5006">
        <v>66</v>
      </c>
      <c r="J5006">
        <v>236382</v>
      </c>
      <c r="K5006">
        <v>26460</v>
      </c>
      <c r="P5006">
        <v>4318622</v>
      </c>
      <c r="Q5006">
        <v>1052</v>
      </c>
      <c r="S5006">
        <v>4318622</v>
      </c>
      <c r="T5006">
        <v>39</v>
      </c>
      <c r="U5006">
        <f t="shared" si="78"/>
        <v>0</v>
      </c>
    </row>
    <row r="5007" spans="3:21" x14ac:dyDescent="0.25">
      <c r="C5007">
        <v>4318705</v>
      </c>
      <c r="D5007">
        <v>13392</v>
      </c>
      <c r="E5007">
        <v>13392</v>
      </c>
      <c r="F5007">
        <v>35047</v>
      </c>
      <c r="G5007">
        <v>2367</v>
      </c>
      <c r="H5007">
        <v>2388</v>
      </c>
      <c r="I5007">
        <v>2388</v>
      </c>
      <c r="J5007">
        <v>9093921</v>
      </c>
      <c r="K5007">
        <v>884469</v>
      </c>
      <c r="P5007">
        <v>4318705</v>
      </c>
      <c r="Q5007">
        <v>35047</v>
      </c>
      <c r="S5007">
        <v>4318705</v>
      </c>
      <c r="T5007">
        <v>2367</v>
      </c>
      <c r="U5007">
        <f t="shared" si="78"/>
        <v>0</v>
      </c>
    </row>
    <row r="5008" spans="3:21" x14ac:dyDescent="0.25">
      <c r="C5008">
        <v>4318804</v>
      </c>
      <c r="D5008">
        <v>2012</v>
      </c>
      <c r="E5008">
        <v>2012</v>
      </c>
      <c r="F5008">
        <v>5286</v>
      </c>
      <c r="G5008">
        <v>366</v>
      </c>
      <c r="H5008">
        <v>339</v>
      </c>
      <c r="I5008">
        <v>339</v>
      </c>
      <c r="J5008">
        <v>1323984</v>
      </c>
      <c r="K5008">
        <v>122784</v>
      </c>
      <c r="P5008">
        <v>4318804</v>
      </c>
      <c r="Q5008">
        <v>5286</v>
      </c>
      <c r="S5008">
        <v>4318804</v>
      </c>
      <c r="T5008">
        <v>366</v>
      </c>
      <c r="U5008">
        <f t="shared" si="78"/>
        <v>0</v>
      </c>
    </row>
    <row r="5009" spans="3:21" x14ac:dyDescent="0.25">
      <c r="C5009">
        <v>4318903</v>
      </c>
      <c r="D5009">
        <v>1793</v>
      </c>
      <c r="E5009">
        <v>1793</v>
      </c>
      <c r="F5009">
        <v>4897</v>
      </c>
      <c r="G5009">
        <v>300</v>
      </c>
      <c r="H5009">
        <v>371</v>
      </c>
      <c r="I5009">
        <v>371</v>
      </c>
      <c r="J5009">
        <v>1209818</v>
      </c>
      <c r="K5009">
        <v>136872</v>
      </c>
      <c r="P5009">
        <v>4318903</v>
      </c>
      <c r="Q5009">
        <v>4897</v>
      </c>
      <c r="S5009">
        <v>4318903</v>
      </c>
      <c r="T5009">
        <v>300</v>
      </c>
      <c r="U5009">
        <f t="shared" si="78"/>
        <v>0</v>
      </c>
    </row>
    <row r="5010" spans="3:21" x14ac:dyDescent="0.25">
      <c r="C5010">
        <v>4319000</v>
      </c>
      <c r="D5010">
        <v>372</v>
      </c>
      <c r="E5010">
        <v>372</v>
      </c>
      <c r="F5010">
        <v>981</v>
      </c>
      <c r="G5010">
        <v>76</v>
      </c>
      <c r="H5010">
        <v>85</v>
      </c>
      <c r="I5010">
        <v>85</v>
      </c>
      <c r="J5010">
        <v>240999</v>
      </c>
      <c r="K5010">
        <v>31785</v>
      </c>
      <c r="P5010">
        <v>4319000</v>
      </c>
      <c r="Q5010">
        <v>981</v>
      </c>
      <c r="S5010">
        <v>4319000</v>
      </c>
      <c r="T5010">
        <v>76</v>
      </c>
      <c r="U5010">
        <f t="shared" si="78"/>
        <v>0</v>
      </c>
    </row>
    <row r="5011" spans="3:21" x14ac:dyDescent="0.25">
      <c r="C5011">
        <v>4319109</v>
      </c>
      <c r="D5011">
        <v>123</v>
      </c>
      <c r="E5011">
        <v>123</v>
      </c>
      <c r="F5011">
        <v>329</v>
      </c>
      <c r="G5011">
        <v>35</v>
      </c>
      <c r="H5011">
        <v>35</v>
      </c>
      <c r="I5011">
        <v>35</v>
      </c>
      <c r="J5011">
        <v>76475</v>
      </c>
      <c r="K5011">
        <v>12715</v>
      </c>
      <c r="P5011">
        <v>4319109</v>
      </c>
      <c r="Q5011">
        <v>329</v>
      </c>
      <c r="S5011">
        <v>4319109</v>
      </c>
      <c r="T5011">
        <v>35</v>
      </c>
      <c r="U5011">
        <f t="shared" si="78"/>
        <v>0</v>
      </c>
    </row>
    <row r="5012" spans="3:21" x14ac:dyDescent="0.25">
      <c r="C5012">
        <v>4319125</v>
      </c>
      <c r="D5012">
        <v>341</v>
      </c>
      <c r="E5012">
        <v>341</v>
      </c>
      <c r="F5012">
        <v>901</v>
      </c>
      <c r="G5012">
        <v>62</v>
      </c>
      <c r="H5012">
        <v>56</v>
      </c>
      <c r="I5012">
        <v>56</v>
      </c>
      <c r="J5012">
        <v>222404</v>
      </c>
      <c r="K5012">
        <v>20202</v>
      </c>
      <c r="P5012">
        <v>4319125</v>
      </c>
      <c r="Q5012">
        <v>901</v>
      </c>
      <c r="S5012">
        <v>4319125</v>
      </c>
      <c r="T5012">
        <v>62</v>
      </c>
      <c r="U5012">
        <f t="shared" si="78"/>
        <v>0</v>
      </c>
    </row>
    <row r="5013" spans="3:21" x14ac:dyDescent="0.25">
      <c r="C5013">
        <v>4319158</v>
      </c>
      <c r="D5013">
        <v>670</v>
      </c>
      <c r="E5013">
        <v>670</v>
      </c>
      <c r="F5013">
        <v>1656</v>
      </c>
      <c r="G5013">
        <v>154</v>
      </c>
      <c r="H5013">
        <v>96</v>
      </c>
      <c r="I5013">
        <v>96</v>
      </c>
      <c r="J5013">
        <v>444457</v>
      </c>
      <c r="K5013">
        <v>34341</v>
      </c>
      <c r="P5013">
        <v>4319158</v>
      </c>
      <c r="Q5013">
        <v>1656</v>
      </c>
      <c r="S5013">
        <v>4319158</v>
      </c>
      <c r="T5013">
        <v>154</v>
      </c>
      <c r="U5013">
        <f t="shared" si="78"/>
        <v>0</v>
      </c>
    </row>
    <row r="5014" spans="3:21" x14ac:dyDescent="0.25">
      <c r="C5014">
        <v>4319208</v>
      </c>
      <c r="D5014">
        <v>739</v>
      </c>
      <c r="E5014">
        <v>739</v>
      </c>
      <c r="F5014">
        <v>1725</v>
      </c>
      <c r="G5014">
        <v>167</v>
      </c>
      <c r="H5014">
        <v>80</v>
      </c>
      <c r="I5014">
        <v>80</v>
      </c>
      <c r="J5014">
        <v>485194</v>
      </c>
      <c r="K5014">
        <v>27948</v>
      </c>
      <c r="P5014">
        <v>4319208</v>
      </c>
      <c r="Q5014">
        <v>1725</v>
      </c>
      <c r="S5014">
        <v>4319208</v>
      </c>
      <c r="T5014">
        <v>167</v>
      </c>
      <c r="U5014">
        <f t="shared" si="78"/>
        <v>0</v>
      </c>
    </row>
    <row r="5015" spans="3:21" x14ac:dyDescent="0.25">
      <c r="C5015">
        <v>4319307</v>
      </c>
      <c r="D5015">
        <v>276</v>
      </c>
      <c r="E5015">
        <v>276</v>
      </c>
      <c r="F5015">
        <v>839</v>
      </c>
      <c r="G5015">
        <v>30</v>
      </c>
      <c r="H5015">
        <v>96</v>
      </c>
      <c r="I5015">
        <v>96</v>
      </c>
      <c r="J5015">
        <v>168144</v>
      </c>
      <c r="K5015">
        <v>35504</v>
      </c>
      <c r="P5015">
        <v>4319307</v>
      </c>
      <c r="Q5015">
        <v>839</v>
      </c>
      <c r="S5015">
        <v>4319307</v>
      </c>
      <c r="T5015">
        <v>30</v>
      </c>
      <c r="U5015">
        <f t="shared" si="78"/>
        <v>0</v>
      </c>
    </row>
    <row r="5016" spans="3:21" x14ac:dyDescent="0.25">
      <c r="C5016">
        <v>4319356</v>
      </c>
      <c r="D5016">
        <v>12</v>
      </c>
      <c r="E5016">
        <v>12</v>
      </c>
      <c r="F5016">
        <v>34</v>
      </c>
      <c r="G5016">
        <v>2</v>
      </c>
      <c r="H5016">
        <v>3</v>
      </c>
      <c r="I5016">
        <v>3</v>
      </c>
      <c r="J5016">
        <v>8227</v>
      </c>
      <c r="K5016">
        <v>1025</v>
      </c>
      <c r="P5016">
        <v>4319356</v>
      </c>
      <c r="Q5016">
        <v>34</v>
      </c>
      <c r="S5016">
        <v>4319356</v>
      </c>
      <c r="T5016">
        <v>2</v>
      </c>
      <c r="U5016">
        <f t="shared" si="78"/>
        <v>0</v>
      </c>
    </row>
    <row r="5017" spans="3:21" x14ac:dyDescent="0.25">
      <c r="C5017">
        <v>4319364</v>
      </c>
      <c r="D5017">
        <v>113</v>
      </c>
      <c r="E5017">
        <v>113</v>
      </c>
      <c r="F5017">
        <v>312</v>
      </c>
      <c r="G5017">
        <v>20</v>
      </c>
      <c r="H5017">
        <v>13</v>
      </c>
      <c r="I5017">
        <v>13</v>
      </c>
      <c r="J5017">
        <v>77442</v>
      </c>
      <c r="K5017">
        <v>4726</v>
      </c>
      <c r="P5017">
        <v>4319364</v>
      </c>
      <c r="Q5017">
        <v>312</v>
      </c>
      <c r="S5017">
        <v>4319364</v>
      </c>
      <c r="T5017">
        <v>20</v>
      </c>
      <c r="U5017">
        <f t="shared" si="78"/>
        <v>0</v>
      </c>
    </row>
    <row r="5018" spans="3:21" x14ac:dyDescent="0.25">
      <c r="C5018">
        <v>4319372</v>
      </c>
      <c r="D5018">
        <v>52</v>
      </c>
      <c r="E5018">
        <v>52</v>
      </c>
      <c r="F5018">
        <v>138</v>
      </c>
      <c r="G5018">
        <v>9</v>
      </c>
      <c r="H5018">
        <v>14</v>
      </c>
      <c r="I5018">
        <v>14</v>
      </c>
      <c r="J5018">
        <v>31705</v>
      </c>
      <c r="K5018">
        <v>4775</v>
      </c>
      <c r="P5018">
        <v>4319372</v>
      </c>
      <c r="Q5018">
        <v>138</v>
      </c>
      <c r="S5018">
        <v>4319372</v>
      </c>
      <c r="T5018">
        <v>9</v>
      </c>
      <c r="U5018">
        <f t="shared" si="78"/>
        <v>0</v>
      </c>
    </row>
    <row r="5019" spans="3:21" x14ac:dyDescent="0.25">
      <c r="C5019">
        <v>4319406</v>
      </c>
      <c r="D5019">
        <v>1067</v>
      </c>
      <c r="E5019">
        <v>1067</v>
      </c>
      <c r="F5019">
        <v>2830</v>
      </c>
      <c r="G5019">
        <v>192</v>
      </c>
      <c r="H5019">
        <v>276</v>
      </c>
      <c r="I5019">
        <v>276</v>
      </c>
      <c r="J5019">
        <v>673657</v>
      </c>
      <c r="K5019">
        <v>98705</v>
      </c>
      <c r="P5019">
        <v>4319406</v>
      </c>
      <c r="Q5019">
        <v>2830</v>
      </c>
      <c r="S5019">
        <v>4319406</v>
      </c>
      <c r="T5019">
        <v>192</v>
      </c>
      <c r="U5019">
        <f t="shared" si="78"/>
        <v>0</v>
      </c>
    </row>
    <row r="5020" spans="3:21" x14ac:dyDescent="0.25">
      <c r="C5020">
        <v>4319505</v>
      </c>
      <c r="D5020">
        <v>784</v>
      </c>
      <c r="E5020">
        <v>784</v>
      </c>
      <c r="F5020">
        <v>2205</v>
      </c>
      <c r="G5020">
        <v>118</v>
      </c>
      <c r="H5020">
        <v>238</v>
      </c>
      <c r="I5020">
        <v>238</v>
      </c>
      <c r="J5020">
        <v>496872</v>
      </c>
      <c r="K5020">
        <v>90692</v>
      </c>
      <c r="P5020">
        <v>4319505</v>
      </c>
      <c r="Q5020">
        <v>2205</v>
      </c>
      <c r="S5020">
        <v>4319505</v>
      </c>
      <c r="T5020">
        <v>118</v>
      </c>
      <c r="U5020">
        <f t="shared" si="78"/>
        <v>0</v>
      </c>
    </row>
    <row r="5021" spans="3:21" x14ac:dyDescent="0.25">
      <c r="C5021">
        <v>4319604</v>
      </c>
      <c r="D5021">
        <v>1129</v>
      </c>
      <c r="E5021">
        <v>1129</v>
      </c>
      <c r="F5021">
        <v>2996</v>
      </c>
      <c r="G5021">
        <v>187</v>
      </c>
      <c r="H5021">
        <v>247</v>
      </c>
      <c r="I5021">
        <v>247</v>
      </c>
      <c r="J5021">
        <v>724679</v>
      </c>
      <c r="K5021">
        <v>91449</v>
      </c>
      <c r="P5021">
        <v>4319604</v>
      </c>
      <c r="Q5021">
        <v>2996</v>
      </c>
      <c r="S5021">
        <v>4319604</v>
      </c>
      <c r="T5021">
        <v>187</v>
      </c>
      <c r="U5021">
        <f t="shared" si="78"/>
        <v>0</v>
      </c>
    </row>
    <row r="5022" spans="3:21" x14ac:dyDescent="0.25">
      <c r="C5022">
        <v>4319703</v>
      </c>
      <c r="D5022">
        <v>73</v>
      </c>
      <c r="E5022">
        <v>73</v>
      </c>
      <c r="F5022">
        <v>197</v>
      </c>
      <c r="G5022">
        <v>15</v>
      </c>
      <c r="H5022">
        <v>24</v>
      </c>
      <c r="I5022">
        <v>24</v>
      </c>
      <c r="J5022">
        <v>45708</v>
      </c>
      <c r="K5022">
        <v>10416</v>
      </c>
      <c r="P5022">
        <v>4319703</v>
      </c>
      <c r="Q5022">
        <v>197</v>
      </c>
      <c r="S5022">
        <v>4319703</v>
      </c>
      <c r="T5022">
        <v>15</v>
      </c>
      <c r="U5022">
        <f t="shared" si="78"/>
        <v>0</v>
      </c>
    </row>
    <row r="5023" spans="3:21" x14ac:dyDescent="0.25">
      <c r="C5023">
        <v>4319711</v>
      </c>
      <c r="D5023">
        <v>30</v>
      </c>
      <c r="E5023">
        <v>30</v>
      </c>
      <c r="F5023">
        <v>85</v>
      </c>
      <c r="G5023">
        <v>4</v>
      </c>
      <c r="H5023">
        <v>9</v>
      </c>
      <c r="I5023">
        <v>9</v>
      </c>
      <c r="J5023">
        <v>18727</v>
      </c>
      <c r="K5023">
        <v>3255</v>
      </c>
      <c r="P5023">
        <v>4319711</v>
      </c>
      <c r="Q5023">
        <v>85</v>
      </c>
      <c r="S5023">
        <v>4319711</v>
      </c>
      <c r="T5023">
        <v>4</v>
      </c>
      <c r="U5023">
        <f t="shared" si="78"/>
        <v>0</v>
      </c>
    </row>
    <row r="5024" spans="3:21" x14ac:dyDescent="0.25">
      <c r="C5024">
        <v>4319737</v>
      </c>
      <c r="D5024">
        <v>478</v>
      </c>
      <c r="E5024">
        <v>478</v>
      </c>
      <c r="F5024">
        <v>1218</v>
      </c>
      <c r="G5024">
        <v>122</v>
      </c>
      <c r="H5024">
        <v>32</v>
      </c>
      <c r="I5024">
        <v>32</v>
      </c>
      <c r="J5024">
        <v>323317</v>
      </c>
      <c r="K5024">
        <v>11413</v>
      </c>
      <c r="P5024">
        <v>4319737</v>
      </c>
      <c r="Q5024">
        <v>1218</v>
      </c>
      <c r="S5024">
        <v>4319737</v>
      </c>
      <c r="T5024">
        <v>122</v>
      </c>
      <c r="U5024">
        <f t="shared" si="78"/>
        <v>0</v>
      </c>
    </row>
    <row r="5025" spans="3:21" x14ac:dyDescent="0.25">
      <c r="C5025">
        <v>4319752</v>
      </c>
      <c r="D5025">
        <v>18</v>
      </c>
      <c r="E5025">
        <v>18</v>
      </c>
      <c r="F5025">
        <v>56</v>
      </c>
      <c r="G5025">
        <v>3</v>
      </c>
      <c r="H5025">
        <v>7</v>
      </c>
      <c r="I5025">
        <v>7</v>
      </c>
      <c r="J5025">
        <v>11230</v>
      </c>
      <c r="K5025">
        <v>3228</v>
      </c>
      <c r="P5025">
        <v>4319752</v>
      </c>
      <c r="Q5025">
        <v>56</v>
      </c>
      <c r="S5025">
        <v>4319752</v>
      </c>
      <c r="T5025">
        <v>3</v>
      </c>
      <c r="U5025">
        <f t="shared" si="78"/>
        <v>0</v>
      </c>
    </row>
    <row r="5026" spans="3:21" x14ac:dyDescent="0.25">
      <c r="C5026">
        <v>4319802</v>
      </c>
      <c r="D5026">
        <v>709</v>
      </c>
      <c r="E5026">
        <v>709</v>
      </c>
      <c r="F5026">
        <v>1748</v>
      </c>
      <c r="G5026">
        <v>143</v>
      </c>
      <c r="H5026">
        <v>96</v>
      </c>
      <c r="I5026">
        <v>96</v>
      </c>
      <c r="J5026">
        <v>465457</v>
      </c>
      <c r="K5026">
        <v>34025</v>
      </c>
      <c r="P5026">
        <v>4319802</v>
      </c>
      <c r="Q5026">
        <v>1748</v>
      </c>
      <c r="S5026">
        <v>4319802</v>
      </c>
      <c r="T5026">
        <v>143</v>
      </c>
      <c r="U5026">
        <f t="shared" si="78"/>
        <v>0</v>
      </c>
    </row>
    <row r="5027" spans="3:21" x14ac:dyDescent="0.25">
      <c r="C5027">
        <v>4319901</v>
      </c>
      <c r="D5027">
        <v>3948</v>
      </c>
      <c r="E5027">
        <v>3948</v>
      </c>
      <c r="F5027">
        <v>10307</v>
      </c>
      <c r="G5027">
        <v>688</v>
      </c>
      <c r="H5027">
        <v>707</v>
      </c>
      <c r="I5027">
        <v>707</v>
      </c>
      <c r="J5027">
        <v>2640225</v>
      </c>
      <c r="K5027">
        <v>262147</v>
      </c>
      <c r="P5027">
        <v>4319901</v>
      </c>
      <c r="Q5027">
        <v>10307</v>
      </c>
      <c r="S5027">
        <v>4319901</v>
      </c>
      <c r="T5027">
        <v>688</v>
      </c>
      <c r="U5027">
        <f t="shared" si="78"/>
        <v>0</v>
      </c>
    </row>
    <row r="5028" spans="3:21" x14ac:dyDescent="0.25">
      <c r="C5028">
        <v>4320008</v>
      </c>
      <c r="D5028">
        <v>8531</v>
      </c>
      <c r="E5028">
        <v>8531</v>
      </c>
      <c r="F5028">
        <v>21228</v>
      </c>
      <c r="G5028">
        <v>1676</v>
      </c>
      <c r="H5028">
        <v>1625</v>
      </c>
      <c r="I5028">
        <v>1625</v>
      </c>
      <c r="J5028">
        <v>5542637</v>
      </c>
      <c r="K5028">
        <v>589201</v>
      </c>
      <c r="P5028">
        <v>4320008</v>
      </c>
      <c r="Q5028">
        <v>21228</v>
      </c>
      <c r="S5028">
        <v>4320008</v>
      </c>
      <c r="T5028">
        <v>1676</v>
      </c>
      <c r="U5028">
        <f t="shared" si="78"/>
        <v>0</v>
      </c>
    </row>
    <row r="5029" spans="3:21" x14ac:dyDescent="0.25">
      <c r="C5029">
        <v>4320107</v>
      </c>
      <c r="D5029">
        <v>1056</v>
      </c>
      <c r="E5029">
        <v>1056</v>
      </c>
      <c r="F5029">
        <v>2800</v>
      </c>
      <c r="G5029">
        <v>199</v>
      </c>
      <c r="H5029">
        <v>297</v>
      </c>
      <c r="I5029">
        <v>297</v>
      </c>
      <c r="J5029">
        <v>674402</v>
      </c>
      <c r="K5029">
        <v>112288</v>
      </c>
      <c r="P5029">
        <v>4320107</v>
      </c>
      <c r="Q5029">
        <v>2800</v>
      </c>
      <c r="S5029">
        <v>4320107</v>
      </c>
      <c r="T5029">
        <v>199</v>
      </c>
      <c r="U5029">
        <f t="shared" si="78"/>
        <v>0</v>
      </c>
    </row>
    <row r="5030" spans="3:21" x14ac:dyDescent="0.25">
      <c r="C5030">
        <v>4320206</v>
      </c>
      <c r="D5030">
        <v>534</v>
      </c>
      <c r="E5030">
        <v>534</v>
      </c>
      <c r="F5030">
        <v>1493</v>
      </c>
      <c r="G5030">
        <v>75</v>
      </c>
      <c r="H5030">
        <v>141</v>
      </c>
      <c r="I5030">
        <v>141</v>
      </c>
      <c r="J5030">
        <v>344646</v>
      </c>
      <c r="K5030">
        <v>52982</v>
      </c>
      <c r="P5030">
        <v>4320206</v>
      </c>
      <c r="Q5030">
        <v>1493</v>
      </c>
      <c r="S5030">
        <v>4320206</v>
      </c>
      <c r="T5030">
        <v>75</v>
      </c>
      <c r="U5030">
        <f t="shared" si="78"/>
        <v>0</v>
      </c>
    </row>
    <row r="5031" spans="3:21" x14ac:dyDescent="0.25">
      <c r="C5031">
        <v>4320230</v>
      </c>
      <c r="D5031">
        <v>121</v>
      </c>
      <c r="E5031">
        <v>121</v>
      </c>
      <c r="F5031">
        <v>308</v>
      </c>
      <c r="G5031">
        <v>24</v>
      </c>
      <c r="H5031">
        <v>24</v>
      </c>
      <c r="I5031">
        <v>24</v>
      </c>
      <c r="J5031">
        <v>77735</v>
      </c>
      <c r="K5031">
        <v>8535</v>
      </c>
      <c r="P5031">
        <v>4320230</v>
      </c>
      <c r="Q5031">
        <v>308</v>
      </c>
      <c r="S5031">
        <v>4320230</v>
      </c>
      <c r="T5031">
        <v>24</v>
      </c>
      <c r="U5031">
        <f t="shared" si="78"/>
        <v>0</v>
      </c>
    </row>
    <row r="5032" spans="3:21" x14ac:dyDescent="0.25">
      <c r="C5032">
        <v>4320263</v>
      </c>
      <c r="D5032">
        <v>600</v>
      </c>
      <c r="E5032">
        <v>600</v>
      </c>
      <c r="F5032">
        <v>1581</v>
      </c>
      <c r="G5032">
        <v>107</v>
      </c>
      <c r="H5032">
        <v>55</v>
      </c>
      <c r="I5032">
        <v>55</v>
      </c>
      <c r="J5032">
        <v>400720</v>
      </c>
      <c r="K5032">
        <v>19160</v>
      </c>
      <c r="P5032">
        <v>4320263</v>
      </c>
      <c r="Q5032">
        <v>1581</v>
      </c>
      <c r="S5032">
        <v>4320263</v>
      </c>
      <c r="T5032">
        <v>107</v>
      </c>
      <c r="U5032">
        <f t="shared" si="78"/>
        <v>0</v>
      </c>
    </row>
    <row r="5033" spans="3:21" x14ac:dyDescent="0.25">
      <c r="C5033">
        <v>4320305</v>
      </c>
      <c r="D5033">
        <v>118</v>
      </c>
      <c r="E5033">
        <v>118</v>
      </c>
      <c r="F5033">
        <v>331</v>
      </c>
      <c r="G5033">
        <v>27</v>
      </c>
      <c r="H5033">
        <v>53</v>
      </c>
      <c r="I5033">
        <v>53</v>
      </c>
      <c r="J5033">
        <v>66622</v>
      </c>
      <c r="K5033">
        <v>19600</v>
      </c>
      <c r="P5033">
        <v>4320305</v>
      </c>
      <c r="Q5033">
        <v>331</v>
      </c>
      <c r="S5033">
        <v>4320305</v>
      </c>
      <c r="T5033">
        <v>27</v>
      </c>
      <c r="U5033">
        <f t="shared" si="78"/>
        <v>0</v>
      </c>
    </row>
    <row r="5034" spans="3:21" x14ac:dyDescent="0.25">
      <c r="C5034">
        <v>4320321</v>
      </c>
      <c r="D5034">
        <v>112</v>
      </c>
      <c r="E5034">
        <v>112</v>
      </c>
      <c r="F5034">
        <v>288</v>
      </c>
      <c r="G5034">
        <v>26</v>
      </c>
      <c r="H5034">
        <v>15</v>
      </c>
      <c r="I5034">
        <v>15</v>
      </c>
      <c r="J5034">
        <v>74061</v>
      </c>
      <c r="K5034">
        <v>5155</v>
      </c>
      <c r="P5034">
        <v>4320321</v>
      </c>
      <c r="Q5034">
        <v>288</v>
      </c>
      <c r="S5034">
        <v>4320321</v>
      </c>
      <c r="T5034">
        <v>26</v>
      </c>
      <c r="U5034">
        <f t="shared" si="78"/>
        <v>0</v>
      </c>
    </row>
    <row r="5035" spans="3:21" x14ac:dyDescent="0.25">
      <c r="C5035">
        <v>4320354</v>
      </c>
      <c r="D5035">
        <v>388</v>
      </c>
      <c r="E5035">
        <v>388</v>
      </c>
      <c r="F5035">
        <v>1092</v>
      </c>
      <c r="G5035">
        <v>50</v>
      </c>
      <c r="H5035">
        <v>48</v>
      </c>
      <c r="I5035">
        <v>48</v>
      </c>
      <c r="J5035">
        <v>262077</v>
      </c>
      <c r="K5035">
        <v>17699</v>
      </c>
      <c r="P5035">
        <v>4320354</v>
      </c>
      <c r="Q5035">
        <v>1092</v>
      </c>
      <c r="S5035">
        <v>4320354</v>
      </c>
      <c r="T5035">
        <v>50</v>
      </c>
      <c r="U5035">
        <f t="shared" si="78"/>
        <v>0</v>
      </c>
    </row>
    <row r="5036" spans="3:21" x14ac:dyDescent="0.25">
      <c r="C5036">
        <v>4320404</v>
      </c>
      <c r="D5036">
        <v>243</v>
      </c>
      <c r="E5036">
        <v>243</v>
      </c>
      <c r="F5036">
        <v>661</v>
      </c>
      <c r="G5036">
        <v>40</v>
      </c>
      <c r="H5036">
        <v>67</v>
      </c>
      <c r="I5036">
        <v>67</v>
      </c>
      <c r="J5036">
        <v>157242</v>
      </c>
      <c r="K5036">
        <v>26606</v>
      </c>
      <c r="P5036">
        <v>4320404</v>
      </c>
      <c r="Q5036">
        <v>661</v>
      </c>
      <c r="S5036">
        <v>4320404</v>
      </c>
      <c r="T5036">
        <v>40</v>
      </c>
      <c r="U5036">
        <f t="shared" si="78"/>
        <v>0</v>
      </c>
    </row>
    <row r="5037" spans="3:21" x14ac:dyDescent="0.25">
      <c r="C5037">
        <v>4320453</v>
      </c>
      <c r="D5037">
        <v>45</v>
      </c>
      <c r="E5037">
        <v>45</v>
      </c>
      <c r="F5037">
        <v>139</v>
      </c>
      <c r="G5037">
        <v>4</v>
      </c>
      <c r="H5037">
        <v>27</v>
      </c>
      <c r="I5037">
        <v>27</v>
      </c>
      <c r="J5037">
        <v>23228</v>
      </c>
      <c r="K5037">
        <v>9866</v>
      </c>
      <c r="P5037">
        <v>4320453</v>
      </c>
      <c r="Q5037">
        <v>139</v>
      </c>
      <c r="S5037">
        <v>4320453</v>
      </c>
      <c r="T5037">
        <v>4</v>
      </c>
      <c r="U5037">
        <f t="shared" si="78"/>
        <v>0</v>
      </c>
    </row>
    <row r="5038" spans="3:21" x14ac:dyDescent="0.25">
      <c r="C5038">
        <v>4320503</v>
      </c>
      <c r="D5038">
        <v>221</v>
      </c>
      <c r="E5038">
        <v>221</v>
      </c>
      <c r="F5038">
        <v>586</v>
      </c>
      <c r="G5038">
        <v>45</v>
      </c>
      <c r="H5038">
        <v>53</v>
      </c>
      <c r="I5038">
        <v>53</v>
      </c>
      <c r="J5038">
        <v>141308</v>
      </c>
      <c r="K5038">
        <v>19264</v>
      </c>
      <c r="P5038">
        <v>4320503</v>
      </c>
      <c r="Q5038">
        <v>586</v>
      </c>
      <c r="S5038">
        <v>4320503</v>
      </c>
      <c r="T5038">
        <v>45</v>
      </c>
      <c r="U5038">
        <f t="shared" si="78"/>
        <v>0</v>
      </c>
    </row>
    <row r="5039" spans="3:21" x14ac:dyDescent="0.25">
      <c r="C5039">
        <v>4320552</v>
      </c>
      <c r="D5039">
        <v>362</v>
      </c>
      <c r="E5039">
        <v>362</v>
      </c>
      <c r="F5039">
        <v>943</v>
      </c>
      <c r="G5039">
        <v>89</v>
      </c>
      <c r="H5039">
        <v>42</v>
      </c>
      <c r="I5039">
        <v>42</v>
      </c>
      <c r="J5039">
        <v>242462</v>
      </c>
      <c r="K5039">
        <v>15226</v>
      </c>
      <c r="P5039">
        <v>4320552</v>
      </c>
      <c r="Q5039">
        <v>943</v>
      </c>
      <c r="S5039">
        <v>4320552</v>
      </c>
      <c r="T5039">
        <v>89</v>
      </c>
      <c r="U5039">
        <f t="shared" si="78"/>
        <v>0</v>
      </c>
    </row>
    <row r="5040" spans="3:21" x14ac:dyDescent="0.25">
      <c r="C5040">
        <v>4320578</v>
      </c>
      <c r="D5040">
        <v>80</v>
      </c>
      <c r="E5040">
        <v>80</v>
      </c>
      <c r="F5040">
        <v>219</v>
      </c>
      <c r="G5040">
        <v>16</v>
      </c>
      <c r="H5040">
        <v>19</v>
      </c>
      <c r="I5040">
        <v>19</v>
      </c>
      <c r="J5040">
        <v>48497</v>
      </c>
      <c r="K5040">
        <v>7057</v>
      </c>
      <c r="P5040">
        <v>4320578</v>
      </c>
      <c r="Q5040">
        <v>219</v>
      </c>
      <c r="S5040">
        <v>4320578</v>
      </c>
      <c r="T5040">
        <v>16</v>
      </c>
      <c r="U5040">
        <f t="shared" si="78"/>
        <v>0</v>
      </c>
    </row>
    <row r="5041" spans="3:21" x14ac:dyDescent="0.25">
      <c r="C5041">
        <v>4320602</v>
      </c>
      <c r="D5041">
        <v>51</v>
      </c>
      <c r="E5041">
        <v>51</v>
      </c>
      <c r="F5041">
        <v>154</v>
      </c>
      <c r="G5041">
        <v>10</v>
      </c>
      <c r="H5041">
        <v>9</v>
      </c>
      <c r="I5041">
        <v>9</v>
      </c>
      <c r="J5041">
        <v>36126</v>
      </c>
      <c r="K5041">
        <v>3430</v>
      </c>
      <c r="P5041">
        <v>4320602</v>
      </c>
      <c r="Q5041">
        <v>154</v>
      </c>
      <c r="S5041">
        <v>4320602</v>
      </c>
      <c r="T5041">
        <v>10</v>
      </c>
      <c r="U5041">
        <f t="shared" si="78"/>
        <v>0</v>
      </c>
    </row>
    <row r="5042" spans="3:21" x14ac:dyDescent="0.25">
      <c r="C5042">
        <v>4320651</v>
      </c>
      <c r="D5042">
        <v>131</v>
      </c>
      <c r="E5042">
        <v>131</v>
      </c>
      <c r="F5042">
        <v>349</v>
      </c>
      <c r="G5042">
        <v>25</v>
      </c>
      <c r="H5042">
        <v>25</v>
      </c>
      <c r="I5042">
        <v>25</v>
      </c>
      <c r="J5042">
        <v>83869</v>
      </c>
      <c r="K5042">
        <v>8895</v>
      </c>
      <c r="P5042">
        <v>4320651</v>
      </c>
      <c r="Q5042">
        <v>349</v>
      </c>
      <c r="S5042">
        <v>4320651</v>
      </c>
      <c r="T5042">
        <v>25</v>
      </c>
      <c r="U5042">
        <f t="shared" si="78"/>
        <v>0</v>
      </c>
    </row>
    <row r="5043" spans="3:21" x14ac:dyDescent="0.25">
      <c r="C5043">
        <v>4320677</v>
      </c>
      <c r="D5043">
        <v>537</v>
      </c>
      <c r="E5043">
        <v>537</v>
      </c>
      <c r="F5043">
        <v>1435</v>
      </c>
      <c r="G5043">
        <v>86</v>
      </c>
      <c r="H5043">
        <v>105</v>
      </c>
      <c r="I5043">
        <v>105</v>
      </c>
      <c r="J5043">
        <v>338761</v>
      </c>
      <c r="K5043">
        <v>36923</v>
      </c>
      <c r="P5043">
        <v>4320677</v>
      </c>
      <c r="Q5043">
        <v>1435</v>
      </c>
      <c r="S5043">
        <v>4320677</v>
      </c>
      <c r="T5043">
        <v>86</v>
      </c>
      <c r="U5043">
        <f t="shared" si="78"/>
        <v>0</v>
      </c>
    </row>
    <row r="5044" spans="3:21" x14ac:dyDescent="0.25">
      <c r="C5044">
        <v>4320701</v>
      </c>
      <c r="D5044">
        <v>645</v>
      </c>
      <c r="E5044">
        <v>645</v>
      </c>
      <c r="F5044">
        <v>1692</v>
      </c>
      <c r="G5044">
        <v>128</v>
      </c>
      <c r="H5044">
        <v>146</v>
      </c>
      <c r="I5044">
        <v>146</v>
      </c>
      <c r="J5044">
        <v>415046</v>
      </c>
      <c r="K5044">
        <v>51598</v>
      </c>
      <c r="P5044">
        <v>4320701</v>
      </c>
      <c r="Q5044">
        <v>1692</v>
      </c>
      <c r="S5044">
        <v>4320701</v>
      </c>
      <c r="T5044">
        <v>128</v>
      </c>
      <c r="U5044">
        <f t="shared" si="78"/>
        <v>0</v>
      </c>
    </row>
    <row r="5045" spans="3:21" x14ac:dyDescent="0.25">
      <c r="C5045">
        <v>4320800</v>
      </c>
      <c r="D5045">
        <v>1981</v>
      </c>
      <c r="E5045">
        <v>1981</v>
      </c>
      <c r="F5045">
        <v>5105</v>
      </c>
      <c r="G5045">
        <v>408</v>
      </c>
      <c r="H5045">
        <v>405</v>
      </c>
      <c r="I5045">
        <v>405</v>
      </c>
      <c r="J5045">
        <v>1306800</v>
      </c>
      <c r="K5045">
        <v>153032</v>
      </c>
      <c r="P5045">
        <v>4320800</v>
      </c>
      <c r="Q5045">
        <v>5105</v>
      </c>
      <c r="S5045">
        <v>4320800</v>
      </c>
      <c r="T5045">
        <v>408</v>
      </c>
      <c r="U5045">
        <f t="shared" si="78"/>
        <v>0</v>
      </c>
    </row>
    <row r="5046" spans="3:21" x14ac:dyDescent="0.25">
      <c r="C5046">
        <v>4320859</v>
      </c>
      <c r="D5046">
        <v>234</v>
      </c>
      <c r="E5046">
        <v>234</v>
      </c>
      <c r="F5046">
        <v>672</v>
      </c>
      <c r="G5046">
        <v>37</v>
      </c>
      <c r="H5046">
        <v>51</v>
      </c>
      <c r="I5046">
        <v>51</v>
      </c>
      <c r="J5046">
        <v>163664</v>
      </c>
      <c r="K5046">
        <v>19016</v>
      </c>
      <c r="P5046">
        <v>4320859</v>
      </c>
      <c r="Q5046">
        <v>672</v>
      </c>
      <c r="S5046">
        <v>4320859</v>
      </c>
      <c r="T5046">
        <v>37</v>
      </c>
      <c r="U5046">
        <f t="shared" si="78"/>
        <v>0</v>
      </c>
    </row>
    <row r="5047" spans="3:21" x14ac:dyDescent="0.25">
      <c r="C5047">
        <v>4320909</v>
      </c>
      <c r="D5047">
        <v>692</v>
      </c>
      <c r="E5047">
        <v>692</v>
      </c>
      <c r="F5047">
        <v>1950</v>
      </c>
      <c r="G5047">
        <v>116</v>
      </c>
      <c r="H5047">
        <v>213</v>
      </c>
      <c r="I5047">
        <v>213</v>
      </c>
      <c r="J5047">
        <v>439705</v>
      </c>
      <c r="K5047">
        <v>83387</v>
      </c>
      <c r="P5047">
        <v>4320909</v>
      </c>
      <c r="Q5047">
        <v>1950</v>
      </c>
      <c r="S5047">
        <v>4320909</v>
      </c>
      <c r="T5047">
        <v>116</v>
      </c>
      <c r="U5047">
        <f t="shared" si="78"/>
        <v>0</v>
      </c>
    </row>
    <row r="5048" spans="3:21" x14ac:dyDescent="0.25">
      <c r="C5048">
        <v>4321006</v>
      </c>
      <c r="D5048">
        <v>123</v>
      </c>
      <c r="E5048">
        <v>123</v>
      </c>
      <c r="F5048">
        <v>388</v>
      </c>
      <c r="G5048">
        <v>21</v>
      </c>
      <c r="H5048">
        <v>60</v>
      </c>
      <c r="I5048">
        <v>60</v>
      </c>
      <c r="J5048">
        <v>69802</v>
      </c>
      <c r="K5048">
        <v>24760</v>
      </c>
      <c r="P5048">
        <v>4321006</v>
      </c>
      <c r="Q5048">
        <v>388</v>
      </c>
      <c r="S5048">
        <v>4321006</v>
      </c>
      <c r="T5048">
        <v>21</v>
      </c>
      <c r="U5048">
        <f t="shared" si="78"/>
        <v>0</v>
      </c>
    </row>
    <row r="5049" spans="3:21" x14ac:dyDescent="0.25">
      <c r="C5049">
        <v>4321105</v>
      </c>
      <c r="D5049">
        <v>917</v>
      </c>
      <c r="E5049">
        <v>917</v>
      </c>
      <c r="F5049">
        <v>2365</v>
      </c>
      <c r="G5049">
        <v>169</v>
      </c>
      <c r="H5049">
        <v>158</v>
      </c>
      <c r="I5049">
        <v>158</v>
      </c>
      <c r="J5049">
        <v>608010</v>
      </c>
      <c r="K5049">
        <v>57616</v>
      </c>
      <c r="P5049">
        <v>4321105</v>
      </c>
      <c r="Q5049">
        <v>2365</v>
      </c>
      <c r="S5049">
        <v>4321105</v>
      </c>
      <c r="T5049">
        <v>169</v>
      </c>
      <c r="U5049">
        <f t="shared" si="78"/>
        <v>0</v>
      </c>
    </row>
    <row r="5050" spans="3:21" x14ac:dyDescent="0.25">
      <c r="C5050">
        <v>4321204</v>
      </c>
      <c r="D5050">
        <v>2064</v>
      </c>
      <c r="E5050">
        <v>2064</v>
      </c>
      <c r="F5050">
        <v>5726</v>
      </c>
      <c r="G5050">
        <v>408</v>
      </c>
      <c r="H5050">
        <v>452</v>
      </c>
      <c r="I5050">
        <v>452</v>
      </c>
      <c r="J5050">
        <v>1383011</v>
      </c>
      <c r="K5050">
        <v>175637</v>
      </c>
      <c r="P5050">
        <v>4321204</v>
      </c>
      <c r="Q5050">
        <v>5726</v>
      </c>
      <c r="S5050">
        <v>4321204</v>
      </c>
      <c r="T5050">
        <v>408</v>
      </c>
      <c r="U5050">
        <f t="shared" si="78"/>
        <v>0</v>
      </c>
    </row>
    <row r="5051" spans="3:21" x14ac:dyDescent="0.25">
      <c r="C5051">
        <v>4321303</v>
      </c>
      <c r="D5051">
        <v>1498</v>
      </c>
      <c r="E5051">
        <v>1498</v>
      </c>
      <c r="F5051">
        <v>3955</v>
      </c>
      <c r="G5051">
        <v>228</v>
      </c>
      <c r="H5051">
        <v>258</v>
      </c>
      <c r="I5051">
        <v>258</v>
      </c>
      <c r="J5051">
        <v>1011096</v>
      </c>
      <c r="K5051">
        <v>96570</v>
      </c>
      <c r="P5051">
        <v>4321303</v>
      </c>
      <c r="Q5051">
        <v>3955</v>
      </c>
      <c r="S5051">
        <v>4321303</v>
      </c>
      <c r="T5051">
        <v>228</v>
      </c>
      <c r="U5051">
        <f t="shared" si="78"/>
        <v>0</v>
      </c>
    </row>
    <row r="5052" spans="3:21" x14ac:dyDescent="0.25">
      <c r="C5052">
        <v>4321329</v>
      </c>
      <c r="D5052">
        <v>89</v>
      </c>
      <c r="E5052">
        <v>89</v>
      </c>
      <c r="F5052">
        <v>246</v>
      </c>
      <c r="G5052">
        <v>13</v>
      </c>
      <c r="H5052">
        <v>16</v>
      </c>
      <c r="I5052">
        <v>16</v>
      </c>
      <c r="J5052">
        <v>61452</v>
      </c>
      <c r="K5052">
        <v>6010</v>
      </c>
      <c r="P5052">
        <v>4321329</v>
      </c>
      <c r="Q5052">
        <v>246</v>
      </c>
      <c r="S5052">
        <v>4321329</v>
      </c>
      <c r="T5052">
        <v>13</v>
      </c>
      <c r="U5052">
        <f t="shared" si="78"/>
        <v>0</v>
      </c>
    </row>
    <row r="5053" spans="3:21" x14ac:dyDescent="0.25">
      <c r="C5053">
        <v>4321352</v>
      </c>
      <c r="D5053">
        <v>375</v>
      </c>
      <c r="E5053">
        <v>375</v>
      </c>
      <c r="F5053">
        <v>1011</v>
      </c>
      <c r="G5053">
        <v>64</v>
      </c>
      <c r="H5053">
        <v>45</v>
      </c>
      <c r="I5053">
        <v>45</v>
      </c>
      <c r="J5053">
        <v>257894</v>
      </c>
      <c r="K5053">
        <v>17124</v>
      </c>
      <c r="P5053">
        <v>4321352</v>
      </c>
      <c r="Q5053">
        <v>1011</v>
      </c>
      <c r="S5053">
        <v>4321352</v>
      </c>
      <c r="T5053">
        <v>64</v>
      </c>
      <c r="U5053">
        <f t="shared" si="78"/>
        <v>0</v>
      </c>
    </row>
    <row r="5054" spans="3:21" x14ac:dyDescent="0.25">
      <c r="C5054">
        <v>4321402</v>
      </c>
      <c r="D5054">
        <v>1387</v>
      </c>
      <c r="E5054">
        <v>1387</v>
      </c>
      <c r="F5054">
        <v>3449</v>
      </c>
      <c r="G5054">
        <v>373</v>
      </c>
      <c r="H5054">
        <v>239</v>
      </c>
      <c r="I5054">
        <v>239</v>
      </c>
      <c r="J5054">
        <v>938225</v>
      </c>
      <c r="K5054">
        <v>89383</v>
      </c>
      <c r="P5054">
        <v>4321402</v>
      </c>
      <c r="Q5054">
        <v>3449</v>
      </c>
      <c r="S5054">
        <v>4321402</v>
      </c>
      <c r="T5054">
        <v>373</v>
      </c>
      <c r="U5054">
        <f t="shared" si="78"/>
        <v>0</v>
      </c>
    </row>
    <row r="5055" spans="3:21" x14ac:dyDescent="0.25">
      <c r="C5055">
        <v>4321436</v>
      </c>
      <c r="D5055">
        <v>801</v>
      </c>
      <c r="E5055">
        <v>801</v>
      </c>
      <c r="F5055">
        <v>2144</v>
      </c>
      <c r="G5055">
        <v>168</v>
      </c>
      <c r="H5055">
        <v>177</v>
      </c>
      <c r="I5055">
        <v>177</v>
      </c>
      <c r="J5055">
        <v>528560</v>
      </c>
      <c r="K5055">
        <v>66172</v>
      </c>
      <c r="P5055">
        <v>4321436</v>
      </c>
      <c r="Q5055">
        <v>2144</v>
      </c>
      <c r="S5055">
        <v>4321436</v>
      </c>
      <c r="T5055">
        <v>168</v>
      </c>
      <c r="U5055">
        <f t="shared" si="78"/>
        <v>0</v>
      </c>
    </row>
    <row r="5056" spans="3:21" x14ac:dyDescent="0.25">
      <c r="C5056">
        <v>4321451</v>
      </c>
      <c r="D5056">
        <v>556</v>
      </c>
      <c r="E5056">
        <v>556</v>
      </c>
      <c r="F5056">
        <v>1507</v>
      </c>
      <c r="G5056">
        <v>93</v>
      </c>
      <c r="H5056">
        <v>169</v>
      </c>
      <c r="I5056">
        <v>169</v>
      </c>
      <c r="J5056">
        <v>352422</v>
      </c>
      <c r="K5056">
        <v>65826</v>
      </c>
      <c r="P5056">
        <v>4321451</v>
      </c>
      <c r="Q5056">
        <v>1507</v>
      </c>
      <c r="S5056">
        <v>4321451</v>
      </c>
      <c r="T5056">
        <v>93</v>
      </c>
      <c r="U5056">
        <f t="shared" si="78"/>
        <v>0</v>
      </c>
    </row>
    <row r="5057" spans="3:21" x14ac:dyDescent="0.25">
      <c r="C5057">
        <v>4321469</v>
      </c>
      <c r="D5057">
        <v>48</v>
      </c>
      <c r="E5057">
        <v>48</v>
      </c>
      <c r="F5057">
        <v>135</v>
      </c>
      <c r="G5057">
        <v>11</v>
      </c>
      <c r="H5057">
        <v>13</v>
      </c>
      <c r="I5057">
        <v>13</v>
      </c>
      <c r="J5057">
        <v>29681</v>
      </c>
      <c r="K5057">
        <v>4911</v>
      </c>
      <c r="P5057">
        <v>4321469</v>
      </c>
      <c r="Q5057">
        <v>135</v>
      </c>
      <c r="S5057">
        <v>4321469</v>
      </c>
      <c r="T5057">
        <v>11</v>
      </c>
      <c r="U5057">
        <f t="shared" si="78"/>
        <v>0</v>
      </c>
    </row>
    <row r="5058" spans="3:21" x14ac:dyDescent="0.25">
      <c r="C5058">
        <v>4321477</v>
      </c>
      <c r="D5058">
        <v>130</v>
      </c>
      <c r="E5058">
        <v>130</v>
      </c>
      <c r="F5058">
        <v>397</v>
      </c>
      <c r="G5058">
        <v>10</v>
      </c>
      <c r="H5058">
        <v>30</v>
      </c>
      <c r="I5058">
        <v>30</v>
      </c>
      <c r="J5058">
        <v>88572</v>
      </c>
      <c r="K5058">
        <v>11578</v>
      </c>
      <c r="P5058">
        <v>4321477</v>
      </c>
      <c r="Q5058">
        <v>397</v>
      </c>
      <c r="S5058">
        <v>4321477</v>
      </c>
      <c r="T5058">
        <v>10</v>
      </c>
      <c r="U5058">
        <f t="shared" si="78"/>
        <v>0</v>
      </c>
    </row>
    <row r="5059" spans="3:21" x14ac:dyDescent="0.25">
      <c r="C5059">
        <v>4321493</v>
      </c>
      <c r="D5059">
        <v>132</v>
      </c>
      <c r="E5059">
        <v>132</v>
      </c>
      <c r="F5059">
        <v>344</v>
      </c>
      <c r="G5059">
        <v>28</v>
      </c>
      <c r="H5059">
        <v>14</v>
      </c>
      <c r="I5059">
        <v>14</v>
      </c>
      <c r="J5059">
        <v>86450</v>
      </c>
      <c r="K5059">
        <v>4980</v>
      </c>
      <c r="P5059">
        <v>4321493</v>
      </c>
      <c r="Q5059">
        <v>344</v>
      </c>
      <c r="S5059">
        <v>4321493</v>
      </c>
      <c r="T5059">
        <v>28</v>
      </c>
      <c r="U5059">
        <f t="shared" si="78"/>
        <v>0</v>
      </c>
    </row>
    <row r="5060" spans="3:21" x14ac:dyDescent="0.25">
      <c r="C5060">
        <v>4321501</v>
      </c>
      <c r="D5060">
        <v>2371</v>
      </c>
      <c r="E5060">
        <v>2371</v>
      </c>
      <c r="F5060">
        <v>6279</v>
      </c>
      <c r="G5060">
        <v>479</v>
      </c>
      <c r="H5060">
        <v>444</v>
      </c>
      <c r="I5060">
        <v>444</v>
      </c>
      <c r="J5060">
        <v>1636552</v>
      </c>
      <c r="K5060">
        <v>166232</v>
      </c>
      <c r="P5060">
        <v>4321501</v>
      </c>
      <c r="Q5060">
        <v>6279</v>
      </c>
      <c r="S5060">
        <v>4321501</v>
      </c>
      <c r="T5060">
        <v>479</v>
      </c>
      <c r="U5060">
        <f t="shared" ref="U5060:U5123" si="79">+S5060-P5060</f>
        <v>0</v>
      </c>
    </row>
    <row r="5061" spans="3:21" x14ac:dyDescent="0.25">
      <c r="C5061">
        <v>4321600</v>
      </c>
      <c r="D5061">
        <v>3684</v>
      </c>
      <c r="E5061">
        <v>3684</v>
      </c>
      <c r="F5061">
        <v>10079</v>
      </c>
      <c r="G5061">
        <v>687</v>
      </c>
      <c r="H5061">
        <v>659</v>
      </c>
      <c r="I5061">
        <v>659</v>
      </c>
      <c r="J5061">
        <v>2545201</v>
      </c>
      <c r="K5061">
        <v>244433</v>
      </c>
      <c r="P5061">
        <v>4321600</v>
      </c>
      <c r="Q5061">
        <v>10079</v>
      </c>
      <c r="S5061">
        <v>4321600</v>
      </c>
      <c r="T5061">
        <v>687</v>
      </c>
      <c r="U5061">
        <f t="shared" si="79"/>
        <v>0</v>
      </c>
    </row>
    <row r="5062" spans="3:21" x14ac:dyDescent="0.25">
      <c r="C5062">
        <v>4321626</v>
      </c>
      <c r="D5062">
        <v>14</v>
      </c>
      <c r="E5062">
        <v>14</v>
      </c>
      <c r="F5062">
        <v>45</v>
      </c>
      <c r="G5062">
        <v>5</v>
      </c>
      <c r="H5062">
        <v>5</v>
      </c>
      <c r="I5062">
        <v>5</v>
      </c>
      <c r="J5062">
        <v>8901</v>
      </c>
      <c r="K5062">
        <v>2699</v>
      </c>
      <c r="P5062">
        <v>4321626</v>
      </c>
      <c r="Q5062">
        <v>45</v>
      </c>
      <c r="S5062">
        <v>4321626</v>
      </c>
      <c r="T5062">
        <v>5</v>
      </c>
      <c r="U5062">
        <f t="shared" si="79"/>
        <v>0</v>
      </c>
    </row>
    <row r="5063" spans="3:21" x14ac:dyDescent="0.25">
      <c r="C5063">
        <v>4321634</v>
      </c>
      <c r="D5063">
        <v>8</v>
      </c>
      <c r="E5063">
        <v>8</v>
      </c>
      <c r="F5063">
        <v>20</v>
      </c>
      <c r="G5063">
        <v>1</v>
      </c>
      <c r="H5063">
        <v>1</v>
      </c>
      <c r="I5063">
        <v>1</v>
      </c>
      <c r="J5063">
        <v>5330</v>
      </c>
      <c r="K5063">
        <v>530</v>
      </c>
      <c r="P5063">
        <v>4321634</v>
      </c>
      <c r="Q5063">
        <v>20</v>
      </c>
      <c r="S5063">
        <v>4321634</v>
      </c>
      <c r="T5063">
        <v>1</v>
      </c>
      <c r="U5063">
        <f t="shared" si="79"/>
        <v>0</v>
      </c>
    </row>
    <row r="5064" spans="3:21" x14ac:dyDescent="0.25">
      <c r="C5064">
        <v>4321667</v>
      </c>
      <c r="D5064">
        <v>246</v>
      </c>
      <c r="E5064">
        <v>246</v>
      </c>
      <c r="F5064">
        <v>691</v>
      </c>
      <c r="G5064">
        <v>38</v>
      </c>
      <c r="H5064">
        <v>69</v>
      </c>
      <c r="I5064">
        <v>69</v>
      </c>
      <c r="J5064">
        <v>154752</v>
      </c>
      <c r="K5064">
        <v>26214</v>
      </c>
      <c r="P5064">
        <v>4321667</v>
      </c>
      <c r="Q5064">
        <v>691</v>
      </c>
      <c r="S5064">
        <v>4321667</v>
      </c>
      <c r="T5064">
        <v>38</v>
      </c>
      <c r="U5064">
        <f t="shared" si="79"/>
        <v>0</v>
      </c>
    </row>
    <row r="5065" spans="3:21" x14ac:dyDescent="0.25">
      <c r="C5065">
        <v>4321709</v>
      </c>
      <c r="D5065">
        <v>513</v>
      </c>
      <c r="E5065">
        <v>513</v>
      </c>
      <c r="F5065">
        <v>1560</v>
      </c>
      <c r="G5065">
        <v>72</v>
      </c>
      <c r="H5065">
        <v>137</v>
      </c>
      <c r="I5065">
        <v>137</v>
      </c>
      <c r="J5065">
        <v>351123</v>
      </c>
      <c r="K5065">
        <v>53883</v>
      </c>
      <c r="P5065">
        <v>4321709</v>
      </c>
      <c r="Q5065">
        <v>1560</v>
      </c>
      <c r="S5065">
        <v>4321709</v>
      </c>
      <c r="T5065">
        <v>72</v>
      </c>
      <c r="U5065">
        <f t="shared" si="79"/>
        <v>0</v>
      </c>
    </row>
    <row r="5066" spans="3:21" x14ac:dyDescent="0.25">
      <c r="C5066">
        <v>4321808</v>
      </c>
      <c r="D5066">
        <v>943</v>
      </c>
      <c r="E5066">
        <v>943</v>
      </c>
      <c r="F5066">
        <v>2480</v>
      </c>
      <c r="G5066">
        <v>188</v>
      </c>
      <c r="H5066">
        <v>238</v>
      </c>
      <c r="I5066">
        <v>238</v>
      </c>
      <c r="J5066">
        <v>593641</v>
      </c>
      <c r="K5066">
        <v>86995</v>
      </c>
      <c r="P5066">
        <v>4321808</v>
      </c>
      <c r="Q5066">
        <v>2480</v>
      </c>
      <c r="S5066">
        <v>4321808</v>
      </c>
      <c r="T5066">
        <v>188</v>
      </c>
      <c r="U5066">
        <f t="shared" si="79"/>
        <v>0</v>
      </c>
    </row>
    <row r="5067" spans="3:21" x14ac:dyDescent="0.25">
      <c r="C5067">
        <v>4321832</v>
      </c>
      <c r="D5067">
        <v>258</v>
      </c>
      <c r="E5067">
        <v>258</v>
      </c>
      <c r="F5067">
        <v>703</v>
      </c>
      <c r="G5067">
        <v>41</v>
      </c>
      <c r="H5067">
        <v>38</v>
      </c>
      <c r="I5067">
        <v>38</v>
      </c>
      <c r="J5067">
        <v>173703</v>
      </c>
      <c r="K5067">
        <v>13975</v>
      </c>
      <c r="P5067">
        <v>4321832</v>
      </c>
      <c r="Q5067">
        <v>703</v>
      </c>
      <c r="S5067">
        <v>4321832</v>
      </c>
      <c r="T5067">
        <v>41</v>
      </c>
      <c r="U5067">
        <f t="shared" si="79"/>
        <v>0</v>
      </c>
    </row>
    <row r="5068" spans="3:21" x14ac:dyDescent="0.25">
      <c r="C5068">
        <v>4321857</v>
      </c>
      <c r="D5068">
        <v>310</v>
      </c>
      <c r="E5068">
        <v>310</v>
      </c>
      <c r="F5068">
        <v>886</v>
      </c>
      <c r="G5068">
        <v>58</v>
      </c>
      <c r="H5068">
        <v>60</v>
      </c>
      <c r="I5068">
        <v>60</v>
      </c>
      <c r="J5068">
        <v>215380</v>
      </c>
      <c r="K5068">
        <v>23038</v>
      </c>
      <c r="P5068">
        <v>4321857</v>
      </c>
      <c r="Q5068">
        <v>886</v>
      </c>
      <c r="S5068">
        <v>4321857</v>
      </c>
      <c r="T5068">
        <v>58</v>
      </c>
      <c r="U5068">
        <f t="shared" si="79"/>
        <v>0</v>
      </c>
    </row>
    <row r="5069" spans="3:21" x14ac:dyDescent="0.25">
      <c r="C5069">
        <v>4321907</v>
      </c>
      <c r="D5069">
        <v>1084</v>
      </c>
      <c r="E5069">
        <v>1084</v>
      </c>
      <c r="F5069">
        <v>2860</v>
      </c>
      <c r="G5069">
        <v>226</v>
      </c>
      <c r="H5069">
        <v>198</v>
      </c>
      <c r="I5069">
        <v>198</v>
      </c>
      <c r="J5069">
        <v>730851</v>
      </c>
      <c r="K5069">
        <v>73189</v>
      </c>
      <c r="P5069">
        <v>4321907</v>
      </c>
      <c r="Q5069">
        <v>2860</v>
      </c>
      <c r="S5069">
        <v>4321907</v>
      </c>
      <c r="T5069">
        <v>226</v>
      </c>
      <c r="U5069">
        <f t="shared" si="79"/>
        <v>0</v>
      </c>
    </row>
    <row r="5070" spans="3:21" x14ac:dyDescent="0.25">
      <c r="C5070">
        <v>4321956</v>
      </c>
      <c r="D5070">
        <v>252</v>
      </c>
      <c r="E5070">
        <v>252</v>
      </c>
      <c r="F5070">
        <v>733</v>
      </c>
      <c r="G5070">
        <v>32</v>
      </c>
      <c r="H5070">
        <v>73</v>
      </c>
      <c r="I5070">
        <v>73</v>
      </c>
      <c r="J5070">
        <v>164346</v>
      </c>
      <c r="K5070">
        <v>29942</v>
      </c>
      <c r="P5070">
        <v>4321956</v>
      </c>
      <c r="Q5070">
        <v>733</v>
      </c>
      <c r="S5070">
        <v>4321956</v>
      </c>
      <c r="T5070">
        <v>32</v>
      </c>
      <c r="U5070">
        <f t="shared" si="79"/>
        <v>0</v>
      </c>
    </row>
    <row r="5071" spans="3:21" x14ac:dyDescent="0.25">
      <c r="C5071">
        <v>4322004</v>
      </c>
      <c r="D5071">
        <v>1887</v>
      </c>
      <c r="E5071">
        <v>1887</v>
      </c>
      <c r="F5071">
        <v>5065</v>
      </c>
      <c r="G5071">
        <v>330</v>
      </c>
      <c r="H5071">
        <v>357</v>
      </c>
      <c r="I5071">
        <v>357</v>
      </c>
      <c r="J5071">
        <v>1251091</v>
      </c>
      <c r="K5071">
        <v>132147</v>
      </c>
      <c r="P5071">
        <v>4322004</v>
      </c>
      <c r="Q5071">
        <v>5065</v>
      </c>
      <c r="S5071">
        <v>4322004</v>
      </c>
      <c r="T5071">
        <v>330</v>
      </c>
      <c r="U5071">
        <f t="shared" si="79"/>
        <v>0</v>
      </c>
    </row>
    <row r="5072" spans="3:21" x14ac:dyDescent="0.25">
      <c r="C5072">
        <v>4322103</v>
      </c>
      <c r="D5072">
        <v>171</v>
      </c>
      <c r="E5072">
        <v>171</v>
      </c>
      <c r="F5072">
        <v>468</v>
      </c>
      <c r="G5072">
        <v>32</v>
      </c>
      <c r="H5072">
        <v>33</v>
      </c>
      <c r="I5072">
        <v>33</v>
      </c>
      <c r="J5072">
        <v>110637</v>
      </c>
      <c r="K5072">
        <v>12509</v>
      </c>
      <c r="P5072">
        <v>4322103</v>
      </c>
      <c r="Q5072">
        <v>468</v>
      </c>
      <c r="S5072">
        <v>4322103</v>
      </c>
      <c r="T5072">
        <v>32</v>
      </c>
      <c r="U5072">
        <f t="shared" si="79"/>
        <v>0</v>
      </c>
    </row>
    <row r="5073" spans="3:21" x14ac:dyDescent="0.25">
      <c r="C5073">
        <v>4322152</v>
      </c>
      <c r="D5073">
        <v>322</v>
      </c>
      <c r="E5073">
        <v>322</v>
      </c>
      <c r="F5073">
        <v>956</v>
      </c>
      <c r="G5073">
        <v>30</v>
      </c>
      <c r="H5073">
        <v>53</v>
      </c>
      <c r="I5073">
        <v>53</v>
      </c>
      <c r="J5073">
        <v>210433</v>
      </c>
      <c r="K5073">
        <v>18865</v>
      </c>
      <c r="P5073">
        <v>4322152</v>
      </c>
      <c r="Q5073">
        <v>956</v>
      </c>
      <c r="S5073">
        <v>4322152</v>
      </c>
      <c r="T5073">
        <v>30</v>
      </c>
      <c r="U5073">
        <f t="shared" si="79"/>
        <v>0</v>
      </c>
    </row>
    <row r="5074" spans="3:21" x14ac:dyDescent="0.25">
      <c r="C5074">
        <v>4322186</v>
      </c>
      <c r="D5074">
        <v>55</v>
      </c>
      <c r="E5074">
        <v>55</v>
      </c>
      <c r="F5074">
        <v>125</v>
      </c>
      <c r="G5074">
        <v>18</v>
      </c>
      <c r="H5074">
        <v>6</v>
      </c>
      <c r="I5074">
        <v>6</v>
      </c>
      <c r="J5074">
        <v>34675</v>
      </c>
      <c r="K5074">
        <v>2105</v>
      </c>
      <c r="P5074">
        <v>4322186</v>
      </c>
      <c r="Q5074">
        <v>125</v>
      </c>
      <c r="S5074">
        <v>4322186</v>
      </c>
      <c r="T5074">
        <v>18</v>
      </c>
      <c r="U5074">
        <f t="shared" si="79"/>
        <v>0</v>
      </c>
    </row>
    <row r="5075" spans="3:21" x14ac:dyDescent="0.25">
      <c r="C5075">
        <v>4322202</v>
      </c>
      <c r="D5075">
        <v>1975</v>
      </c>
      <c r="E5075">
        <v>1975</v>
      </c>
      <c r="F5075">
        <v>4713</v>
      </c>
      <c r="G5075">
        <v>426</v>
      </c>
      <c r="H5075">
        <v>253</v>
      </c>
      <c r="I5075">
        <v>253</v>
      </c>
      <c r="J5075">
        <v>1313900</v>
      </c>
      <c r="K5075">
        <v>90168</v>
      </c>
      <c r="P5075">
        <v>4322202</v>
      </c>
      <c r="Q5075">
        <v>4713</v>
      </c>
      <c r="S5075">
        <v>4322202</v>
      </c>
      <c r="T5075">
        <v>426</v>
      </c>
      <c r="U5075">
        <f t="shared" si="79"/>
        <v>0</v>
      </c>
    </row>
    <row r="5076" spans="3:21" x14ac:dyDescent="0.25">
      <c r="C5076">
        <v>4322251</v>
      </c>
      <c r="D5076">
        <v>67</v>
      </c>
      <c r="E5076">
        <v>67</v>
      </c>
      <c r="F5076">
        <v>180</v>
      </c>
      <c r="G5076">
        <v>10</v>
      </c>
      <c r="H5076">
        <v>20</v>
      </c>
      <c r="I5076">
        <v>20</v>
      </c>
      <c r="J5076">
        <v>41877</v>
      </c>
      <c r="K5076">
        <v>7455</v>
      </c>
      <c r="P5076">
        <v>4322251</v>
      </c>
      <c r="Q5076">
        <v>180</v>
      </c>
      <c r="S5076">
        <v>4322251</v>
      </c>
      <c r="T5076">
        <v>10</v>
      </c>
      <c r="U5076">
        <f t="shared" si="79"/>
        <v>0</v>
      </c>
    </row>
    <row r="5077" spans="3:21" x14ac:dyDescent="0.25">
      <c r="C5077">
        <v>4322301</v>
      </c>
      <c r="D5077">
        <v>184</v>
      </c>
      <c r="E5077">
        <v>184</v>
      </c>
      <c r="F5077">
        <v>496</v>
      </c>
      <c r="G5077">
        <v>29</v>
      </c>
      <c r="H5077">
        <v>41</v>
      </c>
      <c r="I5077">
        <v>41</v>
      </c>
      <c r="J5077">
        <v>119586</v>
      </c>
      <c r="K5077">
        <v>15222</v>
      </c>
      <c r="P5077">
        <v>4322301</v>
      </c>
      <c r="Q5077">
        <v>496</v>
      </c>
      <c r="S5077">
        <v>4322301</v>
      </c>
      <c r="T5077">
        <v>29</v>
      </c>
      <c r="U5077">
        <f t="shared" si="79"/>
        <v>0</v>
      </c>
    </row>
    <row r="5078" spans="3:21" x14ac:dyDescent="0.25">
      <c r="C5078">
        <v>4322327</v>
      </c>
      <c r="D5078">
        <v>169</v>
      </c>
      <c r="E5078">
        <v>169</v>
      </c>
      <c r="F5078">
        <v>465</v>
      </c>
      <c r="G5078">
        <v>29</v>
      </c>
      <c r="H5078">
        <v>36</v>
      </c>
      <c r="I5078">
        <v>36</v>
      </c>
      <c r="J5078">
        <v>108483</v>
      </c>
      <c r="K5078">
        <v>13667</v>
      </c>
      <c r="P5078">
        <v>4322327</v>
      </c>
      <c r="Q5078">
        <v>465</v>
      </c>
      <c r="S5078">
        <v>4322327</v>
      </c>
      <c r="T5078">
        <v>29</v>
      </c>
      <c r="U5078">
        <f t="shared" si="79"/>
        <v>0</v>
      </c>
    </row>
    <row r="5079" spans="3:21" x14ac:dyDescent="0.25">
      <c r="C5079">
        <v>4322343</v>
      </c>
      <c r="D5079">
        <v>60</v>
      </c>
      <c r="E5079">
        <v>60</v>
      </c>
      <c r="F5079">
        <v>164</v>
      </c>
      <c r="G5079">
        <v>11</v>
      </c>
      <c r="H5079">
        <v>11</v>
      </c>
      <c r="I5079">
        <v>11</v>
      </c>
      <c r="J5079">
        <v>39014</v>
      </c>
      <c r="K5079">
        <v>3680</v>
      </c>
      <c r="P5079">
        <v>4322343</v>
      </c>
      <c r="Q5079">
        <v>164</v>
      </c>
      <c r="S5079">
        <v>4322343</v>
      </c>
      <c r="T5079">
        <v>11</v>
      </c>
      <c r="U5079">
        <f t="shared" si="79"/>
        <v>0</v>
      </c>
    </row>
    <row r="5080" spans="3:21" x14ac:dyDescent="0.25">
      <c r="C5080">
        <v>4322350</v>
      </c>
      <c r="D5080">
        <v>21</v>
      </c>
      <c r="E5080">
        <v>21</v>
      </c>
      <c r="F5080">
        <v>57</v>
      </c>
      <c r="G5080">
        <v>1</v>
      </c>
      <c r="H5080">
        <v>6</v>
      </c>
      <c r="I5080">
        <v>6</v>
      </c>
      <c r="J5080">
        <v>12952</v>
      </c>
      <c r="K5080">
        <v>2000</v>
      </c>
      <c r="P5080">
        <v>4322350</v>
      </c>
      <c r="Q5080">
        <v>57</v>
      </c>
      <c r="S5080">
        <v>4322350</v>
      </c>
      <c r="T5080">
        <v>1</v>
      </c>
      <c r="U5080">
        <f t="shared" si="79"/>
        <v>0</v>
      </c>
    </row>
    <row r="5081" spans="3:21" x14ac:dyDescent="0.25">
      <c r="C5081">
        <v>4322376</v>
      </c>
      <c r="D5081">
        <v>209</v>
      </c>
      <c r="E5081">
        <v>209</v>
      </c>
      <c r="F5081">
        <v>524</v>
      </c>
      <c r="G5081">
        <v>40</v>
      </c>
      <c r="H5081">
        <v>31</v>
      </c>
      <c r="I5081">
        <v>31</v>
      </c>
      <c r="J5081">
        <v>134685</v>
      </c>
      <c r="K5081">
        <v>10865</v>
      </c>
      <c r="P5081">
        <v>4322376</v>
      </c>
      <c r="Q5081">
        <v>524</v>
      </c>
      <c r="S5081">
        <v>4322376</v>
      </c>
      <c r="T5081">
        <v>40</v>
      </c>
      <c r="U5081">
        <f t="shared" si="79"/>
        <v>0</v>
      </c>
    </row>
    <row r="5082" spans="3:21" x14ac:dyDescent="0.25">
      <c r="C5082">
        <v>4322400</v>
      </c>
      <c r="D5082">
        <v>8932</v>
      </c>
      <c r="E5082">
        <v>8932</v>
      </c>
      <c r="F5082">
        <v>23639</v>
      </c>
      <c r="G5082">
        <v>1911</v>
      </c>
      <c r="H5082">
        <v>1501</v>
      </c>
      <c r="I5082">
        <v>1501</v>
      </c>
      <c r="J5082">
        <v>6027228</v>
      </c>
      <c r="K5082">
        <v>564658</v>
      </c>
      <c r="P5082">
        <v>4322400</v>
      </c>
      <c r="Q5082">
        <v>23639</v>
      </c>
      <c r="S5082">
        <v>4322400</v>
      </c>
      <c r="T5082">
        <v>1911</v>
      </c>
      <c r="U5082">
        <f t="shared" si="79"/>
        <v>0</v>
      </c>
    </row>
    <row r="5083" spans="3:21" x14ac:dyDescent="0.25">
      <c r="C5083">
        <v>4322509</v>
      </c>
      <c r="D5083">
        <v>4063</v>
      </c>
      <c r="E5083">
        <v>4062</v>
      </c>
      <c r="F5083">
        <v>10962</v>
      </c>
      <c r="G5083">
        <v>663</v>
      </c>
      <c r="H5083">
        <v>901</v>
      </c>
      <c r="I5083">
        <v>901</v>
      </c>
      <c r="J5083">
        <v>2707868</v>
      </c>
      <c r="K5083">
        <v>341992</v>
      </c>
      <c r="P5083">
        <v>4322509</v>
      </c>
      <c r="Q5083">
        <v>10962</v>
      </c>
      <c r="S5083">
        <v>4322509</v>
      </c>
      <c r="T5083">
        <v>663</v>
      </c>
      <c r="U5083">
        <f t="shared" si="79"/>
        <v>0</v>
      </c>
    </row>
    <row r="5084" spans="3:21" x14ac:dyDescent="0.25">
      <c r="C5084">
        <v>4322525</v>
      </c>
      <c r="D5084">
        <v>185</v>
      </c>
      <c r="E5084">
        <v>185</v>
      </c>
      <c r="F5084">
        <v>492</v>
      </c>
      <c r="G5084">
        <v>30</v>
      </c>
      <c r="H5084">
        <v>36</v>
      </c>
      <c r="I5084">
        <v>36</v>
      </c>
      <c r="J5084">
        <v>120005</v>
      </c>
      <c r="K5084">
        <v>13087</v>
      </c>
      <c r="P5084">
        <v>4322525</v>
      </c>
      <c r="Q5084">
        <v>492</v>
      </c>
      <c r="S5084">
        <v>4322525</v>
      </c>
      <c r="T5084">
        <v>30</v>
      </c>
      <c r="U5084">
        <f t="shared" si="79"/>
        <v>0</v>
      </c>
    </row>
    <row r="5085" spans="3:21" x14ac:dyDescent="0.25">
      <c r="C5085">
        <v>4322533</v>
      </c>
      <c r="D5085">
        <v>521</v>
      </c>
      <c r="E5085">
        <v>521</v>
      </c>
      <c r="F5085">
        <v>1428</v>
      </c>
      <c r="G5085">
        <v>75</v>
      </c>
      <c r="H5085">
        <v>132</v>
      </c>
      <c r="I5085">
        <v>132</v>
      </c>
      <c r="J5085">
        <v>323898</v>
      </c>
      <c r="K5085">
        <v>46048</v>
      </c>
      <c r="P5085">
        <v>4322533</v>
      </c>
      <c r="Q5085">
        <v>1428</v>
      </c>
      <c r="S5085">
        <v>4322533</v>
      </c>
      <c r="T5085">
        <v>75</v>
      </c>
      <c r="U5085">
        <f t="shared" si="79"/>
        <v>0</v>
      </c>
    </row>
    <row r="5086" spans="3:21" x14ac:dyDescent="0.25">
      <c r="C5086">
        <v>4322541</v>
      </c>
      <c r="D5086">
        <v>51</v>
      </c>
      <c r="E5086">
        <v>51</v>
      </c>
      <c r="F5086">
        <v>145</v>
      </c>
      <c r="G5086">
        <v>10</v>
      </c>
      <c r="H5086">
        <v>16</v>
      </c>
      <c r="I5086">
        <v>16</v>
      </c>
      <c r="J5086">
        <v>33023</v>
      </c>
      <c r="K5086">
        <v>6131</v>
      </c>
      <c r="P5086">
        <v>4322541</v>
      </c>
      <c r="Q5086">
        <v>145</v>
      </c>
      <c r="S5086">
        <v>4322541</v>
      </c>
      <c r="T5086">
        <v>10</v>
      </c>
      <c r="U5086">
        <f t="shared" si="79"/>
        <v>0</v>
      </c>
    </row>
    <row r="5087" spans="3:21" x14ac:dyDescent="0.25">
      <c r="C5087">
        <v>4322558</v>
      </c>
      <c r="D5087">
        <v>32</v>
      </c>
      <c r="E5087">
        <v>32</v>
      </c>
      <c r="F5087">
        <v>94</v>
      </c>
      <c r="G5087">
        <v>5</v>
      </c>
      <c r="H5087">
        <v>9</v>
      </c>
      <c r="I5087">
        <v>9</v>
      </c>
      <c r="J5087">
        <v>19913</v>
      </c>
      <c r="K5087">
        <v>3853</v>
      </c>
      <c r="P5087">
        <v>4322558</v>
      </c>
      <c r="Q5087">
        <v>94</v>
      </c>
      <c r="S5087">
        <v>4322558</v>
      </c>
      <c r="T5087">
        <v>5</v>
      </c>
      <c r="U5087">
        <f t="shared" si="79"/>
        <v>0</v>
      </c>
    </row>
    <row r="5088" spans="3:21" x14ac:dyDescent="0.25">
      <c r="C5088">
        <v>4322608</v>
      </c>
      <c r="D5088">
        <v>2769</v>
      </c>
      <c r="E5088">
        <v>2769</v>
      </c>
      <c r="F5088">
        <v>7235</v>
      </c>
      <c r="G5088">
        <v>455</v>
      </c>
      <c r="H5088">
        <v>636</v>
      </c>
      <c r="I5088">
        <v>636</v>
      </c>
      <c r="J5088">
        <v>1795928</v>
      </c>
      <c r="K5088">
        <v>234080</v>
      </c>
      <c r="P5088">
        <v>4322608</v>
      </c>
      <c r="Q5088">
        <v>7235</v>
      </c>
      <c r="S5088">
        <v>4322608</v>
      </c>
      <c r="T5088">
        <v>455</v>
      </c>
      <c r="U5088">
        <f t="shared" si="79"/>
        <v>0</v>
      </c>
    </row>
    <row r="5089" spans="3:21" x14ac:dyDescent="0.25">
      <c r="C5089">
        <v>4322707</v>
      </c>
      <c r="D5089">
        <v>1377</v>
      </c>
      <c r="E5089">
        <v>1377</v>
      </c>
      <c r="F5089">
        <v>3662</v>
      </c>
      <c r="G5089">
        <v>189</v>
      </c>
      <c r="H5089">
        <v>339</v>
      </c>
      <c r="I5089">
        <v>339</v>
      </c>
      <c r="J5089">
        <v>880726</v>
      </c>
      <c r="K5089">
        <v>124600</v>
      </c>
      <c r="P5089">
        <v>4322707</v>
      </c>
      <c r="Q5089">
        <v>3662</v>
      </c>
      <c r="S5089">
        <v>4322707</v>
      </c>
      <c r="T5089">
        <v>189</v>
      </c>
      <c r="U5089">
        <f t="shared" si="79"/>
        <v>0</v>
      </c>
    </row>
    <row r="5090" spans="3:21" x14ac:dyDescent="0.25">
      <c r="C5090">
        <v>4322806</v>
      </c>
      <c r="D5090">
        <v>200</v>
      </c>
      <c r="E5090">
        <v>200</v>
      </c>
      <c r="F5090">
        <v>598</v>
      </c>
      <c r="G5090">
        <v>33</v>
      </c>
      <c r="H5090">
        <v>88</v>
      </c>
      <c r="I5090">
        <v>88</v>
      </c>
      <c r="J5090">
        <v>119432</v>
      </c>
      <c r="K5090">
        <v>35552</v>
      </c>
      <c r="P5090">
        <v>4322806</v>
      </c>
      <c r="Q5090">
        <v>598</v>
      </c>
      <c r="S5090">
        <v>4322806</v>
      </c>
      <c r="T5090">
        <v>33</v>
      </c>
      <c r="U5090">
        <f t="shared" si="79"/>
        <v>0</v>
      </c>
    </row>
    <row r="5091" spans="3:21" x14ac:dyDescent="0.25">
      <c r="C5091">
        <v>4322855</v>
      </c>
      <c r="D5091">
        <v>10</v>
      </c>
      <c r="E5091">
        <v>10</v>
      </c>
      <c r="F5091">
        <v>28</v>
      </c>
      <c r="G5091">
        <v>2</v>
      </c>
      <c r="H5091">
        <v>0</v>
      </c>
      <c r="I5091">
        <v>0</v>
      </c>
      <c r="J5091">
        <v>7452</v>
      </c>
      <c r="K5091">
        <v>0</v>
      </c>
      <c r="P5091">
        <v>4322855</v>
      </c>
      <c r="Q5091">
        <v>28</v>
      </c>
      <c r="S5091">
        <v>4322855</v>
      </c>
      <c r="T5091">
        <v>2</v>
      </c>
      <c r="U5091">
        <f t="shared" si="79"/>
        <v>0</v>
      </c>
    </row>
    <row r="5092" spans="3:21" x14ac:dyDescent="0.25">
      <c r="C5092">
        <v>4322905</v>
      </c>
      <c r="D5092">
        <v>128</v>
      </c>
      <c r="E5092">
        <v>128</v>
      </c>
      <c r="F5092">
        <v>356</v>
      </c>
      <c r="G5092">
        <v>18</v>
      </c>
      <c r="H5092">
        <v>22</v>
      </c>
      <c r="I5092">
        <v>22</v>
      </c>
      <c r="J5092">
        <v>85618</v>
      </c>
      <c r="K5092">
        <v>8302</v>
      </c>
      <c r="P5092">
        <v>4322905</v>
      </c>
      <c r="Q5092">
        <v>356</v>
      </c>
      <c r="S5092">
        <v>4322905</v>
      </c>
      <c r="T5092">
        <v>18</v>
      </c>
      <c r="U5092">
        <f t="shared" si="79"/>
        <v>0</v>
      </c>
    </row>
    <row r="5093" spans="3:21" x14ac:dyDescent="0.25">
      <c r="C5093">
        <v>4323002</v>
      </c>
      <c r="D5093">
        <v>17432</v>
      </c>
      <c r="E5093">
        <v>17432</v>
      </c>
      <c r="F5093">
        <v>45776</v>
      </c>
      <c r="G5093">
        <v>2892</v>
      </c>
      <c r="H5093">
        <v>3181</v>
      </c>
      <c r="I5093">
        <v>3181</v>
      </c>
      <c r="J5093">
        <v>11672839</v>
      </c>
      <c r="K5093">
        <v>1175517</v>
      </c>
      <c r="P5093">
        <v>4323002</v>
      </c>
      <c r="Q5093">
        <v>45776</v>
      </c>
      <c r="S5093">
        <v>4323002</v>
      </c>
      <c r="T5093">
        <v>2892</v>
      </c>
      <c r="U5093">
        <f t="shared" si="79"/>
        <v>0</v>
      </c>
    </row>
    <row r="5094" spans="3:21" x14ac:dyDescent="0.25">
      <c r="C5094">
        <v>4323101</v>
      </c>
      <c r="D5094">
        <v>633</v>
      </c>
      <c r="E5094">
        <v>633</v>
      </c>
      <c r="F5094">
        <v>1682</v>
      </c>
      <c r="G5094">
        <v>102</v>
      </c>
      <c r="H5094">
        <v>82</v>
      </c>
      <c r="I5094">
        <v>82</v>
      </c>
      <c r="J5094">
        <v>423956</v>
      </c>
      <c r="K5094">
        <v>29626</v>
      </c>
      <c r="P5094">
        <v>4323101</v>
      </c>
      <c r="Q5094">
        <v>1682</v>
      </c>
      <c r="S5094">
        <v>4323101</v>
      </c>
      <c r="T5094">
        <v>102</v>
      </c>
      <c r="U5094">
        <f t="shared" si="79"/>
        <v>0</v>
      </c>
    </row>
    <row r="5095" spans="3:21" x14ac:dyDescent="0.25">
      <c r="C5095">
        <v>4323200</v>
      </c>
      <c r="D5095">
        <v>45</v>
      </c>
      <c r="E5095">
        <v>45</v>
      </c>
      <c r="F5095">
        <v>127</v>
      </c>
      <c r="G5095">
        <v>6</v>
      </c>
      <c r="H5095">
        <v>18</v>
      </c>
      <c r="I5095">
        <v>18</v>
      </c>
      <c r="J5095">
        <v>26532</v>
      </c>
      <c r="K5095">
        <v>6970</v>
      </c>
      <c r="P5095">
        <v>4323200</v>
      </c>
      <c r="Q5095">
        <v>127</v>
      </c>
      <c r="S5095">
        <v>4323200</v>
      </c>
      <c r="T5095">
        <v>6</v>
      </c>
      <c r="U5095">
        <f t="shared" si="79"/>
        <v>0</v>
      </c>
    </row>
    <row r="5096" spans="3:21" x14ac:dyDescent="0.25">
      <c r="C5096">
        <v>4323309</v>
      </c>
      <c r="D5096">
        <v>25</v>
      </c>
      <c r="E5096">
        <v>25</v>
      </c>
      <c r="F5096">
        <v>71</v>
      </c>
      <c r="G5096">
        <v>3</v>
      </c>
      <c r="H5096">
        <v>9</v>
      </c>
      <c r="I5096">
        <v>9</v>
      </c>
      <c r="J5096">
        <v>15365</v>
      </c>
      <c r="K5096">
        <v>3655</v>
      </c>
      <c r="P5096">
        <v>4323309</v>
      </c>
      <c r="Q5096">
        <v>71</v>
      </c>
      <c r="S5096">
        <v>4323309</v>
      </c>
      <c r="T5096">
        <v>3</v>
      </c>
      <c r="U5096">
        <f t="shared" si="79"/>
        <v>0</v>
      </c>
    </row>
    <row r="5097" spans="3:21" x14ac:dyDescent="0.25">
      <c r="C5097">
        <v>4323358</v>
      </c>
      <c r="D5097">
        <v>17</v>
      </c>
      <c r="E5097">
        <v>17</v>
      </c>
      <c r="F5097">
        <v>48</v>
      </c>
      <c r="G5097">
        <v>3</v>
      </c>
      <c r="H5097">
        <v>9</v>
      </c>
      <c r="I5097">
        <v>9</v>
      </c>
      <c r="J5097">
        <v>8777</v>
      </c>
      <c r="K5097">
        <v>3125</v>
      </c>
      <c r="P5097">
        <v>4323358</v>
      </c>
      <c r="Q5097">
        <v>48</v>
      </c>
      <c r="S5097">
        <v>4323358</v>
      </c>
      <c r="T5097">
        <v>3</v>
      </c>
      <c r="U5097">
        <f t="shared" si="79"/>
        <v>0</v>
      </c>
    </row>
    <row r="5098" spans="3:21" x14ac:dyDescent="0.25">
      <c r="C5098">
        <v>4323408</v>
      </c>
      <c r="D5098">
        <v>74</v>
      </c>
      <c r="E5098">
        <v>74</v>
      </c>
      <c r="F5098">
        <v>227</v>
      </c>
      <c r="G5098">
        <v>13</v>
      </c>
      <c r="H5098">
        <v>16</v>
      </c>
      <c r="I5098">
        <v>16</v>
      </c>
      <c r="J5098">
        <v>50512</v>
      </c>
      <c r="K5098">
        <v>6768</v>
      </c>
      <c r="P5098">
        <v>4323408</v>
      </c>
      <c r="Q5098">
        <v>227</v>
      </c>
      <c r="S5098">
        <v>4323408</v>
      </c>
      <c r="T5098">
        <v>13</v>
      </c>
      <c r="U5098">
        <f t="shared" si="79"/>
        <v>0</v>
      </c>
    </row>
    <row r="5099" spans="3:21" x14ac:dyDescent="0.25">
      <c r="C5099">
        <v>4323457</v>
      </c>
      <c r="D5099">
        <v>708</v>
      </c>
      <c r="E5099">
        <v>708</v>
      </c>
      <c r="F5099">
        <v>1395</v>
      </c>
      <c r="G5099">
        <v>294</v>
      </c>
      <c r="H5099">
        <v>66</v>
      </c>
      <c r="I5099">
        <v>66</v>
      </c>
      <c r="J5099">
        <v>456545</v>
      </c>
      <c r="K5099">
        <v>22451</v>
      </c>
      <c r="P5099">
        <v>4323457</v>
      </c>
      <c r="Q5099">
        <v>1395</v>
      </c>
      <c r="S5099">
        <v>4323457</v>
      </c>
      <c r="T5099">
        <v>294</v>
      </c>
      <c r="U5099">
        <f t="shared" si="79"/>
        <v>0</v>
      </c>
    </row>
    <row r="5100" spans="3:21" x14ac:dyDescent="0.25">
      <c r="C5100">
        <v>4323507</v>
      </c>
      <c r="D5100">
        <v>86</v>
      </c>
      <c r="E5100">
        <v>86</v>
      </c>
      <c r="F5100">
        <v>267</v>
      </c>
      <c r="G5100">
        <v>14</v>
      </c>
      <c r="H5100">
        <v>21</v>
      </c>
      <c r="I5100">
        <v>21</v>
      </c>
      <c r="J5100">
        <v>56795</v>
      </c>
      <c r="K5100">
        <v>8835</v>
      </c>
      <c r="P5100">
        <v>4323507</v>
      </c>
      <c r="Q5100">
        <v>267</v>
      </c>
      <c r="S5100">
        <v>4323507</v>
      </c>
      <c r="T5100">
        <v>14</v>
      </c>
      <c r="U5100">
        <f t="shared" si="79"/>
        <v>0</v>
      </c>
    </row>
    <row r="5101" spans="3:21" x14ac:dyDescent="0.25">
      <c r="C5101">
        <v>4323606</v>
      </c>
      <c r="D5101">
        <v>14</v>
      </c>
      <c r="E5101">
        <v>14</v>
      </c>
      <c r="F5101">
        <v>35</v>
      </c>
      <c r="G5101">
        <v>3</v>
      </c>
      <c r="H5101">
        <v>1</v>
      </c>
      <c r="I5101">
        <v>1</v>
      </c>
      <c r="J5101">
        <v>9385</v>
      </c>
      <c r="K5101">
        <v>325</v>
      </c>
      <c r="P5101">
        <v>4323606</v>
      </c>
      <c r="Q5101">
        <v>35</v>
      </c>
      <c r="S5101">
        <v>4323606</v>
      </c>
      <c r="T5101">
        <v>3</v>
      </c>
      <c r="U5101">
        <f t="shared" si="79"/>
        <v>0</v>
      </c>
    </row>
    <row r="5102" spans="3:21" x14ac:dyDescent="0.25">
      <c r="C5102">
        <v>4323705</v>
      </c>
      <c r="D5102">
        <v>105</v>
      </c>
      <c r="E5102">
        <v>105</v>
      </c>
      <c r="F5102">
        <v>291</v>
      </c>
      <c r="G5102">
        <v>24</v>
      </c>
      <c r="H5102">
        <v>20</v>
      </c>
      <c r="I5102">
        <v>20</v>
      </c>
      <c r="J5102">
        <v>67836</v>
      </c>
      <c r="K5102">
        <v>7862</v>
      </c>
      <c r="P5102">
        <v>4323705</v>
      </c>
      <c r="Q5102">
        <v>291</v>
      </c>
      <c r="S5102">
        <v>4323705</v>
      </c>
      <c r="T5102">
        <v>24</v>
      </c>
      <c r="U5102">
        <f t="shared" si="79"/>
        <v>0</v>
      </c>
    </row>
    <row r="5103" spans="3:21" x14ac:dyDescent="0.25">
      <c r="C5103">
        <v>4323754</v>
      </c>
      <c r="D5103">
        <v>199</v>
      </c>
      <c r="E5103">
        <v>199</v>
      </c>
      <c r="F5103">
        <v>525</v>
      </c>
      <c r="G5103">
        <v>39</v>
      </c>
      <c r="H5103">
        <v>50</v>
      </c>
      <c r="I5103">
        <v>50</v>
      </c>
      <c r="J5103">
        <v>127674</v>
      </c>
      <c r="K5103">
        <v>16930</v>
      </c>
      <c r="P5103">
        <v>4323754</v>
      </c>
      <c r="Q5103">
        <v>525</v>
      </c>
      <c r="S5103">
        <v>4323754</v>
      </c>
      <c r="T5103">
        <v>39</v>
      </c>
      <c r="U5103">
        <f t="shared" si="79"/>
        <v>0</v>
      </c>
    </row>
    <row r="5104" spans="3:21" x14ac:dyDescent="0.25">
      <c r="C5104">
        <v>4323770</v>
      </c>
      <c r="D5104">
        <v>22</v>
      </c>
      <c r="E5104">
        <v>22</v>
      </c>
      <c r="F5104">
        <v>74</v>
      </c>
      <c r="G5104">
        <v>4</v>
      </c>
      <c r="H5104">
        <v>10</v>
      </c>
      <c r="I5104">
        <v>10</v>
      </c>
      <c r="J5104">
        <v>13759</v>
      </c>
      <c r="K5104">
        <v>3985</v>
      </c>
      <c r="P5104">
        <v>4323770</v>
      </c>
      <c r="Q5104">
        <v>74</v>
      </c>
      <c r="S5104">
        <v>4323770</v>
      </c>
      <c r="T5104">
        <v>4</v>
      </c>
      <c r="U5104">
        <f t="shared" si="79"/>
        <v>0</v>
      </c>
    </row>
    <row r="5105" spans="3:21" x14ac:dyDescent="0.25">
      <c r="C5105">
        <v>4323804</v>
      </c>
      <c r="D5105">
        <v>673</v>
      </c>
      <c r="E5105">
        <v>673</v>
      </c>
      <c r="F5105">
        <v>2112</v>
      </c>
      <c r="G5105">
        <v>95</v>
      </c>
      <c r="H5105">
        <v>184</v>
      </c>
      <c r="I5105">
        <v>184</v>
      </c>
      <c r="J5105">
        <v>448961</v>
      </c>
      <c r="K5105">
        <v>72425</v>
      </c>
      <c r="P5105">
        <v>4323804</v>
      </c>
      <c r="Q5105">
        <v>2112</v>
      </c>
      <c r="S5105">
        <v>4323804</v>
      </c>
      <c r="T5105">
        <v>95</v>
      </c>
      <c r="U5105">
        <f t="shared" si="79"/>
        <v>0</v>
      </c>
    </row>
    <row r="5106" spans="3:21" x14ac:dyDescent="0.25">
      <c r="C5106">
        <v>5000203</v>
      </c>
      <c r="D5106">
        <v>1491</v>
      </c>
      <c r="E5106">
        <v>1475</v>
      </c>
      <c r="F5106">
        <v>4214</v>
      </c>
      <c r="G5106">
        <v>233</v>
      </c>
      <c r="H5106">
        <v>277</v>
      </c>
      <c r="I5106">
        <v>274</v>
      </c>
      <c r="J5106">
        <v>1013570</v>
      </c>
      <c r="K5106">
        <v>103246</v>
      </c>
      <c r="P5106">
        <v>5000203</v>
      </c>
      <c r="Q5106">
        <v>4214</v>
      </c>
      <c r="S5106">
        <v>5000203</v>
      </c>
      <c r="T5106">
        <v>233</v>
      </c>
      <c r="U5106">
        <f t="shared" si="79"/>
        <v>0</v>
      </c>
    </row>
    <row r="5107" spans="3:21" x14ac:dyDescent="0.25">
      <c r="C5107">
        <v>5000252</v>
      </c>
      <c r="D5107">
        <v>435</v>
      </c>
      <c r="E5107">
        <v>435</v>
      </c>
      <c r="F5107">
        <v>1196</v>
      </c>
      <c r="G5107">
        <v>80</v>
      </c>
      <c r="H5107">
        <v>61</v>
      </c>
      <c r="I5107">
        <v>61</v>
      </c>
      <c r="J5107">
        <v>297927</v>
      </c>
      <c r="K5107">
        <v>23101</v>
      </c>
      <c r="P5107">
        <v>5000252</v>
      </c>
      <c r="Q5107">
        <v>1196</v>
      </c>
      <c r="S5107">
        <v>5000252</v>
      </c>
      <c r="T5107">
        <v>80</v>
      </c>
      <c r="U5107">
        <f t="shared" si="79"/>
        <v>0</v>
      </c>
    </row>
    <row r="5108" spans="3:21" x14ac:dyDescent="0.25">
      <c r="C5108">
        <v>5000609</v>
      </c>
      <c r="D5108">
        <v>5604</v>
      </c>
      <c r="E5108">
        <v>5603</v>
      </c>
      <c r="F5108">
        <v>13865</v>
      </c>
      <c r="G5108">
        <v>1753</v>
      </c>
      <c r="H5108">
        <v>838</v>
      </c>
      <c r="I5108">
        <v>838</v>
      </c>
      <c r="J5108">
        <v>3765804</v>
      </c>
      <c r="K5108">
        <v>304380</v>
      </c>
      <c r="P5108">
        <v>5000609</v>
      </c>
      <c r="Q5108">
        <v>13865</v>
      </c>
      <c r="S5108">
        <v>5000609</v>
      </c>
      <c r="T5108">
        <v>1753</v>
      </c>
      <c r="U5108">
        <f t="shared" si="79"/>
        <v>0</v>
      </c>
    </row>
    <row r="5109" spans="3:21" x14ac:dyDescent="0.25">
      <c r="C5109">
        <v>5000708</v>
      </c>
      <c r="D5109">
        <v>2251</v>
      </c>
      <c r="E5109">
        <v>2239</v>
      </c>
      <c r="F5109">
        <v>6116</v>
      </c>
      <c r="G5109">
        <v>388</v>
      </c>
      <c r="H5109">
        <v>422</v>
      </c>
      <c r="I5109">
        <v>421</v>
      </c>
      <c r="J5109">
        <v>1511807</v>
      </c>
      <c r="K5109">
        <v>157023</v>
      </c>
      <c r="P5109">
        <v>5000708</v>
      </c>
      <c r="Q5109">
        <v>6116</v>
      </c>
      <c r="S5109">
        <v>5000708</v>
      </c>
      <c r="T5109">
        <v>388</v>
      </c>
      <c r="U5109">
        <f t="shared" si="79"/>
        <v>0</v>
      </c>
    </row>
    <row r="5110" spans="3:21" x14ac:dyDescent="0.25">
      <c r="C5110">
        <v>5000807</v>
      </c>
      <c r="D5110">
        <v>549</v>
      </c>
      <c r="E5110">
        <v>549</v>
      </c>
      <c r="F5110">
        <v>1510</v>
      </c>
      <c r="G5110">
        <v>85</v>
      </c>
      <c r="H5110">
        <v>105</v>
      </c>
      <c r="I5110">
        <v>105</v>
      </c>
      <c r="J5110">
        <v>370686</v>
      </c>
      <c r="K5110">
        <v>38626</v>
      </c>
      <c r="P5110">
        <v>5000807</v>
      </c>
      <c r="Q5110">
        <v>1510</v>
      </c>
      <c r="S5110">
        <v>5000807</v>
      </c>
      <c r="T5110">
        <v>85</v>
      </c>
      <c r="U5110">
        <f t="shared" si="79"/>
        <v>0</v>
      </c>
    </row>
    <row r="5111" spans="3:21" x14ac:dyDescent="0.25">
      <c r="C5111">
        <v>5000856</v>
      </c>
      <c r="D5111">
        <v>828</v>
      </c>
      <c r="E5111">
        <v>825</v>
      </c>
      <c r="F5111">
        <v>2281</v>
      </c>
      <c r="G5111">
        <v>135</v>
      </c>
      <c r="H5111">
        <v>166</v>
      </c>
      <c r="I5111">
        <v>166</v>
      </c>
      <c r="J5111">
        <v>561405</v>
      </c>
      <c r="K5111">
        <v>61013</v>
      </c>
      <c r="P5111">
        <v>5000856</v>
      </c>
      <c r="Q5111">
        <v>2281</v>
      </c>
      <c r="S5111">
        <v>5000856</v>
      </c>
      <c r="T5111">
        <v>135</v>
      </c>
      <c r="U5111">
        <f t="shared" si="79"/>
        <v>0</v>
      </c>
    </row>
    <row r="5112" spans="3:21" x14ac:dyDescent="0.25">
      <c r="C5112">
        <v>5000906</v>
      </c>
      <c r="D5112">
        <v>788</v>
      </c>
      <c r="E5112">
        <v>788</v>
      </c>
      <c r="F5112">
        <v>2306</v>
      </c>
      <c r="G5112">
        <v>123</v>
      </c>
      <c r="H5112">
        <v>151</v>
      </c>
      <c r="I5112">
        <v>151</v>
      </c>
      <c r="J5112">
        <v>539197</v>
      </c>
      <c r="K5112">
        <v>57673</v>
      </c>
      <c r="P5112">
        <v>5000906</v>
      </c>
      <c r="Q5112">
        <v>2306</v>
      </c>
      <c r="S5112">
        <v>5000906</v>
      </c>
      <c r="T5112">
        <v>123</v>
      </c>
      <c r="U5112">
        <f t="shared" si="79"/>
        <v>0</v>
      </c>
    </row>
    <row r="5113" spans="3:21" x14ac:dyDescent="0.25">
      <c r="C5113">
        <v>5001003</v>
      </c>
      <c r="D5113">
        <v>1845</v>
      </c>
      <c r="E5113">
        <v>1844</v>
      </c>
      <c r="F5113">
        <v>5048</v>
      </c>
      <c r="G5113">
        <v>305</v>
      </c>
      <c r="H5113">
        <v>446</v>
      </c>
      <c r="I5113">
        <v>445</v>
      </c>
      <c r="J5113">
        <v>1220884</v>
      </c>
      <c r="K5113">
        <v>169418</v>
      </c>
      <c r="P5113">
        <v>5001003</v>
      </c>
      <c r="Q5113">
        <v>5048</v>
      </c>
      <c r="S5113">
        <v>5001003</v>
      </c>
      <c r="T5113">
        <v>305</v>
      </c>
      <c r="U5113">
        <f t="shared" si="79"/>
        <v>0</v>
      </c>
    </row>
    <row r="5114" spans="3:21" x14ac:dyDescent="0.25">
      <c r="C5114">
        <v>5001102</v>
      </c>
      <c r="D5114">
        <v>5388</v>
      </c>
      <c r="E5114">
        <v>5386</v>
      </c>
      <c r="F5114">
        <v>15002</v>
      </c>
      <c r="G5114">
        <v>1194</v>
      </c>
      <c r="H5114">
        <v>817</v>
      </c>
      <c r="I5114">
        <v>817</v>
      </c>
      <c r="J5114">
        <v>3751391</v>
      </c>
      <c r="K5114">
        <v>310323</v>
      </c>
      <c r="P5114">
        <v>5001102</v>
      </c>
      <c r="Q5114">
        <v>15002</v>
      </c>
      <c r="S5114">
        <v>5001102</v>
      </c>
      <c r="T5114">
        <v>1194</v>
      </c>
      <c r="U5114">
        <f t="shared" si="79"/>
        <v>0</v>
      </c>
    </row>
    <row r="5115" spans="3:21" x14ac:dyDescent="0.25">
      <c r="C5115">
        <v>5001243</v>
      </c>
      <c r="D5115">
        <v>1495</v>
      </c>
      <c r="E5115">
        <v>1495</v>
      </c>
      <c r="F5115">
        <v>4033</v>
      </c>
      <c r="G5115">
        <v>291</v>
      </c>
      <c r="H5115">
        <v>228</v>
      </c>
      <c r="I5115">
        <v>228</v>
      </c>
      <c r="J5115">
        <v>1027716</v>
      </c>
      <c r="K5115">
        <v>81638</v>
      </c>
      <c r="P5115">
        <v>5001243</v>
      </c>
      <c r="Q5115">
        <v>4033</v>
      </c>
      <c r="S5115">
        <v>5001243</v>
      </c>
      <c r="T5115">
        <v>291</v>
      </c>
      <c r="U5115">
        <f t="shared" si="79"/>
        <v>0</v>
      </c>
    </row>
    <row r="5116" spans="3:21" x14ac:dyDescent="0.25">
      <c r="C5116">
        <v>5001508</v>
      </c>
      <c r="D5116">
        <v>752</v>
      </c>
      <c r="E5116">
        <v>752</v>
      </c>
      <c r="F5116">
        <v>2013</v>
      </c>
      <c r="G5116">
        <v>128</v>
      </c>
      <c r="H5116">
        <v>107</v>
      </c>
      <c r="I5116">
        <v>107</v>
      </c>
      <c r="J5116">
        <v>517706</v>
      </c>
      <c r="K5116">
        <v>38794</v>
      </c>
      <c r="P5116">
        <v>5001508</v>
      </c>
      <c r="Q5116">
        <v>2013</v>
      </c>
      <c r="S5116">
        <v>5001508</v>
      </c>
      <c r="T5116">
        <v>128</v>
      </c>
      <c r="U5116">
        <f t="shared" si="79"/>
        <v>0</v>
      </c>
    </row>
    <row r="5117" spans="3:21" x14ac:dyDescent="0.25">
      <c r="C5117">
        <v>5001904</v>
      </c>
      <c r="D5117">
        <v>1635</v>
      </c>
      <c r="E5117">
        <v>1635</v>
      </c>
      <c r="F5117">
        <v>4519</v>
      </c>
      <c r="G5117">
        <v>238</v>
      </c>
      <c r="H5117">
        <v>468</v>
      </c>
      <c r="I5117">
        <v>468</v>
      </c>
      <c r="J5117">
        <v>1043915</v>
      </c>
      <c r="K5117">
        <v>172443</v>
      </c>
      <c r="P5117">
        <v>5001904</v>
      </c>
      <c r="Q5117">
        <v>4519</v>
      </c>
      <c r="S5117">
        <v>5001904</v>
      </c>
      <c r="T5117">
        <v>238</v>
      </c>
      <c r="U5117">
        <f t="shared" si="79"/>
        <v>0</v>
      </c>
    </row>
    <row r="5118" spans="3:21" x14ac:dyDescent="0.25">
      <c r="C5118">
        <v>5002001</v>
      </c>
      <c r="D5118">
        <v>932</v>
      </c>
      <c r="E5118">
        <v>929</v>
      </c>
      <c r="F5118">
        <v>2503</v>
      </c>
      <c r="G5118">
        <v>153</v>
      </c>
      <c r="H5118">
        <v>159</v>
      </c>
      <c r="I5118">
        <v>157</v>
      </c>
      <c r="J5118">
        <v>630278</v>
      </c>
      <c r="K5118">
        <v>59436</v>
      </c>
      <c r="P5118">
        <v>5002001</v>
      </c>
      <c r="Q5118">
        <v>2503</v>
      </c>
      <c r="S5118">
        <v>5002001</v>
      </c>
      <c r="T5118">
        <v>153</v>
      </c>
      <c r="U5118">
        <f t="shared" si="79"/>
        <v>0</v>
      </c>
    </row>
    <row r="5119" spans="3:21" x14ac:dyDescent="0.25">
      <c r="C5119">
        <v>5002100</v>
      </c>
      <c r="D5119">
        <v>2795</v>
      </c>
      <c r="E5119">
        <v>2794</v>
      </c>
      <c r="F5119">
        <v>7482</v>
      </c>
      <c r="G5119">
        <v>439</v>
      </c>
      <c r="H5119">
        <v>305</v>
      </c>
      <c r="I5119">
        <v>305</v>
      </c>
      <c r="J5119">
        <v>1939718</v>
      </c>
      <c r="K5119">
        <v>112190</v>
      </c>
      <c r="P5119">
        <v>5002100</v>
      </c>
      <c r="Q5119">
        <v>7482</v>
      </c>
      <c r="S5119">
        <v>5002100</v>
      </c>
      <c r="T5119">
        <v>439</v>
      </c>
      <c r="U5119">
        <f t="shared" si="79"/>
        <v>0</v>
      </c>
    </row>
    <row r="5120" spans="3:21" x14ac:dyDescent="0.25">
      <c r="C5120">
        <v>5002159</v>
      </c>
      <c r="D5120">
        <v>698</v>
      </c>
      <c r="E5120">
        <v>697</v>
      </c>
      <c r="F5120">
        <v>2044</v>
      </c>
      <c r="G5120">
        <v>116</v>
      </c>
      <c r="H5120">
        <v>108</v>
      </c>
      <c r="I5120">
        <v>108</v>
      </c>
      <c r="J5120">
        <v>483532</v>
      </c>
      <c r="K5120">
        <v>41392</v>
      </c>
      <c r="P5120">
        <v>5002159</v>
      </c>
      <c r="Q5120">
        <v>2044</v>
      </c>
      <c r="S5120">
        <v>5002159</v>
      </c>
      <c r="T5120">
        <v>116</v>
      </c>
      <c r="U5120">
        <f t="shared" si="79"/>
        <v>0</v>
      </c>
    </row>
    <row r="5121" spans="3:21" x14ac:dyDescent="0.25">
      <c r="C5121">
        <v>5002209</v>
      </c>
      <c r="D5121">
        <v>1712</v>
      </c>
      <c r="E5121">
        <v>1702</v>
      </c>
      <c r="F5121">
        <v>5028</v>
      </c>
      <c r="G5121">
        <v>230</v>
      </c>
      <c r="H5121">
        <v>375</v>
      </c>
      <c r="I5121">
        <v>372</v>
      </c>
      <c r="J5121">
        <v>1140284</v>
      </c>
      <c r="K5121">
        <v>146672</v>
      </c>
      <c r="P5121">
        <v>5002209</v>
      </c>
      <c r="Q5121">
        <v>5028</v>
      </c>
      <c r="S5121">
        <v>5002209</v>
      </c>
      <c r="T5121">
        <v>230</v>
      </c>
      <c r="U5121">
        <f t="shared" si="79"/>
        <v>0</v>
      </c>
    </row>
    <row r="5122" spans="3:21" x14ac:dyDescent="0.25">
      <c r="C5122">
        <v>5002308</v>
      </c>
      <c r="D5122">
        <v>1045</v>
      </c>
      <c r="E5122">
        <v>1043</v>
      </c>
      <c r="F5122">
        <v>2877</v>
      </c>
      <c r="G5122">
        <v>165</v>
      </c>
      <c r="H5122">
        <v>231</v>
      </c>
      <c r="I5122">
        <v>231</v>
      </c>
      <c r="J5122">
        <v>680971</v>
      </c>
      <c r="K5122">
        <v>84647</v>
      </c>
      <c r="P5122">
        <v>5002308</v>
      </c>
      <c r="Q5122">
        <v>2877</v>
      </c>
      <c r="S5122">
        <v>5002308</v>
      </c>
      <c r="T5122">
        <v>165</v>
      </c>
      <c r="U5122">
        <f t="shared" si="79"/>
        <v>0</v>
      </c>
    </row>
    <row r="5123" spans="3:21" x14ac:dyDescent="0.25">
      <c r="C5123">
        <v>5002407</v>
      </c>
      <c r="D5123">
        <v>1844</v>
      </c>
      <c r="E5123">
        <v>1844</v>
      </c>
      <c r="F5123">
        <v>5574</v>
      </c>
      <c r="G5123">
        <v>293</v>
      </c>
      <c r="H5123">
        <v>554</v>
      </c>
      <c r="I5123">
        <v>554</v>
      </c>
      <c r="J5123">
        <v>1191381</v>
      </c>
      <c r="K5123">
        <v>212977</v>
      </c>
      <c r="P5123">
        <v>5002407</v>
      </c>
      <c r="Q5123">
        <v>5574</v>
      </c>
      <c r="S5123">
        <v>5002407</v>
      </c>
      <c r="T5123">
        <v>293</v>
      </c>
      <c r="U5123">
        <f t="shared" si="79"/>
        <v>0</v>
      </c>
    </row>
    <row r="5124" spans="3:21" x14ac:dyDescent="0.25">
      <c r="C5124">
        <v>5002605</v>
      </c>
      <c r="D5124">
        <v>1208</v>
      </c>
      <c r="E5124">
        <v>1207</v>
      </c>
      <c r="F5124">
        <v>3149</v>
      </c>
      <c r="G5124">
        <v>232</v>
      </c>
      <c r="H5124">
        <v>195</v>
      </c>
      <c r="I5124">
        <v>194</v>
      </c>
      <c r="J5124">
        <v>813037</v>
      </c>
      <c r="K5124">
        <v>72689</v>
      </c>
      <c r="P5124">
        <v>5002605</v>
      </c>
      <c r="Q5124">
        <v>3149</v>
      </c>
      <c r="S5124">
        <v>5002605</v>
      </c>
      <c r="T5124">
        <v>232</v>
      </c>
      <c r="U5124">
        <f t="shared" ref="U5124:U5187" si="80">+S5124-P5124</f>
        <v>0</v>
      </c>
    </row>
    <row r="5125" spans="3:21" x14ac:dyDescent="0.25">
      <c r="C5125">
        <v>5002704</v>
      </c>
      <c r="D5125">
        <v>48803</v>
      </c>
      <c r="E5125">
        <v>48755</v>
      </c>
      <c r="F5125">
        <v>136886</v>
      </c>
      <c r="G5125">
        <v>7788</v>
      </c>
      <c r="H5125">
        <v>10523</v>
      </c>
      <c r="I5125">
        <v>10506</v>
      </c>
      <c r="J5125">
        <v>32855873</v>
      </c>
      <c r="K5125">
        <v>3957657</v>
      </c>
      <c r="P5125">
        <v>5002704</v>
      </c>
      <c r="Q5125">
        <v>136886</v>
      </c>
      <c r="S5125">
        <v>5002704</v>
      </c>
      <c r="T5125">
        <v>7788</v>
      </c>
      <c r="U5125">
        <f t="shared" si="80"/>
        <v>0</v>
      </c>
    </row>
    <row r="5126" spans="3:21" x14ac:dyDescent="0.25">
      <c r="C5126">
        <v>5002803</v>
      </c>
      <c r="D5126">
        <v>632</v>
      </c>
      <c r="E5126">
        <v>632</v>
      </c>
      <c r="F5126">
        <v>1877</v>
      </c>
      <c r="G5126">
        <v>90</v>
      </c>
      <c r="H5126">
        <v>142</v>
      </c>
      <c r="I5126">
        <v>142</v>
      </c>
      <c r="J5126">
        <v>416740</v>
      </c>
      <c r="K5126">
        <v>53668</v>
      </c>
      <c r="P5126">
        <v>5002803</v>
      </c>
      <c r="Q5126">
        <v>1877</v>
      </c>
      <c r="S5126">
        <v>5002803</v>
      </c>
      <c r="T5126">
        <v>90</v>
      </c>
      <c r="U5126">
        <f t="shared" si="80"/>
        <v>0</v>
      </c>
    </row>
    <row r="5127" spans="3:21" x14ac:dyDescent="0.25">
      <c r="C5127">
        <v>5002902</v>
      </c>
      <c r="D5127">
        <v>1080</v>
      </c>
      <c r="E5127">
        <v>1077</v>
      </c>
      <c r="F5127">
        <v>3170</v>
      </c>
      <c r="G5127">
        <v>181</v>
      </c>
      <c r="H5127">
        <v>309</v>
      </c>
      <c r="I5127">
        <v>309</v>
      </c>
      <c r="J5127">
        <v>700434</v>
      </c>
      <c r="K5127">
        <v>117100</v>
      </c>
      <c r="P5127">
        <v>5002902</v>
      </c>
      <c r="Q5127">
        <v>3170</v>
      </c>
      <c r="S5127">
        <v>5002902</v>
      </c>
      <c r="T5127">
        <v>181</v>
      </c>
      <c r="U5127">
        <f t="shared" si="80"/>
        <v>0</v>
      </c>
    </row>
    <row r="5128" spans="3:21" x14ac:dyDescent="0.25">
      <c r="C5128">
        <v>5002951</v>
      </c>
      <c r="D5128">
        <v>1516</v>
      </c>
      <c r="E5128">
        <v>1514</v>
      </c>
      <c r="F5128">
        <v>4080</v>
      </c>
      <c r="G5128">
        <v>245</v>
      </c>
      <c r="H5128">
        <v>415</v>
      </c>
      <c r="I5128">
        <v>414</v>
      </c>
      <c r="J5128">
        <v>984379</v>
      </c>
      <c r="K5128">
        <v>156051</v>
      </c>
      <c r="P5128">
        <v>5002951</v>
      </c>
      <c r="Q5128">
        <v>4080</v>
      </c>
      <c r="S5128">
        <v>5002951</v>
      </c>
      <c r="T5128">
        <v>245</v>
      </c>
      <c r="U5128">
        <f t="shared" si="80"/>
        <v>0</v>
      </c>
    </row>
    <row r="5129" spans="3:21" x14ac:dyDescent="0.25">
      <c r="C5129">
        <v>5003108</v>
      </c>
      <c r="D5129">
        <v>323</v>
      </c>
      <c r="E5129">
        <v>323</v>
      </c>
      <c r="F5129">
        <v>892</v>
      </c>
      <c r="G5129">
        <v>59</v>
      </c>
      <c r="H5129">
        <v>55</v>
      </c>
      <c r="I5129">
        <v>55</v>
      </c>
      <c r="J5129">
        <v>216558</v>
      </c>
      <c r="K5129">
        <v>20490</v>
      </c>
      <c r="P5129">
        <v>5003108</v>
      </c>
      <c r="Q5129">
        <v>892</v>
      </c>
      <c r="S5129">
        <v>5003108</v>
      </c>
      <c r="T5129">
        <v>59</v>
      </c>
      <c r="U5129">
        <f t="shared" si="80"/>
        <v>0</v>
      </c>
    </row>
    <row r="5130" spans="3:21" x14ac:dyDescent="0.25">
      <c r="C5130">
        <v>5003157</v>
      </c>
      <c r="D5130">
        <v>3330</v>
      </c>
      <c r="E5130">
        <v>3328</v>
      </c>
      <c r="F5130">
        <v>8635</v>
      </c>
      <c r="G5130">
        <v>766</v>
      </c>
      <c r="H5130">
        <v>284</v>
      </c>
      <c r="I5130">
        <v>284</v>
      </c>
      <c r="J5130">
        <v>2370701</v>
      </c>
      <c r="K5130">
        <v>102501</v>
      </c>
      <c r="P5130">
        <v>5003157</v>
      </c>
      <c r="Q5130">
        <v>8635</v>
      </c>
      <c r="S5130">
        <v>5003157</v>
      </c>
      <c r="T5130">
        <v>766</v>
      </c>
      <c r="U5130">
        <f t="shared" si="80"/>
        <v>0</v>
      </c>
    </row>
    <row r="5131" spans="3:21" x14ac:dyDescent="0.25">
      <c r="C5131">
        <v>5003207</v>
      </c>
      <c r="D5131">
        <v>9577</v>
      </c>
      <c r="E5131">
        <v>9499</v>
      </c>
      <c r="F5131">
        <v>29730</v>
      </c>
      <c r="G5131">
        <v>1095</v>
      </c>
      <c r="H5131">
        <v>1524</v>
      </c>
      <c r="I5131">
        <v>1514</v>
      </c>
      <c r="J5131">
        <v>6820491</v>
      </c>
      <c r="K5131">
        <v>574213</v>
      </c>
      <c r="P5131">
        <v>5003207</v>
      </c>
      <c r="Q5131">
        <v>29730</v>
      </c>
      <c r="S5131">
        <v>5003207</v>
      </c>
      <c r="T5131">
        <v>1095</v>
      </c>
      <c r="U5131">
        <f t="shared" si="80"/>
        <v>0</v>
      </c>
    </row>
    <row r="5132" spans="3:21" x14ac:dyDescent="0.25">
      <c r="C5132">
        <v>5003256</v>
      </c>
      <c r="D5132">
        <v>2649</v>
      </c>
      <c r="E5132">
        <v>2649</v>
      </c>
      <c r="F5132">
        <v>6986</v>
      </c>
      <c r="G5132">
        <v>441</v>
      </c>
      <c r="H5132">
        <v>325</v>
      </c>
      <c r="I5132">
        <v>325</v>
      </c>
      <c r="J5132">
        <v>1847883</v>
      </c>
      <c r="K5132">
        <v>123315</v>
      </c>
      <c r="P5132">
        <v>5003256</v>
      </c>
      <c r="Q5132">
        <v>6986</v>
      </c>
      <c r="S5132">
        <v>5003256</v>
      </c>
      <c r="T5132">
        <v>441</v>
      </c>
      <c r="U5132">
        <f t="shared" si="80"/>
        <v>0</v>
      </c>
    </row>
    <row r="5133" spans="3:21" x14ac:dyDescent="0.25">
      <c r="C5133">
        <v>5003306</v>
      </c>
      <c r="D5133">
        <v>2635</v>
      </c>
      <c r="E5133">
        <v>2635</v>
      </c>
      <c r="F5133">
        <v>7148</v>
      </c>
      <c r="G5133">
        <v>416</v>
      </c>
      <c r="H5133">
        <v>431</v>
      </c>
      <c r="I5133">
        <v>431</v>
      </c>
      <c r="J5133">
        <v>1769285</v>
      </c>
      <c r="K5133">
        <v>156463</v>
      </c>
      <c r="P5133">
        <v>5003306</v>
      </c>
      <c r="Q5133">
        <v>7148</v>
      </c>
      <c r="S5133">
        <v>5003306</v>
      </c>
      <c r="T5133">
        <v>416</v>
      </c>
      <c r="U5133">
        <f t="shared" si="80"/>
        <v>0</v>
      </c>
    </row>
    <row r="5134" spans="3:21" x14ac:dyDescent="0.25">
      <c r="C5134">
        <v>5003454</v>
      </c>
      <c r="D5134">
        <v>690</v>
      </c>
      <c r="E5134">
        <v>690</v>
      </c>
      <c r="F5134">
        <v>1921</v>
      </c>
      <c r="G5134">
        <v>119</v>
      </c>
      <c r="H5134">
        <v>205</v>
      </c>
      <c r="I5134">
        <v>205</v>
      </c>
      <c r="J5134">
        <v>433408</v>
      </c>
      <c r="K5134">
        <v>78442</v>
      </c>
      <c r="P5134">
        <v>5003454</v>
      </c>
      <c r="Q5134">
        <v>1921</v>
      </c>
      <c r="S5134">
        <v>5003454</v>
      </c>
      <c r="T5134">
        <v>119</v>
      </c>
      <c r="U5134">
        <f t="shared" si="80"/>
        <v>0</v>
      </c>
    </row>
    <row r="5135" spans="3:21" x14ac:dyDescent="0.25">
      <c r="C5135">
        <v>5003488</v>
      </c>
      <c r="D5135">
        <v>1444</v>
      </c>
      <c r="E5135">
        <v>1442</v>
      </c>
      <c r="F5135">
        <v>3873</v>
      </c>
      <c r="G5135">
        <v>261</v>
      </c>
      <c r="H5135">
        <v>231</v>
      </c>
      <c r="I5135">
        <v>229</v>
      </c>
      <c r="J5135">
        <v>976270</v>
      </c>
      <c r="K5135">
        <v>83560</v>
      </c>
      <c r="P5135">
        <v>5003488</v>
      </c>
      <c r="Q5135">
        <v>3873</v>
      </c>
      <c r="S5135">
        <v>5003488</v>
      </c>
      <c r="T5135">
        <v>261</v>
      </c>
      <c r="U5135">
        <f t="shared" si="80"/>
        <v>0</v>
      </c>
    </row>
    <row r="5136" spans="3:21" x14ac:dyDescent="0.25">
      <c r="C5136">
        <v>5003504</v>
      </c>
      <c r="D5136">
        <v>428</v>
      </c>
      <c r="E5136">
        <v>428</v>
      </c>
      <c r="F5136">
        <v>1268</v>
      </c>
      <c r="G5136">
        <v>85</v>
      </c>
      <c r="H5136">
        <v>84</v>
      </c>
      <c r="I5136">
        <v>84</v>
      </c>
      <c r="J5136">
        <v>293725</v>
      </c>
      <c r="K5136">
        <v>31613</v>
      </c>
      <c r="P5136">
        <v>5003504</v>
      </c>
      <c r="Q5136">
        <v>1268</v>
      </c>
      <c r="S5136">
        <v>5003504</v>
      </c>
      <c r="T5136">
        <v>85</v>
      </c>
      <c r="U5136">
        <f t="shared" si="80"/>
        <v>0</v>
      </c>
    </row>
    <row r="5137" spans="3:21" x14ac:dyDescent="0.25">
      <c r="C5137">
        <v>5003702</v>
      </c>
      <c r="D5137">
        <v>12834</v>
      </c>
      <c r="E5137">
        <v>12819</v>
      </c>
      <c r="F5137">
        <v>37202</v>
      </c>
      <c r="G5137">
        <v>2037</v>
      </c>
      <c r="H5137">
        <v>2805</v>
      </c>
      <c r="I5137">
        <v>2799</v>
      </c>
      <c r="J5137">
        <v>8760724</v>
      </c>
      <c r="K5137">
        <v>1089116</v>
      </c>
      <c r="P5137">
        <v>5003702</v>
      </c>
      <c r="Q5137">
        <v>37202</v>
      </c>
      <c r="S5137">
        <v>5003702</v>
      </c>
      <c r="T5137">
        <v>2037</v>
      </c>
      <c r="U5137">
        <f t="shared" si="80"/>
        <v>0</v>
      </c>
    </row>
    <row r="5138" spans="3:21" x14ac:dyDescent="0.25">
      <c r="C5138">
        <v>5003751</v>
      </c>
      <c r="D5138">
        <v>749</v>
      </c>
      <c r="E5138">
        <v>745</v>
      </c>
      <c r="F5138">
        <v>2103</v>
      </c>
      <c r="G5138">
        <v>139</v>
      </c>
      <c r="H5138">
        <v>134</v>
      </c>
      <c r="I5138">
        <v>133</v>
      </c>
      <c r="J5138">
        <v>500162</v>
      </c>
      <c r="K5138">
        <v>53420</v>
      </c>
      <c r="P5138">
        <v>5003751</v>
      </c>
      <c r="Q5138">
        <v>2103</v>
      </c>
      <c r="S5138">
        <v>5003751</v>
      </c>
      <c r="T5138">
        <v>139</v>
      </c>
      <c r="U5138">
        <f t="shared" si="80"/>
        <v>0</v>
      </c>
    </row>
    <row r="5139" spans="3:21" x14ac:dyDescent="0.25">
      <c r="C5139">
        <v>5003801</v>
      </c>
      <c r="D5139">
        <v>1004</v>
      </c>
      <c r="E5139">
        <v>1001</v>
      </c>
      <c r="F5139">
        <v>2888</v>
      </c>
      <c r="G5139">
        <v>157</v>
      </c>
      <c r="H5139">
        <v>293</v>
      </c>
      <c r="I5139">
        <v>293</v>
      </c>
      <c r="J5139">
        <v>633413</v>
      </c>
      <c r="K5139">
        <v>112657</v>
      </c>
      <c r="P5139">
        <v>5003801</v>
      </c>
      <c r="Q5139">
        <v>2888</v>
      </c>
      <c r="S5139">
        <v>5003801</v>
      </c>
      <c r="T5139">
        <v>157</v>
      </c>
      <c r="U5139">
        <f t="shared" si="80"/>
        <v>0</v>
      </c>
    </row>
    <row r="5140" spans="3:21" x14ac:dyDescent="0.25">
      <c r="C5140">
        <v>5003900</v>
      </c>
      <c r="D5140">
        <v>283</v>
      </c>
      <c r="E5140">
        <v>283</v>
      </c>
      <c r="F5140">
        <v>760</v>
      </c>
      <c r="G5140">
        <v>55</v>
      </c>
      <c r="H5140">
        <v>55</v>
      </c>
      <c r="I5140">
        <v>55</v>
      </c>
      <c r="J5140">
        <v>188150</v>
      </c>
      <c r="K5140">
        <v>19982</v>
      </c>
      <c r="P5140">
        <v>5003900</v>
      </c>
      <c r="Q5140">
        <v>760</v>
      </c>
      <c r="S5140">
        <v>5003900</v>
      </c>
      <c r="T5140">
        <v>55</v>
      </c>
      <c r="U5140">
        <f t="shared" si="80"/>
        <v>0</v>
      </c>
    </row>
    <row r="5141" spans="3:21" x14ac:dyDescent="0.25">
      <c r="C5141">
        <v>5004007</v>
      </c>
      <c r="D5141">
        <v>553</v>
      </c>
      <c r="E5141">
        <v>553</v>
      </c>
      <c r="F5141">
        <v>1500</v>
      </c>
      <c r="G5141">
        <v>95</v>
      </c>
      <c r="H5141">
        <v>130</v>
      </c>
      <c r="I5141">
        <v>130</v>
      </c>
      <c r="J5141">
        <v>354549</v>
      </c>
      <c r="K5141">
        <v>47375</v>
      </c>
      <c r="P5141">
        <v>5004007</v>
      </c>
      <c r="Q5141">
        <v>1500</v>
      </c>
      <c r="S5141">
        <v>5004007</v>
      </c>
      <c r="T5141">
        <v>95</v>
      </c>
      <c r="U5141">
        <f t="shared" si="80"/>
        <v>0</v>
      </c>
    </row>
    <row r="5142" spans="3:21" x14ac:dyDescent="0.25">
      <c r="C5142">
        <v>5004106</v>
      </c>
      <c r="D5142">
        <v>960</v>
      </c>
      <c r="E5142">
        <v>960</v>
      </c>
      <c r="F5142">
        <v>2736</v>
      </c>
      <c r="G5142">
        <v>150</v>
      </c>
      <c r="H5142">
        <v>198</v>
      </c>
      <c r="I5142">
        <v>198</v>
      </c>
      <c r="J5142">
        <v>645144</v>
      </c>
      <c r="K5142">
        <v>74084</v>
      </c>
      <c r="P5142">
        <v>5004106</v>
      </c>
      <c r="Q5142">
        <v>2736</v>
      </c>
      <c r="S5142">
        <v>5004106</v>
      </c>
      <c r="T5142">
        <v>150</v>
      </c>
      <c r="U5142">
        <f t="shared" si="80"/>
        <v>0</v>
      </c>
    </row>
    <row r="5143" spans="3:21" x14ac:dyDescent="0.25">
      <c r="C5143">
        <v>5004304</v>
      </c>
      <c r="D5143">
        <v>988</v>
      </c>
      <c r="E5143">
        <v>982</v>
      </c>
      <c r="F5143">
        <v>3093</v>
      </c>
      <c r="G5143">
        <v>114</v>
      </c>
      <c r="H5143">
        <v>329</v>
      </c>
      <c r="I5143">
        <v>325</v>
      </c>
      <c r="J5143">
        <v>631179</v>
      </c>
      <c r="K5143">
        <v>125607</v>
      </c>
      <c r="P5143">
        <v>5004304</v>
      </c>
      <c r="Q5143">
        <v>3093</v>
      </c>
      <c r="S5143">
        <v>5004304</v>
      </c>
      <c r="T5143">
        <v>114</v>
      </c>
      <c r="U5143">
        <f t="shared" si="80"/>
        <v>0</v>
      </c>
    </row>
    <row r="5144" spans="3:21" x14ac:dyDescent="0.25">
      <c r="C5144">
        <v>5004403</v>
      </c>
      <c r="D5144">
        <v>406</v>
      </c>
      <c r="E5144">
        <v>406</v>
      </c>
      <c r="F5144">
        <v>1208</v>
      </c>
      <c r="G5144">
        <v>52</v>
      </c>
      <c r="H5144">
        <v>89</v>
      </c>
      <c r="I5144">
        <v>89</v>
      </c>
      <c r="J5144">
        <v>282621</v>
      </c>
      <c r="K5144">
        <v>34205</v>
      </c>
      <c r="P5144">
        <v>5004403</v>
      </c>
      <c r="Q5144">
        <v>1208</v>
      </c>
      <c r="S5144">
        <v>5004403</v>
      </c>
      <c r="T5144">
        <v>52</v>
      </c>
      <c r="U5144">
        <f t="shared" si="80"/>
        <v>0</v>
      </c>
    </row>
    <row r="5145" spans="3:21" x14ac:dyDescent="0.25">
      <c r="C5145">
        <v>5004502</v>
      </c>
      <c r="D5145">
        <v>645</v>
      </c>
      <c r="E5145">
        <v>644</v>
      </c>
      <c r="F5145">
        <v>1922</v>
      </c>
      <c r="G5145">
        <v>81</v>
      </c>
      <c r="H5145">
        <v>113</v>
      </c>
      <c r="I5145">
        <v>112</v>
      </c>
      <c r="J5145">
        <v>450474</v>
      </c>
      <c r="K5145">
        <v>43774</v>
      </c>
      <c r="P5145">
        <v>5004502</v>
      </c>
      <c r="Q5145">
        <v>1922</v>
      </c>
      <c r="S5145">
        <v>5004502</v>
      </c>
      <c r="T5145">
        <v>81</v>
      </c>
      <c r="U5145">
        <f t="shared" si="80"/>
        <v>0</v>
      </c>
    </row>
    <row r="5146" spans="3:21" x14ac:dyDescent="0.25">
      <c r="C5146">
        <v>5004601</v>
      </c>
      <c r="D5146">
        <v>934</v>
      </c>
      <c r="E5146">
        <v>934</v>
      </c>
      <c r="F5146">
        <v>2842</v>
      </c>
      <c r="G5146">
        <v>158</v>
      </c>
      <c r="H5146">
        <v>337</v>
      </c>
      <c r="I5146">
        <v>337</v>
      </c>
      <c r="J5146">
        <v>587218</v>
      </c>
      <c r="K5146">
        <v>131322</v>
      </c>
      <c r="P5146">
        <v>5004601</v>
      </c>
      <c r="Q5146">
        <v>2842</v>
      </c>
      <c r="S5146">
        <v>5004601</v>
      </c>
      <c r="T5146">
        <v>158</v>
      </c>
      <c r="U5146">
        <f t="shared" si="80"/>
        <v>0</v>
      </c>
    </row>
    <row r="5147" spans="3:21" x14ac:dyDescent="0.25">
      <c r="C5147">
        <v>5004700</v>
      </c>
      <c r="D5147">
        <v>1103</v>
      </c>
      <c r="E5147">
        <v>1103</v>
      </c>
      <c r="F5147">
        <v>3147</v>
      </c>
      <c r="G5147">
        <v>194</v>
      </c>
      <c r="H5147">
        <v>343</v>
      </c>
      <c r="I5147">
        <v>343</v>
      </c>
      <c r="J5147">
        <v>692955</v>
      </c>
      <c r="K5147">
        <v>129201</v>
      </c>
      <c r="P5147">
        <v>5004700</v>
      </c>
      <c r="Q5147">
        <v>3147</v>
      </c>
      <c r="S5147">
        <v>5004700</v>
      </c>
      <c r="T5147">
        <v>194</v>
      </c>
      <c r="U5147">
        <f t="shared" si="80"/>
        <v>0</v>
      </c>
    </row>
    <row r="5148" spans="3:21" x14ac:dyDescent="0.25">
      <c r="C5148">
        <v>5004809</v>
      </c>
      <c r="D5148">
        <v>1468</v>
      </c>
      <c r="E5148">
        <v>1468</v>
      </c>
      <c r="F5148">
        <v>4681</v>
      </c>
      <c r="G5148">
        <v>249</v>
      </c>
      <c r="H5148">
        <v>255</v>
      </c>
      <c r="I5148">
        <v>255</v>
      </c>
      <c r="J5148">
        <v>1048947</v>
      </c>
      <c r="K5148">
        <v>99769</v>
      </c>
      <c r="P5148">
        <v>5004809</v>
      </c>
      <c r="Q5148">
        <v>4681</v>
      </c>
      <c r="S5148">
        <v>5004809</v>
      </c>
      <c r="T5148">
        <v>249</v>
      </c>
      <c r="U5148">
        <f t="shared" si="80"/>
        <v>0</v>
      </c>
    </row>
    <row r="5149" spans="3:21" x14ac:dyDescent="0.25">
      <c r="C5149">
        <v>5004908</v>
      </c>
      <c r="D5149">
        <v>352</v>
      </c>
      <c r="E5149">
        <v>352</v>
      </c>
      <c r="F5149">
        <v>1117</v>
      </c>
      <c r="G5149">
        <v>36</v>
      </c>
      <c r="H5149">
        <v>78</v>
      </c>
      <c r="I5149">
        <v>78</v>
      </c>
      <c r="J5149">
        <v>242260</v>
      </c>
      <c r="K5149">
        <v>30380</v>
      </c>
      <c r="P5149">
        <v>5004908</v>
      </c>
      <c r="Q5149">
        <v>1117</v>
      </c>
      <c r="S5149">
        <v>5004908</v>
      </c>
      <c r="T5149">
        <v>36</v>
      </c>
      <c r="U5149">
        <f t="shared" si="80"/>
        <v>0</v>
      </c>
    </row>
    <row r="5150" spans="3:21" x14ac:dyDescent="0.25">
      <c r="C5150">
        <v>5005004</v>
      </c>
      <c r="D5150">
        <v>1234</v>
      </c>
      <c r="E5150">
        <v>1233</v>
      </c>
      <c r="F5150">
        <v>4279</v>
      </c>
      <c r="G5150">
        <v>101</v>
      </c>
      <c r="H5150">
        <v>320</v>
      </c>
      <c r="I5150">
        <v>320</v>
      </c>
      <c r="J5150">
        <v>875200</v>
      </c>
      <c r="K5150">
        <v>126044</v>
      </c>
      <c r="P5150">
        <v>5005004</v>
      </c>
      <c r="Q5150">
        <v>4279</v>
      </c>
      <c r="S5150">
        <v>5005004</v>
      </c>
      <c r="T5150">
        <v>101</v>
      </c>
      <c r="U5150">
        <f t="shared" si="80"/>
        <v>0</v>
      </c>
    </row>
    <row r="5151" spans="3:21" x14ac:dyDescent="0.25">
      <c r="C5151">
        <v>5005103</v>
      </c>
      <c r="D5151">
        <v>316</v>
      </c>
      <c r="E5151">
        <v>316</v>
      </c>
      <c r="F5151">
        <v>909</v>
      </c>
      <c r="G5151">
        <v>46</v>
      </c>
      <c r="H5151">
        <v>42</v>
      </c>
      <c r="I5151">
        <v>42</v>
      </c>
      <c r="J5151">
        <v>218442</v>
      </c>
      <c r="K5151">
        <v>16212</v>
      </c>
      <c r="P5151">
        <v>5005103</v>
      </c>
      <c r="Q5151">
        <v>909</v>
      </c>
      <c r="S5151">
        <v>5005103</v>
      </c>
      <c r="T5151">
        <v>46</v>
      </c>
      <c r="U5151">
        <f t="shared" si="80"/>
        <v>0</v>
      </c>
    </row>
    <row r="5152" spans="3:21" x14ac:dyDescent="0.25">
      <c r="C5152">
        <v>5005152</v>
      </c>
      <c r="D5152">
        <v>745</v>
      </c>
      <c r="E5152">
        <v>739</v>
      </c>
      <c r="F5152">
        <v>2175</v>
      </c>
      <c r="G5152">
        <v>120</v>
      </c>
      <c r="H5152">
        <v>160</v>
      </c>
      <c r="I5152">
        <v>158</v>
      </c>
      <c r="J5152">
        <v>500920</v>
      </c>
      <c r="K5152">
        <v>60048</v>
      </c>
      <c r="P5152">
        <v>5005152</v>
      </c>
      <c r="Q5152">
        <v>2175</v>
      </c>
      <c r="S5152">
        <v>5005152</v>
      </c>
      <c r="T5152">
        <v>120</v>
      </c>
      <c r="U5152">
        <f t="shared" si="80"/>
        <v>0</v>
      </c>
    </row>
    <row r="5153" spans="3:21" x14ac:dyDescent="0.25">
      <c r="C5153">
        <v>5005202</v>
      </c>
      <c r="D5153">
        <v>1933</v>
      </c>
      <c r="E5153">
        <v>1931</v>
      </c>
      <c r="F5153">
        <v>6085</v>
      </c>
      <c r="G5153">
        <v>201</v>
      </c>
      <c r="H5153">
        <v>271</v>
      </c>
      <c r="I5153">
        <v>271</v>
      </c>
      <c r="J5153">
        <v>1410771</v>
      </c>
      <c r="K5153">
        <v>105329</v>
      </c>
      <c r="P5153">
        <v>5005202</v>
      </c>
      <c r="Q5153">
        <v>6085</v>
      </c>
      <c r="S5153">
        <v>5005202</v>
      </c>
      <c r="T5153">
        <v>201</v>
      </c>
      <c r="U5153">
        <f t="shared" si="80"/>
        <v>0</v>
      </c>
    </row>
    <row r="5154" spans="3:21" x14ac:dyDescent="0.25">
      <c r="C5154">
        <v>5005251</v>
      </c>
      <c r="D5154">
        <v>625</v>
      </c>
      <c r="E5154">
        <v>625</v>
      </c>
      <c r="F5154">
        <v>1875</v>
      </c>
      <c r="G5154">
        <v>99</v>
      </c>
      <c r="H5154">
        <v>126</v>
      </c>
      <c r="I5154">
        <v>126</v>
      </c>
      <c r="J5154">
        <v>427423</v>
      </c>
      <c r="K5154">
        <v>49057</v>
      </c>
      <c r="P5154">
        <v>5005251</v>
      </c>
      <c r="Q5154">
        <v>1875</v>
      </c>
      <c r="S5154">
        <v>5005251</v>
      </c>
      <c r="T5154">
        <v>99</v>
      </c>
      <c r="U5154">
        <f t="shared" si="80"/>
        <v>0</v>
      </c>
    </row>
    <row r="5155" spans="3:21" x14ac:dyDescent="0.25">
      <c r="C5155">
        <v>5005400</v>
      </c>
      <c r="D5155">
        <v>1806</v>
      </c>
      <c r="E5155">
        <v>1806</v>
      </c>
      <c r="F5155">
        <v>5633</v>
      </c>
      <c r="G5155">
        <v>216</v>
      </c>
      <c r="H5155">
        <v>446</v>
      </c>
      <c r="I5155">
        <v>446</v>
      </c>
      <c r="J5155">
        <v>1271053</v>
      </c>
      <c r="K5155">
        <v>177397</v>
      </c>
      <c r="P5155">
        <v>5005400</v>
      </c>
      <c r="Q5155">
        <v>5633</v>
      </c>
      <c r="S5155">
        <v>5005400</v>
      </c>
      <c r="T5155">
        <v>216</v>
      </c>
      <c r="U5155">
        <f t="shared" si="80"/>
        <v>0</v>
      </c>
    </row>
    <row r="5156" spans="3:21" x14ac:dyDescent="0.25">
      <c r="C5156">
        <v>5005608</v>
      </c>
      <c r="D5156">
        <v>4006</v>
      </c>
      <c r="E5156">
        <v>3988</v>
      </c>
      <c r="F5156">
        <v>11338</v>
      </c>
      <c r="G5156">
        <v>731</v>
      </c>
      <c r="H5156">
        <v>494</v>
      </c>
      <c r="I5156">
        <v>491</v>
      </c>
      <c r="J5156">
        <v>2862574</v>
      </c>
      <c r="K5156">
        <v>186132</v>
      </c>
      <c r="P5156">
        <v>5005608</v>
      </c>
      <c r="Q5156">
        <v>11338</v>
      </c>
      <c r="S5156">
        <v>5005608</v>
      </c>
      <c r="T5156">
        <v>731</v>
      </c>
      <c r="U5156">
        <f t="shared" si="80"/>
        <v>0</v>
      </c>
    </row>
    <row r="5157" spans="3:21" x14ac:dyDescent="0.25">
      <c r="C5157">
        <v>5005681</v>
      </c>
      <c r="D5157">
        <v>1810</v>
      </c>
      <c r="E5157">
        <v>1810</v>
      </c>
      <c r="F5157">
        <v>5021</v>
      </c>
      <c r="G5157">
        <v>299</v>
      </c>
      <c r="H5157">
        <v>280</v>
      </c>
      <c r="I5157">
        <v>280</v>
      </c>
      <c r="J5157">
        <v>1231915</v>
      </c>
      <c r="K5157">
        <v>100851</v>
      </c>
      <c r="P5157">
        <v>5005681</v>
      </c>
      <c r="Q5157">
        <v>5021</v>
      </c>
      <c r="S5157">
        <v>5005681</v>
      </c>
      <c r="T5157">
        <v>299</v>
      </c>
      <c r="U5157">
        <f t="shared" si="80"/>
        <v>0</v>
      </c>
    </row>
    <row r="5158" spans="3:21" x14ac:dyDescent="0.25">
      <c r="C5158">
        <v>5005707</v>
      </c>
      <c r="D5158">
        <v>3867</v>
      </c>
      <c r="E5158">
        <v>3865</v>
      </c>
      <c r="F5158">
        <v>10061</v>
      </c>
      <c r="G5158">
        <v>769</v>
      </c>
      <c r="H5158">
        <v>831</v>
      </c>
      <c r="I5158">
        <v>830</v>
      </c>
      <c r="J5158">
        <v>2542259</v>
      </c>
      <c r="K5158">
        <v>306437</v>
      </c>
      <c r="P5158">
        <v>5005707</v>
      </c>
      <c r="Q5158">
        <v>10061</v>
      </c>
      <c r="S5158">
        <v>5005707</v>
      </c>
      <c r="T5158">
        <v>769</v>
      </c>
      <c r="U5158">
        <f t="shared" si="80"/>
        <v>0</v>
      </c>
    </row>
    <row r="5159" spans="3:21" x14ac:dyDescent="0.25">
      <c r="C5159">
        <v>5005806</v>
      </c>
      <c r="D5159">
        <v>1473</v>
      </c>
      <c r="E5159">
        <v>1471</v>
      </c>
      <c r="F5159">
        <v>4202</v>
      </c>
      <c r="G5159">
        <v>255</v>
      </c>
      <c r="H5159">
        <v>333</v>
      </c>
      <c r="I5159">
        <v>333</v>
      </c>
      <c r="J5159">
        <v>981474</v>
      </c>
      <c r="K5159">
        <v>122326</v>
      </c>
      <c r="P5159">
        <v>5005806</v>
      </c>
      <c r="Q5159">
        <v>4202</v>
      </c>
      <c r="S5159">
        <v>5005806</v>
      </c>
      <c r="T5159">
        <v>255</v>
      </c>
      <c r="U5159">
        <f t="shared" si="80"/>
        <v>0</v>
      </c>
    </row>
    <row r="5160" spans="3:21" x14ac:dyDescent="0.25">
      <c r="C5160">
        <v>5006002</v>
      </c>
      <c r="D5160">
        <v>1392</v>
      </c>
      <c r="E5160">
        <v>1392</v>
      </c>
      <c r="F5160">
        <v>3997</v>
      </c>
      <c r="G5160">
        <v>185</v>
      </c>
      <c r="H5160">
        <v>343</v>
      </c>
      <c r="I5160">
        <v>343</v>
      </c>
      <c r="J5160">
        <v>940658</v>
      </c>
      <c r="K5160">
        <v>131866</v>
      </c>
      <c r="P5160">
        <v>5006002</v>
      </c>
      <c r="Q5160">
        <v>3997</v>
      </c>
      <c r="S5160">
        <v>5006002</v>
      </c>
      <c r="T5160">
        <v>185</v>
      </c>
      <c r="U5160">
        <f t="shared" si="80"/>
        <v>0</v>
      </c>
    </row>
    <row r="5161" spans="3:21" x14ac:dyDescent="0.25">
      <c r="C5161">
        <v>5006200</v>
      </c>
      <c r="D5161">
        <v>3417</v>
      </c>
      <c r="E5161">
        <v>3410</v>
      </c>
      <c r="F5161">
        <v>9322</v>
      </c>
      <c r="G5161">
        <v>563</v>
      </c>
      <c r="H5161">
        <v>756</v>
      </c>
      <c r="I5161">
        <v>754</v>
      </c>
      <c r="J5161">
        <v>2263044</v>
      </c>
      <c r="K5161">
        <v>280194</v>
      </c>
      <c r="P5161">
        <v>5006200</v>
      </c>
      <c r="Q5161">
        <v>9322</v>
      </c>
      <c r="S5161">
        <v>5006200</v>
      </c>
      <c r="T5161">
        <v>563</v>
      </c>
      <c r="U5161">
        <f t="shared" si="80"/>
        <v>0</v>
      </c>
    </row>
    <row r="5162" spans="3:21" x14ac:dyDescent="0.25">
      <c r="C5162">
        <v>5006259</v>
      </c>
      <c r="D5162">
        <v>215</v>
      </c>
      <c r="E5162">
        <v>215</v>
      </c>
      <c r="F5162">
        <v>606</v>
      </c>
      <c r="G5162">
        <v>42</v>
      </c>
      <c r="H5162">
        <v>51</v>
      </c>
      <c r="I5162">
        <v>51</v>
      </c>
      <c r="J5162">
        <v>141287</v>
      </c>
      <c r="K5162">
        <v>19125</v>
      </c>
      <c r="P5162">
        <v>5006259</v>
      </c>
      <c r="Q5162">
        <v>606</v>
      </c>
      <c r="S5162">
        <v>5006259</v>
      </c>
      <c r="T5162">
        <v>42</v>
      </c>
      <c r="U5162">
        <f t="shared" si="80"/>
        <v>0</v>
      </c>
    </row>
    <row r="5163" spans="3:21" x14ac:dyDescent="0.25">
      <c r="C5163">
        <v>5006275</v>
      </c>
      <c r="D5163">
        <v>199</v>
      </c>
      <c r="E5163">
        <v>199</v>
      </c>
      <c r="F5163">
        <v>628</v>
      </c>
      <c r="G5163">
        <v>23</v>
      </c>
      <c r="H5163">
        <v>69</v>
      </c>
      <c r="I5163">
        <v>69</v>
      </c>
      <c r="J5163">
        <v>127249</v>
      </c>
      <c r="K5163">
        <v>27113</v>
      </c>
      <c r="P5163">
        <v>5006275</v>
      </c>
      <c r="Q5163">
        <v>628</v>
      </c>
      <c r="S5163">
        <v>5006275</v>
      </c>
      <c r="T5163">
        <v>23</v>
      </c>
      <c r="U5163">
        <f t="shared" si="80"/>
        <v>0</v>
      </c>
    </row>
    <row r="5164" spans="3:21" x14ac:dyDescent="0.25">
      <c r="C5164">
        <v>5006309</v>
      </c>
      <c r="D5164">
        <v>2278</v>
      </c>
      <c r="E5164">
        <v>2276</v>
      </c>
      <c r="F5164">
        <v>6320</v>
      </c>
      <c r="G5164">
        <v>356</v>
      </c>
      <c r="H5164">
        <v>621</v>
      </c>
      <c r="I5164">
        <v>619</v>
      </c>
      <c r="J5164">
        <v>1483669</v>
      </c>
      <c r="K5164">
        <v>232019</v>
      </c>
      <c r="P5164">
        <v>5006309</v>
      </c>
      <c r="Q5164">
        <v>6320</v>
      </c>
      <c r="S5164">
        <v>5006309</v>
      </c>
      <c r="T5164">
        <v>356</v>
      </c>
      <c r="U5164">
        <f t="shared" si="80"/>
        <v>0</v>
      </c>
    </row>
    <row r="5165" spans="3:21" x14ac:dyDescent="0.25">
      <c r="C5165">
        <v>5006358</v>
      </c>
      <c r="D5165">
        <v>1940</v>
      </c>
      <c r="E5165">
        <v>1911</v>
      </c>
      <c r="F5165">
        <v>7091</v>
      </c>
      <c r="G5165">
        <v>137</v>
      </c>
      <c r="H5165">
        <v>225</v>
      </c>
      <c r="I5165">
        <v>222</v>
      </c>
      <c r="J5165">
        <v>1529346</v>
      </c>
      <c r="K5165">
        <v>90868</v>
      </c>
      <c r="P5165">
        <v>5006358</v>
      </c>
      <c r="Q5165">
        <v>7091</v>
      </c>
      <c r="S5165">
        <v>5006358</v>
      </c>
      <c r="T5165">
        <v>137</v>
      </c>
      <c r="U5165">
        <f t="shared" si="80"/>
        <v>0</v>
      </c>
    </row>
    <row r="5166" spans="3:21" x14ac:dyDescent="0.25">
      <c r="C5166">
        <v>5006408</v>
      </c>
      <c r="D5166">
        <v>800</v>
      </c>
      <c r="E5166">
        <v>800</v>
      </c>
      <c r="F5166">
        <v>2053</v>
      </c>
      <c r="G5166">
        <v>139</v>
      </c>
      <c r="H5166">
        <v>100</v>
      </c>
      <c r="I5166">
        <v>100</v>
      </c>
      <c r="J5166">
        <v>553438</v>
      </c>
      <c r="K5166">
        <v>35956</v>
      </c>
      <c r="P5166">
        <v>5006408</v>
      </c>
      <c r="Q5166">
        <v>2053</v>
      </c>
      <c r="S5166">
        <v>5006408</v>
      </c>
      <c r="T5166">
        <v>139</v>
      </c>
      <c r="U5166">
        <f t="shared" si="80"/>
        <v>0</v>
      </c>
    </row>
    <row r="5167" spans="3:21" x14ac:dyDescent="0.25">
      <c r="C5167">
        <v>5006606</v>
      </c>
      <c r="D5167">
        <v>9146</v>
      </c>
      <c r="E5167">
        <v>9136</v>
      </c>
      <c r="F5167">
        <v>27765</v>
      </c>
      <c r="G5167">
        <v>1059</v>
      </c>
      <c r="H5167">
        <v>1554</v>
      </c>
      <c r="I5167">
        <v>1553</v>
      </c>
      <c r="J5167">
        <v>6441644</v>
      </c>
      <c r="K5167">
        <v>586088</v>
      </c>
      <c r="P5167">
        <v>5006606</v>
      </c>
      <c r="Q5167">
        <v>27765</v>
      </c>
      <c r="S5167">
        <v>5006606</v>
      </c>
      <c r="T5167">
        <v>1059</v>
      </c>
      <c r="U5167">
        <f t="shared" si="80"/>
        <v>0</v>
      </c>
    </row>
    <row r="5168" spans="3:21" x14ac:dyDescent="0.25">
      <c r="C5168">
        <v>5006903</v>
      </c>
      <c r="D5168">
        <v>1453</v>
      </c>
      <c r="E5168">
        <v>1453</v>
      </c>
      <c r="F5168">
        <v>4171</v>
      </c>
      <c r="G5168">
        <v>255</v>
      </c>
      <c r="H5168">
        <v>255</v>
      </c>
      <c r="I5168">
        <v>255</v>
      </c>
      <c r="J5168">
        <v>1017600</v>
      </c>
      <c r="K5168">
        <v>98034</v>
      </c>
      <c r="P5168">
        <v>5006903</v>
      </c>
      <c r="Q5168">
        <v>4171</v>
      </c>
      <c r="S5168">
        <v>5006903</v>
      </c>
      <c r="T5168">
        <v>255</v>
      </c>
      <c r="U5168">
        <f t="shared" si="80"/>
        <v>0</v>
      </c>
    </row>
    <row r="5169" spans="3:21" x14ac:dyDescent="0.25">
      <c r="C5169">
        <v>5007109</v>
      </c>
      <c r="D5169">
        <v>1077</v>
      </c>
      <c r="E5169">
        <v>1076</v>
      </c>
      <c r="F5169">
        <v>3215</v>
      </c>
      <c r="G5169">
        <v>190</v>
      </c>
      <c r="H5169">
        <v>425</v>
      </c>
      <c r="I5169">
        <v>425</v>
      </c>
      <c r="J5169">
        <v>674008</v>
      </c>
      <c r="K5169">
        <v>167894</v>
      </c>
      <c r="P5169">
        <v>5007109</v>
      </c>
      <c r="Q5169">
        <v>3215</v>
      </c>
      <c r="S5169">
        <v>5007109</v>
      </c>
      <c r="T5169">
        <v>190</v>
      </c>
      <c r="U5169">
        <f t="shared" si="80"/>
        <v>0</v>
      </c>
    </row>
    <row r="5170" spans="3:21" x14ac:dyDescent="0.25">
      <c r="C5170">
        <v>5007208</v>
      </c>
      <c r="D5170">
        <v>1799</v>
      </c>
      <c r="E5170">
        <v>1798</v>
      </c>
      <c r="F5170">
        <v>5427</v>
      </c>
      <c r="G5170">
        <v>263</v>
      </c>
      <c r="H5170">
        <v>551</v>
      </c>
      <c r="I5170">
        <v>551</v>
      </c>
      <c r="J5170">
        <v>1186292</v>
      </c>
      <c r="K5170">
        <v>213904</v>
      </c>
      <c r="P5170">
        <v>5007208</v>
      </c>
      <c r="Q5170">
        <v>5427</v>
      </c>
      <c r="S5170">
        <v>5007208</v>
      </c>
      <c r="T5170">
        <v>263</v>
      </c>
      <c r="U5170">
        <f t="shared" si="80"/>
        <v>0</v>
      </c>
    </row>
    <row r="5171" spans="3:21" x14ac:dyDescent="0.25">
      <c r="C5171">
        <v>5007307</v>
      </c>
      <c r="D5171">
        <v>330</v>
      </c>
      <c r="E5171">
        <v>330</v>
      </c>
      <c r="F5171">
        <v>961</v>
      </c>
      <c r="G5171">
        <v>50</v>
      </c>
      <c r="H5171">
        <v>104</v>
      </c>
      <c r="I5171">
        <v>104</v>
      </c>
      <c r="J5171">
        <v>212330</v>
      </c>
      <c r="K5171">
        <v>40140</v>
      </c>
      <c r="P5171">
        <v>5007307</v>
      </c>
      <c r="Q5171">
        <v>961</v>
      </c>
      <c r="S5171">
        <v>5007307</v>
      </c>
      <c r="T5171">
        <v>50</v>
      </c>
      <c r="U5171">
        <f t="shared" si="80"/>
        <v>0</v>
      </c>
    </row>
    <row r="5172" spans="3:21" x14ac:dyDescent="0.25">
      <c r="C5172">
        <v>5007406</v>
      </c>
      <c r="D5172">
        <v>1792</v>
      </c>
      <c r="E5172">
        <v>1792</v>
      </c>
      <c r="F5172">
        <v>5224</v>
      </c>
      <c r="G5172">
        <v>254</v>
      </c>
      <c r="H5172">
        <v>309</v>
      </c>
      <c r="I5172">
        <v>309</v>
      </c>
      <c r="J5172">
        <v>1253428</v>
      </c>
      <c r="K5172">
        <v>117518</v>
      </c>
      <c r="P5172">
        <v>5007406</v>
      </c>
      <c r="Q5172">
        <v>5224</v>
      </c>
      <c r="S5172">
        <v>5007406</v>
      </c>
      <c r="T5172">
        <v>254</v>
      </c>
      <c r="U5172">
        <f t="shared" si="80"/>
        <v>0</v>
      </c>
    </row>
    <row r="5173" spans="3:21" x14ac:dyDescent="0.25">
      <c r="C5173">
        <v>5007505</v>
      </c>
      <c r="D5173">
        <v>444</v>
      </c>
      <c r="E5173">
        <v>444</v>
      </c>
      <c r="F5173">
        <v>1272</v>
      </c>
      <c r="G5173">
        <v>59</v>
      </c>
      <c r="H5173">
        <v>95</v>
      </c>
      <c r="I5173">
        <v>95</v>
      </c>
      <c r="J5173">
        <v>302236</v>
      </c>
      <c r="K5173">
        <v>36760</v>
      </c>
      <c r="P5173">
        <v>5007505</v>
      </c>
      <c r="Q5173">
        <v>1272</v>
      </c>
      <c r="S5173">
        <v>5007505</v>
      </c>
      <c r="T5173">
        <v>59</v>
      </c>
      <c r="U5173">
        <f t="shared" si="80"/>
        <v>0</v>
      </c>
    </row>
    <row r="5174" spans="3:21" x14ac:dyDescent="0.25">
      <c r="C5174">
        <v>5007554</v>
      </c>
      <c r="D5174">
        <v>345</v>
      </c>
      <c r="E5174">
        <v>345</v>
      </c>
      <c r="F5174">
        <v>990</v>
      </c>
      <c r="G5174">
        <v>41</v>
      </c>
      <c r="H5174">
        <v>103</v>
      </c>
      <c r="I5174">
        <v>103</v>
      </c>
      <c r="J5174">
        <v>219567</v>
      </c>
      <c r="K5174">
        <v>39047</v>
      </c>
      <c r="P5174">
        <v>5007554</v>
      </c>
      <c r="Q5174">
        <v>990</v>
      </c>
      <c r="S5174">
        <v>5007554</v>
      </c>
      <c r="T5174">
        <v>41</v>
      </c>
      <c r="U5174">
        <f t="shared" si="80"/>
        <v>0</v>
      </c>
    </row>
    <row r="5175" spans="3:21" x14ac:dyDescent="0.25">
      <c r="C5175">
        <v>5007695</v>
      </c>
      <c r="D5175">
        <v>1215</v>
      </c>
      <c r="E5175">
        <v>1214</v>
      </c>
      <c r="F5175">
        <v>3621</v>
      </c>
      <c r="G5175">
        <v>162</v>
      </c>
      <c r="H5175">
        <v>347</v>
      </c>
      <c r="I5175">
        <v>346</v>
      </c>
      <c r="J5175">
        <v>816303</v>
      </c>
      <c r="K5175">
        <v>133879</v>
      </c>
      <c r="P5175">
        <v>5007695</v>
      </c>
      <c r="Q5175">
        <v>3621</v>
      </c>
      <c r="S5175">
        <v>5007695</v>
      </c>
      <c r="T5175">
        <v>162</v>
      </c>
      <c r="U5175">
        <f t="shared" si="80"/>
        <v>0</v>
      </c>
    </row>
    <row r="5176" spans="3:21" x14ac:dyDescent="0.25">
      <c r="C5176">
        <v>5007703</v>
      </c>
      <c r="D5176">
        <v>576</v>
      </c>
      <c r="E5176">
        <v>576</v>
      </c>
      <c r="F5176">
        <v>1827</v>
      </c>
      <c r="G5176">
        <v>77</v>
      </c>
      <c r="H5176">
        <v>111</v>
      </c>
      <c r="I5176">
        <v>111</v>
      </c>
      <c r="J5176">
        <v>406069</v>
      </c>
      <c r="K5176">
        <v>43023</v>
      </c>
      <c r="P5176">
        <v>5007703</v>
      </c>
      <c r="Q5176">
        <v>1827</v>
      </c>
      <c r="S5176">
        <v>5007703</v>
      </c>
      <c r="T5176">
        <v>77</v>
      </c>
      <c r="U5176">
        <f t="shared" si="80"/>
        <v>0</v>
      </c>
    </row>
    <row r="5177" spans="3:21" x14ac:dyDescent="0.25">
      <c r="C5177">
        <v>5007802</v>
      </c>
      <c r="D5177">
        <v>361</v>
      </c>
      <c r="E5177">
        <v>361</v>
      </c>
      <c r="F5177">
        <v>1030</v>
      </c>
      <c r="G5177">
        <v>67</v>
      </c>
      <c r="H5177">
        <v>97</v>
      </c>
      <c r="I5177">
        <v>97</v>
      </c>
      <c r="J5177">
        <v>237151</v>
      </c>
      <c r="K5177">
        <v>36225</v>
      </c>
      <c r="P5177">
        <v>5007802</v>
      </c>
      <c r="Q5177">
        <v>1030</v>
      </c>
      <c r="S5177">
        <v>5007802</v>
      </c>
      <c r="T5177">
        <v>67</v>
      </c>
      <c r="U5177">
        <f t="shared" si="80"/>
        <v>0</v>
      </c>
    </row>
    <row r="5178" spans="3:21" x14ac:dyDescent="0.25">
      <c r="C5178">
        <v>5007901</v>
      </c>
      <c r="D5178">
        <v>3545</v>
      </c>
      <c r="E5178">
        <v>3542</v>
      </c>
      <c r="F5178">
        <v>9974</v>
      </c>
      <c r="G5178">
        <v>568</v>
      </c>
      <c r="H5178">
        <v>798</v>
      </c>
      <c r="I5178">
        <v>798</v>
      </c>
      <c r="J5178">
        <v>2356622</v>
      </c>
      <c r="K5178">
        <v>300452</v>
      </c>
      <c r="P5178">
        <v>5007901</v>
      </c>
      <c r="Q5178">
        <v>9974</v>
      </c>
      <c r="S5178">
        <v>5007901</v>
      </c>
      <c r="T5178">
        <v>568</v>
      </c>
      <c r="U5178">
        <f t="shared" si="80"/>
        <v>0</v>
      </c>
    </row>
    <row r="5179" spans="3:21" x14ac:dyDescent="0.25">
      <c r="C5179">
        <v>5007935</v>
      </c>
      <c r="D5179">
        <v>916</v>
      </c>
      <c r="E5179">
        <v>915</v>
      </c>
      <c r="F5179">
        <v>2483</v>
      </c>
      <c r="G5179">
        <v>142</v>
      </c>
      <c r="H5179">
        <v>176</v>
      </c>
      <c r="I5179">
        <v>175</v>
      </c>
      <c r="J5179">
        <v>626839</v>
      </c>
      <c r="K5179">
        <v>66629</v>
      </c>
      <c r="P5179">
        <v>5007935</v>
      </c>
      <c r="Q5179">
        <v>2483</v>
      </c>
      <c r="S5179">
        <v>5007935</v>
      </c>
      <c r="T5179">
        <v>142</v>
      </c>
      <c r="U5179">
        <f t="shared" si="80"/>
        <v>0</v>
      </c>
    </row>
    <row r="5180" spans="3:21" x14ac:dyDescent="0.25">
      <c r="C5180">
        <v>5007950</v>
      </c>
      <c r="D5180">
        <v>1543</v>
      </c>
      <c r="E5180">
        <v>1543</v>
      </c>
      <c r="F5180">
        <v>4519</v>
      </c>
      <c r="G5180">
        <v>274</v>
      </c>
      <c r="H5180">
        <v>323</v>
      </c>
      <c r="I5180">
        <v>323</v>
      </c>
      <c r="J5180">
        <v>1038385</v>
      </c>
      <c r="K5180">
        <v>122723</v>
      </c>
      <c r="P5180">
        <v>5007950</v>
      </c>
      <c r="Q5180">
        <v>4519</v>
      </c>
      <c r="S5180">
        <v>5007950</v>
      </c>
      <c r="T5180">
        <v>274</v>
      </c>
      <c r="U5180">
        <f t="shared" si="80"/>
        <v>0</v>
      </c>
    </row>
    <row r="5181" spans="3:21" x14ac:dyDescent="0.25">
      <c r="C5181">
        <v>5007976</v>
      </c>
      <c r="D5181">
        <v>309</v>
      </c>
      <c r="E5181">
        <v>309</v>
      </c>
      <c r="F5181">
        <v>881</v>
      </c>
      <c r="G5181">
        <v>45</v>
      </c>
      <c r="H5181">
        <v>35</v>
      </c>
      <c r="I5181">
        <v>35</v>
      </c>
      <c r="J5181">
        <v>218136</v>
      </c>
      <c r="K5181">
        <v>13326</v>
      </c>
      <c r="P5181">
        <v>5007976</v>
      </c>
      <c r="Q5181">
        <v>881</v>
      </c>
      <c r="S5181">
        <v>5007976</v>
      </c>
      <c r="T5181">
        <v>45</v>
      </c>
      <c r="U5181">
        <f t="shared" si="80"/>
        <v>0</v>
      </c>
    </row>
    <row r="5182" spans="3:21" x14ac:dyDescent="0.25">
      <c r="C5182">
        <v>5008008</v>
      </c>
      <c r="D5182">
        <v>1210</v>
      </c>
      <c r="E5182">
        <v>1210</v>
      </c>
      <c r="F5182">
        <v>3578</v>
      </c>
      <c r="G5182">
        <v>170</v>
      </c>
      <c r="H5182">
        <v>240</v>
      </c>
      <c r="I5182">
        <v>240</v>
      </c>
      <c r="J5182">
        <v>833877</v>
      </c>
      <c r="K5182">
        <v>92133</v>
      </c>
      <c r="P5182">
        <v>5008008</v>
      </c>
      <c r="Q5182">
        <v>3578</v>
      </c>
      <c r="S5182">
        <v>5008008</v>
      </c>
      <c r="T5182">
        <v>170</v>
      </c>
      <c r="U5182">
        <f t="shared" si="80"/>
        <v>0</v>
      </c>
    </row>
    <row r="5183" spans="3:21" x14ac:dyDescent="0.25">
      <c r="C5183">
        <v>5008305</v>
      </c>
      <c r="D5183">
        <v>7338</v>
      </c>
      <c r="E5183">
        <v>7325</v>
      </c>
      <c r="F5183">
        <v>20196</v>
      </c>
      <c r="G5183">
        <v>1212</v>
      </c>
      <c r="H5183">
        <v>1674</v>
      </c>
      <c r="I5183">
        <v>1671</v>
      </c>
      <c r="J5183">
        <v>4890185</v>
      </c>
      <c r="K5183">
        <v>629509</v>
      </c>
      <c r="P5183">
        <v>5008305</v>
      </c>
      <c r="Q5183">
        <v>20196</v>
      </c>
      <c r="S5183">
        <v>5008305</v>
      </c>
      <c r="T5183">
        <v>1212</v>
      </c>
      <c r="U5183">
        <f t="shared" si="80"/>
        <v>0</v>
      </c>
    </row>
    <row r="5184" spans="3:21" x14ac:dyDescent="0.25">
      <c r="C5184">
        <v>5008404</v>
      </c>
      <c r="D5184">
        <v>465</v>
      </c>
      <c r="E5184">
        <v>465</v>
      </c>
      <c r="F5184">
        <v>1243</v>
      </c>
      <c r="G5184">
        <v>78</v>
      </c>
      <c r="H5184">
        <v>80</v>
      </c>
      <c r="I5184">
        <v>80</v>
      </c>
      <c r="J5184">
        <v>307792</v>
      </c>
      <c r="K5184">
        <v>29358</v>
      </c>
      <c r="P5184">
        <v>5008404</v>
      </c>
      <c r="Q5184">
        <v>1243</v>
      </c>
      <c r="S5184">
        <v>5008404</v>
      </c>
      <c r="T5184">
        <v>78</v>
      </c>
      <c r="U5184">
        <f t="shared" si="80"/>
        <v>0</v>
      </c>
    </row>
    <row r="5185" spans="3:21" x14ac:dyDescent="0.25">
      <c r="C5185">
        <v>5100102</v>
      </c>
      <c r="D5185">
        <v>805</v>
      </c>
      <c r="E5185">
        <v>805</v>
      </c>
      <c r="F5185">
        <v>2152</v>
      </c>
      <c r="G5185">
        <v>134</v>
      </c>
      <c r="H5185">
        <v>83</v>
      </c>
      <c r="I5185">
        <v>83</v>
      </c>
      <c r="J5185">
        <v>548801</v>
      </c>
      <c r="K5185">
        <v>29771</v>
      </c>
      <c r="P5185">
        <v>5100102</v>
      </c>
      <c r="Q5185">
        <v>2152</v>
      </c>
      <c r="S5185">
        <v>5100102</v>
      </c>
      <c r="T5185">
        <v>134</v>
      </c>
      <c r="U5185">
        <f t="shared" si="80"/>
        <v>0</v>
      </c>
    </row>
    <row r="5186" spans="3:21" x14ac:dyDescent="0.25">
      <c r="C5186">
        <v>5100201</v>
      </c>
      <c r="D5186">
        <v>900</v>
      </c>
      <c r="E5186">
        <v>898</v>
      </c>
      <c r="F5186">
        <v>2723</v>
      </c>
      <c r="G5186">
        <v>132</v>
      </c>
      <c r="H5186">
        <v>323</v>
      </c>
      <c r="I5186">
        <v>321</v>
      </c>
      <c r="J5186">
        <v>575709</v>
      </c>
      <c r="K5186">
        <v>125803</v>
      </c>
      <c r="P5186">
        <v>5100201</v>
      </c>
      <c r="Q5186">
        <v>2723</v>
      </c>
      <c r="S5186">
        <v>5100201</v>
      </c>
      <c r="T5186">
        <v>132</v>
      </c>
      <c r="U5186">
        <f t="shared" si="80"/>
        <v>0</v>
      </c>
    </row>
    <row r="5187" spans="3:21" x14ac:dyDescent="0.25">
      <c r="C5187">
        <v>5100250</v>
      </c>
      <c r="D5187">
        <v>3617</v>
      </c>
      <c r="E5187">
        <v>3606</v>
      </c>
      <c r="F5187">
        <v>10109</v>
      </c>
      <c r="G5187">
        <v>570</v>
      </c>
      <c r="H5187">
        <v>827</v>
      </c>
      <c r="I5187">
        <v>823</v>
      </c>
      <c r="J5187">
        <v>2408541</v>
      </c>
      <c r="K5187">
        <v>310145</v>
      </c>
      <c r="P5187">
        <v>5100250</v>
      </c>
      <c r="Q5187">
        <v>10109</v>
      </c>
      <c r="S5187">
        <v>5100250</v>
      </c>
      <c r="T5187">
        <v>570</v>
      </c>
      <c r="U5187">
        <f t="shared" si="80"/>
        <v>0</v>
      </c>
    </row>
    <row r="5188" spans="3:21" x14ac:dyDescent="0.25">
      <c r="C5188">
        <v>5100300</v>
      </c>
      <c r="D5188">
        <v>940</v>
      </c>
      <c r="E5188">
        <v>929</v>
      </c>
      <c r="F5188">
        <v>2514</v>
      </c>
      <c r="G5188">
        <v>179</v>
      </c>
      <c r="H5188">
        <v>131</v>
      </c>
      <c r="I5188">
        <v>126</v>
      </c>
      <c r="J5188">
        <v>635674</v>
      </c>
      <c r="K5188">
        <v>46158</v>
      </c>
      <c r="P5188">
        <v>5100300</v>
      </c>
      <c r="Q5188">
        <v>2514</v>
      </c>
      <c r="S5188">
        <v>5100300</v>
      </c>
      <c r="T5188">
        <v>179</v>
      </c>
      <c r="U5188">
        <f t="shared" ref="U5188:U5251" si="81">+S5188-P5188</f>
        <v>0</v>
      </c>
    </row>
    <row r="5189" spans="3:21" x14ac:dyDescent="0.25">
      <c r="C5189">
        <v>5100359</v>
      </c>
      <c r="D5189">
        <v>498</v>
      </c>
      <c r="E5189">
        <v>494</v>
      </c>
      <c r="F5189">
        <v>1819</v>
      </c>
      <c r="G5189">
        <v>33</v>
      </c>
      <c r="H5189">
        <v>95</v>
      </c>
      <c r="I5189">
        <v>95</v>
      </c>
      <c r="J5189">
        <v>375667</v>
      </c>
      <c r="K5189">
        <v>39495</v>
      </c>
      <c r="P5189">
        <v>5100359</v>
      </c>
      <c r="Q5189">
        <v>1819</v>
      </c>
      <c r="S5189">
        <v>5100359</v>
      </c>
      <c r="T5189">
        <v>33</v>
      </c>
      <c r="U5189">
        <f t="shared" si="81"/>
        <v>0</v>
      </c>
    </row>
    <row r="5190" spans="3:21" x14ac:dyDescent="0.25">
      <c r="C5190">
        <v>5100409</v>
      </c>
      <c r="D5190">
        <v>1033</v>
      </c>
      <c r="E5190">
        <v>1030</v>
      </c>
      <c r="F5190">
        <v>2727</v>
      </c>
      <c r="G5190">
        <v>172</v>
      </c>
      <c r="H5190">
        <v>206</v>
      </c>
      <c r="I5190">
        <v>206</v>
      </c>
      <c r="J5190">
        <v>688662</v>
      </c>
      <c r="K5190">
        <v>75552</v>
      </c>
      <c r="P5190">
        <v>5100409</v>
      </c>
      <c r="Q5190">
        <v>2727</v>
      </c>
      <c r="S5190">
        <v>5100409</v>
      </c>
      <c r="T5190">
        <v>172</v>
      </c>
      <c r="U5190">
        <f t="shared" si="81"/>
        <v>0</v>
      </c>
    </row>
    <row r="5191" spans="3:21" x14ac:dyDescent="0.25">
      <c r="C5191">
        <v>5100508</v>
      </c>
      <c r="D5191">
        <v>1073</v>
      </c>
      <c r="E5191">
        <v>1072</v>
      </c>
      <c r="F5191">
        <v>2755</v>
      </c>
      <c r="G5191">
        <v>240</v>
      </c>
      <c r="H5191">
        <v>160</v>
      </c>
      <c r="I5191">
        <v>160</v>
      </c>
      <c r="J5191">
        <v>716342</v>
      </c>
      <c r="K5191">
        <v>60970</v>
      </c>
      <c r="P5191">
        <v>5100508</v>
      </c>
      <c r="Q5191">
        <v>2755</v>
      </c>
      <c r="S5191">
        <v>5100508</v>
      </c>
      <c r="T5191">
        <v>240</v>
      </c>
      <c r="U5191">
        <f t="shared" si="81"/>
        <v>0</v>
      </c>
    </row>
    <row r="5192" spans="3:21" x14ac:dyDescent="0.25">
      <c r="C5192">
        <v>5100607</v>
      </c>
      <c r="D5192">
        <v>503</v>
      </c>
      <c r="E5192">
        <v>501</v>
      </c>
      <c r="F5192">
        <v>1421</v>
      </c>
      <c r="G5192">
        <v>75</v>
      </c>
      <c r="H5192">
        <v>119</v>
      </c>
      <c r="I5192">
        <v>118</v>
      </c>
      <c r="J5192">
        <v>335578</v>
      </c>
      <c r="K5192">
        <v>44752</v>
      </c>
      <c r="P5192">
        <v>5100607</v>
      </c>
      <c r="Q5192">
        <v>1421</v>
      </c>
      <c r="S5192">
        <v>5100607</v>
      </c>
      <c r="T5192">
        <v>75</v>
      </c>
      <c r="U5192">
        <f t="shared" si="81"/>
        <v>0</v>
      </c>
    </row>
    <row r="5193" spans="3:21" x14ac:dyDescent="0.25">
      <c r="C5193">
        <v>5100805</v>
      </c>
      <c r="D5193">
        <v>608</v>
      </c>
      <c r="E5193">
        <v>608</v>
      </c>
      <c r="F5193">
        <v>1906</v>
      </c>
      <c r="G5193">
        <v>103</v>
      </c>
      <c r="H5193">
        <v>137</v>
      </c>
      <c r="I5193">
        <v>137</v>
      </c>
      <c r="J5193">
        <v>423381</v>
      </c>
      <c r="K5193">
        <v>55155</v>
      </c>
      <c r="P5193">
        <v>5100805</v>
      </c>
      <c r="Q5193">
        <v>1906</v>
      </c>
      <c r="S5193">
        <v>5100805</v>
      </c>
      <c r="T5193">
        <v>103</v>
      </c>
      <c r="U5193">
        <f t="shared" si="81"/>
        <v>0</v>
      </c>
    </row>
    <row r="5194" spans="3:21" x14ac:dyDescent="0.25">
      <c r="C5194">
        <v>5101001</v>
      </c>
      <c r="D5194">
        <v>277</v>
      </c>
      <c r="E5194">
        <v>275</v>
      </c>
      <c r="F5194">
        <v>761</v>
      </c>
      <c r="G5194">
        <v>43</v>
      </c>
      <c r="H5194">
        <v>44</v>
      </c>
      <c r="I5194">
        <v>44</v>
      </c>
      <c r="J5194">
        <v>186069</v>
      </c>
      <c r="K5194">
        <v>16087</v>
      </c>
      <c r="P5194">
        <v>5101001</v>
      </c>
      <c r="Q5194">
        <v>761</v>
      </c>
      <c r="S5194">
        <v>5101001</v>
      </c>
      <c r="T5194">
        <v>43</v>
      </c>
      <c r="U5194">
        <f t="shared" si="81"/>
        <v>0</v>
      </c>
    </row>
    <row r="5195" spans="3:21" x14ac:dyDescent="0.25">
      <c r="C5195">
        <v>5101209</v>
      </c>
      <c r="D5195">
        <v>128</v>
      </c>
      <c r="E5195">
        <v>128</v>
      </c>
      <c r="F5195">
        <v>301</v>
      </c>
      <c r="G5195">
        <v>35</v>
      </c>
      <c r="H5195">
        <v>8</v>
      </c>
      <c r="I5195">
        <v>8</v>
      </c>
      <c r="J5195">
        <v>88458</v>
      </c>
      <c r="K5195">
        <v>2950</v>
      </c>
      <c r="P5195">
        <v>5101209</v>
      </c>
      <c r="Q5195">
        <v>301</v>
      </c>
      <c r="S5195">
        <v>5101209</v>
      </c>
      <c r="T5195">
        <v>35</v>
      </c>
      <c r="U5195">
        <f t="shared" si="81"/>
        <v>0</v>
      </c>
    </row>
    <row r="5196" spans="3:21" x14ac:dyDescent="0.25">
      <c r="C5196">
        <v>5101258</v>
      </c>
      <c r="D5196">
        <v>742</v>
      </c>
      <c r="E5196">
        <v>740</v>
      </c>
      <c r="F5196">
        <v>2085</v>
      </c>
      <c r="G5196">
        <v>139</v>
      </c>
      <c r="H5196">
        <v>233</v>
      </c>
      <c r="I5196">
        <v>232</v>
      </c>
      <c r="J5196">
        <v>472737</v>
      </c>
      <c r="K5196">
        <v>93147</v>
      </c>
      <c r="P5196">
        <v>5101258</v>
      </c>
      <c r="Q5196">
        <v>2085</v>
      </c>
      <c r="S5196">
        <v>5101258</v>
      </c>
      <c r="T5196">
        <v>139</v>
      </c>
      <c r="U5196">
        <f t="shared" si="81"/>
        <v>0</v>
      </c>
    </row>
    <row r="5197" spans="3:21" x14ac:dyDescent="0.25">
      <c r="C5197">
        <v>5101308</v>
      </c>
      <c r="D5197">
        <v>720</v>
      </c>
      <c r="E5197">
        <v>719</v>
      </c>
      <c r="F5197">
        <v>2004</v>
      </c>
      <c r="G5197">
        <v>124</v>
      </c>
      <c r="H5197">
        <v>114</v>
      </c>
      <c r="I5197">
        <v>114</v>
      </c>
      <c r="J5197">
        <v>507849</v>
      </c>
      <c r="K5197">
        <v>45043</v>
      </c>
      <c r="P5197">
        <v>5101308</v>
      </c>
      <c r="Q5197">
        <v>2004</v>
      </c>
      <c r="S5197">
        <v>5101308</v>
      </c>
      <c r="T5197">
        <v>124</v>
      </c>
      <c r="U5197">
        <f t="shared" si="81"/>
        <v>0</v>
      </c>
    </row>
    <row r="5198" spans="3:21" x14ac:dyDescent="0.25">
      <c r="C5198">
        <v>5101407</v>
      </c>
      <c r="D5198">
        <v>1624</v>
      </c>
      <c r="E5198">
        <v>1617</v>
      </c>
      <c r="F5198">
        <v>5641</v>
      </c>
      <c r="G5198">
        <v>95</v>
      </c>
      <c r="H5198">
        <v>391</v>
      </c>
      <c r="I5198">
        <v>388</v>
      </c>
      <c r="J5198">
        <v>1144543</v>
      </c>
      <c r="K5198">
        <v>154745</v>
      </c>
      <c r="P5198">
        <v>5101407</v>
      </c>
      <c r="Q5198">
        <v>5641</v>
      </c>
      <c r="S5198">
        <v>5101407</v>
      </c>
      <c r="T5198">
        <v>95</v>
      </c>
      <c r="U5198">
        <f t="shared" si="81"/>
        <v>0</v>
      </c>
    </row>
    <row r="5199" spans="3:21" x14ac:dyDescent="0.25">
      <c r="C5199">
        <v>5101605</v>
      </c>
      <c r="D5199">
        <v>1391</v>
      </c>
      <c r="E5199">
        <v>1391</v>
      </c>
      <c r="F5199">
        <v>3650</v>
      </c>
      <c r="G5199">
        <v>248</v>
      </c>
      <c r="H5199">
        <v>96</v>
      </c>
      <c r="I5199">
        <v>96</v>
      </c>
      <c r="J5199">
        <v>947508</v>
      </c>
      <c r="K5199">
        <v>34312</v>
      </c>
      <c r="P5199">
        <v>5101605</v>
      </c>
      <c r="Q5199">
        <v>3650</v>
      </c>
      <c r="S5199">
        <v>5101605</v>
      </c>
      <c r="T5199">
        <v>248</v>
      </c>
      <c r="U5199">
        <f t="shared" si="81"/>
        <v>0</v>
      </c>
    </row>
    <row r="5200" spans="3:21" x14ac:dyDescent="0.25">
      <c r="C5200">
        <v>5101704</v>
      </c>
      <c r="D5200">
        <v>2498</v>
      </c>
      <c r="E5200">
        <v>2474</v>
      </c>
      <c r="F5200">
        <v>6755</v>
      </c>
      <c r="G5200">
        <v>442</v>
      </c>
      <c r="H5200">
        <v>389</v>
      </c>
      <c r="I5200">
        <v>382</v>
      </c>
      <c r="J5200">
        <v>1697178</v>
      </c>
      <c r="K5200">
        <v>143044</v>
      </c>
      <c r="P5200">
        <v>5101704</v>
      </c>
      <c r="Q5200">
        <v>6755</v>
      </c>
      <c r="S5200">
        <v>5101704</v>
      </c>
      <c r="T5200">
        <v>442</v>
      </c>
      <c r="U5200">
        <f t="shared" si="81"/>
        <v>0</v>
      </c>
    </row>
    <row r="5201" spans="3:21" x14ac:dyDescent="0.25">
      <c r="C5201">
        <v>5101803</v>
      </c>
      <c r="D5201">
        <v>5993</v>
      </c>
      <c r="E5201">
        <v>5986</v>
      </c>
      <c r="F5201">
        <v>16443</v>
      </c>
      <c r="G5201">
        <v>1256</v>
      </c>
      <c r="H5201">
        <v>989</v>
      </c>
      <c r="I5201">
        <v>988</v>
      </c>
      <c r="J5201">
        <v>4176430</v>
      </c>
      <c r="K5201">
        <v>379590</v>
      </c>
      <c r="P5201">
        <v>5101803</v>
      </c>
      <c r="Q5201">
        <v>16443</v>
      </c>
      <c r="S5201">
        <v>5101803</v>
      </c>
      <c r="T5201">
        <v>1256</v>
      </c>
      <c r="U5201">
        <f t="shared" si="81"/>
        <v>0</v>
      </c>
    </row>
    <row r="5202" spans="3:21" x14ac:dyDescent="0.25">
      <c r="C5202">
        <v>5101852</v>
      </c>
      <c r="D5202">
        <v>719</v>
      </c>
      <c r="E5202">
        <v>717</v>
      </c>
      <c r="F5202">
        <v>2319</v>
      </c>
      <c r="G5202">
        <v>64</v>
      </c>
      <c r="H5202">
        <v>167</v>
      </c>
      <c r="I5202">
        <v>167</v>
      </c>
      <c r="J5202">
        <v>496462</v>
      </c>
      <c r="K5202">
        <v>65138</v>
      </c>
      <c r="P5202">
        <v>5101852</v>
      </c>
      <c r="Q5202">
        <v>2319</v>
      </c>
      <c r="S5202">
        <v>5101852</v>
      </c>
      <c r="T5202">
        <v>64</v>
      </c>
      <c r="U5202">
        <f t="shared" si="81"/>
        <v>0</v>
      </c>
    </row>
    <row r="5203" spans="3:21" x14ac:dyDescent="0.25">
      <c r="C5203">
        <v>5101902</v>
      </c>
      <c r="D5203">
        <v>879</v>
      </c>
      <c r="E5203">
        <v>870</v>
      </c>
      <c r="F5203">
        <v>3122</v>
      </c>
      <c r="G5203">
        <v>85</v>
      </c>
      <c r="H5203">
        <v>208</v>
      </c>
      <c r="I5203">
        <v>203</v>
      </c>
      <c r="J5203">
        <v>646798</v>
      </c>
      <c r="K5203">
        <v>86536</v>
      </c>
      <c r="P5203">
        <v>5101902</v>
      </c>
      <c r="Q5203">
        <v>3122</v>
      </c>
      <c r="S5203">
        <v>5101902</v>
      </c>
      <c r="T5203">
        <v>85</v>
      </c>
      <c r="U5203">
        <f t="shared" si="81"/>
        <v>0</v>
      </c>
    </row>
    <row r="5204" spans="3:21" x14ac:dyDescent="0.25">
      <c r="C5204">
        <v>5102504</v>
      </c>
      <c r="D5204">
        <v>8098</v>
      </c>
      <c r="E5204">
        <v>8071</v>
      </c>
      <c r="F5204">
        <v>24478</v>
      </c>
      <c r="G5204">
        <v>1172</v>
      </c>
      <c r="H5204">
        <v>1808</v>
      </c>
      <c r="I5204">
        <v>1796</v>
      </c>
      <c r="J5204">
        <v>5495440</v>
      </c>
      <c r="K5204">
        <v>702650</v>
      </c>
      <c r="P5204">
        <v>5102504</v>
      </c>
      <c r="Q5204">
        <v>24478</v>
      </c>
      <c r="S5204">
        <v>5102504</v>
      </c>
      <c r="T5204">
        <v>1172</v>
      </c>
      <c r="U5204">
        <f t="shared" si="81"/>
        <v>0</v>
      </c>
    </row>
    <row r="5205" spans="3:21" x14ac:dyDescent="0.25">
      <c r="C5205">
        <v>5102603</v>
      </c>
      <c r="D5205">
        <v>1813</v>
      </c>
      <c r="E5205">
        <v>1813</v>
      </c>
      <c r="F5205">
        <v>8265</v>
      </c>
      <c r="G5205">
        <v>50</v>
      </c>
      <c r="H5205">
        <v>260</v>
      </c>
      <c r="I5205">
        <v>260</v>
      </c>
      <c r="J5205">
        <v>1663836</v>
      </c>
      <c r="K5205">
        <v>118352</v>
      </c>
      <c r="P5205">
        <v>5102603</v>
      </c>
      <c r="Q5205">
        <v>8265</v>
      </c>
      <c r="S5205">
        <v>5102603</v>
      </c>
      <c r="T5205">
        <v>50</v>
      </c>
      <c r="U5205">
        <f t="shared" si="81"/>
        <v>0</v>
      </c>
    </row>
    <row r="5206" spans="3:21" x14ac:dyDescent="0.25">
      <c r="C5206">
        <v>5102637</v>
      </c>
      <c r="D5206">
        <v>959</v>
      </c>
      <c r="E5206">
        <v>955</v>
      </c>
      <c r="F5206">
        <v>2992</v>
      </c>
      <c r="G5206">
        <v>147</v>
      </c>
      <c r="H5206">
        <v>454</v>
      </c>
      <c r="I5206">
        <v>453</v>
      </c>
      <c r="J5206">
        <v>569475</v>
      </c>
      <c r="K5206">
        <v>178789</v>
      </c>
      <c r="P5206">
        <v>5102637</v>
      </c>
      <c r="Q5206">
        <v>2992</v>
      </c>
      <c r="S5206">
        <v>5102637</v>
      </c>
      <c r="T5206">
        <v>147</v>
      </c>
      <c r="U5206">
        <f t="shared" si="81"/>
        <v>0</v>
      </c>
    </row>
    <row r="5207" spans="3:21" x14ac:dyDescent="0.25">
      <c r="C5207">
        <v>5102678</v>
      </c>
      <c r="D5207">
        <v>1516</v>
      </c>
      <c r="E5207">
        <v>1512</v>
      </c>
      <c r="F5207">
        <v>4700</v>
      </c>
      <c r="G5207">
        <v>187</v>
      </c>
      <c r="H5207">
        <v>514</v>
      </c>
      <c r="I5207">
        <v>512</v>
      </c>
      <c r="J5207">
        <v>980194</v>
      </c>
      <c r="K5207">
        <v>198632</v>
      </c>
      <c r="P5207">
        <v>5102678</v>
      </c>
      <c r="Q5207">
        <v>4700</v>
      </c>
      <c r="S5207">
        <v>5102678</v>
      </c>
      <c r="T5207">
        <v>187</v>
      </c>
      <c r="U5207">
        <f t="shared" si="81"/>
        <v>0</v>
      </c>
    </row>
    <row r="5208" spans="3:21" x14ac:dyDescent="0.25">
      <c r="C5208">
        <v>5102686</v>
      </c>
      <c r="D5208">
        <v>318</v>
      </c>
      <c r="E5208">
        <v>318</v>
      </c>
      <c r="F5208">
        <v>1050</v>
      </c>
      <c r="G5208">
        <v>24</v>
      </c>
      <c r="H5208">
        <v>168</v>
      </c>
      <c r="I5208">
        <v>168</v>
      </c>
      <c r="J5208">
        <v>191877</v>
      </c>
      <c r="K5208">
        <v>67203</v>
      </c>
      <c r="P5208">
        <v>5102686</v>
      </c>
      <c r="Q5208">
        <v>1050</v>
      </c>
      <c r="S5208">
        <v>5102686</v>
      </c>
      <c r="T5208">
        <v>24</v>
      </c>
      <c r="U5208">
        <f t="shared" si="81"/>
        <v>0</v>
      </c>
    </row>
    <row r="5209" spans="3:21" x14ac:dyDescent="0.25">
      <c r="C5209">
        <v>5102694</v>
      </c>
      <c r="D5209">
        <v>391</v>
      </c>
      <c r="E5209">
        <v>388</v>
      </c>
      <c r="F5209">
        <v>1269</v>
      </c>
      <c r="G5209">
        <v>30</v>
      </c>
      <c r="H5209">
        <v>70</v>
      </c>
      <c r="I5209">
        <v>70</v>
      </c>
      <c r="J5209">
        <v>275874</v>
      </c>
      <c r="K5209">
        <v>26896</v>
      </c>
      <c r="P5209">
        <v>5102694</v>
      </c>
      <c r="Q5209">
        <v>1269</v>
      </c>
      <c r="S5209">
        <v>5102694</v>
      </c>
      <c r="T5209">
        <v>30</v>
      </c>
      <c r="U5209">
        <f t="shared" si="81"/>
        <v>0</v>
      </c>
    </row>
    <row r="5210" spans="3:21" x14ac:dyDescent="0.25">
      <c r="C5210">
        <v>5102702</v>
      </c>
      <c r="D5210">
        <v>1028</v>
      </c>
      <c r="E5210">
        <v>1022</v>
      </c>
      <c r="F5210">
        <v>3578</v>
      </c>
      <c r="G5210">
        <v>104</v>
      </c>
      <c r="H5210">
        <v>320</v>
      </c>
      <c r="I5210">
        <v>318</v>
      </c>
      <c r="J5210">
        <v>715522</v>
      </c>
      <c r="K5210">
        <v>129242</v>
      </c>
      <c r="P5210">
        <v>5102702</v>
      </c>
      <c r="Q5210">
        <v>3578</v>
      </c>
      <c r="S5210">
        <v>5102702</v>
      </c>
      <c r="T5210">
        <v>104</v>
      </c>
      <c r="U5210">
        <f t="shared" si="81"/>
        <v>0</v>
      </c>
    </row>
    <row r="5211" spans="3:21" x14ac:dyDescent="0.25">
      <c r="C5211">
        <v>5102793</v>
      </c>
      <c r="D5211">
        <v>469</v>
      </c>
      <c r="E5211">
        <v>468</v>
      </c>
      <c r="F5211">
        <v>1398</v>
      </c>
      <c r="G5211">
        <v>74</v>
      </c>
      <c r="H5211">
        <v>162</v>
      </c>
      <c r="I5211">
        <v>162</v>
      </c>
      <c r="J5211">
        <v>292787</v>
      </c>
      <c r="K5211">
        <v>63443</v>
      </c>
      <c r="P5211">
        <v>5102793</v>
      </c>
      <c r="Q5211">
        <v>1398</v>
      </c>
      <c r="S5211">
        <v>5102793</v>
      </c>
      <c r="T5211">
        <v>74</v>
      </c>
      <c r="U5211">
        <f t="shared" si="81"/>
        <v>0</v>
      </c>
    </row>
    <row r="5212" spans="3:21" x14ac:dyDescent="0.25">
      <c r="C5212">
        <v>5102850</v>
      </c>
      <c r="D5212">
        <v>470</v>
      </c>
      <c r="E5212">
        <v>470</v>
      </c>
      <c r="F5212">
        <v>1348</v>
      </c>
      <c r="G5212">
        <v>72</v>
      </c>
      <c r="H5212">
        <v>74</v>
      </c>
      <c r="I5212">
        <v>74</v>
      </c>
      <c r="J5212">
        <v>327626</v>
      </c>
      <c r="K5212">
        <v>27902</v>
      </c>
      <c r="P5212">
        <v>5102850</v>
      </c>
      <c r="Q5212">
        <v>1348</v>
      </c>
      <c r="S5212">
        <v>5102850</v>
      </c>
      <c r="T5212">
        <v>72</v>
      </c>
      <c r="U5212">
        <f t="shared" si="81"/>
        <v>0</v>
      </c>
    </row>
    <row r="5213" spans="3:21" x14ac:dyDescent="0.25">
      <c r="C5213">
        <v>5103007</v>
      </c>
      <c r="D5213">
        <v>2216</v>
      </c>
      <c r="E5213">
        <v>2215</v>
      </c>
      <c r="F5213">
        <v>6162</v>
      </c>
      <c r="G5213">
        <v>374</v>
      </c>
      <c r="H5213">
        <v>335</v>
      </c>
      <c r="I5213">
        <v>335</v>
      </c>
      <c r="J5213">
        <v>1533086</v>
      </c>
      <c r="K5213">
        <v>127592</v>
      </c>
      <c r="P5213">
        <v>5103007</v>
      </c>
      <c r="Q5213">
        <v>6162</v>
      </c>
      <c r="S5213">
        <v>5103007</v>
      </c>
      <c r="T5213">
        <v>374</v>
      </c>
      <c r="U5213">
        <f t="shared" si="81"/>
        <v>0</v>
      </c>
    </row>
    <row r="5214" spans="3:21" x14ac:dyDescent="0.25">
      <c r="C5214">
        <v>5103056</v>
      </c>
      <c r="D5214">
        <v>753</v>
      </c>
      <c r="E5214">
        <v>752</v>
      </c>
      <c r="F5214">
        <v>2281</v>
      </c>
      <c r="G5214">
        <v>91</v>
      </c>
      <c r="H5214">
        <v>141</v>
      </c>
      <c r="I5214">
        <v>141</v>
      </c>
      <c r="J5214">
        <v>527752</v>
      </c>
      <c r="K5214">
        <v>53042</v>
      </c>
      <c r="P5214">
        <v>5103056</v>
      </c>
      <c r="Q5214">
        <v>2281</v>
      </c>
      <c r="S5214">
        <v>5103056</v>
      </c>
      <c r="T5214">
        <v>91</v>
      </c>
      <c r="U5214">
        <f t="shared" si="81"/>
        <v>0</v>
      </c>
    </row>
    <row r="5215" spans="3:21" x14ac:dyDescent="0.25">
      <c r="C5215">
        <v>5103106</v>
      </c>
      <c r="D5215">
        <v>532</v>
      </c>
      <c r="E5215">
        <v>517</v>
      </c>
      <c r="F5215">
        <v>1454</v>
      </c>
      <c r="G5215">
        <v>81</v>
      </c>
      <c r="H5215">
        <v>118</v>
      </c>
      <c r="I5215">
        <v>114</v>
      </c>
      <c r="J5215">
        <v>339587</v>
      </c>
      <c r="K5215">
        <v>41365</v>
      </c>
      <c r="P5215">
        <v>5103106</v>
      </c>
      <c r="Q5215">
        <v>1454</v>
      </c>
      <c r="S5215">
        <v>5103106</v>
      </c>
      <c r="T5215">
        <v>81</v>
      </c>
      <c r="U5215">
        <f t="shared" si="81"/>
        <v>0</v>
      </c>
    </row>
    <row r="5216" spans="3:21" x14ac:dyDescent="0.25">
      <c r="C5216">
        <v>5103205</v>
      </c>
      <c r="D5216">
        <v>1328</v>
      </c>
      <c r="E5216">
        <v>1321</v>
      </c>
      <c r="F5216">
        <v>3872</v>
      </c>
      <c r="G5216">
        <v>206</v>
      </c>
      <c r="H5216">
        <v>494</v>
      </c>
      <c r="I5216">
        <v>490</v>
      </c>
      <c r="J5216">
        <v>826386</v>
      </c>
      <c r="K5216">
        <v>190304</v>
      </c>
      <c r="P5216">
        <v>5103205</v>
      </c>
      <c r="Q5216">
        <v>3872</v>
      </c>
      <c r="S5216">
        <v>5103205</v>
      </c>
      <c r="T5216">
        <v>206</v>
      </c>
      <c r="U5216">
        <f t="shared" si="81"/>
        <v>0</v>
      </c>
    </row>
    <row r="5217" spans="3:21" x14ac:dyDescent="0.25">
      <c r="C5217">
        <v>5103254</v>
      </c>
      <c r="D5217">
        <v>1557</v>
      </c>
      <c r="E5217">
        <v>1547</v>
      </c>
      <c r="F5217">
        <v>5166</v>
      </c>
      <c r="G5217">
        <v>91</v>
      </c>
      <c r="H5217">
        <v>431</v>
      </c>
      <c r="I5217">
        <v>427</v>
      </c>
      <c r="J5217">
        <v>1036704</v>
      </c>
      <c r="K5217">
        <v>161838</v>
      </c>
      <c r="P5217">
        <v>5103254</v>
      </c>
      <c r="Q5217">
        <v>5166</v>
      </c>
      <c r="S5217">
        <v>5103254</v>
      </c>
      <c r="T5217">
        <v>91</v>
      </c>
      <c r="U5217">
        <f t="shared" si="81"/>
        <v>0</v>
      </c>
    </row>
    <row r="5218" spans="3:21" x14ac:dyDescent="0.25">
      <c r="C5218">
        <v>5103304</v>
      </c>
      <c r="D5218">
        <v>1797</v>
      </c>
      <c r="E5218">
        <v>1788</v>
      </c>
      <c r="F5218">
        <v>5231</v>
      </c>
      <c r="G5218">
        <v>320</v>
      </c>
      <c r="H5218">
        <v>233</v>
      </c>
      <c r="I5218">
        <v>233</v>
      </c>
      <c r="J5218">
        <v>1297249</v>
      </c>
      <c r="K5218">
        <v>91429</v>
      </c>
      <c r="P5218">
        <v>5103304</v>
      </c>
      <c r="Q5218">
        <v>5231</v>
      </c>
      <c r="S5218">
        <v>5103304</v>
      </c>
      <c r="T5218">
        <v>320</v>
      </c>
      <c r="U5218">
        <f t="shared" si="81"/>
        <v>0</v>
      </c>
    </row>
    <row r="5219" spans="3:21" x14ac:dyDescent="0.25">
      <c r="C5219">
        <v>5103353</v>
      </c>
      <c r="D5219">
        <v>2658</v>
      </c>
      <c r="E5219">
        <v>2646</v>
      </c>
      <c r="F5219">
        <v>8502</v>
      </c>
      <c r="G5219">
        <v>218</v>
      </c>
      <c r="H5219">
        <v>657</v>
      </c>
      <c r="I5219">
        <v>652</v>
      </c>
      <c r="J5219">
        <v>1808902</v>
      </c>
      <c r="K5219">
        <v>253142</v>
      </c>
      <c r="P5219">
        <v>5103353</v>
      </c>
      <c r="Q5219">
        <v>8502</v>
      </c>
      <c r="S5219">
        <v>5103353</v>
      </c>
      <c r="T5219">
        <v>218</v>
      </c>
      <c r="U5219">
        <f t="shared" si="81"/>
        <v>0</v>
      </c>
    </row>
    <row r="5220" spans="3:21" x14ac:dyDescent="0.25">
      <c r="C5220">
        <v>5103361</v>
      </c>
      <c r="D5220">
        <v>253</v>
      </c>
      <c r="E5220">
        <v>251</v>
      </c>
      <c r="F5220">
        <v>873</v>
      </c>
      <c r="G5220">
        <v>15</v>
      </c>
      <c r="H5220">
        <v>51</v>
      </c>
      <c r="I5220">
        <v>51</v>
      </c>
      <c r="J5220">
        <v>181580</v>
      </c>
      <c r="K5220">
        <v>20224</v>
      </c>
      <c r="P5220">
        <v>5103361</v>
      </c>
      <c r="Q5220">
        <v>873</v>
      </c>
      <c r="S5220">
        <v>5103361</v>
      </c>
      <c r="T5220">
        <v>15</v>
      </c>
      <c r="U5220">
        <f t="shared" si="81"/>
        <v>0</v>
      </c>
    </row>
    <row r="5221" spans="3:21" x14ac:dyDescent="0.25">
      <c r="C5221">
        <v>5103379</v>
      </c>
      <c r="D5221">
        <v>710</v>
      </c>
      <c r="E5221">
        <v>709</v>
      </c>
      <c r="F5221">
        <v>2242</v>
      </c>
      <c r="G5221">
        <v>76</v>
      </c>
      <c r="H5221">
        <v>131</v>
      </c>
      <c r="I5221">
        <v>131</v>
      </c>
      <c r="J5221">
        <v>492447</v>
      </c>
      <c r="K5221">
        <v>49427</v>
      </c>
      <c r="P5221">
        <v>5103379</v>
      </c>
      <c r="Q5221">
        <v>2242</v>
      </c>
      <c r="S5221">
        <v>5103379</v>
      </c>
      <c r="T5221">
        <v>76</v>
      </c>
      <c r="U5221">
        <f t="shared" si="81"/>
        <v>0</v>
      </c>
    </row>
    <row r="5222" spans="3:21" x14ac:dyDescent="0.25">
      <c r="C5222">
        <v>5103403</v>
      </c>
      <c r="D5222">
        <v>38610</v>
      </c>
      <c r="E5222">
        <v>38533</v>
      </c>
      <c r="F5222">
        <v>107746</v>
      </c>
      <c r="G5222">
        <v>6222</v>
      </c>
      <c r="H5222">
        <v>8406</v>
      </c>
      <c r="I5222">
        <v>8387</v>
      </c>
      <c r="J5222">
        <v>25956448</v>
      </c>
      <c r="K5222">
        <v>3155748</v>
      </c>
      <c r="P5222">
        <v>5103403</v>
      </c>
      <c r="Q5222">
        <v>107746</v>
      </c>
      <c r="S5222">
        <v>5103403</v>
      </c>
      <c r="T5222">
        <v>6222</v>
      </c>
      <c r="U5222">
        <f t="shared" si="81"/>
        <v>0</v>
      </c>
    </row>
    <row r="5223" spans="3:21" x14ac:dyDescent="0.25">
      <c r="C5223">
        <v>5103437</v>
      </c>
      <c r="D5223">
        <v>494</v>
      </c>
      <c r="E5223">
        <v>494</v>
      </c>
      <c r="F5223">
        <v>1377</v>
      </c>
      <c r="G5223">
        <v>64</v>
      </c>
      <c r="H5223">
        <v>74</v>
      </c>
      <c r="I5223">
        <v>74</v>
      </c>
      <c r="J5223">
        <v>338989</v>
      </c>
      <c r="K5223">
        <v>27645</v>
      </c>
      <c r="P5223">
        <v>5103437</v>
      </c>
      <c r="Q5223">
        <v>1377</v>
      </c>
      <c r="S5223">
        <v>5103437</v>
      </c>
      <c r="T5223">
        <v>64</v>
      </c>
      <c r="U5223">
        <f t="shared" si="81"/>
        <v>0</v>
      </c>
    </row>
    <row r="5224" spans="3:21" x14ac:dyDescent="0.25">
      <c r="C5224">
        <v>5103452</v>
      </c>
      <c r="D5224">
        <v>643</v>
      </c>
      <c r="E5224">
        <v>643</v>
      </c>
      <c r="F5224">
        <v>1703</v>
      </c>
      <c r="G5224">
        <v>106</v>
      </c>
      <c r="H5224">
        <v>103</v>
      </c>
      <c r="I5224">
        <v>103</v>
      </c>
      <c r="J5224">
        <v>441518</v>
      </c>
      <c r="K5224">
        <v>38442</v>
      </c>
      <c r="P5224">
        <v>5103452</v>
      </c>
      <c r="Q5224">
        <v>1703</v>
      </c>
      <c r="S5224">
        <v>5103452</v>
      </c>
      <c r="T5224">
        <v>106</v>
      </c>
      <c r="U5224">
        <f t="shared" si="81"/>
        <v>0</v>
      </c>
    </row>
    <row r="5225" spans="3:21" x14ac:dyDescent="0.25">
      <c r="C5225">
        <v>5103502</v>
      </c>
      <c r="D5225">
        <v>879</v>
      </c>
      <c r="E5225">
        <v>878</v>
      </c>
      <c r="F5225">
        <v>2831</v>
      </c>
      <c r="G5225">
        <v>104</v>
      </c>
      <c r="H5225">
        <v>308</v>
      </c>
      <c r="I5225">
        <v>308</v>
      </c>
      <c r="J5225">
        <v>587571</v>
      </c>
      <c r="K5225">
        <v>122485</v>
      </c>
      <c r="P5225">
        <v>5103502</v>
      </c>
      <c r="Q5225">
        <v>2831</v>
      </c>
      <c r="S5225">
        <v>5103502</v>
      </c>
      <c r="T5225">
        <v>104</v>
      </c>
      <c r="U5225">
        <f t="shared" si="81"/>
        <v>0</v>
      </c>
    </row>
    <row r="5226" spans="3:21" x14ac:dyDescent="0.25">
      <c r="C5226">
        <v>5103601</v>
      </c>
      <c r="D5226">
        <v>754</v>
      </c>
      <c r="E5226">
        <v>754</v>
      </c>
      <c r="F5226">
        <v>2059</v>
      </c>
      <c r="G5226">
        <v>123</v>
      </c>
      <c r="H5226">
        <v>77</v>
      </c>
      <c r="I5226">
        <v>77</v>
      </c>
      <c r="J5226">
        <v>531005</v>
      </c>
      <c r="K5226">
        <v>27659</v>
      </c>
      <c r="P5226">
        <v>5103601</v>
      </c>
      <c r="Q5226">
        <v>2059</v>
      </c>
      <c r="S5226">
        <v>5103601</v>
      </c>
      <c r="T5226">
        <v>123</v>
      </c>
      <c r="U5226">
        <f t="shared" si="81"/>
        <v>0</v>
      </c>
    </row>
    <row r="5227" spans="3:21" x14ac:dyDescent="0.25">
      <c r="C5227">
        <v>5103700</v>
      </c>
      <c r="D5227">
        <v>1170</v>
      </c>
      <c r="E5227">
        <v>1168</v>
      </c>
      <c r="F5227">
        <v>3765</v>
      </c>
      <c r="G5227">
        <v>139</v>
      </c>
      <c r="H5227">
        <v>192</v>
      </c>
      <c r="I5227">
        <v>190</v>
      </c>
      <c r="J5227">
        <v>868920</v>
      </c>
      <c r="K5227">
        <v>76498</v>
      </c>
      <c r="P5227">
        <v>5103700</v>
      </c>
      <c r="Q5227">
        <v>3765</v>
      </c>
      <c r="S5227">
        <v>5103700</v>
      </c>
      <c r="T5227">
        <v>139</v>
      </c>
      <c r="U5227">
        <f t="shared" si="81"/>
        <v>0</v>
      </c>
    </row>
    <row r="5228" spans="3:21" x14ac:dyDescent="0.25">
      <c r="C5228">
        <v>5103809</v>
      </c>
      <c r="D5228">
        <v>212</v>
      </c>
      <c r="E5228">
        <v>211</v>
      </c>
      <c r="F5228">
        <v>599</v>
      </c>
      <c r="G5228">
        <v>35</v>
      </c>
      <c r="H5228">
        <v>22</v>
      </c>
      <c r="I5228">
        <v>22</v>
      </c>
      <c r="J5228">
        <v>150823</v>
      </c>
      <c r="K5228">
        <v>7777</v>
      </c>
      <c r="P5228">
        <v>5103809</v>
      </c>
      <c r="Q5228">
        <v>599</v>
      </c>
      <c r="S5228">
        <v>5103809</v>
      </c>
      <c r="T5228">
        <v>35</v>
      </c>
      <c r="U5228">
        <f t="shared" si="81"/>
        <v>0</v>
      </c>
    </row>
    <row r="5229" spans="3:21" x14ac:dyDescent="0.25">
      <c r="C5229">
        <v>5103858</v>
      </c>
      <c r="D5229">
        <v>1107</v>
      </c>
      <c r="E5229">
        <v>1106</v>
      </c>
      <c r="F5229">
        <v>3368</v>
      </c>
      <c r="G5229">
        <v>287</v>
      </c>
      <c r="H5229">
        <v>125</v>
      </c>
      <c r="I5229">
        <v>125</v>
      </c>
      <c r="J5229">
        <v>830654</v>
      </c>
      <c r="K5229">
        <v>51326</v>
      </c>
      <c r="P5229">
        <v>5103858</v>
      </c>
      <c r="Q5229">
        <v>3368</v>
      </c>
      <c r="S5229">
        <v>5103858</v>
      </c>
      <c r="T5229">
        <v>287</v>
      </c>
      <c r="U5229">
        <f t="shared" si="81"/>
        <v>0</v>
      </c>
    </row>
    <row r="5230" spans="3:21" x14ac:dyDescent="0.25">
      <c r="C5230">
        <v>5103908</v>
      </c>
      <c r="D5230">
        <v>825</v>
      </c>
      <c r="E5230">
        <v>825</v>
      </c>
      <c r="F5230">
        <v>2670</v>
      </c>
      <c r="G5230">
        <v>188</v>
      </c>
      <c r="H5230">
        <v>130</v>
      </c>
      <c r="I5230">
        <v>130</v>
      </c>
      <c r="J5230">
        <v>618368</v>
      </c>
      <c r="K5230">
        <v>55686</v>
      </c>
      <c r="P5230">
        <v>5103908</v>
      </c>
      <c r="Q5230">
        <v>2670</v>
      </c>
      <c r="S5230">
        <v>5103908</v>
      </c>
      <c r="T5230">
        <v>188</v>
      </c>
      <c r="U5230">
        <f t="shared" si="81"/>
        <v>0</v>
      </c>
    </row>
    <row r="5231" spans="3:21" x14ac:dyDescent="0.25">
      <c r="C5231">
        <v>5103957</v>
      </c>
      <c r="D5231">
        <v>306</v>
      </c>
      <c r="E5231">
        <v>305</v>
      </c>
      <c r="F5231">
        <v>827</v>
      </c>
      <c r="G5231">
        <v>42</v>
      </c>
      <c r="H5231">
        <v>43</v>
      </c>
      <c r="I5231">
        <v>43</v>
      </c>
      <c r="J5231">
        <v>204191</v>
      </c>
      <c r="K5231">
        <v>15543</v>
      </c>
      <c r="P5231">
        <v>5103957</v>
      </c>
      <c r="Q5231">
        <v>827</v>
      </c>
      <c r="S5231">
        <v>5103957</v>
      </c>
      <c r="T5231">
        <v>42</v>
      </c>
      <c r="U5231">
        <f t="shared" si="81"/>
        <v>0</v>
      </c>
    </row>
    <row r="5232" spans="3:21" x14ac:dyDescent="0.25">
      <c r="C5232">
        <v>5104104</v>
      </c>
      <c r="D5232">
        <v>3059</v>
      </c>
      <c r="E5232">
        <v>3046</v>
      </c>
      <c r="F5232">
        <v>8847</v>
      </c>
      <c r="G5232">
        <v>462</v>
      </c>
      <c r="H5232">
        <v>584</v>
      </c>
      <c r="I5232">
        <v>579</v>
      </c>
      <c r="J5232">
        <v>2101432</v>
      </c>
      <c r="K5232">
        <v>218900</v>
      </c>
      <c r="P5232">
        <v>5104104</v>
      </c>
      <c r="Q5232">
        <v>8847</v>
      </c>
      <c r="S5232">
        <v>5104104</v>
      </c>
      <c r="T5232">
        <v>462</v>
      </c>
      <c r="U5232">
        <f t="shared" si="81"/>
        <v>0</v>
      </c>
    </row>
    <row r="5233" spans="3:21" x14ac:dyDescent="0.25">
      <c r="C5233">
        <v>5104203</v>
      </c>
      <c r="D5233">
        <v>1242</v>
      </c>
      <c r="E5233">
        <v>1240</v>
      </c>
      <c r="F5233">
        <v>2889</v>
      </c>
      <c r="G5233">
        <v>370</v>
      </c>
      <c r="H5233">
        <v>115</v>
      </c>
      <c r="I5233">
        <v>115</v>
      </c>
      <c r="J5233">
        <v>829935</v>
      </c>
      <c r="K5233">
        <v>41795</v>
      </c>
      <c r="P5233">
        <v>5104203</v>
      </c>
      <c r="Q5233">
        <v>2889</v>
      </c>
      <c r="S5233">
        <v>5104203</v>
      </c>
      <c r="T5233">
        <v>370</v>
      </c>
      <c r="U5233">
        <f t="shared" si="81"/>
        <v>0</v>
      </c>
    </row>
    <row r="5234" spans="3:21" x14ac:dyDescent="0.25">
      <c r="C5234">
        <v>5104500</v>
      </c>
      <c r="D5234">
        <v>178</v>
      </c>
      <c r="E5234">
        <v>178</v>
      </c>
      <c r="F5234">
        <v>506</v>
      </c>
      <c r="G5234">
        <v>33</v>
      </c>
      <c r="H5234">
        <v>38</v>
      </c>
      <c r="I5234">
        <v>38</v>
      </c>
      <c r="J5234">
        <v>117177</v>
      </c>
      <c r="K5234">
        <v>14251</v>
      </c>
      <c r="P5234">
        <v>5104500</v>
      </c>
      <c r="Q5234">
        <v>506</v>
      </c>
      <c r="S5234">
        <v>5104500</v>
      </c>
      <c r="T5234">
        <v>33</v>
      </c>
      <c r="U5234">
        <f t="shared" si="81"/>
        <v>0</v>
      </c>
    </row>
    <row r="5235" spans="3:21" x14ac:dyDescent="0.25">
      <c r="C5235">
        <v>5104526</v>
      </c>
      <c r="D5235">
        <v>704</v>
      </c>
      <c r="E5235">
        <v>704</v>
      </c>
      <c r="F5235">
        <v>2043</v>
      </c>
      <c r="G5235">
        <v>78</v>
      </c>
      <c r="H5235">
        <v>96</v>
      </c>
      <c r="I5235">
        <v>96</v>
      </c>
      <c r="J5235">
        <v>509191</v>
      </c>
      <c r="K5235">
        <v>37435</v>
      </c>
      <c r="P5235">
        <v>5104526</v>
      </c>
      <c r="Q5235">
        <v>2043</v>
      </c>
      <c r="S5235">
        <v>5104526</v>
      </c>
      <c r="T5235">
        <v>78</v>
      </c>
      <c r="U5235">
        <f t="shared" si="81"/>
        <v>0</v>
      </c>
    </row>
    <row r="5236" spans="3:21" x14ac:dyDescent="0.25">
      <c r="C5236">
        <v>5104542</v>
      </c>
      <c r="D5236">
        <v>550</v>
      </c>
      <c r="E5236">
        <v>549</v>
      </c>
      <c r="F5236">
        <v>1681</v>
      </c>
      <c r="G5236">
        <v>78</v>
      </c>
      <c r="H5236">
        <v>89</v>
      </c>
      <c r="I5236">
        <v>88</v>
      </c>
      <c r="J5236">
        <v>382830</v>
      </c>
      <c r="K5236">
        <v>33764</v>
      </c>
      <c r="P5236">
        <v>5104542</v>
      </c>
      <c r="Q5236">
        <v>1681</v>
      </c>
      <c r="S5236">
        <v>5104542</v>
      </c>
      <c r="T5236">
        <v>78</v>
      </c>
      <c r="U5236">
        <f t="shared" si="81"/>
        <v>0</v>
      </c>
    </row>
    <row r="5237" spans="3:21" x14ac:dyDescent="0.25">
      <c r="C5237">
        <v>5104559</v>
      </c>
      <c r="D5237">
        <v>396</v>
      </c>
      <c r="E5237">
        <v>396</v>
      </c>
      <c r="F5237">
        <v>1164</v>
      </c>
      <c r="G5237">
        <v>71</v>
      </c>
      <c r="H5237">
        <v>102</v>
      </c>
      <c r="I5237">
        <v>102</v>
      </c>
      <c r="J5237">
        <v>269585</v>
      </c>
      <c r="K5237">
        <v>40525</v>
      </c>
      <c r="P5237">
        <v>5104559</v>
      </c>
      <c r="Q5237">
        <v>1164</v>
      </c>
      <c r="S5237">
        <v>5104559</v>
      </c>
      <c r="T5237">
        <v>71</v>
      </c>
      <c r="U5237">
        <f t="shared" si="81"/>
        <v>0</v>
      </c>
    </row>
    <row r="5238" spans="3:21" x14ac:dyDescent="0.25">
      <c r="C5238">
        <v>5104609</v>
      </c>
      <c r="D5238">
        <v>790</v>
      </c>
      <c r="E5238">
        <v>784</v>
      </c>
      <c r="F5238">
        <v>2223</v>
      </c>
      <c r="G5238">
        <v>135</v>
      </c>
      <c r="H5238">
        <v>194</v>
      </c>
      <c r="I5238">
        <v>192</v>
      </c>
      <c r="J5238">
        <v>511498</v>
      </c>
      <c r="K5238">
        <v>74018</v>
      </c>
      <c r="P5238">
        <v>5104609</v>
      </c>
      <c r="Q5238">
        <v>2223</v>
      </c>
      <c r="S5238">
        <v>5104609</v>
      </c>
      <c r="T5238">
        <v>135</v>
      </c>
      <c r="U5238">
        <f t="shared" si="81"/>
        <v>0</v>
      </c>
    </row>
    <row r="5239" spans="3:21" x14ac:dyDescent="0.25">
      <c r="C5239">
        <v>5104807</v>
      </c>
      <c r="D5239">
        <v>1869</v>
      </c>
      <c r="E5239">
        <v>1864</v>
      </c>
      <c r="F5239">
        <v>5082</v>
      </c>
      <c r="G5239">
        <v>316</v>
      </c>
      <c r="H5239">
        <v>373</v>
      </c>
      <c r="I5239">
        <v>371</v>
      </c>
      <c r="J5239">
        <v>1250171</v>
      </c>
      <c r="K5239">
        <v>139717</v>
      </c>
      <c r="P5239">
        <v>5104807</v>
      </c>
      <c r="Q5239">
        <v>5082</v>
      </c>
      <c r="S5239">
        <v>5104807</v>
      </c>
      <c r="T5239">
        <v>316</v>
      </c>
      <c r="U5239">
        <f t="shared" si="81"/>
        <v>0</v>
      </c>
    </row>
    <row r="5240" spans="3:21" x14ac:dyDescent="0.25">
      <c r="C5240">
        <v>5104906</v>
      </c>
      <c r="D5240">
        <v>1015</v>
      </c>
      <c r="E5240">
        <v>1013</v>
      </c>
      <c r="F5240">
        <v>2920</v>
      </c>
      <c r="G5240">
        <v>133</v>
      </c>
      <c r="H5240">
        <v>141</v>
      </c>
      <c r="I5240">
        <v>141</v>
      </c>
      <c r="J5240">
        <v>698904</v>
      </c>
      <c r="K5240">
        <v>50718</v>
      </c>
      <c r="P5240">
        <v>5104906</v>
      </c>
      <c r="Q5240">
        <v>2920</v>
      </c>
      <c r="S5240">
        <v>5104906</v>
      </c>
      <c r="T5240">
        <v>133</v>
      </c>
      <c r="U5240">
        <f t="shared" si="81"/>
        <v>0</v>
      </c>
    </row>
    <row r="5241" spans="3:21" x14ac:dyDescent="0.25">
      <c r="C5241">
        <v>5105002</v>
      </c>
      <c r="D5241">
        <v>416</v>
      </c>
      <c r="E5241">
        <v>412</v>
      </c>
      <c r="F5241">
        <v>1275</v>
      </c>
      <c r="G5241">
        <v>50</v>
      </c>
      <c r="H5241">
        <v>79</v>
      </c>
      <c r="I5241">
        <v>79</v>
      </c>
      <c r="J5241">
        <v>285566</v>
      </c>
      <c r="K5241">
        <v>29648</v>
      </c>
      <c r="P5241">
        <v>5105002</v>
      </c>
      <c r="Q5241">
        <v>1275</v>
      </c>
      <c r="S5241">
        <v>5105002</v>
      </c>
      <c r="T5241">
        <v>50</v>
      </c>
      <c r="U5241">
        <f t="shared" si="81"/>
        <v>0</v>
      </c>
    </row>
    <row r="5242" spans="3:21" x14ac:dyDescent="0.25">
      <c r="C5242">
        <v>5105101</v>
      </c>
      <c r="D5242">
        <v>1788</v>
      </c>
      <c r="E5242">
        <v>1788</v>
      </c>
      <c r="F5242">
        <v>5875</v>
      </c>
      <c r="G5242">
        <v>200</v>
      </c>
      <c r="H5242">
        <v>425</v>
      </c>
      <c r="I5242">
        <v>425</v>
      </c>
      <c r="J5242">
        <v>1276139</v>
      </c>
      <c r="K5242">
        <v>170333</v>
      </c>
      <c r="P5242">
        <v>5105101</v>
      </c>
      <c r="Q5242">
        <v>5875</v>
      </c>
      <c r="S5242">
        <v>5105101</v>
      </c>
      <c r="T5242">
        <v>200</v>
      </c>
      <c r="U5242">
        <f t="shared" si="81"/>
        <v>0</v>
      </c>
    </row>
    <row r="5243" spans="3:21" x14ac:dyDescent="0.25">
      <c r="C5243">
        <v>5105150</v>
      </c>
      <c r="D5243">
        <v>2241</v>
      </c>
      <c r="E5243">
        <v>2226</v>
      </c>
      <c r="F5243">
        <v>6741</v>
      </c>
      <c r="G5243">
        <v>349</v>
      </c>
      <c r="H5243">
        <v>565</v>
      </c>
      <c r="I5243">
        <v>557</v>
      </c>
      <c r="J5243">
        <v>1517781</v>
      </c>
      <c r="K5243">
        <v>220047</v>
      </c>
      <c r="P5243">
        <v>5105150</v>
      </c>
      <c r="Q5243">
        <v>6741</v>
      </c>
      <c r="S5243">
        <v>5105150</v>
      </c>
      <c r="T5243">
        <v>349</v>
      </c>
      <c r="U5243">
        <f t="shared" si="81"/>
        <v>0</v>
      </c>
    </row>
    <row r="5244" spans="3:21" x14ac:dyDescent="0.25">
      <c r="C5244">
        <v>5105176</v>
      </c>
      <c r="D5244">
        <v>900</v>
      </c>
      <c r="E5244">
        <v>900</v>
      </c>
      <c r="F5244">
        <v>2669</v>
      </c>
      <c r="G5244">
        <v>116</v>
      </c>
      <c r="H5244">
        <v>196</v>
      </c>
      <c r="I5244">
        <v>196</v>
      </c>
      <c r="J5244">
        <v>615265</v>
      </c>
      <c r="K5244">
        <v>73875</v>
      </c>
      <c r="P5244">
        <v>5105176</v>
      </c>
      <c r="Q5244">
        <v>2669</v>
      </c>
      <c r="S5244">
        <v>5105176</v>
      </c>
      <c r="T5244">
        <v>116</v>
      </c>
      <c r="U5244">
        <f t="shared" si="81"/>
        <v>0</v>
      </c>
    </row>
    <row r="5245" spans="3:21" x14ac:dyDescent="0.25">
      <c r="C5245">
        <v>5105200</v>
      </c>
      <c r="D5245">
        <v>666</v>
      </c>
      <c r="E5245">
        <v>666</v>
      </c>
      <c r="F5245">
        <v>1896</v>
      </c>
      <c r="G5245">
        <v>101</v>
      </c>
      <c r="H5245">
        <v>131</v>
      </c>
      <c r="I5245">
        <v>131</v>
      </c>
      <c r="J5245">
        <v>450747</v>
      </c>
      <c r="K5245">
        <v>48565</v>
      </c>
      <c r="P5245">
        <v>5105200</v>
      </c>
      <c r="Q5245">
        <v>1896</v>
      </c>
      <c r="S5245">
        <v>5105200</v>
      </c>
      <c r="T5245">
        <v>101</v>
      </c>
      <c r="U5245">
        <f t="shared" si="81"/>
        <v>0</v>
      </c>
    </row>
    <row r="5246" spans="3:21" x14ac:dyDescent="0.25">
      <c r="C5246">
        <v>5105234</v>
      </c>
      <c r="D5246">
        <v>509</v>
      </c>
      <c r="E5246">
        <v>508</v>
      </c>
      <c r="F5246">
        <v>1387</v>
      </c>
      <c r="G5246">
        <v>71</v>
      </c>
      <c r="H5246">
        <v>91</v>
      </c>
      <c r="I5246">
        <v>90</v>
      </c>
      <c r="J5246">
        <v>344879</v>
      </c>
      <c r="K5246">
        <v>34137</v>
      </c>
      <c r="P5246">
        <v>5105234</v>
      </c>
      <c r="Q5246">
        <v>1387</v>
      </c>
      <c r="S5246">
        <v>5105234</v>
      </c>
      <c r="T5246">
        <v>71</v>
      </c>
      <c r="U5246">
        <f t="shared" si="81"/>
        <v>0</v>
      </c>
    </row>
    <row r="5247" spans="3:21" x14ac:dyDescent="0.25">
      <c r="C5247">
        <v>5105259</v>
      </c>
      <c r="D5247">
        <v>3444</v>
      </c>
      <c r="E5247">
        <v>3435</v>
      </c>
      <c r="F5247">
        <v>10179</v>
      </c>
      <c r="G5247">
        <v>462</v>
      </c>
      <c r="H5247">
        <v>1074</v>
      </c>
      <c r="I5247">
        <v>1069</v>
      </c>
      <c r="J5247">
        <v>2254709</v>
      </c>
      <c r="K5247">
        <v>425303</v>
      </c>
      <c r="P5247">
        <v>5105259</v>
      </c>
      <c r="Q5247">
        <v>10179</v>
      </c>
      <c r="S5247">
        <v>5105259</v>
      </c>
      <c r="T5247">
        <v>462</v>
      </c>
      <c r="U5247">
        <f t="shared" si="81"/>
        <v>0</v>
      </c>
    </row>
    <row r="5248" spans="3:21" x14ac:dyDescent="0.25">
      <c r="C5248">
        <v>5105309</v>
      </c>
      <c r="D5248">
        <v>409</v>
      </c>
      <c r="E5248">
        <v>409</v>
      </c>
      <c r="F5248">
        <v>1127</v>
      </c>
      <c r="G5248">
        <v>92</v>
      </c>
      <c r="H5248">
        <v>52</v>
      </c>
      <c r="I5248">
        <v>52</v>
      </c>
      <c r="J5248">
        <v>284633</v>
      </c>
      <c r="K5248">
        <v>19793</v>
      </c>
      <c r="P5248">
        <v>5105309</v>
      </c>
      <c r="Q5248">
        <v>1127</v>
      </c>
      <c r="S5248">
        <v>5105309</v>
      </c>
      <c r="T5248">
        <v>92</v>
      </c>
      <c r="U5248">
        <f t="shared" si="81"/>
        <v>0</v>
      </c>
    </row>
    <row r="5249" spans="3:21" x14ac:dyDescent="0.25">
      <c r="C5249">
        <v>5105507</v>
      </c>
      <c r="D5249">
        <v>1473</v>
      </c>
      <c r="E5249">
        <v>1469</v>
      </c>
      <c r="F5249">
        <v>4480</v>
      </c>
      <c r="G5249">
        <v>214</v>
      </c>
      <c r="H5249">
        <v>289</v>
      </c>
      <c r="I5249">
        <v>287</v>
      </c>
      <c r="J5249">
        <v>1010971</v>
      </c>
      <c r="K5249">
        <v>114443</v>
      </c>
      <c r="P5249">
        <v>5105507</v>
      </c>
      <c r="Q5249">
        <v>4480</v>
      </c>
      <c r="S5249">
        <v>5105507</v>
      </c>
      <c r="T5249">
        <v>214</v>
      </c>
      <c r="U5249">
        <f t="shared" si="81"/>
        <v>0</v>
      </c>
    </row>
    <row r="5250" spans="3:21" x14ac:dyDescent="0.25">
      <c r="C5250">
        <v>5105580</v>
      </c>
      <c r="D5250">
        <v>1056</v>
      </c>
      <c r="E5250">
        <v>1054</v>
      </c>
      <c r="F5250">
        <v>3494</v>
      </c>
      <c r="G5250">
        <v>108</v>
      </c>
      <c r="H5250">
        <v>236</v>
      </c>
      <c r="I5250">
        <v>235</v>
      </c>
      <c r="J5250">
        <v>754078</v>
      </c>
      <c r="K5250">
        <v>93448</v>
      </c>
      <c r="P5250">
        <v>5105580</v>
      </c>
      <c r="Q5250">
        <v>3494</v>
      </c>
      <c r="S5250">
        <v>5105580</v>
      </c>
      <c r="T5250">
        <v>108</v>
      </c>
      <c r="U5250">
        <f t="shared" si="81"/>
        <v>0</v>
      </c>
    </row>
    <row r="5251" spans="3:21" x14ac:dyDescent="0.25">
      <c r="C5251">
        <v>5105606</v>
      </c>
      <c r="D5251">
        <v>617</v>
      </c>
      <c r="E5251">
        <v>613</v>
      </c>
      <c r="F5251">
        <v>2185</v>
      </c>
      <c r="G5251">
        <v>36</v>
      </c>
      <c r="H5251">
        <v>273</v>
      </c>
      <c r="I5251">
        <v>272</v>
      </c>
      <c r="J5251">
        <v>401714</v>
      </c>
      <c r="K5251">
        <v>114412</v>
      </c>
      <c r="P5251">
        <v>5105606</v>
      </c>
      <c r="Q5251">
        <v>2185</v>
      </c>
      <c r="S5251">
        <v>5105606</v>
      </c>
      <c r="T5251">
        <v>36</v>
      </c>
      <c r="U5251">
        <f t="shared" si="81"/>
        <v>0</v>
      </c>
    </row>
    <row r="5252" spans="3:21" x14ac:dyDescent="0.25">
      <c r="C5252">
        <v>5105622</v>
      </c>
      <c r="D5252">
        <v>2410</v>
      </c>
      <c r="E5252">
        <v>2402</v>
      </c>
      <c r="F5252">
        <v>6394</v>
      </c>
      <c r="G5252">
        <v>384</v>
      </c>
      <c r="H5252">
        <v>476</v>
      </c>
      <c r="I5252">
        <v>475</v>
      </c>
      <c r="J5252">
        <v>1589867</v>
      </c>
      <c r="K5252">
        <v>172171</v>
      </c>
      <c r="P5252">
        <v>5105622</v>
      </c>
      <c r="Q5252">
        <v>6394</v>
      </c>
      <c r="S5252">
        <v>5105622</v>
      </c>
      <c r="T5252">
        <v>384</v>
      </c>
      <c r="U5252">
        <f t="shared" ref="U5252:U5315" si="82">+S5252-P5252</f>
        <v>0</v>
      </c>
    </row>
    <row r="5253" spans="3:21" x14ac:dyDescent="0.25">
      <c r="C5253">
        <v>5105903</v>
      </c>
      <c r="D5253">
        <v>1677</v>
      </c>
      <c r="E5253">
        <v>1665</v>
      </c>
      <c r="F5253">
        <v>4890</v>
      </c>
      <c r="G5253">
        <v>235</v>
      </c>
      <c r="H5253">
        <v>289</v>
      </c>
      <c r="I5253">
        <v>286</v>
      </c>
      <c r="J5253">
        <v>1153282</v>
      </c>
      <c r="K5253">
        <v>109074</v>
      </c>
      <c r="P5253">
        <v>5105903</v>
      </c>
      <c r="Q5253">
        <v>4890</v>
      </c>
      <c r="S5253">
        <v>5105903</v>
      </c>
      <c r="T5253">
        <v>235</v>
      </c>
      <c r="U5253">
        <f t="shared" si="82"/>
        <v>0</v>
      </c>
    </row>
    <row r="5254" spans="3:21" x14ac:dyDescent="0.25">
      <c r="C5254">
        <v>5106000</v>
      </c>
      <c r="D5254">
        <v>460</v>
      </c>
      <c r="E5254">
        <v>460</v>
      </c>
      <c r="F5254">
        <v>1209</v>
      </c>
      <c r="G5254">
        <v>110</v>
      </c>
      <c r="H5254">
        <v>104</v>
      </c>
      <c r="I5254">
        <v>104</v>
      </c>
      <c r="J5254">
        <v>297529</v>
      </c>
      <c r="K5254">
        <v>38635</v>
      </c>
      <c r="P5254">
        <v>5106000</v>
      </c>
      <c r="Q5254">
        <v>1209</v>
      </c>
      <c r="S5254">
        <v>5106000</v>
      </c>
      <c r="T5254">
        <v>110</v>
      </c>
      <c r="U5254">
        <f t="shared" si="82"/>
        <v>0</v>
      </c>
    </row>
    <row r="5255" spans="3:21" x14ac:dyDescent="0.25">
      <c r="C5255">
        <v>5106109</v>
      </c>
      <c r="D5255">
        <v>1327</v>
      </c>
      <c r="E5255">
        <v>1327</v>
      </c>
      <c r="F5255">
        <v>3778</v>
      </c>
      <c r="G5255">
        <v>213</v>
      </c>
      <c r="H5255">
        <v>220</v>
      </c>
      <c r="I5255">
        <v>220</v>
      </c>
      <c r="J5255">
        <v>904282</v>
      </c>
      <c r="K5255">
        <v>81208</v>
      </c>
      <c r="P5255">
        <v>5106109</v>
      </c>
      <c r="Q5255">
        <v>3778</v>
      </c>
      <c r="S5255">
        <v>5106109</v>
      </c>
      <c r="T5255">
        <v>213</v>
      </c>
      <c r="U5255">
        <f t="shared" si="82"/>
        <v>0</v>
      </c>
    </row>
    <row r="5256" spans="3:21" x14ac:dyDescent="0.25">
      <c r="C5256">
        <v>5106158</v>
      </c>
      <c r="D5256">
        <v>1188</v>
      </c>
      <c r="E5256">
        <v>1188</v>
      </c>
      <c r="F5256">
        <v>3704</v>
      </c>
      <c r="G5256">
        <v>111</v>
      </c>
      <c r="H5256">
        <v>412</v>
      </c>
      <c r="I5256">
        <v>412</v>
      </c>
      <c r="J5256">
        <v>744533</v>
      </c>
      <c r="K5256">
        <v>158323</v>
      </c>
      <c r="P5256">
        <v>5106158</v>
      </c>
      <c r="Q5256">
        <v>3704</v>
      </c>
      <c r="S5256">
        <v>5106158</v>
      </c>
      <c r="T5256">
        <v>111</v>
      </c>
      <c r="U5256">
        <f t="shared" si="82"/>
        <v>0</v>
      </c>
    </row>
    <row r="5257" spans="3:21" x14ac:dyDescent="0.25">
      <c r="C5257">
        <v>5106174</v>
      </c>
      <c r="D5257">
        <v>800</v>
      </c>
      <c r="E5257">
        <v>799</v>
      </c>
      <c r="F5257">
        <v>2678</v>
      </c>
      <c r="G5257">
        <v>131</v>
      </c>
      <c r="H5257">
        <v>80</v>
      </c>
      <c r="I5257">
        <v>80</v>
      </c>
      <c r="J5257">
        <v>629178</v>
      </c>
      <c r="K5257">
        <v>32714</v>
      </c>
      <c r="P5257">
        <v>5106174</v>
      </c>
      <c r="Q5257">
        <v>2678</v>
      </c>
      <c r="S5257">
        <v>5106174</v>
      </c>
      <c r="T5257">
        <v>131</v>
      </c>
      <c r="U5257">
        <f t="shared" si="82"/>
        <v>0</v>
      </c>
    </row>
    <row r="5258" spans="3:21" x14ac:dyDescent="0.25">
      <c r="C5258">
        <v>5106182</v>
      </c>
      <c r="D5258">
        <v>669</v>
      </c>
      <c r="E5258">
        <v>665</v>
      </c>
      <c r="F5258">
        <v>1936</v>
      </c>
      <c r="G5258">
        <v>111</v>
      </c>
      <c r="H5258">
        <v>88</v>
      </c>
      <c r="I5258">
        <v>85</v>
      </c>
      <c r="J5258">
        <v>469182</v>
      </c>
      <c r="K5258">
        <v>33212</v>
      </c>
      <c r="P5258">
        <v>5106182</v>
      </c>
      <c r="Q5258">
        <v>1936</v>
      </c>
      <c r="S5258">
        <v>5106182</v>
      </c>
      <c r="T5258">
        <v>111</v>
      </c>
      <c r="U5258">
        <f t="shared" si="82"/>
        <v>0</v>
      </c>
    </row>
    <row r="5259" spans="3:21" x14ac:dyDescent="0.25">
      <c r="C5259">
        <v>5106190</v>
      </c>
      <c r="D5259">
        <v>156</v>
      </c>
      <c r="E5259">
        <v>156</v>
      </c>
      <c r="F5259">
        <v>499</v>
      </c>
      <c r="G5259">
        <v>23</v>
      </c>
      <c r="H5259">
        <v>57</v>
      </c>
      <c r="I5259">
        <v>57</v>
      </c>
      <c r="J5259">
        <v>102243</v>
      </c>
      <c r="K5259">
        <v>23379</v>
      </c>
      <c r="P5259">
        <v>5106190</v>
      </c>
      <c r="Q5259">
        <v>499</v>
      </c>
      <c r="S5259">
        <v>5106190</v>
      </c>
      <c r="T5259">
        <v>23</v>
      </c>
      <c r="U5259">
        <f t="shared" si="82"/>
        <v>0</v>
      </c>
    </row>
    <row r="5260" spans="3:21" x14ac:dyDescent="0.25">
      <c r="C5260">
        <v>5106208</v>
      </c>
      <c r="D5260">
        <v>310</v>
      </c>
      <c r="E5260">
        <v>308</v>
      </c>
      <c r="F5260">
        <v>963</v>
      </c>
      <c r="G5260">
        <v>29</v>
      </c>
      <c r="H5260">
        <v>67</v>
      </c>
      <c r="I5260">
        <v>67</v>
      </c>
      <c r="J5260">
        <v>211787</v>
      </c>
      <c r="K5260">
        <v>25671</v>
      </c>
      <c r="P5260">
        <v>5106208</v>
      </c>
      <c r="Q5260">
        <v>963</v>
      </c>
      <c r="S5260">
        <v>5106208</v>
      </c>
      <c r="T5260">
        <v>29</v>
      </c>
      <c r="U5260">
        <f t="shared" si="82"/>
        <v>0</v>
      </c>
    </row>
    <row r="5261" spans="3:21" x14ac:dyDescent="0.25">
      <c r="C5261">
        <v>5106216</v>
      </c>
      <c r="D5261">
        <v>474</v>
      </c>
      <c r="E5261">
        <v>473</v>
      </c>
      <c r="F5261">
        <v>1478</v>
      </c>
      <c r="G5261">
        <v>63</v>
      </c>
      <c r="H5261">
        <v>241</v>
      </c>
      <c r="I5261">
        <v>240</v>
      </c>
      <c r="J5261">
        <v>272567</v>
      </c>
      <c r="K5261">
        <v>91983</v>
      </c>
      <c r="P5261">
        <v>5106216</v>
      </c>
      <c r="Q5261">
        <v>1478</v>
      </c>
      <c r="S5261">
        <v>5106216</v>
      </c>
      <c r="T5261">
        <v>63</v>
      </c>
      <c r="U5261">
        <f t="shared" si="82"/>
        <v>0</v>
      </c>
    </row>
    <row r="5262" spans="3:21" x14ac:dyDescent="0.25">
      <c r="C5262">
        <v>5106224</v>
      </c>
      <c r="D5262">
        <v>1496</v>
      </c>
      <c r="E5262">
        <v>1486</v>
      </c>
      <c r="F5262">
        <v>4719</v>
      </c>
      <c r="G5262">
        <v>106</v>
      </c>
      <c r="H5262">
        <v>597</v>
      </c>
      <c r="I5262">
        <v>592</v>
      </c>
      <c r="J5262">
        <v>959626</v>
      </c>
      <c r="K5262">
        <v>237404</v>
      </c>
      <c r="P5262">
        <v>5106224</v>
      </c>
      <c r="Q5262">
        <v>4719</v>
      </c>
      <c r="S5262">
        <v>5106224</v>
      </c>
      <c r="T5262">
        <v>106</v>
      </c>
      <c r="U5262">
        <f t="shared" si="82"/>
        <v>0</v>
      </c>
    </row>
    <row r="5263" spans="3:21" x14ac:dyDescent="0.25">
      <c r="C5263">
        <v>5106232</v>
      </c>
      <c r="D5263">
        <v>1131</v>
      </c>
      <c r="E5263">
        <v>1128</v>
      </c>
      <c r="F5263">
        <v>3098</v>
      </c>
      <c r="G5263">
        <v>202</v>
      </c>
      <c r="H5263">
        <v>203</v>
      </c>
      <c r="I5263">
        <v>203</v>
      </c>
      <c r="J5263">
        <v>777269</v>
      </c>
      <c r="K5263">
        <v>75847</v>
      </c>
      <c r="P5263">
        <v>5106232</v>
      </c>
      <c r="Q5263">
        <v>3098</v>
      </c>
      <c r="S5263">
        <v>5106232</v>
      </c>
      <c r="T5263">
        <v>202</v>
      </c>
      <c r="U5263">
        <f t="shared" si="82"/>
        <v>0</v>
      </c>
    </row>
    <row r="5264" spans="3:21" x14ac:dyDescent="0.25">
      <c r="C5264">
        <v>5106240</v>
      </c>
      <c r="D5264">
        <v>307</v>
      </c>
      <c r="E5264">
        <v>305</v>
      </c>
      <c r="F5264">
        <v>1034</v>
      </c>
      <c r="G5264">
        <v>35</v>
      </c>
      <c r="H5264">
        <v>130</v>
      </c>
      <c r="I5264">
        <v>130</v>
      </c>
      <c r="J5264">
        <v>194325</v>
      </c>
      <c r="K5264">
        <v>52935</v>
      </c>
      <c r="P5264">
        <v>5106240</v>
      </c>
      <c r="Q5264">
        <v>1034</v>
      </c>
      <c r="S5264">
        <v>5106240</v>
      </c>
      <c r="T5264">
        <v>35</v>
      </c>
      <c r="U5264">
        <f t="shared" si="82"/>
        <v>0</v>
      </c>
    </row>
    <row r="5265" spans="3:21" x14ac:dyDescent="0.25">
      <c r="C5265">
        <v>5106257</v>
      </c>
      <c r="D5265">
        <v>1390</v>
      </c>
      <c r="E5265">
        <v>1389</v>
      </c>
      <c r="F5265">
        <v>3856</v>
      </c>
      <c r="G5265">
        <v>233</v>
      </c>
      <c r="H5265">
        <v>327</v>
      </c>
      <c r="I5265">
        <v>327</v>
      </c>
      <c r="J5265">
        <v>919397</v>
      </c>
      <c r="K5265">
        <v>119481</v>
      </c>
      <c r="P5265">
        <v>5106257</v>
      </c>
      <c r="Q5265">
        <v>3856</v>
      </c>
      <c r="S5265">
        <v>5106257</v>
      </c>
      <c r="T5265">
        <v>233</v>
      </c>
      <c r="U5265">
        <f t="shared" si="82"/>
        <v>0</v>
      </c>
    </row>
    <row r="5266" spans="3:21" x14ac:dyDescent="0.25">
      <c r="C5266">
        <v>5106265</v>
      </c>
      <c r="D5266">
        <v>550</v>
      </c>
      <c r="E5266">
        <v>549</v>
      </c>
      <c r="F5266">
        <v>1778</v>
      </c>
      <c r="G5266">
        <v>67</v>
      </c>
      <c r="H5266">
        <v>174</v>
      </c>
      <c r="I5266">
        <v>173</v>
      </c>
      <c r="J5266">
        <v>360713</v>
      </c>
      <c r="K5266">
        <v>69887</v>
      </c>
      <c r="P5266">
        <v>5106265</v>
      </c>
      <c r="Q5266">
        <v>1778</v>
      </c>
      <c r="S5266">
        <v>5106265</v>
      </c>
      <c r="T5266">
        <v>67</v>
      </c>
      <c r="U5266">
        <f t="shared" si="82"/>
        <v>0</v>
      </c>
    </row>
    <row r="5267" spans="3:21" x14ac:dyDescent="0.25">
      <c r="C5267">
        <v>5106273</v>
      </c>
      <c r="D5267">
        <v>222</v>
      </c>
      <c r="E5267">
        <v>222</v>
      </c>
      <c r="F5267">
        <v>710</v>
      </c>
      <c r="G5267">
        <v>16</v>
      </c>
      <c r="H5267">
        <v>40</v>
      </c>
      <c r="I5267">
        <v>40</v>
      </c>
      <c r="J5267">
        <v>157520</v>
      </c>
      <c r="K5267">
        <v>15066</v>
      </c>
      <c r="P5267">
        <v>5106273</v>
      </c>
      <c r="Q5267">
        <v>710</v>
      </c>
      <c r="S5267">
        <v>5106273</v>
      </c>
      <c r="T5267">
        <v>16</v>
      </c>
      <c r="U5267">
        <f t="shared" si="82"/>
        <v>0</v>
      </c>
    </row>
    <row r="5268" spans="3:21" x14ac:dyDescent="0.25">
      <c r="C5268">
        <v>5106281</v>
      </c>
      <c r="D5268">
        <v>572</v>
      </c>
      <c r="E5268">
        <v>572</v>
      </c>
      <c r="F5268">
        <v>1642</v>
      </c>
      <c r="G5268">
        <v>76</v>
      </c>
      <c r="H5268">
        <v>113</v>
      </c>
      <c r="I5268">
        <v>113</v>
      </c>
      <c r="J5268">
        <v>393836</v>
      </c>
      <c r="K5268">
        <v>41880</v>
      </c>
      <c r="P5268">
        <v>5106281</v>
      </c>
      <c r="Q5268">
        <v>1642</v>
      </c>
      <c r="S5268">
        <v>5106281</v>
      </c>
      <c r="T5268">
        <v>76</v>
      </c>
      <c r="U5268">
        <f t="shared" si="82"/>
        <v>0</v>
      </c>
    </row>
    <row r="5269" spans="3:21" x14ac:dyDescent="0.25">
      <c r="C5269">
        <v>5106299</v>
      </c>
      <c r="D5269">
        <v>587</v>
      </c>
      <c r="E5269">
        <v>587</v>
      </c>
      <c r="F5269">
        <v>1881</v>
      </c>
      <c r="G5269">
        <v>68</v>
      </c>
      <c r="H5269">
        <v>156</v>
      </c>
      <c r="I5269">
        <v>156</v>
      </c>
      <c r="J5269">
        <v>391714</v>
      </c>
      <c r="K5269">
        <v>61756</v>
      </c>
      <c r="P5269">
        <v>5106299</v>
      </c>
      <c r="Q5269">
        <v>1881</v>
      </c>
      <c r="S5269">
        <v>5106299</v>
      </c>
      <c r="T5269">
        <v>68</v>
      </c>
      <c r="U5269">
        <f t="shared" si="82"/>
        <v>0</v>
      </c>
    </row>
    <row r="5270" spans="3:21" x14ac:dyDescent="0.25">
      <c r="C5270">
        <v>5106307</v>
      </c>
      <c r="D5270">
        <v>1394</v>
      </c>
      <c r="E5270">
        <v>1383</v>
      </c>
      <c r="F5270">
        <v>4532</v>
      </c>
      <c r="G5270">
        <v>173</v>
      </c>
      <c r="H5270">
        <v>279</v>
      </c>
      <c r="I5270">
        <v>276</v>
      </c>
      <c r="J5270">
        <v>1026517</v>
      </c>
      <c r="K5270">
        <v>114009</v>
      </c>
      <c r="P5270">
        <v>5106307</v>
      </c>
      <c r="Q5270">
        <v>4532</v>
      </c>
      <c r="S5270">
        <v>5106307</v>
      </c>
      <c r="T5270">
        <v>173</v>
      </c>
      <c r="U5270">
        <f t="shared" si="82"/>
        <v>0</v>
      </c>
    </row>
    <row r="5271" spans="3:21" x14ac:dyDescent="0.25">
      <c r="C5271">
        <v>5106315</v>
      </c>
      <c r="D5271">
        <v>292</v>
      </c>
      <c r="E5271">
        <v>291</v>
      </c>
      <c r="F5271">
        <v>779</v>
      </c>
      <c r="G5271">
        <v>44</v>
      </c>
      <c r="H5271">
        <v>28</v>
      </c>
      <c r="I5271">
        <v>28</v>
      </c>
      <c r="J5271">
        <v>197231</v>
      </c>
      <c r="K5271">
        <v>9695</v>
      </c>
      <c r="P5271">
        <v>5106315</v>
      </c>
      <c r="Q5271">
        <v>779</v>
      </c>
      <c r="S5271">
        <v>5106315</v>
      </c>
      <c r="T5271">
        <v>44</v>
      </c>
      <c r="U5271">
        <f t="shared" si="82"/>
        <v>0</v>
      </c>
    </row>
    <row r="5272" spans="3:21" x14ac:dyDescent="0.25">
      <c r="C5272">
        <v>5106372</v>
      </c>
      <c r="D5272">
        <v>1406</v>
      </c>
      <c r="E5272">
        <v>1386</v>
      </c>
      <c r="F5272">
        <v>4018</v>
      </c>
      <c r="G5272">
        <v>216</v>
      </c>
      <c r="H5272">
        <v>370</v>
      </c>
      <c r="I5272">
        <v>360</v>
      </c>
      <c r="J5272">
        <v>904284</v>
      </c>
      <c r="K5272">
        <v>136308</v>
      </c>
      <c r="P5272">
        <v>5106372</v>
      </c>
      <c r="Q5272">
        <v>4018</v>
      </c>
      <c r="S5272">
        <v>5106372</v>
      </c>
      <c r="T5272">
        <v>216</v>
      </c>
      <c r="U5272">
        <f t="shared" si="82"/>
        <v>0</v>
      </c>
    </row>
    <row r="5273" spans="3:21" x14ac:dyDescent="0.25">
      <c r="C5273">
        <v>5106422</v>
      </c>
      <c r="D5273">
        <v>3171</v>
      </c>
      <c r="E5273">
        <v>3169</v>
      </c>
      <c r="F5273">
        <v>9716</v>
      </c>
      <c r="G5273">
        <v>427</v>
      </c>
      <c r="H5273">
        <v>680</v>
      </c>
      <c r="I5273">
        <v>680</v>
      </c>
      <c r="J5273">
        <v>2235309</v>
      </c>
      <c r="K5273">
        <v>265587</v>
      </c>
      <c r="P5273">
        <v>5106422</v>
      </c>
      <c r="Q5273">
        <v>9716</v>
      </c>
      <c r="S5273">
        <v>5106422</v>
      </c>
      <c r="T5273">
        <v>427</v>
      </c>
      <c r="U5273">
        <f t="shared" si="82"/>
        <v>0</v>
      </c>
    </row>
    <row r="5274" spans="3:21" x14ac:dyDescent="0.25">
      <c r="C5274">
        <v>5106455</v>
      </c>
      <c r="D5274">
        <v>362</v>
      </c>
      <c r="E5274">
        <v>361</v>
      </c>
      <c r="F5274">
        <v>1060</v>
      </c>
      <c r="G5274">
        <v>47</v>
      </c>
      <c r="H5274">
        <v>80</v>
      </c>
      <c r="I5274">
        <v>79</v>
      </c>
      <c r="J5274">
        <v>247877</v>
      </c>
      <c r="K5274">
        <v>29685</v>
      </c>
      <c r="P5274">
        <v>5106455</v>
      </c>
      <c r="Q5274">
        <v>1060</v>
      </c>
      <c r="S5274">
        <v>5106455</v>
      </c>
      <c r="T5274">
        <v>47</v>
      </c>
      <c r="U5274">
        <f t="shared" si="82"/>
        <v>0</v>
      </c>
    </row>
    <row r="5275" spans="3:21" x14ac:dyDescent="0.25">
      <c r="C5275">
        <v>5106505</v>
      </c>
      <c r="D5275">
        <v>4330</v>
      </c>
      <c r="E5275">
        <v>4319</v>
      </c>
      <c r="F5275">
        <v>12542</v>
      </c>
      <c r="G5275">
        <v>297</v>
      </c>
      <c r="H5275">
        <v>513</v>
      </c>
      <c r="I5275">
        <v>513</v>
      </c>
      <c r="J5275">
        <v>3087544</v>
      </c>
      <c r="K5275">
        <v>187804</v>
      </c>
      <c r="P5275">
        <v>5106505</v>
      </c>
      <c r="Q5275">
        <v>12542</v>
      </c>
      <c r="S5275">
        <v>5106505</v>
      </c>
      <c r="T5275">
        <v>297</v>
      </c>
      <c r="U5275">
        <f t="shared" si="82"/>
        <v>0</v>
      </c>
    </row>
    <row r="5276" spans="3:21" x14ac:dyDescent="0.25">
      <c r="C5276">
        <v>5106653</v>
      </c>
      <c r="D5276">
        <v>495</v>
      </c>
      <c r="E5276">
        <v>495</v>
      </c>
      <c r="F5276">
        <v>1360</v>
      </c>
      <c r="G5276">
        <v>78</v>
      </c>
      <c r="H5276">
        <v>102</v>
      </c>
      <c r="I5276">
        <v>102</v>
      </c>
      <c r="J5276">
        <v>328351</v>
      </c>
      <c r="K5276">
        <v>37235</v>
      </c>
      <c r="P5276">
        <v>5106653</v>
      </c>
      <c r="Q5276">
        <v>1360</v>
      </c>
      <c r="S5276">
        <v>5106653</v>
      </c>
      <c r="T5276">
        <v>78</v>
      </c>
      <c r="U5276">
        <f t="shared" si="82"/>
        <v>0</v>
      </c>
    </row>
    <row r="5277" spans="3:21" x14ac:dyDescent="0.25">
      <c r="C5277">
        <v>5106703</v>
      </c>
      <c r="D5277">
        <v>187</v>
      </c>
      <c r="E5277">
        <v>187</v>
      </c>
      <c r="F5277">
        <v>504</v>
      </c>
      <c r="G5277">
        <v>28</v>
      </c>
      <c r="H5277">
        <v>16</v>
      </c>
      <c r="I5277">
        <v>16</v>
      </c>
      <c r="J5277">
        <v>131668</v>
      </c>
      <c r="K5277">
        <v>5986</v>
      </c>
      <c r="P5277">
        <v>5106703</v>
      </c>
      <c r="Q5277">
        <v>504</v>
      </c>
      <c r="S5277">
        <v>5106703</v>
      </c>
      <c r="T5277">
        <v>28</v>
      </c>
      <c r="U5277">
        <f t="shared" si="82"/>
        <v>0</v>
      </c>
    </row>
    <row r="5278" spans="3:21" x14ac:dyDescent="0.25">
      <c r="C5278">
        <v>5106752</v>
      </c>
      <c r="D5278">
        <v>2271</v>
      </c>
      <c r="E5278">
        <v>2220</v>
      </c>
      <c r="F5278">
        <v>7049</v>
      </c>
      <c r="G5278">
        <v>250</v>
      </c>
      <c r="H5278">
        <v>696</v>
      </c>
      <c r="I5278">
        <v>681</v>
      </c>
      <c r="J5278">
        <v>1482690</v>
      </c>
      <c r="K5278">
        <v>267990</v>
      </c>
      <c r="P5278">
        <v>5106752</v>
      </c>
      <c r="Q5278">
        <v>7049</v>
      </c>
      <c r="S5278">
        <v>5106752</v>
      </c>
      <c r="T5278">
        <v>250</v>
      </c>
      <c r="U5278">
        <f t="shared" si="82"/>
        <v>0</v>
      </c>
    </row>
    <row r="5279" spans="3:21" x14ac:dyDescent="0.25">
      <c r="C5279">
        <v>5106778</v>
      </c>
      <c r="D5279">
        <v>1175</v>
      </c>
      <c r="E5279">
        <v>1170</v>
      </c>
      <c r="F5279">
        <v>3527</v>
      </c>
      <c r="G5279">
        <v>158</v>
      </c>
      <c r="H5279">
        <v>177</v>
      </c>
      <c r="I5279">
        <v>176</v>
      </c>
      <c r="J5279">
        <v>835917</v>
      </c>
      <c r="K5279">
        <v>67567</v>
      </c>
      <c r="P5279">
        <v>5106778</v>
      </c>
      <c r="Q5279">
        <v>3527</v>
      </c>
      <c r="S5279">
        <v>5106778</v>
      </c>
      <c r="T5279">
        <v>158</v>
      </c>
      <c r="U5279">
        <f t="shared" si="82"/>
        <v>0</v>
      </c>
    </row>
    <row r="5280" spans="3:21" x14ac:dyDescent="0.25">
      <c r="C5280">
        <v>5106802</v>
      </c>
      <c r="D5280">
        <v>200</v>
      </c>
      <c r="E5280">
        <v>198</v>
      </c>
      <c r="F5280">
        <v>625</v>
      </c>
      <c r="G5280">
        <v>28</v>
      </c>
      <c r="H5280">
        <v>52</v>
      </c>
      <c r="I5280">
        <v>51</v>
      </c>
      <c r="J5280">
        <v>135541</v>
      </c>
      <c r="K5280">
        <v>20797</v>
      </c>
      <c r="P5280">
        <v>5106802</v>
      </c>
      <c r="Q5280">
        <v>625</v>
      </c>
      <c r="S5280">
        <v>5106802</v>
      </c>
      <c r="T5280">
        <v>28</v>
      </c>
      <c r="U5280">
        <f t="shared" si="82"/>
        <v>0</v>
      </c>
    </row>
    <row r="5281" spans="3:21" x14ac:dyDescent="0.25">
      <c r="C5281">
        <v>5106828</v>
      </c>
      <c r="D5281">
        <v>1038</v>
      </c>
      <c r="E5281">
        <v>1016</v>
      </c>
      <c r="F5281">
        <v>3176</v>
      </c>
      <c r="G5281">
        <v>126</v>
      </c>
      <c r="H5281">
        <v>191</v>
      </c>
      <c r="I5281">
        <v>189</v>
      </c>
      <c r="J5281">
        <v>710838</v>
      </c>
      <c r="K5281">
        <v>73320</v>
      </c>
      <c r="P5281">
        <v>5106828</v>
      </c>
      <c r="Q5281">
        <v>3176</v>
      </c>
      <c r="S5281">
        <v>5106828</v>
      </c>
      <c r="T5281">
        <v>126</v>
      </c>
      <c r="U5281">
        <f t="shared" si="82"/>
        <v>0</v>
      </c>
    </row>
    <row r="5282" spans="3:21" x14ac:dyDescent="0.25">
      <c r="C5282">
        <v>5106851</v>
      </c>
      <c r="D5282">
        <v>291</v>
      </c>
      <c r="E5282">
        <v>291</v>
      </c>
      <c r="F5282">
        <v>860</v>
      </c>
      <c r="G5282">
        <v>49</v>
      </c>
      <c r="H5282">
        <v>47</v>
      </c>
      <c r="I5282">
        <v>47</v>
      </c>
      <c r="J5282">
        <v>200214</v>
      </c>
      <c r="K5282">
        <v>16540</v>
      </c>
      <c r="P5282">
        <v>5106851</v>
      </c>
      <c r="Q5282">
        <v>860</v>
      </c>
      <c r="S5282">
        <v>5106851</v>
      </c>
      <c r="T5282">
        <v>49</v>
      </c>
      <c r="U5282">
        <f t="shared" si="82"/>
        <v>0</v>
      </c>
    </row>
    <row r="5283" spans="3:21" x14ac:dyDescent="0.25">
      <c r="C5283">
        <v>5107008</v>
      </c>
      <c r="D5283">
        <v>1777</v>
      </c>
      <c r="E5283">
        <v>1748</v>
      </c>
      <c r="F5283">
        <v>5471</v>
      </c>
      <c r="G5283">
        <v>277</v>
      </c>
      <c r="H5283">
        <v>428</v>
      </c>
      <c r="I5283">
        <v>421</v>
      </c>
      <c r="J5283">
        <v>1210191</v>
      </c>
      <c r="K5283">
        <v>161885</v>
      </c>
      <c r="P5283">
        <v>5107008</v>
      </c>
      <c r="Q5283">
        <v>5471</v>
      </c>
      <c r="S5283">
        <v>5107008</v>
      </c>
      <c r="T5283">
        <v>277</v>
      </c>
      <c r="U5283">
        <f t="shared" si="82"/>
        <v>0</v>
      </c>
    </row>
    <row r="5284" spans="3:21" x14ac:dyDescent="0.25">
      <c r="C5284">
        <v>5107040</v>
      </c>
      <c r="D5284">
        <v>3523</v>
      </c>
      <c r="E5284">
        <v>3501</v>
      </c>
      <c r="F5284">
        <v>9927</v>
      </c>
      <c r="G5284">
        <v>475</v>
      </c>
      <c r="H5284">
        <v>1041</v>
      </c>
      <c r="I5284">
        <v>1032</v>
      </c>
      <c r="J5284">
        <v>2303169</v>
      </c>
      <c r="K5284">
        <v>399457</v>
      </c>
      <c r="P5284">
        <v>5107040</v>
      </c>
      <c r="Q5284">
        <v>9927</v>
      </c>
      <c r="S5284">
        <v>5107040</v>
      </c>
      <c r="T5284">
        <v>475</v>
      </c>
      <c r="U5284">
        <f t="shared" si="82"/>
        <v>0</v>
      </c>
    </row>
    <row r="5285" spans="3:21" x14ac:dyDescent="0.25">
      <c r="C5285">
        <v>5107065</v>
      </c>
      <c r="D5285">
        <v>1894</v>
      </c>
      <c r="E5285">
        <v>1893</v>
      </c>
      <c r="F5285">
        <v>5659</v>
      </c>
      <c r="G5285">
        <v>377</v>
      </c>
      <c r="H5285">
        <v>311</v>
      </c>
      <c r="I5285">
        <v>311</v>
      </c>
      <c r="J5285">
        <v>1390359</v>
      </c>
      <c r="K5285">
        <v>122611</v>
      </c>
      <c r="P5285">
        <v>5107065</v>
      </c>
      <c r="Q5285">
        <v>5659</v>
      </c>
      <c r="S5285">
        <v>5107065</v>
      </c>
      <c r="T5285">
        <v>377</v>
      </c>
      <c r="U5285">
        <f t="shared" si="82"/>
        <v>0</v>
      </c>
    </row>
    <row r="5286" spans="3:21" x14ac:dyDescent="0.25">
      <c r="C5286">
        <v>5107107</v>
      </c>
      <c r="D5286">
        <v>1000</v>
      </c>
      <c r="E5286">
        <v>997</v>
      </c>
      <c r="F5286">
        <v>2757</v>
      </c>
      <c r="G5286">
        <v>156</v>
      </c>
      <c r="H5286">
        <v>199</v>
      </c>
      <c r="I5286">
        <v>199</v>
      </c>
      <c r="J5286">
        <v>660458</v>
      </c>
      <c r="K5286">
        <v>73486</v>
      </c>
      <c r="P5286">
        <v>5107107</v>
      </c>
      <c r="Q5286">
        <v>2757</v>
      </c>
      <c r="S5286">
        <v>5107107</v>
      </c>
      <c r="T5286">
        <v>156</v>
      </c>
      <c r="U5286">
        <f t="shared" si="82"/>
        <v>0</v>
      </c>
    </row>
    <row r="5287" spans="3:21" x14ac:dyDescent="0.25">
      <c r="C5287">
        <v>5107156</v>
      </c>
      <c r="D5287">
        <v>217</v>
      </c>
      <c r="E5287">
        <v>217</v>
      </c>
      <c r="F5287">
        <v>643</v>
      </c>
      <c r="G5287">
        <v>40</v>
      </c>
      <c r="H5287">
        <v>43</v>
      </c>
      <c r="I5287">
        <v>43</v>
      </c>
      <c r="J5287">
        <v>144291</v>
      </c>
      <c r="K5287">
        <v>16751</v>
      </c>
      <c r="P5287">
        <v>5107156</v>
      </c>
      <c r="Q5287">
        <v>643</v>
      </c>
      <c r="S5287">
        <v>5107156</v>
      </c>
      <c r="T5287">
        <v>40</v>
      </c>
      <c r="U5287">
        <f t="shared" si="82"/>
        <v>0</v>
      </c>
    </row>
    <row r="5288" spans="3:21" x14ac:dyDescent="0.25">
      <c r="C5288">
        <v>5107180</v>
      </c>
      <c r="D5288">
        <v>1025</v>
      </c>
      <c r="E5288">
        <v>1018</v>
      </c>
      <c r="F5288">
        <v>3230</v>
      </c>
      <c r="G5288">
        <v>123</v>
      </c>
      <c r="H5288">
        <v>115</v>
      </c>
      <c r="I5288">
        <v>115</v>
      </c>
      <c r="J5288">
        <v>769531</v>
      </c>
      <c r="K5288">
        <v>44261</v>
      </c>
      <c r="P5288">
        <v>5107180</v>
      </c>
      <c r="Q5288">
        <v>3230</v>
      </c>
      <c r="S5288">
        <v>5107180</v>
      </c>
      <c r="T5288">
        <v>123</v>
      </c>
      <c r="U5288">
        <f t="shared" si="82"/>
        <v>0</v>
      </c>
    </row>
    <row r="5289" spans="3:21" x14ac:dyDescent="0.25">
      <c r="C5289">
        <v>5107198</v>
      </c>
      <c r="D5289">
        <v>168</v>
      </c>
      <c r="E5289">
        <v>167</v>
      </c>
      <c r="F5289">
        <v>467</v>
      </c>
      <c r="G5289">
        <v>38</v>
      </c>
      <c r="H5289">
        <v>31</v>
      </c>
      <c r="I5289">
        <v>31</v>
      </c>
      <c r="J5289">
        <v>112974</v>
      </c>
      <c r="K5289">
        <v>12276</v>
      </c>
      <c r="P5289">
        <v>5107198</v>
      </c>
      <c r="Q5289">
        <v>467</v>
      </c>
      <c r="S5289">
        <v>5107198</v>
      </c>
      <c r="T5289">
        <v>38</v>
      </c>
      <c r="U5289">
        <f t="shared" si="82"/>
        <v>0</v>
      </c>
    </row>
    <row r="5290" spans="3:21" x14ac:dyDescent="0.25">
      <c r="C5290">
        <v>5107206</v>
      </c>
      <c r="D5290">
        <v>327</v>
      </c>
      <c r="E5290">
        <v>327</v>
      </c>
      <c r="F5290">
        <v>913</v>
      </c>
      <c r="G5290">
        <v>46</v>
      </c>
      <c r="H5290">
        <v>98</v>
      </c>
      <c r="I5290">
        <v>98</v>
      </c>
      <c r="J5290">
        <v>205674</v>
      </c>
      <c r="K5290">
        <v>36304</v>
      </c>
      <c r="P5290">
        <v>5107206</v>
      </c>
      <c r="Q5290">
        <v>913</v>
      </c>
      <c r="S5290">
        <v>5107206</v>
      </c>
      <c r="T5290">
        <v>46</v>
      </c>
      <c r="U5290">
        <f t="shared" si="82"/>
        <v>0</v>
      </c>
    </row>
    <row r="5291" spans="3:21" x14ac:dyDescent="0.25">
      <c r="C5291">
        <v>5107248</v>
      </c>
      <c r="D5291">
        <v>309</v>
      </c>
      <c r="E5291">
        <v>309</v>
      </c>
      <c r="F5291">
        <v>990</v>
      </c>
      <c r="G5291">
        <v>35</v>
      </c>
      <c r="H5291">
        <v>94</v>
      </c>
      <c r="I5291">
        <v>94</v>
      </c>
      <c r="J5291">
        <v>205400</v>
      </c>
      <c r="K5291">
        <v>38396</v>
      </c>
      <c r="P5291">
        <v>5107248</v>
      </c>
      <c r="Q5291">
        <v>990</v>
      </c>
      <c r="S5291">
        <v>5107248</v>
      </c>
      <c r="T5291">
        <v>35</v>
      </c>
      <c r="U5291">
        <f t="shared" si="82"/>
        <v>0</v>
      </c>
    </row>
    <row r="5292" spans="3:21" x14ac:dyDescent="0.25">
      <c r="C5292">
        <v>5107263</v>
      </c>
      <c r="D5292">
        <v>301</v>
      </c>
      <c r="E5292">
        <v>301</v>
      </c>
      <c r="F5292">
        <v>764</v>
      </c>
      <c r="G5292">
        <v>68</v>
      </c>
      <c r="H5292">
        <v>45</v>
      </c>
      <c r="I5292">
        <v>45</v>
      </c>
      <c r="J5292">
        <v>204802</v>
      </c>
      <c r="K5292">
        <v>16766</v>
      </c>
      <c r="P5292">
        <v>5107263</v>
      </c>
      <c r="Q5292">
        <v>764</v>
      </c>
      <c r="S5292">
        <v>5107263</v>
      </c>
      <c r="T5292">
        <v>68</v>
      </c>
      <c r="U5292">
        <f t="shared" si="82"/>
        <v>0</v>
      </c>
    </row>
    <row r="5293" spans="3:21" x14ac:dyDescent="0.25">
      <c r="C5293">
        <v>5107297</v>
      </c>
      <c r="D5293">
        <v>122</v>
      </c>
      <c r="E5293">
        <v>122</v>
      </c>
      <c r="F5293">
        <v>369</v>
      </c>
      <c r="G5293">
        <v>19</v>
      </c>
      <c r="H5293">
        <v>29</v>
      </c>
      <c r="I5293">
        <v>29</v>
      </c>
      <c r="J5293">
        <v>78096</v>
      </c>
      <c r="K5293">
        <v>11022</v>
      </c>
      <c r="P5293">
        <v>5107297</v>
      </c>
      <c r="Q5293">
        <v>369</v>
      </c>
      <c r="S5293">
        <v>5107297</v>
      </c>
      <c r="T5293">
        <v>19</v>
      </c>
      <c r="U5293">
        <f t="shared" si="82"/>
        <v>0</v>
      </c>
    </row>
    <row r="5294" spans="3:21" x14ac:dyDescent="0.25">
      <c r="C5294">
        <v>5107305</v>
      </c>
      <c r="D5294">
        <v>1354</v>
      </c>
      <c r="E5294">
        <v>1349</v>
      </c>
      <c r="F5294">
        <v>3735</v>
      </c>
      <c r="G5294">
        <v>178</v>
      </c>
      <c r="H5294">
        <v>323</v>
      </c>
      <c r="I5294">
        <v>322</v>
      </c>
      <c r="J5294">
        <v>881358</v>
      </c>
      <c r="K5294">
        <v>120666</v>
      </c>
      <c r="P5294">
        <v>5107305</v>
      </c>
      <c r="Q5294">
        <v>3735</v>
      </c>
      <c r="S5294">
        <v>5107305</v>
      </c>
      <c r="T5294">
        <v>178</v>
      </c>
      <c r="U5294">
        <f t="shared" si="82"/>
        <v>0</v>
      </c>
    </row>
    <row r="5295" spans="3:21" x14ac:dyDescent="0.25">
      <c r="C5295">
        <v>5107354</v>
      </c>
      <c r="D5295">
        <v>824</v>
      </c>
      <c r="E5295">
        <v>824</v>
      </c>
      <c r="F5295">
        <v>2750</v>
      </c>
      <c r="G5295">
        <v>83</v>
      </c>
      <c r="H5295">
        <v>150</v>
      </c>
      <c r="I5295">
        <v>150</v>
      </c>
      <c r="J5295">
        <v>613400</v>
      </c>
      <c r="K5295">
        <v>60608</v>
      </c>
      <c r="P5295">
        <v>5107354</v>
      </c>
      <c r="Q5295">
        <v>2750</v>
      </c>
      <c r="S5295">
        <v>5107354</v>
      </c>
      <c r="T5295">
        <v>83</v>
      </c>
      <c r="U5295">
        <f t="shared" si="82"/>
        <v>0</v>
      </c>
    </row>
    <row r="5296" spans="3:21" x14ac:dyDescent="0.25">
      <c r="C5296">
        <v>5107404</v>
      </c>
      <c r="D5296">
        <v>403</v>
      </c>
      <c r="E5296">
        <v>403</v>
      </c>
      <c r="F5296">
        <v>1018</v>
      </c>
      <c r="G5296">
        <v>83</v>
      </c>
      <c r="H5296">
        <v>46</v>
      </c>
      <c r="I5296">
        <v>46</v>
      </c>
      <c r="J5296">
        <v>280285</v>
      </c>
      <c r="K5296">
        <v>16909</v>
      </c>
      <c r="P5296">
        <v>5107404</v>
      </c>
      <c r="Q5296">
        <v>1018</v>
      </c>
      <c r="S5296">
        <v>5107404</v>
      </c>
      <c r="T5296">
        <v>83</v>
      </c>
      <c r="U5296">
        <f t="shared" si="82"/>
        <v>0</v>
      </c>
    </row>
    <row r="5297" spans="3:21" x14ac:dyDescent="0.25">
      <c r="C5297">
        <v>5107578</v>
      </c>
      <c r="D5297">
        <v>212</v>
      </c>
      <c r="E5297">
        <v>212</v>
      </c>
      <c r="F5297">
        <v>770</v>
      </c>
      <c r="G5297">
        <v>13</v>
      </c>
      <c r="H5297">
        <v>24</v>
      </c>
      <c r="I5297">
        <v>24</v>
      </c>
      <c r="J5297">
        <v>164949</v>
      </c>
      <c r="K5297">
        <v>10521</v>
      </c>
      <c r="P5297">
        <v>5107578</v>
      </c>
      <c r="Q5297">
        <v>770</v>
      </c>
      <c r="S5297">
        <v>5107578</v>
      </c>
      <c r="T5297">
        <v>13</v>
      </c>
      <c r="U5297">
        <f t="shared" si="82"/>
        <v>0</v>
      </c>
    </row>
    <row r="5298" spans="3:21" x14ac:dyDescent="0.25">
      <c r="C5298">
        <v>5107602</v>
      </c>
      <c r="D5298">
        <v>11524</v>
      </c>
      <c r="E5298">
        <v>11505</v>
      </c>
      <c r="F5298">
        <v>33599</v>
      </c>
      <c r="G5298">
        <v>1497</v>
      </c>
      <c r="H5298">
        <v>3346</v>
      </c>
      <c r="I5298">
        <v>3338</v>
      </c>
      <c r="J5298">
        <v>7589185</v>
      </c>
      <c r="K5298">
        <v>1287169</v>
      </c>
      <c r="P5298">
        <v>5107602</v>
      </c>
      <c r="Q5298">
        <v>33599</v>
      </c>
      <c r="S5298">
        <v>5107602</v>
      </c>
      <c r="T5298">
        <v>1497</v>
      </c>
      <c r="U5298">
        <f t="shared" si="82"/>
        <v>0</v>
      </c>
    </row>
    <row r="5299" spans="3:21" x14ac:dyDescent="0.25">
      <c r="C5299">
        <v>5107701</v>
      </c>
      <c r="D5299">
        <v>2220</v>
      </c>
      <c r="E5299">
        <v>2220</v>
      </c>
      <c r="F5299">
        <v>5665</v>
      </c>
      <c r="G5299">
        <v>371</v>
      </c>
      <c r="H5299">
        <v>268</v>
      </c>
      <c r="I5299">
        <v>268</v>
      </c>
      <c r="J5299">
        <v>1511456</v>
      </c>
      <c r="K5299">
        <v>95210</v>
      </c>
      <c r="P5299">
        <v>5107701</v>
      </c>
      <c r="Q5299">
        <v>5665</v>
      </c>
      <c r="S5299">
        <v>5107701</v>
      </c>
      <c r="T5299">
        <v>371</v>
      </c>
      <c r="U5299">
        <f t="shared" si="82"/>
        <v>0</v>
      </c>
    </row>
    <row r="5300" spans="3:21" x14ac:dyDescent="0.25">
      <c r="C5300">
        <v>5107743</v>
      </c>
      <c r="D5300">
        <v>268</v>
      </c>
      <c r="E5300">
        <v>268</v>
      </c>
      <c r="F5300">
        <v>782</v>
      </c>
      <c r="G5300">
        <v>41</v>
      </c>
      <c r="H5300">
        <v>57</v>
      </c>
      <c r="I5300">
        <v>57</v>
      </c>
      <c r="J5300">
        <v>182284</v>
      </c>
      <c r="K5300">
        <v>23022</v>
      </c>
      <c r="P5300">
        <v>5107743</v>
      </c>
      <c r="Q5300">
        <v>782</v>
      </c>
      <c r="S5300">
        <v>5107743</v>
      </c>
      <c r="T5300">
        <v>41</v>
      </c>
      <c r="U5300">
        <f t="shared" si="82"/>
        <v>0</v>
      </c>
    </row>
    <row r="5301" spans="3:21" x14ac:dyDescent="0.25">
      <c r="C5301">
        <v>5107750</v>
      </c>
      <c r="D5301">
        <v>171</v>
      </c>
      <c r="E5301">
        <v>169</v>
      </c>
      <c r="F5301">
        <v>546</v>
      </c>
      <c r="G5301">
        <v>20</v>
      </c>
      <c r="H5301">
        <v>41</v>
      </c>
      <c r="I5301">
        <v>40</v>
      </c>
      <c r="J5301">
        <v>115953</v>
      </c>
      <c r="K5301">
        <v>15803</v>
      </c>
      <c r="P5301">
        <v>5107750</v>
      </c>
      <c r="Q5301">
        <v>546</v>
      </c>
      <c r="S5301">
        <v>5107750</v>
      </c>
      <c r="T5301">
        <v>20</v>
      </c>
      <c r="U5301">
        <f t="shared" si="82"/>
        <v>0</v>
      </c>
    </row>
    <row r="5302" spans="3:21" x14ac:dyDescent="0.25">
      <c r="C5302">
        <v>5107768</v>
      </c>
      <c r="D5302">
        <v>295</v>
      </c>
      <c r="E5302">
        <v>295</v>
      </c>
      <c r="F5302">
        <v>902</v>
      </c>
      <c r="G5302">
        <v>37</v>
      </c>
      <c r="H5302">
        <v>58</v>
      </c>
      <c r="I5302">
        <v>58</v>
      </c>
      <c r="J5302">
        <v>210511</v>
      </c>
      <c r="K5302">
        <v>22535</v>
      </c>
      <c r="P5302">
        <v>5107768</v>
      </c>
      <c r="Q5302">
        <v>902</v>
      </c>
      <c r="S5302">
        <v>5107768</v>
      </c>
      <c r="T5302">
        <v>37</v>
      </c>
      <c r="U5302">
        <f t="shared" si="82"/>
        <v>0</v>
      </c>
    </row>
    <row r="5303" spans="3:21" x14ac:dyDescent="0.25">
      <c r="C5303">
        <v>5107776</v>
      </c>
      <c r="D5303">
        <v>763</v>
      </c>
      <c r="E5303">
        <v>762</v>
      </c>
      <c r="F5303">
        <v>2489</v>
      </c>
      <c r="G5303">
        <v>100</v>
      </c>
      <c r="H5303">
        <v>185</v>
      </c>
      <c r="I5303">
        <v>185</v>
      </c>
      <c r="J5303">
        <v>522063</v>
      </c>
      <c r="K5303">
        <v>72305</v>
      </c>
      <c r="P5303">
        <v>5107776</v>
      </c>
      <c r="Q5303">
        <v>2489</v>
      </c>
      <c r="S5303">
        <v>5107776</v>
      </c>
      <c r="T5303">
        <v>100</v>
      </c>
      <c r="U5303">
        <f t="shared" si="82"/>
        <v>0</v>
      </c>
    </row>
    <row r="5304" spans="3:21" x14ac:dyDescent="0.25">
      <c r="C5304">
        <v>5107792</v>
      </c>
      <c r="D5304">
        <v>407</v>
      </c>
      <c r="E5304">
        <v>407</v>
      </c>
      <c r="F5304">
        <v>1375</v>
      </c>
      <c r="G5304">
        <v>48</v>
      </c>
      <c r="H5304">
        <v>75</v>
      </c>
      <c r="I5304">
        <v>75</v>
      </c>
      <c r="J5304">
        <v>308272</v>
      </c>
      <c r="K5304">
        <v>29182</v>
      </c>
      <c r="P5304">
        <v>5107792</v>
      </c>
      <c r="Q5304">
        <v>1375</v>
      </c>
      <c r="S5304">
        <v>5107792</v>
      </c>
      <c r="T5304">
        <v>48</v>
      </c>
      <c r="U5304">
        <f t="shared" si="82"/>
        <v>0</v>
      </c>
    </row>
    <row r="5305" spans="3:21" x14ac:dyDescent="0.25">
      <c r="C5305">
        <v>5107800</v>
      </c>
      <c r="D5305">
        <v>1977</v>
      </c>
      <c r="E5305">
        <v>1972</v>
      </c>
      <c r="F5305">
        <v>5941</v>
      </c>
      <c r="G5305">
        <v>276</v>
      </c>
      <c r="H5305">
        <v>430</v>
      </c>
      <c r="I5305">
        <v>430</v>
      </c>
      <c r="J5305">
        <v>1352382</v>
      </c>
      <c r="K5305">
        <v>161610</v>
      </c>
      <c r="P5305">
        <v>5107800</v>
      </c>
      <c r="Q5305">
        <v>5941</v>
      </c>
      <c r="S5305">
        <v>5107800</v>
      </c>
      <c r="T5305">
        <v>276</v>
      </c>
      <c r="U5305">
        <f t="shared" si="82"/>
        <v>0</v>
      </c>
    </row>
    <row r="5306" spans="3:21" x14ac:dyDescent="0.25">
      <c r="C5306">
        <v>5107859</v>
      </c>
      <c r="D5306">
        <v>732</v>
      </c>
      <c r="E5306">
        <v>732</v>
      </c>
      <c r="F5306">
        <v>2268</v>
      </c>
      <c r="G5306">
        <v>107</v>
      </c>
      <c r="H5306">
        <v>128</v>
      </c>
      <c r="I5306">
        <v>128</v>
      </c>
      <c r="J5306">
        <v>518706</v>
      </c>
      <c r="K5306">
        <v>49996</v>
      </c>
      <c r="P5306">
        <v>5107859</v>
      </c>
      <c r="Q5306">
        <v>2268</v>
      </c>
      <c r="S5306">
        <v>5107859</v>
      </c>
      <c r="T5306">
        <v>107</v>
      </c>
      <c r="U5306">
        <f t="shared" si="82"/>
        <v>0</v>
      </c>
    </row>
    <row r="5307" spans="3:21" x14ac:dyDescent="0.25">
      <c r="C5307">
        <v>5107875</v>
      </c>
      <c r="D5307">
        <v>1152</v>
      </c>
      <c r="E5307">
        <v>1145</v>
      </c>
      <c r="F5307">
        <v>3671</v>
      </c>
      <c r="G5307">
        <v>72</v>
      </c>
      <c r="H5307">
        <v>415</v>
      </c>
      <c r="I5307">
        <v>410</v>
      </c>
      <c r="J5307">
        <v>756112</v>
      </c>
      <c r="K5307">
        <v>163814</v>
      </c>
      <c r="P5307">
        <v>5107875</v>
      </c>
      <c r="Q5307">
        <v>3671</v>
      </c>
      <c r="S5307">
        <v>5107875</v>
      </c>
      <c r="T5307">
        <v>72</v>
      </c>
      <c r="U5307">
        <f t="shared" si="82"/>
        <v>0</v>
      </c>
    </row>
    <row r="5308" spans="3:21" x14ac:dyDescent="0.25">
      <c r="C5308">
        <v>5107883</v>
      </c>
      <c r="D5308">
        <v>175</v>
      </c>
      <c r="E5308">
        <v>175</v>
      </c>
      <c r="F5308">
        <v>545</v>
      </c>
      <c r="G5308">
        <v>20</v>
      </c>
      <c r="H5308">
        <v>30</v>
      </c>
      <c r="I5308">
        <v>30</v>
      </c>
      <c r="J5308">
        <v>118517</v>
      </c>
      <c r="K5308">
        <v>11105</v>
      </c>
      <c r="P5308">
        <v>5107883</v>
      </c>
      <c r="Q5308">
        <v>545</v>
      </c>
      <c r="S5308">
        <v>5107883</v>
      </c>
      <c r="T5308">
        <v>20</v>
      </c>
      <c r="U5308">
        <f t="shared" si="82"/>
        <v>0</v>
      </c>
    </row>
    <row r="5309" spans="3:21" x14ac:dyDescent="0.25">
      <c r="C5309">
        <v>5107909</v>
      </c>
      <c r="D5309">
        <v>4972</v>
      </c>
      <c r="E5309">
        <v>4948</v>
      </c>
      <c r="F5309">
        <v>16185</v>
      </c>
      <c r="G5309">
        <v>458</v>
      </c>
      <c r="H5309">
        <v>2260</v>
      </c>
      <c r="I5309">
        <v>2243</v>
      </c>
      <c r="J5309">
        <v>3179587</v>
      </c>
      <c r="K5309">
        <v>921073</v>
      </c>
      <c r="P5309">
        <v>5107909</v>
      </c>
      <c r="Q5309">
        <v>16185</v>
      </c>
      <c r="S5309">
        <v>5107909</v>
      </c>
      <c r="T5309">
        <v>458</v>
      </c>
      <c r="U5309">
        <f t="shared" si="82"/>
        <v>0</v>
      </c>
    </row>
    <row r="5310" spans="3:21" x14ac:dyDescent="0.25">
      <c r="C5310">
        <v>5107925</v>
      </c>
      <c r="D5310">
        <v>4682</v>
      </c>
      <c r="E5310">
        <v>4671</v>
      </c>
      <c r="F5310">
        <v>14653</v>
      </c>
      <c r="G5310">
        <v>433</v>
      </c>
      <c r="H5310">
        <v>1632</v>
      </c>
      <c r="I5310">
        <v>1626</v>
      </c>
      <c r="J5310">
        <v>3096567</v>
      </c>
      <c r="K5310">
        <v>658657</v>
      </c>
      <c r="P5310">
        <v>5107925</v>
      </c>
      <c r="Q5310">
        <v>14653</v>
      </c>
      <c r="S5310">
        <v>5107925</v>
      </c>
      <c r="T5310">
        <v>433</v>
      </c>
      <c r="U5310">
        <f t="shared" si="82"/>
        <v>0</v>
      </c>
    </row>
    <row r="5311" spans="3:21" x14ac:dyDescent="0.25">
      <c r="C5311">
        <v>5107941</v>
      </c>
      <c r="D5311">
        <v>414</v>
      </c>
      <c r="E5311">
        <v>412</v>
      </c>
      <c r="F5311">
        <v>1327</v>
      </c>
      <c r="G5311">
        <v>47</v>
      </c>
      <c r="H5311">
        <v>116</v>
      </c>
      <c r="I5311">
        <v>116</v>
      </c>
      <c r="J5311">
        <v>283141</v>
      </c>
      <c r="K5311">
        <v>47285</v>
      </c>
      <c r="P5311">
        <v>5107941</v>
      </c>
      <c r="Q5311">
        <v>1327</v>
      </c>
      <c r="S5311">
        <v>5107941</v>
      </c>
      <c r="T5311">
        <v>47</v>
      </c>
      <c r="U5311">
        <f t="shared" si="82"/>
        <v>0</v>
      </c>
    </row>
    <row r="5312" spans="3:21" x14ac:dyDescent="0.25">
      <c r="C5312">
        <v>5107958</v>
      </c>
      <c r="D5312">
        <v>4841</v>
      </c>
      <c r="E5312">
        <v>4839</v>
      </c>
      <c r="F5312">
        <v>13608</v>
      </c>
      <c r="G5312">
        <v>842</v>
      </c>
      <c r="H5312">
        <v>1168</v>
      </c>
      <c r="I5312">
        <v>1167</v>
      </c>
      <c r="J5312">
        <v>3252710</v>
      </c>
      <c r="K5312">
        <v>448878</v>
      </c>
      <c r="P5312">
        <v>5107958</v>
      </c>
      <c r="Q5312">
        <v>13608</v>
      </c>
      <c r="S5312">
        <v>5107958</v>
      </c>
      <c r="T5312">
        <v>842</v>
      </c>
      <c r="U5312">
        <f t="shared" si="82"/>
        <v>0</v>
      </c>
    </row>
    <row r="5313" spans="3:21" x14ac:dyDescent="0.25">
      <c r="C5313">
        <v>5108006</v>
      </c>
      <c r="D5313">
        <v>512</v>
      </c>
      <c r="E5313">
        <v>510</v>
      </c>
      <c r="F5313">
        <v>1607</v>
      </c>
      <c r="G5313">
        <v>62</v>
      </c>
      <c r="H5313">
        <v>154</v>
      </c>
      <c r="I5313">
        <v>153</v>
      </c>
      <c r="J5313">
        <v>341220</v>
      </c>
      <c r="K5313">
        <v>61108</v>
      </c>
      <c r="P5313">
        <v>5108006</v>
      </c>
      <c r="Q5313">
        <v>1607</v>
      </c>
      <c r="S5313">
        <v>5108006</v>
      </c>
      <c r="T5313">
        <v>62</v>
      </c>
      <c r="U5313">
        <f t="shared" si="82"/>
        <v>0</v>
      </c>
    </row>
    <row r="5314" spans="3:21" x14ac:dyDescent="0.25">
      <c r="C5314">
        <v>5108055</v>
      </c>
      <c r="D5314">
        <v>584</v>
      </c>
      <c r="E5314">
        <v>583</v>
      </c>
      <c r="F5314">
        <v>1833</v>
      </c>
      <c r="G5314">
        <v>76</v>
      </c>
      <c r="H5314">
        <v>150</v>
      </c>
      <c r="I5314">
        <v>149</v>
      </c>
      <c r="J5314">
        <v>393747</v>
      </c>
      <c r="K5314">
        <v>59221</v>
      </c>
      <c r="P5314">
        <v>5108055</v>
      </c>
      <c r="Q5314">
        <v>1833</v>
      </c>
      <c r="S5314">
        <v>5108055</v>
      </c>
      <c r="T5314">
        <v>76</v>
      </c>
      <c r="U5314">
        <f t="shared" si="82"/>
        <v>0</v>
      </c>
    </row>
    <row r="5315" spans="3:21" x14ac:dyDescent="0.25">
      <c r="C5315">
        <v>5108105</v>
      </c>
      <c r="D5315">
        <v>309</v>
      </c>
      <c r="E5315">
        <v>305</v>
      </c>
      <c r="F5315">
        <v>853</v>
      </c>
      <c r="G5315">
        <v>51</v>
      </c>
      <c r="H5315">
        <v>34</v>
      </c>
      <c r="I5315">
        <v>34</v>
      </c>
      <c r="J5315">
        <v>216874</v>
      </c>
      <c r="K5315">
        <v>12286</v>
      </c>
      <c r="P5315">
        <v>5108105</v>
      </c>
      <c r="Q5315">
        <v>853</v>
      </c>
      <c r="S5315">
        <v>5108105</v>
      </c>
      <c r="T5315">
        <v>51</v>
      </c>
      <c r="U5315">
        <f t="shared" si="82"/>
        <v>0</v>
      </c>
    </row>
    <row r="5316" spans="3:21" x14ac:dyDescent="0.25">
      <c r="C5316">
        <v>5108204</v>
      </c>
      <c r="D5316">
        <v>316</v>
      </c>
      <c r="E5316">
        <v>315</v>
      </c>
      <c r="F5316">
        <v>753</v>
      </c>
      <c r="G5316">
        <v>80</v>
      </c>
      <c r="H5316">
        <v>53</v>
      </c>
      <c r="I5316">
        <v>53</v>
      </c>
      <c r="J5316">
        <v>199354</v>
      </c>
      <c r="K5316">
        <v>18516</v>
      </c>
      <c r="P5316">
        <v>5108204</v>
      </c>
      <c r="Q5316">
        <v>753</v>
      </c>
      <c r="S5316">
        <v>5108204</v>
      </c>
      <c r="T5316">
        <v>80</v>
      </c>
      <c r="U5316">
        <f t="shared" ref="U5316:U5379" si="83">+S5316-P5316</f>
        <v>0</v>
      </c>
    </row>
    <row r="5317" spans="3:21" x14ac:dyDescent="0.25">
      <c r="C5317">
        <v>5108303</v>
      </c>
      <c r="D5317">
        <v>455</v>
      </c>
      <c r="E5317">
        <v>455</v>
      </c>
      <c r="F5317">
        <v>1382</v>
      </c>
      <c r="G5317">
        <v>64</v>
      </c>
      <c r="H5317">
        <v>110</v>
      </c>
      <c r="I5317">
        <v>110</v>
      </c>
      <c r="J5317">
        <v>305904</v>
      </c>
      <c r="K5317">
        <v>43050</v>
      </c>
      <c r="P5317">
        <v>5108303</v>
      </c>
      <c r="Q5317">
        <v>1382</v>
      </c>
      <c r="S5317">
        <v>5108303</v>
      </c>
      <c r="T5317">
        <v>64</v>
      </c>
      <c r="U5317">
        <f t="shared" si="83"/>
        <v>0</v>
      </c>
    </row>
    <row r="5318" spans="3:21" x14ac:dyDescent="0.25">
      <c r="C5318">
        <v>5108352</v>
      </c>
      <c r="D5318">
        <v>234</v>
      </c>
      <c r="E5318">
        <v>232</v>
      </c>
      <c r="F5318">
        <v>685</v>
      </c>
      <c r="G5318">
        <v>37</v>
      </c>
      <c r="H5318">
        <v>48</v>
      </c>
      <c r="I5318">
        <v>47</v>
      </c>
      <c r="J5318">
        <v>160188</v>
      </c>
      <c r="K5318">
        <v>19234</v>
      </c>
      <c r="P5318">
        <v>5108352</v>
      </c>
      <c r="Q5318">
        <v>685</v>
      </c>
      <c r="S5318">
        <v>5108352</v>
      </c>
      <c r="T5318">
        <v>37</v>
      </c>
      <c r="U5318">
        <f t="shared" si="83"/>
        <v>0</v>
      </c>
    </row>
    <row r="5319" spans="3:21" x14ac:dyDescent="0.25">
      <c r="C5319">
        <v>5108402</v>
      </c>
      <c r="D5319">
        <v>24812</v>
      </c>
      <c r="E5319">
        <v>24722</v>
      </c>
      <c r="F5319">
        <v>70257</v>
      </c>
      <c r="G5319">
        <v>3709</v>
      </c>
      <c r="H5319">
        <v>3859</v>
      </c>
      <c r="I5319">
        <v>3843</v>
      </c>
      <c r="J5319">
        <v>17382015</v>
      </c>
      <c r="K5319">
        <v>1452625</v>
      </c>
      <c r="P5319">
        <v>5108402</v>
      </c>
      <c r="Q5319">
        <v>70257</v>
      </c>
      <c r="S5319">
        <v>5108402</v>
      </c>
      <c r="T5319">
        <v>3709</v>
      </c>
      <c r="U5319">
        <f t="shared" si="83"/>
        <v>0</v>
      </c>
    </row>
    <row r="5320" spans="3:21" x14ac:dyDescent="0.25">
      <c r="C5320">
        <v>5108501</v>
      </c>
      <c r="D5320">
        <v>496</v>
      </c>
      <c r="E5320">
        <v>496</v>
      </c>
      <c r="F5320">
        <v>1705</v>
      </c>
      <c r="G5320">
        <v>34</v>
      </c>
      <c r="H5320">
        <v>190</v>
      </c>
      <c r="I5320">
        <v>190</v>
      </c>
      <c r="J5320">
        <v>344606</v>
      </c>
      <c r="K5320">
        <v>79352</v>
      </c>
      <c r="P5320">
        <v>5108501</v>
      </c>
      <c r="Q5320">
        <v>1705</v>
      </c>
      <c r="S5320">
        <v>5108501</v>
      </c>
      <c r="T5320">
        <v>34</v>
      </c>
      <c r="U5320">
        <f t="shared" si="83"/>
        <v>0</v>
      </c>
    </row>
    <row r="5321" spans="3:21" x14ac:dyDescent="0.25">
      <c r="C5321">
        <v>5108600</v>
      </c>
      <c r="D5321">
        <v>1201</v>
      </c>
      <c r="E5321">
        <v>1200</v>
      </c>
      <c r="F5321">
        <v>3842</v>
      </c>
      <c r="G5321">
        <v>89</v>
      </c>
      <c r="H5321">
        <v>256</v>
      </c>
      <c r="I5321">
        <v>256</v>
      </c>
      <c r="J5321">
        <v>843674</v>
      </c>
      <c r="K5321">
        <v>100022</v>
      </c>
      <c r="P5321">
        <v>5108600</v>
      </c>
      <c r="Q5321">
        <v>3842</v>
      </c>
      <c r="S5321">
        <v>5108600</v>
      </c>
      <c r="T5321">
        <v>89</v>
      </c>
      <c r="U5321">
        <f t="shared" si="83"/>
        <v>0</v>
      </c>
    </row>
    <row r="5322" spans="3:21" x14ac:dyDescent="0.25">
      <c r="C5322">
        <v>5108808</v>
      </c>
      <c r="D5322">
        <v>269</v>
      </c>
      <c r="E5322">
        <v>267</v>
      </c>
      <c r="F5322">
        <v>865</v>
      </c>
      <c r="G5322">
        <v>25</v>
      </c>
      <c r="H5322">
        <v>104</v>
      </c>
      <c r="I5322">
        <v>102</v>
      </c>
      <c r="J5322">
        <v>175680</v>
      </c>
      <c r="K5322">
        <v>40600</v>
      </c>
      <c r="P5322">
        <v>5108808</v>
      </c>
      <c r="Q5322">
        <v>865</v>
      </c>
      <c r="S5322">
        <v>5108808</v>
      </c>
      <c r="T5322">
        <v>25</v>
      </c>
      <c r="U5322">
        <f t="shared" si="83"/>
        <v>0</v>
      </c>
    </row>
    <row r="5323" spans="3:21" x14ac:dyDescent="0.25">
      <c r="C5323">
        <v>5108857</v>
      </c>
      <c r="D5323">
        <v>184</v>
      </c>
      <c r="E5323">
        <v>184</v>
      </c>
      <c r="F5323">
        <v>567</v>
      </c>
      <c r="G5323">
        <v>28</v>
      </c>
      <c r="H5323">
        <v>45</v>
      </c>
      <c r="I5323">
        <v>45</v>
      </c>
      <c r="J5323">
        <v>126187</v>
      </c>
      <c r="K5323">
        <v>18297</v>
      </c>
      <c r="P5323">
        <v>5108857</v>
      </c>
      <c r="Q5323">
        <v>567</v>
      </c>
      <c r="S5323">
        <v>5108857</v>
      </c>
      <c r="T5323">
        <v>28</v>
      </c>
      <c r="U5323">
        <f t="shared" si="83"/>
        <v>0</v>
      </c>
    </row>
    <row r="5324" spans="3:21" x14ac:dyDescent="0.25">
      <c r="C5324">
        <v>5108907</v>
      </c>
      <c r="D5324">
        <v>325</v>
      </c>
      <c r="E5324">
        <v>320</v>
      </c>
      <c r="F5324">
        <v>1100</v>
      </c>
      <c r="G5324">
        <v>24</v>
      </c>
      <c r="H5324">
        <v>67</v>
      </c>
      <c r="I5324">
        <v>65</v>
      </c>
      <c r="J5324">
        <v>233889</v>
      </c>
      <c r="K5324">
        <v>27853</v>
      </c>
      <c r="P5324">
        <v>5108907</v>
      </c>
      <c r="Q5324">
        <v>1100</v>
      </c>
      <c r="S5324">
        <v>5108907</v>
      </c>
      <c r="T5324">
        <v>24</v>
      </c>
      <c r="U5324">
        <f t="shared" si="83"/>
        <v>0</v>
      </c>
    </row>
    <row r="5325" spans="3:21" x14ac:dyDescent="0.25">
      <c r="C5325">
        <v>5108956</v>
      </c>
      <c r="D5325">
        <v>734</v>
      </c>
      <c r="E5325">
        <v>734</v>
      </c>
      <c r="F5325">
        <v>2093</v>
      </c>
      <c r="G5325">
        <v>114</v>
      </c>
      <c r="H5325">
        <v>157</v>
      </c>
      <c r="I5325">
        <v>157</v>
      </c>
      <c r="J5325">
        <v>491902</v>
      </c>
      <c r="K5325">
        <v>59022</v>
      </c>
      <c r="P5325">
        <v>5108956</v>
      </c>
      <c r="Q5325">
        <v>2093</v>
      </c>
      <c r="S5325">
        <v>5108956</v>
      </c>
      <c r="T5325">
        <v>114</v>
      </c>
      <c r="U5325">
        <f t="shared" si="83"/>
        <v>0</v>
      </c>
    </row>
    <row r="5326" spans="3:21" x14ac:dyDescent="0.25">
      <c r="C5326">
        <v>5200050</v>
      </c>
      <c r="D5326">
        <v>2390</v>
      </c>
      <c r="E5326">
        <v>2383</v>
      </c>
      <c r="F5326">
        <v>7536</v>
      </c>
      <c r="G5326">
        <v>163</v>
      </c>
      <c r="H5326">
        <v>418</v>
      </c>
      <c r="I5326">
        <v>415</v>
      </c>
      <c r="J5326">
        <v>1697628</v>
      </c>
      <c r="K5326">
        <v>154656</v>
      </c>
      <c r="P5326">
        <v>5200050</v>
      </c>
      <c r="Q5326">
        <v>7536</v>
      </c>
      <c r="S5326">
        <v>5200050</v>
      </c>
      <c r="T5326">
        <v>163</v>
      </c>
      <c r="U5326">
        <f t="shared" si="83"/>
        <v>0</v>
      </c>
    </row>
    <row r="5327" spans="3:21" x14ac:dyDescent="0.25">
      <c r="C5327">
        <v>5200100</v>
      </c>
      <c r="D5327">
        <v>1345</v>
      </c>
      <c r="E5327">
        <v>1343</v>
      </c>
      <c r="F5327">
        <v>3947</v>
      </c>
      <c r="G5327">
        <v>187</v>
      </c>
      <c r="H5327">
        <v>291</v>
      </c>
      <c r="I5327">
        <v>290</v>
      </c>
      <c r="J5327">
        <v>914569</v>
      </c>
      <c r="K5327">
        <v>109341</v>
      </c>
      <c r="P5327">
        <v>5200100</v>
      </c>
      <c r="Q5327">
        <v>3947</v>
      </c>
      <c r="S5327">
        <v>5200100</v>
      </c>
      <c r="T5327">
        <v>187</v>
      </c>
      <c r="U5327">
        <f t="shared" si="83"/>
        <v>0</v>
      </c>
    </row>
    <row r="5328" spans="3:21" x14ac:dyDescent="0.25">
      <c r="C5328">
        <v>5200134</v>
      </c>
      <c r="D5328">
        <v>1269</v>
      </c>
      <c r="E5328">
        <v>1266</v>
      </c>
      <c r="F5328">
        <v>3723</v>
      </c>
      <c r="G5328">
        <v>131</v>
      </c>
      <c r="H5328">
        <v>388</v>
      </c>
      <c r="I5328">
        <v>387</v>
      </c>
      <c r="J5328">
        <v>814456</v>
      </c>
      <c r="K5328">
        <v>143738</v>
      </c>
      <c r="P5328">
        <v>5200134</v>
      </c>
      <c r="Q5328">
        <v>3723</v>
      </c>
      <c r="S5328">
        <v>5200134</v>
      </c>
      <c r="T5328">
        <v>131</v>
      </c>
      <c r="U5328">
        <f t="shared" si="83"/>
        <v>0</v>
      </c>
    </row>
    <row r="5329" spans="3:21" x14ac:dyDescent="0.25">
      <c r="C5329">
        <v>5200159</v>
      </c>
      <c r="D5329">
        <v>184</v>
      </c>
      <c r="E5329">
        <v>179</v>
      </c>
      <c r="F5329">
        <v>555</v>
      </c>
      <c r="G5329">
        <v>19</v>
      </c>
      <c r="H5329">
        <v>40</v>
      </c>
      <c r="I5329">
        <v>37</v>
      </c>
      <c r="J5329">
        <v>118722</v>
      </c>
      <c r="K5329">
        <v>13570</v>
      </c>
      <c r="P5329">
        <v>5200159</v>
      </c>
      <c r="Q5329">
        <v>555</v>
      </c>
      <c r="S5329">
        <v>5200159</v>
      </c>
      <c r="T5329">
        <v>19</v>
      </c>
      <c r="U5329">
        <f t="shared" si="83"/>
        <v>0</v>
      </c>
    </row>
    <row r="5330" spans="3:21" x14ac:dyDescent="0.25">
      <c r="C5330">
        <v>5200175</v>
      </c>
      <c r="D5330">
        <v>460</v>
      </c>
      <c r="E5330">
        <v>460</v>
      </c>
      <c r="F5330">
        <v>1303</v>
      </c>
      <c r="G5330">
        <v>67</v>
      </c>
      <c r="H5330">
        <v>118</v>
      </c>
      <c r="I5330">
        <v>118</v>
      </c>
      <c r="J5330">
        <v>294982</v>
      </c>
      <c r="K5330">
        <v>44438</v>
      </c>
      <c r="P5330">
        <v>5200175</v>
      </c>
      <c r="Q5330">
        <v>1303</v>
      </c>
      <c r="S5330">
        <v>5200175</v>
      </c>
      <c r="T5330">
        <v>67</v>
      </c>
      <c r="U5330">
        <f t="shared" si="83"/>
        <v>0</v>
      </c>
    </row>
    <row r="5331" spans="3:21" x14ac:dyDescent="0.25">
      <c r="C5331">
        <v>5200209</v>
      </c>
      <c r="D5331">
        <v>263</v>
      </c>
      <c r="E5331">
        <v>263</v>
      </c>
      <c r="F5331">
        <v>623</v>
      </c>
      <c r="G5331">
        <v>70</v>
      </c>
      <c r="H5331">
        <v>36</v>
      </c>
      <c r="I5331">
        <v>36</v>
      </c>
      <c r="J5331">
        <v>172200</v>
      </c>
      <c r="K5331">
        <v>13312</v>
      </c>
      <c r="P5331">
        <v>5200209</v>
      </c>
      <c r="Q5331">
        <v>623</v>
      </c>
      <c r="S5331">
        <v>5200209</v>
      </c>
      <c r="T5331">
        <v>70</v>
      </c>
      <c r="U5331">
        <f t="shared" si="83"/>
        <v>0</v>
      </c>
    </row>
    <row r="5332" spans="3:21" x14ac:dyDescent="0.25">
      <c r="C5332">
        <v>5200258</v>
      </c>
      <c r="D5332">
        <v>23224</v>
      </c>
      <c r="E5332">
        <v>23221</v>
      </c>
      <c r="F5332">
        <v>66296</v>
      </c>
      <c r="G5332">
        <v>3117</v>
      </c>
      <c r="H5332">
        <v>3810</v>
      </c>
      <c r="I5332">
        <v>3809</v>
      </c>
      <c r="J5332">
        <v>16058158</v>
      </c>
      <c r="K5332">
        <v>1406672</v>
      </c>
      <c r="P5332">
        <v>5200258</v>
      </c>
      <c r="Q5332">
        <v>66296</v>
      </c>
      <c r="S5332">
        <v>5200258</v>
      </c>
      <c r="T5332">
        <v>3117</v>
      </c>
      <c r="U5332">
        <f t="shared" si="83"/>
        <v>0</v>
      </c>
    </row>
    <row r="5333" spans="3:21" x14ac:dyDescent="0.25">
      <c r="C5333">
        <v>5200308</v>
      </c>
      <c r="D5333">
        <v>3568</v>
      </c>
      <c r="E5333">
        <v>3568</v>
      </c>
      <c r="F5333">
        <v>9343</v>
      </c>
      <c r="G5333">
        <v>645</v>
      </c>
      <c r="H5333">
        <v>384</v>
      </c>
      <c r="I5333">
        <v>384</v>
      </c>
      <c r="J5333">
        <v>2452470</v>
      </c>
      <c r="K5333">
        <v>138902</v>
      </c>
      <c r="P5333">
        <v>5200308</v>
      </c>
      <c r="Q5333">
        <v>9343</v>
      </c>
      <c r="S5333">
        <v>5200308</v>
      </c>
      <c r="T5333">
        <v>645</v>
      </c>
      <c r="U5333">
        <f t="shared" si="83"/>
        <v>0</v>
      </c>
    </row>
    <row r="5334" spans="3:21" x14ac:dyDescent="0.25">
      <c r="C5334">
        <v>5200506</v>
      </c>
      <c r="D5334">
        <v>137</v>
      </c>
      <c r="E5334">
        <v>137</v>
      </c>
      <c r="F5334">
        <v>395</v>
      </c>
      <c r="G5334">
        <v>23</v>
      </c>
      <c r="H5334">
        <v>28</v>
      </c>
      <c r="I5334">
        <v>28</v>
      </c>
      <c r="J5334">
        <v>89624</v>
      </c>
      <c r="K5334">
        <v>10110</v>
      </c>
      <c r="P5334">
        <v>5200506</v>
      </c>
      <c r="Q5334">
        <v>395</v>
      </c>
      <c r="S5334">
        <v>5200506</v>
      </c>
      <c r="T5334">
        <v>23</v>
      </c>
      <c r="U5334">
        <f t="shared" si="83"/>
        <v>0</v>
      </c>
    </row>
    <row r="5335" spans="3:21" x14ac:dyDescent="0.25">
      <c r="C5335">
        <v>5200555</v>
      </c>
      <c r="D5335">
        <v>528</v>
      </c>
      <c r="E5335">
        <v>528</v>
      </c>
      <c r="F5335">
        <v>1391</v>
      </c>
      <c r="G5335">
        <v>94</v>
      </c>
      <c r="H5335">
        <v>88</v>
      </c>
      <c r="I5335">
        <v>88</v>
      </c>
      <c r="J5335">
        <v>357611</v>
      </c>
      <c r="K5335">
        <v>31657</v>
      </c>
      <c r="P5335">
        <v>5200555</v>
      </c>
      <c r="Q5335">
        <v>1391</v>
      </c>
      <c r="S5335">
        <v>5200555</v>
      </c>
      <c r="T5335">
        <v>94</v>
      </c>
      <c r="U5335">
        <f t="shared" si="83"/>
        <v>0</v>
      </c>
    </row>
    <row r="5336" spans="3:21" x14ac:dyDescent="0.25">
      <c r="C5336">
        <v>5200605</v>
      </c>
      <c r="D5336">
        <v>847</v>
      </c>
      <c r="E5336">
        <v>847</v>
      </c>
      <c r="F5336">
        <v>2335</v>
      </c>
      <c r="G5336">
        <v>148</v>
      </c>
      <c r="H5336">
        <v>116</v>
      </c>
      <c r="I5336">
        <v>116</v>
      </c>
      <c r="J5336">
        <v>594658</v>
      </c>
      <c r="K5336">
        <v>43798</v>
      </c>
      <c r="P5336">
        <v>5200605</v>
      </c>
      <c r="Q5336">
        <v>2335</v>
      </c>
      <c r="S5336">
        <v>5200605</v>
      </c>
      <c r="T5336">
        <v>148</v>
      </c>
      <c r="U5336">
        <f t="shared" si="83"/>
        <v>0</v>
      </c>
    </row>
    <row r="5337" spans="3:21" x14ac:dyDescent="0.25">
      <c r="C5337">
        <v>5200803</v>
      </c>
      <c r="D5337">
        <v>897</v>
      </c>
      <c r="E5337">
        <v>894</v>
      </c>
      <c r="F5337">
        <v>2540</v>
      </c>
      <c r="G5337">
        <v>144</v>
      </c>
      <c r="H5337">
        <v>188</v>
      </c>
      <c r="I5337">
        <v>186</v>
      </c>
      <c r="J5337">
        <v>583329</v>
      </c>
      <c r="K5337">
        <v>66067</v>
      </c>
      <c r="P5337">
        <v>5200803</v>
      </c>
      <c r="Q5337">
        <v>2540</v>
      </c>
      <c r="S5337">
        <v>5200803</v>
      </c>
      <c r="T5337">
        <v>144</v>
      </c>
      <c r="U5337">
        <f t="shared" si="83"/>
        <v>0</v>
      </c>
    </row>
    <row r="5338" spans="3:21" x14ac:dyDescent="0.25">
      <c r="C5338">
        <v>5200829</v>
      </c>
      <c r="D5338">
        <v>347</v>
      </c>
      <c r="E5338">
        <v>347</v>
      </c>
      <c r="F5338">
        <v>978</v>
      </c>
      <c r="G5338">
        <v>56</v>
      </c>
      <c r="H5338">
        <v>54</v>
      </c>
      <c r="I5338">
        <v>54</v>
      </c>
      <c r="J5338">
        <v>230731</v>
      </c>
      <c r="K5338">
        <v>19065</v>
      </c>
      <c r="P5338">
        <v>5200829</v>
      </c>
      <c r="Q5338">
        <v>978</v>
      </c>
      <c r="S5338">
        <v>5200829</v>
      </c>
      <c r="T5338">
        <v>56</v>
      </c>
      <c r="U5338">
        <f t="shared" si="83"/>
        <v>0</v>
      </c>
    </row>
    <row r="5339" spans="3:21" x14ac:dyDescent="0.25">
      <c r="C5339">
        <v>5200852</v>
      </c>
      <c r="D5339">
        <v>426</v>
      </c>
      <c r="E5339">
        <v>426</v>
      </c>
      <c r="F5339">
        <v>1176</v>
      </c>
      <c r="G5339">
        <v>46</v>
      </c>
      <c r="H5339">
        <v>118</v>
      </c>
      <c r="I5339">
        <v>118</v>
      </c>
      <c r="J5339">
        <v>267449</v>
      </c>
      <c r="K5339">
        <v>42073</v>
      </c>
      <c r="P5339">
        <v>5200852</v>
      </c>
      <c r="Q5339">
        <v>1176</v>
      </c>
      <c r="S5339">
        <v>5200852</v>
      </c>
      <c r="T5339">
        <v>46</v>
      </c>
      <c r="U5339">
        <f t="shared" si="83"/>
        <v>0</v>
      </c>
    </row>
    <row r="5340" spans="3:21" x14ac:dyDescent="0.25">
      <c r="C5340">
        <v>5200902</v>
      </c>
      <c r="D5340">
        <v>373</v>
      </c>
      <c r="E5340">
        <v>373</v>
      </c>
      <c r="F5340">
        <v>949</v>
      </c>
      <c r="G5340">
        <v>58</v>
      </c>
      <c r="H5340">
        <v>45</v>
      </c>
      <c r="I5340">
        <v>45</v>
      </c>
      <c r="J5340">
        <v>248676</v>
      </c>
      <c r="K5340">
        <v>15460</v>
      </c>
      <c r="P5340">
        <v>5200902</v>
      </c>
      <c r="Q5340">
        <v>949</v>
      </c>
      <c r="S5340">
        <v>5200902</v>
      </c>
      <c r="T5340">
        <v>58</v>
      </c>
      <c r="U5340">
        <f t="shared" si="83"/>
        <v>0</v>
      </c>
    </row>
    <row r="5341" spans="3:21" x14ac:dyDescent="0.25">
      <c r="C5341">
        <v>5201108</v>
      </c>
      <c r="D5341">
        <v>10349</v>
      </c>
      <c r="E5341">
        <v>10305</v>
      </c>
      <c r="F5341">
        <v>33068</v>
      </c>
      <c r="G5341">
        <v>834</v>
      </c>
      <c r="H5341">
        <v>3962</v>
      </c>
      <c r="I5341">
        <v>3943</v>
      </c>
      <c r="J5341">
        <v>6568085</v>
      </c>
      <c r="K5341">
        <v>1551313</v>
      </c>
      <c r="P5341">
        <v>5201108</v>
      </c>
      <c r="Q5341">
        <v>33068</v>
      </c>
      <c r="S5341">
        <v>5201108</v>
      </c>
      <c r="T5341">
        <v>834</v>
      </c>
      <c r="U5341">
        <f t="shared" si="83"/>
        <v>0</v>
      </c>
    </row>
    <row r="5342" spans="3:21" x14ac:dyDescent="0.25">
      <c r="C5342">
        <v>5201207</v>
      </c>
      <c r="D5342">
        <v>73</v>
      </c>
      <c r="E5342">
        <v>73</v>
      </c>
      <c r="F5342">
        <v>204</v>
      </c>
      <c r="G5342">
        <v>15</v>
      </c>
      <c r="H5342">
        <v>15</v>
      </c>
      <c r="I5342">
        <v>15</v>
      </c>
      <c r="J5342">
        <v>48560</v>
      </c>
      <c r="K5342">
        <v>5586</v>
      </c>
      <c r="P5342">
        <v>5201207</v>
      </c>
      <c r="Q5342">
        <v>204</v>
      </c>
      <c r="S5342">
        <v>5201207</v>
      </c>
      <c r="T5342">
        <v>15</v>
      </c>
      <c r="U5342">
        <f t="shared" si="83"/>
        <v>0</v>
      </c>
    </row>
    <row r="5343" spans="3:21" x14ac:dyDescent="0.25">
      <c r="C5343">
        <v>5201306</v>
      </c>
      <c r="D5343">
        <v>1589</v>
      </c>
      <c r="E5343">
        <v>1588</v>
      </c>
      <c r="F5343">
        <v>4129</v>
      </c>
      <c r="G5343">
        <v>244</v>
      </c>
      <c r="H5343">
        <v>378</v>
      </c>
      <c r="I5343">
        <v>378</v>
      </c>
      <c r="J5343">
        <v>998803</v>
      </c>
      <c r="K5343">
        <v>137103</v>
      </c>
      <c r="P5343">
        <v>5201306</v>
      </c>
      <c r="Q5343">
        <v>4129</v>
      </c>
      <c r="S5343">
        <v>5201306</v>
      </c>
      <c r="T5343">
        <v>244</v>
      </c>
      <c r="U5343">
        <f t="shared" si="83"/>
        <v>0</v>
      </c>
    </row>
    <row r="5344" spans="3:21" x14ac:dyDescent="0.25">
      <c r="C5344">
        <v>5201405</v>
      </c>
      <c r="D5344">
        <v>19385</v>
      </c>
      <c r="E5344">
        <v>19381</v>
      </c>
      <c r="F5344">
        <v>58030</v>
      </c>
      <c r="G5344">
        <v>1461</v>
      </c>
      <c r="H5344">
        <v>5862</v>
      </c>
      <c r="I5344">
        <v>5860</v>
      </c>
      <c r="J5344">
        <v>12801646</v>
      </c>
      <c r="K5344">
        <v>2239238</v>
      </c>
      <c r="P5344">
        <v>5201405</v>
      </c>
      <c r="Q5344">
        <v>58030</v>
      </c>
      <c r="S5344">
        <v>5201405</v>
      </c>
      <c r="T5344">
        <v>1461</v>
      </c>
      <c r="U5344">
        <f t="shared" si="83"/>
        <v>0</v>
      </c>
    </row>
    <row r="5345" spans="3:21" x14ac:dyDescent="0.25">
      <c r="C5345">
        <v>5201454</v>
      </c>
      <c r="D5345">
        <v>170</v>
      </c>
      <c r="E5345">
        <v>170</v>
      </c>
      <c r="F5345">
        <v>515</v>
      </c>
      <c r="G5345">
        <v>16</v>
      </c>
      <c r="H5345">
        <v>60</v>
      </c>
      <c r="I5345">
        <v>60</v>
      </c>
      <c r="J5345">
        <v>108777</v>
      </c>
      <c r="K5345">
        <v>22979</v>
      </c>
      <c r="P5345">
        <v>5201454</v>
      </c>
      <c r="Q5345">
        <v>515</v>
      </c>
      <c r="S5345">
        <v>5201454</v>
      </c>
      <c r="T5345">
        <v>16</v>
      </c>
      <c r="U5345">
        <f t="shared" si="83"/>
        <v>0</v>
      </c>
    </row>
    <row r="5346" spans="3:21" x14ac:dyDescent="0.25">
      <c r="C5346">
        <v>5201504</v>
      </c>
      <c r="D5346">
        <v>303</v>
      </c>
      <c r="E5346">
        <v>303</v>
      </c>
      <c r="F5346">
        <v>901</v>
      </c>
      <c r="G5346">
        <v>25</v>
      </c>
      <c r="H5346">
        <v>58</v>
      </c>
      <c r="I5346">
        <v>58</v>
      </c>
      <c r="J5346">
        <v>210986</v>
      </c>
      <c r="K5346">
        <v>22272</v>
      </c>
      <c r="P5346">
        <v>5201504</v>
      </c>
      <c r="Q5346">
        <v>901</v>
      </c>
      <c r="S5346">
        <v>5201504</v>
      </c>
      <c r="T5346">
        <v>25</v>
      </c>
      <c r="U5346">
        <f t="shared" si="83"/>
        <v>0</v>
      </c>
    </row>
    <row r="5347" spans="3:21" x14ac:dyDescent="0.25">
      <c r="C5347">
        <v>5201603</v>
      </c>
      <c r="D5347">
        <v>358</v>
      </c>
      <c r="E5347">
        <v>358</v>
      </c>
      <c r="F5347">
        <v>981</v>
      </c>
      <c r="G5347">
        <v>51</v>
      </c>
      <c r="H5347">
        <v>48</v>
      </c>
      <c r="I5347">
        <v>48</v>
      </c>
      <c r="J5347">
        <v>242211</v>
      </c>
      <c r="K5347">
        <v>17693</v>
      </c>
      <c r="P5347">
        <v>5201603</v>
      </c>
      <c r="Q5347">
        <v>981</v>
      </c>
      <c r="S5347">
        <v>5201603</v>
      </c>
      <c r="T5347">
        <v>51</v>
      </c>
      <c r="U5347">
        <f t="shared" si="83"/>
        <v>0</v>
      </c>
    </row>
    <row r="5348" spans="3:21" x14ac:dyDescent="0.25">
      <c r="C5348">
        <v>5201702</v>
      </c>
      <c r="D5348">
        <v>1830</v>
      </c>
      <c r="E5348">
        <v>1827</v>
      </c>
      <c r="F5348">
        <v>4984</v>
      </c>
      <c r="G5348">
        <v>303</v>
      </c>
      <c r="H5348">
        <v>308</v>
      </c>
      <c r="I5348">
        <v>307</v>
      </c>
      <c r="J5348">
        <v>1221908</v>
      </c>
      <c r="K5348">
        <v>110302</v>
      </c>
      <c r="P5348">
        <v>5201702</v>
      </c>
      <c r="Q5348">
        <v>4984</v>
      </c>
      <c r="S5348">
        <v>5201702</v>
      </c>
      <c r="T5348">
        <v>303</v>
      </c>
      <c r="U5348">
        <f t="shared" si="83"/>
        <v>0</v>
      </c>
    </row>
    <row r="5349" spans="3:21" x14ac:dyDescent="0.25">
      <c r="C5349">
        <v>5201801</v>
      </c>
      <c r="D5349">
        <v>1725</v>
      </c>
      <c r="E5349">
        <v>1720</v>
      </c>
      <c r="F5349">
        <v>4636</v>
      </c>
      <c r="G5349">
        <v>295</v>
      </c>
      <c r="H5349">
        <v>242</v>
      </c>
      <c r="I5349">
        <v>239</v>
      </c>
      <c r="J5349">
        <v>1162398</v>
      </c>
      <c r="K5349">
        <v>85766</v>
      </c>
      <c r="P5349">
        <v>5201801</v>
      </c>
      <c r="Q5349">
        <v>4636</v>
      </c>
      <c r="S5349">
        <v>5201801</v>
      </c>
      <c r="T5349">
        <v>295</v>
      </c>
      <c r="U5349">
        <f t="shared" si="83"/>
        <v>0</v>
      </c>
    </row>
    <row r="5350" spans="3:21" x14ac:dyDescent="0.25">
      <c r="C5350">
        <v>5202155</v>
      </c>
      <c r="D5350">
        <v>869</v>
      </c>
      <c r="E5350">
        <v>868</v>
      </c>
      <c r="F5350">
        <v>2373</v>
      </c>
      <c r="G5350">
        <v>139</v>
      </c>
      <c r="H5350">
        <v>158</v>
      </c>
      <c r="I5350">
        <v>158</v>
      </c>
      <c r="J5350">
        <v>575358</v>
      </c>
      <c r="K5350">
        <v>56728</v>
      </c>
      <c r="P5350">
        <v>5202155</v>
      </c>
      <c r="Q5350">
        <v>2373</v>
      </c>
      <c r="S5350">
        <v>5202155</v>
      </c>
      <c r="T5350">
        <v>139</v>
      </c>
      <c r="U5350">
        <f t="shared" si="83"/>
        <v>0</v>
      </c>
    </row>
    <row r="5351" spans="3:21" x14ac:dyDescent="0.25">
      <c r="C5351">
        <v>5202353</v>
      </c>
      <c r="D5351">
        <v>358</v>
      </c>
      <c r="E5351">
        <v>357</v>
      </c>
      <c r="F5351">
        <v>919</v>
      </c>
      <c r="G5351">
        <v>50</v>
      </c>
      <c r="H5351">
        <v>62</v>
      </c>
      <c r="I5351">
        <v>61</v>
      </c>
      <c r="J5351">
        <v>233866</v>
      </c>
      <c r="K5351">
        <v>21770</v>
      </c>
      <c r="P5351">
        <v>5202353</v>
      </c>
      <c r="Q5351">
        <v>919</v>
      </c>
      <c r="S5351">
        <v>5202353</v>
      </c>
      <c r="T5351">
        <v>50</v>
      </c>
      <c r="U5351">
        <f t="shared" si="83"/>
        <v>0</v>
      </c>
    </row>
    <row r="5352" spans="3:21" x14ac:dyDescent="0.25">
      <c r="C5352">
        <v>5202502</v>
      </c>
      <c r="D5352">
        <v>635</v>
      </c>
      <c r="E5352">
        <v>634</v>
      </c>
      <c r="F5352">
        <v>2019</v>
      </c>
      <c r="G5352">
        <v>49</v>
      </c>
      <c r="H5352">
        <v>229</v>
      </c>
      <c r="I5352">
        <v>229</v>
      </c>
      <c r="J5352">
        <v>399914</v>
      </c>
      <c r="K5352">
        <v>86648</v>
      </c>
      <c r="P5352">
        <v>5202502</v>
      </c>
      <c r="Q5352">
        <v>2019</v>
      </c>
      <c r="S5352">
        <v>5202502</v>
      </c>
      <c r="T5352">
        <v>49</v>
      </c>
      <c r="U5352">
        <f t="shared" si="83"/>
        <v>0</v>
      </c>
    </row>
    <row r="5353" spans="3:21" x14ac:dyDescent="0.25">
      <c r="C5353">
        <v>5202601</v>
      </c>
      <c r="D5353">
        <v>220</v>
      </c>
      <c r="E5353">
        <v>218</v>
      </c>
      <c r="F5353">
        <v>588</v>
      </c>
      <c r="G5353">
        <v>38</v>
      </c>
      <c r="H5353">
        <v>45</v>
      </c>
      <c r="I5353">
        <v>43</v>
      </c>
      <c r="J5353">
        <v>138695</v>
      </c>
      <c r="K5353">
        <v>15371</v>
      </c>
      <c r="P5353">
        <v>5202601</v>
      </c>
      <c r="Q5353">
        <v>588</v>
      </c>
      <c r="S5353">
        <v>5202601</v>
      </c>
      <c r="T5353">
        <v>38</v>
      </c>
      <c r="U5353">
        <f t="shared" si="83"/>
        <v>0</v>
      </c>
    </row>
    <row r="5354" spans="3:21" x14ac:dyDescent="0.25">
      <c r="C5354">
        <v>5202809</v>
      </c>
      <c r="D5354">
        <v>324</v>
      </c>
      <c r="E5354">
        <v>324</v>
      </c>
      <c r="F5354">
        <v>827</v>
      </c>
      <c r="G5354">
        <v>48</v>
      </c>
      <c r="H5354">
        <v>59</v>
      </c>
      <c r="I5354">
        <v>59</v>
      </c>
      <c r="J5354">
        <v>209690</v>
      </c>
      <c r="K5354">
        <v>19940</v>
      </c>
      <c r="P5354">
        <v>5202809</v>
      </c>
      <c r="Q5354">
        <v>827</v>
      </c>
      <c r="S5354">
        <v>5202809</v>
      </c>
      <c r="T5354">
        <v>48</v>
      </c>
      <c r="U5354">
        <f t="shared" si="83"/>
        <v>0</v>
      </c>
    </row>
    <row r="5355" spans="3:21" x14ac:dyDescent="0.25">
      <c r="C5355">
        <v>5203104</v>
      </c>
      <c r="D5355">
        <v>412</v>
      </c>
      <c r="E5355">
        <v>412</v>
      </c>
      <c r="F5355">
        <v>1101</v>
      </c>
      <c r="G5355">
        <v>64</v>
      </c>
      <c r="H5355">
        <v>58</v>
      </c>
      <c r="I5355">
        <v>58</v>
      </c>
      <c r="J5355">
        <v>271821</v>
      </c>
      <c r="K5355">
        <v>20905</v>
      </c>
      <c r="P5355">
        <v>5203104</v>
      </c>
      <c r="Q5355">
        <v>1101</v>
      </c>
      <c r="S5355">
        <v>5203104</v>
      </c>
      <c r="T5355">
        <v>64</v>
      </c>
      <c r="U5355">
        <f t="shared" si="83"/>
        <v>0</v>
      </c>
    </row>
    <row r="5356" spans="3:21" x14ac:dyDescent="0.25">
      <c r="C5356">
        <v>5203203</v>
      </c>
      <c r="D5356">
        <v>870</v>
      </c>
      <c r="E5356">
        <v>870</v>
      </c>
      <c r="F5356">
        <v>2396</v>
      </c>
      <c r="G5356">
        <v>126</v>
      </c>
      <c r="H5356">
        <v>125</v>
      </c>
      <c r="I5356">
        <v>125</v>
      </c>
      <c r="J5356">
        <v>598419</v>
      </c>
      <c r="K5356">
        <v>46955</v>
      </c>
      <c r="P5356">
        <v>5203203</v>
      </c>
      <c r="Q5356">
        <v>2396</v>
      </c>
      <c r="S5356">
        <v>5203203</v>
      </c>
      <c r="T5356">
        <v>126</v>
      </c>
      <c r="U5356">
        <f t="shared" si="83"/>
        <v>0</v>
      </c>
    </row>
    <row r="5357" spans="3:21" x14ac:dyDescent="0.25">
      <c r="C5357">
        <v>5203302</v>
      </c>
      <c r="D5357">
        <v>2819</v>
      </c>
      <c r="E5357">
        <v>2803</v>
      </c>
      <c r="F5357">
        <v>7474</v>
      </c>
      <c r="G5357">
        <v>497</v>
      </c>
      <c r="H5357">
        <v>392</v>
      </c>
      <c r="I5357">
        <v>387</v>
      </c>
      <c r="J5357">
        <v>1920932</v>
      </c>
      <c r="K5357">
        <v>141698</v>
      </c>
      <c r="P5357">
        <v>5203302</v>
      </c>
      <c r="Q5357">
        <v>7474</v>
      </c>
      <c r="S5357">
        <v>5203302</v>
      </c>
      <c r="T5357">
        <v>497</v>
      </c>
      <c r="U5357">
        <f t="shared" si="83"/>
        <v>0</v>
      </c>
    </row>
    <row r="5358" spans="3:21" x14ac:dyDescent="0.25">
      <c r="C5358">
        <v>5203401</v>
      </c>
      <c r="D5358">
        <v>907</v>
      </c>
      <c r="E5358">
        <v>907</v>
      </c>
      <c r="F5358">
        <v>2332</v>
      </c>
      <c r="G5358">
        <v>161</v>
      </c>
      <c r="H5358">
        <v>113</v>
      </c>
      <c r="I5358">
        <v>113</v>
      </c>
      <c r="J5358">
        <v>602501</v>
      </c>
      <c r="K5358">
        <v>38625</v>
      </c>
      <c r="P5358">
        <v>5203401</v>
      </c>
      <c r="Q5358">
        <v>2332</v>
      </c>
      <c r="S5358">
        <v>5203401</v>
      </c>
      <c r="T5358">
        <v>161</v>
      </c>
      <c r="U5358">
        <f t="shared" si="83"/>
        <v>0</v>
      </c>
    </row>
    <row r="5359" spans="3:21" x14ac:dyDescent="0.25">
      <c r="C5359">
        <v>5203500</v>
      </c>
      <c r="D5359">
        <v>1319</v>
      </c>
      <c r="E5359">
        <v>1315</v>
      </c>
      <c r="F5359">
        <v>3710</v>
      </c>
      <c r="G5359">
        <v>132</v>
      </c>
      <c r="H5359">
        <v>299</v>
      </c>
      <c r="I5359">
        <v>298</v>
      </c>
      <c r="J5359">
        <v>894600</v>
      </c>
      <c r="K5359">
        <v>110388</v>
      </c>
      <c r="P5359">
        <v>5203500</v>
      </c>
      <c r="Q5359">
        <v>3710</v>
      </c>
      <c r="S5359">
        <v>5203500</v>
      </c>
      <c r="T5359">
        <v>132</v>
      </c>
      <c r="U5359">
        <f t="shared" si="83"/>
        <v>0</v>
      </c>
    </row>
    <row r="5360" spans="3:21" x14ac:dyDescent="0.25">
      <c r="C5360">
        <v>5203559</v>
      </c>
      <c r="D5360">
        <v>752</v>
      </c>
      <c r="E5360">
        <v>752</v>
      </c>
      <c r="F5360">
        <v>2246</v>
      </c>
      <c r="G5360">
        <v>78</v>
      </c>
      <c r="H5360">
        <v>159</v>
      </c>
      <c r="I5360">
        <v>159</v>
      </c>
      <c r="J5360">
        <v>511620</v>
      </c>
      <c r="K5360">
        <v>59822</v>
      </c>
      <c r="P5360">
        <v>5203559</v>
      </c>
      <c r="Q5360">
        <v>2246</v>
      </c>
      <c r="S5360">
        <v>5203559</v>
      </c>
      <c r="T5360">
        <v>78</v>
      </c>
      <c r="U5360">
        <f t="shared" si="83"/>
        <v>0</v>
      </c>
    </row>
    <row r="5361" spans="3:21" x14ac:dyDescent="0.25">
      <c r="C5361">
        <v>5203575</v>
      </c>
      <c r="D5361">
        <v>505</v>
      </c>
      <c r="E5361">
        <v>503</v>
      </c>
      <c r="F5361">
        <v>1349</v>
      </c>
      <c r="G5361">
        <v>83</v>
      </c>
      <c r="H5361">
        <v>48</v>
      </c>
      <c r="I5361">
        <v>47</v>
      </c>
      <c r="J5361">
        <v>352604</v>
      </c>
      <c r="K5361">
        <v>16690</v>
      </c>
      <c r="P5361">
        <v>5203575</v>
      </c>
      <c r="Q5361">
        <v>1349</v>
      </c>
      <c r="S5361">
        <v>5203575</v>
      </c>
      <c r="T5361">
        <v>83</v>
      </c>
      <c r="U5361">
        <f t="shared" si="83"/>
        <v>0</v>
      </c>
    </row>
    <row r="5362" spans="3:21" x14ac:dyDescent="0.25">
      <c r="C5362">
        <v>5203609</v>
      </c>
      <c r="D5362">
        <v>340</v>
      </c>
      <c r="E5362">
        <v>340</v>
      </c>
      <c r="F5362">
        <v>871</v>
      </c>
      <c r="G5362">
        <v>67</v>
      </c>
      <c r="H5362">
        <v>69</v>
      </c>
      <c r="I5362">
        <v>69</v>
      </c>
      <c r="J5362">
        <v>220200</v>
      </c>
      <c r="K5362">
        <v>25382</v>
      </c>
      <c r="P5362">
        <v>5203609</v>
      </c>
      <c r="Q5362">
        <v>871</v>
      </c>
      <c r="S5362">
        <v>5203609</v>
      </c>
      <c r="T5362">
        <v>67</v>
      </c>
      <c r="U5362">
        <f t="shared" si="83"/>
        <v>0</v>
      </c>
    </row>
    <row r="5363" spans="3:21" x14ac:dyDescent="0.25">
      <c r="C5363">
        <v>5203807</v>
      </c>
      <c r="D5363">
        <v>394</v>
      </c>
      <c r="E5363">
        <v>394</v>
      </c>
      <c r="F5363">
        <v>1096</v>
      </c>
      <c r="G5363">
        <v>60</v>
      </c>
      <c r="H5363">
        <v>103</v>
      </c>
      <c r="I5363">
        <v>103</v>
      </c>
      <c r="J5363">
        <v>251665</v>
      </c>
      <c r="K5363">
        <v>37187</v>
      </c>
      <c r="P5363">
        <v>5203807</v>
      </c>
      <c r="Q5363">
        <v>1096</v>
      </c>
      <c r="S5363">
        <v>5203807</v>
      </c>
      <c r="T5363">
        <v>60</v>
      </c>
      <c r="U5363">
        <f t="shared" si="83"/>
        <v>0</v>
      </c>
    </row>
    <row r="5364" spans="3:21" x14ac:dyDescent="0.25">
      <c r="C5364">
        <v>5203906</v>
      </c>
      <c r="D5364">
        <v>423</v>
      </c>
      <c r="E5364">
        <v>418</v>
      </c>
      <c r="F5364">
        <v>1224</v>
      </c>
      <c r="G5364">
        <v>55</v>
      </c>
      <c r="H5364">
        <v>100</v>
      </c>
      <c r="I5364">
        <v>98</v>
      </c>
      <c r="J5364">
        <v>282752</v>
      </c>
      <c r="K5364">
        <v>37982</v>
      </c>
      <c r="P5364">
        <v>5203906</v>
      </c>
      <c r="Q5364">
        <v>1224</v>
      </c>
      <c r="S5364">
        <v>5203906</v>
      </c>
      <c r="T5364">
        <v>55</v>
      </c>
      <c r="U5364">
        <f t="shared" si="83"/>
        <v>0</v>
      </c>
    </row>
    <row r="5365" spans="3:21" x14ac:dyDescent="0.25">
      <c r="C5365">
        <v>5203939</v>
      </c>
      <c r="D5365">
        <v>239</v>
      </c>
      <c r="E5365">
        <v>238</v>
      </c>
      <c r="F5365">
        <v>628</v>
      </c>
      <c r="G5365">
        <v>41</v>
      </c>
      <c r="H5365">
        <v>37</v>
      </c>
      <c r="I5365">
        <v>37</v>
      </c>
      <c r="J5365">
        <v>154792</v>
      </c>
      <c r="K5365">
        <v>12610</v>
      </c>
      <c r="P5365">
        <v>5203939</v>
      </c>
      <c r="Q5365">
        <v>628</v>
      </c>
      <c r="S5365">
        <v>5203939</v>
      </c>
      <c r="T5365">
        <v>41</v>
      </c>
      <c r="U5365">
        <f t="shared" si="83"/>
        <v>0</v>
      </c>
    </row>
    <row r="5366" spans="3:21" x14ac:dyDescent="0.25">
      <c r="C5366">
        <v>5203962</v>
      </c>
      <c r="D5366">
        <v>481</v>
      </c>
      <c r="E5366">
        <v>481</v>
      </c>
      <c r="F5366">
        <v>1265</v>
      </c>
      <c r="G5366">
        <v>72</v>
      </c>
      <c r="H5366">
        <v>48</v>
      </c>
      <c r="I5366">
        <v>48</v>
      </c>
      <c r="J5366">
        <v>332375</v>
      </c>
      <c r="K5366">
        <v>17631</v>
      </c>
      <c r="P5366">
        <v>5203962</v>
      </c>
      <c r="Q5366">
        <v>1265</v>
      </c>
      <c r="S5366">
        <v>5203962</v>
      </c>
      <c r="T5366">
        <v>72</v>
      </c>
      <c r="U5366">
        <f t="shared" si="83"/>
        <v>0</v>
      </c>
    </row>
    <row r="5367" spans="3:21" x14ac:dyDescent="0.25">
      <c r="C5367">
        <v>5204003</v>
      </c>
      <c r="D5367">
        <v>1025</v>
      </c>
      <c r="E5367">
        <v>1024</v>
      </c>
      <c r="F5367">
        <v>2678</v>
      </c>
      <c r="G5367">
        <v>139</v>
      </c>
      <c r="H5367">
        <v>122</v>
      </c>
      <c r="I5367">
        <v>122</v>
      </c>
      <c r="J5367">
        <v>704177</v>
      </c>
      <c r="K5367">
        <v>44187</v>
      </c>
      <c r="P5367">
        <v>5204003</v>
      </c>
      <c r="Q5367">
        <v>2678</v>
      </c>
      <c r="S5367">
        <v>5204003</v>
      </c>
      <c r="T5367">
        <v>139</v>
      </c>
      <c r="U5367">
        <f t="shared" si="83"/>
        <v>0</v>
      </c>
    </row>
    <row r="5368" spans="3:21" x14ac:dyDescent="0.25">
      <c r="C5368">
        <v>5204102</v>
      </c>
      <c r="D5368">
        <v>756</v>
      </c>
      <c r="E5368">
        <v>756</v>
      </c>
      <c r="F5368">
        <v>2026</v>
      </c>
      <c r="G5368">
        <v>99</v>
      </c>
      <c r="H5368">
        <v>133</v>
      </c>
      <c r="I5368">
        <v>133</v>
      </c>
      <c r="J5368">
        <v>503239</v>
      </c>
      <c r="K5368">
        <v>49265</v>
      </c>
      <c r="P5368">
        <v>5204102</v>
      </c>
      <c r="Q5368">
        <v>2026</v>
      </c>
      <c r="S5368">
        <v>5204102</v>
      </c>
      <c r="T5368">
        <v>99</v>
      </c>
      <c r="U5368">
        <f t="shared" si="83"/>
        <v>0</v>
      </c>
    </row>
    <row r="5369" spans="3:21" x14ac:dyDescent="0.25">
      <c r="C5369">
        <v>5204201</v>
      </c>
      <c r="D5369">
        <v>187</v>
      </c>
      <c r="E5369">
        <v>187</v>
      </c>
      <c r="F5369">
        <v>477</v>
      </c>
      <c r="G5369">
        <v>34</v>
      </c>
      <c r="H5369">
        <v>23</v>
      </c>
      <c r="I5369">
        <v>23</v>
      </c>
      <c r="J5369">
        <v>123810</v>
      </c>
      <c r="K5369">
        <v>8190</v>
      </c>
      <c r="P5369">
        <v>5204201</v>
      </c>
      <c r="Q5369">
        <v>477</v>
      </c>
      <c r="S5369">
        <v>5204201</v>
      </c>
      <c r="T5369">
        <v>34</v>
      </c>
      <c r="U5369">
        <f t="shared" si="83"/>
        <v>0</v>
      </c>
    </row>
    <row r="5370" spans="3:21" x14ac:dyDescent="0.25">
      <c r="C5370">
        <v>5204250</v>
      </c>
      <c r="D5370">
        <v>454</v>
      </c>
      <c r="E5370">
        <v>454</v>
      </c>
      <c r="F5370">
        <v>1201</v>
      </c>
      <c r="G5370">
        <v>80</v>
      </c>
      <c r="H5370">
        <v>82</v>
      </c>
      <c r="I5370">
        <v>82</v>
      </c>
      <c r="J5370">
        <v>299025</v>
      </c>
      <c r="K5370">
        <v>29569</v>
      </c>
      <c r="P5370">
        <v>5204250</v>
      </c>
      <c r="Q5370">
        <v>1201</v>
      </c>
      <c r="S5370">
        <v>5204250</v>
      </c>
      <c r="T5370">
        <v>80</v>
      </c>
      <c r="U5370">
        <f t="shared" si="83"/>
        <v>0</v>
      </c>
    </row>
    <row r="5371" spans="3:21" x14ac:dyDescent="0.25">
      <c r="C5371">
        <v>5204300</v>
      </c>
      <c r="D5371">
        <v>591</v>
      </c>
      <c r="E5371">
        <v>589</v>
      </c>
      <c r="F5371">
        <v>1663</v>
      </c>
      <c r="G5371">
        <v>86</v>
      </c>
      <c r="H5371">
        <v>105</v>
      </c>
      <c r="I5371">
        <v>104</v>
      </c>
      <c r="J5371">
        <v>405549</v>
      </c>
      <c r="K5371">
        <v>38317</v>
      </c>
      <c r="P5371">
        <v>5204300</v>
      </c>
      <c r="Q5371">
        <v>1663</v>
      </c>
      <c r="S5371">
        <v>5204300</v>
      </c>
      <c r="T5371">
        <v>86</v>
      </c>
      <c r="U5371">
        <f t="shared" si="83"/>
        <v>0</v>
      </c>
    </row>
    <row r="5372" spans="3:21" x14ac:dyDescent="0.25">
      <c r="C5372">
        <v>5204409</v>
      </c>
      <c r="D5372">
        <v>724</v>
      </c>
      <c r="E5372">
        <v>724</v>
      </c>
      <c r="F5372">
        <v>2155</v>
      </c>
      <c r="G5372">
        <v>66</v>
      </c>
      <c r="H5372">
        <v>237</v>
      </c>
      <c r="I5372">
        <v>237</v>
      </c>
      <c r="J5372">
        <v>465621</v>
      </c>
      <c r="K5372">
        <v>88509</v>
      </c>
      <c r="P5372">
        <v>5204409</v>
      </c>
      <c r="Q5372">
        <v>2155</v>
      </c>
      <c r="S5372">
        <v>5204409</v>
      </c>
      <c r="T5372">
        <v>66</v>
      </c>
      <c r="U5372">
        <f t="shared" si="83"/>
        <v>0</v>
      </c>
    </row>
    <row r="5373" spans="3:21" x14ac:dyDescent="0.25">
      <c r="C5373">
        <v>5204508</v>
      </c>
      <c r="D5373">
        <v>4862</v>
      </c>
      <c r="E5373">
        <v>4861</v>
      </c>
      <c r="F5373">
        <v>14029</v>
      </c>
      <c r="G5373">
        <v>560</v>
      </c>
      <c r="H5373">
        <v>1396</v>
      </c>
      <c r="I5373">
        <v>1395</v>
      </c>
      <c r="J5373">
        <v>3164549</v>
      </c>
      <c r="K5373">
        <v>519517</v>
      </c>
      <c r="P5373">
        <v>5204508</v>
      </c>
      <c r="Q5373">
        <v>14029</v>
      </c>
      <c r="S5373">
        <v>5204508</v>
      </c>
      <c r="T5373">
        <v>560</v>
      </c>
      <c r="U5373">
        <f t="shared" si="83"/>
        <v>0</v>
      </c>
    </row>
    <row r="5374" spans="3:21" x14ac:dyDescent="0.25">
      <c r="C5374">
        <v>5204557</v>
      </c>
      <c r="D5374">
        <v>304</v>
      </c>
      <c r="E5374">
        <v>303</v>
      </c>
      <c r="F5374">
        <v>950</v>
      </c>
      <c r="G5374">
        <v>28</v>
      </c>
      <c r="H5374">
        <v>85</v>
      </c>
      <c r="I5374">
        <v>85</v>
      </c>
      <c r="J5374">
        <v>197945</v>
      </c>
      <c r="K5374">
        <v>32059</v>
      </c>
      <c r="P5374">
        <v>5204557</v>
      </c>
      <c r="Q5374">
        <v>950</v>
      </c>
      <c r="S5374">
        <v>5204557</v>
      </c>
      <c r="T5374">
        <v>28</v>
      </c>
      <c r="U5374">
        <f t="shared" si="83"/>
        <v>0</v>
      </c>
    </row>
    <row r="5375" spans="3:21" x14ac:dyDescent="0.25">
      <c r="C5375">
        <v>5204607</v>
      </c>
      <c r="D5375">
        <v>446</v>
      </c>
      <c r="E5375">
        <v>446</v>
      </c>
      <c r="F5375">
        <v>1246</v>
      </c>
      <c r="G5375">
        <v>56</v>
      </c>
      <c r="H5375">
        <v>83</v>
      </c>
      <c r="I5375">
        <v>83</v>
      </c>
      <c r="J5375">
        <v>295095</v>
      </c>
      <c r="K5375">
        <v>29461</v>
      </c>
      <c r="P5375">
        <v>5204607</v>
      </c>
      <c r="Q5375">
        <v>1246</v>
      </c>
      <c r="S5375">
        <v>5204607</v>
      </c>
      <c r="T5375">
        <v>56</v>
      </c>
      <c r="U5375">
        <f t="shared" si="83"/>
        <v>0</v>
      </c>
    </row>
    <row r="5376" spans="3:21" x14ac:dyDescent="0.25">
      <c r="C5376">
        <v>5204656</v>
      </c>
      <c r="D5376">
        <v>524</v>
      </c>
      <c r="E5376">
        <v>524</v>
      </c>
      <c r="F5376">
        <v>1373</v>
      </c>
      <c r="G5376">
        <v>97</v>
      </c>
      <c r="H5376">
        <v>59</v>
      </c>
      <c r="I5376">
        <v>59</v>
      </c>
      <c r="J5376">
        <v>349040</v>
      </c>
      <c r="K5376">
        <v>20686</v>
      </c>
      <c r="P5376">
        <v>5204656</v>
      </c>
      <c r="Q5376">
        <v>1373</v>
      </c>
      <c r="S5376">
        <v>5204656</v>
      </c>
      <c r="T5376">
        <v>97</v>
      </c>
      <c r="U5376">
        <f t="shared" si="83"/>
        <v>0</v>
      </c>
    </row>
    <row r="5377" spans="3:21" x14ac:dyDescent="0.25">
      <c r="C5377">
        <v>5204706</v>
      </c>
      <c r="D5377">
        <v>1318</v>
      </c>
      <c r="E5377">
        <v>1317</v>
      </c>
      <c r="F5377">
        <v>3716</v>
      </c>
      <c r="G5377">
        <v>120</v>
      </c>
      <c r="H5377">
        <v>244</v>
      </c>
      <c r="I5377">
        <v>244</v>
      </c>
      <c r="J5377">
        <v>877939</v>
      </c>
      <c r="K5377">
        <v>88487</v>
      </c>
      <c r="P5377">
        <v>5204706</v>
      </c>
      <c r="Q5377">
        <v>3716</v>
      </c>
      <c r="S5377">
        <v>5204706</v>
      </c>
      <c r="T5377">
        <v>120</v>
      </c>
      <c r="U5377">
        <f t="shared" si="83"/>
        <v>0</v>
      </c>
    </row>
    <row r="5378" spans="3:21" x14ac:dyDescent="0.25">
      <c r="C5378">
        <v>5204805</v>
      </c>
      <c r="D5378">
        <v>480</v>
      </c>
      <c r="E5378">
        <v>480</v>
      </c>
      <c r="F5378">
        <v>1447</v>
      </c>
      <c r="G5378">
        <v>33</v>
      </c>
      <c r="H5378">
        <v>100</v>
      </c>
      <c r="I5378">
        <v>100</v>
      </c>
      <c r="J5378">
        <v>331775</v>
      </c>
      <c r="K5378">
        <v>37627</v>
      </c>
      <c r="P5378">
        <v>5204805</v>
      </c>
      <c r="Q5378">
        <v>1447</v>
      </c>
      <c r="S5378">
        <v>5204805</v>
      </c>
      <c r="T5378">
        <v>33</v>
      </c>
      <c r="U5378">
        <f t="shared" si="83"/>
        <v>0</v>
      </c>
    </row>
    <row r="5379" spans="3:21" x14ac:dyDescent="0.25">
      <c r="C5379">
        <v>5204854</v>
      </c>
      <c r="D5379">
        <v>1203</v>
      </c>
      <c r="E5379">
        <v>1203</v>
      </c>
      <c r="F5379">
        <v>3721</v>
      </c>
      <c r="G5379">
        <v>147</v>
      </c>
      <c r="H5379">
        <v>146</v>
      </c>
      <c r="I5379">
        <v>146</v>
      </c>
      <c r="J5379">
        <v>858167</v>
      </c>
      <c r="K5379">
        <v>53533</v>
      </c>
      <c r="P5379">
        <v>5204854</v>
      </c>
      <c r="Q5379">
        <v>3721</v>
      </c>
      <c r="S5379">
        <v>5204854</v>
      </c>
      <c r="T5379">
        <v>147</v>
      </c>
      <c r="U5379">
        <f t="shared" si="83"/>
        <v>0</v>
      </c>
    </row>
    <row r="5380" spans="3:21" x14ac:dyDescent="0.25">
      <c r="C5380">
        <v>5204904</v>
      </c>
      <c r="D5380">
        <v>2414</v>
      </c>
      <c r="E5380">
        <v>2414</v>
      </c>
      <c r="F5380">
        <v>6906</v>
      </c>
      <c r="G5380">
        <v>260</v>
      </c>
      <c r="H5380">
        <v>351</v>
      </c>
      <c r="I5380">
        <v>351</v>
      </c>
      <c r="J5380">
        <v>1650269</v>
      </c>
      <c r="K5380">
        <v>129563</v>
      </c>
      <c r="P5380">
        <v>5204904</v>
      </c>
      <c r="Q5380">
        <v>6906</v>
      </c>
      <c r="S5380">
        <v>5204904</v>
      </c>
      <c r="T5380">
        <v>260</v>
      </c>
      <c r="U5380">
        <f t="shared" ref="U5380:U5443" si="84">+S5380-P5380</f>
        <v>0</v>
      </c>
    </row>
    <row r="5381" spans="3:21" x14ac:dyDescent="0.25">
      <c r="C5381">
        <v>5204953</v>
      </c>
      <c r="D5381">
        <v>914</v>
      </c>
      <c r="E5381">
        <v>913</v>
      </c>
      <c r="F5381">
        <v>2188</v>
      </c>
      <c r="G5381">
        <v>233</v>
      </c>
      <c r="H5381">
        <v>116</v>
      </c>
      <c r="I5381">
        <v>116</v>
      </c>
      <c r="J5381">
        <v>599144</v>
      </c>
      <c r="K5381">
        <v>39864</v>
      </c>
      <c r="P5381">
        <v>5204953</v>
      </c>
      <c r="Q5381">
        <v>2188</v>
      </c>
      <c r="S5381">
        <v>5204953</v>
      </c>
      <c r="T5381">
        <v>233</v>
      </c>
      <c r="U5381">
        <f t="shared" si="84"/>
        <v>0</v>
      </c>
    </row>
    <row r="5382" spans="3:21" x14ac:dyDescent="0.25">
      <c r="C5382">
        <v>5205000</v>
      </c>
      <c r="D5382">
        <v>871</v>
      </c>
      <c r="E5382">
        <v>871</v>
      </c>
      <c r="F5382">
        <v>2260</v>
      </c>
      <c r="G5382">
        <v>141</v>
      </c>
      <c r="H5382">
        <v>138</v>
      </c>
      <c r="I5382">
        <v>138</v>
      </c>
      <c r="J5382">
        <v>577438</v>
      </c>
      <c r="K5382">
        <v>50280</v>
      </c>
      <c r="P5382">
        <v>5205000</v>
      </c>
      <c r="Q5382">
        <v>2260</v>
      </c>
      <c r="S5382">
        <v>5205000</v>
      </c>
      <c r="T5382">
        <v>141</v>
      </c>
      <c r="U5382">
        <f t="shared" si="84"/>
        <v>0</v>
      </c>
    </row>
    <row r="5383" spans="3:21" x14ac:dyDescent="0.25">
      <c r="C5383">
        <v>5205059</v>
      </c>
      <c r="D5383">
        <v>492</v>
      </c>
      <c r="E5383">
        <v>492</v>
      </c>
      <c r="F5383">
        <v>1174</v>
      </c>
      <c r="G5383">
        <v>114</v>
      </c>
      <c r="H5383">
        <v>84</v>
      </c>
      <c r="I5383">
        <v>84</v>
      </c>
      <c r="J5383">
        <v>318476</v>
      </c>
      <c r="K5383">
        <v>29676</v>
      </c>
      <c r="P5383">
        <v>5205059</v>
      </c>
      <c r="Q5383">
        <v>1174</v>
      </c>
      <c r="S5383">
        <v>5205059</v>
      </c>
      <c r="T5383">
        <v>114</v>
      </c>
      <c r="U5383">
        <f t="shared" si="84"/>
        <v>0</v>
      </c>
    </row>
    <row r="5384" spans="3:21" x14ac:dyDescent="0.25">
      <c r="C5384">
        <v>5205109</v>
      </c>
      <c r="D5384">
        <v>4768</v>
      </c>
      <c r="E5384">
        <v>4759</v>
      </c>
      <c r="F5384">
        <v>13451</v>
      </c>
      <c r="G5384">
        <v>592</v>
      </c>
      <c r="H5384">
        <v>935</v>
      </c>
      <c r="I5384">
        <v>932</v>
      </c>
      <c r="J5384">
        <v>3245493</v>
      </c>
      <c r="K5384">
        <v>343261</v>
      </c>
      <c r="P5384">
        <v>5205109</v>
      </c>
      <c r="Q5384">
        <v>13451</v>
      </c>
      <c r="S5384">
        <v>5205109</v>
      </c>
      <c r="T5384">
        <v>592</v>
      </c>
      <c r="U5384">
        <f t="shared" si="84"/>
        <v>0</v>
      </c>
    </row>
    <row r="5385" spans="3:21" x14ac:dyDescent="0.25">
      <c r="C5385">
        <v>5205208</v>
      </c>
      <c r="D5385">
        <v>659</v>
      </c>
      <c r="E5385">
        <v>658</v>
      </c>
      <c r="F5385">
        <v>1806</v>
      </c>
      <c r="G5385">
        <v>88</v>
      </c>
      <c r="H5385">
        <v>102</v>
      </c>
      <c r="I5385">
        <v>102</v>
      </c>
      <c r="J5385">
        <v>437712</v>
      </c>
      <c r="K5385">
        <v>37126</v>
      </c>
      <c r="P5385">
        <v>5205208</v>
      </c>
      <c r="Q5385">
        <v>1806</v>
      </c>
      <c r="S5385">
        <v>5205208</v>
      </c>
      <c r="T5385">
        <v>88</v>
      </c>
      <c r="U5385">
        <f t="shared" si="84"/>
        <v>0</v>
      </c>
    </row>
    <row r="5386" spans="3:21" x14ac:dyDescent="0.25">
      <c r="C5386">
        <v>5205307</v>
      </c>
      <c r="D5386">
        <v>1440</v>
      </c>
      <c r="E5386">
        <v>1440</v>
      </c>
      <c r="F5386">
        <v>4202</v>
      </c>
      <c r="G5386">
        <v>274</v>
      </c>
      <c r="H5386">
        <v>208</v>
      </c>
      <c r="I5386">
        <v>208</v>
      </c>
      <c r="J5386">
        <v>1023582</v>
      </c>
      <c r="K5386">
        <v>78204</v>
      </c>
      <c r="P5386">
        <v>5205307</v>
      </c>
      <c r="Q5386">
        <v>4202</v>
      </c>
      <c r="S5386">
        <v>5205307</v>
      </c>
      <c r="T5386">
        <v>274</v>
      </c>
      <c r="U5386">
        <f t="shared" si="84"/>
        <v>0</v>
      </c>
    </row>
    <row r="5387" spans="3:21" x14ac:dyDescent="0.25">
      <c r="C5387">
        <v>5205406</v>
      </c>
      <c r="D5387">
        <v>953</v>
      </c>
      <c r="E5387">
        <v>953</v>
      </c>
      <c r="F5387">
        <v>2612</v>
      </c>
      <c r="G5387">
        <v>153</v>
      </c>
      <c r="H5387">
        <v>295</v>
      </c>
      <c r="I5387">
        <v>295</v>
      </c>
      <c r="J5387">
        <v>588110</v>
      </c>
      <c r="K5387">
        <v>105914</v>
      </c>
      <c r="P5387">
        <v>5205406</v>
      </c>
      <c r="Q5387">
        <v>2612</v>
      </c>
      <c r="S5387">
        <v>5205406</v>
      </c>
      <c r="T5387">
        <v>153</v>
      </c>
      <c r="U5387">
        <f t="shared" si="84"/>
        <v>0</v>
      </c>
    </row>
    <row r="5388" spans="3:21" x14ac:dyDescent="0.25">
      <c r="C5388">
        <v>5205455</v>
      </c>
      <c r="D5388">
        <v>634</v>
      </c>
      <c r="E5388">
        <v>634</v>
      </c>
      <c r="F5388">
        <v>1859</v>
      </c>
      <c r="G5388">
        <v>58</v>
      </c>
      <c r="H5388">
        <v>197</v>
      </c>
      <c r="I5388">
        <v>197</v>
      </c>
      <c r="J5388">
        <v>403616</v>
      </c>
      <c r="K5388">
        <v>71278</v>
      </c>
      <c r="P5388">
        <v>5205455</v>
      </c>
      <c r="Q5388">
        <v>1859</v>
      </c>
      <c r="S5388">
        <v>5205455</v>
      </c>
      <c r="T5388">
        <v>58</v>
      </c>
      <c r="U5388">
        <f t="shared" si="84"/>
        <v>0</v>
      </c>
    </row>
    <row r="5389" spans="3:21" x14ac:dyDescent="0.25">
      <c r="C5389">
        <v>5205471</v>
      </c>
      <c r="D5389">
        <v>703</v>
      </c>
      <c r="E5389">
        <v>703</v>
      </c>
      <c r="F5389">
        <v>1945</v>
      </c>
      <c r="G5389">
        <v>73</v>
      </c>
      <c r="H5389">
        <v>118</v>
      </c>
      <c r="I5389">
        <v>118</v>
      </c>
      <c r="J5389">
        <v>487261</v>
      </c>
      <c r="K5389">
        <v>42559</v>
      </c>
      <c r="P5389">
        <v>5205471</v>
      </c>
      <c r="Q5389">
        <v>1945</v>
      </c>
      <c r="S5389">
        <v>5205471</v>
      </c>
      <c r="T5389">
        <v>73</v>
      </c>
      <c r="U5389">
        <f t="shared" si="84"/>
        <v>0</v>
      </c>
    </row>
    <row r="5390" spans="3:21" x14ac:dyDescent="0.25">
      <c r="C5390">
        <v>5205497</v>
      </c>
      <c r="D5390">
        <v>10007</v>
      </c>
      <c r="E5390">
        <v>10000</v>
      </c>
      <c r="F5390">
        <v>27520</v>
      </c>
      <c r="G5390">
        <v>1547</v>
      </c>
      <c r="H5390">
        <v>1749</v>
      </c>
      <c r="I5390">
        <v>1747</v>
      </c>
      <c r="J5390">
        <v>6820642</v>
      </c>
      <c r="K5390">
        <v>652710</v>
      </c>
      <c r="P5390">
        <v>5205497</v>
      </c>
      <c r="Q5390">
        <v>27520</v>
      </c>
      <c r="S5390">
        <v>5205497</v>
      </c>
      <c r="T5390">
        <v>1547</v>
      </c>
      <c r="U5390">
        <f t="shared" si="84"/>
        <v>0</v>
      </c>
    </row>
    <row r="5391" spans="3:21" x14ac:dyDescent="0.25">
      <c r="C5391">
        <v>5205513</v>
      </c>
      <c r="D5391">
        <v>2969</v>
      </c>
      <c r="E5391">
        <v>2967</v>
      </c>
      <c r="F5391">
        <v>7937</v>
      </c>
      <c r="G5391">
        <v>557</v>
      </c>
      <c r="H5391">
        <v>364</v>
      </c>
      <c r="I5391">
        <v>364</v>
      </c>
      <c r="J5391">
        <v>2036888</v>
      </c>
      <c r="K5391">
        <v>131894</v>
      </c>
      <c r="P5391">
        <v>5205513</v>
      </c>
      <c r="Q5391">
        <v>7937</v>
      </c>
      <c r="S5391">
        <v>5205513</v>
      </c>
      <c r="T5391">
        <v>557</v>
      </c>
      <c r="U5391">
        <f t="shared" si="84"/>
        <v>0</v>
      </c>
    </row>
    <row r="5392" spans="3:21" x14ac:dyDescent="0.25">
      <c r="C5392">
        <v>5205521</v>
      </c>
      <c r="D5392">
        <v>536</v>
      </c>
      <c r="E5392">
        <v>536</v>
      </c>
      <c r="F5392">
        <v>1547</v>
      </c>
      <c r="G5392">
        <v>71</v>
      </c>
      <c r="H5392">
        <v>66</v>
      </c>
      <c r="I5392">
        <v>66</v>
      </c>
      <c r="J5392">
        <v>383160</v>
      </c>
      <c r="K5392">
        <v>24304</v>
      </c>
      <c r="P5392">
        <v>5205521</v>
      </c>
      <c r="Q5392">
        <v>1547</v>
      </c>
      <c r="S5392">
        <v>5205521</v>
      </c>
      <c r="T5392">
        <v>71</v>
      </c>
      <c r="U5392">
        <f t="shared" si="84"/>
        <v>0</v>
      </c>
    </row>
    <row r="5393" spans="3:21" x14ac:dyDescent="0.25">
      <c r="C5393">
        <v>5205703</v>
      </c>
      <c r="D5393">
        <v>195</v>
      </c>
      <c r="E5393">
        <v>195</v>
      </c>
      <c r="F5393">
        <v>517</v>
      </c>
      <c r="G5393">
        <v>37</v>
      </c>
      <c r="H5393">
        <v>29</v>
      </c>
      <c r="I5393">
        <v>29</v>
      </c>
      <c r="J5393">
        <v>128472</v>
      </c>
      <c r="K5393">
        <v>10486</v>
      </c>
      <c r="P5393">
        <v>5205703</v>
      </c>
      <c r="Q5393">
        <v>517</v>
      </c>
      <c r="S5393">
        <v>5205703</v>
      </c>
      <c r="T5393">
        <v>37</v>
      </c>
      <c r="U5393">
        <f t="shared" si="84"/>
        <v>0</v>
      </c>
    </row>
    <row r="5394" spans="3:21" x14ac:dyDescent="0.25">
      <c r="C5394">
        <v>5205802</v>
      </c>
      <c r="D5394">
        <v>1128</v>
      </c>
      <c r="E5394">
        <v>1127</v>
      </c>
      <c r="F5394">
        <v>3005</v>
      </c>
      <c r="G5394">
        <v>198</v>
      </c>
      <c r="H5394">
        <v>161</v>
      </c>
      <c r="I5394">
        <v>161</v>
      </c>
      <c r="J5394">
        <v>749880</v>
      </c>
      <c r="K5394">
        <v>59026</v>
      </c>
      <c r="P5394">
        <v>5205802</v>
      </c>
      <c r="Q5394">
        <v>3005</v>
      </c>
      <c r="S5394">
        <v>5205802</v>
      </c>
      <c r="T5394">
        <v>198</v>
      </c>
      <c r="U5394">
        <f t="shared" si="84"/>
        <v>0</v>
      </c>
    </row>
    <row r="5395" spans="3:21" x14ac:dyDescent="0.25">
      <c r="C5395">
        <v>5205901</v>
      </c>
      <c r="D5395">
        <v>631</v>
      </c>
      <c r="E5395">
        <v>630</v>
      </c>
      <c r="F5395">
        <v>1738</v>
      </c>
      <c r="G5395">
        <v>104</v>
      </c>
      <c r="H5395">
        <v>101</v>
      </c>
      <c r="I5395">
        <v>101</v>
      </c>
      <c r="J5395">
        <v>431925</v>
      </c>
      <c r="K5395">
        <v>37071</v>
      </c>
      <c r="P5395">
        <v>5205901</v>
      </c>
      <c r="Q5395">
        <v>1738</v>
      </c>
      <c r="S5395">
        <v>5205901</v>
      </c>
      <c r="T5395">
        <v>104</v>
      </c>
      <c r="U5395">
        <f t="shared" si="84"/>
        <v>0</v>
      </c>
    </row>
    <row r="5396" spans="3:21" x14ac:dyDescent="0.25">
      <c r="C5396">
        <v>5206206</v>
      </c>
      <c r="D5396">
        <v>5498</v>
      </c>
      <c r="E5396">
        <v>5464</v>
      </c>
      <c r="F5396">
        <v>15620</v>
      </c>
      <c r="G5396">
        <v>710</v>
      </c>
      <c r="H5396">
        <v>914</v>
      </c>
      <c r="I5396">
        <v>908</v>
      </c>
      <c r="J5396">
        <v>3808884</v>
      </c>
      <c r="K5396">
        <v>344070</v>
      </c>
      <c r="P5396">
        <v>5206206</v>
      </c>
      <c r="Q5396">
        <v>15620</v>
      </c>
      <c r="S5396">
        <v>5206206</v>
      </c>
      <c r="T5396">
        <v>710</v>
      </c>
      <c r="U5396">
        <f t="shared" si="84"/>
        <v>0</v>
      </c>
    </row>
    <row r="5397" spans="3:21" x14ac:dyDescent="0.25">
      <c r="C5397">
        <v>5206305</v>
      </c>
      <c r="D5397">
        <v>391</v>
      </c>
      <c r="E5397">
        <v>391</v>
      </c>
      <c r="F5397">
        <v>1082</v>
      </c>
      <c r="G5397">
        <v>53</v>
      </c>
      <c r="H5397">
        <v>34</v>
      </c>
      <c r="I5397">
        <v>34</v>
      </c>
      <c r="J5397">
        <v>278568</v>
      </c>
      <c r="K5397">
        <v>13084</v>
      </c>
      <c r="P5397">
        <v>5206305</v>
      </c>
      <c r="Q5397">
        <v>1082</v>
      </c>
      <c r="S5397">
        <v>5206305</v>
      </c>
      <c r="T5397">
        <v>53</v>
      </c>
      <c r="U5397">
        <f t="shared" si="84"/>
        <v>0</v>
      </c>
    </row>
    <row r="5398" spans="3:21" x14ac:dyDescent="0.25">
      <c r="C5398">
        <v>5206404</v>
      </c>
      <c r="D5398">
        <v>940</v>
      </c>
      <c r="E5398">
        <v>940</v>
      </c>
      <c r="F5398">
        <v>2524</v>
      </c>
      <c r="G5398">
        <v>152</v>
      </c>
      <c r="H5398">
        <v>219</v>
      </c>
      <c r="I5398">
        <v>219</v>
      </c>
      <c r="J5398">
        <v>603273</v>
      </c>
      <c r="K5398">
        <v>79631</v>
      </c>
      <c r="P5398">
        <v>5206404</v>
      </c>
      <c r="Q5398">
        <v>2524</v>
      </c>
      <c r="S5398">
        <v>5206404</v>
      </c>
      <c r="T5398">
        <v>152</v>
      </c>
      <c r="U5398">
        <f t="shared" si="84"/>
        <v>0</v>
      </c>
    </row>
    <row r="5399" spans="3:21" x14ac:dyDescent="0.25">
      <c r="C5399">
        <v>5206503</v>
      </c>
      <c r="D5399">
        <v>487</v>
      </c>
      <c r="E5399">
        <v>487</v>
      </c>
      <c r="F5399">
        <v>1252</v>
      </c>
      <c r="G5399">
        <v>83</v>
      </c>
      <c r="H5399">
        <v>59</v>
      </c>
      <c r="I5399">
        <v>59</v>
      </c>
      <c r="J5399">
        <v>321897</v>
      </c>
      <c r="K5399">
        <v>21843</v>
      </c>
      <c r="P5399">
        <v>5206503</v>
      </c>
      <c r="Q5399">
        <v>1252</v>
      </c>
      <c r="S5399">
        <v>5206503</v>
      </c>
      <c r="T5399">
        <v>83</v>
      </c>
      <c r="U5399">
        <f t="shared" si="84"/>
        <v>0</v>
      </c>
    </row>
    <row r="5400" spans="3:21" x14ac:dyDescent="0.25">
      <c r="C5400">
        <v>5206602</v>
      </c>
      <c r="D5400">
        <v>161</v>
      </c>
      <c r="E5400">
        <v>161</v>
      </c>
      <c r="F5400">
        <v>484</v>
      </c>
      <c r="G5400">
        <v>22</v>
      </c>
      <c r="H5400">
        <v>20</v>
      </c>
      <c r="I5400">
        <v>20</v>
      </c>
      <c r="J5400">
        <v>113678</v>
      </c>
      <c r="K5400">
        <v>7734</v>
      </c>
      <c r="P5400">
        <v>5206602</v>
      </c>
      <c r="Q5400">
        <v>484</v>
      </c>
      <c r="S5400">
        <v>5206602</v>
      </c>
      <c r="T5400">
        <v>22</v>
      </c>
      <c r="U5400">
        <f t="shared" si="84"/>
        <v>0</v>
      </c>
    </row>
    <row r="5401" spans="3:21" x14ac:dyDescent="0.25">
      <c r="C5401">
        <v>5206701</v>
      </c>
      <c r="D5401">
        <v>565</v>
      </c>
      <c r="E5401">
        <v>565</v>
      </c>
      <c r="F5401">
        <v>1516</v>
      </c>
      <c r="G5401">
        <v>90</v>
      </c>
      <c r="H5401">
        <v>72</v>
      </c>
      <c r="I5401">
        <v>72</v>
      </c>
      <c r="J5401">
        <v>378693</v>
      </c>
      <c r="K5401">
        <v>24377</v>
      </c>
      <c r="P5401">
        <v>5206701</v>
      </c>
      <c r="Q5401">
        <v>1516</v>
      </c>
      <c r="S5401">
        <v>5206701</v>
      </c>
      <c r="T5401">
        <v>90</v>
      </c>
      <c r="U5401">
        <f t="shared" si="84"/>
        <v>0</v>
      </c>
    </row>
    <row r="5402" spans="3:21" x14ac:dyDescent="0.25">
      <c r="C5402">
        <v>5206800</v>
      </c>
      <c r="D5402">
        <v>373</v>
      </c>
      <c r="E5402">
        <v>373</v>
      </c>
      <c r="F5402">
        <v>1038</v>
      </c>
      <c r="G5402">
        <v>30</v>
      </c>
      <c r="H5402">
        <v>33</v>
      </c>
      <c r="I5402">
        <v>33</v>
      </c>
      <c r="J5402">
        <v>251496</v>
      </c>
      <c r="K5402">
        <v>12320</v>
      </c>
      <c r="P5402">
        <v>5206800</v>
      </c>
      <c r="Q5402">
        <v>1038</v>
      </c>
      <c r="S5402">
        <v>5206800</v>
      </c>
      <c r="T5402">
        <v>30</v>
      </c>
      <c r="U5402">
        <f t="shared" si="84"/>
        <v>0</v>
      </c>
    </row>
    <row r="5403" spans="3:21" x14ac:dyDescent="0.25">
      <c r="C5403">
        <v>5206909</v>
      </c>
      <c r="D5403">
        <v>196</v>
      </c>
      <c r="E5403">
        <v>196</v>
      </c>
      <c r="F5403">
        <v>517</v>
      </c>
      <c r="G5403">
        <v>34</v>
      </c>
      <c r="H5403">
        <v>27</v>
      </c>
      <c r="I5403">
        <v>27</v>
      </c>
      <c r="J5403">
        <v>132281</v>
      </c>
      <c r="K5403">
        <v>8961</v>
      </c>
      <c r="P5403">
        <v>5206909</v>
      </c>
      <c r="Q5403">
        <v>517</v>
      </c>
      <c r="S5403">
        <v>5206909</v>
      </c>
      <c r="T5403">
        <v>34</v>
      </c>
      <c r="U5403">
        <f t="shared" si="84"/>
        <v>0</v>
      </c>
    </row>
    <row r="5404" spans="3:21" x14ac:dyDescent="0.25">
      <c r="C5404">
        <v>5207105</v>
      </c>
      <c r="D5404">
        <v>148</v>
      </c>
      <c r="E5404">
        <v>147</v>
      </c>
      <c r="F5404">
        <v>421</v>
      </c>
      <c r="G5404">
        <v>23</v>
      </c>
      <c r="H5404">
        <v>34</v>
      </c>
      <c r="I5404">
        <v>34</v>
      </c>
      <c r="J5404">
        <v>92877</v>
      </c>
      <c r="K5404">
        <v>12571</v>
      </c>
      <c r="P5404">
        <v>5207105</v>
      </c>
      <c r="Q5404">
        <v>421</v>
      </c>
      <c r="S5404">
        <v>5207105</v>
      </c>
      <c r="T5404">
        <v>23</v>
      </c>
      <c r="U5404">
        <f t="shared" si="84"/>
        <v>0</v>
      </c>
    </row>
    <row r="5405" spans="3:21" x14ac:dyDescent="0.25">
      <c r="C5405">
        <v>5207253</v>
      </c>
      <c r="D5405">
        <v>576</v>
      </c>
      <c r="E5405">
        <v>576</v>
      </c>
      <c r="F5405">
        <v>1513</v>
      </c>
      <c r="G5405">
        <v>79</v>
      </c>
      <c r="H5405">
        <v>74</v>
      </c>
      <c r="I5405">
        <v>74</v>
      </c>
      <c r="J5405">
        <v>389494</v>
      </c>
      <c r="K5405">
        <v>26480</v>
      </c>
      <c r="P5405">
        <v>5207253</v>
      </c>
      <c r="Q5405">
        <v>1513</v>
      </c>
      <c r="S5405">
        <v>5207253</v>
      </c>
      <c r="T5405">
        <v>79</v>
      </c>
      <c r="U5405">
        <f t="shared" si="84"/>
        <v>0</v>
      </c>
    </row>
    <row r="5406" spans="3:21" x14ac:dyDescent="0.25">
      <c r="C5406">
        <v>5207352</v>
      </c>
      <c r="D5406">
        <v>354</v>
      </c>
      <c r="E5406">
        <v>353</v>
      </c>
      <c r="F5406">
        <v>931</v>
      </c>
      <c r="G5406">
        <v>62</v>
      </c>
      <c r="H5406">
        <v>50</v>
      </c>
      <c r="I5406">
        <v>50</v>
      </c>
      <c r="J5406">
        <v>235347</v>
      </c>
      <c r="K5406">
        <v>18159</v>
      </c>
      <c r="P5406">
        <v>5207352</v>
      </c>
      <c r="Q5406">
        <v>931</v>
      </c>
      <c r="S5406">
        <v>5207352</v>
      </c>
      <c r="T5406">
        <v>62</v>
      </c>
      <c r="U5406">
        <f t="shared" si="84"/>
        <v>0</v>
      </c>
    </row>
    <row r="5407" spans="3:21" x14ac:dyDescent="0.25">
      <c r="C5407">
        <v>5207402</v>
      </c>
      <c r="D5407">
        <v>852</v>
      </c>
      <c r="E5407">
        <v>852</v>
      </c>
      <c r="F5407">
        <v>2410</v>
      </c>
      <c r="G5407">
        <v>93</v>
      </c>
      <c r="H5407">
        <v>228</v>
      </c>
      <c r="I5407">
        <v>228</v>
      </c>
      <c r="J5407">
        <v>551846</v>
      </c>
      <c r="K5407">
        <v>82668</v>
      </c>
      <c r="P5407">
        <v>5207402</v>
      </c>
      <c r="Q5407">
        <v>2410</v>
      </c>
      <c r="S5407">
        <v>5207402</v>
      </c>
      <c r="T5407">
        <v>93</v>
      </c>
      <c r="U5407">
        <f t="shared" si="84"/>
        <v>0</v>
      </c>
    </row>
    <row r="5408" spans="3:21" x14ac:dyDescent="0.25">
      <c r="C5408">
        <v>5207501</v>
      </c>
      <c r="D5408">
        <v>317</v>
      </c>
      <c r="E5408">
        <v>317</v>
      </c>
      <c r="F5408">
        <v>813</v>
      </c>
      <c r="G5408">
        <v>56</v>
      </c>
      <c r="H5408">
        <v>41</v>
      </c>
      <c r="I5408">
        <v>41</v>
      </c>
      <c r="J5408">
        <v>219853</v>
      </c>
      <c r="K5408">
        <v>14335</v>
      </c>
      <c r="P5408">
        <v>5207501</v>
      </c>
      <c r="Q5408">
        <v>813</v>
      </c>
      <c r="S5408">
        <v>5207501</v>
      </c>
      <c r="T5408">
        <v>56</v>
      </c>
      <c r="U5408">
        <f t="shared" si="84"/>
        <v>0</v>
      </c>
    </row>
    <row r="5409" spans="3:21" x14ac:dyDescent="0.25">
      <c r="C5409">
        <v>5207535</v>
      </c>
      <c r="D5409">
        <v>686</v>
      </c>
      <c r="E5409">
        <v>686</v>
      </c>
      <c r="F5409">
        <v>1845</v>
      </c>
      <c r="G5409">
        <v>117</v>
      </c>
      <c r="H5409">
        <v>99</v>
      </c>
      <c r="I5409">
        <v>99</v>
      </c>
      <c r="J5409">
        <v>452569</v>
      </c>
      <c r="K5409">
        <v>35595</v>
      </c>
      <c r="P5409">
        <v>5207535</v>
      </c>
      <c r="Q5409">
        <v>1845</v>
      </c>
      <c r="S5409">
        <v>5207535</v>
      </c>
      <c r="T5409">
        <v>117</v>
      </c>
      <c r="U5409">
        <f t="shared" si="84"/>
        <v>0</v>
      </c>
    </row>
    <row r="5410" spans="3:21" x14ac:dyDescent="0.25">
      <c r="C5410">
        <v>5207600</v>
      </c>
      <c r="D5410">
        <v>797</v>
      </c>
      <c r="E5410">
        <v>797</v>
      </c>
      <c r="F5410">
        <v>1994</v>
      </c>
      <c r="G5410">
        <v>129</v>
      </c>
      <c r="H5410">
        <v>120</v>
      </c>
      <c r="I5410">
        <v>120</v>
      </c>
      <c r="J5410">
        <v>513271</v>
      </c>
      <c r="K5410">
        <v>40805</v>
      </c>
      <c r="P5410">
        <v>5207600</v>
      </c>
      <c r="Q5410">
        <v>1994</v>
      </c>
      <c r="S5410">
        <v>5207600</v>
      </c>
      <c r="T5410">
        <v>129</v>
      </c>
      <c r="U5410">
        <f t="shared" si="84"/>
        <v>0</v>
      </c>
    </row>
    <row r="5411" spans="3:21" x14ac:dyDescent="0.25">
      <c r="C5411">
        <v>5207808</v>
      </c>
      <c r="D5411">
        <v>704</v>
      </c>
      <c r="E5411">
        <v>693</v>
      </c>
      <c r="F5411">
        <v>1922</v>
      </c>
      <c r="G5411">
        <v>111</v>
      </c>
      <c r="H5411">
        <v>156</v>
      </c>
      <c r="I5411">
        <v>154</v>
      </c>
      <c r="J5411">
        <v>448473</v>
      </c>
      <c r="K5411">
        <v>54227</v>
      </c>
      <c r="P5411">
        <v>5207808</v>
      </c>
      <c r="Q5411">
        <v>1922</v>
      </c>
      <c r="S5411">
        <v>5207808</v>
      </c>
      <c r="T5411">
        <v>111</v>
      </c>
      <c r="U5411">
        <f t="shared" si="84"/>
        <v>0</v>
      </c>
    </row>
    <row r="5412" spans="3:21" x14ac:dyDescent="0.25">
      <c r="C5412">
        <v>5207907</v>
      </c>
      <c r="D5412">
        <v>1492</v>
      </c>
      <c r="E5412">
        <v>1492</v>
      </c>
      <c r="F5412">
        <v>4053</v>
      </c>
      <c r="G5412">
        <v>280</v>
      </c>
      <c r="H5412">
        <v>189</v>
      </c>
      <c r="I5412">
        <v>189</v>
      </c>
      <c r="J5412">
        <v>1022066</v>
      </c>
      <c r="K5412">
        <v>69056</v>
      </c>
      <c r="P5412">
        <v>5207907</v>
      </c>
      <c r="Q5412">
        <v>4053</v>
      </c>
      <c r="S5412">
        <v>5207907</v>
      </c>
      <c r="T5412">
        <v>280</v>
      </c>
      <c r="U5412">
        <f t="shared" si="84"/>
        <v>0</v>
      </c>
    </row>
    <row r="5413" spans="3:21" x14ac:dyDescent="0.25">
      <c r="C5413">
        <v>5208004</v>
      </c>
      <c r="D5413">
        <v>9747</v>
      </c>
      <c r="E5413">
        <v>9742</v>
      </c>
      <c r="F5413">
        <v>26609</v>
      </c>
      <c r="G5413">
        <v>1496</v>
      </c>
      <c r="H5413">
        <v>1555</v>
      </c>
      <c r="I5413">
        <v>1551</v>
      </c>
      <c r="J5413">
        <v>6634352</v>
      </c>
      <c r="K5413">
        <v>569048</v>
      </c>
      <c r="P5413">
        <v>5208004</v>
      </c>
      <c r="Q5413">
        <v>26609</v>
      </c>
      <c r="S5413">
        <v>5208004</v>
      </c>
      <c r="T5413">
        <v>1496</v>
      </c>
      <c r="U5413">
        <f t="shared" si="84"/>
        <v>0</v>
      </c>
    </row>
    <row r="5414" spans="3:21" x14ac:dyDescent="0.25">
      <c r="C5414">
        <v>5208103</v>
      </c>
      <c r="D5414">
        <v>488</v>
      </c>
      <c r="E5414">
        <v>488</v>
      </c>
      <c r="F5414">
        <v>1380</v>
      </c>
      <c r="G5414">
        <v>59</v>
      </c>
      <c r="H5414">
        <v>88</v>
      </c>
      <c r="I5414">
        <v>88</v>
      </c>
      <c r="J5414">
        <v>321903</v>
      </c>
      <c r="K5414">
        <v>30185</v>
      </c>
      <c r="P5414">
        <v>5208103</v>
      </c>
      <c r="Q5414">
        <v>1380</v>
      </c>
      <c r="S5414">
        <v>5208103</v>
      </c>
      <c r="T5414">
        <v>59</v>
      </c>
      <c r="U5414">
        <f t="shared" si="84"/>
        <v>0</v>
      </c>
    </row>
    <row r="5415" spans="3:21" x14ac:dyDescent="0.25">
      <c r="C5415">
        <v>5208152</v>
      </c>
      <c r="D5415">
        <v>227</v>
      </c>
      <c r="E5415">
        <v>225</v>
      </c>
      <c r="F5415">
        <v>770</v>
      </c>
      <c r="G5415">
        <v>11</v>
      </c>
      <c r="H5415">
        <v>61</v>
      </c>
      <c r="I5415">
        <v>60</v>
      </c>
      <c r="J5415">
        <v>150335</v>
      </c>
      <c r="K5415">
        <v>22515</v>
      </c>
      <c r="P5415">
        <v>5208152</v>
      </c>
      <c r="Q5415">
        <v>770</v>
      </c>
      <c r="S5415">
        <v>5208152</v>
      </c>
      <c r="T5415">
        <v>11</v>
      </c>
      <c r="U5415">
        <f t="shared" si="84"/>
        <v>0</v>
      </c>
    </row>
    <row r="5416" spans="3:21" x14ac:dyDescent="0.25">
      <c r="C5416">
        <v>5208301</v>
      </c>
      <c r="D5416">
        <v>960</v>
      </c>
      <c r="E5416">
        <v>960</v>
      </c>
      <c r="F5416">
        <v>2402</v>
      </c>
      <c r="G5416">
        <v>191</v>
      </c>
      <c r="H5416">
        <v>113</v>
      </c>
      <c r="I5416">
        <v>113</v>
      </c>
      <c r="J5416">
        <v>635170</v>
      </c>
      <c r="K5416">
        <v>38266</v>
      </c>
      <c r="P5416">
        <v>5208301</v>
      </c>
      <c r="Q5416">
        <v>2402</v>
      </c>
      <c r="S5416">
        <v>5208301</v>
      </c>
      <c r="T5416">
        <v>191</v>
      </c>
      <c r="U5416">
        <f t="shared" si="84"/>
        <v>0</v>
      </c>
    </row>
    <row r="5417" spans="3:21" x14ac:dyDescent="0.25">
      <c r="C5417">
        <v>5208400</v>
      </c>
      <c r="D5417">
        <v>1490</v>
      </c>
      <c r="E5417">
        <v>1489</v>
      </c>
      <c r="F5417">
        <v>4533</v>
      </c>
      <c r="G5417">
        <v>120</v>
      </c>
      <c r="H5417">
        <v>273</v>
      </c>
      <c r="I5417">
        <v>273</v>
      </c>
      <c r="J5417">
        <v>1026839</v>
      </c>
      <c r="K5417">
        <v>100707</v>
      </c>
      <c r="P5417">
        <v>5208400</v>
      </c>
      <c r="Q5417">
        <v>4533</v>
      </c>
      <c r="S5417">
        <v>5208400</v>
      </c>
      <c r="T5417">
        <v>120</v>
      </c>
      <c r="U5417">
        <f t="shared" si="84"/>
        <v>0</v>
      </c>
    </row>
    <row r="5418" spans="3:21" x14ac:dyDescent="0.25">
      <c r="C5418">
        <v>5208509</v>
      </c>
      <c r="D5418">
        <v>306</v>
      </c>
      <c r="E5418">
        <v>306</v>
      </c>
      <c r="F5418">
        <v>875</v>
      </c>
      <c r="G5418">
        <v>28</v>
      </c>
      <c r="H5418">
        <v>75</v>
      </c>
      <c r="I5418">
        <v>75</v>
      </c>
      <c r="J5418">
        <v>201226</v>
      </c>
      <c r="K5418">
        <v>27670</v>
      </c>
      <c r="P5418">
        <v>5208509</v>
      </c>
      <c r="Q5418">
        <v>875</v>
      </c>
      <c r="S5418">
        <v>5208509</v>
      </c>
      <c r="T5418">
        <v>28</v>
      </c>
      <c r="U5418">
        <f t="shared" si="84"/>
        <v>0</v>
      </c>
    </row>
    <row r="5419" spans="3:21" x14ac:dyDescent="0.25">
      <c r="C5419">
        <v>5208608</v>
      </c>
      <c r="D5419">
        <v>4099</v>
      </c>
      <c r="E5419">
        <v>4084</v>
      </c>
      <c r="F5419">
        <v>11780</v>
      </c>
      <c r="G5419">
        <v>415</v>
      </c>
      <c r="H5419">
        <v>1172</v>
      </c>
      <c r="I5419">
        <v>1165</v>
      </c>
      <c r="J5419">
        <v>2630218</v>
      </c>
      <c r="K5419">
        <v>438514</v>
      </c>
      <c r="P5419">
        <v>5208608</v>
      </c>
      <c r="Q5419">
        <v>11780</v>
      </c>
      <c r="S5419">
        <v>5208608</v>
      </c>
      <c r="T5419">
        <v>415</v>
      </c>
      <c r="U5419">
        <f t="shared" si="84"/>
        <v>0</v>
      </c>
    </row>
    <row r="5420" spans="3:21" x14ac:dyDescent="0.25">
      <c r="C5420">
        <v>5208707</v>
      </c>
      <c r="D5420">
        <v>69968</v>
      </c>
      <c r="E5420">
        <v>69871</v>
      </c>
      <c r="F5420">
        <v>181991</v>
      </c>
      <c r="G5420">
        <v>11465</v>
      </c>
      <c r="H5420">
        <v>14077</v>
      </c>
      <c r="I5420">
        <v>14054</v>
      </c>
      <c r="J5420">
        <v>45826128</v>
      </c>
      <c r="K5420">
        <v>5125126</v>
      </c>
      <c r="P5420">
        <v>5208707</v>
      </c>
      <c r="Q5420">
        <v>181991</v>
      </c>
      <c r="S5420">
        <v>5208707</v>
      </c>
      <c r="T5420">
        <v>11465</v>
      </c>
      <c r="U5420">
        <f t="shared" si="84"/>
        <v>0</v>
      </c>
    </row>
    <row r="5421" spans="3:21" x14ac:dyDescent="0.25">
      <c r="C5421">
        <v>5208806</v>
      </c>
      <c r="D5421">
        <v>5110</v>
      </c>
      <c r="E5421">
        <v>5100</v>
      </c>
      <c r="F5421">
        <v>15229</v>
      </c>
      <c r="G5421">
        <v>555</v>
      </c>
      <c r="H5421">
        <v>1109</v>
      </c>
      <c r="I5421">
        <v>1106</v>
      </c>
      <c r="J5421">
        <v>3469790</v>
      </c>
      <c r="K5421">
        <v>410878</v>
      </c>
      <c r="P5421">
        <v>5208806</v>
      </c>
      <c r="Q5421">
        <v>15229</v>
      </c>
      <c r="S5421">
        <v>5208806</v>
      </c>
      <c r="T5421">
        <v>555</v>
      </c>
      <c r="U5421">
        <f t="shared" si="84"/>
        <v>0</v>
      </c>
    </row>
    <row r="5422" spans="3:21" x14ac:dyDescent="0.25">
      <c r="C5422">
        <v>5208905</v>
      </c>
      <c r="D5422">
        <v>2033</v>
      </c>
      <c r="E5422">
        <v>2033</v>
      </c>
      <c r="F5422">
        <v>5026</v>
      </c>
      <c r="G5422">
        <v>489</v>
      </c>
      <c r="H5422">
        <v>354</v>
      </c>
      <c r="I5422">
        <v>354</v>
      </c>
      <c r="J5422">
        <v>1312856</v>
      </c>
      <c r="K5422">
        <v>121684</v>
      </c>
      <c r="P5422">
        <v>5208905</v>
      </c>
      <c r="Q5422">
        <v>5026</v>
      </c>
      <c r="S5422">
        <v>5208905</v>
      </c>
      <c r="T5422">
        <v>489</v>
      </c>
      <c r="U5422">
        <f t="shared" si="84"/>
        <v>0</v>
      </c>
    </row>
    <row r="5423" spans="3:21" x14ac:dyDescent="0.25">
      <c r="C5423">
        <v>5209101</v>
      </c>
      <c r="D5423">
        <v>1557</v>
      </c>
      <c r="E5423">
        <v>1552</v>
      </c>
      <c r="F5423">
        <v>4323</v>
      </c>
      <c r="G5423">
        <v>248</v>
      </c>
      <c r="H5423">
        <v>396</v>
      </c>
      <c r="I5423">
        <v>394</v>
      </c>
      <c r="J5423">
        <v>1023629</v>
      </c>
      <c r="K5423">
        <v>144081</v>
      </c>
      <c r="P5423">
        <v>5209101</v>
      </c>
      <c r="Q5423">
        <v>4323</v>
      </c>
      <c r="S5423">
        <v>5209101</v>
      </c>
      <c r="T5423">
        <v>248</v>
      </c>
      <c r="U5423">
        <f t="shared" si="84"/>
        <v>0</v>
      </c>
    </row>
    <row r="5424" spans="3:21" x14ac:dyDescent="0.25">
      <c r="C5424">
        <v>5209150</v>
      </c>
      <c r="D5424">
        <v>405</v>
      </c>
      <c r="E5424">
        <v>405</v>
      </c>
      <c r="F5424">
        <v>1067</v>
      </c>
      <c r="G5424">
        <v>68</v>
      </c>
      <c r="H5424">
        <v>67</v>
      </c>
      <c r="I5424">
        <v>67</v>
      </c>
      <c r="J5424">
        <v>268426</v>
      </c>
      <c r="K5424">
        <v>24878</v>
      </c>
      <c r="P5424">
        <v>5209150</v>
      </c>
      <c r="Q5424">
        <v>1067</v>
      </c>
      <c r="S5424">
        <v>5209150</v>
      </c>
      <c r="T5424">
        <v>68</v>
      </c>
      <c r="U5424">
        <f t="shared" si="84"/>
        <v>0</v>
      </c>
    </row>
    <row r="5425" spans="3:21" x14ac:dyDescent="0.25">
      <c r="C5425">
        <v>5209200</v>
      </c>
      <c r="D5425">
        <v>2316</v>
      </c>
      <c r="E5425">
        <v>2309</v>
      </c>
      <c r="F5425">
        <v>6241</v>
      </c>
      <c r="G5425">
        <v>301</v>
      </c>
      <c r="H5425">
        <v>295</v>
      </c>
      <c r="I5425">
        <v>293</v>
      </c>
      <c r="J5425">
        <v>1603876</v>
      </c>
      <c r="K5425">
        <v>106346</v>
      </c>
      <c r="P5425">
        <v>5209200</v>
      </c>
      <c r="Q5425">
        <v>6241</v>
      </c>
      <c r="S5425">
        <v>5209200</v>
      </c>
      <c r="T5425">
        <v>301</v>
      </c>
      <c r="U5425">
        <f t="shared" si="84"/>
        <v>0</v>
      </c>
    </row>
    <row r="5426" spans="3:21" x14ac:dyDescent="0.25">
      <c r="C5426">
        <v>5209291</v>
      </c>
      <c r="D5426">
        <v>272</v>
      </c>
      <c r="E5426">
        <v>272</v>
      </c>
      <c r="F5426">
        <v>726</v>
      </c>
      <c r="G5426">
        <v>34</v>
      </c>
      <c r="H5426">
        <v>51</v>
      </c>
      <c r="I5426">
        <v>51</v>
      </c>
      <c r="J5426">
        <v>172387</v>
      </c>
      <c r="K5426">
        <v>17813</v>
      </c>
      <c r="P5426">
        <v>5209291</v>
      </c>
      <c r="Q5426">
        <v>726</v>
      </c>
      <c r="S5426">
        <v>5209291</v>
      </c>
      <c r="T5426">
        <v>34</v>
      </c>
      <c r="U5426">
        <f t="shared" si="84"/>
        <v>0</v>
      </c>
    </row>
    <row r="5427" spans="3:21" x14ac:dyDescent="0.25">
      <c r="C5427">
        <v>5209408</v>
      </c>
      <c r="D5427">
        <v>558</v>
      </c>
      <c r="E5427">
        <v>558</v>
      </c>
      <c r="F5427">
        <v>1531</v>
      </c>
      <c r="G5427">
        <v>100</v>
      </c>
      <c r="H5427">
        <v>106</v>
      </c>
      <c r="I5427">
        <v>106</v>
      </c>
      <c r="J5427">
        <v>366180</v>
      </c>
      <c r="K5427">
        <v>38694</v>
      </c>
      <c r="P5427">
        <v>5209408</v>
      </c>
      <c r="Q5427">
        <v>1531</v>
      </c>
      <c r="S5427">
        <v>5209408</v>
      </c>
      <c r="T5427">
        <v>100</v>
      </c>
      <c r="U5427">
        <f t="shared" si="84"/>
        <v>0</v>
      </c>
    </row>
    <row r="5428" spans="3:21" x14ac:dyDescent="0.25">
      <c r="C5428">
        <v>5209457</v>
      </c>
      <c r="D5428">
        <v>199</v>
      </c>
      <c r="E5428">
        <v>199</v>
      </c>
      <c r="F5428">
        <v>498</v>
      </c>
      <c r="G5428">
        <v>44</v>
      </c>
      <c r="H5428">
        <v>37</v>
      </c>
      <c r="I5428">
        <v>37</v>
      </c>
      <c r="J5428">
        <v>124954</v>
      </c>
      <c r="K5428">
        <v>13568</v>
      </c>
      <c r="P5428">
        <v>5209457</v>
      </c>
      <c r="Q5428">
        <v>498</v>
      </c>
      <c r="S5428">
        <v>5209457</v>
      </c>
      <c r="T5428">
        <v>44</v>
      </c>
      <c r="U5428">
        <f t="shared" si="84"/>
        <v>0</v>
      </c>
    </row>
    <row r="5429" spans="3:21" x14ac:dyDescent="0.25">
      <c r="C5429">
        <v>5209606</v>
      </c>
      <c r="D5429">
        <v>614</v>
      </c>
      <c r="E5429">
        <v>614</v>
      </c>
      <c r="F5429">
        <v>1519</v>
      </c>
      <c r="G5429">
        <v>103</v>
      </c>
      <c r="H5429">
        <v>66</v>
      </c>
      <c r="I5429">
        <v>66</v>
      </c>
      <c r="J5429">
        <v>402586</v>
      </c>
      <c r="K5429">
        <v>22912</v>
      </c>
      <c r="P5429">
        <v>5209606</v>
      </c>
      <c r="Q5429">
        <v>1519</v>
      </c>
      <c r="S5429">
        <v>5209606</v>
      </c>
      <c r="T5429">
        <v>103</v>
      </c>
      <c r="U5429">
        <f t="shared" si="84"/>
        <v>0</v>
      </c>
    </row>
    <row r="5430" spans="3:21" x14ac:dyDescent="0.25">
      <c r="C5430">
        <v>5209705</v>
      </c>
      <c r="D5430">
        <v>2134</v>
      </c>
      <c r="E5430">
        <v>2132</v>
      </c>
      <c r="F5430">
        <v>6001</v>
      </c>
      <c r="G5430">
        <v>284</v>
      </c>
      <c r="H5430">
        <v>390</v>
      </c>
      <c r="I5430">
        <v>390</v>
      </c>
      <c r="J5430">
        <v>1465099</v>
      </c>
      <c r="K5430">
        <v>148595</v>
      </c>
      <c r="P5430">
        <v>5209705</v>
      </c>
      <c r="Q5430">
        <v>6001</v>
      </c>
      <c r="S5430">
        <v>5209705</v>
      </c>
      <c r="T5430">
        <v>284</v>
      </c>
      <c r="U5430">
        <f t="shared" si="84"/>
        <v>0</v>
      </c>
    </row>
    <row r="5431" spans="3:21" x14ac:dyDescent="0.25">
      <c r="C5431">
        <v>5209804</v>
      </c>
      <c r="D5431">
        <v>307</v>
      </c>
      <c r="E5431">
        <v>307</v>
      </c>
      <c r="F5431">
        <v>789</v>
      </c>
      <c r="G5431">
        <v>59</v>
      </c>
      <c r="H5431">
        <v>46</v>
      </c>
      <c r="I5431">
        <v>46</v>
      </c>
      <c r="J5431">
        <v>199686</v>
      </c>
      <c r="K5431">
        <v>17368</v>
      </c>
      <c r="P5431">
        <v>5209804</v>
      </c>
      <c r="Q5431">
        <v>789</v>
      </c>
      <c r="S5431">
        <v>5209804</v>
      </c>
      <c r="T5431">
        <v>59</v>
      </c>
      <c r="U5431">
        <f t="shared" si="84"/>
        <v>0</v>
      </c>
    </row>
    <row r="5432" spans="3:21" x14ac:dyDescent="0.25">
      <c r="C5432">
        <v>5209903</v>
      </c>
      <c r="D5432">
        <v>1971</v>
      </c>
      <c r="E5432">
        <v>1970</v>
      </c>
      <c r="F5432">
        <v>5263</v>
      </c>
      <c r="G5432">
        <v>320</v>
      </c>
      <c r="H5432">
        <v>226</v>
      </c>
      <c r="I5432">
        <v>226</v>
      </c>
      <c r="J5432">
        <v>1375154</v>
      </c>
      <c r="K5432">
        <v>84006</v>
      </c>
      <c r="P5432">
        <v>5209903</v>
      </c>
      <c r="Q5432">
        <v>5263</v>
      </c>
      <c r="S5432">
        <v>5209903</v>
      </c>
      <c r="T5432">
        <v>320</v>
      </c>
      <c r="U5432">
        <f t="shared" si="84"/>
        <v>0</v>
      </c>
    </row>
    <row r="5433" spans="3:21" x14ac:dyDescent="0.25">
      <c r="C5433">
        <v>5209937</v>
      </c>
      <c r="D5433">
        <v>395</v>
      </c>
      <c r="E5433">
        <v>395</v>
      </c>
      <c r="F5433">
        <v>1039</v>
      </c>
      <c r="G5433">
        <v>72</v>
      </c>
      <c r="H5433">
        <v>89</v>
      </c>
      <c r="I5433">
        <v>89</v>
      </c>
      <c r="J5433">
        <v>258150</v>
      </c>
      <c r="K5433">
        <v>32252</v>
      </c>
      <c r="P5433">
        <v>5209937</v>
      </c>
      <c r="Q5433">
        <v>1039</v>
      </c>
      <c r="S5433">
        <v>5209937</v>
      </c>
      <c r="T5433">
        <v>72</v>
      </c>
      <c r="U5433">
        <f t="shared" si="84"/>
        <v>0</v>
      </c>
    </row>
    <row r="5434" spans="3:21" x14ac:dyDescent="0.25">
      <c r="C5434">
        <v>5209952</v>
      </c>
      <c r="D5434">
        <v>964</v>
      </c>
      <c r="E5434">
        <v>964</v>
      </c>
      <c r="F5434">
        <v>2893</v>
      </c>
      <c r="G5434">
        <v>67</v>
      </c>
      <c r="H5434">
        <v>175</v>
      </c>
      <c r="I5434">
        <v>175</v>
      </c>
      <c r="J5434">
        <v>660375</v>
      </c>
      <c r="K5434">
        <v>64177</v>
      </c>
      <c r="P5434">
        <v>5209952</v>
      </c>
      <c r="Q5434">
        <v>2893</v>
      </c>
      <c r="S5434">
        <v>5209952</v>
      </c>
      <c r="T5434">
        <v>67</v>
      </c>
      <c r="U5434">
        <f t="shared" si="84"/>
        <v>0</v>
      </c>
    </row>
    <row r="5435" spans="3:21" x14ac:dyDescent="0.25">
      <c r="C5435">
        <v>5210000</v>
      </c>
      <c r="D5435">
        <v>3295</v>
      </c>
      <c r="E5435">
        <v>3295</v>
      </c>
      <c r="F5435">
        <v>8891</v>
      </c>
      <c r="G5435">
        <v>517</v>
      </c>
      <c r="H5435">
        <v>807</v>
      </c>
      <c r="I5435">
        <v>807</v>
      </c>
      <c r="J5435">
        <v>2131973</v>
      </c>
      <c r="K5435">
        <v>290827</v>
      </c>
      <c r="P5435">
        <v>5210000</v>
      </c>
      <c r="Q5435">
        <v>8891</v>
      </c>
      <c r="S5435">
        <v>5210000</v>
      </c>
      <c r="T5435">
        <v>517</v>
      </c>
      <c r="U5435">
        <f t="shared" si="84"/>
        <v>0</v>
      </c>
    </row>
    <row r="5436" spans="3:21" x14ac:dyDescent="0.25">
      <c r="C5436">
        <v>5210109</v>
      </c>
      <c r="D5436">
        <v>2204</v>
      </c>
      <c r="E5436">
        <v>2203</v>
      </c>
      <c r="F5436">
        <v>5792</v>
      </c>
      <c r="G5436">
        <v>432</v>
      </c>
      <c r="H5436">
        <v>414</v>
      </c>
      <c r="I5436">
        <v>414</v>
      </c>
      <c r="J5436">
        <v>1454071</v>
      </c>
      <c r="K5436">
        <v>151051</v>
      </c>
      <c r="P5436">
        <v>5210109</v>
      </c>
      <c r="Q5436">
        <v>5792</v>
      </c>
      <c r="S5436">
        <v>5210109</v>
      </c>
      <c r="T5436">
        <v>432</v>
      </c>
      <c r="U5436">
        <f t="shared" si="84"/>
        <v>0</v>
      </c>
    </row>
    <row r="5437" spans="3:21" x14ac:dyDescent="0.25">
      <c r="C5437">
        <v>5210158</v>
      </c>
      <c r="D5437">
        <v>318</v>
      </c>
      <c r="E5437">
        <v>318</v>
      </c>
      <c r="F5437">
        <v>863</v>
      </c>
      <c r="G5437">
        <v>61</v>
      </c>
      <c r="H5437">
        <v>46</v>
      </c>
      <c r="I5437">
        <v>46</v>
      </c>
      <c r="J5437">
        <v>210142</v>
      </c>
      <c r="K5437">
        <v>15536</v>
      </c>
      <c r="P5437">
        <v>5210158</v>
      </c>
      <c r="Q5437">
        <v>863</v>
      </c>
      <c r="S5437">
        <v>5210158</v>
      </c>
      <c r="T5437">
        <v>61</v>
      </c>
      <c r="U5437">
        <f t="shared" si="84"/>
        <v>0</v>
      </c>
    </row>
    <row r="5438" spans="3:21" x14ac:dyDescent="0.25">
      <c r="C5438">
        <v>5210208</v>
      </c>
      <c r="D5438">
        <v>1632</v>
      </c>
      <c r="E5438">
        <v>1630</v>
      </c>
      <c r="F5438">
        <v>4451</v>
      </c>
      <c r="G5438">
        <v>273</v>
      </c>
      <c r="H5438">
        <v>333</v>
      </c>
      <c r="I5438">
        <v>332</v>
      </c>
      <c r="J5438">
        <v>1081178</v>
      </c>
      <c r="K5438">
        <v>122084</v>
      </c>
      <c r="P5438">
        <v>5210208</v>
      </c>
      <c r="Q5438">
        <v>4451</v>
      </c>
      <c r="S5438">
        <v>5210208</v>
      </c>
      <c r="T5438">
        <v>273</v>
      </c>
      <c r="U5438">
        <f t="shared" si="84"/>
        <v>0</v>
      </c>
    </row>
    <row r="5439" spans="3:21" x14ac:dyDescent="0.25">
      <c r="C5439">
        <v>5210307</v>
      </c>
      <c r="D5439">
        <v>320</v>
      </c>
      <c r="E5439">
        <v>320</v>
      </c>
      <c r="F5439">
        <v>719</v>
      </c>
      <c r="G5439">
        <v>85</v>
      </c>
      <c r="H5439">
        <v>54</v>
      </c>
      <c r="I5439">
        <v>54</v>
      </c>
      <c r="J5439">
        <v>199310</v>
      </c>
      <c r="K5439">
        <v>18000</v>
      </c>
      <c r="P5439">
        <v>5210307</v>
      </c>
      <c r="Q5439">
        <v>719</v>
      </c>
      <c r="S5439">
        <v>5210307</v>
      </c>
      <c r="T5439">
        <v>85</v>
      </c>
      <c r="U5439">
        <f t="shared" si="84"/>
        <v>0</v>
      </c>
    </row>
    <row r="5440" spans="3:21" x14ac:dyDescent="0.25">
      <c r="C5440">
        <v>5210406</v>
      </c>
      <c r="D5440">
        <v>3426</v>
      </c>
      <c r="E5440">
        <v>3417</v>
      </c>
      <c r="F5440">
        <v>9647</v>
      </c>
      <c r="G5440">
        <v>359</v>
      </c>
      <c r="H5440">
        <v>963</v>
      </c>
      <c r="I5440">
        <v>961</v>
      </c>
      <c r="J5440">
        <v>2209092</v>
      </c>
      <c r="K5440">
        <v>354282</v>
      </c>
      <c r="P5440">
        <v>5210406</v>
      </c>
      <c r="Q5440">
        <v>9647</v>
      </c>
      <c r="S5440">
        <v>5210406</v>
      </c>
      <c r="T5440">
        <v>359</v>
      </c>
      <c r="U5440">
        <f t="shared" si="84"/>
        <v>0</v>
      </c>
    </row>
    <row r="5441" spans="3:21" x14ac:dyDescent="0.25">
      <c r="C5441">
        <v>5210562</v>
      </c>
      <c r="D5441">
        <v>374</v>
      </c>
      <c r="E5441">
        <v>374</v>
      </c>
      <c r="F5441">
        <v>1174</v>
      </c>
      <c r="G5441">
        <v>26</v>
      </c>
      <c r="H5441">
        <v>83</v>
      </c>
      <c r="I5441">
        <v>83</v>
      </c>
      <c r="J5441">
        <v>254219</v>
      </c>
      <c r="K5441">
        <v>31545</v>
      </c>
      <c r="P5441">
        <v>5210562</v>
      </c>
      <c r="Q5441">
        <v>1174</v>
      </c>
      <c r="S5441">
        <v>5210562</v>
      </c>
      <c r="T5441">
        <v>26</v>
      </c>
      <c r="U5441">
        <f t="shared" si="84"/>
        <v>0</v>
      </c>
    </row>
    <row r="5442" spans="3:21" x14ac:dyDescent="0.25">
      <c r="C5442">
        <v>5210604</v>
      </c>
      <c r="D5442">
        <v>402</v>
      </c>
      <c r="E5442">
        <v>402</v>
      </c>
      <c r="F5442">
        <v>1139</v>
      </c>
      <c r="G5442">
        <v>47</v>
      </c>
      <c r="H5442">
        <v>51</v>
      </c>
      <c r="I5442">
        <v>51</v>
      </c>
      <c r="J5442">
        <v>267149</v>
      </c>
      <c r="K5442">
        <v>17951</v>
      </c>
      <c r="P5442">
        <v>5210604</v>
      </c>
      <c r="Q5442">
        <v>1139</v>
      </c>
      <c r="S5442">
        <v>5210604</v>
      </c>
      <c r="T5442">
        <v>47</v>
      </c>
      <c r="U5442">
        <f t="shared" si="84"/>
        <v>0</v>
      </c>
    </row>
    <row r="5443" spans="3:21" x14ac:dyDescent="0.25">
      <c r="C5443">
        <v>5210802</v>
      </c>
      <c r="D5443">
        <v>263</v>
      </c>
      <c r="E5443">
        <v>263</v>
      </c>
      <c r="F5443">
        <v>693</v>
      </c>
      <c r="G5443">
        <v>38</v>
      </c>
      <c r="H5443">
        <v>59</v>
      </c>
      <c r="I5443">
        <v>59</v>
      </c>
      <c r="J5443">
        <v>170618</v>
      </c>
      <c r="K5443">
        <v>21886</v>
      </c>
      <c r="P5443">
        <v>5210802</v>
      </c>
      <c r="Q5443">
        <v>693</v>
      </c>
      <c r="S5443">
        <v>5210802</v>
      </c>
      <c r="T5443">
        <v>38</v>
      </c>
      <c r="U5443">
        <f t="shared" si="84"/>
        <v>0</v>
      </c>
    </row>
    <row r="5444" spans="3:21" x14ac:dyDescent="0.25">
      <c r="C5444">
        <v>5210901</v>
      </c>
      <c r="D5444">
        <v>879</v>
      </c>
      <c r="E5444">
        <v>878</v>
      </c>
      <c r="F5444">
        <v>2592</v>
      </c>
      <c r="G5444">
        <v>85</v>
      </c>
      <c r="H5444">
        <v>185</v>
      </c>
      <c r="I5444">
        <v>185</v>
      </c>
      <c r="J5444">
        <v>594445</v>
      </c>
      <c r="K5444">
        <v>69539</v>
      </c>
      <c r="P5444">
        <v>5210901</v>
      </c>
      <c r="Q5444">
        <v>2592</v>
      </c>
      <c r="S5444">
        <v>5210901</v>
      </c>
      <c r="T5444">
        <v>85</v>
      </c>
      <c r="U5444">
        <f t="shared" ref="U5444:U5507" si="85">+S5444-P5444</f>
        <v>0</v>
      </c>
    </row>
    <row r="5445" spans="3:21" x14ac:dyDescent="0.25">
      <c r="C5445">
        <v>5211008</v>
      </c>
      <c r="D5445">
        <v>871</v>
      </c>
      <c r="E5445">
        <v>870</v>
      </c>
      <c r="F5445">
        <v>2259</v>
      </c>
      <c r="G5445">
        <v>141</v>
      </c>
      <c r="H5445">
        <v>116</v>
      </c>
      <c r="I5445">
        <v>116</v>
      </c>
      <c r="J5445">
        <v>575361</v>
      </c>
      <c r="K5445">
        <v>42323</v>
      </c>
      <c r="P5445">
        <v>5211008</v>
      </c>
      <c r="Q5445">
        <v>2259</v>
      </c>
      <c r="S5445">
        <v>5211008</v>
      </c>
      <c r="T5445">
        <v>141</v>
      </c>
      <c r="U5445">
        <f t="shared" si="85"/>
        <v>0</v>
      </c>
    </row>
    <row r="5446" spans="3:21" x14ac:dyDescent="0.25">
      <c r="C5446">
        <v>5211206</v>
      </c>
      <c r="D5446">
        <v>2053</v>
      </c>
      <c r="E5446">
        <v>2052</v>
      </c>
      <c r="F5446">
        <v>6004</v>
      </c>
      <c r="G5446">
        <v>144</v>
      </c>
      <c r="H5446">
        <v>497</v>
      </c>
      <c r="I5446">
        <v>496</v>
      </c>
      <c r="J5446">
        <v>1310802</v>
      </c>
      <c r="K5446">
        <v>174710</v>
      </c>
      <c r="P5446">
        <v>5211206</v>
      </c>
      <c r="Q5446">
        <v>6004</v>
      </c>
      <c r="S5446">
        <v>5211206</v>
      </c>
      <c r="T5446">
        <v>144</v>
      </c>
      <c r="U5446">
        <f t="shared" si="85"/>
        <v>0</v>
      </c>
    </row>
    <row r="5447" spans="3:21" x14ac:dyDescent="0.25">
      <c r="C5447">
        <v>5211305</v>
      </c>
      <c r="D5447">
        <v>396</v>
      </c>
      <c r="E5447">
        <v>395</v>
      </c>
      <c r="F5447">
        <v>1111</v>
      </c>
      <c r="G5447">
        <v>56</v>
      </c>
      <c r="H5447">
        <v>75</v>
      </c>
      <c r="I5447">
        <v>75</v>
      </c>
      <c r="J5447">
        <v>264843</v>
      </c>
      <c r="K5447">
        <v>28155</v>
      </c>
      <c r="P5447">
        <v>5211305</v>
      </c>
      <c r="Q5447">
        <v>1111</v>
      </c>
      <c r="S5447">
        <v>5211305</v>
      </c>
      <c r="T5447">
        <v>56</v>
      </c>
      <c r="U5447">
        <f t="shared" si="85"/>
        <v>0</v>
      </c>
    </row>
    <row r="5448" spans="3:21" x14ac:dyDescent="0.25">
      <c r="C5448">
        <v>5211404</v>
      </c>
      <c r="D5448">
        <v>705</v>
      </c>
      <c r="E5448">
        <v>705</v>
      </c>
      <c r="F5448">
        <v>1800</v>
      </c>
      <c r="G5448">
        <v>134</v>
      </c>
      <c r="H5448">
        <v>105</v>
      </c>
      <c r="I5448">
        <v>105</v>
      </c>
      <c r="J5448">
        <v>463443</v>
      </c>
      <c r="K5448">
        <v>37635</v>
      </c>
      <c r="P5448">
        <v>5211404</v>
      </c>
      <c r="Q5448">
        <v>1800</v>
      </c>
      <c r="S5448">
        <v>5211404</v>
      </c>
      <c r="T5448">
        <v>134</v>
      </c>
      <c r="U5448">
        <f t="shared" si="85"/>
        <v>0</v>
      </c>
    </row>
    <row r="5449" spans="3:21" x14ac:dyDescent="0.25">
      <c r="C5449">
        <v>5211503</v>
      </c>
      <c r="D5449">
        <v>5341</v>
      </c>
      <c r="E5449">
        <v>5335</v>
      </c>
      <c r="F5449">
        <v>14930</v>
      </c>
      <c r="G5449">
        <v>834</v>
      </c>
      <c r="H5449">
        <v>1002</v>
      </c>
      <c r="I5449">
        <v>1001</v>
      </c>
      <c r="J5449">
        <v>3648440</v>
      </c>
      <c r="K5449">
        <v>381844</v>
      </c>
      <c r="P5449">
        <v>5211503</v>
      </c>
      <c r="Q5449">
        <v>14930</v>
      </c>
      <c r="S5449">
        <v>5211503</v>
      </c>
      <c r="T5449">
        <v>834</v>
      </c>
      <c r="U5449">
        <f t="shared" si="85"/>
        <v>0</v>
      </c>
    </row>
    <row r="5450" spans="3:21" x14ac:dyDescent="0.25">
      <c r="C5450">
        <v>5211602</v>
      </c>
      <c r="D5450">
        <v>296</v>
      </c>
      <c r="E5450">
        <v>295</v>
      </c>
      <c r="F5450">
        <v>712</v>
      </c>
      <c r="G5450">
        <v>76</v>
      </c>
      <c r="H5450">
        <v>29</v>
      </c>
      <c r="I5450">
        <v>29</v>
      </c>
      <c r="J5450">
        <v>196454</v>
      </c>
      <c r="K5450">
        <v>9930</v>
      </c>
      <c r="P5450">
        <v>5211602</v>
      </c>
      <c r="Q5450">
        <v>712</v>
      </c>
      <c r="S5450">
        <v>5211602</v>
      </c>
      <c r="T5450">
        <v>76</v>
      </c>
      <c r="U5450">
        <f t="shared" si="85"/>
        <v>0</v>
      </c>
    </row>
    <row r="5451" spans="3:21" x14ac:dyDescent="0.25">
      <c r="C5451">
        <v>5211701</v>
      </c>
      <c r="D5451">
        <v>339</v>
      </c>
      <c r="E5451">
        <v>339</v>
      </c>
      <c r="F5451">
        <v>922</v>
      </c>
      <c r="G5451">
        <v>57</v>
      </c>
      <c r="H5451">
        <v>104</v>
      </c>
      <c r="I5451">
        <v>104</v>
      </c>
      <c r="J5451">
        <v>209151</v>
      </c>
      <c r="K5451">
        <v>37421</v>
      </c>
      <c r="P5451">
        <v>5211701</v>
      </c>
      <c r="Q5451">
        <v>922</v>
      </c>
      <c r="S5451">
        <v>5211701</v>
      </c>
      <c r="T5451">
        <v>57</v>
      </c>
      <c r="U5451">
        <f t="shared" si="85"/>
        <v>0</v>
      </c>
    </row>
    <row r="5452" spans="3:21" x14ac:dyDescent="0.25">
      <c r="C5452">
        <v>5211800</v>
      </c>
      <c r="D5452">
        <v>4248</v>
      </c>
      <c r="E5452">
        <v>4248</v>
      </c>
      <c r="F5452">
        <v>11916</v>
      </c>
      <c r="G5452">
        <v>558</v>
      </c>
      <c r="H5452">
        <v>749</v>
      </c>
      <c r="I5452">
        <v>749</v>
      </c>
      <c r="J5452">
        <v>2860789</v>
      </c>
      <c r="K5452">
        <v>266815</v>
      </c>
      <c r="P5452">
        <v>5211800</v>
      </c>
      <c r="Q5452">
        <v>11916</v>
      </c>
      <c r="S5452">
        <v>5211800</v>
      </c>
      <c r="T5452">
        <v>558</v>
      </c>
      <c r="U5452">
        <f t="shared" si="85"/>
        <v>0</v>
      </c>
    </row>
    <row r="5453" spans="3:21" x14ac:dyDescent="0.25">
      <c r="C5453">
        <v>5211909</v>
      </c>
      <c r="D5453">
        <v>4770</v>
      </c>
      <c r="E5453">
        <v>4769</v>
      </c>
      <c r="F5453">
        <v>13468</v>
      </c>
      <c r="G5453">
        <v>688</v>
      </c>
      <c r="H5453">
        <v>1225</v>
      </c>
      <c r="I5453">
        <v>1224</v>
      </c>
      <c r="J5453">
        <v>3155203</v>
      </c>
      <c r="K5453">
        <v>465229</v>
      </c>
      <c r="P5453">
        <v>5211909</v>
      </c>
      <c r="Q5453">
        <v>13468</v>
      </c>
      <c r="S5453">
        <v>5211909</v>
      </c>
      <c r="T5453">
        <v>688</v>
      </c>
      <c r="U5453">
        <f t="shared" si="85"/>
        <v>0</v>
      </c>
    </row>
    <row r="5454" spans="3:21" x14ac:dyDescent="0.25">
      <c r="C5454">
        <v>5212006</v>
      </c>
      <c r="D5454">
        <v>276</v>
      </c>
      <c r="E5454">
        <v>276</v>
      </c>
      <c r="F5454">
        <v>741</v>
      </c>
      <c r="G5454">
        <v>54</v>
      </c>
      <c r="H5454">
        <v>54</v>
      </c>
      <c r="I5454">
        <v>54</v>
      </c>
      <c r="J5454">
        <v>175571</v>
      </c>
      <c r="K5454">
        <v>19557</v>
      </c>
      <c r="P5454">
        <v>5212006</v>
      </c>
      <c r="Q5454">
        <v>741</v>
      </c>
      <c r="S5454">
        <v>5212006</v>
      </c>
      <c r="T5454">
        <v>54</v>
      </c>
      <c r="U5454">
        <f t="shared" si="85"/>
        <v>0</v>
      </c>
    </row>
    <row r="5455" spans="3:21" x14ac:dyDescent="0.25">
      <c r="C5455">
        <v>5212055</v>
      </c>
      <c r="D5455">
        <v>333</v>
      </c>
      <c r="E5455">
        <v>333</v>
      </c>
      <c r="F5455">
        <v>872</v>
      </c>
      <c r="G5455">
        <v>52</v>
      </c>
      <c r="H5455">
        <v>35</v>
      </c>
      <c r="I5455">
        <v>35</v>
      </c>
      <c r="J5455">
        <v>221163</v>
      </c>
      <c r="K5455">
        <v>12507</v>
      </c>
      <c r="P5455">
        <v>5212055</v>
      </c>
      <c r="Q5455">
        <v>872</v>
      </c>
      <c r="S5455">
        <v>5212055</v>
      </c>
      <c r="T5455">
        <v>52</v>
      </c>
      <c r="U5455">
        <f t="shared" si="85"/>
        <v>0</v>
      </c>
    </row>
    <row r="5456" spans="3:21" x14ac:dyDescent="0.25">
      <c r="C5456">
        <v>5212105</v>
      </c>
      <c r="D5456">
        <v>240</v>
      </c>
      <c r="E5456">
        <v>240</v>
      </c>
      <c r="F5456">
        <v>705</v>
      </c>
      <c r="G5456">
        <v>37</v>
      </c>
      <c r="H5456">
        <v>65</v>
      </c>
      <c r="I5456">
        <v>65</v>
      </c>
      <c r="J5456">
        <v>153305</v>
      </c>
      <c r="K5456">
        <v>24837</v>
      </c>
      <c r="P5456">
        <v>5212105</v>
      </c>
      <c r="Q5456">
        <v>705</v>
      </c>
      <c r="S5456">
        <v>5212105</v>
      </c>
      <c r="T5456">
        <v>37</v>
      </c>
      <c r="U5456">
        <f t="shared" si="85"/>
        <v>0</v>
      </c>
    </row>
    <row r="5457" spans="3:21" x14ac:dyDescent="0.25">
      <c r="C5457">
        <v>5212204</v>
      </c>
      <c r="D5457">
        <v>1729</v>
      </c>
      <c r="E5457">
        <v>1729</v>
      </c>
      <c r="F5457">
        <v>4606</v>
      </c>
      <c r="G5457">
        <v>267</v>
      </c>
      <c r="H5457">
        <v>282</v>
      </c>
      <c r="I5457">
        <v>282</v>
      </c>
      <c r="J5457">
        <v>1140111</v>
      </c>
      <c r="K5457">
        <v>100357</v>
      </c>
      <c r="P5457">
        <v>5212204</v>
      </c>
      <c r="Q5457">
        <v>4606</v>
      </c>
      <c r="S5457">
        <v>5212204</v>
      </c>
      <c r="T5457">
        <v>267</v>
      </c>
      <c r="U5457">
        <f t="shared" si="85"/>
        <v>0</v>
      </c>
    </row>
    <row r="5458" spans="3:21" x14ac:dyDescent="0.25">
      <c r="C5458">
        <v>5212253</v>
      </c>
      <c r="D5458">
        <v>265</v>
      </c>
      <c r="E5458">
        <v>263</v>
      </c>
      <c r="F5458">
        <v>686</v>
      </c>
      <c r="G5458">
        <v>44</v>
      </c>
      <c r="H5458">
        <v>26</v>
      </c>
      <c r="I5458">
        <v>25</v>
      </c>
      <c r="J5458">
        <v>180864</v>
      </c>
      <c r="K5458">
        <v>8580</v>
      </c>
      <c r="P5458">
        <v>5212253</v>
      </c>
      <c r="Q5458">
        <v>686</v>
      </c>
      <c r="S5458">
        <v>5212253</v>
      </c>
      <c r="T5458">
        <v>44</v>
      </c>
      <c r="U5458">
        <f t="shared" si="85"/>
        <v>0</v>
      </c>
    </row>
    <row r="5459" spans="3:21" x14ac:dyDescent="0.25">
      <c r="C5459">
        <v>5212303</v>
      </c>
      <c r="D5459">
        <v>919</v>
      </c>
      <c r="E5459">
        <v>919</v>
      </c>
      <c r="F5459">
        <v>2543</v>
      </c>
      <c r="G5459">
        <v>129</v>
      </c>
      <c r="H5459">
        <v>138</v>
      </c>
      <c r="I5459">
        <v>138</v>
      </c>
      <c r="J5459">
        <v>633689</v>
      </c>
      <c r="K5459">
        <v>53559</v>
      </c>
      <c r="P5459">
        <v>5212303</v>
      </c>
      <c r="Q5459">
        <v>2543</v>
      </c>
      <c r="S5459">
        <v>5212303</v>
      </c>
      <c r="T5459">
        <v>129</v>
      </c>
      <c r="U5459">
        <f t="shared" si="85"/>
        <v>0</v>
      </c>
    </row>
    <row r="5460" spans="3:21" x14ac:dyDescent="0.25">
      <c r="C5460">
        <v>5212501</v>
      </c>
      <c r="D5460">
        <v>20600</v>
      </c>
      <c r="E5460">
        <v>20574</v>
      </c>
      <c r="F5460">
        <v>58911</v>
      </c>
      <c r="G5460">
        <v>3081</v>
      </c>
      <c r="H5460">
        <v>3462</v>
      </c>
      <c r="I5460">
        <v>3455</v>
      </c>
      <c r="J5460">
        <v>14187824</v>
      </c>
      <c r="K5460">
        <v>1293686</v>
      </c>
      <c r="P5460">
        <v>5212501</v>
      </c>
      <c r="Q5460">
        <v>58911</v>
      </c>
      <c r="S5460">
        <v>5212501</v>
      </c>
      <c r="T5460">
        <v>3081</v>
      </c>
      <c r="U5460">
        <f t="shared" si="85"/>
        <v>0</v>
      </c>
    </row>
    <row r="5461" spans="3:21" x14ac:dyDescent="0.25">
      <c r="C5461">
        <v>5212600</v>
      </c>
      <c r="D5461">
        <v>290</v>
      </c>
      <c r="E5461">
        <v>290</v>
      </c>
      <c r="F5461">
        <v>736</v>
      </c>
      <c r="G5461">
        <v>62</v>
      </c>
      <c r="H5461">
        <v>44</v>
      </c>
      <c r="I5461">
        <v>44</v>
      </c>
      <c r="J5461">
        <v>187868</v>
      </c>
      <c r="K5461">
        <v>16038</v>
      </c>
      <c r="P5461">
        <v>5212600</v>
      </c>
      <c r="Q5461">
        <v>736</v>
      </c>
      <c r="S5461">
        <v>5212600</v>
      </c>
      <c r="T5461">
        <v>62</v>
      </c>
      <c r="U5461">
        <f t="shared" si="85"/>
        <v>0</v>
      </c>
    </row>
    <row r="5462" spans="3:21" x14ac:dyDescent="0.25">
      <c r="C5462">
        <v>5212709</v>
      </c>
      <c r="D5462">
        <v>1376</v>
      </c>
      <c r="E5462">
        <v>1375</v>
      </c>
      <c r="F5462">
        <v>3667</v>
      </c>
      <c r="G5462">
        <v>201</v>
      </c>
      <c r="H5462">
        <v>181</v>
      </c>
      <c r="I5462">
        <v>181</v>
      </c>
      <c r="J5462">
        <v>943442</v>
      </c>
      <c r="K5462">
        <v>65090</v>
      </c>
      <c r="P5462">
        <v>5212709</v>
      </c>
      <c r="Q5462">
        <v>3667</v>
      </c>
      <c r="S5462">
        <v>5212709</v>
      </c>
      <c r="T5462">
        <v>201</v>
      </c>
      <c r="U5462">
        <f t="shared" si="85"/>
        <v>0</v>
      </c>
    </row>
    <row r="5463" spans="3:21" x14ac:dyDescent="0.25">
      <c r="C5463">
        <v>5212808</v>
      </c>
      <c r="D5463">
        <v>976</v>
      </c>
      <c r="E5463">
        <v>973</v>
      </c>
      <c r="F5463">
        <v>2798</v>
      </c>
      <c r="G5463">
        <v>103</v>
      </c>
      <c r="H5463">
        <v>203</v>
      </c>
      <c r="I5463">
        <v>203</v>
      </c>
      <c r="J5463">
        <v>641764</v>
      </c>
      <c r="K5463">
        <v>73022</v>
      </c>
      <c r="P5463">
        <v>5212808</v>
      </c>
      <c r="Q5463">
        <v>2798</v>
      </c>
      <c r="S5463">
        <v>5212808</v>
      </c>
      <c r="T5463">
        <v>103</v>
      </c>
      <c r="U5463">
        <f t="shared" si="85"/>
        <v>0</v>
      </c>
    </row>
    <row r="5464" spans="3:21" x14ac:dyDescent="0.25">
      <c r="C5464">
        <v>5212907</v>
      </c>
      <c r="D5464">
        <v>185</v>
      </c>
      <c r="E5464">
        <v>185</v>
      </c>
      <c r="F5464">
        <v>515</v>
      </c>
      <c r="G5464">
        <v>22</v>
      </c>
      <c r="H5464">
        <v>39</v>
      </c>
      <c r="I5464">
        <v>39</v>
      </c>
      <c r="J5464">
        <v>125193</v>
      </c>
      <c r="K5464">
        <v>13795</v>
      </c>
      <c r="P5464">
        <v>5212907</v>
      </c>
      <c r="Q5464">
        <v>515</v>
      </c>
      <c r="S5464">
        <v>5212907</v>
      </c>
      <c r="T5464">
        <v>22</v>
      </c>
      <c r="U5464">
        <f t="shared" si="85"/>
        <v>0</v>
      </c>
    </row>
    <row r="5465" spans="3:21" x14ac:dyDescent="0.25">
      <c r="C5465">
        <v>5212956</v>
      </c>
      <c r="D5465">
        <v>579</v>
      </c>
      <c r="E5465">
        <v>579</v>
      </c>
      <c r="F5465">
        <v>1481</v>
      </c>
      <c r="G5465">
        <v>107</v>
      </c>
      <c r="H5465">
        <v>91</v>
      </c>
      <c r="I5465">
        <v>91</v>
      </c>
      <c r="J5465">
        <v>380680</v>
      </c>
      <c r="K5465">
        <v>33284</v>
      </c>
      <c r="P5465">
        <v>5212956</v>
      </c>
      <c r="Q5465">
        <v>1481</v>
      </c>
      <c r="S5465">
        <v>5212956</v>
      </c>
      <c r="T5465">
        <v>107</v>
      </c>
      <c r="U5465">
        <f t="shared" si="85"/>
        <v>0</v>
      </c>
    </row>
    <row r="5466" spans="3:21" x14ac:dyDescent="0.25">
      <c r="C5466">
        <v>5213004</v>
      </c>
      <c r="D5466">
        <v>846</v>
      </c>
      <c r="E5466">
        <v>846</v>
      </c>
      <c r="F5466">
        <v>2294</v>
      </c>
      <c r="G5466">
        <v>102</v>
      </c>
      <c r="H5466">
        <v>157</v>
      </c>
      <c r="I5466">
        <v>157</v>
      </c>
      <c r="J5466">
        <v>564746</v>
      </c>
      <c r="K5466">
        <v>57410</v>
      </c>
      <c r="P5466">
        <v>5213004</v>
      </c>
      <c r="Q5466">
        <v>2294</v>
      </c>
      <c r="S5466">
        <v>5213004</v>
      </c>
      <c r="T5466">
        <v>102</v>
      </c>
      <c r="U5466">
        <f t="shared" si="85"/>
        <v>0</v>
      </c>
    </row>
    <row r="5467" spans="3:21" x14ac:dyDescent="0.25">
      <c r="C5467">
        <v>5213053</v>
      </c>
      <c r="D5467">
        <v>329</v>
      </c>
      <c r="E5467">
        <v>328</v>
      </c>
      <c r="F5467">
        <v>859</v>
      </c>
      <c r="G5467">
        <v>55</v>
      </c>
      <c r="H5467">
        <v>52</v>
      </c>
      <c r="I5467">
        <v>52</v>
      </c>
      <c r="J5467">
        <v>221382</v>
      </c>
      <c r="K5467">
        <v>18370</v>
      </c>
      <c r="P5467">
        <v>5213053</v>
      </c>
      <c r="Q5467">
        <v>859</v>
      </c>
      <c r="S5467">
        <v>5213053</v>
      </c>
      <c r="T5467">
        <v>55</v>
      </c>
      <c r="U5467">
        <f t="shared" si="85"/>
        <v>0</v>
      </c>
    </row>
    <row r="5468" spans="3:21" x14ac:dyDescent="0.25">
      <c r="C5468">
        <v>5213087</v>
      </c>
      <c r="D5468">
        <v>2044</v>
      </c>
      <c r="E5468">
        <v>2044</v>
      </c>
      <c r="F5468">
        <v>5803</v>
      </c>
      <c r="G5468">
        <v>318</v>
      </c>
      <c r="H5468">
        <v>522</v>
      </c>
      <c r="I5468">
        <v>522</v>
      </c>
      <c r="J5468">
        <v>1311735</v>
      </c>
      <c r="K5468">
        <v>194239</v>
      </c>
      <c r="P5468">
        <v>5213087</v>
      </c>
      <c r="Q5468">
        <v>5803</v>
      </c>
      <c r="S5468">
        <v>5213087</v>
      </c>
      <c r="T5468">
        <v>318</v>
      </c>
      <c r="U5468">
        <f t="shared" si="85"/>
        <v>0</v>
      </c>
    </row>
    <row r="5469" spans="3:21" x14ac:dyDescent="0.25">
      <c r="C5469">
        <v>5213103</v>
      </c>
      <c r="D5469">
        <v>3805</v>
      </c>
      <c r="E5469">
        <v>3802</v>
      </c>
      <c r="F5469">
        <v>10945</v>
      </c>
      <c r="G5469">
        <v>421</v>
      </c>
      <c r="H5469">
        <v>1109</v>
      </c>
      <c r="I5469">
        <v>1107</v>
      </c>
      <c r="J5469">
        <v>2472620</v>
      </c>
      <c r="K5469">
        <v>416634</v>
      </c>
      <c r="P5469">
        <v>5213103</v>
      </c>
      <c r="Q5469">
        <v>10945</v>
      </c>
      <c r="S5469">
        <v>5213103</v>
      </c>
      <c r="T5469">
        <v>421</v>
      </c>
      <c r="U5469">
        <f t="shared" si="85"/>
        <v>0</v>
      </c>
    </row>
    <row r="5470" spans="3:21" x14ac:dyDescent="0.25">
      <c r="C5470">
        <v>5213400</v>
      </c>
      <c r="D5470">
        <v>135</v>
      </c>
      <c r="E5470">
        <v>135</v>
      </c>
      <c r="F5470">
        <v>364</v>
      </c>
      <c r="G5470">
        <v>21</v>
      </c>
      <c r="H5470">
        <v>21</v>
      </c>
      <c r="I5470">
        <v>21</v>
      </c>
      <c r="J5470">
        <v>86836</v>
      </c>
      <c r="K5470">
        <v>7996</v>
      </c>
      <c r="P5470">
        <v>5213400</v>
      </c>
      <c r="Q5470">
        <v>364</v>
      </c>
      <c r="S5470">
        <v>5213400</v>
      </c>
      <c r="T5470">
        <v>21</v>
      </c>
      <c r="U5470">
        <f t="shared" si="85"/>
        <v>0</v>
      </c>
    </row>
    <row r="5471" spans="3:21" x14ac:dyDescent="0.25">
      <c r="C5471">
        <v>5213509</v>
      </c>
      <c r="D5471">
        <v>1291</v>
      </c>
      <c r="E5471">
        <v>1290</v>
      </c>
      <c r="F5471">
        <v>3514</v>
      </c>
      <c r="G5471">
        <v>312</v>
      </c>
      <c r="H5471">
        <v>131</v>
      </c>
      <c r="I5471">
        <v>131</v>
      </c>
      <c r="J5471">
        <v>910925</v>
      </c>
      <c r="K5471">
        <v>48113</v>
      </c>
      <c r="P5471">
        <v>5213509</v>
      </c>
      <c r="Q5471">
        <v>3514</v>
      </c>
      <c r="S5471">
        <v>5213509</v>
      </c>
      <c r="T5471">
        <v>312</v>
      </c>
      <c r="U5471">
        <f t="shared" si="85"/>
        <v>0</v>
      </c>
    </row>
    <row r="5472" spans="3:21" x14ac:dyDescent="0.25">
      <c r="C5472">
        <v>5213707</v>
      </c>
      <c r="D5472">
        <v>428</v>
      </c>
      <c r="E5472">
        <v>428</v>
      </c>
      <c r="F5472">
        <v>1360</v>
      </c>
      <c r="G5472">
        <v>28</v>
      </c>
      <c r="H5472">
        <v>120</v>
      </c>
      <c r="I5472">
        <v>120</v>
      </c>
      <c r="J5472">
        <v>285369</v>
      </c>
      <c r="K5472">
        <v>46063</v>
      </c>
      <c r="P5472">
        <v>5213707</v>
      </c>
      <c r="Q5472">
        <v>1360</v>
      </c>
      <c r="S5472">
        <v>5213707</v>
      </c>
      <c r="T5472">
        <v>28</v>
      </c>
      <c r="U5472">
        <f t="shared" si="85"/>
        <v>0</v>
      </c>
    </row>
    <row r="5473" spans="3:21" x14ac:dyDescent="0.25">
      <c r="C5473">
        <v>5213756</v>
      </c>
      <c r="D5473">
        <v>642</v>
      </c>
      <c r="E5473">
        <v>642</v>
      </c>
      <c r="F5473">
        <v>1802</v>
      </c>
      <c r="G5473">
        <v>97</v>
      </c>
      <c r="H5473">
        <v>168</v>
      </c>
      <c r="I5473">
        <v>168</v>
      </c>
      <c r="J5473">
        <v>420253</v>
      </c>
      <c r="K5473">
        <v>61041</v>
      </c>
      <c r="P5473">
        <v>5213756</v>
      </c>
      <c r="Q5473">
        <v>1802</v>
      </c>
      <c r="S5473">
        <v>5213756</v>
      </c>
      <c r="T5473">
        <v>97</v>
      </c>
      <c r="U5473">
        <f t="shared" si="85"/>
        <v>0</v>
      </c>
    </row>
    <row r="5474" spans="3:21" x14ac:dyDescent="0.25">
      <c r="C5474">
        <v>5213772</v>
      </c>
      <c r="D5474">
        <v>639</v>
      </c>
      <c r="E5474">
        <v>639</v>
      </c>
      <c r="F5474">
        <v>1783</v>
      </c>
      <c r="G5474">
        <v>60</v>
      </c>
      <c r="H5474">
        <v>73</v>
      </c>
      <c r="I5474">
        <v>73</v>
      </c>
      <c r="J5474">
        <v>435523</v>
      </c>
      <c r="K5474">
        <v>25927</v>
      </c>
      <c r="P5474">
        <v>5213772</v>
      </c>
      <c r="Q5474">
        <v>1783</v>
      </c>
      <c r="S5474">
        <v>5213772</v>
      </c>
      <c r="T5474">
        <v>60</v>
      </c>
      <c r="U5474">
        <f t="shared" si="85"/>
        <v>0</v>
      </c>
    </row>
    <row r="5475" spans="3:21" x14ac:dyDescent="0.25">
      <c r="C5475">
        <v>5213806</v>
      </c>
      <c r="D5475">
        <v>1499</v>
      </c>
      <c r="E5475">
        <v>1492</v>
      </c>
      <c r="F5475">
        <v>4756</v>
      </c>
      <c r="G5475">
        <v>131</v>
      </c>
      <c r="H5475">
        <v>644</v>
      </c>
      <c r="I5475">
        <v>639</v>
      </c>
      <c r="J5475">
        <v>910794</v>
      </c>
      <c r="K5475">
        <v>248042</v>
      </c>
      <c r="P5475">
        <v>5213806</v>
      </c>
      <c r="Q5475">
        <v>4756</v>
      </c>
      <c r="S5475">
        <v>5213806</v>
      </c>
      <c r="T5475">
        <v>131</v>
      </c>
      <c r="U5475">
        <f t="shared" si="85"/>
        <v>0</v>
      </c>
    </row>
    <row r="5476" spans="3:21" x14ac:dyDescent="0.25">
      <c r="C5476">
        <v>5213855</v>
      </c>
      <c r="D5476">
        <v>321</v>
      </c>
      <c r="E5476">
        <v>321</v>
      </c>
      <c r="F5476">
        <v>922</v>
      </c>
      <c r="G5476">
        <v>35</v>
      </c>
      <c r="H5476">
        <v>52</v>
      </c>
      <c r="I5476">
        <v>52</v>
      </c>
      <c r="J5476">
        <v>211828</v>
      </c>
      <c r="K5476">
        <v>18032</v>
      </c>
      <c r="P5476">
        <v>5213855</v>
      </c>
      <c r="Q5476">
        <v>922</v>
      </c>
      <c r="S5476">
        <v>5213855</v>
      </c>
      <c r="T5476">
        <v>35</v>
      </c>
      <c r="U5476">
        <f t="shared" si="85"/>
        <v>0</v>
      </c>
    </row>
    <row r="5477" spans="3:21" x14ac:dyDescent="0.25">
      <c r="C5477">
        <v>5213905</v>
      </c>
      <c r="D5477">
        <v>237</v>
      </c>
      <c r="E5477">
        <v>237</v>
      </c>
      <c r="F5477">
        <v>704</v>
      </c>
      <c r="G5477">
        <v>32</v>
      </c>
      <c r="H5477">
        <v>77</v>
      </c>
      <c r="I5477">
        <v>77</v>
      </c>
      <c r="J5477">
        <v>144552</v>
      </c>
      <c r="K5477">
        <v>27812</v>
      </c>
      <c r="P5477">
        <v>5213905</v>
      </c>
      <c r="Q5477">
        <v>704</v>
      </c>
      <c r="S5477">
        <v>5213905</v>
      </c>
      <c r="T5477">
        <v>32</v>
      </c>
      <c r="U5477">
        <f t="shared" si="85"/>
        <v>0</v>
      </c>
    </row>
    <row r="5478" spans="3:21" x14ac:dyDescent="0.25">
      <c r="C5478">
        <v>5214002</v>
      </c>
      <c r="D5478">
        <v>1614</v>
      </c>
      <c r="E5478">
        <v>1612</v>
      </c>
      <c r="F5478">
        <v>4295</v>
      </c>
      <c r="G5478">
        <v>267</v>
      </c>
      <c r="H5478">
        <v>255</v>
      </c>
      <c r="I5478">
        <v>255</v>
      </c>
      <c r="J5478">
        <v>1095084</v>
      </c>
      <c r="K5478">
        <v>93900</v>
      </c>
      <c r="P5478">
        <v>5214002</v>
      </c>
      <c r="Q5478">
        <v>4295</v>
      </c>
      <c r="S5478">
        <v>5214002</v>
      </c>
      <c r="T5478">
        <v>267</v>
      </c>
      <c r="U5478">
        <f t="shared" si="85"/>
        <v>0</v>
      </c>
    </row>
    <row r="5479" spans="3:21" x14ac:dyDescent="0.25">
      <c r="C5479">
        <v>5214051</v>
      </c>
      <c r="D5479">
        <v>485</v>
      </c>
      <c r="E5479">
        <v>485</v>
      </c>
      <c r="F5479">
        <v>1408</v>
      </c>
      <c r="G5479">
        <v>60</v>
      </c>
      <c r="H5479">
        <v>130</v>
      </c>
      <c r="I5479">
        <v>130</v>
      </c>
      <c r="J5479">
        <v>312576</v>
      </c>
      <c r="K5479">
        <v>47286</v>
      </c>
      <c r="P5479">
        <v>5214051</v>
      </c>
      <c r="Q5479">
        <v>1408</v>
      </c>
      <c r="S5479">
        <v>5214051</v>
      </c>
      <c r="T5479">
        <v>60</v>
      </c>
      <c r="U5479">
        <f t="shared" si="85"/>
        <v>0</v>
      </c>
    </row>
    <row r="5480" spans="3:21" x14ac:dyDescent="0.25">
      <c r="C5480">
        <v>5214101</v>
      </c>
      <c r="D5480">
        <v>479</v>
      </c>
      <c r="E5480">
        <v>479</v>
      </c>
      <c r="F5480">
        <v>1400</v>
      </c>
      <c r="G5480">
        <v>12</v>
      </c>
      <c r="H5480">
        <v>74</v>
      </c>
      <c r="I5480">
        <v>74</v>
      </c>
      <c r="J5480">
        <v>326202</v>
      </c>
      <c r="K5480">
        <v>26576</v>
      </c>
      <c r="P5480">
        <v>5214101</v>
      </c>
      <c r="Q5480">
        <v>1400</v>
      </c>
      <c r="S5480">
        <v>5214101</v>
      </c>
      <c r="T5480">
        <v>12</v>
      </c>
      <c r="U5480">
        <f t="shared" si="85"/>
        <v>0</v>
      </c>
    </row>
    <row r="5481" spans="3:21" x14ac:dyDescent="0.25">
      <c r="C5481">
        <v>5214408</v>
      </c>
      <c r="D5481">
        <v>603</v>
      </c>
      <c r="E5481">
        <v>603</v>
      </c>
      <c r="F5481">
        <v>1748</v>
      </c>
      <c r="G5481">
        <v>66</v>
      </c>
      <c r="H5481">
        <v>158</v>
      </c>
      <c r="I5481">
        <v>158</v>
      </c>
      <c r="J5481">
        <v>387638</v>
      </c>
      <c r="K5481">
        <v>59118</v>
      </c>
      <c r="P5481">
        <v>5214408</v>
      </c>
      <c r="Q5481">
        <v>1748</v>
      </c>
      <c r="S5481">
        <v>5214408</v>
      </c>
      <c r="T5481">
        <v>66</v>
      </c>
      <c r="U5481">
        <f t="shared" si="85"/>
        <v>0</v>
      </c>
    </row>
    <row r="5482" spans="3:21" x14ac:dyDescent="0.25">
      <c r="C5482">
        <v>5214507</v>
      </c>
      <c r="D5482">
        <v>2260</v>
      </c>
      <c r="E5482">
        <v>2258</v>
      </c>
      <c r="F5482">
        <v>6619</v>
      </c>
      <c r="G5482">
        <v>329</v>
      </c>
      <c r="H5482">
        <v>441</v>
      </c>
      <c r="I5482">
        <v>440</v>
      </c>
      <c r="J5482">
        <v>1554492</v>
      </c>
      <c r="K5482">
        <v>165862</v>
      </c>
      <c r="P5482">
        <v>5214507</v>
      </c>
      <c r="Q5482">
        <v>6619</v>
      </c>
      <c r="S5482">
        <v>5214507</v>
      </c>
      <c r="T5482">
        <v>329</v>
      </c>
      <c r="U5482">
        <f t="shared" si="85"/>
        <v>0</v>
      </c>
    </row>
    <row r="5483" spans="3:21" x14ac:dyDescent="0.25">
      <c r="C5483">
        <v>5214606</v>
      </c>
      <c r="D5483">
        <v>2435</v>
      </c>
      <c r="E5483">
        <v>2410</v>
      </c>
      <c r="F5483">
        <v>6850</v>
      </c>
      <c r="G5483">
        <v>306</v>
      </c>
      <c r="H5483">
        <v>792</v>
      </c>
      <c r="I5483">
        <v>777</v>
      </c>
      <c r="J5483">
        <v>1498985</v>
      </c>
      <c r="K5483">
        <v>280701</v>
      </c>
      <c r="P5483">
        <v>5214606</v>
      </c>
      <c r="Q5483">
        <v>6850</v>
      </c>
      <c r="S5483">
        <v>5214606</v>
      </c>
      <c r="T5483">
        <v>306</v>
      </c>
      <c r="U5483">
        <f t="shared" si="85"/>
        <v>0</v>
      </c>
    </row>
    <row r="5484" spans="3:21" x14ac:dyDescent="0.25">
      <c r="C5484">
        <v>5214705</v>
      </c>
      <c r="D5484">
        <v>332</v>
      </c>
      <c r="E5484">
        <v>332</v>
      </c>
      <c r="F5484">
        <v>865</v>
      </c>
      <c r="G5484">
        <v>57</v>
      </c>
      <c r="H5484">
        <v>54</v>
      </c>
      <c r="I5484">
        <v>54</v>
      </c>
      <c r="J5484">
        <v>218077</v>
      </c>
      <c r="K5484">
        <v>19481</v>
      </c>
      <c r="P5484">
        <v>5214705</v>
      </c>
      <c r="Q5484">
        <v>865</v>
      </c>
      <c r="S5484">
        <v>5214705</v>
      </c>
      <c r="T5484">
        <v>57</v>
      </c>
      <c r="U5484">
        <f t="shared" si="85"/>
        <v>0</v>
      </c>
    </row>
    <row r="5485" spans="3:21" x14ac:dyDescent="0.25">
      <c r="C5485">
        <v>5214804</v>
      </c>
      <c r="D5485">
        <v>148</v>
      </c>
      <c r="E5485">
        <v>148</v>
      </c>
      <c r="F5485">
        <v>379</v>
      </c>
      <c r="G5485">
        <v>24</v>
      </c>
      <c r="H5485">
        <v>34</v>
      </c>
      <c r="I5485">
        <v>34</v>
      </c>
      <c r="J5485">
        <v>92165</v>
      </c>
      <c r="K5485">
        <v>12215</v>
      </c>
      <c r="P5485">
        <v>5214804</v>
      </c>
      <c r="Q5485">
        <v>379</v>
      </c>
      <c r="S5485">
        <v>5214804</v>
      </c>
      <c r="T5485">
        <v>24</v>
      </c>
      <c r="U5485">
        <f t="shared" si="85"/>
        <v>0</v>
      </c>
    </row>
    <row r="5486" spans="3:21" x14ac:dyDescent="0.25">
      <c r="C5486">
        <v>5214838</v>
      </c>
      <c r="D5486">
        <v>1115</v>
      </c>
      <c r="E5486">
        <v>1115</v>
      </c>
      <c r="F5486">
        <v>3103</v>
      </c>
      <c r="G5486">
        <v>111</v>
      </c>
      <c r="H5486">
        <v>151</v>
      </c>
      <c r="I5486">
        <v>151</v>
      </c>
      <c r="J5486">
        <v>775535</v>
      </c>
      <c r="K5486">
        <v>55429</v>
      </c>
      <c r="P5486">
        <v>5214838</v>
      </c>
      <c r="Q5486">
        <v>3103</v>
      </c>
      <c r="S5486">
        <v>5214838</v>
      </c>
      <c r="T5486">
        <v>111</v>
      </c>
      <c r="U5486">
        <f t="shared" si="85"/>
        <v>0</v>
      </c>
    </row>
    <row r="5487" spans="3:21" x14ac:dyDescent="0.25">
      <c r="C5487">
        <v>5214861</v>
      </c>
      <c r="D5487">
        <v>800</v>
      </c>
      <c r="E5487">
        <v>800</v>
      </c>
      <c r="F5487">
        <v>2160</v>
      </c>
      <c r="G5487">
        <v>132</v>
      </c>
      <c r="H5487">
        <v>116</v>
      </c>
      <c r="I5487">
        <v>116</v>
      </c>
      <c r="J5487">
        <v>531042</v>
      </c>
      <c r="K5487">
        <v>41026</v>
      </c>
      <c r="P5487">
        <v>5214861</v>
      </c>
      <c r="Q5487">
        <v>2160</v>
      </c>
      <c r="S5487">
        <v>5214861</v>
      </c>
      <c r="T5487">
        <v>132</v>
      </c>
      <c r="U5487">
        <f t="shared" si="85"/>
        <v>0</v>
      </c>
    </row>
    <row r="5488" spans="3:21" x14ac:dyDescent="0.25">
      <c r="C5488">
        <v>5214879</v>
      </c>
      <c r="D5488">
        <v>275</v>
      </c>
      <c r="E5488">
        <v>275</v>
      </c>
      <c r="F5488">
        <v>729</v>
      </c>
      <c r="G5488">
        <v>40</v>
      </c>
      <c r="H5488">
        <v>43</v>
      </c>
      <c r="I5488">
        <v>43</v>
      </c>
      <c r="J5488">
        <v>185208</v>
      </c>
      <c r="K5488">
        <v>15426</v>
      </c>
      <c r="P5488">
        <v>5214879</v>
      </c>
      <c r="Q5488">
        <v>729</v>
      </c>
      <c r="S5488">
        <v>5214879</v>
      </c>
      <c r="T5488">
        <v>40</v>
      </c>
      <c r="U5488">
        <f t="shared" si="85"/>
        <v>0</v>
      </c>
    </row>
    <row r="5489" spans="3:21" x14ac:dyDescent="0.25">
      <c r="C5489">
        <v>5214903</v>
      </c>
      <c r="D5489">
        <v>434</v>
      </c>
      <c r="E5489">
        <v>434</v>
      </c>
      <c r="F5489">
        <v>1158</v>
      </c>
      <c r="G5489">
        <v>99</v>
      </c>
      <c r="H5489">
        <v>65</v>
      </c>
      <c r="I5489">
        <v>65</v>
      </c>
      <c r="J5489">
        <v>286130</v>
      </c>
      <c r="K5489">
        <v>25058</v>
      </c>
      <c r="P5489">
        <v>5214903</v>
      </c>
      <c r="Q5489">
        <v>1158</v>
      </c>
      <c r="S5489">
        <v>5214903</v>
      </c>
      <c r="T5489">
        <v>99</v>
      </c>
      <c r="U5489">
        <f t="shared" si="85"/>
        <v>0</v>
      </c>
    </row>
    <row r="5490" spans="3:21" x14ac:dyDescent="0.25">
      <c r="C5490">
        <v>5215009</v>
      </c>
      <c r="D5490">
        <v>949</v>
      </c>
      <c r="E5490">
        <v>949</v>
      </c>
      <c r="F5490">
        <v>2716</v>
      </c>
      <c r="G5490">
        <v>158</v>
      </c>
      <c r="H5490">
        <v>195</v>
      </c>
      <c r="I5490">
        <v>195</v>
      </c>
      <c r="J5490">
        <v>621860</v>
      </c>
      <c r="K5490">
        <v>70764</v>
      </c>
      <c r="P5490">
        <v>5215009</v>
      </c>
      <c r="Q5490">
        <v>2716</v>
      </c>
      <c r="S5490">
        <v>5215009</v>
      </c>
      <c r="T5490">
        <v>158</v>
      </c>
      <c r="U5490">
        <f t="shared" si="85"/>
        <v>0</v>
      </c>
    </row>
    <row r="5491" spans="3:21" x14ac:dyDescent="0.25">
      <c r="C5491">
        <v>5215207</v>
      </c>
      <c r="D5491">
        <v>387</v>
      </c>
      <c r="E5491">
        <v>387</v>
      </c>
      <c r="F5491">
        <v>990</v>
      </c>
      <c r="G5491">
        <v>67</v>
      </c>
      <c r="H5491">
        <v>53</v>
      </c>
      <c r="I5491">
        <v>53</v>
      </c>
      <c r="J5491">
        <v>253338</v>
      </c>
      <c r="K5491">
        <v>18590</v>
      </c>
      <c r="P5491">
        <v>5215207</v>
      </c>
      <c r="Q5491">
        <v>990</v>
      </c>
      <c r="S5491">
        <v>5215207</v>
      </c>
      <c r="T5491">
        <v>67</v>
      </c>
      <c r="U5491">
        <f t="shared" si="85"/>
        <v>0</v>
      </c>
    </row>
    <row r="5492" spans="3:21" x14ac:dyDescent="0.25">
      <c r="C5492">
        <v>5215231</v>
      </c>
      <c r="D5492">
        <v>8647</v>
      </c>
      <c r="E5492">
        <v>8622</v>
      </c>
      <c r="F5492">
        <v>25431</v>
      </c>
      <c r="G5492">
        <v>1292</v>
      </c>
      <c r="H5492">
        <v>1526</v>
      </c>
      <c r="I5492">
        <v>1524</v>
      </c>
      <c r="J5492">
        <v>5974697</v>
      </c>
      <c r="K5492">
        <v>582201</v>
      </c>
      <c r="P5492">
        <v>5215231</v>
      </c>
      <c r="Q5492">
        <v>25431</v>
      </c>
      <c r="S5492">
        <v>5215231</v>
      </c>
      <c r="T5492">
        <v>1292</v>
      </c>
      <c r="U5492">
        <f t="shared" si="85"/>
        <v>0</v>
      </c>
    </row>
    <row r="5493" spans="3:21" x14ac:dyDescent="0.25">
      <c r="C5493">
        <v>5215256</v>
      </c>
      <c r="D5493">
        <v>498</v>
      </c>
      <c r="E5493">
        <v>498</v>
      </c>
      <c r="F5493">
        <v>1346</v>
      </c>
      <c r="G5493">
        <v>77</v>
      </c>
      <c r="H5493">
        <v>94</v>
      </c>
      <c r="I5493">
        <v>94</v>
      </c>
      <c r="J5493">
        <v>323104</v>
      </c>
      <c r="K5493">
        <v>33704</v>
      </c>
      <c r="P5493">
        <v>5215256</v>
      </c>
      <c r="Q5493">
        <v>1346</v>
      </c>
      <c r="S5493">
        <v>5215256</v>
      </c>
      <c r="T5493">
        <v>77</v>
      </c>
      <c r="U5493">
        <f t="shared" si="85"/>
        <v>0</v>
      </c>
    </row>
    <row r="5494" spans="3:21" x14ac:dyDescent="0.25">
      <c r="C5494">
        <v>5215306</v>
      </c>
      <c r="D5494">
        <v>713</v>
      </c>
      <c r="E5494">
        <v>713</v>
      </c>
      <c r="F5494">
        <v>2034</v>
      </c>
      <c r="G5494">
        <v>105</v>
      </c>
      <c r="H5494">
        <v>153</v>
      </c>
      <c r="I5494">
        <v>153</v>
      </c>
      <c r="J5494">
        <v>478210</v>
      </c>
      <c r="K5494">
        <v>57866</v>
      </c>
      <c r="P5494">
        <v>5215306</v>
      </c>
      <c r="Q5494">
        <v>2034</v>
      </c>
      <c r="S5494">
        <v>5215306</v>
      </c>
      <c r="T5494">
        <v>105</v>
      </c>
      <c r="U5494">
        <f t="shared" si="85"/>
        <v>0</v>
      </c>
    </row>
    <row r="5495" spans="3:21" x14ac:dyDescent="0.25">
      <c r="C5495">
        <v>5215405</v>
      </c>
      <c r="D5495">
        <v>318</v>
      </c>
      <c r="E5495">
        <v>318</v>
      </c>
      <c r="F5495">
        <v>946</v>
      </c>
      <c r="G5495">
        <v>39</v>
      </c>
      <c r="H5495">
        <v>55</v>
      </c>
      <c r="I5495">
        <v>55</v>
      </c>
      <c r="J5495">
        <v>214286</v>
      </c>
      <c r="K5495">
        <v>20212</v>
      </c>
      <c r="P5495">
        <v>5215405</v>
      </c>
      <c r="Q5495">
        <v>946</v>
      </c>
      <c r="S5495">
        <v>5215405</v>
      </c>
      <c r="T5495">
        <v>39</v>
      </c>
      <c r="U5495">
        <f t="shared" si="85"/>
        <v>0</v>
      </c>
    </row>
    <row r="5496" spans="3:21" x14ac:dyDescent="0.25">
      <c r="C5496">
        <v>5215504</v>
      </c>
      <c r="D5496">
        <v>365</v>
      </c>
      <c r="E5496">
        <v>364</v>
      </c>
      <c r="F5496">
        <v>1126</v>
      </c>
      <c r="G5496">
        <v>33</v>
      </c>
      <c r="H5496">
        <v>76</v>
      </c>
      <c r="I5496">
        <v>76</v>
      </c>
      <c r="J5496">
        <v>247187</v>
      </c>
      <c r="K5496">
        <v>29295</v>
      </c>
      <c r="P5496">
        <v>5215504</v>
      </c>
      <c r="Q5496">
        <v>1126</v>
      </c>
      <c r="S5496">
        <v>5215504</v>
      </c>
      <c r="T5496">
        <v>33</v>
      </c>
      <c r="U5496">
        <f t="shared" si="85"/>
        <v>0</v>
      </c>
    </row>
    <row r="5497" spans="3:21" x14ac:dyDescent="0.25">
      <c r="C5497">
        <v>5215603</v>
      </c>
      <c r="D5497">
        <v>2809</v>
      </c>
      <c r="E5497">
        <v>2801</v>
      </c>
      <c r="F5497">
        <v>8263</v>
      </c>
      <c r="G5497">
        <v>324</v>
      </c>
      <c r="H5497">
        <v>543</v>
      </c>
      <c r="I5497">
        <v>542</v>
      </c>
      <c r="J5497">
        <v>1925263</v>
      </c>
      <c r="K5497">
        <v>206119</v>
      </c>
      <c r="P5497">
        <v>5215603</v>
      </c>
      <c r="Q5497">
        <v>8263</v>
      </c>
      <c r="S5497">
        <v>5215603</v>
      </c>
      <c r="T5497">
        <v>324</v>
      </c>
      <c r="U5497">
        <f t="shared" si="85"/>
        <v>0</v>
      </c>
    </row>
    <row r="5498" spans="3:21" x14ac:dyDescent="0.25">
      <c r="C5498">
        <v>5215652</v>
      </c>
      <c r="D5498">
        <v>259</v>
      </c>
      <c r="E5498">
        <v>258</v>
      </c>
      <c r="F5498">
        <v>735</v>
      </c>
      <c r="G5498">
        <v>33</v>
      </c>
      <c r="H5498">
        <v>47</v>
      </c>
      <c r="I5498">
        <v>47</v>
      </c>
      <c r="J5498">
        <v>171264</v>
      </c>
      <c r="K5498">
        <v>16992</v>
      </c>
      <c r="P5498">
        <v>5215652</v>
      </c>
      <c r="Q5498">
        <v>735</v>
      </c>
      <c r="S5498">
        <v>5215652</v>
      </c>
      <c r="T5498">
        <v>33</v>
      </c>
      <c r="U5498">
        <f t="shared" si="85"/>
        <v>0</v>
      </c>
    </row>
    <row r="5499" spans="3:21" x14ac:dyDescent="0.25">
      <c r="C5499">
        <v>5215702</v>
      </c>
      <c r="D5499">
        <v>1623</v>
      </c>
      <c r="E5499">
        <v>1623</v>
      </c>
      <c r="F5499">
        <v>5046</v>
      </c>
      <c r="G5499">
        <v>114</v>
      </c>
      <c r="H5499">
        <v>380</v>
      </c>
      <c r="I5499">
        <v>380</v>
      </c>
      <c r="J5499">
        <v>1105141</v>
      </c>
      <c r="K5499">
        <v>142407</v>
      </c>
      <c r="P5499">
        <v>5215702</v>
      </c>
      <c r="Q5499">
        <v>5046</v>
      </c>
      <c r="S5499">
        <v>5215702</v>
      </c>
      <c r="T5499">
        <v>114</v>
      </c>
      <c r="U5499">
        <f t="shared" si="85"/>
        <v>0</v>
      </c>
    </row>
    <row r="5500" spans="3:21" x14ac:dyDescent="0.25">
      <c r="C5500">
        <v>5215801</v>
      </c>
      <c r="D5500">
        <v>180</v>
      </c>
      <c r="E5500">
        <v>179</v>
      </c>
      <c r="F5500">
        <v>474</v>
      </c>
      <c r="G5500">
        <v>30</v>
      </c>
      <c r="H5500">
        <v>39</v>
      </c>
      <c r="I5500">
        <v>39</v>
      </c>
      <c r="J5500">
        <v>114903</v>
      </c>
      <c r="K5500">
        <v>13755</v>
      </c>
      <c r="P5500">
        <v>5215801</v>
      </c>
      <c r="Q5500">
        <v>474</v>
      </c>
      <c r="S5500">
        <v>5215801</v>
      </c>
      <c r="T5500">
        <v>30</v>
      </c>
      <c r="U5500">
        <f t="shared" si="85"/>
        <v>0</v>
      </c>
    </row>
    <row r="5501" spans="3:21" x14ac:dyDescent="0.25">
      <c r="C5501">
        <v>5215900</v>
      </c>
      <c r="D5501">
        <v>395</v>
      </c>
      <c r="E5501">
        <v>395</v>
      </c>
      <c r="F5501">
        <v>1049</v>
      </c>
      <c r="G5501">
        <v>59</v>
      </c>
      <c r="H5501">
        <v>80</v>
      </c>
      <c r="I5501">
        <v>80</v>
      </c>
      <c r="J5501">
        <v>255641</v>
      </c>
      <c r="K5501">
        <v>28467</v>
      </c>
      <c r="P5501">
        <v>5215900</v>
      </c>
      <c r="Q5501">
        <v>1049</v>
      </c>
      <c r="S5501">
        <v>5215900</v>
      </c>
      <c r="T5501">
        <v>59</v>
      </c>
      <c r="U5501">
        <f t="shared" si="85"/>
        <v>0</v>
      </c>
    </row>
    <row r="5502" spans="3:21" x14ac:dyDescent="0.25">
      <c r="C5502">
        <v>5216007</v>
      </c>
      <c r="D5502">
        <v>195</v>
      </c>
      <c r="E5502">
        <v>195</v>
      </c>
      <c r="F5502">
        <v>537</v>
      </c>
      <c r="G5502">
        <v>39</v>
      </c>
      <c r="H5502">
        <v>39</v>
      </c>
      <c r="I5502">
        <v>39</v>
      </c>
      <c r="J5502">
        <v>128869</v>
      </c>
      <c r="K5502">
        <v>14597</v>
      </c>
      <c r="P5502">
        <v>5216007</v>
      </c>
      <c r="Q5502">
        <v>537</v>
      </c>
      <c r="S5502">
        <v>5216007</v>
      </c>
      <c r="T5502">
        <v>39</v>
      </c>
      <c r="U5502">
        <f t="shared" si="85"/>
        <v>0</v>
      </c>
    </row>
    <row r="5503" spans="3:21" x14ac:dyDescent="0.25">
      <c r="C5503">
        <v>5216304</v>
      </c>
      <c r="D5503">
        <v>524</v>
      </c>
      <c r="E5503">
        <v>518</v>
      </c>
      <c r="F5503">
        <v>1350</v>
      </c>
      <c r="G5503">
        <v>97</v>
      </c>
      <c r="H5503">
        <v>77</v>
      </c>
      <c r="I5503">
        <v>77</v>
      </c>
      <c r="J5503">
        <v>347007</v>
      </c>
      <c r="K5503">
        <v>27885</v>
      </c>
      <c r="P5503">
        <v>5216304</v>
      </c>
      <c r="Q5503">
        <v>1350</v>
      </c>
      <c r="S5503">
        <v>5216304</v>
      </c>
      <c r="T5503">
        <v>97</v>
      </c>
      <c r="U5503">
        <f t="shared" si="85"/>
        <v>0</v>
      </c>
    </row>
    <row r="5504" spans="3:21" x14ac:dyDescent="0.25">
      <c r="C5504">
        <v>5216403</v>
      </c>
      <c r="D5504">
        <v>695</v>
      </c>
      <c r="E5504">
        <v>695</v>
      </c>
      <c r="F5504">
        <v>1943</v>
      </c>
      <c r="G5504">
        <v>119</v>
      </c>
      <c r="H5504">
        <v>132</v>
      </c>
      <c r="I5504">
        <v>132</v>
      </c>
      <c r="J5504">
        <v>459862</v>
      </c>
      <c r="K5504">
        <v>48822</v>
      </c>
      <c r="P5504">
        <v>5216403</v>
      </c>
      <c r="Q5504">
        <v>1943</v>
      </c>
      <c r="S5504">
        <v>5216403</v>
      </c>
      <c r="T5504">
        <v>119</v>
      </c>
      <c r="U5504">
        <f t="shared" si="85"/>
        <v>0</v>
      </c>
    </row>
    <row r="5505" spans="3:21" x14ac:dyDescent="0.25">
      <c r="C5505">
        <v>5216452</v>
      </c>
      <c r="D5505">
        <v>156</v>
      </c>
      <c r="E5505">
        <v>156</v>
      </c>
      <c r="F5505">
        <v>475</v>
      </c>
      <c r="G5505">
        <v>19</v>
      </c>
      <c r="H5505">
        <v>64</v>
      </c>
      <c r="I5505">
        <v>64</v>
      </c>
      <c r="J5505">
        <v>94324</v>
      </c>
      <c r="K5505">
        <v>24610</v>
      </c>
      <c r="P5505">
        <v>5216452</v>
      </c>
      <c r="Q5505">
        <v>475</v>
      </c>
      <c r="S5505">
        <v>5216452</v>
      </c>
      <c r="T5505">
        <v>19</v>
      </c>
      <c r="U5505">
        <f t="shared" si="85"/>
        <v>0</v>
      </c>
    </row>
    <row r="5506" spans="3:21" x14ac:dyDescent="0.25">
      <c r="C5506">
        <v>5216809</v>
      </c>
      <c r="D5506">
        <v>716</v>
      </c>
      <c r="E5506">
        <v>706</v>
      </c>
      <c r="F5506">
        <v>1971</v>
      </c>
      <c r="G5506">
        <v>114</v>
      </c>
      <c r="H5506">
        <v>122</v>
      </c>
      <c r="I5506">
        <v>119</v>
      </c>
      <c r="J5506">
        <v>459150</v>
      </c>
      <c r="K5506">
        <v>41342</v>
      </c>
      <c r="P5506">
        <v>5216809</v>
      </c>
      <c r="Q5506">
        <v>1971</v>
      </c>
      <c r="S5506">
        <v>5216809</v>
      </c>
      <c r="T5506">
        <v>114</v>
      </c>
      <c r="U5506">
        <f t="shared" si="85"/>
        <v>0</v>
      </c>
    </row>
    <row r="5507" spans="3:21" x14ac:dyDescent="0.25">
      <c r="C5507">
        <v>5216908</v>
      </c>
      <c r="D5507">
        <v>240</v>
      </c>
      <c r="E5507">
        <v>240</v>
      </c>
      <c r="F5507">
        <v>677</v>
      </c>
      <c r="G5507">
        <v>29</v>
      </c>
      <c r="H5507">
        <v>38</v>
      </c>
      <c r="I5507">
        <v>38</v>
      </c>
      <c r="J5507">
        <v>160073</v>
      </c>
      <c r="K5507">
        <v>13817</v>
      </c>
      <c r="P5507">
        <v>5216908</v>
      </c>
      <c r="Q5507">
        <v>677</v>
      </c>
      <c r="S5507">
        <v>5216908</v>
      </c>
      <c r="T5507">
        <v>29</v>
      </c>
      <c r="U5507">
        <f t="shared" si="85"/>
        <v>0</v>
      </c>
    </row>
    <row r="5508" spans="3:21" x14ac:dyDescent="0.25">
      <c r="C5508">
        <v>5217104</v>
      </c>
      <c r="D5508">
        <v>1589</v>
      </c>
      <c r="E5508">
        <v>1588</v>
      </c>
      <c r="F5508">
        <v>4236</v>
      </c>
      <c r="G5508">
        <v>302</v>
      </c>
      <c r="H5508">
        <v>243</v>
      </c>
      <c r="I5508">
        <v>243</v>
      </c>
      <c r="J5508">
        <v>1078338</v>
      </c>
      <c r="K5508">
        <v>87888</v>
      </c>
      <c r="P5508">
        <v>5217104</v>
      </c>
      <c r="Q5508">
        <v>4236</v>
      </c>
      <c r="S5508">
        <v>5217104</v>
      </c>
      <c r="T5508">
        <v>302</v>
      </c>
      <c r="U5508">
        <f t="shared" ref="U5508:U5571" si="86">+S5508-P5508</f>
        <v>0</v>
      </c>
    </row>
    <row r="5509" spans="3:21" x14ac:dyDescent="0.25">
      <c r="C5509">
        <v>5217203</v>
      </c>
      <c r="D5509">
        <v>803</v>
      </c>
      <c r="E5509">
        <v>801</v>
      </c>
      <c r="F5509">
        <v>2302</v>
      </c>
      <c r="G5509">
        <v>100</v>
      </c>
      <c r="H5509">
        <v>204</v>
      </c>
      <c r="I5509">
        <v>204</v>
      </c>
      <c r="J5509">
        <v>503163</v>
      </c>
      <c r="K5509">
        <v>74973</v>
      </c>
      <c r="P5509">
        <v>5217203</v>
      </c>
      <c r="Q5509">
        <v>2302</v>
      </c>
      <c r="S5509">
        <v>5217203</v>
      </c>
      <c r="T5509">
        <v>100</v>
      </c>
      <c r="U5509">
        <f t="shared" si="86"/>
        <v>0</v>
      </c>
    </row>
    <row r="5510" spans="3:21" x14ac:dyDescent="0.25">
      <c r="C5510">
        <v>5217302</v>
      </c>
      <c r="D5510">
        <v>1507</v>
      </c>
      <c r="E5510">
        <v>1504</v>
      </c>
      <c r="F5510">
        <v>4424</v>
      </c>
      <c r="G5510">
        <v>243</v>
      </c>
      <c r="H5510">
        <v>398</v>
      </c>
      <c r="I5510">
        <v>398</v>
      </c>
      <c r="J5510">
        <v>972792</v>
      </c>
      <c r="K5510">
        <v>151672</v>
      </c>
      <c r="P5510">
        <v>5217302</v>
      </c>
      <c r="Q5510">
        <v>4424</v>
      </c>
      <c r="S5510">
        <v>5217302</v>
      </c>
      <c r="T5510">
        <v>243</v>
      </c>
      <c r="U5510">
        <f t="shared" si="86"/>
        <v>0</v>
      </c>
    </row>
    <row r="5511" spans="3:21" x14ac:dyDescent="0.25">
      <c r="C5511">
        <v>5217401</v>
      </c>
      <c r="D5511">
        <v>1851</v>
      </c>
      <c r="E5511">
        <v>1847</v>
      </c>
      <c r="F5511">
        <v>5078</v>
      </c>
      <c r="G5511">
        <v>283</v>
      </c>
      <c r="H5511">
        <v>461</v>
      </c>
      <c r="I5511">
        <v>459</v>
      </c>
      <c r="J5511">
        <v>1190337</v>
      </c>
      <c r="K5511">
        <v>170017</v>
      </c>
      <c r="P5511">
        <v>5217401</v>
      </c>
      <c r="Q5511">
        <v>5078</v>
      </c>
      <c r="S5511">
        <v>5217401</v>
      </c>
      <c r="T5511">
        <v>283</v>
      </c>
      <c r="U5511">
        <f t="shared" si="86"/>
        <v>0</v>
      </c>
    </row>
    <row r="5512" spans="3:21" x14ac:dyDescent="0.25">
      <c r="C5512">
        <v>5217609</v>
      </c>
      <c r="D5512">
        <v>11077</v>
      </c>
      <c r="E5512">
        <v>11073</v>
      </c>
      <c r="F5512">
        <v>30902</v>
      </c>
      <c r="G5512">
        <v>1586</v>
      </c>
      <c r="H5512">
        <v>1580</v>
      </c>
      <c r="I5512">
        <v>1579</v>
      </c>
      <c r="J5512">
        <v>7684496</v>
      </c>
      <c r="K5512">
        <v>592690</v>
      </c>
      <c r="P5512">
        <v>5217609</v>
      </c>
      <c r="Q5512">
        <v>30902</v>
      </c>
      <c r="S5512">
        <v>5217609</v>
      </c>
      <c r="T5512">
        <v>1586</v>
      </c>
      <c r="U5512">
        <f t="shared" si="86"/>
        <v>0</v>
      </c>
    </row>
    <row r="5513" spans="3:21" x14ac:dyDescent="0.25">
      <c r="C5513">
        <v>5217708</v>
      </c>
      <c r="D5513">
        <v>797</v>
      </c>
      <c r="E5513">
        <v>797</v>
      </c>
      <c r="F5513">
        <v>2318</v>
      </c>
      <c r="G5513">
        <v>73</v>
      </c>
      <c r="H5513">
        <v>327</v>
      </c>
      <c r="I5513">
        <v>327</v>
      </c>
      <c r="J5513">
        <v>471669</v>
      </c>
      <c r="K5513">
        <v>119731</v>
      </c>
      <c r="P5513">
        <v>5217708</v>
      </c>
      <c r="Q5513">
        <v>2318</v>
      </c>
      <c r="S5513">
        <v>5217708</v>
      </c>
      <c r="T5513">
        <v>73</v>
      </c>
      <c r="U5513">
        <f t="shared" si="86"/>
        <v>0</v>
      </c>
    </row>
    <row r="5514" spans="3:21" x14ac:dyDescent="0.25">
      <c r="C5514">
        <v>5218003</v>
      </c>
      <c r="D5514">
        <v>3012</v>
      </c>
      <c r="E5514">
        <v>3012</v>
      </c>
      <c r="F5514">
        <v>8783</v>
      </c>
      <c r="G5514">
        <v>246</v>
      </c>
      <c r="H5514">
        <v>675</v>
      </c>
      <c r="I5514">
        <v>675</v>
      </c>
      <c r="J5514">
        <v>2006388</v>
      </c>
      <c r="K5514">
        <v>249056</v>
      </c>
      <c r="P5514">
        <v>5218003</v>
      </c>
      <c r="Q5514">
        <v>8783</v>
      </c>
      <c r="S5514">
        <v>5218003</v>
      </c>
      <c r="T5514">
        <v>246</v>
      </c>
      <c r="U5514">
        <f t="shared" si="86"/>
        <v>0</v>
      </c>
    </row>
    <row r="5515" spans="3:21" x14ac:dyDescent="0.25">
      <c r="C5515">
        <v>5218052</v>
      </c>
      <c r="D5515">
        <v>347</v>
      </c>
      <c r="E5515">
        <v>347</v>
      </c>
      <c r="F5515">
        <v>1010</v>
      </c>
      <c r="G5515">
        <v>14</v>
      </c>
      <c r="H5515">
        <v>92</v>
      </c>
      <c r="I5515">
        <v>92</v>
      </c>
      <c r="J5515">
        <v>226857</v>
      </c>
      <c r="K5515">
        <v>34817</v>
      </c>
      <c r="P5515">
        <v>5218052</v>
      </c>
      <c r="Q5515">
        <v>1010</v>
      </c>
      <c r="S5515">
        <v>5218052</v>
      </c>
      <c r="T5515">
        <v>14</v>
      </c>
      <c r="U5515">
        <f t="shared" si="86"/>
        <v>0</v>
      </c>
    </row>
    <row r="5516" spans="3:21" x14ac:dyDescent="0.25">
      <c r="C5516">
        <v>5218102</v>
      </c>
      <c r="D5516">
        <v>357</v>
      </c>
      <c r="E5516">
        <v>357</v>
      </c>
      <c r="F5516">
        <v>1021</v>
      </c>
      <c r="G5516">
        <v>43</v>
      </c>
      <c r="H5516">
        <v>68</v>
      </c>
      <c r="I5516">
        <v>68</v>
      </c>
      <c r="J5516">
        <v>242448</v>
      </c>
      <c r="K5516">
        <v>26086</v>
      </c>
      <c r="P5516">
        <v>5218102</v>
      </c>
      <c r="Q5516">
        <v>1021</v>
      </c>
      <c r="S5516">
        <v>5218102</v>
      </c>
      <c r="T5516">
        <v>43</v>
      </c>
      <c r="U5516">
        <f t="shared" si="86"/>
        <v>0</v>
      </c>
    </row>
    <row r="5517" spans="3:21" x14ac:dyDescent="0.25">
      <c r="C5517">
        <v>5218300</v>
      </c>
      <c r="D5517">
        <v>3763</v>
      </c>
      <c r="E5517">
        <v>3755</v>
      </c>
      <c r="F5517">
        <v>10299</v>
      </c>
      <c r="G5517">
        <v>602</v>
      </c>
      <c r="H5517">
        <v>593</v>
      </c>
      <c r="I5517">
        <v>590</v>
      </c>
      <c r="J5517">
        <v>2529524</v>
      </c>
      <c r="K5517">
        <v>219602</v>
      </c>
      <c r="P5517">
        <v>5218300</v>
      </c>
      <c r="Q5517">
        <v>10299</v>
      </c>
      <c r="S5517">
        <v>5218300</v>
      </c>
      <c r="T5517">
        <v>602</v>
      </c>
      <c r="U5517">
        <f t="shared" si="86"/>
        <v>0</v>
      </c>
    </row>
    <row r="5518" spans="3:21" x14ac:dyDescent="0.25">
      <c r="C5518">
        <v>5218391</v>
      </c>
      <c r="D5518">
        <v>417</v>
      </c>
      <c r="E5518">
        <v>416</v>
      </c>
      <c r="F5518">
        <v>1029</v>
      </c>
      <c r="G5518">
        <v>88</v>
      </c>
      <c r="H5518">
        <v>67</v>
      </c>
      <c r="I5518">
        <v>66</v>
      </c>
      <c r="J5518">
        <v>268191</v>
      </c>
      <c r="K5518">
        <v>23539</v>
      </c>
      <c r="P5518">
        <v>5218391</v>
      </c>
      <c r="Q5518">
        <v>1029</v>
      </c>
      <c r="S5518">
        <v>5218391</v>
      </c>
      <c r="T5518">
        <v>88</v>
      </c>
      <c r="U5518">
        <f t="shared" si="86"/>
        <v>0</v>
      </c>
    </row>
    <row r="5519" spans="3:21" x14ac:dyDescent="0.25">
      <c r="C5519">
        <v>5218508</v>
      </c>
      <c r="D5519">
        <v>2094</v>
      </c>
      <c r="E5519">
        <v>2094</v>
      </c>
      <c r="F5519">
        <v>5941</v>
      </c>
      <c r="G5519">
        <v>229</v>
      </c>
      <c r="H5519">
        <v>617</v>
      </c>
      <c r="I5519">
        <v>617</v>
      </c>
      <c r="J5519">
        <v>1344951</v>
      </c>
      <c r="K5519">
        <v>233165</v>
      </c>
      <c r="P5519">
        <v>5218508</v>
      </c>
      <c r="Q5519">
        <v>5941</v>
      </c>
      <c r="S5519">
        <v>5218508</v>
      </c>
      <c r="T5519">
        <v>229</v>
      </c>
      <c r="U5519">
        <f t="shared" si="86"/>
        <v>0</v>
      </c>
    </row>
    <row r="5520" spans="3:21" x14ac:dyDescent="0.25">
      <c r="C5520">
        <v>5218607</v>
      </c>
      <c r="D5520">
        <v>628</v>
      </c>
      <c r="E5520">
        <v>628</v>
      </c>
      <c r="F5520">
        <v>1870</v>
      </c>
      <c r="G5520">
        <v>91</v>
      </c>
      <c r="H5520">
        <v>145</v>
      </c>
      <c r="I5520">
        <v>145</v>
      </c>
      <c r="J5520">
        <v>416283</v>
      </c>
      <c r="K5520">
        <v>55003</v>
      </c>
      <c r="P5520">
        <v>5218607</v>
      </c>
      <c r="Q5520">
        <v>1870</v>
      </c>
      <c r="S5520">
        <v>5218607</v>
      </c>
      <c r="T5520">
        <v>91</v>
      </c>
      <c r="U5520">
        <f t="shared" si="86"/>
        <v>0</v>
      </c>
    </row>
    <row r="5521" spans="3:21" x14ac:dyDescent="0.25">
      <c r="C5521">
        <v>5218706</v>
      </c>
      <c r="D5521">
        <v>320</v>
      </c>
      <c r="E5521">
        <v>320</v>
      </c>
      <c r="F5521">
        <v>899</v>
      </c>
      <c r="G5521">
        <v>55</v>
      </c>
      <c r="H5521">
        <v>63</v>
      </c>
      <c r="I5521">
        <v>63</v>
      </c>
      <c r="J5521">
        <v>216165</v>
      </c>
      <c r="K5521">
        <v>23999</v>
      </c>
      <c r="P5521">
        <v>5218706</v>
      </c>
      <c r="Q5521">
        <v>899</v>
      </c>
      <c r="S5521">
        <v>5218706</v>
      </c>
      <c r="T5521">
        <v>55</v>
      </c>
      <c r="U5521">
        <f t="shared" si="86"/>
        <v>0</v>
      </c>
    </row>
    <row r="5522" spans="3:21" x14ac:dyDescent="0.25">
      <c r="C5522">
        <v>5218789</v>
      </c>
      <c r="D5522">
        <v>286</v>
      </c>
      <c r="E5522">
        <v>286</v>
      </c>
      <c r="F5522">
        <v>837</v>
      </c>
      <c r="G5522">
        <v>34</v>
      </c>
      <c r="H5522">
        <v>93</v>
      </c>
      <c r="I5522">
        <v>93</v>
      </c>
      <c r="J5522">
        <v>183048</v>
      </c>
      <c r="K5522">
        <v>34240</v>
      </c>
      <c r="P5522">
        <v>5218789</v>
      </c>
      <c r="Q5522">
        <v>837</v>
      </c>
      <c r="S5522">
        <v>5218789</v>
      </c>
      <c r="T5522">
        <v>34</v>
      </c>
      <c r="U5522">
        <f t="shared" si="86"/>
        <v>0</v>
      </c>
    </row>
    <row r="5523" spans="3:21" x14ac:dyDescent="0.25">
      <c r="C5523">
        <v>5218805</v>
      </c>
      <c r="D5523">
        <v>11458</v>
      </c>
      <c r="E5523">
        <v>11436</v>
      </c>
      <c r="F5523">
        <v>31808</v>
      </c>
      <c r="G5523">
        <v>1700</v>
      </c>
      <c r="H5523">
        <v>3309</v>
      </c>
      <c r="I5523">
        <v>3297</v>
      </c>
      <c r="J5523">
        <v>7372801</v>
      </c>
      <c r="K5523">
        <v>1241139</v>
      </c>
      <c r="P5523">
        <v>5218805</v>
      </c>
      <c r="Q5523">
        <v>31808</v>
      </c>
      <c r="S5523">
        <v>5218805</v>
      </c>
      <c r="T5523">
        <v>1700</v>
      </c>
      <c r="U5523">
        <f t="shared" si="86"/>
        <v>0</v>
      </c>
    </row>
    <row r="5524" spans="3:21" x14ac:dyDescent="0.25">
      <c r="C5524">
        <v>5218904</v>
      </c>
      <c r="D5524">
        <v>1005</v>
      </c>
      <c r="E5524">
        <v>1000</v>
      </c>
      <c r="F5524">
        <v>2906</v>
      </c>
      <c r="G5524">
        <v>103</v>
      </c>
      <c r="H5524">
        <v>272</v>
      </c>
      <c r="I5524">
        <v>272</v>
      </c>
      <c r="J5524">
        <v>634571</v>
      </c>
      <c r="K5524">
        <v>100591</v>
      </c>
      <c r="P5524">
        <v>5218904</v>
      </c>
      <c r="Q5524">
        <v>2906</v>
      </c>
      <c r="S5524">
        <v>5218904</v>
      </c>
      <c r="T5524">
        <v>103</v>
      </c>
      <c r="U5524">
        <f t="shared" si="86"/>
        <v>0</v>
      </c>
    </row>
    <row r="5525" spans="3:21" x14ac:dyDescent="0.25">
      <c r="C5525">
        <v>5219001</v>
      </c>
      <c r="D5525">
        <v>447</v>
      </c>
      <c r="E5525">
        <v>447</v>
      </c>
      <c r="F5525">
        <v>1302</v>
      </c>
      <c r="G5525">
        <v>45</v>
      </c>
      <c r="H5525">
        <v>105</v>
      </c>
      <c r="I5525">
        <v>105</v>
      </c>
      <c r="J5525">
        <v>290186</v>
      </c>
      <c r="K5525">
        <v>38650</v>
      </c>
      <c r="P5525">
        <v>5219001</v>
      </c>
      <c r="Q5525">
        <v>1302</v>
      </c>
      <c r="S5525">
        <v>5219001</v>
      </c>
      <c r="T5525">
        <v>45</v>
      </c>
      <c r="U5525">
        <f t="shared" si="86"/>
        <v>0</v>
      </c>
    </row>
    <row r="5526" spans="3:21" x14ac:dyDescent="0.25">
      <c r="C5526">
        <v>5219100</v>
      </c>
      <c r="D5526">
        <v>520</v>
      </c>
      <c r="E5526">
        <v>520</v>
      </c>
      <c r="F5526">
        <v>1405</v>
      </c>
      <c r="G5526">
        <v>71</v>
      </c>
      <c r="H5526">
        <v>68</v>
      </c>
      <c r="I5526">
        <v>68</v>
      </c>
      <c r="J5526">
        <v>352461</v>
      </c>
      <c r="K5526">
        <v>25541</v>
      </c>
      <c r="P5526">
        <v>5219100</v>
      </c>
      <c r="Q5526">
        <v>1405</v>
      </c>
      <c r="S5526">
        <v>5219100</v>
      </c>
      <c r="T5526">
        <v>71</v>
      </c>
      <c r="U5526">
        <f t="shared" si="86"/>
        <v>0</v>
      </c>
    </row>
    <row r="5527" spans="3:21" x14ac:dyDescent="0.25">
      <c r="C5527">
        <v>5219209</v>
      </c>
      <c r="D5527">
        <v>255</v>
      </c>
      <c r="E5527">
        <v>255</v>
      </c>
      <c r="F5527">
        <v>710</v>
      </c>
      <c r="G5527">
        <v>42</v>
      </c>
      <c r="H5527">
        <v>53</v>
      </c>
      <c r="I5527">
        <v>53</v>
      </c>
      <c r="J5527">
        <v>161885</v>
      </c>
      <c r="K5527">
        <v>19655</v>
      </c>
      <c r="P5527">
        <v>5219209</v>
      </c>
      <c r="Q5527">
        <v>710</v>
      </c>
      <c r="S5527">
        <v>5219209</v>
      </c>
      <c r="T5527">
        <v>42</v>
      </c>
      <c r="U5527">
        <f t="shared" si="86"/>
        <v>0</v>
      </c>
    </row>
    <row r="5528" spans="3:21" x14ac:dyDescent="0.25">
      <c r="C5528">
        <v>5219258</v>
      </c>
      <c r="D5528">
        <v>359</v>
      </c>
      <c r="E5528">
        <v>358</v>
      </c>
      <c r="F5528">
        <v>987</v>
      </c>
      <c r="G5528">
        <v>48</v>
      </c>
      <c r="H5528">
        <v>68</v>
      </c>
      <c r="I5528">
        <v>68</v>
      </c>
      <c r="J5528">
        <v>240286</v>
      </c>
      <c r="K5528">
        <v>25022</v>
      </c>
      <c r="P5528">
        <v>5219258</v>
      </c>
      <c r="Q5528">
        <v>987</v>
      </c>
      <c r="S5528">
        <v>5219258</v>
      </c>
      <c r="T5528">
        <v>48</v>
      </c>
      <c r="U5528">
        <f t="shared" si="86"/>
        <v>0</v>
      </c>
    </row>
    <row r="5529" spans="3:21" x14ac:dyDescent="0.25">
      <c r="C5529">
        <v>5219308</v>
      </c>
      <c r="D5529">
        <v>2304</v>
      </c>
      <c r="E5529">
        <v>2303</v>
      </c>
      <c r="F5529">
        <v>6797</v>
      </c>
      <c r="G5529">
        <v>168</v>
      </c>
      <c r="H5529">
        <v>422</v>
      </c>
      <c r="I5529">
        <v>421</v>
      </c>
      <c r="J5529">
        <v>1606536</v>
      </c>
      <c r="K5529">
        <v>157720</v>
      </c>
      <c r="P5529">
        <v>5219308</v>
      </c>
      <c r="Q5529">
        <v>6797</v>
      </c>
      <c r="S5529">
        <v>5219308</v>
      </c>
      <c r="T5529">
        <v>168</v>
      </c>
      <c r="U5529">
        <f t="shared" si="86"/>
        <v>0</v>
      </c>
    </row>
    <row r="5530" spans="3:21" x14ac:dyDescent="0.25">
      <c r="C5530">
        <v>5219357</v>
      </c>
      <c r="D5530">
        <v>408</v>
      </c>
      <c r="E5530">
        <v>407</v>
      </c>
      <c r="F5530">
        <v>1109</v>
      </c>
      <c r="G5530">
        <v>68</v>
      </c>
      <c r="H5530">
        <v>59</v>
      </c>
      <c r="I5530">
        <v>59</v>
      </c>
      <c r="J5530">
        <v>269801</v>
      </c>
      <c r="K5530">
        <v>21015</v>
      </c>
      <c r="P5530">
        <v>5219357</v>
      </c>
      <c r="Q5530">
        <v>1109</v>
      </c>
      <c r="S5530">
        <v>5219357</v>
      </c>
      <c r="T5530">
        <v>68</v>
      </c>
      <c r="U5530">
        <f t="shared" si="86"/>
        <v>0</v>
      </c>
    </row>
    <row r="5531" spans="3:21" x14ac:dyDescent="0.25">
      <c r="C5531">
        <v>5219407</v>
      </c>
      <c r="D5531">
        <v>552</v>
      </c>
      <c r="E5531">
        <v>549</v>
      </c>
      <c r="F5531">
        <v>1508</v>
      </c>
      <c r="G5531">
        <v>93</v>
      </c>
      <c r="H5531">
        <v>101</v>
      </c>
      <c r="I5531">
        <v>101</v>
      </c>
      <c r="J5531">
        <v>369570</v>
      </c>
      <c r="K5531">
        <v>36842</v>
      </c>
      <c r="P5531">
        <v>5219407</v>
      </c>
      <c r="Q5531">
        <v>1508</v>
      </c>
      <c r="S5531">
        <v>5219407</v>
      </c>
      <c r="T5531">
        <v>93</v>
      </c>
      <c r="U5531">
        <f t="shared" si="86"/>
        <v>0</v>
      </c>
    </row>
    <row r="5532" spans="3:21" x14ac:dyDescent="0.25">
      <c r="C5532">
        <v>5219456</v>
      </c>
      <c r="D5532">
        <v>309</v>
      </c>
      <c r="E5532">
        <v>309</v>
      </c>
      <c r="F5532">
        <v>855</v>
      </c>
      <c r="G5532">
        <v>42</v>
      </c>
      <c r="H5532">
        <v>51</v>
      </c>
      <c r="I5532">
        <v>51</v>
      </c>
      <c r="J5532">
        <v>206847</v>
      </c>
      <c r="K5532">
        <v>18641</v>
      </c>
      <c r="P5532">
        <v>5219456</v>
      </c>
      <c r="Q5532">
        <v>855</v>
      </c>
      <c r="S5532">
        <v>5219456</v>
      </c>
      <c r="T5532">
        <v>42</v>
      </c>
      <c r="U5532">
        <f t="shared" si="86"/>
        <v>0</v>
      </c>
    </row>
    <row r="5533" spans="3:21" x14ac:dyDescent="0.25">
      <c r="C5533">
        <v>5219506</v>
      </c>
      <c r="D5533">
        <v>286</v>
      </c>
      <c r="E5533">
        <v>286</v>
      </c>
      <c r="F5533">
        <v>761</v>
      </c>
      <c r="G5533">
        <v>48</v>
      </c>
      <c r="H5533">
        <v>45</v>
      </c>
      <c r="I5533">
        <v>45</v>
      </c>
      <c r="J5533">
        <v>184727</v>
      </c>
      <c r="K5533">
        <v>16115</v>
      </c>
      <c r="P5533">
        <v>5219506</v>
      </c>
      <c r="Q5533">
        <v>761</v>
      </c>
      <c r="S5533">
        <v>5219506</v>
      </c>
      <c r="T5533">
        <v>48</v>
      </c>
      <c r="U5533">
        <f t="shared" si="86"/>
        <v>0</v>
      </c>
    </row>
    <row r="5534" spans="3:21" x14ac:dyDescent="0.25">
      <c r="C5534">
        <v>5219605</v>
      </c>
      <c r="D5534">
        <v>279</v>
      </c>
      <c r="E5534">
        <v>270</v>
      </c>
      <c r="F5534">
        <v>786</v>
      </c>
      <c r="G5534">
        <v>45</v>
      </c>
      <c r="H5534">
        <v>51</v>
      </c>
      <c r="I5534">
        <v>46</v>
      </c>
      <c r="J5534">
        <v>177149</v>
      </c>
      <c r="K5534">
        <v>16245</v>
      </c>
      <c r="P5534">
        <v>5219605</v>
      </c>
      <c r="Q5534">
        <v>786</v>
      </c>
      <c r="S5534">
        <v>5219605</v>
      </c>
      <c r="T5534">
        <v>45</v>
      </c>
      <c r="U5534">
        <f t="shared" si="86"/>
        <v>0</v>
      </c>
    </row>
    <row r="5535" spans="3:21" x14ac:dyDescent="0.25">
      <c r="C5535">
        <v>5219704</v>
      </c>
      <c r="D5535">
        <v>1289</v>
      </c>
      <c r="E5535">
        <v>1289</v>
      </c>
      <c r="F5535">
        <v>3463</v>
      </c>
      <c r="G5535">
        <v>182</v>
      </c>
      <c r="H5535">
        <v>283</v>
      </c>
      <c r="I5535">
        <v>283</v>
      </c>
      <c r="J5535">
        <v>815836</v>
      </c>
      <c r="K5535">
        <v>99698</v>
      </c>
      <c r="P5535">
        <v>5219704</v>
      </c>
      <c r="Q5535">
        <v>3463</v>
      </c>
      <c r="S5535">
        <v>5219704</v>
      </c>
      <c r="T5535">
        <v>182</v>
      </c>
      <c r="U5535">
        <f t="shared" si="86"/>
        <v>0</v>
      </c>
    </row>
    <row r="5536" spans="3:21" x14ac:dyDescent="0.25">
      <c r="C5536">
        <v>5219712</v>
      </c>
      <c r="D5536">
        <v>199</v>
      </c>
      <c r="E5536">
        <v>199</v>
      </c>
      <c r="F5536">
        <v>558</v>
      </c>
      <c r="G5536">
        <v>34</v>
      </c>
      <c r="H5536">
        <v>64</v>
      </c>
      <c r="I5536">
        <v>64</v>
      </c>
      <c r="J5536">
        <v>122469</v>
      </c>
      <c r="K5536">
        <v>23885</v>
      </c>
      <c r="P5536">
        <v>5219712</v>
      </c>
      <c r="Q5536">
        <v>558</v>
      </c>
      <c r="S5536">
        <v>5219712</v>
      </c>
      <c r="T5536">
        <v>34</v>
      </c>
      <c r="U5536">
        <f t="shared" si="86"/>
        <v>0</v>
      </c>
    </row>
    <row r="5537" spans="3:21" x14ac:dyDescent="0.25">
      <c r="C5537">
        <v>5219738</v>
      </c>
      <c r="D5537">
        <v>723</v>
      </c>
      <c r="E5537">
        <v>723</v>
      </c>
      <c r="F5537">
        <v>2034</v>
      </c>
      <c r="G5537">
        <v>113</v>
      </c>
      <c r="H5537">
        <v>134</v>
      </c>
      <c r="I5537">
        <v>134</v>
      </c>
      <c r="J5537">
        <v>485137</v>
      </c>
      <c r="K5537">
        <v>50735</v>
      </c>
      <c r="P5537">
        <v>5219738</v>
      </c>
      <c r="Q5537">
        <v>2034</v>
      </c>
      <c r="S5537">
        <v>5219738</v>
      </c>
      <c r="T5537">
        <v>113</v>
      </c>
      <c r="U5537">
        <f t="shared" si="86"/>
        <v>0</v>
      </c>
    </row>
    <row r="5538" spans="3:21" x14ac:dyDescent="0.25">
      <c r="C5538">
        <v>5219753</v>
      </c>
      <c r="D5538">
        <v>8226</v>
      </c>
      <c r="E5538">
        <v>8212</v>
      </c>
      <c r="F5538">
        <v>22725</v>
      </c>
      <c r="G5538">
        <v>1428</v>
      </c>
      <c r="H5538">
        <v>1450</v>
      </c>
      <c r="I5538">
        <v>1447</v>
      </c>
      <c r="J5538">
        <v>5572665</v>
      </c>
      <c r="K5538">
        <v>535893</v>
      </c>
      <c r="P5538">
        <v>5219753</v>
      </c>
      <c r="Q5538">
        <v>22725</v>
      </c>
      <c r="S5538">
        <v>5219753</v>
      </c>
      <c r="T5538">
        <v>1428</v>
      </c>
      <c r="U5538">
        <f t="shared" si="86"/>
        <v>0</v>
      </c>
    </row>
    <row r="5539" spans="3:21" x14ac:dyDescent="0.25">
      <c r="C5539">
        <v>5219803</v>
      </c>
      <c r="D5539">
        <v>1303</v>
      </c>
      <c r="E5539">
        <v>1303</v>
      </c>
      <c r="F5539">
        <v>3497</v>
      </c>
      <c r="G5539">
        <v>241</v>
      </c>
      <c r="H5539">
        <v>161</v>
      </c>
      <c r="I5539">
        <v>161</v>
      </c>
      <c r="J5539">
        <v>883138</v>
      </c>
      <c r="K5539">
        <v>59288</v>
      </c>
      <c r="P5539">
        <v>5219803</v>
      </c>
      <c r="Q5539">
        <v>3497</v>
      </c>
      <c r="S5539">
        <v>5219803</v>
      </c>
      <c r="T5539">
        <v>241</v>
      </c>
      <c r="U5539">
        <f t="shared" si="86"/>
        <v>0</v>
      </c>
    </row>
    <row r="5540" spans="3:21" x14ac:dyDescent="0.25">
      <c r="C5540">
        <v>5219902</v>
      </c>
      <c r="D5540">
        <v>763</v>
      </c>
      <c r="E5540">
        <v>763</v>
      </c>
      <c r="F5540">
        <v>2137</v>
      </c>
      <c r="G5540">
        <v>96</v>
      </c>
      <c r="H5540">
        <v>116</v>
      </c>
      <c r="I5540">
        <v>116</v>
      </c>
      <c r="J5540">
        <v>511062</v>
      </c>
      <c r="K5540">
        <v>40120</v>
      </c>
      <c r="P5540">
        <v>5219902</v>
      </c>
      <c r="Q5540">
        <v>2137</v>
      </c>
      <c r="S5540">
        <v>5219902</v>
      </c>
      <c r="T5540">
        <v>96</v>
      </c>
      <c r="U5540">
        <f t="shared" si="86"/>
        <v>0</v>
      </c>
    </row>
    <row r="5541" spans="3:21" x14ac:dyDescent="0.25">
      <c r="C5541">
        <v>5220009</v>
      </c>
      <c r="D5541">
        <v>1302</v>
      </c>
      <c r="E5541">
        <v>1302</v>
      </c>
      <c r="F5541">
        <v>3971</v>
      </c>
      <c r="G5541">
        <v>132</v>
      </c>
      <c r="H5541">
        <v>322</v>
      </c>
      <c r="I5541">
        <v>322</v>
      </c>
      <c r="J5541">
        <v>885878</v>
      </c>
      <c r="K5541">
        <v>122884</v>
      </c>
      <c r="P5541">
        <v>5220009</v>
      </c>
      <c r="Q5541">
        <v>3971</v>
      </c>
      <c r="S5541">
        <v>5220009</v>
      </c>
      <c r="T5541">
        <v>132</v>
      </c>
      <c r="U5541">
        <f t="shared" si="86"/>
        <v>0</v>
      </c>
    </row>
    <row r="5542" spans="3:21" x14ac:dyDescent="0.25">
      <c r="C5542">
        <v>5220058</v>
      </c>
      <c r="D5542">
        <v>130</v>
      </c>
      <c r="E5542">
        <v>130</v>
      </c>
      <c r="F5542">
        <v>365</v>
      </c>
      <c r="G5542">
        <v>18</v>
      </c>
      <c r="H5542">
        <v>14</v>
      </c>
      <c r="I5542">
        <v>14</v>
      </c>
      <c r="J5542">
        <v>88545</v>
      </c>
      <c r="K5542">
        <v>4905</v>
      </c>
      <c r="P5542">
        <v>5220058</v>
      </c>
      <c r="Q5542">
        <v>365</v>
      </c>
      <c r="S5542">
        <v>5220058</v>
      </c>
      <c r="T5542">
        <v>18</v>
      </c>
      <c r="U5542">
        <f t="shared" si="86"/>
        <v>0</v>
      </c>
    </row>
    <row r="5543" spans="3:21" x14ac:dyDescent="0.25">
      <c r="C5543">
        <v>5220108</v>
      </c>
      <c r="D5543">
        <v>1879</v>
      </c>
      <c r="E5543">
        <v>1877</v>
      </c>
      <c r="F5543">
        <v>5185</v>
      </c>
      <c r="G5543">
        <v>306</v>
      </c>
      <c r="H5543">
        <v>453</v>
      </c>
      <c r="I5543">
        <v>453</v>
      </c>
      <c r="J5543">
        <v>1209734</v>
      </c>
      <c r="K5543">
        <v>164954</v>
      </c>
      <c r="P5543">
        <v>5220108</v>
      </c>
      <c r="Q5543">
        <v>5185</v>
      </c>
      <c r="S5543">
        <v>5220108</v>
      </c>
      <c r="T5543">
        <v>306</v>
      </c>
      <c r="U5543">
        <f t="shared" si="86"/>
        <v>0</v>
      </c>
    </row>
    <row r="5544" spans="3:21" x14ac:dyDescent="0.25">
      <c r="C5544">
        <v>5220157</v>
      </c>
      <c r="D5544">
        <v>589</v>
      </c>
      <c r="E5544">
        <v>589</v>
      </c>
      <c r="F5544">
        <v>1612</v>
      </c>
      <c r="G5544">
        <v>96</v>
      </c>
      <c r="H5544">
        <v>83</v>
      </c>
      <c r="I5544">
        <v>83</v>
      </c>
      <c r="J5544">
        <v>404446</v>
      </c>
      <c r="K5544">
        <v>29376</v>
      </c>
      <c r="P5544">
        <v>5220157</v>
      </c>
      <c r="Q5544">
        <v>1612</v>
      </c>
      <c r="S5544">
        <v>5220157</v>
      </c>
      <c r="T5544">
        <v>96</v>
      </c>
      <c r="U5544">
        <f t="shared" si="86"/>
        <v>0</v>
      </c>
    </row>
    <row r="5545" spans="3:21" x14ac:dyDescent="0.25">
      <c r="C5545">
        <v>5220207</v>
      </c>
      <c r="D5545">
        <v>2327</v>
      </c>
      <c r="E5545">
        <v>2327</v>
      </c>
      <c r="F5545">
        <v>6198</v>
      </c>
      <c r="G5545">
        <v>364</v>
      </c>
      <c r="H5545">
        <v>385</v>
      </c>
      <c r="I5545">
        <v>385</v>
      </c>
      <c r="J5545">
        <v>1545762</v>
      </c>
      <c r="K5545">
        <v>139688</v>
      </c>
      <c r="P5545">
        <v>5220207</v>
      </c>
      <c r="Q5545">
        <v>6198</v>
      </c>
      <c r="S5545">
        <v>5220207</v>
      </c>
      <c r="T5545">
        <v>364</v>
      </c>
      <c r="U5545">
        <f t="shared" si="86"/>
        <v>0</v>
      </c>
    </row>
    <row r="5546" spans="3:21" x14ac:dyDescent="0.25">
      <c r="C5546">
        <v>5220264</v>
      </c>
      <c r="D5546">
        <v>286</v>
      </c>
      <c r="E5546">
        <v>283</v>
      </c>
      <c r="F5546">
        <v>797</v>
      </c>
      <c r="G5546">
        <v>45</v>
      </c>
      <c r="H5546">
        <v>63</v>
      </c>
      <c r="I5546">
        <v>62</v>
      </c>
      <c r="J5546">
        <v>184472</v>
      </c>
      <c r="K5546">
        <v>22768</v>
      </c>
      <c r="P5546">
        <v>5220264</v>
      </c>
      <c r="Q5546">
        <v>797</v>
      </c>
      <c r="S5546">
        <v>5220264</v>
      </c>
      <c r="T5546">
        <v>45</v>
      </c>
      <c r="U5546">
        <f t="shared" si="86"/>
        <v>0</v>
      </c>
    </row>
    <row r="5547" spans="3:21" x14ac:dyDescent="0.25">
      <c r="C5547">
        <v>5220280</v>
      </c>
      <c r="D5547">
        <v>201</v>
      </c>
      <c r="E5547">
        <v>201</v>
      </c>
      <c r="F5547">
        <v>531</v>
      </c>
      <c r="G5547">
        <v>28</v>
      </c>
      <c r="H5547">
        <v>33</v>
      </c>
      <c r="I5547">
        <v>33</v>
      </c>
      <c r="J5547">
        <v>141114</v>
      </c>
      <c r="K5547">
        <v>11080</v>
      </c>
      <c r="P5547">
        <v>5220280</v>
      </c>
      <c r="Q5547">
        <v>531</v>
      </c>
      <c r="S5547">
        <v>5220280</v>
      </c>
      <c r="T5547">
        <v>28</v>
      </c>
      <c r="U5547">
        <f t="shared" si="86"/>
        <v>0</v>
      </c>
    </row>
    <row r="5548" spans="3:21" x14ac:dyDescent="0.25">
      <c r="C5548">
        <v>5220405</v>
      </c>
      <c r="D5548">
        <v>1287</v>
      </c>
      <c r="E5548">
        <v>1285</v>
      </c>
      <c r="F5548">
        <v>3267</v>
      </c>
      <c r="G5548">
        <v>318</v>
      </c>
      <c r="H5548">
        <v>260</v>
      </c>
      <c r="I5548">
        <v>260</v>
      </c>
      <c r="J5548">
        <v>820629</v>
      </c>
      <c r="K5548">
        <v>93857</v>
      </c>
      <c r="P5548">
        <v>5220405</v>
      </c>
      <c r="Q5548">
        <v>3267</v>
      </c>
      <c r="S5548">
        <v>5220405</v>
      </c>
      <c r="T5548">
        <v>318</v>
      </c>
      <c r="U5548">
        <f t="shared" si="86"/>
        <v>0</v>
      </c>
    </row>
    <row r="5549" spans="3:21" x14ac:dyDescent="0.25">
      <c r="C5549">
        <v>5220454</v>
      </c>
      <c r="D5549">
        <v>9010</v>
      </c>
      <c r="E5549">
        <v>8991</v>
      </c>
      <c r="F5549">
        <v>26848</v>
      </c>
      <c r="G5549">
        <v>957</v>
      </c>
      <c r="H5549">
        <v>2345</v>
      </c>
      <c r="I5549">
        <v>2333</v>
      </c>
      <c r="J5549">
        <v>6075699</v>
      </c>
      <c r="K5549">
        <v>895179</v>
      </c>
      <c r="P5549">
        <v>5220454</v>
      </c>
      <c r="Q5549">
        <v>26848</v>
      </c>
      <c r="S5549">
        <v>5220454</v>
      </c>
      <c r="T5549">
        <v>957</v>
      </c>
      <c r="U5549">
        <f t="shared" si="86"/>
        <v>0</v>
      </c>
    </row>
    <row r="5550" spans="3:21" x14ac:dyDescent="0.25">
      <c r="C5550">
        <v>5220504</v>
      </c>
      <c r="D5550">
        <v>535</v>
      </c>
      <c r="E5550">
        <v>535</v>
      </c>
      <c r="F5550">
        <v>1502</v>
      </c>
      <c r="G5550">
        <v>67</v>
      </c>
      <c r="H5550">
        <v>117</v>
      </c>
      <c r="I5550">
        <v>117</v>
      </c>
      <c r="J5550">
        <v>361209</v>
      </c>
      <c r="K5550">
        <v>43265</v>
      </c>
      <c r="P5550">
        <v>5220504</v>
      </c>
      <c r="Q5550">
        <v>1502</v>
      </c>
      <c r="S5550">
        <v>5220504</v>
      </c>
      <c r="T5550">
        <v>67</v>
      </c>
      <c r="U5550">
        <f t="shared" si="86"/>
        <v>0</v>
      </c>
    </row>
    <row r="5551" spans="3:21" x14ac:dyDescent="0.25">
      <c r="C5551">
        <v>5220603</v>
      </c>
      <c r="D5551">
        <v>1463</v>
      </c>
      <c r="E5551">
        <v>1463</v>
      </c>
      <c r="F5551">
        <v>4313</v>
      </c>
      <c r="G5551">
        <v>173</v>
      </c>
      <c r="H5551">
        <v>289</v>
      </c>
      <c r="I5551">
        <v>289</v>
      </c>
      <c r="J5551">
        <v>984730</v>
      </c>
      <c r="K5551">
        <v>107008</v>
      </c>
      <c r="P5551">
        <v>5220603</v>
      </c>
      <c r="Q5551">
        <v>4313</v>
      </c>
      <c r="S5551">
        <v>5220603</v>
      </c>
      <c r="T5551">
        <v>173</v>
      </c>
      <c r="U5551">
        <f t="shared" si="86"/>
        <v>0</v>
      </c>
    </row>
    <row r="5552" spans="3:21" x14ac:dyDescent="0.25">
      <c r="C5552">
        <v>5220686</v>
      </c>
      <c r="D5552">
        <v>967</v>
      </c>
      <c r="E5552">
        <v>967</v>
      </c>
      <c r="F5552">
        <v>2516</v>
      </c>
      <c r="G5552">
        <v>160</v>
      </c>
      <c r="H5552">
        <v>141</v>
      </c>
      <c r="I5552">
        <v>141</v>
      </c>
      <c r="J5552">
        <v>632986</v>
      </c>
      <c r="K5552">
        <v>50644</v>
      </c>
      <c r="P5552">
        <v>5220686</v>
      </c>
      <c r="Q5552">
        <v>2516</v>
      </c>
      <c r="S5552">
        <v>5220686</v>
      </c>
      <c r="T5552">
        <v>160</v>
      </c>
      <c r="U5552">
        <f t="shared" si="86"/>
        <v>0</v>
      </c>
    </row>
    <row r="5553" spans="3:21" x14ac:dyDescent="0.25">
      <c r="C5553">
        <v>5220702</v>
      </c>
      <c r="D5553">
        <v>588</v>
      </c>
      <c r="E5553">
        <v>588</v>
      </c>
      <c r="F5553">
        <v>1397</v>
      </c>
      <c r="G5553">
        <v>135</v>
      </c>
      <c r="H5553">
        <v>43</v>
      </c>
      <c r="I5553">
        <v>43</v>
      </c>
      <c r="J5553">
        <v>401388</v>
      </c>
      <c r="K5553">
        <v>15060</v>
      </c>
      <c r="P5553">
        <v>5220702</v>
      </c>
      <c r="Q5553">
        <v>1397</v>
      </c>
      <c r="S5553">
        <v>5220702</v>
      </c>
      <c r="T5553">
        <v>135</v>
      </c>
      <c r="U5553">
        <f t="shared" si="86"/>
        <v>0</v>
      </c>
    </row>
    <row r="5554" spans="3:21" x14ac:dyDescent="0.25">
      <c r="C5554">
        <v>5221007</v>
      </c>
      <c r="D5554">
        <v>311</v>
      </c>
      <c r="E5554">
        <v>311</v>
      </c>
      <c r="F5554">
        <v>885</v>
      </c>
      <c r="G5554">
        <v>36</v>
      </c>
      <c r="H5554">
        <v>57</v>
      </c>
      <c r="I5554">
        <v>57</v>
      </c>
      <c r="J5554">
        <v>203793</v>
      </c>
      <c r="K5554">
        <v>20215</v>
      </c>
      <c r="P5554">
        <v>5221007</v>
      </c>
      <c r="Q5554">
        <v>885</v>
      </c>
      <c r="S5554">
        <v>5221007</v>
      </c>
      <c r="T5554">
        <v>36</v>
      </c>
      <c r="U5554">
        <f t="shared" si="86"/>
        <v>0</v>
      </c>
    </row>
    <row r="5555" spans="3:21" x14ac:dyDescent="0.25">
      <c r="C5555">
        <v>5221080</v>
      </c>
      <c r="D5555">
        <v>879</v>
      </c>
      <c r="E5555">
        <v>879</v>
      </c>
      <c r="F5555">
        <v>2046</v>
      </c>
      <c r="G5555">
        <v>328</v>
      </c>
      <c r="H5555">
        <v>65</v>
      </c>
      <c r="I5555">
        <v>65</v>
      </c>
      <c r="J5555">
        <v>600622</v>
      </c>
      <c r="K5555">
        <v>25494</v>
      </c>
      <c r="P5555">
        <v>5221080</v>
      </c>
      <c r="Q5555">
        <v>2046</v>
      </c>
      <c r="S5555">
        <v>5221080</v>
      </c>
      <c r="T5555">
        <v>328</v>
      </c>
      <c r="U5555">
        <f t="shared" si="86"/>
        <v>0</v>
      </c>
    </row>
    <row r="5556" spans="3:21" x14ac:dyDescent="0.25">
      <c r="C5556">
        <v>5221197</v>
      </c>
      <c r="D5556">
        <v>1124</v>
      </c>
      <c r="E5556">
        <v>1121</v>
      </c>
      <c r="F5556">
        <v>2919</v>
      </c>
      <c r="G5556">
        <v>162</v>
      </c>
      <c r="H5556">
        <v>118</v>
      </c>
      <c r="I5556">
        <v>118</v>
      </c>
      <c r="J5556">
        <v>773432</v>
      </c>
      <c r="K5556">
        <v>45980</v>
      </c>
      <c r="P5556">
        <v>5221197</v>
      </c>
      <c r="Q5556">
        <v>2919</v>
      </c>
      <c r="S5556">
        <v>5221197</v>
      </c>
      <c r="T5556">
        <v>162</v>
      </c>
      <c r="U5556">
        <f t="shared" si="86"/>
        <v>0</v>
      </c>
    </row>
    <row r="5557" spans="3:21" x14ac:dyDescent="0.25">
      <c r="C5557">
        <v>5221304</v>
      </c>
      <c r="D5557">
        <v>261</v>
      </c>
      <c r="E5557">
        <v>261</v>
      </c>
      <c r="F5557">
        <v>724</v>
      </c>
      <c r="G5557">
        <v>37</v>
      </c>
      <c r="H5557">
        <v>44</v>
      </c>
      <c r="I5557">
        <v>44</v>
      </c>
      <c r="J5557">
        <v>172090</v>
      </c>
      <c r="K5557">
        <v>16318</v>
      </c>
      <c r="P5557">
        <v>5221304</v>
      </c>
      <c r="Q5557">
        <v>724</v>
      </c>
      <c r="S5557">
        <v>5221304</v>
      </c>
      <c r="T5557">
        <v>37</v>
      </c>
      <c r="U5557">
        <f t="shared" si="86"/>
        <v>0</v>
      </c>
    </row>
    <row r="5558" spans="3:21" x14ac:dyDescent="0.25">
      <c r="C5558">
        <v>5221403</v>
      </c>
      <c r="D5558">
        <v>10449</v>
      </c>
      <c r="E5558">
        <v>10431</v>
      </c>
      <c r="F5558">
        <v>28722</v>
      </c>
      <c r="G5558">
        <v>1514</v>
      </c>
      <c r="H5558">
        <v>2482</v>
      </c>
      <c r="I5558">
        <v>2479</v>
      </c>
      <c r="J5558">
        <v>6861031</v>
      </c>
      <c r="K5558">
        <v>919977</v>
      </c>
      <c r="P5558">
        <v>5221403</v>
      </c>
      <c r="Q5558">
        <v>28722</v>
      </c>
      <c r="S5558">
        <v>5221403</v>
      </c>
      <c r="T5558">
        <v>1514</v>
      </c>
      <c r="U5558">
        <f t="shared" si="86"/>
        <v>0</v>
      </c>
    </row>
    <row r="5559" spans="3:21" x14ac:dyDescent="0.25">
      <c r="C5559">
        <v>5221452</v>
      </c>
      <c r="D5559">
        <v>374</v>
      </c>
      <c r="E5559">
        <v>374</v>
      </c>
      <c r="F5559">
        <v>1031</v>
      </c>
      <c r="G5559">
        <v>62</v>
      </c>
      <c r="H5559">
        <v>65</v>
      </c>
      <c r="I5559">
        <v>65</v>
      </c>
      <c r="J5559">
        <v>244353</v>
      </c>
      <c r="K5559">
        <v>22771</v>
      </c>
      <c r="P5559">
        <v>5221452</v>
      </c>
      <c r="Q5559">
        <v>1031</v>
      </c>
      <c r="S5559">
        <v>5221452</v>
      </c>
      <c r="T5559">
        <v>62</v>
      </c>
      <c r="U5559">
        <f t="shared" si="86"/>
        <v>0</v>
      </c>
    </row>
    <row r="5560" spans="3:21" x14ac:dyDescent="0.25">
      <c r="C5560">
        <v>5221502</v>
      </c>
      <c r="D5560">
        <v>319</v>
      </c>
      <c r="E5560">
        <v>319</v>
      </c>
      <c r="F5560">
        <v>899</v>
      </c>
      <c r="G5560">
        <v>44</v>
      </c>
      <c r="H5560">
        <v>102</v>
      </c>
      <c r="I5560">
        <v>102</v>
      </c>
      <c r="J5560">
        <v>197824</v>
      </c>
      <c r="K5560">
        <v>36330</v>
      </c>
      <c r="P5560">
        <v>5221502</v>
      </c>
      <c r="Q5560">
        <v>899</v>
      </c>
      <c r="S5560">
        <v>5221502</v>
      </c>
      <c r="T5560">
        <v>44</v>
      </c>
      <c r="U5560">
        <f t="shared" si="86"/>
        <v>0</v>
      </c>
    </row>
    <row r="5561" spans="3:21" x14ac:dyDescent="0.25">
      <c r="C5561">
        <v>5221551</v>
      </c>
      <c r="D5561">
        <v>462</v>
      </c>
      <c r="E5561">
        <v>460</v>
      </c>
      <c r="F5561">
        <v>1265</v>
      </c>
      <c r="G5561">
        <v>53</v>
      </c>
      <c r="H5561">
        <v>80</v>
      </c>
      <c r="I5561">
        <v>79</v>
      </c>
      <c r="J5561">
        <v>308791</v>
      </c>
      <c r="K5561">
        <v>30241</v>
      </c>
      <c r="P5561">
        <v>5221551</v>
      </c>
      <c r="Q5561">
        <v>1265</v>
      </c>
      <c r="S5561">
        <v>5221551</v>
      </c>
      <c r="T5561">
        <v>53</v>
      </c>
      <c r="U5561">
        <f t="shared" si="86"/>
        <v>0</v>
      </c>
    </row>
    <row r="5562" spans="3:21" x14ac:dyDescent="0.25">
      <c r="C5562">
        <v>5221577</v>
      </c>
      <c r="D5562">
        <v>453</v>
      </c>
      <c r="E5562">
        <v>453</v>
      </c>
      <c r="F5562">
        <v>1120</v>
      </c>
      <c r="G5562">
        <v>84</v>
      </c>
      <c r="H5562">
        <v>82</v>
      </c>
      <c r="I5562">
        <v>82</v>
      </c>
      <c r="J5562">
        <v>287289</v>
      </c>
      <c r="K5562">
        <v>28095</v>
      </c>
      <c r="P5562">
        <v>5221577</v>
      </c>
      <c r="Q5562">
        <v>1120</v>
      </c>
      <c r="S5562">
        <v>5221577</v>
      </c>
      <c r="T5562">
        <v>84</v>
      </c>
      <c r="U5562">
        <f t="shared" si="86"/>
        <v>0</v>
      </c>
    </row>
    <row r="5563" spans="3:21" x14ac:dyDescent="0.25">
      <c r="C5563">
        <v>5221601</v>
      </c>
      <c r="D5563">
        <v>1740</v>
      </c>
      <c r="E5563">
        <v>1732</v>
      </c>
      <c r="F5563">
        <v>5049</v>
      </c>
      <c r="G5563">
        <v>175</v>
      </c>
      <c r="H5563">
        <v>503</v>
      </c>
      <c r="I5563">
        <v>498</v>
      </c>
      <c r="J5563">
        <v>1120655</v>
      </c>
      <c r="K5563">
        <v>184997</v>
      </c>
      <c r="P5563">
        <v>5221601</v>
      </c>
      <c r="Q5563">
        <v>5049</v>
      </c>
      <c r="S5563">
        <v>5221601</v>
      </c>
      <c r="T5563">
        <v>175</v>
      </c>
      <c r="U5563">
        <f t="shared" si="86"/>
        <v>0</v>
      </c>
    </row>
    <row r="5564" spans="3:21" x14ac:dyDescent="0.25">
      <c r="C5564">
        <v>5221700</v>
      </c>
      <c r="D5564">
        <v>1583</v>
      </c>
      <c r="E5564">
        <v>1583</v>
      </c>
      <c r="F5564">
        <v>4444</v>
      </c>
      <c r="G5564">
        <v>174</v>
      </c>
      <c r="H5564">
        <v>203</v>
      </c>
      <c r="I5564">
        <v>203</v>
      </c>
      <c r="J5564">
        <v>1051273</v>
      </c>
      <c r="K5564">
        <v>70737</v>
      </c>
      <c r="P5564">
        <v>5221700</v>
      </c>
      <c r="Q5564">
        <v>4444</v>
      </c>
      <c r="S5564">
        <v>5221700</v>
      </c>
      <c r="T5564">
        <v>174</v>
      </c>
      <c r="U5564">
        <f t="shared" si="86"/>
        <v>0</v>
      </c>
    </row>
    <row r="5565" spans="3:21" x14ac:dyDescent="0.25">
      <c r="C5565">
        <v>5221809</v>
      </c>
      <c r="D5565">
        <v>213</v>
      </c>
      <c r="E5565">
        <v>213</v>
      </c>
      <c r="F5565">
        <v>560</v>
      </c>
      <c r="G5565">
        <v>35</v>
      </c>
      <c r="H5565">
        <v>53</v>
      </c>
      <c r="I5565">
        <v>53</v>
      </c>
      <c r="J5565">
        <v>133409</v>
      </c>
      <c r="K5565">
        <v>19295</v>
      </c>
      <c r="P5565">
        <v>5221809</v>
      </c>
      <c r="Q5565">
        <v>560</v>
      </c>
      <c r="S5565">
        <v>5221809</v>
      </c>
      <c r="T5565">
        <v>35</v>
      </c>
      <c r="U5565">
        <f t="shared" si="86"/>
        <v>0</v>
      </c>
    </row>
    <row r="5566" spans="3:21" x14ac:dyDescent="0.25">
      <c r="C5566">
        <v>5221858</v>
      </c>
      <c r="D5566">
        <v>10793</v>
      </c>
      <c r="E5566">
        <v>10739</v>
      </c>
      <c r="F5566">
        <v>32547</v>
      </c>
      <c r="G5566">
        <v>492</v>
      </c>
      <c r="H5566">
        <v>2993</v>
      </c>
      <c r="I5566">
        <v>2969</v>
      </c>
      <c r="J5566">
        <v>7193532</v>
      </c>
      <c r="K5566">
        <v>1118716</v>
      </c>
      <c r="P5566">
        <v>5221858</v>
      </c>
      <c r="Q5566">
        <v>32547</v>
      </c>
      <c r="S5566">
        <v>5221858</v>
      </c>
      <c r="T5566">
        <v>492</v>
      </c>
      <c r="U5566">
        <f t="shared" si="86"/>
        <v>0</v>
      </c>
    </row>
    <row r="5567" spans="3:21" x14ac:dyDescent="0.25">
      <c r="C5567">
        <v>5221908</v>
      </c>
      <c r="D5567">
        <v>308</v>
      </c>
      <c r="E5567">
        <v>308</v>
      </c>
      <c r="F5567">
        <v>850</v>
      </c>
      <c r="G5567">
        <v>50</v>
      </c>
      <c r="H5567">
        <v>58</v>
      </c>
      <c r="I5567">
        <v>58</v>
      </c>
      <c r="J5567">
        <v>200462</v>
      </c>
      <c r="K5567">
        <v>21370</v>
      </c>
      <c r="P5567">
        <v>5221908</v>
      </c>
      <c r="Q5567">
        <v>850</v>
      </c>
      <c r="S5567">
        <v>5221908</v>
      </c>
      <c r="T5567">
        <v>50</v>
      </c>
      <c r="U5567">
        <f t="shared" si="86"/>
        <v>0</v>
      </c>
    </row>
    <row r="5568" spans="3:21" x14ac:dyDescent="0.25">
      <c r="C5568">
        <v>5222005</v>
      </c>
      <c r="D5568">
        <v>905</v>
      </c>
      <c r="E5568">
        <v>898</v>
      </c>
      <c r="F5568">
        <v>2690</v>
      </c>
      <c r="G5568">
        <v>89</v>
      </c>
      <c r="H5568">
        <v>185</v>
      </c>
      <c r="I5568">
        <v>183</v>
      </c>
      <c r="J5568">
        <v>610640</v>
      </c>
      <c r="K5568">
        <v>68458</v>
      </c>
      <c r="P5568">
        <v>5222005</v>
      </c>
      <c r="Q5568">
        <v>2690</v>
      </c>
      <c r="S5568">
        <v>5222005</v>
      </c>
      <c r="T5568">
        <v>89</v>
      </c>
      <c r="U5568">
        <f t="shared" si="86"/>
        <v>0</v>
      </c>
    </row>
    <row r="5569" spans="3:21" x14ac:dyDescent="0.25">
      <c r="C5569">
        <v>5222054</v>
      </c>
      <c r="D5569">
        <v>659</v>
      </c>
      <c r="E5569">
        <v>659</v>
      </c>
      <c r="F5569">
        <v>1841</v>
      </c>
      <c r="G5569">
        <v>65</v>
      </c>
      <c r="H5569">
        <v>162</v>
      </c>
      <c r="I5569">
        <v>162</v>
      </c>
      <c r="J5569">
        <v>431359</v>
      </c>
      <c r="K5569">
        <v>59833</v>
      </c>
      <c r="P5569">
        <v>5222054</v>
      </c>
      <c r="Q5569">
        <v>1841</v>
      </c>
      <c r="S5569">
        <v>5222054</v>
      </c>
      <c r="T5569">
        <v>65</v>
      </c>
      <c r="U5569">
        <f t="shared" si="86"/>
        <v>0</v>
      </c>
    </row>
    <row r="5570" spans="3:21" x14ac:dyDescent="0.25">
      <c r="C5570">
        <v>5222203</v>
      </c>
      <c r="D5570">
        <v>573</v>
      </c>
      <c r="E5570">
        <v>573</v>
      </c>
      <c r="F5570">
        <v>1655</v>
      </c>
      <c r="G5570">
        <v>73</v>
      </c>
      <c r="H5570">
        <v>109</v>
      </c>
      <c r="I5570">
        <v>109</v>
      </c>
      <c r="J5570">
        <v>386418</v>
      </c>
      <c r="K5570">
        <v>39590</v>
      </c>
      <c r="P5570">
        <v>5222203</v>
      </c>
      <c r="Q5570">
        <v>1655</v>
      </c>
      <c r="S5570">
        <v>5222203</v>
      </c>
      <c r="T5570">
        <v>73</v>
      </c>
      <c r="U5570">
        <f t="shared" si="86"/>
        <v>0</v>
      </c>
    </row>
    <row r="5571" spans="3:21" x14ac:dyDescent="0.25">
      <c r="C5571">
        <v>5222302</v>
      </c>
      <c r="D5571">
        <v>632</v>
      </c>
      <c r="E5571">
        <v>631</v>
      </c>
      <c r="F5571">
        <v>1733</v>
      </c>
      <c r="G5571">
        <v>91</v>
      </c>
      <c r="H5571">
        <v>124</v>
      </c>
      <c r="I5571">
        <v>123</v>
      </c>
      <c r="J5571">
        <v>416794</v>
      </c>
      <c r="K5571">
        <v>47112</v>
      </c>
      <c r="P5571">
        <v>5222302</v>
      </c>
      <c r="Q5571">
        <v>1733</v>
      </c>
      <c r="S5571">
        <v>5222302</v>
      </c>
      <c r="T5571">
        <v>91</v>
      </c>
      <c r="U5571">
        <f t="shared" si="86"/>
        <v>0</v>
      </c>
    </row>
    <row r="5572" spans="3:21" x14ac:dyDescent="0.25">
      <c r="C5572">
        <v>5300108</v>
      </c>
      <c r="D5572">
        <v>161234</v>
      </c>
      <c r="E5572">
        <v>161001</v>
      </c>
      <c r="F5572">
        <v>434113</v>
      </c>
      <c r="G5572">
        <v>26801</v>
      </c>
      <c r="H5572">
        <v>27203</v>
      </c>
      <c r="I5572">
        <v>27165</v>
      </c>
      <c r="J5572">
        <v>108403595</v>
      </c>
      <c r="K5572">
        <v>10013629</v>
      </c>
      <c r="P5572">
        <v>5300108</v>
      </c>
      <c r="Q5572">
        <v>434113</v>
      </c>
      <c r="S5572">
        <v>5300108</v>
      </c>
      <c r="T5572">
        <v>26801</v>
      </c>
      <c r="U5572">
        <f t="shared" ref="U5572" si="87">+S5572-P5572</f>
        <v>0</v>
      </c>
    </row>
  </sheetData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18f2e19-4130-4169-983b-538b94f8c81a" xsi:nil="true"/>
    <lcf76f155ced4ddcb4097134ff3c332f xmlns="da6df69e-30ab-46db-a64c-d7b3d639afd0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D3A0959C99B564AB1EF5C75AA9D8357" ma:contentTypeVersion="20" ma:contentTypeDescription="Crie um novo documento." ma:contentTypeScope="" ma:versionID="4ae430b4acab6c99181bfc549db3659c">
  <xsd:schema xmlns:xsd="http://www.w3.org/2001/XMLSchema" xmlns:xs="http://www.w3.org/2001/XMLSchema" xmlns:p="http://schemas.microsoft.com/office/2006/metadata/properties" xmlns:ns2="da6df69e-30ab-46db-a64c-d7b3d639afd0" xmlns:ns3="618f2e19-4130-4169-983b-538b94f8c81a" targetNamespace="http://schemas.microsoft.com/office/2006/metadata/properties" ma:root="true" ma:fieldsID="78bfa213671b7a7162215d3e2da3546d" ns2:_="" ns3:_="">
    <xsd:import namespace="da6df69e-30ab-46db-a64c-d7b3d639afd0"/>
    <xsd:import namespace="618f2e19-4130-4169-983b-538b94f8c81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6df69e-30ab-46db-a64c-d7b3d639afd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Marcações de imagem" ma:readOnly="false" ma:fieldId="{5cf76f15-5ced-4ddc-b409-7134ff3c332f}" ma:taxonomyMulti="true" ma:sspId="95557dcb-4169-490b-b25b-249c42b1d9a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24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8f2e19-4130-4169-983b-538b94f8c81a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8899e933-5cd3-4dda-b6e6-7941d6996e62}" ma:internalName="TaxCatchAll" ma:showField="CatchAllData" ma:web="618f2e19-4130-4169-983b-538b94f8c81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6BDAD6A-AF0A-4080-A444-C8595FD37855}">
  <ds:schemaRefs>
    <ds:schemaRef ds:uri="http://schemas.microsoft.com/office/2006/metadata/properties"/>
    <ds:schemaRef ds:uri="http://schemas.microsoft.com/office/infopath/2007/PartnerControls"/>
    <ds:schemaRef ds:uri="618f2e19-4130-4169-983b-538b94f8c81a"/>
    <ds:schemaRef ds:uri="da6df69e-30ab-46db-a64c-d7b3d639afd0"/>
  </ds:schemaRefs>
</ds:datastoreItem>
</file>

<file path=customXml/itemProps2.xml><?xml version="1.0" encoding="utf-8"?>
<ds:datastoreItem xmlns:ds="http://schemas.openxmlformats.org/officeDocument/2006/customXml" ds:itemID="{0B108522-66D9-4C90-9A7C-9FD7ABC224B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FF6D324-07B8-488E-B505-BA93B8D4CC5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a6df69e-30ab-46db-a64c-d7b3d639afd0"/>
    <ds:schemaRef ds:uri="618f2e19-4130-4169-983b-538b94f8c81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11</vt:i4>
      </vt:variant>
    </vt:vector>
  </HeadingPairs>
  <TitlesOfParts>
    <vt:vector size="11" baseType="lpstr">
      <vt:lpstr>Brasil</vt:lpstr>
      <vt:lpstr>Estados e DF</vt:lpstr>
      <vt:lpstr>Planilha3</vt:lpstr>
      <vt:lpstr>Municipio</vt:lpstr>
      <vt:lpstr>Planilha5</vt:lpstr>
      <vt:lpstr>Planilha4</vt:lpstr>
      <vt:lpstr>dicionário</vt:lpstr>
      <vt:lpstr>dadosbase</vt:lpstr>
      <vt:lpstr>Planilha1</vt:lpstr>
      <vt:lpstr>SCRIPTS</vt:lpstr>
      <vt:lpstr>Planilha2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Marcos Maia Antunes</dc:creator>
  <cp:keywords/>
  <dc:description/>
  <cp:lastModifiedBy>Cecilia Pinto Coelho</cp:lastModifiedBy>
  <cp:revision/>
  <dcterms:created xsi:type="dcterms:W3CDTF">2025-06-06T18:14:08Z</dcterms:created>
  <dcterms:modified xsi:type="dcterms:W3CDTF">2025-11-13T20:09:14Z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0x0101009D3A0959C99B564AB1EF5C75AA9D8357</vt:lpwstr>
  </property>
  <property fmtid="{D5CDD505-2E9C-101B-9397-08002B2CF9AE}" pid="3" name="MediaServiceImageTags">
    <vt:lpwstr/>
  </property>
</Properties>
</file>